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twcgov.sharepoint.com/sites/ccel/CCELWebSiteDocuments/"/>
    </mc:Choice>
  </mc:AlternateContent>
  <xr:revisionPtr revIDLastSave="0" documentId="8_{A1DFD693-C089-43A1-AFCC-FE52619EAD62}" xr6:coauthVersionLast="47" xr6:coauthVersionMax="47" xr10:uidLastSave="{00000000-0000-0000-0000-000000000000}"/>
  <bookViews>
    <workbookView xWindow="-98" yWindow="-98" windowWidth="19396" windowHeight="11475" xr2:uid="{A52EFB16-6E4D-4064-843C-86EDB86B8701}"/>
  </bookViews>
  <sheets>
    <sheet name="YTD by Category" sheetId="31" r:id="rId1"/>
    <sheet name="Alamo" sheetId="2" r:id="rId2"/>
    <sheet name="Borderplex" sheetId="3" r:id="rId3"/>
    <sheet name="Brazos Valley" sheetId="4" r:id="rId4"/>
    <sheet name="Cameron" sheetId="5" r:id="rId5"/>
    <sheet name="Capital Area" sheetId="6" r:id="rId6"/>
    <sheet name="Central Texas" sheetId="7" r:id="rId7"/>
    <sheet name="Coastal Bend" sheetId="8" r:id="rId8"/>
    <sheet name="Concho Valley" sheetId="9" r:id="rId9"/>
    <sheet name="Dallas" sheetId="10" r:id="rId10"/>
    <sheet name="Deep East" sheetId="11" r:id="rId11"/>
    <sheet name="East Texas" sheetId="12" r:id="rId12"/>
    <sheet name="Golden Crescent" sheetId="13" r:id="rId13"/>
    <sheet name="Gulf Coast" sheetId="14" r:id="rId14"/>
    <sheet name="Heart of Texas" sheetId="15" r:id="rId15"/>
    <sheet name="Lower Rio" sheetId="16" r:id="rId16"/>
    <sheet name="Middle Rio" sheetId="17" r:id="rId17"/>
    <sheet name="North Central" sheetId="18" r:id="rId18"/>
    <sheet name="North Texas" sheetId="19" r:id="rId19"/>
    <sheet name="Northeast Texas" sheetId="20" r:id="rId20"/>
    <sheet name="Panhandle" sheetId="21" r:id="rId21"/>
    <sheet name="Permian Basin" sheetId="22" r:id="rId22"/>
    <sheet name="Rural Capital" sheetId="23" r:id="rId23"/>
    <sheet name="South Plains" sheetId="24" r:id="rId24"/>
    <sheet name="South Texas" sheetId="25" r:id="rId25"/>
    <sheet name="Southeast Texas" sheetId="26" r:id="rId26"/>
    <sheet name="Tarrant" sheetId="27" r:id="rId27"/>
    <sheet name="Texoma" sheetId="28" r:id="rId28"/>
    <sheet name="West Central" sheetId="2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Evaluation_Assessment_Tools" localSheetId="1">Alamo!$A$43:$B$46</definedName>
    <definedName name="Evaluation_Assessment_Tools" localSheetId="2">Borderplex!$A$43:$B$46</definedName>
    <definedName name="Evaluation_Assessment_Tools" localSheetId="3">'Brazos Valley'!$A$38:$B$41</definedName>
    <definedName name="Evaluation_Assessment_Tools" localSheetId="4">Cameron!$A$34:$B$37</definedName>
    <definedName name="Evaluation_Assessment_Tools" localSheetId="5">'Capital Area'!$A$47:$B$50</definedName>
    <definedName name="Evaluation_Assessment_Tools" localSheetId="6">'Central Texas'!$A$34:$B$37</definedName>
    <definedName name="Evaluation_Assessment_Tools" localSheetId="7">'Coastal Bend'!$A$33:$B$36</definedName>
    <definedName name="Evaluation_Assessment_Tools" localSheetId="8">'Concho Valley'!$A$33:$B$36</definedName>
    <definedName name="Evaluation_Assessment_Tools" localSheetId="9">Dallas!$A$43:$B$46</definedName>
    <definedName name="Evaluation_Assessment_Tools" localSheetId="10">'Deep East'!$A$41:$B$44</definedName>
    <definedName name="Evaluation_Assessment_Tools" localSheetId="11">'East Texas'!$A$37:$B$40</definedName>
    <definedName name="Evaluation_Assessment_Tools" localSheetId="12">'Golden Crescent'!$A$40:$B$43</definedName>
    <definedName name="Evaluation_Assessment_Tools" localSheetId="13">'Gulf Coast'!$A$44:$B$47</definedName>
    <definedName name="Evaluation_Assessment_Tools" localSheetId="14">'Heart of Texas'!$A$37:$B$40</definedName>
    <definedName name="Evaluation_Assessment_Tools" localSheetId="15">'Lower Rio'!$A$39:$B$42</definedName>
    <definedName name="Evaluation_Assessment_Tools" localSheetId="16">'Middle Rio'!$A$38:$B$41</definedName>
    <definedName name="Evaluation_Assessment_Tools" localSheetId="17">'North Central'!$A$48:$B$51</definedName>
    <definedName name="Evaluation_Assessment_Tools" localSheetId="18">'North Texas'!$A$39:$B$42</definedName>
    <definedName name="Evaluation_Assessment_Tools" localSheetId="19">'Northeast Texas'!$A$36:$B$39</definedName>
    <definedName name="Evaluation_Assessment_Tools" localSheetId="20">Panhandle!$A$37:$B$40</definedName>
    <definedName name="Evaluation_Assessment_Tools" localSheetId="21">'Permian Basin'!$A$35:$B$38</definedName>
    <definedName name="Evaluation_Assessment_Tools" localSheetId="22">'Rural Capital'!$A$41:$B$44</definedName>
    <definedName name="Evaluation_Assessment_Tools" localSheetId="23">'South Plains'!$A$39:$B$42</definedName>
    <definedName name="Evaluation_Assessment_Tools" localSheetId="24">'South Texas'!$A$36:$B$39</definedName>
    <definedName name="Evaluation_Assessment_Tools" localSheetId="25">'Southeast Texas'!$A$38:$B$42</definedName>
    <definedName name="Evaluation_Assessment_Tools" localSheetId="26">Tarrant!$A$41:$B$44</definedName>
    <definedName name="Evaluation_Assessment_Tools" localSheetId="27">Texoma!$A$41:$B$44</definedName>
    <definedName name="Evaluation_Assessment_Tools" localSheetId="28">'West Central'!$A$37:$B$41</definedName>
    <definedName name="_xlnm.Print_Titles" localSheetId="1">Alamo!$1:$2</definedName>
    <definedName name="_xlnm.Print_Titles" localSheetId="2">Borderplex!$1:$2</definedName>
    <definedName name="_xlnm.Print_Titles" localSheetId="3">'Brazos Valley'!$1:$2</definedName>
    <definedName name="_xlnm.Print_Titles" localSheetId="4">Cameron!$1:$2</definedName>
    <definedName name="_xlnm.Print_Titles" localSheetId="5">'Capital Area'!$1:$2</definedName>
    <definedName name="_xlnm.Print_Titles" localSheetId="6">'Central Texas'!$1:$2</definedName>
    <definedName name="_xlnm.Print_Titles" localSheetId="7">'Coastal Bend'!$1:$2</definedName>
    <definedName name="_xlnm.Print_Titles" localSheetId="8">'Concho Valley'!$1:$2</definedName>
    <definedName name="_xlnm.Print_Titles" localSheetId="9">Dallas!$1:$2</definedName>
    <definedName name="_xlnm.Print_Titles" localSheetId="10">'Deep East'!$1:$2</definedName>
    <definedName name="_xlnm.Print_Titles" localSheetId="11">'East Texas'!$1:$2</definedName>
    <definedName name="_xlnm.Print_Titles" localSheetId="12">'Golden Crescent'!$1:$2</definedName>
    <definedName name="_xlnm.Print_Titles" localSheetId="13">'Gulf Coast'!$1:$2</definedName>
    <definedName name="_xlnm.Print_Titles" localSheetId="14">'Heart of Texas'!$1:$2</definedName>
    <definedName name="_xlnm.Print_Titles" localSheetId="15">'Lower Rio'!$1:$2</definedName>
    <definedName name="_xlnm.Print_Titles" localSheetId="16">'Middle Rio'!$1:$2</definedName>
    <definedName name="_xlnm.Print_Titles" localSheetId="17">'North Central'!$1:$2</definedName>
    <definedName name="_xlnm.Print_Titles" localSheetId="18">'North Texas'!$1:$2</definedName>
    <definedName name="_xlnm.Print_Titles" localSheetId="19">'Northeast Texas'!$1:$2</definedName>
    <definedName name="_xlnm.Print_Titles" localSheetId="20">Panhandle!$1:$2</definedName>
    <definedName name="_xlnm.Print_Titles" localSheetId="21">'Permian Basin'!$1:$2</definedName>
    <definedName name="_xlnm.Print_Titles" localSheetId="22">'Rural Capital'!$1:$2</definedName>
    <definedName name="_xlnm.Print_Titles" localSheetId="23">'South Plains'!$1:$2</definedName>
    <definedName name="_xlnm.Print_Titles" localSheetId="24">'South Texas'!$1:$2</definedName>
    <definedName name="_xlnm.Print_Titles" localSheetId="25">'Southeast Texas'!$1:$2</definedName>
    <definedName name="_xlnm.Print_Titles" localSheetId="26">Tarrant!$1:$2</definedName>
    <definedName name="_xlnm.Print_Titles" localSheetId="27">Texoma!$1:$2</definedName>
    <definedName name="_xlnm.Print_Titles" localSheetId="28">'West Central'!$1:$2</definedName>
    <definedName name="Select_Evaluation_Assessment_Tools" localSheetId="1">Alamo!$A$43:$A$46</definedName>
    <definedName name="Select_Evaluation_Assessment_Tools" localSheetId="2">Borderplex!$A$43:$A$46</definedName>
    <definedName name="Select_Evaluation_Assessment_Tools" localSheetId="3">'Brazos Valley'!$A$38:$A$41</definedName>
    <definedName name="Select_Evaluation_Assessment_Tools" localSheetId="4">Cameron!$A$34:$A$37</definedName>
    <definedName name="Select_Evaluation_Assessment_Tools" localSheetId="5">'Capital Area'!$A$47:$A$50</definedName>
    <definedName name="Select_Evaluation_Assessment_Tools" localSheetId="6">'Central Texas'!$A$34:$A$37</definedName>
    <definedName name="Select_Evaluation_Assessment_Tools" localSheetId="7">'Coastal Bend'!$A$33:$A$36</definedName>
    <definedName name="Select_Evaluation_Assessment_Tools" localSheetId="8">'Concho Valley'!$A$33:$A$36</definedName>
    <definedName name="Select_Evaluation_Assessment_Tools" localSheetId="9">Dallas!$A$43:$A$46</definedName>
    <definedName name="Select_Evaluation_Assessment_Tools" localSheetId="10">'Deep East'!$A$41:$A$44</definedName>
    <definedName name="Select_Evaluation_Assessment_Tools" localSheetId="11">'East Texas'!$A$37:$A$40</definedName>
    <definedName name="Select_Evaluation_Assessment_Tools" localSheetId="12">'Golden Crescent'!$A$40:$A$43</definedName>
    <definedName name="Select_Evaluation_Assessment_Tools" localSheetId="13">'Gulf Coast'!$A$44:$A$47</definedName>
    <definedName name="Select_Evaluation_Assessment_Tools" localSheetId="14">'Heart of Texas'!$A$37:$A$40</definedName>
    <definedName name="Select_Evaluation_Assessment_Tools" localSheetId="15">'Lower Rio'!$A$39:$A$42</definedName>
    <definedName name="Select_Evaluation_Assessment_Tools" localSheetId="16">'Middle Rio'!$A$38:$A$41</definedName>
    <definedName name="Select_Evaluation_Assessment_Tools" localSheetId="17">'North Central'!$A$48:$A$51</definedName>
    <definedName name="Select_Evaluation_Assessment_Tools" localSheetId="18">'North Texas'!$A$39:$A$42</definedName>
    <definedName name="Select_Evaluation_Assessment_Tools" localSheetId="19">'Northeast Texas'!$A$36:$A$39</definedName>
    <definedName name="Select_Evaluation_Assessment_Tools" localSheetId="20">Panhandle!$A$37:$A$40</definedName>
    <definedName name="Select_Evaluation_Assessment_Tools" localSheetId="21">'Permian Basin'!$A$35:$A$38</definedName>
    <definedName name="Select_Evaluation_Assessment_Tools" localSheetId="22">'Rural Capital'!$A$41:$A$44</definedName>
    <definedName name="Select_Evaluation_Assessment_Tools" localSheetId="23">'South Plains'!$A$39:$A$42</definedName>
    <definedName name="Select_Evaluation_Assessment_Tools" localSheetId="24">'South Texas'!$A$36:$A$39</definedName>
    <definedName name="Select_Evaluation_Assessment_Tools" localSheetId="25">'Southeast Texas'!$A$38:$A$42</definedName>
    <definedName name="Select_Evaluation_Assessment_Tools" localSheetId="26">Tarrant!$A$41:$A$44</definedName>
    <definedName name="Select_Evaluation_Assessment_Tools" localSheetId="27">Texoma!$A$41:$A$44</definedName>
    <definedName name="Select_Evaluation_Assessment_Tools" localSheetId="28">'West Central'!$A$37:$A$41</definedName>
    <definedName name="Select_tool" localSheetId="1">Alamo!$A$43:$A$46</definedName>
    <definedName name="Select_tool" localSheetId="2">Borderplex!$A$43:$A$46</definedName>
    <definedName name="Select_tool" localSheetId="3">'Brazos Valley'!$A$38:$A$41</definedName>
    <definedName name="Select_tool" localSheetId="4">Cameron!$A$34:$A$37</definedName>
    <definedName name="Select_tool" localSheetId="5">'Capital Area'!$A$47:$A$50</definedName>
    <definedName name="Select_tool" localSheetId="6">'Central Texas'!$A$34:$A$37</definedName>
    <definedName name="Select_tool" localSheetId="7">'Coastal Bend'!$A$33:$A$36</definedName>
    <definedName name="Select_tool" localSheetId="8">'Concho Valley'!$A$33:$A$36</definedName>
    <definedName name="Select_tool" localSheetId="9">Dallas!$A$43:$A$46</definedName>
    <definedName name="Select_tool" localSheetId="10">'Deep East'!$A$41:$A$44</definedName>
    <definedName name="Select_tool" localSheetId="11">'East Texas'!$A$37:$A$40</definedName>
    <definedName name="Select_tool" localSheetId="12">'Golden Crescent'!$A$40:$A$43</definedName>
    <definedName name="Select_tool" localSheetId="13">'Gulf Coast'!$A$44:$A$47</definedName>
    <definedName name="Select_tool" localSheetId="14">'Heart of Texas'!$A$37:$A$40</definedName>
    <definedName name="Select_tool" localSheetId="15">'Lower Rio'!$A$39:$A$42</definedName>
    <definedName name="Select_tool" localSheetId="16">'Middle Rio'!$A$38:$A$41</definedName>
    <definedName name="Select_tool" localSheetId="17">'North Central'!$A$48:$A$51</definedName>
    <definedName name="Select_tool" localSheetId="18">'North Texas'!$A$39:$A$42</definedName>
    <definedName name="Select_tool" localSheetId="19">'Northeast Texas'!$A$36:$A$39</definedName>
    <definedName name="Select_tool" localSheetId="20">Panhandle!$A$37:$A$40</definedName>
    <definedName name="Select_tool" localSheetId="21">'Permian Basin'!$A$35:$A$38</definedName>
    <definedName name="Select_tool" localSheetId="22">'Rural Capital'!$A$41:$A$44</definedName>
    <definedName name="Select_tool" localSheetId="23">'South Plains'!$A$39:$A$42</definedName>
    <definedName name="Select_tool" localSheetId="24">'South Texas'!$A$36:$A$39</definedName>
    <definedName name="Select_tool" localSheetId="25">'Southeast Texas'!$A$38:$A$42</definedName>
    <definedName name="Select_tool" localSheetId="26">Tarrant!$A$41:$A$44</definedName>
    <definedName name="Select_tool" localSheetId="27">Texoma!$A$41:$A$44</definedName>
    <definedName name="Select_tool" localSheetId="28">'West Central'!$A$37:$A$41</definedName>
    <definedName name="TitleYTDExpByBoard..G20" localSheetId="1">[1]!Table9[[#Headers],[Board Contract]]</definedName>
    <definedName name="TitleYTDExpByBoard..G20" localSheetId="2">[2]!Table9[[#Headers],[Board Contract]]</definedName>
    <definedName name="TitleYTDExpByBoard..G20" localSheetId="3">[3]!Table9[[#Headers],[Board Contract]]</definedName>
    <definedName name="TitleYTDExpByBoard..G20" localSheetId="4">[4]!Table9[[#Headers],[Board Contract]]</definedName>
    <definedName name="TitleYTDExpByBoard..G20" localSheetId="5">[5]!Table9[[#Headers],[Board Contract]]</definedName>
    <definedName name="TitleYTDExpByBoard..G20" localSheetId="6">[6]!Table9[[#Headers],[Board Contract]]</definedName>
    <definedName name="TitleYTDExpByBoard..G20" localSheetId="7">[7]!Table9[[#Headers],[Board Contract]]</definedName>
    <definedName name="TitleYTDExpByBoard..G20" localSheetId="8">[8]!Table9[[#Headers],[Board Contract]]</definedName>
    <definedName name="TitleYTDExpByBoard..G20" localSheetId="9">[9]!Table9[[#Headers],[Board Contract]]</definedName>
    <definedName name="TitleYTDExpByBoard..G20" localSheetId="10">[10]!Table9[[#Headers],[Board Contract]]</definedName>
    <definedName name="TitleYTDExpByBoard..G20" localSheetId="11">[11]!Table9[[#Headers],[Board Contract]]</definedName>
    <definedName name="TitleYTDExpByBoard..G20" localSheetId="12">[12]!Table9[[#Headers],[Board Contract]]</definedName>
    <definedName name="TitleYTDExpByBoard..G20" localSheetId="13">[13]!Table9[[#Headers],[Board Contract]]</definedName>
    <definedName name="TitleYTDExpByBoard..G20" localSheetId="14">[14]!Table9[[#Headers],[Board Contract]]</definedName>
    <definedName name="TitleYTDExpByBoard..G20" localSheetId="15">[15]!Table9[[#Headers],[Board Contract]]</definedName>
    <definedName name="TitleYTDExpByBoard..G20" localSheetId="16">[16]!Table9[[#Headers],[Board Contract]]</definedName>
    <definedName name="TitleYTDExpByBoard..G20" localSheetId="17">[17]!Table9[[#Headers],[Board Contract]]</definedName>
    <definedName name="TitleYTDExpByBoard..G20" localSheetId="18">[18]!Table9[[#Headers],[Board Contract]]</definedName>
    <definedName name="TitleYTDExpByBoard..G20" localSheetId="19">[19]!Table9[[#Headers],[Board Contract]]</definedName>
    <definedName name="TitleYTDExpByBoard..G20" localSheetId="20">[20]!Table9[[#Headers],[Board Contract]]</definedName>
    <definedName name="TitleYTDExpByBoard..G20" localSheetId="21">[21]!Table9[[#Headers],[Board Contract]]</definedName>
    <definedName name="TitleYTDExpByBoard..G20" localSheetId="22">[22]!Table9[[#Headers],[Board Contract]]</definedName>
    <definedName name="TitleYTDExpByBoard..G20" localSheetId="23">[23]!Table9[[#Headers],[Board Contract]]</definedName>
    <definedName name="TitleYTDExpByBoard..G20" localSheetId="24">[24]!Table9[[#Headers],[Board Contract]]</definedName>
    <definedName name="TitleYTDExpByBoard..G20" localSheetId="25">[25]!Table9[[#Headers],[Board Contract]]</definedName>
    <definedName name="TitleYTDExpByBoard..G20" localSheetId="26">[26]!Table9[[#Headers],[Board Contract]]</definedName>
    <definedName name="TitleYTDExpByBoard..G20" localSheetId="27">[27]!Table9[[#Headers],[Board Contract]]</definedName>
    <definedName name="TitleYTDExpByBoard..G20" localSheetId="28">[28]!Table9[[#Headers],[Board Contract]]</definedName>
    <definedName name="TitleYTDExpByBoard..G20">[1]!Table9[[#Headers],[Board Contract]]</definedName>
    <definedName name="TitleYTDExpenditures..I12" localSheetId="1">[1]!Table8[[#Headers],[Category]]</definedName>
    <definedName name="TitleYTDExpenditures..I12" localSheetId="2">[2]!Table8[[#Headers],[Category]]</definedName>
    <definedName name="TitleYTDExpenditures..I12" localSheetId="3">[3]!Table8[[#Headers],[Category]]</definedName>
    <definedName name="TitleYTDExpenditures..I12" localSheetId="4">[4]!Table8[[#Headers],[Category]]</definedName>
    <definedName name="TitleYTDExpenditures..I12" localSheetId="5">[5]!Table8[[#Headers],[Category]]</definedName>
    <definedName name="TitleYTDExpenditures..I12" localSheetId="6">[6]!Table8[[#Headers],[Category]]</definedName>
    <definedName name="TitleYTDExpenditures..I12" localSheetId="7">[7]!Table8[[#Headers],[Category]]</definedName>
    <definedName name="TitleYTDExpenditures..I12" localSheetId="8">[8]!Table8[[#Headers],[Category]]</definedName>
    <definedName name="TitleYTDExpenditures..I12" localSheetId="9">[9]!Table8[[#Headers],[Category]]</definedName>
    <definedName name="TitleYTDExpenditures..I12" localSheetId="10">[10]!Table8[[#Headers],[Category]]</definedName>
    <definedName name="TitleYTDExpenditures..I12" localSheetId="11">[11]!Table8[[#Headers],[Category]]</definedName>
    <definedName name="TitleYTDExpenditures..I12" localSheetId="12">[12]!Table8[[#Headers],[Category]]</definedName>
    <definedName name="TitleYTDExpenditures..I12" localSheetId="13">[13]!Table8[[#Headers],[Category]]</definedName>
    <definedName name="TitleYTDExpenditures..I12" localSheetId="14">[14]!Table8[[#Headers],[Category]]</definedName>
    <definedName name="TitleYTDExpenditures..I12" localSheetId="15">[15]!Table8[[#Headers],[Category]]</definedName>
    <definedName name="TitleYTDExpenditures..I12" localSheetId="16">[16]!Table8[[#Headers],[Category]]</definedName>
    <definedName name="TitleYTDExpenditures..I12" localSheetId="17">[17]!Table8[[#Headers],[Category]]</definedName>
    <definedName name="TitleYTDExpenditures..I12" localSheetId="18">[18]!Table8[[#Headers],[Category]]</definedName>
    <definedName name="TitleYTDExpenditures..I12" localSheetId="19">[19]!Table8[[#Headers],[Category]]</definedName>
    <definedName name="TitleYTDExpenditures..I12" localSheetId="20">[20]!Table8[[#Headers],[Category]]</definedName>
    <definedName name="TitleYTDExpenditures..I12" localSheetId="21">[21]!Table8[[#Headers],[Category]]</definedName>
    <definedName name="TitleYTDExpenditures..I12" localSheetId="22">[22]!Table8[[#Headers],[Category]]</definedName>
    <definedName name="TitleYTDExpenditures..I12" localSheetId="23">[23]!Table8[[#Headers],[Category]]</definedName>
    <definedName name="TitleYTDExpenditures..I12" localSheetId="24">[24]!Table8[[#Headers],[Category]]</definedName>
    <definedName name="TitleYTDExpenditures..I12" localSheetId="25">[25]!Table8[[#Headers],[Category]]</definedName>
    <definedName name="TitleYTDExpenditures..I12" localSheetId="26">[26]!Table8[[#Headers],[Category]]</definedName>
    <definedName name="TitleYTDExpenditures..I12" localSheetId="27">[27]!Table8[[#Headers],[Category]]</definedName>
    <definedName name="TitleYTDExpenditures..I12" localSheetId="28">[28]!Table8[[#Headers],[Category]]</definedName>
    <definedName name="TitleYTDExpenditures..I12">[1]!Table8[[#Headers],[Category]]</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1" l="1"/>
  <c r="D31" i="31"/>
  <c r="Q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C31" i="31" l="1"/>
  <c r="E31" i="31"/>
  <c r="G31" i="31" l="1"/>
  <c r="I31" i="31"/>
  <c r="K31" i="31"/>
  <c r="O31" i="31"/>
  <c r="M31" i="31"/>
  <c r="A1" i="29" l="1"/>
  <c r="B45" i="29"/>
  <c r="A1" i="28" l="1"/>
  <c r="A1" i="27" l="1"/>
  <c r="A1" i="26" l="1"/>
  <c r="A1" i="24" l="1"/>
  <c r="A1" i="23" l="1"/>
  <c r="A1" i="22" l="1"/>
  <c r="A1" i="20" l="1"/>
  <c r="A1" i="19" l="1"/>
  <c r="A1" i="18" l="1"/>
  <c r="A1" i="17" l="1"/>
  <c r="A1" i="14" l="1"/>
  <c r="A1" i="13" l="1"/>
  <c r="A1" i="12" l="1"/>
  <c r="A1" i="11" l="1"/>
  <c r="A1" i="10" l="1"/>
  <c r="A1" i="9" l="1"/>
  <c r="A1" i="8" l="1"/>
  <c r="A1" i="7" l="1"/>
  <c r="A1" i="6" l="1"/>
  <c r="A1" i="5" l="1"/>
  <c r="A1" i="4" l="1"/>
  <c r="A1" i="3" l="1"/>
  <c r="A1" i="2" l="1"/>
  <c r="N31" i="31" l="1"/>
  <c r="Q31" i="31"/>
  <c r="H31" i="31" s="1"/>
  <c r="H6" i="31"/>
  <c r="J6" i="31"/>
  <c r="P6" i="31"/>
  <c r="F6" i="31"/>
  <c r="L6" i="31"/>
  <c r="D6" i="31"/>
  <c r="N6" i="31"/>
  <c r="H30" i="31"/>
  <c r="N30" i="31"/>
  <c r="J30" i="31"/>
  <c r="P30" i="31"/>
  <c r="F30" i="31"/>
  <c r="D30" i="31"/>
  <c r="L30" i="31"/>
  <c r="H18" i="31"/>
  <c r="J18" i="31"/>
  <c r="P18" i="31"/>
  <c r="N18" i="31"/>
  <c r="F18" i="31"/>
  <c r="D18" i="31"/>
  <c r="L18" i="31"/>
  <c r="J22" i="31"/>
  <c r="F22" i="31"/>
  <c r="L22" i="31"/>
  <c r="P22" i="31"/>
  <c r="H22" i="31"/>
  <c r="D22" i="31"/>
  <c r="N22" i="31"/>
  <c r="F10" i="31"/>
  <c r="L10" i="31"/>
  <c r="P10" i="31"/>
  <c r="J10" i="31"/>
  <c r="H10" i="31"/>
  <c r="D10" i="31"/>
  <c r="N10" i="31"/>
  <c r="L14" i="31"/>
  <c r="F14" i="31"/>
  <c r="H14" i="31"/>
  <c r="N14" i="31"/>
  <c r="J14" i="31"/>
  <c r="D14" i="31"/>
  <c r="P14" i="31"/>
  <c r="F26" i="31"/>
  <c r="H26" i="31"/>
  <c r="N26" i="31"/>
  <c r="L26" i="31"/>
  <c r="J26" i="31"/>
  <c r="D26" i="31"/>
  <c r="P26" i="31"/>
  <c r="H29" i="31"/>
  <c r="J29" i="31"/>
  <c r="P29" i="31"/>
  <c r="N29" i="31"/>
  <c r="L29" i="31"/>
  <c r="D29" i="31"/>
  <c r="F29" i="31"/>
  <c r="J17" i="31"/>
  <c r="P17" i="31"/>
  <c r="N17" i="31"/>
  <c r="H17" i="31"/>
  <c r="F17" i="31"/>
  <c r="D17" i="31"/>
  <c r="L17" i="31"/>
  <c r="J5" i="31"/>
  <c r="P5" i="31"/>
  <c r="F5" i="31"/>
  <c r="H5" i="31"/>
  <c r="N5" i="31"/>
  <c r="D5" i="31"/>
  <c r="L5" i="31"/>
  <c r="J21" i="31"/>
  <c r="F21" i="31"/>
  <c r="L21" i="31"/>
  <c r="H21" i="31"/>
  <c r="P21" i="31"/>
  <c r="D21" i="31"/>
  <c r="N21" i="31"/>
  <c r="P9" i="31"/>
  <c r="F9" i="31"/>
  <c r="L9" i="31"/>
  <c r="J9" i="31"/>
  <c r="H9" i="31"/>
  <c r="D9" i="31"/>
  <c r="N9" i="31"/>
  <c r="H13" i="31"/>
  <c r="N13" i="31"/>
  <c r="L13" i="31"/>
  <c r="F13" i="31"/>
  <c r="J13" i="31"/>
  <c r="D13" i="31"/>
  <c r="P13" i="31"/>
  <c r="H25" i="31"/>
  <c r="N25" i="31"/>
  <c r="F25" i="31"/>
  <c r="P25" i="31"/>
  <c r="L25" i="31"/>
  <c r="D25" i="31"/>
  <c r="J25" i="31"/>
  <c r="J20" i="31"/>
  <c r="P20" i="31"/>
  <c r="L20" i="31"/>
  <c r="N20" i="31"/>
  <c r="F20" i="31"/>
  <c r="D20" i="31"/>
  <c r="H20" i="31"/>
  <c r="H28" i="31"/>
  <c r="N28" i="31"/>
  <c r="J28" i="31"/>
  <c r="P28" i="31"/>
  <c r="F28" i="31"/>
  <c r="D28" i="31"/>
  <c r="L28" i="31"/>
  <c r="H16" i="31"/>
  <c r="N16" i="31"/>
  <c r="P16" i="31"/>
  <c r="J16" i="31"/>
  <c r="F16" i="31"/>
  <c r="D16" i="31"/>
  <c r="L16" i="31"/>
  <c r="H4" i="31"/>
  <c r="N4" i="31"/>
  <c r="J4" i="31"/>
  <c r="P4" i="31"/>
  <c r="F4" i="31"/>
  <c r="D4" i="31"/>
  <c r="L4" i="31"/>
  <c r="J8" i="31"/>
  <c r="P8" i="31"/>
  <c r="F8" i="31"/>
  <c r="L8" i="31"/>
  <c r="H8" i="31"/>
  <c r="D8" i="31"/>
  <c r="N8" i="31"/>
  <c r="F24" i="31"/>
  <c r="L24" i="31"/>
  <c r="H24" i="31"/>
  <c r="N24" i="31"/>
  <c r="J24" i="31"/>
  <c r="D24" i="31"/>
  <c r="P24" i="31"/>
  <c r="F12" i="31"/>
  <c r="L12" i="31"/>
  <c r="N12" i="31"/>
  <c r="H12" i="31"/>
  <c r="J12" i="31"/>
  <c r="D12" i="31"/>
  <c r="P12" i="31"/>
  <c r="H27" i="31"/>
  <c r="N27" i="31"/>
  <c r="P27" i="31"/>
  <c r="J27" i="31"/>
  <c r="F27" i="31"/>
  <c r="D27" i="31"/>
  <c r="L27" i="31"/>
  <c r="H15" i="31"/>
  <c r="N15" i="31"/>
  <c r="J15" i="31"/>
  <c r="P15" i="31"/>
  <c r="F15" i="31"/>
  <c r="D15" i="31"/>
  <c r="L15" i="31"/>
  <c r="J3" i="31"/>
  <c r="P3" i="31"/>
  <c r="F3" i="31"/>
  <c r="L3" i="31"/>
  <c r="H3" i="31"/>
  <c r="D3" i="31"/>
  <c r="N3" i="31"/>
  <c r="J19" i="31"/>
  <c r="P19" i="31"/>
  <c r="F19" i="31"/>
  <c r="L19" i="31"/>
  <c r="H19" i="31"/>
  <c r="D19" i="31"/>
  <c r="N19" i="31"/>
  <c r="J7" i="31"/>
  <c r="P7" i="31"/>
  <c r="L7" i="31"/>
  <c r="F7" i="31"/>
  <c r="H7" i="31"/>
  <c r="D7" i="31"/>
  <c r="N7" i="31"/>
  <c r="F23" i="31"/>
  <c r="L23" i="31"/>
  <c r="H23" i="31"/>
  <c r="N23" i="31"/>
  <c r="J23" i="31"/>
  <c r="D23" i="31"/>
  <c r="P23" i="31"/>
  <c r="F11" i="31"/>
  <c r="L11" i="31"/>
  <c r="N11" i="31"/>
  <c r="H11" i="31"/>
  <c r="J11" i="31"/>
  <c r="D11" i="31"/>
  <c r="P11" i="31"/>
  <c r="L31" i="31" l="1"/>
  <c r="J31" i="31"/>
  <c r="P31" i="31"/>
</calcChain>
</file>

<file path=xl/sharedStrings.xml><?xml version="1.0" encoding="utf-8"?>
<sst xmlns="http://schemas.openxmlformats.org/spreadsheetml/2006/main" count="345785" uniqueCount="883">
  <si>
    <t>Infant &amp; Toddler</t>
  </si>
  <si>
    <t>Professional Development</t>
  </si>
  <si>
    <t>Texas Rising Star</t>
  </si>
  <si>
    <t>Health &amp; Safety</t>
  </si>
  <si>
    <t>Evaluation &amp; Assessment</t>
  </si>
  <si>
    <t>National Accreditation Support</t>
  </si>
  <si>
    <t>Other</t>
  </si>
  <si>
    <t>TOTAL</t>
  </si>
  <si>
    <t>Board</t>
  </si>
  <si>
    <t>I/T % of Total</t>
  </si>
  <si>
    <t>PD % of Total</t>
  </si>
  <si>
    <t>TRS % of Total</t>
  </si>
  <si>
    <t>H/S % of Total</t>
  </si>
  <si>
    <t>Eval % of Total</t>
  </si>
  <si>
    <t>NA % of Total</t>
  </si>
  <si>
    <t>Other % of Total</t>
  </si>
  <si>
    <t>Panhandle</t>
  </si>
  <si>
    <t>South Plains</t>
  </si>
  <si>
    <t>North Texas</t>
  </si>
  <si>
    <t>North Central</t>
  </si>
  <si>
    <t>Tarrant County</t>
  </si>
  <si>
    <t>Greater Dallas</t>
  </si>
  <si>
    <t>Northeast Texas</t>
  </si>
  <si>
    <t>East Texas</t>
  </si>
  <si>
    <t>West Central</t>
  </si>
  <si>
    <t>Borderplex</t>
  </si>
  <si>
    <t>Permian Basin</t>
  </si>
  <si>
    <t>Concho Valley</t>
  </si>
  <si>
    <t>Heart of Texas</t>
  </si>
  <si>
    <t>Capital Area</t>
  </si>
  <si>
    <t>Rural Capital</t>
  </si>
  <si>
    <t>Brazos Valley</t>
  </si>
  <si>
    <t>Deep East</t>
  </si>
  <si>
    <t>Southeast Texas</t>
  </si>
  <si>
    <t>Golden Crescent</t>
  </si>
  <si>
    <t>Alamo</t>
  </si>
  <si>
    <t>South Texas</t>
  </si>
  <si>
    <t>Coastal Bend</t>
  </si>
  <si>
    <t>Lower Rio</t>
  </si>
  <si>
    <t>Cameron</t>
  </si>
  <si>
    <t>Texoma</t>
  </si>
  <si>
    <t>Central Texas</t>
  </si>
  <si>
    <t>Middle Rio</t>
  </si>
  <si>
    <t>Gulf Coast</t>
  </si>
  <si>
    <t>Statewide</t>
  </si>
  <si>
    <t>End of worksheet</t>
  </si>
  <si>
    <t>Narrative description of Board's overall plan and strategies for Child Care quality activities:</t>
  </si>
  <si>
    <t>Infant &amp; Toddler (including PD)</t>
  </si>
  <si>
    <t>Activity Type/Name</t>
  </si>
  <si>
    <t>Narrative Description of Planned Activities</t>
  </si>
  <si>
    <r>
      <rPr>
        <sz val="12"/>
        <rFont val="Calibri"/>
        <family val="2"/>
        <scheme val="minor"/>
      </rPr>
      <t xml:space="preserve">
</t>
    </r>
    <r>
      <rPr>
        <i/>
        <sz val="12"/>
        <rFont val="Calibri"/>
        <family val="2"/>
        <scheme val="minor"/>
      </rPr>
      <t xml:space="preserve">
</t>
    </r>
  </si>
  <si>
    <t>Texas Rising Star/Quality Improvement (except PD; include Texas Rising Star personnel)</t>
  </si>
  <si>
    <t>Supporting Health &amp; Safety Standards (except professional development)</t>
  </si>
  <si>
    <t>Evaluation &amp; Assessment (tools to measure effective practice or child development/progress)</t>
  </si>
  <si>
    <t>Supporting National Accreditation</t>
  </si>
  <si>
    <t xml:space="preserve">NAFCC Conference
</t>
  </si>
  <si>
    <t>Total Planned:</t>
  </si>
  <si>
    <t>End of Worksheet</t>
  </si>
  <si>
    <t xml:space="preserve">CLASS
</t>
  </si>
  <si>
    <t>The Classroom Assessment and Scoring System (CLASS) provides teachers with research- proven insights, skills, and strategies to improve interactions. This opportunity will be offered to Mentors, Directors, and Teachers to provide insight of the assessment specific to infants and toddlers to support the improved of teacher-child interactions.</t>
  </si>
  <si>
    <t>Workforce Solutions for the Heart of Texas</t>
  </si>
  <si>
    <t xml:space="preserve">The Board's approved quality improvement plan includes four overarching goals: </t>
  </si>
  <si>
    <t xml:space="preserve">Lower Rio Grande Valley </t>
  </si>
  <si>
    <t>Quality Shared Costs</t>
  </si>
  <si>
    <t>Quality proportionate share of operating costs. Cost that support the CCQ program operations.</t>
  </si>
  <si>
    <r>
      <t xml:space="preserve">Narrative Description of Planned Activities 
</t>
    </r>
    <r>
      <rPr>
        <i/>
        <sz val="12"/>
        <rFont val="Calibri"/>
        <family val="2"/>
        <scheme val="minor"/>
      </rPr>
      <t>Description must include estimated number of reach and type of participant, alignment to what need or Board strategy, and measurable outcome</t>
    </r>
  </si>
  <si>
    <t>Workforce Solutions Panhandle</t>
  </si>
  <si>
    <t xml:space="preserve"> </t>
  </si>
  <si>
    <t>Provide each Texas Rising Star provider with a predetermined amount of reimbursement for incentives paid to staff upon completion of certification, dependent on licensing capacity and star level obtained. 
Approximate monetary expenditures $100,000-$150,000</t>
  </si>
  <si>
    <t xml:space="preserve">Workforce Solutions for South Texas </t>
  </si>
  <si>
    <t xml:space="preserve">All plans are aligned with LWDB Strategic plan specifically pertaining to the Training and Professional Development. Infant and Toddler Quality Improvements, which includes any costs associated with specifically addressing infant and toddler program establishment or expansion, infant and toddler training, early intervention partnerships, or infant and toddler materials; and Supporting Health and Safety, which includes any costs associated with assisting ELP's in maintaining child care licensing compliance or providing high-quality health and safety provisions that do not include activities specific to infants and toddlers.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</si>
  <si>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6 providers
How the Board measure success for the activity:  Success will be measured by collecting copies of certificates showing hours earned that count towards licensing.  
Narrative: Support Homes with professional development and accreditation requirements by attending the NAFCC conference. Programs will receive the required training needed to maintain their accreditation
</t>
  </si>
  <si>
    <t>Badge Awards- Back to School Teacher Appreciation Grant</t>
  </si>
  <si>
    <t>FFY 2024 Annual Expenditure Plan</t>
  </si>
  <si>
    <t>Who administers the 4% CCQ funds?</t>
  </si>
  <si>
    <t>If the Board selects "Both" from above, describe in detail how this is coordinated.</t>
  </si>
  <si>
    <t>NA</t>
  </si>
  <si>
    <t>Support of Infant and Toddler Environments - Materials &amp; Equipment</t>
  </si>
  <si>
    <t>Infant &amp; Toddler PD - DAP</t>
  </si>
  <si>
    <t>Infant &amp; Toddler PD - Inclusive Care</t>
  </si>
  <si>
    <t>Infant Toddler Specialist Personnel</t>
  </si>
  <si>
    <t>Educational Scholarships</t>
  </si>
  <si>
    <t>Specialized Training - various topics</t>
  </si>
  <si>
    <t>Specialized Training - preschool DAP</t>
  </si>
  <si>
    <t>Texas Rising Star Training Event</t>
  </si>
  <si>
    <t>Specialized Training - School Age</t>
  </si>
  <si>
    <t>Curriculum Training</t>
  </si>
  <si>
    <t xml:space="preserve">Purchase Curriculum </t>
  </si>
  <si>
    <t xml:space="preserve">Outreach/Promotion of Texas Rising Star  Certification </t>
  </si>
  <si>
    <t>Texas Rising Star Mentor Personnel Costs</t>
  </si>
  <si>
    <t>Resource Room</t>
  </si>
  <si>
    <t>Texas Early Childhood Professional Development System (TECPEDS) Subject Matter Expert (SME) Personnel costs</t>
  </si>
  <si>
    <t>Materials and Equipment - Indoor and Outdoor Environments</t>
  </si>
  <si>
    <t xml:space="preserve">NONE
</t>
  </si>
  <si>
    <t>Capacity Expansion</t>
  </si>
  <si>
    <t>Workforce Solutions Brazos Valley Board relies on Texas Rising Star mentor observations from monitoring visits and assessment results, as well as surveys to all Early Learning Child Care (ELCC) providers to determine the activities that will be offered to improve the quality of child care services in the Brazos Valley Board seven (7) county service delivery area. Texas Rising Star is a continuous quality improvement program that works with all ELCC who have agreements with Child Care Services (CCS).  Our Texas Rising Star mentors have contacted ELCC Programs to determine and identify child care center needs for our Brazos Valley area. There is a continued need for ELCC staff to receive professional development to meet the standards for teacher qualifications.  Several levels of support will be offered such as Child Development Associate (CDA), professional development conferences and child development college courses.  Developmentally appropriate curriculum that aligns with early learning standards will be available for ELCC programs. As part of the mentoring process our mentors will identify individual ELCC program needs. We plan to provide the resources for ELCC programs to meet some of these needs.  
Success will be measured using the Facility Assessment Record Form and the Classroom Assessment Record Form to determine if programs are receiving higher scores on the items that are affected by the needs identified.  Overall programs should improve on their Texas Rising Star star ratings during unannounced annual monitoring.</t>
  </si>
  <si>
    <t>Outdoor Infant and Toddler Areas - Equipment &amp; Materials</t>
  </si>
  <si>
    <t>Indoor Infant and Toddler Areas  - Equipment &amp; Materials</t>
  </si>
  <si>
    <t>Blinn College Child Development Course Scholarships</t>
  </si>
  <si>
    <t>Behavioral Analysis Project</t>
  </si>
  <si>
    <t>CDA Certification Reimbursement</t>
  </si>
  <si>
    <t>Brazos Valley Local Texas Rising Star Early Education Provider Conference</t>
  </si>
  <si>
    <t>State and Other Local Conferences and Trainings</t>
  </si>
  <si>
    <t>Texas Rising Star Banners</t>
  </si>
  <si>
    <t>Curriculum</t>
  </si>
  <si>
    <t>Health and Safety Supplies</t>
  </si>
  <si>
    <t>First Aid/CPR Classes</t>
  </si>
  <si>
    <t>NONE</t>
  </si>
  <si>
    <t>Workforce Solutions Cameron has seen the immediate need for coaching and training amongst childcare directors and owners. As mentors continue working with certified and initial programs, they have observed a significant lack of efficient business practices, management, and record retention to comply with Texas Rising Star measures. After further discussions with mentors and programs, it was also discovered that many programs do not fully understand the purpose of evidence, the intent of measures, or the importance of items within the measures. This has led to many programs to understand Texas Rising Star as a program with a lot of paperwork and with directors who only worry about receiving the maximum of points.  
As stated in the Board's strategic plan, WFS Cameron is developing and strengthening the supports and opportunities available to early childhood teachers. To fulfill this goal, a teacher must have strong and knowledgeable leadership. WFS Cameron will continue to work with directors and owners by providing training and goal-orientated mentoring to increase business knowledge, Texas Rising Star Program comfort and expertise, and awareness of the importance of supporting teachers and quality teaching in their classrooms.
The Board will measure the progress of early learning programs through the successful advancements made with their Continuous Quality Improvement Plan, annual unannounced monitoring results, and Texas Rising Star Certification for entry-level programs.</t>
  </si>
  <si>
    <t>Equipment and Materials</t>
  </si>
  <si>
    <t xml:space="preserve">Professional Development
</t>
  </si>
  <si>
    <t>Board Conferences</t>
  </si>
  <si>
    <t xml:space="preserve">Trainings
</t>
  </si>
  <si>
    <t xml:space="preserve">Equipment and Materials
</t>
  </si>
  <si>
    <t xml:space="preserve">Texas Rising Star Incentive
</t>
  </si>
  <si>
    <t xml:space="preserve">Texas Rising Star Staff Personnel costs
</t>
  </si>
  <si>
    <t xml:space="preserve">Workforce Solutions Capital Area works hand in hand with community partners in Travis County to develop a coordinated goal of increasing access to quality child care within our county. In collaboration with our community partners, through ongoing conversations with early learning programs during monthly meetings, and from a large survey conducted in August of current and prospective Texas Rising Star programs, we have identified certain needs that are the basis of our planned FY 2024 Quality Initiatives. 
The needs identified include but are not limited to: 
1.  Assistance with hiring, training and retaining quality early childhood staff, 
2.  Training and education opportunities to assist with staff reaching their required hours of continuous education,  
3.  Supporting current Texas Rising Star programs and Entry Level Designated Programs with mentoring and resources to help ensure they can maintain, increase or achieve their Texas Rising Star Certification,
4. Assist programs with serving children of all needs by providing behavior management and social/emotional education of staff, materials to ensure inclusion of all children, and developmental screening for children to help reduce the number of children that are expelled from Early Learning Programs,
5. Infant/Toddler specific trainings and resources to ensure infants and toddlers can participate in outdoor learning opportunities,
6. And assistance educating parents on child development, the benefits of quality child care and promoting Texas Rising Star programs.
These needs will look to be met with the follow activities. Each activity is detailed below along with how success will be measured. We will continue to strive to gather community feedback, both from parents and early learning programs, through scheduled meetings, planned events, and ongoing opportunities to provide comment and ask questions. While we seek input from many partners in designing our quality plan, we also recognize there will be unforeseen circumstances over the coming year that may call for us to deviate from this plan. Workforce Solutions Capital Area wishes to continue to be flexible to meet the ever-changing needs of our programs and the ever changing early childhood education landscape as a whole.  </t>
  </si>
  <si>
    <t>Board's Child Care Contractor</t>
  </si>
  <si>
    <t>Infant/Toddler Subcontracted Training</t>
  </si>
  <si>
    <t>Infant/Toddler Outdoor Enhancement Grant</t>
  </si>
  <si>
    <r>
      <rPr>
        <sz val="12"/>
        <rFont val="Calibri"/>
        <family val="2"/>
        <scheme val="minor"/>
      </rPr>
      <t xml:space="preserve">Too often infants and toddlers are not considered when designing or planning an outdoor playground or learning space. This leads to minimal opportunities for infants and toddlers to have a safe, developmentally appropriate place outside to explore and learn. Capital Area will offer an Infant/Toddler Outdoor Enhancement Grant to encourage programs to get their infants and toddlers outside more.  </t>
    </r>
    <r>
      <rPr>
        <b/>
        <sz val="12"/>
        <rFont val="Calibri"/>
        <family val="2"/>
        <scheme val="minor"/>
      </rPr>
      <t xml:space="preserve">
What need does this activity meet? Or what Board strategy does it align with? 
</t>
    </r>
    <r>
      <rPr>
        <sz val="12"/>
        <rFont val="Calibri"/>
        <family val="2"/>
        <scheme val="minor"/>
      </rPr>
      <t xml:space="preserve">This activity meets the identified needs of supporting infants and toddlers care in Travis County through outdoor enhancement grants.  </t>
    </r>
    <r>
      <rPr>
        <b/>
        <sz val="12"/>
        <rFont val="Calibri"/>
        <family val="2"/>
        <scheme val="minor"/>
      </rPr>
      <t xml:space="preserve">
What is the estimated reach of this activity (i.e. how many will be served)?
</t>
    </r>
    <r>
      <rPr>
        <sz val="12"/>
        <rFont val="Calibri"/>
        <family val="2"/>
        <scheme val="minor"/>
      </rPr>
      <t>We estimate a total of 25 programs will receive the Infant/Toddler Outdoor Enhancement grant, directly impacting at least 200 infants and toddlers across Travis County.</t>
    </r>
    <r>
      <rPr>
        <b/>
        <sz val="12"/>
        <rFont val="Calibri"/>
        <family val="2"/>
        <scheme val="minor"/>
      </rPr>
      <t xml:space="preserve">
How will the Board measure success for this activity?
</t>
    </r>
    <r>
      <rPr>
        <sz val="12"/>
        <rFont val="Calibri"/>
        <family val="2"/>
        <scheme val="minor"/>
      </rPr>
      <t xml:space="preserve">We will measure success by ensuring the equipment purchased will directly impact at least 200 infants and toddlers across Travis County, leading to increased outdoor time. </t>
    </r>
    <r>
      <rPr>
        <b/>
        <sz val="12"/>
        <rFont val="Calibri"/>
        <family val="2"/>
        <scheme val="minor"/>
      </rPr>
      <t xml:space="preserve">
What are the measurable outcomes?
</t>
    </r>
    <r>
      <rPr>
        <sz val="12"/>
        <rFont val="Calibri"/>
        <family val="2"/>
        <scheme val="minor"/>
      </rPr>
      <t xml:space="preserve">Workforce Solutions Capital Area will send a follow up survey to all programs who received materials asking them the number of children impacted with the goal of impacting at least 200 infants and toddlers throughout Travis County. </t>
    </r>
  </si>
  <si>
    <t>Teacher TRAC (Training, Retention and Compensation) - Scholarships</t>
  </si>
  <si>
    <t>Subcontracted Training</t>
  </si>
  <si>
    <t>Director and Teacher Symposium</t>
  </si>
  <si>
    <r>
      <rPr>
        <sz val="12"/>
        <rFont val="Calibri"/>
        <family val="2"/>
        <scheme val="minor"/>
      </rPr>
      <t>A multiple day, in-person Director and Teacher Symposium will be planned for the summer of 2024 in collaboration with Workforce Solutions Rural Capital Area. This will include multiple training sessions and speakers promoting best practices for child care center directors, operators, and teachers.</t>
    </r>
    <r>
      <rPr>
        <b/>
        <sz val="12"/>
        <rFont val="Calibri"/>
        <family val="2"/>
        <scheme val="minor"/>
      </rPr>
      <t xml:space="preserve">
What need does this activity meet? Or what Board strategy does it align with?
</t>
    </r>
    <r>
      <rPr>
        <sz val="12"/>
        <rFont val="Calibri"/>
        <family val="2"/>
        <scheme val="minor"/>
      </rPr>
      <t xml:space="preserve">The Director and Teacher symposium will allow Capital Area to work alongside Rural Capital Area to take a regional approach to our annual Symposium. This collaboration will allow us to pool resources and have a further reach of early learning programs throughout Central Texas. This will continue to ensure an educated and trained workforce while also promoting the Child Care Services and Texas Rising Star programs to the region. </t>
    </r>
    <r>
      <rPr>
        <b/>
        <sz val="12"/>
        <rFont val="Calibri"/>
        <family val="2"/>
        <scheme val="minor"/>
      </rPr>
      <t xml:space="preserve">
What is the estimated reach of this activity (i.e. how many will be served)?
</t>
    </r>
    <r>
      <rPr>
        <sz val="12"/>
        <rFont val="Calibri"/>
        <family val="2"/>
        <scheme val="minor"/>
      </rPr>
      <t xml:space="preserve">We anticipate 400 directors and teachers will participate in the two day event. </t>
    </r>
    <r>
      <rPr>
        <b/>
        <sz val="12"/>
        <rFont val="Calibri"/>
        <family val="2"/>
        <scheme val="minor"/>
      </rPr>
      <t xml:space="preserve">
How will the Board measure success for this activity?
</t>
    </r>
    <r>
      <rPr>
        <sz val="12"/>
        <rFont val="Calibri"/>
        <family val="2"/>
        <scheme val="minor"/>
      </rPr>
      <t>We will measure success by showing at least 80% of participants found the Symposium beneficial in the post evaluation process.</t>
    </r>
    <r>
      <rPr>
        <b/>
        <sz val="12"/>
        <rFont val="Calibri"/>
        <family val="2"/>
        <scheme val="minor"/>
      </rPr>
      <t xml:space="preserve">
What are the measurable outcomes?
</t>
    </r>
    <r>
      <rPr>
        <sz val="12"/>
        <rFont val="Calibri"/>
        <family val="2"/>
        <scheme val="minor"/>
      </rPr>
      <t xml:space="preserve">In the post Symposium evaluation, at least 80% of participants will indicate they were either "Satisfied" or "Very Satisfied" with the symposium. </t>
    </r>
  </si>
  <si>
    <t>Professional Early Learning Conference Scholarships</t>
  </si>
  <si>
    <r>
      <rPr>
        <sz val="12"/>
        <rFont val="Calibri"/>
        <family val="2"/>
        <scheme val="minor"/>
      </rPr>
      <t>Capital Area will provide scholarships to Early Learning Program Directors, Assistance Directors and Administrators to attend pre-selected early learning conferences in Texas. These conferences may include the Frog Street Splash Conference, TXAEYC Conference, or other relevant early learning and education based conferences.</t>
    </r>
    <r>
      <rPr>
        <b/>
        <sz val="12"/>
        <rFont val="Calibri"/>
        <family val="2"/>
        <scheme val="minor"/>
      </rPr>
      <t xml:space="preserve">
What need does this activity meet? Or what Board strategy does it align with?
</t>
    </r>
    <r>
      <rPr>
        <sz val="12"/>
        <rFont val="Calibri"/>
        <family val="2"/>
        <scheme val="minor"/>
      </rPr>
      <t xml:space="preserve">The goal is to provide professional development and networking opportunities to early learning staff by removing the barrier of registration costs. This activity will assist with teacher retention and education of the early childhood workforce. 
</t>
    </r>
    <r>
      <rPr>
        <b/>
        <sz val="12"/>
        <rFont val="Calibri"/>
        <family val="2"/>
        <scheme val="minor"/>
      </rPr>
      <t xml:space="preserve">What is the estimated reach of this activity (i.e. how many will be served)?
</t>
    </r>
    <r>
      <rPr>
        <sz val="12"/>
        <rFont val="Calibri"/>
        <family val="2"/>
        <scheme val="minor"/>
      </rPr>
      <t>We estimate 50 early learning staff will participate in an Early Learning Conference in FY2024.</t>
    </r>
    <r>
      <rPr>
        <b/>
        <sz val="12"/>
        <rFont val="Calibri"/>
        <family val="2"/>
        <scheme val="minor"/>
      </rPr>
      <t xml:space="preserve">
How will the Board measure success for this activity?
</t>
    </r>
    <r>
      <rPr>
        <sz val="12"/>
        <rFont val="Calibri"/>
        <family val="2"/>
        <scheme val="minor"/>
      </rPr>
      <t>We will measure success by showing at least 80% of participants found the early learning conferences beneficial in a post conference evaluation.</t>
    </r>
    <r>
      <rPr>
        <b/>
        <sz val="12"/>
        <rFont val="Calibri"/>
        <family val="2"/>
        <scheme val="minor"/>
      </rPr>
      <t xml:space="preserve">
What are the measurable outcomes?
</t>
    </r>
    <r>
      <rPr>
        <sz val="12"/>
        <rFont val="Calibri"/>
        <family val="2"/>
        <scheme val="minor"/>
      </rPr>
      <t xml:space="preserve">In the post conference evaluation, at least 80% of participants will indicate that the conference was "Beneficial" or "Incredibly Beneficial". </t>
    </r>
  </si>
  <si>
    <t>Conscious Discipline Training</t>
  </si>
  <si>
    <r>
      <rPr>
        <sz val="12"/>
        <rFont val="Calibri"/>
        <family val="2"/>
        <scheme val="minor"/>
      </rPr>
      <t xml:space="preserve">Offering Conscious Discipline Trainings align our programs with local school districts to ensure a smooth transition and aligns programs with Frog Street Curriculum. A focus on social-emotional development will also help educate teachers to work with children of all abilities. </t>
    </r>
    <r>
      <rPr>
        <b/>
        <sz val="12"/>
        <rFont val="Calibri"/>
        <family val="2"/>
        <scheme val="minor"/>
      </rPr>
      <t xml:space="preserve">
What need does this activity meet? Or what Board strategy does it align with?
</t>
    </r>
    <r>
      <rPr>
        <sz val="12"/>
        <rFont val="Calibri"/>
        <family val="2"/>
        <scheme val="minor"/>
      </rPr>
      <t xml:space="preserve">Offering Conscious Discipline training will help educate and empower directors and teachers to create an emotionally safe and nurturing environment that will ensure the inclusion of children of all abilities. This training also assists with a knowledgeable and well trained early childhood workforce. </t>
    </r>
    <r>
      <rPr>
        <b/>
        <sz val="12"/>
        <rFont val="Calibri"/>
        <family val="2"/>
        <scheme val="minor"/>
      </rPr>
      <t xml:space="preserve">
What is the estimated reach of this activity (i.e. how many will be served)?
</t>
    </r>
    <r>
      <rPr>
        <sz val="12"/>
        <rFont val="Calibri"/>
        <family val="2"/>
        <scheme val="minor"/>
      </rPr>
      <t xml:space="preserve">We estimate 30 directors and 100 teachers will participate in a Conscious Discipline class in FY2024. 
</t>
    </r>
    <r>
      <rPr>
        <b/>
        <sz val="12"/>
        <rFont val="Calibri"/>
        <family val="2"/>
        <scheme val="minor"/>
      </rPr>
      <t xml:space="preserve">How will the Board measure success for this activity?
</t>
    </r>
    <r>
      <rPr>
        <sz val="12"/>
        <rFont val="Calibri"/>
        <family val="2"/>
        <scheme val="minor"/>
      </rPr>
      <t>We will measure success by showing at least 80% of participants found the Conscious Discipline training beneficial in a post class evaluation</t>
    </r>
    <r>
      <rPr>
        <b/>
        <sz val="12"/>
        <rFont val="Calibri"/>
        <family val="2"/>
        <scheme val="minor"/>
      </rPr>
      <t xml:space="preserve">.
What are the measurable outcomes?
</t>
    </r>
    <r>
      <rPr>
        <sz val="12"/>
        <rFont val="Calibri"/>
        <family val="2"/>
        <scheme val="minor"/>
      </rPr>
      <t xml:space="preserve">In the post class evaluation, at least 80% of participants will indicate that the class was "Beneficial" or "Incredibly Beneficial". </t>
    </r>
  </si>
  <si>
    <t>Director Credential Course</t>
  </si>
  <si>
    <t>Spanish CDA Course</t>
  </si>
  <si>
    <r>
      <rPr>
        <sz val="12"/>
        <rFont val="Calibri"/>
        <family val="2"/>
        <scheme val="minor"/>
      </rPr>
      <t>While there are multiple resources and opportunities available for Early Childhood Staff to work toward their CDA in English, such as through Austin Community College, few opportunities exist for Early Childhood Staff whose primary language is Spanish. Based on surveys conducted for our contract programs, a continued request was to offer a CDA course for Spanish speaking staff.</t>
    </r>
    <r>
      <rPr>
        <b/>
        <sz val="12"/>
        <rFont val="Calibri"/>
        <family val="2"/>
        <scheme val="minor"/>
      </rPr>
      <t xml:space="preserve">
What need does this activity meet? Or what Board strategy does it align with?
</t>
    </r>
    <r>
      <rPr>
        <sz val="12"/>
        <rFont val="Calibri"/>
        <family val="2"/>
        <scheme val="minor"/>
      </rPr>
      <t>Workforce Solutions Capital Area seeks to support all early childhood staff in education attainment, regardless of primarily language spoken. We will look to provide a CDA Course in Spanish as few resources currently exist in our community that allows early childhood staff who primarily speak Spanish to receive a CDA free of charge.</t>
    </r>
    <r>
      <rPr>
        <b/>
        <sz val="12"/>
        <rFont val="Calibri"/>
        <family val="2"/>
        <scheme val="minor"/>
      </rPr>
      <t xml:space="preserve">
What is the estimated reach of this activity (i.e. how many will be served)?
</t>
    </r>
    <r>
      <rPr>
        <sz val="12"/>
        <rFont val="Calibri"/>
        <family val="2"/>
        <scheme val="minor"/>
      </rPr>
      <t>We estimate enrolling 25 early childhood staff in the CDA course.</t>
    </r>
    <r>
      <rPr>
        <b/>
        <sz val="12"/>
        <rFont val="Calibri"/>
        <family val="2"/>
        <scheme val="minor"/>
      </rPr>
      <t xml:space="preserve">
How will the Board measure success for this activity?
</t>
    </r>
    <r>
      <rPr>
        <sz val="12"/>
        <rFont val="Calibri"/>
        <family val="2"/>
        <scheme val="minor"/>
      </rPr>
      <t xml:space="preserve">The board will measure success by seeing 80% of participants able to receive their CDA credential. </t>
    </r>
    <r>
      <rPr>
        <b/>
        <sz val="12"/>
        <rFont val="Calibri"/>
        <family val="2"/>
        <scheme val="minor"/>
      </rPr>
      <t xml:space="preserve">
What are the measurable outcomes?
</t>
    </r>
    <r>
      <rPr>
        <sz val="12"/>
        <rFont val="Calibri"/>
        <family val="2"/>
        <scheme val="minor"/>
      </rPr>
      <t xml:space="preserve">We will measure the number of staff who participate in the CDA Course and ultimately receive their CDA credential. This will be tracked through the vendor selected to conduct the CDA Course. </t>
    </r>
  </si>
  <si>
    <t>Inclusion Resource for Children with Special Needs</t>
  </si>
  <si>
    <r>
      <rPr>
        <sz val="12"/>
        <rFont val="Calibri"/>
        <family val="2"/>
        <scheme val="minor"/>
      </rPr>
      <t xml:space="preserve">We will offer inclusion resources for programs who have requested a consultation or training from our Workforce Solutions Capital Area Inclusion Specialist. These resources will be selected by the Inclusion Specialist and Family Services team specifically for the program based on conversations and observations conducted. Those purchased inclusion resources will also receive follow up training on how to utilize the resources effectively to help ensure all children, regardless of ability, can participate within their program. </t>
    </r>
    <r>
      <rPr>
        <b/>
        <sz val="12"/>
        <rFont val="Calibri"/>
        <family val="2"/>
        <scheme val="minor"/>
      </rPr>
      <t xml:space="preserve">
What need does this activity meet? Or what Board strategy does it align with?
</t>
    </r>
    <r>
      <rPr>
        <sz val="12"/>
        <rFont val="Calibri"/>
        <family val="2"/>
        <scheme val="minor"/>
      </rPr>
      <t xml:space="preserve">This activity continues the goal of ensuring all children are able to participate and thrive in an early childhood setting. Providing resources often unattainable to programs due to cost, will support teachers with working with children of all abilities and assist with children's behavior which often leads to stressful work environments and teachers quitting. 
</t>
    </r>
    <r>
      <rPr>
        <b/>
        <sz val="12"/>
        <rFont val="Calibri"/>
        <family val="2"/>
        <scheme val="minor"/>
      </rPr>
      <t xml:space="preserve">What is the estimated reach of this activity (i.e. how many will be served)?
</t>
    </r>
    <r>
      <rPr>
        <sz val="12"/>
        <rFont val="Calibri"/>
        <family val="2"/>
        <scheme val="minor"/>
      </rPr>
      <t xml:space="preserve">We estimate 20 early learning programs will receive these inclusion resources. </t>
    </r>
    <r>
      <rPr>
        <b/>
        <sz val="12"/>
        <rFont val="Calibri"/>
        <family val="2"/>
        <scheme val="minor"/>
      </rPr>
      <t xml:space="preserve">
How will the Board measure success for this activity?
</t>
    </r>
    <r>
      <rPr>
        <sz val="12"/>
        <rFont val="Calibri"/>
        <family val="2"/>
        <scheme val="minor"/>
      </rPr>
      <t xml:space="preserve">We will measure success by tracking the number of CCS children enrolled at the programs receiving resources and looking to see if any CCS children at these programs were expelled. </t>
    </r>
    <r>
      <rPr>
        <b/>
        <sz val="12"/>
        <rFont val="Calibri"/>
        <family val="2"/>
        <scheme val="minor"/>
      </rPr>
      <t xml:space="preserve">
What are the measurable outcomes?
</t>
    </r>
    <r>
      <rPr>
        <sz val="12"/>
        <rFont val="Calibri"/>
        <family val="2"/>
        <scheme val="minor"/>
      </rPr>
      <t xml:space="preserve">15% or fewer of the programs receiving inclusion resources will have expelled a child receiving CCS in FY2024. TWIST notes and children in care data will assist with tracking this information. </t>
    </r>
  </si>
  <si>
    <r>
      <t xml:space="preserve">
</t>
    </r>
    <r>
      <rPr>
        <b/>
        <i/>
        <sz val="12"/>
        <rFont val="Calibri"/>
        <family val="2"/>
        <scheme val="minor"/>
      </rPr>
      <t>PBS Childcare Partnership Program</t>
    </r>
    <r>
      <rPr>
        <i/>
        <sz val="12"/>
        <rFont val="Calibri"/>
        <family val="2"/>
        <scheme val="minor"/>
      </rPr>
      <t xml:space="preserve"> - Training and Resources</t>
    </r>
  </si>
  <si>
    <r>
      <rPr>
        <sz val="12"/>
        <rFont val="Calibri"/>
        <family val="2"/>
        <scheme val="minor"/>
      </rPr>
      <t xml:space="preserve">Capital Area will partner with PBS Kids to support early learning programs serving CCS families by providing PBS Kids resources to support quality learning. This will be accomplished through workshops, training, coaching, technology support, and establishing Home-to-School Connections within partner programs. </t>
    </r>
    <r>
      <rPr>
        <b/>
        <sz val="12"/>
        <rFont val="Calibri"/>
        <family val="2"/>
        <scheme val="minor"/>
      </rPr>
      <t xml:space="preserve">
What need does this activity meet? Or what Board strategy does it align with?
</t>
    </r>
    <r>
      <rPr>
        <sz val="12"/>
        <rFont val="Calibri"/>
        <family val="2"/>
        <scheme val="minor"/>
      </rPr>
      <t xml:space="preserve">Workforce Solutions Capital Area looks to empower early learning staff with the education and support to navigate the quick pace of technology being integrated within early learning classrooms. Support for early learning programs as they navigate how to utilize technology within the classroom will lead to better interactions between teachers and children and ensure a healthy environment. </t>
    </r>
    <r>
      <rPr>
        <b/>
        <sz val="12"/>
        <rFont val="Calibri"/>
        <family val="2"/>
        <scheme val="minor"/>
      </rPr>
      <t xml:space="preserve">
What is the estimated reach of this activity (i.e. how many will be served)?
</t>
    </r>
    <r>
      <rPr>
        <sz val="12"/>
        <rFont val="Calibri"/>
        <family val="2"/>
        <scheme val="minor"/>
      </rPr>
      <t xml:space="preserve">We anticipate 5 early learning programs participating in this training activity. </t>
    </r>
    <r>
      <rPr>
        <b/>
        <sz val="12"/>
        <rFont val="Calibri"/>
        <family val="2"/>
        <scheme val="minor"/>
      </rPr>
      <t xml:space="preserve">
How will the Board measure success for this activity?
</t>
    </r>
    <r>
      <rPr>
        <sz val="12"/>
        <rFont val="Calibri"/>
        <family val="2"/>
        <scheme val="minor"/>
      </rPr>
      <t xml:space="preserve">We will measure success by seeing 80% of staff receiving support, training, or coaching expressing this program was a benefit to their teaching and to their classroom.  </t>
    </r>
    <r>
      <rPr>
        <b/>
        <sz val="12"/>
        <rFont val="Calibri"/>
        <family val="2"/>
        <scheme val="minor"/>
      </rPr>
      <t xml:space="preserve">
What are the measurable outcomes?
</t>
    </r>
    <r>
      <rPr>
        <sz val="12"/>
        <rFont val="Calibri"/>
        <family val="2"/>
        <scheme val="minor"/>
      </rPr>
      <t xml:space="preserve">PBS Kids will conduct survey's of the teachers and programs that they work with to show this program made an impact on their teaching and their classroom. </t>
    </r>
  </si>
  <si>
    <t>Equipment &amp; Materials</t>
  </si>
  <si>
    <r>
      <rPr>
        <sz val="12"/>
        <rFont val="Calibri"/>
        <family val="2"/>
        <scheme val="minor"/>
      </rPr>
      <t>Providers often lack sufficient materials and equipment essential to a high-quality early learning environment. This project will award playground equipment, classroom materials, and other developmental resources required for maintaining quality-rating certification, as well as resources for child development staff.</t>
    </r>
    <r>
      <rPr>
        <b/>
        <sz val="12"/>
        <rFont val="Calibri"/>
        <family val="2"/>
        <scheme val="minor"/>
      </rPr>
      <t xml:space="preserve">
What need does this activity meet? Or what Board strategy does it align with?
</t>
    </r>
    <r>
      <rPr>
        <sz val="12"/>
        <rFont val="Calibri"/>
        <family val="2"/>
        <scheme val="minor"/>
      </rPr>
      <t xml:space="preserve">This activity is designed to ensure there continues to be a healthy supply of quality early learning programs within Travis County in order to meet the demand of parents needing child care to work or continue their education. </t>
    </r>
    <r>
      <rPr>
        <b/>
        <sz val="12"/>
        <rFont val="Calibri"/>
        <family val="2"/>
        <scheme val="minor"/>
      </rPr>
      <t xml:space="preserve">
What is the estimated reach of this activity (i.e. how many will be served)?
</t>
    </r>
    <r>
      <rPr>
        <sz val="12"/>
        <rFont val="Calibri"/>
        <family val="2"/>
        <scheme val="minor"/>
      </rPr>
      <t xml:space="preserve">We estimate purchasing materials for 100 Texas Rising Star programs based on various eligibility criteria. </t>
    </r>
    <r>
      <rPr>
        <b/>
        <sz val="12"/>
        <rFont val="Calibri"/>
        <family val="2"/>
        <scheme val="minor"/>
      </rPr>
      <t xml:space="preserve">
How will the Board measure success for this activity?
</t>
    </r>
    <r>
      <rPr>
        <sz val="12"/>
        <rFont val="Calibri"/>
        <family val="2"/>
        <scheme val="minor"/>
      </rPr>
      <t>We will measure success by seeing 95% of current Texas Rising Star programs maintain their Texas Rising Star Certification through FY2024.</t>
    </r>
    <r>
      <rPr>
        <b/>
        <sz val="12"/>
        <rFont val="Calibri"/>
        <family val="2"/>
        <scheme val="minor"/>
      </rPr>
      <t xml:space="preserve">
What are the measurable outcomes?
</t>
    </r>
    <r>
      <rPr>
        <sz val="12"/>
        <rFont val="Calibri"/>
        <family val="2"/>
        <scheme val="minor"/>
      </rPr>
      <t>The number of current Texas Rising Star Certified Programs to lose Texas Rising Star Certification, which could jeopardize their CCS contract, will not exceed 5% in FY2024.</t>
    </r>
  </si>
  <si>
    <t>Texas Rising Star Implementation Grant</t>
  </si>
  <si>
    <r>
      <rPr>
        <sz val="12"/>
        <rFont val="Calibri"/>
        <family val="2"/>
        <scheme val="minor"/>
      </rPr>
      <t>Grants will be awarded to Entry Level Designated Programs actively working toward with a Texas Rising Star Mentor to support achieving Texas Rising Star Certification. The grant awards playground equipment, classroom materials, and other developmental resources required for quality-rating certification, as well as resources for child development staff.</t>
    </r>
    <r>
      <rPr>
        <b/>
        <sz val="12"/>
        <rFont val="Calibri"/>
        <family val="2"/>
        <scheme val="minor"/>
      </rPr>
      <t xml:space="preserve">
What need does this activity meet? Or what Board strategy does it align with?
</t>
    </r>
    <r>
      <rPr>
        <sz val="12"/>
        <rFont val="Calibri"/>
        <family val="2"/>
        <scheme val="minor"/>
      </rPr>
      <t xml:space="preserve">This activity is designed to ensure there continues to be a healthy supply of quality early learning programs within Travis County in order to meet the demand of parents needing child care to work or continue their education. </t>
    </r>
    <r>
      <rPr>
        <b/>
        <sz val="12"/>
        <rFont val="Calibri"/>
        <family val="2"/>
        <scheme val="minor"/>
      </rPr>
      <t xml:space="preserve">
What is the estimated reach of this activity (i.e. how many will be served)?
</t>
    </r>
    <r>
      <rPr>
        <sz val="12"/>
        <rFont val="Calibri"/>
        <family val="2"/>
        <scheme val="minor"/>
      </rPr>
      <t xml:space="preserve">We estimate purchasing materials for 80 Entry Level Designate programs based on various eligibility criteria. </t>
    </r>
    <r>
      <rPr>
        <b/>
        <sz val="12"/>
        <rFont val="Calibri"/>
        <family val="2"/>
        <scheme val="minor"/>
      </rPr>
      <t xml:space="preserve">
How will the Board measure success for this activity?
</t>
    </r>
    <r>
      <rPr>
        <sz val="12"/>
        <rFont val="Calibri"/>
        <family val="2"/>
        <scheme val="minor"/>
      </rPr>
      <t xml:space="preserve">Success will be measured by seeing an increase of 30% of programs Texas Rising Star Certified by the end of FY2024. </t>
    </r>
    <r>
      <rPr>
        <b/>
        <sz val="12"/>
        <rFont val="Calibri"/>
        <family val="2"/>
        <scheme val="minor"/>
      </rPr>
      <t xml:space="preserve">
What are the measurable outcomes?
</t>
    </r>
    <r>
      <rPr>
        <sz val="12"/>
        <rFont val="Calibri"/>
        <family val="2"/>
        <scheme val="minor"/>
      </rPr>
      <t xml:space="preserve">We will measure the number of Entry Level Programs able to achieve Texas Rising Star Certification within FY2024, looking to see an increase of Texas Rising Star Certified programs grow 30% based on the total number of contract programs.  </t>
    </r>
  </si>
  <si>
    <r>
      <rPr>
        <b/>
        <i/>
        <sz val="12"/>
        <rFont val="Calibri"/>
        <family val="2"/>
        <scheme val="minor"/>
      </rPr>
      <t>CLASS Assessment Certifications for Mentor Staff</t>
    </r>
    <r>
      <rPr>
        <i/>
        <sz val="12"/>
        <rFont val="Calibri"/>
        <family val="2"/>
        <scheme val="minor"/>
      </rPr>
      <t xml:space="preserve">
</t>
    </r>
  </si>
  <si>
    <r>
      <rPr>
        <sz val="12"/>
        <rFont val="Calibri"/>
        <family val="2"/>
        <scheme val="minor"/>
      </rPr>
      <t xml:space="preserve">Newly hired Early Care and Education Specialist (ECES) will become CLASS Certified in Infant/Toddler and Pre-K. Those with current CLASS Certifications will maintain their current certification. CLASS Certification will assist Texas Rising Star Mentors with mentoring Category 2, Teacher/Child Interactions. As staff availability allows, CLASS Observations will be conducted on programs. </t>
    </r>
    <r>
      <rPr>
        <b/>
        <sz val="12"/>
        <rFont val="Calibri"/>
        <family val="2"/>
        <scheme val="minor"/>
      </rPr>
      <t xml:space="preserve">
What need does this activity meet? Or what Board strategy does it align with? 
</t>
    </r>
    <r>
      <rPr>
        <sz val="12"/>
        <rFont val="Calibri"/>
        <family val="2"/>
        <scheme val="minor"/>
      </rPr>
      <t xml:space="preserve">Giving our Texas Rising Star Mentors the tools they need to coach and mentor early learning programs to Texas Rising Star Certification will help ensure we have the child care capacity needed to support our CCS families and the families of Central Texas more broadly. </t>
    </r>
    <r>
      <rPr>
        <b/>
        <sz val="12"/>
        <rFont val="Calibri"/>
        <family val="2"/>
        <scheme val="minor"/>
      </rPr>
      <t xml:space="preserve">
What is the estimated reach of this activity (i.e. how many will be served)?
</t>
    </r>
    <r>
      <rPr>
        <sz val="12"/>
        <rFont val="Calibri"/>
        <family val="2"/>
        <scheme val="minor"/>
      </rPr>
      <t xml:space="preserve">We estimate 8 Texas Rising Star Mentors will achieve or maintain their CLASS Certification in FY2024. </t>
    </r>
    <r>
      <rPr>
        <b/>
        <sz val="12"/>
        <rFont val="Calibri"/>
        <family val="2"/>
        <scheme val="minor"/>
      </rPr>
      <t xml:space="preserve">
How will the Board measure success for this activity?
</t>
    </r>
    <r>
      <rPr>
        <sz val="12"/>
        <rFont val="Calibri"/>
        <family val="2"/>
        <scheme val="minor"/>
      </rPr>
      <t xml:space="preserve">Success will be measured by seeing an increase of 30% of programs Texas Rising Star Certified by the end of FY2024. </t>
    </r>
    <r>
      <rPr>
        <b/>
        <sz val="12"/>
        <rFont val="Calibri"/>
        <family val="2"/>
        <scheme val="minor"/>
      </rPr>
      <t xml:space="preserve">
What are the measurable outcomes?
</t>
    </r>
    <r>
      <rPr>
        <sz val="12"/>
        <rFont val="Calibri"/>
        <family val="2"/>
        <scheme val="minor"/>
      </rPr>
      <t xml:space="preserve">We will measure the number of Entry Level Programs able to achieve Texas Rising Star Certification within FY2024, looking to see an increase of Texas Rising Star Certified programs grow 30% based on the total number of contract programs. </t>
    </r>
  </si>
  <si>
    <r>
      <rPr>
        <sz val="12"/>
        <rFont val="Calibri"/>
        <family val="2"/>
        <scheme val="minor"/>
      </rPr>
      <t>Updated Texas Rising Star banners/materials for programs reaching Texas Rising Star Certification for the first time. The goal is to help inform parents and community partners about the Texas Rising Star program and to encourage enrollment in quality Early Learning Programs.</t>
    </r>
    <r>
      <rPr>
        <b/>
        <sz val="12"/>
        <rFont val="Calibri"/>
        <family val="2"/>
        <scheme val="minor"/>
      </rPr>
      <t xml:space="preserve">
What need does this activity meet? Or what Board strategy does it align with?
</t>
    </r>
    <r>
      <rPr>
        <sz val="12"/>
        <rFont val="Calibri"/>
        <family val="2"/>
        <scheme val="minor"/>
      </rPr>
      <t xml:space="preserve">Texas Rising Star Banners will help inform parents on quality child care options they have available to them. This in turn will ensure our quality rated programs have high enrollment and the children served on Child Care Services have a quality early learning program with which to learn and grow. </t>
    </r>
    <r>
      <rPr>
        <b/>
        <sz val="12"/>
        <rFont val="Calibri"/>
        <family val="2"/>
        <scheme val="minor"/>
      </rPr>
      <t xml:space="preserve">
What is the estimated reach of this activity (i.e. how many will be served)?
</t>
    </r>
    <r>
      <rPr>
        <sz val="12"/>
        <rFont val="Calibri"/>
        <family val="2"/>
        <scheme val="minor"/>
      </rPr>
      <t>We anticipate purchasing 100 new Texas Rising Star banners in FY2024</t>
    </r>
    <r>
      <rPr>
        <b/>
        <sz val="12"/>
        <rFont val="Calibri"/>
        <family val="2"/>
        <scheme val="minor"/>
      </rPr>
      <t xml:space="preserve">
How will the Board measure success for this activity?
</t>
    </r>
    <r>
      <rPr>
        <sz val="12"/>
        <rFont val="Calibri"/>
        <family val="2"/>
        <scheme val="minor"/>
      </rPr>
      <t xml:space="preserve">Capital Area will measure success by seeing an increase in the number of CCS families attending Texas Rising Star programs from the beginning of FY2024 to the end. </t>
    </r>
    <r>
      <rPr>
        <b/>
        <sz val="12"/>
        <rFont val="Calibri"/>
        <family val="2"/>
        <scheme val="minor"/>
      </rPr>
      <t xml:space="preserve">
What are the measurable outcomes?
</t>
    </r>
    <r>
      <rPr>
        <sz val="12"/>
        <rFont val="Calibri"/>
        <family val="2"/>
        <scheme val="minor"/>
      </rPr>
      <t xml:space="preserve">We will look at the number of CCS children attending a Texas Rising Star rated center at the start of FY2024 and compare to the number of CCS children attending Texas Rising Star rated centers at the end of FY2024, looking to see an increase in that number. </t>
    </r>
  </si>
  <si>
    <t>Parent Training</t>
  </si>
  <si>
    <r>
      <rPr>
        <sz val="12"/>
        <rFont val="Calibri"/>
        <family val="2"/>
        <scheme val="minor"/>
      </rPr>
      <t>A series of conversations and trainings with parents in the CCS program will be conducted throughout FY2024. The topics will be determined with input from providers and parent surveys from previous trainings. Cost will include gift cards and/or resources for parents who participate in the trainings.</t>
    </r>
    <r>
      <rPr>
        <b/>
        <sz val="12"/>
        <rFont val="Calibri"/>
        <family val="2"/>
        <scheme val="minor"/>
      </rPr>
      <t xml:space="preserve">
What need does this activity meet? Or what Board strategy does it align with?
</t>
    </r>
    <r>
      <rPr>
        <sz val="12"/>
        <rFont val="Calibri"/>
        <family val="2"/>
        <scheme val="minor"/>
      </rPr>
      <t xml:space="preserve">Workforce Solutions Capital Area wishes to connect with all stakeholders in the services we provide. That includes not only early learning programs, but also the families we serve through the Child Care Scholarship program. Parent trainings allow us to provide relevant child development trainings for parents, engage them in conversations, and solicit feedback on how we can continue to improve our services. We believe the more parents learn about child development and quality early childhood education, the more empowered they will feel to select a quality early learning program when selecting an early childhood program. </t>
    </r>
    <r>
      <rPr>
        <b/>
        <sz val="12"/>
        <rFont val="Calibri"/>
        <family val="2"/>
        <scheme val="minor"/>
      </rPr>
      <t xml:space="preserve">
What is the estimated reach of this activity (i.e. how many will be served)?
</t>
    </r>
    <r>
      <rPr>
        <sz val="12"/>
        <rFont val="Calibri"/>
        <family val="2"/>
        <scheme val="minor"/>
      </rPr>
      <t>We estimate 150 parents will participate in a parent training in FY2024.</t>
    </r>
    <r>
      <rPr>
        <b/>
        <sz val="12"/>
        <rFont val="Calibri"/>
        <family val="2"/>
        <scheme val="minor"/>
      </rPr>
      <t xml:space="preserve">
How will the Board measure success for this activity?
</t>
    </r>
    <r>
      <rPr>
        <sz val="12"/>
        <rFont val="Calibri"/>
        <family val="2"/>
        <scheme val="minor"/>
      </rPr>
      <t xml:space="preserve">We will measure success by seeing at least 150 parents attend one of our various training opportunities. </t>
    </r>
    <r>
      <rPr>
        <b/>
        <sz val="12"/>
        <rFont val="Calibri"/>
        <family val="2"/>
        <scheme val="minor"/>
      </rPr>
      <t xml:space="preserve">
What are the measurable outcomes?
</t>
    </r>
    <r>
      <rPr>
        <sz val="12"/>
        <rFont val="Calibri"/>
        <family val="2"/>
        <scheme val="minor"/>
      </rPr>
      <t xml:space="preserve">We will measure the attendance of each training with the goal of having at least 150 parents participate in one of our parent training opportunities. </t>
    </r>
  </si>
  <si>
    <t>Parent Engagement Fair</t>
  </si>
  <si>
    <r>
      <rPr>
        <sz val="12"/>
        <rFont val="Calibri"/>
        <family val="2"/>
        <scheme val="minor"/>
      </rPr>
      <t xml:space="preserve">Capital Area will hold a one-day Parent Engagement Fair in partnership with our community partners. The goal of the Parent Engagement Fair is to make families aware of the various resources and supports, including career supports, offered by Workforce Solutions Capital Area and other organizations around the Travis County Area. The Parent Engagement Fair will include activities for kids as well as informational sessions for both kids and parents alike.  </t>
    </r>
    <r>
      <rPr>
        <b/>
        <sz val="12"/>
        <rFont val="Calibri"/>
        <family val="2"/>
        <scheme val="minor"/>
      </rPr>
      <t xml:space="preserve">
What need does this activity meet? Or what Board strategy does it align with?
</t>
    </r>
    <r>
      <rPr>
        <sz val="12"/>
        <rFont val="Calibri"/>
        <family val="2"/>
        <scheme val="minor"/>
      </rPr>
      <t xml:space="preserve">Workforce Solutions Capital Area wishes to connect with all stakeholders in the services we provide. That includes not only early learning programs, but also the families we serve through the Child Care Scholarship program. The Parent Engagement Fair will allow us to connect parents with valuable resources, engage them in conversations, and solicit feedback on how we can continue to improve our services. We believe the more parents learn about child development and quality early childhood education, the more empowered they will feel to select a quality early learning program when selecting an early childhood program. </t>
    </r>
    <r>
      <rPr>
        <b/>
        <sz val="12"/>
        <rFont val="Calibri"/>
        <family val="2"/>
        <scheme val="minor"/>
      </rPr>
      <t xml:space="preserve">
What is the estimated reach of this activity (i.e. how many will be served)?
</t>
    </r>
    <r>
      <rPr>
        <sz val="12"/>
        <rFont val="Calibri"/>
        <family val="2"/>
        <scheme val="minor"/>
      </rPr>
      <t>We estimate 40 families will participate in the Parent Engagement Fair.</t>
    </r>
    <r>
      <rPr>
        <b/>
        <sz val="12"/>
        <rFont val="Calibri"/>
        <family val="2"/>
        <scheme val="minor"/>
      </rPr>
      <t xml:space="preserve">
How will the Board measure success for this activity?
</t>
    </r>
    <r>
      <rPr>
        <sz val="12"/>
        <rFont val="Calibri"/>
        <family val="2"/>
        <scheme val="minor"/>
      </rPr>
      <t>We will measure success by the number of families who attend the Parent Engagement Fair.</t>
    </r>
    <r>
      <rPr>
        <b/>
        <sz val="12"/>
        <rFont val="Calibri"/>
        <family val="2"/>
        <scheme val="minor"/>
      </rPr>
      <t xml:space="preserve">
What are the measurable outcomes?
</t>
    </r>
    <r>
      <rPr>
        <sz val="12"/>
        <rFont val="Calibri"/>
        <family val="2"/>
        <scheme val="minor"/>
      </rPr>
      <t>Based on registration and attendance for the Parent Engagement Fair, we will look to have at least 40 families attend the Parent Engagement Fair.</t>
    </r>
  </si>
  <si>
    <t>CPR/First Aid Training</t>
  </si>
  <si>
    <r>
      <rPr>
        <sz val="12"/>
        <rFont val="Calibri"/>
        <family val="2"/>
        <scheme val="minor"/>
      </rPr>
      <t xml:space="preserve">In a survey, Texas Rising Star providers identified the need for in-person CPR/First Aid courses. Ongoing CPR/First Aid Trainings will be provided monthly  with a number of classes available in Spanish as well. </t>
    </r>
    <r>
      <rPr>
        <b/>
        <sz val="12"/>
        <rFont val="Calibri"/>
        <family val="2"/>
        <scheme val="minor"/>
      </rPr>
      <t xml:space="preserve">
What need does this activity meet? Or what Board strategy does it align with?
</t>
    </r>
    <r>
      <rPr>
        <sz val="12"/>
        <rFont val="Calibri"/>
        <family val="2"/>
        <scheme val="minor"/>
      </rPr>
      <t>Child Care Regulation requires staff to be certified in First Aid/CPR. Workforce Solutions Capital Area offering First Aid/CPR on a regular basis assists programs with ensuring their staff are CPR/First Aid Certified which aligns with our goal of having a qualified and supported early childhood workforce.</t>
    </r>
    <r>
      <rPr>
        <b/>
        <sz val="12"/>
        <rFont val="Calibri"/>
        <family val="2"/>
        <scheme val="minor"/>
      </rPr>
      <t xml:space="preserve">
What is the estimated reach of this activity (i.e. how many will be served)?
</t>
    </r>
    <r>
      <rPr>
        <sz val="12"/>
        <rFont val="Calibri"/>
        <family val="2"/>
        <scheme val="minor"/>
      </rPr>
      <t>We estimate 250 early learning staff will participate in a First Aid/CPR class in FY2024.</t>
    </r>
    <r>
      <rPr>
        <b/>
        <sz val="12"/>
        <rFont val="Calibri"/>
        <family val="2"/>
        <scheme val="minor"/>
      </rPr>
      <t xml:space="preserve">
How will the Board measure success for this activity?
</t>
    </r>
    <r>
      <rPr>
        <sz val="12"/>
        <rFont val="Calibri"/>
        <family val="2"/>
        <scheme val="minor"/>
      </rPr>
      <t>Our goal is to reduce the number of programs cited for 746.1315 -First AID and CPR Requirements by 30% at the end of FY24.</t>
    </r>
    <r>
      <rPr>
        <b/>
        <sz val="12"/>
        <rFont val="Calibri"/>
        <family val="2"/>
        <scheme val="minor"/>
      </rPr>
      <t xml:space="preserve">
What are the measurable outcomes?
</t>
    </r>
    <r>
      <rPr>
        <sz val="12"/>
        <rFont val="Calibri"/>
        <family val="2"/>
        <scheme val="minor"/>
      </rPr>
      <t xml:space="preserve">We will utilize the Child Care Licensing data available through the Power BI reports to determine the number of citations for 746.1315 in FY23, and look to see a 30% reduction in citations for 746.1315 in FY24. </t>
    </r>
  </si>
  <si>
    <r>
      <rPr>
        <b/>
        <i/>
        <sz val="12"/>
        <rFont val="Calibri"/>
        <family val="2"/>
        <scheme val="minor"/>
      </rPr>
      <t>Hearing and Vision Screenings</t>
    </r>
    <r>
      <rPr>
        <i/>
        <sz val="12"/>
        <rFont val="Calibri"/>
        <family val="2"/>
        <scheme val="minor"/>
      </rPr>
      <t xml:space="preserve"> </t>
    </r>
  </si>
  <si>
    <r>
      <rPr>
        <sz val="12"/>
        <rFont val="Calibri"/>
        <family val="2"/>
        <scheme val="minor"/>
      </rPr>
      <t>Capital Area will offer hearing and vision screenings to Texas Rising Star programs in Travis County. Hearing and Vision Screenings will provide for the health and safety of the children at the program while minimizing administrative work for early learning programs. Screenings will also assist with Category 3 scores for programs looking to increase or maintain their Texas Rising Star Star Level.</t>
    </r>
    <r>
      <rPr>
        <b/>
        <sz val="12"/>
        <rFont val="Calibri"/>
        <family val="2"/>
        <scheme val="minor"/>
      </rPr>
      <t xml:space="preserve">
What need does this activity meet? Or what Board strategy does it align with?
</t>
    </r>
    <r>
      <rPr>
        <sz val="12"/>
        <rFont val="Calibri"/>
        <family val="2"/>
        <scheme val="minor"/>
      </rPr>
      <t xml:space="preserve">Workforce Solutions Capital Area looks to provide ongoing support to early learning programs actively participating in Texas Rising Star to ensure they can maintain their Texas Rising Star Certification and to assist with the supply of quality early learning programs within our county. </t>
    </r>
    <r>
      <rPr>
        <b/>
        <sz val="12"/>
        <rFont val="Calibri"/>
        <family val="2"/>
        <scheme val="minor"/>
      </rPr>
      <t xml:space="preserve">
What is the estimated reach of this activity (i.e. how many will be served)?
</t>
    </r>
    <r>
      <rPr>
        <sz val="12"/>
        <rFont val="Calibri"/>
        <family val="2"/>
        <scheme val="minor"/>
      </rPr>
      <t xml:space="preserve">We anticipate 10 early learning programs will receive Hearing and Vision Screenings. 
</t>
    </r>
    <r>
      <rPr>
        <b/>
        <sz val="12"/>
        <rFont val="Calibri"/>
        <family val="2"/>
        <scheme val="minor"/>
      </rPr>
      <t xml:space="preserve">How will the Board measure success for this activity?
</t>
    </r>
    <r>
      <rPr>
        <sz val="12"/>
        <rFont val="Calibri"/>
        <family val="2"/>
        <scheme val="minor"/>
      </rPr>
      <t xml:space="preserve">We will measure success by having 10 programs participate in a Hearing and Vision Screening in FY2024. </t>
    </r>
    <r>
      <rPr>
        <b/>
        <sz val="12"/>
        <rFont val="Calibri"/>
        <family val="2"/>
        <scheme val="minor"/>
      </rPr>
      <t xml:space="preserve">
What are the measurable outcomes?
</t>
    </r>
    <r>
      <rPr>
        <sz val="12"/>
        <rFont val="Calibri"/>
        <family val="2"/>
        <scheme val="minor"/>
      </rPr>
      <t xml:space="preserve">The number of programs participating will be tracked, with a goal of 10 Texas Rising Star programs participating in a Hearing and Vision Screening within FY2024. </t>
    </r>
  </si>
  <si>
    <t>Child Assessment Tools - Ages and Stages Questionnaire</t>
  </si>
  <si>
    <r>
      <rPr>
        <sz val="12"/>
        <rFont val="Calibri"/>
        <family val="2"/>
        <scheme val="minor"/>
      </rPr>
      <t>Capital Area will begin offering the ASQ-3 and ASQ-SE2 screening to parents and programs participating in the CCS program. The ASQ is an evidence-based developmental and social-emotional screening for children from one month to 5 1/2 years of age. This tool will help parents and Early Learning Programs identify children who need early intervention services and assist programs with providing appropriate supports, thereby reducing the need to expel a child from a program. Screening will be offered in English and Spanish.</t>
    </r>
    <r>
      <rPr>
        <b/>
        <sz val="12"/>
        <rFont val="Calibri"/>
        <family val="2"/>
        <scheme val="minor"/>
      </rPr>
      <t xml:space="preserve"> 
What need does this activity meet? Or what Board strategy does it align with?
</t>
    </r>
    <r>
      <rPr>
        <sz val="12"/>
        <rFont val="Calibri"/>
        <family val="2"/>
        <scheme val="minor"/>
      </rPr>
      <t xml:space="preserve">The Ages and Stages Questionnaire will assist Capital Area with our goal that all children have the support they need to thrive in an early childhood program setting. This activity will assist with identifying potential delays at an early age, so staff can connect families to resources to ensure their child is able thrive along with their peers. </t>
    </r>
    <r>
      <rPr>
        <b/>
        <sz val="12"/>
        <rFont val="Calibri"/>
        <family val="2"/>
        <scheme val="minor"/>
      </rPr>
      <t xml:space="preserve">
What is the estimated reach of this activity (i.e. how many will be served)?
</t>
    </r>
    <r>
      <rPr>
        <sz val="12"/>
        <rFont val="Calibri"/>
        <family val="2"/>
        <scheme val="minor"/>
      </rPr>
      <t xml:space="preserve">We estimate 50 early learning programs participating in an ASQ-3 or ASQ-SE2 assessment in FY2024. </t>
    </r>
    <r>
      <rPr>
        <b/>
        <sz val="12"/>
        <rFont val="Calibri"/>
        <family val="2"/>
        <scheme val="minor"/>
      </rPr>
      <t xml:space="preserve">
How will the Board measure success for this activity?
</t>
    </r>
    <r>
      <rPr>
        <sz val="12"/>
        <rFont val="Calibri"/>
        <family val="2"/>
        <scheme val="minor"/>
      </rPr>
      <t xml:space="preserve">We will measure success based on the number of early learning programs who complete training on the assessment and are able to implement the assessment within their program.
</t>
    </r>
    <r>
      <rPr>
        <b/>
        <sz val="12"/>
        <rFont val="Calibri"/>
        <family val="2"/>
        <scheme val="minor"/>
      </rPr>
      <t xml:space="preserve">What are the measurable outcomes?
</t>
    </r>
    <r>
      <rPr>
        <sz val="12"/>
        <rFont val="Calibri"/>
        <family val="2"/>
        <scheme val="minor"/>
      </rPr>
      <t xml:space="preserve">We will look to purchase the ASQ-3 and ASQ-SE2 assessment and provide training for 50 early learning programs within FY2024. </t>
    </r>
  </si>
  <si>
    <t>Child Assessment Tools - Teaching Strategies GOLD Assessment</t>
  </si>
  <si>
    <r>
      <rPr>
        <sz val="12"/>
        <rFont val="Calibri"/>
        <family val="2"/>
        <scheme val="minor"/>
      </rPr>
      <t xml:space="preserve">Teaching Strategies GOLD is a formal assessment tool used by many early learning programs to assist with assessing children within their classrooms. Capital Area will look to assist programs with the purchasing of Teaching Strategies GOLD so they can continue providing evidence based education and activities to the children in their care. </t>
    </r>
    <r>
      <rPr>
        <b/>
        <sz val="12"/>
        <rFont val="Calibri"/>
        <family val="2"/>
        <scheme val="minor"/>
      </rPr>
      <t xml:space="preserve">
What need does this activity meet? Or what Board strategy does it align with?
</t>
    </r>
    <r>
      <rPr>
        <sz val="12"/>
        <rFont val="Calibri"/>
        <family val="2"/>
        <scheme val="minor"/>
      </rPr>
      <t xml:space="preserve">Teaching Strategies GOLD Assessment will assist Capital Area with our goal that all children have the support they need to thrive in an early childhood program setting. This activity will assist teachers with understanding where their children are developmentally, so that they may plan appropriate activities or support children's needs within their classrooms. This will help ensure all children care thrive. </t>
    </r>
    <r>
      <rPr>
        <b/>
        <sz val="12"/>
        <rFont val="Calibri"/>
        <family val="2"/>
        <scheme val="minor"/>
      </rPr>
      <t xml:space="preserve">
What is the estimated reach of this activity (i.e. how many will be served)?
</t>
    </r>
    <r>
      <rPr>
        <sz val="12"/>
        <rFont val="Calibri"/>
        <family val="2"/>
        <scheme val="minor"/>
      </rPr>
      <t xml:space="preserve">We estimate 25 early learning programs will utilize the Teacher Strategies GOLD Assessment. </t>
    </r>
    <r>
      <rPr>
        <b/>
        <sz val="12"/>
        <rFont val="Calibri"/>
        <family val="2"/>
        <scheme val="minor"/>
      </rPr>
      <t xml:space="preserve">
How will the Board measure success for this activity?
</t>
    </r>
    <r>
      <rPr>
        <sz val="12"/>
        <rFont val="Calibri"/>
        <family val="2"/>
        <scheme val="minor"/>
      </rPr>
      <t xml:space="preserve">Due to the utilizing of assessments being a scored measure in Texas Rising Star, we will look to see 90% of those who are purchased the GOLD Assessment will either maintain or achieving Texas Rising Star Certification in FY2024. </t>
    </r>
    <r>
      <rPr>
        <b/>
        <sz val="12"/>
        <rFont val="Calibri"/>
        <family val="2"/>
        <scheme val="minor"/>
      </rPr>
      <t xml:space="preserve">
What are the measurable outcomes?
</t>
    </r>
    <r>
      <rPr>
        <sz val="12"/>
        <rFont val="Calibri"/>
        <family val="2"/>
        <scheme val="minor"/>
      </rPr>
      <t xml:space="preserve">We will utilize Texas Rising Star Certification data to measure the number of programs who are purchased the GOLD Assessment will either maintain, or gain Texas Rising Star Certification. </t>
    </r>
  </si>
  <si>
    <t xml:space="preserve"> National Accreditation Fee Scholarships</t>
  </si>
  <si>
    <r>
      <rPr>
        <sz val="12"/>
        <rFont val="Calibri"/>
        <family val="2"/>
        <scheme val="minor"/>
      </rPr>
      <t xml:space="preserve">Programs will be eligible to apply for grants to cover their annual National Accreditation Fees. This would include fees for any Texas Rising Star Recognized National Accreditation Entity include NAEYC, NAC, Advanced ED/Cognia. </t>
    </r>
    <r>
      <rPr>
        <b/>
        <sz val="12"/>
        <rFont val="Calibri"/>
        <family val="2"/>
        <scheme val="minor"/>
      </rPr>
      <t xml:space="preserve">
What need does this activity meet? Or what Board strategy does it align with?
</t>
    </r>
    <r>
      <rPr>
        <sz val="12"/>
        <rFont val="Calibri"/>
        <family val="2"/>
        <scheme val="minor"/>
      </rPr>
      <t>Support for programs who are currently Nationally Accredited or working toward National Accreditation will assist with the supply of quality child care programs within our area. This will also assist programs who seek to maintain or gain Texas Rising Star Certificatio</t>
    </r>
    <r>
      <rPr>
        <b/>
        <sz val="12"/>
        <rFont val="Calibri"/>
        <family val="2"/>
        <scheme val="minor"/>
      </rPr>
      <t xml:space="preserve">n. 
What is the estimated reach of this activity (i.e. how many will be served)?
</t>
    </r>
    <r>
      <rPr>
        <sz val="12"/>
        <rFont val="Calibri"/>
        <family val="2"/>
        <scheme val="minor"/>
      </rPr>
      <t>We estimate 15 early learning programs will receive a National Accreditation Fee Scholarship.</t>
    </r>
    <r>
      <rPr>
        <b/>
        <sz val="12"/>
        <rFont val="Calibri"/>
        <family val="2"/>
        <scheme val="minor"/>
      </rPr>
      <t xml:space="preserve">
How will the Board measure success for this activity?
</t>
    </r>
    <r>
      <rPr>
        <sz val="12"/>
        <rFont val="Calibri"/>
        <family val="2"/>
        <scheme val="minor"/>
      </rPr>
      <t xml:space="preserve">We will measure success by determining those who received a Scholarship for their National Accreditation Fees will maintain their National Accreditation throughout FY2024. </t>
    </r>
    <r>
      <rPr>
        <b/>
        <sz val="12"/>
        <rFont val="Calibri"/>
        <family val="2"/>
        <scheme val="minor"/>
      </rPr>
      <t xml:space="preserve">
What are the measurable outcomes?
</t>
    </r>
    <r>
      <rPr>
        <sz val="12"/>
        <rFont val="Calibri"/>
        <family val="2"/>
        <scheme val="minor"/>
      </rPr>
      <t xml:space="preserve">Utilizing the monthly National Accreditation Report, we will track those programs receiving a scholarship and look to measure the amount of programs who maintained their National Accreditation throughout FY2024. </t>
    </r>
  </si>
  <si>
    <t>Jeannette Watson Wage Supplements</t>
  </si>
  <si>
    <t>Infant Toddler Specific Professional Development</t>
  </si>
  <si>
    <r>
      <t xml:space="preserve">What need does this activity meet? Or what Board strategy does it align with? </t>
    </r>
    <r>
      <rPr>
        <sz val="12"/>
        <rFont val="Calibri"/>
        <family val="2"/>
        <scheme val="minor"/>
      </rPr>
      <t>Targeted professional development for teachers of infants and toddlers who work in Texas Rising Star certified programs and those programs working towards certification.</t>
    </r>
    <r>
      <rPr>
        <b/>
        <sz val="12"/>
        <rFont val="Calibri"/>
        <family val="2"/>
        <scheme val="minor"/>
      </rPr>
      <t xml:space="preserve">
What is the estimated reach of this activity (i.e. how many will be served)? </t>
    </r>
    <r>
      <rPr>
        <sz val="12"/>
        <rFont val="Calibri"/>
        <family val="2"/>
        <scheme val="minor"/>
      </rPr>
      <t>This activity will be provided to all early learning programs who provide infant and toddler care. (approximately 200 early learning programs will be served).</t>
    </r>
    <r>
      <rPr>
        <b/>
        <sz val="12"/>
        <rFont val="Calibri"/>
        <family val="2"/>
        <scheme val="minor"/>
      </rPr>
      <t xml:space="preserve">
How will the Board measure success for this activity? </t>
    </r>
    <r>
      <rPr>
        <sz val="12"/>
        <rFont val="Calibri"/>
        <family val="2"/>
        <scheme val="minor"/>
      </rPr>
      <t>We will measure success by reviewing training evaluations and by evaluating the number of Texas Rising Star providers that show increased scores in relevant Texas Rising Star categories.</t>
    </r>
    <r>
      <rPr>
        <b/>
        <sz val="12"/>
        <rFont val="Calibri"/>
        <family val="2"/>
        <scheme val="minor"/>
      </rPr>
      <t xml:space="preserve">
What are the measurable outcomes? </t>
    </r>
    <r>
      <rPr>
        <sz val="12"/>
        <rFont val="Calibri"/>
        <family val="2"/>
        <scheme val="minor"/>
      </rPr>
      <t>To increase the total number of infant and toddler slots in Texas Rising Star certified programs in our area by 5%.</t>
    </r>
    <r>
      <rPr>
        <b/>
        <sz val="12"/>
        <rFont val="Calibri"/>
        <family val="2"/>
        <scheme val="minor"/>
      </rPr>
      <t xml:space="preserve"> </t>
    </r>
  </si>
  <si>
    <t>Resources and Equipment for infant and toddler programs</t>
  </si>
  <si>
    <r>
      <t xml:space="preserve">What need does this activity meet? Or what Board strategy does it align with? </t>
    </r>
    <r>
      <rPr>
        <sz val="12"/>
        <rFont val="Calibri"/>
        <family val="2"/>
        <scheme val="minor"/>
      </rPr>
      <t>Purchase curriculum, materials, and equipment for those Entry Level programs who are seeking Texas Rising Star certification and those who are Texas Rising Star certified in order to increase capacity and open additional slots for infant and toddler care.</t>
    </r>
    <r>
      <rPr>
        <b/>
        <sz val="12"/>
        <rFont val="Calibri"/>
        <family val="2"/>
        <scheme val="minor"/>
      </rPr>
      <t xml:space="preserve">
What is the estimated reach of this activity (i.e. how many will be served)? </t>
    </r>
    <r>
      <rPr>
        <sz val="12"/>
        <rFont val="Calibri"/>
        <family val="2"/>
        <scheme val="minor"/>
      </rPr>
      <t xml:space="preserve">Approximately 200 early learning programs will receive infant/toddler focused materials and equipment. </t>
    </r>
    <r>
      <rPr>
        <b/>
        <sz val="12"/>
        <rFont val="Calibri"/>
        <family val="2"/>
        <scheme val="minor"/>
      </rPr>
      <t xml:space="preserve">
How will the Board measure success for this activity? </t>
    </r>
    <r>
      <rPr>
        <sz val="12"/>
        <rFont val="Calibri"/>
        <family val="2"/>
        <scheme val="minor"/>
      </rPr>
      <t xml:space="preserve">We will measure the success of this activity by evaluating the CQIP goals and increased scores in Texas Rising Star categories relevant to infant and toddler care. </t>
    </r>
    <r>
      <rPr>
        <b/>
        <sz val="12"/>
        <rFont val="Calibri"/>
        <family val="2"/>
        <scheme val="minor"/>
      </rPr>
      <t xml:space="preserve">
What are the measurable outcomes? </t>
    </r>
    <r>
      <rPr>
        <sz val="12"/>
        <rFont val="Calibri"/>
        <family val="2"/>
        <scheme val="minor"/>
      </rPr>
      <t>Increased availability of CCS parental choice for infant and toddler care and increased enrollment in the board area by 7 - 10%.</t>
    </r>
  </si>
  <si>
    <t>Professional Development - various topics</t>
  </si>
  <si>
    <r>
      <t xml:space="preserve">What need does this activity meet? Or what Board strategy does it align with? </t>
    </r>
    <r>
      <rPr>
        <sz val="12"/>
        <rFont val="Calibri"/>
        <family val="2"/>
        <scheme val="minor"/>
      </rPr>
      <t>Supporting the professional development of the child care workforce by increasing the competence, skills and abilities of participating program staff.</t>
    </r>
    <r>
      <rPr>
        <b/>
        <sz val="12"/>
        <rFont val="Calibri"/>
        <family val="2"/>
        <scheme val="minor"/>
      </rPr>
      <t xml:space="preserve">
What is the estimated reach of this activity (i.e. how many will be served)? </t>
    </r>
    <r>
      <rPr>
        <sz val="12"/>
        <rFont val="Calibri"/>
        <family val="2"/>
        <scheme val="minor"/>
      </rPr>
      <t>These training opportunities will be provided to all Entry Level and Texas Rising Star certified programs (approximately 200 programs).</t>
    </r>
    <r>
      <rPr>
        <b/>
        <sz val="12"/>
        <rFont val="Calibri"/>
        <family val="2"/>
        <scheme val="minor"/>
      </rPr>
      <t xml:space="preserve">
How will the Board measure success for this activity? </t>
    </r>
    <r>
      <rPr>
        <sz val="12"/>
        <rFont val="Calibri"/>
        <family val="2"/>
        <scheme val="minor"/>
      </rPr>
      <t>We will measure success by reviewing training evaluations and evaluating CQIP scores, and Texas Rising Star assessment results.</t>
    </r>
    <r>
      <rPr>
        <b/>
        <sz val="12"/>
        <rFont val="Calibri"/>
        <family val="2"/>
        <scheme val="minor"/>
      </rPr>
      <t xml:space="preserve">
What are the measurable outcomes? </t>
    </r>
    <r>
      <rPr>
        <sz val="12"/>
        <rFont val="Calibri"/>
        <family val="2"/>
        <scheme val="minor"/>
      </rPr>
      <t>Increased star level ratings and increased scores on Texas Rising Star assessments (both initial and AM.)</t>
    </r>
  </si>
  <si>
    <t>College and CDA Scholarships</t>
  </si>
  <si>
    <t>Texas Rising Star Staff Personnel costs</t>
  </si>
  <si>
    <r>
      <t xml:space="preserve">What need does this activity meet? Or what Board strategy does it align with? </t>
    </r>
    <r>
      <rPr>
        <sz val="12"/>
        <rFont val="Calibri"/>
        <family val="2"/>
        <scheme val="minor"/>
      </rPr>
      <t xml:space="preserve">Provide mentoring assistance to Texas Rising Star Entry Level and Texas Rising Star certified early learning programs.
</t>
    </r>
    <r>
      <rPr>
        <b/>
        <sz val="12"/>
        <rFont val="Calibri"/>
        <family val="2"/>
        <scheme val="minor"/>
      </rPr>
      <t xml:space="preserve">What is the estimated reach of this activity (i.e. how many will be served)? </t>
    </r>
    <r>
      <rPr>
        <sz val="12"/>
        <rFont val="Calibri"/>
        <family val="2"/>
        <scheme val="minor"/>
      </rPr>
      <t>Approximately 240 programs will be served.</t>
    </r>
    <r>
      <rPr>
        <b/>
        <sz val="12"/>
        <rFont val="Calibri"/>
        <family val="2"/>
        <scheme val="minor"/>
      </rPr>
      <t xml:space="preserve">
How will the Board measure success for this activity? </t>
    </r>
    <r>
      <rPr>
        <sz val="12"/>
        <rFont val="Calibri"/>
        <family val="2"/>
        <scheme val="minor"/>
      </rPr>
      <t>Evaluating the number of Texas Rising Star entry level programs receiving certification and the number of Texas Rising Star certified programs maintaining or increasing star level.</t>
    </r>
    <r>
      <rPr>
        <b/>
        <sz val="12"/>
        <rFont val="Calibri"/>
        <family val="2"/>
        <scheme val="minor"/>
      </rPr>
      <t xml:space="preserve">
What are the measurable outcomes? </t>
    </r>
    <r>
      <rPr>
        <sz val="12"/>
        <rFont val="Calibri"/>
        <family val="2"/>
        <scheme val="minor"/>
      </rPr>
      <t>Evaluation of the total number of early learning programs with CCS agreements that have achieved Texas Rising Star certification and those Texas Rising Star certified with increased scores will be the method of measuring outcomes/success.</t>
    </r>
  </si>
  <si>
    <t>Resources and Equipment for programs</t>
  </si>
  <si>
    <r>
      <t xml:space="preserve">What need does this activity meet? Or what Board strategy does it align with? </t>
    </r>
    <r>
      <rPr>
        <sz val="12"/>
        <rFont val="Calibri"/>
        <family val="2"/>
        <scheme val="minor"/>
      </rPr>
      <t>Purchasing equipment (both indoor and outdoor); furniture; and curriculum for Texas Rising Star certified programs and Entry Level programs.</t>
    </r>
    <r>
      <rPr>
        <b/>
        <sz val="12"/>
        <rFont val="Calibri"/>
        <family val="2"/>
        <scheme val="minor"/>
      </rPr>
      <t xml:space="preserve">
What is the estimated reach of this activity (i.e. how many will be served)? </t>
    </r>
    <r>
      <rPr>
        <sz val="12"/>
        <rFont val="Calibri"/>
        <family val="2"/>
        <scheme val="minor"/>
      </rPr>
      <t>Approximately 260 programs will be served.</t>
    </r>
    <r>
      <rPr>
        <b/>
        <sz val="12"/>
        <rFont val="Calibri"/>
        <family val="2"/>
        <scheme val="minor"/>
      </rPr>
      <t xml:space="preserve">
How will the Board measure success for this activity? </t>
    </r>
    <r>
      <rPr>
        <sz val="12"/>
        <rFont val="Calibri"/>
        <family val="2"/>
        <scheme val="minor"/>
      </rPr>
      <t>Success will be measured by the attainment of identified goals on the CQIP (which is also how program eligibility will be determined).</t>
    </r>
    <r>
      <rPr>
        <b/>
        <sz val="12"/>
        <rFont val="Calibri"/>
        <family val="2"/>
        <scheme val="minor"/>
      </rPr>
      <t xml:space="preserve">
What are the measurable outcomes? </t>
    </r>
    <r>
      <rPr>
        <sz val="12"/>
        <rFont val="Calibri"/>
        <family val="2"/>
        <scheme val="minor"/>
      </rPr>
      <t>Increased star level rating along with an increase in the scores in categories 2 and 4 on the Texas Rising Star assessment.</t>
    </r>
  </si>
  <si>
    <t>Parent Education and Outreach</t>
  </si>
  <si>
    <r>
      <t xml:space="preserve">What need does this activity meet? Or what Board strategy does it align with? </t>
    </r>
    <r>
      <rPr>
        <sz val="12"/>
        <rFont val="Calibri"/>
        <family val="2"/>
        <scheme val="minor"/>
      </rPr>
      <t>Providing families with opportunities for high quality child care that meets their individual needs; supporting family choice in child care and educating families on how to identify quality child care by participating in community family outreach events.</t>
    </r>
    <r>
      <rPr>
        <b/>
        <sz val="12"/>
        <rFont val="Calibri"/>
        <family val="2"/>
        <scheme val="minor"/>
      </rPr>
      <t xml:space="preserve">
What is the estimated reach of this activity (i.e. how many will be served)? </t>
    </r>
    <r>
      <rPr>
        <sz val="12"/>
        <rFont val="Calibri"/>
        <family val="2"/>
        <scheme val="minor"/>
      </rPr>
      <t>500 families</t>
    </r>
    <r>
      <rPr>
        <b/>
        <sz val="12"/>
        <rFont val="Calibri"/>
        <family val="2"/>
        <scheme val="minor"/>
      </rPr>
      <t xml:space="preserve">
How will the Board measure success for this activity? </t>
    </r>
    <r>
      <rPr>
        <sz val="12"/>
        <rFont val="Calibri"/>
        <family val="2"/>
        <scheme val="minor"/>
      </rPr>
      <t>Success will be measured by the reduction in child care moves from program to program (based on complaints).</t>
    </r>
    <r>
      <rPr>
        <b/>
        <sz val="12"/>
        <rFont val="Calibri"/>
        <family val="2"/>
        <scheme val="minor"/>
      </rPr>
      <t xml:space="preserve">
What are the measurable outcomes? </t>
    </r>
    <r>
      <rPr>
        <sz val="12"/>
        <rFont val="Calibri"/>
        <family val="2"/>
        <scheme val="minor"/>
      </rPr>
      <t>Increase in the number of families choosing to place their children in Texas Rising Star certified programs.</t>
    </r>
  </si>
  <si>
    <t>AED Equipment</t>
  </si>
  <si>
    <r>
      <rPr>
        <sz val="12"/>
        <rFont val="Calibri"/>
        <family val="2"/>
        <scheme val="minor"/>
      </rPr>
      <t>Purchasing AED equipment (and training around the use of the equipment) for Texas Rising Star programs</t>
    </r>
    <r>
      <rPr>
        <b/>
        <sz val="12"/>
        <rFont val="Calibri"/>
        <family val="2"/>
        <scheme val="minor"/>
      </rPr>
      <t xml:space="preserve">
What need does this activity meet? Or what Board strategy does it align with? </t>
    </r>
    <r>
      <rPr>
        <sz val="12"/>
        <rFont val="Calibri"/>
        <family val="2"/>
        <scheme val="minor"/>
      </rPr>
      <t>Providing a safe and healthy work environment as well as a safer environment for children and families.</t>
    </r>
    <r>
      <rPr>
        <b/>
        <sz val="12"/>
        <rFont val="Calibri"/>
        <family val="2"/>
        <scheme val="minor"/>
      </rPr>
      <t xml:space="preserve">
What is the estimated reach of this activity (i.e. how many will be served)? </t>
    </r>
    <r>
      <rPr>
        <sz val="12"/>
        <rFont val="Calibri"/>
        <family val="2"/>
        <scheme val="minor"/>
      </rPr>
      <t>approximately 200 programs will be served</t>
    </r>
    <r>
      <rPr>
        <b/>
        <sz val="12"/>
        <rFont val="Calibri"/>
        <family val="2"/>
        <scheme val="minor"/>
      </rPr>
      <t xml:space="preserve">
How will the Board measure success for this activity? </t>
    </r>
    <r>
      <rPr>
        <sz val="12"/>
        <rFont val="Calibri"/>
        <family val="2"/>
        <scheme val="minor"/>
      </rPr>
      <t>Success will be measured by the increase in Texas Rising Star assessment scores in Category 3.</t>
    </r>
    <r>
      <rPr>
        <b/>
        <sz val="12"/>
        <rFont val="Calibri"/>
        <family val="2"/>
        <scheme val="minor"/>
      </rPr>
      <t xml:space="preserve">
What are the measurable outcomes? </t>
    </r>
    <r>
      <rPr>
        <sz val="12"/>
        <rFont val="Calibri"/>
        <family val="2"/>
        <scheme val="minor"/>
      </rPr>
      <t>Increase in programs' family and staff satisfaction surveys.</t>
    </r>
  </si>
  <si>
    <t>Child Assessment Tools - ASQ/ASQ-SE</t>
  </si>
  <si>
    <r>
      <t xml:space="preserve">What need does this activity meet? Or what Board strategy does it align with? </t>
    </r>
    <r>
      <rPr>
        <sz val="12"/>
        <rFont val="Calibri"/>
        <family val="2"/>
        <scheme val="minor"/>
      </rPr>
      <t>Increase in the number of children identified with special needs or developmental needs in Texas Rising Star certified programs by providing child assessment/developmental screening support with the ASQ/ASQ-SE.</t>
    </r>
    <r>
      <rPr>
        <b/>
        <sz val="12"/>
        <rFont val="Calibri"/>
        <family val="2"/>
        <scheme val="minor"/>
      </rPr>
      <t xml:space="preserve">
What is the estimated reach of this activity (i.e. how many will be served)? </t>
    </r>
    <r>
      <rPr>
        <sz val="12"/>
        <rFont val="Calibri"/>
        <family val="2"/>
        <scheme val="minor"/>
      </rPr>
      <t>We hope to serve at least 12 programs who want to participate.</t>
    </r>
    <r>
      <rPr>
        <b/>
        <sz val="12"/>
        <rFont val="Calibri"/>
        <family val="2"/>
        <scheme val="minor"/>
      </rPr>
      <t xml:space="preserve">
How will the Board measure success for this activity? </t>
    </r>
    <r>
      <rPr>
        <sz val="12"/>
        <rFont val="Calibri"/>
        <family val="2"/>
        <scheme val="minor"/>
      </rPr>
      <t xml:space="preserve">Success will be measured by an increase in the number of children who receive professional assistance with developmental, behavioral, or other special needs in Texas Rising Star certified programs.
</t>
    </r>
    <r>
      <rPr>
        <b/>
        <sz val="12"/>
        <rFont val="Calibri"/>
        <family val="2"/>
        <scheme val="minor"/>
      </rPr>
      <t xml:space="preserve">What are the measurable outcomes? </t>
    </r>
    <r>
      <rPr>
        <sz val="12"/>
        <rFont val="Calibri"/>
        <family val="2"/>
        <scheme val="minor"/>
      </rPr>
      <t>An increase in the number of Texas Rising Star certified programs who are equipped and willing to accept children with special needs.</t>
    </r>
  </si>
  <si>
    <t>Mentoring and Financial Supports</t>
  </si>
  <si>
    <r>
      <t xml:space="preserve">What need does this activity meet? Or what Board strategy does it align with? </t>
    </r>
    <r>
      <rPr>
        <sz val="12"/>
        <rFont val="Calibri"/>
        <family val="2"/>
        <scheme val="minor"/>
      </rPr>
      <t>To build the supply of high-quality child care available to families in our board area by providing technical assistance and financial support to early learning programs who wish to pursue or maintain accreditation (COA; NAEYC; NAFCC).</t>
    </r>
    <r>
      <rPr>
        <b/>
        <sz val="12"/>
        <rFont val="Calibri"/>
        <family val="2"/>
        <scheme val="minor"/>
      </rPr>
      <t xml:space="preserve">
What is the estimated reach of this activity (i.e. how many will be served)? </t>
    </r>
    <r>
      <rPr>
        <sz val="12"/>
        <rFont val="Calibri"/>
        <family val="2"/>
        <scheme val="minor"/>
      </rPr>
      <t>Approximately 30 programs will be served including an increase by 6 programs.</t>
    </r>
    <r>
      <rPr>
        <b/>
        <sz val="12"/>
        <rFont val="Calibri"/>
        <family val="2"/>
        <scheme val="minor"/>
      </rPr>
      <t xml:space="preserve">
How will the Board measure success for this activity? </t>
    </r>
    <r>
      <rPr>
        <sz val="12"/>
        <rFont val="Calibri"/>
        <family val="2"/>
        <scheme val="minor"/>
      </rPr>
      <t>Success will be measured by the number of programs that are accredited through COA; NAFCC; and NAEYC.</t>
    </r>
    <r>
      <rPr>
        <b/>
        <sz val="12"/>
        <rFont val="Calibri"/>
        <family val="2"/>
        <scheme val="minor"/>
      </rPr>
      <t xml:space="preserve">
What are the measurable outcomes?</t>
    </r>
    <r>
      <rPr>
        <sz val="12"/>
        <rFont val="Calibri"/>
        <family val="2"/>
        <scheme val="minor"/>
      </rPr>
      <t xml:space="preserve"> Outcomes will be measured by the continued or increased star level of Texas Rising Star programs.</t>
    </r>
  </si>
  <si>
    <t>Shared Services alliance</t>
  </si>
  <si>
    <r>
      <t xml:space="preserve">What need does this activity meet? Or what Board strategy does it align with? </t>
    </r>
    <r>
      <rPr>
        <sz val="12"/>
        <rFont val="Calibri"/>
        <family val="2"/>
        <scheme val="minor"/>
      </rPr>
      <t>Supporting alliances of programs to leverage bulk purchasing; pre-service training; collaborative Human Resource benefits and other services. This will be provided by using TXAEYC to get insurance, cooperative buying for groceries and food for bulk purchases, Temple college with pre-service training (will be paid for by Board) to include CPR/First Aid. Board acts as the negotiator to get good secured. The training is only offered to those who opt in to the "shared service", they used to reimburse.</t>
    </r>
    <r>
      <rPr>
        <b/>
        <sz val="12"/>
        <rFont val="Calibri"/>
        <family val="2"/>
        <scheme val="minor"/>
      </rPr>
      <t xml:space="preserve">
What is the estimated reach of this activity (i.e. how many will be served)? </t>
    </r>
    <r>
      <rPr>
        <sz val="12"/>
        <rFont val="Calibri"/>
        <family val="2"/>
        <scheme val="minor"/>
      </rPr>
      <t>9 Early Learning Programs have signed an MOU to participate in this alliance (Three- or Four-Star certified only).</t>
    </r>
    <r>
      <rPr>
        <b/>
        <sz val="12"/>
        <rFont val="Calibri"/>
        <family val="2"/>
        <scheme val="minor"/>
      </rPr>
      <t xml:space="preserve">
How will the Board measure success for this activity?</t>
    </r>
    <r>
      <rPr>
        <i/>
        <sz val="12"/>
        <rFont val="Calibri"/>
        <family val="2"/>
        <scheme val="minor"/>
      </rPr>
      <t xml:space="preserve"> </t>
    </r>
    <r>
      <rPr>
        <sz val="12"/>
        <rFont val="Calibri"/>
        <family val="2"/>
        <scheme val="minor"/>
      </rPr>
      <t>Success will be measured by a decrease in the number of CCR deficiencies in participating programs.</t>
    </r>
    <r>
      <rPr>
        <b/>
        <sz val="12"/>
        <rFont val="Calibri"/>
        <family val="2"/>
        <scheme val="minor"/>
      </rPr>
      <t xml:space="preserve">
What are the measurable outcomes? </t>
    </r>
    <r>
      <rPr>
        <sz val="12"/>
        <rFont val="Calibri"/>
        <family val="2"/>
        <scheme val="minor"/>
      </rPr>
      <t>Continued participation in the alliance and remaining eligible as a certified Three- or Four-Star program.</t>
    </r>
  </si>
  <si>
    <t xml:space="preserve">In our board area, the planned activities will be focused on increasing the total number of certified Texas Rising Star programs that have a signed agreement with Child Care Services to provide scholarships for eligible families. We also intend to target current Two- and Three-Star certified programs to increase their star level. Increased infant and toddler slots are still needed in our area, therefore we will continue to provide assistance to programs seeking to expand their infant and toddler care. We aim to increase the overall capacity of infant and toddler care by 10-12%. Additionally, we will continue to provide professional development for teaching staff and administrative staff that is targeted to meet their individual needs. We will offer college scholarships; reimbursements for CDA certification; PLCs; conferences and other collaborative activities to accomplish this goal. These activities will increase the level of competence, skill, and abilities of staff who work in early learning programs. We will continue to support programs that are nationally accredited to include COA; NAEYC and NAFCC accreditation and to provide support for those programs who are maintaining and seeking reaccreditation. We intend to increase the number of accredited programs by 6 total (both center and home-based.) Our shared services project has expanded to 9 early learning programs who are eligible to participate in 3 activities that will support staff retention, business management, and operational effectiveness.  In order to meet the specific needs of infant and toddler teachers for required SIDS, Shaken Baby Syndrome and Infant Brain Development, we intend to continue to provide these training opportunities. Our goal for increasing health and safety requirements for our early learning programs, we intend to purchase AED devices for each of our Texas Rising Star certified programs and to purchase for those that become certified. We currently have 7 early learning programs utilizing the ASQ and ASQ-SE evaluation system. We will continue to support these programs and aim to increase the number of participating programs to at least 12 by offering training on using the ASQ system and purchasing the kits as needed.  Each early learning program has a CQIP which identifies their needs and goals in order to achieve Texas Rising Star certification, higher star level, or accreditation. These results will determine what specific activities and grants will be provided to each early learning program individually. This Child Care Quality plan aligns with our local board's strategic plan by supporting the employees and families in Central Texas in order to provide high quality child care and early learning. </t>
  </si>
  <si>
    <r>
      <t xml:space="preserve">Narrative Description of Planned Activities 
</t>
    </r>
    <r>
      <rPr>
        <i/>
        <sz val="12"/>
        <rFont val="Calibri"/>
        <family val="2"/>
        <scheme val="minor"/>
      </rPr>
      <t>Description must include estimated number of reach and type of participant, alignment to what need or Board strategy, and measurable outcomes.</t>
    </r>
  </si>
  <si>
    <t>Infant/Toddler Expansion Project (Resources &amp; Equipment - Infant/Toddler Focused)</t>
  </si>
  <si>
    <r>
      <t xml:space="preserve">What need does this activity meet? Or what Board strategy does it align with?
</t>
    </r>
    <r>
      <rPr>
        <sz val="12"/>
        <rFont val="Calibri"/>
        <family val="2"/>
        <scheme val="minor"/>
      </rPr>
      <t>The Infant/Toddler Expansion Project addresses the shortage of infant/toddler slots currently available in the Board's 11-county region.  This activity aligns with the Board's strategy to increase "capacity" to serve infant and toddler aged children in its 11-county region.  Providers must have an empty space that can be designated as a classroom for either infants or toddlers.  WFSCB will provide the materials, equipment, and resources specific to infant and toddler development, including, but not limited to, cribs, changing tables, chairs, high chairs, and curriculum.  The provider will hire and pay the salary of the classroom teacher.</t>
    </r>
    <r>
      <rPr>
        <b/>
        <sz val="12"/>
        <rFont val="Calibri"/>
        <family val="2"/>
        <scheme val="minor"/>
      </rPr>
      <t xml:space="preserve">
What is the estimated reach of this activity (i.e. how many will be served)?
</t>
    </r>
    <r>
      <rPr>
        <sz val="12"/>
        <rFont val="Calibri"/>
        <family val="2"/>
        <scheme val="minor"/>
      </rPr>
      <t>WFSCB's goal is to increase infant/toddler capacity in at minimum of 8 child care centers during BCY2024.</t>
    </r>
    <r>
      <rPr>
        <b/>
        <sz val="12"/>
        <rFont val="Calibri"/>
        <family val="2"/>
        <scheme val="minor"/>
      </rPr>
      <t xml:space="preserve">
How will the Board measure success for this activity? </t>
    </r>
    <r>
      <rPr>
        <sz val="12"/>
        <rFont val="Calibri"/>
        <family val="2"/>
        <scheme val="minor"/>
      </rPr>
      <t>The success of this activity will be based on the number of "new" infant/toddler spaces created during FY2024.</t>
    </r>
    <r>
      <rPr>
        <b/>
        <sz val="12"/>
        <rFont val="Calibri"/>
        <family val="2"/>
        <scheme val="minor"/>
      </rPr>
      <t xml:space="preserve">
What are the measurable outcomes?  </t>
    </r>
    <r>
      <rPr>
        <sz val="12"/>
        <rFont val="Calibri"/>
        <family val="2"/>
        <scheme val="minor"/>
      </rPr>
      <t>The expected outcomes are to increase the number of infant/toddler slots, i.e. capacity in our Board area by the following numbers: (a) 40 infants, (b) 80 toddlers, or (c) a combination of 20 infants and 40 toddlers for a total of 60 additional slots in our region.</t>
    </r>
  </si>
  <si>
    <t>Professional Development Training Workshops</t>
  </si>
  <si>
    <r>
      <t xml:space="preserve">What need does this activity meet? Or what Board strategy does it align with?
</t>
    </r>
    <r>
      <rPr>
        <sz val="12"/>
        <rFont val="Calibri"/>
        <family val="2"/>
        <scheme val="minor"/>
      </rPr>
      <t xml:space="preserve">The professional development training workshops align with the Board's child care quality program initiatives for school readiness (early literacy and early numeracy), children with special needs, and directors management topics.  The professional development training workshops are available to all child care providers with Workforce Provider Agreements.  Professional development training workshops will be conducted on Pre-Service Training; Frogstreet curriculum; Child Care Regulation's (CCR's) Minimum Standards update(s); Challenging Behaviors and Classroom Management; Health and Safety Topics; Staff Retention; and Staff Wellness. Child care staff who attend the professional development training workshops will learn information and strategies that will increase their knowledge of early childhood education and enhance their interactions with the children they serve on a daily basis which will reduce the number of Child Care Regulation (CCR) licensing deficiencies the child care center could possibly receive. </t>
    </r>
    <r>
      <rPr>
        <b/>
        <sz val="12"/>
        <rFont val="Calibri"/>
        <family val="2"/>
        <scheme val="minor"/>
      </rPr>
      <t xml:space="preserve">
What is the estimated reach of this activity (i.e. how many will be served)?
</t>
    </r>
    <r>
      <rPr>
        <sz val="12"/>
        <rFont val="Calibri"/>
        <family val="2"/>
        <scheme val="minor"/>
      </rPr>
      <t xml:space="preserve">The goal of each professional development training workshop is to have 20 child care staff attend each training workshop.  </t>
    </r>
    <r>
      <rPr>
        <b/>
        <sz val="12"/>
        <rFont val="Calibri"/>
        <family val="2"/>
        <scheme val="minor"/>
      </rPr>
      <t xml:space="preserve">
How will the Board measure success for this activity? </t>
    </r>
    <r>
      <rPr>
        <sz val="12"/>
        <rFont val="Calibri"/>
        <family val="2"/>
        <scheme val="minor"/>
      </rPr>
      <t>The Board will measure success for its professional development training workshops based on child care staff attendance at the training workshops.</t>
    </r>
    <r>
      <rPr>
        <b/>
        <sz val="12"/>
        <rFont val="Calibri"/>
        <family val="2"/>
        <scheme val="minor"/>
      </rPr>
      <t xml:space="preserve">
What are the measurable outcomes? </t>
    </r>
    <r>
      <rPr>
        <sz val="12"/>
        <rFont val="Calibri"/>
        <family val="2"/>
        <scheme val="minor"/>
      </rPr>
      <t>The measurable outcomes for the professional development training workshops will ideally be, 20 child care staff will attend each professional development training workshop.</t>
    </r>
  </si>
  <si>
    <t xml:space="preserve">Child Care Training Events (Directors Symposium, "Back to School" Teachers Fair, Home Providers Symposium)
</t>
  </si>
  <si>
    <r>
      <t xml:space="preserve">What need does this activity meet? Or what Board strategy does it align with?
</t>
    </r>
    <r>
      <rPr>
        <sz val="12"/>
        <rFont val="Calibri"/>
        <family val="2"/>
        <scheme val="minor"/>
      </rPr>
      <t xml:space="preserve">The child care quality events are an extension of the professional development training workshops.  These events consist of breakout sessions on early childhood education and directors management topics that are conducted by professional trainers.  The attendees at the child care quality events receive a training certificate for six (6) clock hours of training that may be used to meet the Child Care Regulation's Minimum Standards annual training hours requirement.  </t>
    </r>
    <r>
      <rPr>
        <b/>
        <sz val="12"/>
        <rFont val="Calibri"/>
        <family val="2"/>
        <scheme val="minor"/>
      </rPr>
      <t xml:space="preserve">
What is the estimated reach of this activity (i.e. how many will be served)?
</t>
    </r>
    <r>
      <rPr>
        <sz val="12"/>
        <rFont val="Calibri"/>
        <family val="2"/>
        <scheme val="minor"/>
      </rPr>
      <t>The number varies for each child care quality event (depending on the event) ideally, 75 - 100 for the Directors Symposium; 300 - 400 for the "Back to School" Teachers Fair; and 60 - 70 for the Home Providers Symposium.</t>
    </r>
    <r>
      <rPr>
        <b/>
        <sz val="12"/>
        <rFont val="Calibri"/>
        <family val="2"/>
        <scheme val="minor"/>
      </rPr>
      <t xml:space="preserve">
How will the Board measure success for this activity?
</t>
    </r>
    <r>
      <rPr>
        <sz val="12"/>
        <rFont val="Calibri"/>
        <family val="2"/>
        <scheme val="minor"/>
      </rPr>
      <t>The Board will measure success for its child care quality events based on child care staff attendance at the child care quality events.</t>
    </r>
    <r>
      <rPr>
        <b/>
        <sz val="12"/>
        <rFont val="Calibri"/>
        <family val="2"/>
        <scheme val="minor"/>
      </rPr>
      <t xml:space="preserve">
What are the measurable outcomes?  </t>
    </r>
    <r>
      <rPr>
        <sz val="12"/>
        <rFont val="Calibri"/>
        <family val="2"/>
        <scheme val="minor"/>
      </rPr>
      <t xml:space="preserve">The measurable outcomes for the child care quality events will be 75 child care center directors and assistant directors will attend the Directors Symposium; 325 child care staff will attend the "Back to School" Teachers Fair; and 65 home providers will attend the Home Providers Symposium. </t>
    </r>
  </si>
  <si>
    <t xml:space="preserve">Resources and Equipment for Programs
</t>
  </si>
  <si>
    <r>
      <t xml:space="preserve">What need does this activity meet? Or what Board strategy does it align with?
</t>
    </r>
    <r>
      <rPr>
        <sz val="12"/>
        <rFont val="Calibri"/>
        <family val="2"/>
        <scheme val="minor"/>
      </rPr>
      <t>Funding will be used to purchase curriculum and instructional resources for the remaining ELD child care centers pursuing Texas Rising Star certification in BCY2024.  The curriculum and instructional resources will assist these child care centers in obtaining the highest scores possible in the domain categories on the Texas Rising Star initial assessment.</t>
    </r>
    <r>
      <rPr>
        <b/>
        <sz val="12"/>
        <rFont val="Calibri"/>
        <family val="2"/>
        <scheme val="minor"/>
      </rPr>
      <t xml:space="preserve">
What is the estimated reach of this activity (i.e. how many will be served)?
</t>
    </r>
    <r>
      <rPr>
        <sz val="12"/>
        <rFont val="Calibri"/>
        <family val="2"/>
        <scheme val="minor"/>
      </rPr>
      <t>Curriculum and instructional resources will be given to 60 ELD child care centers during BCY2023.  The classroom teachers at these child care centers will use the curriculum and instructional resources to provide early literacy and early numeracy in the 4 and 5 year old classrooms at these child care centers.  Child Care staff in the infant, toddler, and three year old classrooms will use these resources to enhance the quality of services they provide to their children on a daily basis.</t>
    </r>
    <r>
      <rPr>
        <b/>
        <sz val="12"/>
        <rFont val="Calibri"/>
        <family val="2"/>
        <scheme val="minor"/>
      </rPr>
      <t xml:space="preserve">
How will the Board measure success for this activity?
</t>
    </r>
    <r>
      <rPr>
        <sz val="12"/>
        <rFont val="Calibri"/>
        <family val="2"/>
        <scheme val="minor"/>
      </rPr>
      <t>The Board will measure the success of this activity based on the scores child care staff receive in the "warm responsive" caregiving domain on the Texas Rising Star initial assessment.  The Board's goal is to have 75% of the child care teachers at the ELD child care centers score at least a "2" in the warm responsive caregiving domain on the initial Texas Rising Star assessment.</t>
    </r>
    <r>
      <rPr>
        <b/>
        <sz val="12"/>
        <rFont val="Calibri"/>
        <family val="2"/>
        <scheme val="minor"/>
      </rPr>
      <t xml:space="preserve">
What are the measurable outcomes? </t>
    </r>
    <r>
      <rPr>
        <sz val="12"/>
        <rFont val="Calibri"/>
        <family val="2"/>
        <scheme val="minor"/>
      </rPr>
      <t xml:space="preserve">The measurable outcome(s) for this activity will be based on the number of child care staff who receive scores of "2" or "3" in the warm responsive caregiving domain on the Texas Rising Star initial assessment. </t>
    </r>
  </si>
  <si>
    <t xml:space="preserve">Literacy "Pilot" Program with Hatch Early Learning
</t>
  </si>
  <si>
    <r>
      <t xml:space="preserve">What need does this activity meet? Or what Board strategy does it align with?
</t>
    </r>
    <r>
      <rPr>
        <sz val="12"/>
        <rFont val="Calibri"/>
        <family val="2"/>
        <scheme val="minor"/>
      </rPr>
      <t xml:space="preserve">This activity aligns with the Board's child care quality program initiative that focuses on developing literacy skills of children in Pre-K (4 and 5 year old) classrooms in its child care centers.  </t>
    </r>
    <r>
      <rPr>
        <b/>
        <sz val="12"/>
        <rFont val="Calibri"/>
        <family val="2"/>
        <scheme val="minor"/>
      </rPr>
      <t xml:space="preserve">
What is the estimated reach of this activity (i.e. how many will be served)?
</t>
    </r>
    <r>
      <rPr>
        <sz val="12"/>
        <rFont val="Calibri"/>
        <family val="2"/>
        <scheme val="minor"/>
      </rPr>
      <t>WFSCB will</t>
    </r>
    <r>
      <rPr>
        <b/>
        <sz val="12"/>
        <rFont val="Calibri"/>
        <family val="2"/>
        <scheme val="minor"/>
      </rPr>
      <t xml:space="preserve"> </t>
    </r>
    <r>
      <rPr>
        <sz val="12"/>
        <rFont val="Calibri"/>
        <family val="2"/>
        <scheme val="minor"/>
      </rPr>
      <t xml:space="preserve">partner with Hatch Early Learning to implement their </t>
    </r>
    <r>
      <rPr>
        <i/>
        <sz val="12"/>
        <rFont val="Calibri"/>
        <family val="2"/>
        <scheme val="minor"/>
      </rPr>
      <t>Ignite</t>
    </r>
    <r>
      <rPr>
        <sz val="12"/>
        <rFont val="Calibri"/>
        <family val="2"/>
        <scheme val="minor"/>
      </rPr>
      <t xml:space="preserve"> and </t>
    </r>
    <r>
      <rPr>
        <i/>
        <sz val="12"/>
        <rFont val="Calibri"/>
        <family val="2"/>
        <scheme val="minor"/>
      </rPr>
      <t>Key Foundations</t>
    </r>
    <r>
      <rPr>
        <sz val="12"/>
        <rFont val="Calibri"/>
        <family val="2"/>
        <scheme val="minor"/>
      </rPr>
      <t xml:space="preserve"> curriculums in the 4 and 5 year old classrooms at 25 child care centers in our region.  We estimate that 250 children will be served during this pilot program. </t>
    </r>
    <r>
      <rPr>
        <b/>
        <sz val="12"/>
        <rFont val="Calibri"/>
        <family val="2"/>
        <scheme val="minor"/>
      </rPr>
      <t xml:space="preserve">
How will the Board measure success for this activity?
</t>
    </r>
    <r>
      <rPr>
        <sz val="12"/>
        <rFont val="Calibri"/>
        <family val="2"/>
        <scheme val="minor"/>
      </rPr>
      <t>The success of this activity will be based on at least 50% of the children in the pilot program demonstrating progress in language and phonological development over the 12 week period.</t>
    </r>
    <r>
      <rPr>
        <b/>
        <sz val="12"/>
        <rFont val="Calibri"/>
        <family val="2"/>
        <scheme val="minor"/>
      </rPr>
      <t xml:space="preserve">
What are the measurable outcomes?</t>
    </r>
    <r>
      <rPr>
        <sz val="12"/>
        <rFont val="Calibri"/>
        <family val="2"/>
        <scheme val="minor"/>
      </rPr>
      <t xml:space="preserve"> The measurable outcomes of the pilot program will be determined by the number of children who increase their language and phonological development skills as a result of the pilot project.</t>
    </r>
  </si>
  <si>
    <r>
      <rPr>
        <b/>
        <sz val="12"/>
        <color rgb="FF000000"/>
        <rFont val="Calibri"/>
        <family val="2"/>
      </rPr>
      <t>Overall narrative must address:
•</t>
    </r>
    <r>
      <rPr>
        <b/>
        <i/>
        <sz val="12"/>
        <color rgb="FF000000"/>
        <rFont val="Calibri"/>
        <family val="2"/>
      </rPr>
      <t xml:space="preserve"> How</t>
    </r>
    <r>
      <rPr>
        <b/>
        <i/>
        <sz val="12"/>
        <color rgb="FF000000"/>
        <rFont val="Calibri"/>
        <family val="2"/>
        <scheme val="minor"/>
      </rPr>
      <t xml:space="preserve"> needs were assessed/determined
</t>
    </r>
    <r>
      <rPr>
        <b/>
        <i/>
        <sz val="12"/>
        <color rgb="FF000000"/>
        <rFont val="Calibri"/>
        <family val="2"/>
      </rPr>
      <t xml:space="preserve">• </t>
    </r>
    <r>
      <rPr>
        <b/>
        <i/>
        <sz val="12"/>
        <color rgb="FF000000"/>
        <rFont val="Calibri"/>
        <family val="2"/>
        <scheme val="minor"/>
      </rPr>
      <t>How success will be measured
•</t>
    </r>
    <r>
      <rPr>
        <b/>
        <i/>
        <sz val="12"/>
        <color rgb="FF000000"/>
        <rFont val="Calibri"/>
        <family val="2"/>
      </rPr>
      <t xml:space="preserve"> </t>
    </r>
    <r>
      <rPr>
        <b/>
        <i/>
        <sz val="12"/>
        <color rgb="FF000000"/>
        <rFont val="Calibri"/>
        <family val="2"/>
        <scheme val="minor"/>
      </rPr>
      <t xml:space="preserve">Alignment with LWDB Strategic Plan
</t>
    </r>
    <r>
      <rPr>
        <b/>
        <sz val="12"/>
        <color rgb="FF000000"/>
        <rFont val="Calibri"/>
        <family val="2"/>
        <scheme val="minor"/>
      </rPr>
      <t xml:space="preserve">
</t>
    </r>
  </si>
  <si>
    <t xml:space="preserve">Needs will be assessed and determined by a Needs Assessment conducted by the mentoring staff at the Early Learning Programs request. Observations and recommendations will also be made by Texas Rising Star staff during Mentoring visits.  
Success will be measured by conducting Early Learning Program's Provider Satisfaction surveys as well as evidence based screening tool results.  Success will also be measured by the results of Initial and Recertification assessments conducted by the CAE, resulting in a higher star level achievement. 
The Board's Strategic Plan includes providing support for training and professional development, and developing, implementing or enhancing a Quality Rating improvement system for Early Learning programs. The Board's Strategic plan also includes improving the supply and quality of child care for infants and toddlers, in addition to providing developmental screening tools to evaluate how programs positively impact children in the Concho Valley. </t>
  </si>
  <si>
    <t>Materials and Equipment</t>
  </si>
  <si>
    <t>Professional Development/Training</t>
  </si>
  <si>
    <r>
      <t xml:space="preserve">What need does this activity meet? Or what Board strategy does it align with?  </t>
    </r>
    <r>
      <rPr>
        <sz val="12"/>
        <color rgb="FF000000"/>
        <rFont val="Calibri"/>
        <family val="2"/>
      </rPr>
      <t xml:space="preserve">This activity meets the needs of Early Learning Programs by providing Infant and Toddler specific professional development opportunities for all CCS Early Learning Programs. The Board will provide Early Learning Programs with a minimum of two Infant and Toddler Specific Professional Development Opportunities. 
</t>
    </r>
    <r>
      <rPr>
        <b/>
        <sz val="12"/>
        <color rgb="FF000000"/>
        <rFont val="Calibri"/>
        <family val="2"/>
      </rPr>
      <t xml:space="preserve">What is the estimated reach of this activity (i.e. how many will be served)? </t>
    </r>
    <r>
      <rPr>
        <sz val="12"/>
        <color rgb="FF000000"/>
        <rFont val="Calibri"/>
        <family val="2"/>
      </rPr>
      <t xml:space="preserve">The estimated reach would include our current 55 Early Learning Programs, with a minimum of 65 practitioners in attendance. 
</t>
    </r>
    <r>
      <rPr>
        <b/>
        <sz val="12"/>
        <color rgb="FF000000"/>
        <rFont val="Calibri"/>
        <family val="2"/>
      </rPr>
      <t xml:space="preserve">How will the Board measure success for this activity? </t>
    </r>
    <r>
      <rPr>
        <sz val="12"/>
        <color rgb="FF000000"/>
        <rFont val="Calibri"/>
        <family val="2"/>
      </rPr>
      <t xml:space="preserve">The Board will measure the success of this activity by the number of attendees present at the professional development opportunities and completed post tests that are required by CCR. 
</t>
    </r>
    <r>
      <rPr>
        <b/>
        <sz val="12"/>
        <color rgb="FF000000"/>
        <rFont val="Calibri"/>
        <family val="2"/>
      </rPr>
      <t xml:space="preserve">What are the measurable outcomes? </t>
    </r>
    <r>
      <rPr>
        <sz val="12"/>
        <color rgb="FF000000"/>
        <rFont val="Calibri"/>
        <family val="2"/>
      </rPr>
      <t>The measurable outcomes would include the number of attendees and the new skill sets that can be implemented as a result of the professional development based on the post tests to assess knowledge and/or skill gains.</t>
    </r>
  </si>
  <si>
    <r>
      <t xml:space="preserve">What need does this activity meet? Or what Board strategy does it align with? </t>
    </r>
    <r>
      <rPr>
        <sz val="12"/>
        <color rgb="FF000000"/>
        <rFont val="Calibri"/>
        <family val="2"/>
      </rPr>
      <t xml:space="preserve">This activity meets the need of Professional Development opportunities to assist Early Learning Programs in attaining a portion of the required training hours by CCR and Texas Rising Star. Texas Rising Star staff will conduct a minimum of one Professional Development opportunity quarterly. 
</t>
    </r>
    <r>
      <rPr>
        <b/>
        <sz val="12"/>
        <color rgb="FF000000"/>
        <rFont val="Calibri"/>
        <family val="2"/>
      </rPr>
      <t xml:space="preserve">What is the estimated reach of this activity (i.e. how many will be served)? </t>
    </r>
    <r>
      <rPr>
        <sz val="12"/>
        <color rgb="FF000000"/>
        <rFont val="Calibri"/>
        <family val="2"/>
      </rPr>
      <t xml:space="preserve">The estimated reach would include our current 55 Early Learning programs with a projected minimum of 65 practitioners in attendance. 
</t>
    </r>
    <r>
      <rPr>
        <b/>
        <sz val="12"/>
        <color rgb="FF000000"/>
        <rFont val="Calibri"/>
        <family val="2"/>
      </rPr>
      <t xml:space="preserve">How will the Board measure success for this activity? </t>
    </r>
    <r>
      <rPr>
        <sz val="12"/>
        <color rgb="FF000000"/>
        <rFont val="Calibri"/>
        <family val="2"/>
      </rPr>
      <t xml:space="preserve">The Board will measure the success of this activity by the number of attendees present at the professional development opportunities and completed post tests that are required by CCR. 
</t>
    </r>
    <r>
      <rPr>
        <b/>
        <sz val="12"/>
        <color rgb="FF000000"/>
        <rFont val="Calibri"/>
        <family val="2"/>
      </rPr>
      <t xml:space="preserve">What are the measurable outcomes? </t>
    </r>
    <r>
      <rPr>
        <sz val="12"/>
        <color rgb="FF000000"/>
        <rFont val="Calibri"/>
        <family val="2"/>
      </rPr>
      <t>The measurable outcomes would include the number of attendees and a post Professional Development Survey.</t>
    </r>
  </si>
  <si>
    <r>
      <t xml:space="preserve">What need does this activity meet? Or what Board strategy does it align with? </t>
    </r>
    <r>
      <rPr>
        <sz val="12"/>
        <color rgb="FF000000"/>
        <rFont val="Calibri"/>
        <family val="2"/>
      </rPr>
      <t xml:space="preserve">This activity meets the need of Professional Development opportunities to assist Early Learning Programs in attaining a portion of the required training hours by CCR and Texas Rising Star presented by TECPDS Certified trainers. A TECPDS certified trainer will deliver Professional Development opportunities to Early Learning Programs.
</t>
    </r>
    <r>
      <rPr>
        <b/>
        <sz val="12"/>
        <color rgb="FF000000"/>
        <rFont val="Calibri"/>
        <family val="2"/>
      </rPr>
      <t xml:space="preserve">What is the estimated reach of this activity (i.e. how many will be served)? </t>
    </r>
    <r>
      <rPr>
        <sz val="12"/>
        <color rgb="FF000000"/>
        <rFont val="Calibri"/>
        <family val="2"/>
      </rPr>
      <t xml:space="preserve">The estimated reach would include our current 55 Early Learning Programs and a projected minimum of 65 practitioners in attendance. 
</t>
    </r>
    <r>
      <rPr>
        <b/>
        <sz val="12"/>
        <color rgb="FF000000"/>
        <rFont val="Calibri"/>
        <family val="2"/>
      </rPr>
      <t xml:space="preserve">How will the Board measure success for this activity? </t>
    </r>
    <r>
      <rPr>
        <sz val="12"/>
        <color rgb="FF000000"/>
        <rFont val="Calibri"/>
        <family val="2"/>
      </rPr>
      <t xml:space="preserve">The Board will measure the success of this activity by the number of attendees present at the professional development opportunities and by practitioner competed trainer surveys.
</t>
    </r>
    <r>
      <rPr>
        <b/>
        <sz val="12"/>
        <color rgb="FF000000"/>
        <rFont val="Calibri"/>
        <family val="2"/>
      </rPr>
      <t xml:space="preserve">What are the measurable outcomes? </t>
    </r>
    <r>
      <rPr>
        <sz val="12"/>
        <color rgb="FF000000"/>
        <rFont val="Calibri"/>
        <family val="2"/>
      </rPr>
      <t>The measurable outcomes would include the number of attendees and a post Professional Development Survey.</t>
    </r>
  </si>
  <si>
    <t>Texas Rising Star Staff Personnel</t>
  </si>
  <si>
    <r>
      <t xml:space="preserve">What need does this activity meet? Or what Board strategy does it align with? </t>
    </r>
    <r>
      <rPr>
        <sz val="12"/>
        <color rgb="FF000000"/>
        <rFont val="Calibri"/>
        <family val="2"/>
      </rPr>
      <t>This activity meets the needs of the Early Learning Programs by conducting Needs Assessments to determine how to best assist the ELP in attaining Texas Rising Star Certification.</t>
    </r>
    <r>
      <rPr>
        <b/>
        <sz val="12"/>
        <color rgb="FF000000"/>
        <rFont val="Calibri"/>
        <family val="2"/>
      </rPr>
      <t xml:space="preserve"> </t>
    </r>
    <r>
      <rPr>
        <sz val="12"/>
        <color rgb="FF000000"/>
        <rFont val="Calibri"/>
        <family val="2"/>
      </rPr>
      <t xml:space="preserve">This activity aligns with the Board Strategy to increase the quality of care by providing materials and/or equipment to Early Learning programs, which may include, but not limited to: furniture, curriculum, planning resources, learning materials, outdoor equipment, and/or outdoor materials. 
</t>
    </r>
    <r>
      <rPr>
        <b/>
        <sz val="12"/>
        <color rgb="FF000000"/>
        <rFont val="Calibri"/>
        <family val="2"/>
      </rPr>
      <t>What is the estimated reach of this activity (i.e. how many will be served)?</t>
    </r>
    <r>
      <rPr>
        <sz val="12"/>
        <color rgb="FF000000"/>
        <rFont val="Calibri"/>
        <family val="2"/>
      </rPr>
      <t xml:space="preserve"> The estimated reach would include all non-certified Texas Rising Star Early Learning Programs, up to 50 programs
</t>
    </r>
    <r>
      <rPr>
        <b/>
        <sz val="12"/>
        <color rgb="FF000000"/>
        <rFont val="Calibri"/>
        <family val="2"/>
      </rPr>
      <t xml:space="preserve">How will the Board measure success for this activity? </t>
    </r>
    <r>
      <rPr>
        <sz val="12"/>
        <color rgb="FF000000"/>
        <rFont val="Calibri"/>
        <family val="2"/>
      </rPr>
      <t xml:space="preserve">The board will measure the success of this activity by Initial Texas Rising Star Certification scores as well as a Provider Satisfaction Survey. 
</t>
    </r>
    <r>
      <rPr>
        <b/>
        <sz val="12"/>
        <color rgb="FF000000"/>
        <rFont val="Calibri"/>
        <family val="2"/>
      </rPr>
      <t xml:space="preserve">What are the measurable outcomes? </t>
    </r>
    <r>
      <rPr>
        <sz val="12"/>
        <color rgb="FF000000"/>
        <rFont val="Calibri"/>
        <family val="2"/>
      </rPr>
      <t xml:space="preserve">The measurable outcomes would include the number of Early Learning programs who receive additional materials/equipment and the Provider Satisfaction Survey. </t>
    </r>
  </si>
  <si>
    <t>Developmental Screening Tool</t>
  </si>
  <si>
    <r>
      <t xml:space="preserve">What need does this activity meet? Or what Board strategy does it align with? </t>
    </r>
    <r>
      <rPr>
        <sz val="12"/>
        <color rgb="FF000000"/>
        <rFont val="Calibri"/>
        <family val="2"/>
        <scheme val="minor"/>
      </rPr>
      <t xml:space="preserve">This activity meets the need for Early Learning Programs to provide an evidence based developmental screening tool to assess the children's development in all learning domains. The Board will provide 20-25 Early Learning Programs with a developmental Screening tool that is evidence based.
</t>
    </r>
    <r>
      <rPr>
        <b/>
        <sz val="12"/>
        <color rgb="FF000000"/>
        <rFont val="Calibri"/>
        <family val="2"/>
        <scheme val="minor"/>
      </rPr>
      <t xml:space="preserve">What is the estimated reach of this activity (i.e. how many will be served)? </t>
    </r>
    <r>
      <rPr>
        <sz val="12"/>
        <color rgb="FF000000"/>
        <rFont val="Calibri"/>
        <family val="2"/>
        <scheme val="minor"/>
      </rPr>
      <t xml:space="preserve">The estimated reach would be for 20-25 Early Learning programs to assess children age birth through five years of age across all learning domains. 
</t>
    </r>
    <r>
      <rPr>
        <b/>
        <sz val="12"/>
        <color rgb="FF000000"/>
        <rFont val="Calibri"/>
        <family val="2"/>
        <scheme val="minor"/>
      </rPr>
      <t>How will the Board measure success for this activity?</t>
    </r>
    <r>
      <rPr>
        <sz val="12"/>
        <color rgb="FF000000"/>
        <rFont val="Calibri"/>
        <family val="2"/>
        <scheme val="minor"/>
      </rPr>
      <t xml:space="preserve"> The Board would measure the success of this activity by child progress monitoring through a series of point in time assessments and the developmental screening results. 
</t>
    </r>
    <r>
      <rPr>
        <b/>
        <sz val="12"/>
        <color rgb="FF000000"/>
        <rFont val="Calibri"/>
        <family val="2"/>
        <scheme val="minor"/>
      </rPr>
      <t xml:space="preserve">What are the measurable outcomes? </t>
    </r>
    <r>
      <rPr>
        <sz val="12"/>
        <color rgb="FF000000"/>
        <rFont val="Calibri"/>
        <family val="2"/>
        <scheme val="minor"/>
      </rPr>
      <t>The measurable outcomes would include the developmental screening results and effective practices as measured through relevant Texas Rising Star scores/measures</t>
    </r>
  </si>
  <si>
    <t>Other Activities (Shared Services, Pre-K Partnership Supports, Other Supports)</t>
  </si>
  <si>
    <t xml:space="preserve">Workforce Solutions Greater Dallas FY24 plan is based on the needs of the ECE ecosystem in Dallas County with the goal of ensuring that programs are Texas Rising Star ready for assessment by September 30, 2024. Through our industry knowledge, community partners, stakeholders, mentoring, Texas Rising Star Assessment data, and the individual ECE Continuous Quality Improvement Plan(CQIP) data, we have identified the following target areas: 
1) Texas Rising Star readiness
2) Strengthening infant and toddler services 
3) Providing classroom inclusion support for children with disabilities/ trauma-informed care 
4) Strengthening and building the workforce/industry talent pipeline
Success will be measured by several indicators specific to the project.  The activities are designed to flow into the 4 target areas outlined above and a metric to measure success. As the guidelines for Texas Rising Star continues to advance, WFSDallas will continue our efforts on onboarding, mentoring, and continuous quality improvement for new early learning programs as well as retaining existing star leveled programs. Our goal is to enhance child care quality to maximize the delivery and availability of safe and stable child care services that ultimately assists families to become independent from public assistance while parents are working or attending job training or education programs.  WFSDallas continues to build partnerships to collaborate on data collection to assist with the child care needs in Dallas County.  ChildCareGroup is our primary contractor that operates and manages all Texas Rising Star activities provided through multiple procured vendors.  We also work with Dallas College, Educational First Steps, Camp Fire of Texas, First3Years, and other non-profits/agencies to provide professional development and services leveraging funds to best meet the needs of our providers in Dallas County. We assess each of the quality activities through evaluations provided to each participant and/or vendor. System tools will allow us to review Texas Rising Star assessment scores for all certified programs and determine needs by Texas Rising Star categories as well as track increase or decline in scores. Our efforts are ongoing to continuously improve our systems, activities and delivery of services to meet our providers where they are.  Our efforts continue with seeking staffing talent pipelines to assist providers with attracting and retaining staff; utilizing and building communities of practice networks for sharing and collecting the needs of our providers; and increasing access and availability to quality child care as we onboard new early learning programs.  In addition, we will enhance services to improve the teacher-child interactions which are known to correlate strongly with high-quality care and positive child outcomes.    </t>
  </si>
  <si>
    <t>Both</t>
  </si>
  <si>
    <t>The Board provides guidance and oversight of the quality activities while ChildCareGroup coordinates and executes the quality activities and track the outcomes.</t>
  </si>
  <si>
    <t>Professional Development - Infant/Toddler Guidelines (directors)</t>
  </si>
  <si>
    <r>
      <t xml:space="preserve">What need does this activity meet? Or what Board strategy does it align with?   </t>
    </r>
    <r>
      <rPr>
        <sz val="12"/>
        <rFont val="Calibri"/>
        <family val="2"/>
        <scheme val="minor"/>
      </rPr>
      <t xml:space="preserve">This activity will assist Entry Level Designated and new programs with onboarding to Texas Rising Star. It is critical that the Directors of each program understand the Infant and Toddler Guidelines, mentor their classroom teachers, and apply the pedagogy within their programs.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 xml:space="preserve">220 ECE Directors </t>
    </r>
    <r>
      <rPr>
        <b/>
        <sz val="12"/>
        <rFont val="Calibri"/>
        <family val="2"/>
        <scheme val="minor"/>
      </rPr>
      <t xml:space="preserve">
How will the Board measure success for this activity?  </t>
    </r>
    <r>
      <rPr>
        <sz val="12"/>
        <rFont val="Calibri"/>
        <family val="2"/>
        <scheme val="minor"/>
      </rPr>
      <t>The number of projected participants vs. actual attendance, satisfaction surveys, pre and post-tests, and CQIP data.</t>
    </r>
    <r>
      <rPr>
        <b/>
        <sz val="12"/>
        <rFont val="Calibri"/>
        <family val="2"/>
        <scheme val="minor"/>
      </rPr>
      <t xml:space="preserve">
What are the measurable outcomes? </t>
    </r>
    <r>
      <rPr>
        <sz val="12"/>
        <rFont val="Calibri"/>
        <family val="2"/>
        <scheme val="minor"/>
      </rPr>
      <t>increase knowledge of the way infants and toddlers learn and new strategies for the classroom.  Increase Director support to their teachers as it relates to the guidelines and child development</t>
    </r>
    <r>
      <rPr>
        <b/>
        <sz val="12"/>
        <rFont val="Calibri"/>
        <family val="2"/>
        <scheme val="minor"/>
      </rPr>
      <t>.</t>
    </r>
  </si>
  <si>
    <t>Professional Development - Infant/Toddler Guidelines (teachers)</t>
  </si>
  <si>
    <r>
      <t xml:space="preserve">What need does this activity meet? Or what Board strategy does it align with? </t>
    </r>
    <r>
      <rPr>
        <sz val="12"/>
        <rFont val="Calibri"/>
        <family val="2"/>
        <scheme val="minor"/>
      </rPr>
      <t xml:space="preserve"> Monthly professional development for classroom teachers related to infant and toddler development. This module will be a hybrid approach and conducted virtually and in person.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 xml:space="preserve">Approximately 150 early learning providers will participate.
</t>
    </r>
    <r>
      <rPr>
        <b/>
        <sz val="12"/>
        <rFont val="Calibri"/>
        <family val="2"/>
        <scheme val="minor"/>
      </rPr>
      <t xml:space="preserve">How will the Board measure success for this activity? </t>
    </r>
    <r>
      <rPr>
        <sz val="12"/>
        <rFont val="Calibri"/>
        <family val="2"/>
        <scheme val="minor"/>
      </rPr>
      <t>The number of projected participants vs. actual attendance, satisfaction surveys, pre and post-tests, and CQIP data.</t>
    </r>
    <r>
      <rPr>
        <b/>
        <sz val="12"/>
        <rFont val="Calibri"/>
        <family val="2"/>
        <scheme val="minor"/>
      </rPr>
      <t xml:space="preserve">
What are the measurable outcomes?  </t>
    </r>
    <r>
      <rPr>
        <sz val="12"/>
        <rFont val="Calibri"/>
        <family val="2"/>
        <scheme val="minor"/>
      </rPr>
      <t>increase knowledge of the way infants and toddlers learn and new strategies for the classroom.</t>
    </r>
  </si>
  <si>
    <t>Infant/Toddler Expansion Grant (Materials and Equipment)</t>
  </si>
  <si>
    <r>
      <t xml:space="preserve">What need does this activity meet? Or what Board strategy does it align with?  </t>
    </r>
    <r>
      <rPr>
        <sz val="12"/>
        <rFont val="Calibri"/>
        <family val="2"/>
        <scheme val="minor"/>
      </rPr>
      <t>To provide materials and resources to assist in expanding or developing additional infant/toddler capacity in child care programs. Alignment with the Infant/Toddler Capacity Building.</t>
    </r>
    <r>
      <rPr>
        <b/>
        <sz val="12"/>
        <rFont val="Calibri"/>
        <family val="2"/>
        <scheme val="minor"/>
      </rPr>
      <t xml:space="preserve">
What is the estimated reach of this activity (i.e. how many will be served)? </t>
    </r>
    <r>
      <rPr>
        <sz val="12"/>
        <rFont val="Calibri"/>
        <family val="2"/>
        <scheme val="minor"/>
      </rPr>
      <t xml:space="preserve">5 early learning classrooms
</t>
    </r>
    <r>
      <rPr>
        <b/>
        <sz val="12"/>
        <rFont val="Calibri"/>
        <family val="2"/>
        <scheme val="minor"/>
      </rPr>
      <t xml:space="preserve">How will the Board measure success for this activity?  </t>
    </r>
    <r>
      <rPr>
        <sz val="12"/>
        <rFont val="Calibri"/>
        <family val="2"/>
        <scheme val="minor"/>
      </rPr>
      <t>Increased capacity of 20 total Infant/Toddler slots from participating child care providers.</t>
    </r>
    <r>
      <rPr>
        <b/>
        <sz val="12"/>
        <rFont val="Calibri"/>
        <family val="2"/>
        <scheme val="minor"/>
      </rPr>
      <t xml:space="preserve">
What are the measurable outcomes? </t>
    </r>
    <r>
      <rPr>
        <sz val="12"/>
        <rFont val="Calibri"/>
        <family val="2"/>
        <scheme val="minor"/>
      </rPr>
      <t xml:space="preserve">pre and post-test data and increase capacity to serve infants and toddlers. </t>
    </r>
  </si>
  <si>
    <t>Infant Toddler Specialist Network</t>
  </si>
  <si>
    <r>
      <t xml:space="preserve">What need does this activity meet? Or what Board strategy does it align with?  </t>
    </r>
    <r>
      <rPr>
        <sz val="12"/>
        <rFont val="Calibri"/>
        <family val="2"/>
        <scheme val="minor"/>
      </rPr>
      <t>Provide support to individuals to become Infant Toddler Specialists. Support may include professional development opportunities, mentoring, and equipment and materials. Alignment with Texas Rising Star Readiness.</t>
    </r>
    <r>
      <rPr>
        <b/>
        <sz val="12"/>
        <rFont val="Calibri"/>
        <family val="2"/>
        <scheme val="minor"/>
      </rPr>
      <t xml:space="preserve"> 
What is the estimated reach of this activity (i.e. how many will be served)? </t>
    </r>
    <r>
      <rPr>
        <sz val="12"/>
        <rFont val="Calibri"/>
        <family val="2"/>
        <scheme val="minor"/>
      </rPr>
      <t>Up to 10 teachers/administrators will participate in the CLI Infant Toddler Specialist Network and work toward certification.</t>
    </r>
    <r>
      <rPr>
        <b/>
        <sz val="12"/>
        <rFont val="Calibri"/>
        <family val="2"/>
        <scheme val="minor"/>
      </rPr>
      <t xml:space="preserve">
How will the Board measure success for this activity?</t>
    </r>
    <r>
      <rPr>
        <sz val="12"/>
        <rFont val="Calibri"/>
        <family val="2"/>
        <scheme val="minor"/>
      </rPr>
      <t xml:space="preserve">  Increase in Infant Toddler Specialists in our Region. Improved teacher practices and an increase in availability and quality of infant and toddler care. </t>
    </r>
    <r>
      <rPr>
        <b/>
        <sz val="12"/>
        <rFont val="Calibri"/>
        <family val="2"/>
        <scheme val="minor"/>
      </rPr>
      <t xml:space="preserve">
What are the measurable outcomes?  </t>
    </r>
    <r>
      <rPr>
        <sz val="12"/>
        <rFont val="Calibri"/>
        <family val="2"/>
        <scheme val="minor"/>
      </rPr>
      <t>The number of individuals becoming certified or participating in the Infant Toddler Specialist Network. Increase in Texas Rising Star participation and Star Level.</t>
    </r>
  </si>
  <si>
    <t>Infant/Toddler Curriculum</t>
  </si>
  <si>
    <r>
      <t xml:space="preserve">What need does this activity meet? Or what Board strategy does it align with?  </t>
    </r>
    <r>
      <rPr>
        <sz val="12"/>
        <rFont val="Calibri"/>
        <family val="2"/>
        <scheme val="minor"/>
      </rPr>
      <t xml:space="preserve">To provide Infant/Toddler Curriculum to increase quality interactions. The curriculum will provide skills, competencies, activities, strategies, and developmentally appropriate practices for teachers working specifically with infant and toddler children.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50 classrooms.</t>
    </r>
    <r>
      <rPr>
        <b/>
        <sz val="12"/>
        <rFont val="Calibri"/>
        <family val="2"/>
        <scheme val="minor"/>
      </rPr>
      <t xml:space="preserve">
How will the Board measure success for this activity?  </t>
    </r>
    <r>
      <rPr>
        <sz val="12"/>
        <rFont val="Calibri"/>
        <family val="2"/>
        <scheme val="minor"/>
      </rPr>
      <t xml:space="preserve">Measure teacher and child interaction, Lena Grow reports to track the language development, and Increased teacher-child interactions for Category 2 and 4 once assessed. Pre and Post-activity comparison. </t>
    </r>
    <r>
      <rPr>
        <b/>
        <sz val="12"/>
        <rFont val="Calibri"/>
        <family val="2"/>
        <scheme val="minor"/>
      </rPr>
      <t xml:space="preserve">
What are the measurable outcomes? </t>
    </r>
    <r>
      <rPr>
        <sz val="12"/>
        <rFont val="Calibri"/>
        <family val="2"/>
        <scheme val="minor"/>
      </rPr>
      <t>increase teacher-child interactions as per the data.</t>
    </r>
  </si>
  <si>
    <t>Professional Development Opportunities (Ongoing)</t>
  </si>
  <si>
    <t>Pre-Service Training</t>
  </si>
  <si>
    <r>
      <t xml:space="preserve">What need does this activity meet? </t>
    </r>
    <r>
      <rPr>
        <sz val="12"/>
        <rFont val="Calibri"/>
        <family val="2"/>
        <scheme val="minor"/>
      </rPr>
      <t>Pilot to provide newly hired teachers pre-service training through a centralized process. The training will include what is mandated by Child Care Regulation, and Texas Rising Star quality components. Alignment with the Texas Rising Star Readiness goal.</t>
    </r>
    <r>
      <rPr>
        <b/>
        <sz val="12"/>
        <rFont val="Calibri"/>
        <family val="2"/>
        <scheme val="minor"/>
      </rPr>
      <t xml:space="preserve"> 
What is the estimated reach of this activity (i.e. how many will be served)?</t>
    </r>
    <r>
      <rPr>
        <sz val="12"/>
        <rFont val="Calibri"/>
        <family val="2"/>
        <scheme val="minor"/>
      </rPr>
      <t xml:space="preserve"> 50 teachers
</t>
    </r>
    <r>
      <rPr>
        <b/>
        <sz val="12"/>
        <rFont val="Calibri"/>
        <family val="2"/>
        <scheme val="minor"/>
      </rPr>
      <t>How will the Board measure the success for this activity?</t>
    </r>
    <r>
      <rPr>
        <sz val="12"/>
        <rFont val="Calibri"/>
        <family val="2"/>
        <scheme val="minor"/>
      </rPr>
      <t xml:space="preserve"> Pre and Post tests, CQIP requirements completed, and surveys. 
</t>
    </r>
    <r>
      <rPr>
        <b/>
        <sz val="12"/>
        <rFont val="Calibri"/>
        <family val="2"/>
        <scheme val="minor"/>
      </rPr>
      <t xml:space="preserve">What are the measurable outcomes? </t>
    </r>
    <r>
      <rPr>
        <sz val="12"/>
        <rFont val="Calibri"/>
        <family val="2"/>
        <scheme val="minor"/>
      </rPr>
      <t>Improved efficiencies for the provider by centralizing Pre-Service training and decrease in number of licensing deficiencies cited by CCR</t>
    </r>
    <r>
      <rPr>
        <b/>
        <sz val="12"/>
        <rFont val="Calibri"/>
        <family val="2"/>
        <scheme val="minor"/>
      </rPr>
      <t>.</t>
    </r>
  </si>
  <si>
    <t>Montessori Professional Development</t>
  </si>
  <si>
    <r>
      <t xml:space="preserve">What need does this activity meet? Or what Board strategy does it align with?  </t>
    </r>
    <r>
      <rPr>
        <sz val="12"/>
        <rFont val="Calibri"/>
        <family val="2"/>
        <scheme val="minor"/>
      </rPr>
      <t xml:space="preserve">Provide professional development focused on the Montessori approach, which we continue to see an increase in the Texas Rising Star program. We will provide for Directors and teachers and also train our mentors on how to navigate mentoring and use the guidelines to support the classrooms.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50 Teachers</t>
    </r>
    <r>
      <rPr>
        <b/>
        <sz val="12"/>
        <rFont val="Calibri"/>
        <family val="2"/>
        <scheme val="minor"/>
      </rPr>
      <t xml:space="preserve">
How will the Board measure success for this activity? </t>
    </r>
    <r>
      <rPr>
        <sz val="12"/>
        <rFont val="Calibri"/>
        <family val="2"/>
        <scheme val="minor"/>
      </rPr>
      <t>Pre and Post tests, CQIP requirements completed and surveys.</t>
    </r>
    <r>
      <rPr>
        <b/>
        <sz val="12"/>
        <rFont val="Calibri"/>
        <family val="2"/>
        <scheme val="minor"/>
      </rPr>
      <t xml:space="preserve">
What are the measurable outcomes? </t>
    </r>
    <r>
      <rPr>
        <sz val="12"/>
        <rFont val="Calibri"/>
        <family val="2"/>
        <scheme val="minor"/>
      </rPr>
      <t>Increase Montessori participation in Texas Rising Star</t>
    </r>
  </si>
  <si>
    <t>CDA, Early Childhood Certificates, AAS and/or BAS Degree Course Scholarships</t>
  </si>
  <si>
    <r>
      <t xml:space="preserve">What need does this activity meet? Or what Board strategy does it align with? </t>
    </r>
    <r>
      <rPr>
        <sz val="12"/>
        <rFont val="Calibri"/>
        <family val="2"/>
        <scheme val="minor"/>
      </rPr>
      <t>Offering training or providing stipends toward obtaining a Child Development Associate credential, tuition and/or stipends to attend early education courses at local community colleges and/or universities, including apprenticeship opportunities</t>
    </r>
    <r>
      <rPr>
        <b/>
        <sz val="12"/>
        <rFont val="Calibri"/>
        <family val="2"/>
        <scheme val="minor"/>
      </rPr>
      <t xml:space="preserve">
What is the estimated reach of this activity (i.e. how many will be served)? </t>
    </r>
    <r>
      <rPr>
        <sz val="12"/>
        <rFont val="Calibri"/>
        <family val="2"/>
        <scheme val="minor"/>
      </rPr>
      <t>500 participants</t>
    </r>
    <r>
      <rPr>
        <b/>
        <sz val="12"/>
        <rFont val="Calibri"/>
        <family val="2"/>
        <scheme val="minor"/>
      </rPr>
      <t xml:space="preserve">
How will the Board measure success for this activity? </t>
    </r>
    <r>
      <rPr>
        <sz val="12"/>
        <rFont val="Calibri"/>
        <family val="2"/>
        <scheme val="minor"/>
      </rPr>
      <t>Pre/Post tests results</t>
    </r>
    <r>
      <rPr>
        <b/>
        <sz val="12"/>
        <rFont val="Calibri"/>
        <family val="2"/>
        <scheme val="minor"/>
      </rPr>
      <t xml:space="preserve">
What are the measurable outcomes? </t>
    </r>
    <r>
      <rPr>
        <sz val="12"/>
        <rFont val="Calibri"/>
        <family val="2"/>
        <scheme val="minor"/>
      </rPr>
      <t>80% early childhood program educators attaining CDA, certificate, or college credits and/or degree in ECE</t>
    </r>
  </si>
  <si>
    <t>Conferences</t>
  </si>
  <si>
    <r>
      <t xml:space="preserve">What need does this activity meet? Or what Board strategy does it align with?  </t>
    </r>
    <r>
      <rPr>
        <sz val="12"/>
        <rFont val="Calibri"/>
        <family val="2"/>
        <scheme val="minor"/>
      </rPr>
      <t xml:space="preserve">Offer opportunities to attend local, state and national conferences aligned with the Texas Rising Star categories to equip the early learning programs with continued improvement activities through quality training. Training on early learning and child development topics, including, but not limited to, health and safety, school-age care, inclusion, teaching dual-language learners, understanding developmental screenings, mental health, business management practices, nutrition and physical activity, equity, behavior management, parent relationships, and social-emotional development. </t>
    </r>
    <r>
      <rPr>
        <b/>
        <sz val="12"/>
        <rFont val="Calibri"/>
        <family val="2"/>
        <scheme val="minor"/>
      </rPr>
      <t xml:space="preserve">
What is the estimated reach of this activity (i.e. how many will be served)? </t>
    </r>
    <r>
      <rPr>
        <sz val="12"/>
        <rFont val="Calibri"/>
        <family val="2"/>
        <scheme val="minor"/>
      </rPr>
      <t>1,200 participants</t>
    </r>
    <r>
      <rPr>
        <b/>
        <sz val="12"/>
        <rFont val="Calibri"/>
        <family val="2"/>
        <scheme val="minor"/>
      </rPr>
      <t xml:space="preserve">
How will the Board measure success for this activity? </t>
    </r>
    <r>
      <rPr>
        <sz val="12"/>
        <rFont val="Calibri"/>
        <family val="2"/>
        <scheme val="minor"/>
      </rPr>
      <t>Pre/Post tests, customer satisfaction surveys</t>
    </r>
    <r>
      <rPr>
        <b/>
        <sz val="12"/>
        <rFont val="Calibri"/>
        <family val="2"/>
        <scheme val="minor"/>
      </rPr>
      <t xml:space="preserve">
What are the measurable outcomes? </t>
    </r>
    <r>
      <rPr>
        <sz val="12"/>
        <rFont val="Calibri"/>
        <family val="2"/>
        <scheme val="minor"/>
      </rPr>
      <t>Increase knowledge of the content delivered, increase in Texas Rising Star participation and/or certified star levels, decrease in number of licensing deficiencies cited by CCR, and/or increase in number of CCS providers with Entry Level designation.</t>
    </r>
  </si>
  <si>
    <t>Texas Rising Star Personnel Costs</t>
  </si>
  <si>
    <r>
      <t xml:space="preserve">What need does this activity meet? Or what Board strategy does it align with? </t>
    </r>
    <r>
      <rPr>
        <sz val="12"/>
        <rFont val="Calibri"/>
        <family val="2"/>
        <scheme val="minor"/>
      </rPr>
      <t xml:space="preserve">Staff salaries and fringe benefits of FT mentors, Inclusion Specialists, Quality Coach, Business Coach, managers, and support staff. This includes operational costs that aligns with the Board's goal to increase the supply of quality child care. </t>
    </r>
    <r>
      <rPr>
        <b/>
        <sz val="12"/>
        <rFont val="Calibri"/>
        <family val="2"/>
        <scheme val="minor"/>
      </rPr>
      <t xml:space="preserve">
What is the estimated reach of this activity (i.e. how many will be served)? </t>
    </r>
    <r>
      <rPr>
        <sz val="12"/>
        <rFont val="Calibri"/>
        <family val="2"/>
        <scheme val="minor"/>
      </rPr>
      <t>CCQ and Texas Rising Star Mentor personnel</t>
    </r>
    <r>
      <rPr>
        <b/>
        <sz val="12"/>
        <rFont val="Calibri"/>
        <family val="2"/>
        <scheme val="minor"/>
      </rPr>
      <t xml:space="preserve">
How will the Board measure success for this activity? </t>
    </r>
    <r>
      <rPr>
        <sz val="12"/>
        <rFont val="Calibri"/>
        <family val="2"/>
        <scheme val="minor"/>
      </rPr>
      <t xml:space="preserve">Sustaining and operating an effective Texas Rising Star program by increasing quality child care. </t>
    </r>
    <r>
      <rPr>
        <b/>
        <sz val="12"/>
        <rFont val="Calibri"/>
        <family val="2"/>
        <scheme val="minor"/>
      </rPr>
      <t xml:space="preserve">
What are the measurable outcomes? </t>
    </r>
    <r>
      <rPr>
        <sz val="12"/>
        <rFont val="Calibri"/>
        <family val="2"/>
        <scheme val="minor"/>
      </rPr>
      <t>Technical Assistance and Mentoring to support obtaining, maintaining, or increasing star level within Texas Rising Star Programs.</t>
    </r>
  </si>
  <si>
    <t>Mentors - CLASS Observer Certifications</t>
  </si>
  <si>
    <t>Texas Rising Star New and Recertification Incentives</t>
  </si>
  <si>
    <r>
      <t xml:space="preserve">What need does this activity meet? Or what Board strategy does it align with? </t>
    </r>
    <r>
      <rPr>
        <sz val="12"/>
        <rFont val="Calibri"/>
        <family val="2"/>
        <scheme val="minor"/>
      </rPr>
      <t xml:space="preserve"> Incentives will be given to programs as they become certified for the Texas Rising Star program as well as recertified. Alignment with strengthening the workforce industry. </t>
    </r>
    <r>
      <rPr>
        <b/>
        <sz val="12"/>
        <rFont val="Calibri"/>
        <family val="2"/>
        <scheme val="minor"/>
      </rPr>
      <t xml:space="preserve">
What is the estimated reach of this activity (i.e. how many will be served)? </t>
    </r>
    <r>
      <rPr>
        <sz val="12"/>
        <rFont val="Calibri"/>
        <family val="2"/>
        <scheme val="minor"/>
      </rPr>
      <t>50-100 programs</t>
    </r>
    <r>
      <rPr>
        <b/>
        <sz val="12"/>
        <rFont val="Calibri"/>
        <family val="2"/>
        <scheme val="minor"/>
      </rPr>
      <t xml:space="preserve"> 
How will the Board measure success for this activity? </t>
    </r>
    <r>
      <rPr>
        <sz val="12"/>
        <rFont val="Calibri"/>
        <family val="2"/>
        <scheme val="minor"/>
      </rPr>
      <t xml:space="preserve">Success will be measured by CLI Engage reporting and the number of programs attaining initial certification during this fiscal year and/or recertified. </t>
    </r>
    <r>
      <rPr>
        <b/>
        <sz val="12"/>
        <rFont val="Calibri"/>
        <family val="2"/>
        <scheme val="minor"/>
      </rPr>
      <t xml:space="preserve">
What are the measurable outcomes? </t>
    </r>
    <r>
      <rPr>
        <sz val="12"/>
        <rFont val="Calibri"/>
        <family val="2"/>
        <scheme val="minor"/>
      </rPr>
      <t>increase in Texas Rising Star participation and certified star levels and retention.</t>
    </r>
  </si>
  <si>
    <t>First Aid/CPR Training</t>
  </si>
  <si>
    <r>
      <t xml:space="preserve">What need does this activity meet? </t>
    </r>
    <r>
      <rPr>
        <sz val="12"/>
        <rFont val="Calibri"/>
        <family val="2"/>
        <scheme val="minor"/>
      </rPr>
      <t xml:space="preserve">Monthly CPR classes will be offered to enhance continuous health and safety in the child care programs. This activity may potentially reduce Child Care Regulation deficiencies caused by staff with out-of-date CPR requirements. This need has been determined by reviewing staff requirements in Category 3 and CQIP data.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180 participants</t>
    </r>
    <r>
      <rPr>
        <b/>
        <sz val="12"/>
        <rFont val="Calibri"/>
        <family val="2"/>
        <scheme val="minor"/>
      </rPr>
      <t xml:space="preserve">
How will the Board measure the success for this activity? </t>
    </r>
    <r>
      <rPr>
        <sz val="12"/>
        <rFont val="Calibri"/>
        <family val="2"/>
        <scheme val="minor"/>
      </rPr>
      <t>Participation in offered CPR classes. Pre and Post Tests.</t>
    </r>
    <r>
      <rPr>
        <b/>
        <sz val="12"/>
        <rFont val="Calibri"/>
        <family val="2"/>
        <scheme val="minor"/>
      </rPr>
      <t xml:space="preserve">
What are the measurable outcomes? </t>
    </r>
    <r>
      <rPr>
        <sz val="12"/>
        <rFont val="Calibri"/>
        <family val="2"/>
        <scheme val="minor"/>
      </rPr>
      <t xml:space="preserve">Decreased Child Care Regulation deficiencies. </t>
    </r>
  </si>
  <si>
    <t>AED Defibrillators</t>
  </si>
  <si>
    <r>
      <t xml:space="preserve">What need does this activity meet? </t>
    </r>
    <r>
      <rPr>
        <sz val="12"/>
        <rFont val="Calibri"/>
        <family val="2"/>
        <scheme val="minor"/>
      </rPr>
      <t xml:space="preserve">Purchase AED defibrillators and provide training to increase awareness of health &amp; and safety concerns that may impact children and adults in the early childhood environment. Alignment with the Texas Rising Star Readiness goal. </t>
    </r>
    <r>
      <rPr>
        <b/>
        <sz val="12"/>
        <rFont val="Calibri"/>
        <family val="2"/>
        <scheme val="minor"/>
      </rPr>
      <t xml:space="preserve">
What is the estimated reach of this activity (i.e. how many will be served)? </t>
    </r>
    <r>
      <rPr>
        <sz val="12"/>
        <rFont val="Calibri"/>
        <family val="2"/>
        <scheme val="minor"/>
      </rPr>
      <t>150 programs</t>
    </r>
    <r>
      <rPr>
        <b/>
        <sz val="12"/>
        <rFont val="Calibri"/>
        <family val="2"/>
        <scheme val="minor"/>
      </rPr>
      <t xml:space="preserve">
How will the Board measure the success for this activity? </t>
    </r>
    <r>
      <rPr>
        <sz val="12"/>
        <rFont val="Calibri"/>
        <family val="2"/>
        <scheme val="minor"/>
      </rPr>
      <t xml:space="preserve">Application, completion of AED certificate, delivery, and receipt of AEDs. 
</t>
    </r>
    <r>
      <rPr>
        <b/>
        <sz val="12"/>
        <rFont val="Calibri"/>
        <family val="2"/>
        <scheme val="minor"/>
      </rPr>
      <t>What are the measurable outcomes?</t>
    </r>
    <r>
      <rPr>
        <sz val="12"/>
        <rFont val="Calibri"/>
        <family val="2"/>
        <scheme val="minor"/>
      </rPr>
      <t xml:space="preserve"> Increased safety for programs who complete the training and receives the AED. </t>
    </r>
  </si>
  <si>
    <t>Child Assessment Tools - Lena Grow</t>
  </si>
  <si>
    <r>
      <t xml:space="preserve">What need does this activity meet? Or what Board strategy does it align with? </t>
    </r>
    <r>
      <rPr>
        <sz val="12"/>
        <rFont val="Calibri"/>
        <family val="2"/>
        <scheme val="minor"/>
      </rPr>
      <t xml:space="preserve"> LENA Grow is a literacy program, and through in-person coaching and intentional support to teachers to increase conversational turns with students. To improve Teacher/Child Interactions. </t>
    </r>
    <r>
      <rPr>
        <b/>
        <sz val="12"/>
        <rFont val="Calibri"/>
        <family val="2"/>
        <scheme val="minor"/>
      </rPr>
      <t xml:space="preserve">
What is the estimated reach of this activity (i.e. how many will be served)?</t>
    </r>
    <r>
      <rPr>
        <sz val="12"/>
        <rFont val="Calibri"/>
        <family val="2"/>
        <scheme val="minor"/>
      </rPr>
      <t xml:space="preserve"> 20 Classrooms, approximately 35 Teachers, 50 children</t>
    </r>
    <r>
      <rPr>
        <b/>
        <sz val="12"/>
        <rFont val="Calibri"/>
        <family val="2"/>
        <scheme val="minor"/>
      </rPr>
      <t xml:space="preserve">
How will the Board measure success for this activity? </t>
    </r>
    <r>
      <rPr>
        <sz val="12"/>
        <rFont val="Calibri"/>
        <family val="2"/>
        <scheme val="minor"/>
      </rPr>
      <t>LENA Grow data</t>
    </r>
    <r>
      <rPr>
        <b/>
        <sz val="12"/>
        <rFont val="Calibri"/>
        <family val="2"/>
        <scheme val="minor"/>
      </rPr>
      <t xml:space="preserve">
What are the measurable outcomes? </t>
    </r>
    <r>
      <rPr>
        <sz val="12"/>
        <rFont val="Calibri"/>
        <family val="2"/>
        <scheme val="minor"/>
      </rPr>
      <t>increase teacher child interactions</t>
    </r>
  </si>
  <si>
    <t>Child Assessment Tools - ASQ Screeners</t>
  </si>
  <si>
    <r>
      <t xml:space="preserve">What need does this activity meet? Or what Board strategy does it align with? </t>
    </r>
    <r>
      <rPr>
        <sz val="12"/>
        <rFont val="Calibri"/>
        <family val="2"/>
        <scheme val="minor"/>
      </rPr>
      <t xml:space="preserve"> Provide training on the ASQ &amp; ASQ-SE Screener tools to identify potential delays of students and provide resources. Will refer families to Help Me Grow North Texas to assist in providing resources as needed. Will provide ASQ kits for participating programs. Continued partnership with United Way &amp; Help Me Grow North Texas to identify developmental risk. Alignment with the Texas Rising Star Readiness goal.</t>
    </r>
    <r>
      <rPr>
        <b/>
        <sz val="12"/>
        <rFont val="Calibri"/>
        <family val="2"/>
        <scheme val="minor"/>
      </rPr>
      <t xml:space="preserve"> 
What is the estimated reach of this activity (i.e. how many will be served)?</t>
    </r>
    <r>
      <rPr>
        <sz val="12"/>
        <rFont val="Calibri"/>
        <family val="2"/>
        <scheme val="minor"/>
      </rPr>
      <t xml:space="preserve"> 20</t>
    </r>
    <r>
      <rPr>
        <b/>
        <sz val="12"/>
        <rFont val="Calibri"/>
        <family val="2"/>
        <scheme val="minor"/>
      </rPr>
      <t xml:space="preserve">
How will the Board measure success for this activity?</t>
    </r>
    <r>
      <rPr>
        <sz val="12"/>
        <rFont val="Calibri"/>
        <family val="2"/>
        <scheme val="minor"/>
      </rPr>
      <t xml:space="preserve">  ASQ &amp; ASQ-SE Screener data will be used in the evaluation. </t>
    </r>
    <r>
      <rPr>
        <b/>
        <sz val="12"/>
        <rFont val="Calibri"/>
        <family val="2"/>
        <scheme val="minor"/>
      </rPr>
      <t xml:space="preserve">
What are the measurable outcomes?</t>
    </r>
    <r>
      <rPr>
        <sz val="12"/>
        <rFont val="Calibri"/>
        <family val="2"/>
        <scheme val="minor"/>
      </rPr>
      <t xml:space="preserve"> increase the number of children screened and Help Me grow referrals. </t>
    </r>
  </si>
  <si>
    <t>National Accreditation Reimbursement</t>
  </si>
  <si>
    <t>Shared Service - Business Operations Systems</t>
  </si>
  <si>
    <r>
      <t xml:space="preserve">What need does this activity meet? Or what Board strategy does it align with? </t>
    </r>
    <r>
      <rPr>
        <sz val="12"/>
        <rFont val="Calibri"/>
        <family val="2"/>
        <scheme val="minor"/>
      </rPr>
      <t xml:space="preserve">Shared Services Business System allows programs to access a variety of tools for management, resources for cost savings, virtual training, and access to the virtual community of learning platform. </t>
    </r>
    <r>
      <rPr>
        <b/>
        <sz val="12"/>
        <rFont val="Calibri"/>
        <family val="2"/>
        <scheme val="minor"/>
      </rPr>
      <t xml:space="preserve">
What is the estimated reach of this activity (i.e. how many will be served)? </t>
    </r>
    <r>
      <rPr>
        <sz val="12"/>
        <rFont val="Calibri"/>
        <family val="2"/>
        <scheme val="minor"/>
      </rPr>
      <t xml:space="preserve">5 Early Learning Providers, 51 families, and 92 children 
</t>
    </r>
    <r>
      <rPr>
        <b/>
        <sz val="12"/>
        <rFont val="Calibri"/>
        <family val="2"/>
        <scheme val="minor"/>
      </rPr>
      <t xml:space="preserve">How will the Board measure success for this activity? </t>
    </r>
    <r>
      <rPr>
        <sz val="12"/>
        <rFont val="Calibri"/>
        <family val="2"/>
        <scheme val="minor"/>
      </rPr>
      <t>The system reports on the usage of the system at full capacity and surveys for increased efficiencies.</t>
    </r>
    <r>
      <rPr>
        <b/>
        <sz val="12"/>
        <rFont val="Calibri"/>
        <family val="2"/>
        <scheme val="minor"/>
      </rPr>
      <t xml:space="preserve">
What are the measurable outcomes?</t>
    </r>
    <r>
      <rPr>
        <sz val="12"/>
        <rFont val="Calibri"/>
        <family val="2"/>
        <scheme val="minor"/>
      </rPr>
      <t xml:space="preserve"> Increase efficiencies, cost savings, revenue, etc. and increased Texas Rising Star screening compliance</t>
    </r>
  </si>
  <si>
    <t>Shared Service - Montessori Automated System</t>
  </si>
  <si>
    <r>
      <t xml:space="preserve">What need does this activity meet? Or what Board strategy does it align with? </t>
    </r>
    <r>
      <rPr>
        <sz val="12"/>
        <rFont val="Calibri"/>
        <family val="2"/>
        <scheme val="minor"/>
      </rPr>
      <t xml:space="preserve">Montessori programming and the Texas Rising Star guidelines are often misunderstood by the provider and the mentors. Board will provide the Montessori schools with a system to develop "lesson plans", classroom observations, and customized trackers all in a paperless system. Alignment with the Texas Rising Star goal. </t>
    </r>
    <r>
      <rPr>
        <b/>
        <sz val="12"/>
        <rFont val="Calibri"/>
        <family val="2"/>
        <scheme val="minor"/>
      </rPr>
      <t xml:space="preserve"> 
What is the estimated reach of this activity (i.e. how many will be served)? </t>
    </r>
    <r>
      <rPr>
        <sz val="12"/>
        <rFont val="Calibri"/>
        <family val="2"/>
        <scheme val="minor"/>
      </rPr>
      <t xml:space="preserve"> 5 to 10 Early Learning Providers</t>
    </r>
    <r>
      <rPr>
        <b/>
        <sz val="12"/>
        <rFont val="Calibri"/>
        <family val="2"/>
        <scheme val="minor"/>
      </rPr>
      <t xml:space="preserve">
How will the Board measure success for this activity?  </t>
    </r>
    <r>
      <rPr>
        <sz val="12"/>
        <rFont val="Calibri"/>
        <family val="2"/>
        <scheme val="minor"/>
      </rPr>
      <t xml:space="preserve">The system reports on the usage of the system at full capacity and surveys for increased efficiencies. </t>
    </r>
    <r>
      <rPr>
        <b/>
        <sz val="12"/>
        <rFont val="Calibri"/>
        <family val="2"/>
        <scheme val="minor"/>
      </rPr>
      <t xml:space="preserve">
What are the measurable outcomes?</t>
    </r>
    <r>
      <rPr>
        <sz val="12"/>
        <rFont val="Calibri"/>
        <family val="2"/>
        <scheme val="minor"/>
      </rPr>
      <t xml:space="preserve"> Increase efficiencies, cost savings, revenue, etc. and increased Texas Rising Star screening compliance</t>
    </r>
  </si>
  <si>
    <t>Staff Incentives for Texas Rising Star Recognition/Sustainability</t>
  </si>
  <si>
    <r>
      <t xml:space="preserve">What need does this activity meet? Or what Board strategy does it align with? </t>
    </r>
    <r>
      <rPr>
        <sz val="12"/>
        <rFont val="Calibri"/>
        <family val="2"/>
        <scheme val="minor"/>
      </rPr>
      <t xml:space="preserve">Recognize and provide incentives for teachers and directors who achieved success throughout the year. Alignment with Strengthening the Industry. </t>
    </r>
    <r>
      <rPr>
        <b/>
        <sz val="12"/>
        <rFont val="Calibri"/>
        <family val="2"/>
        <scheme val="minor"/>
      </rPr>
      <t xml:space="preserve">
What is the estimated reach of this activity (i.e. how many will be served)?</t>
    </r>
    <r>
      <rPr>
        <sz val="12"/>
        <rFont val="Calibri"/>
        <family val="2"/>
        <scheme val="minor"/>
      </rPr>
      <t xml:space="preserve"> 200 providers in attendance, 25 providers given incentive.</t>
    </r>
    <r>
      <rPr>
        <b/>
        <sz val="12"/>
        <rFont val="Calibri"/>
        <family val="2"/>
        <scheme val="minor"/>
      </rPr>
      <t xml:space="preserve">
How will the Board measure success for this activity?  </t>
    </r>
    <r>
      <rPr>
        <sz val="12"/>
        <rFont val="Calibri"/>
        <family val="2"/>
        <scheme val="minor"/>
      </rPr>
      <t>Data from reports, evaluation tools, and special recognition like completing degrees, surveys</t>
    </r>
    <r>
      <rPr>
        <b/>
        <sz val="12"/>
        <rFont val="Calibri"/>
        <family val="2"/>
        <scheme val="minor"/>
      </rPr>
      <t xml:space="preserve">
What are the measurable outcomes? </t>
    </r>
    <r>
      <rPr>
        <sz val="12"/>
        <rFont val="Calibri"/>
        <family val="2"/>
        <scheme val="minor"/>
      </rPr>
      <t>increase number of child care programs and staff recognized and given an incentive for quality</t>
    </r>
  </si>
  <si>
    <t>Deep East Texas will create and strengthen the foundation of early childhood education that will support a child's continuation into post-secondary education and then into the workforce.   Include parents in all aspects of learning and development in order to allow the education to continue in the home.  
Strategy 1: Prepare children for public education by providing a high quality, detailed, age appropriate curriculum at Texas Rising Star certified centers. Assigning children a Texas Education Agency (TEA) identification number that will follow them from early education through post-secondary education to identify early intervention success in quality childcare.  
Result: Meeting or exceeding target performance number of children in care each program year.
Strategy 2: Assessing and mentoring Texas Rising Star Centers to meet higher quality standards of childcare. Increasing the number of certified Texas Rising Star centers and increasing current Texas Rising Star centers Star levels. 
Result: Texas Rising Star Certified Centers- November 2023- 60% December 2023- 65% January 2024-70% February 2024-75% March 2024-80% April 2024-85% May 2024-90% June 2024-95% July 2024-100%
The Board will address the needs of individual child care providers, as well as centers/homes as a whole, by purchasing materials to provide a high quality, detailed, age appropriate learning environment to all children in care.    The needs of each center/home will be assessed based on the last assessment, as well as needs Texas Rising Star mentors discover while observing/coaching at the centers/homes.
How needs were assessed and determined: The Board formed a Child Care Advisory Committee of Texas Rising Star providers and met quarterly to discuss the CCQ plans. The Advisory Committee provided feedback of needs of current Texas Rising Star Centers and with the new requirements of all Providers becoming Texas Rising Star centers would need to meet initial Star Level certification.  The Board staff presented the plan for input to the Operations and Executive committees of the local board for approval of the CCQ plan. The key elements noted included professional development for staff, retention and recruitment of staff, education for staff, family engagement in early childhood, teacher-child interactions, and many others.</t>
  </si>
  <si>
    <t>Infant Toddler Mentoring Supports</t>
  </si>
  <si>
    <t>Professional Development Opportunities</t>
  </si>
  <si>
    <r>
      <t xml:space="preserve">The Deep East Texas Board will host a professional development conference, which is planned for September 2024 and two Professional Development events to be held. Child care providers will obtain training hours as required by Child Care Regulations (CCR). Speakers will present on topics related to various child care areas; which addresses areas of improvement noted during the Texas Rising Star assessments. All board area CCS contracted child care providers will be invited to attend these events.  (this event will assist providers in understanding the importance of: S-DQT-03, S-DQT-04, S-COTQ-03, S-COTQ-04, S-COTQ-05, S-COTQ-07, S-COTQ-08, P-CQT-01, &amp; P-CQT-02 from the Texas Rising Star Facility Assessment Record Form)
Board Strategy 1 and 2
</t>
    </r>
    <r>
      <rPr>
        <b/>
        <sz val="12"/>
        <rFont val="Calibri"/>
        <family val="2"/>
        <scheme val="minor"/>
      </rPr>
      <t xml:space="preserve">Measure of Impact goal: </t>
    </r>
    <r>
      <rPr>
        <sz val="12"/>
        <rFont val="Calibri"/>
        <family val="2"/>
        <scheme val="minor"/>
      </rPr>
      <t>Participation by approximately 650 child care providers (8 staff per center times 80 centers plus Texas Rising Star and Board staff) receiving education hours in child development, child and adult interaction, or other related topics.  An evaluation will be given at the end of this training to determine the success of this event.  Participants will be able to voice their ideas for improvement or triumphs.</t>
    </r>
  </si>
  <si>
    <t>State Wide Conferences</t>
  </si>
  <si>
    <r>
      <t xml:space="preserve">The Deep East Texas Board will also provide funding to assist providers in attending conferences. (For example but not limited to: TWC Conference, Splash, TXAEYC, TLCCA, NAEYC, etc.) (this will assist providers in understanding the importance of: S-DQT-03, S-DQT-04, S-COTQ-03, S-COTQ-04, S-COTQ-05, S-COTQ-07, S-COTQ-08, P-CQT-01, &amp; P-CQT-02 from the Texas Rising Star Facility Assessment Record Form)
Board Strategy 1 and 2
</t>
    </r>
    <r>
      <rPr>
        <b/>
        <sz val="12"/>
        <rFont val="Calibri"/>
        <family val="2"/>
        <scheme val="minor"/>
      </rPr>
      <t xml:space="preserve">Measure of Impact goal: </t>
    </r>
    <r>
      <rPr>
        <sz val="12"/>
        <rFont val="Calibri"/>
        <family val="2"/>
        <scheme val="minor"/>
      </rPr>
      <t>Participation by approximately 100 child care providers receiving training hours as required by Child Care Regulation (CCR).  Upon returning from the conferences, a survey will be sent to child care staff who attended to receive feedback on successes and frustrations.</t>
    </r>
  </si>
  <si>
    <r>
      <t xml:space="preserve">Deep East Texas Board will host curriculum training for all Entry Level and Certified Texas Rising Star centers/homes.  This training will be offered for Frog Street curriculum as all providers receive this curriculum once becoming certified.  Any supplies needed/event space needed will be purchased by the Board.  (this will assist providers in understanding the importance of P-PM-03, P-PM-05, &amp; P-PM-06 from the Texas Rising Star Classroom Assessment Record Form)
Board Strategy 2
</t>
    </r>
    <r>
      <rPr>
        <b/>
        <sz val="12"/>
        <rFont val="Calibri"/>
        <family val="2"/>
        <scheme val="minor"/>
      </rPr>
      <t>Measure of Impact goal:</t>
    </r>
    <r>
      <rPr>
        <sz val="12"/>
        <rFont val="Calibri"/>
        <family val="2"/>
        <scheme val="minor"/>
      </rPr>
      <t xml:space="preserve"> Participation by approximately 300 child care staff from various Texas Rising Star centers/homes.  This training will be offered to all child care staff.   An evaluation will be given at the end of this training to determine the success of this event.  Participants will be able to voice their ideas for improvement or triumphs.</t>
    </r>
  </si>
  <si>
    <t>Educational Stipends</t>
  </si>
  <si>
    <r>
      <t xml:space="preserve">Incentives will be given to Child Care staff who complete their Child Development Associate (CDA)  (this will assist providers in understanding the importance of P-PM-01 from the Texas Rising Star Facility Assessment Record Form)
Board Strategy 2
</t>
    </r>
    <r>
      <rPr>
        <b/>
        <sz val="12"/>
        <rFont val="Calibri"/>
        <family val="2"/>
        <scheme val="minor"/>
      </rPr>
      <t xml:space="preserve">Measure of Impact Goal: </t>
    </r>
    <r>
      <rPr>
        <sz val="12"/>
        <rFont val="Calibri"/>
        <family val="2"/>
        <scheme val="minor"/>
      </rPr>
      <t>100% of all child care staff who complete the CDA will receive an incentive</t>
    </r>
  </si>
  <si>
    <t>CDA Class Scholarships</t>
  </si>
  <si>
    <r>
      <t xml:space="preserve">Funds will be used to help child care providers obtain or renew their CDA, through in-person classes or online.  (this will assist providers in understanding the importance of P-DEQT-01, P-DEQT-02, P-DEQT-03, P-CQT-01, &amp; P-CQT-02 from the Texas Rising Star Facility Assessment Record Form)
Board Strategy 1 and 2
</t>
    </r>
    <r>
      <rPr>
        <b/>
        <sz val="12"/>
        <rFont val="Calibri"/>
        <family val="2"/>
        <scheme val="minor"/>
      </rPr>
      <t>Measure of Impact goal:</t>
    </r>
    <r>
      <rPr>
        <sz val="12"/>
        <rFont val="Calibri"/>
        <family val="2"/>
        <scheme val="minor"/>
      </rPr>
      <t xml:space="preserve"> Participation by approximately 20-30 child care staff will enroll and/or obtain their Child Development Associate (CDA) through a local entity or online.  The success of this activity will be measured by the number of staff that are actively working towards or complete their CDA by September 30, 2024.</t>
    </r>
  </si>
  <si>
    <t>Texas Rising Star Mentor Personnel costs</t>
  </si>
  <si>
    <r>
      <t xml:space="preserve">Texas Rising Star mentors will provide mentoring for current and new Texas Rising Star centers .
Board Strategy 2
</t>
    </r>
    <r>
      <rPr>
        <b/>
        <sz val="12"/>
        <rFont val="Calibri"/>
        <family val="2"/>
        <scheme val="minor"/>
      </rPr>
      <t>Measure of Impact goal:</t>
    </r>
    <r>
      <rPr>
        <sz val="12"/>
        <rFont val="Calibri"/>
        <family val="2"/>
        <scheme val="minor"/>
      </rPr>
      <t xml:space="preserve"> Recruit all Entry Level  Texas Rising Star providers and maintain the current certified Texas Rising Starchild care providers. 
Texas Rising Star staff will provide mentoring visits with approximately 90 child care centers/homes.</t>
    </r>
  </si>
  <si>
    <t>Family Engagement Event</t>
  </si>
  <si>
    <r>
      <t xml:space="preserve">Board will host a Family Engagement Event to model to all Child Care providers the importance of engaging families and community outreach  (this event will assist providers in understanding the importance of: P-FE-02, S-FL-02, S-FL-04, P-FL-03, &amp; P-PM-02 from the Texas Rising Star Facility Assessment Record Form)
Board Strategy 1 &amp; 2
</t>
    </r>
    <r>
      <rPr>
        <b/>
        <sz val="12"/>
        <rFont val="Calibri"/>
        <family val="2"/>
        <scheme val="minor"/>
      </rPr>
      <t>Measure of Impact goal:</t>
    </r>
    <r>
      <rPr>
        <sz val="12"/>
        <rFont val="Calibri"/>
        <family val="2"/>
        <scheme val="minor"/>
      </rPr>
      <t xml:space="preserve">  100% of all Child Care providers with a CCS contract will be invited to participate in this event.  The impact will be measured by the number of attendees, to include both parents and vendors.</t>
    </r>
  </si>
  <si>
    <t>Signage/Plaques</t>
  </si>
  <si>
    <r>
      <t xml:space="preserve">Signage/Plaques may be purchased for Texas Rising Star providers to recognize the center has met criteria as a quality-based child care center.
Board Strategy 2
</t>
    </r>
    <r>
      <rPr>
        <b/>
        <sz val="12"/>
        <rFont val="Calibri"/>
        <family val="2"/>
        <scheme val="minor"/>
      </rPr>
      <t xml:space="preserve">Measure of Impact Goal: </t>
    </r>
    <r>
      <rPr>
        <sz val="12"/>
        <rFont val="Calibri"/>
        <family val="2"/>
        <scheme val="minor"/>
      </rPr>
      <t>100% of Certified Texas Rising Star providers will receive signage for their building to raise awareness of quality child care.  
Approximately 90 Texas Rising Star centers/homes  will receive some form of signage</t>
    </r>
  </si>
  <si>
    <r>
      <t xml:space="preserve">The Board will purchase interest areas, classroom educational supplies, phonics/curriculum, and other items for providers to obtain, maintain or increase Texas Rising Star certification.  (this will assist providers in understanding the importance of P-ILE-02, P-ILE-03, &amp; P-ILE-05 from the Texas Rising Star Classroom Assessment Record Form)
Board Strategy 2
</t>
    </r>
    <r>
      <rPr>
        <b/>
        <sz val="12"/>
        <rFont val="Calibri"/>
        <family val="2"/>
        <scheme val="minor"/>
      </rPr>
      <t xml:space="preserve">Measure of Impact goal: </t>
    </r>
    <r>
      <rPr>
        <sz val="12"/>
        <rFont val="Calibri"/>
        <family val="2"/>
        <scheme val="minor"/>
      </rPr>
      <t>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r>
  </si>
  <si>
    <t>Curriculum Training for Mentors</t>
  </si>
  <si>
    <r>
      <t xml:space="preserve">All Texas Rising Starmentors will receive Train-the-trainer training from Frog Street and be able to teach these classes.  Deep East Texas Board will host curriculum training for all Entry Level and Certified Texas Rising Starcenters/homes.  This training will be offered for Frog Street curriculum as all providers receive this curriculum once becoming certified.  Any supplies needed/event space needed will be purchased by the Board.  (this will assist providers in understanding the importance of P-PM-03, P-PM-05, &amp; P-PM-06 from the Texas Rising StarClassroom Assessment Record Form)
Board Strategy 2
</t>
    </r>
    <r>
      <rPr>
        <b/>
        <sz val="12"/>
        <rFont val="Calibri"/>
        <family val="2"/>
        <scheme val="minor"/>
      </rPr>
      <t xml:space="preserve">Measure of Impact goal: </t>
    </r>
    <r>
      <rPr>
        <sz val="12"/>
        <rFont val="Calibri"/>
        <family val="2"/>
        <scheme val="minor"/>
      </rPr>
      <t xml:space="preserve">  All Texas Rising Star staff will attend this curriculum training in Southlake at Frog Street offices.  The Texas Rising Star Staff will then offer it to all child care staff. An evaluation will be given at the end of this training to determine the success of this event.  Participants will be able to voice their ideas for improvement or triumphs.</t>
    </r>
  </si>
  <si>
    <t>First Aid/ CPR Training and Supplies</t>
  </si>
  <si>
    <r>
      <t xml:space="preserve">The Board will purchase automated external defibrillators (AED) for all new certified Texas Rising Star providers.  
Board Strategy 2
</t>
    </r>
    <r>
      <rPr>
        <b/>
        <sz val="12"/>
        <rFont val="Calibri"/>
        <family val="2"/>
        <scheme val="minor"/>
      </rPr>
      <t xml:space="preserve">Measure of Impact Goal: </t>
    </r>
    <r>
      <rPr>
        <sz val="12"/>
        <rFont val="Calibri"/>
        <family val="2"/>
        <scheme val="minor"/>
      </rPr>
      <t>100% of  all certified Texas Rising Starcenters/homes will receive an AED for use in their facility.</t>
    </r>
  </si>
  <si>
    <t>Proper Age-Appropriate Nap cots/cribs</t>
  </si>
  <si>
    <r>
      <t xml:space="preserve">Age-Appropriate nap materials will be purchased to keep children safe and assist facilities in maintaining minimum child care standards.
Board Strategy 2
</t>
    </r>
    <r>
      <rPr>
        <b/>
        <sz val="12"/>
        <rFont val="Calibri"/>
        <family val="2"/>
        <scheme val="minor"/>
      </rPr>
      <t>Measure of Impact Goal:</t>
    </r>
    <r>
      <rPr>
        <sz val="12"/>
        <rFont val="Calibri"/>
        <family val="2"/>
        <scheme val="minor"/>
      </rPr>
      <t xml:space="preserve"> 100% of all Certified and Entry Level Child Care Providers will be assisted in maintaining safety during naptime and staying in compliance with state licensing standards by having age-appropriate nap cots/cribs in their classrooms.</t>
    </r>
  </si>
  <si>
    <t>Child Assessment Tool</t>
  </si>
  <si>
    <t>National Accreditation Incentives</t>
  </si>
  <si>
    <r>
      <t xml:space="preserve">Incentives will be given to Child Care Centers/homes who become NAEYC Accredited   (this will assist providers in understanding the importance of P-PM-01 from the Texas Rising Star Facility Assessment Record Form)
Board Strategy 2
</t>
    </r>
    <r>
      <rPr>
        <b/>
        <sz val="12"/>
        <rFont val="Calibri"/>
        <family val="2"/>
        <scheme val="minor"/>
      </rPr>
      <t>Measure of Impact Goal:</t>
    </r>
    <r>
      <rPr>
        <sz val="12"/>
        <rFont val="Calibri"/>
        <family val="2"/>
        <scheme val="minor"/>
      </rPr>
      <t xml:space="preserve"> 100% of all child care centers who are Nationally Accredited</t>
    </r>
  </si>
  <si>
    <t>Shared Services - Desk Scanners</t>
  </si>
  <si>
    <r>
      <t xml:space="preserve">Desk scanners will be purchased as needed for each child care facility (this will assist providers in scanning in all documents into CLI Engage as required for each assessment.  All documents includes approximately 500 pages, which includes but not limited to staff education, parent handbook, and training hours for all staff.)
Board Strategy 2
</t>
    </r>
    <r>
      <rPr>
        <b/>
        <sz val="12"/>
        <rFont val="Calibri"/>
        <family val="2"/>
        <scheme val="minor"/>
      </rPr>
      <t>Measure of Impact Goal:</t>
    </r>
    <r>
      <rPr>
        <sz val="12"/>
        <rFont val="Calibri"/>
        <family val="2"/>
        <scheme val="minor"/>
      </rPr>
      <t xml:space="preserve"> 100% of all Deep East Child Care facilities are able to scan in and upload all required Texas Rising Star paperwork into CLI Engage to prepare for the initial, annual, or star level assessment  (mentors will help with upload process at child care facility)</t>
    </r>
  </si>
  <si>
    <t xml:space="preserve">Infant Toddler - Equipment/Materials
</t>
  </si>
  <si>
    <t xml:space="preserve">Infant Toddler Social Emotional Kits
</t>
  </si>
  <si>
    <t>CDA Credential Scholarships and Reimbursement</t>
  </si>
  <si>
    <t xml:space="preserve">College Scholarships and Reimbursement 
</t>
  </si>
  <si>
    <t>Pre-K and School Age Social Emotional Kits</t>
  </si>
  <si>
    <t>Teacher Incentives for reaching mentoring goals</t>
  </si>
  <si>
    <t>Professional Development for mentors</t>
  </si>
  <si>
    <t xml:space="preserve">Initial Texas Rising Star Program  Incentive          </t>
  </si>
  <si>
    <t>Three- or Four-Star Certification Incentive</t>
  </si>
  <si>
    <t xml:space="preserve">Provide security and health equipment </t>
  </si>
  <si>
    <t>National Accreditation Overview</t>
  </si>
  <si>
    <t xml:space="preserve">Shared Service - Business Practice Training and Materials </t>
  </si>
  <si>
    <t>Outdoor Materials and Equipment</t>
  </si>
  <si>
    <t>CDA Scholarships</t>
  </si>
  <si>
    <t xml:space="preserve">CDA credential Incentive
</t>
  </si>
  <si>
    <t>Professional Development - Minimum Standards</t>
  </si>
  <si>
    <t>Teacher Retention Incentive</t>
  </si>
  <si>
    <t>Texas School Ready Partnership</t>
  </si>
  <si>
    <t>Child Care Regulation &amp; Texas Rising Star Staff Monthly Meetings</t>
  </si>
  <si>
    <t>Texas Rising Star staff personnel costs</t>
  </si>
  <si>
    <t>Monthly Director Meetings</t>
  </si>
  <si>
    <t>Front Door Safety Locks</t>
  </si>
  <si>
    <t>Life Vac anti-choking devices</t>
  </si>
  <si>
    <t>Child Assessment Tools - ASQ</t>
  </si>
  <si>
    <t>The Board recognizes that choosing a high-quality program can have a significant impact on a child's readiness for and success in kindergarten and later grades. Children who attend high quality programs can make significant gains in their knowledge, skills, and abilities. Therefore, the Board will continue to support unique projects and activities to improve child care quality throughout the region. 
Our activities and associated expenditures include efforts to improve the quality of learning in a variety of early education situations through scholarships for quality training, learning and mentoring projects to increase teacher pay, support for parents of young children, and support of Texas Rising Star certification. The Board also utilized data from provider and family surveys, child care by the numbers data and other feedback loops to guide our FY24 activities. 
Success will be measured through provider feedback, increased provider participation, increased Texas Rising Star participation and star level achievement and overall improvement of quality child care services to support children, families and providers in our region.</t>
  </si>
  <si>
    <t>Infant &amp; Toddler teacher trainings</t>
  </si>
  <si>
    <r>
      <t xml:space="preserve">What need does this activity meet? Or what Board strategy does it align with? </t>
    </r>
    <r>
      <rPr>
        <sz val="12"/>
        <rFont val="Calibri"/>
        <family val="2"/>
        <scheme val="minor"/>
      </rPr>
      <t>Providers indicate a specific need for professional development to support infant and toddler teachers.</t>
    </r>
    <r>
      <rPr>
        <b/>
        <sz val="12"/>
        <rFont val="Calibri"/>
        <family val="2"/>
        <scheme val="minor"/>
      </rPr>
      <t xml:space="preserve">
What is the estimated reach of this activity (i.e. how many will be served)? </t>
    </r>
    <r>
      <rPr>
        <sz val="12"/>
        <rFont val="Calibri"/>
        <family val="2"/>
        <scheme val="minor"/>
      </rPr>
      <t>400 infant and toddler teachers.</t>
    </r>
    <r>
      <rPr>
        <b/>
        <sz val="12"/>
        <rFont val="Calibri"/>
        <family val="2"/>
        <scheme val="minor"/>
      </rPr>
      <t xml:space="preserve">
How will the Board measure success for this activity? </t>
    </r>
    <r>
      <rPr>
        <sz val="12"/>
        <color rgb="FFFF0000"/>
        <rFont val="Calibri"/>
        <family val="2"/>
        <scheme val="minor"/>
      </rPr>
      <t xml:space="preserve"> </t>
    </r>
    <r>
      <rPr>
        <sz val="12"/>
        <rFont val="Calibri"/>
        <family val="2"/>
        <scheme val="minor"/>
      </rPr>
      <t>90% of respondents attending training sessions report increased knowledge/skills gained from sessions.</t>
    </r>
    <r>
      <rPr>
        <b/>
        <sz val="12"/>
        <rFont val="Calibri"/>
        <family val="2"/>
        <scheme val="minor"/>
      </rPr>
      <t xml:space="preserve">
What are the measurable outcomes?  </t>
    </r>
    <r>
      <rPr>
        <sz val="12"/>
        <rFont val="Calibri"/>
        <family val="2"/>
        <scheme val="minor"/>
      </rPr>
      <t>Teachers reporting increased knowledge/skills gained from training sessions.</t>
    </r>
  </si>
  <si>
    <t xml:space="preserve">Infant &amp; Toddler Developmental Screenings </t>
  </si>
  <si>
    <r>
      <t xml:space="preserve">What need does this activity meet? Or what Board strategy does it align with? </t>
    </r>
    <r>
      <rPr>
        <sz val="12"/>
        <rFont val="Calibri"/>
        <family val="2"/>
        <scheme val="minor"/>
      </rPr>
      <t>In conjunction with professional development, the Board will focus on supporting teachers in completing ongoing developmental screenings for infants and toddlers to guide curriculum planning and identify any development delays.</t>
    </r>
    <r>
      <rPr>
        <b/>
        <sz val="12"/>
        <rFont val="Calibri"/>
        <family val="2"/>
        <scheme val="minor"/>
      </rPr>
      <t xml:space="preserve">
What is the estimated reach of this activity (i.e. how many will be served)? </t>
    </r>
    <r>
      <rPr>
        <sz val="12"/>
        <rFont val="Calibri"/>
        <family val="2"/>
        <scheme val="minor"/>
      </rPr>
      <t>400 teachers will complete developmental screenings for children in their classrooms.</t>
    </r>
    <r>
      <rPr>
        <b/>
        <sz val="12"/>
        <rFont val="Calibri"/>
        <family val="2"/>
        <scheme val="minor"/>
      </rPr>
      <t xml:space="preserve">
How will the Board measure success for this activity? </t>
    </r>
    <r>
      <rPr>
        <sz val="12"/>
        <rFont val="Calibri"/>
        <family val="2"/>
        <scheme val="minor"/>
      </rPr>
      <t>80% of teachers complete developmental screenings.</t>
    </r>
    <r>
      <rPr>
        <b/>
        <sz val="12"/>
        <rFont val="Calibri"/>
        <family val="2"/>
        <scheme val="minor"/>
      </rPr>
      <t xml:space="preserve">
What are the measurable outcomes?</t>
    </r>
    <r>
      <rPr>
        <sz val="12"/>
        <rFont val="Calibri"/>
        <family val="2"/>
        <scheme val="minor"/>
      </rPr>
      <t xml:space="preserve"> Teachers collect data documenting developmental milestones for children enrolled in classrooms to support children's growth and development. </t>
    </r>
  </si>
  <si>
    <t>Family Outreach</t>
  </si>
  <si>
    <r>
      <rPr>
        <sz val="12"/>
        <rFont val="Calibri"/>
        <family val="2"/>
        <scheme val="minor"/>
      </rPr>
      <t>Provide families with consumer education about selecting high quality infant and toddler care</t>
    </r>
    <r>
      <rPr>
        <b/>
        <sz val="12"/>
        <rFont val="Calibri"/>
        <family val="2"/>
        <scheme val="minor"/>
      </rPr>
      <t xml:space="preserve">
What need does this activity meet? Or what Board strategy does it align with? </t>
    </r>
    <r>
      <rPr>
        <sz val="12"/>
        <rFont val="Calibri"/>
        <family val="2"/>
        <scheme val="minor"/>
      </rPr>
      <t>Activity aligns with Board's goals to support families needing quality infant and toddler care.</t>
    </r>
    <r>
      <rPr>
        <b/>
        <sz val="12"/>
        <rFont val="Calibri"/>
        <family val="2"/>
        <scheme val="minor"/>
      </rPr>
      <t xml:space="preserve">
What is the estimated reach of this activity (i.e. how many will be served)? </t>
    </r>
    <r>
      <rPr>
        <sz val="12"/>
        <rFont val="Calibri"/>
        <family val="2"/>
        <scheme val="minor"/>
      </rPr>
      <t>500 families.</t>
    </r>
    <r>
      <rPr>
        <b/>
        <sz val="12"/>
        <rFont val="Calibri"/>
        <family val="2"/>
        <scheme val="minor"/>
      </rPr>
      <t xml:space="preserve">
How will the Board measure success for this activity? </t>
    </r>
    <r>
      <rPr>
        <sz val="12"/>
        <rFont val="Calibri"/>
        <family val="2"/>
        <scheme val="minor"/>
      </rPr>
      <t>Outreach 500 families and provide information on quality infant/toddler care indicators.</t>
    </r>
    <r>
      <rPr>
        <b/>
        <sz val="12"/>
        <rFont val="Calibri"/>
        <family val="2"/>
        <scheme val="minor"/>
      </rPr>
      <t xml:space="preserve">
What are the measurable outcomes? </t>
    </r>
    <r>
      <rPr>
        <sz val="12"/>
        <rFont val="Calibri"/>
        <family val="2"/>
        <scheme val="minor"/>
      </rPr>
      <t>Increased awareness of quality child care options for infant and toddlers.</t>
    </r>
  </si>
  <si>
    <t xml:space="preserve">Infant &amp; Toddler classroom materials and resources
</t>
  </si>
  <si>
    <r>
      <t xml:space="preserve">What need does this activity meet? Or what Board strategy does it align with? </t>
    </r>
    <r>
      <rPr>
        <sz val="12"/>
        <rFont val="Calibri"/>
        <family val="2"/>
        <scheme val="minor"/>
      </rPr>
      <t>Activity aligns with Board's goal to support quality learning environments for infants and toddlers.</t>
    </r>
    <r>
      <rPr>
        <b/>
        <sz val="12"/>
        <rFont val="Calibri"/>
        <family val="2"/>
        <scheme val="minor"/>
      </rPr>
      <t xml:space="preserve">
What is the estimated reach of this activity (i.e. how many will be served)? </t>
    </r>
    <r>
      <rPr>
        <sz val="12"/>
        <rFont val="Calibri"/>
        <family val="2"/>
        <scheme val="minor"/>
      </rPr>
      <t>200 classrooms.</t>
    </r>
    <r>
      <rPr>
        <b/>
        <sz val="12"/>
        <rFont val="Calibri"/>
        <family val="2"/>
        <scheme val="minor"/>
      </rPr>
      <t xml:space="preserve">
How will the Board measure success for this activity? </t>
    </r>
    <r>
      <rPr>
        <sz val="12"/>
        <rFont val="Calibri"/>
        <family val="2"/>
        <scheme val="minor"/>
      </rPr>
      <t>200 classrooms received infant and toddler specific materials to support learning.</t>
    </r>
    <r>
      <rPr>
        <b/>
        <sz val="12"/>
        <rFont val="Calibri"/>
        <family val="2"/>
        <scheme val="minor"/>
      </rPr>
      <t xml:space="preserve">
What are the measurable outcomes? </t>
    </r>
    <r>
      <rPr>
        <sz val="12"/>
        <rFont val="Calibri"/>
        <family val="2"/>
        <scheme val="minor"/>
      </rPr>
      <t>Increased resources to support classrooms serving infant and toddlers.</t>
    </r>
  </si>
  <si>
    <t>Professional Development - Texas Rising Star specific</t>
  </si>
  <si>
    <r>
      <rPr>
        <sz val="12"/>
        <rFont val="Calibri"/>
        <family val="2"/>
        <scheme val="minor"/>
      </rPr>
      <t>Train providers on Texas Rising Star specific content</t>
    </r>
    <r>
      <rPr>
        <b/>
        <sz val="12"/>
        <rFont val="Calibri"/>
        <family val="2"/>
        <scheme val="minor"/>
      </rPr>
      <t xml:space="preserve">
What need does this activity meet? Or what Board strategy does it align with? </t>
    </r>
    <r>
      <rPr>
        <sz val="12"/>
        <rFont val="Calibri"/>
        <family val="2"/>
        <scheme val="minor"/>
      </rPr>
      <t>Activity aligns with Board's goal to provide professional development to Texas Rising Star providers.</t>
    </r>
    <r>
      <rPr>
        <b/>
        <sz val="12"/>
        <rFont val="Calibri"/>
        <family val="2"/>
        <scheme val="minor"/>
      </rPr>
      <t xml:space="preserve">
What is the estimated reach of this activity (i.e. how many will be served)?</t>
    </r>
    <r>
      <rPr>
        <sz val="12"/>
        <rFont val="Calibri"/>
        <family val="2"/>
        <scheme val="minor"/>
      </rPr>
      <t xml:space="preserve"> 2,500 providers.</t>
    </r>
    <r>
      <rPr>
        <b/>
        <sz val="12"/>
        <rFont val="Calibri"/>
        <family val="2"/>
        <scheme val="minor"/>
      </rPr>
      <t xml:space="preserve">
How will the Board measure success for this activity? </t>
    </r>
    <r>
      <rPr>
        <sz val="12"/>
        <rFont val="Calibri"/>
        <family val="2"/>
        <scheme val="minor"/>
      </rPr>
      <t xml:space="preserve">85% of respondents report increased knowledge/skills gained from training sessions.
</t>
    </r>
    <r>
      <rPr>
        <b/>
        <sz val="12"/>
        <rFont val="Calibri"/>
        <family val="2"/>
        <scheme val="minor"/>
      </rPr>
      <t>What are the measurable outcomes?</t>
    </r>
    <r>
      <rPr>
        <sz val="12"/>
        <rFont val="Calibri"/>
        <family val="2"/>
        <scheme val="minor"/>
      </rPr>
      <t xml:space="preserve"> Providers reporting increased knowledge/skills gained from training sessions. </t>
    </r>
  </si>
  <si>
    <t>Professional Development - Serving Children w/ Disabilities and/or challenging behaviors</t>
  </si>
  <si>
    <r>
      <t xml:space="preserve">What need does this activity meet? Or what Board strategy does it align with? </t>
    </r>
    <r>
      <rPr>
        <sz val="12"/>
        <rFont val="Calibri"/>
        <family val="2"/>
        <scheme val="minor"/>
      </rPr>
      <t>Activity aligns with ongoing need to support providers serving families and children with disabilities.</t>
    </r>
    <r>
      <rPr>
        <b/>
        <sz val="12"/>
        <rFont val="Calibri"/>
        <family val="2"/>
        <scheme val="minor"/>
      </rPr>
      <t xml:space="preserve">
What is the estimated reach of this activity (i.e. how many will be served)? </t>
    </r>
    <r>
      <rPr>
        <sz val="12"/>
        <rFont val="Calibri"/>
        <family val="2"/>
        <scheme val="minor"/>
      </rPr>
      <t>200 individuals.</t>
    </r>
    <r>
      <rPr>
        <b/>
        <sz val="12"/>
        <rFont val="Calibri"/>
        <family val="2"/>
        <scheme val="minor"/>
      </rPr>
      <t xml:space="preserve">
How will the Board measure success for this activity? </t>
    </r>
    <r>
      <rPr>
        <sz val="12"/>
        <rFont val="Calibri"/>
        <family val="2"/>
        <scheme val="minor"/>
      </rPr>
      <t xml:space="preserve">80% of respondents report increased knowledge/skills gained to include children with disabilities and/or challenging behaviors in program activities.
</t>
    </r>
    <r>
      <rPr>
        <b/>
        <sz val="12"/>
        <rFont val="Calibri"/>
        <family val="2"/>
        <scheme val="minor"/>
      </rPr>
      <t xml:space="preserve">What are the measurable outcomes? </t>
    </r>
    <r>
      <rPr>
        <sz val="12"/>
        <rFont val="Calibri"/>
        <family val="2"/>
        <scheme val="minor"/>
      </rPr>
      <t>Increased knowledge/skills gained to include children with disabilities in program activities.</t>
    </r>
  </si>
  <si>
    <t>Mentoring Supports for Inclusive Care</t>
  </si>
  <si>
    <t>CDA Courses</t>
  </si>
  <si>
    <r>
      <rPr>
        <sz val="12"/>
        <rFont val="Calibri"/>
        <family val="2"/>
        <scheme val="minor"/>
      </rPr>
      <t xml:space="preserve">Provide CDA course work (training) to Entry Level Designated and/or Texas Rising Star providers </t>
    </r>
    <r>
      <rPr>
        <b/>
        <sz val="12"/>
        <rFont val="Calibri"/>
        <family val="2"/>
        <scheme val="minor"/>
      </rPr>
      <t xml:space="preserve">
What need does this activity meet? Or what Board strategy does it align with? </t>
    </r>
    <r>
      <rPr>
        <sz val="12"/>
        <rFont val="Calibri"/>
        <family val="2"/>
        <scheme val="minor"/>
      </rPr>
      <t>Activity aligns with ongoing need to provide opportunities for providers to increase credentials leading to higher scores for Texas Rising Star certification - Category 1.</t>
    </r>
    <r>
      <rPr>
        <b/>
        <sz val="12"/>
        <rFont val="Calibri"/>
        <family val="2"/>
        <scheme val="minor"/>
      </rPr>
      <t xml:space="preserve">
What is the estimated reach of this activity (i.e. how many will be served)? </t>
    </r>
    <r>
      <rPr>
        <sz val="12"/>
        <rFont val="Calibri"/>
        <family val="2"/>
        <scheme val="minor"/>
      </rPr>
      <t>200 individuals</t>
    </r>
    <r>
      <rPr>
        <b/>
        <sz val="12"/>
        <rFont val="Calibri"/>
        <family val="2"/>
        <scheme val="minor"/>
      </rPr>
      <t xml:space="preserve">
How will the Board measure success for this activity? </t>
    </r>
    <r>
      <rPr>
        <sz val="12"/>
        <rFont val="Calibri"/>
        <family val="2"/>
        <scheme val="minor"/>
      </rPr>
      <t xml:space="preserve">80% of teachers complete CDA course work.
</t>
    </r>
    <r>
      <rPr>
        <b/>
        <sz val="12"/>
        <rFont val="Calibri"/>
        <family val="2"/>
        <scheme val="minor"/>
      </rPr>
      <t xml:space="preserve">What are the measurable outcomes? </t>
    </r>
    <r>
      <rPr>
        <sz val="12"/>
        <rFont val="Calibri"/>
        <family val="2"/>
        <scheme val="minor"/>
      </rPr>
      <t>Increased number of teachers completing CDA course work.</t>
    </r>
  </si>
  <si>
    <t>CDA Assessment/Renewal Scholarships</t>
  </si>
  <si>
    <r>
      <rPr>
        <sz val="12"/>
        <rFont val="Calibri"/>
        <family val="2"/>
        <scheme val="minor"/>
      </rPr>
      <t xml:space="preserve">Provide scholarships for CDA assessments/renewals and early childhood college courses to providers </t>
    </r>
    <r>
      <rPr>
        <b/>
        <sz val="12"/>
        <rFont val="Calibri"/>
        <family val="2"/>
        <scheme val="minor"/>
      </rPr>
      <t xml:space="preserve">
What need does this activity meet? Or what Board strategy does it align with? </t>
    </r>
    <r>
      <rPr>
        <sz val="12"/>
        <rFont val="Calibri"/>
        <family val="2"/>
        <scheme val="minor"/>
      </rPr>
      <t>Activity aligns with ongoing need to provide opportunities for providers to increase credentials leading to higher scores for Texas Rising Star certification - Category 1.</t>
    </r>
    <r>
      <rPr>
        <b/>
        <sz val="12"/>
        <rFont val="Calibri"/>
        <family val="2"/>
        <scheme val="minor"/>
      </rPr>
      <t xml:space="preserve">
What is the estimated reach of this activity (i.e. how many will be served)? </t>
    </r>
    <r>
      <rPr>
        <sz val="12"/>
        <rFont val="Calibri"/>
        <family val="2"/>
        <scheme val="minor"/>
      </rPr>
      <t>250 individuals.</t>
    </r>
    <r>
      <rPr>
        <b/>
        <sz val="12"/>
        <rFont val="Calibri"/>
        <family val="2"/>
        <scheme val="minor"/>
      </rPr>
      <t xml:space="preserve">
How will the Board measure success for this activity? </t>
    </r>
    <r>
      <rPr>
        <sz val="12"/>
        <rFont val="Calibri"/>
        <family val="2"/>
        <scheme val="minor"/>
      </rPr>
      <t xml:space="preserve">80% of teachers receive credentials and/or complete college courses.
</t>
    </r>
    <r>
      <rPr>
        <b/>
        <sz val="12"/>
        <rFont val="Calibri"/>
        <family val="2"/>
        <scheme val="minor"/>
      </rPr>
      <t xml:space="preserve">What are the measurable outcomes? </t>
    </r>
    <r>
      <rPr>
        <sz val="12"/>
        <rFont val="Calibri"/>
        <family val="2"/>
        <scheme val="minor"/>
      </rPr>
      <t>Increased number of teachers attaining CDA credential or completing college course.</t>
    </r>
  </si>
  <si>
    <t>Conference Scholarships</t>
  </si>
  <si>
    <r>
      <rPr>
        <sz val="12"/>
        <rFont val="Calibri"/>
        <family val="2"/>
        <scheme val="minor"/>
      </rPr>
      <t>Provide scholarships for early education conferences</t>
    </r>
    <r>
      <rPr>
        <b/>
        <sz val="12"/>
        <rFont val="Calibri"/>
        <family val="2"/>
        <scheme val="minor"/>
      </rPr>
      <t xml:space="preserve">
What need does this activity meet? Or what Board strategy does it align with? </t>
    </r>
    <r>
      <rPr>
        <sz val="12"/>
        <rFont val="Calibri"/>
        <family val="2"/>
        <scheme val="minor"/>
      </rPr>
      <t>Activity aligns with Board's goal to provide variety of professional development options for providers.</t>
    </r>
    <r>
      <rPr>
        <b/>
        <sz val="12"/>
        <rFont val="Calibri"/>
        <family val="2"/>
        <scheme val="minor"/>
      </rPr>
      <t xml:space="preserve">
What is the estimated reach of this activity (i.e. how many will be served)?</t>
    </r>
    <r>
      <rPr>
        <sz val="12"/>
        <rFont val="Calibri"/>
        <family val="2"/>
        <scheme val="minor"/>
      </rPr>
      <t xml:space="preserve"> 200 providers.</t>
    </r>
    <r>
      <rPr>
        <b/>
        <sz val="12"/>
        <rFont val="Calibri"/>
        <family val="2"/>
        <scheme val="minor"/>
      </rPr>
      <t xml:space="preserve">
How will the Board measure success for this activity? </t>
    </r>
    <r>
      <rPr>
        <sz val="12"/>
        <rFont val="Calibri"/>
        <family val="2"/>
        <scheme val="minor"/>
      </rPr>
      <t xml:space="preserve">At least 80% of individuals attended conference sessions.
</t>
    </r>
    <r>
      <rPr>
        <b/>
        <sz val="12"/>
        <rFont val="Calibri"/>
        <family val="2"/>
        <scheme val="minor"/>
      </rPr>
      <t>What are the measurable outcomes?</t>
    </r>
    <r>
      <rPr>
        <sz val="12"/>
        <rFont val="Calibri"/>
        <family val="2"/>
        <scheme val="minor"/>
      </rPr>
      <t xml:space="preserve"> Increased options for professional development and networking.</t>
    </r>
  </si>
  <si>
    <t>CDA/College Course Stipends</t>
  </si>
  <si>
    <r>
      <rPr>
        <sz val="12"/>
        <rFont val="Calibri"/>
        <family val="2"/>
        <scheme val="minor"/>
      </rPr>
      <t>Provide stipends to providers for achievement of milestones - Professional Learning Communities (PLC's), CDA and college course completions</t>
    </r>
    <r>
      <rPr>
        <b/>
        <sz val="12"/>
        <rFont val="Calibri"/>
        <family val="2"/>
        <scheme val="minor"/>
      </rPr>
      <t xml:space="preserve">
What need does this activity meet? Or what Board strategy does it align with? </t>
    </r>
    <r>
      <rPr>
        <sz val="12"/>
        <rFont val="Calibri"/>
        <family val="2"/>
        <scheme val="minor"/>
      </rPr>
      <t xml:space="preserve">Activity aligns with Board's goal to incentivize providers who complete educational milestones and participate in PLC's.
</t>
    </r>
    <r>
      <rPr>
        <b/>
        <sz val="12"/>
        <rFont val="Calibri"/>
        <family val="2"/>
        <scheme val="minor"/>
      </rPr>
      <t xml:space="preserve">What is the estimated reach of this activity (i.e. how many will be served)? </t>
    </r>
    <r>
      <rPr>
        <sz val="12"/>
        <rFont val="Calibri"/>
        <family val="2"/>
        <scheme val="minor"/>
      </rPr>
      <t>850 providers.</t>
    </r>
    <r>
      <rPr>
        <b/>
        <sz val="12"/>
        <rFont val="Calibri"/>
        <family val="2"/>
        <scheme val="minor"/>
      </rPr>
      <t xml:space="preserve">
How will the Board measure success for this activity? </t>
    </r>
    <r>
      <rPr>
        <sz val="12"/>
        <rFont val="Calibri"/>
        <family val="2"/>
        <scheme val="minor"/>
      </rPr>
      <t>80% of providers attain milestones and receive stipends.</t>
    </r>
    <r>
      <rPr>
        <b/>
        <sz val="12"/>
        <rFont val="Calibri"/>
        <family val="2"/>
        <scheme val="minor"/>
      </rPr>
      <t xml:space="preserve">
What are the measurable outcomes? </t>
    </r>
    <r>
      <rPr>
        <sz val="12"/>
        <rFont val="Calibri"/>
        <family val="2"/>
        <scheme val="minor"/>
      </rPr>
      <t>Increased financial incentives for attained educational milestones</t>
    </r>
  </si>
  <si>
    <t>Professional Development - School-Age Care specific</t>
  </si>
  <si>
    <r>
      <rPr>
        <sz val="12"/>
        <rFont val="Calibri"/>
        <family val="2"/>
        <scheme val="minor"/>
      </rPr>
      <t>Provide classroom materials to certified Texas Rising Star and ELD programs</t>
    </r>
    <r>
      <rPr>
        <b/>
        <sz val="12"/>
        <rFont val="Calibri"/>
        <family val="2"/>
        <scheme val="minor"/>
      </rPr>
      <t xml:space="preserve">
What need does this activity meet? Or what Board strategy does it align with? </t>
    </r>
    <r>
      <rPr>
        <sz val="12"/>
        <rFont val="Calibri"/>
        <family val="2"/>
        <scheme val="minor"/>
      </rPr>
      <t>Activity aligns with goal to support providers who participate in the Texas Rising Star program.</t>
    </r>
    <r>
      <rPr>
        <b/>
        <sz val="12"/>
        <rFont val="Calibri"/>
        <family val="2"/>
        <scheme val="minor"/>
      </rPr>
      <t xml:space="preserve">
What is the estimated reach of this activity (i.e. how many will be served)? </t>
    </r>
    <r>
      <rPr>
        <sz val="12"/>
        <rFont val="Calibri"/>
        <family val="2"/>
        <scheme val="minor"/>
      </rPr>
      <t>1,000 programs.</t>
    </r>
    <r>
      <rPr>
        <b/>
        <sz val="12"/>
        <rFont val="Calibri"/>
        <family val="2"/>
        <scheme val="minor"/>
      </rPr>
      <t xml:space="preserve">
How will the Board measure success for this activity? </t>
    </r>
    <r>
      <rPr>
        <sz val="12"/>
        <rFont val="Calibri"/>
        <family val="2"/>
        <scheme val="minor"/>
      </rPr>
      <t>Provide classroom materials to 1000 certified Texas Rising Star and ELD programs.</t>
    </r>
    <r>
      <rPr>
        <b/>
        <sz val="12"/>
        <rFont val="Calibri"/>
        <family val="2"/>
        <scheme val="minor"/>
      </rPr>
      <t xml:space="preserve">
What are the measurable outcomes? </t>
    </r>
    <r>
      <rPr>
        <sz val="12"/>
        <rFont val="Calibri"/>
        <family val="2"/>
        <scheme val="minor"/>
      </rPr>
      <t>Increased participation in Texas Rising Star.</t>
    </r>
  </si>
  <si>
    <t xml:space="preserve">Texas Rising Star Incentives
</t>
  </si>
  <si>
    <r>
      <rPr>
        <sz val="12"/>
        <rFont val="Calibri"/>
        <family val="2"/>
        <scheme val="minor"/>
      </rPr>
      <t>Provide incentives to programs for maintaining or increasing Texas Rising Star certification</t>
    </r>
    <r>
      <rPr>
        <b/>
        <sz val="12"/>
        <rFont val="Calibri"/>
        <family val="2"/>
        <scheme val="minor"/>
      </rPr>
      <t xml:space="preserve">
What need does this activity meet? Or what Board strategy does it align with? </t>
    </r>
    <r>
      <rPr>
        <sz val="12"/>
        <rFont val="Calibri"/>
        <family val="2"/>
        <scheme val="minor"/>
      </rPr>
      <t>Activity aligns with goal to support providers who participate in the Texas Rising Star program</t>
    </r>
    <r>
      <rPr>
        <b/>
        <sz val="12"/>
        <rFont val="Calibri"/>
        <family val="2"/>
        <scheme val="minor"/>
      </rPr>
      <t xml:space="preserve">
What is the estimated reach of this activity (i.e. how many will be served)? </t>
    </r>
    <r>
      <rPr>
        <sz val="12"/>
        <rFont val="Calibri"/>
        <family val="2"/>
        <scheme val="minor"/>
      </rPr>
      <t>500 programs</t>
    </r>
    <r>
      <rPr>
        <b/>
        <sz val="12"/>
        <rFont val="Calibri"/>
        <family val="2"/>
        <scheme val="minor"/>
      </rPr>
      <t xml:space="preserve">
How will the Board measure success for this activity? </t>
    </r>
    <r>
      <rPr>
        <sz val="12"/>
        <rFont val="Calibri"/>
        <family val="2"/>
        <scheme val="minor"/>
      </rPr>
      <t>500 of current Texas Rising Star programs remain certified and receive an incentive</t>
    </r>
    <r>
      <rPr>
        <b/>
        <sz val="12"/>
        <rFont val="Calibri"/>
        <family val="2"/>
        <scheme val="minor"/>
      </rPr>
      <t xml:space="preserve">
What are the measurable outcomes? </t>
    </r>
    <r>
      <rPr>
        <sz val="12"/>
        <rFont val="Calibri"/>
        <family val="2"/>
        <scheme val="minor"/>
      </rPr>
      <t>Increased retention of Texas Rising Star programs</t>
    </r>
  </si>
  <si>
    <t>Equipment and Materials - inclusive care</t>
  </si>
  <si>
    <r>
      <rPr>
        <sz val="12"/>
        <rFont val="Calibri"/>
        <family val="2"/>
        <scheme val="minor"/>
      </rPr>
      <t>Provide classroom materials to support children with disabilities</t>
    </r>
    <r>
      <rPr>
        <b/>
        <sz val="12"/>
        <rFont val="Calibri"/>
        <family val="2"/>
        <scheme val="minor"/>
      </rPr>
      <t xml:space="preserve">
What need does this activity meet? Or what Board strategy does it align with? </t>
    </r>
    <r>
      <rPr>
        <sz val="12"/>
        <rFont val="Calibri"/>
        <family val="2"/>
        <scheme val="minor"/>
      </rPr>
      <t xml:space="preserve">Activity aligns with ongoing need to support providers serving families and children with disabilities
</t>
    </r>
    <r>
      <rPr>
        <b/>
        <sz val="12"/>
        <rFont val="Calibri"/>
        <family val="2"/>
        <scheme val="minor"/>
      </rPr>
      <t xml:space="preserve">What is the estimated reach of this activity (i.e. how many will be served)? </t>
    </r>
    <r>
      <rPr>
        <sz val="12"/>
        <rFont val="Calibri"/>
        <family val="2"/>
        <scheme val="minor"/>
      </rPr>
      <t>200 classrooms</t>
    </r>
    <r>
      <rPr>
        <b/>
        <sz val="12"/>
        <rFont val="Calibri"/>
        <family val="2"/>
        <scheme val="minor"/>
      </rPr>
      <t xml:space="preserve">
How will the Board measure success for this activity? </t>
    </r>
    <r>
      <rPr>
        <sz val="12"/>
        <rFont val="Calibri"/>
        <family val="2"/>
        <scheme val="minor"/>
      </rPr>
      <t>200 classrooms participate in children with disabilities services and receive classroom resources</t>
    </r>
    <r>
      <rPr>
        <b/>
        <sz val="12"/>
        <rFont val="Calibri"/>
        <family val="2"/>
        <scheme val="minor"/>
      </rPr>
      <t xml:space="preserve">
What are the measurable outcomes? </t>
    </r>
    <r>
      <rPr>
        <sz val="12"/>
        <rFont val="Calibri"/>
        <family val="2"/>
        <scheme val="minor"/>
      </rPr>
      <t>Increased resources to support classrooms serving children with disabilities</t>
    </r>
  </si>
  <si>
    <t>Family Education/Outreach</t>
  </si>
  <si>
    <r>
      <rPr>
        <sz val="12"/>
        <rFont val="Calibri"/>
        <family val="2"/>
        <scheme val="minor"/>
      </rPr>
      <t>Provide consumer education resources and referrals to families looking for child care</t>
    </r>
    <r>
      <rPr>
        <b/>
        <sz val="12"/>
        <rFont val="Calibri"/>
        <family val="2"/>
        <scheme val="minor"/>
      </rPr>
      <t xml:space="preserve">
What need does this activity meet? Or what Board strategy does it align with? </t>
    </r>
    <r>
      <rPr>
        <sz val="12"/>
        <rFont val="Calibri"/>
        <family val="2"/>
        <scheme val="minor"/>
      </rPr>
      <t>Aligns with Board's goal to provide information to families looking for child care options</t>
    </r>
    <r>
      <rPr>
        <b/>
        <sz val="12"/>
        <rFont val="Calibri"/>
        <family val="2"/>
        <scheme val="minor"/>
      </rPr>
      <t xml:space="preserve">
What is the estimated reach of this activity (i.e. how many will be served)? </t>
    </r>
    <r>
      <rPr>
        <sz val="12"/>
        <rFont val="Calibri"/>
        <family val="2"/>
        <scheme val="minor"/>
      </rPr>
      <t>31,000 families</t>
    </r>
    <r>
      <rPr>
        <b/>
        <sz val="12"/>
        <rFont val="Calibri"/>
        <family val="2"/>
        <scheme val="minor"/>
      </rPr>
      <t xml:space="preserve">
How will the Board measure success for this activity? </t>
    </r>
    <r>
      <rPr>
        <sz val="12"/>
        <rFont val="Calibri"/>
        <family val="2"/>
        <scheme val="minor"/>
      </rPr>
      <t xml:space="preserve">90% of families are informed of consumer education and referrals </t>
    </r>
    <r>
      <rPr>
        <b/>
        <sz val="12"/>
        <rFont val="Calibri"/>
        <family val="2"/>
        <scheme val="minor"/>
      </rPr>
      <t xml:space="preserve">
What are the measurable outcomes? </t>
    </r>
    <r>
      <rPr>
        <sz val="12"/>
        <rFont val="Calibri"/>
        <family val="2"/>
        <scheme val="minor"/>
      </rPr>
      <t>Increased awareness of quality child care options provided by Texas Rising Star programs</t>
    </r>
  </si>
  <si>
    <t>Family Engagement Events</t>
  </si>
  <si>
    <r>
      <rPr>
        <sz val="12"/>
        <rFont val="Calibri"/>
        <family val="2"/>
        <scheme val="minor"/>
      </rPr>
      <t>Provide family engagement activities to families in Texas Rising Star and Entry Level Designated programs</t>
    </r>
    <r>
      <rPr>
        <b/>
        <sz val="12"/>
        <rFont val="Calibri"/>
        <family val="2"/>
        <scheme val="minor"/>
      </rPr>
      <t xml:space="preserve">
What need does this activity meet? Or what Board strategy does it align with? </t>
    </r>
    <r>
      <rPr>
        <sz val="12"/>
        <rFont val="Calibri"/>
        <family val="2"/>
        <scheme val="minor"/>
      </rPr>
      <t xml:space="preserve">Aligns with Board's goal to support families as their child's primary caregiver and increase learning opportunities at home.
</t>
    </r>
    <r>
      <rPr>
        <b/>
        <sz val="12"/>
        <rFont val="Calibri"/>
        <family val="2"/>
        <scheme val="minor"/>
      </rPr>
      <t xml:space="preserve">What is the estimated reach of this activity (i.e. how many will be served)? </t>
    </r>
    <r>
      <rPr>
        <sz val="12"/>
        <rFont val="Calibri"/>
        <family val="2"/>
        <scheme val="minor"/>
      </rPr>
      <t xml:space="preserve">1,050 families. </t>
    </r>
    <r>
      <rPr>
        <b/>
        <sz val="12"/>
        <rFont val="Calibri"/>
        <family val="2"/>
        <scheme val="minor"/>
      </rPr>
      <t xml:space="preserve">
How will the Board measure success for this activity? </t>
    </r>
    <r>
      <rPr>
        <sz val="12"/>
        <rFont val="Calibri"/>
        <family val="2"/>
        <scheme val="minor"/>
      </rPr>
      <t>90% of families attend family engagement activities</t>
    </r>
    <r>
      <rPr>
        <b/>
        <sz val="12"/>
        <rFont val="Calibri"/>
        <family val="2"/>
        <scheme val="minor"/>
      </rPr>
      <t xml:space="preserve">
What are the measurable outcomes? </t>
    </r>
    <r>
      <rPr>
        <sz val="12"/>
        <rFont val="Calibri"/>
        <family val="2"/>
        <scheme val="minor"/>
      </rPr>
      <t>Increased opportunities to engage families in ELD and Texas Rising Star programs.</t>
    </r>
  </si>
  <si>
    <t>Child Progress Monitoring Tools - Preschool</t>
  </si>
  <si>
    <r>
      <rPr>
        <sz val="12"/>
        <rFont val="Calibri"/>
        <family val="2"/>
        <scheme val="minor"/>
      </rPr>
      <t>Complete school-readiness progress monitoring in preschool classrooms</t>
    </r>
    <r>
      <rPr>
        <b/>
        <sz val="12"/>
        <rFont val="Calibri"/>
        <family val="2"/>
        <scheme val="minor"/>
      </rPr>
      <t xml:space="preserve">
What need does this activity meet? Or what Board strategy does it align with? </t>
    </r>
    <r>
      <rPr>
        <sz val="12"/>
        <rFont val="Calibri"/>
        <family val="2"/>
        <scheme val="minor"/>
      </rPr>
      <t>Activity aligns with Board's goal to increase use of school-readiness tools to guide curriculum planning and assess learning.</t>
    </r>
    <r>
      <rPr>
        <b/>
        <sz val="12"/>
        <rFont val="Calibri"/>
        <family val="2"/>
        <scheme val="minor"/>
      </rPr>
      <t xml:space="preserve">
What is the estimated reach of this activity (i.e. how many will be served)?</t>
    </r>
    <r>
      <rPr>
        <sz val="12"/>
        <color rgb="FFFF0000"/>
        <rFont val="Calibri"/>
        <family val="2"/>
        <scheme val="minor"/>
      </rPr>
      <t xml:space="preserve"> </t>
    </r>
    <r>
      <rPr>
        <sz val="12"/>
        <rFont val="Calibri"/>
        <family val="2"/>
        <scheme val="minor"/>
      </rPr>
      <t>500 preschool teachers will complete child assessments in their classrooms</t>
    </r>
    <r>
      <rPr>
        <b/>
        <sz val="12"/>
        <rFont val="Calibri"/>
        <family val="2"/>
        <scheme val="minor"/>
      </rPr>
      <t xml:space="preserve">
How will the Board measure success for this activity? </t>
    </r>
    <r>
      <rPr>
        <sz val="12"/>
        <rFont val="Calibri"/>
        <family val="2"/>
        <scheme val="minor"/>
      </rPr>
      <t>80% of the teachers will utilize child assessment tool</t>
    </r>
    <r>
      <rPr>
        <b/>
        <sz val="12"/>
        <rFont val="Calibri"/>
        <family val="2"/>
        <scheme val="minor"/>
      </rPr>
      <t xml:space="preserve">
What are the measurable outcomes?</t>
    </r>
    <r>
      <rPr>
        <sz val="12"/>
        <color rgb="FFFF0000"/>
        <rFont val="Calibri"/>
        <family val="2"/>
        <scheme val="minor"/>
      </rPr>
      <t xml:space="preserve"> </t>
    </r>
    <r>
      <rPr>
        <sz val="12"/>
        <rFont val="Calibri"/>
        <family val="2"/>
        <scheme val="minor"/>
      </rPr>
      <t>Teachers complete assessments for enrolled children to support children's learning.</t>
    </r>
  </si>
  <si>
    <t>Reimbursement and Incentives</t>
  </si>
  <si>
    <r>
      <rPr>
        <sz val="12"/>
        <rFont val="Calibri"/>
        <family val="2"/>
        <scheme val="minor"/>
      </rPr>
      <t>Provide reimbursements or incentives to current and new programs with national accreditation status</t>
    </r>
    <r>
      <rPr>
        <b/>
        <sz val="12"/>
        <rFont val="Calibri"/>
        <family val="2"/>
        <scheme val="minor"/>
      </rPr>
      <t xml:space="preserve">
What need does this activity meet? Or what Board strategy does it align with? </t>
    </r>
    <r>
      <rPr>
        <sz val="12"/>
        <rFont val="Calibri"/>
        <family val="2"/>
        <scheme val="minor"/>
      </rPr>
      <t>Aligns with Board's goals to support early learning programs working toward and maintaining quality through national accreditation.</t>
    </r>
    <r>
      <rPr>
        <b/>
        <sz val="12"/>
        <rFont val="Calibri"/>
        <family val="2"/>
        <scheme val="minor"/>
      </rPr>
      <t xml:space="preserve">
What is the estimated reach of this activity (i.e. how many will be served)?</t>
    </r>
    <r>
      <rPr>
        <sz val="12"/>
        <color rgb="FFFF0000"/>
        <rFont val="Calibri"/>
        <family val="2"/>
        <scheme val="minor"/>
      </rPr>
      <t xml:space="preserve"> </t>
    </r>
    <r>
      <rPr>
        <sz val="12"/>
        <rFont val="Calibri"/>
        <family val="2"/>
        <scheme val="minor"/>
      </rPr>
      <t>50 programs will receive reimbursement or incentive toward national accreditation</t>
    </r>
    <r>
      <rPr>
        <b/>
        <sz val="12"/>
        <rFont val="Calibri"/>
        <family val="2"/>
        <scheme val="minor"/>
      </rPr>
      <t xml:space="preserve">
How will the Board measure success for this activity?</t>
    </r>
    <r>
      <rPr>
        <sz val="12"/>
        <color rgb="FFFF0000"/>
        <rFont val="Calibri"/>
        <family val="2"/>
        <scheme val="minor"/>
      </rPr>
      <t xml:space="preserve"> </t>
    </r>
    <r>
      <rPr>
        <sz val="12"/>
        <rFont val="Calibri"/>
        <family val="2"/>
        <scheme val="minor"/>
      </rPr>
      <t xml:space="preserve">85% of programs will receive reimbursement or incentives toward national accreditation.
</t>
    </r>
    <r>
      <rPr>
        <b/>
        <sz val="12"/>
        <rFont val="Calibri"/>
        <family val="2"/>
        <scheme val="minor"/>
      </rPr>
      <t xml:space="preserve">What are the measurable outcomes? </t>
    </r>
    <r>
      <rPr>
        <sz val="12"/>
        <rFont val="Calibri"/>
        <family val="2"/>
        <scheme val="minor"/>
      </rPr>
      <t>Increase quality early learning programs with national accreditation status.</t>
    </r>
  </si>
  <si>
    <t>Pre-K Partnership Incentives</t>
  </si>
  <si>
    <r>
      <rPr>
        <sz val="12"/>
        <rFont val="Calibri"/>
        <family val="2"/>
        <scheme val="minor"/>
      </rPr>
      <t>Provide incentive grants to early learning programs in current or new formal partnerships with ISD or charter school</t>
    </r>
    <r>
      <rPr>
        <b/>
        <sz val="12"/>
        <rFont val="Calibri"/>
        <family val="2"/>
        <scheme val="minor"/>
      </rPr>
      <t xml:space="preserve">
What need does this activity meet? Or what Board strategy does it align with? </t>
    </r>
    <r>
      <rPr>
        <sz val="12"/>
        <rFont val="Calibri"/>
        <family val="2"/>
        <scheme val="minor"/>
      </rPr>
      <t>Aligns with Board's goal to support partnerships between Texas Rising Star programs and ISD/Charter Schools to provide additional learning opportunities for children and additional quality child care options for families.</t>
    </r>
    <r>
      <rPr>
        <b/>
        <sz val="12"/>
        <rFont val="Calibri"/>
        <family val="2"/>
        <scheme val="minor"/>
      </rPr>
      <t xml:space="preserve">
What is the estimated reach of this activity (i.e. how many will be served)? </t>
    </r>
    <r>
      <rPr>
        <sz val="12"/>
        <rFont val="Calibri"/>
        <family val="2"/>
        <scheme val="minor"/>
      </rPr>
      <t>6 programs in partnerships</t>
    </r>
    <r>
      <rPr>
        <b/>
        <sz val="12"/>
        <rFont val="Calibri"/>
        <family val="2"/>
        <scheme val="minor"/>
      </rPr>
      <t xml:space="preserve">
How will the Board measure success for this activity? </t>
    </r>
    <r>
      <rPr>
        <sz val="12"/>
        <rFont val="Calibri"/>
        <family val="2"/>
        <scheme val="minor"/>
      </rPr>
      <t xml:space="preserve">Provide incentives to 85% of programs entering into Pre-K partnerships with ISDs or charter schools
</t>
    </r>
    <r>
      <rPr>
        <b/>
        <sz val="12"/>
        <rFont val="Calibri"/>
        <family val="2"/>
        <scheme val="minor"/>
      </rPr>
      <t>What are the measurable outcomes? I</t>
    </r>
    <r>
      <rPr>
        <sz val="12"/>
        <rFont val="Calibri"/>
        <family val="2"/>
        <scheme val="minor"/>
      </rPr>
      <t>ncreased number of Texas Rising Star programs in formal partnerships with ISD or charter school.</t>
    </r>
  </si>
  <si>
    <t>The goal is to increase the quality of child care by providing funding for allowable child care quality improvement activities such as trainings and resources for child care providers. The needs are assessed by the staff that work directly with the child care programs day in and day out. 
Success will be measured by ongoing assessments to determine if the needs have been met. This aligns with our board plan as parents depend on reliable child care so they can work or train. Child care is essential for employers in our region as they depend on the skills and talents of the workforce available to work and support business operations. By providing parents with affordable quality child care, we assist the labor force which positively impacts the economy. 
Workforce Solutions Lower Rio Grande Valley supports the needs of the child care industry by providing age appropriate educational material, curriculum, and an array of professional development opportunities. This provides our teachers with support in many areas such as classroom curriculum, program culture, administrative needs, family relationships and interactions with other colleagues. Ongoing Professional development trainings prepare teachers to identify childhood behaviors, child development stages and milestones that will improve the quality of care for both children and families The goal is to ultimately promote higher quality care that leads to improved school readiness. The Texas Rising Star Program and partnership opportunities with early childhood experts increases the access to professional development in order to meet the growing need for quality child care. In the field of early childhood education, continuing professional development and training are important to the retention of a qualified child care workforce. Providing opportunities for growth and career advancement helps improve worker satisfaction and is a key element to providing quality child care.</t>
  </si>
  <si>
    <t xml:space="preserve">The Board provides program oversight to the Child Care Quality contract and handles all the processing of CCQ funds for initiatives planned in the CCQ plan for each year. The contractor has the mentor staff at their level and providing services to our child care program in our area. The contractor also has a manager and a director to provider oversight and management to staff. </t>
  </si>
  <si>
    <t>Infant &amp; Toddler Conference</t>
  </si>
  <si>
    <r>
      <t xml:space="preserve">We plan to host an in person Infant &amp; Toddler Conference to provide professional development for child care staff on specific infant and toddler developmentally practices. This conference will increase the professional growth and personal enrichment for approximately two hundred (200) child care professionals that serve infant and toddler children.  Participants will receive (6) training clock hours/.6 CEUs based on Child Care Regulation Minimum Standards.  
</t>
    </r>
    <r>
      <rPr>
        <b/>
        <sz val="12"/>
        <color rgb="FF000000"/>
        <rFont val="Calibri"/>
        <family val="2"/>
        <scheme val="minor"/>
      </rPr>
      <t xml:space="preserve">Measurable Outcomes: </t>
    </r>
    <r>
      <rPr>
        <sz val="12"/>
        <color rgb="FF000000"/>
        <rFont val="Calibri"/>
        <family val="2"/>
        <scheme val="minor"/>
      </rPr>
      <t xml:space="preserve">This conference will increase the number of teachers by 23% that understand how children develop leading to an increase in the number of infant and toddler slots available in both Texas Rising Star and Entry Level Child Care Programs. </t>
    </r>
  </si>
  <si>
    <t>Infant &amp; Toddler Grant (Materials and Equipment)</t>
  </si>
  <si>
    <r>
      <rPr>
        <sz val="12"/>
        <color rgb="FF000000"/>
        <rFont val="Calibri"/>
        <family val="2"/>
        <scheme val="minor"/>
      </rPr>
      <t xml:space="preserve">We plan to award approximately twenty-five (25) early learning programs through the Infant &amp; Toddler Grant to enhance, improve or expand  their indoor learning areas for Infants and Toddlers.  This initiative will be used toward the purchase of developmentally appropriate toys and activities that support the motor, physical, social-emotional, cognitive and language development.  The objective of this initiative is to increase the number of early learning programs that will offer high-quality care for infants, toddlers, their families, and  teachers that work with this age group.  
</t>
    </r>
    <r>
      <rPr>
        <b/>
        <sz val="12"/>
        <color rgb="FF000000"/>
        <rFont val="Calibri"/>
        <family val="2"/>
        <scheme val="minor"/>
      </rPr>
      <t xml:space="preserve">Measurable  Outcome: </t>
    </r>
    <r>
      <rPr>
        <sz val="12"/>
        <color rgb="FF000000"/>
        <rFont val="Calibri"/>
        <family val="2"/>
        <scheme val="minor"/>
      </rPr>
      <t xml:space="preserve">This initiative will increase the number of infant and toddler slots by 2-3 in each program that is awarded.  </t>
    </r>
    <r>
      <rPr>
        <b/>
        <sz val="12"/>
        <color rgb="FF000000"/>
        <rFont val="Calibri"/>
        <family val="2"/>
        <scheme val="minor"/>
      </rPr>
      <t xml:space="preserve"> </t>
    </r>
  </si>
  <si>
    <t>Child Development Associate (CDA) Credential Scholarships</t>
  </si>
  <si>
    <r>
      <t xml:space="preserve">We  plan to award approximately twenty-five(25) scholarship opportunities for child care professional to attain their Child Development Associate (CDA) through South Texas College (STC).  After the completion of the CDA program and receipt of their CDA certificate the participant may be eligible for a one time incentive of $400.  To increase retention of child care staff, after completion of one (1) year at the same child care program, the participant may be eligible for a one time incentive of $600.  This opportunity will result in a positive impact on the quality of care, it will increase the knowledge of child development and improve skills when working with children and families. 
</t>
    </r>
    <r>
      <rPr>
        <b/>
        <sz val="12"/>
        <color rgb="FF000000"/>
        <rFont val="Calibri"/>
        <family val="2"/>
      </rPr>
      <t xml:space="preserve">Measurable outcome: </t>
    </r>
    <r>
      <rPr>
        <sz val="12"/>
        <color rgb="FF000000"/>
        <rFont val="Calibri"/>
        <family val="2"/>
      </rPr>
      <t xml:space="preserve">This initiative will increase 10% the number of teachers that continue with their education to attain an associates or even a bachelor degree in Early Childhood, Child Development, or a related field.  </t>
    </r>
  </si>
  <si>
    <t>Professional Development - Conference Scholarships</t>
  </si>
  <si>
    <r>
      <t xml:space="preserve">We plan to send approximately twenty (20) child care providers from Texas Rising Star Programs to attend the FrogStreet Conference in 2024.  Providers will be given the opportunity  to attend a nationally known conference and learn about the latest research and best practices in the field.  They will also have the opportunity to participate in a wide range of networking opportunities.  
</t>
    </r>
    <r>
      <rPr>
        <b/>
        <sz val="12"/>
        <color rgb="FF000000"/>
        <rFont val="Calibri"/>
        <family val="2"/>
      </rPr>
      <t xml:space="preserve">Measurable outcome:  </t>
    </r>
    <r>
      <rPr>
        <sz val="12"/>
        <color rgb="FF000000"/>
        <rFont val="Calibri"/>
        <family val="2"/>
      </rPr>
      <t xml:space="preserve">This initiative will increase 2% the number of teachers that continue their education to attain degree/certification in Early Childhood, Child Development, or related field. </t>
    </r>
  </si>
  <si>
    <t>Preschool &amp; School Initiative Grant (Materials and Equipment)</t>
  </si>
  <si>
    <r>
      <t xml:space="preserve">We plan to award approximately (24) twenty-four early learning programs to enhance, improve or expand  their indoor learning areas for Preschool and School Age.  This initiative will be used toward the purchase of developmentally appropriate material and activities that support the development of emotional, social skills, early literacy, listening skills, communications skills, fine motor skills, attention span, early math skills, problem solving skills and creativity.  The objective of this initiative is to increase the number of early learning programs that will offer high-quality care for preschool children, school age children, their families, and teachers that work with this age group.  
</t>
    </r>
    <r>
      <rPr>
        <b/>
        <sz val="12"/>
        <color rgb="FF000000"/>
        <rFont val="Calibri"/>
        <family val="2"/>
      </rPr>
      <t xml:space="preserve">Measurable  Outcome: </t>
    </r>
    <r>
      <rPr>
        <sz val="12"/>
        <color rgb="FF000000"/>
        <rFont val="Calibri"/>
        <family val="2"/>
      </rPr>
      <t xml:space="preserve">This initiative will increase the number of infant and toddler slots by 3-4 in each program that is awarded.  </t>
    </r>
  </si>
  <si>
    <t>Child Care Staff Retention Incentive</t>
  </si>
  <si>
    <r>
      <t xml:space="preserve">We plan to offer a one-time incentive package to all Texas Rising Star Programs to support staff retention. This incentive will help increase staff retention of at least 410 Texas Rising Star child care staff and help keep reliable employees happy and loyal to the child care program. We foresee this one time incentive will help boost morale, provide consistency and help keep highly skilled teachers.  
</t>
    </r>
    <r>
      <rPr>
        <b/>
        <sz val="12"/>
        <color rgb="FF000000"/>
        <rFont val="Calibri"/>
        <family val="2"/>
      </rPr>
      <t>Measurable Outcome:</t>
    </r>
    <r>
      <rPr>
        <sz val="12"/>
        <color rgb="FF000000"/>
        <rFont val="Calibri"/>
        <family val="2"/>
      </rPr>
      <t xml:space="preserve">  This initiative will help increase staff retention of at least 410 child care staff. </t>
    </r>
  </si>
  <si>
    <t xml:space="preserve">Quality Shared Operating Costs </t>
  </si>
  <si>
    <r>
      <t xml:space="preserve">We plan to award approximately one hundred &amp; ten (110) existing and new Texas Rising Star Programs a research based Curriculum and the Implementation Training. Our objective is to close achievement gaps and address any instructional needs in the age groups they serve.  This curriculum will guide teachers as to what is essential for teaching and learning, so that every child has access to high quality child care experiences.  This curriculum will enhance the learning of the child and facilitate instruction.  
</t>
    </r>
    <r>
      <rPr>
        <b/>
        <sz val="12"/>
        <color rgb="FF000000"/>
        <rFont val="Calibri"/>
        <family val="2"/>
      </rPr>
      <t xml:space="preserve">Measurable outcome: </t>
    </r>
    <r>
      <rPr>
        <sz val="12"/>
        <color rgb="FF000000"/>
        <rFont val="Calibri"/>
        <family val="2"/>
      </rPr>
      <t>This initiative will increase 21% of Texas Rising Star Participation.</t>
    </r>
  </si>
  <si>
    <t>School Age Curriculum</t>
  </si>
  <si>
    <r>
      <t xml:space="preserve">We plan to award approximately fifty (50) new Texas Rising Star Programs a research based School Age Curriculum and the Implementation Training. Our objective is to close achievement gaps and address any instructional needs in school age.  This curriculum will guide teachers as to what is essential for teaching and learning, so that every child has access to high quality child care experiences.  This curriculum will enhance the learning of the child and facilitate instruction.  
</t>
    </r>
    <r>
      <rPr>
        <b/>
        <sz val="12"/>
        <color rgb="FF000000"/>
        <rFont val="Calibri"/>
        <family val="2"/>
      </rPr>
      <t xml:space="preserve">Measurable outcome: </t>
    </r>
    <r>
      <rPr>
        <sz val="12"/>
        <color rgb="FF000000"/>
        <rFont val="Calibri"/>
        <family val="2"/>
      </rPr>
      <t>This initiative will increase 12%  of Texas Rising Star Participation.</t>
    </r>
  </si>
  <si>
    <t>Texas Rising Star Personnel costs</t>
  </si>
  <si>
    <r>
      <t xml:space="preserve">This cost projects Texas Rising Staff salaries, fringe, and mileage costs for fifteen (15) Texas Rising Star mentors and 1 TECPDS Validator.  The objective of this cost is to continue providing technical assistance and mentoring to approximately 422 early learning programs.  Texas Rising Star Staff will support approximately 340 Entry Level Providers with obtaining their Texas Rising Star Certification by September 2024.  Texas Rising Star Staff will continue to support approximately 95 certified Texas Rising Star programs in maintaining and/or increasing their star level.  
</t>
    </r>
    <r>
      <rPr>
        <b/>
        <sz val="12"/>
        <color rgb="FF000000"/>
        <rFont val="Calibri"/>
        <family val="2"/>
      </rPr>
      <t xml:space="preserve">Measurable outcome: </t>
    </r>
    <r>
      <rPr>
        <sz val="12"/>
        <color rgb="FF000000"/>
        <rFont val="Calibri"/>
        <family val="2"/>
      </rPr>
      <t>This cost will increase 5% the number of Entry Level Providers achieving their Texas Rising Star Certification before September 2024.</t>
    </r>
  </si>
  <si>
    <t>Parent Engagement Activity</t>
  </si>
  <si>
    <t>Shared Services - Business Supports</t>
  </si>
  <si>
    <r>
      <t xml:space="preserve">We plan to renew shared services to approximately 12 Texas Rising Star Programs and acquire it for approximately 47 Texas Rising Star programs that do not have shared services. This service supports Texas Rising Star Programs with their program administration such as Billing &amp; Tuition Management, Enrollment Management, Parent Communication, Record Keeping, Financial Reporting and Payroll.  Our objective is to increase the tools that our Texas Rising Star programs need to excel in the administration of their business while staying connected with their parents. (Brightwheel)
</t>
    </r>
    <r>
      <rPr>
        <b/>
        <sz val="12"/>
        <color rgb="FF000000"/>
        <rFont val="Calibri"/>
        <family val="2"/>
      </rPr>
      <t xml:space="preserve">Measurable outcomes: </t>
    </r>
    <r>
      <rPr>
        <sz val="12"/>
        <color rgb="FF000000"/>
        <rFont val="Calibri"/>
        <family val="2"/>
      </rPr>
      <t>This initiative will decrease 10% the number of licensing deficiencies that are cited by CCR in the Administration of program. This initiative will increase by 20% the parent and provider satisfaction.</t>
    </r>
  </si>
  <si>
    <t xml:space="preserve">Utilizing the board staff, community surveys, and closing feedback loops, strategic planning is developed and becomes the forerunner for goal setting for the quality plan. From this strategic plan and information we have developed a quality budget. All quality initiatives are tied to the needs of our community, families, and child care providers. For each activity we have developed measurements of success. Each activity is measured throughout the year to make sure there is effective implementation. We meet periodically to evaluate the effectiveness and implementation of these initiatives to ensure impactful outcomes. </t>
  </si>
  <si>
    <t xml:space="preserve">Collaboration and communication are ongoing throughout the fiscal year. From the formation of the budget, to the delivery of activities, to the closeout of the year there is continuous collaboration to offer clarity and build together initiatives which best serve our community. We meet regularly to coordinate efforts to ensure continuity of care, effectiveness, and efficiency. Updates are shared on an ongoing basis and through scheduled monthly meetings held either in-person or virtually. </t>
  </si>
  <si>
    <t>Infant Toddler Outdoor Environment</t>
  </si>
  <si>
    <t xml:space="preserve">
Infant Toddler Curriculum </t>
  </si>
  <si>
    <t>Infant Toddler Educational Scholarships</t>
  </si>
  <si>
    <r>
      <t xml:space="preserve">As a part of the strategic plan for WSNCT quality child care, WSNCT will extend an opportunity for WSNCT early learning programs to receive a total of 100 infant toddler curricula.  Early learning programs that receive the grant will attend curriculum training and be given coaching support by Early Childhood Specialists to ensure that key area learning domains and weekly instructional plans are implemented with fidelity. Obtaining a curriculum for implementation will assist early learning programs to effectively improve or maintain identified quality improvement needs, thus meeting and supporting Continuous Quality Improvement Plan goals. 
The </t>
    </r>
    <r>
      <rPr>
        <b/>
        <sz val="12"/>
        <rFont val="Calibri"/>
        <family val="2"/>
        <scheme val="minor"/>
      </rPr>
      <t>success will be measured by</t>
    </r>
    <r>
      <rPr>
        <sz val="12"/>
        <rFont val="Calibri"/>
        <family val="2"/>
        <scheme val="minor"/>
      </rPr>
      <t xml:space="preserve"> tracking programs who receive curriculum support and surveys that provide feedback. 
Our </t>
    </r>
    <r>
      <rPr>
        <b/>
        <sz val="12"/>
        <rFont val="Calibri"/>
        <family val="2"/>
        <scheme val="minor"/>
      </rPr>
      <t>estimated reach</t>
    </r>
    <r>
      <rPr>
        <sz val="12"/>
        <rFont val="Calibri"/>
        <family val="2"/>
        <scheme val="minor"/>
      </rPr>
      <t xml:space="preserve"> for this activity is 100 curricula distributed to WSNCT early learning programs. </t>
    </r>
  </si>
  <si>
    <r>
      <t>As a part of the strategic plan for WSNCT training and professional development, WSNCT will offer 134 scholarships for WSNCT programs staff to enroll in Infant Toddler CDA preparation courses and scholarships to pay for their required application upon completion. These academic scholarships will assist participants in obtaining specific knowledge and skill development to increase classroom performance and sustain quality within their early learning programs. 
We</t>
    </r>
    <r>
      <rPr>
        <b/>
        <sz val="12"/>
        <rFont val="Calibri"/>
        <family val="2"/>
        <scheme val="minor"/>
      </rPr>
      <t xml:space="preserve"> will measure the success</t>
    </r>
    <r>
      <rPr>
        <sz val="12"/>
        <rFont val="Calibri"/>
        <family val="2"/>
        <scheme val="minor"/>
      </rPr>
      <t xml:space="preserve"> of these courses by tracking the number of individuals who complete the course and the number of individuals who receive their CDA. 
Our </t>
    </r>
    <r>
      <rPr>
        <b/>
        <sz val="12"/>
        <rFont val="Calibri"/>
        <family val="2"/>
        <scheme val="minor"/>
      </rPr>
      <t>estimated reach</t>
    </r>
    <r>
      <rPr>
        <sz val="12"/>
        <rFont val="Calibri"/>
        <family val="2"/>
        <scheme val="minor"/>
      </rPr>
      <t xml:space="preserve"> for this activity is 134 served. </t>
    </r>
  </si>
  <si>
    <r>
      <t xml:space="preserve">As a part of the strategic plan for WSNCT training and professional development, WSNCT will offer 136 participants who work for WSNCT programs scholarships to enroll in CDA preparation courses for Preschool or Family Child Care and  pay for their required application upon completion. These academic scholarships will assist participants in obtaining specific knowledge and skill development to increase classroom performance and sustain quality within their early learning programs. 
We will </t>
    </r>
    <r>
      <rPr>
        <b/>
        <sz val="12"/>
        <rFont val="Calibri"/>
        <family val="2"/>
        <scheme val="minor"/>
      </rPr>
      <t xml:space="preserve">measure the success </t>
    </r>
    <r>
      <rPr>
        <sz val="12"/>
        <rFont val="Calibri"/>
        <family val="2"/>
        <scheme val="minor"/>
      </rPr>
      <t xml:space="preserve">of these courses by tracking the number of individuals who complete the course and the number of individuals who receive their CDA. 
Our </t>
    </r>
    <r>
      <rPr>
        <b/>
        <sz val="12"/>
        <rFont val="Calibri"/>
        <family val="2"/>
        <scheme val="minor"/>
      </rPr>
      <t>estimated reach</t>
    </r>
    <r>
      <rPr>
        <sz val="12"/>
        <rFont val="Calibri"/>
        <family val="2"/>
        <scheme val="minor"/>
      </rPr>
      <t xml:space="preserve"> for this activity is 136. </t>
    </r>
  </si>
  <si>
    <t>Child Care Licensing Conference</t>
  </si>
  <si>
    <r>
      <t xml:space="preserve">As a part of the strategic plan for Child Care Quality for WSNCT, WSNCT will enlist a conference trainer for the Child Care Licensing Conference. As a part of the requirements for Texas Rising Star Programs in Category 1 staff are required to have instructor led training hours. This conference offers a no cost instructor led training opportunity for providers in the WSNCT area. 
We will </t>
    </r>
    <r>
      <rPr>
        <b/>
        <sz val="12"/>
        <rFont val="Calibri"/>
        <family val="2"/>
        <scheme val="minor"/>
      </rPr>
      <t>measure the success</t>
    </r>
    <r>
      <rPr>
        <sz val="12"/>
        <rFont val="Calibri"/>
        <family val="2"/>
        <scheme val="minor"/>
      </rPr>
      <t xml:space="preserve"> through attendance tracking. 
Our </t>
    </r>
    <r>
      <rPr>
        <b/>
        <sz val="12"/>
        <rFont val="Calibri"/>
        <family val="2"/>
        <scheme val="minor"/>
      </rPr>
      <t>estimated reach</t>
    </r>
    <r>
      <rPr>
        <sz val="12"/>
        <rFont val="Calibri"/>
        <family val="2"/>
        <scheme val="minor"/>
      </rPr>
      <t xml:space="preserve"> for this activity is 50. </t>
    </r>
  </si>
  <si>
    <t>Professional Development Scholarships/Training</t>
  </si>
  <si>
    <r>
      <t xml:space="preserve">As a part of the strategic plan for WSNCT career pathways, WSNCT will offer scholarships for early learning program staff to attend conferences for FY2024. These activities will help individuals obtain their needed annual training clock hours for Child Care Regulation and provide them with information about the latest trends, theories, and techniques from Early Childhood Education Professionals across the state and nation. 
Our </t>
    </r>
    <r>
      <rPr>
        <b/>
        <sz val="12"/>
        <rFont val="Calibri"/>
        <family val="2"/>
        <scheme val="minor"/>
      </rPr>
      <t>estimated reach</t>
    </r>
    <r>
      <rPr>
        <sz val="12"/>
        <rFont val="Calibri"/>
        <family val="2"/>
        <scheme val="minor"/>
      </rPr>
      <t xml:space="preserve"> for this initiative is 50. 
We </t>
    </r>
    <r>
      <rPr>
        <b/>
        <sz val="12"/>
        <rFont val="Calibri"/>
        <family val="2"/>
        <scheme val="minor"/>
      </rPr>
      <t>will measure the success</t>
    </r>
    <r>
      <rPr>
        <sz val="12"/>
        <rFont val="Calibri"/>
        <family val="2"/>
        <scheme val="minor"/>
      </rPr>
      <t xml:space="preserve"> of these activities by tracking the number of individuals who attend and the information extracted from surveys after each conference. </t>
    </r>
  </si>
  <si>
    <t>Regional Conference</t>
  </si>
  <si>
    <r>
      <t xml:space="preserve">As a part of the strategic plan for WSNCT training and professional development, WSNCT will provide childcare-related professional development opportunities for Early Learning Programs, including one large conference. This structured professional development endeavor will help individuals obtain their required annual training clock hours and provide the information necessary to improve care for the children in their classroom and/or program. These activities also offer early learning programs the opportunity to receive intentional training that pairs with and supports goals of their Continuous Quality Improvement Plan (CQIP). 
We will </t>
    </r>
    <r>
      <rPr>
        <b/>
        <sz val="12"/>
        <rFont val="Calibri"/>
        <family val="2"/>
        <scheme val="minor"/>
      </rPr>
      <t>measure the success</t>
    </r>
    <r>
      <rPr>
        <sz val="12"/>
        <rFont val="Calibri"/>
        <family val="2"/>
        <scheme val="minor"/>
      </rPr>
      <t xml:space="preserve"> of these activities by tracking the number of individuals who attend and survey feedback. 
Our </t>
    </r>
    <r>
      <rPr>
        <b/>
        <sz val="12"/>
        <rFont val="Calibri"/>
        <family val="2"/>
        <scheme val="minor"/>
      </rPr>
      <t>estimated reach</t>
    </r>
    <r>
      <rPr>
        <sz val="12"/>
        <rFont val="Calibri"/>
        <family val="2"/>
        <scheme val="minor"/>
      </rPr>
      <t xml:space="preserve"> for Quality Professional Development is 250  served.</t>
    </r>
  </si>
  <si>
    <r>
      <t xml:space="preserve">As a part of the strategic plan for WSNCT, WSNCT will offer multiple training opportunities from January 2024-September 2024. These trainings will all focus on the current needs of the early childhood community. These activities will help individuals obtain their required annual training clock hours for their Texas Rising Star assessment. Additionally, these opportunities will provide necessary information to improve care for the children in WSNCT classrooms and/or programs, thereby improving on identified needs that meet and/or support the program's Continuous Quality Improvement Plan goals. 
We will </t>
    </r>
    <r>
      <rPr>
        <b/>
        <sz val="12"/>
        <rFont val="Calibri"/>
        <family val="2"/>
        <scheme val="minor"/>
      </rPr>
      <t>measure the success by</t>
    </r>
    <r>
      <rPr>
        <sz val="12"/>
        <rFont val="Calibri"/>
        <family val="2"/>
        <scheme val="minor"/>
      </rPr>
      <t xml:space="preserve"> tracking the number of individuals who attend and the participant feedback extracted from evaluations after each training. 
Our </t>
    </r>
    <r>
      <rPr>
        <b/>
        <sz val="12"/>
        <rFont val="Calibri"/>
        <family val="2"/>
        <scheme val="minor"/>
      </rPr>
      <t>estimated reach</t>
    </r>
    <r>
      <rPr>
        <sz val="12"/>
        <rFont val="Calibri"/>
        <family val="2"/>
        <scheme val="minor"/>
      </rPr>
      <t xml:space="preserve"> for this activity is Early Learning Program Weekly Training is 200 served. </t>
    </r>
  </si>
  <si>
    <t>Professional Development - Curriculum specific</t>
  </si>
  <si>
    <r>
      <t xml:space="preserve">As a part of the strategic plan for WSNCT, WSNCT will offer multiple curriculum training opportunities from January 2024-September 2024. These trainings will all focus on training to support the utilization of curriculum in early learning classrooms. These activities will also help individuals obtain their required annual training clock hours for their Texas Rising Star assessment. Additionally, these opportunities will provide necessary information to improve care for the children in WSNCT classrooms and/or programs, thereby improving on identified needs that meet and/or support the program's Continuous Quality Improvement Plan goals. 
We </t>
    </r>
    <r>
      <rPr>
        <b/>
        <sz val="12"/>
        <rFont val="Calibri"/>
        <family val="2"/>
        <scheme val="minor"/>
      </rPr>
      <t>will measure the success by</t>
    </r>
    <r>
      <rPr>
        <sz val="12"/>
        <rFont val="Calibri"/>
        <family val="2"/>
        <scheme val="minor"/>
      </rPr>
      <t xml:space="preserve"> tracking the number of individuals who attend and the participant feedback extracted from evaluations after each training. 
Our </t>
    </r>
    <r>
      <rPr>
        <b/>
        <sz val="12"/>
        <rFont val="Calibri"/>
        <family val="2"/>
        <scheme val="minor"/>
      </rPr>
      <t>estimated reach</t>
    </r>
    <r>
      <rPr>
        <sz val="12"/>
        <rFont val="Calibri"/>
        <family val="2"/>
        <scheme val="minor"/>
      </rPr>
      <t xml:space="preserve"> for this activity is Early Learning Program Weekly Training is 150 served. </t>
    </r>
  </si>
  <si>
    <t>Educational Stipends (incentives)</t>
  </si>
  <si>
    <r>
      <t xml:space="preserve">As a part of the strategic plan for WSNCT career pathways, WSNCT will offer early learning programs financial incentives based on participant's upward movement on the Workforce Registry career lattice. 
We </t>
    </r>
    <r>
      <rPr>
        <b/>
        <sz val="12"/>
        <rFont val="Calibri"/>
        <family val="2"/>
        <scheme val="minor"/>
      </rPr>
      <t>will measure the success by</t>
    </r>
    <r>
      <rPr>
        <sz val="12"/>
        <rFont val="Calibri"/>
        <family val="2"/>
        <scheme val="minor"/>
      </rPr>
      <t xml:space="preserve"> tracking the number of staff who move up the career lattice. 
Our </t>
    </r>
    <r>
      <rPr>
        <b/>
        <sz val="12"/>
        <rFont val="Calibri"/>
        <family val="2"/>
        <scheme val="minor"/>
      </rPr>
      <t>estimated reach</t>
    </r>
    <r>
      <rPr>
        <sz val="12"/>
        <rFont val="Calibri"/>
        <family val="2"/>
        <scheme val="minor"/>
      </rPr>
      <t xml:space="preserve"> for Professional Development Registry Career Pathways is 75. </t>
    </r>
  </si>
  <si>
    <t>Apprenticeship Scholarships</t>
  </si>
  <si>
    <r>
      <t xml:space="preserve">As a part of the strategic plan for WSNCT, the Board will offer financial aid/scholarships for select staff who qualify and participate in the Apprenticeship Program. Providing educational scholarships allows Early Childhood professionals to take advantage of an educational and career pathway building program. Apprenticeships offer specific knowledge and skills to participants to increase and sustain quality employees. 
</t>
    </r>
    <r>
      <rPr>
        <b/>
        <sz val="12"/>
        <rFont val="Calibri"/>
        <family val="2"/>
        <scheme val="minor"/>
      </rPr>
      <t>Success will be measured</t>
    </r>
    <r>
      <rPr>
        <sz val="12"/>
        <rFont val="Calibri"/>
        <family val="2"/>
        <scheme val="minor"/>
      </rPr>
      <t xml:space="preserve"> by how many participants enroll in and complete the Apprenticeship program. 
Our </t>
    </r>
    <r>
      <rPr>
        <b/>
        <sz val="12"/>
        <rFont val="Calibri"/>
        <family val="2"/>
        <scheme val="minor"/>
      </rPr>
      <t>estimated reach</t>
    </r>
    <r>
      <rPr>
        <sz val="12"/>
        <rFont val="Calibri"/>
        <family val="2"/>
        <scheme val="minor"/>
      </rPr>
      <t xml:space="preserve"> for this activity is 35. </t>
    </r>
  </si>
  <si>
    <t>Professional Development - Health and Safety</t>
  </si>
  <si>
    <r>
      <t xml:space="preserve">As a part of the strategic plan for WSNCT quality child care, WSNCT will offer health and safety trainings and activities to child care programs support health and safety regulations for early learning programs. 
Our </t>
    </r>
    <r>
      <rPr>
        <b/>
        <sz val="12"/>
        <rFont val="Calibri"/>
        <family val="2"/>
        <scheme val="minor"/>
      </rPr>
      <t>estimated reach</t>
    </r>
    <r>
      <rPr>
        <sz val="12"/>
        <rFont val="Calibri"/>
        <family val="2"/>
        <scheme val="minor"/>
      </rPr>
      <t xml:space="preserve"> for this activity is 30 deep dive supports and all programs will have access to health and safety trainings and activities. 
</t>
    </r>
    <r>
      <rPr>
        <b/>
        <sz val="12"/>
        <rFont val="Calibri"/>
        <family val="2"/>
        <scheme val="minor"/>
      </rPr>
      <t>Success will be measured</t>
    </r>
    <r>
      <rPr>
        <sz val="12"/>
        <rFont val="Calibri"/>
        <family val="2"/>
        <scheme val="minor"/>
      </rPr>
      <t xml:space="preserve"> through surveys and participation. </t>
    </r>
  </si>
  <si>
    <t>Career Navigator Support</t>
  </si>
  <si>
    <r>
      <t xml:space="preserve">As a part of the strategic plan for WSNCT quality child care, the Career Navigator will work with WSNCT early learning programs providing ongoing career and business supports for staff. This initiative will provide information and supports to promote early childhood educators to move people up the career pathway. 100% of colleges and institutions in the WSNCT area are eligible to participate in this educational training and process for their institution. 
The </t>
    </r>
    <r>
      <rPr>
        <b/>
        <sz val="12"/>
        <color rgb="FF000000"/>
        <rFont val="Calibri"/>
        <family val="2"/>
        <scheme val="minor"/>
      </rPr>
      <t>estimated reach</t>
    </r>
    <r>
      <rPr>
        <sz val="12"/>
        <color rgb="FF000000"/>
        <rFont val="Calibri"/>
        <family val="2"/>
        <scheme val="minor"/>
      </rPr>
      <t xml:space="preserve"> of this support is 30 programs.
</t>
    </r>
    <r>
      <rPr>
        <b/>
        <sz val="12"/>
        <color rgb="FF000000"/>
        <rFont val="Calibri"/>
        <family val="2"/>
        <scheme val="minor"/>
      </rPr>
      <t>Success will be measured by</t>
    </r>
    <r>
      <rPr>
        <sz val="12"/>
        <color rgb="FF000000"/>
        <rFont val="Calibri"/>
        <family val="2"/>
        <scheme val="minor"/>
      </rPr>
      <t xml:space="preserve"> participation and participant surveys. </t>
    </r>
  </si>
  <si>
    <t>Quality Enrichment Materials and Equipment</t>
  </si>
  <si>
    <t>Outreach Materials (banners)</t>
  </si>
  <si>
    <r>
      <t xml:space="preserve">As a part of the strategic plan for WSNCT resource development, WSNCT will implement activities needed to provide Early Learning programs with staff recruitment tools, informational materials, and documents to promote quality child care. Outreach materials help to support the program's events and provide a way to inform the community of upcoming activities and resources. 
We </t>
    </r>
    <r>
      <rPr>
        <b/>
        <sz val="12"/>
        <rFont val="Calibri"/>
        <family val="2"/>
        <scheme val="minor"/>
      </rPr>
      <t>will measure the success by</t>
    </r>
    <r>
      <rPr>
        <sz val="12"/>
        <rFont val="Calibri"/>
        <family val="2"/>
        <scheme val="minor"/>
      </rPr>
      <t xml:space="preserve"> tracking effectiveness through early learning programs who complete the assessment process and receive their Texas Rising Star certification. 
Our </t>
    </r>
    <r>
      <rPr>
        <b/>
        <sz val="12"/>
        <rFont val="Calibri"/>
        <family val="2"/>
        <scheme val="minor"/>
      </rPr>
      <t>estimated reach</t>
    </r>
    <r>
      <rPr>
        <sz val="12"/>
        <rFont val="Calibri"/>
        <family val="2"/>
        <scheme val="minor"/>
      </rPr>
      <t xml:space="preserve"> for this activity is 75 served by providing 75 programs with Texas Rising Star banners upon their completion of their Texas Rising Star assessment. </t>
    </r>
  </si>
  <si>
    <r>
      <t xml:space="preserve">As a part of the strategic plan for WSNCT quality child care, WSNCT will extend an opportunity for WSNCT programs to receive a total of 10 preschool curricula.  Early learning programs that receive the grant will attend curriculum training and be given coaching support by Early Childhood Specialists to ensure that key area learning domains and weekly instructional plans are implemented with fidelity. Obtaining a curriculum for implementation will assist early learning programs to improve or maintain effectively identified quality improvement needs, thus meeting and supporting Continuous Quality Improvement Plan goals. 
The </t>
    </r>
    <r>
      <rPr>
        <b/>
        <sz val="12"/>
        <rFont val="Calibri"/>
        <family val="2"/>
        <scheme val="minor"/>
      </rPr>
      <t>success will be measured by</t>
    </r>
    <r>
      <rPr>
        <sz val="12"/>
        <rFont val="Calibri"/>
        <family val="2"/>
        <scheme val="minor"/>
      </rPr>
      <t xml:space="preserve"> tracking programs who receive curriculum support and surveys that provide feedback. </t>
    </r>
  </si>
  <si>
    <t xml:space="preserve">Data Platform - DOMO </t>
  </si>
  <si>
    <t xml:space="preserve">As a part of the strategic plan for WSNCT quality child care, data is needed to effectively measure outcomes. DOMO is used as a data platform to review areas of performance. This platform utilizes data that covers the entire population of Texas Rising Star programs in the WSNCT area and all participants in the scholarship program. This data will be reviewed throughout the year to ensure that ELPs and scholarship participants are effectively being serviced and benchmarks are being achieved. WSNCT expects to see gains in all measurable areas of performance and quality. </t>
  </si>
  <si>
    <t>Quality Staff Professional Development/Training</t>
  </si>
  <si>
    <r>
      <t xml:space="preserve">As a part of the strategic plan for WSNCT career pathways, WSNCT will offer professional development for WSNCT Quality Child Care Staff. These activities will help the WSNCT Quality Child Care Staff obtain information about the latest trends, theories, and techniques from Early Childhood Education Professionals across the state and nation. Professional development will also support the delivery of all agreed upon deliverables in an effective way increasing the overall productivity for quality child care. 
Our </t>
    </r>
    <r>
      <rPr>
        <b/>
        <sz val="12"/>
        <rFont val="Calibri"/>
        <family val="2"/>
        <scheme val="minor"/>
      </rPr>
      <t>estimated reach</t>
    </r>
    <r>
      <rPr>
        <sz val="12"/>
        <rFont val="Calibri"/>
        <family val="2"/>
        <scheme val="minor"/>
      </rPr>
      <t xml:space="preserve"> for this initiative is 6. 
We will </t>
    </r>
    <r>
      <rPr>
        <b/>
        <sz val="12"/>
        <rFont val="Calibri"/>
        <family val="2"/>
        <scheme val="minor"/>
      </rPr>
      <t>measure the success</t>
    </r>
    <r>
      <rPr>
        <sz val="12"/>
        <rFont val="Calibri"/>
        <family val="2"/>
        <scheme val="minor"/>
      </rPr>
      <t xml:space="preserve"> of these activities by tracking the number of individuals who attend and surveys. </t>
    </r>
  </si>
  <si>
    <r>
      <t xml:space="preserve">WSNCT CCQ non-direct funds for salaries and benefits for 15 Texas Rising Star Early Childhood Specialists, two Program Supervisors, and one Child Care Manager. The Texas Rising Star staff offer mentoring and program support services to positively effect the overall productivity and quality enhancement in the Early Learning facilities.  
We </t>
    </r>
    <r>
      <rPr>
        <b/>
        <sz val="12"/>
        <rFont val="Calibri"/>
        <family val="2"/>
        <scheme val="minor"/>
      </rPr>
      <t xml:space="preserve">will measure success </t>
    </r>
    <r>
      <rPr>
        <sz val="12"/>
        <rFont val="Calibri"/>
        <family val="2"/>
        <scheme val="minor"/>
      </rPr>
      <t xml:space="preserve">through the number of mentoring hours provided by our Specialists and by tracking the number of Texas Rising Star onboarding and certified Early Learning Programs. 
Our </t>
    </r>
    <r>
      <rPr>
        <b/>
        <sz val="12"/>
        <rFont val="Calibri"/>
        <family val="2"/>
        <scheme val="minor"/>
      </rPr>
      <t>estimated reach</t>
    </r>
    <r>
      <rPr>
        <sz val="12"/>
        <rFont val="Calibri"/>
        <family val="2"/>
        <scheme val="minor"/>
      </rPr>
      <t xml:space="preserve"> is to service the approximately 400 potential Early Learning Programs with Child Care Services contract and onboard into the Texas Rising Star certification.</t>
    </r>
  </si>
  <si>
    <t>Texas Rising Star Quality Staff Personnel Costs</t>
  </si>
  <si>
    <r>
      <t xml:space="preserve">As a part of the strategic plan for WSNCT quality child care, One North Texas Director of Child Care Quality, one Director of Quality North Central, two Early Education Professional Development Specialist, one Administrative Assistant, two Special Projects Coordinator. The Special Projects Coordinators, Administrative Assistant, and Early Education Professional Development Specialist will work to produce all agreed upon deliverables in a productive and effective way increasing the overall productivity of overall child care. Director of Child Care Quality North Texas and Director of Quality Child Care North Central will manage staff and continuously monitor progress. 
We </t>
    </r>
    <r>
      <rPr>
        <b/>
        <sz val="12"/>
        <rFont val="Calibri"/>
        <family val="2"/>
        <scheme val="minor"/>
      </rPr>
      <t>will monitor outcomes</t>
    </r>
    <r>
      <rPr>
        <sz val="12"/>
        <rFont val="Calibri"/>
        <family val="2"/>
        <scheme val="minor"/>
      </rPr>
      <t xml:space="preserve"> of each role based on WSNCT agreed upon deliverables. 
Our </t>
    </r>
    <r>
      <rPr>
        <b/>
        <sz val="12"/>
        <rFont val="Calibri"/>
        <family val="2"/>
        <scheme val="minor"/>
      </rPr>
      <t>estimated reach</t>
    </r>
    <r>
      <rPr>
        <sz val="12"/>
        <rFont val="Calibri"/>
        <family val="2"/>
        <scheme val="minor"/>
      </rPr>
      <t xml:space="preserve"> of this activity is 1. NT Director .5 FTE; 2. Director of Quality 1 FTE; 3. Special Projects Coordinator 2 @ 1 FTE; 4. Early Ed. PD Specialist 2 @ 1 FTE; 5. Admin. Assistant 1 @ 1 FTE.</t>
    </r>
  </si>
  <si>
    <t>Child Assessment Tools - LENA Grow</t>
  </si>
  <si>
    <t>Child Assessment Tools - CLASS Observations</t>
  </si>
  <si>
    <t>Wage Supplement</t>
  </si>
  <si>
    <r>
      <t xml:space="preserve">As a part of the strategic plan for WSNCT Child Care Quality, WSNCT will provide two incentives to Child Care staff that have been employed for 6 months or longer at their current child care facility and meet all other requirements. The programs selected to receive these funds  will also be required to participate in industry supports. 
We </t>
    </r>
    <r>
      <rPr>
        <b/>
        <sz val="12"/>
        <rFont val="Calibri"/>
        <family val="2"/>
        <scheme val="minor"/>
      </rPr>
      <t>will measure the success</t>
    </r>
    <r>
      <rPr>
        <sz val="12"/>
        <rFont val="Calibri"/>
        <family val="2"/>
        <scheme val="minor"/>
      </rPr>
      <t xml:space="preserve"> of this program through signature pages and a post Wage Supplement survey. 
Our </t>
    </r>
    <r>
      <rPr>
        <b/>
        <sz val="12"/>
        <rFont val="Calibri"/>
        <family val="2"/>
        <scheme val="minor"/>
      </rPr>
      <t>estimate reach</t>
    </r>
    <r>
      <rPr>
        <sz val="12"/>
        <rFont val="Calibri"/>
        <family val="2"/>
        <scheme val="minor"/>
      </rPr>
      <t xml:space="preserve"> for participants served in this initiative is 1072. </t>
    </r>
  </si>
  <si>
    <t>Workforce Solutions North Texas plans are derived from provider feedback. We have had several inquiries/requests for CDA certification to continue, but to expand to online for all 11 counties we serve to have better access to obtaining the certification. This request has made the decision to continue to make the CDA certification course available for our Texas Rising Star centers. Feedback from our "Beyond the Page Quality Initiative" evaluations show that a high percentage of our Texas Rising Star facilities voted to participate in another year of this low-cost, high-impact initiative. Professional Development opportunities are a continued request by our providers so we have made it available in many areas; director's luncheon trainings, connections trainings, and offering opportunities for our providers to attend conferences. Finally we found in our surveys the need for curriculum and training over the curriculum is a high need in the classrooms. Success will be measured for each activity area by data collected. 
The CCQ plan aligns with the Board's Strategic Plan in supporting early child care and educating providers with their business and their employment functions, aid in increasing skills in our providers by offering CDA courses, and keeping the quality of our centers at its best.</t>
  </si>
  <si>
    <t>Infant/Toddler CDA Course Scholarships</t>
  </si>
  <si>
    <t>Pre-K CDA Course Scholarships</t>
  </si>
  <si>
    <t xml:space="preserve">Professional Development - "Beyond the Page" </t>
  </si>
  <si>
    <r>
      <t xml:space="preserve">Historically our local Texas Rising Star providers have scored lower on the teacher/child interaction portion of the assessment. "Beyond the Page" is a quality initiative that focuses on the professional development of child care center classroom teachers. The initiative focuses on early childhood literacy. Each quarter, Texas Rising Star staff choose a theme, an age-appropriate book, and supplemental manipulative aimed to train and assist classroom teachers on strategic read-aloud and techniques. Texas Rising Star staff provided instructions, power-point presentations and individualized center training upon request.  Initiative requires a 1-hour on-site training in read-aloud strategies for classroom teachers.
Track progression through evaluation, required training and quarterly observations. 
</t>
    </r>
    <r>
      <rPr>
        <b/>
        <sz val="12"/>
        <rFont val="Calibri"/>
        <family val="2"/>
        <scheme val="minor"/>
      </rPr>
      <t>Measurable outcomes</t>
    </r>
    <r>
      <rPr>
        <sz val="12"/>
        <rFont val="Calibri"/>
        <family val="2"/>
        <scheme val="minor"/>
      </rPr>
      <t xml:space="preserve"> will be measured by enhanced scores of the Texas Rising Star assessment regarding the teacher/child interaction. 
The </t>
    </r>
    <r>
      <rPr>
        <b/>
        <sz val="12"/>
        <rFont val="Calibri"/>
        <family val="2"/>
        <scheme val="minor"/>
      </rPr>
      <t>estimated reach</t>
    </r>
    <r>
      <rPr>
        <sz val="12"/>
        <rFont val="Calibri"/>
        <family val="2"/>
        <scheme val="minor"/>
      </rPr>
      <t xml:space="preserve"> is 204 classrooms within 43 Texas Rising Star centers. 
Total Cost= $35,000.00</t>
    </r>
  </si>
  <si>
    <t>"Director's Luncheon" training</t>
  </si>
  <si>
    <r>
      <t xml:space="preserve">Directors and assistant directors of our providers are required to maintain at least 36 hours of child care training. Training on early learning and child development topics,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The </t>
    </r>
    <r>
      <rPr>
        <b/>
        <sz val="12"/>
        <rFont val="Calibri"/>
        <family val="2"/>
        <scheme val="minor"/>
      </rPr>
      <t>estimated reach</t>
    </r>
    <r>
      <rPr>
        <sz val="12"/>
        <rFont val="Calibri"/>
        <family val="2"/>
        <scheme val="minor"/>
      </rPr>
      <t xml:space="preserve"> is 82 contracted providers. 
</t>
    </r>
    <r>
      <rPr>
        <b/>
        <sz val="12"/>
        <rFont val="Calibri"/>
        <family val="2"/>
        <scheme val="minor"/>
      </rPr>
      <t>Success will be measured by</t>
    </r>
    <r>
      <rPr>
        <sz val="12"/>
        <rFont val="Calibri"/>
        <family val="2"/>
        <scheme val="minor"/>
      </rPr>
      <t xml:space="preserve"> the number of participating directors and assistant directors. 
</t>
    </r>
    <r>
      <rPr>
        <b/>
        <sz val="12"/>
        <rFont val="Calibri"/>
        <family val="2"/>
        <scheme val="minor"/>
      </rPr>
      <t>Measurable outcomes</t>
    </r>
    <r>
      <rPr>
        <sz val="12"/>
        <rFont val="Calibri"/>
        <family val="2"/>
        <scheme val="minor"/>
      </rPr>
      <t xml:space="preserve"> will be enhanced scores on the Texas Rising Star assessments and fewer deficiencies reported against providers via CCR licensing. 
Total Cost = $6,000.00</t>
    </r>
  </si>
  <si>
    <t>"Connections" training</t>
  </si>
  <si>
    <r>
      <t xml:space="preserve">All child care staff of our providers are required to maintain at least 30-36 hours of child care training. Training on early learning and child development topics held by third party host,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The </t>
    </r>
    <r>
      <rPr>
        <b/>
        <sz val="12"/>
        <rFont val="Calibri"/>
        <family val="2"/>
        <scheme val="minor"/>
      </rPr>
      <t>estimated reach</t>
    </r>
    <r>
      <rPr>
        <sz val="12"/>
        <rFont val="Calibri"/>
        <family val="2"/>
        <scheme val="minor"/>
      </rPr>
      <t xml:space="preserve"> is 82 contracted providers. Success will be measured by the number of participating child care staff. 
</t>
    </r>
    <r>
      <rPr>
        <b/>
        <sz val="12"/>
        <rFont val="Calibri"/>
        <family val="2"/>
        <scheme val="minor"/>
      </rPr>
      <t>Measurable outcomes</t>
    </r>
    <r>
      <rPr>
        <sz val="12"/>
        <rFont val="Calibri"/>
        <family val="2"/>
        <scheme val="minor"/>
      </rPr>
      <t xml:space="preserve"> will be enhanced scores on the Texas Rising Star assessments and fewer deficiencies reported against providers via CCR licensing 
Total Cost = $3,000.00</t>
    </r>
  </si>
  <si>
    <t>Professional Development: Frog Street Curriculum</t>
  </si>
  <si>
    <t>Conference/Registration fees (scholarships)</t>
  </si>
  <si>
    <r>
      <t xml:space="preserve">Directors and assistant directors of our providers are required to maintain at least 36 hours of child care training. All Texas Rising Star facilities will have the opportunity for one or two staff members to attend the Conscious Discipline conference in 2024. All Texas Rising Star facilities will have the opportunity for one or two staff members to attend TXAEYC conference. Workforce Solutions North Texas will pay for the hotel and registration fees at a minimum. Interest will determine if WSNT will be able to pay travel costs. 
</t>
    </r>
    <r>
      <rPr>
        <b/>
        <sz val="12"/>
        <rFont val="Calibri"/>
        <family val="2"/>
        <scheme val="minor"/>
      </rPr>
      <t>Impact measured</t>
    </r>
    <r>
      <rPr>
        <sz val="12"/>
        <rFont val="Calibri"/>
        <family val="2"/>
        <scheme val="minor"/>
      </rPr>
      <t xml:space="preserve"> through the number of Directors within the Texas Rising Star facility and application of new skills acquired through additional training and insight received at the conference. 
Track progression through evaluation and quarterly observations. 
Total Cost = $10,200.00</t>
    </r>
  </si>
  <si>
    <t>Currently, there are 44 Texas Rising Star qualified centers in the local board area which are served by 3 fully qualified mentors and 1 SME. Our local board area currently serves 88 total centers, of which 44 will be required to onboard to Texas Rising Star and require additional staff to ensure all providers are served adequately. This activity fulfills the need to hire additional staffing to ensure mandated state guidelines requiring participating CCS centers currently being integrated into the Texas Rising Star program to be mentored. 
Personnel and training cost = $362,350.00</t>
  </si>
  <si>
    <t>Texas Rising Star Outreach</t>
  </si>
  <si>
    <r>
      <t xml:space="preserve">To help support parent engagement and consumer education designed to increase understanding and selection of quality child care through brochures and promotional items. Awareness of Texas Rising Star program participation in order to outreach and recruit non-Texas Rising Star centers to become Texas Rising Star certified and to outreach non-contracted centers to join the CCS/Texas Rising Star program. Intended to inform the public on the importance of choosing Quality child care centers for buy-in and involvement with the Texas Rising Star program. Community Awareness is vital to keep our clients and providers informed on what Texas Rising Star can do for their children. Impact measurements will be the number of new Texas Rising Star facilities that join and the number of clients applying for services. 
The </t>
    </r>
    <r>
      <rPr>
        <b/>
        <sz val="12"/>
        <rFont val="Calibri"/>
        <family val="2"/>
        <scheme val="minor"/>
      </rPr>
      <t>estimated reach</t>
    </r>
    <r>
      <rPr>
        <sz val="12"/>
        <rFont val="Calibri"/>
        <family val="2"/>
        <scheme val="minor"/>
      </rPr>
      <t xml:space="preserve"> is community wide. 
Total Cost = $25,000.00</t>
    </r>
  </si>
  <si>
    <t xml:space="preserve">Learning Materials and/or Outdoor Equipment
</t>
  </si>
  <si>
    <t>College Scholarships</t>
  </si>
  <si>
    <t>Child Care Administrator Professional Development</t>
  </si>
  <si>
    <t>Child Care Staff Professional Development</t>
  </si>
  <si>
    <t>Education Incentives</t>
  </si>
  <si>
    <t>Child Development Associate (CDA) Scholarships</t>
  </si>
  <si>
    <t>Texas Rising Star Participation Incentives</t>
  </si>
  <si>
    <t>Learning Materials and/or Outdoor Equipment</t>
  </si>
  <si>
    <r>
      <t xml:space="preserve">Provide up to six (7) Texas Rising Star mentors (two 50% Texas Rising Star and 50% other FTE duties), (1) Quality Staff for purchases, and one (1) Child Care Industry Support Staff to outreach providers
</t>
    </r>
    <r>
      <rPr>
        <b/>
        <sz val="12"/>
        <rFont val="Calibri"/>
        <family val="2"/>
        <scheme val="minor"/>
      </rPr>
      <t xml:space="preserve">What need does this activity meet? </t>
    </r>
    <r>
      <rPr>
        <sz val="12"/>
        <rFont val="Calibri"/>
        <family val="2"/>
        <scheme val="minor"/>
      </rPr>
      <t xml:space="preserve">Or what Board strategy does it align with? 
Mandatory Texas Rising Star requirements include providing Texas Rising Star mentoring support to all programs seeking Texas Rising Star certification, in addition to mentoring currently certified Texas Rising Star programs.
</t>
    </r>
    <r>
      <rPr>
        <b/>
        <sz val="12"/>
        <rFont val="Calibri"/>
        <family val="2"/>
        <scheme val="minor"/>
      </rPr>
      <t xml:space="preserve">What is the estimated reach of this activity (i.e., how many will be served)? </t>
    </r>
    <r>
      <rPr>
        <sz val="12"/>
        <rFont val="Calibri"/>
        <family val="2"/>
        <scheme val="minor"/>
      </rPr>
      <t xml:space="preserve">
There will be up to  100 programs, seeking initial Texas Rising Star certification and currently certified Texas Rising Star programs during this time period.  These programs include home care programs, licensed childcare centers and before/after school programs. across the Texas Panhandle.
</t>
    </r>
    <r>
      <rPr>
        <b/>
        <sz val="12"/>
        <rFont val="Calibri"/>
        <family val="2"/>
        <scheme val="minor"/>
      </rPr>
      <t xml:space="preserve">How will the Board measure success for this activity? </t>
    </r>
    <r>
      <rPr>
        <sz val="12"/>
        <rFont val="Calibri"/>
        <family val="2"/>
        <scheme val="minor"/>
      </rPr>
      <t xml:space="preserve">
The Board will measure the success of this activity by the Texas Rising Star certification and/or AMV/SLE scores.
</t>
    </r>
    <r>
      <rPr>
        <b/>
        <sz val="12"/>
        <rFont val="Calibri"/>
        <family val="2"/>
        <scheme val="minor"/>
      </rPr>
      <t xml:space="preserve">What are the measurable outcomes? </t>
    </r>
    <r>
      <rPr>
        <sz val="12"/>
        <rFont val="Calibri"/>
        <family val="2"/>
        <scheme val="minor"/>
      </rPr>
      <t xml:space="preserve">
Number of providers assisted in the Texas Panhandle to achieve Texas Rising Star certification and programs to maintain and/or obtain higher Texas Rising Star certification.</t>
    </r>
  </si>
  <si>
    <t>Child Assessment Tools</t>
  </si>
  <si>
    <t xml:space="preserve">Shared Services - Software
</t>
  </si>
  <si>
    <r>
      <t xml:space="preserve">What need does this activity meet?   
</t>
    </r>
    <r>
      <rPr>
        <sz val="12"/>
        <rFont val="Calibri"/>
        <family val="2"/>
        <scheme val="minor"/>
      </rPr>
      <t>Establishing or expanding high-quality early learning programs to serve infants and/or toddlers in the Permian Basin with equipment and supplies where there is limited availability.</t>
    </r>
    <r>
      <rPr>
        <b/>
        <sz val="12"/>
        <rFont val="Calibri"/>
        <family val="2"/>
        <scheme val="minor"/>
      </rPr>
      <t xml:space="preserve">
What is the estimated reach of this activity (i.e. how many will be served)?      
</t>
    </r>
    <r>
      <rPr>
        <sz val="12"/>
        <rFont val="Calibri"/>
        <family val="2"/>
        <scheme val="minor"/>
      </rPr>
      <t>Increasing 20 infant and 20 toddler slots.</t>
    </r>
    <r>
      <rPr>
        <b/>
        <sz val="12"/>
        <rFont val="Calibri"/>
        <family val="2"/>
        <scheme val="minor"/>
      </rPr>
      <t xml:space="preserve">
What are the measurable outcomes?     
</t>
    </r>
    <r>
      <rPr>
        <sz val="12"/>
        <rFont val="Calibri"/>
        <family val="2"/>
        <scheme val="minor"/>
      </rPr>
      <t>There are an increased number of infant and toddler slots available for families in the Permian Basin.</t>
    </r>
  </si>
  <si>
    <t>Professional Development -  Conferences (2)</t>
  </si>
  <si>
    <t xml:space="preserve">
Business Management Training for Administrators</t>
  </si>
  <si>
    <t>First Aid &amp; CPR Training</t>
  </si>
  <si>
    <t>Shared Service - Back Office Software Solutions</t>
  </si>
  <si>
    <t xml:space="preserve">South Plains CCS Provider needs are determined based off of feedback from annual survey results sent to all providers in the fall, as well as mentor observations made at each child care facility mentoring visit. Each certified Texas Rising Star site and all on-boarded Texas Rising Star providers have been assigned a mentor to assist and guide them through the entire process of providing, maintaining, and expanding quality childcare. CCS Texas Rising Star staff host specific trainings for providers who are Texas Rising Star and those working towards Texas Rising Star Full Certification. CCS also provides materials/equipment-based on needs for Texas Rising Star certification and needs of each facility, curriculum, college subsidies, and any other identified needs associated with becoming, maintaining or increasing Texas Rising Star star levels.  
The success is measured by: the number of providers who express interest in additional quality activities, the number of providers requesting to become fully certified, CCR noted improving status on weighted risk assessment monitorings, and via observations by Child Care Directors and/or CCS mentors indicating notable improvements in the classroom. The Board expects all South Plains providers to be fully certified Texas Rising Star facilities, and the below plan aligns with the Boards strategy. </t>
  </si>
  <si>
    <t>Training, Equipment and Materials</t>
  </si>
  <si>
    <r>
      <t xml:space="preserve">Infant and toddler early learning trainings on developmentally appropriate practices will be provided to all CCS providers, along with materials/equipment for infants and toddlers when applicable.  Each provider representative will increase their knowledge in early learning practices to help them obtain higher scores on their assessments. These providers will receive materials for each facility to enhance their classroom learning environments and provide higher quality for the children in their care. 
The </t>
    </r>
    <r>
      <rPr>
        <b/>
        <sz val="12"/>
        <rFont val="Calibri"/>
        <family val="2"/>
        <scheme val="minor"/>
      </rPr>
      <t>success of the trainings will be measured by</t>
    </r>
    <r>
      <rPr>
        <sz val="12"/>
        <rFont val="Calibri"/>
        <family val="2"/>
        <scheme val="minor"/>
      </rPr>
      <t xml:space="preserve"> assessment results from the classroom assessments and ongoing observations noted by the mentor. 
</t>
    </r>
    <r>
      <rPr>
        <b/>
        <sz val="12"/>
        <rFont val="Calibri"/>
        <family val="2"/>
        <scheme val="minor"/>
      </rPr>
      <t>The need that this activity meet</t>
    </r>
    <r>
      <rPr>
        <sz val="12"/>
        <rFont val="Calibri"/>
        <family val="2"/>
        <scheme val="minor"/>
      </rPr>
      <t xml:space="preserve">s is to increase the knowledge of infant and toddler developmentally appropriate practices, and increase the amount of CCS providers that will be eligible to complete Texas Rising Star certified. 
</t>
    </r>
    <r>
      <rPr>
        <b/>
        <sz val="12"/>
        <rFont val="Calibri"/>
        <family val="2"/>
        <scheme val="minor"/>
      </rPr>
      <t>Projected number of providers assisted</t>
    </r>
    <r>
      <rPr>
        <sz val="12"/>
        <rFont val="Calibri"/>
        <family val="2"/>
        <scheme val="minor"/>
      </rPr>
      <t xml:space="preserve"> - 131 providers</t>
    </r>
  </si>
  <si>
    <t>Infant Toddler Specialist personnel</t>
  </si>
  <si>
    <r>
      <t xml:space="preserve">South Plains will have a fully certified Infant/Toddler Specialist by the end of the year and she will provide trainings to all Texas Rising Star providers in the service delivery area. Each child care provider representative will increase their knowledge in early learning to provide higher quality for the children in their care. 
The </t>
    </r>
    <r>
      <rPr>
        <b/>
        <sz val="12"/>
        <rFont val="Calibri"/>
        <family val="2"/>
        <scheme val="minor"/>
      </rPr>
      <t>success of the trainings will be measured by</t>
    </r>
    <r>
      <rPr>
        <sz val="12"/>
        <rFont val="Calibri"/>
        <family val="2"/>
        <scheme val="minor"/>
      </rPr>
      <t xml:space="preserve"> assessment results from the classroom assessments and ongoing observations noted by the mentor. 
The </t>
    </r>
    <r>
      <rPr>
        <b/>
        <sz val="12"/>
        <rFont val="Calibri"/>
        <family val="2"/>
        <scheme val="minor"/>
      </rPr>
      <t>need that this activity meets</t>
    </r>
    <r>
      <rPr>
        <sz val="12"/>
        <rFont val="Calibri"/>
        <family val="2"/>
        <scheme val="minor"/>
      </rPr>
      <t xml:space="preserve"> is to increase the knowledge of infant and toddler developmentally appropriate practices, and increase the amount of CCS providers that will be eligible to become Texas Rising Star certified. 
</t>
    </r>
    <r>
      <rPr>
        <b/>
        <sz val="12"/>
        <rFont val="Calibri"/>
        <family val="2"/>
        <scheme val="minor"/>
      </rPr>
      <t>Projected number of providers assisted</t>
    </r>
    <r>
      <rPr>
        <sz val="12"/>
        <rFont val="Calibri"/>
        <family val="2"/>
        <scheme val="minor"/>
      </rPr>
      <t xml:space="preserve"> - 131 providers</t>
    </r>
  </si>
  <si>
    <r>
      <t xml:space="preserve">Early childhood trainings for caregivers and CCS staff will be provided, along with equipment/materials when applicable – each participant will increase their knowledge in numerous early childhood education areas and meet their required annual training hours to provide higher quality for the children in their care. 
The </t>
    </r>
    <r>
      <rPr>
        <b/>
        <sz val="12"/>
        <rFont val="Calibri"/>
        <family val="2"/>
        <scheme val="minor"/>
      </rPr>
      <t>success of the trainings will be measured by</t>
    </r>
    <r>
      <rPr>
        <sz val="12"/>
        <rFont val="Calibri"/>
        <family val="2"/>
        <scheme val="minor"/>
      </rPr>
      <t xml:space="preserve"> assessment results from the classroom assessments and ongoing observations noted by the mentor. 
The </t>
    </r>
    <r>
      <rPr>
        <b/>
        <sz val="12"/>
        <rFont val="Calibri"/>
        <family val="2"/>
        <scheme val="minor"/>
      </rPr>
      <t>need that this activity meets</t>
    </r>
    <r>
      <rPr>
        <sz val="12"/>
        <rFont val="Calibri"/>
        <family val="2"/>
        <scheme val="minor"/>
      </rPr>
      <t xml:space="preserve"> is to help with increasing Texas Rising Star fully certified providers and decreasing the licensing violations for not having required training hours.  
</t>
    </r>
    <r>
      <rPr>
        <b/>
        <sz val="12"/>
        <rFont val="Calibri"/>
        <family val="2"/>
        <scheme val="minor"/>
      </rPr>
      <t>Projected number of providers assisted</t>
    </r>
    <r>
      <rPr>
        <sz val="12"/>
        <rFont val="Calibri"/>
        <family val="2"/>
        <scheme val="minor"/>
      </rPr>
      <t xml:space="preserve"> - 131 providers.</t>
    </r>
  </si>
  <si>
    <t>CDA and EC College Course Scholarships</t>
  </si>
  <si>
    <r>
      <t xml:space="preserve">College Subsidies are provided for caregivers to obtain a CDA or attend Early Childhood collegiate level classes – each student will be tallied and increase their knowledge in numerous early childhood education areas and provide higher quality care for the children in their care. 
The </t>
    </r>
    <r>
      <rPr>
        <b/>
        <sz val="12"/>
        <rFont val="Calibri"/>
        <family val="2"/>
        <scheme val="minor"/>
      </rPr>
      <t>success of these subsidies will be measured by</t>
    </r>
    <r>
      <rPr>
        <sz val="12"/>
        <rFont val="Calibri"/>
        <family val="2"/>
        <scheme val="minor"/>
      </rPr>
      <t xml:space="preserve"> an increase in caregivers who have higher education to potentially increase the amount of higher star level Texas Rising Star certified providers. 
The </t>
    </r>
    <r>
      <rPr>
        <b/>
        <sz val="12"/>
        <rFont val="Calibri"/>
        <family val="2"/>
        <scheme val="minor"/>
      </rPr>
      <t>need that this activity meets</t>
    </r>
    <r>
      <rPr>
        <sz val="12"/>
        <rFont val="Calibri"/>
        <family val="2"/>
        <scheme val="minor"/>
      </rPr>
      <t xml:space="preserve"> is to help with increasing fully Texas Rising Star certified providers and raising star levels for already certified providers. 
</t>
    </r>
    <r>
      <rPr>
        <b/>
        <sz val="12"/>
        <rFont val="Calibri"/>
        <family val="2"/>
        <scheme val="minor"/>
      </rPr>
      <t>Projected number</t>
    </r>
    <r>
      <rPr>
        <sz val="12"/>
        <rFont val="Calibri"/>
        <family val="2"/>
        <scheme val="minor"/>
      </rPr>
      <t xml:space="preserve"> of caregivers assisted with college subsidies - 50 caregivers.</t>
    </r>
  </si>
  <si>
    <t>Texas Rising Star Posters</t>
  </si>
  <si>
    <r>
      <t xml:space="preserve">Fully certified Texas Rising Star providers are provided with a star level poster and frame to recognize their accomplishment and display in their facility. 
The </t>
    </r>
    <r>
      <rPr>
        <b/>
        <sz val="12"/>
        <rFont val="Calibri"/>
        <family val="2"/>
        <scheme val="minor"/>
      </rPr>
      <t>need that this activity meets</t>
    </r>
    <r>
      <rPr>
        <sz val="12"/>
        <rFont val="Calibri"/>
        <family val="2"/>
        <scheme val="minor"/>
      </rPr>
      <t xml:space="preserve"> it to increase quality awareness and increase the number of children attending full Texas Rising Star certified facilities. 
The </t>
    </r>
    <r>
      <rPr>
        <b/>
        <sz val="12"/>
        <rFont val="Calibri"/>
        <family val="2"/>
        <scheme val="minor"/>
      </rPr>
      <t>success of this project can be measured by</t>
    </r>
    <r>
      <rPr>
        <sz val="12"/>
        <rFont val="Calibri"/>
        <family val="2"/>
        <scheme val="minor"/>
      </rPr>
      <t xml:space="preserve"> increased enrollments at full/higher star level Texas Rising Star certified providers. 
</t>
    </r>
    <r>
      <rPr>
        <b/>
        <sz val="12"/>
        <rFont val="Calibri"/>
        <family val="2"/>
        <scheme val="minor"/>
      </rPr>
      <t>Projected number</t>
    </r>
    <r>
      <rPr>
        <sz val="12"/>
        <rFont val="Calibri"/>
        <family val="2"/>
        <scheme val="minor"/>
      </rPr>
      <t xml:space="preserve"> of providers assisted this year - 65 providers</t>
    </r>
  </si>
  <si>
    <t>Equipment to support Initial Certification</t>
  </si>
  <si>
    <r>
      <t>All provider facilities that have received mentoring and are deemed as ready for their initial assessment per their mentors recommendation will receive an initial allotment of equipment/materials (based on mentor recommendations of needed items) to enhance their learning environment, prior to their assessment. 
The</t>
    </r>
    <r>
      <rPr>
        <b/>
        <sz val="12"/>
        <rFont val="Calibri"/>
        <family val="2"/>
        <scheme val="minor"/>
      </rPr>
      <t xml:space="preserve"> need that this activity meets</t>
    </r>
    <r>
      <rPr>
        <sz val="12"/>
        <rFont val="Calibri"/>
        <family val="2"/>
        <scheme val="minor"/>
      </rPr>
      <t xml:space="preserve"> is to assist CCS providers with equipment/materials needed to achieve full Texas Rising Star certification. 
The </t>
    </r>
    <r>
      <rPr>
        <b/>
        <sz val="12"/>
        <rFont val="Calibri"/>
        <family val="2"/>
        <scheme val="minor"/>
      </rPr>
      <t xml:space="preserve">success of this project can be measured by </t>
    </r>
    <r>
      <rPr>
        <sz val="12"/>
        <rFont val="Calibri"/>
        <family val="2"/>
        <scheme val="minor"/>
      </rPr>
      <t xml:space="preserve">an increase in fully certified Texas Rising Star providers and higher star levels for newly assessed providers. 
</t>
    </r>
    <r>
      <rPr>
        <b/>
        <sz val="12"/>
        <rFont val="Calibri"/>
        <family val="2"/>
        <scheme val="minor"/>
      </rPr>
      <t>Projected number</t>
    </r>
    <r>
      <rPr>
        <sz val="12"/>
        <rFont val="Calibri"/>
        <family val="2"/>
        <scheme val="minor"/>
      </rPr>
      <t xml:space="preserve"> of providers assisted this year - 65 providers</t>
    </r>
  </si>
  <si>
    <t>Equipment to support continued certification</t>
  </si>
  <si>
    <r>
      <t xml:space="preserve">Each new Texas Rising Star certified provider who achieves a Two-, Three-, or Four-Star level will receive a specified amount of equipment/materials as a reward for reaching that star level. The amounts are predetermined and based on star level and licensed capacity and must be approved and in line with items needed to enhance the Texas Rising Star provider star level. 
The </t>
    </r>
    <r>
      <rPr>
        <b/>
        <sz val="12"/>
        <rFont val="Calibri"/>
        <family val="2"/>
        <scheme val="minor"/>
      </rPr>
      <t>need that this activity meets</t>
    </r>
    <r>
      <rPr>
        <sz val="12"/>
        <rFont val="Calibri"/>
        <family val="2"/>
        <scheme val="minor"/>
      </rPr>
      <t xml:space="preserve"> is to assist CCS providers with equipment/materials needed to increase star levels in the future. 
The </t>
    </r>
    <r>
      <rPr>
        <b/>
        <sz val="12"/>
        <rFont val="Calibri"/>
        <family val="2"/>
        <scheme val="minor"/>
      </rPr>
      <t>success of this project can be measured by</t>
    </r>
    <r>
      <rPr>
        <sz val="12"/>
        <rFont val="Calibri"/>
        <family val="2"/>
        <scheme val="minor"/>
      </rPr>
      <t xml:space="preserve"> an increase in star levels during yearly monitoring/reassessment visits. 
</t>
    </r>
    <r>
      <rPr>
        <b/>
        <sz val="12"/>
        <rFont val="Calibri"/>
        <family val="2"/>
        <scheme val="minor"/>
      </rPr>
      <t>Projected number</t>
    </r>
    <r>
      <rPr>
        <sz val="12"/>
        <rFont val="Calibri"/>
        <family val="2"/>
        <scheme val="minor"/>
      </rPr>
      <t xml:space="preserve"> of providers assisted this year- 65 new providers</t>
    </r>
  </si>
  <si>
    <t>Texas Rising Star Certification Incentive (equipment/materials)</t>
  </si>
  <si>
    <r>
      <t xml:space="preserve">All Texas Rising Star certified providers who maintain or enhance their star level at their reassessment/annual monitoring will receive a specified amount of equipment/materials. The amounts are predetermined and based on star level and licensed capacity at the time of the reassessment/monitoring and must be approved and in line with items needed to maintain or enhance the Texas Rising Star provider star level. 
The </t>
    </r>
    <r>
      <rPr>
        <b/>
        <sz val="12"/>
        <rFont val="Calibri"/>
        <family val="2"/>
        <scheme val="minor"/>
      </rPr>
      <t>need that this activity meets</t>
    </r>
    <r>
      <rPr>
        <sz val="12"/>
        <rFont val="Calibri"/>
        <family val="2"/>
        <scheme val="minor"/>
      </rPr>
      <t xml:space="preserve"> is to assist CCS providers with equipment/materials needed to maintain or enhance star levels. 
The </t>
    </r>
    <r>
      <rPr>
        <b/>
        <sz val="12"/>
        <rFont val="Calibri"/>
        <family val="2"/>
        <scheme val="minor"/>
      </rPr>
      <t>success of this project can be measured by</t>
    </r>
    <r>
      <rPr>
        <sz val="12"/>
        <rFont val="Calibri"/>
        <family val="2"/>
        <scheme val="minor"/>
      </rPr>
      <t xml:space="preserve"> an increase in star levels during reassessment/monitoring visits. 
</t>
    </r>
    <r>
      <rPr>
        <b/>
        <sz val="12"/>
        <rFont val="Calibri"/>
        <family val="2"/>
        <scheme val="minor"/>
      </rPr>
      <t>Projected number</t>
    </r>
    <r>
      <rPr>
        <sz val="12"/>
        <rFont val="Calibri"/>
        <family val="2"/>
        <scheme val="minor"/>
      </rPr>
      <t xml:space="preserve"> of providers assisted - 60 providers</t>
    </r>
  </si>
  <si>
    <r>
      <t xml:space="preserve">Each current CCS provider will receive one complete set of curricula for all ages served at their facility, based on predetermined curricula that meet Texas Rising Star specifications. 
The </t>
    </r>
    <r>
      <rPr>
        <b/>
        <sz val="12"/>
        <color theme="1"/>
        <rFont val="Calibri"/>
        <family val="2"/>
        <scheme val="minor"/>
      </rPr>
      <t>need that this activity meets</t>
    </r>
    <r>
      <rPr>
        <sz val="12"/>
        <color theme="1"/>
        <rFont val="Calibri"/>
        <family val="2"/>
        <scheme val="minor"/>
      </rPr>
      <t xml:space="preserve"> is to increase quality in all CCS provider sites. 
The </t>
    </r>
    <r>
      <rPr>
        <b/>
        <sz val="12"/>
        <color theme="1"/>
        <rFont val="Calibri"/>
        <family val="2"/>
        <scheme val="minor"/>
      </rPr>
      <t>success of this activity can be measured by</t>
    </r>
    <r>
      <rPr>
        <sz val="12"/>
        <color theme="1"/>
        <rFont val="Calibri"/>
        <family val="2"/>
        <scheme val="minor"/>
      </rPr>
      <t xml:space="preserve"> an Increase in Texas Rising Star certified providers and those who are using curriculums that meet Texas Rising Star specifications and increase the number of children attending Texas Rising Star certified facilities. 
</t>
    </r>
    <r>
      <rPr>
        <b/>
        <sz val="12"/>
        <color theme="1"/>
        <rFont val="Calibri"/>
        <family val="2"/>
        <scheme val="minor"/>
      </rPr>
      <t>Projected number</t>
    </r>
    <r>
      <rPr>
        <sz val="12"/>
        <color theme="1"/>
        <rFont val="Calibri"/>
        <family val="2"/>
        <scheme val="minor"/>
      </rPr>
      <t xml:space="preserve"> of providers assisted - 65 providers</t>
    </r>
  </si>
  <si>
    <t>Resource Room (access to materials)</t>
  </si>
  <si>
    <r>
      <t xml:space="preserve">The Resource Room and Frog Bus are additional benefits for Texas Rising Star providers to help aid them in attaining/maintaining Texas Rising Star certification status by providing them with some resources needed to enhance their learning environments. 
The </t>
    </r>
    <r>
      <rPr>
        <b/>
        <sz val="12"/>
        <rFont val="Calibri"/>
        <family val="2"/>
        <scheme val="minor"/>
      </rPr>
      <t>need that this activity meets</t>
    </r>
    <r>
      <rPr>
        <sz val="12"/>
        <rFont val="Calibri"/>
        <family val="2"/>
        <scheme val="minor"/>
      </rPr>
      <t xml:space="preserve"> is to assist CCS providers with equipment/materials and support needed to maintain or enhance star levels. 
The </t>
    </r>
    <r>
      <rPr>
        <b/>
        <sz val="12"/>
        <rFont val="Calibri"/>
        <family val="2"/>
        <scheme val="minor"/>
      </rPr>
      <t>success of this project can be measured by</t>
    </r>
    <r>
      <rPr>
        <sz val="12"/>
        <rFont val="Calibri"/>
        <family val="2"/>
        <scheme val="minor"/>
      </rPr>
      <t xml:space="preserve"> an increase in star levels during assessments, monitorings, and reassessments.  
</t>
    </r>
    <r>
      <rPr>
        <b/>
        <sz val="12"/>
        <rFont val="Calibri"/>
        <family val="2"/>
        <scheme val="minor"/>
      </rPr>
      <t>Projected number</t>
    </r>
    <r>
      <rPr>
        <sz val="12"/>
        <rFont val="Calibri"/>
        <family val="2"/>
        <scheme val="minor"/>
      </rPr>
      <t xml:space="preserve"> of providers assisted - 131 providers</t>
    </r>
  </si>
  <si>
    <t>Quality Day of Play - Family outreach</t>
  </si>
  <si>
    <r>
      <t xml:space="preserve">The Quality Day of Play event will be open to the public and will showcase what to look for in quality childcare. All Three- and Four-Star fully certified Texas Rising Star providers are invited to participate in the event to show what quality play looks like in the children's learning environment. Each provider is tasked with a specific interest area to show parents what and how children learn through play.  
The </t>
    </r>
    <r>
      <rPr>
        <b/>
        <sz val="12"/>
        <rFont val="Calibri"/>
        <family val="2"/>
        <scheme val="minor"/>
      </rPr>
      <t>success will be measured by</t>
    </r>
    <r>
      <rPr>
        <sz val="12"/>
        <rFont val="Calibri"/>
        <family val="2"/>
        <scheme val="minor"/>
      </rPr>
      <t xml:space="preserve"> increased community knowledge of quality child care.  
</t>
    </r>
    <r>
      <rPr>
        <b/>
        <sz val="12"/>
        <rFont val="Calibri"/>
        <family val="2"/>
        <scheme val="minor"/>
      </rPr>
      <t>Projected number</t>
    </r>
    <r>
      <rPr>
        <sz val="12"/>
        <rFont val="Calibri"/>
        <family val="2"/>
        <scheme val="minor"/>
      </rPr>
      <t xml:space="preserve"> of community attendance - 1,000-2,000 attendees.</t>
    </r>
  </si>
  <si>
    <t>Texas Rising Star Staff Personnel Costs</t>
  </si>
  <si>
    <r>
      <t xml:space="preserve">We currently have 4 Texas Rising Star mentor staff, 1-Texas Rising Star mentor vacancy and 1-Provider Services general vacancy. The need that this meets is to assist CCS providers with mentoring needed to obtain, maintain or enhance star levels, and to provide support services to the Provider Services staff. 
The </t>
    </r>
    <r>
      <rPr>
        <b/>
        <sz val="12"/>
        <rFont val="Calibri"/>
        <family val="2"/>
        <scheme val="minor"/>
      </rPr>
      <t>success can be measured by</t>
    </r>
    <r>
      <rPr>
        <sz val="12"/>
        <rFont val="Calibri"/>
        <family val="2"/>
        <scheme val="minor"/>
      </rPr>
      <t xml:space="preserve"> an increase in fully certified Texas Rising Star providers, and maintaining/enhancing current Texas Rising Star star levels. The goal for this year is to mentor all entry level provider sites to become fully certified Texas Rising Star facilities and to mentor all current Texas Rising Star providers to maintain/enhance current star levels. 
</t>
    </r>
    <r>
      <rPr>
        <b/>
        <sz val="12"/>
        <rFont val="Calibri"/>
        <family val="2"/>
        <scheme val="minor"/>
      </rPr>
      <t>Projected number</t>
    </r>
    <r>
      <rPr>
        <sz val="12"/>
        <rFont val="Calibri"/>
        <family val="2"/>
        <scheme val="minor"/>
      </rPr>
      <t xml:space="preserve"> of provider assisted - 131 providers</t>
    </r>
  </si>
  <si>
    <t>None</t>
  </si>
  <si>
    <t>Wage Supplement - Texas Rising Star Certification Incentive (Staff Stipend)</t>
  </si>
  <si>
    <r>
      <t>CCS will provide each Texas Rising Star provider with a predetermined amount of reimbursement for incentives paid to staff upon completion of initial Texas Rising Star certification, dependent on licensing capacity and star level obtained. 
The</t>
    </r>
    <r>
      <rPr>
        <b/>
        <sz val="12"/>
        <rFont val="Calibri"/>
        <family val="2"/>
        <scheme val="minor"/>
      </rPr>
      <t xml:space="preserve"> need that this activity meets</t>
    </r>
    <r>
      <rPr>
        <sz val="12"/>
        <rFont val="Calibri"/>
        <family val="2"/>
        <scheme val="minor"/>
      </rPr>
      <t xml:space="preserve"> it to increase quality awareness and support CCS providers to aid them in rewarding their staff for accomplishing complete Texas Rising Star certification. 
The </t>
    </r>
    <r>
      <rPr>
        <b/>
        <sz val="12"/>
        <rFont val="Calibri"/>
        <family val="2"/>
        <scheme val="minor"/>
      </rPr>
      <t>success of this project can be measured by</t>
    </r>
    <r>
      <rPr>
        <sz val="12"/>
        <rFont val="Calibri"/>
        <family val="2"/>
        <scheme val="minor"/>
      </rPr>
      <t xml:space="preserve"> an increase in star levels during assessments and reassessments and Texas Rising Star staff retention. 
</t>
    </r>
    <r>
      <rPr>
        <b/>
        <sz val="12"/>
        <rFont val="Calibri"/>
        <family val="2"/>
        <scheme val="minor"/>
      </rPr>
      <t>Projected number</t>
    </r>
    <r>
      <rPr>
        <sz val="12"/>
        <rFont val="Calibri"/>
        <family val="2"/>
        <scheme val="minor"/>
      </rPr>
      <t xml:space="preserve"> of providers assisted - 65 providers, approximately 425 staff.</t>
    </r>
  </si>
  <si>
    <t>Our Board used multiple sources to obtain and identify childcare provider needs in the Texoma Board area. 
1) A needs assessment was conducted with sixty-three providers in Summer/Fall 2022 by our Child Care Business Services Specialist position (from the Child Care Industry Support Funds) to learn more about provider need/suggestions. 
2) Professional development training evaluations from BCY'23 were reviewed to determine the best suggested training topics/needs and/or identified trainers. 
3) Childcare provider feedback was obtained from two professional development surveys sent out in the Summer 2023. 
4) Provider surveys were sent out in September 2023 regarding the Child Care Services program as a whole (including information on staff responses, promptness, courtesy, and overall program experience, but also professional development needs, staffing needs, as well as training/resource needs and quality improvement activity participation).
5) Other needs and sources were identified in this process from other resources, including:
     TWC and other Workforce Board area identified needs (including the Board Strategic Planning session held in October 2023),
     Staff history and experience with Quality activities in our Board area,
     Knowledge of budget constraints, and
     Texas Rising Star Mentor feedback while working with entry level designated (ELD) facilities.
Overall, our Board will be streamlining and limiting some quality activities/programs, while also adding additional professional development trainings, based on provider responses. 
The Board will measure success in all activities based on numbers of participants, participation noted from this fiscal year over the previous fiscal year, and new/additional center and home participation. The Board will also use increased Texas Rising Star accreditation numbers as a measure of success, along with required staff Texas Rising Star training completion, active participation in mentoring hours for providers working towards accreditation and Continuous Quality Improvement Plan (CQIP) progress/goal completion. 
All quality activities align with the Boards strategic plan as they support childcare provider needs based on obtained feedback/suggestions and are implemented with the intent of promoting and increasing quality childcare. In our area, and across the state, we know there is a need for child care workers. We plan to assist childcare providers in alleviating staff constraints, thus increasing capacity for CCS children (including infant and toddler space, specifically). Our Board noted that a 1.4% increased need is expected in the childcare industry over the next five years. Our Board is encouraging childcare workers to get credentialed in the field, that will ultimately help wages to increase in our area. We will also be working with the CCS providers in pursuing and attaining Texas Rising Star accreditation, including offering a variety of professional development opportunities to ensure a wide availability to meet higher hour expectations for Texas Rising Star. Lastly, all activities offered by Quality funds will be used to increase the level of quality a childcare provider can offer and the level of quality care that the children in our area receive!</t>
  </si>
  <si>
    <t>Infant and Toddler Expansion - financial stipends</t>
  </si>
  <si>
    <r>
      <t xml:space="preserve">What need does this activity meet? Or what Board strategy does it align with?
</t>
    </r>
    <r>
      <rPr>
        <sz val="12"/>
        <rFont val="Calibri"/>
        <family val="2"/>
        <scheme val="minor"/>
      </rPr>
      <t>Additional infant and toddlers slots were identified as a need at the statewide Board Strategic Planning Session in October 2023. In keeping with this identified need, the Texoma Board will work to implement an Infant and Toddler Expansion Initiative in early 2024.</t>
    </r>
    <r>
      <rPr>
        <b/>
        <sz val="12"/>
        <rFont val="Calibri"/>
        <family val="2"/>
        <scheme val="minor"/>
      </rPr>
      <t xml:space="preserve">
What is the estimated reach of this activity (i.e. how many will be served)?
</t>
    </r>
    <r>
      <rPr>
        <sz val="12"/>
        <rFont val="Calibri"/>
        <family val="2"/>
        <scheme val="minor"/>
      </rPr>
      <t>Up to 6 facilities may expect assistance with this Expansion Initiative with by financial stipends.</t>
    </r>
    <r>
      <rPr>
        <b/>
        <sz val="12"/>
        <rFont val="Calibri"/>
        <family val="2"/>
        <scheme val="minor"/>
      </rPr>
      <t xml:space="preserve">
How will the Board measure success for this activity?
</t>
    </r>
    <r>
      <rPr>
        <sz val="12"/>
        <rFont val="Calibri"/>
        <family val="2"/>
        <scheme val="minor"/>
      </rPr>
      <t>The Board will measure this activity's success by the number of childcare providers that increase or add additional infant and toddler slots to their already existing capacity.</t>
    </r>
    <r>
      <rPr>
        <b/>
        <sz val="12"/>
        <rFont val="Calibri"/>
        <family val="2"/>
        <scheme val="minor"/>
      </rPr>
      <t xml:space="preserve">
What are the measurable outcomes?
</t>
    </r>
    <r>
      <rPr>
        <sz val="12"/>
        <rFont val="Calibri"/>
        <family val="2"/>
        <scheme val="minor"/>
      </rPr>
      <t>If at least one childcare provider increases their infant and toddler capacity from this Initiative, it will be considered successful.</t>
    </r>
  </si>
  <si>
    <r>
      <t xml:space="preserve">What need does this activity meet? Or what Board strategy does it align with?
</t>
    </r>
    <r>
      <rPr>
        <sz val="12"/>
        <rFont val="Calibri"/>
        <family val="2"/>
        <scheme val="minor"/>
      </rPr>
      <t>These professional development activities meet the continual need for required PD hours and to ensure childcare provider staff can meet the higher PD hour expectation with Texas Rising Star accreditation, all while receiving high quality, local training. The Board will provide monthly trainings, a Super Saturday Conference, and other identified Professional Development Offerings throughout the year.</t>
    </r>
    <r>
      <rPr>
        <b/>
        <sz val="12"/>
        <rFont val="Calibri"/>
        <family val="2"/>
        <scheme val="minor"/>
      </rPr>
      <t xml:space="preserve">
What is the estimated reach of this activity (i.e. how many will be served)?
</t>
    </r>
    <r>
      <rPr>
        <sz val="12"/>
        <rFont val="Calibri"/>
        <family val="2"/>
        <scheme val="minor"/>
      </rPr>
      <t>It is anticipated that at least 15 people will attend each monthly training offered and that at least 60 will attend our Super Saturday conference.</t>
    </r>
    <r>
      <rPr>
        <b/>
        <sz val="12"/>
        <rFont val="Calibri"/>
        <family val="2"/>
        <scheme val="minor"/>
      </rPr>
      <t xml:space="preserve">
How will the Board measure success for this activity?
</t>
    </r>
    <r>
      <rPr>
        <sz val="12"/>
        <rFont val="Calibri"/>
        <family val="2"/>
        <scheme val="minor"/>
      </rPr>
      <t>The Board will measure success with these activities by the number of childcare providers that participate at each event.</t>
    </r>
    <r>
      <rPr>
        <b/>
        <sz val="12"/>
        <rFont val="Calibri"/>
        <family val="2"/>
        <scheme val="minor"/>
      </rPr>
      <t xml:space="preserve">
What are the measurable outcomes?
</t>
    </r>
    <r>
      <rPr>
        <sz val="12"/>
        <rFont val="Calibri"/>
        <family val="2"/>
        <scheme val="minor"/>
      </rPr>
      <t>If at least 15 childcare providers participate and increase their early childhood development knowledge (or at least 60 at the Super Saturday conference), each training offered will be considered successful.</t>
    </r>
  </si>
  <si>
    <t>Conference Reimbursement</t>
  </si>
  <si>
    <r>
      <t xml:space="preserve">What need does this activity meet? Or what Board strategy does it align with?
</t>
    </r>
    <r>
      <rPr>
        <sz val="12"/>
        <rFont val="Calibri"/>
        <family val="2"/>
        <scheme val="minor"/>
      </rPr>
      <t>These professional development activities meet the continual need for required PD hours and to ensure childcare provider staff can meet the higher PD hour expectation with Texas Rising Star accreditation, all while receiving high quality, mostly local training. Offering reimbursement to such events ensures providers have the ability to receive training activities from well-rounded sources. The Board will provide reimbursements to TLCCA, Camp Fire, Region 10 ESC Conferences, and Frog Street Press' Splash Conference.</t>
    </r>
    <r>
      <rPr>
        <b/>
        <sz val="12"/>
        <rFont val="Calibri"/>
        <family val="2"/>
        <scheme val="minor"/>
      </rPr>
      <t xml:space="preserve">
What is the estimated reach of this activity (i.e. how many will be served)?
</t>
    </r>
    <r>
      <rPr>
        <sz val="12"/>
        <rFont val="Calibri"/>
        <family val="2"/>
        <scheme val="minor"/>
      </rPr>
      <t>It is anticipated that at least four facilities with a total of ten staff will request reimbursement for attending one of these conferences.</t>
    </r>
    <r>
      <rPr>
        <b/>
        <sz val="12"/>
        <rFont val="Calibri"/>
        <family val="2"/>
        <scheme val="minor"/>
      </rPr>
      <t xml:space="preserve">
How will the Board measure success for this activity?
</t>
    </r>
    <r>
      <rPr>
        <sz val="12"/>
        <rFont val="Calibri"/>
        <family val="2"/>
        <scheme val="minor"/>
      </rPr>
      <t>The Board will measure success with these activities by the number of childcare providers that seek the partial reimbursement opportunity for their attendance at one of the noted conferences.</t>
    </r>
    <r>
      <rPr>
        <b/>
        <sz val="12"/>
        <rFont val="Calibri"/>
        <family val="2"/>
        <scheme val="minor"/>
      </rPr>
      <t xml:space="preserve">
What are the measurable outcomes?
</t>
    </r>
    <r>
      <rPr>
        <sz val="12"/>
        <rFont val="Calibri"/>
        <family val="2"/>
        <scheme val="minor"/>
      </rPr>
      <t>If at least four facilities with a total of ten staff request reimbursement for attending one of these conferences, this activity will be considered successful.</t>
    </r>
  </si>
  <si>
    <t>Child Development Scholarships</t>
  </si>
  <si>
    <r>
      <t xml:space="preserve">What need does this activity meet? Or what Board strategy does it align with?
</t>
    </r>
    <r>
      <rPr>
        <sz val="12"/>
        <rFont val="Calibri"/>
        <family val="2"/>
        <scheme val="minor"/>
      </rPr>
      <t>Continual professional development and knowledge growth in child development and early childhood to further assist with teacher knowledge and CCS capacity expansion.</t>
    </r>
    <r>
      <rPr>
        <b/>
        <sz val="12"/>
        <rFont val="Calibri"/>
        <family val="2"/>
        <scheme val="minor"/>
      </rPr>
      <t xml:space="preserve">
What is the estimated reach of this activity (i.e. how many will be served)?
</t>
    </r>
    <r>
      <rPr>
        <sz val="12"/>
        <rFont val="Calibri"/>
        <family val="2"/>
        <scheme val="minor"/>
      </rPr>
      <t>10 to 25 participants from several facilities</t>
    </r>
    <r>
      <rPr>
        <b/>
        <sz val="12"/>
        <rFont val="Calibri"/>
        <family val="2"/>
        <scheme val="minor"/>
      </rPr>
      <t xml:space="preserve">
How will the Board measure success for this activity?
</t>
    </r>
    <r>
      <rPr>
        <sz val="12"/>
        <rFont val="Calibri"/>
        <family val="2"/>
        <scheme val="minor"/>
      </rPr>
      <t xml:space="preserve">The Board will measure success with this activity if at least 10 participants take courses for their CDA National Credential, CD Certificate, or Associate Degree.  Additionally, successful completions in these programs will be reviewed.
</t>
    </r>
    <r>
      <rPr>
        <b/>
        <sz val="12"/>
        <rFont val="Calibri"/>
        <family val="2"/>
        <scheme val="minor"/>
      </rPr>
      <t xml:space="preserve">What are the measurable outcomes?
</t>
    </r>
    <r>
      <rPr>
        <sz val="12"/>
        <rFont val="Calibri"/>
        <family val="2"/>
        <scheme val="minor"/>
      </rPr>
      <t>The Board will measure this activity by the number of participants, at least 10, with at least 3 completions in one level of CD programming.</t>
    </r>
  </si>
  <si>
    <t>CDA Completion Incentive</t>
  </si>
  <si>
    <r>
      <t xml:space="preserve">What need does this activity meet? Or what Board strategy does it align with?
</t>
    </r>
    <r>
      <rPr>
        <sz val="12"/>
        <rFont val="Calibri"/>
        <family val="2"/>
        <scheme val="minor"/>
      </rPr>
      <t xml:space="preserve">Will offer Child Development Scholarship students an incentive for obtaining a credential or certificate in the Child Development program at a local community college. These incentives will be used to further strengthen the students resolve in completing the program and align with our Boards plan to continually push quality improvement.
</t>
    </r>
    <r>
      <rPr>
        <b/>
        <sz val="12"/>
        <rFont val="Calibri"/>
        <family val="2"/>
        <scheme val="minor"/>
      </rPr>
      <t xml:space="preserve">What is the estimated reach of this activity (i.e. how many will be served)?
</t>
    </r>
    <r>
      <rPr>
        <sz val="12"/>
        <rFont val="Calibri"/>
        <family val="2"/>
        <scheme val="minor"/>
      </rPr>
      <t>Up to 5 participants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2 students successfully earn a credential or certificate and receive a completion incentive. 
</t>
    </r>
    <r>
      <rPr>
        <b/>
        <sz val="12"/>
        <rFont val="Calibri"/>
        <family val="2"/>
        <scheme val="minor"/>
      </rPr>
      <t xml:space="preserve">What are the measurable outcomes?
</t>
    </r>
    <r>
      <rPr>
        <sz val="12"/>
        <rFont val="Calibri"/>
        <family val="2"/>
        <scheme val="minor"/>
      </rPr>
      <t xml:space="preserve">The Board will measure the number of childcare provider staff that earn an incentive for completing a credential or certificate. </t>
    </r>
  </si>
  <si>
    <t>CDA Application and 
Renewal Fee Reimbursements</t>
  </si>
  <si>
    <r>
      <t xml:space="preserve">What need does this activity meet? Or what Board strategy does it align with?
</t>
    </r>
    <r>
      <rPr>
        <sz val="12"/>
        <rFont val="Calibri"/>
        <family val="2"/>
        <scheme val="minor"/>
      </rPr>
      <t xml:space="preserve">Continual professional development and knowledge growth in child development and early childhood to further assist with teacher knowledge and CCS capacity expansion.
</t>
    </r>
    <r>
      <rPr>
        <b/>
        <sz val="12"/>
        <rFont val="Calibri"/>
        <family val="2"/>
        <scheme val="minor"/>
      </rPr>
      <t xml:space="preserve">What is the estimated reach of this activity (i.e. how many will be served)?
</t>
    </r>
    <r>
      <rPr>
        <sz val="12"/>
        <rFont val="Calibri"/>
        <family val="2"/>
        <scheme val="minor"/>
      </rPr>
      <t>1 to 10 participants</t>
    </r>
    <r>
      <rPr>
        <b/>
        <sz val="12"/>
        <rFont val="Calibri"/>
        <family val="2"/>
        <scheme val="minor"/>
      </rPr>
      <t xml:space="preserve">
How will the Board measure success for this activity?
</t>
    </r>
    <r>
      <rPr>
        <sz val="12"/>
        <rFont val="Calibri"/>
        <family val="2"/>
        <scheme val="minor"/>
      </rPr>
      <t>The Board will measure this activity as successful if childcare facility's (at least five) utilize this reimbursement opportunity to increase their staff's continued child development and early education knowledge.</t>
    </r>
    <r>
      <rPr>
        <b/>
        <sz val="12"/>
        <rFont val="Calibri"/>
        <family val="2"/>
        <scheme val="minor"/>
      </rPr>
      <t xml:space="preserve">
What are the measurable outcomes?
</t>
    </r>
    <r>
      <rPr>
        <sz val="12"/>
        <rFont val="Calibri"/>
        <family val="2"/>
        <scheme val="minor"/>
      </rPr>
      <t>The Board will measure this activity by the number of facilities that seek reimbursement for their staff, at least five.</t>
    </r>
  </si>
  <si>
    <t>Materials/Equipment - STEAM Project</t>
  </si>
  <si>
    <r>
      <t xml:space="preserve">What need does this activity meet? Or what Board strategy does it align with?
</t>
    </r>
    <r>
      <rPr>
        <sz val="12"/>
        <rFont val="Calibri"/>
        <family val="2"/>
        <scheme val="minor"/>
      </rPr>
      <t xml:space="preserve">This planned Project aligns with assisting childcare providers to further increase the quality of care they provide in their facility by offering a quality activity with quality supplies and a fun activity to further the children's knowledge and experiences. As this will be the fourth year of the Project, "Art" will be the focus. Two age groups may participate, ages 3-5 (a class activity) and ages 6-12 (an individual activity).
</t>
    </r>
    <r>
      <rPr>
        <b/>
        <sz val="12"/>
        <rFont val="Calibri"/>
        <family val="2"/>
        <scheme val="minor"/>
      </rPr>
      <t xml:space="preserve">What is the estimated reach of this activity (i.e. how many will be served)?
</t>
    </r>
    <r>
      <rPr>
        <sz val="12"/>
        <rFont val="Calibri"/>
        <family val="2"/>
        <scheme val="minor"/>
      </rPr>
      <t>Up to 15 facilities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8 facilities participate in this STEAM Project.
</t>
    </r>
    <r>
      <rPr>
        <b/>
        <sz val="12"/>
        <rFont val="Calibri"/>
        <family val="2"/>
        <scheme val="minor"/>
      </rPr>
      <t xml:space="preserve">What are the measurable outcomes?
</t>
    </r>
    <r>
      <rPr>
        <sz val="12"/>
        <rFont val="Calibri"/>
        <family val="2"/>
        <scheme val="minor"/>
      </rPr>
      <t>The Board will measure the number of facilities that participate in the STEAM Project.</t>
    </r>
  </si>
  <si>
    <t>Materials/Equipment - Literacy Project</t>
  </si>
  <si>
    <r>
      <t xml:space="preserve">What need does this activity meet? Or what Board strategy does it align with?
</t>
    </r>
    <r>
      <rPr>
        <sz val="12"/>
        <rFont val="Calibri"/>
        <family val="2"/>
        <scheme val="minor"/>
      </rPr>
      <t>This planned Project aligns with assisting childcare providers to further increase the quality of care they provide in their facility by offering a quality activity with quality supplies (educational books) to further the children's knowledge and experiences. Two age groups may participate, ages 3-5 (a class activity) and ages 6-12 (an individual activity).</t>
    </r>
    <r>
      <rPr>
        <b/>
        <sz val="12"/>
        <rFont val="Calibri"/>
        <family val="2"/>
        <scheme val="minor"/>
      </rPr>
      <t xml:space="preserve">
What is the estimated reach of this activity (i.e. how many will be served)?
</t>
    </r>
    <r>
      <rPr>
        <sz val="12"/>
        <rFont val="Calibri"/>
        <family val="2"/>
        <scheme val="minor"/>
      </rPr>
      <t>Up to 15 facilities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8 facilities participate in this Literacy Project.
</t>
    </r>
    <r>
      <rPr>
        <b/>
        <sz val="12"/>
        <rFont val="Calibri"/>
        <family val="2"/>
        <scheme val="minor"/>
      </rPr>
      <t xml:space="preserve">What are the measurable outcomes?
</t>
    </r>
    <r>
      <rPr>
        <sz val="12"/>
        <rFont val="Calibri"/>
        <family val="2"/>
        <scheme val="minor"/>
      </rPr>
      <t>The Board will measure the number of facilities that participate in the Literacy Project.</t>
    </r>
  </si>
  <si>
    <t>Materials and Equipment  Reimbursement Grant</t>
  </si>
  <si>
    <r>
      <t xml:space="preserve">What need does this activity meet? Or what Board strategy does it align with?
</t>
    </r>
    <r>
      <rPr>
        <sz val="12"/>
        <rFont val="Calibri"/>
        <family val="2"/>
        <scheme val="minor"/>
      </rPr>
      <t xml:space="preserve">Will offer Child Care Quality Reimbursement Grants to all childcare providers in our service area. This reimbursement grant will be used to support and/or increase developmental resources, equipment, material, and/or curriculum needs of each facility. This further aligns with the Boards strategic plan to continually increase the level of quality childcare providers give and the level of care the children receive. 
</t>
    </r>
    <r>
      <rPr>
        <b/>
        <sz val="12"/>
        <rFont val="Calibri"/>
        <family val="2"/>
        <scheme val="minor"/>
      </rPr>
      <t xml:space="preserve">What is the estimated reach of this activity (i.e. how many will be served)?
</t>
    </r>
    <r>
      <rPr>
        <sz val="12"/>
        <rFont val="Calibri"/>
        <family val="2"/>
        <scheme val="minor"/>
      </rPr>
      <t>Up to 30 childcare facilities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20 facilities are awarded a Quality Reimbursement Grant. 
</t>
    </r>
    <r>
      <rPr>
        <b/>
        <sz val="12"/>
        <rFont val="Calibri"/>
        <family val="2"/>
        <scheme val="minor"/>
      </rPr>
      <t xml:space="preserve">What are the measurable outcomes?
</t>
    </r>
    <r>
      <rPr>
        <sz val="12"/>
        <rFont val="Calibri"/>
        <family val="2"/>
        <scheme val="minor"/>
      </rPr>
      <t>The Board will measure the number of facilities that receive an award for the Quality Reimbursement Grant.</t>
    </r>
  </si>
  <si>
    <t>Materials/Equipment - Outdoor Project</t>
  </si>
  <si>
    <r>
      <t xml:space="preserve">What need does this activity meet? Or what Board strategy does it align with?
</t>
    </r>
    <r>
      <rPr>
        <sz val="12"/>
        <rFont val="Calibri"/>
        <family val="2"/>
        <scheme val="minor"/>
      </rPr>
      <t>In an effort to further support childcare providers in achieving a higher level of quality care, and ultimately Texas Rising Star accreditation, the Board will support providers pursuing Texas Rising Star accreditation with developmental resources that support Categories 2 and 4.  The Board will provide Outdoor Environment Resources and/or Resources to assist providers in obtaining Texas Rising Star accreditation.</t>
    </r>
    <r>
      <rPr>
        <b/>
        <sz val="12"/>
        <rFont val="Calibri"/>
        <family val="2"/>
        <scheme val="minor"/>
      </rPr>
      <t xml:space="preserve">
What is the estimated reach of this activity (i.e. how many will be served)?
</t>
    </r>
    <r>
      <rPr>
        <sz val="12"/>
        <rFont val="Calibri"/>
        <family val="2"/>
        <scheme val="minor"/>
      </rPr>
      <t>Up to 29 facilities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20 facilities receive developmental resources to support Categories 2 and 4 in their preparation for the initial assessment in the Texas Rising Star program. </t>
    </r>
    <r>
      <rPr>
        <b/>
        <sz val="12"/>
        <rFont val="Calibri"/>
        <family val="2"/>
        <scheme val="minor"/>
      </rPr>
      <t xml:space="preserve">
What are the measurable outcomes?
</t>
    </r>
    <r>
      <rPr>
        <sz val="12"/>
        <rFont val="Calibri"/>
        <family val="2"/>
        <scheme val="minor"/>
      </rPr>
      <t>The Board will measure the number of facilities that receive developmental resources in support of their preparation for the initial assessment for the Texas Rising Star program.</t>
    </r>
  </si>
  <si>
    <t>Outreach Materials (banners, decals, brochures)</t>
  </si>
  <si>
    <r>
      <t xml:space="preserve">What need does this activity meet? Or what Board strategy does it align with?
</t>
    </r>
    <r>
      <rPr>
        <sz val="12"/>
        <rFont val="Calibri"/>
        <family val="2"/>
        <scheme val="minor"/>
      </rPr>
      <t>The Board will continue to supply current Texas Rising Star and prospective Texas Rising Star facilities with information and marketing materials regarding the Texas Rising Star program as it relates to HB 2607 and those seeking higher level quality of care for their facility. Banners, decals, and brochures may be provided.</t>
    </r>
    <r>
      <rPr>
        <b/>
        <sz val="12"/>
        <rFont val="Calibri"/>
        <family val="2"/>
        <scheme val="minor"/>
      </rPr>
      <t xml:space="preserve">
What is the estimated reach of this activity (i.e. how many will be served)?
</t>
    </r>
    <r>
      <rPr>
        <sz val="12"/>
        <rFont val="Calibri"/>
        <family val="2"/>
        <scheme val="minor"/>
      </rPr>
      <t>Up to 29 facilities</t>
    </r>
    <r>
      <rPr>
        <b/>
        <sz val="12"/>
        <rFont val="Calibri"/>
        <family val="2"/>
        <scheme val="minor"/>
      </rPr>
      <t xml:space="preserve">
How will the Board measure success for this activity?
</t>
    </r>
    <r>
      <rPr>
        <sz val="12"/>
        <rFont val="Calibri"/>
        <family val="2"/>
        <scheme val="minor"/>
      </rPr>
      <t xml:space="preserve">The Board will measure success for this activity if at least 20 facilities obtain Texas Rising Star accreditation this fiscal year and receive appropriate outreach and marketing materials for the Texas Rising Star program. </t>
    </r>
    <r>
      <rPr>
        <b/>
        <sz val="12"/>
        <rFont val="Calibri"/>
        <family val="2"/>
        <scheme val="minor"/>
      </rPr>
      <t xml:space="preserve">
What are the measurable outcomes?
</t>
    </r>
    <r>
      <rPr>
        <sz val="12"/>
        <rFont val="Calibri"/>
        <family val="2"/>
        <scheme val="minor"/>
      </rPr>
      <t>The Board will measure the number of facilities that obtain Texas Rising Star accreditation and receive the appropriate outreach and marketing materials.</t>
    </r>
  </si>
  <si>
    <t>Texas Rising Star Initial Certification Incentive</t>
  </si>
  <si>
    <r>
      <t xml:space="preserve">What need does this activity meet? Or what Board strategy does it align with?
</t>
    </r>
    <r>
      <rPr>
        <sz val="12"/>
        <rFont val="Calibri"/>
        <family val="2"/>
        <scheme val="minor"/>
      </rPr>
      <t>This activity aligns with the Boards continual push for quality improvement. This will further support the Boards goal of increasing the level of quality care in the service area, while also working towards meeting the HB2607 requirement.</t>
    </r>
    <r>
      <rPr>
        <b/>
        <sz val="12"/>
        <rFont val="Calibri"/>
        <family val="2"/>
        <scheme val="minor"/>
      </rPr>
      <t xml:space="preserve">
What is the estimated reach of this activity (i.e. how many will be served)?
</t>
    </r>
    <r>
      <rPr>
        <sz val="12"/>
        <rFont val="Calibri"/>
        <family val="2"/>
        <scheme val="minor"/>
      </rPr>
      <t>Up to 29 facilities</t>
    </r>
    <r>
      <rPr>
        <b/>
        <sz val="12"/>
        <rFont val="Calibri"/>
        <family val="2"/>
        <scheme val="minor"/>
      </rPr>
      <t xml:space="preserve">
How will the Board measure success for this activity?
</t>
    </r>
    <r>
      <rPr>
        <sz val="12"/>
        <rFont val="Calibri"/>
        <family val="2"/>
        <scheme val="minor"/>
      </rPr>
      <t>The Board will measure success for this activity if at least 20 facilities obtain Texas Rising Star accreditation this fiscal year and receive the corresponding incentive for Texas Rising Star level accreditation.</t>
    </r>
    <r>
      <rPr>
        <b/>
        <sz val="12"/>
        <rFont val="Calibri"/>
        <family val="2"/>
        <scheme val="minor"/>
      </rPr>
      <t xml:space="preserve">
What are the measurable outcomes?
</t>
    </r>
    <r>
      <rPr>
        <sz val="12"/>
        <rFont val="Calibri"/>
        <family val="2"/>
        <scheme val="minor"/>
      </rPr>
      <t>The Board will measure the number of facilities that obtain Texas Rising Star accreditation and receive the corresponding incentive.</t>
    </r>
  </si>
  <si>
    <t>Texas Rising Star Mentor Staff Personnel</t>
  </si>
  <si>
    <r>
      <t xml:space="preserve">What need does this activity meet? Or what Board strategy does it align with?
</t>
    </r>
    <r>
      <rPr>
        <sz val="12"/>
        <rFont val="Calibri"/>
        <family val="2"/>
        <scheme val="minor"/>
      </rPr>
      <t xml:space="preserve">Mentoring functions will continue with current Texas Rising Star providers, along with interested CCS providers because of HB 2607. Funds will be used to strongly support mentoring activities at new facilities working towards Texas Rising Star accreditation. Mentors will encourage, strengthen and give guidance on current and quality early childhood education practices. </t>
    </r>
    <r>
      <rPr>
        <b/>
        <sz val="12"/>
        <rFont val="Calibri"/>
        <family val="2"/>
        <scheme val="minor"/>
      </rPr>
      <t xml:space="preserve">
What is the estimated reach of this activity (i.e. how many will be served)?
</t>
    </r>
    <r>
      <rPr>
        <sz val="12"/>
        <rFont val="Calibri"/>
        <family val="2"/>
        <scheme val="minor"/>
      </rPr>
      <t>The estimated reach of this activity is up to 52 childcare providers.</t>
    </r>
    <r>
      <rPr>
        <b/>
        <sz val="12"/>
        <rFont val="Calibri"/>
        <family val="2"/>
        <scheme val="minor"/>
      </rPr>
      <t xml:space="preserve">
How will the Board measure success for this activity?
</t>
    </r>
    <r>
      <rPr>
        <sz val="12"/>
        <rFont val="Calibri"/>
        <family val="2"/>
        <scheme val="minor"/>
      </rPr>
      <t xml:space="preserve">The Board will measure success if all current Texas Rising Star facilities (23) maintain Texas Rising Star accreditation, while offering mentoring activities to at least ten additional facilities pursuing Texas Rising Star accreditation. </t>
    </r>
    <r>
      <rPr>
        <b/>
        <sz val="12"/>
        <rFont val="Calibri"/>
        <family val="2"/>
        <scheme val="minor"/>
      </rPr>
      <t xml:space="preserve">
What are the measurable outcomes?
</t>
    </r>
    <r>
      <rPr>
        <sz val="12"/>
        <rFont val="Calibri"/>
        <family val="2"/>
        <scheme val="minor"/>
      </rPr>
      <t>The Board will measure this activity's outcome by the number of facilities that obtain mentor activities.</t>
    </r>
  </si>
  <si>
    <t xml:space="preserve">CPR/First-Aid Training Reimbursement
</t>
  </si>
  <si>
    <r>
      <t xml:space="preserve">What need does this activity meet? Or what Board strategy does it align with?
</t>
    </r>
    <r>
      <rPr>
        <sz val="12"/>
        <rFont val="Calibri"/>
        <family val="2"/>
        <scheme val="minor"/>
      </rPr>
      <t>This aligns with the Board's plan to continually support ongoing professional development activities for staff at Texas Rising Star facilities. The Board will provide reimbursement of CPR/First Aid Trainings.</t>
    </r>
    <r>
      <rPr>
        <b/>
        <sz val="12"/>
        <rFont val="Calibri"/>
        <family val="2"/>
        <scheme val="minor"/>
      </rPr>
      <t xml:space="preserve">
What is the estimated reach of this activity (i.e. how many will be served)?
</t>
    </r>
    <r>
      <rPr>
        <sz val="12"/>
        <rFont val="Calibri"/>
        <family val="2"/>
        <scheme val="minor"/>
      </rPr>
      <t>up to</t>
    </r>
    <r>
      <rPr>
        <b/>
        <sz val="12"/>
        <rFont val="Calibri"/>
        <family val="2"/>
        <scheme val="minor"/>
      </rPr>
      <t xml:space="preserve"> </t>
    </r>
    <r>
      <rPr>
        <sz val="12"/>
        <rFont val="Calibri"/>
        <family val="2"/>
        <scheme val="minor"/>
      </rPr>
      <t>23 providers</t>
    </r>
    <r>
      <rPr>
        <b/>
        <sz val="12"/>
        <rFont val="Calibri"/>
        <family val="2"/>
        <scheme val="minor"/>
      </rPr>
      <t xml:space="preserve">
How will the Board measure success for this activity?
</t>
    </r>
    <r>
      <rPr>
        <sz val="12"/>
        <rFont val="Calibri"/>
        <family val="2"/>
        <scheme val="minor"/>
      </rPr>
      <t>The Board will measure success if at least seven Texas Rising Star facilities request reimbursement for their CPR/First-Aid expenses.</t>
    </r>
    <r>
      <rPr>
        <b/>
        <sz val="12"/>
        <rFont val="Calibri"/>
        <family val="2"/>
        <scheme val="minor"/>
      </rPr>
      <t xml:space="preserve">
What are the measurable outcomes?
</t>
    </r>
    <r>
      <rPr>
        <sz val="12"/>
        <rFont val="Calibri"/>
        <family val="2"/>
        <scheme val="minor"/>
      </rPr>
      <t>Number of facilities that request reimbursement for their CPR/First-Aid expenses.</t>
    </r>
  </si>
  <si>
    <t xml:space="preserve">CPR/First-Aid Trainings
</t>
  </si>
  <si>
    <r>
      <t xml:space="preserve">What need does this activity meet? Or what Board strategy does it align with?
</t>
    </r>
    <r>
      <rPr>
        <sz val="12"/>
        <rFont val="Calibri"/>
        <family val="2"/>
        <scheme val="minor"/>
      </rPr>
      <t xml:space="preserve">This also aligns with the Board's plan to continually support ongoing professional development activities further increasing the knowledge of childcare provider staff.
</t>
    </r>
    <r>
      <rPr>
        <b/>
        <sz val="12"/>
        <rFont val="Calibri"/>
        <family val="2"/>
        <scheme val="minor"/>
      </rPr>
      <t xml:space="preserve">What is the estimated reach of this activity (i.e. how many will be served)?
</t>
    </r>
    <r>
      <rPr>
        <sz val="12"/>
        <rFont val="Calibri"/>
        <family val="2"/>
        <scheme val="minor"/>
      </rPr>
      <t>5-30 participants</t>
    </r>
    <r>
      <rPr>
        <b/>
        <sz val="12"/>
        <rFont val="Calibri"/>
        <family val="2"/>
        <scheme val="minor"/>
      </rPr>
      <t xml:space="preserve">
How will the Board measure success for this activity?
</t>
    </r>
    <r>
      <rPr>
        <sz val="12"/>
        <rFont val="Calibri"/>
        <family val="2"/>
        <scheme val="minor"/>
      </rPr>
      <t>The Board will measure success if at least 15 participants utilize our locally offered CPR/First-Aid trainings.</t>
    </r>
    <r>
      <rPr>
        <b/>
        <sz val="12"/>
        <rFont val="Calibri"/>
        <family val="2"/>
        <scheme val="minor"/>
      </rPr>
      <t xml:space="preserve">
What are the measurable outcomes?
</t>
    </r>
    <r>
      <rPr>
        <sz val="12"/>
        <rFont val="Calibri"/>
        <family val="2"/>
        <scheme val="minor"/>
      </rPr>
      <t>Number of participants that participate in our locally offered CPR/First-Aid trainings.</t>
    </r>
  </si>
  <si>
    <t>Child Assessment Tools - ASQ Pilot Project</t>
  </si>
  <si>
    <r>
      <t xml:space="preserve">What need does this activity meet? Or what Board strategy does it align with?
</t>
    </r>
    <r>
      <rPr>
        <sz val="12"/>
        <rFont val="Calibri"/>
        <family val="2"/>
        <scheme val="minor"/>
      </rPr>
      <t>Our Board has never conducted an activity for evaluation and assessment; however, we are aware of this need for a review of school readiness from the Board Strategic Planning session and want to start with a small project this year.</t>
    </r>
    <r>
      <rPr>
        <b/>
        <sz val="12"/>
        <rFont val="Calibri"/>
        <family val="2"/>
        <scheme val="minor"/>
      </rPr>
      <t xml:space="preserve">
What is the estimated reach of this activity (i.e. how many will be served)?
</t>
    </r>
    <r>
      <rPr>
        <sz val="12"/>
        <rFont val="Calibri"/>
        <family val="2"/>
        <scheme val="minor"/>
      </rPr>
      <t>1-6 facilities</t>
    </r>
    <r>
      <rPr>
        <b/>
        <sz val="12"/>
        <rFont val="Calibri"/>
        <family val="2"/>
        <scheme val="minor"/>
      </rPr>
      <t xml:space="preserve">
How will the Board measure success for this activity?
</t>
    </r>
    <r>
      <rPr>
        <sz val="12"/>
        <rFont val="Calibri"/>
        <family val="2"/>
        <scheme val="minor"/>
      </rPr>
      <t>The Board will measure success if at least two facilities participate in the assessment activity.</t>
    </r>
    <r>
      <rPr>
        <b/>
        <sz val="12"/>
        <rFont val="Calibri"/>
        <family val="2"/>
        <scheme val="minor"/>
      </rPr>
      <t xml:space="preserve">
What are the measurable outcomes?
</t>
    </r>
    <r>
      <rPr>
        <sz val="12"/>
        <rFont val="Calibri"/>
        <family val="2"/>
        <scheme val="minor"/>
      </rPr>
      <t>Number of facilities that participate in this assessment pilot project.</t>
    </r>
  </si>
  <si>
    <t>Partial Reimbursement for National Accreditation and/or Renewal Fees</t>
  </si>
  <si>
    <r>
      <t xml:space="preserve">What need does this activity meet? Or what Board strategy does it align with?
</t>
    </r>
    <r>
      <rPr>
        <sz val="12"/>
        <rFont val="Calibri"/>
        <family val="2"/>
        <scheme val="minor"/>
      </rPr>
      <t xml:space="preserve">Offering reimbursement for national accreditation and/or renewal fees aligns with the Board's plan in that obtaining/maintaining QRIS nationally further supports a higher level of quality care for this area. </t>
    </r>
    <r>
      <rPr>
        <b/>
        <sz val="12"/>
        <rFont val="Calibri"/>
        <family val="2"/>
        <scheme val="minor"/>
      </rPr>
      <t xml:space="preserve">
What is the estimated reach of this activity (i.e. how many will be served)?
</t>
    </r>
    <r>
      <rPr>
        <sz val="12"/>
        <rFont val="Calibri"/>
        <family val="2"/>
        <scheme val="minor"/>
      </rPr>
      <t>up to 2 child care providers</t>
    </r>
    <r>
      <rPr>
        <b/>
        <sz val="12"/>
        <rFont val="Calibri"/>
        <family val="2"/>
        <scheme val="minor"/>
      </rPr>
      <t xml:space="preserve">
How will the Board measure success for this activity?
</t>
    </r>
    <r>
      <rPr>
        <sz val="12"/>
        <rFont val="Calibri"/>
        <family val="2"/>
        <scheme val="minor"/>
      </rPr>
      <t>If at least one facility requests reimbursement for National accreditation and/or renewal fees, the Board will consider this a successful activity.</t>
    </r>
    <r>
      <rPr>
        <b/>
        <sz val="12"/>
        <rFont val="Calibri"/>
        <family val="2"/>
        <scheme val="minor"/>
      </rPr>
      <t xml:space="preserve">
What are the measurable outcomes?
</t>
    </r>
    <r>
      <rPr>
        <sz val="12"/>
        <rFont val="Calibri"/>
        <family val="2"/>
        <scheme val="minor"/>
      </rPr>
      <t>Number of facilities (at least one) seeking partial reimbursement under this opportunity.</t>
    </r>
  </si>
  <si>
    <t xml:space="preserve">Wage Supplement - Employment Retention Incentive </t>
  </si>
  <si>
    <r>
      <t xml:space="preserve">What need does this activity meet? Or what Board strategy does it align with?
</t>
    </r>
    <r>
      <rPr>
        <sz val="12"/>
        <rFont val="Calibri"/>
        <family val="2"/>
        <scheme val="minor"/>
      </rPr>
      <t>Will offer Child Development Scholarship students an incentive for staying at the same employer at 3 months and 6 months after obtaining a credential or certificate in the Child Development program at a local community college. These incentives will be used to further strengthen the students resolve in completing the program and align with our Boards plan to continually push quality improvement and strengthen the childcare workforce to support CCS capacity.</t>
    </r>
    <r>
      <rPr>
        <b/>
        <sz val="12"/>
        <rFont val="Calibri"/>
        <family val="2"/>
        <scheme val="minor"/>
      </rPr>
      <t xml:space="preserve">
What is the estimated reach of this activity (i.e. how many will be served)?
</t>
    </r>
    <r>
      <rPr>
        <sz val="12"/>
        <rFont val="Calibri"/>
        <family val="2"/>
        <scheme val="minor"/>
      </rPr>
      <t xml:space="preserve">Up to 5 participants
</t>
    </r>
    <r>
      <rPr>
        <b/>
        <sz val="12"/>
        <rFont val="Calibri"/>
        <family val="2"/>
        <scheme val="minor"/>
      </rPr>
      <t xml:space="preserve">How will the Board measure success for this activity?
</t>
    </r>
    <r>
      <rPr>
        <sz val="12"/>
        <rFont val="Calibri"/>
        <family val="2"/>
        <scheme val="minor"/>
      </rPr>
      <t>The Board will measure success for this activity if at least 2 students successfully remain employed at the same facility at 3 mo./6 mo. intervals after they earn a credential or certificate.</t>
    </r>
    <r>
      <rPr>
        <b/>
        <sz val="12"/>
        <rFont val="Calibri"/>
        <family val="2"/>
        <scheme val="minor"/>
      </rPr>
      <t xml:space="preserve">
What are the measurable outcomes?
</t>
    </r>
    <r>
      <rPr>
        <sz val="12"/>
        <rFont val="Calibri"/>
        <family val="2"/>
        <scheme val="minor"/>
      </rPr>
      <t xml:space="preserve">The Board will measure the number of childcare provider staff that earn an employment retention incentive. </t>
    </r>
  </si>
  <si>
    <t xml:space="preserve">Each year, Workforce Solutions of West Central Texas Board staff rely heavily on Texas Rising Star mentor staff observations and the results of Texas Rising Star monitoring visits/assessments to determine the activities that will be offered to improve the quality of child care services in the Board's service delivery area. This year the Board was also a participant in two local workgroups focused on quality child care and child care needs, both in the Abilene Metropolitan area.  In both instances, participants included local businesses, child care providers, non-profit entities, and other early childhood stakeholders. Reports were created by both groups to further inform the quality activities that the Board has planned for FY24.  
In addition, improving the quality of child care services and supporting improved school readiness through higher-quality child care is part of the Board's strategy for addressing the identified education and skill needs of the workforce as outlined in the Board's Strategic and Operational Plan.  The Board's Child Care Quality Plan addresses these needs by employing Early Childhood Specialists who mentor and provide technical assistance for Texas Rising Star providers (or those working to become Texas Rising Star providers), and partnering with other organizations to provide professional development opportunities, as well as to enhance and expand the availability of quality child care and early learning experiences.
The success of these quality initiatives will be measured by the achievement of goals associated with each element of the Board's Child Care Quality plan as outlined below.       </t>
  </si>
  <si>
    <t xml:space="preserve">Infant Toddler Specialist (IT specialist) - Personnel cost </t>
  </si>
  <si>
    <r>
      <t xml:space="preserve">The Board shall maintain 1 FTE Infant Toddler Specialist. This person will complete the ITSN certification and work closely with Texas Rising Star mentor staff, infant/toddler teachers and directors.   
This activity is designed to assist staff and teachers that work with infants and toddlers to strengthen their teaching practice and to achieve and maintain quality standards by providing mentoring and technical assistance. The Board goal is to maintain 1 full-time IT specialist throughout FY24. 
</t>
    </r>
    <r>
      <rPr>
        <b/>
        <sz val="12"/>
        <rFont val="Calibri"/>
        <family val="2"/>
        <scheme val="minor"/>
      </rPr>
      <t xml:space="preserve">Success will be measured by </t>
    </r>
    <r>
      <rPr>
        <sz val="12"/>
        <rFont val="Calibri"/>
        <family val="2"/>
        <scheme val="minor"/>
      </rPr>
      <t>the number of activities and hours spent on infant and toddler specific items.
Total= $59,352</t>
    </r>
  </si>
  <si>
    <r>
      <t xml:space="preserve">Board will pay tuition and fees up to $500 for caregivers employed by a CCS provider to attend CDA Certification classes.  CDA Assessment scholarships of $425 per student will be paid directly to the CDA Council to cover the cost of the CDA certification exam. Budget for this project will include the cost of books and supplies for the CDA course. 
This activity is designed to assist early learning programs in achieving and maintaining quality standards by providing training relative to director/teacher qualifications.  The Board shall outreach all 90 CCS providers, with class enrollment capped at 25 students per session. CDA sessions will be offered twice throughout the  fiscal year. 
</t>
    </r>
    <r>
      <rPr>
        <b/>
        <sz val="12"/>
        <rFont val="Calibri"/>
        <family val="2"/>
        <scheme val="minor"/>
      </rPr>
      <t>Success will be measured by</t>
    </r>
    <r>
      <rPr>
        <sz val="12"/>
        <rFont val="Calibri"/>
        <family val="2"/>
        <scheme val="minor"/>
      </rPr>
      <t xml:space="preserve"> the number of students who complete CDA coursework and become CDA certified.  Based on historical completion data, Board goal is 30% of students enrolled will complete the CDA coursework and become CDA certified.   
Tuition = $25,000 ($500 x 50 students); CDA Assessment Fee = $21,250 ($425 x 50 students); Books and Supplies = $1,500 ($750 x 2 semesters)
Total = $47,750</t>
    </r>
  </si>
  <si>
    <t xml:space="preserve">Professional Development </t>
  </si>
  <si>
    <r>
      <t xml:space="preserve">Board will allocate funding to pay for training associated with needs identified by Texas Rising Star mentor staff in the course of their observations.  Additional uses of these funds may include completion of Directors Training from FY23, training needs identified as a result of data collection, feedback based on recommendations of Early Childhood Advisory Council, etc.  
This activity is intended to assist providers with their specific training needs.  
</t>
    </r>
    <r>
      <rPr>
        <b/>
        <sz val="12"/>
        <rFont val="Calibri"/>
        <family val="2"/>
        <scheme val="minor"/>
      </rPr>
      <t xml:space="preserve">Measures of success will be </t>
    </r>
    <r>
      <rPr>
        <sz val="12"/>
        <rFont val="Calibri"/>
        <family val="2"/>
        <scheme val="minor"/>
      </rPr>
      <t>determined based on the specific activity and plan will be updated to reflect measure of success.
Total = $10,000</t>
    </r>
  </si>
  <si>
    <t xml:space="preserve">Texas Rising Star Mentor Personnel costs </t>
  </si>
  <si>
    <r>
      <t xml:space="preserve">The Board shall maintain 4.25 FTE Texas Rising Star mentor staff throughout FY24.
Goal is to maintain 4.25 full time mentor staff throughout FY24 in order to provide mentoring services and technical assistance to ELP's to support obtaining, maintaining or increasing Texas Rising Star star levels. 
This activity is designed to assist early learning programs in achieving and maintaining quality standards by providing mentoring services that will improve teacher-child interactions and improve the quality of early learning environments.  Board goal is to maintain 4 full-time mentor staff throughout FY24.  Texas Rising Star mentors will provide mentoring services to all directors and teachers of currently certified Texas Rising Star participants and will provide technical assistance to CCS providers who are at Texas Rising Star Entry Level or are striving to achieve Entry Level status.  
</t>
    </r>
    <r>
      <rPr>
        <b/>
        <sz val="12"/>
        <rFont val="Calibri"/>
        <family val="2"/>
        <scheme val="minor"/>
      </rPr>
      <t>Success will be measured by</t>
    </r>
    <r>
      <rPr>
        <sz val="12"/>
        <rFont val="Calibri"/>
        <family val="2"/>
        <scheme val="minor"/>
      </rPr>
      <t xml:space="preserve"> the number of CCS providers at Entry Level Status who begin/complete their Texas Rising Star certification journey in FY24.  Board goal is to prepare between 15-25 providers for pre-assessment.  
Total= $421,746</t>
    </r>
  </si>
  <si>
    <t xml:space="preserve">TECPDS SME Personnel cost </t>
  </si>
  <si>
    <t xml:space="preserve">Quality Staff Personnel cost </t>
  </si>
  <si>
    <r>
      <t xml:space="preserve">The Board will maintain .75 FTE that is assigned to manage all quality activities to include mentor staff throughout FY24. This position will support ELPs, mentors, and manage all quality activities. 
</t>
    </r>
    <r>
      <rPr>
        <b/>
        <sz val="12"/>
        <rFont val="Calibri"/>
        <family val="2"/>
        <scheme val="minor"/>
      </rPr>
      <t>This activity will be measured by</t>
    </r>
    <r>
      <rPr>
        <sz val="12"/>
        <rFont val="Calibri"/>
        <family val="2"/>
        <scheme val="minor"/>
      </rPr>
      <t xml:space="preserve"> how many hours are spent on specific quality activities and mentor support services. 
Total= $55,000</t>
    </r>
  </si>
  <si>
    <t>Consumer education and outreach materials</t>
  </si>
  <si>
    <t xml:space="preserve">The Board shall promote to parents and the general public the importance of quality child care by providing banners and other related materials to assist in identifying quality child care providers, as well as promote the results of Texas Rising Star assessments.
Total= $10,250
This activity is designed to assist early learning programs by promoting their Texas Rising Star status both within their community and systemwide.  Board goal is to provide banners and framed certificates to all providers who achieve Texas Rising Star status, or raise their Texas Rising Star star level in FY24 (Board goal is between 15-25 providers).   This activity is also designed to promote to parents and the general public the importance of quality child care and how to identify such.  Board goal is to increase awareness through the use of print flyers, social media coverage, and identifying Texas Rising Star providers on the Board's web site.  </t>
  </si>
  <si>
    <t>Wage Supplement Support</t>
  </si>
  <si>
    <t xml:space="preserve">Needs were determined through data collected from child care providers through a survey (400+ collected), input from Quality contractor and Child Care Committee. 
Areas that were identified a need in the Alamo area:
-- Quality and quantity of professional development opportunities, including infant and toddler training, children with special needs and       Director/Leadership opportunities   
-- Material to support achievement and maintenance of certification 
-- Curriculum to support achievement of certification and children's development 
-- Assessment tools to support achievement of certification and children's development 
-- Need to increase staff retention
-- Need to increase Texas Rising Star initial certifications
-- Need for CDA renewals 
-- Need to retain Texas Rising Star certification 
-- Need to support Nationally Accredited 
Success will be measured by collecting data, surveys and certification assessment results.
Alignment with LWDA strategic plan: WSA strives to increase the number of quality providers in our region and recognizes that quality care prepares children for school readiness.  WSA also understands the lack of Child Care in the rural areas, and lack of certified providers in rural areas. WSA works to ensure that funding is balanced in efforts to continue to provide opportunities for quality Childcare to children &amp; families in these underserved areas.  </t>
  </si>
  <si>
    <t>The Board and Contractor coordinate to administer quality funds. The Contractor is responsible for the Texas Rising Star Staff, awarding staff retention bonuses to child care providers, incentives to providers to maintain certification and achieve certification, providing scholarships for CDA renewals. The Board is responsible for awarding providers materials, curriculum, children's assessments, professional development and will award the same as the contractor as needed.</t>
  </si>
  <si>
    <t>Infant/Toddler Specific Training</t>
  </si>
  <si>
    <r>
      <rPr>
        <b/>
        <sz val="12"/>
        <rFont val="Calibri"/>
        <family val="2"/>
        <scheme val="minor"/>
      </rPr>
      <t>The identified local need the activity aligns with</t>
    </r>
    <r>
      <rPr>
        <sz val="12"/>
        <rFont val="Calibri"/>
        <family val="2"/>
        <scheme val="minor"/>
      </rPr>
      <t xml:space="preserve">: This activity aligns with the need of professional development opportunities in the area. WSA believes in providing quality training opportunities to staff in order to increase the quality of care and interactions in the facilities. On a monthly basis WSA provides Infant/Toddler training opportunities. In addition, WSA provides registration scholarships to conferences to child care providers as an additional way to earn licensing hours.
</t>
    </r>
    <r>
      <rPr>
        <b/>
        <sz val="12"/>
        <rFont val="Calibri"/>
        <family val="2"/>
        <scheme val="minor"/>
      </rPr>
      <t>The estimated reach of this activity</t>
    </r>
    <r>
      <rPr>
        <sz val="12"/>
        <rFont val="Calibri"/>
        <family val="2"/>
        <scheme val="minor"/>
      </rPr>
      <t xml:space="preserve">:  Approximately 550 providers
</t>
    </r>
    <r>
      <rPr>
        <b/>
        <sz val="12"/>
        <rFont val="Calibri"/>
        <family val="2"/>
        <scheme val="minor"/>
      </rPr>
      <t>How the Board measure success for the activity:</t>
    </r>
    <r>
      <rPr>
        <sz val="12"/>
        <rFont val="Calibri"/>
        <family val="2"/>
        <scheme val="minor"/>
      </rPr>
      <t xml:space="preserve">  Success will be measured by monitoring usage and hours earned that count towards licensing. 
</t>
    </r>
    <r>
      <rPr>
        <b/>
        <sz val="12"/>
        <rFont val="Calibri"/>
        <family val="2"/>
        <scheme val="minor"/>
      </rPr>
      <t xml:space="preserve">What are the measurable outcomes: </t>
    </r>
    <r>
      <rPr>
        <sz val="12"/>
        <rFont val="Calibri"/>
        <family val="2"/>
        <scheme val="minor"/>
      </rPr>
      <t>increase in Texas Rising Star certification results, decrease in number of licensing deficiencies cited by CCR for required annual training, increase in number of CCS providers with Entry Level designation and eligible for certification.</t>
    </r>
  </si>
  <si>
    <r>
      <rPr>
        <b/>
        <sz val="12"/>
        <rFont val="Calibri"/>
        <family val="2"/>
        <scheme val="minor"/>
      </rPr>
      <t>The identified local need the activity aligns with</t>
    </r>
    <r>
      <rPr>
        <sz val="12"/>
        <rFont val="Calibri"/>
        <family val="2"/>
        <scheme val="minor"/>
      </rPr>
      <t xml:space="preserve">: This activity aligns with the need of curriculum to support certification and children's development. WSA  will provide Infant/Toddler curriculum for programs participating in the WSA quality cohort that are identified not having curriculum. 
</t>
    </r>
    <r>
      <rPr>
        <b/>
        <sz val="12"/>
        <rFont val="Calibri"/>
        <family val="2"/>
        <scheme val="minor"/>
      </rPr>
      <t>The estimated reach of this activity</t>
    </r>
    <r>
      <rPr>
        <sz val="12"/>
        <rFont val="Calibri"/>
        <family val="2"/>
        <scheme val="minor"/>
      </rPr>
      <t xml:space="preserve">:  Approximately 60 providers 
</t>
    </r>
    <r>
      <rPr>
        <b/>
        <sz val="12"/>
        <rFont val="Calibri"/>
        <family val="2"/>
        <scheme val="minor"/>
      </rPr>
      <t>How the Board measure success for the activity:</t>
    </r>
    <r>
      <rPr>
        <sz val="12"/>
        <rFont val="Calibri"/>
        <family val="2"/>
        <scheme val="minor"/>
      </rPr>
      <t xml:space="preserve">  Success will be measured by monitoring assessment results in Category 3 measures. 
</t>
    </r>
    <r>
      <rPr>
        <b/>
        <sz val="12"/>
        <rFont val="Calibri"/>
        <family val="2"/>
        <scheme val="minor"/>
      </rPr>
      <t>What are the measurable outcomes: I</t>
    </r>
    <r>
      <rPr>
        <sz val="12"/>
        <rFont val="Calibri"/>
        <family val="2"/>
        <scheme val="minor"/>
      </rPr>
      <t>ncrease in Texas Rising Star certification results in Category 3 measures.</t>
    </r>
  </si>
  <si>
    <t>Infant/Toddler Materials/Equipment</t>
  </si>
  <si>
    <r>
      <rPr>
        <b/>
        <sz val="12"/>
        <rFont val="Calibri"/>
        <family val="2"/>
        <scheme val="minor"/>
      </rPr>
      <t>The identified local need the activity aligns with</t>
    </r>
    <r>
      <rPr>
        <sz val="12"/>
        <rFont val="Calibri"/>
        <family val="2"/>
        <scheme val="minor"/>
      </rPr>
      <t xml:space="preserve">: This activity aligns with the need of curriculum to support certification and children's development. WSA  will provide Infant/Toddler curriculum for programs participating in the WSA quality cohort that are identified not having curriculum. 
</t>
    </r>
    <r>
      <rPr>
        <b/>
        <sz val="12"/>
        <rFont val="Calibri"/>
        <family val="2"/>
        <scheme val="minor"/>
      </rPr>
      <t>The estimated reach of this activity</t>
    </r>
    <r>
      <rPr>
        <sz val="12"/>
        <rFont val="Calibri"/>
        <family val="2"/>
        <scheme val="minor"/>
      </rPr>
      <t xml:space="preserve">:  Approximately 60 providers
</t>
    </r>
    <r>
      <rPr>
        <b/>
        <sz val="12"/>
        <rFont val="Calibri"/>
        <family val="2"/>
        <scheme val="minor"/>
      </rPr>
      <t>How the Board measure success for the activity:</t>
    </r>
    <r>
      <rPr>
        <sz val="12"/>
        <rFont val="Calibri"/>
        <family val="2"/>
        <scheme val="minor"/>
      </rPr>
      <t xml:space="preserve">  Success will be measured by monitoring assessment results in Category 4 Indoor/Outdoor measures.
</t>
    </r>
    <r>
      <rPr>
        <b/>
        <sz val="12"/>
        <rFont val="Calibri"/>
        <family val="2"/>
        <scheme val="minor"/>
      </rPr>
      <t xml:space="preserve">What are the measurable outcomes: </t>
    </r>
    <r>
      <rPr>
        <sz val="12"/>
        <rFont val="Calibri"/>
        <family val="2"/>
        <scheme val="minor"/>
      </rPr>
      <t>increase in Texas Rising Star certification results in Category 4 indoor and outdoor measures.</t>
    </r>
  </si>
  <si>
    <t xml:space="preserve">Preschool, School Age and Director Training </t>
  </si>
  <si>
    <r>
      <rPr>
        <b/>
        <sz val="12"/>
        <rFont val="Calibri"/>
        <family val="2"/>
        <scheme val="minor"/>
      </rPr>
      <t>The identified local need the activity aligns with</t>
    </r>
    <r>
      <rPr>
        <sz val="12"/>
        <rFont val="Calibri"/>
        <family val="2"/>
        <scheme val="minor"/>
      </rPr>
      <t xml:space="preserve">: This activity aligns with the need of professional development opportunities in the area. WSA believes in providing quality training opportunities to staff in order to increase the quality of care and interactions in the facilities. On a monthly basis WSA provides Preschool, School Age and Director training opportunities. In addition, WSA provides registration scholarships to conferences to child care providers as an additional way to earn licensing hours.
</t>
    </r>
    <r>
      <rPr>
        <b/>
        <sz val="12"/>
        <rFont val="Calibri"/>
        <family val="2"/>
        <scheme val="minor"/>
      </rPr>
      <t>The estimated reach of this activity</t>
    </r>
    <r>
      <rPr>
        <sz val="12"/>
        <rFont val="Calibri"/>
        <family val="2"/>
        <scheme val="minor"/>
      </rPr>
      <t xml:space="preserve">:  Approximately 550 providers
</t>
    </r>
    <r>
      <rPr>
        <b/>
        <sz val="12"/>
        <rFont val="Calibri"/>
        <family val="2"/>
        <scheme val="minor"/>
      </rPr>
      <t>How the Board measure success for the activity:</t>
    </r>
    <r>
      <rPr>
        <sz val="12"/>
        <rFont val="Calibri"/>
        <family val="2"/>
        <scheme val="minor"/>
      </rPr>
      <t xml:space="preserve">  Success will be measured by monitoring usage and hours earned that count towards licensing. 
</t>
    </r>
    <r>
      <rPr>
        <b/>
        <sz val="12"/>
        <rFont val="Calibri"/>
        <family val="2"/>
        <scheme val="minor"/>
      </rPr>
      <t xml:space="preserve">What are the measurable outcomes: </t>
    </r>
    <r>
      <rPr>
        <sz val="12"/>
        <rFont val="Calibri"/>
        <family val="2"/>
        <scheme val="minor"/>
      </rPr>
      <t>increase in Texas Rising Star certification results, decrease in number of licensing deficiencies cited by CCR for required annual training, increase in number of CCS providers with Entry Level designation and eligible for certification.</t>
    </r>
  </si>
  <si>
    <t>NAFCC Conference</t>
  </si>
  <si>
    <r>
      <rPr>
        <b/>
        <sz val="12"/>
        <rFont val="Calibri"/>
        <family val="2"/>
        <scheme val="minor"/>
      </rPr>
      <t>The identified local need the activity aligns with</t>
    </r>
    <r>
      <rPr>
        <sz val="12"/>
        <rFont val="Calibri"/>
        <family val="2"/>
        <scheme val="minor"/>
      </rPr>
      <t xml:space="preserve">: This activity aligns with the need of professional development opportunities in the area. WSA believes in providing quality training opportunities to child care home providers in order to increase the quality of care and to support National Accreditation. WSA provides registration scholarships to conferences to child care providers as an additional way to earn licensing hours and support accreditation.
</t>
    </r>
    <r>
      <rPr>
        <b/>
        <sz val="12"/>
        <rFont val="Calibri"/>
        <family val="2"/>
        <scheme val="minor"/>
      </rPr>
      <t>The estimated reach of this activity</t>
    </r>
    <r>
      <rPr>
        <sz val="12"/>
        <rFont val="Calibri"/>
        <family val="2"/>
        <scheme val="minor"/>
      </rPr>
      <t xml:space="preserve">:  Approximately 10 home providers
</t>
    </r>
    <r>
      <rPr>
        <b/>
        <sz val="12"/>
        <rFont val="Calibri"/>
        <family val="2"/>
        <scheme val="minor"/>
      </rPr>
      <t>How the Board measure success for the activity:</t>
    </r>
    <r>
      <rPr>
        <sz val="12"/>
        <rFont val="Calibri"/>
        <family val="2"/>
        <scheme val="minor"/>
      </rPr>
      <t xml:space="preserve">  Success will be measured by monitoring usage and hours earned that count towards licensing. 
</t>
    </r>
    <r>
      <rPr>
        <b/>
        <sz val="12"/>
        <rFont val="Calibri"/>
        <family val="2"/>
        <scheme val="minor"/>
      </rPr>
      <t xml:space="preserve">What are the measurable outcomes: </t>
    </r>
    <r>
      <rPr>
        <sz val="12"/>
        <rFont val="Calibri"/>
        <family val="2"/>
        <scheme val="minor"/>
      </rPr>
      <t>increase in Texas Rising Star certification results, decrease in number of licensing deficiencies cited by CCR for required annual training, increase in number of CCS providers with Entry Level designation and eligible for certification.</t>
    </r>
  </si>
  <si>
    <t xml:space="preserve">Alamo Quality Director's Conference </t>
  </si>
  <si>
    <r>
      <rPr>
        <b/>
        <sz val="12"/>
        <rFont val="Calibri"/>
        <family val="2"/>
        <scheme val="minor"/>
      </rPr>
      <t>The identified local need the activity aligns with</t>
    </r>
    <r>
      <rPr>
        <sz val="12"/>
        <rFont val="Calibri"/>
        <family val="2"/>
        <scheme val="minor"/>
      </rPr>
      <t xml:space="preserve">: This activity aligns with the need of professional development opportunities in the area. WSA believes in providing quality training opportunities to staff in order to increase the quality of care and interactions in the facilities. WSA will provide an annual Director conference.
</t>
    </r>
    <r>
      <rPr>
        <b/>
        <sz val="12"/>
        <rFont val="Calibri"/>
        <family val="2"/>
        <scheme val="minor"/>
      </rPr>
      <t>The estimated reach of this activity</t>
    </r>
    <r>
      <rPr>
        <sz val="12"/>
        <rFont val="Calibri"/>
        <family val="2"/>
        <scheme val="minor"/>
      </rPr>
      <t xml:space="preserve">:  Approximately 550 providers, 1100 Directors/Asst. Directors/Owners
</t>
    </r>
    <r>
      <rPr>
        <b/>
        <sz val="12"/>
        <rFont val="Calibri"/>
        <family val="2"/>
        <scheme val="minor"/>
      </rPr>
      <t>How the Board measure success for the activity:</t>
    </r>
    <r>
      <rPr>
        <sz val="12"/>
        <rFont val="Calibri"/>
        <family val="2"/>
        <scheme val="minor"/>
      </rPr>
      <t xml:space="preserve">  Success will be measured by monitoring usage and hours earned that count towards licensing. 
</t>
    </r>
    <r>
      <rPr>
        <b/>
        <sz val="12"/>
        <rFont val="Calibri"/>
        <family val="2"/>
        <scheme val="minor"/>
      </rPr>
      <t xml:space="preserve">What are the measurable outcomes: </t>
    </r>
    <r>
      <rPr>
        <sz val="12"/>
        <rFont val="Calibri"/>
        <family val="2"/>
        <scheme val="minor"/>
      </rPr>
      <t>increase in Texas Rising Star certification results, decrease in number of licensing deficiencies cited by CCR for required annual training, increase in number of CCS providers with Entry Level designation and eligible for certification.</t>
    </r>
  </si>
  <si>
    <t>CDA Renewal</t>
  </si>
  <si>
    <r>
      <rPr>
        <b/>
        <sz val="12"/>
        <rFont val="Calibri"/>
        <family val="2"/>
        <scheme val="minor"/>
      </rPr>
      <t>The identified local need the activity aligns with:</t>
    </r>
    <r>
      <rPr>
        <sz val="12"/>
        <rFont val="Calibri"/>
        <family val="2"/>
        <scheme val="minor"/>
      </rPr>
      <t xml:space="preserve"> WSA provides scholarships to help with the cost of the CDA renewal as having a CDA assists in the quality of care and staff scoring on certification results.
</t>
    </r>
    <r>
      <rPr>
        <b/>
        <sz val="12"/>
        <rFont val="Calibri"/>
        <family val="2"/>
        <scheme val="minor"/>
      </rPr>
      <t>The estimated reach of this activity</t>
    </r>
    <r>
      <rPr>
        <sz val="12"/>
        <rFont val="Calibri"/>
        <family val="2"/>
        <scheme val="minor"/>
      </rPr>
      <t xml:space="preserve">: Approximately 16 staff
</t>
    </r>
    <r>
      <rPr>
        <b/>
        <sz val="12"/>
        <rFont val="Calibri"/>
        <family val="2"/>
        <scheme val="minor"/>
      </rPr>
      <t>How the Board measure success for the activity:</t>
    </r>
    <r>
      <rPr>
        <sz val="12"/>
        <rFont val="Calibri"/>
        <family val="2"/>
        <scheme val="minor"/>
      </rPr>
      <t xml:space="preserve"> Number of staff maintaining CDA certification. 
</t>
    </r>
    <r>
      <rPr>
        <b/>
        <sz val="12"/>
        <rFont val="Calibri"/>
        <family val="2"/>
        <scheme val="minor"/>
      </rPr>
      <t>What are the measurable outcomes?</t>
    </r>
    <r>
      <rPr>
        <sz val="12"/>
        <rFont val="Calibri"/>
        <family val="2"/>
        <scheme val="minor"/>
      </rPr>
      <t xml:space="preserve">  The number of staff who apply and are awarded the scholarship to renew their CDA, increase in Texas Rising Star certification results for Category 1 measures.</t>
    </r>
  </si>
  <si>
    <r>
      <t xml:space="preserve">The identified local need the activity aligns with: </t>
    </r>
    <r>
      <rPr>
        <sz val="12"/>
        <rFont val="Calibri"/>
        <family val="2"/>
        <scheme val="minor"/>
      </rPr>
      <t>This activity aligns with the need to support certification and maintenance. WSA believes in providing quality mentoring to increase the quality of care and interactions in the facilities. On a monthly basis Texas Rising Star Staff provide technical assistance and mentoring to early learning programs to support obtaining, maintaining, or increasing star level within Texas Rising Star.</t>
    </r>
    <r>
      <rPr>
        <b/>
        <sz val="12"/>
        <rFont val="Calibri"/>
        <family val="2"/>
        <scheme val="minor"/>
      </rPr>
      <t xml:space="preserve">
The estimated reach of this activity? </t>
    </r>
    <r>
      <rPr>
        <sz val="12"/>
        <rFont val="Calibri"/>
        <family val="2"/>
        <scheme val="minor"/>
      </rPr>
      <t>Approximately 550 providers, 5000 teachers and 1100 Directors/Asst Directors/Owners</t>
    </r>
    <r>
      <rPr>
        <b/>
        <sz val="12"/>
        <rFont val="Calibri"/>
        <family val="2"/>
        <scheme val="minor"/>
      </rPr>
      <t xml:space="preserve">
How will the Board measure success for this activity: </t>
    </r>
    <r>
      <rPr>
        <sz val="12"/>
        <rFont val="Calibri"/>
        <family val="2"/>
        <scheme val="minor"/>
      </rPr>
      <t>Successful completion and maintenance of certification</t>
    </r>
    <r>
      <rPr>
        <b/>
        <sz val="12"/>
        <rFont val="Calibri"/>
        <family val="2"/>
        <scheme val="minor"/>
      </rPr>
      <t xml:space="preserve">
What are the measurable outcomes? </t>
    </r>
    <r>
      <rPr>
        <sz val="12"/>
        <rFont val="Calibri"/>
        <family val="2"/>
        <scheme val="minor"/>
      </rPr>
      <t>The number of programs achieving certification and maintaining certification</t>
    </r>
  </si>
  <si>
    <t>Indoor/Outdoor Materials &amp; Equipment</t>
  </si>
  <si>
    <r>
      <rPr>
        <b/>
        <sz val="12"/>
        <rFont val="Calibri"/>
        <family val="2"/>
        <scheme val="minor"/>
      </rPr>
      <t>The identified local need the activity aligns with</t>
    </r>
    <r>
      <rPr>
        <sz val="12"/>
        <rFont val="Calibri"/>
        <family val="2"/>
        <scheme val="minor"/>
      </rPr>
      <t xml:space="preserve">: This activity aligns with the need of material to support certification and categories 2 &amp; 4 measures. WSA will provide indoor/outdoor materials for programs participating in the WSA quality cohort to support Categories 2 &amp; 4.
</t>
    </r>
    <r>
      <rPr>
        <b/>
        <sz val="12"/>
        <rFont val="Calibri"/>
        <family val="2"/>
        <scheme val="minor"/>
      </rPr>
      <t>The estimated reach of this activity</t>
    </r>
    <r>
      <rPr>
        <sz val="12"/>
        <rFont val="Calibri"/>
        <family val="2"/>
        <scheme val="minor"/>
      </rPr>
      <t xml:space="preserve">:  Approximately 60 providers, 100 classrooms
</t>
    </r>
    <r>
      <rPr>
        <b/>
        <sz val="12"/>
        <rFont val="Calibri"/>
        <family val="2"/>
        <scheme val="minor"/>
      </rPr>
      <t>How the Board measure success for the activity:</t>
    </r>
    <r>
      <rPr>
        <sz val="12"/>
        <rFont val="Calibri"/>
        <family val="2"/>
        <scheme val="minor"/>
      </rPr>
      <t xml:space="preserve">  Success will be measured by monitoring assessment results in Categories 2 &amp; 4 measures.
</t>
    </r>
    <r>
      <rPr>
        <b/>
        <sz val="12"/>
        <rFont val="Calibri"/>
        <family val="2"/>
        <scheme val="minor"/>
      </rPr>
      <t xml:space="preserve">What are the measurable outcomes: </t>
    </r>
    <r>
      <rPr>
        <sz val="12"/>
        <rFont val="Calibri"/>
        <family val="2"/>
        <scheme val="minor"/>
      </rPr>
      <t>increase in Texas Rising Star certification results in Category 4 indoor and outdoor measures.</t>
    </r>
  </si>
  <si>
    <t>Preschool Curriculum</t>
  </si>
  <si>
    <r>
      <rPr>
        <b/>
        <sz val="12"/>
        <rFont val="Calibri"/>
        <family val="2"/>
        <scheme val="minor"/>
      </rPr>
      <t>The identified local need the activity aligns with</t>
    </r>
    <r>
      <rPr>
        <sz val="12"/>
        <rFont val="Calibri"/>
        <family val="2"/>
        <scheme val="minor"/>
      </rPr>
      <t xml:space="preserve">: This activity aligns with the need of curriculum to support certification and children's development. WSA  will provide Preschool curriculum for programs participating in the WSA quality cohort that are identified not having curriculum. 
</t>
    </r>
    <r>
      <rPr>
        <b/>
        <sz val="12"/>
        <rFont val="Calibri"/>
        <family val="2"/>
        <scheme val="minor"/>
      </rPr>
      <t>The estimated reach of this activity</t>
    </r>
    <r>
      <rPr>
        <sz val="12"/>
        <rFont val="Calibri"/>
        <family val="2"/>
        <scheme val="minor"/>
      </rPr>
      <t xml:space="preserve">:  Approximately 60 providers, 60 classrooms 
</t>
    </r>
    <r>
      <rPr>
        <b/>
        <sz val="12"/>
        <rFont val="Calibri"/>
        <family val="2"/>
        <scheme val="minor"/>
      </rPr>
      <t>How the Board measure success for the activity:</t>
    </r>
    <r>
      <rPr>
        <sz val="12"/>
        <rFont val="Calibri"/>
        <family val="2"/>
        <scheme val="minor"/>
      </rPr>
      <t xml:space="preserve">  Success will be measured by monitoring assessment results in Category 3 measures. 
</t>
    </r>
    <r>
      <rPr>
        <b/>
        <sz val="12"/>
        <rFont val="Calibri"/>
        <family val="2"/>
        <scheme val="minor"/>
      </rPr>
      <t>What are the measurable outcomes: I</t>
    </r>
    <r>
      <rPr>
        <sz val="12"/>
        <rFont val="Calibri"/>
        <family val="2"/>
        <scheme val="minor"/>
      </rPr>
      <t>ncrease in Texas Rising Star certification results in Category 3 measures.</t>
    </r>
  </si>
  <si>
    <t>Child Care Home Curriculum</t>
  </si>
  <si>
    <r>
      <rPr>
        <b/>
        <sz val="12"/>
        <rFont val="Calibri"/>
        <family val="2"/>
        <scheme val="minor"/>
      </rPr>
      <t>The identified local need the activity aligns with</t>
    </r>
    <r>
      <rPr>
        <sz val="12"/>
        <rFont val="Calibri"/>
        <family val="2"/>
        <scheme val="minor"/>
      </rPr>
      <t xml:space="preserve">: This activity aligns with the need of curriculum to support certification and children's development. WSA  will provide Child Care Home curriculum for programs participating in the WSA quality cohort that are identified not having curriculum. 
</t>
    </r>
    <r>
      <rPr>
        <b/>
        <sz val="12"/>
        <rFont val="Calibri"/>
        <family val="2"/>
        <scheme val="minor"/>
      </rPr>
      <t>The estimated reach of this activity</t>
    </r>
    <r>
      <rPr>
        <sz val="12"/>
        <rFont val="Calibri"/>
        <family val="2"/>
        <scheme val="minor"/>
      </rPr>
      <t xml:space="preserve">:  Approximately 20 providers 
</t>
    </r>
    <r>
      <rPr>
        <b/>
        <sz val="12"/>
        <rFont val="Calibri"/>
        <family val="2"/>
        <scheme val="minor"/>
      </rPr>
      <t>How the Board measure success for the activity:</t>
    </r>
    <r>
      <rPr>
        <sz val="12"/>
        <rFont val="Calibri"/>
        <family val="2"/>
        <scheme val="minor"/>
      </rPr>
      <t xml:space="preserve">  Success will be measured by monitoring assessment results in Category 3 measures. 
</t>
    </r>
    <r>
      <rPr>
        <b/>
        <sz val="12"/>
        <rFont val="Calibri"/>
        <family val="2"/>
        <scheme val="minor"/>
      </rPr>
      <t>What are the measurable outcomes: I</t>
    </r>
    <r>
      <rPr>
        <sz val="12"/>
        <rFont val="Calibri"/>
        <family val="2"/>
        <scheme val="minor"/>
      </rPr>
      <t>ncrease in Texas Rising Star certification results in Category 3 measures.</t>
    </r>
  </si>
  <si>
    <t>Parent Involvement Backpacks</t>
  </si>
  <si>
    <t>Texas Rising Star Maintenance Incentive</t>
  </si>
  <si>
    <t xml:space="preserve">Texas Rising Star Badges Pilot </t>
  </si>
  <si>
    <t xml:space="preserve">Directors of Excellence </t>
  </si>
  <si>
    <r>
      <t xml:space="preserve">The identified local need the activity aligns with: </t>
    </r>
    <r>
      <rPr>
        <sz val="12"/>
        <rFont val="Calibri"/>
        <family val="2"/>
        <scheme val="minor"/>
      </rPr>
      <t>The need for quality programs in the region. WSA will provide an incentive for Texas Rising Star Directors that partner up with an ELD to assist them in certification.</t>
    </r>
    <r>
      <rPr>
        <b/>
        <sz val="12"/>
        <rFont val="Calibri"/>
        <family val="2"/>
        <scheme val="minor"/>
      </rPr>
      <t xml:space="preserve">
The estimated reach of this activity: </t>
    </r>
    <r>
      <rPr>
        <sz val="12"/>
        <rFont val="Calibri"/>
        <family val="2"/>
        <scheme val="minor"/>
      </rPr>
      <t>Approximately 20 Directors</t>
    </r>
    <r>
      <rPr>
        <b/>
        <sz val="12"/>
        <rFont val="Calibri"/>
        <family val="2"/>
        <scheme val="minor"/>
      </rPr>
      <t xml:space="preserve">
How will the Board measure success for this activity? </t>
    </r>
    <r>
      <rPr>
        <sz val="12"/>
        <rFont val="Calibri"/>
        <family val="2"/>
        <scheme val="minor"/>
      </rPr>
      <t>Success will be measured through certification results</t>
    </r>
    <r>
      <rPr>
        <b/>
        <sz val="12"/>
        <rFont val="Calibri"/>
        <family val="2"/>
        <scheme val="minor"/>
      </rPr>
      <t xml:space="preserve">
What are the measurable outcomes? </t>
    </r>
    <r>
      <rPr>
        <sz val="12"/>
        <rFont val="Calibri"/>
        <family val="2"/>
        <scheme val="minor"/>
      </rPr>
      <t>increase in the number of certified providers</t>
    </r>
  </si>
  <si>
    <t>Pediatric CPR/First Aid Training</t>
  </si>
  <si>
    <r>
      <rPr>
        <b/>
        <sz val="12"/>
        <rFont val="Calibri"/>
        <family val="2"/>
        <scheme val="minor"/>
      </rPr>
      <t>The identified local need the activity aligns with:</t>
    </r>
    <r>
      <rPr>
        <sz val="12"/>
        <rFont val="Calibri"/>
        <family val="2"/>
        <scheme val="minor"/>
      </rPr>
      <t xml:space="preserve"> This activity aligns with the need of professional development opportunities in the area, Pediatric CPR/First Aid training.
</t>
    </r>
    <r>
      <rPr>
        <b/>
        <sz val="12"/>
        <rFont val="Calibri"/>
        <family val="2"/>
        <scheme val="minor"/>
      </rPr>
      <t>The estimated reach of this activity:</t>
    </r>
    <r>
      <rPr>
        <sz val="12"/>
        <rFont val="Calibri"/>
        <family val="2"/>
        <scheme val="minor"/>
      </rPr>
      <t xml:space="preserve"> Approximately 5 providers, 60 child care staff 
</t>
    </r>
    <r>
      <rPr>
        <b/>
        <sz val="12"/>
        <rFont val="Calibri"/>
        <family val="2"/>
        <scheme val="minor"/>
      </rPr>
      <t>How the Board measure success for the activity:</t>
    </r>
    <r>
      <rPr>
        <sz val="12"/>
        <rFont val="Calibri"/>
        <family val="2"/>
        <scheme val="minor"/>
      </rPr>
      <t xml:space="preserve">  Success will be measured by monitoring usage and hours earned that count towards licensing. 
</t>
    </r>
    <r>
      <rPr>
        <b/>
        <sz val="12"/>
        <rFont val="Calibri"/>
        <family val="2"/>
        <scheme val="minor"/>
      </rPr>
      <t>What are the measurable outcomes:</t>
    </r>
    <r>
      <rPr>
        <sz val="12"/>
        <rFont val="Calibri"/>
        <family val="2"/>
        <scheme val="minor"/>
      </rPr>
      <t xml:space="preserve"> increase in Texas Rising Star certification results, decrease in number of licensing deficiencies cited by CCR for required annual training, increase in number of CCS providers with Entry Level designation and eligible for certification.</t>
    </r>
  </si>
  <si>
    <t>Child Assessment Tools - ASQ-SE &amp; ASQ 3</t>
  </si>
  <si>
    <r>
      <rPr>
        <b/>
        <sz val="12"/>
        <rFont val="Calibri"/>
        <family val="2"/>
        <scheme val="minor"/>
      </rPr>
      <t>The identified local need or Board strategy that the activity aligns with</t>
    </r>
    <r>
      <rPr>
        <sz val="12"/>
        <rFont val="Calibri"/>
        <family val="2"/>
        <scheme val="minor"/>
      </rPr>
      <t xml:space="preserve">: Assessment tools to support achievement of certification and children's development.  WSA  will provide child assessments for programs participating in the WSA quality cohort that are identified not having child assessment tools.
</t>
    </r>
    <r>
      <rPr>
        <b/>
        <sz val="12"/>
        <rFont val="Calibri"/>
        <family val="2"/>
        <scheme val="minor"/>
      </rPr>
      <t>The estimated reach of this activity:</t>
    </r>
    <r>
      <rPr>
        <sz val="12"/>
        <rFont val="Calibri"/>
        <family val="2"/>
        <scheme val="minor"/>
      </rPr>
      <t xml:space="preserve"> Approximately 25 providers (50 classrooms)
</t>
    </r>
    <r>
      <rPr>
        <b/>
        <sz val="12"/>
        <rFont val="Calibri"/>
        <family val="2"/>
        <scheme val="minor"/>
      </rPr>
      <t>How the Board measure success for the activity?</t>
    </r>
    <r>
      <rPr>
        <sz val="12"/>
        <rFont val="Calibri"/>
        <family val="2"/>
        <scheme val="minor"/>
      </rPr>
      <t xml:space="preserve"> Number of classrooms successfully implementing the ASQ assessments for I/T and preschool. Mentors will review usage during mentoring visits.
</t>
    </r>
    <r>
      <rPr>
        <b/>
        <sz val="12"/>
        <rFont val="Calibri"/>
        <family val="2"/>
        <scheme val="minor"/>
      </rPr>
      <t>What are the measurable outcomes?</t>
    </r>
    <r>
      <rPr>
        <sz val="12"/>
        <rFont val="Calibri"/>
        <family val="2"/>
        <scheme val="minor"/>
      </rPr>
      <t xml:space="preserve"> Success will be measured through the progress seen on children </t>
    </r>
  </si>
  <si>
    <t>Accreditation Fees</t>
  </si>
  <si>
    <r>
      <rPr>
        <b/>
        <sz val="12"/>
        <rFont val="Calibri"/>
        <family val="2"/>
        <scheme val="minor"/>
      </rPr>
      <t>The identified local need that the activity aligns with</t>
    </r>
    <r>
      <rPr>
        <sz val="12"/>
        <rFont val="Calibri"/>
        <family val="2"/>
        <scheme val="minor"/>
      </rPr>
      <t xml:space="preserve">: WSA encourages providers to participate in continuous quality improvement which can be measured by increasing in star levels or achieving national accreditation. National accreditation is seen as the top quality level that can be achieved. Financial support for renewal fees and initial fees will be provided by the Board.
</t>
    </r>
    <r>
      <rPr>
        <b/>
        <sz val="12"/>
        <rFont val="Calibri"/>
        <family val="2"/>
        <scheme val="minor"/>
      </rPr>
      <t>The estimated reach of this activity</t>
    </r>
    <r>
      <rPr>
        <sz val="12"/>
        <rFont val="Calibri"/>
        <family val="2"/>
        <scheme val="minor"/>
      </rPr>
      <t xml:space="preserve">  Approximately 3-5 providers
</t>
    </r>
    <r>
      <rPr>
        <b/>
        <sz val="12"/>
        <rFont val="Calibri"/>
        <family val="2"/>
        <scheme val="minor"/>
      </rPr>
      <t>How the Board measure success for the activity</t>
    </r>
    <r>
      <rPr>
        <sz val="12"/>
        <rFont val="Calibri"/>
        <family val="2"/>
        <scheme val="minor"/>
      </rPr>
      <t xml:space="preserve">:  The number of providers receiving national accreditation, maintaining national accreditation, or actively working towards national accreditation.
</t>
    </r>
    <r>
      <rPr>
        <b/>
        <sz val="12"/>
        <rFont val="Calibri"/>
        <family val="2"/>
        <scheme val="minor"/>
      </rPr>
      <t>What are the measurable outcomes?</t>
    </r>
    <r>
      <rPr>
        <sz val="12"/>
        <rFont val="Calibri"/>
        <family val="2"/>
        <scheme val="minor"/>
      </rPr>
      <t xml:space="preserve"> increase in assessment results and programs achieving/maintaining accreditation </t>
    </r>
  </si>
  <si>
    <t>Texas Rising Star Staff Retention Bonuses</t>
  </si>
  <si>
    <r>
      <rPr>
        <b/>
        <sz val="12"/>
        <rFont val="Calibri"/>
        <family val="2"/>
        <scheme val="minor"/>
      </rPr>
      <t>The identified local need that the activity aligns with</t>
    </r>
    <r>
      <rPr>
        <sz val="12"/>
        <rFont val="Calibri"/>
        <family val="2"/>
        <scheme val="minor"/>
      </rPr>
      <t xml:space="preserve">: Providers will have the opportunity to apply for funding that will help sustain their business through staff quarterly bonuses
</t>
    </r>
    <r>
      <rPr>
        <b/>
        <sz val="12"/>
        <rFont val="Calibri"/>
        <family val="2"/>
        <scheme val="minor"/>
      </rPr>
      <t>The estimated reach of this activity:</t>
    </r>
    <r>
      <rPr>
        <sz val="12"/>
        <rFont val="Calibri"/>
        <family val="2"/>
        <scheme val="minor"/>
      </rPr>
      <t xml:space="preserve">  Approximately 50 providers and 2000 staff
</t>
    </r>
    <r>
      <rPr>
        <b/>
        <sz val="12"/>
        <rFont val="Calibri"/>
        <family val="2"/>
        <scheme val="minor"/>
      </rPr>
      <t>How the Board measure success for the activity:</t>
    </r>
    <r>
      <rPr>
        <sz val="12"/>
        <rFont val="Calibri"/>
        <family val="2"/>
        <scheme val="minor"/>
      </rPr>
      <t xml:space="preserve">  testimonials from staff and providers, the amount of staff retained per quarter/those left employment
</t>
    </r>
    <r>
      <rPr>
        <b/>
        <sz val="12"/>
        <rFont val="Calibri"/>
        <family val="2"/>
        <scheme val="minor"/>
      </rPr>
      <t>What are the measurable outcomes?</t>
    </r>
    <r>
      <rPr>
        <sz val="12"/>
        <rFont val="Calibri"/>
        <family val="2"/>
        <scheme val="minor"/>
      </rPr>
      <t xml:space="preserve">  The number of staff who receive the bonuses and the percentage of those who maintain employment after one year.  Increase in Texas Rising Star Participation. </t>
    </r>
  </si>
  <si>
    <t>Professional Development Training</t>
  </si>
  <si>
    <r>
      <rPr>
        <b/>
        <sz val="12"/>
        <rFont val="Calibri"/>
        <family val="2"/>
        <scheme val="minor"/>
      </rPr>
      <t>Board strategy that the activity aligns with:</t>
    </r>
    <r>
      <rPr>
        <sz val="12"/>
        <rFont val="Calibri"/>
        <family val="2"/>
        <scheme val="minor"/>
      </rPr>
      <t xml:space="preserve"> Board will offer provider training on the following topics: Infant &amp; Toddler Early Learning Guidelines, SIDS, Shaken Baby Syndrome, Brain Development.  Board will collaborate with ECI and other agencies for additional provider staff training. Board feels that providing professional development training will give the provider staff the opportunity to increase the quality of care and help with child/teacher interaction.  
</t>
    </r>
    <r>
      <rPr>
        <b/>
        <sz val="12"/>
        <rFont val="Calibri"/>
        <family val="2"/>
        <scheme val="minor"/>
      </rPr>
      <t>The estimated reach of this activity(i.e. how many will be served)?</t>
    </r>
    <r>
      <rPr>
        <sz val="12"/>
        <rFont val="Calibri"/>
        <family val="2"/>
        <scheme val="minor"/>
      </rPr>
      <t xml:space="preserve"> 40 providers will be served. 
</t>
    </r>
    <r>
      <rPr>
        <b/>
        <sz val="12"/>
        <rFont val="Calibri"/>
        <family val="2"/>
        <scheme val="minor"/>
      </rPr>
      <t>How will the Board measure success for this activity?</t>
    </r>
    <r>
      <rPr>
        <sz val="12"/>
        <rFont val="Calibri"/>
        <family val="2"/>
        <scheme val="minor"/>
      </rPr>
      <t xml:space="preserve"> By monitoring the training hours earned. 
</t>
    </r>
    <r>
      <rPr>
        <b/>
        <sz val="12"/>
        <rFont val="Calibri"/>
        <family val="2"/>
        <scheme val="minor"/>
      </rPr>
      <t>What are the measurable outcomes?</t>
    </r>
    <r>
      <rPr>
        <sz val="12"/>
        <rFont val="Calibri"/>
        <family val="2"/>
        <scheme val="minor"/>
      </rPr>
      <t xml:space="preserve"> Providers will be able to meet the Texas Rising Star training requirements.    </t>
    </r>
  </si>
  <si>
    <t xml:space="preserve">Expansion Infant &amp; Toddler Slots (Materials and Equipment) </t>
  </si>
  <si>
    <r>
      <rPr>
        <b/>
        <sz val="12"/>
        <rFont val="Calibri"/>
        <family val="2"/>
        <scheme val="minor"/>
      </rPr>
      <t>Board strategy that the activity aligns with:</t>
    </r>
    <r>
      <rPr>
        <sz val="12"/>
        <rFont val="Calibri"/>
        <family val="2"/>
        <scheme val="minor"/>
      </rPr>
      <t xml:space="preserve"> Board has a need for infant/toddler spots in the MRG region and will provide cribs, tables chairs, etc. to help providers establish more infant and toddler slots.  
</t>
    </r>
    <r>
      <rPr>
        <b/>
        <sz val="12"/>
        <rFont val="Calibri"/>
        <family val="2"/>
        <scheme val="minor"/>
      </rPr>
      <t>What is the estimated reach of this activity (i.e. how many will be served)?</t>
    </r>
    <r>
      <rPr>
        <sz val="12"/>
        <rFont val="Calibri"/>
        <family val="2"/>
        <scheme val="minor"/>
      </rPr>
      <t xml:space="preserve"> 5 providers  
</t>
    </r>
    <r>
      <rPr>
        <b/>
        <sz val="12"/>
        <rFont val="Calibri"/>
        <family val="2"/>
        <scheme val="minor"/>
      </rPr>
      <t>How will the Board measure success for this activity?</t>
    </r>
    <r>
      <rPr>
        <sz val="12"/>
        <rFont val="Calibri"/>
        <family val="2"/>
        <scheme val="minor"/>
      </rPr>
      <t xml:space="preserve"> Board will measure success by the number of providers increasing infant/toddler slots.  
</t>
    </r>
    <r>
      <rPr>
        <b/>
        <sz val="12"/>
        <rFont val="Calibri"/>
        <family val="2"/>
        <scheme val="minor"/>
      </rPr>
      <t>What are the measurable outcomes?</t>
    </r>
    <r>
      <rPr>
        <sz val="12"/>
        <rFont val="Calibri"/>
        <family val="2"/>
        <scheme val="minor"/>
      </rPr>
      <t xml:space="preserve"> Parents will not have to wait until a slot becomes available for their infant or toddler.  </t>
    </r>
  </si>
  <si>
    <r>
      <rPr>
        <b/>
        <sz val="12"/>
        <rFont val="Calibri"/>
        <family val="2"/>
        <scheme val="minor"/>
      </rPr>
      <t>Board strategy that the activity aligns with:</t>
    </r>
    <r>
      <rPr>
        <sz val="12"/>
        <rFont val="Calibri"/>
        <family val="2"/>
        <scheme val="minor"/>
      </rPr>
      <t xml:space="preserve"> Board will survey all providers to determine the training needs. Free professional trainings will be held every other month either virtual or in person. Topics will fall under Child Growth and Development, social and emotional. Offer scholarships to provider staff to attend conferences. Board feels that providing training will give the provider staff the opportunity to increase the quality of care and help with child/teacher interaction. 
</t>
    </r>
    <r>
      <rPr>
        <b/>
        <sz val="12"/>
        <rFont val="Calibri"/>
        <family val="2"/>
        <scheme val="minor"/>
      </rPr>
      <t>The estimated reach of this activity(i.e. how many will be served)?</t>
    </r>
    <r>
      <rPr>
        <sz val="12"/>
        <rFont val="Calibri"/>
        <family val="2"/>
        <scheme val="minor"/>
      </rPr>
      <t xml:space="preserve"> 55 providers will be served. 
</t>
    </r>
    <r>
      <rPr>
        <b/>
        <sz val="12"/>
        <rFont val="Calibri"/>
        <family val="2"/>
        <scheme val="minor"/>
      </rPr>
      <t>How will the Board measure success for this activity?</t>
    </r>
    <r>
      <rPr>
        <sz val="12"/>
        <rFont val="Calibri"/>
        <family val="2"/>
        <scheme val="minor"/>
      </rPr>
      <t xml:space="preserve"> By monitoring the training hours earned. 
</t>
    </r>
    <r>
      <rPr>
        <b/>
        <sz val="12"/>
        <rFont val="Calibri"/>
        <family val="2"/>
        <scheme val="minor"/>
      </rPr>
      <t>What are the measurable outcomes?</t>
    </r>
    <r>
      <rPr>
        <sz val="12"/>
        <rFont val="Calibri"/>
        <family val="2"/>
        <scheme val="minor"/>
      </rPr>
      <t xml:space="preserve"> Providers will be able to meet the Texas Rising Star training requirements. </t>
    </r>
  </si>
  <si>
    <t>NAEYC Conference</t>
  </si>
  <si>
    <r>
      <rPr>
        <b/>
        <sz val="12"/>
        <rFont val="Calibri"/>
        <family val="2"/>
        <scheme val="minor"/>
      </rPr>
      <t>Board strategy that the activity aligns with:</t>
    </r>
    <r>
      <rPr>
        <sz val="12"/>
        <rFont val="Calibri"/>
        <family val="2"/>
        <scheme val="minor"/>
      </rPr>
      <t xml:space="preserve"> Board will survey all providers to determine the training needs.  Offer scholarships to provider staff to attend NAEYC conference. Board feels that providing training will give the provider staff the opportunity to increase the quality of care and help with child/teacher interaction.  
</t>
    </r>
    <r>
      <rPr>
        <b/>
        <sz val="12"/>
        <rFont val="Calibri"/>
        <family val="2"/>
        <scheme val="minor"/>
      </rPr>
      <t>The estimated reach of this activity(i.e. how many will be served)?</t>
    </r>
    <r>
      <rPr>
        <sz val="12"/>
        <rFont val="Calibri"/>
        <family val="2"/>
        <scheme val="minor"/>
      </rPr>
      <t xml:space="preserve"> 4 provider staff 
</t>
    </r>
    <r>
      <rPr>
        <b/>
        <sz val="12"/>
        <rFont val="Calibri"/>
        <family val="2"/>
        <scheme val="minor"/>
      </rPr>
      <t>How will the Board measure success for this activity?</t>
    </r>
    <r>
      <rPr>
        <sz val="12"/>
        <rFont val="Calibri"/>
        <family val="2"/>
        <scheme val="minor"/>
      </rPr>
      <t xml:space="preserve"> By monitoring the training hours earned. 
</t>
    </r>
    <r>
      <rPr>
        <b/>
        <sz val="12"/>
        <rFont val="Calibri"/>
        <family val="2"/>
        <scheme val="minor"/>
      </rPr>
      <t>What are the measurable outcomes?</t>
    </r>
    <r>
      <rPr>
        <sz val="12"/>
        <rFont val="Calibri"/>
        <family val="2"/>
        <scheme val="minor"/>
      </rPr>
      <t xml:space="preserve"> Provider staff will be able to meet the training requirements. </t>
    </r>
  </si>
  <si>
    <t>CDA Scholarships and CDA Renewal Scholarships</t>
  </si>
  <si>
    <r>
      <rPr>
        <b/>
        <sz val="12"/>
        <rFont val="Calibri"/>
        <family val="2"/>
        <scheme val="minor"/>
      </rPr>
      <t>Board strategy that the activity aligns with:</t>
    </r>
    <r>
      <rPr>
        <sz val="12"/>
        <rFont val="Calibri"/>
        <family val="2"/>
        <scheme val="minor"/>
      </rPr>
      <t xml:space="preserve"> Board will provide scholarships to help with the cost of CDA classes and CDA renewal as provider staff do not earn enough to pay to attend classes or renew their CDA. Having staff who have their CDA helps the provider score well on their Texas Rising Star assessment. 
</t>
    </r>
    <r>
      <rPr>
        <b/>
        <sz val="12"/>
        <rFont val="Calibri"/>
        <family val="2"/>
        <scheme val="minor"/>
      </rPr>
      <t>Estimated reach of this activity:</t>
    </r>
    <r>
      <rPr>
        <sz val="12"/>
        <rFont val="Calibri"/>
        <family val="2"/>
        <scheme val="minor"/>
      </rPr>
      <t xml:space="preserve"> provide 40 provider staff scholarships to receive their CDA. Pay for 10 provider staff to renew their CDA so that they can meet the Texas Rising Star measures. 
</t>
    </r>
    <r>
      <rPr>
        <b/>
        <sz val="12"/>
        <rFont val="Calibri"/>
        <family val="2"/>
        <scheme val="minor"/>
      </rPr>
      <t>The Board will measure success for this activity</t>
    </r>
    <r>
      <rPr>
        <sz val="12"/>
        <rFont val="Calibri"/>
        <family val="2"/>
        <scheme val="minor"/>
      </rPr>
      <t xml:space="preserve"> by the number of staff receiving or maintaining their CDA. 
</t>
    </r>
    <r>
      <rPr>
        <b/>
        <sz val="12"/>
        <rFont val="Calibri"/>
        <family val="2"/>
        <scheme val="minor"/>
      </rPr>
      <t>Measurable outcome:</t>
    </r>
    <r>
      <rPr>
        <sz val="12"/>
        <rFont val="Calibri"/>
        <family val="2"/>
        <scheme val="minor"/>
      </rPr>
      <t xml:space="preserve"> to ensure provider staff continue to meet the Texas Rising Star qualifications. </t>
    </r>
  </si>
  <si>
    <t>Professional Development Training - Health and Safety</t>
  </si>
  <si>
    <r>
      <rPr>
        <b/>
        <sz val="12"/>
        <rFont val="Calibri"/>
        <family val="2"/>
        <scheme val="minor"/>
      </rPr>
      <t>Board strategy that the activity aligns with:</t>
    </r>
    <r>
      <rPr>
        <sz val="12"/>
        <rFont val="Calibri"/>
        <family val="2"/>
        <scheme val="minor"/>
      </rPr>
      <t xml:space="preserve"> Board will increase the number of quality providers in MRG region. Board has hired a mentor and will work to retain current staff by increasing their salaries offering benefits, and travel in order to help Texas Rising Star staff stay relevant to practices and procedures related to appropriate child care. Board will increase the number of quality providers in the MRG region. 
</t>
    </r>
    <r>
      <rPr>
        <b/>
        <sz val="12"/>
        <rFont val="Calibri"/>
        <family val="2"/>
        <scheme val="minor"/>
      </rPr>
      <t>What is the estimated reach of this activity (i.e. how many will be served)?</t>
    </r>
    <r>
      <rPr>
        <sz val="12"/>
        <rFont val="Calibri"/>
        <family val="2"/>
        <scheme val="minor"/>
      </rPr>
      <t xml:space="preserve"> all current CCS programs
</t>
    </r>
    <r>
      <rPr>
        <b/>
        <sz val="12"/>
        <rFont val="Calibri"/>
        <family val="2"/>
        <scheme val="minor"/>
      </rPr>
      <t>What are the measurable outcomes?</t>
    </r>
    <r>
      <rPr>
        <sz val="12"/>
        <rFont val="Calibri"/>
        <family val="2"/>
        <scheme val="minor"/>
      </rPr>
      <t xml:space="preserve"> To increase the number of programs obtaining, maintaining and increasing their star levels in Texas Rising Star </t>
    </r>
  </si>
  <si>
    <t>Parent Outreach Events</t>
  </si>
  <si>
    <r>
      <rPr>
        <b/>
        <sz val="12"/>
        <rFont val="Calibri"/>
        <family val="2"/>
        <scheme val="minor"/>
      </rPr>
      <t>Board strategy that the activity aligns with:</t>
    </r>
    <r>
      <rPr>
        <sz val="12"/>
        <rFont val="Calibri"/>
        <family val="2"/>
        <scheme val="minor"/>
      </rPr>
      <t xml:space="preserve"> Board will increase the number of quality providers in MRG region.
</t>
    </r>
    <r>
      <rPr>
        <b/>
        <sz val="12"/>
        <rFont val="Calibri"/>
        <family val="2"/>
        <scheme val="minor"/>
      </rPr>
      <t>What is the estimated reach of this activity (i.e. how many will be served)?</t>
    </r>
    <r>
      <rPr>
        <sz val="12"/>
        <rFont val="Calibri"/>
        <family val="2"/>
        <scheme val="minor"/>
      </rPr>
      <t xml:space="preserve"> Board will have 10 outreach events to recruit providers into the Texas Rising Star program and provide consumer education to drive parents choice towards quality care. 
</t>
    </r>
    <r>
      <rPr>
        <b/>
        <sz val="12"/>
        <rFont val="Calibri"/>
        <family val="2"/>
        <scheme val="minor"/>
      </rPr>
      <t>How will the Board measure success for this activity?</t>
    </r>
    <r>
      <rPr>
        <sz val="12"/>
        <rFont val="Calibri"/>
        <family val="2"/>
        <scheme val="minor"/>
      </rPr>
      <t xml:space="preserve">  The increase of providers that will show interest in becoming a Texas Rising Star provider. 
</t>
    </r>
    <r>
      <rPr>
        <b/>
        <sz val="12"/>
        <rFont val="Calibri"/>
        <family val="2"/>
        <scheme val="minor"/>
      </rPr>
      <t>What are the measurable outcomes?</t>
    </r>
    <r>
      <rPr>
        <sz val="12"/>
        <rFont val="Calibri"/>
        <family val="2"/>
        <scheme val="minor"/>
      </rPr>
      <t xml:space="preserve"> By outreaching and providing materials and supplies the interest in quality care will increase. </t>
    </r>
  </si>
  <si>
    <t xml:space="preserve">Curriculum </t>
  </si>
  <si>
    <r>
      <rPr>
        <b/>
        <sz val="12"/>
        <rFont val="Calibri"/>
        <family val="2"/>
        <scheme val="minor"/>
      </rPr>
      <t>Board strategy that the activity aligns with:</t>
    </r>
    <r>
      <rPr>
        <sz val="12"/>
        <rFont val="Calibri"/>
        <family val="2"/>
        <scheme val="minor"/>
      </rPr>
      <t xml:space="preserve"> Board will  increase the number of quality providers in the MRG region.  Curriculum is expensive for some providers to purchase and the Board feels that by providing curriculum to providers will help to increase the quality of care and will improve the child's growth and development and will help them to become school ready.  
</t>
    </r>
    <r>
      <rPr>
        <b/>
        <sz val="12"/>
        <rFont val="Calibri"/>
        <family val="2"/>
        <scheme val="minor"/>
      </rPr>
      <t>What is the estimated reach of this activity (i.e. how many will be served)?</t>
    </r>
    <r>
      <rPr>
        <sz val="12"/>
        <rFont val="Calibri"/>
        <family val="2"/>
        <scheme val="minor"/>
      </rPr>
      <t xml:space="preserve"> 15  providers/ 45 classrooms will receive curriculum. 
</t>
    </r>
    <r>
      <rPr>
        <b/>
        <sz val="12"/>
        <rFont val="Calibri"/>
        <family val="2"/>
        <scheme val="minor"/>
      </rPr>
      <t>How will the Board measure success for this activity?</t>
    </r>
    <r>
      <rPr>
        <sz val="12"/>
        <rFont val="Calibri"/>
        <family val="2"/>
        <scheme val="minor"/>
      </rPr>
      <t xml:space="preserve"> The provider will receive Texas Rising Star certification. 
</t>
    </r>
    <r>
      <rPr>
        <b/>
        <sz val="12"/>
        <rFont val="Calibri"/>
        <family val="2"/>
        <scheme val="minor"/>
      </rPr>
      <t>What are the measurable outcomes?</t>
    </r>
    <r>
      <rPr>
        <sz val="12"/>
        <rFont val="Calibri"/>
        <family val="2"/>
        <scheme val="minor"/>
      </rPr>
      <t xml:space="preserve"> The provider will continue to meet the Texas Rising Star qualifications. </t>
    </r>
  </si>
  <si>
    <r>
      <rPr>
        <b/>
        <sz val="12"/>
        <rFont val="Calibri"/>
        <family val="2"/>
        <scheme val="minor"/>
      </rPr>
      <t>Board strategy that activity aligns with:</t>
    </r>
    <r>
      <rPr>
        <sz val="12"/>
        <rFont val="Calibri"/>
        <family val="2"/>
        <scheme val="minor"/>
      </rPr>
      <t xml:space="preserve"> The need to increase the number of quality providers in our region and recognizes that quality care helps make children school ready. MRG region will provide parent kits for programs participating in the MRG region quality cohort for parents to take home then return, to complete activities with their children
</t>
    </r>
    <r>
      <rPr>
        <b/>
        <sz val="12"/>
        <rFont val="Calibri"/>
        <family val="2"/>
        <scheme val="minor"/>
      </rPr>
      <t xml:space="preserve">The estimated reach of this activity: </t>
    </r>
    <r>
      <rPr>
        <sz val="12"/>
        <rFont val="Calibri"/>
        <family val="2"/>
        <scheme val="minor"/>
      </rPr>
      <t xml:space="preserve"> Approximately 8 providers 
</t>
    </r>
    <r>
      <rPr>
        <b/>
        <sz val="12"/>
        <rFont val="Calibri"/>
        <family val="2"/>
        <scheme val="minor"/>
      </rPr>
      <t>How the Board will measure success for the activity:</t>
    </r>
    <r>
      <rPr>
        <sz val="12"/>
        <rFont val="Calibri"/>
        <family val="2"/>
        <scheme val="minor"/>
      </rPr>
      <t xml:space="preserve">  Success will be measured by monitoring assessment results in Category 3 measures. 
</t>
    </r>
    <r>
      <rPr>
        <b/>
        <sz val="12"/>
        <rFont val="Calibri"/>
        <family val="2"/>
        <scheme val="minor"/>
      </rPr>
      <t>What are the measurable outcomes?</t>
    </r>
    <r>
      <rPr>
        <sz val="12"/>
        <rFont val="Calibri"/>
        <family val="2"/>
        <scheme val="minor"/>
      </rPr>
      <t xml:space="preserve"> Increase in Texas Rising Star certification results in Category 3 measures.</t>
    </r>
  </si>
  <si>
    <t>Classroom Materials (Indoor/Outdoor)</t>
  </si>
  <si>
    <r>
      <rPr>
        <b/>
        <sz val="12"/>
        <rFont val="Calibri"/>
        <family val="2"/>
        <scheme val="minor"/>
      </rPr>
      <t>Board strategy that the activity aligns with:</t>
    </r>
    <r>
      <rPr>
        <sz val="12"/>
        <rFont val="Calibri"/>
        <family val="2"/>
        <scheme val="minor"/>
      </rPr>
      <t xml:space="preserve"> Board will increase the number of Texas Rising Star providers in the MRG region by providing providers with materials, equipment and resources to assist in meeting Texas Rising Star program requirements. Also, Board will help current providers who need materials and equipment to help them maintain their Texas Rising Star status. 
</t>
    </r>
    <r>
      <rPr>
        <b/>
        <sz val="12"/>
        <rFont val="Calibri"/>
        <family val="2"/>
        <scheme val="minor"/>
      </rPr>
      <t>What is the estimated reach of this activity (i.e. how many will be served)?</t>
    </r>
    <r>
      <rPr>
        <sz val="12"/>
        <rFont val="Calibri"/>
        <family val="2"/>
        <scheme val="minor"/>
      </rPr>
      <t xml:space="preserve"> 15 new providers and 12 current Texas Rising Star providers. 
</t>
    </r>
    <r>
      <rPr>
        <b/>
        <sz val="12"/>
        <rFont val="Calibri"/>
        <family val="2"/>
        <scheme val="minor"/>
      </rPr>
      <t>How will the Board measure success for this activity?</t>
    </r>
    <r>
      <rPr>
        <sz val="12"/>
        <rFont val="Calibri"/>
        <family val="2"/>
        <scheme val="minor"/>
      </rPr>
      <t xml:space="preserve"> For new providers they will receive Texas Rising Star certification and for current Texas Rising Star providers, they will maintain or increase their Texas Rising Star star level status. 
</t>
    </r>
    <r>
      <rPr>
        <b/>
        <sz val="12"/>
        <rFont val="Calibri"/>
        <family val="2"/>
        <scheme val="minor"/>
      </rPr>
      <t>What are the measurable outcomes?</t>
    </r>
    <r>
      <rPr>
        <sz val="12"/>
        <rFont val="Calibri"/>
        <family val="2"/>
        <scheme val="minor"/>
      </rPr>
      <t xml:space="preserve"> By helping providers with resources the providers will receive Texas Rising Star certification or will maintain or increase their star level status. </t>
    </r>
  </si>
  <si>
    <t>First Aid and CPR Training</t>
  </si>
  <si>
    <t xml:space="preserve">Child Assessment Tools </t>
  </si>
  <si>
    <r>
      <rPr>
        <b/>
        <sz val="12"/>
        <rFont val="Calibri"/>
        <family val="2"/>
        <scheme val="minor"/>
      </rPr>
      <t>Board strategy that the activity aligns with:</t>
    </r>
    <r>
      <rPr>
        <sz val="12"/>
        <rFont val="Calibri"/>
        <family val="2"/>
        <scheme val="minor"/>
      </rPr>
      <t xml:space="preserve"> Board knows the importance of having providers assess the children's developmental stages. Not all providers have an assessment tool to measure the child's development/progress. The Board plans to purchase an assessment tool for providers.   
</t>
    </r>
    <r>
      <rPr>
        <b/>
        <sz val="12"/>
        <rFont val="Calibri"/>
        <family val="2"/>
        <scheme val="minor"/>
      </rPr>
      <t>What is the estimated reach of this activity (i.e. how many will be served)?</t>
    </r>
    <r>
      <rPr>
        <sz val="12"/>
        <rFont val="Calibri"/>
        <family val="2"/>
        <scheme val="minor"/>
      </rPr>
      <t xml:space="preserve"> 30 classrooms 
</t>
    </r>
    <r>
      <rPr>
        <b/>
        <sz val="12"/>
        <rFont val="Calibri"/>
        <family val="2"/>
        <scheme val="minor"/>
      </rPr>
      <t>How will the Board measure success for this activity?</t>
    </r>
    <r>
      <rPr>
        <sz val="12"/>
        <rFont val="Calibri"/>
        <family val="2"/>
        <scheme val="minor"/>
      </rPr>
      <t xml:space="preserve"> Texas Rising Star mentor will review the number of classrooms who successfully implemented the assessment tool.   
</t>
    </r>
    <r>
      <rPr>
        <b/>
        <sz val="12"/>
        <rFont val="Calibri"/>
        <family val="2"/>
        <scheme val="minor"/>
      </rPr>
      <t>What are the measurable outcomes?</t>
    </r>
    <r>
      <rPr>
        <sz val="12"/>
        <rFont val="Calibri"/>
        <family val="2"/>
        <scheme val="minor"/>
      </rPr>
      <t xml:space="preserve"> By measuring the progress seen in the children. </t>
    </r>
  </si>
  <si>
    <t>Technical Assistance and Fee Support</t>
  </si>
  <si>
    <r>
      <rPr>
        <b/>
        <sz val="12"/>
        <rFont val="Calibri"/>
        <family val="2"/>
        <scheme val="minor"/>
      </rPr>
      <t xml:space="preserve">Board strategy that the activity aligns with: </t>
    </r>
    <r>
      <rPr>
        <sz val="12"/>
        <rFont val="Calibri"/>
        <family val="2"/>
        <scheme val="minor"/>
      </rPr>
      <t xml:space="preserve">Providers will have the opportunity to apply for funding that will help sustain their business through an increase staff bonus. 
</t>
    </r>
    <r>
      <rPr>
        <b/>
        <sz val="12"/>
        <rFont val="Calibri"/>
        <family val="2"/>
        <scheme val="minor"/>
      </rPr>
      <t>The estimated reach of this activity:</t>
    </r>
    <r>
      <rPr>
        <sz val="12"/>
        <rFont val="Calibri"/>
        <family val="2"/>
        <scheme val="minor"/>
      </rPr>
      <t xml:space="preserve">  Approximately 12 providers and 200 staff
</t>
    </r>
    <r>
      <rPr>
        <b/>
        <sz val="12"/>
        <rFont val="Calibri"/>
        <family val="2"/>
        <scheme val="minor"/>
      </rPr>
      <t xml:space="preserve">How the Board measure success for the activity: </t>
    </r>
    <r>
      <rPr>
        <sz val="12"/>
        <rFont val="Calibri"/>
        <family val="2"/>
        <scheme val="minor"/>
      </rPr>
      <t xml:space="preserve"> testimonials from staff and providers the amount of staff retained per quarter/those left employment
</t>
    </r>
    <r>
      <rPr>
        <b/>
        <sz val="12"/>
        <rFont val="Calibri"/>
        <family val="2"/>
        <scheme val="minor"/>
      </rPr>
      <t xml:space="preserve">What are the measurable outcomes? </t>
    </r>
    <r>
      <rPr>
        <sz val="12"/>
        <rFont val="Calibri"/>
        <family val="2"/>
        <scheme val="minor"/>
      </rPr>
      <t xml:space="preserve"> The number of staff who receive the bonuses and the percentage of those who maintain employment after one year.  Increase in Texas Rising Star Participation. </t>
    </r>
  </si>
  <si>
    <t xml:space="preserve">For our 2024 budget, we sent out a poll to our centers to see what they needed most this year. Also, our Texas Rising Star mentors are in the centers on a regular basis and are always making sure that centers have what they need in order to qualify, maintain, or increase Texas Rising Star status. 
Success is measured by receiving feedback from providers and parents of children receiving childcare scholarships and decreases in licensing deficiencies. </t>
  </si>
  <si>
    <t>Professional Development - monthly</t>
  </si>
  <si>
    <r>
      <t xml:space="preserve">What need does this activity meet? 
</t>
    </r>
    <r>
      <rPr>
        <sz val="12"/>
        <rFont val="Calibri"/>
        <family val="2"/>
        <scheme val="minor"/>
      </rPr>
      <t xml:space="preserve">Provides childcare staff with required training hours and helps with staff retention. </t>
    </r>
    <r>
      <rPr>
        <b/>
        <sz val="12"/>
        <rFont val="Calibri"/>
        <family val="2"/>
        <scheme val="minor"/>
      </rPr>
      <t xml:space="preserve">
What is the estimated reach of this activity? 
</t>
    </r>
    <r>
      <rPr>
        <sz val="12"/>
        <rFont val="Calibri"/>
        <family val="2"/>
        <scheme val="minor"/>
      </rPr>
      <t>64 centers, over 500 staff</t>
    </r>
    <r>
      <rPr>
        <b/>
        <sz val="12"/>
        <rFont val="Calibri"/>
        <family val="2"/>
        <scheme val="minor"/>
      </rPr>
      <t xml:space="preserve">
How will the Board measure success for this activity? 
</t>
    </r>
    <r>
      <rPr>
        <sz val="12"/>
        <rFont val="Calibri"/>
        <family val="2"/>
        <scheme val="minor"/>
      </rPr>
      <t>Provider feedback and attendance.</t>
    </r>
    <r>
      <rPr>
        <b/>
        <sz val="12"/>
        <rFont val="Calibri"/>
        <family val="2"/>
        <scheme val="minor"/>
      </rPr>
      <t xml:space="preserve">
What are the measurable outcomes? 
</t>
    </r>
    <r>
      <rPr>
        <sz val="12"/>
        <rFont val="Calibri"/>
        <family val="2"/>
        <scheme val="minor"/>
      </rPr>
      <t xml:space="preserve">Increased participation, star levels, or maintaining Texas Rising Star. </t>
    </r>
  </si>
  <si>
    <r>
      <t xml:space="preserve">What need does this activity meet? Or what Board strategy does it align with? 
</t>
    </r>
    <r>
      <rPr>
        <sz val="12"/>
        <rFont val="Calibri"/>
        <family val="2"/>
        <scheme val="minor"/>
      </rPr>
      <t>Workforce Solutions Northeast Texas pays for teachers to attend the CDA program through local colleges or online courses where in person training is not available.</t>
    </r>
    <r>
      <rPr>
        <b/>
        <sz val="12"/>
        <rFont val="Calibri"/>
        <family val="2"/>
        <scheme val="minor"/>
      </rPr>
      <t xml:space="preserve"> 
What is the estimated reach of this activity? 
</t>
    </r>
    <r>
      <rPr>
        <sz val="12"/>
        <rFont val="Calibri"/>
        <family val="2"/>
        <scheme val="minor"/>
      </rPr>
      <t>5-20 teachers</t>
    </r>
    <r>
      <rPr>
        <b/>
        <sz val="12"/>
        <rFont val="Calibri"/>
        <family val="2"/>
        <scheme val="minor"/>
      </rPr>
      <t xml:space="preserve">
How will the Board measure success for this activity? 
</t>
    </r>
    <r>
      <rPr>
        <sz val="12"/>
        <rFont val="Calibri"/>
        <family val="2"/>
        <scheme val="minor"/>
      </rPr>
      <t xml:space="preserve">Participants will receive a CDA Certificate. </t>
    </r>
    <r>
      <rPr>
        <b/>
        <sz val="12"/>
        <rFont val="Calibri"/>
        <family val="2"/>
        <scheme val="minor"/>
      </rPr>
      <t xml:space="preserve">
What are the measurable outcomes? 
</t>
    </r>
    <r>
      <rPr>
        <sz val="12"/>
        <rFont val="Calibri"/>
        <family val="2"/>
        <scheme val="minor"/>
      </rPr>
      <t>number of early childhood program educators attaining CDA or college degree in ECE</t>
    </r>
  </si>
  <si>
    <t>Local Childcare Conference</t>
  </si>
  <si>
    <r>
      <t xml:space="preserve">What need does this activity meet? 
</t>
    </r>
    <r>
      <rPr>
        <sz val="12"/>
        <rFont val="Calibri"/>
        <family val="2"/>
        <scheme val="minor"/>
      </rPr>
      <t xml:space="preserve">Provides required professional development training hours. </t>
    </r>
    <r>
      <rPr>
        <b/>
        <sz val="12"/>
        <rFont val="Calibri"/>
        <family val="2"/>
        <scheme val="minor"/>
      </rPr>
      <t xml:space="preserve">
What is the estimated reach of this activity? 
</t>
    </r>
    <r>
      <rPr>
        <sz val="12"/>
        <rFont val="Calibri"/>
        <family val="2"/>
        <scheme val="minor"/>
      </rPr>
      <t>250 teachers/directors</t>
    </r>
    <r>
      <rPr>
        <b/>
        <sz val="12"/>
        <rFont val="Calibri"/>
        <family val="2"/>
        <scheme val="minor"/>
      </rPr>
      <t xml:space="preserve">
How will the Board measure success for this activity? 
</t>
    </r>
    <r>
      <rPr>
        <sz val="12"/>
        <rFont val="Calibri"/>
        <family val="2"/>
        <scheme val="minor"/>
      </rPr>
      <t xml:space="preserve">Provider satisfaction survey. </t>
    </r>
    <r>
      <rPr>
        <b/>
        <sz val="12"/>
        <rFont val="Calibri"/>
        <family val="2"/>
        <scheme val="minor"/>
      </rPr>
      <t xml:space="preserve">
What are the measurable outcomes? 
</t>
    </r>
    <r>
      <rPr>
        <sz val="12"/>
        <rFont val="Calibri"/>
        <family val="2"/>
        <scheme val="minor"/>
      </rPr>
      <t xml:space="preserve">Improved self-regulation within the children and teachers as well as foster teacher/child connections. </t>
    </r>
  </si>
  <si>
    <r>
      <t xml:space="preserve">What need does this activity meet? 
</t>
    </r>
    <r>
      <rPr>
        <sz val="12"/>
        <rFont val="Calibri"/>
        <family val="2"/>
        <scheme val="minor"/>
      </rPr>
      <t xml:space="preserve">Provides required professional development training hours and fosters self-regulations within children and the classroom. Empowers teachers for connection with the children. </t>
    </r>
    <r>
      <rPr>
        <b/>
        <sz val="12"/>
        <rFont val="Calibri"/>
        <family val="2"/>
        <scheme val="minor"/>
      </rPr>
      <t xml:space="preserve">
What is the estimated reach of this activity? 
</t>
    </r>
    <r>
      <rPr>
        <sz val="12"/>
        <rFont val="Calibri"/>
        <family val="2"/>
        <scheme val="minor"/>
      </rPr>
      <t>80-90 teachers/directors</t>
    </r>
    <r>
      <rPr>
        <b/>
        <sz val="12"/>
        <rFont val="Calibri"/>
        <family val="2"/>
        <scheme val="minor"/>
      </rPr>
      <t xml:space="preserve">
How will the Board measure success for this activity? 
</t>
    </r>
    <r>
      <rPr>
        <sz val="12"/>
        <rFont val="Calibri"/>
        <family val="2"/>
        <scheme val="minor"/>
      </rPr>
      <t xml:space="preserve">Evidence submitted of implementation in the classroom. </t>
    </r>
    <r>
      <rPr>
        <b/>
        <sz val="12"/>
        <rFont val="Calibri"/>
        <family val="2"/>
        <scheme val="minor"/>
      </rPr>
      <t xml:space="preserve">
What are the measurable outcomes? 
</t>
    </r>
    <r>
      <rPr>
        <sz val="12"/>
        <rFont val="Calibri"/>
        <family val="2"/>
        <scheme val="minor"/>
      </rPr>
      <t>increase in Texas Rising Star participation and/or certified star levels
decrease in number of licensing deficiencies cited by CCR</t>
    </r>
  </si>
  <si>
    <r>
      <t xml:space="preserve">What need does this activity meet?  
</t>
    </r>
    <r>
      <rPr>
        <sz val="12"/>
        <rFont val="Calibri"/>
        <family val="2"/>
        <scheme val="minor"/>
      </rPr>
      <t xml:space="preserve">Provides centers with ongoing support in becoming, maintaining, or increasing Texas Rising Star levels. </t>
    </r>
    <r>
      <rPr>
        <b/>
        <sz val="12"/>
        <rFont val="Calibri"/>
        <family val="2"/>
        <scheme val="minor"/>
      </rPr>
      <t xml:space="preserve">
What is the estimated reach of this activity? 
</t>
    </r>
    <r>
      <rPr>
        <sz val="12"/>
        <rFont val="Calibri"/>
        <family val="2"/>
        <scheme val="minor"/>
      </rPr>
      <t>62 centers</t>
    </r>
    <r>
      <rPr>
        <b/>
        <sz val="12"/>
        <rFont val="Calibri"/>
        <family val="2"/>
        <scheme val="minor"/>
      </rPr>
      <t xml:space="preserve">
How will the Board measure success for this activity?
</t>
    </r>
    <r>
      <rPr>
        <sz val="12"/>
        <rFont val="Calibri"/>
        <family val="2"/>
        <scheme val="minor"/>
      </rPr>
      <t xml:space="preserve">Asking for feedback and surveys from providers. </t>
    </r>
    <r>
      <rPr>
        <b/>
        <sz val="12"/>
        <rFont val="Calibri"/>
        <family val="2"/>
        <scheme val="minor"/>
      </rPr>
      <t xml:space="preserve">
What are the measurable outcomes? 
</t>
    </r>
    <r>
      <rPr>
        <sz val="12"/>
        <rFont val="Calibri"/>
        <family val="2"/>
        <scheme val="minor"/>
      </rPr>
      <t xml:space="preserve">Increased participation in becoming, maintaining, or increasing levels for Texas Rising Star. </t>
    </r>
  </si>
  <si>
    <t>Outdoor equipment/materials</t>
  </si>
  <si>
    <r>
      <t xml:space="preserve">What need does this activity meet? 
</t>
    </r>
    <r>
      <rPr>
        <sz val="12"/>
        <rFont val="Calibri"/>
        <family val="2"/>
        <scheme val="minor"/>
      </rPr>
      <t xml:space="preserve">Resources and equipment for programs' outdoor learning environments </t>
    </r>
    <r>
      <rPr>
        <b/>
        <sz val="12"/>
        <rFont val="Calibri"/>
        <family val="2"/>
        <scheme val="minor"/>
      </rPr>
      <t xml:space="preserve">
What is the estimated reach of this activity? 
</t>
    </r>
    <r>
      <rPr>
        <sz val="12"/>
        <rFont val="Calibri"/>
        <family val="2"/>
        <scheme val="minor"/>
      </rPr>
      <t>5-8 centers</t>
    </r>
    <r>
      <rPr>
        <b/>
        <sz val="12"/>
        <rFont val="Calibri"/>
        <family val="2"/>
        <scheme val="minor"/>
      </rPr>
      <t xml:space="preserve">
How will the Board measure success for this activity? 
</t>
    </r>
    <r>
      <rPr>
        <sz val="12"/>
        <rFont val="Calibri"/>
        <family val="2"/>
        <scheme val="minor"/>
      </rPr>
      <t xml:space="preserve">Feedback from providers. </t>
    </r>
    <r>
      <rPr>
        <b/>
        <sz val="12"/>
        <rFont val="Calibri"/>
        <family val="2"/>
        <scheme val="minor"/>
      </rPr>
      <t xml:space="preserve">
What are the measurable outcomes? 
</t>
    </r>
    <r>
      <rPr>
        <sz val="12"/>
        <rFont val="Calibri"/>
        <family val="2"/>
        <scheme val="minor"/>
      </rPr>
      <t xml:space="preserve">Provider reported satisfaction with the Texas Rising Star program and Services. </t>
    </r>
  </si>
  <si>
    <t>Trauma Certifications for Texas Rising Star mentors</t>
  </si>
  <si>
    <r>
      <t xml:space="preserve">What need does this activity meet? 
</t>
    </r>
    <r>
      <rPr>
        <sz val="12"/>
        <rFont val="Calibri"/>
        <family val="2"/>
        <scheme val="minor"/>
      </rPr>
      <t xml:space="preserve">Increase in number of children identified and referred to ECI. </t>
    </r>
    <r>
      <rPr>
        <b/>
        <sz val="12"/>
        <rFont val="Calibri"/>
        <family val="2"/>
        <scheme val="minor"/>
      </rPr>
      <t xml:space="preserve">
What is the estimated reach of this activity? 
</t>
    </r>
    <r>
      <rPr>
        <sz val="12"/>
        <rFont val="Calibri"/>
        <family val="2"/>
        <scheme val="minor"/>
      </rPr>
      <t>62 centers</t>
    </r>
    <r>
      <rPr>
        <b/>
        <sz val="12"/>
        <rFont val="Calibri"/>
        <family val="2"/>
        <scheme val="minor"/>
      </rPr>
      <t xml:space="preserve">
How will the Board measure success for this activity? 
</t>
    </r>
    <r>
      <rPr>
        <sz val="12"/>
        <rFont val="Calibri"/>
        <family val="2"/>
        <scheme val="minor"/>
      </rPr>
      <t>The mentors will receive a certificate of completion.</t>
    </r>
    <r>
      <rPr>
        <b/>
        <sz val="12"/>
        <rFont val="Calibri"/>
        <family val="2"/>
        <scheme val="minor"/>
      </rPr>
      <t xml:space="preserve"> 
What are the measurable outcomes? 
</t>
    </r>
    <r>
      <rPr>
        <sz val="12"/>
        <rFont val="Calibri"/>
        <family val="2"/>
        <scheme val="minor"/>
      </rPr>
      <t xml:space="preserve">Increased mental wellness for staff and children. </t>
    </r>
  </si>
  <si>
    <t xml:space="preserve">First Aid - AED Training </t>
  </si>
  <si>
    <r>
      <t xml:space="preserve">What need does this activity meet?
</t>
    </r>
    <r>
      <rPr>
        <sz val="12"/>
        <rFont val="Calibri"/>
        <family val="2"/>
        <scheme val="minor"/>
      </rPr>
      <t xml:space="preserve">Proper training to provide life saving skills to providers/teachers. </t>
    </r>
    <r>
      <rPr>
        <b/>
        <sz val="12"/>
        <rFont val="Calibri"/>
        <family val="2"/>
        <scheme val="minor"/>
      </rPr>
      <t xml:space="preserve">
What is the estimated reach of this activity? 
</t>
    </r>
    <r>
      <rPr>
        <sz val="12"/>
        <rFont val="Calibri"/>
        <family val="2"/>
        <scheme val="minor"/>
      </rPr>
      <t>62 centers</t>
    </r>
    <r>
      <rPr>
        <b/>
        <sz val="12"/>
        <rFont val="Calibri"/>
        <family val="2"/>
        <scheme val="minor"/>
      </rPr>
      <t xml:space="preserve">
How will the Board measure success for this activity? 
</t>
    </r>
    <r>
      <rPr>
        <sz val="12"/>
        <rFont val="Calibri"/>
        <family val="2"/>
        <scheme val="minor"/>
      </rPr>
      <t xml:space="preserve">Certifications will be given at the training. </t>
    </r>
    <r>
      <rPr>
        <b/>
        <sz val="12"/>
        <rFont val="Calibri"/>
        <family val="2"/>
        <scheme val="minor"/>
      </rPr>
      <t xml:space="preserve">
What are the measurable outcomes? 
</t>
    </r>
    <r>
      <rPr>
        <sz val="12"/>
        <rFont val="Calibri"/>
        <family val="2"/>
        <scheme val="minor"/>
      </rPr>
      <t xml:space="preserve">Compliance with CCR, life saving skills can be used in an emergency situation in the classroom. </t>
    </r>
  </si>
  <si>
    <t xml:space="preserve">Shared Service: Brightwheel
</t>
  </si>
  <si>
    <r>
      <t xml:space="preserve">What need does this activity meet? 
</t>
    </r>
    <r>
      <rPr>
        <sz val="12"/>
        <rFont val="Calibri"/>
        <family val="2"/>
        <scheme val="minor"/>
      </rPr>
      <t>Childcare management software for attendance tracking, parent communication, and record keeping.</t>
    </r>
    <r>
      <rPr>
        <b/>
        <sz val="12"/>
        <rFont val="Calibri"/>
        <family val="2"/>
        <scheme val="minor"/>
      </rPr>
      <t xml:space="preserve"> 
What is the estimated reach of this activity? 
</t>
    </r>
    <r>
      <rPr>
        <sz val="12"/>
        <rFont val="Calibri"/>
        <family val="2"/>
        <scheme val="minor"/>
      </rPr>
      <t>62 centers</t>
    </r>
    <r>
      <rPr>
        <b/>
        <sz val="12"/>
        <rFont val="Calibri"/>
        <family val="2"/>
        <scheme val="minor"/>
      </rPr>
      <t xml:space="preserve">
How will the Board measure success for this activity? 
</t>
    </r>
    <r>
      <rPr>
        <sz val="12"/>
        <rFont val="Calibri"/>
        <family val="2"/>
        <scheme val="minor"/>
      </rPr>
      <t xml:space="preserve">Provider/parent feedback. </t>
    </r>
    <r>
      <rPr>
        <b/>
        <sz val="12"/>
        <rFont val="Calibri"/>
        <family val="2"/>
        <scheme val="minor"/>
      </rPr>
      <t xml:space="preserve">
What are the measurable outcomes? 
</t>
    </r>
    <r>
      <rPr>
        <sz val="12"/>
        <rFont val="Calibri"/>
        <family val="2"/>
        <scheme val="minor"/>
      </rPr>
      <t xml:space="preserve">Increased parent communication/involvement, decrease in CCR deficiencies. </t>
    </r>
  </si>
  <si>
    <t xml:space="preserve">The Rural Capital Area Quality Activity Plan is based on direct provider feedback, but also recognizes the flexibility that must be maintained if the needs of our providers change throughout the year. The current plan is designed based on feedback from Texas Rising Star directors and training evaluation comments. We also use information from Texas Rising Star Assessments, Monitorings, and mentor visit reports to gather data as to the needs of our Texas Rising Star Providers. The areas of need remain in FY2024 as they have been for the past years.  Those needs are: 
•	Conscious Discipline/Positive Guidance
•	Curriculum/Lesson Plans
•	Support in achieving and maintaining a quality program (Texas Rising Star)
•	Health and Safety Supplies
•	Further educating and retaining quality teaching staff   
We will measure the successful implementation of these items by gathering data and feedback in the form of surveys as well as analyzing results from Texas Rising Star Assessments and Monitorings to track our successes and identify areas for future growth.  
The activities will focus on hiring, training and retaining quality early childhood staff and training and education opportunities to assist with directors/teachers reaching their required hours of continuous education. The activities will also support current Texas Rising Star programs and Entry Level Designated Programs with mentoring and resources to help ensure they can maintain, increase or achieve their Texas Rising Star Certification. The activities will assist programs with serving children of all needs by providing  behavior management and social/emotional education of staff and developmental screening for children as well activities educating parents on child development, the benefits of quality child care and promoting Texas Rising Star programs.
Each activity is detailed below along with how success will be measured. While we seek input from many partners in designing our quality plan, we also recognize there will be unforeseen circumstances over the coming year that may call for us to deviate from this plan. Workforce Solutions Rural Capital Area wishes to continue to be flexible to meet the changing needs of our programs and the ever changing early childhood education landscape as a whole.  </t>
  </si>
  <si>
    <t>The Board and the contractor have met and discussed provider feedback to determine the needs and plan for quality 2024. Quality expenditures and plan updates are discussed on a monthly basis at contractor meetings to ensure seamless delivery of services and expenditures are on projected target.  *projects the Board will administer.</t>
  </si>
  <si>
    <t>Professional Development - Conscious Discipline</t>
  </si>
  <si>
    <r>
      <t xml:space="preserve">Need:  Professional Development on social emotional development/interactions - Rural Capital Area provides opportunities for professional growth and will continue the Conscious Discipline training, which align our programs with local school districts to ensure a smooth transition and aligns programs with Frog Street Curriculum, to support the social and emotional education in the Early Learning Programs and help educate teachers to work with children of all abilities.  We plan to hold two (2) in person Conscious Discipline Basic trainings. The Basics course will be hosted for teachers and directors with 25 participants in each session. This includes book and resources. 
We </t>
    </r>
    <r>
      <rPr>
        <b/>
        <sz val="12"/>
        <rFont val="Calibri"/>
        <family val="2"/>
        <scheme val="minor"/>
      </rPr>
      <t>will measure success by</t>
    </r>
    <r>
      <rPr>
        <sz val="12"/>
        <rFont val="Calibri"/>
        <family val="2"/>
        <scheme val="minor"/>
      </rPr>
      <t xml:space="preserve"> seeing an increase in Category 2 scores for teachers who attend the Conscious Discipline training. 
Projected budget amount $56,000.00.</t>
    </r>
  </si>
  <si>
    <t>Professional Development - Austin PBS Kids</t>
  </si>
  <si>
    <t>Rural Capital will partner with Capital Area and PBS Kids to support early learning programs serving CCS families by providing PBS Kids resources to support quality learning. This will be accomplished through workshops, training, coaching, technology support, and establishing Home-to-School Connections within partner programs. 
Expected expenditures are $45,000.</t>
  </si>
  <si>
    <t>Professional Development - Director and Teacher Symposium</t>
  </si>
  <si>
    <r>
      <t xml:space="preserve">Need:  Strengthen networking, professional development and regional collaboration - The  multiple day, in-person Director and Teacher symposium will be planned for the summer of 2024 in collaboration with Workforce Solutions Capital Area for a regional initiative approach to a Directors/Teachers Symposium to help ensure an educated and trained workforce. 
This collaboration will allow us to pool resources and have an </t>
    </r>
    <r>
      <rPr>
        <b/>
        <sz val="12"/>
        <rFont val="Calibri"/>
        <family val="2"/>
        <scheme val="minor"/>
      </rPr>
      <t>estimated reach</t>
    </r>
    <r>
      <rPr>
        <sz val="12"/>
        <rFont val="Calibri"/>
        <family val="2"/>
        <scheme val="minor"/>
      </rPr>
      <t xml:space="preserve"> of 600 early learning directors/teachers throughout the region. 
</t>
    </r>
    <r>
      <rPr>
        <b/>
        <sz val="12"/>
        <rFont val="Calibri"/>
        <family val="2"/>
        <scheme val="minor"/>
      </rPr>
      <t>Success will be</t>
    </r>
    <r>
      <rPr>
        <sz val="12"/>
        <rFont val="Calibri"/>
        <family val="2"/>
        <scheme val="minor"/>
      </rPr>
      <t xml:space="preserve"> at least 80% of the directors/teachers will have increased knowledge as demonstrated by post evaluation.  
Projected budget amount $75,000.</t>
    </r>
  </si>
  <si>
    <t>Need:  Professional Development of Early Education Directors/Teachers - Rural Capital Area provides opportunities for professional growth and will enhance this opportunity with a professional development training calendar for directors/teachers.  The training topics will range from leadership, business management, child development, interactions, serving children with unique needs.  The trainings will be offered in person and virtually evenings and Saturdays.  Trainings will be available in English and Spanish.  
The increased knowledge will be measured with pre and post assessments. 
Projected budget amount $70,000.00.</t>
  </si>
  <si>
    <t xml:space="preserve">Child Development Associate (CDA) Credential Scholarships </t>
  </si>
  <si>
    <r>
      <t xml:space="preserve">Need:  Support the credentialing of Early Education Teachers in Childhood Development - Workforce Solutions Rural Capital Area seeks to support early childhood staff in certification attainment and continuing education attainment while partnering with TXAEYC for the school support with stipends and the CDA application fee.  We will </t>
    </r>
    <r>
      <rPr>
        <b/>
        <sz val="12"/>
        <rFont val="Calibri"/>
        <family val="2"/>
        <scheme val="minor"/>
      </rPr>
      <t>strive to assist</t>
    </r>
    <r>
      <rPr>
        <sz val="12"/>
        <rFont val="Calibri"/>
        <family val="2"/>
        <scheme val="minor"/>
      </rPr>
      <t xml:space="preserve"> 30 early childhood teachers with their Child Development Associate (CDA) certification and will measure with at least 80% of the teachers will obtain their certification. 
Projected budget amount $65,000.00.</t>
    </r>
  </si>
  <si>
    <t>Equipment and Materials - Certified Programs</t>
  </si>
  <si>
    <r>
      <t xml:space="preserve">Need:  Provider resources/materials to child care providers to enhance educational environment - Certified Providers often lack sufficient materials and equipment essential to a high-quality early learning environment. This project will award playground equipment, classroom materials, and other developmental resources required for maintaining quality-rating certification, as well as resources for child development staff.
The initiative is </t>
    </r>
    <r>
      <rPr>
        <b/>
        <sz val="12"/>
        <rFont val="Calibri"/>
        <family val="2"/>
        <scheme val="minor"/>
      </rPr>
      <t>projected to serve</t>
    </r>
    <r>
      <rPr>
        <sz val="12"/>
        <rFont val="Calibri"/>
        <family val="2"/>
        <scheme val="minor"/>
      </rPr>
      <t xml:space="preserve"> 85 schools with environment enhancements and </t>
    </r>
    <r>
      <rPr>
        <b/>
        <sz val="12"/>
        <rFont val="Calibri"/>
        <family val="2"/>
        <scheme val="minor"/>
      </rPr>
      <t>will be measured</t>
    </r>
    <r>
      <rPr>
        <sz val="12"/>
        <rFont val="Calibri"/>
        <family val="2"/>
        <scheme val="minor"/>
      </rPr>
      <t xml:space="preserve"> as schools receive higher category points when being further assessed by Texas Rising Star thereby gaining a next level Star rating. 
Projected budget amount $126,524.00.</t>
    </r>
  </si>
  <si>
    <t>Equipment and Materials - Initial Programs</t>
  </si>
  <si>
    <r>
      <t xml:space="preserve">Need: Providers often lack sufficient materials and equipment essential to a high-quality early learning environment. This project will award playground equipment, classroom materials, and other developmental resources required for maintaining quality-rating certification, as well as resources for child development staff. 
The initiative is </t>
    </r>
    <r>
      <rPr>
        <b/>
        <sz val="12"/>
        <rFont val="Calibri"/>
        <family val="2"/>
        <scheme val="minor"/>
      </rPr>
      <t>projected to serve</t>
    </r>
    <r>
      <rPr>
        <sz val="12"/>
        <rFont val="Calibri"/>
        <family val="2"/>
        <scheme val="minor"/>
      </rPr>
      <t xml:space="preserve"> 40 schools with environment enhancements and </t>
    </r>
    <r>
      <rPr>
        <b/>
        <sz val="12"/>
        <rFont val="Calibri"/>
        <family val="2"/>
        <scheme val="minor"/>
      </rPr>
      <t xml:space="preserve">will be measured </t>
    </r>
    <r>
      <rPr>
        <sz val="12"/>
        <rFont val="Calibri"/>
        <family val="2"/>
        <scheme val="minor"/>
      </rPr>
      <t>as schools receive higher category points assessed for their initial Texas Rising Star certification. 
Projected budget amount $65,000.00.</t>
    </r>
  </si>
  <si>
    <t>Curriculum - Frog Street</t>
  </si>
  <si>
    <r>
      <t xml:space="preserve">Need: Increase the educational environment with TEA approved curriculum - Workforce Solutions Rural Capital provides a TEA approved Frogstreet Curriculum, which is researched based, easy to use curriculum, developmentally appropriate instruction to children, while making lesson planning easier and less stressful. The curriculum will be available from infant to Pre-kindergarten in both Spanish and English.
This initiative is </t>
    </r>
    <r>
      <rPr>
        <b/>
        <sz val="12"/>
        <rFont val="Calibri"/>
        <family val="2"/>
        <scheme val="minor"/>
      </rPr>
      <t>projected to serve</t>
    </r>
    <r>
      <rPr>
        <sz val="12"/>
        <rFont val="Calibri"/>
        <family val="2"/>
        <scheme val="minor"/>
      </rPr>
      <t xml:space="preserve"> 40 schools with curriculum and </t>
    </r>
    <r>
      <rPr>
        <b/>
        <sz val="12"/>
        <rFont val="Calibri"/>
        <family val="2"/>
        <scheme val="minor"/>
      </rPr>
      <t>will be measured by</t>
    </r>
    <r>
      <rPr>
        <sz val="12"/>
        <rFont val="Calibri"/>
        <family val="2"/>
        <scheme val="minor"/>
      </rPr>
      <t xml:space="preserve"> achieving higher Star level or maintaining current Texas Rising Star level with higher points obtained.  
Projected budget amount for training and shipping $54,000.00.</t>
    </r>
  </si>
  <si>
    <t xml:space="preserve">Texas Rising Star Banners </t>
  </si>
  <si>
    <r>
      <t xml:space="preserve">Need:  Inform parents/community of Texas Rising Star schools - Workforce Solutions Rural Capital Area promotes consumer education with Texas Rising Star Banners to help inform parents on quality child care options they have available to them. This in turn will help ensure our quality rated programs have high enrollment and the children served on Child Care Services have a quality early learning program with which to learn and grow.  Updated Texas Rising Star banners/materials for programs reaching Texas Rising Star Certification for the first time. The goal is to help inform parents and community partners about the Texas Rising Star program and to encourage enrollment in quality Early Learning Programs.
This </t>
    </r>
    <r>
      <rPr>
        <b/>
        <sz val="12"/>
        <rFont val="Calibri"/>
        <family val="2"/>
        <scheme val="minor"/>
      </rPr>
      <t>will be measured by</t>
    </r>
    <r>
      <rPr>
        <sz val="12"/>
        <rFont val="Calibri"/>
        <family val="2"/>
        <scheme val="minor"/>
      </rPr>
      <t xml:space="preserve"> the increase of children on scholarships being enrolled in Texas Rising Star schools. 
Projected budget amount $5,000.00.</t>
    </r>
  </si>
  <si>
    <t>Parent Workshops</t>
  </si>
  <si>
    <t>Rural Capital will host parent workshops offering multiple training sessions and speakers to bring greater understanding of the child's early years of development for long term continuing success and connect parents with available community resources to strengthen self-sufficiency. Through the post evaluation process, the goal is to demonstrate that at least 80% of the parents found the training sessions and speakers enhances their understanding of the child's first years of development for long term success. This aligns with the Board's focus of parents selecting quality early care and education for their children.  
Plan to host up to 150 total parents at 3 different events.  
Expected expenditures are $60,000.</t>
  </si>
  <si>
    <t xml:space="preserve">Shared Services Alliance* </t>
  </si>
  <si>
    <t xml:space="preserve">Rural Capital will support continued implementation of a Shared Services Alliance for Rural Capital Providers in Williamson, Hays, Fayette, and Bastrop Counties. The goal is to reduce the infrastructure operational costs faced by early learning schools so that increases in teacher salaries and/or benefits may be possible thus lessening teacher turnover.  
We plan to start with 20 providers and will measure success by documenting the increase in salaries and/or benefits.  
Expected expenditures are $319,000. </t>
  </si>
  <si>
    <t>Parenting Cafes</t>
  </si>
  <si>
    <t>Rural Capital will support the implementation of Parent Cafes. This systems model is based on Strengthening Families Framework through guided conversations and community support systems. The goal is to certify 4 team members with the ability to facilitate the workshops to increase parent engagement. 
Expected Expenditures are $3,350.</t>
  </si>
  <si>
    <t>Texas Rising Star staff Personnel costs</t>
  </si>
  <si>
    <t xml:space="preserve">Need: Support and provide ongoing training/technical assistance to child care providers to gain and maintain Texas Rising Star certification - Mentoring staff will continue to provide mentoring services to providers that are entry level to assist in obtaining the quality star rating. Providing technical assistance and mentoring to early learning programs to support obtaining, maintaining, or increasing star level within Texas Rising Star. </t>
  </si>
  <si>
    <t xml:space="preserve">
Child Assessment Tool - Ages &amp; Stages Questionnaire </t>
  </si>
  <si>
    <t>Need:  Educate parents on developmental milestones of children and strengthen parent engagement - Workforce Solutions Rural Capital Area will implement a pilot Ages and Stages Questionnaires (ASQ) which will assist parents and providers with greater knowledge and support to serve the individual needs to the child.  This activity will assist with identifying potential delays at an early age, so providers can connect families to resources to ensure their child is able to thrive along with their peers.  Rural Capital Area will begin offering the ASQ-3 and ASQ-SE2 screening to parents and programs participating in the CCS program. The ASQ is an evidence-based developmental and social-emotional screening for children from one month to 5 1/2 years of age. This tool will help parents and Early Learning Programs identify children who need early intervention services and assist programs with providing appropriate supports, thereby reducing the need to expel a child from a program. Screening will be offered in English and Spanish. 
The initiative will be measured by the number of providers - pilot with 21 providers -  incorporating the ASQ at enrollment and throughout the year.  
First year pilot projected budget amount $15,000.00.</t>
  </si>
  <si>
    <t xml:space="preserve">Wage Supplement Grants </t>
  </si>
  <si>
    <r>
      <t xml:space="preserve">Need:  Support the retention of early educators - The Workforce Incentive Stipend strives to help meet the need of stabilizing the Early Childhood workforce and encourages education and years of service.  Wage supplements are awarded to professionals for length of services and who have a certification or higher education in early-childhood-related studies. Additional funding will also allow us to award to staff who do not have a degree. The program aims to augment low wages as well as decrease turnover, helping children maintain a stable relationship with a caregiver.
This initiative will </t>
    </r>
    <r>
      <rPr>
        <b/>
        <sz val="12"/>
        <rFont val="Calibri"/>
        <family val="2"/>
        <scheme val="minor"/>
      </rPr>
      <t>strive to provide</t>
    </r>
    <r>
      <rPr>
        <sz val="12"/>
        <rFont val="Calibri"/>
        <family val="2"/>
        <scheme val="minor"/>
      </rPr>
      <t xml:space="preserve"> a workforce stipend to 150 teachers and </t>
    </r>
    <r>
      <rPr>
        <b/>
        <sz val="12"/>
        <rFont val="Calibri"/>
        <family val="2"/>
        <scheme val="minor"/>
      </rPr>
      <t xml:space="preserve">will be measured by </t>
    </r>
    <r>
      <rPr>
        <sz val="12"/>
        <rFont val="Calibri"/>
        <family val="2"/>
        <scheme val="minor"/>
      </rPr>
      <t>a six month and twelve month employment follow-up.  
Projected budget amount $102,000.00.</t>
    </r>
  </si>
  <si>
    <t>Shared Services - Board Industry Support Personnel*</t>
  </si>
  <si>
    <r>
      <t xml:space="preserve">Rural Capital will support 3 personnel targeted for business services for Early Education schools.  The staff will focus on operational budgeting, connections to resources and opportunities such as PreK Expansion in order to assist schools with long term viability and increase in salaries and/or benefits to staff retention.  
We </t>
    </r>
    <r>
      <rPr>
        <b/>
        <sz val="12"/>
        <rFont val="Calibri"/>
        <family val="2"/>
        <scheme val="minor"/>
      </rPr>
      <t xml:space="preserve">will measure the success by </t>
    </r>
    <r>
      <rPr>
        <sz val="12"/>
        <rFont val="Calibri"/>
        <family val="2"/>
        <scheme val="minor"/>
      </rPr>
      <t>the number of schools that receive the services and either develop or strengthen their operations.  
Expected expenditures are $ 85,000</t>
    </r>
  </si>
  <si>
    <t>Strategic Planning*</t>
  </si>
  <si>
    <t>Rural Capital will support a Child Care Strategic Plan that will assist in setting the overall goal for the next 3-5 years and will develop a plan to purposively achieve them. The expected expenditures are $29,588</t>
  </si>
  <si>
    <t>Infant &amp; Toddler Curriculum</t>
  </si>
  <si>
    <r>
      <t xml:space="preserve">With the expansion of the Texas Rising Star program anticipated over the next year, new and current Texas Rising Star providers are in need of meeting Category 3 scheduling and activity planning requirements for infants and toddler for stability in the program. WSTC will use funding to provide 50 infant and toddler classrooms with supports through TEA-approved curriculum specific to the age group. This activity will provide quality resources that are developmentally appropriate, provide additional support for infant and toddler teachers through training and lesson planning. 
</t>
    </r>
    <r>
      <rPr>
        <b/>
        <sz val="12"/>
        <rFont val="Calibri"/>
        <family val="2"/>
        <scheme val="minor"/>
      </rPr>
      <t>Success for this activity will be measured by</t>
    </r>
    <r>
      <rPr>
        <sz val="12"/>
        <rFont val="Calibri"/>
        <family val="2"/>
        <scheme val="minor"/>
      </rPr>
      <t xml:space="preserve"> number of eligible applications and number of recipients participation in active implementation of curriculum.</t>
    </r>
  </si>
  <si>
    <r>
      <t xml:space="preserve">Scholarship opportunities will be offered to early childhood professionals who want to obtain an educational degree through Tarrant County College or pursue their CDA.  
One hundred (100) professionals will be supported during FY24. Educational scholarships provide an opportunity for early childhood professionals to move up in their career path, as well as obtain specific knowledge and skills to increase and sustain quality. 
</t>
    </r>
    <r>
      <rPr>
        <b/>
        <sz val="12"/>
        <rFont val="Calibri"/>
        <family val="2"/>
        <scheme val="minor"/>
      </rPr>
      <t>Success for this activity will be measured by</t>
    </r>
    <r>
      <rPr>
        <sz val="12"/>
        <rFont val="Calibri"/>
        <family val="2"/>
        <scheme val="minor"/>
      </rPr>
      <t xml:space="preserve"> the number of students enrolled in the program. Activity outcomes will be measured by the number of students who obtain a credential during the program year. </t>
    </r>
  </si>
  <si>
    <r>
      <t xml:space="preserve">A variety of training opportunities for all Texas Rising Star and Entry Level Designated programs, approximately 500 programs, will be provided in the areas of teacher-child interactions, children with disabilities, annual conferences, regional trainings, and mini-conferences. Structured professional development can improve early learning quality and staff development. This also allows providers to receive internal training that pairs with their CQIP. 
</t>
    </r>
    <r>
      <rPr>
        <b/>
        <sz val="12"/>
        <rFont val="Calibri"/>
        <family val="2"/>
        <scheme val="minor"/>
      </rPr>
      <t>Success will be measured</t>
    </r>
    <r>
      <rPr>
        <sz val="12"/>
        <rFont val="Calibri"/>
        <family val="2"/>
        <scheme val="minor"/>
      </rPr>
      <t xml:space="preserve"> based on the level of registration and attendance at each event.  This will also reflect on the early learning program's completion of CQIP goals related to training and staff development. 
The outcome of this activity will be measured on the amount of early learning programs who meet the required training hours per staff for both Child Care Regulation and Texas Rising Star eligibility. </t>
    </r>
  </si>
  <si>
    <t>Director/Assistant Director Conference Scholarships</t>
  </si>
  <si>
    <r>
      <t xml:space="preserve">Texas Rising Star Directors and Assistant Directors will be given scholarships to attend specialized Conferences such as TXAEYC, NAEYC, Frog Street, and other relevant conferences.  Directors will have the opportunity to apply for scholarships for themself and their management team.  By providing a scholarship for registration, the program hopes to expose providers to other opportunities for training and professional development.  This will also assist directors with obtaining required training hours per Child Care Regulation and Texas Rising Star. 
</t>
    </r>
    <r>
      <rPr>
        <b/>
        <sz val="12"/>
        <rFont val="Calibri"/>
        <family val="2"/>
        <scheme val="minor"/>
      </rPr>
      <t>Success of program will be measured</t>
    </r>
    <r>
      <rPr>
        <sz val="12"/>
        <rFont val="Calibri"/>
        <family val="2"/>
        <scheme val="minor"/>
      </rPr>
      <t xml:space="preserve"> based on the number of scholarships awarded and conferences attended. </t>
    </r>
  </si>
  <si>
    <t>Educational Incentives</t>
  </si>
  <si>
    <r>
      <t xml:space="preserve">Incentives will be provided to recognize and promote career pathway growth and movement for 100 early childhood professionals along the Workforce Registry. 
The </t>
    </r>
    <r>
      <rPr>
        <b/>
        <sz val="12"/>
        <rFont val="Calibri"/>
        <family val="2"/>
        <scheme val="minor"/>
      </rPr>
      <t>success of this program will be measured by</t>
    </r>
    <r>
      <rPr>
        <sz val="12"/>
        <rFont val="Calibri"/>
        <family val="2"/>
        <scheme val="minor"/>
      </rPr>
      <t xml:space="preserve"> the number of incentives awarded based on credential obtainment and 100% registry account completion for each qualifying recipient.  </t>
    </r>
  </si>
  <si>
    <t>Texas Rising Star BOOST Program- Onboarding &amp; Sustainability</t>
  </si>
  <si>
    <r>
      <t xml:space="preserve">Approximately 300 early learning programs will receive coaching and resources needed to become Texas Rising Star-certified. Additional supports will be provided to early learning programs in need of targeted technical assistance in relation to minimum licensing standards. These supports will provide education, coaching, resources, support, etc. to give a boost to quality onboarding and sustainability to programs. 
All eligible CCS programs will receive supports.  
The </t>
    </r>
    <r>
      <rPr>
        <b/>
        <sz val="12"/>
        <rFont val="Calibri"/>
        <family val="2"/>
        <scheme val="minor"/>
      </rPr>
      <t>success of this activity will be measured</t>
    </r>
    <r>
      <rPr>
        <sz val="12"/>
        <rFont val="Calibri"/>
        <family val="2"/>
        <scheme val="minor"/>
      </rPr>
      <t xml:space="preserve"> based on the rate providers become Texas Rising Star and sustainability of current Texas Rising Star programs.   </t>
    </r>
  </si>
  <si>
    <t>This activity is planned to support the 20 Texas Rising Star mentors and 14 Texas Rising Star Support Staff salaries/administrative costs. All individuals have unique roles in supporting early learning programs from onboarding to certification to maintenance of Texas Rising Star certification. Staff are also instrumental in developing and implementing quality initiatives, TECPDS support, and program support activities.</t>
  </si>
  <si>
    <t>Child Care Regulation Annual Conference supports</t>
  </si>
  <si>
    <t>Community Partnership provides the opportunity to collaborate efforts to furnish teacher resource materials for classroom enrichment which will help to maintain minimum standards. Supporting the local Child Care Regulation annual conference provides a way to inform providers and the community of upcoming activities and resources that are being provided.  
Approximately 650 attendees will be served through this activity. Attendance will be tracked to measure a successful outcome of materials given. Continued partnership will be determined based on the level of provider participation and training hours obtainment.</t>
  </si>
  <si>
    <t xml:space="preserve">Approximately 300 early learning programs will be given an opportunity to acquire resources or training based on individual assessment needs. Addressing quality enrichment needs and providing quality resources that are developmentally appropriate helps to increase, sustain, and improve the quality of Texas Rising Star childcare facilities.  Texas Rising Star star levels and CQIP goal obtainment will be evaluated to measure the benefits of the resources provided.  </t>
  </si>
  <si>
    <t>LENA: Coaches Training</t>
  </si>
  <si>
    <r>
      <t>Texas Rising Star mentors will be trained on the LENA Grow assessment system to enhance coaching materials and experience to improve teacher/child interactions. Approximately, 36 classrooms (15 programs) will be supported by mentors who are trained on LENA Grow. 
The number of Texas Rising Star program supported is undetermined at the time this plan is written and will be based on interest and need; however, Texas Rising Star mentors are prepared to support up to 36 classrooms (15 programs).
The</t>
    </r>
    <r>
      <rPr>
        <b/>
        <sz val="12"/>
        <rFont val="Calibri"/>
        <family val="2"/>
        <scheme val="minor"/>
      </rPr>
      <t xml:space="preserve"> success of this program will be evaluated by</t>
    </r>
    <r>
      <rPr>
        <sz val="12"/>
        <rFont val="Calibri"/>
        <family val="2"/>
        <scheme val="minor"/>
      </rPr>
      <t xml:space="preserve"> the reports and data received from LENA Grow and paired with Texas Rising Star, CLASS, and CQIP results in teacher-child interactions. 
The </t>
    </r>
    <r>
      <rPr>
        <b/>
        <sz val="12"/>
        <rFont val="Calibri"/>
        <family val="2"/>
        <scheme val="minor"/>
      </rPr>
      <t>measurable outcome</t>
    </r>
    <r>
      <rPr>
        <sz val="12"/>
        <rFont val="Calibri"/>
        <family val="2"/>
        <scheme val="minor"/>
      </rPr>
      <t xml:space="preserve"> will be an increase in Texas Rising Star star level obtainment and retention for Category 2- Teacher/Child Interactions. </t>
    </r>
  </si>
  <si>
    <t>Professional Development - Mentors</t>
  </si>
  <si>
    <t xml:space="preserve">This activity is planned to support the requirements for 20 Texas Rising Star mentors to complete 36 hours of annual professional development training.  Staff will attend a variety of specialized conferences to help sustain and improve quality outcomes. Mentor staff will use their training to better support their programs.  All Texas Rising Star early learning programs will benefit from the professional development of their mentors. </t>
  </si>
  <si>
    <t>CLASS: Coaches Training</t>
  </si>
  <si>
    <r>
      <t xml:space="preserve">Texas Rising Star mentors will be trained in CLASS and will maintain CLASS certification. Coaches training will provide mentoring tools to improve classroom teacher/child interaction outcomes in our Texas Rising Star sites. By training our mentors in CLASS, we will be able to add an extra layer of coaching in an effort to strengthen teacher-child interactions.
A total of 250 classrooms across 64 early learning programs will be CLASS assessed during this year.  
The </t>
    </r>
    <r>
      <rPr>
        <b/>
        <sz val="12"/>
        <rFont val="Calibri"/>
        <family val="2"/>
        <scheme val="minor"/>
      </rPr>
      <t>outcome will be measured</t>
    </r>
    <r>
      <rPr>
        <sz val="12"/>
        <rFont val="Calibri"/>
        <family val="2"/>
        <scheme val="minor"/>
      </rPr>
      <t xml:space="preserve"> through the evaluation of the increase or sustainability of Texas Rising Star scores. </t>
    </r>
  </si>
  <si>
    <t>Parent Engagement Event</t>
  </si>
  <si>
    <r>
      <t xml:space="preserve">This activity is an opportunity for parent engagement and education around child developmental needs and community supports. Texas Rising Star mentors and support staff will assist 30 early learning programs with planning and implementing an intentional family engagement event. Families will leave the event with more education around their child's development and will receive additional supports from their teacher on how to extend learning outside of the classroom.  
</t>
    </r>
    <r>
      <rPr>
        <b/>
        <sz val="12"/>
        <rFont val="Calibri"/>
        <family val="2"/>
        <scheme val="minor"/>
      </rPr>
      <t>Success of this activity will be measured</t>
    </r>
    <r>
      <rPr>
        <sz val="12"/>
        <rFont val="Calibri"/>
        <family val="2"/>
        <scheme val="minor"/>
      </rPr>
      <t xml:space="preserve"> on attendance and incentivization of classroom participation.</t>
    </r>
  </si>
  <si>
    <t xml:space="preserve">Health &amp; Safety Materials and Equipment
</t>
  </si>
  <si>
    <r>
      <t xml:space="preserve">This activity supports health and safety standards for 35 current Texas Rising Star and Entry Level Designated programs through training, materials, equipment and supplies. Health and safety is foundational in maintaining a program's overall quality in care and education. It also impacts a program's sustainability in participation in the Texas Rising Star program. Enhancements needed will be based on Texas Rising Star CQIP goals. 
</t>
    </r>
    <r>
      <rPr>
        <b/>
        <sz val="12"/>
        <rFont val="Calibri"/>
        <family val="2"/>
        <scheme val="minor"/>
      </rPr>
      <t>Success will be measured</t>
    </r>
    <r>
      <rPr>
        <sz val="12"/>
        <rFont val="Calibri"/>
        <family val="2"/>
        <scheme val="minor"/>
      </rPr>
      <t xml:space="preserve"> through the completion of those goals per early learning program.</t>
    </r>
  </si>
  <si>
    <r>
      <t xml:space="preserve">Utilizing LENA Grow will help to support assessment of quality teacher-child interactions within Texas Rising Star programs.  Teachers also receive intentional coaching from their Texas Rising Star mentor around their recording data and observations. 
This activity supports issuance of 96 recording devices to 36 classrooms (15 programs) for observation of teacher-child interactions. The number of Texas Rising Star program supported is underdetermined at the time this plan is written and will be based on interest and need; however, Texas Rising Star mentors are prepared to support up to 36 classrooms (15 programs). 
</t>
    </r>
    <r>
      <rPr>
        <b/>
        <sz val="12"/>
        <rFont val="Calibri"/>
        <family val="2"/>
        <scheme val="minor"/>
      </rPr>
      <t>Success of this pilot project will be evaluated based</t>
    </r>
    <r>
      <rPr>
        <sz val="12"/>
        <rFont val="Calibri"/>
        <family val="2"/>
        <scheme val="minor"/>
      </rPr>
      <t xml:space="preserve"> on star level increases in Texas Rising Star scores in Category 2- Teacher/Child Interactions. </t>
    </r>
  </si>
  <si>
    <t xml:space="preserve">
Child Assessment Tools - CLASS Assessments
</t>
  </si>
  <si>
    <t xml:space="preserve">Utilizing CLASS as an additional tool to evaluate teacher-child interactions will help support our Texas Rising Star providers and teachers to understand quality interactions. Providers who participate will be eligible to receive coaching specific to the scores they receive. Scores will be incorporated in the CQIP to evaluate increases from the beginning and year-end scores. 
The CLASS assessment will be conducted in about 250 classrooms across 64 early learning programs. 
Texas Rising Star scores in Category 2-Teacher/Child Interactions will be monitored for an increase in star levels to measure the success of administering the CLASS assessment. </t>
  </si>
  <si>
    <t>Pre-K Partnerships (formal)</t>
  </si>
  <si>
    <r>
      <t xml:space="preserve">PreK Partnerships align with the Board's strategic goal of sustaining child care businesses and the child care workforce. With ISDs expanding access to early childhood classrooms for 3-and-4-year-olds, developing and sustaining pre-k partnerships between ISDs and child care programs will aid in sustainability of these businesses, the child care workforce, and expand access to quality programs for families.
Incentive opportunities will be given to Texas Rising Star sites participating in partnerships through stipends and support.  
The </t>
    </r>
    <r>
      <rPr>
        <b/>
        <sz val="12"/>
        <rFont val="Calibri"/>
        <family val="2"/>
        <scheme val="minor"/>
      </rPr>
      <t>goal is to support</t>
    </r>
    <r>
      <rPr>
        <sz val="12"/>
        <rFont val="Calibri"/>
        <family val="2"/>
        <scheme val="minor"/>
      </rPr>
      <t xml:space="preserve"> 32 formal classroom partnerships in the current year. 
</t>
    </r>
    <r>
      <rPr>
        <b/>
        <sz val="12"/>
        <rFont val="Calibri"/>
        <family val="2"/>
        <scheme val="minor"/>
      </rPr>
      <t>Success will be evaluated</t>
    </r>
    <r>
      <rPr>
        <sz val="12"/>
        <rFont val="Calibri"/>
        <family val="2"/>
        <scheme val="minor"/>
      </rPr>
      <t xml:space="preserve"> based on the number of partnerships supported during the year.  </t>
    </r>
  </si>
  <si>
    <t>Wage Supplement Supports</t>
  </si>
  <si>
    <r>
      <t xml:space="preserve">Teacher retention and compensation for time and effort in professional growth are imperative to our goal in sustaining the Early Learning Workforce. Wage supplements for staff of Texas Rising Star early learning programs will be distributed based on completion of the following: 1) obtainment of Three- and Four-Star Texas Rising Star level for newly certified programs, star level increases, recertification star level increases, and those that maintain Four-Star after assessment; 2) participation in CLASS observation assessments for program year; 3) retention of employment at a Texas Rising Star facility as evidenced through the use of their completed TECPDS registry account; and/or 4) career lattice movement through the obtainment of a CDA, apprenticeship certificate, or educational degree during the FY24 program year.  
Teaching staff of about 500 early learning programs are eligible with the goal of awarding at least 900 wage supplements. Compensations range from $250-$1000 per single activity, and recipients can qualify for more than one category, leading to additional compensation. 
</t>
    </r>
    <r>
      <rPr>
        <b/>
        <sz val="12"/>
        <rFont val="Calibri"/>
        <family val="2"/>
        <scheme val="minor"/>
      </rPr>
      <t>Success will be measured</t>
    </r>
    <r>
      <rPr>
        <sz val="12"/>
        <rFont val="Calibri"/>
        <family val="2"/>
        <scheme val="minor"/>
      </rPr>
      <t xml:space="preserve"> based on how many wage supplements are issued during the program year. </t>
    </r>
  </si>
  <si>
    <r>
      <t xml:space="preserve">WSB will be coordinating with early intervention specialists who provide services for infant/toddlers with disabilities in order to provide training for the teachers to become aware of what to look in the development of the child, techniques to assist the child in it development and assist them to identify children at an earlier stage who may require ECI referral.  In addition, assist staff meet the required training hours in their specific age group they work with per requirement. </t>
    </r>
    <r>
      <rPr>
        <b/>
        <sz val="12"/>
        <rFont val="Calibri"/>
        <family val="2"/>
        <scheme val="minor"/>
      </rPr>
      <t xml:space="preserve"> WSB target is </t>
    </r>
    <r>
      <rPr>
        <sz val="12"/>
        <rFont val="Calibri"/>
        <family val="2"/>
        <scheme val="minor"/>
      </rPr>
      <t xml:space="preserve">up to 80 teachers to include directors.  WSB will be tracking the attendance of the child care providers to ensure they are taking advantage of the trainings being offered and encourage when those not participating.                                                                                                                   
</t>
    </r>
    <r>
      <rPr>
        <b/>
        <sz val="12"/>
        <rFont val="Calibri"/>
        <family val="2"/>
        <scheme val="minor"/>
      </rPr>
      <t xml:space="preserve">Measurable Outcome: </t>
    </r>
    <r>
      <rPr>
        <sz val="12"/>
        <rFont val="Calibri"/>
        <family val="2"/>
        <scheme val="minor"/>
      </rPr>
      <t xml:space="preserve"> Increase the number of child care providers who staff are participating in training and obtain points for having staff meeting the required training hours in their perspective age group which is required by the Texas Rising Star certification.</t>
    </r>
  </si>
  <si>
    <r>
      <t xml:space="preserve">WSB will be using these funds to employ an Infant-Toddler Specialist in order to meet the requirements to have designated staff to serve as the Board's certified Infant-Toddler Specialist and participate in the Texas Infant-Toddler Specialist Network (ITSN).  
</t>
    </r>
    <r>
      <rPr>
        <b/>
        <sz val="12"/>
        <rFont val="Calibri"/>
        <family val="2"/>
        <scheme val="minor"/>
      </rPr>
      <t>WSB will have two board staff</t>
    </r>
    <r>
      <rPr>
        <sz val="12"/>
        <rFont val="Calibri"/>
        <family val="2"/>
        <scheme val="minor"/>
      </rPr>
      <t xml:space="preserve"> attain certification as an Infant-Toddler Specialist and serve as the Board's ITSN subject matter expert. WSB's two board staff will attain and maintain Texas Infant-Toddler Specialist certification and provide the required duties under this certification.  
WSB will be tracking the number of child care program staff that are provided specific infant and toddler support. To include the cross-training provided to Texas Rising Star  mentors.                                                                                             
</t>
    </r>
    <r>
      <rPr>
        <b/>
        <sz val="12"/>
        <rFont val="Calibri"/>
        <family val="2"/>
        <scheme val="minor"/>
      </rPr>
      <t xml:space="preserve">Measurable Outcomes: </t>
    </r>
    <r>
      <rPr>
        <sz val="12"/>
        <rFont val="Calibri"/>
        <family val="2"/>
        <scheme val="minor"/>
      </rPr>
      <t>The two board staff will complete the Infant-Toddler Specialist training and attain the required certification.</t>
    </r>
  </si>
  <si>
    <r>
      <t xml:space="preserve">Our child care community has expressed the need to have qualified staff that will meet the Texas Rising Star  criteria.  In effort to assist, WSB has developed this initiative to support the provider meet a scoring measure under staff requirement for Texas Rising Star.  WSB will be providing scholarship assistance for teachers to take enroll and participate in early education college credit courses through our local community college.  The credit courses are part of a child development educational pathway.  The scholarship assists the child care provider to obtain points towards the Texas Rising Star  assessment related to staff qualification category while assisting in the staff also meet their annual training required training hours. 
</t>
    </r>
    <r>
      <rPr>
        <b/>
        <sz val="12"/>
        <rFont val="Calibri"/>
        <family val="2"/>
        <scheme val="minor"/>
      </rPr>
      <t>WSB is looking at supporting 40-50 teachers.</t>
    </r>
    <r>
      <rPr>
        <sz val="12"/>
        <rFont val="Calibri"/>
        <family val="2"/>
        <scheme val="minor"/>
      </rPr>
      <t xml:space="preserve">
</t>
    </r>
    <r>
      <rPr>
        <b/>
        <sz val="12"/>
        <rFont val="Calibri"/>
        <family val="2"/>
        <scheme val="minor"/>
      </rPr>
      <t xml:space="preserve">Measurable Outcome: </t>
    </r>
    <r>
      <rPr>
        <sz val="12"/>
        <rFont val="Calibri"/>
        <family val="2"/>
        <scheme val="minor"/>
      </rPr>
      <t xml:space="preserve">Increase the number of child care providers who staff are participating in the scholarship program and obtains points for having staff with child development degrees and/or meet the required training hours during the Texas Rising Star  assessment or annual review.  </t>
    </r>
  </si>
  <si>
    <r>
      <t xml:space="preserve">Providing professional development for early learning program staff and/or training on specific pre-school developmentally appropriate practices.  This specialized training is for Providers in a Texas Rising Star Pathway or existing Texas Rising Star Providers: Training is targeting areas such as working with children in the pre-school age  group and addressing stages in development and how to support the child's development.  
WSB target is up to 50 teachers to include directors. The training assists the child care providers and teachers with their required annual training hours. As well as assist in the obtainment of points towards the Texas Rising Star assessment related to staff required training hours.  </t>
    </r>
    <r>
      <rPr>
        <b/>
        <sz val="12"/>
        <rFont val="Calibri"/>
        <family val="2"/>
        <scheme val="minor"/>
      </rPr>
      <t xml:space="preserve">WSB will be tracking </t>
    </r>
    <r>
      <rPr>
        <sz val="12"/>
        <rFont val="Calibri"/>
        <family val="2"/>
        <scheme val="minor"/>
      </rPr>
      <t xml:space="preserve">the attendance of the child care providers to ensure they are taking advantage of the trainings being offered and encourage when those not participating.  
</t>
    </r>
    <r>
      <rPr>
        <b/>
        <sz val="12"/>
        <rFont val="Calibri"/>
        <family val="2"/>
        <scheme val="minor"/>
      </rPr>
      <t xml:space="preserve">Measurable Outcome: </t>
    </r>
    <r>
      <rPr>
        <sz val="12"/>
        <rFont val="Calibri"/>
        <family val="2"/>
        <scheme val="minor"/>
      </rPr>
      <t xml:space="preserve"> Increase the number of child care providers who staff are participating in training and obtain points for having staff meeting the required training hours in their perspective age group which is required by the Texas Rising Star certification.</t>
    </r>
  </si>
  <si>
    <r>
      <t xml:space="preserve">Celebrate and recognize our Texas Rising Star Providers to include having a guest speaker and training.  The event serves as a thank you for their hard work, provide professional development and recognize their accomplishments.  The event also a means to motivate them to continue in the Texas Rising Star Program.  
</t>
    </r>
    <r>
      <rPr>
        <b/>
        <sz val="12"/>
        <rFont val="Calibri"/>
        <family val="2"/>
        <scheme val="minor"/>
      </rPr>
      <t>WSB will be looking at having up to 300 in attendance.</t>
    </r>
    <r>
      <rPr>
        <sz val="12"/>
        <rFont val="Calibri"/>
        <family val="2"/>
        <scheme val="minor"/>
      </rPr>
      <t xml:space="preserve">
</t>
    </r>
    <r>
      <rPr>
        <b/>
        <sz val="12"/>
        <rFont val="Calibri"/>
        <family val="2"/>
        <scheme val="minor"/>
      </rPr>
      <t xml:space="preserve">Measurable Outcome:  </t>
    </r>
    <r>
      <rPr>
        <sz val="12"/>
        <rFont val="Calibri"/>
        <family val="2"/>
        <scheme val="minor"/>
      </rPr>
      <t>Have an increase of Texas Rising Star Providers in attendance from the previous year.</t>
    </r>
  </si>
  <si>
    <r>
      <t xml:space="preserve">Providing training to go along with any curriculum purchased and support the teachers on applying the curriculum and activities. The training will assist the teacher with the implementation of the curriculum, how to use it as a tool for developing age-appropriate activities, and assisting with the development of the lesson plans. </t>
    </r>
    <r>
      <rPr>
        <b/>
        <sz val="12"/>
        <rFont val="Calibri"/>
        <family val="2"/>
        <scheme val="minor"/>
      </rPr>
      <t>Targeting</t>
    </r>
    <r>
      <rPr>
        <sz val="12"/>
        <rFont val="Calibri"/>
        <family val="2"/>
        <scheme val="minor"/>
      </rPr>
      <t xml:space="preserve"> 175 child care staff. 
</t>
    </r>
    <r>
      <rPr>
        <b/>
        <sz val="12"/>
        <rFont val="Calibri"/>
        <family val="2"/>
        <scheme val="minor"/>
      </rPr>
      <t>Measurable Outcome:</t>
    </r>
    <r>
      <rPr>
        <sz val="12"/>
        <rFont val="Calibri"/>
        <family val="2"/>
        <scheme val="minor"/>
      </rPr>
      <t xml:space="preserve"> Increase the number of child care providers who were provided a curriculum were able to obtain points on their Texas Rising Star assessment.  The activities observed during the assessment were age appropriate and outlined in the teacher’s lesson plan</t>
    </r>
  </si>
  <si>
    <r>
      <t xml:space="preserve">WSB identified the need to purchase equipment and materials for those in the Texas Rising Star  pathway and existing Texas Rising Star  Providers.  Assist the child care providers to meet standards and criteria associated with Texas Rising Star  Indoor and outdoor environment.  The target will be on those in the Texas Rising Star  pathway, then next level would be assisting those who are Texas Rising Star  Providers and want to move up a Star Level. An environment observation walk-through will be conducted to identify the need for those who are beginning the Texas Rising Star  pathway, currently on the Texas Rising Star  pathway or wanting to move up on star level.  
</t>
    </r>
    <r>
      <rPr>
        <b/>
        <sz val="12"/>
        <rFont val="Calibri"/>
        <family val="2"/>
        <scheme val="minor"/>
      </rPr>
      <t xml:space="preserve">WSB estimates to serve between 50 - 60 child care providers.     
Measurable Outcomes: </t>
    </r>
    <r>
      <rPr>
        <sz val="12"/>
        <rFont val="Calibri"/>
        <family val="2"/>
        <scheme val="minor"/>
      </rPr>
      <t xml:space="preserve"> Have CCS Providers who began the Texas Rising Star  pathway and when assessed met the Texas Rising Star  indoor and outdoor criteria.    </t>
    </r>
  </si>
  <si>
    <r>
      <t xml:space="preserve">Support providers to increase capacity and priority will focus on desert areas. WSB will provide support to child care providers who are increasing capacity or new operations through the means of purchasing educational materials and equipment that will assist their increase in capacity or new operations.  
</t>
    </r>
    <r>
      <rPr>
        <b/>
        <sz val="12"/>
        <rFont val="Calibri"/>
        <family val="2"/>
        <scheme val="minor"/>
      </rPr>
      <t>Target is assisting up to 4 child care providers.
Measurable Outcomes:</t>
    </r>
    <r>
      <rPr>
        <sz val="12"/>
        <rFont val="Calibri"/>
        <family val="2"/>
        <scheme val="minor"/>
      </rPr>
      <t xml:space="preserve"> Have an increase of child care slots availability for parents specifically in child care desert areas.</t>
    </r>
  </si>
  <si>
    <t xml:space="preserve">Workforce Solutions Borderplex (WSB) will be focusing on supporting CCS Providers during their Texas Rising Star  pathway while still ensuring current Texas Rising Star Providers receive the support to maintain their certification. This is part of an outreach strategy towards building the child care capacity for parents while enhancing the quality of care for their children.  As CCS Providers move along the Texas Rising Star  pathways, WSB will be providing opportunities for the staff to build their skill sets through training, professional and educational development, while focusing in areas that will assist the providers to meet the Texas Rising Star certification criteria.  In addition, WSB is committed to increasing capacity in our region that falls under the definition of a Desert Area.  WSB will measure the success of each activity through individual measures and outcomes outlined in planned activity.  The activities have a target audience and means to measure the outcomes. The activities listed in the plan were developed to address requests from our CCS providers as they begin to move from Entry Level designation to a Texas Rising Star  pathway and Texas Rising Star  Certification.  The Texas Rising Star mentor's feedback also played a significant role as well as organizations that are in the field of early childhood education, the board’s strategic plan, and will include the recommendations from the child care advisory council.  The annual expenditure plan is in alignment with our board’s strategic plan such as increase, simplify, and enhancement of WSB services, develop programs and initiatives to support and improve regional economy, and provide value to the community by establishing partnerships and levering resources. If the board's strategic plan is modified throughout the year the CCQ Plan will be adjusted as needed.   </t>
  </si>
  <si>
    <r>
      <t xml:space="preserve">WSB will be providing materials, equipment, and resources specific to infant and toddler development, including, but not limited to, cribs, changing tables, tables, chairs, high chairs, and adult rocking chairs. WSB will purchase equipment and materials for those in the Texas Rising Star  pathway and existing Texas Rising Star  Providers.  This activity will assist with increasing age appropriate environment for infant and toddler while assisting the child care providers to meet standards and criteria associated with Texas Rising Star  Infant and Toddler environments.  The target will be on those in the Texas Rising Star  pathway,  second those who are Texas Rising Star  Providers and want to move up a Star Level.  An environment observation walk-through will be conducted to identify the need for those on the Texas Rising Star  pathway or wanting to move up on star level.  
</t>
    </r>
    <r>
      <rPr>
        <b/>
        <sz val="12"/>
        <rFont val="Calibri"/>
        <family val="2"/>
        <scheme val="minor"/>
      </rPr>
      <t>We estimate to serve up to 4 child care providers.</t>
    </r>
    <r>
      <rPr>
        <sz val="12"/>
        <rFont val="Calibri"/>
        <family val="2"/>
        <scheme val="minor"/>
      </rPr>
      <t xml:space="preserve">     
</t>
    </r>
    <r>
      <rPr>
        <b/>
        <sz val="12"/>
        <rFont val="Calibri"/>
        <family val="2"/>
        <scheme val="minor"/>
      </rPr>
      <t>Measurable Outcomes: I</t>
    </r>
    <r>
      <rPr>
        <sz val="12"/>
        <rFont val="Calibri"/>
        <family val="2"/>
        <scheme val="minor"/>
      </rPr>
      <t>ncrease in the number of Texas Rising Star  providers who met the Texas Rising Star  infant and toddler indoor and outdoor criteria upon assessment.</t>
    </r>
  </si>
  <si>
    <r>
      <t xml:space="preserve">WSB will be providing professional development for early learning program staff and/or training on specific infant/toddler developmentally appropriate practices.  This specialized training is for Providers in a Texas Rising Star Pathway or existing Texas Rising Star  Providers. Training is targeting areas such as working with infant and toddlers to include children with disabilities, addressing stages in development and how to support the child's development. 
</t>
    </r>
    <r>
      <rPr>
        <b/>
        <sz val="12"/>
        <rFont val="Calibri"/>
        <family val="2"/>
        <scheme val="minor"/>
      </rPr>
      <t>WSB target is up to 80 teachers t</t>
    </r>
    <r>
      <rPr>
        <sz val="12"/>
        <rFont val="Calibri"/>
        <family val="2"/>
        <scheme val="minor"/>
      </rPr>
      <t xml:space="preserve">o include directors. The training assists the child care providers and teachers with their required annual training hours. As well as assist in the obtainment of points towards the Texas Rising Star  assessment related to staff required training hours.  WSB will be tracking the attendance of the child care providers to ensure they are taking advantage of the trainings being offered and encourage when those not participating.  
</t>
    </r>
    <r>
      <rPr>
        <b/>
        <sz val="12"/>
        <rFont val="Calibri"/>
        <family val="2"/>
        <scheme val="minor"/>
      </rPr>
      <t>Measurable Outcome:</t>
    </r>
    <r>
      <rPr>
        <sz val="12"/>
        <rFont val="Calibri"/>
        <family val="2"/>
        <scheme val="minor"/>
      </rPr>
      <t xml:space="preserve">  Increase the number of child care providers who staff are participating in training and obtain points for having staff meeting the required training hours in their perspective age group which is required by the Texas Rising Star  certification.   </t>
    </r>
  </si>
  <si>
    <r>
      <t xml:space="preserve">Specialized training for Providers in a Texas Rising Star Pathway or existing Texas Rising Star Providers
Training is targeting areas such as working with children with disabilities, addressing behavior issues, business strategies, curriculum, and other trainings as identified. 
</t>
    </r>
    <r>
      <rPr>
        <b/>
        <sz val="12"/>
        <rFont val="Calibri"/>
        <family val="2"/>
        <scheme val="minor"/>
      </rPr>
      <t xml:space="preserve">WSB target is up to 75 teachers </t>
    </r>
    <r>
      <rPr>
        <sz val="12"/>
        <rFont val="Calibri"/>
        <family val="2"/>
        <scheme val="minor"/>
      </rPr>
      <t xml:space="preserve">to include directors. The training assists the child care providers and teachers with their required annual training hours. As well as assist in the obtainment of points towards the Texas Rising Star assessment related to staff required training hours.  WSB will be tracking the attendance of the child care providers to ensure they are taking advantage of the trainings being offered and encourage when those not participating.  
</t>
    </r>
    <r>
      <rPr>
        <b/>
        <sz val="12"/>
        <rFont val="Calibri"/>
        <family val="2"/>
        <scheme val="minor"/>
      </rPr>
      <t xml:space="preserve">Measurable Outcome:  </t>
    </r>
    <r>
      <rPr>
        <sz val="12"/>
        <rFont val="Calibri"/>
        <family val="2"/>
        <scheme val="minor"/>
      </rPr>
      <t xml:space="preserve">Increase the number of child care providers who staff are participating in training and obtain points for having staff meeting the required training hours during the Texas Rising Star assessment or annual reviews. </t>
    </r>
  </si>
  <si>
    <r>
      <t xml:space="preserve">Providing professional development for early learning program staff and/or training on specific afterschool appropriate practices.  This specialized training is for Providers in a Texas Rising Star Pathway or existing Texas Rising Star Providers. Training is targeting areas such as working with children in the afterschool group and addressing stages in development and how to support the child's development.  
</t>
    </r>
    <r>
      <rPr>
        <b/>
        <sz val="12"/>
        <rFont val="Calibri"/>
        <family val="2"/>
        <scheme val="minor"/>
      </rPr>
      <t xml:space="preserve">WSB target is up to 50 teachers </t>
    </r>
    <r>
      <rPr>
        <sz val="12"/>
        <rFont val="Calibri"/>
        <family val="2"/>
        <scheme val="minor"/>
      </rPr>
      <t xml:space="preserve">to include directors. The training assists the child care providers and teachers with their required annual training hours. As well as assist in the obtainment of points towards the Texas Rising Star assessment related to staff required training hours.  WSB will be tracking the attendance of the child care providers to ensure they are taking advantage of the trainings being offered and encourage when those not participating.  
</t>
    </r>
    <r>
      <rPr>
        <b/>
        <sz val="12"/>
        <rFont val="Calibri"/>
        <family val="2"/>
        <scheme val="minor"/>
      </rPr>
      <t xml:space="preserve">Measurable Outcome: </t>
    </r>
    <r>
      <rPr>
        <sz val="12"/>
        <rFont val="Calibri"/>
        <family val="2"/>
        <scheme val="minor"/>
      </rPr>
      <t xml:space="preserve"> Increase the number of child care providers who staff are participating in training and obtain points for having staff meeting the required training hours in their perspective age group which is required by the Texas Rising Star certification.</t>
    </r>
  </si>
  <si>
    <r>
      <t xml:space="preserve">Purchased certified curriculum for teacher that work with infant thru school-age on the use of curriculum which will be under professional development.  </t>
    </r>
    <r>
      <rPr>
        <b/>
        <sz val="12"/>
        <rFont val="Calibri"/>
        <family val="2"/>
        <scheme val="minor"/>
      </rPr>
      <t xml:space="preserve">WSB will be supporting up to 20 Providers </t>
    </r>
    <r>
      <rPr>
        <sz val="12"/>
        <rFont val="Calibri"/>
        <family val="2"/>
        <scheme val="minor"/>
      </rPr>
      <t xml:space="preserve">in the Texas Rising Star Pathway or existing Texas Rising Star Providers.  Having an approved curriculum provides points on the Texas Rising Star assessment.  In addition, having an approved curriculum as a tool for teachers can assist with implementing age-appropriate activities which are part of the Texas Rising Star criteria.  The curriculum will assist the teachers with the development of the lesson plans which is also part of the Texas Rising Star criteria.
</t>
    </r>
    <r>
      <rPr>
        <b/>
        <sz val="12"/>
        <rFont val="Calibri"/>
        <family val="2"/>
        <scheme val="minor"/>
      </rPr>
      <t>Measurable Outcome:</t>
    </r>
    <r>
      <rPr>
        <sz val="12"/>
        <rFont val="Calibri"/>
        <family val="2"/>
        <scheme val="minor"/>
      </rPr>
      <t xml:space="preserve"> The child care providers who were provided a curriculum, obtained points for having a curriculum and appropriate lesson plans on their Texas Rising Star assessment scoring which can assist with their certification level.</t>
    </r>
  </si>
  <si>
    <r>
      <t xml:space="preserve">WSB will be utilizing promotion as a means to encourage CCS Providers to move towards the Texas Rising Star certification.  WSB will be promoting information on the importance of selecting a quality child care provider, highlighting CCS Providers that are in the Texas Rising Star  Pathway, those who recently obtained a Texas Rising Star  certification, and those who are currently a Texas Rising Star  Providers.  WSB will be tracking the number of CCS Providers that are not Texas Rising Star  certified  and once we begin to promote how many of the non-Texas Rising Star  providers want to move towards a Texas Rising Star  certification.  
</t>
    </r>
    <r>
      <rPr>
        <b/>
        <sz val="12"/>
        <rFont val="Calibri"/>
        <family val="2"/>
        <scheme val="minor"/>
      </rPr>
      <t>WSB estimates to highlight up to 50 or more programs</t>
    </r>
    <r>
      <rPr>
        <sz val="12"/>
        <rFont val="Calibri"/>
        <family val="2"/>
        <scheme val="minor"/>
      </rPr>
      <t xml:space="preserve"> that are working towards their Texas Rising Star  certification. 
</t>
    </r>
    <r>
      <rPr>
        <b/>
        <sz val="12"/>
        <rFont val="Calibri"/>
        <family val="2"/>
        <scheme val="minor"/>
      </rPr>
      <t xml:space="preserve">Measurable Outcome: </t>
    </r>
    <r>
      <rPr>
        <sz val="12"/>
        <rFont val="Calibri"/>
        <family val="2"/>
        <scheme val="minor"/>
      </rPr>
      <t xml:space="preserve"> Have an increase of CCS Providers in our area that transition to start the Texas Rising Star  pathway and then obtain a Texas Rising Star  Certification.  </t>
    </r>
  </si>
  <si>
    <r>
      <t>In order to support contracted CCS providers and potential CCS contracted providers in meeting the new requirement of maintaining or becoming a Texas Rising Star provider, WSB will need to have sufficient number of mentors to</t>
    </r>
    <r>
      <rPr>
        <b/>
        <sz val="12"/>
        <rFont val="Calibri"/>
        <family val="2"/>
        <scheme val="minor"/>
      </rPr>
      <t xml:space="preserve"> provide mentoring services to</t>
    </r>
    <r>
      <rPr>
        <sz val="12"/>
        <rFont val="Calibri"/>
        <family val="2"/>
        <scheme val="minor"/>
      </rPr>
      <t xml:space="preserve"> </t>
    </r>
    <r>
      <rPr>
        <b/>
        <sz val="12"/>
        <rFont val="Calibri"/>
        <family val="2"/>
        <scheme val="minor"/>
      </rPr>
      <t xml:space="preserve">the 200 plus child care contracted providers </t>
    </r>
    <r>
      <rPr>
        <sz val="12"/>
        <rFont val="Calibri"/>
        <family val="2"/>
        <scheme val="minor"/>
      </rPr>
      <t xml:space="preserve">not already in the Texas Rising Star program.                                                                              
</t>
    </r>
    <r>
      <rPr>
        <b/>
        <sz val="12"/>
        <rFont val="Calibri"/>
        <family val="2"/>
        <scheme val="minor"/>
      </rPr>
      <t xml:space="preserve">Measurable Outcome: </t>
    </r>
    <r>
      <rPr>
        <sz val="12"/>
        <rFont val="Calibri"/>
        <family val="2"/>
        <scheme val="minor"/>
      </rPr>
      <t>WSB will be tracking the number of providers that receive support through the mentoring process, and number of new Texas Rising Star assessments conducted as part of the mentoring support, as well as increasing the number of Texas Rising Star Providers in our region.</t>
    </r>
  </si>
  <si>
    <r>
      <t>WSB identified the need to have a physical location where CCS Provider can meet with the mentor and have immediate access to educational and age appropriate equipment for their day care that will assist them in meeting the Texas Rising Star  criteria.  This support would be guided with the Texas Rising Star mentors walk through of their facility and the need of the day care to meet the Texas Rising Star  requirements</t>
    </r>
    <r>
      <rPr>
        <b/>
        <sz val="12"/>
        <rFont val="Calibri"/>
        <family val="2"/>
        <scheme val="minor"/>
      </rPr>
      <t xml:space="preserve">.  WSB estimates that 100 plus day cares </t>
    </r>
    <r>
      <rPr>
        <sz val="12"/>
        <rFont val="Calibri"/>
        <family val="2"/>
        <scheme val="minor"/>
      </rPr>
      <t xml:space="preserve">will be accessing the resource room in order to obtain the materials and equipment.                                                                                                                                                                                  </t>
    </r>
    <r>
      <rPr>
        <b/>
        <sz val="12"/>
        <rFont val="Calibri"/>
        <family val="2"/>
        <scheme val="minor"/>
      </rPr>
      <t xml:space="preserve">Measurable Outcome: </t>
    </r>
    <r>
      <rPr>
        <sz val="12"/>
        <rFont val="Calibri"/>
        <family val="2"/>
        <scheme val="minor"/>
      </rPr>
      <t>Have 100 plus CCS Providers utilize the resources available to them in the resource room as a means to support them with the Texas Rising Star  certification.</t>
    </r>
  </si>
  <si>
    <r>
      <t xml:space="preserve">WSB will be using these funds to employ the TECPEDS SME in order to meet the requirements to have designated staff to serve as the Board's TECPDS SME and being a support to our child care providers.  
</t>
    </r>
    <r>
      <rPr>
        <b/>
        <sz val="12"/>
        <rFont val="Calibri"/>
        <family val="2"/>
        <scheme val="minor"/>
      </rPr>
      <t>WSB will have two TECPEDS SMEs</t>
    </r>
    <r>
      <rPr>
        <sz val="12"/>
        <rFont val="Calibri"/>
        <family val="2"/>
        <scheme val="minor"/>
      </rPr>
      <t xml:space="preserve"> to support our region's local professional development initiative. WSB's two board staff will go through the TECPDS validator training course to become recognized as a TECPDS records validator.  WSB will be tracking the number of child care providers that the TECPDS SME provides support.                                                                                                                                                                                                                                   </t>
    </r>
    <r>
      <rPr>
        <b/>
        <sz val="12"/>
        <rFont val="Calibri"/>
        <family val="2"/>
        <scheme val="minor"/>
      </rPr>
      <t xml:space="preserve">Measurable Outcomes: </t>
    </r>
    <r>
      <rPr>
        <sz val="12"/>
        <rFont val="Calibri"/>
        <family val="2"/>
        <scheme val="minor"/>
      </rPr>
      <t xml:space="preserve">The two board staff will complete the TECPEDS training of trainers (ToT) instruction and pass the TECPDS validator training course to become recognized as TECPDS records validator. </t>
    </r>
  </si>
  <si>
    <r>
      <t xml:space="preserve">Brazos Valley will purchase materials and equipment such as shade structures or natural items in outdoor areas for infant and toddlers. This activity is designed to assist in achieving and maintaining quality standards by providing ELCC programs with materials and equipment needed to create quality outdoor learning environments for infants and toddlers.  
</t>
    </r>
    <r>
      <rPr>
        <b/>
        <sz val="12"/>
        <rFont val="Calibri"/>
        <family val="2"/>
        <scheme val="minor"/>
      </rPr>
      <t xml:space="preserve">Board goal is to assist up to 20 programs </t>
    </r>
    <r>
      <rPr>
        <sz val="12"/>
        <rFont val="Calibri"/>
        <family val="2"/>
        <scheme val="minor"/>
      </rPr>
      <t xml:space="preserve">with infant and toddler outdoor areas.  
</t>
    </r>
    <r>
      <rPr>
        <b/>
        <sz val="12"/>
        <rFont val="Calibri"/>
        <family val="2"/>
        <scheme val="minor"/>
      </rPr>
      <t>Success will be measured</t>
    </r>
    <r>
      <rPr>
        <sz val="12"/>
        <rFont val="Calibri"/>
        <family val="2"/>
        <scheme val="minor"/>
      </rPr>
      <t xml:space="preserve"> using Category 4 of the Texas Rising Star assessment.</t>
    </r>
  </si>
  <si>
    <r>
      <t xml:space="preserve">Brazos Valley Board will purchase materials and equipment for indoor infant and toddler areas based on the needs of ELCC programs during the transition to Texas Rising Star star status.  The material needs will be based on areas identified by the mentor using the Texas Rising Star assessment tool to identify areas of need.  This activity is designed to assist in achieving and maintaining quality standards by providing them with materials and equipment needed to create quality indoor learning environments for infants and toddlers.  
</t>
    </r>
    <r>
      <rPr>
        <b/>
        <sz val="12"/>
        <rFont val="Calibri"/>
        <family val="2"/>
        <scheme val="minor"/>
      </rPr>
      <t xml:space="preserve">Board goal is to assist up to 30 ELCC programs </t>
    </r>
    <r>
      <rPr>
        <sz val="12"/>
        <rFont val="Calibri"/>
        <family val="2"/>
        <scheme val="minor"/>
      </rPr>
      <t xml:space="preserve">with infant and toddler indoor areas.  
</t>
    </r>
    <r>
      <rPr>
        <b/>
        <sz val="12"/>
        <rFont val="Calibri"/>
        <family val="2"/>
        <scheme val="minor"/>
      </rPr>
      <t xml:space="preserve">Success will be measured </t>
    </r>
    <r>
      <rPr>
        <sz val="12"/>
        <rFont val="Calibri"/>
        <family val="2"/>
        <scheme val="minor"/>
      </rPr>
      <t>by how many ELCC programs the Board assists in moving from Entry Level status to Texas Rising Star certified or increase of Texas Rising Star star level and using category 4 of Texas Rising Star assessment.</t>
    </r>
  </si>
  <si>
    <r>
      <t xml:space="preserve">ELCC program staff will be eligible to apply for scholarships to cover the cost of tuition, fees and books to attend one or two CDEC and/or TECA courses per semester at Blinn College District (either in person or virtually).  This activity is designed to assist ELCC program in achieving and maintaining quality standards by providing training relative to director and/or teacher qualifications.  
</t>
    </r>
    <r>
      <rPr>
        <b/>
        <sz val="12"/>
        <rFont val="Calibri"/>
        <family val="2"/>
        <scheme val="minor"/>
      </rPr>
      <t>Success will be measured</t>
    </r>
    <r>
      <rPr>
        <sz val="12"/>
        <rFont val="Calibri"/>
        <family val="2"/>
        <scheme val="minor"/>
      </rPr>
      <t xml:space="preserve"> by the number of course completers that pass with a grade of C or better each semester and using Category 1 of the Texas Rising Star assessment.  
</t>
    </r>
    <r>
      <rPr>
        <b/>
        <sz val="12"/>
        <rFont val="Calibri"/>
        <family val="2"/>
        <scheme val="minor"/>
      </rPr>
      <t xml:space="preserve">Board goal is to have fifteen (15) </t>
    </r>
    <r>
      <rPr>
        <sz val="12"/>
        <rFont val="Calibri"/>
        <family val="2"/>
        <scheme val="minor"/>
      </rPr>
      <t>ELCC program staff enrolled for Spring 2024, Summer 2024 and/or Fall 2024 semesters.</t>
    </r>
  </si>
  <si>
    <r>
      <t xml:space="preserve">Brazos Valley Board will pay tuition and fees for ELCC program staff employed by a Child Care Services provider to attend Child Development Associate (CDA) Course offered by Greater Houston Christian Childcare Association.  ELCC program staff will be reimbursed for the cost of the CDA certification exam and certificate.  This activity is designed to assist ELCC programs in achieving and maintaining quality standards by providing training relative to director and teacher qualifications.  
</t>
    </r>
    <r>
      <rPr>
        <b/>
        <sz val="12"/>
        <rFont val="Calibri"/>
        <family val="2"/>
        <scheme val="minor"/>
      </rPr>
      <t>Board goal is for 50 ELCC program staff</t>
    </r>
    <r>
      <rPr>
        <sz val="12"/>
        <rFont val="Calibri"/>
        <family val="2"/>
        <scheme val="minor"/>
      </rPr>
      <t xml:space="preserve"> to complete coursework.  
</t>
    </r>
    <r>
      <rPr>
        <b/>
        <sz val="12"/>
        <rFont val="Calibri"/>
        <family val="2"/>
        <scheme val="minor"/>
      </rPr>
      <t>Success will be measured</t>
    </r>
    <r>
      <rPr>
        <sz val="12"/>
        <rFont val="Calibri"/>
        <family val="2"/>
        <scheme val="minor"/>
      </rPr>
      <t xml:space="preserve"> by the number that complete CDA coursework and obtain their CDA Certification.</t>
    </r>
  </si>
  <si>
    <r>
      <t xml:space="preserve">Brazos Valley Board will continue to offer the annual Texas Rising Star Early Education Conference scheduled in August 2024 for ELCC program directors and staff.  
</t>
    </r>
    <r>
      <rPr>
        <b/>
        <sz val="12"/>
        <rFont val="Calibri"/>
        <family val="2"/>
        <scheme val="minor"/>
      </rPr>
      <t xml:space="preserve">Board goal is </t>
    </r>
    <r>
      <rPr>
        <sz val="12"/>
        <rFont val="Calibri"/>
        <family val="2"/>
        <scheme val="minor"/>
      </rPr>
      <t>for 30 ELCC program directors and 175 ELCC program staff attend the conference.</t>
    </r>
  </si>
  <si>
    <r>
      <t xml:space="preserve">Brazos Valley Board will continue to offer state and other local conferences and trainings to ELCC program staff.  Attendance at professional development opportunities increase the knowledge and skills of the ELCC program staff which raises the quality of care provided to the children of the Brazos Valley Region.  
</t>
    </r>
    <r>
      <rPr>
        <b/>
        <sz val="12"/>
        <rFont val="Calibri"/>
        <family val="2"/>
        <scheme val="minor"/>
      </rPr>
      <t>Board goal</t>
    </r>
    <r>
      <rPr>
        <sz val="12"/>
        <rFont val="Calibri"/>
        <family val="2"/>
        <scheme val="minor"/>
      </rPr>
      <t xml:space="preserve"> is to offer up to 175 ELCC program staff to attend conferences such as TXAEYC, BVAEYC, and Frog Street SPLASH Conference during FY2024.   
</t>
    </r>
    <r>
      <rPr>
        <b/>
        <sz val="12"/>
        <rFont val="Calibri"/>
        <family val="2"/>
        <scheme val="minor"/>
      </rPr>
      <t xml:space="preserve">Board goal </t>
    </r>
    <r>
      <rPr>
        <sz val="12"/>
        <rFont val="Calibri"/>
        <family val="2"/>
        <scheme val="minor"/>
      </rPr>
      <t>for</t>
    </r>
    <r>
      <rPr>
        <b/>
        <sz val="12"/>
        <rFont val="Calibri"/>
        <family val="2"/>
        <scheme val="minor"/>
      </rPr>
      <t xml:space="preserve"> </t>
    </r>
    <r>
      <rPr>
        <sz val="12"/>
        <rFont val="Calibri"/>
        <family val="2"/>
        <scheme val="minor"/>
      </rPr>
      <t xml:space="preserve">Lunch and Learn Training opportunities in FY2024 is to offer up to 4 trainings and up to 150 ELCC staff attend.  
</t>
    </r>
    <r>
      <rPr>
        <b/>
        <sz val="12"/>
        <rFont val="Calibri"/>
        <family val="2"/>
        <scheme val="minor"/>
      </rPr>
      <t>Board goal</t>
    </r>
    <r>
      <rPr>
        <sz val="12"/>
        <rFont val="Calibri"/>
        <family val="2"/>
        <scheme val="minor"/>
      </rPr>
      <t xml:space="preserve"> for curriculum training in FY2024 is up to 50 ELCC program staff attending.</t>
    </r>
  </si>
  <si>
    <r>
      <t xml:space="preserve">Brazos Valley Board shall maintain two (2) full time equivalents (FTE) Texas Rising Star mentors throughout FY2024.  Texas Rising Star staff will provide technical assistance to ELCC Programs to support obtaining maintaining or increasing Texas Rising Star star levels.  Texas Rising Star mentors will provide mentoring services to all ELCC program directors and teachers of currently certified Texas Rising Star programs and will provide technical assistance to Entry Level Designation (ELD) to achieve entry level status.  
</t>
    </r>
    <r>
      <rPr>
        <b/>
        <sz val="12"/>
        <rFont val="Calibri"/>
        <family val="2"/>
        <scheme val="minor"/>
      </rPr>
      <t xml:space="preserve">Board goal </t>
    </r>
    <r>
      <rPr>
        <sz val="12"/>
        <rFont val="Calibri"/>
        <family val="2"/>
        <scheme val="minor"/>
      </rPr>
      <t xml:space="preserve">is to have up to 50 ELCC programs achieve Texas Rising Star status by September 30, 2024.  
</t>
    </r>
    <r>
      <rPr>
        <b/>
        <sz val="12"/>
        <rFont val="Calibri"/>
        <family val="2"/>
        <scheme val="minor"/>
      </rPr>
      <t>Success will be measured</t>
    </r>
    <r>
      <rPr>
        <sz val="12"/>
        <rFont val="Calibri"/>
        <family val="2"/>
        <scheme val="minor"/>
      </rPr>
      <t xml:space="preserve"> by the number of current Texas Rising Star providers that raises their star level certification and/or the number of ELCC programs at Entry Level Designation (ELD) who elect to begin their Texas Rising Star certification journey in FY2024.</t>
    </r>
  </si>
  <si>
    <r>
      <t xml:space="preserve">Brazos Valley Board will provide Texas Rising Star banners to ELCC programs that achieve Texas Rising Star star levels.  The goal is to have the ELCC program display their accomplishments of attaining star levels within the Texas Rising Star program with parents and community partners that visit their centers and to encourage enrollment in quality Early Learning Programs.  
</t>
    </r>
    <r>
      <rPr>
        <b/>
        <sz val="12"/>
        <rFont val="Calibri"/>
        <family val="2"/>
        <scheme val="minor"/>
      </rPr>
      <t xml:space="preserve">Success will be measured </t>
    </r>
    <r>
      <rPr>
        <sz val="12"/>
        <rFont val="Calibri"/>
        <family val="2"/>
        <scheme val="minor"/>
      </rPr>
      <t>by the number of ELCC programs who achieve Texas Rising Star star status or raise their Texas Rising Star star level in FY2024.</t>
    </r>
  </si>
  <si>
    <r>
      <t xml:space="preserve">Brazos Valley will offer to Texas Rising Star providers a choice of Frogstreet Curriculum or Creative Curriculum, which are comprehensive, research-based programs that integrates instruction across all developmental domains. The curriculum will be available from infant to Pre-kindergarten. The curriculum will be awarded to providers who have expressed a need that is reflected in their assessments and relationship with their mentor. 
</t>
    </r>
    <r>
      <rPr>
        <b/>
        <sz val="12"/>
        <rFont val="Calibri"/>
        <family val="2"/>
        <scheme val="minor"/>
      </rPr>
      <t xml:space="preserve">Goal is to purchase Curriculum for up to 25 ELCC Programs. </t>
    </r>
    <r>
      <rPr>
        <sz val="12"/>
        <rFont val="Calibri"/>
        <family val="2"/>
        <scheme val="minor"/>
      </rPr>
      <t xml:space="preserve">
</t>
    </r>
    <r>
      <rPr>
        <b/>
        <sz val="12"/>
        <rFont val="Calibri"/>
        <family val="2"/>
        <scheme val="minor"/>
      </rPr>
      <t xml:space="preserve">Success will be measured </t>
    </r>
    <r>
      <rPr>
        <sz val="12"/>
        <rFont val="Calibri"/>
        <family val="2"/>
        <scheme val="minor"/>
      </rPr>
      <t xml:space="preserve">by ELCC programs who receive the curriculum maintain or increase their Texas Rising Star Level throughout FY2024. This will be based on Category 2 and 3 scores only (as these are the categories most impacted by the curriculum). </t>
    </r>
  </si>
  <si>
    <r>
      <t xml:space="preserve">Brazos Valley Board will continue to support our ELCC programs through purchasing health and safety supplies.  These supplies such as locking medicine cabinets, electrical outlet covers, security cameras and two-way radios will assist in keeping the ELCC center safe and secure.  
</t>
    </r>
    <r>
      <rPr>
        <b/>
        <sz val="12"/>
        <rFont val="Calibri"/>
        <family val="2"/>
        <scheme val="minor"/>
      </rPr>
      <t>Board goal is to assist up to 100 providers.</t>
    </r>
    <r>
      <rPr>
        <sz val="12"/>
        <rFont val="Calibri"/>
        <family val="2"/>
        <scheme val="minor"/>
      </rPr>
      <t xml:space="preserve">
</t>
    </r>
    <r>
      <rPr>
        <b/>
        <sz val="12"/>
        <rFont val="Calibri"/>
        <family val="2"/>
        <scheme val="minor"/>
      </rPr>
      <t xml:space="preserve">The Board will measure the success </t>
    </r>
    <r>
      <rPr>
        <sz val="12"/>
        <rFont val="Calibri"/>
        <family val="2"/>
        <scheme val="minor"/>
      </rPr>
      <t>based upon the number of providers receiving the health and safety supplies.</t>
    </r>
  </si>
  <si>
    <r>
      <t xml:space="preserve">The Board plans to purchase infant and toddler equipment and material, including curriculum, for early learning programs who will earn their Texas Rising Star certification in 2024. 
</t>
    </r>
    <r>
      <rPr>
        <b/>
        <sz val="12"/>
        <rFont val="Calibri"/>
        <family val="2"/>
        <scheme val="minor"/>
      </rPr>
      <t>The Board will evaluate</t>
    </r>
    <r>
      <rPr>
        <sz val="12"/>
        <rFont val="Calibri"/>
        <family val="2"/>
        <scheme val="minor"/>
      </rPr>
      <t xml:space="preserve"> by using the program's assessment results, CQIP progress, and mentor observation to determine if the purchase has assisted in improving and maintaining quality during their unannounced monitoring. 
</t>
    </r>
    <r>
      <rPr>
        <b/>
        <sz val="12"/>
        <rFont val="Calibri"/>
        <family val="2"/>
        <scheme val="minor"/>
      </rPr>
      <t xml:space="preserve">The Board is estimating 84 programs to qualify. </t>
    </r>
    <r>
      <rPr>
        <sz val="12"/>
        <rFont val="Calibri"/>
        <family val="2"/>
        <scheme val="minor"/>
      </rPr>
      <t xml:space="preserve">
The purchase of equipment and materials will assist programs support their teachers in the classroom, which meets the Board's goal of improving the child care in the county. </t>
    </r>
  </si>
  <si>
    <r>
      <t>Board will host it annual Texas Rising Star Child Care conference, serving approximately</t>
    </r>
    <r>
      <rPr>
        <b/>
        <sz val="12"/>
        <rFont val="Calibri"/>
        <family val="2"/>
        <scheme val="minor"/>
      </rPr>
      <t xml:space="preserve"> 160 providers and over 900 participants</t>
    </r>
    <r>
      <rPr>
        <sz val="12"/>
        <rFont val="Calibri"/>
        <family val="2"/>
        <scheme val="minor"/>
      </rPr>
      <t>.  Board's goal is help programs' staff to acquire the required training hours and knowledge in order to improve quality education in the classroom.  
The Board is aware of the lack of local business administration training is available to program owners and directors; resulting in gaps in policies and out-of-date business practices.  WFS Cameron plans to host a Business conference for administrators to receive training in the fields of Finance, Human Resources, Marketing, and Accounting.</t>
    </r>
    <r>
      <rPr>
        <b/>
        <sz val="12"/>
        <rFont val="Calibri"/>
        <family val="2"/>
        <scheme val="minor"/>
      </rPr>
      <t xml:space="preserve"> Approximately 300 participants will be served.</t>
    </r>
    <r>
      <rPr>
        <sz val="12"/>
        <rFont val="Calibri"/>
        <family val="2"/>
        <scheme val="minor"/>
      </rPr>
      <t xml:space="preserve">
</t>
    </r>
    <r>
      <rPr>
        <b/>
        <sz val="12"/>
        <rFont val="Calibri"/>
        <family val="2"/>
        <scheme val="minor"/>
      </rPr>
      <t>The Board will use the successful completion of CQIP goals and initial assessment scores to measure if the trainings, paired with mentoring provided improvement in Texas Rising Star measures.</t>
    </r>
  </si>
  <si>
    <r>
      <t xml:space="preserve">The Board will offer Texas Rising Star Category trainings to directors and owners. These trainings will assist directors learns the specific  measures and requirements they will need to comply with and how this knowledge can assist in the development of teaching plans they can use for their staff. 
</t>
    </r>
    <r>
      <rPr>
        <b/>
        <sz val="12"/>
        <rFont val="Calibri"/>
        <family val="2"/>
        <scheme val="minor"/>
      </rPr>
      <t>160 programs will be invited to participant.</t>
    </r>
    <r>
      <rPr>
        <sz val="12"/>
        <rFont val="Calibri"/>
        <family val="2"/>
        <scheme val="minor"/>
      </rPr>
      <t xml:space="preserve">
The Board will host a Social Emotional training for early learning programs. The training will assist programs in develop a stronger understanding and methodology behind the challenging behavior. The development of training will be geared towards categories 2, 3 and 4, and </t>
    </r>
    <r>
      <rPr>
        <b/>
        <sz val="12"/>
        <rFont val="Calibri"/>
        <family val="2"/>
        <scheme val="minor"/>
      </rPr>
      <t>approximately 400 participates</t>
    </r>
    <r>
      <rPr>
        <sz val="12"/>
        <rFont val="Calibri"/>
        <family val="2"/>
        <scheme val="minor"/>
      </rPr>
      <t xml:space="preserve"> will be invited to the training. 
</t>
    </r>
    <r>
      <rPr>
        <b/>
        <sz val="12"/>
        <rFont val="Calibri"/>
        <family val="2"/>
        <scheme val="minor"/>
      </rPr>
      <t>The Board will use the successful completion of CQIP goals and initial assessment scores to measure if the trainings, paired with mentoring provided improvement in Texas Rising Star measures.</t>
    </r>
  </si>
  <si>
    <r>
      <t xml:space="preserve">The Board plans to purchase equipment and material, including curriculum, for early learning programs who will earn their Texas Rising Star certification in 2024. 
</t>
    </r>
    <r>
      <rPr>
        <b/>
        <sz val="12"/>
        <rFont val="Calibri"/>
        <family val="2"/>
        <scheme val="minor"/>
      </rPr>
      <t xml:space="preserve">The Board will evaluate by using the program's assessment results, CQIP progress, and mentor observation to determine if the purchase has assisted in improving and maintaining quality during their unannounced monitoring. </t>
    </r>
    <r>
      <rPr>
        <sz val="12"/>
        <rFont val="Calibri"/>
        <family val="2"/>
        <scheme val="minor"/>
      </rPr>
      <t xml:space="preserve">
</t>
    </r>
    <r>
      <rPr>
        <b/>
        <sz val="12"/>
        <rFont val="Calibri"/>
        <family val="2"/>
        <scheme val="minor"/>
      </rPr>
      <t xml:space="preserve">The Board is estimating 84 program to qualify. </t>
    </r>
    <r>
      <rPr>
        <sz val="12"/>
        <rFont val="Calibri"/>
        <family val="2"/>
        <scheme val="minor"/>
      </rPr>
      <t xml:space="preserve">
The purchase of equipment and materials will assist programs support their teachers in the classroom, which meets the Board's goal of improving the child care in the county. </t>
    </r>
  </si>
  <si>
    <r>
      <t xml:space="preserve">Board will continue to offer incentives to programs who complete their initial assessment. The incentive amount is tied to the certified star level.  This incentive will help a program purchase material and equipment to assist with the lowest scoring measures.  The goal is to help improve these scores in time for the annual monitoring and possibly assist programs request a star level evaluation.  
</t>
    </r>
    <r>
      <rPr>
        <b/>
        <sz val="12"/>
        <rFont val="Calibri"/>
        <family val="2"/>
        <scheme val="minor"/>
      </rPr>
      <t>The Board estimates 84 programs qualifying for this incentive.</t>
    </r>
    <r>
      <rPr>
        <sz val="12"/>
        <rFont val="Calibri"/>
        <family val="2"/>
        <scheme val="minor"/>
      </rPr>
      <t xml:space="preserve">
This incentive will provide programs with an opportunity to purchase additional resources that can strengthen teaching supports and provide new resources for classrooms to deliver the highest quality of education.
</t>
    </r>
    <r>
      <rPr>
        <b/>
        <sz val="12"/>
        <rFont val="Calibri"/>
        <family val="2"/>
        <scheme val="minor"/>
      </rPr>
      <t>Board will use CQIP goals and annual monitors results to assess if programs are using the resources purchase to make successful progress in strengthening their areas of concerns.</t>
    </r>
  </si>
  <si>
    <r>
      <rPr>
        <b/>
        <sz val="12"/>
        <rFont val="Calibri"/>
        <family val="2"/>
        <scheme val="minor"/>
      </rPr>
      <t>The Board continues to employ 6 FTE mentors.</t>
    </r>
    <r>
      <rPr>
        <sz val="12"/>
        <rFont val="Calibri"/>
        <family val="2"/>
        <scheme val="minor"/>
      </rPr>
      <t xml:space="preserve">
The Board will employ a Quality Incentive Coordinator, Texas Rising Training Specialist, and Texas Rising Star Onboarding specialist to assist Board and mentors with the increased responsibilities and workload. The Quality Incentive Coordinator is responsible for all quality activity for the Board. The Texas Rising Training Specialist will serve as the Board's subject matter expert for TECPDS and the Board's designated Infant Toddler Specialist, while developing and hosting trainings for teachers and administrators. The Texas Rising Star Onboarding Specialist will be responsible for the maintained and uploading of documents and other administrative duties. These positions will allow mentors to focus on the properly mentoring and providing technical assistance to early learning programs. Additionally, this will allow the Board to offer additional trainings and professional development to programs that were not possible in the past due to staffing. </t>
    </r>
  </si>
  <si>
    <r>
      <t xml:space="preserve">Improve and maintain the quality of learning environments and experiences within Infant and Toddler classrooms. The Board will purchase curriculum , materials, equipment specific to infant and toddler needs. 
</t>
    </r>
    <r>
      <rPr>
        <b/>
        <sz val="12"/>
        <rFont val="Calibri"/>
        <family val="2"/>
        <scheme val="minor"/>
      </rPr>
      <t xml:space="preserve">A minimum of 175 classrooms will be served. </t>
    </r>
    <r>
      <rPr>
        <sz val="12"/>
        <rFont val="Calibri"/>
        <family val="2"/>
        <scheme val="minor"/>
      </rPr>
      <t xml:space="preserve">
Quality of classroom environments and learning experiences will be measured utilizing the CARF for mock assessments and Centralized Entity Assessor certification and monitoring assessments. 
</t>
    </r>
    <r>
      <rPr>
        <b/>
        <sz val="12"/>
        <rFont val="Calibri"/>
        <family val="2"/>
        <scheme val="minor"/>
      </rPr>
      <t xml:space="preserve">Outcome will be based by comparing previous year monitoring and current Category 2 and 4 assessment scores for infant and toddler classrooms. </t>
    </r>
  </si>
  <si>
    <r>
      <rPr>
        <b/>
        <sz val="12"/>
        <rFont val="Calibri"/>
        <family val="2"/>
        <scheme val="minor"/>
      </rPr>
      <t>Purchase SEL kits for 175 infant and toddler programs</t>
    </r>
    <r>
      <rPr>
        <sz val="12"/>
        <rFont val="Calibri"/>
        <family val="2"/>
        <scheme val="minor"/>
      </rPr>
      <t xml:space="preserve"> to support social emotional and language development. The purchased kits will support early learning programs by providing intentional activities to facilitate emotional and communication with children.
</t>
    </r>
    <r>
      <rPr>
        <b/>
        <sz val="12"/>
        <rFont val="Calibri"/>
        <family val="2"/>
        <scheme val="minor"/>
      </rPr>
      <t>The desired outcome of purchase is to improve teacher-child interactions and increase overall scores under Category 2 -Teacher and Child Interactions when assessed</t>
    </r>
    <r>
      <rPr>
        <sz val="12"/>
        <rFont val="Calibri"/>
        <family val="2"/>
        <scheme val="minor"/>
      </rPr>
      <t xml:space="preserve">.   Purchase additional emotion books to supplement kits.        </t>
    </r>
  </si>
  <si>
    <r>
      <t xml:space="preserve">Texas Rising Star and ELD program staff will have the opportunity to achieve their CDA certification through scholarships and reimbursements, with priority enrollment given to staff employed by current Texas Rising Star providers.  
</t>
    </r>
    <r>
      <rPr>
        <b/>
        <sz val="12"/>
        <rFont val="Calibri"/>
        <family val="2"/>
        <scheme val="minor"/>
      </rPr>
      <t>The contracted entity for CDA's will have 20 available spots</t>
    </r>
    <r>
      <rPr>
        <sz val="12"/>
        <rFont val="Calibri"/>
        <family val="2"/>
        <scheme val="minor"/>
      </rPr>
      <t xml:space="preserve">. </t>
    </r>
    <r>
      <rPr>
        <b/>
        <sz val="12"/>
        <rFont val="Calibri"/>
        <family val="2"/>
        <scheme val="minor"/>
      </rPr>
      <t xml:space="preserve">There will be an additional  25 spots available for staff choosing to obtain CDA training  from a list of other entities providing CDA training. </t>
    </r>
    <r>
      <rPr>
        <sz val="12"/>
        <rFont val="Calibri"/>
        <family val="2"/>
        <scheme val="minor"/>
      </rPr>
      <t xml:space="preserve">
Monetary incentives will be provided to staff achieving their CDA.    
</t>
    </r>
    <r>
      <rPr>
        <b/>
        <sz val="12"/>
        <rFont val="Calibri"/>
        <family val="2"/>
        <scheme val="minor"/>
      </rPr>
      <t>Outcomes will be measured</t>
    </r>
    <r>
      <rPr>
        <sz val="12"/>
        <rFont val="Calibri"/>
        <family val="2"/>
        <scheme val="minor"/>
      </rPr>
      <t xml:space="preserve"> by the  percentage of staff achieving CDA from the contracted CDA training contractor and childcare staff receiving training from other training sources.</t>
    </r>
  </si>
  <si>
    <r>
      <t xml:space="preserve">Purchase a Pre-K and Afterschool SEL program, Making Friends With Feelings, to assist in the improvement of social and emotional  behaviors, needs and levels of understanding in the classroom,  introducing and reinforcing the emotional skills children need for school readiness and success in life along with assisting teachers. 
</t>
    </r>
    <r>
      <rPr>
        <b/>
        <sz val="12"/>
        <rFont val="Calibri"/>
        <family val="2"/>
        <scheme val="minor"/>
      </rPr>
      <t xml:space="preserve">The estimated number of classrooms served is 205 Pre-K classrooms and 205 Afterschool classrooms, for a total of 410 classroom throughout the 14 counties. 
Success will be measured </t>
    </r>
    <r>
      <rPr>
        <sz val="12"/>
        <rFont val="Calibri"/>
        <family val="2"/>
        <scheme val="minor"/>
      </rPr>
      <t xml:space="preserve">using the Texas Rising Star CARF assessment tool. 
An anticipation of scores in Language Facilitation and Support for Children's Regulation will increase by 50% from previous annual monitoring scores. </t>
    </r>
  </si>
  <si>
    <r>
      <t xml:space="preserve">To improve teacher and child interactions mentors recognizing quality teacher/student interactions will award a $50 on the spot incentive to the teacher. The Classroom Assessment Record Form(CARF) will be the source documentation for the incentive. An additional incentive will be provided to teachers who have previously been mentored and given goals for increased quality teacher student interactions. Upon follow-up by the Mentor, if the teacher met the goals previously set, a $50 on the spot award will be given to the teacher.  This, too will be documented by the CARF. 
</t>
    </r>
    <r>
      <rPr>
        <b/>
        <sz val="12"/>
        <rFont val="Calibri"/>
        <family val="2"/>
        <scheme val="minor"/>
      </rPr>
      <t>Each mentor will receive 13 Walmart Gift cards per month to issue to teachers.</t>
    </r>
    <r>
      <rPr>
        <sz val="12"/>
        <rFont val="Calibri"/>
        <family val="2"/>
        <scheme val="minor"/>
      </rPr>
      <t xml:space="preserve"> Mentors will enter in the names of each child care staff person receiving the on-the-spot award by the county of the Provider for a drawing for Early Childhood Educator of the Year from each of the counties. The early childhood educator of the year, for each county, will be recognized at one of the Board’s regularly scheduled meetings after the end of the program year and will receive a certificate of recognition and a monetary award. 
Outcome is improved interactions within 205 childcare programs of East Texas, measured by increased interaction scores on assessments.  This indicates staff of the 205 Providers will have at least one opportunity to receive an on-the-spot award. </t>
    </r>
    <r>
      <rPr>
        <sz val="12"/>
        <color rgb="FFFF0000"/>
        <rFont val="Calibri"/>
        <family val="2"/>
        <scheme val="minor"/>
      </rPr>
      <t xml:space="preserve"> </t>
    </r>
  </si>
  <si>
    <r>
      <t xml:space="preserve">The Board will provide Frogstreet curriculum training for Texas Rising Star mentors; purchase set of each curriculum and portal access for mentors. Mentors will attend 3 day Train the Trainer training for all three Frogstreet curricula; upon completion mentors will have knowledge base to train and answer program director's questions about Frogstreet in the classrooms; approximately 60% of certified programs utilize Frogstreet. 
</t>
    </r>
    <r>
      <rPr>
        <b/>
        <sz val="12"/>
        <rFont val="Calibri"/>
        <family val="2"/>
        <scheme val="minor"/>
      </rPr>
      <t xml:space="preserve">Mentors will train and support 60 plus programs. </t>
    </r>
    <r>
      <rPr>
        <sz val="12"/>
        <rFont val="Calibri"/>
        <family val="2"/>
        <scheme val="minor"/>
      </rPr>
      <t xml:space="preserve">
</t>
    </r>
    <r>
      <rPr>
        <b/>
        <sz val="12"/>
        <rFont val="Calibri"/>
        <family val="2"/>
        <scheme val="minor"/>
      </rPr>
      <t>Utilization will be measured by the number of programs continually using the curricula.</t>
    </r>
  </si>
  <si>
    <r>
      <t xml:space="preserve">Purchase materials, curriculum, equipment specifically for preschoolers and school age in any of the </t>
    </r>
    <r>
      <rPr>
        <b/>
        <sz val="12"/>
        <rFont val="Calibri"/>
        <family val="2"/>
        <scheme val="minor"/>
      </rPr>
      <t xml:space="preserve">205 childcare programs served </t>
    </r>
    <r>
      <rPr>
        <sz val="12"/>
        <rFont val="Calibri"/>
        <family val="2"/>
        <scheme val="minor"/>
      </rPr>
      <t>to increase the quality of environment, learning experiences for preschool and school age classrooms. 
Q</t>
    </r>
    <r>
      <rPr>
        <b/>
        <sz val="12"/>
        <rFont val="Calibri"/>
        <family val="2"/>
        <scheme val="minor"/>
      </rPr>
      <t xml:space="preserve">uality of classroom environments and learning experiences will be measured utilizing the CARF for mock assessments and Centralized Entity Assessor certification and monitoring assessments. </t>
    </r>
  </si>
  <si>
    <r>
      <t xml:space="preserve">Purchase child care management software, computers, business skills training, and management software training to assist programs to more effectively manage their child care businesses. Also available are software aids in improving program management for more parent interaction, policy management and overall improvement or maintenance of quality of care. 
</t>
    </r>
    <r>
      <rPr>
        <b/>
        <sz val="12"/>
        <rFont val="Calibri"/>
        <family val="2"/>
        <scheme val="minor"/>
      </rPr>
      <t>All programs (209) are advised of the opportunity for purchase.  
Outcome is based on assessment scores for Categories 1 and 3 for programs assessed during the year compared to the previous year.</t>
    </r>
  </si>
  <si>
    <r>
      <t xml:space="preserve">Mentors include information about National Accreditations during Initial Visits. We currently don't fund or reimburse fees for Accreditations. </t>
    </r>
    <r>
      <rPr>
        <b/>
        <sz val="12"/>
        <rFont val="Calibri"/>
        <family val="2"/>
        <scheme val="minor"/>
      </rPr>
      <t xml:space="preserve">Mentors reach out to 104 </t>
    </r>
    <r>
      <rPr>
        <sz val="12"/>
        <rFont val="Calibri"/>
        <family val="2"/>
        <scheme val="minor"/>
      </rPr>
      <t xml:space="preserve">certified 2, 3, and 4 star programs with information about NAEYC and NAC accreditation. They provide information and compare measures to Texas Rising Star assessment measures current programs. Providing this encourages programs to continue progression to a 3 or 4 star rating or attaining national accreditation. Increasing quality of care in East Texas aligns with board strategies and meets the goal of quality care. </t>
    </r>
    <r>
      <rPr>
        <b/>
        <sz val="12"/>
        <rFont val="Calibri"/>
        <family val="2"/>
        <scheme val="minor"/>
      </rPr>
      <t>Success will be measured</t>
    </r>
    <r>
      <rPr>
        <sz val="12"/>
        <rFont val="Calibri"/>
        <family val="2"/>
        <scheme val="minor"/>
      </rPr>
      <t xml:space="preserve"> by the number of Texas Rising Star certified programs requesting more information and applying to become nationally accredited. Currently no programs have expressed interest. </t>
    </r>
  </si>
  <si>
    <r>
      <t xml:space="preserve">We will offer ongoing trainings targeted specifically for infant and toddler teachers, with a focus on required minimum standards trainings, such as SIDS and Shaken Baby Syndrome. 
</t>
    </r>
    <r>
      <rPr>
        <b/>
        <sz val="12"/>
        <rFont val="Calibri"/>
        <family val="2"/>
        <scheme val="minor"/>
      </rPr>
      <t>The estimated reach</t>
    </r>
    <r>
      <rPr>
        <sz val="12"/>
        <rFont val="Calibri"/>
        <family val="2"/>
        <scheme val="minor"/>
      </rPr>
      <t xml:space="preserve"> of this activity is 100 infant and toddler teachers in the Board area. 
</t>
    </r>
    <r>
      <rPr>
        <b/>
        <sz val="12"/>
        <rFont val="Calibri"/>
        <family val="2"/>
        <scheme val="minor"/>
      </rPr>
      <t xml:space="preserve">Success will be measured </t>
    </r>
    <r>
      <rPr>
        <sz val="12"/>
        <rFont val="Calibri"/>
        <family val="2"/>
        <scheme val="minor"/>
      </rPr>
      <t>by increasing the number of infant and toddler teachers who receive IT specific training and decreasing CCR citations for PD.</t>
    </r>
  </si>
  <si>
    <r>
      <t xml:space="preserve">The scholarship will address the need of retaining childcare staff with knowledge and expertise in providing high quality childcare. Increasing the educational level of our childcare staff will increase the overall quality of childcare. 
</t>
    </r>
    <r>
      <rPr>
        <b/>
        <sz val="12"/>
        <rFont val="Calibri"/>
        <family val="2"/>
        <scheme val="minor"/>
      </rPr>
      <t xml:space="preserve">The estimated reach of this activity is 10 participants. </t>
    </r>
    <r>
      <rPr>
        <sz val="12"/>
        <rFont val="Calibri"/>
        <family val="2"/>
        <scheme val="minor"/>
      </rPr>
      <t xml:space="preserve">
We will </t>
    </r>
    <r>
      <rPr>
        <b/>
        <sz val="12"/>
        <rFont val="Calibri"/>
        <family val="2"/>
        <scheme val="minor"/>
      </rPr>
      <t>measure success</t>
    </r>
    <r>
      <rPr>
        <sz val="12"/>
        <rFont val="Calibri"/>
        <family val="2"/>
        <scheme val="minor"/>
      </rPr>
      <t xml:space="preserve"> for this activity by seeing an increase in the number of accredited teachers.</t>
    </r>
  </si>
  <si>
    <r>
      <t xml:space="preserve">This activity meets the need of increasing the education/training of child care providers. The Board will offer an incentive to teachers who obtain their CDA credential within one year of enrollment. 
</t>
    </r>
    <r>
      <rPr>
        <b/>
        <sz val="12"/>
        <rFont val="Calibri"/>
        <family val="2"/>
        <scheme val="minor"/>
      </rPr>
      <t xml:space="preserve">The estimated reach of this activity is 10 participants. 
Success will be measured </t>
    </r>
    <r>
      <rPr>
        <sz val="12"/>
        <rFont val="Calibri"/>
        <family val="2"/>
        <scheme val="minor"/>
      </rPr>
      <t>by the number of participants who obtain their CDA credential within one year of their enrollment.</t>
    </r>
  </si>
  <si>
    <r>
      <t xml:space="preserve">The Board will provide a Minimum Standards overview each quarter. This activity meets the need of decreasing CCR deficiencies. We need to improve compliance with minimum standards to meet the higher expectations of Texas Rising Star standards. 
</t>
    </r>
    <r>
      <rPr>
        <b/>
        <sz val="12"/>
        <rFont val="Calibri"/>
        <family val="2"/>
        <scheme val="minor"/>
      </rPr>
      <t>The estimated reach of this activity includes all 60 centers.</t>
    </r>
    <r>
      <rPr>
        <sz val="12"/>
        <rFont val="Calibri"/>
        <family val="2"/>
        <scheme val="minor"/>
      </rPr>
      <t xml:space="preserve">
</t>
    </r>
    <r>
      <rPr>
        <b/>
        <sz val="12"/>
        <rFont val="Calibri"/>
        <family val="2"/>
        <scheme val="minor"/>
      </rPr>
      <t>Measurable outcomes</t>
    </r>
    <r>
      <rPr>
        <sz val="12"/>
        <rFont val="Calibri"/>
        <family val="2"/>
        <scheme val="minor"/>
      </rPr>
      <t xml:space="preserve"> include a decrease in deficiencies related to minimum standards violations.</t>
    </r>
  </si>
  <si>
    <r>
      <t xml:space="preserve">This activity meets the need of teacher retention. The Board will offer an incentive to the teachers who received the CDA Incentive and remain at their current place of employment for one year. 
</t>
    </r>
    <r>
      <rPr>
        <b/>
        <sz val="12"/>
        <rFont val="Calibri"/>
        <family val="2"/>
        <scheme val="minor"/>
      </rPr>
      <t xml:space="preserve">The estimated reach of this activity is 10 participants. </t>
    </r>
    <r>
      <rPr>
        <sz val="12"/>
        <rFont val="Calibri"/>
        <family val="2"/>
        <scheme val="minor"/>
      </rPr>
      <t xml:space="preserve">
</t>
    </r>
    <r>
      <rPr>
        <b/>
        <sz val="12"/>
        <rFont val="Calibri"/>
        <family val="2"/>
        <scheme val="minor"/>
      </rPr>
      <t xml:space="preserve">Success will be measured </t>
    </r>
    <r>
      <rPr>
        <sz val="12"/>
        <rFont val="Calibri"/>
        <family val="2"/>
        <scheme val="minor"/>
      </rPr>
      <t xml:space="preserve">by the number of teachers who completed their CDA and remained at the program for one year, thus increasing teacher retention. </t>
    </r>
  </si>
  <si>
    <r>
      <t>Texas Rising Star and CCR staff will meet monthly to address minimum standard deficiencies in our centers. Information shared will apply to all</t>
    </r>
    <r>
      <rPr>
        <b/>
        <sz val="12"/>
        <rFont val="Calibri"/>
        <family val="2"/>
        <scheme val="minor"/>
      </rPr>
      <t xml:space="preserve"> 60 centers i</t>
    </r>
    <r>
      <rPr>
        <sz val="12"/>
        <rFont val="Calibri"/>
        <family val="2"/>
        <scheme val="minor"/>
      </rPr>
      <t xml:space="preserve">n the Board area. The </t>
    </r>
    <r>
      <rPr>
        <b/>
        <sz val="12"/>
        <rFont val="Calibri"/>
        <family val="2"/>
        <scheme val="minor"/>
      </rPr>
      <t xml:space="preserve">measurable outcome </t>
    </r>
    <r>
      <rPr>
        <sz val="12"/>
        <rFont val="Calibri"/>
        <family val="2"/>
        <scheme val="minor"/>
      </rPr>
      <t>will be a decrease in deficiencies in the Golden Crescent area. 
No quality funds are being used for this activity.</t>
    </r>
  </si>
  <si>
    <r>
      <t xml:space="preserve">By employing </t>
    </r>
    <r>
      <rPr>
        <b/>
        <sz val="12"/>
        <rFont val="Calibri"/>
        <family val="2"/>
        <scheme val="minor"/>
      </rPr>
      <t>3 qualified Texas Rising Star mentors,</t>
    </r>
    <r>
      <rPr>
        <sz val="12"/>
        <rFont val="Calibri"/>
        <family val="2"/>
        <scheme val="minor"/>
      </rPr>
      <t xml:space="preserve"> we are offering providers the support and resources necessary to improve quality of childcare and attain Texas Rising Star certification. 
</t>
    </r>
    <r>
      <rPr>
        <b/>
        <sz val="12"/>
        <rFont val="Calibri"/>
        <family val="2"/>
        <scheme val="minor"/>
      </rPr>
      <t xml:space="preserve">The reach </t>
    </r>
    <r>
      <rPr>
        <sz val="12"/>
        <rFont val="Calibri"/>
        <family val="2"/>
        <scheme val="minor"/>
      </rPr>
      <t>of this activity includes all CCS centers, and the successful outcomes include more Texas Rising Star certifications.</t>
    </r>
  </si>
  <si>
    <r>
      <t xml:space="preserve">The monthly Peer Learning Community for childcare program directors will offer a time for training, as well as reviewing data for Texas Rising Star and progress towards certification, CCR compliance issues, etc. It is required of all directors to attend. 
Successful outcomes include all directors receiving consistent, up to date information. 
This activity is open to all of our Child Care Directors, with an estimated </t>
    </r>
    <r>
      <rPr>
        <b/>
        <sz val="12"/>
        <rFont val="Calibri"/>
        <family val="2"/>
        <scheme val="minor"/>
      </rPr>
      <t xml:space="preserve">reach of 60. </t>
    </r>
    <r>
      <rPr>
        <sz val="12"/>
        <rFont val="Calibri"/>
        <family val="2"/>
        <scheme val="minor"/>
      </rPr>
      <t xml:space="preserve">
</t>
    </r>
    <r>
      <rPr>
        <b/>
        <sz val="12"/>
        <rFont val="Calibri"/>
        <family val="2"/>
        <scheme val="minor"/>
      </rPr>
      <t xml:space="preserve">Success will be measured </t>
    </r>
    <r>
      <rPr>
        <sz val="12"/>
        <rFont val="Calibri"/>
        <family val="2"/>
        <scheme val="minor"/>
      </rPr>
      <t xml:space="preserve">by increasing the number of Texas Rising Star certified centers and a decrease in CCR deficiencies. </t>
    </r>
  </si>
  <si>
    <r>
      <t xml:space="preserve">Purchasing safety locking mechanisms for front doors of centers will meet the need of reducing CCR supervision violations. 
</t>
    </r>
    <r>
      <rPr>
        <b/>
        <sz val="12"/>
        <rFont val="Calibri"/>
        <family val="2"/>
        <scheme val="minor"/>
      </rPr>
      <t xml:space="preserve">The estimated reach </t>
    </r>
    <r>
      <rPr>
        <sz val="12"/>
        <rFont val="Calibri"/>
        <family val="2"/>
        <scheme val="minor"/>
      </rPr>
      <t xml:space="preserve">will include all 60 centers and homes that do not currently have some type of safety measure in place. 
</t>
    </r>
    <r>
      <rPr>
        <b/>
        <sz val="12"/>
        <rFont val="Calibri"/>
        <family val="2"/>
        <scheme val="minor"/>
      </rPr>
      <t xml:space="preserve">Measurable outcomes </t>
    </r>
    <r>
      <rPr>
        <sz val="12"/>
        <rFont val="Calibri"/>
        <family val="2"/>
        <scheme val="minor"/>
      </rPr>
      <t>include a decrease of safety CCR violation.</t>
    </r>
  </si>
  <si>
    <r>
      <t xml:space="preserve">We will purchase Life Vac anti-choking devices for all new contracted centers. Large centers with multiple buildings will receive additional devices. Providing these devices will provide a safety measure in case of a choking emergency. 
</t>
    </r>
    <r>
      <rPr>
        <b/>
        <sz val="12"/>
        <rFont val="Calibri"/>
        <family val="2"/>
        <scheme val="minor"/>
      </rPr>
      <t xml:space="preserve">The estimated total reach </t>
    </r>
    <r>
      <rPr>
        <sz val="12"/>
        <rFont val="Calibri"/>
        <family val="2"/>
        <scheme val="minor"/>
      </rPr>
      <t xml:space="preserve">of this activity will be 10 programs. 
</t>
    </r>
    <r>
      <rPr>
        <b/>
        <sz val="12"/>
        <rFont val="Calibri"/>
        <family val="2"/>
        <scheme val="minor"/>
      </rPr>
      <t>By providing these Life Vac anti-choking devices,</t>
    </r>
    <r>
      <rPr>
        <sz val="12"/>
        <rFont val="Calibri"/>
        <family val="2"/>
        <scheme val="minor"/>
      </rPr>
      <t xml:space="preserve"> the Board will ensure that both new and established centers have access to these safety devices.</t>
    </r>
  </si>
  <si>
    <r>
      <rPr>
        <sz val="12"/>
        <rFont val="Calibri"/>
        <family val="2"/>
        <scheme val="minor"/>
      </rPr>
      <t>Provide training and professional development to staff supporting school-age children during out of school time (OST)</t>
    </r>
    <r>
      <rPr>
        <b/>
        <sz val="12"/>
        <rFont val="Calibri"/>
        <family val="2"/>
        <scheme val="minor"/>
      </rPr>
      <t xml:space="preserve">
What need does this activity meet? Or what Board strategy does it align with? </t>
    </r>
    <r>
      <rPr>
        <sz val="12"/>
        <rFont val="Calibri"/>
        <family val="2"/>
        <scheme val="minor"/>
      </rPr>
      <t>Activity aligns with Board's goal to provide professional development opportunities to providers serving school-age children during out of school time.</t>
    </r>
    <r>
      <rPr>
        <b/>
        <sz val="12"/>
        <rFont val="Calibri"/>
        <family val="2"/>
        <scheme val="minor"/>
      </rPr>
      <t xml:space="preserve">
What is the estimated reach of this activity (i.e. how many will be served)?</t>
    </r>
    <r>
      <rPr>
        <sz val="12"/>
        <rFont val="Calibri"/>
        <family val="2"/>
        <scheme val="minor"/>
      </rPr>
      <t xml:space="preserve"> 5,000 providers</t>
    </r>
    <r>
      <rPr>
        <b/>
        <sz val="12"/>
        <rFont val="Calibri"/>
        <family val="2"/>
        <scheme val="minor"/>
      </rPr>
      <t xml:space="preserve">
How will the Board measure success for this activity? </t>
    </r>
    <r>
      <rPr>
        <sz val="12"/>
        <rFont val="Calibri"/>
        <family val="2"/>
        <scheme val="minor"/>
      </rPr>
      <t>80% of respondents report increased knowledge/skills gained from professional offerings.</t>
    </r>
    <r>
      <rPr>
        <b/>
        <sz val="12"/>
        <rFont val="Calibri"/>
        <family val="2"/>
        <scheme val="minor"/>
      </rPr>
      <t xml:space="preserve">
What are the measurable outcomes? </t>
    </r>
    <r>
      <rPr>
        <sz val="12"/>
        <rFont val="Calibri"/>
        <family val="2"/>
        <scheme val="minor"/>
      </rPr>
      <t>Providers reporting increased knowledge/skills gained from training sessions.</t>
    </r>
  </si>
  <si>
    <t>Personal Protective Equipment  Supplies</t>
  </si>
  <si>
    <t>Consumer Education</t>
  </si>
  <si>
    <r>
      <rPr>
        <b/>
        <sz val="12"/>
        <rFont val="Calibri"/>
        <family val="2"/>
        <scheme val="minor"/>
      </rPr>
      <t>What need does this activity meet? Or what Board strategy does it align with?</t>
    </r>
    <r>
      <rPr>
        <sz val="12"/>
        <rFont val="Calibri"/>
        <family val="2"/>
        <scheme val="minor"/>
      </rPr>
      <t xml:space="preserve"> For families to increase knowledge in partnering with community organizations. That will inform parents on different topics and resources offered  for infant/toddlers served. The Workforce Solutions for South Texas will coordinate with the different programs within the community that will collaborate needs and activities with infant and toddlers. 
</t>
    </r>
    <r>
      <rPr>
        <b/>
        <sz val="12"/>
        <rFont val="Calibri"/>
        <family val="2"/>
        <scheme val="minor"/>
      </rPr>
      <t xml:space="preserve">What is the estimated reach of this activity? </t>
    </r>
    <r>
      <rPr>
        <sz val="12"/>
        <rFont val="Calibri"/>
        <family val="2"/>
        <scheme val="minor"/>
      </rPr>
      <t xml:space="preserve">The estimated reach of this activity is to offer 60 parents with knowledge of the different organizations in the community that will target infant/toddler care. 
</t>
    </r>
    <r>
      <rPr>
        <b/>
        <sz val="12"/>
        <rFont val="Calibri"/>
        <family val="2"/>
        <scheme val="minor"/>
      </rPr>
      <t>How will the board measure success for this activity?</t>
    </r>
    <r>
      <rPr>
        <sz val="12"/>
        <rFont val="Calibri"/>
        <family val="2"/>
        <scheme val="minor"/>
      </rPr>
      <t xml:space="preserve"> The measurable outcome will be the results of a parent survey to all attendance. All parents will be provided with resources that will help them understand high-quality infant and toddler care. </t>
    </r>
  </si>
  <si>
    <t>Child Care Conference</t>
  </si>
  <si>
    <t>Professional Development - Frog Street curriculum</t>
  </si>
  <si>
    <r>
      <rPr>
        <b/>
        <sz val="12"/>
        <rFont val="Calibri"/>
        <family val="2"/>
        <scheme val="minor"/>
      </rPr>
      <t xml:space="preserve"> What need does this activity meet? Or what Board strategy does it align with? </t>
    </r>
    <r>
      <rPr>
        <sz val="12"/>
        <rFont val="Calibri"/>
        <family val="2"/>
        <scheme val="minor"/>
      </rPr>
      <t xml:space="preserve">Frog Street Trainers will provide curriculum training to all Texas Rising Star Teaching Staff so staff will attain knowledge in the  implementation  of the Infant/Toddler, 3 year old and Pre-Kindergarten curriculums. 
</t>
    </r>
    <r>
      <rPr>
        <b/>
        <sz val="12"/>
        <rFont val="Calibri"/>
        <family val="2"/>
        <scheme val="minor"/>
      </rPr>
      <t>What is the estimated reach of this activity?</t>
    </r>
    <r>
      <rPr>
        <sz val="12"/>
        <rFont val="Calibri"/>
        <family val="2"/>
        <scheme val="minor"/>
      </rPr>
      <t xml:space="preserve">  The estimate reach of this activity is to provide 47 Early learning Programs with Infant/Toddler, 3-year old and Pre-Kindergarten early childhood educators  to meet and improve program goals.  
</t>
    </r>
    <r>
      <rPr>
        <b/>
        <sz val="12"/>
        <rFont val="Calibri"/>
        <family val="2"/>
        <scheme val="minor"/>
      </rPr>
      <t xml:space="preserve">How will the board measure success for this activity? </t>
    </r>
    <r>
      <rPr>
        <sz val="12"/>
        <rFont val="Calibri"/>
        <family val="2"/>
        <scheme val="minor"/>
      </rPr>
      <t xml:space="preserve">The Workforce  Solutions for South Texas will measure the success of the teachers by monitoring children's progress and improved program design.  
The </t>
    </r>
    <r>
      <rPr>
        <b/>
        <sz val="12"/>
        <rFont val="Calibri"/>
        <family val="2"/>
        <scheme val="minor"/>
      </rPr>
      <t>measurable outcomes</t>
    </r>
    <r>
      <rPr>
        <sz val="12"/>
        <rFont val="Calibri"/>
        <family val="2"/>
        <scheme val="minor"/>
      </rPr>
      <t xml:space="preserve"> would be that Teachers will succeed in meeting the goals of their individualized Continuous Quality  Improvements Plans (CQIP) and provide Appropriate Age Activities  for the different age group of children. </t>
    </r>
  </si>
  <si>
    <t xml:space="preserve"> Professional Development - Teacher Child Interactions </t>
  </si>
  <si>
    <r>
      <rPr>
        <b/>
        <sz val="12"/>
        <rFont val="Calibri"/>
        <family val="2"/>
        <scheme val="minor"/>
      </rPr>
      <t xml:space="preserve">What need does this activity meet? Or what Board strategy does it align with? </t>
    </r>
    <r>
      <rPr>
        <sz val="12"/>
        <rFont val="Calibri"/>
        <family val="2"/>
        <scheme val="minor"/>
      </rPr>
      <t xml:space="preserve">Early Childhood Educators  will learn from Teacher Child Interactions training  how a Early Childhood Educators  approaches, response to, communicates with, and supports children in all domains. 
</t>
    </r>
    <r>
      <rPr>
        <b/>
        <sz val="12"/>
        <rFont val="Calibri"/>
        <family val="2"/>
        <scheme val="minor"/>
      </rPr>
      <t>What is the estimated reach of this activity?</t>
    </r>
    <r>
      <rPr>
        <sz val="12"/>
        <rFont val="Calibri"/>
        <family val="2"/>
        <scheme val="minor"/>
      </rPr>
      <t xml:space="preserve">  The estimated reach will be to provide 80  Infant/toddler Early childhood educators and 80  Pre-school/ School aged early educators with new and innovative skills. The measurable outcome would be that the  training will influence trust encourage developmental milestones, social emotional, regulations, healthy interactions, and the ability to form secure relationships throughout life. 
</t>
    </r>
    <r>
      <rPr>
        <b/>
        <sz val="12"/>
        <rFont val="Calibri"/>
        <family val="2"/>
        <scheme val="minor"/>
      </rPr>
      <t xml:space="preserve">How will the board measure success for this activity? </t>
    </r>
    <r>
      <rPr>
        <sz val="12"/>
        <rFont val="Calibri"/>
        <family val="2"/>
        <scheme val="minor"/>
      </rPr>
      <t xml:space="preserve">The Workforce  Solutions for South Texas will measure the success by providing Early Childhood Educators training  that will support quality of Teacher child interaction strategies. 
The </t>
    </r>
    <r>
      <rPr>
        <b/>
        <sz val="12"/>
        <rFont val="Calibri"/>
        <family val="2"/>
        <scheme val="minor"/>
      </rPr>
      <t>measurable outcome</t>
    </r>
    <r>
      <rPr>
        <sz val="12"/>
        <rFont val="Calibri"/>
        <family val="2"/>
        <scheme val="minor"/>
      </rPr>
      <t xml:space="preserve"> would be the number of participants and attendance.  </t>
    </r>
  </si>
  <si>
    <t>Professional Development - Inclusive Care</t>
  </si>
  <si>
    <r>
      <rPr>
        <b/>
        <sz val="12"/>
        <rFont val="Calibri"/>
        <family val="2"/>
        <scheme val="minor"/>
      </rPr>
      <t>What need does this activity meet? Or what Board strategy does it align with?</t>
    </r>
    <r>
      <rPr>
        <sz val="12"/>
        <rFont val="Calibri"/>
        <family val="2"/>
        <scheme val="minor"/>
      </rPr>
      <t xml:space="preserve"> Early Childhood Educators will have the opportunity to learn new competencies and build skills to be better equip to understand and help children with challenging behaviors, and special needs. 
</t>
    </r>
    <r>
      <rPr>
        <b/>
        <sz val="12"/>
        <rFont val="Calibri"/>
        <family val="2"/>
        <scheme val="minor"/>
      </rPr>
      <t xml:space="preserve">What is the estimated reach of this activity? </t>
    </r>
    <r>
      <rPr>
        <sz val="12"/>
        <rFont val="Calibri"/>
        <family val="2"/>
        <scheme val="minor"/>
      </rPr>
      <t xml:space="preserve"> The estimated reach will be to provide  80 Infant Toddler, Pre-school, and School aged early educators with new and innovative skills. The measurable outcome will be that the Early Childhood Educators will provide high-quality –care to all children through appropriate accommodations and support. 
</t>
    </r>
    <r>
      <rPr>
        <b/>
        <sz val="12"/>
        <rFont val="Calibri"/>
        <family val="2"/>
        <scheme val="minor"/>
      </rPr>
      <t xml:space="preserve">How will the board measure success for this activity? </t>
    </r>
    <r>
      <rPr>
        <sz val="12"/>
        <rFont val="Calibri"/>
        <family val="2"/>
        <scheme val="minor"/>
      </rPr>
      <t xml:space="preserve">The Workforce Solutions for South Texas will measure the success by providing training for the Early Childhood Educators and Strategies to accommodate children with disabilities. </t>
    </r>
  </si>
  <si>
    <t>Equipment and Materials - Inclusive Care</t>
  </si>
  <si>
    <t>First Aid/CPR &amp; Food Handlers Training</t>
  </si>
  <si>
    <r>
      <rPr>
        <b/>
        <sz val="12"/>
        <rFont val="Calibri"/>
        <family val="2"/>
        <scheme val="minor"/>
      </rPr>
      <t>What need does this activity meet? Or what Board strategy does it align with?</t>
    </r>
    <r>
      <rPr>
        <sz val="12"/>
        <rFont val="Calibri"/>
        <family val="2"/>
        <scheme val="minor"/>
      </rPr>
      <t xml:space="preserve"> For Administrator of Early learning programs meet the basic health and safety requirements to support a safe, healthy and developmentally appropriate child care to meet the CCR Licensing Standards. The measurable outcome is for Administrators to  comply with CCR Licensing Standards and provide a safe healthy environment for the children they serve. The Workforce Solutions for South Texas will measure the success of this activity by administrators being in compliance with the CCR Licensing Standards and obtaining knowledge through First Aid and CPR training and Food Handlers Certificate. This activity would address the need for Early Childhood educators to maintain First Aid and CPR Certification and Food Handlers Certificate to remain in compliance with Child Care Regulation. 
</t>
    </r>
    <r>
      <rPr>
        <b/>
        <sz val="12"/>
        <rFont val="Calibri"/>
        <family val="2"/>
        <scheme val="minor"/>
      </rPr>
      <t>What is the estimated reach of this activity?</t>
    </r>
    <r>
      <rPr>
        <sz val="12"/>
        <rFont val="Calibri"/>
        <family val="2"/>
        <scheme val="minor"/>
      </rPr>
      <t xml:space="preserve"> The estimated reach of this activity would be for 45 First Aid and CPR Certifications and 45 Food Handlers Certificates. The Workforce Solutions for South Texas will measure the success of the activity quarterly to increased Texas Rising Star Screening Compliance reports. 
</t>
    </r>
    <r>
      <rPr>
        <b/>
        <sz val="12"/>
        <rFont val="Calibri"/>
        <family val="2"/>
        <scheme val="minor"/>
      </rPr>
      <t xml:space="preserve">How will the board measure success for this activity? </t>
    </r>
    <r>
      <rPr>
        <sz val="12"/>
        <rFont val="Calibri"/>
        <family val="2"/>
        <scheme val="minor"/>
      </rPr>
      <t xml:space="preserve">The Workforce Solutions for South Texas will  measure quarterly the success of this activity by providing a Survey and trainings will help decrease number of licensing deficiencies cited by CCR.  
The </t>
    </r>
    <r>
      <rPr>
        <b/>
        <sz val="12"/>
        <rFont val="Calibri"/>
        <family val="2"/>
        <scheme val="minor"/>
      </rPr>
      <t>measurable outcome</t>
    </r>
    <r>
      <rPr>
        <sz val="12"/>
        <rFont val="Calibri"/>
        <family val="2"/>
        <scheme val="minor"/>
      </rPr>
      <t xml:space="preserve"> will be that certified or recertified Early Childhood Educators provide safety in the classrooms/facilities.  </t>
    </r>
  </si>
  <si>
    <t xml:space="preserve">The Board is responsible for the marketing and outreach of the CCS and Texas Rising Star programs.  This includes social media, website and purchase of materials and equipment that promote awareness of the CCS and Texas Rising Star programs and services.  Examples include the design and purchase of items that include, but are not limited to: brochures, yard signs, and banners. </t>
  </si>
  <si>
    <r>
      <rPr>
        <b/>
        <sz val="12"/>
        <rFont val="Calibri"/>
        <family val="2"/>
        <scheme val="minor"/>
      </rPr>
      <t>What need does this activity meet? Or what Board strategy does it align with?</t>
    </r>
    <r>
      <rPr>
        <sz val="12"/>
        <rFont val="Calibri"/>
        <family val="2"/>
        <scheme val="minor"/>
      </rPr>
      <t xml:space="preserve"> This project aligns with our goal to increase the supply of quality infant and toddler slots. The purchase of materials and equipment will support the increase in star level.
</t>
    </r>
    <r>
      <rPr>
        <b/>
        <sz val="12"/>
        <rFont val="Calibri"/>
        <family val="2"/>
        <scheme val="minor"/>
      </rPr>
      <t>What is the estimated reach of this activity (i.e. how many will be served)?</t>
    </r>
    <r>
      <rPr>
        <sz val="12"/>
        <rFont val="Calibri"/>
        <family val="2"/>
        <scheme val="minor"/>
      </rPr>
      <t xml:space="preserve"> Up to 24 infants and/or toddlers slots will be added to Three- or Four-Star rated programs. 
</t>
    </r>
    <r>
      <rPr>
        <b/>
        <sz val="12"/>
        <rFont val="Calibri"/>
        <family val="2"/>
        <scheme val="minor"/>
      </rPr>
      <t>How will the Board measure success for this activity?</t>
    </r>
    <r>
      <rPr>
        <sz val="12"/>
        <rFont val="Calibri"/>
        <family val="2"/>
        <scheme val="minor"/>
      </rPr>
      <t xml:space="preserve"> Increase in infant and/or toddler slots.
</t>
    </r>
    <r>
      <rPr>
        <b/>
        <sz val="12"/>
        <rFont val="Calibri"/>
        <family val="2"/>
        <scheme val="minor"/>
      </rPr>
      <t>What are the measurable outcomes?</t>
    </r>
    <r>
      <rPr>
        <sz val="12"/>
        <rFont val="Calibri"/>
        <family val="2"/>
        <scheme val="minor"/>
      </rPr>
      <t xml:space="preserve"> Success will be measured based on the increase in the star-level in at least eight infant and toddler classrooms.</t>
    </r>
  </si>
  <si>
    <t>Infant and Toddler Professional Development</t>
  </si>
  <si>
    <r>
      <rPr>
        <b/>
        <sz val="12"/>
        <rFont val="Calibri"/>
        <family val="2"/>
        <scheme val="minor"/>
      </rPr>
      <t>What need does this activity meet? Or what Board strategy does it align with?</t>
    </r>
    <r>
      <rPr>
        <sz val="12"/>
        <rFont val="Calibri"/>
        <family val="2"/>
        <scheme val="minor"/>
      </rPr>
      <t xml:space="preserve"> Provide professional development opportunities to infant and toddler teachers and administrators in Texas Rising Star and ELD programs. 
</t>
    </r>
    <r>
      <rPr>
        <b/>
        <sz val="12"/>
        <rFont val="Calibri"/>
        <family val="2"/>
        <scheme val="minor"/>
      </rPr>
      <t>What is the estimated reach of this activity (i.e. how many will be served)?</t>
    </r>
    <r>
      <rPr>
        <sz val="12"/>
        <rFont val="Calibri"/>
        <family val="2"/>
        <scheme val="minor"/>
      </rPr>
      <t xml:space="preserve"> up to 100 infant and toddler teachers and administrators.
</t>
    </r>
    <r>
      <rPr>
        <b/>
        <sz val="12"/>
        <rFont val="Calibri"/>
        <family val="2"/>
        <scheme val="minor"/>
      </rPr>
      <t>How will the Board measure success for this activity?</t>
    </r>
    <r>
      <rPr>
        <sz val="12"/>
        <rFont val="Calibri"/>
        <family val="2"/>
        <scheme val="minor"/>
      </rPr>
      <t xml:space="preserve"> Attendance records, evaluations, and pre/posts tests.
</t>
    </r>
    <r>
      <rPr>
        <b/>
        <sz val="12"/>
        <rFont val="Calibri"/>
        <family val="2"/>
        <scheme val="minor"/>
      </rPr>
      <t>What are the measurable outcomes?</t>
    </r>
    <r>
      <rPr>
        <sz val="12"/>
        <rFont val="Calibri"/>
        <family val="2"/>
        <scheme val="minor"/>
      </rPr>
      <t xml:space="preserve"> Outcomes will be measured based on the number in attendance, successful CQIPs, and Texas Rising Star status</t>
    </r>
  </si>
  <si>
    <t>Infant Toddler Specialist Personnel and Technical Assistance</t>
  </si>
  <si>
    <t>Early Education Apprenticeship Program Support</t>
  </si>
  <si>
    <r>
      <rPr>
        <b/>
        <sz val="12"/>
        <rFont val="Calibri"/>
        <family val="2"/>
        <scheme val="minor"/>
      </rPr>
      <t>What need does this activity meet? Or what Board strategy does it align with?</t>
    </r>
    <r>
      <rPr>
        <sz val="12"/>
        <rFont val="Calibri"/>
        <family val="2"/>
        <scheme val="minor"/>
      </rPr>
      <t xml:space="preserve"> This program is a career pathway for early educators that combines on-the-job learning, professional development, and one-on-one coaching. This project aligns with the Board goal of increasing the professionalism of the early childhood workforce.
</t>
    </r>
    <r>
      <rPr>
        <b/>
        <sz val="12"/>
        <rFont val="Calibri"/>
        <family val="2"/>
        <scheme val="minor"/>
      </rPr>
      <t>What is the estimated reach of this activity (i.e. how many will be served)?</t>
    </r>
    <r>
      <rPr>
        <sz val="12"/>
        <rFont val="Calibri"/>
        <family val="2"/>
        <scheme val="minor"/>
      </rPr>
      <t xml:space="preserve"> 12-15 Early Educators. 
</t>
    </r>
    <r>
      <rPr>
        <b/>
        <sz val="12"/>
        <rFont val="Calibri"/>
        <family val="2"/>
        <scheme val="minor"/>
      </rPr>
      <t>How will the Board measure success for this activity?</t>
    </r>
    <r>
      <rPr>
        <sz val="12"/>
        <rFont val="Calibri"/>
        <family val="2"/>
        <scheme val="minor"/>
      </rPr>
      <t xml:space="preserve"> Increase in knowledge and skills gained and the number of courses completed by participants, leading to a certificate/degree.
</t>
    </r>
    <r>
      <rPr>
        <b/>
        <sz val="12"/>
        <rFont val="Calibri"/>
        <family val="2"/>
        <scheme val="minor"/>
      </rPr>
      <t>What are the measurable outcomes?</t>
    </r>
    <r>
      <rPr>
        <sz val="12"/>
        <rFont val="Calibri"/>
        <family val="2"/>
        <scheme val="minor"/>
      </rPr>
      <t xml:space="preserve"> Increase in Texas Rising Star Star Levels, increase in college credit gained and an increase in wages.</t>
    </r>
  </si>
  <si>
    <t>CDA Assessment Fee Scholarships</t>
  </si>
  <si>
    <r>
      <rPr>
        <b/>
        <sz val="12"/>
        <rFont val="Calibri"/>
        <family val="2"/>
        <scheme val="minor"/>
      </rPr>
      <t xml:space="preserve">What need does this activity meet? Or what Board strategy does it align with? </t>
    </r>
    <r>
      <rPr>
        <sz val="12"/>
        <rFont val="Calibri"/>
        <family val="2"/>
        <scheme val="minor"/>
      </rPr>
      <t xml:space="preserve">Provide scholarships to teachers working toward a CDA credential.
</t>
    </r>
    <r>
      <rPr>
        <b/>
        <sz val="12"/>
        <rFont val="Calibri"/>
        <family val="2"/>
        <scheme val="minor"/>
      </rPr>
      <t>What is the estimated reach of this activity (i.e. how many will be served)?</t>
    </r>
    <r>
      <rPr>
        <sz val="12"/>
        <rFont val="Calibri"/>
        <family val="2"/>
        <scheme val="minor"/>
      </rPr>
      <t xml:space="preserve"> up to 20 teachers working in Texas Rising Star Programs.
</t>
    </r>
    <r>
      <rPr>
        <b/>
        <sz val="12"/>
        <rFont val="Calibri"/>
        <family val="2"/>
        <scheme val="minor"/>
      </rPr>
      <t xml:space="preserve">How will the Board measure success for this activity? </t>
    </r>
    <r>
      <rPr>
        <sz val="12"/>
        <rFont val="Calibri"/>
        <family val="2"/>
        <scheme val="minor"/>
      </rPr>
      <t xml:space="preserve">Success will be measured by the increase in the number of CDAs attained.
</t>
    </r>
    <r>
      <rPr>
        <b/>
        <sz val="12"/>
        <rFont val="Calibri"/>
        <family val="2"/>
        <scheme val="minor"/>
      </rPr>
      <t>What are the measurable outcomes?</t>
    </r>
    <r>
      <rPr>
        <sz val="12"/>
        <rFont val="Calibri"/>
        <family val="2"/>
        <scheme val="minor"/>
      </rPr>
      <t xml:space="preserve"> Increase in teachers with CDAs and increase in Texas Rising Star Levels</t>
    </r>
  </si>
  <si>
    <t xml:space="preserve">Professional Development and Child Care Conferences </t>
  </si>
  <si>
    <r>
      <rPr>
        <b/>
        <sz val="12"/>
        <rFont val="Calibri"/>
        <family val="2"/>
        <scheme val="minor"/>
      </rPr>
      <t xml:space="preserve">What need does this activity meet? Or what Board strategy does it align with? </t>
    </r>
    <r>
      <rPr>
        <sz val="12"/>
        <rFont val="Calibri"/>
        <family val="2"/>
        <scheme val="minor"/>
      </rPr>
      <t xml:space="preserve">Provide professional development opportunities to teachers and administrators based on needs identified through mentor on-site visits and training needs surveys.
</t>
    </r>
    <r>
      <rPr>
        <b/>
        <sz val="12"/>
        <rFont val="Calibri"/>
        <family val="2"/>
        <scheme val="minor"/>
      </rPr>
      <t>What is the estimated reach of this activity (i.e. how many will be served)?</t>
    </r>
    <r>
      <rPr>
        <sz val="12"/>
        <rFont val="Calibri"/>
        <family val="2"/>
        <scheme val="minor"/>
      </rPr>
      <t xml:space="preserve"> The estimate reach is between 200-300 participants.
</t>
    </r>
    <r>
      <rPr>
        <b/>
        <sz val="12"/>
        <rFont val="Calibri"/>
        <family val="2"/>
        <scheme val="minor"/>
      </rPr>
      <t>How will the Board measure success for this activity?</t>
    </r>
    <r>
      <rPr>
        <sz val="12"/>
        <rFont val="Calibri"/>
        <family val="2"/>
        <scheme val="minor"/>
      </rPr>
      <t xml:space="preserve"> Success will be measured by the number of participants and the increase in knowledge.
</t>
    </r>
    <r>
      <rPr>
        <b/>
        <sz val="12"/>
        <rFont val="Calibri"/>
        <family val="2"/>
        <scheme val="minor"/>
      </rPr>
      <t>What are the measurable outcomes?</t>
    </r>
    <r>
      <rPr>
        <sz val="12"/>
        <rFont val="Calibri"/>
        <family val="2"/>
        <scheme val="minor"/>
      </rPr>
      <t xml:space="preserve"> Success will be measured by knowledge gained through pre and post surveys, successful CQIPs, increase in Texas Rising Star certification levels, and decrease in Child Care Regulation deficiencies.</t>
    </r>
  </si>
  <si>
    <t>Texas Rising Star and Quality Personnel Costs</t>
  </si>
  <si>
    <r>
      <rPr>
        <b/>
        <sz val="12"/>
        <rFont val="Calibri"/>
        <family val="2"/>
        <scheme val="minor"/>
      </rPr>
      <t xml:space="preserve">What need does this activity meet? Or what Board strategy does it align with? </t>
    </r>
    <r>
      <rPr>
        <sz val="12"/>
        <rFont val="Calibri"/>
        <family val="2"/>
        <scheme val="minor"/>
      </rPr>
      <t xml:space="preserve">Pay salary and fringe for four (4) full-time mentors, (1) part-time mentor, one (1) full-time Texas Rising Star support Staff, one (1) quality initiative coach, and one full-time Provider Services Manager, plus materials, supplies, and travel. This activity aligns with the Board's goal to increase the supply of quality child care. 
</t>
    </r>
    <r>
      <rPr>
        <b/>
        <sz val="12"/>
        <rFont val="Calibri"/>
        <family val="2"/>
        <scheme val="minor"/>
      </rPr>
      <t>What is the estimated reach of this activity (i.e. how many will be served)?</t>
    </r>
    <r>
      <rPr>
        <sz val="12"/>
        <rFont val="Calibri"/>
        <family val="2"/>
        <scheme val="minor"/>
      </rPr>
      <t xml:space="preserve"> Personnel costs for Texas Rising Star Staff.
</t>
    </r>
    <r>
      <rPr>
        <b/>
        <sz val="12"/>
        <rFont val="Calibri"/>
        <family val="2"/>
        <scheme val="minor"/>
      </rPr>
      <t>How will the Board measure success for this activity?</t>
    </r>
    <r>
      <rPr>
        <sz val="12"/>
        <rFont val="Calibri"/>
        <family val="2"/>
        <scheme val="minor"/>
      </rPr>
      <t xml:space="preserve"> Success will be measured through program retention and job satisfaction survey.
</t>
    </r>
    <r>
      <rPr>
        <b/>
        <sz val="12"/>
        <rFont val="Calibri"/>
        <family val="2"/>
        <scheme val="minor"/>
      </rPr>
      <t>What are the measurable outcomes?</t>
    </r>
    <r>
      <rPr>
        <sz val="12"/>
        <rFont val="Calibri"/>
        <family val="2"/>
        <scheme val="minor"/>
      </rPr>
      <t xml:space="preserve"> Increase in the number of programs obtaining, maintaining, or increasing their star level within Texas Rising Star.</t>
    </r>
  </si>
  <si>
    <t>Texas Rising Star Certification Incentives</t>
  </si>
  <si>
    <r>
      <rPr>
        <b/>
        <sz val="12"/>
        <rFont val="Calibri"/>
        <family val="2"/>
        <scheme val="minor"/>
      </rPr>
      <t>What need does this activity meet? Or what Board strategy does it align with?</t>
    </r>
    <r>
      <rPr>
        <sz val="12"/>
        <rFont val="Calibri"/>
        <family val="2"/>
        <scheme val="minor"/>
      </rPr>
      <t xml:space="preserve"> Goal of outreaching and providing technical support to Early Learning Programs ready for assessment or attain Texas Rising Star status by September 30, 2024. 
</t>
    </r>
    <r>
      <rPr>
        <b/>
        <sz val="12"/>
        <rFont val="Calibri"/>
        <family val="2"/>
        <scheme val="minor"/>
      </rPr>
      <t>What is the estimated reach of this activity (i.e. how many will be served)?</t>
    </r>
    <r>
      <rPr>
        <sz val="12"/>
        <rFont val="Calibri"/>
        <family val="2"/>
        <scheme val="minor"/>
      </rPr>
      <t xml:space="preserve"> Approximately 25 Early Learning Programs.
</t>
    </r>
    <r>
      <rPr>
        <b/>
        <sz val="12"/>
        <rFont val="Calibri"/>
        <family val="2"/>
        <scheme val="minor"/>
      </rPr>
      <t>How will the Board measure success for this activity?</t>
    </r>
    <r>
      <rPr>
        <sz val="12"/>
        <rFont val="Calibri"/>
        <family val="2"/>
        <scheme val="minor"/>
      </rPr>
      <t xml:space="preserve"> Completion of Texas Rising Star Request for Assessment or Texas Rising Star Certification.
</t>
    </r>
    <r>
      <rPr>
        <b/>
        <sz val="12"/>
        <rFont val="Calibri"/>
        <family val="2"/>
        <scheme val="minor"/>
      </rPr>
      <t>What are the measurable outcomes?</t>
    </r>
    <r>
      <rPr>
        <sz val="12"/>
        <rFont val="Calibri"/>
        <family val="2"/>
        <scheme val="minor"/>
      </rPr>
      <t xml:space="preserve"> Increase in Texas Rising Star participation and Texas Rising Star Certification Level.</t>
    </r>
  </si>
  <si>
    <t>Indoor/Outdoor Equipment, Materials, and Curriculum</t>
  </si>
  <si>
    <t>Child Assessment Tools - Ages and Stages Questionnaire Kits</t>
  </si>
  <si>
    <r>
      <rPr>
        <b/>
        <sz val="12"/>
        <rFont val="Calibri"/>
        <family val="2"/>
        <scheme val="minor"/>
      </rPr>
      <t>What need does this activity meet? Or what Board strategy does it align with?</t>
    </r>
    <r>
      <rPr>
        <sz val="12"/>
        <rFont val="Calibri"/>
        <family val="2"/>
        <scheme val="minor"/>
      </rPr>
      <t xml:space="preserve"> The ASQ has a demonstrated benefit of early detection and intervention for children with developmental delays. This activity also increases parent involvement in their children's development. 
</t>
    </r>
    <r>
      <rPr>
        <b/>
        <sz val="12"/>
        <rFont val="Calibri"/>
        <family val="2"/>
        <scheme val="minor"/>
      </rPr>
      <t>What is the estimated reach of this activity (i.e. how many will be served)?</t>
    </r>
    <r>
      <rPr>
        <sz val="12"/>
        <rFont val="Calibri"/>
        <family val="2"/>
        <scheme val="minor"/>
      </rPr>
      <t xml:space="preserve"> Approximately 35 classrooms
</t>
    </r>
    <r>
      <rPr>
        <b/>
        <sz val="12"/>
        <rFont val="Calibri"/>
        <family val="2"/>
        <scheme val="minor"/>
      </rPr>
      <t>How will the Board measure success for this activity?</t>
    </r>
    <r>
      <rPr>
        <sz val="12"/>
        <rFont val="Calibri"/>
        <family val="2"/>
        <scheme val="minor"/>
      </rPr>
      <t xml:space="preserve"> Texas Rising Star mentors will observe usage during on-site visits. Increase in Texas Rising Star measures met.
</t>
    </r>
    <r>
      <rPr>
        <b/>
        <sz val="12"/>
        <rFont val="Calibri"/>
        <family val="2"/>
        <scheme val="minor"/>
      </rPr>
      <t>What are the measurable outcomes?</t>
    </r>
    <r>
      <rPr>
        <sz val="12"/>
        <rFont val="Calibri"/>
        <family val="2"/>
        <scheme val="minor"/>
      </rPr>
      <t xml:space="preserve"> The number of classrooms successfully implementing ASQ assessments, parent participation and the number of ECI referrals.</t>
    </r>
  </si>
  <si>
    <r>
      <rPr>
        <b/>
        <sz val="12"/>
        <rFont val="Calibri"/>
        <family val="2"/>
        <scheme val="minor"/>
      </rPr>
      <t xml:space="preserve">What need does this activity meet? Or what Board strategy does it align with? </t>
    </r>
    <r>
      <rPr>
        <sz val="12"/>
        <rFont val="Calibri"/>
        <family val="2"/>
        <scheme val="minor"/>
      </rPr>
      <t xml:space="preserve">To improve teacher/child interactions, increase Texas Rising Star Category 2 Scores and provide practice-based increase the professional development/knowledge and skills of teachers.
</t>
    </r>
    <r>
      <rPr>
        <b/>
        <sz val="12"/>
        <rFont val="Calibri"/>
        <family val="2"/>
        <scheme val="minor"/>
      </rPr>
      <t>What is the estimated reach of this activity (i.e. how many will be served)?</t>
    </r>
    <r>
      <rPr>
        <sz val="12"/>
        <rFont val="Calibri"/>
        <family val="2"/>
        <scheme val="minor"/>
      </rPr>
      <t xml:space="preserve"> 10 classrooms, approximately 15 teachers.
</t>
    </r>
    <r>
      <rPr>
        <b/>
        <sz val="12"/>
        <rFont val="Calibri"/>
        <family val="2"/>
        <scheme val="minor"/>
      </rPr>
      <t>How will the Board measure success for this activity?</t>
    </r>
    <r>
      <rPr>
        <sz val="12"/>
        <rFont val="Calibri"/>
        <family val="2"/>
        <scheme val="minor"/>
      </rPr>
      <t xml:space="preserve"> Collection of data, professional development offered.
</t>
    </r>
    <r>
      <rPr>
        <b/>
        <sz val="12"/>
        <rFont val="Calibri"/>
        <family val="2"/>
        <scheme val="minor"/>
      </rPr>
      <t>What are the measurable outcomes?</t>
    </r>
    <r>
      <rPr>
        <sz val="12"/>
        <rFont val="Calibri"/>
        <family val="2"/>
        <scheme val="minor"/>
      </rPr>
      <t xml:space="preserve"> Increase in teacher/child interaction. Increase in teacher knowledge and job satisfaction through surveys.</t>
    </r>
  </si>
  <si>
    <r>
      <rPr>
        <b/>
        <sz val="12"/>
        <rFont val="Calibri"/>
        <family val="2"/>
        <scheme val="minor"/>
      </rPr>
      <t>What need does this activity meet? Or what Board strategy does it align with?</t>
    </r>
    <r>
      <rPr>
        <sz val="12"/>
        <rFont val="Calibri"/>
        <family val="2"/>
        <scheme val="minor"/>
      </rPr>
      <t xml:space="preserve"> Increase in accredited programs and those seeking accreditation in our Board area. Both coaching and paying fees will be offered to support this activity.
</t>
    </r>
    <r>
      <rPr>
        <b/>
        <sz val="12"/>
        <rFont val="Calibri"/>
        <family val="2"/>
        <scheme val="minor"/>
      </rPr>
      <t>What is the estimated reach of this activity (i.e. how many will be served)?</t>
    </r>
    <r>
      <rPr>
        <sz val="12"/>
        <rFont val="Calibri"/>
        <family val="2"/>
        <scheme val="minor"/>
      </rPr>
      <t xml:space="preserve"> up to 8 programs
</t>
    </r>
    <r>
      <rPr>
        <b/>
        <sz val="12"/>
        <rFont val="Calibri"/>
        <family val="2"/>
        <scheme val="minor"/>
      </rPr>
      <t>How will the Board measure success for this activity?</t>
    </r>
    <r>
      <rPr>
        <sz val="12"/>
        <rFont val="Calibri"/>
        <family val="2"/>
        <scheme val="minor"/>
      </rPr>
      <t xml:space="preserve"> Number of programs who apply for self-study, obtain or maintain accreditation.
</t>
    </r>
    <r>
      <rPr>
        <b/>
        <sz val="12"/>
        <rFont val="Calibri"/>
        <family val="2"/>
        <scheme val="minor"/>
      </rPr>
      <t>What are the measurable outcomes?</t>
    </r>
    <r>
      <rPr>
        <sz val="12"/>
        <rFont val="Calibri"/>
        <family val="2"/>
        <scheme val="minor"/>
      </rPr>
      <t xml:space="preserve"> Increase in the number of programs participating in self-study, achieve or maintain accreditation.</t>
    </r>
  </si>
  <si>
    <t>Shared Service - back office solution (Bright Wheel)</t>
  </si>
  <si>
    <t>Pre-K Partnership (Informal supports)</t>
  </si>
  <si>
    <r>
      <rPr>
        <b/>
        <sz val="12"/>
        <rFont val="Calibri"/>
        <family val="2"/>
        <scheme val="minor"/>
      </rPr>
      <t>What need does this activity meet? Or what Board strategy does it align with?</t>
    </r>
    <r>
      <rPr>
        <sz val="12"/>
        <rFont val="Calibri"/>
        <family val="2"/>
        <scheme val="minor"/>
      </rPr>
      <t xml:space="preserve"> Continue informal partnership with LaVega ISD specifically shared professional development. Recruit other ISDs.
</t>
    </r>
    <r>
      <rPr>
        <b/>
        <sz val="12"/>
        <rFont val="Calibri"/>
        <family val="2"/>
        <scheme val="minor"/>
      </rPr>
      <t>What is the estimated reach of this activity (i.e. how many will be served)?</t>
    </r>
    <r>
      <rPr>
        <sz val="12"/>
        <rFont val="Calibri"/>
        <family val="2"/>
        <scheme val="minor"/>
      </rPr>
      <t xml:space="preserve"> up to 30 participants in share professional development. Up to 5 new ISDs outreached.
</t>
    </r>
    <r>
      <rPr>
        <b/>
        <sz val="12"/>
        <rFont val="Calibri"/>
        <family val="2"/>
        <scheme val="minor"/>
      </rPr>
      <t>How will the Board measure success for this activity?</t>
    </r>
    <r>
      <rPr>
        <sz val="12"/>
        <rFont val="Calibri"/>
        <family val="2"/>
        <scheme val="minor"/>
      </rPr>
      <t xml:space="preserve"> Completion of shared professional development. Documentation of efforts to continue to pursue other informal or formal partnerships.
</t>
    </r>
    <r>
      <rPr>
        <b/>
        <sz val="12"/>
        <rFont val="Calibri"/>
        <family val="2"/>
        <scheme val="minor"/>
      </rPr>
      <t>What are the measurable outcomes?</t>
    </r>
    <r>
      <rPr>
        <sz val="12"/>
        <rFont val="Calibri"/>
        <family val="2"/>
        <scheme val="minor"/>
      </rPr>
      <t xml:space="preserve"> Completion of shared professional development with LaVega ISD with a minimum of 30 participants. Documentation of recruitment efforts of informal or formal ISD partnerships of other ISDs.</t>
    </r>
  </si>
  <si>
    <t xml:space="preserve">The SETX Board is aware that a child's early experiences have an impact on their education and health well into adulthood. Enhancing the standard of early childhood education remains a crucial approach to luring enterprises and elevating the financial circumstances and standard of living in the southeast region of Texas.  
The three main objectives are to:  
(1) expand the availability of high-quality childcare;  
(2) raise the professionalism of the workforce in the early childhood field; and  
(3) involve families and community partners in early learning.  
The following methods are used to identify the needs for regional childcare quality improvement: an annual provider survey, thorough examination of Texas Rising Star assessments, questionnaires at the conclusion of professional development, and collaboration with ESC Region 5, ECI, and Head Start. Given the high rate of child poverty in our region, increasing access to high-quality childcare is a top priority in our plan to improve academic performance, kindergarten readiness, and the next generation of workers. Prioritizing ongoing collaboration with directors and educators in order to support their certification pursuits, credit accumulation, and professional content knowledge expansion is the aim. It's also essential to improve language, social, emotional, and other aspects of teacher-student interactions. Furthermore, additional space is needed to accommodate the need for infant toddler slots.
Success is determined by, the percentage of children enrolled in a Texas Rising Star-rated program, the number of providers raising their star level, and the number of Texas Rising Star-rated providers. Strategic alignment exists between the Board Strategic Plan and the CCQ plan.  </t>
  </si>
  <si>
    <t>The Board coordinates funding via contract agreements with CCS contractor.  Additional outreach and communication resources are purchased at Board level to educate early learning programs/parents.</t>
  </si>
  <si>
    <t>Infant and Toddler Expansion - materials and equipment</t>
  </si>
  <si>
    <r>
      <rPr>
        <b/>
        <sz val="12"/>
        <rFont val="Calibri"/>
        <family val="2"/>
        <scheme val="minor"/>
      </rPr>
      <t>What need does this activity meet? Or what Board strategy does it align with?</t>
    </r>
    <r>
      <rPr>
        <sz val="12"/>
        <rFont val="Calibri"/>
        <family val="2"/>
        <scheme val="minor"/>
      </rPr>
      <t xml:space="preserve"> Assisting with the expansion of classrooms in unused space aligns with our goal to "Strengthen Infant and Toddler Services" and to increase the supply of quality infant and toddler slots.  This project will purchase classroom furniture, rugs, equipment and materials needed to serve infant and toddlers. 
</t>
    </r>
    <r>
      <rPr>
        <b/>
        <sz val="12"/>
        <rFont val="Calibri"/>
        <family val="2"/>
        <scheme val="minor"/>
      </rPr>
      <t>What is the estimated reach of this activity (i.e. how many will be served)?</t>
    </r>
    <r>
      <rPr>
        <sz val="12"/>
        <rFont val="Calibri"/>
        <family val="2"/>
        <scheme val="minor"/>
      </rPr>
      <t xml:space="preserve">  Up to 21 infants and/or toddlers. 
</t>
    </r>
    <r>
      <rPr>
        <b/>
        <sz val="12"/>
        <rFont val="Calibri"/>
        <family val="2"/>
        <scheme val="minor"/>
      </rPr>
      <t>How will the Board measure success for this activity?</t>
    </r>
    <r>
      <rPr>
        <sz val="12"/>
        <rFont val="Calibri"/>
        <family val="2"/>
        <scheme val="minor"/>
      </rPr>
      <t xml:space="preserve"> Increased supply of infant and toddler slots within areas of need 
</t>
    </r>
    <r>
      <rPr>
        <b/>
        <sz val="12"/>
        <rFont val="Calibri"/>
        <family val="2"/>
        <scheme val="minor"/>
      </rPr>
      <t>What are the measurable outcomes?</t>
    </r>
    <r>
      <rPr>
        <sz val="12"/>
        <rFont val="Calibri"/>
        <family val="2"/>
        <scheme val="minor"/>
      </rPr>
      <t xml:space="preserve"> The number of increased slots in areas of need identified by a variety of data points, such as WDA desert areas, where children are currently enrolled and these on the waiting list. </t>
    </r>
  </si>
  <si>
    <r>
      <rPr>
        <b/>
        <sz val="12"/>
        <rFont val="Calibri"/>
        <family val="2"/>
        <scheme val="minor"/>
      </rPr>
      <t>What need does this activity meet? Or what Board strategy does it align with?</t>
    </r>
    <r>
      <rPr>
        <sz val="12"/>
        <rFont val="Calibri"/>
        <family val="2"/>
        <scheme val="minor"/>
      </rPr>
      <t xml:space="preserve"> The activity is intended to Provide professional development opportunities to infant and toddler teachers and administrators in Texas Rising Star and ELD programs. This aligns with the goal of "Strengthen infant and toddler services &amp; build capacity".
</t>
    </r>
    <r>
      <rPr>
        <b/>
        <sz val="12"/>
        <rFont val="Calibri"/>
        <family val="2"/>
        <scheme val="minor"/>
      </rPr>
      <t>What is the estimated reach of this activity (i.e. how many will be served)?</t>
    </r>
    <r>
      <rPr>
        <sz val="12"/>
        <rFont val="Calibri"/>
        <family val="2"/>
        <scheme val="minor"/>
      </rPr>
      <t xml:space="preserve"> The estimated reach is up to 100 infant and toddler educators and administrators.
</t>
    </r>
    <r>
      <rPr>
        <b/>
        <sz val="12"/>
        <rFont val="Calibri"/>
        <family val="2"/>
        <scheme val="minor"/>
      </rPr>
      <t>How will the Board measure success for this activity?</t>
    </r>
    <r>
      <rPr>
        <sz val="12"/>
        <rFont val="Calibri"/>
        <family val="2"/>
        <scheme val="minor"/>
      </rPr>
      <t xml:space="preserve"> Attendance records, evaluations, and pre/posts tests.
</t>
    </r>
    <r>
      <rPr>
        <b/>
        <sz val="12"/>
        <rFont val="Calibri"/>
        <family val="2"/>
        <scheme val="minor"/>
      </rPr>
      <t>What are the measurable outcomes?</t>
    </r>
    <r>
      <rPr>
        <sz val="12"/>
        <rFont val="Calibri"/>
        <family val="2"/>
        <scheme val="minor"/>
      </rPr>
      <t xml:space="preserve"> The outcomes will be measured based on the number in attendance and successful CQIPs.</t>
    </r>
  </si>
  <si>
    <r>
      <rPr>
        <b/>
        <sz val="12"/>
        <rFont val="Calibri"/>
        <family val="2"/>
        <scheme val="minor"/>
      </rPr>
      <t>What need does this activity meet? Or what Board strategy does it align with?</t>
    </r>
    <r>
      <rPr>
        <sz val="12"/>
        <rFont val="Calibri"/>
        <family val="2"/>
        <scheme val="minor"/>
      </rPr>
      <t xml:space="preserve"> Providing support for all Texas Rising Star mentors to become Infant Toddler Specialists in addition to the Board Staff requirement. Also supporting ELP Texas Rising Star administrators to utilize Infant Toddler specialists to support their infant and toddler teachers. Support may include professional development opportunities, mentoring, and equipment and materials.
</t>
    </r>
    <r>
      <rPr>
        <b/>
        <sz val="12"/>
        <rFont val="Calibri"/>
        <family val="2"/>
        <scheme val="minor"/>
      </rPr>
      <t>What is the estimated reach of this activity (i.e. how many will be served)?</t>
    </r>
    <r>
      <rPr>
        <sz val="12"/>
        <rFont val="Calibri"/>
        <family val="2"/>
        <scheme val="minor"/>
      </rPr>
      <t xml:space="preserve"> Up to 4 mentors will participate in the CLI Infant Toddler Specialist Network and work toward certification. At least 10 teachers/administrators from 10 child care programs will be supported by the Board's Infant Toddler Specialists.
</t>
    </r>
    <r>
      <rPr>
        <b/>
        <sz val="12"/>
        <rFont val="Calibri"/>
        <family val="2"/>
        <scheme val="minor"/>
      </rPr>
      <t>How will the Board measure success for this activity?</t>
    </r>
    <r>
      <rPr>
        <sz val="12"/>
        <rFont val="Calibri"/>
        <family val="2"/>
        <scheme val="minor"/>
      </rPr>
      <t xml:space="preserve"> Increase in Infant Toddler Specialists in our Region. Improved teacher practices and an increase in availability and quality of infant and toddler care. 
</t>
    </r>
    <r>
      <rPr>
        <b/>
        <sz val="12"/>
        <rFont val="Calibri"/>
        <family val="2"/>
        <scheme val="minor"/>
      </rPr>
      <t>What are the measurable outcomes?</t>
    </r>
    <r>
      <rPr>
        <sz val="12"/>
        <rFont val="Calibri"/>
        <family val="2"/>
        <scheme val="minor"/>
      </rPr>
      <t xml:space="preserve"> The number of individuals becoming certified as Infant Toddler Specialists or participating in the Infant Toddler Specialist Network. Increase in Texas Rising Star participation and star level.</t>
    </r>
  </si>
  <si>
    <t>Professional Development - Admin focused</t>
  </si>
  <si>
    <r>
      <rPr>
        <b/>
        <sz val="12"/>
        <rFont val="Calibri"/>
        <family val="2"/>
        <scheme val="minor"/>
      </rPr>
      <t>What need does this activity meet? Or what Board strategy does it align with?</t>
    </r>
    <r>
      <rPr>
        <sz val="12"/>
        <rFont val="Calibri"/>
        <family val="2"/>
        <scheme val="minor"/>
      </rPr>
      <t xml:space="preserve"> Provide Leadership and Business Management professional development to improve pedagogy and business practices. The professional development opportunities are identified through Mentor and provider feedback on what is needed to align back to the Texas Rising Star goals. This aligns with the goal of "Texas Rising Star Readiness". 
</t>
    </r>
    <r>
      <rPr>
        <b/>
        <sz val="12"/>
        <rFont val="Calibri"/>
        <family val="2"/>
        <scheme val="minor"/>
      </rPr>
      <t xml:space="preserve">What is the estimated reach of this activity (i.e. how many will be served)? </t>
    </r>
    <r>
      <rPr>
        <sz val="12"/>
        <rFont val="Calibri"/>
        <family val="2"/>
        <scheme val="minor"/>
      </rPr>
      <t xml:space="preserve">We will provide 45 hours or more of professional development opportunities will be provided throughout the year. The estimated reach will be 75 to 100 Directors.
</t>
    </r>
    <r>
      <rPr>
        <b/>
        <sz val="12"/>
        <rFont val="Calibri"/>
        <family val="2"/>
        <scheme val="minor"/>
      </rPr>
      <t xml:space="preserve">How will the Board measure success for this activity? </t>
    </r>
    <r>
      <rPr>
        <sz val="12"/>
        <rFont val="Calibri"/>
        <family val="2"/>
        <scheme val="minor"/>
      </rPr>
      <t xml:space="preserve">Increase in knowledge and skills gained and the number of courses completed by participants. The goals are generated through the Continuous Quality Improvement (CQI) which provides a systemic and intentional process for improving quality in childcare and early learning programs and increasing positive outcomes for children.                                                                          
</t>
    </r>
    <r>
      <rPr>
        <b/>
        <sz val="12"/>
        <rFont val="Calibri"/>
        <family val="2"/>
        <scheme val="minor"/>
      </rPr>
      <t>What are the measurable outcomes?</t>
    </r>
    <r>
      <rPr>
        <sz val="12"/>
        <rFont val="Calibri"/>
        <family val="2"/>
        <scheme val="minor"/>
      </rPr>
      <t xml:space="preserve"> These will be measured by 1) gained knowledge through pre &amp; post surveys, 2) Mentor observation of strategy implementation and 3) increased classroom quality.</t>
    </r>
  </si>
  <si>
    <t>CDA Coursework &amp; Assessment Fee Scholarships</t>
  </si>
  <si>
    <r>
      <rPr>
        <b/>
        <sz val="12"/>
        <rFont val="Calibri"/>
        <family val="2"/>
        <scheme val="minor"/>
      </rPr>
      <t>What need does this activity meet? Or what Board strategy does it align with?</t>
    </r>
    <r>
      <rPr>
        <sz val="12"/>
        <rFont val="Calibri"/>
        <family val="2"/>
        <scheme val="minor"/>
      </rPr>
      <t xml:space="preserve"> Provide scholarships to teachers working toward a CDA credential. The Partnership with a local college allows for teachers to take the necessary coursework to obtain their CDA and receive college credit hours.  This aligns with the goal of "Strengthen the Workforce/Industry".
</t>
    </r>
    <r>
      <rPr>
        <b/>
        <sz val="12"/>
        <rFont val="Calibri"/>
        <family val="2"/>
        <scheme val="minor"/>
      </rPr>
      <t>What is the estimated reach of this activity (i.e. how many will be served)?</t>
    </r>
    <r>
      <rPr>
        <sz val="12"/>
        <rFont val="Calibri"/>
        <family val="2"/>
        <scheme val="minor"/>
      </rPr>
      <t xml:space="preserve"> The estimated reaches up to 25 teachers. 
</t>
    </r>
    <r>
      <rPr>
        <b/>
        <sz val="12"/>
        <rFont val="Calibri"/>
        <family val="2"/>
        <scheme val="minor"/>
      </rPr>
      <t>How will the Board measure success for this activity?</t>
    </r>
    <r>
      <rPr>
        <sz val="12"/>
        <rFont val="Calibri"/>
        <family val="2"/>
        <scheme val="minor"/>
      </rPr>
      <t xml:space="preserve"> The number of participants enrolled in the1) enrolled vs. completed, 2) completed vs. CDA obtained 
 </t>
    </r>
    <r>
      <rPr>
        <b/>
        <sz val="12"/>
        <rFont val="Calibri"/>
        <family val="2"/>
        <scheme val="minor"/>
      </rPr>
      <t xml:space="preserve">What are the measurable outcomes? </t>
    </r>
    <r>
      <rPr>
        <sz val="12"/>
        <rFont val="Calibri"/>
        <family val="2"/>
        <scheme val="minor"/>
      </rPr>
      <t xml:space="preserve">Increased numbers of teachers who completed their coursework and obtained their CDA. </t>
    </r>
  </si>
  <si>
    <t>Professional Development - Inclusive Classrooms</t>
  </si>
  <si>
    <r>
      <rPr>
        <b/>
        <sz val="12"/>
        <rFont val="Calibri"/>
        <family val="2"/>
        <scheme val="minor"/>
      </rPr>
      <t xml:space="preserve">What need does this activity meet? </t>
    </r>
    <r>
      <rPr>
        <sz val="12"/>
        <rFont val="Calibri"/>
        <family val="2"/>
        <scheme val="minor"/>
      </rPr>
      <t xml:space="preserve">Provide quality training and professional development on how to provide inclusive classroom for children with disabilities or children who have endured trauma. Alignment with the goal of providing "Inclusive Classroom Support". 
</t>
    </r>
    <r>
      <rPr>
        <b/>
        <sz val="12"/>
        <rFont val="Calibri"/>
        <family val="2"/>
        <scheme val="minor"/>
      </rPr>
      <t xml:space="preserve">What is the estimated reach of this activity (i.e. how many will be served)? </t>
    </r>
    <r>
      <rPr>
        <sz val="12"/>
        <rFont val="Calibri"/>
        <family val="2"/>
        <scheme val="minor"/>
      </rPr>
      <t xml:space="preserve">Estimated 50 + participants 
</t>
    </r>
    <r>
      <rPr>
        <b/>
        <sz val="12"/>
        <rFont val="Calibri"/>
        <family val="2"/>
        <scheme val="minor"/>
      </rPr>
      <t>How will the Board measure the success for this activity?</t>
    </r>
    <r>
      <rPr>
        <sz val="12"/>
        <rFont val="Calibri"/>
        <family val="2"/>
        <scheme val="minor"/>
      </rPr>
      <t xml:space="preserve"> The number of registered vs the number attended. Pre and Post tests. Professional Development survey. 
</t>
    </r>
    <r>
      <rPr>
        <b/>
        <sz val="12"/>
        <rFont val="Calibri"/>
        <family val="2"/>
        <scheme val="minor"/>
      </rPr>
      <t>What are the measurable outcomes?</t>
    </r>
    <r>
      <rPr>
        <sz val="12"/>
        <rFont val="Calibri"/>
        <family val="2"/>
        <scheme val="minor"/>
      </rPr>
      <t xml:space="preserve">  Increased knowledge of the content delivered.</t>
    </r>
  </si>
  <si>
    <t>Local Child Care Professional Development Conference</t>
  </si>
  <si>
    <r>
      <rPr>
        <b/>
        <sz val="12"/>
        <rFont val="Calibri"/>
        <family val="2"/>
        <scheme val="minor"/>
      </rPr>
      <t xml:space="preserve">What need does this activity meet? Or what Board strategy does it align with? </t>
    </r>
    <r>
      <rPr>
        <sz val="12"/>
        <rFont val="Calibri"/>
        <family val="2"/>
        <scheme val="minor"/>
      </rPr>
      <t xml:space="preserve">Provide professional development opportunities to teachers and administrators based on needs identified through mentor on-site visits and training needs surveys. This aligns with the goal of "Strengthen the Workforce/Industry".
</t>
    </r>
    <r>
      <rPr>
        <b/>
        <sz val="12"/>
        <rFont val="Calibri"/>
        <family val="2"/>
        <scheme val="minor"/>
      </rPr>
      <t>What is the estimated reach of this activity (i.e. how many will be served)?</t>
    </r>
    <r>
      <rPr>
        <sz val="12"/>
        <rFont val="Calibri"/>
        <family val="2"/>
        <scheme val="minor"/>
      </rPr>
      <t xml:space="preserve"> The estimate reach is between 200-300 participants.
</t>
    </r>
    <r>
      <rPr>
        <b/>
        <sz val="12"/>
        <rFont val="Calibri"/>
        <family val="2"/>
        <scheme val="minor"/>
      </rPr>
      <t xml:space="preserve">How will the Board measure success for this activity? </t>
    </r>
    <r>
      <rPr>
        <sz val="12"/>
        <rFont val="Calibri"/>
        <family val="2"/>
        <scheme val="minor"/>
      </rPr>
      <t xml:space="preserve">Success will be measured by the number of participants and the increase is knowledge.
</t>
    </r>
    <r>
      <rPr>
        <b/>
        <sz val="12"/>
        <rFont val="Calibri"/>
        <family val="2"/>
        <scheme val="minor"/>
      </rPr>
      <t xml:space="preserve">What are the measurable outcomes? </t>
    </r>
    <r>
      <rPr>
        <sz val="12"/>
        <rFont val="Calibri"/>
        <family val="2"/>
        <scheme val="minor"/>
      </rPr>
      <t>Success will be measured by knowledge gained through pre and post surveys, successful CQIPs, increase in Texas Rising Star Star Levels, and decrease in Child Care Regulation deficiencies.</t>
    </r>
  </si>
  <si>
    <t>Texas Rising Star/Quality Personnel Costs</t>
  </si>
  <si>
    <r>
      <rPr>
        <b/>
        <sz val="12"/>
        <rFont val="Calibri"/>
        <family val="2"/>
        <scheme val="minor"/>
      </rPr>
      <t>What need does this activity meet? Or what Board strategy does it align with?</t>
    </r>
    <r>
      <rPr>
        <sz val="12"/>
        <rFont val="Calibri"/>
        <family val="2"/>
        <scheme val="minor"/>
      </rPr>
      <t xml:space="preserve"> Pay salary and fringe for mentors, Texas Rising Star support Staff, Coordinator, and Management, plus materials, supplies, and travel. This activity aligns with all goals notated. 
</t>
    </r>
    <r>
      <rPr>
        <b/>
        <sz val="12"/>
        <rFont val="Calibri"/>
        <family val="2"/>
        <scheme val="minor"/>
      </rPr>
      <t xml:space="preserve">What is the estimated reach of this activity (i.e. how many will be served)? </t>
    </r>
    <r>
      <rPr>
        <sz val="12"/>
        <rFont val="Calibri"/>
        <family val="2"/>
        <scheme val="minor"/>
      </rPr>
      <t xml:space="preserve">Personnel costs for Texas Rising Star Staff.
</t>
    </r>
    <r>
      <rPr>
        <b/>
        <sz val="12"/>
        <rFont val="Calibri"/>
        <family val="2"/>
        <scheme val="minor"/>
      </rPr>
      <t>How will the Board measure success for this activity?</t>
    </r>
    <r>
      <rPr>
        <sz val="12"/>
        <rFont val="Calibri"/>
        <family val="2"/>
        <scheme val="minor"/>
      </rPr>
      <t xml:space="preserve"> Success will be measured through performance metrics and meeting the goals of providers ready for assessment by 9/30/2024. 
</t>
    </r>
    <r>
      <rPr>
        <b/>
        <sz val="12"/>
        <rFont val="Calibri"/>
        <family val="2"/>
        <scheme val="minor"/>
      </rPr>
      <t>What are the measurable outcomes?</t>
    </r>
    <r>
      <rPr>
        <sz val="12"/>
        <rFont val="Calibri"/>
        <family val="2"/>
        <scheme val="minor"/>
      </rPr>
      <t xml:space="preserve"> The number of Assessment Ready providers within their target dates.</t>
    </r>
  </si>
  <si>
    <t>Materials and Equipment - Initial certification</t>
  </si>
  <si>
    <r>
      <rPr>
        <b/>
        <sz val="12"/>
        <rFont val="Calibri"/>
        <family val="2"/>
        <scheme val="minor"/>
      </rPr>
      <t>What need does this activity meet? Or what Board strategy does it align with?</t>
    </r>
    <r>
      <rPr>
        <sz val="12"/>
        <rFont val="Calibri"/>
        <family val="2"/>
        <scheme val="minor"/>
      </rPr>
      <t xml:space="preserve"> Providing Texas Rising Star equipment and materials for programs who meet specific milestones. This aligns with the goal of " Texas Rising Star Readiness". 
</t>
    </r>
    <r>
      <rPr>
        <b/>
        <sz val="12"/>
        <rFont val="Calibri"/>
        <family val="2"/>
        <scheme val="minor"/>
      </rPr>
      <t>What is the estimated reach of this activity (i.e. how many will be served)?</t>
    </r>
    <r>
      <rPr>
        <sz val="12"/>
        <rFont val="Calibri"/>
        <family val="2"/>
        <scheme val="minor"/>
      </rPr>
      <t xml:space="preserve"> The estimated reach for this activity is approximately 20 early learning programs.
</t>
    </r>
    <r>
      <rPr>
        <b/>
        <sz val="12"/>
        <rFont val="Calibri"/>
        <family val="2"/>
        <scheme val="minor"/>
      </rPr>
      <t>How will the Board measure success for this activity?</t>
    </r>
    <r>
      <rPr>
        <sz val="12"/>
        <rFont val="Calibri"/>
        <family val="2"/>
        <scheme val="minor"/>
      </rPr>
      <t xml:space="preserve"> The Board will measure this success of this activity by the completion of Texas Rising Star Request for Assessment or Texas Rising Star Certification.
</t>
    </r>
    <r>
      <rPr>
        <b/>
        <sz val="12"/>
        <rFont val="Calibri"/>
        <family val="2"/>
        <scheme val="minor"/>
      </rPr>
      <t xml:space="preserve">What are the measurable outcomes? </t>
    </r>
    <r>
      <rPr>
        <sz val="12"/>
        <rFont val="Calibri"/>
        <family val="2"/>
        <scheme val="minor"/>
      </rPr>
      <t>The number of Assessment Ready providers.</t>
    </r>
  </si>
  <si>
    <r>
      <rPr>
        <b/>
        <sz val="12"/>
        <rFont val="Calibri"/>
        <family val="2"/>
        <scheme val="minor"/>
      </rPr>
      <t>What need does this activity meet? Or what Board strategy does it align with?</t>
    </r>
    <r>
      <rPr>
        <sz val="12"/>
        <rFont val="Calibri"/>
        <family val="2"/>
        <scheme val="minor"/>
      </rPr>
      <t xml:space="preserve"> Providing avenues and opportunities to coordinate health and safety training on first aid, CPR, playground safety and transportation safety.  The intent of this initiative is to decrease non-compliance barriers to Texas Rising Star and Entry Level providers and increase teacher awareness and safety knowledge.  The success will be measured by the number participant s who sign up for the training and complete it. Alignment with the "Strengthening the Workforce/Industry" goal. 
</t>
    </r>
    <r>
      <rPr>
        <b/>
        <sz val="12"/>
        <rFont val="Calibri"/>
        <family val="2"/>
        <scheme val="minor"/>
      </rPr>
      <t>What is the estimated reach of this activity (i.e. how many will be served)?</t>
    </r>
    <r>
      <rPr>
        <sz val="12"/>
        <rFont val="Calibri"/>
        <family val="2"/>
        <scheme val="minor"/>
      </rPr>
      <t xml:space="preserve"> Ensure that CPR and First Aid Training in offered twice a year to approximately 20 programs.
</t>
    </r>
    <r>
      <rPr>
        <b/>
        <sz val="12"/>
        <rFont val="Calibri"/>
        <family val="2"/>
        <scheme val="minor"/>
      </rPr>
      <t>How will the Board measure success for this activity?</t>
    </r>
    <r>
      <rPr>
        <sz val="12"/>
        <rFont val="Calibri"/>
        <family val="2"/>
        <scheme val="minor"/>
      </rPr>
      <t xml:space="preserve"> By the number of teachers and administrators who successfully register and/or received CPR/First Aid Certification
</t>
    </r>
    <r>
      <rPr>
        <b/>
        <sz val="12"/>
        <rFont val="Calibri"/>
        <family val="2"/>
        <scheme val="minor"/>
      </rPr>
      <t>What are the measurable outcomes?</t>
    </r>
    <r>
      <rPr>
        <sz val="12"/>
        <rFont val="Calibri"/>
        <family val="2"/>
        <scheme val="minor"/>
      </rPr>
      <t xml:space="preserve"> The measurable outcomes will be displayed in the increase in initial certifications and renewals. Decrease in CCR deficiencies.</t>
    </r>
  </si>
  <si>
    <r>
      <rPr>
        <b/>
        <sz val="12"/>
        <rFont val="Calibri"/>
        <family val="2"/>
        <scheme val="minor"/>
      </rPr>
      <t>What need does this activity meet? Or what Board strategy does it align with?</t>
    </r>
    <r>
      <rPr>
        <sz val="12"/>
        <rFont val="Calibri"/>
        <family val="2"/>
        <scheme val="minor"/>
      </rPr>
      <t xml:space="preserve"> To improve teacher/child interactions, increase Texas Rising Star Category 2 Scores and provide practice-based increase the professional development/knowledge and skills of teachers. This aligns with our "Texas Rising Star Readiness" goal. 
</t>
    </r>
    <r>
      <rPr>
        <b/>
        <sz val="12"/>
        <rFont val="Calibri"/>
        <family val="2"/>
        <scheme val="minor"/>
      </rPr>
      <t>What is the estimated reach of this activity (i.e. how many will be served)?</t>
    </r>
    <r>
      <rPr>
        <sz val="12"/>
        <rFont val="Calibri"/>
        <family val="2"/>
        <scheme val="minor"/>
      </rPr>
      <t xml:space="preserve"> The estimated reach is 10 classrooms and approximately 10 teachers within 4 programs.
</t>
    </r>
    <r>
      <rPr>
        <b/>
        <sz val="12"/>
        <rFont val="Calibri"/>
        <family val="2"/>
        <scheme val="minor"/>
      </rPr>
      <t>How will the Board measure success for this activity?</t>
    </r>
    <r>
      <rPr>
        <sz val="12"/>
        <rFont val="Calibri"/>
        <family val="2"/>
        <scheme val="minor"/>
      </rPr>
      <t xml:space="preserve"> The success of the activity will measured by the collection of data, professional development offered.
</t>
    </r>
    <r>
      <rPr>
        <b/>
        <sz val="12"/>
        <rFont val="Calibri"/>
        <family val="2"/>
        <scheme val="minor"/>
      </rPr>
      <t>What are the measurable outcomes?</t>
    </r>
    <r>
      <rPr>
        <sz val="12"/>
        <rFont val="Calibri"/>
        <family val="2"/>
        <scheme val="minor"/>
      </rPr>
      <t xml:space="preserve"> Increase in teacher/child interaction. Increase in teacher knowledge and job satisfaction through surveys.</t>
    </r>
  </si>
  <si>
    <r>
      <rPr>
        <b/>
        <sz val="12"/>
        <rFont val="Calibri"/>
        <family val="2"/>
        <scheme val="minor"/>
      </rPr>
      <t>What need does this activity meet? Or what Board strategy does it align with?</t>
    </r>
    <r>
      <rPr>
        <sz val="12"/>
        <rFont val="Calibri"/>
        <family val="2"/>
        <scheme val="minor"/>
      </rPr>
      <t xml:space="preserve"> The ASQ has a demonstrated benefit of early detection and intervention for children with developmental delays. This activity also increases parent involvement in their children's development. This aligns with our " Texas Rising Star Readiness" and the" Inclusive Classroom" goals. 
</t>
    </r>
    <r>
      <rPr>
        <b/>
        <sz val="12"/>
        <rFont val="Calibri"/>
        <family val="2"/>
        <scheme val="minor"/>
      </rPr>
      <t>What is the estimated reach of this activity (i.e. how many will be served)?</t>
    </r>
    <r>
      <rPr>
        <sz val="12"/>
        <rFont val="Calibri"/>
        <family val="2"/>
        <scheme val="minor"/>
      </rPr>
      <t xml:space="preserve"> The estimated reach is about 20 classrooms in 4 programs.
</t>
    </r>
    <r>
      <rPr>
        <b/>
        <sz val="12"/>
        <rFont val="Calibri"/>
        <family val="2"/>
        <scheme val="minor"/>
      </rPr>
      <t>How will the Board measure success for this activity?</t>
    </r>
    <r>
      <rPr>
        <sz val="12"/>
        <rFont val="Calibri"/>
        <family val="2"/>
        <scheme val="minor"/>
      </rPr>
      <t xml:space="preserve"> The success of this activity will measured by the Texas Rising Star mentors observations usage during on-site visits. Increase in Texas Rising Star measures met.
</t>
    </r>
    <r>
      <rPr>
        <b/>
        <sz val="12"/>
        <rFont val="Calibri"/>
        <family val="2"/>
        <scheme val="minor"/>
      </rPr>
      <t>What are the measurable outcomes?</t>
    </r>
    <r>
      <rPr>
        <sz val="12"/>
        <rFont val="Calibri"/>
        <family val="2"/>
        <scheme val="minor"/>
      </rPr>
      <t xml:space="preserve"> The number of classrooms successfully implementing ASQ assessments, parent participation and the number of ECI referrals.</t>
    </r>
  </si>
  <si>
    <t xml:space="preserve">Pre-K Partnership - Informal
</t>
  </si>
  <si>
    <r>
      <rPr>
        <b/>
        <sz val="12"/>
        <rFont val="Calibri"/>
        <family val="2"/>
        <scheme val="minor"/>
      </rPr>
      <t>What need does this activity meet? Or what Board strategy does it align with?</t>
    </r>
    <r>
      <rPr>
        <sz val="12"/>
        <rFont val="Calibri"/>
        <family val="2"/>
        <scheme val="minor"/>
      </rPr>
      <t xml:space="preserve"> Continue prekindergarten partnership with Beaumont ISD specifically informal partnerships and Port Arthur ISD with informal shared professional development. For the 2023-2024 School Year Beaumont ISD will increase by 3 local Texas Rising Star Providers, Port Arthur ISD will gain 1 local Texas Rising Star Provider and Vidor ISD will gain 1 local Texas Rising Star Provider. This will Increase the number of partnerships and the number of programs participating in Shared Service.  The success for this activity will be measured by the ongoing formal assessments conducted by both the provider and school district.
This activity is in alignment of "Strengthening the Workforce/Industry" .
</t>
    </r>
    <r>
      <rPr>
        <b/>
        <sz val="12"/>
        <rFont val="Calibri"/>
        <family val="2"/>
        <scheme val="minor"/>
      </rPr>
      <t>What is the estimated reach of this activity (i.e. how many will be served)?</t>
    </r>
    <r>
      <rPr>
        <sz val="12"/>
        <rFont val="Calibri"/>
        <family val="2"/>
        <scheme val="minor"/>
      </rPr>
      <t xml:space="preserve"> The estimated reach is up to 2 additional classrooms and 5 programs who participate in share professional development. Up to 2 new ISDs outreached.
</t>
    </r>
    <r>
      <rPr>
        <b/>
        <sz val="12"/>
        <rFont val="Calibri"/>
        <family val="2"/>
        <scheme val="minor"/>
      </rPr>
      <t xml:space="preserve">How will the Board measure success for this activity? </t>
    </r>
    <r>
      <rPr>
        <sz val="12"/>
        <rFont val="Calibri"/>
        <family val="2"/>
        <scheme val="minor"/>
      </rPr>
      <t xml:space="preserve">The amount of programs who express an interest and/or complete shared professional development. Documentation of efforts of programs who pursue informal or formal partnerships.  
</t>
    </r>
    <r>
      <rPr>
        <b/>
        <sz val="12"/>
        <rFont val="Calibri"/>
        <family val="2"/>
        <scheme val="minor"/>
      </rPr>
      <t xml:space="preserve">What are the measurable outcomes? </t>
    </r>
    <r>
      <rPr>
        <sz val="12"/>
        <rFont val="Calibri"/>
        <family val="2"/>
        <scheme val="minor"/>
      </rPr>
      <t>The outcomes  for this activity will be measured by the ongoing assessments conducted by both the provider and school district.</t>
    </r>
  </si>
  <si>
    <r>
      <t xml:space="preserve">Brazos Valley Board will offer First Aid and/or CPR Classes on a routine basis to up to </t>
    </r>
    <r>
      <rPr>
        <b/>
        <sz val="12"/>
        <rFont val="Calibri"/>
        <family val="2"/>
        <scheme val="minor"/>
      </rPr>
      <t>75 ELCC program staff</t>
    </r>
    <r>
      <rPr>
        <sz val="12"/>
        <rFont val="Calibri"/>
        <family val="2"/>
        <scheme val="minor"/>
      </rPr>
      <t xml:space="preserve">. These classes will ensure that all new and returning staff stay current on their First Aid and/or CPR certifications. Our goal is to offer an option for ELCC program staff to be certified in First Aid and/or CPR. 
</t>
    </r>
    <r>
      <rPr>
        <b/>
        <sz val="12"/>
        <rFont val="Calibri"/>
        <family val="2"/>
        <scheme val="minor"/>
      </rPr>
      <t>The measurable outcome</t>
    </r>
    <r>
      <rPr>
        <sz val="12"/>
        <rFont val="Calibri"/>
        <family val="2"/>
        <scheme val="minor"/>
      </rPr>
      <t xml:space="preserve"> will be a decrease in CCR decencies related to CPR/First training compliance.</t>
    </r>
  </si>
  <si>
    <r>
      <rPr>
        <sz val="12"/>
        <rFont val="Calibri"/>
        <family val="2"/>
        <scheme val="minor"/>
      </rPr>
      <t xml:space="preserve">We will offer to Texas Rising Star providers and those actively working to become Texas Rising Star, Frogstreet Curriculum, a comprehensive, research-based program that integrates instruction across all developmental domains. The curriculum will be available from infant to Pre-kindergarten in both Spanish and English. </t>
    </r>
    <r>
      <rPr>
        <b/>
        <sz val="12"/>
        <rFont val="Calibri"/>
        <family val="2"/>
        <scheme val="minor"/>
      </rPr>
      <t xml:space="preserve">
What need does this activity meet? Or what Board strategy does it align with?
</t>
    </r>
    <r>
      <rPr>
        <sz val="12"/>
        <rFont val="Calibri"/>
        <family val="2"/>
        <scheme val="minor"/>
      </rPr>
      <t xml:space="preserve">Providing a researched based, easy to use curriculum will assist with ensuring staff within early learning programs have the tools they need to provide quality, developmentally appropriate instruction to children, while making lesson planning easier and less stressful. This will also assist with programs achieving and maintaining their Texas Rising Star Certification. </t>
    </r>
    <r>
      <rPr>
        <b/>
        <sz val="12"/>
        <rFont val="Calibri"/>
        <family val="2"/>
        <scheme val="minor"/>
      </rPr>
      <t xml:space="preserve">
What is the estimated reach of this activity (i.e. how many will be served)?
</t>
    </r>
    <r>
      <rPr>
        <sz val="12"/>
        <rFont val="Calibri"/>
        <family val="2"/>
        <scheme val="minor"/>
      </rPr>
      <t>We anticipate purchasing curriculum for 20 early learning programs in FY2024</t>
    </r>
    <r>
      <rPr>
        <b/>
        <sz val="12"/>
        <rFont val="Calibri"/>
        <family val="2"/>
        <scheme val="minor"/>
      </rPr>
      <t xml:space="preserve">
How will the Board measure success for this activity?
</t>
    </r>
    <r>
      <rPr>
        <sz val="12"/>
        <rFont val="Calibri"/>
        <family val="2"/>
        <scheme val="minor"/>
      </rPr>
      <t>Due to no annual monitoring's occurring in FY2024, we will look to measure success by seeing the overall number of Texas Rising Star programs increase by 30% in FY2024.</t>
    </r>
    <r>
      <rPr>
        <b/>
        <sz val="12"/>
        <rFont val="Calibri"/>
        <family val="2"/>
        <scheme val="minor"/>
      </rPr>
      <t xml:space="preserve"> 
What are the measurable outcomes?
</t>
    </r>
    <r>
      <rPr>
        <sz val="12"/>
        <rFont val="Calibri"/>
        <family val="2"/>
        <scheme val="minor"/>
      </rPr>
      <t xml:space="preserve">Frog Street Curriculum supports programs in achieving and maintaining Texas Rising Star Certification. Therefor we will look for our overall number of Texas Rising Star programs to increase by 30% over FY2024. </t>
    </r>
  </si>
  <si>
    <r>
      <rPr>
        <b/>
        <sz val="12"/>
        <rFont val="Calibri"/>
        <family val="2"/>
        <scheme val="minor"/>
      </rPr>
      <t>What need does this activity meet? Or what Board strategy does it align with?</t>
    </r>
    <r>
      <rPr>
        <sz val="12"/>
        <rFont val="Calibri"/>
        <family val="2"/>
        <scheme val="minor"/>
      </rPr>
      <t xml:space="preserve">  Researching opportunities additional certifications such as CLASS or equivalent to assist early learning programs in measuring effective practice (for example, CLASS, PAS, ITERS, and ECERS); and child assessment tools to assist early learning programs in measuring age-appropriate child development or progress monitoring (for example, ASQ, DECA, GOLD)
Mentors will attend applicable trainings and complete recertification testing to maintain CLASS observer certifications.
</t>
    </r>
    <r>
      <rPr>
        <b/>
        <sz val="12"/>
        <rFont val="Calibri"/>
        <family val="2"/>
        <scheme val="minor"/>
      </rPr>
      <t>What is the estimated reach of this activity (i.e. how many will be served)?</t>
    </r>
    <r>
      <rPr>
        <sz val="12"/>
        <rFont val="Calibri"/>
        <family val="2"/>
        <scheme val="minor"/>
      </rPr>
      <t xml:space="preserve"> 25 individuals
</t>
    </r>
    <r>
      <rPr>
        <b/>
        <sz val="12"/>
        <rFont val="Calibri"/>
        <family val="2"/>
        <scheme val="minor"/>
      </rPr>
      <t xml:space="preserve">How will the Board measure success for this activity? </t>
    </r>
    <r>
      <rPr>
        <sz val="12"/>
        <rFont val="Calibri"/>
        <family val="2"/>
        <scheme val="minor"/>
      </rPr>
      <t xml:space="preserve"> Mentors retaining the certification to assist with classrooms observation. Completion of CLASS Certifications for Texas Rising Star mentors, and teacher benchmarks. 
</t>
    </r>
    <r>
      <rPr>
        <b/>
        <sz val="12"/>
        <rFont val="Calibri"/>
        <family val="2"/>
        <scheme val="minor"/>
      </rPr>
      <t>What are the measurable outcomes?</t>
    </r>
    <r>
      <rPr>
        <sz val="12"/>
        <rFont val="Calibri"/>
        <family val="2"/>
        <scheme val="minor"/>
      </rPr>
      <t xml:space="preserve"> increase the teacher interactions scores for classrooms</t>
    </r>
  </si>
  <si>
    <t>Professional Development - Ages and Stages Questionnaire (ASQ)</t>
  </si>
  <si>
    <r>
      <t xml:space="preserve">Quality proportionate share of operating costs Cost that support the CCQ program operations. Cost support for the CCQ program would reach 439 providers. (Such as building expenses, utilities, operating cost of the Board, etc.. not including salaries)
</t>
    </r>
    <r>
      <rPr>
        <b/>
        <sz val="12"/>
        <rFont val="Calibri"/>
        <family val="2"/>
      </rPr>
      <t>Measurable outcome:</t>
    </r>
    <r>
      <rPr>
        <sz val="12"/>
        <rFont val="Calibri"/>
        <family val="2"/>
      </rPr>
      <t xml:space="preserve"> increase in the number of our Texas Rising Star providers</t>
    </r>
  </si>
  <si>
    <r>
      <rPr>
        <b/>
        <sz val="12"/>
        <rFont val="Calibri"/>
        <family val="2"/>
        <scheme val="minor"/>
      </rPr>
      <t>Board strategy that the activity aligns with:</t>
    </r>
    <r>
      <rPr>
        <sz val="12"/>
        <rFont val="Calibri"/>
        <family val="2"/>
        <scheme val="minor"/>
      </rPr>
      <t xml:space="preserve"> Board encourages providers to become nationally accredited. The Board will offer coaching and pay fees for programs to achieve success.  
</t>
    </r>
    <r>
      <rPr>
        <b/>
        <sz val="12"/>
        <rFont val="Calibri"/>
        <family val="2"/>
        <scheme val="minor"/>
      </rPr>
      <t>The estimated reach of this activity (i.e., how many will be served):</t>
    </r>
    <r>
      <rPr>
        <sz val="12"/>
        <rFont val="Calibri"/>
        <family val="2"/>
        <scheme val="minor"/>
      </rPr>
      <t xml:space="preserve"> The Board's goal is to help 1 provider become nationally accredited. 
</t>
    </r>
    <r>
      <rPr>
        <b/>
        <sz val="12"/>
        <rFont val="Calibri"/>
        <family val="2"/>
        <scheme val="minor"/>
      </rPr>
      <t xml:space="preserve">How the Board measure success for the activity: </t>
    </r>
    <r>
      <rPr>
        <sz val="12"/>
        <rFont val="Calibri"/>
        <family val="2"/>
        <scheme val="minor"/>
      </rPr>
      <t xml:space="preserve"> The number of providers receiving national accreditation. 
</t>
    </r>
    <r>
      <rPr>
        <b/>
        <sz val="12"/>
        <rFont val="Calibri"/>
        <family val="2"/>
        <scheme val="minor"/>
      </rPr>
      <t>What are the measurable outcomes?</t>
    </r>
    <r>
      <rPr>
        <sz val="12"/>
        <rFont val="Calibri"/>
        <family val="2"/>
        <scheme val="minor"/>
      </rPr>
      <t xml:space="preserve"> Provider will achieve National Accreditation. </t>
    </r>
  </si>
  <si>
    <r>
      <rPr>
        <b/>
        <sz val="12"/>
        <rFont val="Calibri"/>
        <family val="2"/>
        <scheme val="minor"/>
      </rPr>
      <t>Board strategy that the activity aligns with:</t>
    </r>
    <r>
      <rPr>
        <sz val="12"/>
        <rFont val="Calibri"/>
        <family val="2"/>
        <scheme val="minor"/>
      </rPr>
      <t xml:space="preserve"> Board knows the importance of supporting health and safety standards training for providers. Sometimes if is difficult for providers to find someone who will train their staff in health and safety standards. The Board contracts a qualified trainer (i.e. LVN, Nutritionist) who comes in and conducts training on health and safety standards, medication, signs to look for when the child is sick, emergency  preparation and what goes in first aid kit and sanitizing classrooms. 
</t>
    </r>
    <r>
      <rPr>
        <b/>
        <sz val="12"/>
        <rFont val="Calibri"/>
        <family val="2"/>
        <scheme val="minor"/>
      </rPr>
      <t>What is the estimated reach of this activity (i.e. how many will be served)?</t>
    </r>
    <r>
      <rPr>
        <sz val="12"/>
        <rFont val="Calibri"/>
        <family val="2"/>
        <scheme val="minor"/>
      </rPr>
      <t xml:space="preserve"> Provide health and safety standards training to at least 180 provider staff.  
</t>
    </r>
    <r>
      <rPr>
        <b/>
        <sz val="12"/>
        <rFont val="Calibri"/>
        <family val="2"/>
        <scheme val="minor"/>
      </rPr>
      <t>How will the Board measure success for this activity?</t>
    </r>
    <r>
      <rPr>
        <sz val="12"/>
        <rFont val="Calibri"/>
        <family val="2"/>
        <scheme val="minor"/>
      </rPr>
      <t xml:space="preserve"> By monitoring the training hours earned.
</t>
    </r>
    <r>
      <rPr>
        <b/>
        <sz val="12"/>
        <rFont val="Calibri"/>
        <family val="2"/>
        <scheme val="minor"/>
      </rPr>
      <t>What are the measurable outcomes?</t>
    </r>
    <r>
      <rPr>
        <sz val="12"/>
        <rFont val="Calibri"/>
        <family val="2"/>
        <scheme val="minor"/>
      </rPr>
      <t xml:space="preserve"> The provider will continue to meet the training requirements needed for licensing standards. </t>
    </r>
  </si>
  <si>
    <r>
      <rPr>
        <b/>
        <sz val="12"/>
        <rFont val="Calibri"/>
        <family val="2"/>
        <scheme val="minor"/>
      </rPr>
      <t>Board strategy that the activity aligns with:</t>
    </r>
    <r>
      <rPr>
        <sz val="12"/>
        <rFont val="Calibri"/>
        <family val="2"/>
        <scheme val="minor"/>
      </rPr>
      <t xml:space="preserve"> Board knows the importance of supporting health and safety standards training for providers. Sometimes if is difficult for providers to find someone who will train their staff in health and safety standards. The Board contracts a qualified trainer (i.e. LVN, Nutritionist) who comes in and conducts CPR &amp; First Aid training. 
</t>
    </r>
    <r>
      <rPr>
        <b/>
        <sz val="12"/>
        <rFont val="Calibri"/>
        <family val="2"/>
        <scheme val="minor"/>
      </rPr>
      <t>What is the estimated reach of this activity (i.e. how many will be served)?</t>
    </r>
    <r>
      <rPr>
        <sz val="12"/>
        <rFont val="Calibri"/>
        <family val="2"/>
        <scheme val="minor"/>
      </rPr>
      <t xml:space="preserve"> Provide CPR &amp; First Aid training to at least 180 provider staff.  
</t>
    </r>
    <r>
      <rPr>
        <b/>
        <sz val="12"/>
        <rFont val="Calibri"/>
        <family val="2"/>
        <scheme val="minor"/>
      </rPr>
      <t xml:space="preserve">How will the Board measure success for this activity? </t>
    </r>
    <r>
      <rPr>
        <sz val="12"/>
        <rFont val="Calibri"/>
        <family val="2"/>
        <scheme val="minor"/>
      </rPr>
      <t xml:space="preserve">The provider will receive certification. 
</t>
    </r>
    <r>
      <rPr>
        <b/>
        <sz val="12"/>
        <rFont val="Calibri"/>
        <family val="2"/>
        <scheme val="minor"/>
      </rPr>
      <t>What are the measurable outcomes?</t>
    </r>
    <r>
      <rPr>
        <sz val="12"/>
        <rFont val="Calibri"/>
        <family val="2"/>
        <scheme val="minor"/>
      </rPr>
      <t xml:space="preserve"> The provider will continue to meet the training requirements needed for licensing standards. </t>
    </r>
  </si>
  <si>
    <r>
      <t xml:space="preserve">There has been a demonstrated need for our providers to obtain support in providing high quality safe indoor and outdoor equipment. There is also a demonstrated need for expansion to allow for more client placement. This is a two-part assessment divided into professional development and Quality improvement to help our child care centers focus on four areas of need: Curriculum, professional development, indoor environment, and outdoor environment. Our Texas Rising Star mentors will identify individual or specific needs for each center. 
The </t>
    </r>
    <r>
      <rPr>
        <b/>
        <sz val="12"/>
        <rFont val="Calibri"/>
        <family val="2"/>
        <scheme val="minor"/>
      </rPr>
      <t>estimated reach</t>
    </r>
    <r>
      <rPr>
        <sz val="12"/>
        <rFont val="Calibri"/>
        <family val="2"/>
        <scheme val="minor"/>
      </rPr>
      <t xml:space="preserve"> will be determined by the number of providers requesting assistance within their center.  We anticipate substantial expenditures for indoor and outdoor equipment and expansion activities based on requests throughout the year from various child care providers. 
</t>
    </r>
    <r>
      <rPr>
        <b/>
        <sz val="12"/>
        <rFont val="Calibri"/>
        <family val="2"/>
        <scheme val="minor"/>
      </rPr>
      <t>Impact will be measured</t>
    </r>
    <r>
      <rPr>
        <sz val="12"/>
        <rFont val="Calibri"/>
        <family val="2"/>
        <scheme val="minor"/>
      </rPr>
      <t xml:space="preserve"> through the quality scores of the Texas Rising Star assessments and the number of completed placements. 
Total Cost = $133,000.00</t>
    </r>
  </si>
  <si>
    <r>
      <t xml:space="preserve">Quality early care and education remain a consistent focus for Workforce Solutions Tarrant County, and to ensure proper supports, funding will continue to be used for existing Texas Rising Star programs and Entry Level Designated programs.  </t>
    </r>
    <r>
      <rPr>
        <sz val="11"/>
        <rFont val="Calibri"/>
        <family val="2"/>
        <scheme val="minor"/>
      </rPr>
      <t xml:space="preserve">Sustainability of our Early Learning Workforce will be a prime area of focus by ensuring that a significant amount of dollars are spent on strengthening supports given to Texas Rising Star programs. </t>
    </r>
    <r>
      <rPr>
        <sz val="11"/>
        <color rgb="FFFF0000"/>
        <rFont val="Calibri"/>
        <family val="2"/>
        <scheme val="minor"/>
      </rPr>
      <t xml:space="preserve"> </t>
    </r>
    <r>
      <rPr>
        <sz val="11"/>
        <color theme="1"/>
        <rFont val="Calibri"/>
        <family val="2"/>
        <scheme val="minor"/>
      </rPr>
      <t>Wage supplements, incentives, and quality enhancements for Early Learning Programs will also play a vital role in the retention of both Early Learning Teaching staff and Texas Rising Star participation. Early Learning Program needs were identified through surveys, TRS Mentor observations, Early Learning Program CQIP goals, and through information shared through numerous collaborative community partnerships. Participation targets have been created to measure anticipated interest and impact among participants from Early Learning Programs.  Success will be measured through the tracking of completion rates, surveys,  CQIP goal attainments, career lattice movements, and TRS staff observations to gather a collective narrative of the impact that the funding has created for the child care community as a whole.  These are in alignment with our strategic plan through our support of child care businesses in areas of sustainability, growth in quality child care practices, educational/career lattice attainment for Early Childhood Professionals, and Texas Rising Star certification promotion.</t>
    </r>
  </si>
  <si>
    <r>
      <rPr>
        <b/>
        <sz val="12"/>
        <rFont val="Calibri"/>
        <family val="2"/>
        <scheme val="minor"/>
      </rPr>
      <t>What need does this activity meet? Or what Board strategy does it align with?</t>
    </r>
    <r>
      <rPr>
        <sz val="12"/>
        <rFont val="Calibri"/>
        <family val="2"/>
        <scheme val="minor"/>
      </rPr>
      <t xml:space="preserve"> Currently have 4 mentors employed to provide the following duties: Primary duties will include on-site mentoring, guidance in program development, program training and overall assistance in becoming a certified Texas Rising Star facility, to early childhood facilities located in the Workforce Solutions for South Texas. Additional duties may include ongoing guidance and monitoring, training and travel with The Workforce Solutions for South Texas.  The activity meets the need to provide mentoring to assist in decreasing CCR deficiencies and increasing participation in Texas Rising Star Levels. 
</t>
    </r>
    <r>
      <rPr>
        <b/>
        <sz val="12"/>
        <rFont val="Calibri"/>
        <family val="2"/>
        <scheme val="minor"/>
      </rPr>
      <t>What is the estimated reach of this activity?</t>
    </r>
    <r>
      <rPr>
        <sz val="12"/>
        <rFont val="Calibri"/>
        <family val="2"/>
        <scheme val="minor"/>
      </rPr>
      <t xml:space="preserve"> The estimated reach would be for 47 ELDs  Entry Level Designation Early Learning Programs to obtain certification. 
</t>
    </r>
    <r>
      <rPr>
        <b/>
        <sz val="12"/>
        <rFont val="Calibri"/>
        <family val="2"/>
        <scheme val="minor"/>
      </rPr>
      <t xml:space="preserve">How will the board measure success for this activity? </t>
    </r>
    <r>
      <rPr>
        <sz val="12"/>
        <rFont val="Calibri"/>
        <family val="2"/>
        <scheme val="minor"/>
      </rPr>
      <t xml:space="preserve"> Success is measured with the increase of centers participating in Texas Rising Star program.
The </t>
    </r>
    <r>
      <rPr>
        <b/>
        <sz val="12"/>
        <rFont val="Calibri"/>
        <family val="2"/>
        <scheme val="minor"/>
      </rPr>
      <t>measurable outcome</t>
    </r>
    <r>
      <rPr>
        <sz val="12"/>
        <rFont val="Calibri"/>
        <family val="2"/>
        <scheme val="minor"/>
      </rPr>
      <t xml:space="preserve"> will be to increase the participation of Texas Rising Star Early Learning Programs.  </t>
    </r>
  </si>
  <si>
    <r>
      <t xml:space="preserve">Texas Rising Star mentors will provide mentoring for current and new Texas Rising Star centers .  This mentoring will be for Infant/Toddler staff in the child care center/homes.  This mentoring will include but not limited to: age appropriate activities, age-appropriate materials, interactions, etc.
Board Strategy 2
</t>
    </r>
    <r>
      <rPr>
        <b/>
        <sz val="12"/>
        <rFont val="Calibri"/>
        <family val="2"/>
        <scheme val="minor"/>
      </rPr>
      <t xml:space="preserve">Measure of Impact goal: </t>
    </r>
    <r>
      <rPr>
        <sz val="12"/>
        <rFont val="Calibri"/>
        <family val="2"/>
        <scheme val="minor"/>
      </rPr>
      <t>Recruit all Entry Level  Texas Rising Star providers and maintain the current certified Texas Rising Star child care providers.  
Texas Rising Star staff will provide mentoring visits with approximately 90 child care centers/homes.</t>
    </r>
  </si>
  <si>
    <r>
      <t xml:space="preserve">The Board will purchase interest areas, classroom educational supplies, phonics/curriculum, and other items for providers to obtain, maintain or increase Texas Rising Star certification.  All items purchased will be geared for ages 0-2 years old. This will assist providers in understanding the importance of P-ILE-02, P-ILE-03, &amp; P-ILE-05 from the Texas Rising Star Classroom Assessment Record Form.
Board Strategy 2
</t>
    </r>
    <r>
      <rPr>
        <b/>
        <sz val="12"/>
        <rFont val="Calibri"/>
        <family val="2"/>
        <scheme val="minor"/>
      </rPr>
      <t>Measure of Impact goal:</t>
    </r>
    <r>
      <rPr>
        <sz val="12"/>
        <rFont val="Calibri"/>
        <family val="2"/>
        <scheme val="minor"/>
      </rPr>
      <t xml:space="preserve"> 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r>
  </si>
  <si>
    <r>
      <t xml:space="preserve">All Texas Rising Star mentors will receive Train-the-trainer training from Frog Street and be able to teach these classes.  Deep East Texas Board will host curriculum training for all Entry Level and Certified Texas Rising Star centers/homes.  This training will be offered for Frog Street curriculum as all providers receive this curriculum once becoming certified.  Any supplies needed/event space needed will be purchased by the Board.  (this will assist providers in understanding the importance of P-PM-03, P-PM-05, &amp; P-PM-06 from the Texas Rising Star Classroom Assessment Record Form)
Board Strategy 2
</t>
    </r>
    <r>
      <rPr>
        <b/>
        <sz val="12"/>
        <rFont val="Calibri"/>
        <family val="2"/>
        <scheme val="minor"/>
      </rPr>
      <t xml:space="preserve">Measure of Impact goal: </t>
    </r>
    <r>
      <rPr>
        <sz val="12"/>
        <rFont val="Calibri"/>
        <family val="2"/>
        <scheme val="minor"/>
      </rPr>
      <t xml:space="preserve">  All Texas Rising Star staff will attend this curriculum training in Southlake at Frog Street offices.  The Texas Rising Star Staff will then offer it to all child care staff. An evaluation will be given at the end of this training to determine the success of this event.  Participants will be able to voice their ideas for improvement or triumphs.</t>
    </r>
  </si>
  <si>
    <r>
      <t xml:space="preserve">The Board will provide Cardiopulmonary Resuscitation /First Aid training, as it is a key quality initiative to enhance health and safety in child care centers. All Texas Rising Star mentors are/will be certified CPR instructors and will provide free classes to Texas Rising Star providers. CPR and First Aid supplies will be purchased.
Board Strategy 2
</t>
    </r>
    <r>
      <rPr>
        <b/>
        <sz val="12"/>
        <rFont val="Calibri"/>
        <family val="2"/>
        <scheme val="minor"/>
      </rPr>
      <t>Measure of Impact Goal:</t>
    </r>
    <r>
      <rPr>
        <sz val="12"/>
        <rFont val="Calibri"/>
        <family val="2"/>
        <scheme val="minor"/>
      </rPr>
      <t xml:space="preserve"> 100% of  all certified Texas Rising Star centers/homes will receive an AED for use in their facility.   200 or more providers will complete required CPR/First Aid training.  </t>
    </r>
  </si>
  <si>
    <r>
      <t xml:space="preserve">All Texas Rising Star mentors will receive Train-the-trainer training from Frog Street and be able to teach these classes.  Deep East Texas Board will host curriculum training for all Entry Level and Certified Texas Rising Star centers/homes.  This training will be offered for Frog Street curriculum as all providers receive this curriculum once becoming certified.  Any supplies needed/event space needed will be purchased by the Board.  (this will assist providers in understanding the importance of P-PM-03, P-PM-05, &amp; P-PM-06 from the Texas Rising StarClassroom Assessment Record Form)
Board Strategy 2
</t>
    </r>
    <r>
      <rPr>
        <b/>
        <sz val="12"/>
        <rFont val="Calibri"/>
        <family val="2"/>
        <scheme val="minor"/>
      </rPr>
      <t xml:space="preserve">Measure of Impact goal: </t>
    </r>
    <r>
      <rPr>
        <sz val="12"/>
        <rFont val="Calibri"/>
        <family val="2"/>
        <scheme val="minor"/>
      </rPr>
      <t xml:space="preserve">  All Texas Rising Star staff will attend this curriculum training in Southlake at Frog Street offices.  The Texas Rising Star Staff will then offer it to all child care staff. An evaluation will be given at the end of this training to determine the success of this event.  Participants will be able to voice their ideas for improvement or triumphs.</t>
    </r>
  </si>
  <si>
    <t>Infant Toddler  Expenditures</t>
  </si>
  <si>
    <t>Professional Development Expenditures</t>
  </si>
  <si>
    <t>Texas Rising Star Expenditures</t>
  </si>
  <si>
    <t>Health &amp; Safety Expenditures</t>
  </si>
  <si>
    <t>Eval &amp; Assessment Expenditures</t>
  </si>
  <si>
    <t>National Accreditation Expenditures</t>
  </si>
  <si>
    <t>Other Activities Expenditures</t>
  </si>
  <si>
    <t>TOTAL Expended</t>
  </si>
  <si>
    <t>The identified local need the activity aligns with: This activity aligns with the need to increase the number of quality providers in our region and recognizes that quality care hearly learning programs make children school ready. WSA  will provide parent kits for programs participating in the WSA quality cohort for parents to take home then return, to complete activities with their children
The estimated reach of this activity:  Approximately 20 providers 
How the Board measure success for the activity:  Success will be measured by monitoring assessment results in Category 3 measures. 
What are the measurable outcomes: Increase in Texas Rising Star certification results in Category 3 measures.</t>
  </si>
  <si>
    <t xml:space="preserve">The identified local need t the activity aligns with: WSA strives to increase the number of quality providers maintaining certification in our region and recognizes that quality care hearly learning programs make children school ready.  With incentives, WSA strives to ensure continued participation in the Texas Rising Star program for already certified providers.  
The estimated reach of this activity: Approximately 200 providers
How the Board measure success for the activity: Success will be measured by the number of providers maintaining Texas Rising Star certification each year.
What are measurable outcomes? Success will be measured by continuing to maintain certification.  </t>
  </si>
  <si>
    <t>The identified local need the activity aligns with:  WSA strives to increase the number of quality providers in our region and recognizes that quality care hearly learning programs make children school ready. With badge incentives, WSA strives to ensure continued participation in quality building activities for already certified providers and those working towards Texas Rising Star.  Texas Rising Star early learning programs will have the opportunity to earn 10 badges in phases, phase 1 to be launched in February, early learning programs will earn badges upon completion of required items for certification. For example, an ELP will earn a badge for submitting the Texas Rising Star interest form, completing Texas Rising Star orientation, Texas Rising Star screening form, staff training plans, submitting classroom roster, creating accounts for their staff in the TECPDS, Texas Rising Star initial application, active CQIP plan, commitment to Texas Rising Star and survey participation. Texas Rising Star staff will track the badges and confirm the programs documentation. Additionally, early learning programs will have an opportunity to receive a monetary incentive based on the amount of badges received.
The estimated reach of this activity:  Approximately 100 Texas Rising Star Providers
How the Board measure success for the activity:  Number of badges awarded, testimonials from event
What are the measurable outcomes?  The number of badges earned will increase participation in increasing and maintaining quality for certified programs.</t>
  </si>
  <si>
    <t xml:space="preserve">The identified local need the activity aligns with: WSA strives to increase the number of quality providers in our region and recognizes that quality care hearly learning programs make children school ready. ELP staff will receive the following amount based on the Texas Rising Star Star level received: Two-Star $75, Three- Star $150 and Four- Star $300. The program will receive the incentive and will be responsible for disbursing the amount per staff.
The estimated reach of this activity: Approximately 340 ELD  providers (2,500 child care professionals)
How the Board measure success for the activity: An increase to the number of providers that submit for certification
What are the measurable outcomes? Increase in certification </t>
  </si>
  <si>
    <t xml:space="preserve">The identified local need or Board strategy that the activity aligns with:  WSA strives to increase the number of quality providers in our region and recognizes that quality care hearly learning programs make children school ready.  With badge incentives, WSA strives to ensure continued participation in quality building activities for already certified providers and those working towards TRS.  
The estimated reach of this activity (i.e., how many will be served):  Approximately 80 classrooms and staff, 481 CCS Providers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back to school event
</t>
  </si>
  <si>
    <r>
      <t xml:space="preserve">Brazos Valley Board has identified that some ELCC programs need specialized training to handle children with challenging behaviors.  
</t>
    </r>
    <r>
      <rPr>
        <b/>
        <sz val="12"/>
        <rFont val="Calibri"/>
        <family val="2"/>
        <scheme val="minor"/>
      </rPr>
      <t xml:space="preserve">The goal is to have up to 12 ELCC programs </t>
    </r>
    <r>
      <rPr>
        <sz val="12"/>
        <rFont val="Calibri"/>
        <family val="2"/>
        <scheme val="minor"/>
      </rPr>
      <t xml:space="preserve">receive:  observation, training and coaching on applied behavior analysis to improve skills in managing challenging behaviors.  ELCC program staff will learn relationship building strategies, appropriate expectations, routines and transition management. </t>
    </r>
    <r>
      <rPr>
        <b/>
        <sz val="12"/>
        <rFont val="Calibri"/>
        <family val="2"/>
        <scheme val="minor"/>
      </rPr>
      <t xml:space="preserve"> 
Outcomes will be measured </t>
    </r>
    <r>
      <rPr>
        <sz val="12"/>
        <rFont val="Calibri"/>
        <family val="2"/>
        <scheme val="minor"/>
      </rPr>
      <t>by Category 2 of the Texas Rising Star assessment and internal tracking will be done by the program directors.</t>
    </r>
  </si>
  <si>
    <t>Many entry level programs have confirmed they are not using any curriculum in their classrooms, impacting learning and classroom management and resulting in a weak learning environment. The Board will offer training to entry level programs who serve infant and toddlers on the curriculums the Board will purchase for early learning programs. Approximately 300 directors and teachers will be served. 
The Board will use the successful completion of CQIP goals and initial assessment scores to measure if the trainings, paired with mentoring provided improvement in Texas Rising Star measures.</t>
  </si>
  <si>
    <r>
      <rPr>
        <sz val="12"/>
        <rFont val="Calibri"/>
        <family val="2"/>
        <scheme val="minor"/>
      </rPr>
      <t>Wage supplements are awarded to professionals for length of services and who have a certification or higher education in early-childhood-related studies. Additional funding will also allow us to award to staff who do not have a degree. The program aims to augmenting low wages as well as decrease turnover, helping children maintain a stable relationship with a caregiver.</t>
    </r>
    <r>
      <rPr>
        <b/>
        <sz val="12"/>
        <rFont val="Calibri"/>
        <family val="2"/>
        <scheme val="minor"/>
      </rPr>
      <t xml:space="preserve">
What need does this activity meet? Or what Board strategy does it align with? 
</t>
    </r>
    <r>
      <rPr>
        <sz val="12"/>
        <rFont val="Calibri"/>
        <family val="2"/>
        <scheme val="minor"/>
      </rPr>
      <t xml:space="preserve">This activity hearly learning programs the board meet the need of stabilizing the Early Childhood workforce. Many programs report continued struggles with staffing which they fear will increase with the end of state Relief Grant funding. </t>
    </r>
    <r>
      <rPr>
        <b/>
        <sz val="12"/>
        <rFont val="Calibri"/>
        <family val="2"/>
        <scheme val="minor"/>
      </rPr>
      <t xml:space="preserve">
What is the estimated reach of this activity (i.e. how many will be served)?
</t>
    </r>
    <r>
      <rPr>
        <sz val="12"/>
        <rFont val="Calibri"/>
        <family val="2"/>
        <scheme val="minor"/>
      </rPr>
      <t xml:space="preserve">We anticipate the Jeanette Watson Wage supplement program serving at least 200 early childhood professionals. </t>
    </r>
    <r>
      <rPr>
        <b/>
        <sz val="12"/>
        <rFont val="Calibri"/>
        <family val="2"/>
        <scheme val="minor"/>
      </rPr>
      <t xml:space="preserve">
How will the Board measure success for this activity?
</t>
    </r>
    <r>
      <rPr>
        <sz val="12"/>
        <rFont val="Calibri"/>
        <family val="2"/>
        <scheme val="minor"/>
      </rPr>
      <t xml:space="preserve">The goal of this activity is to improve retention of staff within early learning programs. </t>
    </r>
    <r>
      <rPr>
        <b/>
        <sz val="12"/>
        <rFont val="Calibri"/>
        <family val="2"/>
        <scheme val="minor"/>
      </rPr>
      <t xml:space="preserve">
What are the measurable outcomes?
</t>
    </r>
    <r>
      <rPr>
        <sz val="12"/>
        <rFont val="Calibri"/>
        <family val="2"/>
        <scheme val="minor"/>
      </rPr>
      <t xml:space="preserve">Our goal is to have 85% of staff receiving the Jeanette Watson Wage Supplement remain at their program based on a follow up survey given to recipients after the initial award is announced.  </t>
    </r>
  </si>
  <si>
    <r>
      <rPr>
        <sz val="12"/>
        <rFont val="Calibri"/>
        <family val="2"/>
        <scheme val="minor"/>
      </rPr>
      <t xml:space="preserve">Capital Area will offer a Texas Health &amp; Human Services Commission-Child Care Licensing recognized Director Credential Course. Participants will receive a training certificate for 50 hours (25 hours of Child Development and 25 hours of Business Management) and a Director’s Credential. </t>
    </r>
    <r>
      <rPr>
        <b/>
        <sz val="12"/>
        <rFont val="Calibri"/>
        <family val="2"/>
        <scheme val="minor"/>
      </rPr>
      <t xml:space="preserve">
What need does this activity meet? Or what Board strategy does it align with?
</t>
    </r>
    <r>
      <rPr>
        <sz val="12"/>
        <rFont val="Calibri"/>
        <family val="2"/>
        <scheme val="minor"/>
      </rPr>
      <t xml:space="preserve">This course directly hearly learning programs meet the continued need of early learning programs for educated, qualified directors. This class allows assistant directors or lead teachers to earn their director credential which would prepare them to step into the role of director in needed. Helping current early childhood employees increase their education can also keep staff in the early childhood field for longer. </t>
    </r>
    <r>
      <rPr>
        <b/>
        <sz val="12"/>
        <rFont val="Calibri"/>
        <family val="2"/>
        <scheme val="minor"/>
      </rPr>
      <t xml:space="preserve">
What is the estimated reach of this activity (i.e. how many will be served)?
</t>
    </r>
    <r>
      <rPr>
        <sz val="12"/>
        <rFont val="Calibri"/>
        <family val="2"/>
        <scheme val="minor"/>
      </rPr>
      <t xml:space="preserve">We anticipate enrolling 25 early childhood staff for this course. </t>
    </r>
    <r>
      <rPr>
        <b/>
        <sz val="12"/>
        <rFont val="Calibri"/>
        <family val="2"/>
        <scheme val="minor"/>
      </rPr>
      <t xml:space="preserve">
How will the Board measure success for this activity?
</t>
    </r>
    <r>
      <rPr>
        <sz val="12"/>
        <rFont val="Calibri"/>
        <family val="2"/>
        <scheme val="minor"/>
      </rPr>
      <t xml:space="preserve">We will measure success by seeing 80% of participants complete the course and go on to receive their Director Credential. </t>
    </r>
    <r>
      <rPr>
        <b/>
        <sz val="12"/>
        <rFont val="Calibri"/>
        <family val="2"/>
        <scheme val="minor"/>
      </rPr>
      <t xml:space="preserve">
What are the measurable outcomes?
</t>
    </r>
    <r>
      <rPr>
        <sz val="12"/>
        <rFont val="Calibri"/>
        <family val="2"/>
        <scheme val="minor"/>
      </rPr>
      <t xml:space="preserve">We will measure the number of participants who go on to complete the course and receive their Director Credential through Child Care Regulation. This will be tracked through the vendor selected to conduct the training.  </t>
    </r>
  </si>
  <si>
    <r>
      <rPr>
        <sz val="12"/>
        <rFont val="Calibri"/>
        <family val="2"/>
        <scheme val="minor"/>
      </rPr>
      <t>Capital Area offers numerous research-based trainings in core knowledge areas of child development to help providers meet annual requirements for training hours. Most sessions are conducted by subject matter experts to provide  specialized training in topics identified through surveys of early learning programs.</t>
    </r>
    <r>
      <rPr>
        <b/>
        <sz val="12"/>
        <rFont val="Calibri"/>
        <family val="2"/>
        <scheme val="minor"/>
      </rPr>
      <t xml:space="preserve">
What need does this activity meet? Or what Board strategy does it align with?
</t>
    </r>
    <r>
      <rPr>
        <sz val="12"/>
        <rFont val="Calibri"/>
        <family val="2"/>
        <scheme val="minor"/>
      </rPr>
      <t xml:space="preserve">Providing ongoing training opportunities to early learning programs hearly learning programs ensure staff have access to the latest in research and theory as well as best practices in the field of Early Childhood. This hearly learning programs ensure a trained and prepared early childhood workforce.
</t>
    </r>
    <r>
      <rPr>
        <b/>
        <sz val="12"/>
        <rFont val="Calibri"/>
        <family val="2"/>
        <scheme val="minor"/>
      </rPr>
      <t xml:space="preserve">What is the estimated reach of this activity (i.e. how many will be served)?
</t>
    </r>
    <r>
      <rPr>
        <sz val="12"/>
        <rFont val="Calibri"/>
        <family val="2"/>
        <scheme val="minor"/>
      </rPr>
      <t xml:space="preserve">We estimate providing training to 2,000 early childhood directors and teachers.  </t>
    </r>
    <r>
      <rPr>
        <b/>
        <sz val="12"/>
        <rFont val="Calibri"/>
        <family val="2"/>
        <scheme val="minor"/>
      </rPr>
      <t xml:space="preserve">
How will the Board measure success for this activity?
</t>
    </r>
    <r>
      <rPr>
        <sz val="12"/>
        <rFont val="Calibri"/>
        <family val="2"/>
        <scheme val="minor"/>
      </rPr>
      <t xml:space="preserve">With the pause in Texas Rising Star Annual Monitoring assessments for FY2024, Workforce Solutions Capital Area will measure success by providing 1,200 individuals a training certificate through the Texas Workforce Registry (TECPDS) thereby encouraging early learning staff to create or maintain TECPDS accounts. </t>
    </r>
    <r>
      <rPr>
        <b/>
        <sz val="12"/>
        <rFont val="Calibri"/>
        <family val="2"/>
        <scheme val="minor"/>
      </rPr>
      <t xml:space="preserve">
What are the measurable outcomes?
</t>
    </r>
    <r>
      <rPr>
        <sz val="12"/>
        <rFont val="Calibri"/>
        <family val="2"/>
        <scheme val="minor"/>
      </rPr>
      <t xml:space="preserve">We will track the training certificates Capital Area provides through TECPDS with the goal of issuing at least one certificate to 1,200 unique individual directors and teachers. </t>
    </r>
  </si>
  <si>
    <r>
      <rPr>
        <sz val="12"/>
        <rFont val="Calibri"/>
        <family val="2"/>
        <scheme val="minor"/>
      </rPr>
      <t>Capital Area will offer specific trainings focused on Infant and Toddler development. Often many trainings are aimed at pre-school aged children and leave out the important role of caring and educating infants and toddler. Sessions will be conducted by subject matter experts to provide infant/toddler specialized training.</t>
    </r>
    <r>
      <rPr>
        <b/>
        <sz val="12"/>
        <rFont val="Calibri"/>
        <family val="2"/>
        <scheme val="minor"/>
      </rPr>
      <t xml:space="preserve">
What need does this activity meet? Or what Board strategy does it align with? 
</t>
    </r>
    <r>
      <rPr>
        <sz val="12"/>
        <rFont val="Calibri"/>
        <family val="2"/>
        <scheme val="minor"/>
      </rPr>
      <t xml:space="preserve">This activity hearly learning programs the board meet the need for infant/toddler specific educational opportunities, ensuring our early learning programs have staff with the latest information and education on caring for and education infants and toddlers. </t>
    </r>
    <r>
      <rPr>
        <b/>
        <sz val="12"/>
        <rFont val="Calibri"/>
        <family val="2"/>
        <scheme val="minor"/>
      </rPr>
      <t xml:space="preserve">
What is the estimated reach of this activity (i.e. how many will be served)?
</t>
    </r>
    <r>
      <rPr>
        <sz val="12"/>
        <rFont val="Calibri"/>
        <family val="2"/>
        <scheme val="minor"/>
      </rPr>
      <t xml:space="preserve">We estimate 80 teachers will participate in infant/toddler specific trainings offered quarterly throughout FY2024.  </t>
    </r>
    <r>
      <rPr>
        <b/>
        <sz val="12"/>
        <rFont val="Calibri"/>
        <family val="2"/>
        <scheme val="minor"/>
      </rPr>
      <t xml:space="preserve">
How will the Board measure success for this activity?
</t>
    </r>
    <r>
      <rPr>
        <sz val="12"/>
        <rFont val="Calibri"/>
        <family val="2"/>
        <scheme val="minor"/>
      </rPr>
      <t>The goal of this activity will be to offer infant/toddler specific trainings to early learning programs as well as ensure all who attend are participating in the Texas Workforce Registry</t>
    </r>
    <r>
      <rPr>
        <b/>
        <sz val="12"/>
        <rFont val="Calibri"/>
        <family val="2"/>
        <scheme val="minor"/>
      </rPr>
      <t xml:space="preserve">
What are the measurable outcomes?
</t>
    </r>
    <r>
      <rPr>
        <sz val="12"/>
        <rFont val="Calibri"/>
        <family val="2"/>
        <scheme val="minor"/>
      </rPr>
      <t xml:space="preserve">We will measure success by counting the number of staff who received a certificate of completion through TECPDS, with the goal of issuing 75 training certificates through the TECPDS platform. This will help encourage all early learning staff to create and utilize the Texas Workforce Registry. </t>
    </r>
  </si>
  <si>
    <r>
      <t xml:space="preserve">What need does this activity meet? Or what Board strategy does it align with?   </t>
    </r>
    <r>
      <rPr>
        <sz val="12"/>
        <color rgb="FF000000"/>
        <rFont val="Calibri"/>
        <family val="2"/>
      </rPr>
      <t>This activity meets the needs of Early Learning Programs to expand their programs to increase the number of infant and/or toddler slots available. The board will provide 5 Early Learning Programs with materials and/or equipment for Infant and Toddler Expansions, based on conducted Needs Assessments</t>
    </r>
    <r>
      <rPr>
        <b/>
        <sz val="12"/>
        <color rgb="FF000000"/>
        <rFont val="Calibri"/>
        <family val="2"/>
      </rPr>
      <t xml:space="preserve">
What is the estimated reach of this activity (i.e. how many will be served)? </t>
    </r>
    <r>
      <rPr>
        <sz val="12"/>
        <color rgb="FF000000"/>
        <rFont val="Calibri"/>
        <family val="2"/>
      </rPr>
      <t>The estimated reach would include an additional 4 infant slots per classroom and/or up to 11 toddler slots per classroom for each Early Learning Programs assisted based off of the current Needs Assessment.</t>
    </r>
    <r>
      <rPr>
        <b/>
        <sz val="12"/>
        <color rgb="FF000000"/>
        <rFont val="Calibri"/>
        <family val="2"/>
      </rPr>
      <t xml:space="preserve">
How will the Board measure success for this activity? </t>
    </r>
    <r>
      <rPr>
        <sz val="12"/>
        <color rgb="FF000000"/>
        <rFont val="Calibri"/>
        <family val="2"/>
      </rPr>
      <t xml:space="preserve">The Board will measure the success of this activity by calculating the new infant/toddler slots created and the increased enrollment at the early learning programs. </t>
    </r>
    <r>
      <rPr>
        <b/>
        <sz val="12"/>
        <color rgb="FF000000"/>
        <rFont val="Calibri"/>
        <family val="2"/>
      </rPr>
      <t xml:space="preserve">
What are the measurable outcomes? </t>
    </r>
    <r>
      <rPr>
        <sz val="12"/>
        <color rgb="FF000000"/>
        <rFont val="Calibri"/>
        <family val="2"/>
      </rPr>
      <t>The measurable outcomes would be the increased number of slots created and through feedback conducted on ELP Customer Satisfaction Surveys.</t>
    </r>
  </si>
  <si>
    <r>
      <t xml:space="preserve">What need does this activity meet? Or what Board strategy does it align with? </t>
    </r>
    <r>
      <rPr>
        <sz val="12"/>
        <color rgb="FF000000"/>
        <rFont val="Calibri"/>
        <family val="2"/>
        <scheme val="minor"/>
      </rPr>
      <t xml:space="preserve">This aligns with the Board strategy to increase the quality of care throughout the Concho Valley by providing mentoring services to Early Learning programs. The Board will provide Texas Rising Star Staff with Personnel Costs (salary, benefits, travel) and Professional Development
</t>
    </r>
    <r>
      <rPr>
        <b/>
        <sz val="12"/>
        <color rgb="FF000000"/>
        <rFont val="Calibri"/>
        <family val="2"/>
        <scheme val="minor"/>
      </rPr>
      <t xml:space="preserve">What is the estimated reach of this activity (i.e. how many will be served)? </t>
    </r>
    <r>
      <rPr>
        <sz val="12"/>
        <color rgb="FF000000"/>
        <rFont val="Calibri"/>
        <family val="2"/>
        <scheme val="minor"/>
      </rPr>
      <t xml:space="preserve">The estimated reach would be for all non-certified Texas Rising Star Early Learning Providers, up to 50 programs. The teaching staff will benefit by learning new techniques and skill set in providing a higher quality of care. 
</t>
    </r>
    <r>
      <rPr>
        <b/>
        <sz val="12"/>
        <color rgb="FF000000"/>
        <rFont val="Calibri"/>
        <family val="2"/>
        <scheme val="minor"/>
      </rPr>
      <t xml:space="preserve">How will the Board measure success for this activity? </t>
    </r>
    <r>
      <rPr>
        <sz val="12"/>
        <color rgb="FF000000"/>
        <rFont val="Calibri"/>
        <family val="2"/>
        <scheme val="minor"/>
      </rPr>
      <t xml:space="preserve">The success will be measured by the number of Early Learning programs receiving mentoring services and by Provider Satisfaction surveys for the Texas Rising Star program.
</t>
    </r>
    <r>
      <rPr>
        <b/>
        <sz val="12"/>
        <color rgb="FF000000"/>
        <rFont val="Calibri"/>
        <family val="2"/>
        <scheme val="minor"/>
      </rPr>
      <t xml:space="preserve">What are the measurable outcomes? </t>
    </r>
    <r>
      <rPr>
        <sz val="12"/>
        <color rgb="FF000000"/>
        <rFont val="Calibri"/>
        <family val="2"/>
        <scheme val="minor"/>
      </rPr>
      <t>The measurable outcomes would be measured by the number of Early Learning programs receiving mentoring services and a Provider Satisfaction survey for the Texas Rising Star program.</t>
    </r>
  </si>
  <si>
    <t>What need does this activity meet? Or what Board strategy does it align with?  Provide quality training and professional development opportunities to early learning programs and their staff. This activity complies with the Texas Rising Star Guidelines, the National Association of Education of Young Children,  and the Child Care Regulation Minimum Standards.  Alignment with the Texas Rising Star Readiness goal.
What is the estimated reach of this activity (i.e. how many will be served)?  Projected 500 participants
How will the Board measure success for this activity? Pre and Post tests, CQIP requirements completed and surveys will be used. 
What are the measurable outcomes?  Increased knowledge of the participants and increase in retention of Texas Rising Star certified programs.</t>
  </si>
  <si>
    <r>
      <t xml:space="preserve">What need does this activity meet? Or what Board strategy does it align with?  </t>
    </r>
    <r>
      <rPr>
        <sz val="12"/>
        <rFont val="Calibri"/>
        <family val="2"/>
        <scheme val="minor"/>
      </rPr>
      <t xml:space="preserve">Program support will be provided not only mentoring, but with the purchase of materials and equipment based on the early learning programs CQIP to increase program quality and achieve short and long term goals to maintain Texas Rising Star standards and guidelines. Alignment with Texas Rising Star Readiness. </t>
    </r>
    <r>
      <rPr>
        <b/>
        <sz val="12"/>
        <rFont val="Calibri"/>
        <family val="2"/>
        <scheme val="minor"/>
      </rPr>
      <t xml:space="preserve">
What is the estimated reach of this activity (i.e. how many will be served)? </t>
    </r>
    <r>
      <rPr>
        <sz val="12"/>
        <rFont val="Calibri"/>
        <family val="2"/>
        <scheme val="minor"/>
      </rPr>
      <t>600 programs</t>
    </r>
    <r>
      <rPr>
        <b/>
        <sz val="12"/>
        <rFont val="Calibri"/>
        <family val="2"/>
        <scheme val="minor"/>
      </rPr>
      <t xml:space="preserve">
How will the Board measure success for this activity? </t>
    </r>
    <r>
      <rPr>
        <sz val="12"/>
        <rFont val="Calibri"/>
        <family val="2"/>
        <scheme val="minor"/>
      </rPr>
      <t>CQIP goal completion, and the number of programs that become assessment ready.</t>
    </r>
    <r>
      <rPr>
        <b/>
        <sz val="12"/>
        <rFont val="Calibri"/>
        <family val="2"/>
        <scheme val="minor"/>
      </rPr>
      <t xml:space="preserve">
What are the measurable outcomes?  </t>
    </r>
    <r>
      <rPr>
        <sz val="12"/>
        <rFont val="Calibri"/>
        <family val="2"/>
        <scheme val="minor"/>
      </rPr>
      <t>increase in Texas Rising Star participation and/or certified star levels, and increase in retention of Texas Rising Star certified programs</t>
    </r>
  </si>
  <si>
    <r>
      <t xml:space="preserve">What need does this activity meet? Or what Board strategy does it align with? </t>
    </r>
    <r>
      <rPr>
        <sz val="12"/>
        <rFont val="Calibri"/>
        <family val="2"/>
        <scheme val="minor"/>
      </rPr>
      <t>Early learning programs will have the opportunity to apply for reimbursement of their accreditation fees with all TWC-approved Accreditation programs. Once providers obtain their Four-Star status, those who want to seek National Accreditation and become an accredited program, a monetary Incentive may be awarded to be reinvested back into their programs. Accreditation provides opportunities for children and families to have access to high-quality care in Dallas County. Alignment with strengthening the industry and Texas Rising Star Readiness.</t>
    </r>
    <r>
      <rPr>
        <b/>
        <sz val="12"/>
        <rFont val="Calibri"/>
        <family val="2"/>
        <scheme val="minor"/>
      </rPr>
      <t xml:space="preserve">
What is the estimated reach of this activity (i.e. how many will be served)? </t>
    </r>
    <r>
      <rPr>
        <sz val="12"/>
        <rFont val="Calibri"/>
        <family val="2"/>
        <scheme val="minor"/>
      </rPr>
      <t>5 early learning programs</t>
    </r>
    <r>
      <rPr>
        <b/>
        <sz val="12"/>
        <rFont val="Calibri"/>
        <family val="2"/>
        <scheme val="minor"/>
      </rPr>
      <t xml:space="preserve">
How will the Board measure success for this activity? </t>
    </r>
    <r>
      <rPr>
        <sz val="12"/>
        <rFont val="Calibri"/>
        <family val="2"/>
        <scheme val="minor"/>
      </rPr>
      <t>Accomplishment of becoming an accredited program.</t>
    </r>
    <r>
      <rPr>
        <b/>
        <sz val="12"/>
        <rFont val="Calibri"/>
        <family val="2"/>
        <scheme val="minor"/>
      </rPr>
      <t xml:space="preserve">
What are the measurable outcomes? </t>
    </r>
    <r>
      <rPr>
        <sz val="12"/>
        <rFont val="Calibri"/>
        <family val="2"/>
        <scheme val="minor"/>
      </rPr>
      <t>increase the number of early learning programs applying and becoming national accredited.</t>
    </r>
  </si>
  <si>
    <t>East Texas will increase number of early learning program staff/directors with higher educational qualifications; 
East Texas will provide ECE college tuition reimbursement for early learning program program staff/directors completing Associates or Bachelors Degrees; training reimbursement and CDA initial and renewal for early learning program program staff/directors.  
The estimated reach for support will include all verified teaching staff and directors of the 209 certified Texas Rising Star  and ELD programs in the East Texas fourteen counties with a set goal of 100 staff/directors as active participants. 
The increase in higher educational qualifications will hearly learning program to achieve higher scoring measurements in the following Texas Rising Star  FARF measurements; P-DEQT-01: Director Formal Education Scoring, P-CQT-01: Staff Qualifications and Training. Measurable outcomes will be shown by an increase in the FARF Category 1 education scoring measurements. Education qualification measure scores will show an increase based on the previous early learning program's assessment rating. 
East Texas will track all staff/directors requests for tuition, CDA, and  training reimbursements on a quarterly bases and notate an increase in educational measurements when achieved.</t>
  </si>
  <si>
    <t xml:space="preserve">One-time monetary support of $1,000 given to an initial onboarding early learning program in the process of achieving Texas Rising Star initial certification. The monetary incentive will hearly learning program support programs in meeting Texas Rising Star, Category 2, Teacher-Child Interaction and Category 4, Indoor and Outdoor Environments through the purchase of items that will aid in meeting CARF measurements in the above categories. The estimated amount of early learning programs to receive the initial monetary support will be 76 programs, 56 programs which are currently in the ELD process and 20 anticipated early learning programs for 2023/2024.                      </t>
  </si>
  <si>
    <t>Upon Initial Texas Rising Star certification as a Three- or Four-Star program each early learning program will receive a monetary incentive. A second monetary incentive will be provider to the Provider for a Three- or Four-Star certification. The monetary incentive will provide programs funding for materials, equipment that may be needed to improve categories or measures scoring lower on the initial assessment. 
There are 76  programs receiving initial assessments January through September 2024. Expectations are at least 90% will achieve a Three- or Four-Star certification.  An amount  of $1500 will be provided to the Provider to be dispersed equally to all of the Provider's staff for achieving the Three- or Four-Star.</t>
  </si>
  <si>
    <t xml:space="preserve">Mentors advise 209 Texas Rising Star certified or in the process programs of the possibility for purchase of security systems, air purification systems, playground turf,  surveillance/security systems will provide for the safety of children and provide programs and parents with the satisfaction their children are being protected.  Air purification systems provide aid in preventing illnesses and epidemic situations within a program, and will be purchased as needed. Many children have allergies to natural plants, insects, etc. purchasing turf may curtail allergies.  Purchasing safety equipment for centers will hearly learning program them stay in compliance with Subchapter R, Health Practices and Subchapter T, Physical Facilities in the Childcare Regulations Minimum Standards. The Centralized Assessment Agency will conduct quarterly screenings to ensure programs follow minimum standard guidelines. The programs can be placed on probation if violations of these standards exceed 10 -14 High and/or Med/High dependencies.  Mentors provide information on purchasing these items during the program's initial mentor visit, documenting it in mentor visit notes. Our goal is all children in our fourteen county region have access to a safe and healthy environment. 
Programs will be improving their indoor and outdoor environments aiding in maintaining their program quality. Outcomes will be based health and safety updates from the annual screenings. </t>
  </si>
  <si>
    <t xml:space="preserve">The East Texas FY 24 expenditure plan is based on the number and needs of current Texas Rising Star programs and the total CCS programs in the board area. Currently there are 209 CCS programs including 99 Texas Rising Star certified programs. All original ELD programs with a required certification date of September 30, 2024  will be onboarded to the Texas Rising Star program within the next year.                                                                                                                                                                                                             
Success will be measured by the number of Texas Rising Star programs maintaining or increasing their certification level and the number of CCS programs attaining a Two-Star or higher star level.  
Programs were surveyed on numbers of staff with education and training qualifications. East Texas is providing plans to incentivize and increase education levels based on the needs Texas Rising Star staff determined from the surveys. Success of education incentives will be determined by the staff education measure scores determined by CAE staff conducting assessments.  The additional child care slots for eligible children and the goal of filling the child care slots will dictate additional materials and equipment for Texas Rising Star program expansions.    </t>
  </si>
  <si>
    <t>The Board will offer a grant for materials and equipment to our 60 providers for the purpose of improving their infant and toddler outdoor environments to hearly learning program for Texas Rising Star Category 4. 
Success will be measured by increasing Category 4 scores.</t>
  </si>
  <si>
    <t>Many centers are experiencing difficulties caring for children exhibiting challenging behaviors and caring for children with special needs. The knowledge gained from these professional development opportunities will hearly learning program foster a better understanding of more appropriate and caring ways to manage these types of behaviors in the classroom. 
Success will be measured by a decrease in deficiencies related to supervision of children.
The estimated reach of this activity will be 360.</t>
  </si>
  <si>
    <t xml:space="preserve">Board staff will provide training for all center directors at a monthly Peer Learning Community (PLC) on the implementation of the ASQ developmental screener to meet the need of detecting possible developmental delays in their children. 
Success will be measured by identifying developmental milestones and increasing communication with parents to at least two times per year.
 The measurable outcome will be an increase of the use of a developmental screener. This will also hearly learning program centers increase their score in Texas Rising Star category 3, P-PM-05 </t>
  </si>
  <si>
    <t>This partnership will hearly learning program improve the quality of childcare in the Golden Crescent area, improve the consistency between the two programs, and increase the number of CCS providers reaching Texas School Ready accreditation. Resources will be shared with all centers. 
The reach of this activity is 60 early learning programs. 
Success will be measured by an overall increase in participation in both Texas School Ready and Texas Rising Star throughout the Golden Crescent.
No quality funds are being used for this activity.</t>
  </si>
  <si>
    <t>Golden Crescent will purchase ASQ material kits containing all the required items to administer the screening to ensure screening consistency. 
The estimated reach is 60 early learning programs. 
The Board will measure success by an increase in implementation of the tool in early learning programs, as well as increasing Texas Rising Star Category 3 scores.</t>
  </si>
  <si>
    <t>Needs were assessed and determined based on needs assessments administered to center directors and teaching staff, as well as from input from Texas Rising Star staff making center visits. Needs were also assessed by reviewing providers' compliance with Child Care Regulation (CCR) minimum standards and progress in attaining Texas Rising Star standards. 
Success will be measured by accomplishing Texas Rising Star goals of certifying centers at least a 2 star level by September 2024, decreases in compliance issues with CCR, and more involvement in professional development. The activities planned align with the Board strategic plan of promoting higher quality childcare and increased childcare available in the Golden Crescent area.</t>
  </si>
  <si>
    <r>
      <rPr>
        <sz val="12"/>
        <rFont val="Calibri"/>
        <family val="2"/>
        <scheme val="minor"/>
      </rPr>
      <t>Provide mentoring supports to providers offering care to children with disabilities and challenging behaviors</t>
    </r>
    <r>
      <rPr>
        <b/>
        <sz val="12"/>
        <rFont val="Calibri"/>
        <family val="2"/>
        <scheme val="minor"/>
      </rPr>
      <t xml:space="preserve">
What need does this activity meet? Or what Board strategy does it align with? </t>
    </r>
    <r>
      <rPr>
        <sz val="12"/>
        <rFont val="Calibri"/>
        <family val="2"/>
        <scheme val="minor"/>
      </rPr>
      <t xml:space="preserve">Aligns with Board's goal to support teachers' ability to effectively guide children with challenging behaviors and provide in class resources to hearly learning program foster positive outcomes between teachers and children with disabilities. </t>
    </r>
    <r>
      <rPr>
        <b/>
        <sz val="12"/>
        <rFont val="Calibri"/>
        <family val="2"/>
        <scheme val="minor"/>
      </rPr>
      <t xml:space="preserve">
What is the estimated reach of this activity (i.e. how many will be served)? </t>
    </r>
    <r>
      <rPr>
        <sz val="12"/>
        <rFont val="Calibri"/>
        <family val="2"/>
        <scheme val="minor"/>
      </rPr>
      <t>485 mentoring hours</t>
    </r>
    <r>
      <rPr>
        <b/>
        <sz val="12"/>
        <rFont val="Calibri"/>
        <family val="2"/>
        <scheme val="minor"/>
      </rPr>
      <t xml:space="preserve">
How will the Board measure success for this activity? </t>
    </r>
    <r>
      <rPr>
        <sz val="12"/>
        <rFont val="Calibri"/>
        <family val="2"/>
        <scheme val="minor"/>
      </rPr>
      <t>85% of mentoring hours will be provided</t>
    </r>
    <r>
      <rPr>
        <b/>
        <sz val="12"/>
        <rFont val="Calibri"/>
        <family val="2"/>
        <scheme val="minor"/>
      </rPr>
      <t xml:space="preserve">
What are the measurable outcomes?</t>
    </r>
    <r>
      <rPr>
        <sz val="12"/>
        <rFont val="Calibri"/>
        <family val="2"/>
        <scheme val="minor"/>
      </rPr>
      <t xml:space="preserve"> Increased mental health supports and coping strategies to teachers serving children with disabilities and those with behavior challenges.</t>
    </r>
  </si>
  <si>
    <r>
      <rPr>
        <sz val="12"/>
        <rFont val="Calibri"/>
        <family val="2"/>
        <scheme val="minor"/>
      </rPr>
      <t>Provide PPE materials to child care programs</t>
    </r>
    <r>
      <rPr>
        <b/>
        <sz val="12"/>
        <rFont val="Calibri"/>
        <family val="2"/>
        <scheme val="minor"/>
      </rPr>
      <t xml:space="preserve">
What need does this activity meet? Or what Board strategy does it align with? </t>
    </r>
    <r>
      <rPr>
        <sz val="12"/>
        <rFont val="Calibri"/>
        <family val="2"/>
        <scheme val="minor"/>
      </rPr>
      <t>Aligns with Board's goal to provide PPE materials to programs who require these materials.</t>
    </r>
    <r>
      <rPr>
        <b/>
        <sz val="12"/>
        <rFont val="Calibri"/>
        <family val="2"/>
        <scheme val="minor"/>
      </rPr>
      <t xml:space="preserve">
What is the estimated reach of this activity (i.e. how many will be served)? </t>
    </r>
    <r>
      <rPr>
        <sz val="12"/>
        <rFont val="Calibri"/>
        <family val="2"/>
        <scheme val="minor"/>
      </rPr>
      <t>25 programs to receive PPE materials</t>
    </r>
    <r>
      <rPr>
        <b/>
        <sz val="12"/>
        <rFont val="Calibri"/>
        <family val="2"/>
        <scheme val="minor"/>
      </rPr>
      <t xml:space="preserve">
How will the Board measure success for this activity?</t>
    </r>
    <r>
      <rPr>
        <sz val="12"/>
        <rFont val="Calibri"/>
        <family val="2"/>
        <scheme val="minor"/>
      </rPr>
      <t xml:space="preserve"> 95% of programs will receive PPE materials </t>
    </r>
    <r>
      <rPr>
        <b/>
        <sz val="12"/>
        <rFont val="Calibri"/>
        <family val="2"/>
        <scheme val="minor"/>
      </rPr>
      <t xml:space="preserve">
What are the measurable outcomes?  </t>
    </r>
    <r>
      <rPr>
        <sz val="12"/>
        <rFont val="Calibri"/>
        <family val="2"/>
        <scheme val="minor"/>
      </rPr>
      <t>Increase PPE resource and materials to hearly learning program ensure a safe and secure environment within at least twenty -five (25) childcare program and facility management operations to enhance the deliverables of quality services.</t>
    </r>
  </si>
  <si>
    <r>
      <rPr>
        <b/>
        <sz val="12"/>
        <rFont val="Calibri"/>
        <family val="2"/>
        <scheme val="minor"/>
      </rPr>
      <t>What need does this activity meet? Or what Board strategy does it align with?</t>
    </r>
    <r>
      <rPr>
        <sz val="12"/>
        <rFont val="Calibri"/>
        <family val="2"/>
        <scheme val="minor"/>
      </rPr>
      <t xml:space="preserve"> Providing materials, equipment, and resources to assist programs in meeting Texas Rising Star requirements. 
</t>
    </r>
    <r>
      <rPr>
        <b/>
        <sz val="12"/>
        <rFont val="Calibri"/>
        <family val="2"/>
        <scheme val="minor"/>
      </rPr>
      <t>What is the estimated reach of this activity (i.e. how many will be served</t>
    </r>
    <r>
      <rPr>
        <sz val="12"/>
        <rFont val="Calibri"/>
        <family val="2"/>
        <scheme val="minor"/>
      </rPr>
      <t xml:space="preserve">) up to 100 early learning programs
</t>
    </r>
    <r>
      <rPr>
        <b/>
        <sz val="12"/>
        <rFont val="Calibri"/>
        <family val="2"/>
        <scheme val="minor"/>
      </rPr>
      <t>How will the Board measure success for this activity?</t>
    </r>
    <r>
      <rPr>
        <sz val="12"/>
        <rFont val="Calibri"/>
        <family val="2"/>
        <scheme val="minor"/>
      </rPr>
      <t xml:space="preserve"> Increase in Texas Rising Star participation and/or Star Levels. Increase in retention of Texas Rising Star certified programs.
</t>
    </r>
    <r>
      <rPr>
        <b/>
        <sz val="12"/>
        <rFont val="Calibri"/>
        <family val="2"/>
        <scheme val="minor"/>
      </rPr>
      <t>What are the measurable outcomes?</t>
    </r>
    <r>
      <rPr>
        <sz val="12"/>
        <rFont val="Calibri"/>
        <family val="2"/>
        <scheme val="minor"/>
      </rPr>
      <t xml:space="preserve"> Increase in the number of programs participating in Texas Rising Star and increase in Star Levels.</t>
    </r>
  </si>
  <si>
    <r>
      <rPr>
        <b/>
        <sz val="12"/>
        <rFont val="Calibri"/>
        <family val="2"/>
        <scheme val="minor"/>
      </rPr>
      <t xml:space="preserve">What need does this activity meet? Or what Board strategy does it align with? </t>
    </r>
    <r>
      <rPr>
        <sz val="12"/>
        <rFont val="Calibri"/>
        <family val="2"/>
        <scheme val="minor"/>
      </rPr>
      <t xml:space="preserve">To help early learning programs meet CCR requirements and train staff how to respond to and prepare for emergencies. 
</t>
    </r>
    <r>
      <rPr>
        <b/>
        <sz val="12"/>
        <rFont val="Calibri"/>
        <family val="2"/>
        <scheme val="minor"/>
      </rPr>
      <t xml:space="preserve">What is the estimated reach of this activity (i.e. how many will be served)? </t>
    </r>
    <r>
      <rPr>
        <sz val="12"/>
        <rFont val="Calibri"/>
        <family val="2"/>
        <scheme val="minor"/>
      </rPr>
      <t xml:space="preserve">approximately 20-25 teachers and/or administrators per month
</t>
    </r>
    <r>
      <rPr>
        <b/>
        <sz val="12"/>
        <rFont val="Calibri"/>
        <family val="2"/>
        <scheme val="minor"/>
      </rPr>
      <t>How will the Board measure success for this activity?</t>
    </r>
    <r>
      <rPr>
        <sz val="12"/>
        <rFont val="Calibri"/>
        <family val="2"/>
        <scheme val="minor"/>
      </rPr>
      <t xml:space="preserve"> By the number of teachers and administrators who successfully received CPR/First Aid Certification
</t>
    </r>
    <r>
      <rPr>
        <b/>
        <sz val="12"/>
        <rFont val="Calibri"/>
        <family val="2"/>
        <scheme val="minor"/>
      </rPr>
      <t>What are the measurable outcomes?</t>
    </r>
    <r>
      <rPr>
        <sz val="12"/>
        <rFont val="Calibri"/>
        <family val="2"/>
        <scheme val="minor"/>
      </rPr>
      <t xml:space="preserve"> Increase in initial certifications and renewals. Decrease in CCR deficiencies.</t>
    </r>
  </si>
  <si>
    <r>
      <rPr>
        <b/>
        <sz val="12"/>
        <rFont val="Calibri"/>
        <family val="2"/>
        <scheme val="minor"/>
      </rPr>
      <t>What need does this activity meet? Or what Board strategy does it align with?</t>
    </r>
    <r>
      <rPr>
        <sz val="12"/>
        <rFont val="Calibri"/>
        <family val="2"/>
        <scheme val="minor"/>
      </rPr>
      <t xml:space="preserve"> Investing in Leadership and Business Management of Child Care Administrators through the purchasing and supporting back-office software solutions to hearly learning program programs more effectively manage their child care business.
</t>
    </r>
    <r>
      <rPr>
        <b/>
        <sz val="12"/>
        <rFont val="Calibri"/>
        <family val="2"/>
        <scheme val="minor"/>
      </rPr>
      <t xml:space="preserve">What is the estimated reach of this activity (i.e. how many will be served)? </t>
    </r>
    <r>
      <rPr>
        <sz val="12"/>
        <rFont val="Calibri"/>
        <family val="2"/>
        <scheme val="minor"/>
      </rPr>
      <t xml:space="preserve">up to 25 programs will participate.
</t>
    </r>
    <r>
      <rPr>
        <b/>
        <sz val="12"/>
        <rFont val="Calibri"/>
        <family val="2"/>
        <scheme val="minor"/>
      </rPr>
      <t>How will the Board measure success for this activity?</t>
    </r>
    <r>
      <rPr>
        <sz val="12"/>
        <rFont val="Calibri"/>
        <family val="2"/>
        <scheme val="minor"/>
      </rPr>
      <t xml:space="preserve"> Evidence will be captured through on-site mentor visits and program participation survey.
</t>
    </r>
    <r>
      <rPr>
        <b/>
        <sz val="12"/>
        <rFont val="Calibri"/>
        <family val="2"/>
        <scheme val="minor"/>
      </rPr>
      <t>What are the measurable outcomes?</t>
    </r>
    <r>
      <rPr>
        <sz val="12"/>
        <rFont val="Calibri"/>
        <family val="2"/>
        <scheme val="minor"/>
      </rPr>
      <t xml:space="preserve"> Decrease in Child Care Regulation deficiencies and an increase in Texas Rising Star participation and compliance.</t>
    </r>
  </si>
  <si>
    <r>
      <rPr>
        <b/>
        <sz val="12"/>
        <rFont val="Calibri"/>
        <family val="2"/>
        <scheme val="minor"/>
      </rPr>
      <t xml:space="preserve">What need does this activity meet? Or what Board strategy does it align with? </t>
    </r>
    <r>
      <rPr>
        <sz val="12"/>
        <rFont val="Calibri"/>
        <family val="2"/>
        <scheme val="minor"/>
      </rPr>
      <t xml:space="preserve">Providing support for all Texas Rising Star mentors to become Infant Toddler Specialists in addition to the Board Staff requirement. Also supporting early learning program Texas Rising Star administrators to utilize Infant Toddler specialists to support their infant and toddler teachers. Support may include professional development opportunities, mentoring, and equipment and materials.
</t>
    </r>
    <r>
      <rPr>
        <b/>
        <sz val="12"/>
        <rFont val="Calibri"/>
        <family val="2"/>
        <scheme val="minor"/>
      </rPr>
      <t>What is the estimated reach of this activity (i.e. how many will be served)?</t>
    </r>
    <r>
      <rPr>
        <sz val="12"/>
        <rFont val="Calibri"/>
        <family val="2"/>
        <scheme val="minor"/>
      </rPr>
      <t xml:space="preserve"> Up to 5 mentors will participate in the CLI Infant Toddler Specialist Network and work toward certification. At least 10 teachers/administrators from 10 child care programs will be supported by the Board's Infant Toddler Specialists.
</t>
    </r>
    <r>
      <rPr>
        <b/>
        <sz val="12"/>
        <rFont val="Calibri"/>
        <family val="2"/>
        <scheme val="minor"/>
      </rPr>
      <t>How will the Board measure success for this activity?</t>
    </r>
    <r>
      <rPr>
        <sz val="12"/>
        <rFont val="Calibri"/>
        <family val="2"/>
        <scheme val="minor"/>
      </rPr>
      <t xml:space="preserve"> Increase in Infant Toddler Specialists in our Region. Improved teacher practices and an increase in availability and quality of infant and toddler care. 
</t>
    </r>
    <r>
      <rPr>
        <b/>
        <sz val="12"/>
        <rFont val="Calibri"/>
        <family val="2"/>
        <scheme val="minor"/>
      </rPr>
      <t>What are the measurable outcomes?</t>
    </r>
    <r>
      <rPr>
        <sz val="12"/>
        <rFont val="Calibri"/>
        <family val="2"/>
        <scheme val="minor"/>
      </rPr>
      <t xml:space="preserve"> The number of individuals becoming certified as Infant Toddler Specialists or participating in the Infant Toddler Specialist Network. Increase in Texas Rising Star participation and star level.</t>
    </r>
  </si>
  <si>
    <t>The Board understands that early childhood experiences affect both the health and education of children throughout adulthood.  Improving the quality of early childhood education remains an important strategy to recruiting businesses and improving the economic conditions and quality of life in the Heart of Texas. The overarching goals of the strategic plan are approved annually by our Board of Directors. 
These three overarching goals are: 
(1) to increase the supply of quality child care, 
(2) to increase the professionalism of the early childhood workforce, and
(3) to engage families and community partners in early learning.                                                                                                                                                                                                  
Regional child care quality improvement needs are determined in the following ways: annual provider survey, questionnaires conducted at the end of PD, careful review of Texas Rising Star  assessments, and in coordination with ESC Region 12, ECI, Head Start and Early Head Start. Our region has a high percentage of child poverty so our plan prioritizes increasing the supply of quality child care as a strategy to improve success in school and our future workforce.  
Success is measured by the number of Texas Rising Star rated providers, the number of providers increasing their star level, and the percentage of children enrolled in a Texas Rising Star rated program.  The CCQ plan is strategically aligned with the Board Strategic Plan.  Board Members, CEOs  Board staff and Contractor staff are well aware of the need and the success we have had with regard to improving child care quality. Each month we announce the percentage of child care programs who are Texas Rising Star rated and the percentage of children enrolled in a Texas Rising Star rated program.</t>
  </si>
  <si>
    <r>
      <t xml:space="preserve">We plan to provide ninety-five (95) Texas Rising Star Programs with Literacy Family Engagement Kits to provide to their families and support expanding reading comprehension and language skills for all age groups. Kits will be packed with an assortment of literacy-based activities and supplies to help children obtain learning goals and objectives as well as books with strong themes and characters to encourage extended exploration. This initiative will allow children to extend an active, engaging learning environment to the home to continue the learning experience by providing hands-on learning tools that are fun, educational and age-appropriate. 
</t>
    </r>
    <r>
      <rPr>
        <b/>
        <sz val="12"/>
        <color rgb="FF000000"/>
        <rFont val="Calibri"/>
        <family val="2"/>
      </rPr>
      <t>Measurable outcome:</t>
    </r>
    <r>
      <rPr>
        <sz val="12"/>
        <color rgb="FF000000"/>
        <rFont val="Calibri"/>
        <family val="2"/>
      </rPr>
      <t xml:space="preserve"> This initiative will increase 10% of Texas Rising Star Participation.</t>
    </r>
  </si>
  <si>
    <r>
      <rPr>
        <b/>
        <sz val="12"/>
        <rFont val="Calibri"/>
        <family val="2"/>
        <scheme val="minor"/>
      </rPr>
      <t>How needs were assessed/determined:</t>
    </r>
    <r>
      <rPr>
        <sz val="12"/>
        <rFont val="Calibri"/>
        <family val="2"/>
        <scheme val="minor"/>
      </rPr>
      <t xml:space="preserve"> Needs were determined by surveying input from the Quality Child Care Staff, Licensing Rep. &amp; Contractor Child Care Staff                                                                                                                                                                                                                                                                                                                                                      * What support can the Texas Rising Star staff offer to get the providers ready to become a Texas Rising Star provider.                                                                                                                                                                                                                                                                                                                                                                                            * What quality trainings are needed?   
* Need to increase the number of providers in desert areas/ Need to increase the number of available slots  
* Need for extend care   
* Need for improving indoor/outdoor environments 
* Need for assessment tools for Texas Rising Star providers                                                                                                                                                                                                                                                                                                                                                                                                                                                                                                                * Need for curriculum for providers          
* Need for becoming NAEYC Accredited                                                                                                                                                                                                                                                                                                                                                                                                                                                                                                                                                                                                                                                                                                                                                                                                                        </t>
    </r>
    <r>
      <rPr>
        <b/>
        <sz val="12"/>
        <rFont val="Calibri"/>
        <family val="2"/>
        <scheme val="minor"/>
      </rPr>
      <t xml:space="preserve">How success will be measured:  </t>
    </r>
    <r>
      <rPr>
        <sz val="12"/>
        <rFont val="Calibri"/>
        <family val="2"/>
        <scheme val="minor"/>
      </rPr>
      <t xml:space="preserve">Quality Child Care Staff will collect data through surveys and Texas Rising Star assessment outcomes  
</t>
    </r>
    <r>
      <rPr>
        <b/>
        <sz val="12"/>
        <rFont val="Calibri"/>
        <family val="2"/>
        <scheme val="minor"/>
      </rPr>
      <t xml:space="preserve">Alignment with the Board's Strategic Plan: </t>
    </r>
    <r>
      <rPr>
        <sz val="12"/>
        <rFont val="Calibri"/>
        <family val="2"/>
        <scheme val="minor"/>
      </rPr>
      <t xml:space="preserve">Workforce Solutions Middle Rio Grande Board (WFSMRGB) child care program and its WFMRG Child Care Committee members set goals every year. The goals include strategies for outreach, recruitment and development of quality child care at the prekindergarten and child care provider levels. WFSMRGB has hired 1 Child Care Business Services Specialist to work with Contractor Business Services Unit (BSU) who work closely with the business community in order to bring awareness of the child care program to their employees and/or customers. CC Business Services Specialist will also take lead in making sure the child care center directors are entering staff trainings in TEPEDS. Once the contact is over for the Industry support the CC Business Services Specialist will start working on the CLI Micro training to become a Mentor. WFSMRGB also coordinates with WIOA, Choices, and other workforce programs to strengthen the services provided to customers.    The WFSMRGB will:
•	Increase the of Texas Rising Star providers in our region and to increase the number of children served at a Texas Rising Star center. 
•	Texas Rising Star mentors will provide training to child care provider staff to help them prepare for Texas Rising Star assessment. 
•	Scholarships will be offered to Texas Rising Star providers or potential Texas Rising Star provider child care staff enabling them to receive a Child Development Associate (CDA) credential. 
•	Develop a partnership with Head Start and ISD’s to better serve the prekindergarten children integrating workforce services for parents who are in school or work.   
•	To support more home-based child care providers either by paying for professional development, materials, or helping improve the quality of care provided to children in the home-based centers. 
•	To support the business needs of child care providers to include business mentoring in partnership with the Small Business Development Center (SBDC) and peer-to-peer association of child care providers.                                                                                                                                                                                                                                             </t>
    </r>
    <r>
      <rPr>
        <b/>
        <sz val="12"/>
        <rFont val="Calibri"/>
        <family val="2"/>
        <scheme val="minor"/>
      </rPr>
      <t xml:space="preserve">                                                                                                                        </t>
    </r>
    <r>
      <rPr>
        <sz val="12"/>
        <rFont val="Calibri"/>
        <family val="2"/>
        <scheme val="minor"/>
      </rPr>
      <t xml:space="preserve">                                                                                                                                                                                                                                                         </t>
    </r>
  </si>
  <si>
    <r>
      <rPr>
        <sz val="12"/>
        <rFont val="Calibri"/>
        <family val="2"/>
        <scheme val="minor"/>
      </rPr>
      <t xml:space="preserve">Provide infant &amp; toddler learning materials and/or outdoor equipment for up to thirty-four (34) early learning programs working towards Texas Rising Star certification between 10/01/2023-09/30/2024.  This activity is designed to assist early learning programs with meeting classroom instructional learning goals or enhance environments.  </t>
    </r>
    <r>
      <rPr>
        <b/>
        <sz val="12"/>
        <rFont val="Calibri"/>
        <family val="2"/>
        <scheme val="minor"/>
      </rPr>
      <t xml:space="preserve">
How will the Board measure success for this activity?
</t>
    </r>
    <r>
      <rPr>
        <sz val="12"/>
        <rFont val="Calibri"/>
        <family val="2"/>
        <scheme val="minor"/>
      </rPr>
      <t xml:space="preserve">The success of this activity will be measured by early learning programs meeting their CQIP goals for environments.
</t>
    </r>
    <r>
      <rPr>
        <b/>
        <sz val="12"/>
        <rFont val="Calibri"/>
        <family val="2"/>
        <scheme val="minor"/>
      </rPr>
      <t xml:space="preserve">What are the measurable outcomes?
</t>
    </r>
    <r>
      <rPr>
        <sz val="12"/>
        <rFont val="Calibri"/>
        <family val="2"/>
        <scheme val="minor"/>
      </rPr>
      <t>An increase in the number of early learning programs participating in the Texas Rising Star program and higher assessment scores in Category 4.</t>
    </r>
  </si>
  <si>
    <r>
      <rPr>
        <sz val="12"/>
        <rFont val="Calibri"/>
        <family val="2"/>
        <scheme val="minor"/>
      </rPr>
      <t>Provide tuition and books for up to twenty-five (25) child care teachers to obtain their Associates degree in child development.  This activity is designed to increase child care teacher education and delivery of higher quality interactions.</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teacher education.</t>
    </r>
    <r>
      <rPr>
        <b/>
        <sz val="12"/>
        <rFont val="Calibri"/>
        <family val="2"/>
        <scheme val="minor"/>
      </rPr>
      <t xml:space="preserve">
What are the measurable outcomes?
</t>
    </r>
    <r>
      <rPr>
        <sz val="12"/>
        <rFont val="Calibri"/>
        <family val="2"/>
        <scheme val="minor"/>
      </rPr>
      <t>An increase of child care teachers pursuing or attaining a college degree in early childhood education.</t>
    </r>
  </si>
  <si>
    <r>
      <rPr>
        <sz val="12"/>
        <rFont val="Calibri"/>
        <family val="2"/>
        <scheme val="minor"/>
      </rPr>
      <t xml:space="preserve">Provide professional development workshops in management for up to one hundred (100) child care administrators.  This activity is designed to increase professional development house in management specific needs for child care administrators.  </t>
    </r>
    <r>
      <rPr>
        <b/>
        <sz val="12"/>
        <rFont val="Calibri"/>
        <family val="2"/>
        <scheme val="minor"/>
      </rPr>
      <t xml:space="preserve">
How will the Board measure success for this activity?
</t>
    </r>
    <r>
      <rPr>
        <sz val="12"/>
        <rFont val="Calibri"/>
        <family val="2"/>
        <scheme val="minor"/>
      </rPr>
      <t>The success for this activity will be measured by early learning programs meeting their CQIP goals for administrator training.</t>
    </r>
    <r>
      <rPr>
        <b/>
        <sz val="12"/>
        <rFont val="Calibri"/>
        <family val="2"/>
        <scheme val="minor"/>
      </rPr>
      <t xml:space="preserve">
What are the measurable outcomes?
</t>
    </r>
    <r>
      <rPr>
        <sz val="12"/>
        <rFont val="Calibri"/>
        <family val="2"/>
        <scheme val="minor"/>
      </rPr>
      <t>An increase of administrators with training in leadership and management and a decrease in the number of deficiencies cited by CCR.</t>
    </r>
  </si>
  <si>
    <r>
      <rPr>
        <sz val="12"/>
        <rFont val="Calibri"/>
        <family val="2"/>
        <scheme val="minor"/>
      </rPr>
      <t>Provide professional development workshops in teacher/child interactions, curriculum, classroom management, and child development for up to two hundred (200) child care teachers.  This activity is designed to increase professional development hours and increase quality interactions for child care teachers.</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child care teacher training.</t>
    </r>
    <r>
      <rPr>
        <b/>
        <sz val="12"/>
        <rFont val="Calibri"/>
        <family val="2"/>
        <scheme val="minor"/>
      </rPr>
      <t xml:space="preserve">
What are the measurable outcomes?
</t>
    </r>
    <r>
      <rPr>
        <sz val="12"/>
        <rFont val="Calibri"/>
        <family val="2"/>
        <scheme val="minor"/>
      </rPr>
      <t>An increase in delivery of higher quality interactions and a decrease in the number of deficiencies cited by CCR.</t>
    </r>
  </si>
  <si>
    <r>
      <t xml:space="preserve">What need does this activity meet? Or what Board strategy does it align with?
</t>
    </r>
    <r>
      <rPr>
        <sz val="12"/>
        <rFont val="Calibri"/>
        <family val="2"/>
        <scheme val="minor"/>
      </rPr>
      <t>This activity is designed to incentivize child care teachers enrolled in college courses to complete their degree.</t>
    </r>
    <r>
      <rPr>
        <b/>
        <sz val="12"/>
        <rFont val="Calibri"/>
        <family val="2"/>
        <scheme val="minor"/>
      </rPr>
      <t xml:space="preserve">
What is the estimated reach of this activity (i.e. how many will be served)?
</t>
    </r>
    <r>
      <rPr>
        <sz val="12"/>
        <rFont val="Calibri"/>
        <family val="2"/>
        <scheme val="minor"/>
      </rPr>
      <t>Twelve (12)</t>
    </r>
    <r>
      <rPr>
        <b/>
        <sz val="12"/>
        <rFont val="Calibri"/>
        <family val="2"/>
        <scheme val="minor"/>
      </rPr>
      <t xml:space="preserve">
How will the Board measure success for this activity?
</t>
    </r>
    <r>
      <rPr>
        <sz val="12"/>
        <rFont val="Calibri"/>
        <family val="2"/>
        <scheme val="minor"/>
      </rPr>
      <t>The success for this activity will be measured by early learning programs meeting their CQIP goals for teacher education.</t>
    </r>
    <r>
      <rPr>
        <b/>
        <sz val="12"/>
        <rFont val="Calibri"/>
        <family val="2"/>
        <scheme val="minor"/>
      </rPr>
      <t xml:space="preserve">
What are the measurable outcomes?
</t>
    </r>
    <r>
      <rPr>
        <sz val="12"/>
        <rFont val="Calibri"/>
        <family val="2"/>
        <scheme val="minor"/>
      </rPr>
      <t>An increase of child care teachers pursuing or attaining a college degree in early childhood education.</t>
    </r>
  </si>
  <si>
    <r>
      <rPr>
        <sz val="12"/>
        <rFont val="Calibri"/>
        <family val="2"/>
        <scheme val="minor"/>
      </rPr>
      <t>Provide voucher for up to five (5) child care teachers to obtain or renew their Child Development Associate (CDA) credential.  This activity is designed to increase child care teacher training and delivery of higher quality interactions.</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teacher education.</t>
    </r>
    <r>
      <rPr>
        <b/>
        <sz val="12"/>
        <rFont val="Calibri"/>
        <family val="2"/>
        <scheme val="minor"/>
      </rPr>
      <t xml:space="preserve">
What are the measurable outcomes?
</t>
    </r>
    <r>
      <rPr>
        <sz val="12"/>
        <rFont val="Calibri"/>
        <family val="2"/>
        <scheme val="minor"/>
      </rPr>
      <t>An increase in delivery of higher quality interactions.</t>
    </r>
  </si>
  <si>
    <r>
      <rPr>
        <sz val="12"/>
        <rFont val="Calibri"/>
        <family val="2"/>
        <scheme val="minor"/>
      </rPr>
      <t>Provide 12-month subscription for a case management software for up to six (6) Texas Rising Star early learning programs who are currently participating in the Shared Services program.  This activity is designed to increase early learning programs' business skills to align with their CQIP goals.</t>
    </r>
    <r>
      <rPr>
        <b/>
        <sz val="12"/>
        <rFont val="Calibri"/>
        <family val="2"/>
        <scheme val="minor"/>
      </rPr>
      <t xml:space="preserve">
How will the Board measure success for this activity?
</t>
    </r>
    <r>
      <rPr>
        <sz val="12"/>
        <rFont val="Calibri"/>
        <family val="2"/>
        <scheme val="minor"/>
      </rPr>
      <t>The success of this activity will be measured by the early learning programs meeting their CQIP goals for program management.</t>
    </r>
    <r>
      <rPr>
        <b/>
        <sz val="12"/>
        <rFont val="Calibri"/>
        <family val="2"/>
        <scheme val="minor"/>
      </rPr>
      <t xml:space="preserve">
What are the measurable outcomes?
</t>
    </r>
    <r>
      <rPr>
        <sz val="12"/>
        <rFont val="Calibri"/>
        <family val="2"/>
        <scheme val="minor"/>
      </rPr>
      <t>An increase in assessment scores for Category 3.</t>
    </r>
  </si>
  <si>
    <r>
      <rPr>
        <sz val="12"/>
        <rFont val="Calibri"/>
        <family val="2"/>
        <scheme val="minor"/>
      </rPr>
      <t>Provide a cloud based digital child assessment subscription for up to thirty-five (35) early learning programs who are working towards Texas Rising Star certification and four (4) early learning programs who are currently Texas Rising Star certified.  This activity is designed to assist early learning programs with measuring age-appropriate child development or progress monitoring.</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curriculum and assessment.</t>
    </r>
    <r>
      <rPr>
        <b/>
        <sz val="12"/>
        <rFont val="Calibri"/>
        <family val="2"/>
        <scheme val="minor"/>
      </rPr>
      <t xml:space="preserve">
What are the measurable outcomes?
</t>
    </r>
    <r>
      <rPr>
        <sz val="12"/>
        <rFont val="Calibri"/>
        <family val="2"/>
        <scheme val="minor"/>
      </rPr>
      <t>An increase in the number of early learning programs who use assessment tools to measure children's progress to enhance the quality of care and instruction given by child care teachers.</t>
    </r>
  </si>
  <si>
    <r>
      <rPr>
        <sz val="12"/>
        <rFont val="Calibri"/>
        <family val="2"/>
        <scheme val="minor"/>
      </rPr>
      <t>Provide curriculum for up to thirty-five (35) early learning programs working towards Texas Rising Star certification and four (4) early learning programs who are currently Texas rising Star certified.  This activity is designed to assist early learning programs with meeting classroom instructional goals.</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classroom instruction.</t>
    </r>
    <r>
      <rPr>
        <b/>
        <sz val="12"/>
        <rFont val="Calibri"/>
        <family val="2"/>
        <scheme val="minor"/>
      </rPr>
      <t xml:space="preserve">
What are the measurable outcomes?
</t>
    </r>
    <r>
      <rPr>
        <sz val="12"/>
        <rFont val="Calibri"/>
        <family val="2"/>
        <scheme val="minor"/>
      </rPr>
      <t>An increase in children's language development or SEL competencies (as measured by a validated tool).</t>
    </r>
  </si>
  <si>
    <r>
      <rPr>
        <sz val="12"/>
        <rFont val="Calibri"/>
        <family val="2"/>
        <scheme val="minor"/>
      </rPr>
      <t xml:space="preserve">Provide preschool &amp; school-age learning materials and/or outdoor equipment for up to thirty-five (35) early learning programs working towards Texas Rising Star certification between 10/01/2023-09/30/2024.  This activity is designed to assist early learning programs with meeting classroom instructional learning goals or enhance environments.  </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meeting their CQIP goals for environments.</t>
    </r>
    <r>
      <rPr>
        <b/>
        <sz val="12"/>
        <rFont val="Calibri"/>
        <family val="2"/>
        <scheme val="minor"/>
      </rPr>
      <t xml:space="preserve">
What are the measurable outcomes?
</t>
    </r>
    <r>
      <rPr>
        <sz val="12"/>
        <rFont val="Calibri"/>
        <family val="2"/>
        <scheme val="minor"/>
      </rPr>
      <t>An increase in the number of early learning programs participating in the Texas Rising Star program and higher assessment scores in Category 4.</t>
    </r>
  </si>
  <si>
    <r>
      <rPr>
        <sz val="12"/>
        <rFont val="Calibri"/>
        <family val="2"/>
        <scheme val="minor"/>
      </rPr>
      <t>Provide incentive bonus for up to thirty-five (35) early learning programs who are currently working towards Texas Rising Star certification between 10/01/2023-09/30/2024.  This activity is designed to incentivize early learning programs to obtain their Texas Rising Star certification.</t>
    </r>
    <r>
      <rPr>
        <b/>
        <sz val="12"/>
        <rFont val="Calibri"/>
        <family val="2"/>
        <scheme val="minor"/>
      </rPr>
      <t xml:space="preserve">
How will the Board measure success for this activity?
</t>
    </r>
    <r>
      <rPr>
        <sz val="12"/>
        <rFont val="Calibri"/>
        <family val="2"/>
        <scheme val="minor"/>
      </rPr>
      <t>The success of this activity will be measured by early learning programs obtaining Texas Rising Star certification.</t>
    </r>
    <r>
      <rPr>
        <b/>
        <sz val="12"/>
        <rFont val="Calibri"/>
        <family val="2"/>
        <scheme val="minor"/>
      </rPr>
      <t xml:space="preserve">
What are the measurable outcomes?
</t>
    </r>
    <r>
      <rPr>
        <sz val="12"/>
        <rFont val="Calibri"/>
        <family val="2"/>
        <scheme val="minor"/>
      </rPr>
      <t>An increase in the number of early learning programs participating in the Texas Rising Star program.</t>
    </r>
  </si>
  <si>
    <t>The needs were determined via input from Texas Rising Star mentors and a survey that the providers completed.  
Success will be measure based on both Texas Rising Star scores and early learning programs CQIP goals.
The overall plan for spending CCQ funding is to align the spending to assist Texas Rising Star providers with meeting their CQIP goals to maintain or increase their Texas Rising Star rating and to support CCS programs to obtain initial Texas Rising Star certification by:
*supporting secondary educational attainment for caregivers and administrators
*supporting professional development to assist with teacher/child interactions, curriculum, classroom management, and child development
*supporting professional development for child care program managers, directors, and assistant directors
*supporting programs with Texas Rising Star incentives
*supporting curriculum content delivery with evaluation and assessment tools
*supporting Shared Services with back office software
*supporting Texas Rising Star caregiving staff in obtaining/renewing their CDA</t>
  </si>
  <si>
    <t>The needs of the Board's quality plan were determined by reaching out to directors of early learning programs through the child care coalition and early childhood action network meetings to address what they see as ways to support and grow the child care industry in the Permian Basin. Reviewing previous annual expenditure plans for effectiveness of activities initiated in past years was also considered.  
The Board will measure how successful our quality activities are by the number of early learning programs we bring on as well as maintaining or increasing of star levels for current Texas Rising Star early learning programs. We will look at how quality in the early learning programs has improved by implementing the activities listed below. The Board intends to continue to work with employers, economic development entities, and industry leaders to increase the awareness of the importance of child care and early childhood development as a support mechanism for the workforce and economic development of the Permian Basin.</t>
  </si>
  <si>
    <r>
      <t xml:space="preserve">What need does this activity meet?  
</t>
    </r>
    <r>
      <rPr>
        <sz val="12"/>
        <rFont val="Calibri"/>
        <family val="2"/>
        <scheme val="minor"/>
      </rPr>
      <t>Help early learning programs more effectively manage their child care businesses.</t>
    </r>
    <r>
      <rPr>
        <b/>
        <sz val="12"/>
        <rFont val="Calibri"/>
        <family val="2"/>
        <scheme val="minor"/>
      </rPr>
      <t xml:space="preserve">
What is the estimated reach of this activity (i.e. how many will be served)?  
</t>
    </r>
    <r>
      <rPr>
        <sz val="12"/>
        <rFont val="Calibri"/>
        <family val="2"/>
        <scheme val="minor"/>
      </rPr>
      <t>All participating early learning programs.</t>
    </r>
    <r>
      <rPr>
        <b/>
        <sz val="12"/>
        <rFont val="Calibri"/>
        <family val="2"/>
        <scheme val="minor"/>
      </rPr>
      <t xml:space="preserve">
What are the measurable outcomes?  
</t>
    </r>
    <r>
      <rPr>
        <sz val="12"/>
        <rFont val="Calibri"/>
        <family val="2"/>
        <scheme val="minor"/>
      </rPr>
      <t>Management having more time to be in classrooms assisting teachers.</t>
    </r>
  </si>
  <si>
    <r>
      <t xml:space="preserve">What need does this activity meet?  
</t>
    </r>
    <r>
      <rPr>
        <sz val="12"/>
        <rFont val="Calibri"/>
        <family val="2"/>
        <scheme val="minor"/>
      </rPr>
      <t>Provide early learning programs First Aid and CPR training.</t>
    </r>
    <r>
      <rPr>
        <b/>
        <sz val="12"/>
        <rFont val="Calibri"/>
        <family val="2"/>
        <scheme val="minor"/>
      </rPr>
      <t xml:space="preserve">
What is the estimated reach of this activity (i.e. how many will be served)?  
</t>
    </r>
    <r>
      <rPr>
        <sz val="12"/>
        <rFont val="Calibri"/>
        <family val="2"/>
        <scheme val="minor"/>
      </rPr>
      <t>All participating early learning programs (92).</t>
    </r>
    <r>
      <rPr>
        <b/>
        <sz val="12"/>
        <rFont val="Calibri"/>
        <family val="2"/>
        <scheme val="minor"/>
      </rPr>
      <t xml:space="preserve">
What are the measurable outcomes?  
</t>
    </r>
    <r>
      <rPr>
        <sz val="12"/>
        <rFont val="Calibri"/>
        <family val="2"/>
        <scheme val="minor"/>
      </rPr>
      <t>Decrease the number of licensing deficiencies and increase Texas Rising Star screening compliance.</t>
    </r>
  </si>
  <si>
    <r>
      <t xml:space="preserve">What need does this activity meet?  
</t>
    </r>
    <r>
      <rPr>
        <sz val="12"/>
        <rFont val="Calibri"/>
        <family val="2"/>
        <scheme val="minor"/>
      </rPr>
      <t>Increase the number of CCS providers attaining Entry Level Designation and Assessment Ready status. (Monetary Incentive)</t>
    </r>
    <r>
      <rPr>
        <b/>
        <sz val="12"/>
        <rFont val="Calibri"/>
        <family val="2"/>
        <scheme val="minor"/>
      </rPr>
      <t xml:space="preserve">
What is the estimated reach of this activity (i.e. how many will be served)?  
</t>
    </r>
    <r>
      <rPr>
        <sz val="12"/>
        <rFont val="Calibri"/>
        <family val="2"/>
        <scheme val="minor"/>
      </rPr>
      <t>All participating early learning programs (92)</t>
    </r>
    <r>
      <rPr>
        <b/>
        <sz val="12"/>
        <rFont val="Calibri"/>
        <family val="2"/>
        <scheme val="minor"/>
      </rPr>
      <t xml:space="preserve">
What are the measurable outcomes?  
</t>
    </r>
    <r>
      <rPr>
        <sz val="12"/>
        <rFont val="Calibri"/>
        <family val="2"/>
        <scheme val="minor"/>
      </rPr>
      <t>Obtaining an increased number of CCS providers and Texas Rising Star certifications.</t>
    </r>
  </si>
  <si>
    <r>
      <t xml:space="preserve">What need does this activity meet?    
</t>
    </r>
    <r>
      <rPr>
        <sz val="12"/>
        <rFont val="Calibri"/>
        <family val="2"/>
        <scheme val="minor"/>
      </rPr>
      <t xml:space="preserve">Help to strengthen the early learning programs administrative functions in an organized, efficient, and effective manner.  Help generate strong team leading skills. </t>
    </r>
    <r>
      <rPr>
        <b/>
        <sz val="12"/>
        <rFont val="Calibri"/>
        <family val="2"/>
        <scheme val="minor"/>
      </rPr>
      <t xml:space="preserve">
What is the estimated reach of this activity (i.e. how many will be served)?  
</t>
    </r>
    <r>
      <rPr>
        <sz val="12"/>
        <rFont val="Calibri"/>
        <family val="2"/>
        <scheme val="minor"/>
      </rPr>
      <t xml:space="preserve">All participating early learning programs and the administration within those programs (92).
</t>
    </r>
    <r>
      <rPr>
        <b/>
        <sz val="12"/>
        <rFont val="Calibri"/>
        <family val="2"/>
        <scheme val="minor"/>
      </rPr>
      <t xml:space="preserve">What are the measurable outcomes?  
</t>
    </r>
    <r>
      <rPr>
        <sz val="12"/>
        <rFont val="Calibri"/>
        <family val="2"/>
        <scheme val="minor"/>
      </rPr>
      <t>Enhanced time management, staff retention, problem solving, organization.</t>
    </r>
  </si>
  <si>
    <r>
      <t xml:space="preserve">What need does this activity meet?   
</t>
    </r>
    <r>
      <rPr>
        <sz val="12"/>
        <rFont val="Calibri"/>
        <family val="2"/>
        <scheme val="minor"/>
      </rPr>
      <t>Assisting staff to obtain required annual training hours by providing quality training to staff.</t>
    </r>
    <r>
      <rPr>
        <b/>
        <sz val="12"/>
        <rFont val="Calibri"/>
        <family val="2"/>
        <scheme val="minor"/>
      </rPr>
      <t xml:space="preserve">
What is the estimated reach of this activity (i.e. how many will be served)?     
</t>
    </r>
    <r>
      <rPr>
        <sz val="12"/>
        <rFont val="Calibri"/>
        <family val="2"/>
        <scheme val="minor"/>
      </rPr>
      <t>350 participants per conference (700 Total)</t>
    </r>
    <r>
      <rPr>
        <b/>
        <sz val="12"/>
        <rFont val="Calibri"/>
        <family val="2"/>
        <scheme val="minor"/>
      </rPr>
      <t xml:space="preserve">
What are the measurable outcomes?     
</t>
    </r>
    <r>
      <rPr>
        <sz val="12"/>
        <rFont val="Calibri"/>
        <family val="2"/>
        <scheme val="minor"/>
      </rPr>
      <t>Decreasing the number licensing deficiencies and increase quality activities in early learning programs.</t>
    </r>
  </si>
  <si>
    <t xml:space="preserve">For BCY 2024, South Texas plans to improve the overall quality of centers to increase the number of Texas Rising Star providers, as well as qualify those for Entry Level Designation.  This will be implemented through professional development opportunities for all CCS providers, as well as some designated specifically for Texas Rising Star. We will also be hosting the 6th Annual Child Care Conference for South Texas in the Summer of 2024.  Another component of the plan is to also focus on establishing high quality learning programs to serve infant and toddlers. All plans are aligned with LWDB Strategic plan specifically pertaining to the Training and Professional Development. Infant and Toddler Quality Improvements, which includes any costs associated with specifically addressing infant and toddler program establishment or expansion, early intervention partnerships, or infant and toddler materials, which includes any costs associated with assisting early learning programs in maintaining child care licensing compliance or providing high-quality that do not include activities specific to infants and toddlers. To provide families with resources that will help them understand  high quality infant and toddler care through community partnership. Expansion resources for existing providers with resources to increase capacity for infants, children with disabilities, or children enrolled in CCS. Provide Professional Development for Curriculum and Teacher Child Interaction for Early Learning Programs. Early Childhood Educators will be provided with training on Inclusive Care where they will obtain different strategies to accommodate children with disabilities. Workforce Solutions for South Texas will provide First Aid and CPR certification to 15 Early Childhood Educators per quarter to maintain compliance. 
All needs were assessed and determined through Texas Rising Star providers Needs Assessments, Annual Monitoring and Mentoring Observations. 
The success of this Expenditure Plan will be measured through a post professional development survey, increase capacity for Infant/Toddlers expansion, increase licensing compliance.  </t>
  </si>
  <si>
    <t>Capacity expansion resources for existing providers with appropriate equipment, classroom materials and mental health support to increase capacity for infants and toddlers. This would include developmentally appropriate materials and equipment specific to infant and toddlers across four learning domains: Social/Emotional, Physical, Language/Literacy and Cognitive. This would assist in addressing the need of expansion or increased infant /toddler care throughout the community. 
The Workforce  Solutions for South Texas will measure the outcome based on increased number of infants and toddlers enrolled based on mentor classroom observations and needs assessments requested by early learning programs. 
The estimated reach of this activity would be for 124 early learning programs to increase infant care throughout the community. 
The measurable outcomes would be to increased numbers of infant/toddlers served.</t>
  </si>
  <si>
    <t xml:space="preserve"> What need does this activity meet? Or what Board strategy does it align with? South Texas will host the 6th Annual Child Care Conference, Summer 2024. To provide 6 TECPDS trainers for the conference with topics Inclusive Care including: children with disabilities ,Teacher Child Interactions, Business Practices and Curriculum. This activity will assist the providers attain their required yearly training hours by providing them with new techniques and strategies that are age and developmentally appropriate. 
What is the estimated reach of this activity? The estimated reach will be to provide 350 participants with new and innovative skills.   
How will the board measure success for this activity? The Workforce  Solutions for South Texas will measure the success of the activity through provider attendance numbers as well as a post conference survey. 
The measurable outcomes would be the number of participants as well as the number of early learning programs participating.</t>
  </si>
  <si>
    <r>
      <rPr>
        <b/>
        <sz val="12"/>
        <rFont val="Calibri"/>
        <family val="2"/>
        <scheme val="minor"/>
      </rPr>
      <t>What need does this activity meet? Or what Board strategy does it align with?</t>
    </r>
    <r>
      <rPr>
        <sz val="12"/>
        <rFont val="Calibri"/>
        <family val="2"/>
        <scheme val="minor"/>
      </rPr>
      <t xml:space="preserve">  The Board will provide resources and/or materials specifically for children with disabilities and ELP Early Childhood Educators  across the 5 learning domains: Social/Emotional, Physical, STEAM, Language and Literacy and Cognitive. This activity would address the need of quality care for children with disabilities, by providing materials and equipment that is geared towards this particular population. This would also address the need of Early Childhood Educators  to learn new skillsets for better serving children with disabilities. This would enhance the quality of care given and received throughout the early learning programs as well as the environment. 
</t>
    </r>
    <r>
      <rPr>
        <b/>
        <sz val="12"/>
        <rFont val="Calibri"/>
        <family val="2"/>
        <scheme val="minor"/>
      </rPr>
      <t xml:space="preserve">What is the estimated reach of this activity? </t>
    </r>
    <r>
      <rPr>
        <sz val="12"/>
        <rFont val="Calibri"/>
        <family val="2"/>
        <scheme val="minor"/>
      </rPr>
      <t xml:space="preserve">The estimated reach would be based on individual early learning programs for current (73) Texas Rising Star and (47) ELDs to enhance the quality of care and the environment.  
</t>
    </r>
    <r>
      <rPr>
        <b/>
        <sz val="12"/>
        <rFont val="Calibri"/>
        <family val="2"/>
        <scheme val="minor"/>
      </rPr>
      <t>How will the board measure success for this activity?</t>
    </r>
    <r>
      <rPr>
        <sz val="12"/>
        <rFont val="Calibri"/>
        <family val="2"/>
        <scheme val="minor"/>
      </rPr>
      <t xml:space="preserve"> The measurable outcome will be to increased enrollment with children with disabilities and the early learning programs will be able to support and accommodate children with special needs/differing abilities. </t>
    </r>
  </si>
  <si>
    <r>
      <rPr>
        <b/>
        <sz val="12"/>
        <rFont val="Calibri"/>
        <family val="2"/>
        <scheme val="minor"/>
      </rPr>
      <t>What need does this activity meet? Or what Board strategy does it align with?</t>
    </r>
    <r>
      <rPr>
        <sz val="12"/>
        <rFont val="Calibri"/>
        <family val="2"/>
        <scheme val="minor"/>
      </rPr>
      <t xml:space="preserve"> The Board will provide materials, equipment and/or curriculum in Texas Rising Star early learning programs across the 5 learning domains: Social/Emotional, Physical, STEAM, Language and Literacy and Cognitive. This activity would address the need of quality care providers in our community, by providing materials, equipment and/or curriculum that meet the needs of ELDs, identified throughout the mentoring visits, as well as monitoring assessment results to enhance the quality of care. 
</t>
    </r>
    <r>
      <rPr>
        <b/>
        <sz val="12"/>
        <rFont val="Calibri"/>
        <family val="2"/>
        <scheme val="minor"/>
      </rPr>
      <t xml:space="preserve">What is the estimated reach of this activity? </t>
    </r>
    <r>
      <rPr>
        <sz val="12"/>
        <rFont val="Calibri"/>
        <family val="2"/>
        <scheme val="minor"/>
      </rPr>
      <t xml:space="preserve">The estimated reach would be based on individual early learning programs for current (73) Texas Rising Star and (47) ELDs to enhance the quality of care and the environment.  
</t>
    </r>
    <r>
      <rPr>
        <b/>
        <sz val="12"/>
        <rFont val="Calibri"/>
        <family val="2"/>
        <scheme val="minor"/>
      </rPr>
      <t>How will the board measure success for this activity?</t>
    </r>
    <r>
      <rPr>
        <sz val="12"/>
        <rFont val="Calibri"/>
        <family val="2"/>
        <scheme val="minor"/>
      </rPr>
      <t xml:space="preserve">  The Workforce Solutions for South Texas will measure the success of Texas Rising Star early learning programs retaining current star level, or request for Star Level Evaluations. For ELDs to provide quality care and obtain certification. 
The measurable outcome would be the number of early learning programs that become certified or move up in star level.</t>
    </r>
  </si>
  <si>
    <r>
      <rPr>
        <b/>
        <sz val="12"/>
        <rFont val="Calibri"/>
        <family val="2"/>
        <scheme val="minor"/>
      </rPr>
      <t>What need does this activity meet? Or what Board strategy does it align with?</t>
    </r>
    <r>
      <rPr>
        <sz val="12"/>
        <rFont val="Calibri"/>
        <family val="2"/>
        <scheme val="minor"/>
      </rPr>
      <t xml:space="preserve"> This activity will meet the goal to provide materials, equipment, and resources to assist programs in reducing Child Care Regulation deficiencies, increasing the teacher and child interactions and developing the child. This activity is aligned with the goal of " Texas Rising Star Readiness".  
</t>
    </r>
    <r>
      <rPr>
        <b/>
        <sz val="12"/>
        <rFont val="Calibri"/>
        <family val="2"/>
        <scheme val="minor"/>
      </rPr>
      <t>What is the estimated reach of this activity (i.e. how many will be served)</t>
    </r>
    <r>
      <rPr>
        <sz val="12"/>
        <rFont val="Calibri"/>
        <family val="2"/>
        <scheme val="minor"/>
      </rPr>
      <t xml:space="preserve"> The estimated up to 100 early learning programs
</t>
    </r>
    <r>
      <rPr>
        <b/>
        <sz val="12"/>
        <rFont val="Calibri"/>
        <family val="2"/>
        <scheme val="minor"/>
      </rPr>
      <t>How will the Board measure success for this activity?</t>
    </r>
    <r>
      <rPr>
        <sz val="12"/>
        <rFont val="Calibri"/>
        <family val="2"/>
        <scheme val="minor"/>
      </rPr>
      <t xml:space="preserve"> It will be measured by the increase in Texas Rising Star participation and/or Star Levels. Increase in retention of Texas Rising Star certified programs.
</t>
    </r>
    <r>
      <rPr>
        <b/>
        <sz val="12"/>
        <rFont val="Calibri"/>
        <family val="2"/>
        <scheme val="minor"/>
      </rPr>
      <t>What are the measurable outcomes?</t>
    </r>
    <r>
      <rPr>
        <sz val="12"/>
        <rFont val="Calibri"/>
        <family val="2"/>
        <scheme val="minor"/>
      </rPr>
      <t xml:space="preserve"> Increase in the number of programs participating in Texas Rising Star and increase in Star Levels.</t>
    </r>
  </si>
  <si>
    <t>Board 
Number</t>
  </si>
  <si>
    <r>
      <rPr>
        <b/>
        <sz val="12"/>
        <rFont val="Calibri"/>
        <family val="2"/>
        <scheme val="minor"/>
      </rPr>
      <t>What need does this activity meet? Or what Board strategy does it align with?</t>
    </r>
    <r>
      <rPr>
        <i/>
        <sz val="12"/>
        <rFont val="Calibri"/>
        <family val="2"/>
        <scheme val="minor"/>
      </rPr>
      <t xml:space="preserve"> </t>
    </r>
    <r>
      <rPr>
        <sz val="12"/>
        <rFont val="Calibri"/>
        <family val="2"/>
        <scheme val="minor"/>
      </rPr>
      <t xml:space="preserve">Increasing the level of knowledge in early childhood education to include attainment of CDA, AA degree or other early childhood related certificate. </t>
    </r>
    <r>
      <rPr>
        <i/>
        <sz val="12"/>
        <rFont val="Calibri"/>
        <family val="2"/>
        <scheme val="minor"/>
      </rPr>
      <t xml:space="preserve">
</t>
    </r>
    <r>
      <rPr>
        <b/>
        <sz val="12"/>
        <rFont val="Calibri"/>
        <family val="2"/>
        <scheme val="minor"/>
      </rPr>
      <t>What is the estimated reach of this activity (i.e. how many will be served)?</t>
    </r>
    <r>
      <rPr>
        <sz val="12"/>
        <rFont val="Calibri"/>
        <family val="2"/>
        <scheme val="minor"/>
      </rPr>
      <t xml:space="preserve"> Scholarships will be available for employees in Texas Rising Star certified programs (approximately 120 programs).</t>
    </r>
    <r>
      <rPr>
        <i/>
        <sz val="12"/>
        <rFont val="Calibri"/>
        <family val="2"/>
        <scheme val="minor"/>
      </rPr>
      <t xml:space="preserve">
</t>
    </r>
    <r>
      <rPr>
        <b/>
        <sz val="12"/>
        <rFont val="Calibri"/>
        <family val="2"/>
        <scheme val="minor"/>
      </rPr>
      <t xml:space="preserve">How will the Board measure success for this activity? </t>
    </r>
    <r>
      <rPr>
        <sz val="12"/>
        <rFont val="Calibri"/>
        <family val="2"/>
        <scheme val="minor"/>
      </rPr>
      <t>Success of this activity will be determined by evaluating Texas Rising Star Category 1 (director and staff qualifications) scores (increased).</t>
    </r>
    <r>
      <rPr>
        <i/>
        <sz val="12"/>
        <rFont val="Calibri"/>
        <family val="2"/>
        <scheme val="minor"/>
      </rPr>
      <t xml:space="preserve">
</t>
    </r>
    <r>
      <rPr>
        <b/>
        <sz val="12"/>
        <rFont val="Calibri"/>
        <family val="2"/>
        <scheme val="minor"/>
      </rPr>
      <t>What are the measurable outcomes?</t>
    </r>
    <r>
      <rPr>
        <i/>
        <sz val="12"/>
        <rFont val="Calibri"/>
        <family val="2"/>
        <scheme val="minor"/>
      </rPr>
      <t xml:space="preserve"> </t>
    </r>
    <r>
      <rPr>
        <strike/>
        <sz val="12"/>
        <color rgb="FFFF0000"/>
        <rFont val="Calibri"/>
        <family val="2"/>
        <scheme val="minor"/>
      </rPr>
      <t xml:space="preserve">Credential attainment rate and course completion rate of those receiving scholarships. </t>
    </r>
    <r>
      <rPr>
        <sz val="12"/>
        <color rgb="FFFF0000"/>
        <rFont val="Calibri"/>
        <family val="2"/>
        <scheme val="minor"/>
      </rPr>
      <t>Increase credential attainment rate and course completion rate for those receiving scholarships.</t>
    </r>
  </si>
  <si>
    <t xml:space="preserve">Infant &amp; Toddler Specialist  Personnel costs
</t>
  </si>
  <si>
    <t>This activity fulfills the need to hire an Infant &amp; Toddler Specialist per WD letter 25-23.  The Infant &amp; Toddler Specialist will mentor and train child care staff serving infants and toddlers, particularly classroom teachers. The Infant &amp; Toddler Specialist will provide technical assistance and cross-training on infant and toddler-focused topics to local TRS mentors who are not certified Infant &amp; Toddler Specialists.
Personnel and training cost = $33,948.00</t>
  </si>
  <si>
    <t>Texas Early Childhood Professional Development System (TECPDS) SME Personnel costs</t>
  </si>
  <si>
    <t>This activity fulfills the need to hire a Texas Early Childhood Professional Subject Matter Expert per WD letter 10-23.  The TECPDS SME will use TECPDS data to support local professioanl develeopment initiatives, serve as the TECPDS record validtor, and provide support to local child care programs and Texas Rising Star mentor staff members. 
Personnel and training cost = $25,245</t>
  </si>
  <si>
    <t>This activity fulfills the need to hire a Texas Early Childhood Professional Subject Matter Expert per WD letter 10-23.  The TECPDS SME will use TECPDS data to support local professional development initiatives, serve as the TECPDS record validator, and provide support to local child care programs and Texas Rising Star mentor staff members. 
Personnel and training cost = $25,245</t>
  </si>
  <si>
    <t>This activity fulfills the need to hire a Texas Early Childhood Professional Subject Matter Expert per WD letter 10-23.  The TECPDS SME will use TECPDS data to support local professional develeopment initiatives, serve as the TECPDS record validtor, and provide support to local child care programs and Texas Rising Star mentor staff members. 
Personnel and training cost = $25,245</t>
  </si>
  <si>
    <t>Purchased Books</t>
  </si>
  <si>
    <t>Purchased Parent Engagement Backpacks</t>
  </si>
  <si>
    <t>Frog Street Training (2 half day)</t>
  </si>
  <si>
    <t>What need does this activity meet?                                                                                                                                                                                              Assisting administrators and staff by providing Frog Street train the trainers.                                                                                                                                       What is the estimated reach of this activity (i.e. how many will be served)?                                                                                                                                   25 participants for each half day training (50 total).                                                                                                                                                                       What are the measurable outcomes?                                                                                                                                                                                         Increasing the TRS scores on measures P-PM-03 &amp; P-PM-04.</t>
  </si>
  <si>
    <r>
      <t xml:space="preserve">What need does this activity meet? 
</t>
    </r>
    <r>
      <rPr>
        <sz val="12"/>
        <rFont val="Calibri"/>
        <family val="2"/>
        <scheme val="minor"/>
      </rPr>
      <t xml:space="preserve">Providing technical assistance and mentoring to early learning programs to support obtaining, maintaining, or increasing star level within Texas Rising Star. </t>
    </r>
    <r>
      <rPr>
        <b/>
        <sz val="12"/>
        <rFont val="Calibri"/>
        <family val="2"/>
        <scheme val="minor"/>
      </rPr>
      <t xml:space="preserve">
What is the estimated reach of this activity (i.e. how many will be served)?  
</t>
    </r>
    <r>
      <rPr>
        <sz val="12"/>
        <rFont val="Calibri"/>
        <family val="2"/>
        <scheme val="minor"/>
      </rPr>
      <t xml:space="preserve">All participating early learning programs with agreements </t>
    </r>
    <r>
      <rPr>
        <strike/>
        <sz val="12"/>
        <color rgb="FFFF0000"/>
        <rFont val="Calibri"/>
        <family val="2"/>
        <scheme val="minor"/>
      </rPr>
      <t>(92)</t>
    </r>
    <r>
      <rPr>
        <sz val="12"/>
        <color rgb="FFFF0000"/>
        <rFont val="Calibri"/>
        <family val="2"/>
        <scheme val="minor"/>
      </rPr>
      <t xml:space="preserve"> (90).</t>
    </r>
    <r>
      <rPr>
        <b/>
        <sz val="12"/>
        <rFont val="Calibri"/>
        <family val="2"/>
        <scheme val="minor"/>
      </rPr>
      <t xml:space="preserve">
What are the measurable outcomes?  
</t>
    </r>
    <r>
      <rPr>
        <sz val="12"/>
        <rFont val="Calibri"/>
        <family val="2"/>
        <scheme val="minor"/>
      </rPr>
      <t>Increase in Texas Rising Star certified programs as well as retention of those certified programs.</t>
    </r>
  </si>
  <si>
    <r>
      <t xml:space="preserve">What need does this activity meet? 
</t>
    </r>
    <r>
      <rPr>
        <sz val="12"/>
        <rFont val="Calibri"/>
        <family val="2"/>
        <scheme val="minor"/>
      </rPr>
      <t>Assist early learning programs in meeting and/or maintaining Texas Rising Star requirements, by providing early learning programs with equipment and materials.</t>
    </r>
    <r>
      <rPr>
        <b/>
        <sz val="12"/>
        <rFont val="Calibri"/>
        <family val="2"/>
        <scheme val="minor"/>
      </rPr>
      <t xml:space="preserve">
What is the estimated reach of this activity (i.e. how many will be served)?  
</t>
    </r>
    <r>
      <rPr>
        <sz val="12"/>
        <rFont val="Calibri"/>
        <family val="2"/>
        <scheme val="minor"/>
      </rPr>
      <t>All participating early learning programs</t>
    </r>
    <r>
      <rPr>
        <strike/>
        <sz val="12"/>
        <rFont val="Calibri"/>
        <family val="2"/>
        <scheme val="minor"/>
      </rPr>
      <t xml:space="preserve"> </t>
    </r>
    <r>
      <rPr>
        <strike/>
        <sz val="12"/>
        <color rgb="FFFF0000"/>
        <rFont val="Calibri"/>
        <family val="2"/>
        <scheme val="minor"/>
      </rPr>
      <t xml:space="preserve">(92) </t>
    </r>
    <r>
      <rPr>
        <sz val="12"/>
        <color rgb="FFFF0000"/>
        <rFont val="Calibri"/>
        <family val="2"/>
        <scheme val="minor"/>
      </rPr>
      <t>(90).</t>
    </r>
    <r>
      <rPr>
        <b/>
        <sz val="12"/>
        <rFont val="Calibri"/>
        <family val="2"/>
        <scheme val="minor"/>
      </rPr>
      <t xml:space="preserve">
What are the measurable outcomes?  
</t>
    </r>
    <r>
      <rPr>
        <sz val="12"/>
        <rFont val="Calibri"/>
        <family val="2"/>
        <scheme val="minor"/>
      </rPr>
      <t>Increase in Texas Rising Star participation and/or certified levels.</t>
    </r>
  </si>
  <si>
    <t xml:space="preserve">FBI Fingerprinting
</t>
  </si>
  <si>
    <t>What need does this activity meet?  
Provide ELP's with FBI fingerprinting reimbursement.
What is the estimated reach of this activity (i.e. how many will be served)?  
All participating ELPs (90)
What are the measurable outcomes?  
Decrease the number of licensing</t>
  </si>
  <si>
    <t>This activity fulfills the need to hire an Infant &amp; Toddler Specialist per WD letter 25-23. The Infant &amp; Toddler Specialist will mentor and train child care staff serving infants and toddlers, particularly classroom teachers. The Infant &amp; Toddler Specialist will provide technical assistance and cross-training on infant and toddler-focused topics to local Texas Rising Star mentors who are not certified Infant &amp; Toddler Specialists.
Personnel and training cost = $33,948.00</t>
  </si>
  <si>
    <t>Infant &amp; Toddler Specialist  Personnel costs</t>
  </si>
  <si>
    <r>
      <t xml:space="preserve">The Board will procure and purchase an assessment tool to obtain data on children's level of communication and aid teachers in adjusting lessons to improve the communication skills. This will assist providers in understanding the importance of Category 2 from the Texas Rising Star Classroom Assessment Record Form. Currently considering Lena Grow. 
</t>
    </r>
    <r>
      <rPr>
        <sz val="12"/>
        <color rgb="FFFF0000"/>
        <rFont val="Calibri"/>
        <family val="2"/>
        <scheme val="minor"/>
      </rPr>
      <t>Struggling to procure so considering reallocating this funding and working on this for next fiscal year.</t>
    </r>
    <r>
      <rPr>
        <sz val="12"/>
        <rFont val="Calibri"/>
        <family val="2"/>
        <scheme val="minor"/>
      </rPr>
      <t xml:space="preserve">
Board Strategy 2
</t>
    </r>
    <r>
      <rPr>
        <b/>
        <sz val="12"/>
        <rFont val="Calibri"/>
        <family val="2"/>
        <scheme val="minor"/>
      </rPr>
      <t>Measure of Impact Goal:</t>
    </r>
    <r>
      <rPr>
        <sz val="12"/>
        <rFont val="Calibri"/>
        <family val="2"/>
        <scheme val="minor"/>
      </rPr>
      <t xml:space="preserve"> An increase in the children's language at the centers/homes shown thru the data collected by the assessment tool</t>
    </r>
  </si>
  <si>
    <r>
      <t xml:space="preserve">What need does this activity meet? Or what Board strategy does it align with?
</t>
    </r>
    <r>
      <rPr>
        <sz val="12"/>
        <rFont val="Calibri"/>
        <family val="2"/>
        <scheme val="minor"/>
      </rPr>
      <t>This funding will be used to cover salary/personnel costs for the Texas Rising Star (Texas Rising Star) staff</t>
    </r>
    <r>
      <rPr>
        <sz val="12"/>
        <color rgb="FFFF0000"/>
        <rFont val="Calibri"/>
        <family val="2"/>
        <scheme val="minor"/>
      </rPr>
      <t>, travel expenses,</t>
    </r>
    <r>
      <rPr>
        <sz val="12"/>
        <rFont val="Calibri"/>
        <family val="2"/>
        <scheme val="minor"/>
      </rPr>
      <t xml:space="preserve"> and any training the staff will need in BCY2024.  WFSCB will conduct quarterly Texas Rising Star Provider Meetings to share Texas Rising Star updates and information with the child care center directors and assistant directors.  This funding will also be used to cover the salary/personnel costs associated with the Child Care Quality Program Liaison position (1 FTE) under Quality Improvement (deducted from the CCQ 4% allocation. </t>
    </r>
    <r>
      <rPr>
        <sz val="12"/>
        <color rgb="FFFF0000"/>
        <rFont val="Calibri"/>
        <family val="2"/>
        <scheme val="minor"/>
      </rPr>
      <t>The Child Care Quality Program Liaison position was removed from child care quality effective 04-15-2024.</t>
    </r>
    <r>
      <rPr>
        <b/>
        <sz val="12"/>
        <rFont val="Calibri"/>
        <family val="2"/>
        <scheme val="minor"/>
      </rPr>
      <t xml:space="preserve">
What is the estimated reach of this activity (i.e. how many will be served)?
</t>
    </r>
    <r>
      <rPr>
        <sz val="12"/>
        <rFont val="Calibri"/>
        <family val="2"/>
        <scheme val="minor"/>
      </rPr>
      <t>The Texas Rising Star mentors will provide mentoring services to those Entry Level Designated (ELD) child care providers who are working toward obtaining Texas Rising Star certification status by September 30, 2024.  The mentors will work with about 100 ELD child care providers during BCY2024.</t>
    </r>
    <r>
      <rPr>
        <b/>
        <sz val="12"/>
        <rFont val="Calibri"/>
        <family val="2"/>
        <scheme val="minor"/>
      </rPr>
      <t xml:space="preserve">
How will the Board measure success for this activity?
</t>
    </r>
    <r>
      <rPr>
        <sz val="12"/>
        <rFont val="Calibri"/>
        <family val="2"/>
        <scheme val="minor"/>
      </rPr>
      <t xml:space="preserve">Success for this activity will be based having 85 of the ELD child care centers attain Texas Rising Star certification status </t>
    </r>
    <r>
      <rPr>
        <sz val="12"/>
        <color rgb="FFFF0000"/>
        <rFont val="Calibri"/>
        <family val="2"/>
        <scheme val="minor"/>
      </rPr>
      <t>or be designated "Texas Rising Star Ready" by September 30, 2024.</t>
    </r>
    <r>
      <rPr>
        <b/>
        <sz val="12"/>
        <rFont val="Calibri"/>
        <family val="2"/>
        <scheme val="minor"/>
      </rPr>
      <t xml:space="preserve">
What are the measurable outcomes? </t>
    </r>
    <r>
      <rPr>
        <sz val="12"/>
        <rFont val="Calibri"/>
        <family val="2"/>
        <scheme val="minor"/>
      </rPr>
      <t xml:space="preserve">The measurable outcome for this activity is that "all" ELD child care providers will become Texas Rising Star certified </t>
    </r>
    <r>
      <rPr>
        <sz val="12"/>
        <color rgb="FFFF0000"/>
        <rFont val="Calibri"/>
        <family val="2"/>
        <scheme val="minor"/>
      </rPr>
      <t>or designated "Texas Rising Star Ready"</t>
    </r>
    <r>
      <rPr>
        <sz val="12"/>
        <rFont val="Calibri"/>
        <family val="2"/>
        <scheme val="minor"/>
      </rPr>
      <t xml:space="preserve"> by September 30, 2024.  </t>
    </r>
  </si>
  <si>
    <t xml:space="preserve">Workforce Solutions of the Coastal Bend's (WFSCB's) child care quality activities during BCY2024 will consist of continuing the onboarding process for our remaining Entry Level Designated (ELD) child care centers to help them meet Texas Rising Star Certification Program requirements by September 30, 2024 as mandated in HB2607. This will be accomplished by implementing the Frogstreet curriculum in these child care centers and providing child care staff with on-going training on how to use this curriculum.  These providers will also receive instructional resources that will assist them in achieving "higher" ratings  in certain Texas Rising Star categories. In addition to the Texas Rising Star mentor staff, we have a Child Care Quality Program Liaison position that makes quarterly site visits to the child care centers to observe how child care staff are using the quality child care resources (curriculum, instructional resources, Smart Boards, outdoor learning environments, and teacher work stations) that have been placed in the centers and hear directly from the child care staff about any concerns or training needs they have.  WFSCB provides professional development training workshops throughout the contract year for its child care directors and staffs.  The professional development training workshops focus on early literacy and early literacy (Frogstreet curriculum training workshops); directors management topics; and children with special needs.  WFSCB will participate in a "pilot" program with Hatch Early Learning utilizing their Ignite and Key Foundations play based early learning curriculum to develop phonological awareness in children ages 4 and 5 years old.  During this "pilot", data will be collected over a specific timeframe and analyzed to determine the children's progress in this area.  
WFSCB will measure the success of these specific initiatives based on the following indicators:  (1) We will utilize the Frogstreet curriculum and assessments in the Pre-Kindergarten classrooms at the child care centers to teach early literacy and early numeracy instructional concepts.  Success of this initiative will be based on student performance on the Frogstreet assessment tools for these instructional concepts with a minimum of 70% of the children in these classrooms demonstrating mastery. (2) The success of directors management training and children with special needs professional development training workshops will be based on attendance and measured by the number of child care staff who attend the professional development training workshops, classes, and events (indicated in other categories listed on the Expenditure Plan) and on feedback from the Child Care Quality Program Liaison position regarding how the resources are being used.  (3) The success of the items purchased for the ELD providers will be determined by the provider attaining Two-Star certification during their Texas Rising Star initial assessment.  WFSCB surveys our child care providers quarterly to determine what their needs are regarding professional development trainings and resources. 
The child care quality activities and strategies outlined in the child care quality expenditure plan align with our Board's Strategic Plan by enhancing/elevating the level of quality and service provided by the child care staff at these child care centers.  This allows the child care staff at these child care centers to provide an enhanced level of quality in the services they provide to the children and families they serve.  An indirect benefit of the child care quality activities we provide is that it "early learning programs to shape and build the workforce of the future by establishing an instructional/educational  foundation for children ages 0-5".  This foundation will hopefully prevent these children from developing any educational gaps in learning when they enter the public school system.       </t>
  </si>
  <si>
    <t>As of July 2024</t>
  </si>
  <si>
    <r>
      <t xml:space="preserve">We plan to host approximately nine (9) in person child care trainings, two(2) child care conferences with one (1) being delivered in person and one (1) being delivered virtual  through our Child Care Training Calendar for fiscal year 2024.   These training opportunities will provide professional development for child care professionals on a variety of developmentally practices/topics that align with Director/Administrator, Infant, Toddler, Preschool and School Age.  These trainings will increase the professional growth and personal enrichment to approximately 1200 child care professionals. Participants will receive (6) training clock hours/.6 CEUs based on Child Care Regulation Minimum Standards for each training opportunity. 
</t>
    </r>
    <r>
      <rPr>
        <b/>
        <sz val="12"/>
        <color rgb="FF000000"/>
        <rFont val="Calibri"/>
        <family val="2"/>
      </rPr>
      <t xml:space="preserve">Measurable outcome:  </t>
    </r>
    <r>
      <rPr>
        <sz val="12"/>
        <color rgb="FF000000"/>
        <rFont val="Calibri"/>
        <family val="2"/>
      </rPr>
      <t xml:space="preserve">This initiative will increase </t>
    </r>
    <r>
      <rPr>
        <sz val="12"/>
        <color rgb="FFFF0000"/>
        <rFont val="Calibri"/>
        <family val="2"/>
      </rPr>
      <t>30%</t>
    </r>
    <r>
      <rPr>
        <sz val="12"/>
        <color rgb="FF000000"/>
        <rFont val="Calibri"/>
        <family val="2"/>
      </rPr>
      <t xml:space="preserve"> </t>
    </r>
    <r>
      <rPr>
        <strike/>
        <sz val="12"/>
        <color rgb="FFFF0000"/>
        <rFont val="Calibri"/>
        <family val="2"/>
      </rPr>
      <t xml:space="preserve">3% </t>
    </r>
    <r>
      <rPr>
        <sz val="12"/>
        <color rgb="FF000000"/>
        <rFont val="Calibri"/>
        <family val="2"/>
      </rPr>
      <t xml:space="preserve">the number of teachers that continue their education to attain degree/certification in Early Childhood, Child Development, or related field. </t>
    </r>
  </si>
  <si>
    <r>
      <t xml:space="preserve">The Board shall maintain 1 FTE TECPDS SME throughout FY24. The goal is to maintain 1 full time TECPDS SME in order to provide specific and specialized help with all things related to TECPDS and CLI, and to collect TECPDS data to assist in identifying training needs (with input from mentor staff, Early Childhood Advisory Council, etc.). This position will help ELP directors create and maintain a Texas Workforce registry account for their operation, as well as CLI accounts for their staff.  This position will also maintain the LWDB organizational dashboard as well as validate all information put in the TECPDS system. They will also be the local specialist with all things TECPDS related. 
</t>
    </r>
    <r>
      <rPr>
        <b/>
        <sz val="12"/>
        <rFont val="Calibri"/>
        <family val="2"/>
        <scheme val="minor"/>
      </rPr>
      <t>This activity will be measured by</t>
    </r>
    <r>
      <rPr>
        <sz val="12"/>
        <rFont val="Calibri"/>
        <family val="2"/>
        <scheme val="minor"/>
      </rPr>
      <t xml:space="preserve"> how many hours are spent on specific activities related to and involving the TECPDS and CLI system. 
Total= </t>
    </r>
    <r>
      <rPr>
        <sz val="12"/>
        <color rgb="FFFF0000"/>
        <rFont val="Calibri"/>
        <family val="2"/>
        <scheme val="minor"/>
      </rPr>
      <t>$46,772</t>
    </r>
    <r>
      <rPr>
        <sz val="12"/>
        <rFont val="Calibri"/>
        <family val="2"/>
        <scheme val="minor"/>
      </rPr>
      <t xml:space="preserve"> </t>
    </r>
    <r>
      <rPr>
        <strike/>
        <sz val="12"/>
        <color rgb="FFFF0000"/>
        <rFont val="Calibri"/>
        <family val="2"/>
        <scheme val="minor"/>
      </rPr>
      <t>$50,772</t>
    </r>
  </si>
  <si>
    <r>
      <t xml:space="preserve">The Board shall provide to Texas Rising Star providers a recruitment bonus to newly hired staff, and a retention bonus to that new staff person after ninety days of employment.
The Board shall also provide to staff of Texas Rising Star providers a retention bonus for tenured staff that have been employed since the last Board-supported retention bonus and the amount based on multiple factors, including tenure, education level, Texas Rising Star star level and other possible factors. 
The Board estimates that staff at approximately 40 Texas Rising Star provider locations will be impacted.  
</t>
    </r>
    <r>
      <rPr>
        <b/>
        <sz val="12"/>
        <rFont val="Calibri"/>
        <family val="2"/>
        <scheme val="minor"/>
      </rPr>
      <t>Success will be measured by</t>
    </r>
    <r>
      <rPr>
        <sz val="12"/>
        <rFont val="Calibri"/>
        <family val="2"/>
        <scheme val="minor"/>
      </rPr>
      <t xml:space="preserve"> the number of staff impacted by these bonuses. 
Total = </t>
    </r>
    <r>
      <rPr>
        <sz val="12"/>
        <color rgb="FFFF0000"/>
        <rFont val="Calibri"/>
        <family val="2"/>
        <scheme val="minor"/>
      </rPr>
      <t>$225,728</t>
    </r>
    <r>
      <rPr>
        <sz val="12"/>
        <rFont val="Calibri"/>
        <family val="2"/>
        <scheme val="minor"/>
      </rPr>
      <t xml:space="preserve"> </t>
    </r>
    <r>
      <rPr>
        <strike/>
        <sz val="12"/>
        <color rgb="FFFF0000"/>
        <rFont val="Calibri"/>
        <family val="2"/>
        <scheme val="minor"/>
      </rPr>
      <t>$100,000</t>
    </r>
  </si>
  <si>
    <r>
      <t xml:space="preserve">The Board will purchase materials and equipment based on the needs of new Early Learning Programs and for ELPs as they transition through the Texas Rising Star certification process.  The material needs will be based on areas identified by mentor staff prior to licensure, during Texas Rising Star onboarding, or based on the Texas Rising Star Assessment tool 
This activity is designed to assist early learning programs in achieving and maintaining quality standards by providing them with materials and equipment needed to assist teachers in implementing developmentally appropriate practices in the classroom.  
</t>
    </r>
    <r>
      <rPr>
        <b/>
        <sz val="12"/>
        <rFont val="Calibri"/>
        <family val="2"/>
        <scheme val="minor"/>
      </rPr>
      <t>Success will be measured by</t>
    </r>
    <r>
      <rPr>
        <sz val="12"/>
        <rFont val="Calibri"/>
        <family val="2"/>
        <scheme val="minor"/>
      </rPr>
      <t xml:space="preserve"> the number of early learning programs that sign CCS agreements, or move from CCS Entry Level status to certified Texas Rising Star status upon initial assessment.  Board goal is to purchase materials and equipment for between 15-20 providers. 
Total= </t>
    </r>
    <r>
      <rPr>
        <sz val="12"/>
        <color rgb="FFFF0000"/>
        <rFont val="Calibri"/>
        <family val="2"/>
        <scheme val="minor"/>
      </rPr>
      <t>$40,000</t>
    </r>
    <r>
      <rPr>
        <sz val="12"/>
        <rFont val="Calibri"/>
        <family val="2"/>
        <scheme val="minor"/>
      </rPr>
      <t xml:space="preserve"> </t>
    </r>
    <r>
      <rPr>
        <strike/>
        <sz val="12"/>
        <color rgb="FFFF0000"/>
        <rFont val="Calibri"/>
        <family val="2"/>
        <scheme val="minor"/>
      </rPr>
      <t>$161,728</t>
    </r>
  </si>
  <si>
    <t xml:space="preserve">As a part of the strategic plan for WSNCT quality child care, WSNCT will provide CLASS assessments for 70 classrooms and 5 reliably double coded classrooms from 12 early learning programs in the Fall and the Spring. CLASS gives Early Childhood Specialists the tools, data, and framework to objectively and accurately support teacher-child interactions. These assessments will be completed by contracted CLASS certified observers. 
Our estimated reach for this activity is 12 early learning programs. 
Success will be measured by CLASS scores provided from the Fall and Spring assessments. </t>
  </si>
  <si>
    <r>
      <rPr>
        <strike/>
        <sz val="12"/>
        <color rgb="FFC00000"/>
        <rFont val="Calibri"/>
        <family val="2"/>
        <scheme val="minor"/>
      </rPr>
      <t>Teacher TRAC has increased the number of professionally trained early care and education workers in Travis County. Through college scholarships and stipends for materials, the program supports early childhood professionals as they pursue a CDA credential, or an Associate's or Bachelor's degree.</t>
    </r>
    <r>
      <rPr>
        <b/>
        <strike/>
        <sz val="12"/>
        <color rgb="FFC00000"/>
        <rFont val="Calibri"/>
        <family val="2"/>
        <scheme val="minor"/>
      </rPr>
      <t xml:space="preserve">
What need does this activity meet? Or what Board strategy does it align with?
</t>
    </r>
    <r>
      <rPr>
        <strike/>
        <sz val="12"/>
        <color rgb="FFC00000"/>
        <rFont val="Calibri"/>
        <family val="2"/>
        <scheme val="minor"/>
      </rPr>
      <t xml:space="preserve">This activity assists with training and retaining a qualified workforce for early learning programs in Travis County by increasing the education level through college courses. </t>
    </r>
    <r>
      <rPr>
        <b/>
        <strike/>
        <sz val="12"/>
        <color rgb="FFC00000"/>
        <rFont val="Calibri"/>
        <family val="2"/>
        <scheme val="minor"/>
      </rPr>
      <t xml:space="preserve">
What is the estimated reach of this activity (i.e. how many will be served)?
</t>
    </r>
    <r>
      <rPr>
        <strike/>
        <sz val="12"/>
        <color rgb="FFC00000"/>
        <rFont val="Calibri"/>
        <family val="2"/>
        <scheme val="minor"/>
      </rPr>
      <t>We estimate 30 students will receive a scholarship in FY2024.</t>
    </r>
    <r>
      <rPr>
        <b/>
        <strike/>
        <sz val="12"/>
        <color rgb="FFC00000"/>
        <rFont val="Calibri"/>
        <family val="2"/>
        <scheme val="minor"/>
      </rPr>
      <t xml:space="preserve">
How will the Board measure success for this activity?
</t>
    </r>
    <r>
      <rPr>
        <strike/>
        <sz val="12"/>
        <color rgb="FFC00000"/>
        <rFont val="Calibri"/>
        <family val="2"/>
        <scheme val="minor"/>
      </rPr>
      <t xml:space="preserve">We will measure success by seeing at least 30 early childhood staff complete a college course in FY2024. 
</t>
    </r>
    <r>
      <rPr>
        <b/>
        <strike/>
        <sz val="12"/>
        <color rgb="FFC00000"/>
        <rFont val="Calibri"/>
        <family val="2"/>
        <scheme val="minor"/>
      </rPr>
      <t xml:space="preserve">What are the measurable outcomes?
</t>
    </r>
    <r>
      <rPr>
        <strike/>
        <sz val="12"/>
        <color rgb="FFC00000"/>
        <rFont val="Calibri"/>
        <family val="2"/>
        <scheme val="minor"/>
      </rPr>
      <t xml:space="preserve">This will be measured by utilizing the Teacher TRAC data to determine the number of staff receiving a scholarship and completion rate of those who participated, with the goal of 30 staff completing a college course in FY2024. </t>
    </r>
  </si>
  <si>
    <r>
      <t xml:space="preserve">As a part of the strategic plan for WSNCT Child Care Quality, WSNCT will offer </t>
    </r>
    <r>
      <rPr>
        <b/>
        <sz val="12"/>
        <color rgb="FFC00000"/>
        <rFont val="Calibri"/>
        <family val="2"/>
        <scheme val="minor"/>
      </rPr>
      <t xml:space="preserve">90 </t>
    </r>
    <r>
      <rPr>
        <b/>
        <strike/>
        <sz val="12"/>
        <color rgb="FFC00000"/>
        <rFont val="Calibri"/>
        <family val="2"/>
        <scheme val="minor"/>
      </rPr>
      <t>60</t>
    </r>
    <r>
      <rPr>
        <sz val="12"/>
        <rFont val="Calibri"/>
        <family val="2"/>
        <scheme val="minor"/>
      </rPr>
      <t xml:space="preserve"> WSNCT programs a grant opportunity for infant toddler outdoor enhancement.  This opportunity is being offered to support Texas Rising Star Early Learning Programs in meeting outdoor learning environment measures for Category 4 in the Texas Rising Star assessment tool. 
We </t>
    </r>
    <r>
      <rPr>
        <b/>
        <sz val="12"/>
        <rFont val="Calibri"/>
        <family val="2"/>
        <scheme val="minor"/>
      </rPr>
      <t>will measure success</t>
    </r>
    <r>
      <rPr>
        <sz val="12"/>
        <rFont val="Calibri"/>
        <family val="2"/>
        <scheme val="minor"/>
      </rPr>
      <t xml:space="preserve"> through participation, surveys that provide feedback on the Early Learning Program's ability to meet related Texas Rising Star measures, and implementing goals created for the Early Learning Program's Continuous Quality Improvement Plan. 
Our </t>
    </r>
    <r>
      <rPr>
        <b/>
        <sz val="12"/>
        <rFont val="Calibri"/>
        <family val="2"/>
        <scheme val="minor"/>
      </rPr>
      <t>estimated reach</t>
    </r>
    <r>
      <rPr>
        <sz val="12"/>
        <rFont val="Calibri"/>
        <family val="2"/>
        <scheme val="minor"/>
      </rPr>
      <t xml:space="preserve"> for this activity is</t>
    </r>
    <r>
      <rPr>
        <b/>
        <sz val="12"/>
        <color rgb="FFC00000"/>
        <rFont val="Calibri"/>
        <family val="2"/>
        <scheme val="minor"/>
      </rPr>
      <t xml:space="preserve"> 90 </t>
    </r>
    <r>
      <rPr>
        <b/>
        <strike/>
        <sz val="12"/>
        <color rgb="FFC00000"/>
        <rFont val="Calibri"/>
        <family val="2"/>
        <scheme val="minor"/>
      </rPr>
      <t>55</t>
    </r>
    <r>
      <rPr>
        <sz val="12"/>
        <rFont val="Calibri"/>
        <family val="2"/>
        <scheme val="minor"/>
      </rPr>
      <t xml:space="preserve"> sites served.</t>
    </r>
  </si>
  <si>
    <r>
      <t xml:space="preserve">As a part of the strategic plan for WSNCT quality child care, WSNCT will offer opportunities for 200 assessment ready programs to acquire resources based on the program's assessment needs. Addressing quality enrichment needs and providing developmentally appropriate resources to enhance early learning environments to increase selected programs Texas Rising Star readiness. 
We </t>
    </r>
    <r>
      <rPr>
        <b/>
        <sz val="12"/>
        <rFont val="Calibri"/>
        <family val="2"/>
        <scheme val="minor"/>
      </rPr>
      <t>will measure success</t>
    </r>
    <r>
      <rPr>
        <sz val="12"/>
        <rFont val="Calibri"/>
        <family val="2"/>
        <scheme val="minor"/>
      </rPr>
      <t xml:space="preserve"> based on participation and Texas Rising Star assessment scores. 
Our </t>
    </r>
    <r>
      <rPr>
        <b/>
        <sz val="12"/>
        <rFont val="Calibri"/>
        <family val="2"/>
        <scheme val="minor"/>
      </rPr>
      <t>estimated reach</t>
    </r>
    <r>
      <rPr>
        <sz val="12"/>
        <rFont val="Calibri"/>
        <family val="2"/>
        <scheme val="minor"/>
      </rPr>
      <t xml:space="preserve"> for this activity is </t>
    </r>
    <r>
      <rPr>
        <b/>
        <sz val="12"/>
        <color rgb="FFC00000"/>
        <rFont val="Calibri"/>
        <family val="2"/>
        <scheme val="minor"/>
      </rPr>
      <t xml:space="preserve">150 </t>
    </r>
    <r>
      <rPr>
        <b/>
        <strike/>
        <sz val="12"/>
        <color rgb="FFC00000"/>
        <rFont val="Calibri"/>
        <family val="2"/>
        <scheme val="minor"/>
      </rPr>
      <t>200</t>
    </r>
    <r>
      <rPr>
        <sz val="12"/>
        <rFont val="Calibri"/>
        <family val="2"/>
        <scheme val="minor"/>
      </rPr>
      <t xml:space="preserve">. </t>
    </r>
  </si>
  <si>
    <r>
      <t xml:space="preserve">As a part of the strategic plan for WSNCT quality child care, WSNCT will offer LENA Grow in 27 early learning </t>
    </r>
    <r>
      <rPr>
        <sz val="12"/>
        <color rgb="FFC00000"/>
        <rFont val="Calibri"/>
        <family val="2"/>
        <scheme val="minor"/>
      </rPr>
      <t>classrooms within 20 early learning programs</t>
    </r>
    <r>
      <rPr>
        <sz val="12"/>
        <rFont val="Calibri"/>
        <family val="2"/>
        <scheme val="minor"/>
      </rPr>
      <t xml:space="preserve">. LENA Grow is an evaluation tool that tracks and measures teacher-child interactions over 11 weeks with guided coaching sessions. WSNCT will provide devices to early learning programs within our Texas Rising Star early learning programs to support Category 2: Teacher-Child Interactions in the Texas Rising Star assessment tool. The LENA Grow device will measure the number of words and conversations children are exposed to in the classroom providing the measurable data needed to increase those interactions. LENA Grow will also work with mentors on tools, data, and frameworks to objectively and accurately support teacher-child interactions through enhanced coaching techniques. The program's goal is for ten teachers to increase language exposure in their classrooms over time. 
Our </t>
    </r>
    <r>
      <rPr>
        <b/>
        <sz val="12"/>
        <rFont val="Calibri"/>
        <family val="2"/>
        <scheme val="minor"/>
      </rPr>
      <t>estimated reach</t>
    </r>
    <r>
      <rPr>
        <sz val="12"/>
        <rFont val="Calibri"/>
        <family val="2"/>
        <scheme val="minor"/>
      </rPr>
      <t xml:space="preserve"> for this activity is 27 early learning </t>
    </r>
    <r>
      <rPr>
        <sz val="12"/>
        <color rgb="FFC00000"/>
        <rFont val="Calibri"/>
        <family val="2"/>
        <scheme val="minor"/>
      </rPr>
      <t>classrooms within 20</t>
    </r>
    <r>
      <rPr>
        <sz val="12"/>
        <color rgb="FFFF0000"/>
        <rFont val="Calibri"/>
        <family val="2"/>
        <scheme val="minor"/>
      </rPr>
      <t xml:space="preserve"> </t>
    </r>
    <r>
      <rPr>
        <sz val="12"/>
        <rFont val="Calibri"/>
        <family val="2"/>
        <scheme val="minor"/>
      </rPr>
      <t xml:space="preserve">programs. 
</t>
    </r>
    <r>
      <rPr>
        <b/>
        <sz val="12"/>
        <rFont val="Calibri"/>
        <family val="2"/>
        <scheme val="minor"/>
      </rPr>
      <t>Success will be measured by</t>
    </r>
    <r>
      <rPr>
        <sz val="12"/>
        <rFont val="Calibri"/>
        <family val="2"/>
        <scheme val="minor"/>
      </rPr>
      <t xml:space="preserve"> the number of words and conversations at the end of the 11-week period compared to the first week. </t>
    </r>
  </si>
  <si>
    <r>
      <t>Overall narrative must address:
•</t>
    </r>
    <r>
      <rPr>
        <b/>
        <i/>
        <sz val="12"/>
        <color rgb="FF000000"/>
        <rFont val="Calibri"/>
        <family val="2"/>
      </rPr>
      <t xml:space="preserve"> How</t>
    </r>
    <r>
      <rPr>
        <b/>
        <i/>
        <sz val="12"/>
        <color rgb="FF000000"/>
        <rFont val="Calibri"/>
        <family val="2"/>
        <scheme val="minor"/>
      </rPr>
      <t xml:space="preserve"> needs were assessed/determined
</t>
    </r>
    <r>
      <rPr>
        <b/>
        <i/>
        <sz val="12"/>
        <color rgb="FF000000"/>
        <rFont val="Calibri"/>
        <family val="2"/>
      </rPr>
      <t xml:space="preserve">• </t>
    </r>
    <r>
      <rPr>
        <b/>
        <i/>
        <sz val="12"/>
        <color rgb="FF000000"/>
        <rFont val="Calibri"/>
        <family val="2"/>
        <scheme val="minor"/>
      </rPr>
      <t>How success will be measured
•</t>
    </r>
    <r>
      <rPr>
        <b/>
        <i/>
        <sz val="12"/>
        <color rgb="FF000000"/>
        <rFont val="Calibri"/>
        <family val="2"/>
      </rPr>
      <t xml:space="preserve"> </t>
    </r>
    <r>
      <rPr>
        <b/>
        <i/>
        <sz val="12"/>
        <color rgb="FF000000"/>
        <rFont val="Calibri"/>
        <family val="2"/>
        <scheme val="minor"/>
      </rPr>
      <t>Alignment with LWDB Strategic Plan</t>
    </r>
  </si>
  <si>
    <r>
      <t xml:space="preserve">Our providers have a need for developmentally appropriate curriculum that aligns with early guidelines and standards, as well as showing a demonstrated need for professional development training in the areas of teacher/child interaction and social-emotional development. This is a two-part assessment divided into professional development and Quality improvement to help our child care centers focus on four areas of need: Curriculum, professional development, indoor environment, and outdoor environment. Our Texas Rising Star mentors will identify individual or specific needs for each center. 
The </t>
    </r>
    <r>
      <rPr>
        <b/>
        <strike/>
        <sz val="12"/>
        <color rgb="FFC00000"/>
        <rFont val="Calibri"/>
        <family val="2"/>
        <scheme val="minor"/>
      </rPr>
      <t>estimated reach</t>
    </r>
    <r>
      <rPr>
        <strike/>
        <sz val="12"/>
        <color rgb="FFC00000"/>
        <rFont val="Calibri"/>
        <family val="2"/>
        <scheme val="minor"/>
      </rPr>
      <t xml:space="preserve"> will be determined by the number of providers requesting assistance with their curriculum needs. We anticipate a need for professional development opportunities on Frog Street curriculum based on requests throughout the year from various child care providers. 
</t>
    </r>
    <r>
      <rPr>
        <b/>
        <strike/>
        <sz val="12"/>
        <color rgb="FFC00000"/>
        <rFont val="Calibri"/>
        <family val="2"/>
        <scheme val="minor"/>
      </rPr>
      <t>Impact will be measured</t>
    </r>
    <r>
      <rPr>
        <strike/>
        <sz val="12"/>
        <color rgb="FFC00000"/>
        <rFont val="Calibri"/>
        <family val="2"/>
        <scheme val="minor"/>
      </rPr>
      <t xml:space="preserve"> through the proper use of the curriculum purchased from Frog Street. 
</t>
    </r>
    <r>
      <rPr>
        <b/>
        <strike/>
        <sz val="12"/>
        <color rgb="FFC00000"/>
        <rFont val="Calibri"/>
        <family val="2"/>
        <scheme val="minor"/>
      </rPr>
      <t>Measurable outcomes</t>
    </r>
    <r>
      <rPr>
        <strike/>
        <sz val="12"/>
        <color rgb="FFC00000"/>
        <rFont val="Calibri"/>
        <family val="2"/>
        <scheme val="minor"/>
      </rPr>
      <t xml:space="preserve"> would be determined by data gained through observational mentoring visits. 
Total Cost = $10,893.00</t>
    </r>
  </si>
  <si>
    <r>
      <t xml:space="preserve">After data review of Texas Rising Star current participants, data revealed a need to assist providers with professional development.  Workforce Solutions North Texas has budgeted 60 scholarship opportunities for child care center staff to apply for the CDA course. The scholarship opportunity is offered to Texas Rising Star facilities as a priority and then will be offered to all contracted non-Texas Rising Star providers. 
</t>
    </r>
    <r>
      <rPr>
        <strike/>
        <sz val="12"/>
        <color rgb="FFC00000"/>
        <rFont val="Calibri"/>
        <family val="2"/>
        <scheme val="minor"/>
      </rPr>
      <t>Thirty (30)</t>
    </r>
    <r>
      <rPr>
        <sz val="12"/>
        <color rgb="FFC00000"/>
        <rFont val="Calibri"/>
        <family val="2"/>
        <scheme val="minor"/>
      </rPr>
      <t xml:space="preserve"> Twenty nine (29)</t>
    </r>
    <r>
      <rPr>
        <sz val="12"/>
        <color rgb="FFFF0000"/>
        <rFont val="Calibri"/>
        <family val="2"/>
        <scheme val="minor"/>
      </rPr>
      <t xml:space="preserve"> </t>
    </r>
    <r>
      <rPr>
        <sz val="12"/>
        <rFont val="Calibri"/>
        <family val="2"/>
        <scheme val="minor"/>
      </rPr>
      <t xml:space="preserve">slots are available for the Infant/Toddler CDA course. 
Impact measured through the number of certified teachers within the Texas Rising Star facility and application of new skills acquired through education received. 
The </t>
    </r>
    <r>
      <rPr>
        <b/>
        <sz val="12"/>
        <rFont val="Calibri"/>
        <family val="2"/>
        <scheme val="minor"/>
      </rPr>
      <t>measurable outcome</t>
    </r>
    <r>
      <rPr>
        <sz val="12"/>
        <rFont val="Calibri"/>
        <family val="2"/>
        <scheme val="minor"/>
      </rPr>
      <t xml:space="preserve"> will be assessed through Texas Rising Star assessment scores. 
Total Cost =</t>
    </r>
    <r>
      <rPr>
        <sz val="12"/>
        <color rgb="FFC00000"/>
        <rFont val="Calibri"/>
        <family val="2"/>
        <scheme val="minor"/>
      </rPr>
      <t xml:space="preserve"> </t>
    </r>
    <r>
      <rPr>
        <strike/>
        <sz val="12"/>
        <color rgb="FFC00000"/>
        <rFont val="Calibri"/>
        <family val="2"/>
        <scheme val="minor"/>
      </rPr>
      <t>$57,000.00</t>
    </r>
    <r>
      <rPr>
        <sz val="12"/>
        <color rgb="FFC00000"/>
        <rFont val="Calibri"/>
        <family val="2"/>
        <scheme val="minor"/>
      </rPr>
      <t xml:space="preserve"> $31,755.00</t>
    </r>
  </si>
  <si>
    <r>
      <t xml:space="preserve">After data review of Texas Rising Star current participants, data revealed a need to assist providers with professional development.  Workforce Solutions North Texas has budgeted 60 scholarship opportunities for child care center staff to apply for the CDA course. The scholarship opportunity is offered to Texas Rising Star facilities as priority and then will be offered to all contracted non-Texas Rising Star providers. 
</t>
    </r>
    <r>
      <rPr>
        <strike/>
        <sz val="12"/>
        <color rgb="FFC00000"/>
        <rFont val="Calibri"/>
        <family val="2"/>
        <scheme val="minor"/>
      </rPr>
      <t>Thirty (30)</t>
    </r>
    <r>
      <rPr>
        <sz val="12"/>
        <color rgb="FFC00000"/>
        <rFont val="Calibri"/>
        <family val="2"/>
        <scheme val="minor"/>
      </rPr>
      <t xml:space="preserve">  Thirty one (31)</t>
    </r>
    <r>
      <rPr>
        <sz val="12"/>
        <color rgb="FFFF0000"/>
        <rFont val="Calibri"/>
        <family val="2"/>
        <scheme val="minor"/>
      </rPr>
      <t xml:space="preserve"> </t>
    </r>
    <r>
      <rPr>
        <sz val="12"/>
        <rFont val="Calibri"/>
        <family val="2"/>
        <scheme val="minor"/>
      </rPr>
      <t xml:space="preserve">slots are available for the Infant/Toddler CDA course. 
Impact measured through the number of certified teachers within the Texas Rising Star facility and application of new skills acquired through education received. 
The </t>
    </r>
    <r>
      <rPr>
        <b/>
        <sz val="12"/>
        <rFont val="Calibri"/>
        <family val="2"/>
        <scheme val="minor"/>
      </rPr>
      <t>measurable outcome</t>
    </r>
    <r>
      <rPr>
        <sz val="12"/>
        <rFont val="Calibri"/>
        <family val="2"/>
        <scheme val="minor"/>
      </rPr>
      <t xml:space="preserve"> will be assessed through Texas Rising Star assessment scores. 
Total Cost =</t>
    </r>
    <r>
      <rPr>
        <sz val="12"/>
        <color rgb="FFC00000"/>
        <rFont val="Calibri"/>
        <family val="2"/>
        <scheme val="minor"/>
      </rPr>
      <t xml:space="preserve"> </t>
    </r>
    <r>
      <rPr>
        <strike/>
        <sz val="12"/>
        <color rgb="FFC00000"/>
        <rFont val="Calibri"/>
        <family val="2"/>
        <scheme val="minor"/>
      </rPr>
      <t xml:space="preserve">$57,000.00 </t>
    </r>
    <r>
      <rPr>
        <sz val="12"/>
        <color rgb="FFC00000"/>
        <rFont val="Calibri"/>
        <family val="2"/>
        <scheme val="minor"/>
      </rPr>
      <t>$33,948.00</t>
    </r>
  </si>
  <si>
    <r>
      <rPr>
        <b/>
        <sz val="12"/>
        <color rgb="FFC00000"/>
        <rFont val="Calibri"/>
        <family val="2"/>
        <scheme val="minor"/>
      </rPr>
      <t xml:space="preserve">What need does this activity meet? </t>
    </r>
    <r>
      <rPr>
        <sz val="12"/>
        <color rgb="FFC00000"/>
        <rFont val="Calibri"/>
        <family val="2"/>
        <scheme val="minor"/>
      </rPr>
      <t xml:space="preserve">
Provides new books for classrooms. 
</t>
    </r>
    <r>
      <rPr>
        <b/>
        <sz val="12"/>
        <color rgb="FFC00000"/>
        <rFont val="Calibri"/>
        <family val="2"/>
        <scheme val="minor"/>
      </rPr>
      <t xml:space="preserve">What is the estimated reach of this activity? </t>
    </r>
    <r>
      <rPr>
        <sz val="12"/>
        <color rgb="FFC00000"/>
        <rFont val="Calibri"/>
        <family val="2"/>
        <scheme val="minor"/>
      </rPr>
      <t xml:space="preserve">
64 centers
</t>
    </r>
    <r>
      <rPr>
        <b/>
        <sz val="12"/>
        <color rgb="FFC00000"/>
        <rFont val="Calibri"/>
        <family val="2"/>
        <scheme val="minor"/>
      </rPr>
      <t xml:space="preserve">How will the Board measure success for this activity? </t>
    </r>
    <r>
      <rPr>
        <sz val="12"/>
        <color rgb="FFC00000"/>
        <rFont val="Calibri"/>
        <family val="2"/>
        <scheme val="minor"/>
      </rPr>
      <t xml:space="preserve">
Providers are required to have these items for Texas Rising Star assessments. This can help them become, maintain, or increase Texas Rising Star star levels. 
</t>
    </r>
    <r>
      <rPr>
        <b/>
        <sz val="12"/>
        <color rgb="FFC00000"/>
        <rFont val="Calibri"/>
        <family val="2"/>
        <scheme val="minor"/>
      </rPr>
      <t xml:space="preserve">What are the measurable outcomes? </t>
    </r>
    <r>
      <rPr>
        <sz val="12"/>
        <color rgb="FFC00000"/>
        <rFont val="Calibri"/>
        <family val="2"/>
        <scheme val="minor"/>
      </rPr>
      <t xml:space="preserve">
Increased participation, star levels or maintaining Texas Rising Star. Increases in children's language development.</t>
    </r>
  </si>
  <si>
    <r>
      <rPr>
        <b/>
        <sz val="12"/>
        <color rgb="FFC00000"/>
        <rFont val="Calibri"/>
        <family val="2"/>
        <scheme val="minor"/>
      </rPr>
      <t xml:space="preserve">What need does this activity meet? </t>
    </r>
    <r>
      <rPr>
        <sz val="12"/>
        <color rgb="FFC00000"/>
        <rFont val="Calibri"/>
        <family val="2"/>
        <scheme val="minor"/>
      </rPr>
      <t xml:space="preserve">
Promotes parent engagement. 
</t>
    </r>
    <r>
      <rPr>
        <b/>
        <sz val="12"/>
        <color rgb="FFC00000"/>
        <rFont val="Calibri"/>
        <family val="2"/>
        <scheme val="minor"/>
      </rPr>
      <t xml:space="preserve">What is the estimated reach of this activity? </t>
    </r>
    <r>
      <rPr>
        <sz val="12"/>
        <color rgb="FFC00000"/>
        <rFont val="Calibri"/>
        <family val="2"/>
        <scheme val="minor"/>
      </rPr>
      <t xml:space="preserve">
around 1800 families and children.
</t>
    </r>
    <r>
      <rPr>
        <b/>
        <sz val="12"/>
        <color rgb="FFC00000"/>
        <rFont val="Calibri"/>
        <family val="2"/>
        <scheme val="minor"/>
      </rPr>
      <t xml:space="preserve">How will the Board measure success for this activity? 
</t>
    </r>
    <r>
      <rPr>
        <sz val="12"/>
        <color rgb="FFC00000"/>
        <rFont val="Calibri"/>
        <family val="2"/>
        <scheme val="minor"/>
      </rPr>
      <t xml:space="preserve">Parent feedback. Parents were asked to send photos of them and the children using the items from the backpacks. 
</t>
    </r>
    <r>
      <rPr>
        <b/>
        <sz val="12"/>
        <color rgb="FFC00000"/>
        <rFont val="Calibri"/>
        <family val="2"/>
        <scheme val="minor"/>
      </rPr>
      <t xml:space="preserve">What are the measurable outcomes? </t>
    </r>
    <r>
      <rPr>
        <sz val="12"/>
        <color rgb="FFC00000"/>
        <rFont val="Calibri"/>
        <family val="2"/>
        <scheme val="minor"/>
      </rPr>
      <t xml:space="preserve">
Linking connections between school and home. </t>
    </r>
  </si>
  <si>
    <r>
      <t>Overall narrative must address:
•</t>
    </r>
    <r>
      <rPr>
        <b/>
        <i/>
        <sz val="12"/>
        <color rgb="FF000000"/>
        <rFont val="Calibri"/>
        <family val="2"/>
      </rPr>
      <t xml:space="preserve"> How</t>
    </r>
    <r>
      <rPr>
        <b/>
        <i/>
        <sz val="12"/>
        <color rgb="FF000000"/>
        <rFont val="Calibri"/>
        <family val="2"/>
        <scheme val="minor"/>
      </rPr>
      <t xml:space="preserve"> needs were assessed/determined
</t>
    </r>
    <r>
      <rPr>
        <b/>
        <i/>
        <sz val="12"/>
        <color rgb="FF000000"/>
        <rFont val="Calibri"/>
        <family val="2"/>
      </rPr>
      <t xml:space="preserve">• </t>
    </r>
    <r>
      <rPr>
        <b/>
        <i/>
        <sz val="12"/>
        <color rgb="FF000000"/>
        <rFont val="Calibri"/>
        <family val="2"/>
        <scheme val="minor"/>
      </rPr>
      <t>How success will be measured
•</t>
    </r>
    <r>
      <rPr>
        <b/>
        <i/>
        <sz val="12"/>
        <color rgb="FF000000"/>
        <rFont val="Calibri"/>
        <family val="2"/>
      </rPr>
      <t xml:space="preserve"> </t>
    </r>
    <r>
      <rPr>
        <b/>
        <i/>
        <sz val="12"/>
        <color rgb="FF000000"/>
        <rFont val="Calibri"/>
        <family val="2"/>
        <scheme val="minor"/>
      </rPr>
      <t xml:space="preserve">Alignment with LWDB Strategic Plan
</t>
    </r>
  </si>
  <si>
    <r>
      <t xml:space="preserve">What need does this activity meet?   </t>
    </r>
    <r>
      <rPr>
        <sz val="12"/>
        <color rgb="FFC00000"/>
        <rFont val="Calibri"/>
        <family val="2"/>
        <scheme val="minor"/>
      </rPr>
      <t>Provide programs with FBI fingerprinting reimbursement.</t>
    </r>
    <r>
      <rPr>
        <b/>
        <sz val="12"/>
        <color rgb="FFC00000"/>
        <rFont val="Calibri"/>
        <family val="2"/>
        <scheme val="minor"/>
      </rPr>
      <t xml:space="preserve">
What is the estimated reach of this activity (i.e. how many will be served)?  </t>
    </r>
    <r>
      <rPr>
        <sz val="12"/>
        <color rgb="FFC00000"/>
        <rFont val="Calibri"/>
        <family val="2"/>
        <scheme val="minor"/>
      </rPr>
      <t>All participating programs  (90)</t>
    </r>
    <r>
      <rPr>
        <b/>
        <sz val="12"/>
        <color rgb="FFC00000"/>
        <rFont val="Calibri"/>
        <family val="2"/>
        <scheme val="minor"/>
      </rPr>
      <t xml:space="preserve">
What are the measurable outcomes?  </t>
    </r>
    <r>
      <rPr>
        <sz val="12"/>
        <color rgb="FFC00000"/>
        <rFont val="Calibri"/>
        <family val="2"/>
        <scheme val="minor"/>
      </rPr>
      <t>Decrease the number of licensing deficiencies</t>
    </r>
  </si>
  <si>
    <r>
      <t xml:space="preserve">What need does this activity meet?   </t>
    </r>
    <r>
      <rPr>
        <sz val="12"/>
        <color rgb="FFC00000"/>
        <rFont val="Calibri"/>
        <family val="2"/>
        <scheme val="minor"/>
      </rPr>
      <t xml:space="preserve">Assisting administrators and staff by providing Frog Street train the trainers. </t>
    </r>
    <r>
      <rPr>
        <b/>
        <sz val="12"/>
        <color rgb="FFC00000"/>
        <rFont val="Calibri"/>
        <family val="2"/>
        <scheme val="minor"/>
      </rPr>
      <t xml:space="preserve">
What is the estimated reach of this activity (i.e. how many will be served)? </t>
    </r>
    <r>
      <rPr>
        <sz val="12"/>
        <color rgb="FFC00000"/>
        <rFont val="Calibri"/>
        <family val="2"/>
        <scheme val="minor"/>
      </rPr>
      <t xml:space="preserve">25 participants for each half day training (50 total).  </t>
    </r>
    <r>
      <rPr>
        <b/>
        <sz val="12"/>
        <color rgb="FFC00000"/>
        <rFont val="Calibri"/>
        <family val="2"/>
        <scheme val="minor"/>
      </rPr>
      <t xml:space="preserve">                                                                                                                                                                     What are the measurable outcomes? </t>
    </r>
    <r>
      <rPr>
        <sz val="12"/>
        <color rgb="FFC00000"/>
        <rFont val="Calibri"/>
        <family val="2"/>
        <scheme val="minor"/>
      </rPr>
      <t>Increasing the Texas Rising Star scores on measures P-PM-03 &amp; P-PM-04.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</si>
</sst>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
    <numFmt numFmtId="165" formatCode="&quot;$&quot;#,##0.00"/>
  </numFmts>
  <fonts count="56" x14ac:knownFonts="1">
    <font>
      <sz val="11"/>
      <color theme="1"/>
      <name val="Calibri"/>
      <family val="2"/>
      <scheme val="minor"/>
    </font>
    <font>
      <sz val="11"/>
      <color theme="1"/>
      <name val="Calibri"/>
      <family val="2"/>
      <scheme val="minor"/>
    </font>
    <font>
      <sz val="18"/>
      <color theme="3"/>
      <name val="Calibri Light"/>
      <family val="2"/>
      <scheme val="major"/>
    </font>
    <font>
      <b/>
      <sz val="11"/>
      <color theme="3"/>
      <name val="Calibri"/>
      <family val="2"/>
      <scheme val="minor"/>
    </font>
    <font>
      <sz val="11"/>
      <color rgb="FF3F3F76"/>
      <name val="Calibri"/>
      <family val="2"/>
      <scheme val="minor"/>
    </font>
    <font>
      <sz val="12"/>
      <color theme="1"/>
      <name val="Calibri"/>
      <family val="2"/>
      <scheme val="minor"/>
    </font>
    <font>
      <sz val="12"/>
      <color theme="0"/>
      <name val="Calibri"/>
      <family val="2"/>
      <scheme val="minor"/>
    </font>
    <font>
      <sz val="12"/>
      <name val="Calibri"/>
      <family val="2"/>
      <scheme val="minor"/>
    </font>
    <font>
      <i/>
      <sz val="12"/>
      <name val="Calibri"/>
      <family val="2"/>
      <scheme val="minor"/>
    </font>
    <font>
      <b/>
      <sz val="12"/>
      <name val="Calibri"/>
      <family val="2"/>
      <scheme val="minor"/>
    </font>
    <font>
      <b/>
      <sz val="14"/>
      <color theme="0"/>
      <name val="Calibri"/>
      <family val="2"/>
      <scheme val="minor"/>
    </font>
    <font>
      <i/>
      <sz val="12"/>
      <color theme="2" tint="-0.499984740745262"/>
      <name val="Calibri"/>
      <family val="2"/>
      <scheme val="minor"/>
    </font>
    <font>
      <sz val="12"/>
      <name val="Calibri"/>
      <family val="2"/>
    </font>
    <font>
      <i/>
      <sz val="12"/>
      <name val="Calibri"/>
      <family val="2"/>
    </font>
    <font>
      <b/>
      <sz val="14"/>
      <name val="Calibri"/>
      <family val="2"/>
      <scheme val="minor"/>
    </font>
    <font>
      <b/>
      <sz val="12"/>
      <name val="Calibri"/>
      <family val="2"/>
    </font>
    <font>
      <sz val="16"/>
      <color theme="1"/>
      <name val="Calibri"/>
      <family val="2"/>
      <scheme val="minor"/>
    </font>
    <font>
      <sz val="16"/>
      <name val="Calibri"/>
      <family val="2"/>
      <scheme val="minor"/>
    </font>
    <font>
      <b/>
      <sz val="16"/>
      <name val="Calibri"/>
      <family val="2"/>
      <scheme val="minor"/>
    </font>
    <font>
      <b/>
      <sz val="16"/>
      <color theme="0"/>
      <name val="Calibri"/>
      <family val="2"/>
      <scheme val="minor"/>
    </font>
    <font>
      <i/>
      <sz val="16"/>
      <color theme="2" tint="-0.499984740745262"/>
      <name val="Calibri"/>
      <family val="2"/>
      <scheme val="minor"/>
    </font>
    <font>
      <i/>
      <sz val="16"/>
      <name val="Calibri"/>
      <family val="2"/>
      <scheme val="minor"/>
    </font>
    <font>
      <i/>
      <sz val="12"/>
      <color theme="1"/>
      <name val="Calibri"/>
      <family val="2"/>
      <scheme val="minor"/>
    </font>
    <font>
      <sz val="11"/>
      <name val="Calibri"/>
      <family val="2"/>
      <scheme val="minor"/>
    </font>
    <font>
      <sz val="18"/>
      <name val="Calibri Light"/>
      <family val="2"/>
      <scheme val="major"/>
    </font>
    <font>
      <sz val="12"/>
      <color rgb="FF313133"/>
      <name val="Calibri"/>
      <family val="2"/>
      <scheme val="minor"/>
    </font>
    <font>
      <b/>
      <i/>
      <sz val="12"/>
      <name val="Calibri"/>
      <family val="2"/>
      <scheme val="minor"/>
    </font>
    <font>
      <sz val="8"/>
      <color theme="1"/>
      <name val="Calibri"/>
      <family val="2"/>
      <scheme val="minor"/>
    </font>
    <font>
      <b/>
      <sz val="8"/>
      <color theme="1"/>
      <name val="Calibri"/>
      <family val="2"/>
      <scheme val="minor"/>
    </font>
    <font>
      <sz val="8"/>
      <name val="Calibri"/>
      <family val="2"/>
      <scheme val="minor"/>
    </font>
    <font>
      <sz val="20"/>
      <color theme="1"/>
      <name val="Calibri"/>
      <family val="2"/>
      <scheme val="minor"/>
    </font>
    <font>
      <sz val="20"/>
      <color theme="0"/>
      <name val="Calibri"/>
      <family val="2"/>
      <scheme val="minor"/>
    </font>
    <font>
      <b/>
      <sz val="20"/>
      <color theme="1"/>
      <name val="Calibri"/>
      <family val="2"/>
      <scheme val="minor"/>
    </font>
    <font>
      <b/>
      <sz val="20"/>
      <color theme="0"/>
      <name val="Calibri"/>
      <family val="2"/>
      <scheme val="minor"/>
    </font>
    <font>
      <b/>
      <sz val="20"/>
      <color theme="3"/>
      <name val="Calibri"/>
      <family val="2"/>
      <scheme val="minor"/>
    </font>
    <font>
      <b/>
      <sz val="20"/>
      <name val="Calibri"/>
      <family val="2"/>
      <scheme val="minor"/>
    </font>
    <font>
      <sz val="12"/>
      <color rgb="FFFF0000"/>
      <name val="Calibri"/>
      <family val="2"/>
      <scheme val="minor"/>
    </font>
    <font>
      <b/>
      <sz val="12"/>
      <color theme="1"/>
      <name val="Calibri"/>
      <family val="2"/>
      <scheme val="minor"/>
    </font>
    <font>
      <sz val="12"/>
      <color rgb="FFC00000"/>
      <name val="Calibri"/>
      <family val="2"/>
      <scheme val="minor"/>
    </font>
    <font>
      <strike/>
      <sz val="12"/>
      <name val="Calibri"/>
      <family val="2"/>
      <scheme val="minor"/>
    </font>
    <font>
      <sz val="11"/>
      <color rgb="FFFF0000"/>
      <name val="Calibri"/>
      <family val="2"/>
      <scheme val="minor"/>
    </font>
    <font>
      <b/>
      <sz val="12"/>
      <color rgb="FF000000"/>
      <name val="Calibri"/>
      <family val="2"/>
    </font>
    <font>
      <b/>
      <i/>
      <sz val="12"/>
      <color rgb="FF000000"/>
      <name val="Calibri"/>
      <family val="2"/>
    </font>
    <font>
      <b/>
      <i/>
      <sz val="12"/>
      <color rgb="FF000000"/>
      <name val="Calibri"/>
      <family val="2"/>
      <scheme val="minor"/>
    </font>
    <font>
      <b/>
      <sz val="12"/>
      <color rgb="FF000000"/>
      <name val="Calibri"/>
      <family val="2"/>
      <scheme val="minor"/>
    </font>
    <font>
      <sz val="12"/>
      <color rgb="FF000000"/>
      <name val="Calibri"/>
      <family val="2"/>
    </font>
    <font>
      <sz val="12"/>
      <color rgb="FF000000"/>
      <name val="Calibri"/>
      <family val="2"/>
      <scheme val="minor"/>
    </font>
    <font>
      <strike/>
      <sz val="12"/>
      <color rgb="FFFF0000"/>
      <name val="Calibri"/>
      <family val="2"/>
      <scheme val="minor"/>
    </font>
    <font>
      <strike/>
      <sz val="12"/>
      <color rgb="FFFF0000"/>
      <name val="Calibri"/>
      <family val="2"/>
    </font>
    <font>
      <sz val="12"/>
      <color rgb="FFFF0000"/>
      <name val="Calibri"/>
      <family val="2"/>
    </font>
    <font>
      <strike/>
      <sz val="12"/>
      <color rgb="FFC00000"/>
      <name val="Calibri"/>
      <family val="2"/>
      <scheme val="minor"/>
    </font>
    <font>
      <b/>
      <i/>
      <strike/>
      <sz val="12"/>
      <color rgb="FFC00000"/>
      <name val="Calibri"/>
      <family val="2"/>
      <scheme val="minor"/>
    </font>
    <font>
      <b/>
      <strike/>
      <sz val="12"/>
      <color rgb="FFC00000"/>
      <name val="Calibri"/>
      <family val="2"/>
      <scheme val="minor"/>
    </font>
    <font>
      <b/>
      <sz val="12"/>
      <color rgb="FFC00000"/>
      <name val="Calibri"/>
      <family val="2"/>
      <scheme val="minor"/>
    </font>
    <font>
      <i/>
      <sz val="12"/>
      <color rgb="FFC00000"/>
      <name val="Calibri"/>
      <family val="2"/>
      <scheme val="minor"/>
    </font>
    <font>
      <i/>
      <strike/>
      <sz val="12"/>
      <color rgb="FFC00000"/>
      <name val="Calibri"/>
      <family val="2"/>
      <scheme val="minor"/>
    </font>
  </fonts>
  <fills count="21">
    <fill>
      <patternFill patternType="none"/>
    </fill>
    <fill>
      <patternFill patternType="gray125"/>
    </fill>
    <fill>
      <patternFill patternType="solid">
        <fgColor rgb="FFFFCC99"/>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EF5F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rgb="FFFCE4D6"/>
        <bgColor rgb="FF000000"/>
      </patternFill>
    </fill>
    <fill>
      <patternFill patternType="solid">
        <fgColor rgb="FFFFFF00"/>
        <bgColor indexed="64"/>
      </patternFill>
    </fill>
    <fill>
      <patternFill patternType="solid">
        <fgColor rgb="FF8BC5FF"/>
        <bgColor indexed="64"/>
      </patternFill>
    </fill>
    <fill>
      <patternFill patternType="solid">
        <fgColor rgb="FFF8CAAE"/>
        <bgColor indexed="64"/>
      </patternFill>
    </fill>
    <fill>
      <patternFill patternType="solid">
        <fgColor rgb="FFEEFFBD"/>
        <bgColor indexed="64"/>
      </patternFill>
    </fill>
    <fill>
      <patternFill patternType="solid">
        <fgColor rgb="FFEEDDFF"/>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theme="9" tint="0.79998168889431442"/>
        <bgColor indexed="64"/>
      </patternFill>
    </fill>
    <fill>
      <patternFill patternType="solid">
        <fgColor theme="5" tint="0.79998168889431442"/>
        <bgColor rgb="FF000000"/>
      </patternFill>
    </fill>
  </fills>
  <borders count="16">
    <border>
      <left/>
      <right/>
      <top/>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s>
  <cellStyleXfs count="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2" borderId="1" applyNumberFormat="0" applyAlignment="0" applyProtection="0"/>
    <xf numFmtId="0" fontId="1" fillId="3" borderId="0" applyNumberFormat="0" applyBorder="0" applyAlignment="0" applyProtection="0"/>
    <xf numFmtId="0" fontId="1" fillId="4" borderId="0" applyNumberFormat="0" applyBorder="0" applyAlignment="0" applyProtection="0"/>
    <xf numFmtId="0" fontId="10" fillId="8" borderId="0">
      <alignment horizontal="left" vertical="center"/>
      <protection locked="0"/>
    </xf>
  </cellStyleXfs>
  <cellXfs count="221">
    <xf numFmtId="0" fontId="0" fillId="0" borderId="0" xfId="0"/>
    <xf numFmtId="0" fontId="5" fillId="0" borderId="0" xfId="0" applyFont="1"/>
    <xf numFmtId="0" fontId="6" fillId="0" borderId="0" xfId="0" applyFont="1" applyProtection="1">
      <protection locked="0" hidden="1"/>
    </xf>
    <xf numFmtId="0" fontId="5" fillId="0" borderId="2" xfId="0" applyFont="1" applyBorder="1"/>
    <xf numFmtId="164" fontId="5" fillId="0" borderId="2" xfId="0" applyNumberFormat="1" applyFont="1" applyBorder="1" applyAlignment="1">
      <alignment horizontal="left"/>
    </xf>
    <xf numFmtId="0" fontId="5" fillId="0" borderId="0" xfId="0" applyFont="1" applyAlignment="1">
      <alignment horizontal="right"/>
    </xf>
    <xf numFmtId="0" fontId="7" fillId="5" borderId="3" xfId="4" applyFont="1" applyFill="1" applyBorder="1" applyAlignment="1" applyProtection="1">
      <alignment horizontal="left" vertical="top" wrapText="1"/>
    </xf>
    <xf numFmtId="0" fontId="8" fillId="6" borderId="4" xfId="0" applyFont="1" applyFill="1" applyBorder="1" applyAlignment="1">
      <alignment horizontal="left" vertical="top" wrapText="1"/>
    </xf>
    <xf numFmtId="0" fontId="9" fillId="7" borderId="3" xfId="0" applyFont="1" applyFill="1" applyBorder="1" applyAlignment="1">
      <alignment horizontal="left" vertical="top"/>
    </xf>
    <xf numFmtId="0" fontId="9" fillId="7" borderId="4" xfId="0" applyFont="1" applyFill="1" applyBorder="1" applyAlignment="1">
      <alignment horizontal="left" vertical="top" wrapText="1"/>
    </xf>
    <xf numFmtId="0" fontId="10" fillId="8" borderId="4" xfId="0" applyFont="1" applyFill="1" applyBorder="1"/>
    <xf numFmtId="0" fontId="10" fillId="8" borderId="7" xfId="0" applyFont="1" applyFill="1" applyBorder="1"/>
    <xf numFmtId="0" fontId="5" fillId="0" borderId="0" xfId="0" applyFont="1" applyAlignment="1">
      <alignment vertical="center"/>
    </xf>
    <xf numFmtId="0" fontId="11" fillId="0" borderId="2" xfId="0" applyFont="1" applyBorder="1" applyAlignment="1">
      <alignment horizontal="left" vertical="top" wrapText="1"/>
    </xf>
    <xf numFmtId="0" fontId="11" fillId="0" borderId="0" xfId="0" applyFont="1" applyAlignment="1">
      <alignment horizontal="left" vertical="top"/>
    </xf>
    <xf numFmtId="0" fontId="5" fillId="0" borderId="0" xfId="0" applyFont="1" applyProtection="1">
      <protection locked="0"/>
    </xf>
    <xf numFmtId="0" fontId="7" fillId="5" borderId="3" xfId="4" applyFont="1" applyFill="1" applyBorder="1" applyAlignment="1" applyProtection="1">
      <alignment horizontal="left" vertical="top" wrapText="1"/>
      <protection locked="0"/>
    </xf>
    <xf numFmtId="0" fontId="8" fillId="6" borderId="4" xfId="0" applyFont="1" applyFill="1" applyBorder="1" applyAlignment="1" applyProtection="1">
      <alignment horizontal="left" vertical="top" wrapText="1"/>
      <protection locked="0"/>
    </xf>
    <xf numFmtId="0" fontId="9" fillId="7" borderId="3" xfId="0" applyFont="1" applyFill="1" applyBorder="1" applyAlignment="1">
      <alignment horizontal="left" vertical="top" wrapText="1"/>
    </xf>
    <xf numFmtId="49" fontId="8" fillId="6" borderId="4" xfId="0" applyNumberFormat="1" applyFont="1" applyFill="1" applyBorder="1" applyAlignment="1" applyProtection="1">
      <alignment horizontal="left" vertical="top" wrapText="1"/>
      <protection locked="0"/>
    </xf>
    <xf numFmtId="0" fontId="11" fillId="0" borderId="0" xfId="0" applyFont="1" applyAlignment="1">
      <alignment horizontal="left" vertical="top" wrapText="1"/>
    </xf>
    <xf numFmtId="49" fontId="7" fillId="5" borderId="3" xfId="0" applyNumberFormat="1" applyFont="1" applyFill="1" applyBorder="1" applyAlignment="1" applyProtection="1">
      <alignment horizontal="left" vertical="top" wrapText="1"/>
      <protection locked="0"/>
    </xf>
    <xf numFmtId="0" fontId="10" fillId="8" borderId="4" xfId="7" applyBorder="1" applyProtection="1">
      <alignment horizontal="left" vertical="center"/>
    </xf>
    <xf numFmtId="0" fontId="10" fillId="8" borderId="7" xfId="7" applyBorder="1" applyProtection="1">
      <alignment horizontal="left" vertical="center"/>
    </xf>
    <xf numFmtId="0" fontId="5" fillId="0" borderId="0" xfId="0" applyFont="1" applyAlignment="1">
      <alignment vertical="top"/>
    </xf>
    <xf numFmtId="0" fontId="6" fillId="0" borderId="0" xfId="0" applyFont="1" applyAlignment="1" applyProtection="1">
      <alignment vertical="top"/>
      <protection locked="0" hidden="1"/>
    </xf>
    <xf numFmtId="0" fontId="2" fillId="0" borderId="5" xfId="2" applyBorder="1" applyAlignment="1" applyProtection="1">
      <alignment horizontal="center" vertical="top"/>
    </xf>
    <xf numFmtId="0" fontId="2" fillId="0" borderId="6" xfId="2" applyBorder="1" applyAlignment="1" applyProtection="1">
      <alignment horizontal="left" vertical="top"/>
    </xf>
    <xf numFmtId="0" fontId="11" fillId="9" borderId="2" xfId="0" applyFont="1" applyFill="1" applyBorder="1" applyAlignment="1">
      <alignment horizontal="left" vertical="top" wrapText="1"/>
    </xf>
    <xf numFmtId="0" fontId="8" fillId="6" borderId="4" xfId="0" applyFont="1" applyFill="1" applyBorder="1" applyAlignment="1" applyProtection="1">
      <alignment horizontal="left" vertical="center" wrapText="1"/>
      <protection locked="0"/>
    </xf>
    <xf numFmtId="0" fontId="8" fillId="6" borderId="4" xfId="0" applyFont="1" applyFill="1" applyBorder="1" applyAlignment="1">
      <alignment horizontal="left" vertical="center" wrapText="1"/>
    </xf>
    <xf numFmtId="0" fontId="7" fillId="5" borderId="3" xfId="4" applyFont="1" applyFill="1" applyBorder="1" applyAlignment="1" applyProtection="1">
      <alignment horizontal="left" vertical="center" wrapText="1"/>
      <protection locked="0"/>
    </xf>
    <xf numFmtId="0" fontId="8" fillId="6" borderId="4" xfId="0" applyFont="1" applyFill="1" applyBorder="1" applyAlignment="1" applyProtection="1">
      <alignment horizontal="left" wrapText="1"/>
      <protection locked="0"/>
    </xf>
    <xf numFmtId="0" fontId="14" fillId="8" borderId="4" xfId="0" applyFont="1" applyFill="1" applyBorder="1"/>
    <xf numFmtId="0" fontId="8" fillId="6" borderId="8" xfId="0" applyFont="1" applyFill="1" applyBorder="1" applyAlignment="1" applyProtection="1">
      <alignment horizontal="left" vertical="center" wrapText="1"/>
      <protection locked="0"/>
    </xf>
    <xf numFmtId="49" fontId="8" fillId="6" borderId="4" xfId="0" applyNumberFormat="1" applyFont="1" applyFill="1" applyBorder="1" applyAlignment="1" applyProtection="1">
      <alignment horizontal="left" vertical="center" wrapText="1"/>
      <protection locked="0"/>
    </xf>
    <xf numFmtId="164" fontId="5" fillId="0" borderId="2" xfId="0" applyNumberFormat="1" applyFont="1" applyBorder="1"/>
    <xf numFmtId="0" fontId="7" fillId="5" borderId="3" xfId="4" applyFont="1" applyFill="1" applyBorder="1" applyAlignment="1" applyProtection="1">
      <alignment horizontal="left" vertical="center" wrapText="1"/>
    </xf>
    <xf numFmtId="0" fontId="8" fillId="6" borderId="3" xfId="0" applyFont="1" applyFill="1" applyBorder="1" applyAlignment="1">
      <alignment horizontal="left" vertical="center" wrapText="1"/>
    </xf>
    <xf numFmtId="0" fontId="16" fillId="0" borderId="2" xfId="0" applyFont="1" applyBorder="1"/>
    <xf numFmtId="0" fontId="16" fillId="0" borderId="0" xfId="0" applyFont="1"/>
    <xf numFmtId="0" fontId="18" fillId="7" borderId="4" xfId="0" applyFont="1" applyFill="1" applyBorder="1" applyAlignment="1">
      <alignment horizontal="left" vertical="top" wrapText="1"/>
    </xf>
    <xf numFmtId="0" fontId="19" fillId="8" borderId="4" xfId="0" applyFont="1" applyFill="1" applyBorder="1"/>
    <xf numFmtId="0" fontId="19" fillId="8" borderId="7" xfId="0" applyFont="1" applyFill="1" applyBorder="1"/>
    <xf numFmtId="0" fontId="20" fillId="0" borderId="2" xfId="0" applyFont="1" applyBorder="1" applyAlignment="1">
      <alignment horizontal="left" vertical="top" wrapText="1"/>
    </xf>
    <xf numFmtId="0" fontId="20" fillId="0" borderId="0" xfId="0" applyFont="1" applyAlignment="1">
      <alignment horizontal="left" vertical="top"/>
    </xf>
    <xf numFmtId="0" fontId="17" fillId="5" borderId="3" xfId="4" applyFont="1" applyFill="1" applyBorder="1" applyAlignment="1" applyProtection="1">
      <alignment horizontal="left" vertical="center" wrapText="1"/>
      <protection locked="0"/>
    </xf>
    <xf numFmtId="0" fontId="5" fillId="5" borderId="4" xfId="0" applyFont="1" applyFill="1" applyBorder="1" applyAlignment="1">
      <alignment wrapText="1"/>
    </xf>
    <xf numFmtId="0" fontId="9" fillId="7" borderId="8" xfId="0" applyFont="1" applyFill="1" applyBorder="1" applyAlignment="1">
      <alignment horizontal="left" vertical="top" wrapText="1"/>
    </xf>
    <xf numFmtId="0" fontId="8" fillId="6" borderId="3" xfId="0" applyFont="1" applyFill="1" applyBorder="1" applyAlignment="1" applyProtection="1">
      <alignment horizontal="left" vertical="center" wrapText="1"/>
      <protection locked="0"/>
    </xf>
    <xf numFmtId="0" fontId="7" fillId="5" borderId="3" xfId="0" applyFont="1" applyFill="1" applyBorder="1" applyAlignment="1">
      <alignment horizontal="left" vertical="top" wrapText="1"/>
    </xf>
    <xf numFmtId="0" fontId="7" fillId="11" borderId="2" xfId="4" applyFont="1" applyFill="1" applyBorder="1" applyAlignment="1" applyProtection="1">
      <alignment horizontal="left" vertical="top" wrapText="1"/>
    </xf>
    <xf numFmtId="0" fontId="7" fillId="6" borderId="0" xfId="0" applyFont="1" applyFill="1" applyAlignment="1">
      <alignment horizontal="left" vertical="top" wrapText="1"/>
    </xf>
    <xf numFmtId="0" fontId="5" fillId="0" borderId="3" xfId="0" applyFont="1" applyBorder="1" applyProtection="1">
      <protection locked="0"/>
    </xf>
    <xf numFmtId="0" fontId="6" fillId="0" borderId="3" xfId="0" applyFont="1" applyBorder="1" applyProtection="1">
      <protection locked="0" hidden="1"/>
    </xf>
    <xf numFmtId="0" fontId="5" fillId="5" borderId="3" xfId="0" applyFont="1" applyFill="1" applyBorder="1"/>
    <xf numFmtId="0" fontId="9" fillId="7" borderId="4" xfId="0" applyFont="1" applyFill="1" applyBorder="1" applyAlignment="1">
      <alignment horizontal="left" vertical="center" wrapText="1"/>
    </xf>
    <xf numFmtId="0" fontId="14" fillId="8" borderId="4" xfId="7" applyFont="1" applyBorder="1" applyProtection="1">
      <alignment horizontal="left" vertical="center"/>
    </xf>
    <xf numFmtId="0" fontId="24" fillId="0" borderId="5" xfId="2" applyFont="1" applyBorder="1" applyAlignment="1" applyProtection="1">
      <alignment horizontal="center" vertical="top"/>
    </xf>
    <xf numFmtId="0" fontId="24" fillId="0" borderId="6" xfId="2" applyFont="1" applyBorder="1" applyAlignment="1" applyProtection="1">
      <alignment horizontal="left" vertical="top"/>
    </xf>
    <xf numFmtId="0" fontId="5" fillId="6" borderId="0" xfId="0" applyFont="1" applyFill="1" applyProtection="1">
      <protection locked="0"/>
    </xf>
    <xf numFmtId="0" fontId="6" fillId="6" borderId="0" xfId="0" applyFont="1" applyFill="1" applyProtection="1">
      <protection locked="0" hidden="1"/>
    </xf>
    <xf numFmtId="0" fontId="8" fillId="6" borderId="7" xfId="0" applyFont="1" applyFill="1" applyBorder="1" applyAlignment="1" applyProtection="1">
      <alignment horizontal="left" vertical="center" wrapText="1"/>
      <protection locked="0"/>
    </xf>
    <xf numFmtId="0" fontId="0" fillId="5" borderId="3" xfId="0" applyFill="1" applyBorder="1" applyAlignment="1" applyProtection="1">
      <alignment horizontal="left" vertical="top" wrapText="1"/>
      <protection locked="0"/>
    </xf>
    <xf numFmtId="0" fontId="25" fillId="5" borderId="0" xfId="0" applyFont="1" applyFill="1" applyAlignment="1">
      <alignment wrapText="1"/>
    </xf>
    <xf numFmtId="0" fontId="11" fillId="0" borderId="3" xfId="0" applyFont="1" applyBorder="1" applyAlignment="1">
      <alignment horizontal="left" vertical="top" wrapText="1"/>
    </xf>
    <xf numFmtId="0" fontId="11" fillId="0" borderId="3" xfId="0" applyFont="1" applyBorder="1" applyAlignment="1">
      <alignment horizontal="left" vertical="top"/>
    </xf>
    <xf numFmtId="0" fontId="5" fillId="0" borderId="3" xfId="0" applyFont="1" applyBorder="1"/>
    <xf numFmtId="0" fontId="27" fillId="0" borderId="0" xfId="0" applyFont="1"/>
    <xf numFmtId="9" fontId="27" fillId="0" borderId="0" xfId="0" applyNumberFormat="1" applyFont="1"/>
    <xf numFmtId="0" fontId="28" fillId="0" borderId="0" xfId="0" applyFont="1"/>
    <xf numFmtId="0" fontId="29" fillId="0" borderId="0" xfId="0" applyFont="1"/>
    <xf numFmtId="0" fontId="27" fillId="9" borderId="0" xfId="0" applyFont="1" applyFill="1"/>
    <xf numFmtId="164" fontId="32" fillId="0" borderId="2" xfId="0" applyNumberFormat="1" applyFont="1" applyBorder="1" applyAlignment="1">
      <alignment horizontal="left"/>
    </xf>
    <xf numFmtId="0" fontId="33" fillId="0" borderId="0" xfId="0" applyFont="1" applyProtection="1">
      <protection locked="0" hidden="1"/>
    </xf>
    <xf numFmtId="0" fontId="32" fillId="0" borderId="0" xfId="0" applyFont="1"/>
    <xf numFmtId="0" fontId="34" fillId="0" borderId="0" xfId="3" applyFont="1" applyBorder="1" applyAlignment="1" applyProtection="1">
      <alignment horizontal="left"/>
    </xf>
    <xf numFmtId="0" fontId="34" fillId="0" borderId="2" xfId="3" applyFont="1" applyBorder="1" applyAlignment="1" applyProtection="1">
      <alignment horizontal="left"/>
    </xf>
    <xf numFmtId="0" fontId="31" fillId="0" borderId="0" xfId="0" applyFont="1" applyAlignment="1" applyProtection="1">
      <alignment vertical="top"/>
      <protection locked="0" hidden="1"/>
    </xf>
    <xf numFmtId="0" fontId="30" fillId="0" borderId="0" xfId="0" applyFont="1" applyAlignment="1">
      <alignment vertical="top"/>
    </xf>
    <xf numFmtId="0" fontId="28" fillId="0" borderId="0" xfId="0" applyFont="1" applyFill="1" applyAlignment="1">
      <alignment horizontal="center" vertical="center" wrapText="1"/>
    </xf>
    <xf numFmtId="0" fontId="34" fillId="0" borderId="0" xfId="3" applyFont="1" applyFill="1" applyBorder="1" applyAlignment="1" applyProtection="1">
      <alignment horizontal="left"/>
    </xf>
    <xf numFmtId="0" fontId="34" fillId="0" borderId="2" xfId="3" applyFont="1" applyFill="1" applyBorder="1" applyAlignment="1" applyProtection="1">
      <alignment horizontal="left"/>
    </xf>
    <xf numFmtId="0" fontId="31" fillId="0" borderId="0" xfId="0" applyFont="1" applyFill="1" applyAlignment="1" applyProtection="1">
      <alignment vertical="top"/>
      <protection locked="0" hidden="1"/>
    </xf>
    <xf numFmtId="0" fontId="30" fillId="0" borderId="0" xfId="0" applyFont="1" applyFill="1" applyAlignment="1">
      <alignment vertical="top"/>
    </xf>
    <xf numFmtId="49" fontId="8" fillId="6" borderId="7" xfId="0" applyNumberFormat="1" applyFont="1" applyFill="1" applyBorder="1" applyAlignment="1" applyProtection="1">
      <alignment horizontal="left" vertical="top" wrapText="1"/>
      <protection locked="0"/>
    </xf>
    <xf numFmtId="0" fontId="7" fillId="0" borderId="0" xfId="4" applyFont="1" applyFill="1" applyBorder="1" applyAlignment="1" applyProtection="1">
      <alignment horizontal="left" vertical="center" wrapText="1"/>
      <protection locked="0"/>
    </xf>
    <xf numFmtId="0" fontId="34" fillId="9" borderId="0" xfId="3" applyFont="1" applyFill="1" applyBorder="1" applyAlignment="1" applyProtection="1">
      <alignment horizontal="left"/>
    </xf>
    <xf numFmtId="0" fontId="7" fillId="0" borderId="0" xfId="4" applyFont="1" applyFill="1" applyBorder="1" applyAlignment="1" applyProtection="1">
      <alignment horizontal="left" vertical="top" wrapText="1"/>
    </xf>
    <xf numFmtId="0" fontId="5" fillId="0" borderId="11" xfId="0" applyFont="1" applyBorder="1" applyProtection="1">
      <protection locked="0"/>
    </xf>
    <xf numFmtId="0" fontId="5" fillId="0" borderId="0" xfId="0" applyFont="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Border="1" applyProtection="1">
      <protection locked="0"/>
    </xf>
    <xf numFmtId="0" fontId="6" fillId="0" borderId="0" xfId="0" applyFont="1" applyBorder="1" applyProtection="1">
      <protection locked="0" hidden="1"/>
    </xf>
    <xf numFmtId="0" fontId="30" fillId="0" borderId="0" xfId="0" applyFont="1" applyBorder="1" applyAlignment="1">
      <alignment vertical="top"/>
    </xf>
    <xf numFmtId="0" fontId="35" fillId="0" borderId="0" xfId="3" applyFont="1" applyFill="1" applyBorder="1" applyAlignment="1" applyProtection="1">
      <alignment horizontal="left"/>
    </xf>
    <xf numFmtId="0" fontId="35" fillId="0" borderId="2" xfId="3" applyFont="1" applyBorder="1" applyAlignment="1" applyProtection="1">
      <alignment horizontal="left"/>
    </xf>
    <xf numFmtId="0" fontId="5" fillId="0" borderId="0" xfId="0" applyFont="1" applyFill="1" applyAlignment="1">
      <alignment vertical="top"/>
    </xf>
    <xf numFmtId="0" fontId="5" fillId="0" borderId="0" xfId="0" applyFont="1" applyFill="1"/>
    <xf numFmtId="0" fontId="5" fillId="0" borderId="0" xfId="0" applyFont="1" applyFill="1" applyAlignment="1">
      <alignment vertical="center"/>
    </xf>
    <xf numFmtId="0" fontId="5" fillId="0" borderId="0" xfId="0" applyFont="1" applyFill="1" applyProtection="1">
      <protection locked="0"/>
    </xf>
    <xf numFmtId="0" fontId="0" fillId="5" borderId="11" xfId="0" applyFill="1" applyBorder="1" applyAlignment="1" applyProtection="1">
      <alignment horizontal="left" vertical="top" wrapText="1"/>
      <protection locked="0"/>
    </xf>
    <xf numFmtId="0" fontId="30" fillId="0" borderId="0" xfId="0" applyFont="1" applyFill="1" applyBorder="1" applyAlignment="1">
      <alignment vertical="top"/>
    </xf>
    <xf numFmtId="0" fontId="5" fillId="0" borderId="0" xfId="0" applyFont="1" applyFill="1" applyBorder="1" applyAlignment="1">
      <alignment vertical="top"/>
    </xf>
    <xf numFmtId="0" fontId="5" fillId="0" borderId="0" xfId="0" applyFont="1" applyFill="1" applyBorder="1"/>
    <xf numFmtId="0" fontId="5" fillId="0" borderId="0" xfId="0" applyFont="1" applyFill="1" applyBorder="1" applyAlignment="1">
      <alignment vertical="center"/>
    </xf>
    <xf numFmtId="0" fontId="5" fillId="0" borderId="0" xfId="0" applyFont="1" applyFill="1" applyBorder="1" applyProtection="1">
      <protection locked="0"/>
    </xf>
    <xf numFmtId="0" fontId="0" fillId="0" borderId="0" xfId="0" applyFill="1" applyBorder="1" applyAlignment="1" applyProtection="1">
      <alignment horizontal="left" vertical="top" wrapText="1"/>
      <protection locked="0"/>
    </xf>
    <xf numFmtId="0" fontId="9" fillId="7" borderId="11" xfId="7" applyFont="1" applyFill="1" applyBorder="1" applyAlignment="1">
      <alignment horizontal="center" vertical="center"/>
      <protection locked="0"/>
    </xf>
    <xf numFmtId="0" fontId="9" fillId="7" borderId="14" xfId="6" applyFont="1" applyFill="1" applyBorder="1" applyAlignment="1">
      <alignment horizontal="center" vertical="top" wrapText="1"/>
    </xf>
    <xf numFmtId="0" fontId="37" fillId="7" borderId="13" xfId="5" applyFont="1" applyFill="1" applyBorder="1" applyAlignment="1">
      <alignment horizontal="center" vertical="center" wrapText="1"/>
    </xf>
    <xf numFmtId="9" fontId="37" fillId="7" borderId="13" xfId="5" applyNumberFormat="1" applyFont="1" applyFill="1" applyBorder="1" applyAlignment="1">
      <alignment horizontal="center" vertical="center" wrapText="1"/>
    </xf>
    <xf numFmtId="0" fontId="37" fillId="7" borderId="13" xfId="0" applyFont="1" applyFill="1" applyBorder="1" applyAlignment="1">
      <alignment horizontal="center" vertical="center" wrapText="1"/>
    </xf>
    <xf numFmtId="0" fontId="7" fillId="0" borderId="12" xfId="6" applyFont="1" applyFill="1" applyBorder="1"/>
    <xf numFmtId="164" fontId="5" fillId="0" borderId="12" xfId="0" applyNumberFormat="1" applyFont="1" applyBorder="1"/>
    <xf numFmtId="9" fontId="5" fillId="0" borderId="12" xfId="1" applyFont="1" applyFill="1" applyBorder="1"/>
    <xf numFmtId="9" fontId="5" fillId="0" borderId="3" xfId="1" applyFont="1" applyFill="1" applyBorder="1"/>
    <xf numFmtId="165" fontId="5" fillId="0" borderId="12" xfId="0" applyNumberFormat="1" applyFont="1" applyBorder="1"/>
    <xf numFmtId="0" fontId="7" fillId="0" borderId="3" xfId="6" applyFont="1" applyFill="1" applyBorder="1"/>
    <xf numFmtId="164" fontId="5" fillId="0" borderId="3" xfId="0" applyNumberFormat="1" applyFont="1" applyBorder="1"/>
    <xf numFmtId="164" fontId="7" fillId="0" borderId="3" xfId="0" applyNumberFormat="1" applyFont="1" applyBorder="1"/>
    <xf numFmtId="0" fontId="7" fillId="19" borderId="3" xfId="6" applyFont="1" applyFill="1" applyBorder="1"/>
    <xf numFmtId="164" fontId="37" fillId="19" borderId="10" xfId="0" applyNumberFormat="1" applyFont="1" applyFill="1" applyBorder="1"/>
    <xf numFmtId="9" fontId="5" fillId="19" borderId="12" xfId="1" applyFont="1" applyFill="1" applyBorder="1"/>
    <xf numFmtId="9" fontId="5" fillId="19" borderId="3" xfId="1" applyFont="1" applyFill="1" applyBorder="1"/>
    <xf numFmtId="0" fontId="7" fillId="0" borderId="12" xfId="6" applyFont="1" applyFill="1" applyBorder="1" applyAlignment="1">
      <alignment horizontal="center"/>
    </xf>
    <xf numFmtId="0" fontId="7" fillId="0" borderId="3" xfId="6" applyFont="1" applyFill="1" applyBorder="1" applyAlignment="1">
      <alignment horizontal="center"/>
    </xf>
    <xf numFmtId="0" fontId="7" fillId="19" borderId="3" xfId="6" applyFont="1" applyFill="1" applyBorder="1" applyAlignment="1">
      <alignment horizontal="center"/>
    </xf>
    <xf numFmtId="0" fontId="27" fillId="0" borderId="0" xfId="0" applyFont="1" applyAlignment="1">
      <alignment horizontal="center"/>
    </xf>
    <xf numFmtId="0" fontId="36" fillId="0" borderId="0" xfId="0" applyFont="1" applyProtection="1">
      <protection locked="0" hidden="1"/>
    </xf>
    <xf numFmtId="0" fontId="36" fillId="0" borderId="0" xfId="0" applyFont="1" applyProtection="1">
      <protection locked="0"/>
    </xf>
    <xf numFmtId="0" fontId="8" fillId="6" borderId="3" xfId="0" applyFont="1" applyFill="1" applyBorder="1" applyAlignment="1">
      <alignment vertical="center"/>
    </xf>
    <xf numFmtId="0" fontId="39" fillId="5" borderId="3" xfId="4" applyFont="1" applyFill="1" applyBorder="1" applyAlignment="1" applyProtection="1">
      <alignment horizontal="left" vertical="top" wrapText="1"/>
      <protection locked="0"/>
    </xf>
    <xf numFmtId="0" fontId="38" fillId="0" borderId="2" xfId="0" applyFont="1" applyBorder="1"/>
    <xf numFmtId="0" fontId="7" fillId="5" borderId="3" xfId="0" applyFont="1" applyFill="1" applyBorder="1" applyAlignment="1" applyProtection="1">
      <alignment vertical="top" wrapText="1"/>
      <protection locked="0"/>
    </xf>
    <xf numFmtId="49" fontId="9" fillId="7" borderId="3" xfId="0" applyNumberFormat="1" applyFont="1" applyFill="1" applyBorder="1" applyAlignment="1">
      <alignment horizontal="left" vertical="center" wrapText="1"/>
    </xf>
    <xf numFmtId="49" fontId="7" fillId="5" borderId="3" xfId="0" applyNumberFormat="1" applyFont="1" applyFill="1" applyBorder="1" applyAlignment="1" applyProtection="1">
      <alignment horizontal="left" vertical="center" wrapText="1"/>
      <protection locked="0"/>
    </xf>
    <xf numFmtId="49" fontId="9" fillId="7" borderId="3" xfId="0" applyNumberFormat="1" applyFont="1" applyFill="1" applyBorder="1" applyAlignment="1">
      <alignment horizontal="left" vertical="top" wrapText="1"/>
    </xf>
    <xf numFmtId="0" fontId="9" fillId="9" borderId="3" xfId="0" applyFont="1" applyFill="1" applyBorder="1" applyAlignment="1">
      <alignment horizontal="left" vertical="top" wrapText="1"/>
    </xf>
    <xf numFmtId="0" fontId="26" fillId="6" borderId="4" xfId="0" applyFont="1" applyFill="1" applyBorder="1" applyAlignment="1" applyProtection="1">
      <alignment horizontal="left" vertical="center" wrapText="1"/>
      <protection locked="0"/>
    </xf>
    <xf numFmtId="0" fontId="9" fillId="5" borderId="3" xfId="4" applyFont="1" applyFill="1" applyBorder="1" applyAlignment="1" applyProtection="1">
      <alignment horizontal="left" vertical="center" wrapText="1"/>
      <protection locked="0"/>
    </xf>
    <xf numFmtId="0" fontId="8" fillId="5" borderId="3" xfId="4" applyFont="1" applyFill="1" applyBorder="1" applyAlignment="1" applyProtection="1">
      <alignment horizontal="left" vertical="center" wrapText="1"/>
      <protection locked="0"/>
    </xf>
    <xf numFmtId="49" fontId="41" fillId="7" borderId="7" xfId="0" applyNumberFormat="1" applyFont="1" applyFill="1" applyBorder="1" applyAlignment="1">
      <alignment horizontal="left" vertical="top" wrapText="1"/>
    </xf>
    <xf numFmtId="0" fontId="41" fillId="5" borderId="3" xfId="4" applyFont="1" applyFill="1" applyBorder="1" applyAlignment="1" applyProtection="1">
      <alignment horizontal="left" vertical="center" wrapText="1"/>
      <protection locked="0"/>
    </xf>
    <xf numFmtId="0" fontId="44" fillId="5" borderId="3" xfId="4" applyFont="1" applyFill="1" applyBorder="1" applyAlignment="1" applyProtection="1">
      <alignment horizontal="left" vertical="center" wrapText="1"/>
      <protection locked="0"/>
    </xf>
    <xf numFmtId="0" fontId="20" fillId="0" borderId="3" xfId="0" applyFont="1" applyBorder="1" applyAlignment="1">
      <alignment horizontal="left" vertical="top" wrapText="1"/>
    </xf>
    <xf numFmtId="0" fontId="8" fillId="6" borderId="3" xfId="0" applyFont="1" applyFill="1" applyBorder="1" applyAlignment="1">
      <alignment vertical="center" wrapText="1"/>
    </xf>
    <xf numFmtId="0" fontId="7" fillId="5" borderId="4" xfId="0" applyFont="1" applyFill="1" applyBorder="1" applyAlignment="1">
      <alignment horizontal="left" vertical="top" wrapText="1"/>
    </xf>
    <xf numFmtId="0" fontId="19" fillId="8" borderId="6" xfId="0" applyFont="1" applyFill="1" applyBorder="1"/>
    <xf numFmtId="0" fontId="19" fillId="8" borderId="5" xfId="0" applyFont="1" applyFill="1" applyBorder="1"/>
    <xf numFmtId="0" fontId="21" fillId="0" borderId="7" xfId="0" applyFont="1" applyFill="1" applyBorder="1" applyAlignment="1" applyProtection="1">
      <alignment horizontal="left" vertical="center" wrapText="1"/>
      <protection locked="0"/>
    </xf>
    <xf numFmtId="0" fontId="17" fillId="0" borderId="7" xfId="4" applyFont="1" applyFill="1" applyBorder="1" applyAlignment="1" applyProtection="1">
      <alignment horizontal="left" vertical="center" wrapText="1"/>
      <protection locked="0"/>
    </xf>
    <xf numFmtId="0" fontId="22" fillId="6" borderId="3" xfId="0" applyFont="1" applyFill="1" applyBorder="1" applyAlignment="1">
      <alignment vertical="center"/>
    </xf>
    <xf numFmtId="0" fontId="7" fillId="5" borderId="2" xfId="4" applyFont="1" applyFill="1" applyBorder="1" applyAlignment="1" applyProtection="1">
      <alignment horizontal="left" vertical="center" wrapText="1"/>
      <protection locked="0"/>
    </xf>
    <xf numFmtId="0" fontId="8" fillId="6" borderId="3" xfId="4" applyFont="1" applyFill="1" applyBorder="1" applyAlignment="1" applyProtection="1">
      <alignment horizontal="left" vertical="center" wrapText="1"/>
      <protection locked="0"/>
    </xf>
    <xf numFmtId="49" fontId="46" fillId="5" borderId="3" xfId="0" applyNumberFormat="1" applyFont="1" applyFill="1" applyBorder="1" applyAlignment="1" applyProtection="1">
      <alignment horizontal="left" vertical="top" wrapText="1"/>
      <protection locked="0"/>
    </xf>
    <xf numFmtId="0" fontId="8" fillId="10" borderId="4" xfId="0" applyFont="1" applyFill="1" applyBorder="1" applyAlignment="1">
      <alignment horizontal="left" vertical="center" wrapText="1"/>
    </xf>
    <xf numFmtId="0" fontId="46" fillId="5" borderId="0" xfId="0" applyFont="1" applyFill="1" applyAlignment="1">
      <alignment vertical="center" wrapText="1"/>
    </xf>
    <xf numFmtId="0" fontId="46" fillId="5" borderId="3" xfId="0" applyFont="1" applyFill="1" applyBorder="1" applyAlignment="1">
      <alignment horizontal="left" vertical="top" wrapText="1"/>
    </xf>
    <xf numFmtId="0" fontId="8" fillId="10" borderId="7" xfId="0" applyFont="1" applyFill="1" applyBorder="1" applyAlignment="1">
      <alignment horizontal="left" vertical="center" wrapText="1"/>
    </xf>
    <xf numFmtId="0" fontId="45" fillId="5" borderId="9" xfId="0" applyFont="1" applyFill="1" applyBorder="1" applyAlignment="1">
      <alignment vertical="center" wrapText="1"/>
    </xf>
    <xf numFmtId="0" fontId="8" fillId="10" borderId="3" xfId="0" applyFont="1" applyFill="1" applyBorder="1" applyAlignment="1">
      <alignment horizontal="left" vertical="center" wrapText="1"/>
    </xf>
    <xf numFmtId="0" fontId="45" fillId="5" borderId="10" xfId="0" applyFont="1" applyFill="1" applyBorder="1" applyAlignment="1">
      <alignment vertical="center" wrapText="1"/>
    </xf>
    <xf numFmtId="0" fontId="8" fillId="10" borderId="11" xfId="0" applyFont="1" applyFill="1" applyBorder="1" applyAlignment="1">
      <alignment horizontal="left" vertical="center" wrapText="1"/>
    </xf>
    <xf numFmtId="0" fontId="13" fillId="20" borderId="3" xfId="0" applyFont="1" applyFill="1" applyBorder="1" applyAlignment="1">
      <alignment vertical="center" wrapText="1"/>
    </xf>
    <xf numFmtId="0" fontId="12" fillId="5" borderId="12" xfId="0" applyFont="1" applyFill="1" applyBorder="1" applyAlignment="1">
      <alignment vertical="center" wrapText="1"/>
    </xf>
    <xf numFmtId="0" fontId="13" fillId="10" borderId="3" xfId="0" applyFont="1" applyFill="1" applyBorder="1" applyAlignment="1">
      <alignment vertical="center" wrapText="1"/>
    </xf>
    <xf numFmtId="0" fontId="45" fillId="5" borderId="3" xfId="0" applyFont="1" applyFill="1" applyBorder="1" applyAlignment="1">
      <alignment vertical="center" wrapText="1"/>
    </xf>
    <xf numFmtId="0" fontId="13" fillId="10" borderId="8" xfId="0" applyFont="1" applyFill="1" applyBorder="1" applyAlignment="1">
      <alignment vertical="center" wrapText="1"/>
    </xf>
    <xf numFmtId="0" fontId="13" fillId="10" borderId="9" xfId="0" applyFont="1" applyFill="1" applyBorder="1" applyAlignment="1">
      <alignment vertical="center" wrapText="1"/>
    </xf>
    <xf numFmtId="0" fontId="45" fillId="5" borderId="3" xfId="0" applyFont="1" applyFill="1" applyBorder="1" applyAlignment="1">
      <alignment wrapText="1"/>
    </xf>
    <xf numFmtId="0" fontId="22" fillId="6" borderId="3" xfId="0" applyFont="1" applyFill="1" applyBorder="1" applyAlignment="1">
      <alignment horizontal="left" vertical="center" wrapText="1"/>
    </xf>
    <xf numFmtId="0" fontId="7" fillId="5" borderId="10" xfId="4" applyFont="1" applyFill="1" applyBorder="1" applyAlignment="1" applyProtection="1">
      <alignment horizontal="left" vertical="center" wrapText="1"/>
      <protection locked="0"/>
    </xf>
    <xf numFmtId="0" fontId="46" fillId="5" borderId="3" xfId="0" applyFont="1" applyFill="1" applyBorder="1" applyAlignment="1">
      <alignment horizontal="left" vertical="center" wrapText="1"/>
    </xf>
    <xf numFmtId="0" fontId="22" fillId="6" borderId="10" xfId="0" applyFont="1" applyFill="1" applyBorder="1" applyAlignment="1">
      <alignment horizontal="left" vertical="center" wrapText="1"/>
    </xf>
    <xf numFmtId="0" fontId="7" fillId="5" borderId="4" xfId="4" applyFont="1" applyFill="1" applyBorder="1" applyAlignment="1" applyProtection="1">
      <alignment horizontal="left" vertical="center" wrapText="1"/>
      <protection locked="0"/>
    </xf>
    <xf numFmtId="0" fontId="22" fillId="6" borderId="12" xfId="0" applyFont="1" applyFill="1" applyBorder="1" applyAlignment="1">
      <alignment horizontal="left" vertical="center" wrapText="1"/>
    </xf>
    <xf numFmtId="0" fontId="7" fillId="5" borderId="3" xfId="0" applyFont="1" applyFill="1" applyBorder="1" applyAlignment="1" applyProtection="1">
      <alignment vertical="center" wrapText="1"/>
      <protection locked="0"/>
    </xf>
    <xf numFmtId="0" fontId="8" fillId="6" borderId="10" xfId="0" applyFont="1" applyFill="1" applyBorder="1" applyAlignment="1" applyProtection="1">
      <alignment horizontal="left" vertical="center" wrapText="1"/>
      <protection locked="0"/>
    </xf>
    <xf numFmtId="0" fontId="9" fillId="5" borderId="10" xfId="4" applyFont="1" applyFill="1" applyBorder="1" applyAlignment="1" applyProtection="1">
      <alignment horizontal="left" vertical="center" wrapText="1"/>
      <protection locked="0"/>
    </xf>
    <xf numFmtId="0" fontId="5" fillId="0" borderId="0" xfId="0" applyFont="1" applyAlignment="1">
      <alignment wrapText="1"/>
    </xf>
    <xf numFmtId="0" fontId="8" fillId="6" borderId="5" xfId="0" applyFont="1" applyFill="1" applyBorder="1" applyAlignment="1" applyProtection="1">
      <alignment horizontal="left" vertical="center" wrapText="1"/>
      <protection locked="0"/>
    </xf>
    <xf numFmtId="3" fontId="7" fillId="5" borderId="3" xfId="4" applyNumberFormat="1" applyFont="1" applyFill="1" applyBorder="1" applyAlignment="1" applyProtection="1">
      <alignment horizontal="left" vertical="top" wrapText="1"/>
      <protection locked="0"/>
    </xf>
    <xf numFmtId="0" fontId="5" fillId="5" borderId="3" xfId="0" applyFont="1" applyFill="1" applyBorder="1" applyAlignment="1">
      <alignment horizontal="left" vertical="center" wrapText="1"/>
    </xf>
    <xf numFmtId="0" fontId="7" fillId="6" borderId="3" xfId="0" applyFont="1" applyFill="1" applyBorder="1" applyAlignment="1" applyProtection="1">
      <alignment horizontal="left" vertical="top" wrapText="1"/>
      <protection locked="0"/>
    </xf>
    <xf numFmtId="0" fontId="5" fillId="5" borderId="3" xfId="0" applyFont="1" applyFill="1" applyBorder="1" applyAlignment="1">
      <alignment wrapText="1"/>
    </xf>
    <xf numFmtId="0" fontId="7" fillId="5" borderId="7" xfId="0" applyFont="1" applyFill="1" applyBorder="1" applyAlignment="1">
      <alignment horizontal="left" vertical="center" wrapText="1"/>
    </xf>
    <xf numFmtId="0" fontId="7" fillId="5" borderId="3" xfId="0" applyFont="1" applyFill="1" applyBorder="1" applyAlignment="1">
      <alignment horizontal="left" vertical="center" wrapText="1"/>
    </xf>
    <xf numFmtId="0" fontId="0" fillId="5" borderId="3" xfId="0" applyFill="1" applyBorder="1" applyAlignment="1">
      <alignment vertical="center" wrapText="1"/>
    </xf>
    <xf numFmtId="0" fontId="36" fillId="0" borderId="0" xfId="0" applyFont="1" applyAlignment="1" applyProtection="1">
      <alignment wrapText="1"/>
      <protection locked="0"/>
    </xf>
    <xf numFmtId="0" fontId="5" fillId="0" borderId="0" xfId="0" applyFont="1" applyAlignment="1">
      <alignment horizontal="left"/>
    </xf>
    <xf numFmtId="0" fontId="51" fillId="6" borderId="4" xfId="0" applyFont="1" applyFill="1" applyBorder="1" applyAlignment="1" applyProtection="1">
      <alignment horizontal="left" vertical="center" wrapText="1"/>
      <protection locked="0"/>
    </xf>
    <xf numFmtId="0" fontId="52" fillId="5" borderId="3" xfId="4" applyFont="1" applyFill="1" applyBorder="1" applyAlignment="1" applyProtection="1">
      <alignment horizontal="left" vertical="center" wrapText="1"/>
      <protection locked="0"/>
    </xf>
    <xf numFmtId="0" fontId="54" fillId="6" borderId="3" xfId="0" applyFont="1" applyFill="1" applyBorder="1" applyAlignment="1" applyProtection="1">
      <alignment horizontal="left" vertical="center" wrapText="1"/>
      <protection locked="0"/>
    </xf>
    <xf numFmtId="0" fontId="38" fillId="5" borderId="3" xfId="4" applyFont="1" applyFill="1" applyBorder="1" applyAlignment="1" applyProtection="1">
      <alignment horizontal="left" vertical="center" wrapText="1"/>
      <protection locked="0"/>
    </xf>
    <xf numFmtId="0" fontId="55" fillId="6" borderId="4" xfId="0" applyFont="1" applyFill="1" applyBorder="1" applyAlignment="1" applyProtection="1">
      <alignment horizontal="left" vertical="center" wrapText="1"/>
      <protection locked="0"/>
    </xf>
    <xf numFmtId="0" fontId="50" fillId="5" borderId="3" xfId="4" applyFont="1" applyFill="1" applyBorder="1" applyAlignment="1" applyProtection="1">
      <alignment horizontal="left" vertical="center" wrapText="1"/>
      <protection locked="0"/>
    </xf>
    <xf numFmtId="0" fontId="54" fillId="6" borderId="8" xfId="0" applyFont="1" applyFill="1" applyBorder="1" applyAlignment="1" applyProtection="1">
      <alignment horizontal="left" vertical="center" wrapText="1"/>
      <protection locked="0"/>
    </xf>
    <xf numFmtId="0" fontId="38" fillId="5" borderId="10" xfId="4" applyFont="1" applyFill="1" applyBorder="1" applyAlignment="1" applyProtection="1">
      <alignment horizontal="left" vertical="center" wrapText="1"/>
      <protection locked="0"/>
    </xf>
    <xf numFmtId="0" fontId="54" fillId="6" borderId="7" xfId="0" applyFont="1" applyFill="1" applyBorder="1" applyAlignment="1" applyProtection="1">
      <alignment horizontal="left" vertical="center" wrapText="1"/>
      <protection locked="0"/>
    </xf>
    <xf numFmtId="0" fontId="38" fillId="5" borderId="4" xfId="4" applyFont="1" applyFill="1" applyBorder="1" applyAlignment="1" applyProtection="1">
      <alignment horizontal="left" vertical="center" wrapText="1"/>
      <protection locked="0"/>
    </xf>
    <xf numFmtId="0" fontId="53" fillId="5" borderId="4" xfId="4" applyFont="1" applyFill="1" applyBorder="1" applyAlignment="1" applyProtection="1">
      <alignment horizontal="left" vertical="center" wrapText="1"/>
      <protection locked="0"/>
    </xf>
    <xf numFmtId="0" fontId="54" fillId="6" borderId="4" xfId="0" applyFont="1" applyFill="1" applyBorder="1" applyAlignment="1" applyProtection="1">
      <alignment horizontal="left" vertical="center" wrapText="1"/>
      <protection locked="0"/>
    </xf>
    <xf numFmtId="0" fontId="53" fillId="5" borderId="3" xfId="4" applyFont="1" applyFill="1" applyBorder="1" applyAlignment="1" applyProtection="1">
      <alignment horizontal="left" vertical="top" wrapText="1"/>
      <protection locked="0"/>
    </xf>
    <xf numFmtId="0" fontId="9" fillId="7" borderId="15" xfId="7" applyFont="1" applyFill="1" applyBorder="1" applyAlignment="1">
      <alignment horizontal="center" vertical="center"/>
      <protection locked="0"/>
    </xf>
    <xf numFmtId="0" fontId="9" fillId="7" borderId="8" xfId="7" applyFont="1" applyFill="1" applyBorder="1" applyAlignment="1">
      <alignment horizontal="center" vertical="center"/>
      <protection locked="0"/>
    </xf>
    <xf numFmtId="0" fontId="9" fillId="13" borderId="11" xfId="7" applyFont="1" applyFill="1" applyBorder="1" applyAlignment="1">
      <alignment horizontal="center" vertical="center" wrapText="1"/>
      <protection locked="0"/>
    </xf>
    <xf numFmtId="0" fontId="9" fillId="13" borderId="4" xfId="7" applyFont="1" applyFill="1" applyBorder="1" applyAlignment="1">
      <alignment horizontal="center" vertical="center" wrapText="1"/>
      <protection locked="0"/>
    </xf>
    <xf numFmtId="0" fontId="9" fillId="12" borderId="11" xfId="7" applyFont="1" applyFill="1" applyBorder="1" applyAlignment="1">
      <alignment horizontal="center" vertical="center"/>
      <protection locked="0"/>
    </xf>
    <xf numFmtId="0" fontId="9" fillId="12" borderId="4" xfId="7" applyFont="1" applyFill="1" applyBorder="1" applyAlignment="1">
      <alignment horizontal="center" vertical="center"/>
      <protection locked="0"/>
    </xf>
    <xf numFmtId="0" fontId="9" fillId="18" borderId="11" xfId="7" applyFont="1" applyFill="1" applyBorder="1" applyAlignment="1">
      <alignment horizontal="center" vertical="center"/>
      <protection locked="0"/>
    </xf>
    <xf numFmtId="0" fontId="9" fillId="18" borderId="4" xfId="7" applyFont="1" applyFill="1" applyBorder="1" applyAlignment="1">
      <alignment horizontal="center" vertical="center"/>
      <protection locked="0"/>
    </xf>
    <xf numFmtId="0" fontId="9" fillId="17" borderId="11" xfId="7" applyFont="1" applyFill="1" applyBorder="1" applyAlignment="1">
      <alignment horizontal="center" vertical="center" wrapText="1"/>
      <protection locked="0"/>
    </xf>
    <xf numFmtId="0" fontId="9" fillId="17" borderId="4" xfId="7" applyFont="1" applyFill="1" applyBorder="1" applyAlignment="1">
      <alignment horizontal="center" vertical="center" wrapText="1"/>
      <protection locked="0"/>
    </xf>
    <xf numFmtId="0" fontId="9" fillId="16" borderId="11" xfId="7" applyFont="1" applyFill="1" applyBorder="1" applyAlignment="1">
      <alignment horizontal="center" vertical="center" wrapText="1"/>
      <protection locked="0"/>
    </xf>
    <xf numFmtId="0" fontId="9" fillId="16" borderId="4" xfId="7" applyFont="1" applyFill="1" applyBorder="1" applyAlignment="1">
      <alignment horizontal="center" vertical="center" wrapText="1"/>
      <protection locked="0"/>
    </xf>
    <xf numFmtId="0" fontId="9" fillId="15" borderId="11" xfId="7" applyFont="1" applyFill="1" applyBorder="1" applyAlignment="1">
      <alignment horizontal="center" vertical="center"/>
      <protection locked="0"/>
    </xf>
    <xf numFmtId="0" fontId="9" fillId="15" borderId="4" xfId="7" applyFont="1" applyFill="1" applyBorder="1" applyAlignment="1">
      <alignment horizontal="center" vertical="center"/>
      <protection locked="0"/>
    </xf>
    <xf numFmtId="0" fontId="9" fillId="14" borderId="11" xfId="7" applyFont="1" applyFill="1" applyBorder="1" applyAlignment="1">
      <alignment horizontal="center" vertical="center" wrapText="1"/>
      <protection locked="0"/>
    </xf>
    <xf numFmtId="0" fontId="9" fillId="14" borderId="4" xfId="7" applyFont="1" applyFill="1" applyBorder="1" applyAlignment="1">
      <alignment horizontal="center" vertical="center" wrapText="1"/>
      <protection locked="0"/>
    </xf>
  </cellXfs>
  <cellStyles count="8">
    <cellStyle name="20% - Accent1" xfId="5" builtinId="30"/>
    <cellStyle name="40% - Accent1" xfId="6" builtinId="31"/>
    <cellStyle name="Heading 4" xfId="3" builtinId="19"/>
    <cellStyle name="Input" xfId="4" builtinId="20"/>
    <cellStyle name="Normal" xfId="0" builtinId="0"/>
    <cellStyle name="Percent" xfId="1" builtinId="5"/>
    <cellStyle name="Quality Category Heading" xfId="7" xr:uid="{9B95194E-4A76-4F84-8DE8-6697CF79B07D}"/>
    <cellStyle name="Title" xfId="2" builtinId="15"/>
  </cellStyles>
  <dxfs count="24">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rgb="FF000000"/>
        </left>
        <right style="medium">
          <color rgb="FF000000"/>
        </right>
        <bottom style="medium">
          <color rgb="FF000000"/>
        </bottom>
      </border>
    </dxf>
    <dxf>
      <font>
        <strike val="0"/>
        <outline val="0"/>
        <shadow val="0"/>
        <u val="none"/>
        <vertAlign val="baseline"/>
        <sz val="12"/>
        <name val="Calibri"/>
        <family val="2"/>
        <scheme val="minor"/>
      </font>
    </dxf>
    <dxf>
      <border>
        <bottom style="medium">
          <color rgb="FF000000"/>
        </bottom>
      </border>
    </dxf>
    <dxf>
      <font>
        <b/>
        <i val="0"/>
        <strike val="0"/>
        <condense val="0"/>
        <extend val="0"/>
        <outline val="0"/>
        <shadow val="0"/>
        <u val="none"/>
        <vertAlign val="baseline"/>
        <sz val="12"/>
        <color theme="1"/>
        <name val="Calibri"/>
        <family val="2"/>
        <scheme val="minor"/>
      </font>
      <fill>
        <patternFill patternType="solid">
          <fgColor indexed="64"/>
          <bgColor theme="4" tint="0.79998168889431442"/>
        </patternFill>
      </fill>
      <alignment horizontal="center" vertical="center" textRotation="0" wrapText="1" indent="0" justifyLastLine="0" shrinkToFit="0" readingOrder="0"/>
    </dxf>
    <dxf>
      <fill>
        <patternFill>
          <bgColor theme="4" tint="0.79998168889431442"/>
        </patternFill>
      </fill>
    </dxf>
    <dxf>
      <fill>
        <patternFill>
          <bgColor theme="0"/>
        </patternFill>
      </fill>
    </dxf>
    <dxf>
      <font>
        <color theme="0"/>
      </font>
      <fill>
        <patternFill>
          <bgColor theme="4" tint="-0.499984740745262"/>
        </patternFill>
      </fill>
    </dxf>
  </dxfs>
  <tableStyles count="1" defaultTableStyle="TableStyleMedium2" defaultPivotStyle="PivotStyleLight16">
    <tableStyle name="Table Style 2" pivot="0" count="3" xr9:uid="{F8D5A466-AB4E-4662-A0E5-EDEAD8D00279}">
      <tableStyleElement type="firstColumn" dxfId="23"/>
      <tableStyleElement type="firstRowStripe" dxfId="22"/>
      <tableStyleElement type="secondRowStripe" dxfId="21"/>
    </tableStyle>
  </tableStyles>
  <colors>
    <mruColors>
      <color rgb="FFFE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Alamo%20FY23%20Annual%20Expenditure%20Pl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Deep%20East%20FY23%20Annual%20Expenditure%20Pla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East%20Texas%20FY23%20Annual%20Expenditure%20Pl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Golden%20Crescent%20FY23%20Annual%20Expenditure%20Pla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Gulf%20Coast%20FY23%20Annual%20Expenditure%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Heart%20of%20Texas%20FY23%20Annual%20Expenditure%20Pl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Lower%20Rio%20FY23%20Annual%20Expenditure%20Pla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Middle%20Rio%20FY23%20Annual%20Expenditure%20Pl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20Central%20FY23%20Annual%20Expenditure%20Pla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20Texas%20FY23%20Annual%20Expenditure%20Pl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Northeast%20FY23%20Annual%20Expenditure%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Borderplex%20FY23%20Annual%20Expenditure%20Pla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Panhandle%20FY23%20Annual%20Expenditure%20Pl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Permian%20Basin%20FY23%20Annual%20Expenditure%20Pla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Rural%20Capital%20FY23%20Annual%20Expenditure%20Pl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20Plains%20FY23%20Annual%20Expenditure%20Pl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20Texas%20FY23%20Annual%20Expenditure%20Pl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Southeast%20FY23%20Annual%20Expenditure%20Plan%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Tarrant%20FY23%20Annual%20Expenditure%20Pl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Texoma%20FY23%20Annual%20Expenditure%20Pla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West%20Central%20FY23%20Annual%20Expenditure%20Pl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Brazos%20Valley%20FY23%20Annual%20Expenditure%20Pla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ameron%20FY23%20Annual%20Expenditure%20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apital%20Area%20FY23%20Annual%20Expenditure%20Pla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entral%20Texas%20FY23%20Annual%20Expenditure%20P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oastal%20Bend%20FY23%20Annual%20Expenditure%20Pla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Concho%20Valley%20FY23%20Annual%20Expenditure%20Pla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ccel/ppqi/Child%20Care%20Quality%20Funds%20Reporting/CCQ%20FFY2023/FY23%20Annual%20Expenditure%20Plans/Dallas%20FY23%20Annual%20Expenditure%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Alamo FY23 Annual Expenditure P"/>
    </sheetNames>
    <sheetDataSet>
      <sheetData sheetId="0">
        <row r="9">
          <cell r="B9" t="str">
            <v>Workforce Solutions Alamo</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eep East FY23 Annual Expenditu"/>
    </sheetNames>
    <sheetDataSet>
      <sheetData sheetId="0">
        <row r="9">
          <cell r="B9" t="str">
            <v>Workforce Solutions Deep East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East Texas FY23 Annual Expendit"/>
    </sheetNames>
    <sheetDataSet>
      <sheetData sheetId="0">
        <row r="9">
          <cell r="B9" t="str">
            <v>Workforce Solutions East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olden Crescent FY23 Annual Exp"/>
    </sheetNames>
    <sheetDataSet>
      <sheetData sheetId="0">
        <row r="9">
          <cell r="B9" t="str">
            <v>Workforce Solutions Golden Crescent</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ulf Coast FY23 Annual Expendit"/>
    </sheetNames>
    <sheetDataSet>
      <sheetData sheetId="0">
        <row r="9">
          <cell r="B9" t="str">
            <v>Workforce Solutions Gulf Coast</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Heart of Texas FY23 Annual Expe"/>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Lower Rio FY23 Annual Expenditu"/>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Middle Rio FY23 Annual Expendit"/>
    </sheetNames>
    <sheetDataSet>
      <sheetData sheetId="0">
        <row r="9">
          <cell r="B9" t="str">
            <v>Workforce Solutions Middle Rio Grande</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Central FY23 Annual Expen"/>
    </sheetNames>
    <sheetDataSet>
      <sheetData sheetId="0">
        <row r="9">
          <cell r="B9" t="str">
            <v>Workforce Solutions for North Central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Texas FY23 Annual Expendi"/>
    </sheetNames>
    <sheetDataSet>
      <sheetData sheetId="0">
        <row r="9">
          <cell r="B9" t="str">
            <v>Workforce Solutions North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YTD Summary"/>
      <sheetName val="Hidden-TWC Staff"/>
      <sheetName val="Drop-Down Pick Lists"/>
      <sheetName val="Northeast FY23 Annual Expenditu"/>
    </sheetNames>
    <sheetDataSet>
      <sheetData sheetId="0">
        <row r="9">
          <cell r="B9" t="str">
            <v>Workforce Solutions Northeast Texas</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orderplex FY23 Annual Expendit"/>
    </sheetNames>
    <sheetDataSet>
      <sheetData sheetId="0" refreshError="1">
        <row r="9">
          <cell r="B9" t="str">
            <v>Workforce Solutions Borderplex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anhandle FY23 Annual Expenditu"/>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ermian Basin FY23 Annual Expen"/>
    </sheetNames>
    <sheetDataSet>
      <sheetData sheetId="0">
        <row r="9">
          <cell r="B9" t="str">
            <v>Workforce Solutions Permian Basin</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Rural Capital FY23 Annual Expen"/>
    </sheetNames>
    <sheetDataSet>
      <sheetData sheetId="0">
        <row r="9">
          <cell r="B9" t="str">
            <v>Workforce Solutions Rural Capital Area</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Plains FY23 Annual Expend"/>
    </sheetNames>
    <sheetDataSet>
      <sheetData sheetId="0">
        <row r="9">
          <cell r="B9" t="str">
            <v>Workforce Solutions South Plains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Texas FY23 Annual Expendi"/>
    </sheetNames>
    <sheetDataSet>
      <sheetData sheetId="0">
        <row r="10">
          <cell r="B10">
            <v>2023</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east FY23 Annual Expenditu"/>
    </sheetNames>
    <sheetDataSet>
      <sheetData sheetId="0">
        <row r="9">
          <cell r="B9" t="str">
            <v>Workforce Solutions Southeast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arrant FY23 Annual Expenditure"/>
    </sheetNames>
    <sheetDataSet>
      <sheetData sheetId="0">
        <row r="9">
          <cell r="B9" t="str">
            <v>Workforce Solutions for Tarrant County</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exoma FY23 Annual Expenditure "/>
    </sheetNames>
    <sheetDataSet>
      <sheetData sheetId="0">
        <row r="9">
          <cell r="B9" t="str">
            <v>Workforce Solutions Texoma</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West Central FY23 Annual Expend"/>
    </sheetNames>
    <sheetDataSet>
      <sheetData sheetId="0">
        <row r="9">
          <cell r="B9" t="str">
            <v>Workforce Solutions of West Central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razos Valley FY23 Annual Expen"/>
    </sheetNames>
    <sheetDataSet>
      <sheetData sheetId="0">
        <row r="9">
          <cell r="B9" t="str">
            <v>Workforce Solutions Brazos Valley</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meron FY23 Annual Expenditure"/>
    </sheetNames>
    <sheetDataSet>
      <sheetData sheetId="0">
        <row r="9">
          <cell r="B9" t="str">
            <v>Workforce Solutions Cameron</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pital Area FY23 Annual Expend"/>
    </sheetNames>
    <sheetDataSet>
      <sheetData sheetId="0">
        <row r="9">
          <cell r="B9" t="str">
            <v>Workforce Solutions Capital Area</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entral Texas FY23 Annual Expen"/>
    </sheetNames>
    <sheetDataSet>
      <sheetData sheetId="0">
        <row r="9">
          <cell r="B9" t="str">
            <v>Workforce Solutions of Central Texas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astal Bend FY23 Annual Expend"/>
    </sheetNames>
    <sheetDataSet>
      <sheetData sheetId="0">
        <row r="9">
          <cell r="B9" t="str">
            <v>Workforce Solutions of the Coastal Bend</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ncho Valley FY23 Annual Expen"/>
    </sheetNames>
    <sheetDataSet>
      <sheetData sheetId="0">
        <row r="9">
          <cell r="B9" t="str">
            <v>Workforce Solutions Concho Valley</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allas FY23 Annual Expenditure "/>
    </sheetNames>
    <sheetDataSet>
      <sheetData sheetId="0">
        <row r="9">
          <cell r="B9" t="str">
            <v>Workforce Solutions Greater Dallas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02988A-2A2C-41D7-ADAE-09BE2E2BE678}" name="Table2088" displayName="Table2088" ref="A2:Q30" totalsRowShown="0" headerRowDxfId="20" dataDxfId="18" headerRowBorderDxfId="19" tableBorderDxfId="17" headerRowCellStyle="20% - Accent1">
  <autoFilter ref="A2:Q30" xr:uid="{7DC0A715-D245-4392-8F5F-46A05D943E3C}"/>
  <tableColumns count="17">
    <tableColumn id="1" xr3:uid="{0B4E26CE-6E6C-4C1E-B585-E0BDFB404053}" name="Board _x000a_Number" dataDxfId="16" dataCellStyle="40% - Accent1"/>
    <tableColumn id="2" xr3:uid="{1653A3BB-DE4A-463F-8DBA-4C3D4950950A}" name="Board" dataDxfId="15" dataCellStyle="40% - Accent1"/>
    <tableColumn id="3" xr3:uid="{DDA83767-237C-400F-AE27-7A38D07B2B8F}" name="Infant Toddler  Expenditures" dataDxfId="14"/>
    <tableColumn id="4" xr3:uid="{6E1B9CE4-7ADD-4FF1-A311-65E0D3565A32}" name="I/T % of Total" dataDxfId="13" dataCellStyle="Percent">
      <calculatedColumnFormula>Table2088[[#This Row],[Infant Toddler  Expenditures]]/Table2088[[#This Row],[TOTAL Expended]]</calculatedColumnFormula>
    </tableColumn>
    <tableColumn id="5" xr3:uid="{14762D62-39E2-4A32-90B7-F1520F1E290D}" name="Professional Development Expenditures" dataDxfId="12"/>
    <tableColumn id="6" xr3:uid="{EC1756A9-FCAE-4102-AD61-CD9FD0285F35}" name="PD % of Total" dataDxfId="11" dataCellStyle="Percent">
      <calculatedColumnFormula>Table2088[[#This Row],[Professional Development Expenditures]]/Table2088[[#This Row],[TOTAL Expended]]</calculatedColumnFormula>
    </tableColumn>
    <tableColumn id="7" xr3:uid="{EDE1B955-6776-4D2D-86DC-6E444055B29B}" name="Texas Rising Star Expenditures" dataDxfId="10"/>
    <tableColumn id="8" xr3:uid="{7D5DFA39-D086-4ED0-B91C-580658933008}" name="TRS % of Total" dataDxfId="9" dataCellStyle="Percent">
      <calculatedColumnFormula>Table2088[[#This Row],[Texas Rising Star Expenditures]]/Table2088[[#This Row],[TOTAL Expended]]</calculatedColumnFormula>
    </tableColumn>
    <tableColumn id="9" xr3:uid="{A2BFDB81-57AF-4997-A055-E5DA4653CD89}" name="Health &amp; Safety Expenditures" dataDxfId="8"/>
    <tableColumn id="10" xr3:uid="{BC998F61-2687-4934-86BF-FF8FA2E24E3D}" name="H/S % of Total" dataDxfId="7" dataCellStyle="Percent">
      <calculatedColumnFormula>Table2088[[#This Row],[Health &amp; Safety Expenditures]]/Table2088[[#This Row],[TOTAL Expended]]</calculatedColumnFormula>
    </tableColumn>
    <tableColumn id="11" xr3:uid="{CAB22EEC-EAD6-4B2A-8A73-BDBBF7D9A4F8}" name="Eval &amp; Assessment Expenditures" dataDxfId="6"/>
    <tableColumn id="12" xr3:uid="{E3B54DAF-F195-4C6D-A0B8-9610CF357FA7}" name="Eval % of Total" dataDxfId="5" dataCellStyle="Percent">
      <calculatedColumnFormula>Table2088[[#This Row],[Eval &amp; Assessment Expenditures]]/Table2088[[#This Row],[TOTAL Expended]]</calculatedColumnFormula>
    </tableColumn>
    <tableColumn id="13" xr3:uid="{D910A370-E5CB-4211-A7A3-FB56BC978C04}" name="National Accreditation Expenditures" dataDxfId="4"/>
    <tableColumn id="14" xr3:uid="{65A46678-526A-4180-A906-BCBFA0E54E77}" name="NA % of Total" dataDxfId="3">
      <calculatedColumnFormula>Table2088[[#This Row],[National Accreditation Expenditures]]/Table2088[[#This Row],[TOTAL Expended]]</calculatedColumnFormula>
    </tableColumn>
    <tableColumn id="15" xr3:uid="{83C71A0C-7F6D-46B5-B693-F56A598E7A39}" name="Other Activities Expenditures" dataDxfId="2"/>
    <tableColumn id="16" xr3:uid="{56CF798A-232C-47D9-8871-0C85C8699D61}" name="Other % of Total" dataDxfId="1" dataCellStyle="Percent">
      <calculatedColumnFormula>Table2088[[#This Row],[Other Activities Expenditures]]/Table2088[[#This Row],[TOTAL Expended]]</calculatedColumnFormula>
    </tableColumn>
    <tableColumn id="17" xr3:uid="{68EC8164-808A-4D97-B764-2CFD328D226C}" name="TOTAL Expended" dataDxfId="0">
      <calculatedColumnFormula>SUM(O3,M3,K3,I3,G3,E3,C3)</calculatedColumnFormula>
    </tableColumn>
  </tableColumns>
  <tableStyleInfo name="Table Style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19C7-DC3C-4494-9ED8-DFA111414385}">
  <sheetPr>
    <tabColor theme="4" tint="-0.499984740745262"/>
  </sheetPr>
  <dimension ref="A1:S33"/>
  <sheetViews>
    <sheetView showGridLines="0" tabSelected="1" showWhiteSpace="0" zoomScaleNormal="100" zoomScalePageLayoutView="115" workbookViewId="0">
      <selection activeCell="Q30" sqref="Q30"/>
    </sheetView>
  </sheetViews>
  <sheetFormatPr defaultColWidth="0" defaultRowHeight="10.5" zeroHeight="1" outlineLevelCol="1" x14ac:dyDescent="0.35"/>
  <cols>
    <col min="1" max="1" width="10.19921875" style="129" customWidth="1"/>
    <col min="2" max="2" width="16.46484375" style="68" bestFit="1" customWidth="1"/>
    <col min="3" max="3" width="19.53125" style="68" bestFit="1" customWidth="1"/>
    <col min="4" max="4" width="11" style="68" customWidth="1"/>
    <col min="5" max="5" width="19.19921875" style="68" bestFit="1" customWidth="1"/>
    <col min="6" max="6" width="13.6640625" style="68" bestFit="1" customWidth="1"/>
    <col min="7" max="7" width="18.796875" style="68" bestFit="1" customWidth="1"/>
    <col min="8" max="8" width="13.6640625" style="68" bestFit="1" customWidth="1"/>
    <col min="9" max="9" width="18.796875" style="68" bestFit="1" customWidth="1"/>
    <col min="10" max="10" width="11.33203125" style="68" customWidth="1"/>
    <col min="11" max="11" width="18.796875" style="68" bestFit="1" customWidth="1"/>
    <col min="12" max="12" width="17.46484375" style="68" customWidth="1"/>
    <col min="13" max="13" width="18.86328125" style="68" bestFit="1" customWidth="1"/>
    <col min="14" max="14" width="13.46484375" style="68" bestFit="1" customWidth="1"/>
    <col min="15" max="15" width="18.796875" style="68" bestFit="1" customWidth="1"/>
    <col min="16" max="16" width="12.86328125" style="68" customWidth="1"/>
    <col min="17" max="17" width="15.46484375" style="68" bestFit="1" customWidth="1"/>
    <col min="18" max="18" width="0" style="68" hidden="1" customWidth="1" outlineLevel="1"/>
    <col min="19" max="19" width="0" style="68" hidden="1" customWidth="1"/>
    <col min="20" max="16384" width="8.53125" style="68" hidden="1"/>
  </cols>
  <sheetData>
    <row r="1" spans="1:17" s="72" customFormat="1" ht="26.75" customHeight="1" x14ac:dyDescent="0.35">
      <c r="A1" s="205"/>
      <c r="B1" s="206"/>
      <c r="C1" s="211" t="s">
        <v>0</v>
      </c>
      <c r="D1" s="212"/>
      <c r="E1" s="213" t="s">
        <v>1</v>
      </c>
      <c r="F1" s="214"/>
      <c r="G1" s="215" t="s">
        <v>2</v>
      </c>
      <c r="H1" s="216"/>
      <c r="I1" s="217" t="s">
        <v>3</v>
      </c>
      <c r="J1" s="218"/>
      <c r="K1" s="219" t="s">
        <v>4</v>
      </c>
      <c r="L1" s="220"/>
      <c r="M1" s="207" t="s">
        <v>5</v>
      </c>
      <c r="N1" s="208"/>
      <c r="O1" s="209" t="s">
        <v>6</v>
      </c>
      <c r="P1" s="210"/>
      <c r="Q1" s="109" t="s">
        <v>7</v>
      </c>
    </row>
    <row r="2" spans="1:17" s="80" customFormat="1" ht="47.65" thickBot="1" x14ac:dyDescent="0.5">
      <c r="A2" s="110" t="s">
        <v>843</v>
      </c>
      <c r="B2" s="110" t="s">
        <v>8</v>
      </c>
      <c r="C2" s="111" t="s">
        <v>775</v>
      </c>
      <c r="D2" s="112" t="s">
        <v>9</v>
      </c>
      <c r="E2" s="111" t="s">
        <v>776</v>
      </c>
      <c r="F2" s="112" t="s">
        <v>10</v>
      </c>
      <c r="G2" s="111" t="s">
        <v>777</v>
      </c>
      <c r="H2" s="112" t="s">
        <v>11</v>
      </c>
      <c r="I2" s="111" t="s">
        <v>778</v>
      </c>
      <c r="J2" s="112" t="s">
        <v>12</v>
      </c>
      <c r="K2" s="111" t="s">
        <v>779</v>
      </c>
      <c r="L2" s="112" t="s">
        <v>13</v>
      </c>
      <c r="M2" s="111" t="s">
        <v>780</v>
      </c>
      <c r="N2" s="112" t="s">
        <v>14</v>
      </c>
      <c r="O2" s="111" t="s">
        <v>781</v>
      </c>
      <c r="P2" s="112" t="s">
        <v>15</v>
      </c>
      <c r="Q2" s="113" t="s">
        <v>782</v>
      </c>
    </row>
    <row r="3" spans="1:17" ht="15.75" x14ac:dyDescent="0.5">
      <c r="A3" s="126">
        <v>1</v>
      </c>
      <c r="B3" s="114" t="s">
        <v>16</v>
      </c>
      <c r="C3" s="115">
        <v>101747.69</v>
      </c>
      <c r="D3" s="116">
        <f>Table2088[[#This Row],[Infant Toddler  Expenditures]]/Table2088[[#This Row],[TOTAL Expended]]</f>
        <v>0.17846908184053495</v>
      </c>
      <c r="E3" s="115">
        <v>429958.38999999996</v>
      </c>
      <c r="F3" s="116">
        <f>Table2088[[#This Row],[Professional Development Expenditures]]/Table2088[[#This Row],[TOTAL Expended]]</f>
        <v>0.75416237059469982</v>
      </c>
      <c r="G3" s="115">
        <v>1000</v>
      </c>
      <c r="H3" s="116">
        <f>Table2088[[#This Row],[Texas Rising Star Expenditures]]/Table2088[[#This Row],[TOTAL Expended]]</f>
        <v>1.7540357116759598E-3</v>
      </c>
      <c r="I3" s="115">
        <v>0</v>
      </c>
      <c r="J3" s="116">
        <f>Table2088[[#This Row],[Health &amp; Safety Expenditures]]/Table2088[[#This Row],[TOTAL Expended]]</f>
        <v>0</v>
      </c>
      <c r="K3" s="115">
        <v>28582.74</v>
      </c>
      <c r="L3" s="116">
        <f>Table2088[[#This Row],[Eval &amp; Assessment Expenditures]]/Table2088[[#This Row],[TOTAL Expended]]</f>
        <v>5.0135146697548927E-2</v>
      </c>
      <c r="M3" s="115">
        <v>0</v>
      </c>
      <c r="N3" s="117">
        <f>Table2088[[#This Row],[National Accreditation Expenditures]]/Table2088[[#This Row],[TOTAL Expended]]</f>
        <v>0</v>
      </c>
      <c r="O3" s="115">
        <v>8825</v>
      </c>
      <c r="P3" s="116">
        <f>Table2088[[#This Row],[Other Activities Expenditures]]/Table2088[[#This Row],[TOTAL Expended]]</f>
        <v>1.5479365155540346E-2</v>
      </c>
      <c r="Q3" s="118">
        <f>SUM(O3,M3,K3,I3,G3,E3,C3)</f>
        <v>570113.81999999995</v>
      </c>
    </row>
    <row r="4" spans="1:17" ht="15.75" x14ac:dyDescent="0.5">
      <c r="A4" s="127">
        <v>2</v>
      </c>
      <c r="B4" s="119" t="s">
        <v>17</v>
      </c>
      <c r="C4" s="120">
        <v>95406.16</v>
      </c>
      <c r="D4" s="116">
        <f>Table2088[[#This Row],[Infant Toddler  Expenditures]]/Table2088[[#This Row],[TOTAL Expended]]</f>
        <v>0.168372748395934</v>
      </c>
      <c r="E4" s="120">
        <v>33268.11</v>
      </c>
      <c r="F4" s="116">
        <f>Table2088[[#This Row],[Professional Development Expenditures]]/Table2088[[#This Row],[TOTAL Expended]]</f>
        <v>5.8711545613388649E-2</v>
      </c>
      <c r="G4" s="120">
        <v>417335.44999999995</v>
      </c>
      <c r="H4" s="116">
        <f>Table2088[[#This Row],[Texas Rising Star Expenditures]]/Table2088[[#This Row],[TOTAL Expended]]</f>
        <v>0.73651341506202406</v>
      </c>
      <c r="I4" s="120">
        <v>0</v>
      </c>
      <c r="J4" s="116">
        <f>Table2088[[#This Row],[Health &amp; Safety Expenditures]]/Table2088[[#This Row],[TOTAL Expended]]</f>
        <v>0</v>
      </c>
      <c r="K4" s="120">
        <v>0</v>
      </c>
      <c r="L4" s="116">
        <f>Table2088[[#This Row],[Eval &amp; Assessment Expenditures]]/Table2088[[#This Row],[TOTAL Expended]]</f>
        <v>0</v>
      </c>
      <c r="M4" s="120">
        <v>0</v>
      </c>
      <c r="N4" s="117">
        <f>Table2088[[#This Row],[National Accreditation Expenditures]]/Table2088[[#This Row],[TOTAL Expended]]</f>
        <v>0</v>
      </c>
      <c r="O4" s="120">
        <v>20626.87</v>
      </c>
      <c r="P4" s="116">
        <f>Table2088[[#This Row],[Other Activities Expenditures]]/Table2088[[#This Row],[TOTAL Expended]]</f>
        <v>3.6402290928653235E-2</v>
      </c>
      <c r="Q4" s="118">
        <f t="shared" ref="Q4:Q30" si="0">SUM(O4,M4,K4,I4,G4,E4,C4)</f>
        <v>566636.59</v>
      </c>
    </row>
    <row r="5" spans="1:17" ht="15.75" x14ac:dyDescent="0.5">
      <c r="A5" s="127">
        <v>3</v>
      </c>
      <c r="B5" s="119" t="s">
        <v>18</v>
      </c>
      <c r="C5" s="115">
        <v>47023.78</v>
      </c>
      <c r="D5" s="116">
        <f>Table2088[[#This Row],[Infant Toddler  Expenditures]]/Table2088[[#This Row],[TOTAL Expended]]</f>
        <v>0.25776906800565708</v>
      </c>
      <c r="E5" s="120">
        <v>42881.39</v>
      </c>
      <c r="F5" s="116">
        <f>Table2088[[#This Row],[Professional Development Expenditures]]/Table2088[[#This Row],[TOTAL Expended]]</f>
        <v>0.23506183329130717</v>
      </c>
      <c r="G5" s="120">
        <v>92520.83</v>
      </c>
      <c r="H5" s="116">
        <f>Table2088[[#This Row],[Texas Rising Star Expenditures]]/Table2088[[#This Row],[TOTAL Expended]]</f>
        <v>0.50716909870303573</v>
      </c>
      <c r="I5" s="120">
        <v>0</v>
      </c>
      <c r="J5" s="116">
        <f>Table2088[[#This Row],[Health &amp; Safety Expenditures]]/Table2088[[#This Row],[TOTAL Expended]]</f>
        <v>0</v>
      </c>
      <c r="K5" s="120">
        <v>0</v>
      </c>
      <c r="L5" s="116">
        <f>Table2088[[#This Row],[Eval &amp; Assessment Expenditures]]/Table2088[[#This Row],[TOTAL Expended]]</f>
        <v>0</v>
      </c>
      <c r="M5" s="120">
        <v>0</v>
      </c>
      <c r="N5" s="117">
        <f>Table2088[[#This Row],[National Accreditation Expenditures]]/Table2088[[#This Row],[TOTAL Expended]]</f>
        <v>0</v>
      </c>
      <c r="O5" s="120">
        <v>0</v>
      </c>
      <c r="P5" s="116">
        <f>Table2088[[#This Row],[Other Activities Expenditures]]/Table2088[[#This Row],[TOTAL Expended]]</f>
        <v>0</v>
      </c>
      <c r="Q5" s="118">
        <f t="shared" si="0"/>
        <v>182426</v>
      </c>
    </row>
    <row r="6" spans="1:17" ht="15.75" x14ac:dyDescent="0.5">
      <c r="A6" s="127">
        <v>4</v>
      </c>
      <c r="B6" s="119" t="s">
        <v>19</v>
      </c>
      <c r="C6" s="120">
        <v>553289.26</v>
      </c>
      <c r="D6" s="116">
        <f>Table2088[[#This Row],[Infant Toddler  Expenditures]]/Table2088[[#This Row],[TOTAL Expended]]</f>
        <v>0.20222305085047573</v>
      </c>
      <c r="E6" s="120">
        <v>212922.75000000003</v>
      </c>
      <c r="F6" s="116">
        <f>Table2088[[#This Row],[Professional Development Expenditures]]/Table2088[[#This Row],[TOTAL Expended]]</f>
        <v>7.7821658964558851E-2</v>
      </c>
      <c r="G6" s="120">
        <v>1028770.74</v>
      </c>
      <c r="H6" s="116">
        <f>Table2088[[#This Row],[Texas Rising Star Expenditures]]/Table2088[[#This Row],[TOTAL Expended]]</f>
        <v>0.37600794504578228</v>
      </c>
      <c r="I6" s="120">
        <v>0</v>
      </c>
      <c r="J6" s="116">
        <f>Table2088[[#This Row],[Health &amp; Safety Expenditures]]/Table2088[[#This Row],[TOTAL Expended]]</f>
        <v>0</v>
      </c>
      <c r="K6" s="120">
        <v>30437.83</v>
      </c>
      <c r="L6" s="116">
        <f>Table2088[[#This Row],[Eval &amp; Assessment Expenditures]]/Table2088[[#This Row],[TOTAL Expended]]</f>
        <v>1.112479726042059E-2</v>
      </c>
      <c r="M6" s="120">
        <v>0</v>
      </c>
      <c r="N6" s="117">
        <f>Table2088[[#This Row],[National Accreditation Expenditures]]/Table2088[[#This Row],[TOTAL Expended]]</f>
        <v>0</v>
      </c>
      <c r="O6" s="120">
        <v>910614</v>
      </c>
      <c r="P6" s="116">
        <f>Table2088[[#This Row],[Other Activities Expenditures]]/Table2088[[#This Row],[TOTAL Expended]]</f>
        <v>0.33282254787876253</v>
      </c>
      <c r="Q6" s="118">
        <f t="shared" si="0"/>
        <v>2736034.58</v>
      </c>
    </row>
    <row r="7" spans="1:17" ht="15.75" x14ac:dyDescent="0.5">
      <c r="A7" s="127">
        <v>5</v>
      </c>
      <c r="B7" s="119" t="s">
        <v>20</v>
      </c>
      <c r="C7" s="120">
        <v>140496</v>
      </c>
      <c r="D7" s="116">
        <f>Table2088[[#This Row],[Infant Toddler  Expenditures]]/Table2088[[#This Row],[TOTAL Expended]]</f>
        <v>5.4050226708685464E-2</v>
      </c>
      <c r="E7" s="120">
        <v>171978.72</v>
      </c>
      <c r="F7" s="116">
        <f>Table2088[[#This Row],[Professional Development Expenditures]]/Table2088[[#This Row],[TOTAL Expended]]</f>
        <v>6.6161946283663162E-2</v>
      </c>
      <c r="G7" s="120">
        <v>512292.62</v>
      </c>
      <c r="H7" s="116">
        <f>Table2088[[#This Row],[Texas Rising Star Expenditures]]/Table2088[[#This Row],[TOTAL Expended]]</f>
        <v>0.19708413230402611</v>
      </c>
      <c r="I7" s="120">
        <v>0</v>
      </c>
      <c r="J7" s="116">
        <f>Table2088[[#This Row],[Health &amp; Safety Expenditures]]/Table2088[[#This Row],[TOTAL Expended]]</f>
        <v>0</v>
      </c>
      <c r="K7" s="120">
        <v>96052</v>
      </c>
      <c r="L7" s="116">
        <f>Table2088[[#This Row],[Eval &amp; Assessment Expenditures]]/Table2088[[#This Row],[TOTAL Expended]]</f>
        <v>3.6952172131752191E-2</v>
      </c>
      <c r="M7" s="120">
        <v>0</v>
      </c>
      <c r="N7" s="117">
        <f>Table2088[[#This Row],[National Accreditation Expenditures]]/Table2088[[#This Row],[TOTAL Expended]]</f>
        <v>0</v>
      </c>
      <c r="O7" s="120">
        <v>1678540.71</v>
      </c>
      <c r="P7" s="116">
        <f>Table2088[[#This Row],[Other Activities Expenditures]]/Table2088[[#This Row],[TOTAL Expended]]</f>
        <v>0.64575152257187296</v>
      </c>
      <c r="Q7" s="118">
        <f t="shared" si="0"/>
        <v>2599360.0500000003</v>
      </c>
    </row>
    <row r="8" spans="1:17" ht="15.75" x14ac:dyDescent="0.5">
      <c r="A8" s="127">
        <v>6</v>
      </c>
      <c r="B8" s="119" t="s">
        <v>21</v>
      </c>
      <c r="C8" s="120">
        <v>839.58</v>
      </c>
      <c r="D8" s="116">
        <f>Table2088[[#This Row],[Infant Toddler  Expenditures]]/Table2088[[#This Row],[TOTAL Expended]]</f>
        <v>3.1802313202944078E-4</v>
      </c>
      <c r="E8" s="120">
        <v>342711.11</v>
      </c>
      <c r="F8" s="116">
        <f>Table2088[[#This Row],[Professional Development Expenditures]]/Table2088[[#This Row],[TOTAL Expended]]</f>
        <v>0.12981497961300434</v>
      </c>
      <c r="G8" s="120">
        <v>971972.49</v>
      </c>
      <c r="H8" s="116">
        <f>Table2088[[#This Row],[Texas Rising Star Expenditures]]/Table2088[[#This Row],[TOTAL Expended]]</f>
        <v>0.36817186630964799</v>
      </c>
      <c r="I8" s="120">
        <v>22729.71</v>
      </c>
      <c r="J8" s="116">
        <f>Table2088[[#This Row],[Health &amp; Safety Expenditures]]/Table2088[[#This Row],[TOTAL Expended]]</f>
        <v>8.6097495942267562E-3</v>
      </c>
      <c r="K8" s="120">
        <v>0</v>
      </c>
      <c r="L8" s="116">
        <f>Table2088[[#This Row],[Eval &amp; Assessment Expenditures]]/Table2088[[#This Row],[TOTAL Expended]]</f>
        <v>0</v>
      </c>
      <c r="M8" s="120">
        <v>0</v>
      </c>
      <c r="N8" s="117">
        <f>Table2088[[#This Row],[National Accreditation Expenditures]]/Table2088[[#This Row],[TOTAL Expended]]</f>
        <v>0</v>
      </c>
      <c r="O8" s="120">
        <v>1301743.75</v>
      </c>
      <c r="P8" s="116">
        <f>Table2088[[#This Row],[Other Activities Expenditures]]/Table2088[[#This Row],[TOTAL Expended]]</f>
        <v>0.49308538135109137</v>
      </c>
      <c r="Q8" s="118">
        <f t="shared" si="0"/>
        <v>2639996.64</v>
      </c>
    </row>
    <row r="9" spans="1:17" ht="15.75" x14ac:dyDescent="0.5">
      <c r="A9" s="127">
        <v>7</v>
      </c>
      <c r="B9" s="119" t="s">
        <v>22</v>
      </c>
      <c r="C9" s="120">
        <v>54548.63</v>
      </c>
      <c r="D9" s="116">
        <f>Table2088[[#This Row],[Infant Toddler  Expenditures]]/Table2088[[#This Row],[TOTAL Expended]]</f>
        <v>0.18857697485412403</v>
      </c>
      <c r="E9" s="120">
        <v>123862.73</v>
      </c>
      <c r="F9" s="116">
        <f>Table2088[[#This Row],[Professional Development Expenditures]]/Table2088[[#This Row],[TOTAL Expended]]</f>
        <v>0.42819881856928677</v>
      </c>
      <c r="G9" s="120">
        <v>48945.78</v>
      </c>
      <c r="H9" s="116">
        <f>Table2088[[#This Row],[Texas Rising Star Expenditures]]/Table2088[[#This Row],[TOTAL Expended]]</f>
        <v>0.1692076799046188</v>
      </c>
      <c r="I9" s="120">
        <v>5314.05</v>
      </c>
      <c r="J9" s="116">
        <f>Table2088[[#This Row],[Health &amp; Safety Expenditures]]/Table2088[[#This Row],[TOTAL Expended]]</f>
        <v>1.8370900849820754E-2</v>
      </c>
      <c r="K9" s="120">
        <v>14743.34</v>
      </c>
      <c r="L9" s="116">
        <f>Table2088[[#This Row],[Eval &amp; Assessment Expenditures]]/Table2088[[#This Row],[TOTAL Expended]]</f>
        <v>5.0968364493220106E-2</v>
      </c>
      <c r="M9" s="120">
        <v>0</v>
      </c>
      <c r="N9" s="117">
        <f>Table2088[[#This Row],[National Accreditation Expenditures]]/Table2088[[#This Row],[TOTAL Expended]]</f>
        <v>0</v>
      </c>
      <c r="O9" s="120">
        <v>41850</v>
      </c>
      <c r="P9" s="116">
        <f>Table2088[[#This Row],[Other Activities Expenditures]]/Table2088[[#This Row],[TOTAL Expended]]</f>
        <v>0.14467726132892963</v>
      </c>
      <c r="Q9" s="118">
        <f t="shared" si="0"/>
        <v>289264.52999999997</v>
      </c>
    </row>
    <row r="10" spans="1:17" ht="15.75" x14ac:dyDescent="0.5">
      <c r="A10" s="127">
        <v>8</v>
      </c>
      <c r="B10" s="119" t="s">
        <v>23</v>
      </c>
      <c r="C10" s="120">
        <v>424629.95999999996</v>
      </c>
      <c r="D10" s="116">
        <f>Table2088[[#This Row],[Infant Toddler  Expenditures]]/Table2088[[#This Row],[TOTAL Expended]]</f>
        <v>0.33004541853809399</v>
      </c>
      <c r="E10" s="120">
        <v>96361.540000000008</v>
      </c>
      <c r="F10" s="116">
        <f>Table2088[[#This Row],[Professional Development Expenditures]]/Table2088[[#This Row],[TOTAL Expended]]</f>
        <v>7.4897411384432913E-2</v>
      </c>
      <c r="G10" s="120">
        <v>712546.86</v>
      </c>
      <c r="H10" s="116">
        <f>Table2088[[#This Row],[Texas Rising Star Expenditures]]/Table2088[[#This Row],[TOTAL Expended]]</f>
        <v>0.55383003742059245</v>
      </c>
      <c r="I10" s="120">
        <v>52760.959999999999</v>
      </c>
      <c r="J10" s="116">
        <f>Table2088[[#This Row],[Health &amp; Safety Expenditures]]/Table2088[[#This Row],[TOTAL Expended]]</f>
        <v>4.1008677592300924E-2</v>
      </c>
      <c r="K10" s="120">
        <v>281.06</v>
      </c>
      <c r="L10" s="116">
        <f>Table2088[[#This Row],[Eval &amp; Assessment Expenditures]]/Table2088[[#This Row],[TOTAL Expended]]</f>
        <v>2.1845506457979721E-4</v>
      </c>
      <c r="M10" s="120">
        <v>0</v>
      </c>
      <c r="N10" s="117">
        <f>Table2088[[#This Row],[National Accreditation Expenditures]]/Table2088[[#This Row],[TOTAL Expended]]</f>
        <v>0</v>
      </c>
      <c r="O10" s="120">
        <v>0</v>
      </c>
      <c r="P10" s="116">
        <f>Table2088[[#This Row],[Other Activities Expenditures]]/Table2088[[#This Row],[TOTAL Expended]]</f>
        <v>0</v>
      </c>
      <c r="Q10" s="118">
        <f t="shared" si="0"/>
        <v>1286580.3799999999</v>
      </c>
    </row>
    <row r="11" spans="1:17" ht="15.75" x14ac:dyDescent="0.5">
      <c r="A11" s="127">
        <v>9</v>
      </c>
      <c r="B11" s="119" t="s">
        <v>24</v>
      </c>
      <c r="C11" s="120">
        <v>29420.240000000002</v>
      </c>
      <c r="D11" s="116">
        <f>Table2088[[#This Row],[Infant Toddler  Expenditures]]/Table2088[[#This Row],[TOTAL Expended]]</f>
        <v>8.3622756096012246E-2</v>
      </c>
      <c r="E11" s="120">
        <v>37846.75</v>
      </c>
      <c r="F11" s="116">
        <f>Table2088[[#This Row],[Professional Development Expenditures]]/Table2088[[#This Row],[TOTAL Expended]]</f>
        <v>0.10757388601441563</v>
      </c>
      <c r="G11" s="120">
        <v>59253.99</v>
      </c>
      <c r="H11" s="116">
        <f>Table2088[[#This Row],[Texas Rising Star Expenditures]]/Table2088[[#This Row],[TOTAL Expended]]</f>
        <v>0.16842085426514361</v>
      </c>
      <c r="I11" s="120">
        <v>0</v>
      </c>
      <c r="J11" s="116">
        <f>Table2088[[#This Row],[Health &amp; Safety Expenditures]]/Table2088[[#This Row],[TOTAL Expended]]</f>
        <v>0</v>
      </c>
      <c r="K11" s="120">
        <v>0</v>
      </c>
      <c r="L11" s="116">
        <f>Table2088[[#This Row],[Eval &amp; Assessment Expenditures]]/Table2088[[#This Row],[TOTAL Expended]]</f>
        <v>0</v>
      </c>
      <c r="M11" s="120">
        <v>0</v>
      </c>
      <c r="N11" s="117">
        <f>Table2088[[#This Row],[National Accreditation Expenditures]]/Table2088[[#This Row],[TOTAL Expended]]</f>
        <v>0</v>
      </c>
      <c r="O11" s="120">
        <v>225300</v>
      </c>
      <c r="P11" s="116">
        <f>Table2088[[#This Row],[Other Activities Expenditures]]/Table2088[[#This Row],[TOTAL Expended]]</f>
        <v>0.64038250362442861</v>
      </c>
      <c r="Q11" s="118">
        <f t="shared" si="0"/>
        <v>351820.98</v>
      </c>
    </row>
    <row r="12" spans="1:17" ht="15.75" x14ac:dyDescent="0.5">
      <c r="A12" s="127">
        <v>10</v>
      </c>
      <c r="B12" s="119" t="s">
        <v>25</v>
      </c>
      <c r="C12" s="120">
        <v>196966.19</v>
      </c>
      <c r="D12" s="116">
        <f>Table2088[[#This Row],[Infant Toddler  Expenditures]]/Table2088[[#This Row],[TOTAL Expended]]</f>
        <v>0.35134984668527824</v>
      </c>
      <c r="E12" s="120">
        <v>78711.799999999988</v>
      </c>
      <c r="F12" s="116">
        <f>Table2088[[#This Row],[Professional Development Expenditures]]/Table2088[[#This Row],[TOTAL Expended]]</f>
        <v>0.14040673103501813</v>
      </c>
      <c r="G12" s="120">
        <v>135869.35999999999</v>
      </c>
      <c r="H12" s="116">
        <f>Table2088[[#This Row],[Texas Rising Star Expenditures]]/Table2088[[#This Row],[TOTAL Expended]]</f>
        <v>0.24236483837772801</v>
      </c>
      <c r="I12" s="120">
        <v>0</v>
      </c>
      <c r="J12" s="116">
        <f>Table2088[[#This Row],[Health &amp; Safety Expenditures]]/Table2088[[#This Row],[TOTAL Expended]]</f>
        <v>0</v>
      </c>
      <c r="K12" s="120">
        <v>0</v>
      </c>
      <c r="L12" s="116">
        <f>Table2088[[#This Row],[Eval &amp; Assessment Expenditures]]/Table2088[[#This Row],[TOTAL Expended]]</f>
        <v>0</v>
      </c>
      <c r="M12" s="120">
        <v>0</v>
      </c>
      <c r="N12" s="117">
        <f>Table2088[[#This Row],[National Accreditation Expenditures]]/Table2088[[#This Row],[TOTAL Expended]]</f>
        <v>0</v>
      </c>
      <c r="O12" s="120">
        <v>149051.13</v>
      </c>
      <c r="P12" s="116">
        <f>Table2088[[#This Row],[Other Activities Expenditures]]/Table2088[[#This Row],[TOTAL Expended]]</f>
        <v>0.26587858390197561</v>
      </c>
      <c r="Q12" s="118">
        <f t="shared" si="0"/>
        <v>560598.48</v>
      </c>
    </row>
    <row r="13" spans="1:17" ht="15.75" x14ac:dyDescent="0.5">
      <c r="A13" s="127">
        <v>11</v>
      </c>
      <c r="B13" s="119" t="s">
        <v>26</v>
      </c>
      <c r="C13" s="120">
        <v>15265.15</v>
      </c>
      <c r="D13" s="116">
        <f>Table2088[[#This Row],[Infant Toddler  Expenditures]]/Table2088[[#This Row],[TOTAL Expended]]</f>
        <v>2.6370775821983168E-2</v>
      </c>
      <c r="E13" s="120">
        <v>81430.36</v>
      </c>
      <c r="F13" s="116">
        <f>Table2088[[#This Row],[Professional Development Expenditures]]/Table2088[[#This Row],[TOTAL Expended]]</f>
        <v>0.1406721695275438</v>
      </c>
      <c r="G13" s="120">
        <v>445063.42</v>
      </c>
      <c r="H13" s="116">
        <f>Table2088[[#This Row],[Texas Rising Star Expenditures]]/Table2088[[#This Row],[TOTAL Expended]]</f>
        <v>0.76885374040773524</v>
      </c>
      <c r="I13" s="120">
        <v>15255.300000000001</v>
      </c>
      <c r="J13" s="116">
        <f>Table2088[[#This Row],[Health &amp; Safety Expenditures]]/Table2088[[#This Row],[TOTAL Expended]]</f>
        <v>2.6353759799091384E-2</v>
      </c>
      <c r="K13" s="120">
        <v>0</v>
      </c>
      <c r="L13" s="116">
        <f>Table2088[[#This Row],[Eval &amp; Assessment Expenditures]]/Table2088[[#This Row],[TOTAL Expended]]</f>
        <v>0</v>
      </c>
      <c r="M13" s="120">
        <v>0</v>
      </c>
      <c r="N13" s="117">
        <f>Table2088[[#This Row],[National Accreditation Expenditures]]/Table2088[[#This Row],[TOTAL Expended]]</f>
        <v>0</v>
      </c>
      <c r="O13" s="120">
        <v>21851.940000000002</v>
      </c>
      <c r="P13" s="116">
        <f>Table2088[[#This Row],[Other Activities Expenditures]]/Table2088[[#This Row],[TOTAL Expended]]</f>
        <v>3.7749554443646277E-2</v>
      </c>
      <c r="Q13" s="118">
        <f t="shared" si="0"/>
        <v>578866.17000000004</v>
      </c>
    </row>
    <row r="14" spans="1:17" ht="15.75" x14ac:dyDescent="0.5">
      <c r="A14" s="127">
        <v>12</v>
      </c>
      <c r="B14" s="119" t="s">
        <v>27</v>
      </c>
      <c r="C14" s="120">
        <v>6507.0199999999995</v>
      </c>
      <c r="D14" s="116">
        <f>Table2088[[#This Row],[Infant Toddler  Expenditures]]/Table2088[[#This Row],[TOTAL Expended]]</f>
        <v>3.7299172203965031E-2</v>
      </c>
      <c r="E14" s="120">
        <v>1950</v>
      </c>
      <c r="F14" s="116">
        <f>Table2088[[#This Row],[Professional Development Expenditures]]/Table2088[[#This Row],[TOTAL Expended]]</f>
        <v>1.1177679767041105E-2</v>
      </c>
      <c r="G14" s="120">
        <v>28539.050000000003</v>
      </c>
      <c r="H14" s="116">
        <f>Table2088[[#This Row],[Texas Rising Star Expenditures]]/Table2088[[#This Row],[TOTAL Expended]]</f>
        <v>0.16358992910542283</v>
      </c>
      <c r="I14" s="120">
        <v>0</v>
      </c>
      <c r="J14" s="116">
        <f>Table2088[[#This Row],[Health &amp; Safety Expenditures]]/Table2088[[#This Row],[TOTAL Expended]]</f>
        <v>0</v>
      </c>
      <c r="K14" s="120">
        <v>0</v>
      </c>
      <c r="L14" s="116">
        <f>Table2088[[#This Row],[Eval &amp; Assessment Expenditures]]/Table2088[[#This Row],[TOTAL Expended]]</f>
        <v>0</v>
      </c>
      <c r="M14" s="120">
        <v>0</v>
      </c>
      <c r="N14" s="117">
        <f>Table2088[[#This Row],[National Accreditation Expenditures]]/Table2088[[#This Row],[TOTAL Expended]]</f>
        <v>0</v>
      </c>
      <c r="O14" s="120">
        <v>137458.74</v>
      </c>
      <c r="P14" s="116">
        <f>Table2088[[#This Row],[Other Activities Expenditures]]/Table2088[[#This Row],[TOTAL Expended]]</f>
        <v>0.78793321892357115</v>
      </c>
      <c r="Q14" s="118">
        <f t="shared" si="0"/>
        <v>174454.80999999997</v>
      </c>
    </row>
    <row r="15" spans="1:17" ht="15.75" x14ac:dyDescent="0.5">
      <c r="A15" s="127">
        <v>13</v>
      </c>
      <c r="B15" s="119" t="s">
        <v>28</v>
      </c>
      <c r="C15" s="120">
        <v>0</v>
      </c>
      <c r="D15" s="116">
        <f>Table2088[[#This Row],[Infant Toddler  Expenditures]]/Table2088[[#This Row],[TOTAL Expended]]</f>
        <v>0</v>
      </c>
      <c r="E15" s="120">
        <v>26269.559999999998</v>
      </c>
      <c r="F15" s="116">
        <f>Table2088[[#This Row],[Professional Development Expenditures]]/Table2088[[#This Row],[TOTAL Expended]]</f>
        <v>7.4367636610144602E-2</v>
      </c>
      <c r="G15" s="120">
        <v>324374.54000000004</v>
      </c>
      <c r="H15" s="116">
        <f>Table2088[[#This Row],[Texas Rising Star Expenditures]]/Table2088[[#This Row],[TOTAL Expended]]</f>
        <v>0.91828595211731079</v>
      </c>
      <c r="I15" s="120">
        <v>0</v>
      </c>
      <c r="J15" s="116">
        <f>Table2088[[#This Row],[Health &amp; Safety Expenditures]]/Table2088[[#This Row],[TOTAL Expended]]</f>
        <v>0</v>
      </c>
      <c r="K15" s="120">
        <v>0</v>
      </c>
      <c r="L15" s="116">
        <f>Table2088[[#This Row],[Eval &amp; Assessment Expenditures]]/Table2088[[#This Row],[TOTAL Expended]]</f>
        <v>0</v>
      </c>
      <c r="M15" s="120">
        <v>0</v>
      </c>
      <c r="N15" s="117">
        <f>Table2088[[#This Row],[National Accreditation Expenditures]]/Table2088[[#This Row],[TOTAL Expended]]</f>
        <v>0</v>
      </c>
      <c r="O15" s="120">
        <v>2595.04</v>
      </c>
      <c r="P15" s="116">
        <f>Table2088[[#This Row],[Other Activities Expenditures]]/Table2088[[#This Row],[TOTAL Expended]]</f>
        <v>7.3464112725447122E-3</v>
      </c>
      <c r="Q15" s="118">
        <f t="shared" si="0"/>
        <v>353239.14</v>
      </c>
    </row>
    <row r="16" spans="1:17" ht="15.75" x14ac:dyDescent="0.5">
      <c r="A16" s="127">
        <v>14</v>
      </c>
      <c r="B16" s="119" t="s">
        <v>29</v>
      </c>
      <c r="C16" s="120">
        <v>4300</v>
      </c>
      <c r="D16" s="116">
        <f>Table2088[[#This Row],[Infant Toddler  Expenditures]]/Table2088[[#This Row],[TOTAL Expended]]</f>
        <v>4.4396924821190091E-3</v>
      </c>
      <c r="E16" s="120">
        <v>273275.31</v>
      </c>
      <c r="F16" s="116">
        <f>Table2088[[#This Row],[Professional Development Expenditures]]/Table2088[[#This Row],[TOTAL Expended]]</f>
        <v>0.2821531021757539</v>
      </c>
      <c r="G16" s="120">
        <v>506209.33999999997</v>
      </c>
      <c r="H16" s="116">
        <f>Table2088[[#This Row],[Texas Rising Star Expenditures]]/Table2088[[#This Row],[TOTAL Expended]]</f>
        <v>0.5226543723666105</v>
      </c>
      <c r="I16" s="120">
        <v>21000</v>
      </c>
      <c r="J16" s="116">
        <f>Table2088[[#This Row],[Health &amp; Safety Expenditures]]/Table2088[[#This Row],[TOTAL Expended]]</f>
        <v>2.1682219098720742E-2</v>
      </c>
      <c r="K16" s="120">
        <v>44132</v>
      </c>
      <c r="L16" s="116">
        <f>Table2088[[#This Row],[Eval &amp; Assessment Expenditures]]/Table2088[[#This Row],[TOTAL Expended]]</f>
        <v>4.5565699679273514E-2</v>
      </c>
      <c r="M16" s="120">
        <v>10875</v>
      </c>
      <c r="N16" s="117">
        <f>Table2088[[#This Row],[National Accreditation Expenditures]]/Table2088[[#This Row],[TOTAL Expended]]</f>
        <v>1.1228292033266099E-2</v>
      </c>
      <c r="O16" s="120">
        <v>108743.9</v>
      </c>
      <c r="P16" s="116">
        <f>Table2088[[#This Row],[Other Activities Expenditures]]/Table2088[[#This Row],[TOTAL Expended]]</f>
        <v>0.11227662216425612</v>
      </c>
      <c r="Q16" s="118">
        <f t="shared" si="0"/>
        <v>968535.55</v>
      </c>
    </row>
    <row r="17" spans="1:17" ht="15.75" x14ac:dyDescent="0.5">
      <c r="A17" s="127">
        <v>15</v>
      </c>
      <c r="B17" s="119" t="s">
        <v>30</v>
      </c>
      <c r="C17" s="120">
        <v>0</v>
      </c>
      <c r="D17" s="116">
        <f>Table2088[[#This Row],[Infant Toddler  Expenditures]]/Table2088[[#This Row],[TOTAL Expended]]</f>
        <v>0</v>
      </c>
      <c r="E17" s="120">
        <v>108523.16</v>
      </c>
      <c r="F17" s="116">
        <f>Table2088[[#This Row],[Professional Development Expenditures]]/Table2088[[#This Row],[TOTAL Expended]]</f>
        <v>0.21671308029642819</v>
      </c>
      <c r="G17" s="120">
        <v>-19111.700000000012</v>
      </c>
      <c r="H17" s="116">
        <f>Table2088[[#This Row],[Texas Rising Star Expenditures]]/Table2088[[#This Row],[TOTAL Expended]]</f>
        <v>-3.8164714119099087E-2</v>
      </c>
      <c r="I17" s="120">
        <v>0</v>
      </c>
      <c r="J17" s="116">
        <f>Table2088[[#This Row],[Health &amp; Safety Expenditures]]/Table2088[[#This Row],[TOTAL Expended]]</f>
        <v>0</v>
      </c>
      <c r="K17" s="120">
        <v>107693.58000000002</v>
      </c>
      <c r="L17" s="116">
        <f>Table2088[[#This Row],[Eval &amp; Assessment Expenditures]]/Table2088[[#This Row],[TOTAL Expended]]</f>
        <v>0.21505646766966441</v>
      </c>
      <c r="M17" s="120">
        <v>0</v>
      </c>
      <c r="N17" s="117">
        <f>Table2088[[#This Row],[National Accreditation Expenditures]]/Table2088[[#This Row],[TOTAL Expended]]</f>
        <v>0</v>
      </c>
      <c r="O17" s="120">
        <v>303663.81</v>
      </c>
      <c r="P17" s="116">
        <f>Table2088[[#This Row],[Other Activities Expenditures]]/Table2088[[#This Row],[TOTAL Expended]]</f>
        <v>0.60639516615300659</v>
      </c>
      <c r="Q17" s="118">
        <f t="shared" si="0"/>
        <v>500768.85</v>
      </c>
    </row>
    <row r="18" spans="1:17" ht="15.75" x14ac:dyDescent="0.5">
      <c r="A18" s="127">
        <v>16</v>
      </c>
      <c r="B18" s="119" t="s">
        <v>31</v>
      </c>
      <c r="C18" s="120">
        <v>42381.09</v>
      </c>
      <c r="D18" s="116">
        <f>Table2088[[#This Row],[Infant Toddler  Expenditures]]/Table2088[[#This Row],[TOTAL Expended]]</f>
        <v>0.15435739388047312</v>
      </c>
      <c r="E18" s="120">
        <v>104811.43000000002</v>
      </c>
      <c r="F18" s="116">
        <f>Table2088[[#This Row],[Professional Development Expenditures]]/Table2088[[#This Row],[TOTAL Expended]]</f>
        <v>0.38173674116653539</v>
      </c>
      <c r="G18" s="120">
        <v>125537.16999999998</v>
      </c>
      <c r="H18" s="116">
        <f>Table2088[[#This Row],[Texas Rising Star Expenditures]]/Table2088[[#This Row],[TOTAL Expended]]</f>
        <v>0.45722255837048814</v>
      </c>
      <c r="I18" s="120">
        <v>1835</v>
      </c>
      <c r="J18" s="116">
        <f>Table2088[[#This Row],[Health &amp; Safety Expenditures]]/Table2088[[#This Row],[TOTAL Expended]]</f>
        <v>6.6833065825033797E-3</v>
      </c>
      <c r="K18" s="120">
        <v>0</v>
      </c>
      <c r="L18" s="116">
        <f>Table2088[[#This Row],[Eval &amp; Assessment Expenditures]]/Table2088[[#This Row],[TOTAL Expended]]</f>
        <v>0</v>
      </c>
      <c r="M18" s="120">
        <v>0</v>
      </c>
      <c r="N18" s="117">
        <f>Table2088[[#This Row],[National Accreditation Expenditures]]/Table2088[[#This Row],[TOTAL Expended]]</f>
        <v>0</v>
      </c>
      <c r="O18" s="120">
        <v>0</v>
      </c>
      <c r="P18" s="116">
        <f>Table2088[[#This Row],[Other Activities Expenditures]]/Table2088[[#This Row],[TOTAL Expended]]</f>
        <v>0</v>
      </c>
      <c r="Q18" s="118">
        <f t="shared" si="0"/>
        <v>274564.69</v>
      </c>
    </row>
    <row r="19" spans="1:17" ht="15.75" x14ac:dyDescent="0.5">
      <c r="A19" s="127">
        <v>17</v>
      </c>
      <c r="B19" s="119" t="s">
        <v>32</v>
      </c>
      <c r="C19" s="120">
        <v>51669.79</v>
      </c>
      <c r="D19" s="116">
        <f>Table2088[[#This Row],[Infant Toddler  Expenditures]]/Table2088[[#This Row],[TOTAL Expended]]</f>
        <v>9.5197541782024525E-2</v>
      </c>
      <c r="E19" s="120">
        <v>221854.32</v>
      </c>
      <c r="F19" s="116">
        <f>Table2088[[#This Row],[Professional Development Expenditures]]/Table2088[[#This Row],[TOTAL Expended]]</f>
        <v>0.40874921105200235</v>
      </c>
      <c r="G19" s="120">
        <v>221625.17000000004</v>
      </c>
      <c r="H19" s="116">
        <f>Table2088[[#This Row],[Texas Rising Star Expenditures]]/Table2088[[#This Row],[TOTAL Expended]]</f>
        <v>0.40832702012187955</v>
      </c>
      <c r="I19" s="120">
        <v>42622.87</v>
      </c>
      <c r="J19" s="116">
        <f>Table2088[[#This Row],[Health &amp; Safety Expenditures]]/Table2088[[#This Row],[TOTAL Expended]]</f>
        <v>7.852930015188371E-2</v>
      </c>
      <c r="K19" s="120">
        <v>0</v>
      </c>
      <c r="L19" s="116">
        <f>Table2088[[#This Row],[Eval &amp; Assessment Expenditures]]/Table2088[[#This Row],[TOTAL Expended]]</f>
        <v>0</v>
      </c>
      <c r="M19" s="120">
        <v>2941.76</v>
      </c>
      <c r="N19" s="117">
        <f>Table2088[[#This Row],[National Accreditation Expenditures]]/Table2088[[#This Row],[TOTAL Expended]]</f>
        <v>5.4199624289684254E-3</v>
      </c>
      <c r="O19" s="120">
        <v>2050</v>
      </c>
      <c r="P19" s="116">
        <f>Table2088[[#This Row],[Other Activities Expenditures]]/Table2088[[#This Row],[TOTAL Expended]]</f>
        <v>3.7769644632414854E-3</v>
      </c>
      <c r="Q19" s="118">
        <f t="shared" si="0"/>
        <v>542763.91</v>
      </c>
    </row>
    <row r="20" spans="1:17" ht="15.75" x14ac:dyDescent="0.5">
      <c r="A20" s="127">
        <v>18</v>
      </c>
      <c r="B20" s="119" t="s">
        <v>33</v>
      </c>
      <c r="C20" s="120">
        <v>35176</v>
      </c>
      <c r="D20" s="116">
        <f>Table2088[[#This Row],[Infant Toddler  Expenditures]]/Table2088[[#This Row],[TOTAL Expended]]</f>
        <v>4.8296711622224153E-2</v>
      </c>
      <c r="E20" s="120">
        <v>39944.080000000002</v>
      </c>
      <c r="F20" s="116">
        <f>Table2088[[#This Row],[Professional Development Expenditures]]/Table2088[[#This Row],[TOTAL Expended]]</f>
        <v>5.4843294086168164E-2</v>
      </c>
      <c r="G20" s="120">
        <v>216577.7</v>
      </c>
      <c r="H20" s="116">
        <f>Table2088[[#This Row],[Texas Rising Star Expenditures]]/Table2088[[#This Row],[TOTAL Expended]]</f>
        <v>0.29736157382034845</v>
      </c>
      <c r="I20" s="120">
        <v>0</v>
      </c>
      <c r="J20" s="116">
        <f>Table2088[[#This Row],[Health &amp; Safety Expenditures]]/Table2088[[#This Row],[TOTAL Expended]]</f>
        <v>0</v>
      </c>
      <c r="K20" s="120">
        <v>1250</v>
      </c>
      <c r="L20" s="116">
        <f>Table2088[[#This Row],[Eval &amp; Assessment Expenditures]]/Table2088[[#This Row],[TOTAL Expended]]</f>
        <v>1.7162522608534282E-3</v>
      </c>
      <c r="M20" s="120">
        <v>0</v>
      </c>
      <c r="N20" s="117">
        <f>Table2088[[#This Row],[National Accreditation Expenditures]]/Table2088[[#This Row],[TOTAL Expended]]</f>
        <v>0</v>
      </c>
      <c r="O20" s="120">
        <v>435383.38</v>
      </c>
      <c r="P20" s="116">
        <f>Table2088[[#This Row],[Other Activities Expenditures]]/Table2088[[#This Row],[TOTAL Expended]]</f>
        <v>0.59778216821040586</v>
      </c>
      <c r="Q20" s="118">
        <f t="shared" si="0"/>
        <v>728331.16</v>
      </c>
    </row>
    <row r="21" spans="1:17" ht="15.75" x14ac:dyDescent="0.5">
      <c r="A21" s="127">
        <v>19</v>
      </c>
      <c r="B21" s="119" t="s">
        <v>34</v>
      </c>
      <c r="C21" s="120">
        <v>5500</v>
      </c>
      <c r="D21" s="116">
        <f>Table2088[[#This Row],[Infant Toddler  Expenditures]]/Table2088[[#This Row],[TOTAL Expended]]</f>
        <v>4.2677403370211267E-2</v>
      </c>
      <c r="E21" s="120">
        <v>14799</v>
      </c>
      <c r="F21" s="116">
        <f>Table2088[[#This Row],[Professional Development Expenditures]]/Table2088[[#This Row],[TOTAL Expended]]</f>
        <v>0.11483325317741028</v>
      </c>
      <c r="G21" s="120">
        <v>96760.95</v>
      </c>
      <c r="H21" s="116">
        <f>Table2088[[#This Row],[Texas Rising Star Expenditures]]/Table2088[[#This Row],[TOTAL Expended]]</f>
        <v>0.7508192897517898</v>
      </c>
      <c r="I21" s="120">
        <v>1147.04</v>
      </c>
      <c r="J21" s="116">
        <f>Table2088[[#This Row],[Health &amp; Safety Expenditures]]/Table2088[[#This Row],[TOTAL Expended]]</f>
        <v>8.9004888657758414E-3</v>
      </c>
      <c r="K21" s="120">
        <v>10666.829999999998</v>
      </c>
      <c r="L21" s="116">
        <f>Table2088[[#This Row],[Eval &amp; Assessment Expenditures]]/Table2088[[#This Row],[TOTAL Expended]]</f>
        <v>8.2769564834812834E-2</v>
      </c>
      <c r="M21" s="120">
        <v>0</v>
      </c>
      <c r="N21" s="117">
        <f>Table2088[[#This Row],[National Accreditation Expenditures]]/Table2088[[#This Row],[TOTAL Expended]]</f>
        <v>0</v>
      </c>
      <c r="O21" s="120">
        <v>0</v>
      </c>
      <c r="P21" s="116">
        <f>Table2088[[#This Row],[Other Activities Expenditures]]/Table2088[[#This Row],[TOTAL Expended]]</f>
        <v>0</v>
      </c>
      <c r="Q21" s="118">
        <f t="shared" si="0"/>
        <v>128873.81999999999</v>
      </c>
    </row>
    <row r="22" spans="1:17" ht="15.75" x14ac:dyDescent="0.5">
      <c r="A22" s="127">
        <v>20</v>
      </c>
      <c r="B22" s="119" t="s">
        <v>35</v>
      </c>
      <c r="C22" s="120">
        <v>126959.85</v>
      </c>
      <c r="D22" s="116">
        <f>Table2088[[#This Row],[Infant Toddler  Expenditures]]/Table2088[[#This Row],[TOTAL Expended]]</f>
        <v>5.4599090075157397E-2</v>
      </c>
      <c r="E22" s="120">
        <v>102842</v>
      </c>
      <c r="F22" s="116">
        <f>Table2088[[#This Row],[Professional Development Expenditures]]/Table2088[[#This Row],[TOTAL Expended]]</f>
        <v>4.4227207432186923E-2</v>
      </c>
      <c r="G22" s="120">
        <v>631554.77999999991</v>
      </c>
      <c r="H22" s="116">
        <f>Table2088[[#This Row],[Texas Rising Star Expenditures]]/Table2088[[#This Row],[TOTAL Expended]]</f>
        <v>0.27160016588406655</v>
      </c>
      <c r="I22" s="120">
        <v>0</v>
      </c>
      <c r="J22" s="116">
        <f>Table2088[[#This Row],[Health &amp; Safety Expenditures]]/Table2088[[#This Row],[TOTAL Expended]]</f>
        <v>0</v>
      </c>
      <c r="K22" s="120">
        <v>21900.799999999999</v>
      </c>
      <c r="L22" s="116">
        <f>Table2088[[#This Row],[Eval &amp; Assessment Expenditures]]/Table2088[[#This Row],[TOTAL Expended]]</f>
        <v>9.4184401755201125E-3</v>
      </c>
      <c r="M22" s="120">
        <v>0</v>
      </c>
      <c r="N22" s="117">
        <f>Table2088[[#This Row],[National Accreditation Expenditures]]/Table2088[[#This Row],[TOTAL Expended]]</f>
        <v>0</v>
      </c>
      <c r="O22" s="120">
        <v>1442053.3</v>
      </c>
      <c r="P22" s="116">
        <f>Table2088[[#This Row],[Other Activities Expenditures]]/Table2088[[#This Row],[TOTAL Expended]]</f>
        <v>0.62015509643306899</v>
      </c>
      <c r="Q22" s="118">
        <f t="shared" si="0"/>
        <v>2325310.73</v>
      </c>
    </row>
    <row r="23" spans="1:17" ht="15.75" x14ac:dyDescent="0.5">
      <c r="A23" s="127">
        <v>21</v>
      </c>
      <c r="B23" s="119" t="s">
        <v>36</v>
      </c>
      <c r="C23" s="120">
        <v>12717.27</v>
      </c>
      <c r="D23" s="116">
        <f>Table2088[[#This Row],[Infant Toddler  Expenditures]]/Table2088[[#This Row],[TOTAL Expended]]</f>
        <v>5.1022203756136621E-2</v>
      </c>
      <c r="E23" s="120">
        <v>48808.959999999999</v>
      </c>
      <c r="F23" s="116">
        <f>Table2088[[#This Row],[Professional Development Expenditures]]/Table2088[[#This Row],[TOTAL Expended]]</f>
        <v>0.19582352991208976</v>
      </c>
      <c r="G23" s="120">
        <v>181540.99000000002</v>
      </c>
      <c r="H23" s="116">
        <f>Table2088[[#This Row],[Texas Rising Star Expenditures]]/Table2088[[#This Row],[TOTAL Expended]]</f>
        <v>0.72834982522748681</v>
      </c>
      <c r="I23" s="120">
        <v>6182.5</v>
      </c>
      <c r="J23" s="116">
        <f>Table2088[[#This Row],[Health &amp; Safety Expenditures]]/Table2088[[#This Row],[TOTAL Expended]]</f>
        <v>2.4804441104286899E-2</v>
      </c>
      <c r="K23" s="120">
        <v>0</v>
      </c>
      <c r="L23" s="116">
        <f>Table2088[[#This Row],[Eval &amp; Assessment Expenditures]]/Table2088[[#This Row],[TOTAL Expended]]</f>
        <v>0</v>
      </c>
      <c r="M23" s="120">
        <v>0</v>
      </c>
      <c r="N23" s="117">
        <f>Table2088[[#This Row],[National Accreditation Expenditures]]/Table2088[[#This Row],[TOTAL Expended]]</f>
        <v>0</v>
      </c>
      <c r="O23" s="120">
        <v>0</v>
      </c>
      <c r="P23" s="116">
        <f>Table2088[[#This Row],[Other Activities Expenditures]]/Table2088[[#This Row],[TOTAL Expended]]</f>
        <v>0</v>
      </c>
      <c r="Q23" s="118">
        <f t="shared" si="0"/>
        <v>249249.72</v>
      </c>
    </row>
    <row r="24" spans="1:17" ht="15.75" x14ac:dyDescent="0.5">
      <c r="A24" s="127">
        <v>22</v>
      </c>
      <c r="B24" s="119" t="s">
        <v>37</v>
      </c>
      <c r="C24" s="120">
        <v>0</v>
      </c>
      <c r="D24" s="116">
        <f>Table2088[[#This Row],[Infant Toddler  Expenditures]]/Table2088[[#This Row],[TOTAL Expended]]</f>
        <v>0</v>
      </c>
      <c r="E24" s="120">
        <v>139081.86000000002</v>
      </c>
      <c r="F24" s="116">
        <f>Table2088[[#This Row],[Professional Development Expenditures]]/Table2088[[#This Row],[TOTAL Expended]]</f>
        <v>0.99216097732113551</v>
      </c>
      <c r="G24" s="120">
        <v>0</v>
      </c>
      <c r="H24" s="116">
        <f>Table2088[[#This Row],[Texas Rising Star Expenditures]]/Table2088[[#This Row],[TOTAL Expended]]</f>
        <v>0</v>
      </c>
      <c r="I24" s="120">
        <v>0</v>
      </c>
      <c r="J24" s="116">
        <f>Table2088[[#This Row],[Health &amp; Safety Expenditures]]/Table2088[[#This Row],[TOTAL Expended]]</f>
        <v>0</v>
      </c>
      <c r="K24" s="120">
        <v>0</v>
      </c>
      <c r="L24" s="116">
        <f>Table2088[[#This Row],[Eval &amp; Assessment Expenditures]]/Table2088[[#This Row],[TOTAL Expended]]</f>
        <v>0</v>
      </c>
      <c r="M24" s="120">
        <v>0</v>
      </c>
      <c r="N24" s="117">
        <f>Table2088[[#This Row],[National Accreditation Expenditures]]/Table2088[[#This Row],[TOTAL Expended]]</f>
        <v>0</v>
      </c>
      <c r="O24" s="120">
        <v>1098.8800000000001</v>
      </c>
      <c r="P24" s="116">
        <f>Table2088[[#This Row],[Other Activities Expenditures]]/Table2088[[#This Row],[TOTAL Expended]]</f>
        <v>7.8390226788644431E-3</v>
      </c>
      <c r="Q24" s="118">
        <f t="shared" si="0"/>
        <v>140180.74000000002</v>
      </c>
    </row>
    <row r="25" spans="1:17" ht="15.75" x14ac:dyDescent="0.5">
      <c r="A25" s="127">
        <v>23</v>
      </c>
      <c r="B25" s="119" t="s">
        <v>38</v>
      </c>
      <c r="C25" s="120">
        <v>136301.34</v>
      </c>
      <c r="D25" s="116">
        <f>Table2088[[#This Row],[Infant Toddler  Expenditures]]/Table2088[[#This Row],[TOTAL Expended]]</f>
        <v>5.7894455342389205E-2</v>
      </c>
      <c r="E25" s="120">
        <v>105739.34</v>
      </c>
      <c r="F25" s="116">
        <f>Table2088[[#This Row],[Professional Development Expenditures]]/Table2088[[#This Row],[TOTAL Expended]]</f>
        <v>4.4913142435457409E-2</v>
      </c>
      <c r="G25" s="120">
        <v>2112266.64</v>
      </c>
      <c r="H25" s="116">
        <f>Table2088[[#This Row],[Texas Rising Star Expenditures]]/Table2088[[#This Row],[TOTAL Expended]]</f>
        <v>0.89719240222215346</v>
      </c>
      <c r="I25" s="120">
        <v>0</v>
      </c>
      <c r="J25" s="116">
        <f>Table2088[[#This Row],[Health &amp; Safety Expenditures]]/Table2088[[#This Row],[TOTAL Expended]]</f>
        <v>0</v>
      </c>
      <c r="K25" s="120">
        <v>0</v>
      </c>
      <c r="L25" s="116">
        <f>Table2088[[#This Row],[Eval &amp; Assessment Expenditures]]/Table2088[[#This Row],[TOTAL Expended]]</f>
        <v>0</v>
      </c>
      <c r="M25" s="120">
        <v>0</v>
      </c>
      <c r="N25" s="117">
        <f>Table2088[[#This Row],[National Accreditation Expenditures]]/Table2088[[#This Row],[TOTAL Expended]]</f>
        <v>0</v>
      </c>
      <c r="O25" s="120">
        <v>0</v>
      </c>
      <c r="P25" s="116">
        <f>Table2088[[#This Row],[Other Activities Expenditures]]/Table2088[[#This Row],[TOTAL Expended]]</f>
        <v>0</v>
      </c>
      <c r="Q25" s="118">
        <f t="shared" si="0"/>
        <v>2354307.3199999998</v>
      </c>
    </row>
    <row r="26" spans="1:17" ht="15.75" x14ac:dyDescent="0.5">
      <c r="A26" s="127">
        <v>24</v>
      </c>
      <c r="B26" s="119" t="s">
        <v>39</v>
      </c>
      <c r="C26" s="120">
        <v>322969.59999999998</v>
      </c>
      <c r="D26" s="116">
        <f>Table2088[[#This Row],[Infant Toddler  Expenditures]]/Table2088[[#This Row],[TOTAL Expended]]</f>
        <v>0.28755551890880876</v>
      </c>
      <c r="E26" s="120">
        <v>106167.28</v>
      </c>
      <c r="F26" s="116">
        <f>Table2088[[#This Row],[Professional Development Expenditures]]/Table2088[[#This Row],[TOTAL Expended]]</f>
        <v>9.4525885072578947E-2</v>
      </c>
      <c r="G26" s="120">
        <v>694018.75</v>
      </c>
      <c r="H26" s="116">
        <f>Table2088[[#This Row],[Texas Rising Star Expenditures]]/Table2088[[#This Row],[TOTAL Expended]]</f>
        <v>0.61791859601861232</v>
      </c>
      <c r="I26" s="120">
        <v>0</v>
      </c>
      <c r="J26" s="116">
        <f>Table2088[[#This Row],[Health &amp; Safety Expenditures]]/Table2088[[#This Row],[TOTAL Expended]]</f>
        <v>0</v>
      </c>
      <c r="K26" s="120">
        <v>0</v>
      </c>
      <c r="L26" s="116">
        <f>Table2088[[#This Row],[Eval &amp; Assessment Expenditures]]/Table2088[[#This Row],[TOTAL Expended]]</f>
        <v>0</v>
      </c>
      <c r="M26" s="120">
        <v>0</v>
      </c>
      <c r="N26" s="117">
        <f>Table2088[[#This Row],[National Accreditation Expenditures]]/Table2088[[#This Row],[TOTAL Expended]]</f>
        <v>0</v>
      </c>
      <c r="O26" s="120">
        <v>0</v>
      </c>
      <c r="P26" s="116">
        <f>Table2088[[#This Row],[Other Activities Expenditures]]/Table2088[[#This Row],[TOTAL Expended]]</f>
        <v>0</v>
      </c>
      <c r="Q26" s="118">
        <f t="shared" si="0"/>
        <v>1123155.6299999999</v>
      </c>
    </row>
    <row r="27" spans="1:17" ht="15.75" x14ac:dyDescent="0.5">
      <c r="A27" s="127">
        <v>25</v>
      </c>
      <c r="B27" s="119" t="s">
        <v>40</v>
      </c>
      <c r="C27" s="120">
        <v>49000</v>
      </c>
      <c r="D27" s="116">
        <f>Table2088[[#This Row],[Infant Toddler  Expenditures]]/Table2088[[#This Row],[TOTAL Expended]]</f>
        <v>0.32800997685856143</v>
      </c>
      <c r="E27" s="120">
        <v>46980.92</v>
      </c>
      <c r="F27" s="116">
        <f>Table2088[[#This Row],[Professional Development Expenditures]]/Table2088[[#This Row],[TOTAL Expended]]</f>
        <v>0.31449409146926377</v>
      </c>
      <c r="G27" s="120">
        <v>16927.559999999998</v>
      </c>
      <c r="H27" s="116">
        <f>Table2088[[#This Row],[Texas Rising Star Expenditures]]/Table2088[[#This Row],[TOTAL Expended]]</f>
        <v>0.11331446048718181</v>
      </c>
      <c r="I27" s="120">
        <v>3325</v>
      </c>
      <c r="J27" s="116">
        <f>Table2088[[#This Row],[Health &amp; Safety Expenditures]]/Table2088[[#This Row],[TOTAL Expended]]</f>
        <v>2.2257819858259524E-2</v>
      </c>
      <c r="K27" s="120">
        <v>3178.6800000000003</v>
      </c>
      <c r="L27" s="116">
        <f>Table2088[[#This Row],[Eval &amp; Assessment Expenditures]]/Table2088[[#This Row],[TOTAL Expended]]</f>
        <v>2.1278341902872901E-2</v>
      </c>
      <c r="M27" s="120">
        <v>0</v>
      </c>
      <c r="N27" s="117">
        <f>Table2088[[#This Row],[National Accreditation Expenditures]]/Table2088[[#This Row],[TOTAL Expended]]</f>
        <v>0</v>
      </c>
      <c r="O27" s="120">
        <v>29973.54</v>
      </c>
      <c r="P27" s="116">
        <f>Table2088[[#This Row],[Other Activities Expenditures]]/Table2088[[#This Row],[TOTAL Expended]]</f>
        <v>0.2006453094238605</v>
      </c>
      <c r="Q27" s="118">
        <f t="shared" si="0"/>
        <v>149385.70000000001</v>
      </c>
    </row>
    <row r="28" spans="1:17" ht="15.75" x14ac:dyDescent="0.5">
      <c r="A28" s="127">
        <v>26</v>
      </c>
      <c r="B28" s="119" t="s">
        <v>41</v>
      </c>
      <c r="C28" s="120">
        <v>9962.58</v>
      </c>
      <c r="D28" s="116">
        <f>Table2088[[#This Row],[Infant Toddler  Expenditures]]/Table2088[[#This Row],[TOTAL Expended]]</f>
        <v>1.2813693910764186E-2</v>
      </c>
      <c r="E28" s="120">
        <v>284858.21000000002</v>
      </c>
      <c r="F28" s="116">
        <f>Table2088[[#This Row],[Professional Development Expenditures]]/Table2088[[#This Row],[TOTAL Expended]]</f>
        <v>0.36637958349224659</v>
      </c>
      <c r="G28" s="120">
        <v>433563.98</v>
      </c>
      <c r="H28" s="116">
        <f>Table2088[[#This Row],[Texas Rising Star Expenditures]]/Table2088[[#This Row],[TOTAL Expended]]</f>
        <v>0.55764231057142677</v>
      </c>
      <c r="I28" s="120">
        <v>0</v>
      </c>
      <c r="J28" s="116">
        <f>Table2088[[#This Row],[Health &amp; Safety Expenditures]]/Table2088[[#This Row],[TOTAL Expended]]</f>
        <v>0</v>
      </c>
      <c r="K28" s="120">
        <v>0</v>
      </c>
      <c r="L28" s="116">
        <f>Table2088[[#This Row],[Eval &amp; Assessment Expenditures]]/Table2088[[#This Row],[TOTAL Expended]]</f>
        <v>0</v>
      </c>
      <c r="M28" s="120">
        <v>48210</v>
      </c>
      <c r="N28" s="117">
        <f>Table2088[[#This Row],[National Accreditation Expenditures]]/Table2088[[#This Row],[TOTAL Expended]]</f>
        <v>6.200684796889374E-2</v>
      </c>
      <c r="O28" s="120">
        <v>900</v>
      </c>
      <c r="P28" s="116">
        <f>Table2088[[#This Row],[Other Activities Expenditures]]/Table2088[[#This Row],[TOTAL Expended]]</f>
        <v>1.1575640566688316E-3</v>
      </c>
      <c r="Q28" s="118">
        <f t="shared" si="0"/>
        <v>777494.7699999999</v>
      </c>
    </row>
    <row r="29" spans="1:17" s="71" customFormat="1" ht="15.75" x14ac:dyDescent="0.5">
      <c r="A29" s="127">
        <v>27</v>
      </c>
      <c r="B29" s="119" t="s">
        <v>42</v>
      </c>
      <c r="C29" s="121">
        <v>0</v>
      </c>
      <c r="D29" s="116">
        <f>Table2088[[#This Row],[Infant Toddler  Expenditures]]/Table2088[[#This Row],[TOTAL Expended]]</f>
        <v>0</v>
      </c>
      <c r="E29" s="121">
        <v>110300</v>
      </c>
      <c r="F29" s="116">
        <f>Table2088[[#This Row],[Professional Development Expenditures]]/Table2088[[#This Row],[TOTAL Expended]]</f>
        <v>0.66523182454573959</v>
      </c>
      <c r="G29" s="121">
        <v>5439.98</v>
      </c>
      <c r="H29" s="116">
        <f>Table2088[[#This Row],[Texas Rising Star Expenditures]]/Table2088[[#This Row],[TOTAL Expended]]</f>
        <v>3.2809137088779076E-2</v>
      </c>
      <c r="I29" s="121">
        <v>3375</v>
      </c>
      <c r="J29" s="116">
        <f>Table2088[[#This Row],[Health &amp; Safety Expenditures]]/Table2088[[#This Row],[TOTAL Expended]]</f>
        <v>2.0355008230660662E-2</v>
      </c>
      <c r="K29" s="121">
        <v>0</v>
      </c>
      <c r="L29" s="116">
        <f>Table2088[[#This Row],[Eval &amp; Assessment Expenditures]]/Table2088[[#This Row],[TOTAL Expended]]</f>
        <v>0</v>
      </c>
      <c r="M29" s="121">
        <v>0</v>
      </c>
      <c r="N29" s="117">
        <f>Table2088[[#This Row],[National Accreditation Expenditures]]/Table2088[[#This Row],[TOTAL Expended]]</f>
        <v>0</v>
      </c>
      <c r="O29" s="121">
        <v>46691.88</v>
      </c>
      <c r="P29" s="116">
        <f>Table2088[[#This Row],[Other Activities Expenditures]]/Table2088[[#This Row],[TOTAL Expended]]</f>
        <v>0.28160403013482072</v>
      </c>
      <c r="Q29" s="118">
        <f t="shared" si="0"/>
        <v>165806.85999999999</v>
      </c>
    </row>
    <row r="30" spans="1:17" ht="15.75" x14ac:dyDescent="0.5">
      <c r="A30" s="127">
        <v>28</v>
      </c>
      <c r="B30" s="119" t="s">
        <v>43</v>
      </c>
      <c r="C30" s="120">
        <v>45825.29</v>
      </c>
      <c r="D30" s="116">
        <f>Table2088[[#This Row],[Infant Toddler  Expenditures]]/Table2088[[#This Row],[TOTAL Expended]]</f>
        <v>1.31061445904594E-2</v>
      </c>
      <c r="E30" s="120">
        <v>221359.27999999997</v>
      </c>
      <c r="F30" s="116">
        <f>Table2088[[#This Row],[Professional Development Expenditures]]/Table2088[[#This Row],[TOTAL Expended]]</f>
        <v>6.3309293408071982E-2</v>
      </c>
      <c r="G30" s="120">
        <v>2317976.17</v>
      </c>
      <c r="H30" s="116">
        <f>Table2088[[#This Row],[Texas Rising Star Expenditures]]/Table2088[[#This Row],[TOTAL Expended]]</f>
        <v>0.66294683222428696</v>
      </c>
      <c r="I30" s="120">
        <v>0</v>
      </c>
      <c r="J30" s="116">
        <f>Table2088[[#This Row],[Health &amp; Safety Expenditures]]/Table2088[[#This Row],[TOTAL Expended]]</f>
        <v>0</v>
      </c>
      <c r="K30" s="120">
        <v>0</v>
      </c>
      <c r="L30" s="116">
        <f>Table2088[[#This Row],[Eval &amp; Assessment Expenditures]]/Table2088[[#This Row],[TOTAL Expended]]</f>
        <v>0</v>
      </c>
      <c r="M30" s="120">
        <v>911312.97</v>
      </c>
      <c r="N30" s="117">
        <f>Table2088[[#This Row],[National Accreditation Expenditures]]/Table2088[[#This Row],[TOTAL Expended]]</f>
        <v>0.26063772977718175</v>
      </c>
      <c r="O30" s="120">
        <v>0</v>
      </c>
      <c r="P30" s="116">
        <f>Table2088[[#This Row],[Other Activities Expenditures]]/Table2088[[#This Row],[TOTAL Expended]]</f>
        <v>0</v>
      </c>
      <c r="Q30" s="118">
        <f t="shared" si="0"/>
        <v>3496473.7099999995</v>
      </c>
    </row>
    <row r="31" spans="1:17" s="70" customFormat="1" ht="15.75" x14ac:dyDescent="0.5">
      <c r="A31" s="128">
        <v>29</v>
      </c>
      <c r="B31" s="122" t="s">
        <v>44</v>
      </c>
      <c r="C31" s="123">
        <f>SUM(C3:C30)</f>
        <v>2508902.4700000002</v>
      </c>
      <c r="D31" s="124">
        <f>C31/Q31</f>
        <v>9.3564808236843169E-2</v>
      </c>
      <c r="E31" s="123">
        <f>SUM(E3:E30)</f>
        <v>3609498.3599999994</v>
      </c>
      <c r="F31" s="124">
        <f>E31/Q31</f>
        <v>0.13460946606051205</v>
      </c>
      <c r="G31" s="123">
        <f>SUM(G3:G30)</f>
        <v>12319372.610000001</v>
      </c>
      <c r="H31" s="124">
        <f>G31/Q31</f>
        <v>0.45942787718363087</v>
      </c>
      <c r="I31" s="123">
        <f>SUM(I3:I30)</f>
        <v>175547.43000000002</v>
      </c>
      <c r="J31" s="124">
        <f>I31/Q31</f>
        <v>6.5467118872981345E-3</v>
      </c>
      <c r="K31" s="123">
        <f>SUM(K3:K30)</f>
        <v>358918.86000000004</v>
      </c>
      <c r="L31" s="124">
        <f>K31/Q31</f>
        <v>1.338520516841229E-2</v>
      </c>
      <c r="M31" s="123">
        <f>SUM(M3:M30)</f>
        <v>973339.73</v>
      </c>
      <c r="N31" s="125">
        <f>M31/Q31</f>
        <v>3.6298878204998816E-2</v>
      </c>
      <c r="O31" s="123">
        <f>SUM(O3:O30)</f>
        <v>6869015.8700000001</v>
      </c>
      <c r="P31" s="124">
        <f>O31/Q31</f>
        <v>0.2561670532583048</v>
      </c>
      <c r="Q31" s="123">
        <f>SUBTOTAL(109,Table2088[TOTAL Expended])</f>
        <v>26814595.329999998</v>
      </c>
    </row>
    <row r="32" spans="1:17" ht="15.75" x14ac:dyDescent="0.5">
      <c r="A32" s="191" t="s">
        <v>864</v>
      </c>
      <c r="B32" s="1"/>
      <c r="C32" s="211" t="s">
        <v>0</v>
      </c>
      <c r="D32" s="212"/>
      <c r="E32" s="213" t="s">
        <v>1</v>
      </c>
      <c r="F32" s="214"/>
      <c r="G32" s="215" t="s">
        <v>2</v>
      </c>
      <c r="H32" s="216"/>
      <c r="I32" s="217" t="s">
        <v>3</v>
      </c>
      <c r="J32" s="218"/>
      <c r="K32" s="219" t="s">
        <v>4</v>
      </c>
      <c r="L32" s="220"/>
      <c r="M32" s="207" t="s">
        <v>5</v>
      </c>
      <c r="N32" s="208"/>
      <c r="O32" s="209" t="s">
        <v>6</v>
      </c>
      <c r="P32" s="210"/>
      <c r="Q32" s="109" t="s">
        <v>7</v>
      </c>
    </row>
    <row r="33" spans="1:4" x14ac:dyDescent="0.35">
      <c r="A33" s="68" t="s">
        <v>45</v>
      </c>
      <c r="D33" s="69"/>
    </row>
  </sheetData>
  <mergeCells count="15">
    <mergeCell ref="A1:B1"/>
    <mergeCell ref="M1:N1"/>
    <mergeCell ref="O1:P1"/>
    <mergeCell ref="C32:D32"/>
    <mergeCell ref="E32:F32"/>
    <mergeCell ref="G32:H32"/>
    <mergeCell ref="I32:J32"/>
    <mergeCell ref="K32:L32"/>
    <mergeCell ref="M32:N32"/>
    <mergeCell ref="O32:P32"/>
    <mergeCell ref="C1:D1"/>
    <mergeCell ref="E1:F1"/>
    <mergeCell ref="G1:H1"/>
    <mergeCell ref="I1:J1"/>
    <mergeCell ref="K1:L1"/>
  </mergeCells>
  <pageMargins left="0.25" right="0.25" top="0.75" bottom="0.75" header="0.3" footer="0.3"/>
  <pageSetup paperSize="5"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7F72-17FC-4113-A389-67990B1AB270}">
  <sheetPr>
    <tabColor theme="5" tint="-0.249977111117893"/>
    <pageSetUpPr fitToPage="1"/>
  </sheetPr>
  <dimension ref="A1:XFD77"/>
  <sheetViews>
    <sheetView showGridLines="0" zoomScaleNormal="100" zoomScalePageLayoutView="96" workbookViewId="0"/>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79" customFormat="1" ht="25.5" x14ac:dyDescent="0.75">
      <c r="A1" s="76" t="str">
        <f>[9]Instructions!$B$9</f>
        <v>Workforce Solutions Greater Dallas</v>
      </c>
      <c r="B1" s="77"/>
      <c r="C1" s="78"/>
    </row>
    <row r="2" spans="1:3" s="24" customFormat="1" ht="23.25" x14ac:dyDescent="0.45">
      <c r="A2" s="27" t="s">
        <v>73</v>
      </c>
      <c r="B2" s="26"/>
      <c r="C2" s="25"/>
    </row>
    <row r="3" spans="1:3" ht="18" x14ac:dyDescent="0.5">
      <c r="A3" s="23" t="s">
        <v>46</v>
      </c>
      <c r="B3" s="22"/>
    </row>
    <row r="4" spans="1:3" ht="313.5" customHeight="1" x14ac:dyDescent="0.5">
      <c r="A4" s="143" t="s">
        <v>191</v>
      </c>
      <c r="B4" s="21" t="s">
        <v>203</v>
      </c>
    </row>
    <row r="5" spans="1:3" x14ac:dyDescent="0.5">
      <c r="A5" s="65"/>
      <c r="B5" s="65"/>
    </row>
    <row r="6" spans="1:3" x14ac:dyDescent="0.5">
      <c r="A6" s="136" t="s">
        <v>74</v>
      </c>
      <c r="B6" s="137" t="s">
        <v>204</v>
      </c>
    </row>
    <row r="7" spans="1:3" ht="31.5" x14ac:dyDescent="0.5">
      <c r="A7" s="138" t="s">
        <v>75</v>
      </c>
      <c r="B7" s="21" t="s">
        <v>205</v>
      </c>
    </row>
    <row r="8" spans="1:3" x14ac:dyDescent="0.5">
      <c r="A8" s="65"/>
      <c r="B8" s="65"/>
    </row>
    <row r="9" spans="1:3" ht="18" x14ac:dyDescent="0.55000000000000004">
      <c r="A9" s="11" t="s">
        <v>47</v>
      </c>
      <c r="B9" s="10"/>
    </row>
    <row r="10" spans="1:3" ht="31.5" x14ac:dyDescent="0.5">
      <c r="A10" s="9" t="s">
        <v>48</v>
      </c>
      <c r="B10" s="18" t="s">
        <v>65</v>
      </c>
    </row>
    <row r="11" spans="1:3" s="15" customFormat="1" ht="110.25" x14ac:dyDescent="0.5">
      <c r="A11" s="29" t="s">
        <v>206</v>
      </c>
      <c r="B11" s="141" t="s">
        <v>207</v>
      </c>
      <c r="C11" s="2"/>
    </row>
    <row r="12" spans="1:3" s="15" customFormat="1" ht="78.75" x14ac:dyDescent="0.5">
      <c r="A12" s="29" t="s">
        <v>208</v>
      </c>
      <c r="B12" s="141" t="s">
        <v>209</v>
      </c>
      <c r="C12" s="2"/>
    </row>
    <row r="13" spans="1:3" s="15" customFormat="1" ht="78.75" x14ac:dyDescent="0.5">
      <c r="A13" s="29" t="s">
        <v>210</v>
      </c>
      <c r="B13" s="141" t="s">
        <v>211</v>
      </c>
      <c r="C13" s="2"/>
    </row>
    <row r="14" spans="1:3" s="15" customFormat="1" ht="126" x14ac:dyDescent="0.5">
      <c r="A14" s="29" t="s">
        <v>212</v>
      </c>
      <c r="B14" s="141" t="s">
        <v>213</v>
      </c>
      <c r="C14" s="2"/>
    </row>
    <row r="15" spans="1:3" s="15" customFormat="1" ht="110.25" x14ac:dyDescent="0.5">
      <c r="A15" s="29" t="s">
        <v>214</v>
      </c>
      <c r="B15" s="141" t="s">
        <v>215</v>
      </c>
      <c r="C15" s="2"/>
    </row>
    <row r="16" spans="1:3" s="12" customFormat="1" x14ac:dyDescent="0.5">
      <c r="A16" s="14"/>
      <c r="B16" s="13"/>
      <c r="C16" s="2"/>
    </row>
    <row r="17" spans="1:3" ht="18" x14ac:dyDescent="0.55000000000000004">
      <c r="A17" s="11" t="s">
        <v>1</v>
      </c>
      <c r="B17" s="10"/>
    </row>
    <row r="18" spans="1:3" ht="31.5" x14ac:dyDescent="0.5">
      <c r="A18" s="9" t="s">
        <v>48</v>
      </c>
      <c r="B18" s="18" t="s">
        <v>65</v>
      </c>
    </row>
    <row r="19" spans="1:3" s="15" customFormat="1" ht="94.5" x14ac:dyDescent="0.5">
      <c r="A19" s="29" t="s">
        <v>216</v>
      </c>
      <c r="B19" s="141" t="s">
        <v>796</v>
      </c>
      <c r="C19" s="2"/>
    </row>
    <row r="20" spans="1:3" s="15" customFormat="1" ht="78.75" x14ac:dyDescent="0.5">
      <c r="A20" s="29" t="s">
        <v>217</v>
      </c>
      <c r="B20" s="141" t="s">
        <v>218</v>
      </c>
      <c r="C20" s="2"/>
    </row>
    <row r="21" spans="1:3" s="15" customFormat="1" ht="94.5" x14ac:dyDescent="0.5">
      <c r="A21" s="29" t="s">
        <v>219</v>
      </c>
      <c r="B21" s="141" t="s">
        <v>220</v>
      </c>
      <c r="C21" s="2"/>
    </row>
    <row r="22" spans="1:3" s="15" customFormat="1" ht="78.75" x14ac:dyDescent="0.5">
      <c r="A22" s="29" t="s">
        <v>221</v>
      </c>
      <c r="B22" s="141" t="s">
        <v>222</v>
      </c>
      <c r="C22" s="2"/>
    </row>
    <row r="23" spans="1:3" s="15" customFormat="1" ht="126" x14ac:dyDescent="0.5">
      <c r="A23" s="29" t="s">
        <v>223</v>
      </c>
      <c r="B23" s="141" t="s">
        <v>224</v>
      </c>
      <c r="C23" s="2"/>
    </row>
    <row r="24" spans="1:3" x14ac:dyDescent="0.5">
      <c r="A24" s="14"/>
    </row>
    <row r="25" spans="1:3" ht="18" x14ac:dyDescent="0.55000000000000004">
      <c r="A25" s="11" t="s">
        <v>51</v>
      </c>
      <c r="B25" s="10"/>
    </row>
    <row r="26" spans="1:3" ht="31.5" x14ac:dyDescent="0.5">
      <c r="A26" s="9" t="s">
        <v>48</v>
      </c>
      <c r="B26" s="18" t="s">
        <v>65</v>
      </c>
    </row>
    <row r="27" spans="1:3" s="15" customFormat="1" ht="78.75" x14ac:dyDescent="0.5">
      <c r="A27" s="29" t="s">
        <v>225</v>
      </c>
      <c r="B27" s="141" t="s">
        <v>226</v>
      </c>
      <c r="C27" s="2"/>
    </row>
    <row r="28" spans="1:3" s="15" customFormat="1" ht="126" x14ac:dyDescent="0.5">
      <c r="A28" s="29" t="s">
        <v>227</v>
      </c>
      <c r="B28" s="31" t="s">
        <v>761</v>
      </c>
      <c r="C28" s="2"/>
    </row>
    <row r="29" spans="1:3" s="15" customFormat="1" ht="94.5" x14ac:dyDescent="0.5">
      <c r="A29" s="29" t="s">
        <v>193</v>
      </c>
      <c r="B29" s="141" t="s">
        <v>797</v>
      </c>
      <c r="C29" s="2"/>
    </row>
    <row r="30" spans="1:3" s="15" customFormat="1" ht="94.5" x14ac:dyDescent="0.5">
      <c r="A30" s="29" t="s">
        <v>228</v>
      </c>
      <c r="B30" s="141" t="s">
        <v>229</v>
      </c>
      <c r="C30" s="2"/>
    </row>
    <row r="31" spans="1:3" s="12" customFormat="1" x14ac:dyDescent="0.5">
      <c r="A31" s="14"/>
      <c r="B31" s="13"/>
      <c r="C31" s="2"/>
    </row>
    <row r="32" spans="1:3" ht="18" x14ac:dyDescent="0.55000000000000004">
      <c r="A32" s="11" t="s">
        <v>52</v>
      </c>
      <c r="B32" s="10"/>
    </row>
    <row r="33" spans="1:16384" ht="31.5" x14ac:dyDescent="0.5">
      <c r="A33" s="9" t="s">
        <v>48</v>
      </c>
      <c r="B33" s="18" t="s">
        <v>65</v>
      </c>
    </row>
    <row r="34" spans="1:16384" s="15" customFormat="1" ht="94.5" x14ac:dyDescent="0.5">
      <c r="A34" s="29" t="s">
        <v>230</v>
      </c>
      <c r="B34" s="141" t="s">
        <v>231</v>
      </c>
      <c r="C34" s="2"/>
    </row>
    <row r="35" spans="1:16384" s="15" customFormat="1" ht="78.75" x14ac:dyDescent="0.5">
      <c r="A35" s="29" t="s">
        <v>232</v>
      </c>
      <c r="B35" s="141" t="s">
        <v>233</v>
      </c>
      <c r="C35" s="2"/>
    </row>
    <row r="36" spans="1:16384" s="12" customFormat="1" x14ac:dyDescent="0.5">
      <c r="A36" s="14"/>
      <c r="B36" s="13"/>
      <c r="C36" s="2"/>
    </row>
    <row r="37" spans="1:16384" ht="18" x14ac:dyDescent="0.55000000000000004">
      <c r="A37" s="11" t="s">
        <v>53</v>
      </c>
      <c r="B37" s="10"/>
    </row>
    <row r="38" spans="1:16384" ht="31.5" x14ac:dyDescent="0.5">
      <c r="A38" s="9" t="s">
        <v>48</v>
      </c>
      <c r="B38" s="18" t="s">
        <v>65</v>
      </c>
    </row>
    <row r="39" spans="1:16384" s="15" customFormat="1" ht="82.5" customHeight="1" x14ac:dyDescent="0.5">
      <c r="A39" s="29" t="s">
        <v>234</v>
      </c>
      <c r="B39" s="141" t="s">
        <v>235</v>
      </c>
      <c r="C39" s="19" t="s">
        <v>58</v>
      </c>
      <c r="D39" s="31" t="s">
        <v>59</v>
      </c>
      <c r="E39" s="19" t="s">
        <v>58</v>
      </c>
      <c r="F39" s="31" t="s">
        <v>59</v>
      </c>
      <c r="G39" s="19" t="s">
        <v>58</v>
      </c>
      <c r="H39" s="31" t="s">
        <v>59</v>
      </c>
      <c r="I39" s="19" t="s">
        <v>58</v>
      </c>
      <c r="J39" s="31" t="s">
        <v>59</v>
      </c>
      <c r="K39" s="19" t="s">
        <v>58</v>
      </c>
      <c r="L39" s="31" t="s">
        <v>59</v>
      </c>
      <c r="M39" s="19" t="s">
        <v>58</v>
      </c>
      <c r="N39" s="31" t="s">
        <v>59</v>
      </c>
      <c r="O39" s="19" t="s">
        <v>58</v>
      </c>
      <c r="P39" s="31" t="s">
        <v>59</v>
      </c>
      <c r="Q39" s="19" t="s">
        <v>58</v>
      </c>
      <c r="R39" s="31" t="s">
        <v>59</v>
      </c>
      <c r="S39" s="19" t="s">
        <v>58</v>
      </c>
      <c r="T39" s="31" t="s">
        <v>59</v>
      </c>
      <c r="U39" s="19" t="s">
        <v>58</v>
      </c>
      <c r="V39" s="31" t="s">
        <v>59</v>
      </c>
      <c r="W39" s="19" t="s">
        <v>58</v>
      </c>
      <c r="X39" s="31" t="s">
        <v>59</v>
      </c>
      <c r="Y39" s="19" t="s">
        <v>58</v>
      </c>
      <c r="Z39" s="31" t="s">
        <v>59</v>
      </c>
      <c r="AA39" s="19" t="s">
        <v>58</v>
      </c>
      <c r="AB39" s="31" t="s">
        <v>59</v>
      </c>
      <c r="AC39" s="19" t="s">
        <v>58</v>
      </c>
      <c r="AD39" s="31" t="s">
        <v>59</v>
      </c>
      <c r="AE39" s="19" t="s">
        <v>58</v>
      </c>
      <c r="AF39" s="31" t="s">
        <v>59</v>
      </c>
      <c r="AG39" s="19" t="s">
        <v>58</v>
      </c>
      <c r="AH39" s="31" t="s">
        <v>59</v>
      </c>
      <c r="AI39" s="19" t="s">
        <v>58</v>
      </c>
      <c r="AJ39" s="31" t="s">
        <v>59</v>
      </c>
      <c r="AK39" s="19" t="s">
        <v>58</v>
      </c>
      <c r="AL39" s="31" t="s">
        <v>59</v>
      </c>
      <c r="AM39" s="19" t="s">
        <v>58</v>
      </c>
      <c r="AN39" s="31" t="s">
        <v>59</v>
      </c>
      <c r="AO39" s="19" t="s">
        <v>58</v>
      </c>
      <c r="AP39" s="31" t="s">
        <v>59</v>
      </c>
      <c r="AQ39" s="19" t="s">
        <v>58</v>
      </c>
      <c r="AR39" s="31" t="s">
        <v>59</v>
      </c>
      <c r="AS39" s="19" t="s">
        <v>58</v>
      </c>
      <c r="AT39" s="31" t="s">
        <v>59</v>
      </c>
      <c r="AU39" s="19" t="s">
        <v>58</v>
      </c>
      <c r="AV39" s="31" t="s">
        <v>59</v>
      </c>
      <c r="AW39" s="19" t="s">
        <v>58</v>
      </c>
      <c r="AX39" s="31" t="s">
        <v>59</v>
      </c>
      <c r="AY39" s="19" t="s">
        <v>58</v>
      </c>
      <c r="AZ39" s="31" t="s">
        <v>59</v>
      </c>
      <c r="BA39" s="19" t="s">
        <v>58</v>
      </c>
      <c r="BB39" s="31" t="s">
        <v>59</v>
      </c>
      <c r="BC39" s="19" t="s">
        <v>58</v>
      </c>
      <c r="BD39" s="31" t="s">
        <v>59</v>
      </c>
      <c r="BE39" s="19" t="s">
        <v>58</v>
      </c>
      <c r="BF39" s="31" t="s">
        <v>59</v>
      </c>
      <c r="BG39" s="19" t="s">
        <v>58</v>
      </c>
      <c r="BH39" s="31" t="s">
        <v>59</v>
      </c>
      <c r="BI39" s="19" t="s">
        <v>58</v>
      </c>
      <c r="BJ39" s="31" t="s">
        <v>59</v>
      </c>
      <c r="BK39" s="19" t="s">
        <v>58</v>
      </c>
      <c r="BL39" s="31" t="s">
        <v>59</v>
      </c>
      <c r="BM39" s="19" t="s">
        <v>58</v>
      </c>
      <c r="BN39" s="31" t="s">
        <v>59</v>
      </c>
      <c r="BO39" s="19" t="s">
        <v>58</v>
      </c>
      <c r="BP39" s="31" t="s">
        <v>59</v>
      </c>
      <c r="BQ39" s="19" t="s">
        <v>58</v>
      </c>
      <c r="BR39" s="31" t="s">
        <v>59</v>
      </c>
      <c r="BS39" s="19" t="s">
        <v>58</v>
      </c>
      <c r="BT39" s="31" t="s">
        <v>59</v>
      </c>
      <c r="BU39" s="19" t="s">
        <v>58</v>
      </c>
      <c r="BV39" s="31" t="s">
        <v>59</v>
      </c>
      <c r="BW39" s="19" t="s">
        <v>58</v>
      </c>
      <c r="BX39" s="31" t="s">
        <v>59</v>
      </c>
      <c r="BY39" s="19" t="s">
        <v>58</v>
      </c>
      <c r="BZ39" s="31" t="s">
        <v>59</v>
      </c>
      <c r="CA39" s="19" t="s">
        <v>58</v>
      </c>
      <c r="CB39" s="31" t="s">
        <v>59</v>
      </c>
      <c r="CC39" s="19" t="s">
        <v>58</v>
      </c>
      <c r="CD39" s="31" t="s">
        <v>59</v>
      </c>
      <c r="CE39" s="19" t="s">
        <v>58</v>
      </c>
      <c r="CF39" s="31" t="s">
        <v>59</v>
      </c>
      <c r="CG39" s="19" t="s">
        <v>58</v>
      </c>
      <c r="CH39" s="31" t="s">
        <v>59</v>
      </c>
      <c r="CI39" s="19" t="s">
        <v>58</v>
      </c>
      <c r="CJ39" s="31" t="s">
        <v>59</v>
      </c>
      <c r="CK39" s="19" t="s">
        <v>58</v>
      </c>
      <c r="CL39" s="31" t="s">
        <v>59</v>
      </c>
      <c r="CM39" s="19" t="s">
        <v>58</v>
      </c>
      <c r="CN39" s="31" t="s">
        <v>59</v>
      </c>
      <c r="CO39" s="19" t="s">
        <v>58</v>
      </c>
      <c r="CP39" s="31" t="s">
        <v>59</v>
      </c>
      <c r="CQ39" s="19" t="s">
        <v>58</v>
      </c>
      <c r="CR39" s="31" t="s">
        <v>59</v>
      </c>
      <c r="CS39" s="19" t="s">
        <v>58</v>
      </c>
      <c r="CT39" s="31" t="s">
        <v>59</v>
      </c>
      <c r="CU39" s="19" t="s">
        <v>58</v>
      </c>
      <c r="CV39" s="31" t="s">
        <v>59</v>
      </c>
      <c r="CW39" s="19" t="s">
        <v>58</v>
      </c>
      <c r="CX39" s="31" t="s">
        <v>59</v>
      </c>
      <c r="CY39" s="19" t="s">
        <v>58</v>
      </c>
      <c r="CZ39" s="31" t="s">
        <v>59</v>
      </c>
      <c r="DA39" s="19" t="s">
        <v>58</v>
      </c>
      <c r="DB39" s="31" t="s">
        <v>59</v>
      </c>
      <c r="DC39" s="19" t="s">
        <v>58</v>
      </c>
      <c r="DD39" s="31" t="s">
        <v>59</v>
      </c>
      <c r="DE39" s="19" t="s">
        <v>58</v>
      </c>
      <c r="DF39" s="31" t="s">
        <v>59</v>
      </c>
      <c r="DG39" s="19" t="s">
        <v>58</v>
      </c>
      <c r="DH39" s="31" t="s">
        <v>59</v>
      </c>
      <c r="DI39" s="19" t="s">
        <v>58</v>
      </c>
      <c r="DJ39" s="31" t="s">
        <v>59</v>
      </c>
      <c r="DK39" s="19" t="s">
        <v>58</v>
      </c>
      <c r="DL39" s="31" t="s">
        <v>59</v>
      </c>
      <c r="DM39" s="19" t="s">
        <v>58</v>
      </c>
      <c r="DN39" s="31" t="s">
        <v>59</v>
      </c>
      <c r="DO39" s="19" t="s">
        <v>58</v>
      </c>
      <c r="DP39" s="31" t="s">
        <v>59</v>
      </c>
      <c r="DQ39" s="19" t="s">
        <v>58</v>
      </c>
      <c r="DR39" s="31" t="s">
        <v>59</v>
      </c>
      <c r="DS39" s="19" t="s">
        <v>58</v>
      </c>
      <c r="DT39" s="31" t="s">
        <v>59</v>
      </c>
      <c r="DU39" s="19" t="s">
        <v>58</v>
      </c>
      <c r="DV39" s="31" t="s">
        <v>59</v>
      </c>
      <c r="DW39" s="19" t="s">
        <v>58</v>
      </c>
      <c r="DX39" s="31" t="s">
        <v>59</v>
      </c>
      <c r="DY39" s="19" t="s">
        <v>58</v>
      </c>
      <c r="DZ39" s="31" t="s">
        <v>59</v>
      </c>
      <c r="EA39" s="19" t="s">
        <v>58</v>
      </c>
      <c r="EB39" s="31" t="s">
        <v>59</v>
      </c>
      <c r="EC39" s="19" t="s">
        <v>58</v>
      </c>
      <c r="ED39" s="31" t="s">
        <v>59</v>
      </c>
      <c r="EE39" s="19" t="s">
        <v>58</v>
      </c>
      <c r="EF39" s="31" t="s">
        <v>59</v>
      </c>
      <c r="EG39" s="19" t="s">
        <v>58</v>
      </c>
      <c r="EH39" s="31" t="s">
        <v>59</v>
      </c>
      <c r="EI39" s="19" t="s">
        <v>58</v>
      </c>
      <c r="EJ39" s="31" t="s">
        <v>59</v>
      </c>
      <c r="EK39" s="19" t="s">
        <v>58</v>
      </c>
      <c r="EL39" s="31" t="s">
        <v>59</v>
      </c>
      <c r="EM39" s="19" t="s">
        <v>58</v>
      </c>
      <c r="EN39" s="31" t="s">
        <v>59</v>
      </c>
      <c r="EO39" s="19" t="s">
        <v>58</v>
      </c>
      <c r="EP39" s="31" t="s">
        <v>59</v>
      </c>
      <c r="EQ39" s="19" t="s">
        <v>58</v>
      </c>
      <c r="ER39" s="31" t="s">
        <v>59</v>
      </c>
      <c r="ES39" s="19" t="s">
        <v>58</v>
      </c>
      <c r="ET39" s="31" t="s">
        <v>59</v>
      </c>
      <c r="EU39" s="19" t="s">
        <v>58</v>
      </c>
      <c r="EV39" s="31" t="s">
        <v>59</v>
      </c>
      <c r="EW39" s="19" t="s">
        <v>58</v>
      </c>
      <c r="EX39" s="31" t="s">
        <v>59</v>
      </c>
      <c r="EY39" s="19" t="s">
        <v>58</v>
      </c>
      <c r="EZ39" s="31" t="s">
        <v>59</v>
      </c>
      <c r="FA39" s="19" t="s">
        <v>58</v>
      </c>
      <c r="FB39" s="31" t="s">
        <v>59</v>
      </c>
      <c r="FC39" s="19" t="s">
        <v>58</v>
      </c>
      <c r="FD39" s="31" t="s">
        <v>59</v>
      </c>
      <c r="FE39" s="19" t="s">
        <v>58</v>
      </c>
      <c r="FF39" s="31" t="s">
        <v>59</v>
      </c>
      <c r="FG39" s="19" t="s">
        <v>58</v>
      </c>
      <c r="FH39" s="31" t="s">
        <v>59</v>
      </c>
      <c r="FI39" s="19" t="s">
        <v>58</v>
      </c>
      <c r="FJ39" s="31" t="s">
        <v>59</v>
      </c>
      <c r="FK39" s="19" t="s">
        <v>58</v>
      </c>
      <c r="FL39" s="31" t="s">
        <v>59</v>
      </c>
      <c r="FM39" s="19" t="s">
        <v>58</v>
      </c>
      <c r="FN39" s="31" t="s">
        <v>59</v>
      </c>
      <c r="FO39" s="19" t="s">
        <v>58</v>
      </c>
      <c r="FP39" s="31" t="s">
        <v>59</v>
      </c>
      <c r="FQ39" s="19" t="s">
        <v>58</v>
      </c>
      <c r="FR39" s="31" t="s">
        <v>59</v>
      </c>
      <c r="FS39" s="19" t="s">
        <v>58</v>
      </c>
      <c r="FT39" s="31" t="s">
        <v>59</v>
      </c>
      <c r="FU39" s="19" t="s">
        <v>58</v>
      </c>
      <c r="FV39" s="31" t="s">
        <v>59</v>
      </c>
      <c r="FW39" s="19" t="s">
        <v>58</v>
      </c>
      <c r="FX39" s="31" t="s">
        <v>59</v>
      </c>
      <c r="FY39" s="19" t="s">
        <v>58</v>
      </c>
      <c r="FZ39" s="31" t="s">
        <v>59</v>
      </c>
      <c r="GA39" s="19" t="s">
        <v>58</v>
      </c>
      <c r="GB39" s="31" t="s">
        <v>59</v>
      </c>
      <c r="GC39" s="19" t="s">
        <v>58</v>
      </c>
      <c r="GD39" s="31" t="s">
        <v>59</v>
      </c>
      <c r="GE39" s="19" t="s">
        <v>58</v>
      </c>
      <c r="GF39" s="31" t="s">
        <v>59</v>
      </c>
      <c r="GG39" s="19" t="s">
        <v>58</v>
      </c>
      <c r="GH39" s="31" t="s">
        <v>59</v>
      </c>
      <c r="GI39" s="19" t="s">
        <v>58</v>
      </c>
      <c r="GJ39" s="31" t="s">
        <v>59</v>
      </c>
      <c r="GK39" s="19" t="s">
        <v>58</v>
      </c>
      <c r="GL39" s="31" t="s">
        <v>59</v>
      </c>
      <c r="GM39" s="19" t="s">
        <v>58</v>
      </c>
      <c r="GN39" s="31" t="s">
        <v>59</v>
      </c>
      <c r="GO39" s="19" t="s">
        <v>58</v>
      </c>
      <c r="GP39" s="31" t="s">
        <v>59</v>
      </c>
      <c r="GQ39" s="19" t="s">
        <v>58</v>
      </c>
      <c r="GR39" s="31" t="s">
        <v>59</v>
      </c>
      <c r="GS39" s="19" t="s">
        <v>58</v>
      </c>
      <c r="GT39" s="31" t="s">
        <v>59</v>
      </c>
      <c r="GU39" s="19" t="s">
        <v>58</v>
      </c>
      <c r="GV39" s="31" t="s">
        <v>59</v>
      </c>
      <c r="GW39" s="19" t="s">
        <v>58</v>
      </c>
      <c r="GX39" s="31" t="s">
        <v>59</v>
      </c>
      <c r="GY39" s="19" t="s">
        <v>58</v>
      </c>
      <c r="GZ39" s="31" t="s">
        <v>59</v>
      </c>
      <c r="HA39" s="19" t="s">
        <v>58</v>
      </c>
      <c r="HB39" s="31" t="s">
        <v>59</v>
      </c>
      <c r="HC39" s="19" t="s">
        <v>58</v>
      </c>
      <c r="HD39" s="31" t="s">
        <v>59</v>
      </c>
      <c r="HE39" s="19" t="s">
        <v>58</v>
      </c>
      <c r="HF39" s="31" t="s">
        <v>59</v>
      </c>
      <c r="HG39" s="19" t="s">
        <v>58</v>
      </c>
      <c r="HH39" s="31" t="s">
        <v>59</v>
      </c>
      <c r="HI39" s="19" t="s">
        <v>58</v>
      </c>
      <c r="HJ39" s="31" t="s">
        <v>59</v>
      </c>
      <c r="HK39" s="19" t="s">
        <v>58</v>
      </c>
      <c r="HL39" s="31" t="s">
        <v>59</v>
      </c>
      <c r="HM39" s="19" t="s">
        <v>58</v>
      </c>
      <c r="HN39" s="31" t="s">
        <v>59</v>
      </c>
      <c r="HO39" s="19" t="s">
        <v>58</v>
      </c>
      <c r="HP39" s="31" t="s">
        <v>59</v>
      </c>
      <c r="HQ39" s="19" t="s">
        <v>58</v>
      </c>
      <c r="HR39" s="31" t="s">
        <v>59</v>
      </c>
      <c r="HS39" s="19" t="s">
        <v>58</v>
      </c>
      <c r="HT39" s="31" t="s">
        <v>59</v>
      </c>
      <c r="HU39" s="19" t="s">
        <v>58</v>
      </c>
      <c r="HV39" s="31" t="s">
        <v>59</v>
      </c>
      <c r="HW39" s="19" t="s">
        <v>58</v>
      </c>
      <c r="HX39" s="31" t="s">
        <v>59</v>
      </c>
      <c r="HY39" s="19" t="s">
        <v>58</v>
      </c>
      <c r="HZ39" s="31" t="s">
        <v>59</v>
      </c>
      <c r="IA39" s="19" t="s">
        <v>58</v>
      </c>
      <c r="IB39" s="31" t="s">
        <v>59</v>
      </c>
      <c r="IC39" s="19" t="s">
        <v>58</v>
      </c>
      <c r="ID39" s="31" t="s">
        <v>59</v>
      </c>
      <c r="IE39" s="19" t="s">
        <v>58</v>
      </c>
      <c r="IF39" s="31" t="s">
        <v>59</v>
      </c>
      <c r="IG39" s="19" t="s">
        <v>58</v>
      </c>
      <c r="IH39" s="31" t="s">
        <v>59</v>
      </c>
      <c r="II39" s="19" t="s">
        <v>58</v>
      </c>
      <c r="IJ39" s="31" t="s">
        <v>59</v>
      </c>
      <c r="IK39" s="19" t="s">
        <v>58</v>
      </c>
      <c r="IL39" s="31" t="s">
        <v>59</v>
      </c>
      <c r="IM39" s="19" t="s">
        <v>58</v>
      </c>
      <c r="IN39" s="31" t="s">
        <v>59</v>
      </c>
      <c r="IO39" s="19" t="s">
        <v>58</v>
      </c>
      <c r="IP39" s="31" t="s">
        <v>59</v>
      </c>
      <c r="IQ39" s="19" t="s">
        <v>58</v>
      </c>
      <c r="IR39" s="31" t="s">
        <v>59</v>
      </c>
      <c r="IS39" s="19" t="s">
        <v>58</v>
      </c>
      <c r="IT39" s="31" t="s">
        <v>59</v>
      </c>
      <c r="IU39" s="19" t="s">
        <v>58</v>
      </c>
      <c r="IV39" s="31" t="s">
        <v>59</v>
      </c>
      <c r="IW39" s="19" t="s">
        <v>58</v>
      </c>
      <c r="IX39" s="31" t="s">
        <v>59</v>
      </c>
      <c r="IY39" s="19" t="s">
        <v>58</v>
      </c>
      <c r="IZ39" s="31" t="s">
        <v>59</v>
      </c>
      <c r="JA39" s="19" t="s">
        <v>58</v>
      </c>
      <c r="JB39" s="31" t="s">
        <v>59</v>
      </c>
      <c r="JC39" s="19" t="s">
        <v>58</v>
      </c>
      <c r="JD39" s="31" t="s">
        <v>59</v>
      </c>
      <c r="JE39" s="19" t="s">
        <v>58</v>
      </c>
      <c r="JF39" s="31" t="s">
        <v>59</v>
      </c>
      <c r="JG39" s="19" t="s">
        <v>58</v>
      </c>
      <c r="JH39" s="31" t="s">
        <v>59</v>
      </c>
      <c r="JI39" s="19" t="s">
        <v>58</v>
      </c>
      <c r="JJ39" s="31" t="s">
        <v>59</v>
      </c>
      <c r="JK39" s="19" t="s">
        <v>58</v>
      </c>
      <c r="JL39" s="31" t="s">
        <v>59</v>
      </c>
      <c r="JM39" s="19" t="s">
        <v>58</v>
      </c>
      <c r="JN39" s="31" t="s">
        <v>59</v>
      </c>
      <c r="JO39" s="19" t="s">
        <v>58</v>
      </c>
      <c r="JP39" s="31" t="s">
        <v>59</v>
      </c>
      <c r="JQ39" s="19" t="s">
        <v>58</v>
      </c>
      <c r="JR39" s="31" t="s">
        <v>59</v>
      </c>
      <c r="JS39" s="19" t="s">
        <v>58</v>
      </c>
      <c r="JT39" s="31" t="s">
        <v>59</v>
      </c>
      <c r="JU39" s="19" t="s">
        <v>58</v>
      </c>
      <c r="JV39" s="31" t="s">
        <v>59</v>
      </c>
      <c r="JW39" s="19" t="s">
        <v>58</v>
      </c>
      <c r="JX39" s="31" t="s">
        <v>59</v>
      </c>
      <c r="JY39" s="19" t="s">
        <v>58</v>
      </c>
      <c r="JZ39" s="31" t="s">
        <v>59</v>
      </c>
      <c r="KA39" s="19" t="s">
        <v>58</v>
      </c>
      <c r="KB39" s="31" t="s">
        <v>59</v>
      </c>
      <c r="KC39" s="19" t="s">
        <v>58</v>
      </c>
      <c r="KD39" s="31" t="s">
        <v>59</v>
      </c>
      <c r="KE39" s="19" t="s">
        <v>58</v>
      </c>
      <c r="KF39" s="31" t="s">
        <v>59</v>
      </c>
      <c r="KG39" s="19" t="s">
        <v>58</v>
      </c>
      <c r="KH39" s="31" t="s">
        <v>59</v>
      </c>
      <c r="KI39" s="19" t="s">
        <v>58</v>
      </c>
      <c r="KJ39" s="31" t="s">
        <v>59</v>
      </c>
      <c r="KK39" s="19" t="s">
        <v>58</v>
      </c>
      <c r="KL39" s="31" t="s">
        <v>59</v>
      </c>
      <c r="KM39" s="19" t="s">
        <v>58</v>
      </c>
      <c r="KN39" s="31" t="s">
        <v>59</v>
      </c>
      <c r="KO39" s="19" t="s">
        <v>58</v>
      </c>
      <c r="KP39" s="31" t="s">
        <v>59</v>
      </c>
      <c r="KQ39" s="19" t="s">
        <v>58</v>
      </c>
      <c r="KR39" s="31" t="s">
        <v>59</v>
      </c>
      <c r="KS39" s="19" t="s">
        <v>58</v>
      </c>
      <c r="KT39" s="31" t="s">
        <v>59</v>
      </c>
      <c r="KU39" s="19" t="s">
        <v>58</v>
      </c>
      <c r="KV39" s="31" t="s">
        <v>59</v>
      </c>
      <c r="KW39" s="19" t="s">
        <v>58</v>
      </c>
      <c r="KX39" s="31" t="s">
        <v>59</v>
      </c>
      <c r="KY39" s="19" t="s">
        <v>58</v>
      </c>
      <c r="KZ39" s="31" t="s">
        <v>59</v>
      </c>
      <c r="LA39" s="19" t="s">
        <v>58</v>
      </c>
      <c r="LB39" s="31" t="s">
        <v>59</v>
      </c>
      <c r="LC39" s="19" t="s">
        <v>58</v>
      </c>
      <c r="LD39" s="31" t="s">
        <v>59</v>
      </c>
      <c r="LE39" s="19" t="s">
        <v>58</v>
      </c>
      <c r="LF39" s="31" t="s">
        <v>59</v>
      </c>
      <c r="LG39" s="19" t="s">
        <v>58</v>
      </c>
      <c r="LH39" s="31" t="s">
        <v>59</v>
      </c>
      <c r="LI39" s="19" t="s">
        <v>58</v>
      </c>
      <c r="LJ39" s="31" t="s">
        <v>59</v>
      </c>
      <c r="LK39" s="19" t="s">
        <v>58</v>
      </c>
      <c r="LL39" s="31" t="s">
        <v>59</v>
      </c>
      <c r="LM39" s="19" t="s">
        <v>58</v>
      </c>
      <c r="LN39" s="31" t="s">
        <v>59</v>
      </c>
      <c r="LO39" s="19" t="s">
        <v>58</v>
      </c>
      <c r="LP39" s="31" t="s">
        <v>59</v>
      </c>
      <c r="LQ39" s="19" t="s">
        <v>58</v>
      </c>
      <c r="LR39" s="31" t="s">
        <v>59</v>
      </c>
      <c r="LS39" s="19" t="s">
        <v>58</v>
      </c>
      <c r="LT39" s="31" t="s">
        <v>59</v>
      </c>
      <c r="LU39" s="19" t="s">
        <v>58</v>
      </c>
      <c r="LV39" s="31" t="s">
        <v>59</v>
      </c>
      <c r="LW39" s="19" t="s">
        <v>58</v>
      </c>
      <c r="LX39" s="31" t="s">
        <v>59</v>
      </c>
      <c r="LY39" s="19" t="s">
        <v>58</v>
      </c>
      <c r="LZ39" s="31" t="s">
        <v>59</v>
      </c>
      <c r="MA39" s="19" t="s">
        <v>58</v>
      </c>
      <c r="MB39" s="31" t="s">
        <v>59</v>
      </c>
      <c r="MC39" s="19" t="s">
        <v>58</v>
      </c>
      <c r="MD39" s="31" t="s">
        <v>59</v>
      </c>
      <c r="ME39" s="19" t="s">
        <v>58</v>
      </c>
      <c r="MF39" s="31" t="s">
        <v>59</v>
      </c>
      <c r="MG39" s="19" t="s">
        <v>58</v>
      </c>
      <c r="MH39" s="31" t="s">
        <v>59</v>
      </c>
      <c r="MI39" s="19" t="s">
        <v>58</v>
      </c>
      <c r="MJ39" s="31" t="s">
        <v>59</v>
      </c>
      <c r="MK39" s="19" t="s">
        <v>58</v>
      </c>
      <c r="ML39" s="31" t="s">
        <v>59</v>
      </c>
      <c r="MM39" s="19" t="s">
        <v>58</v>
      </c>
      <c r="MN39" s="31" t="s">
        <v>59</v>
      </c>
      <c r="MO39" s="19" t="s">
        <v>58</v>
      </c>
      <c r="MP39" s="31" t="s">
        <v>59</v>
      </c>
      <c r="MQ39" s="19" t="s">
        <v>58</v>
      </c>
      <c r="MR39" s="31" t="s">
        <v>59</v>
      </c>
      <c r="MS39" s="19" t="s">
        <v>58</v>
      </c>
      <c r="MT39" s="31" t="s">
        <v>59</v>
      </c>
      <c r="MU39" s="19" t="s">
        <v>58</v>
      </c>
      <c r="MV39" s="31" t="s">
        <v>59</v>
      </c>
      <c r="MW39" s="19" t="s">
        <v>58</v>
      </c>
      <c r="MX39" s="31" t="s">
        <v>59</v>
      </c>
      <c r="MY39" s="19" t="s">
        <v>58</v>
      </c>
      <c r="MZ39" s="31" t="s">
        <v>59</v>
      </c>
      <c r="NA39" s="19" t="s">
        <v>58</v>
      </c>
      <c r="NB39" s="31" t="s">
        <v>59</v>
      </c>
      <c r="NC39" s="19" t="s">
        <v>58</v>
      </c>
      <c r="ND39" s="31" t="s">
        <v>59</v>
      </c>
      <c r="NE39" s="19" t="s">
        <v>58</v>
      </c>
      <c r="NF39" s="31" t="s">
        <v>59</v>
      </c>
      <c r="NG39" s="19" t="s">
        <v>58</v>
      </c>
      <c r="NH39" s="31" t="s">
        <v>59</v>
      </c>
      <c r="NI39" s="19" t="s">
        <v>58</v>
      </c>
      <c r="NJ39" s="31" t="s">
        <v>59</v>
      </c>
      <c r="NK39" s="19" t="s">
        <v>58</v>
      </c>
      <c r="NL39" s="31" t="s">
        <v>59</v>
      </c>
      <c r="NM39" s="19" t="s">
        <v>58</v>
      </c>
      <c r="NN39" s="31" t="s">
        <v>59</v>
      </c>
      <c r="NO39" s="19" t="s">
        <v>58</v>
      </c>
      <c r="NP39" s="31" t="s">
        <v>59</v>
      </c>
      <c r="NQ39" s="19" t="s">
        <v>58</v>
      </c>
      <c r="NR39" s="31" t="s">
        <v>59</v>
      </c>
      <c r="NS39" s="19" t="s">
        <v>58</v>
      </c>
      <c r="NT39" s="31" t="s">
        <v>59</v>
      </c>
      <c r="NU39" s="19" t="s">
        <v>58</v>
      </c>
      <c r="NV39" s="31" t="s">
        <v>59</v>
      </c>
      <c r="NW39" s="19" t="s">
        <v>58</v>
      </c>
      <c r="NX39" s="31" t="s">
        <v>59</v>
      </c>
      <c r="NY39" s="19" t="s">
        <v>58</v>
      </c>
      <c r="NZ39" s="31" t="s">
        <v>59</v>
      </c>
      <c r="OA39" s="19" t="s">
        <v>58</v>
      </c>
      <c r="OB39" s="31" t="s">
        <v>59</v>
      </c>
      <c r="OC39" s="19" t="s">
        <v>58</v>
      </c>
      <c r="OD39" s="31" t="s">
        <v>59</v>
      </c>
      <c r="OE39" s="19" t="s">
        <v>58</v>
      </c>
      <c r="OF39" s="31" t="s">
        <v>59</v>
      </c>
      <c r="OG39" s="19" t="s">
        <v>58</v>
      </c>
      <c r="OH39" s="31" t="s">
        <v>59</v>
      </c>
      <c r="OI39" s="19" t="s">
        <v>58</v>
      </c>
      <c r="OJ39" s="31" t="s">
        <v>59</v>
      </c>
      <c r="OK39" s="19" t="s">
        <v>58</v>
      </c>
      <c r="OL39" s="31" t="s">
        <v>59</v>
      </c>
      <c r="OM39" s="19" t="s">
        <v>58</v>
      </c>
      <c r="ON39" s="31" t="s">
        <v>59</v>
      </c>
      <c r="OO39" s="19" t="s">
        <v>58</v>
      </c>
      <c r="OP39" s="31" t="s">
        <v>59</v>
      </c>
      <c r="OQ39" s="19" t="s">
        <v>58</v>
      </c>
      <c r="OR39" s="31" t="s">
        <v>59</v>
      </c>
      <c r="OS39" s="19" t="s">
        <v>58</v>
      </c>
      <c r="OT39" s="31" t="s">
        <v>59</v>
      </c>
      <c r="OU39" s="19" t="s">
        <v>58</v>
      </c>
      <c r="OV39" s="31" t="s">
        <v>59</v>
      </c>
      <c r="OW39" s="19" t="s">
        <v>58</v>
      </c>
      <c r="OX39" s="31" t="s">
        <v>59</v>
      </c>
      <c r="OY39" s="19" t="s">
        <v>58</v>
      </c>
      <c r="OZ39" s="31" t="s">
        <v>59</v>
      </c>
      <c r="PA39" s="19" t="s">
        <v>58</v>
      </c>
      <c r="PB39" s="31" t="s">
        <v>59</v>
      </c>
      <c r="PC39" s="19" t="s">
        <v>58</v>
      </c>
      <c r="PD39" s="31" t="s">
        <v>59</v>
      </c>
      <c r="PE39" s="19" t="s">
        <v>58</v>
      </c>
      <c r="PF39" s="31" t="s">
        <v>59</v>
      </c>
      <c r="PG39" s="19" t="s">
        <v>58</v>
      </c>
      <c r="PH39" s="31" t="s">
        <v>59</v>
      </c>
      <c r="PI39" s="19" t="s">
        <v>58</v>
      </c>
      <c r="PJ39" s="31" t="s">
        <v>59</v>
      </c>
      <c r="PK39" s="19" t="s">
        <v>58</v>
      </c>
      <c r="PL39" s="31" t="s">
        <v>59</v>
      </c>
      <c r="PM39" s="19" t="s">
        <v>58</v>
      </c>
      <c r="PN39" s="31" t="s">
        <v>59</v>
      </c>
      <c r="PO39" s="19" t="s">
        <v>58</v>
      </c>
      <c r="PP39" s="31" t="s">
        <v>59</v>
      </c>
      <c r="PQ39" s="19" t="s">
        <v>58</v>
      </c>
      <c r="PR39" s="31" t="s">
        <v>59</v>
      </c>
      <c r="PS39" s="19" t="s">
        <v>58</v>
      </c>
      <c r="PT39" s="31" t="s">
        <v>59</v>
      </c>
      <c r="PU39" s="19" t="s">
        <v>58</v>
      </c>
      <c r="PV39" s="31" t="s">
        <v>59</v>
      </c>
      <c r="PW39" s="19" t="s">
        <v>58</v>
      </c>
      <c r="PX39" s="31" t="s">
        <v>59</v>
      </c>
      <c r="PY39" s="19" t="s">
        <v>58</v>
      </c>
      <c r="PZ39" s="31" t="s">
        <v>59</v>
      </c>
      <c r="QA39" s="19" t="s">
        <v>58</v>
      </c>
      <c r="QB39" s="31" t="s">
        <v>59</v>
      </c>
      <c r="QC39" s="19" t="s">
        <v>58</v>
      </c>
      <c r="QD39" s="31" t="s">
        <v>59</v>
      </c>
      <c r="QE39" s="19" t="s">
        <v>58</v>
      </c>
      <c r="QF39" s="31" t="s">
        <v>59</v>
      </c>
      <c r="QG39" s="19" t="s">
        <v>58</v>
      </c>
      <c r="QH39" s="31" t="s">
        <v>59</v>
      </c>
      <c r="QI39" s="19" t="s">
        <v>58</v>
      </c>
      <c r="QJ39" s="31" t="s">
        <v>59</v>
      </c>
      <c r="QK39" s="19" t="s">
        <v>58</v>
      </c>
      <c r="QL39" s="31" t="s">
        <v>59</v>
      </c>
      <c r="QM39" s="19" t="s">
        <v>58</v>
      </c>
      <c r="QN39" s="31" t="s">
        <v>59</v>
      </c>
      <c r="QO39" s="19" t="s">
        <v>58</v>
      </c>
      <c r="QP39" s="31" t="s">
        <v>59</v>
      </c>
      <c r="QQ39" s="19" t="s">
        <v>58</v>
      </c>
      <c r="QR39" s="31" t="s">
        <v>59</v>
      </c>
      <c r="QS39" s="19" t="s">
        <v>58</v>
      </c>
      <c r="QT39" s="31" t="s">
        <v>59</v>
      </c>
      <c r="QU39" s="19" t="s">
        <v>58</v>
      </c>
      <c r="QV39" s="31" t="s">
        <v>59</v>
      </c>
      <c r="QW39" s="19" t="s">
        <v>58</v>
      </c>
      <c r="QX39" s="31" t="s">
        <v>59</v>
      </c>
      <c r="QY39" s="19" t="s">
        <v>58</v>
      </c>
      <c r="QZ39" s="31" t="s">
        <v>59</v>
      </c>
      <c r="RA39" s="19" t="s">
        <v>58</v>
      </c>
      <c r="RB39" s="31" t="s">
        <v>59</v>
      </c>
      <c r="RC39" s="19" t="s">
        <v>58</v>
      </c>
      <c r="RD39" s="31" t="s">
        <v>59</v>
      </c>
      <c r="RE39" s="19" t="s">
        <v>58</v>
      </c>
      <c r="RF39" s="31" t="s">
        <v>59</v>
      </c>
      <c r="RG39" s="19" t="s">
        <v>58</v>
      </c>
      <c r="RH39" s="31" t="s">
        <v>59</v>
      </c>
      <c r="RI39" s="19" t="s">
        <v>58</v>
      </c>
      <c r="RJ39" s="31" t="s">
        <v>59</v>
      </c>
      <c r="RK39" s="19" t="s">
        <v>58</v>
      </c>
      <c r="RL39" s="31" t="s">
        <v>59</v>
      </c>
      <c r="RM39" s="19" t="s">
        <v>58</v>
      </c>
      <c r="RN39" s="31" t="s">
        <v>59</v>
      </c>
      <c r="RO39" s="19" t="s">
        <v>58</v>
      </c>
      <c r="RP39" s="31" t="s">
        <v>59</v>
      </c>
      <c r="RQ39" s="19" t="s">
        <v>58</v>
      </c>
      <c r="RR39" s="31" t="s">
        <v>59</v>
      </c>
      <c r="RS39" s="19" t="s">
        <v>58</v>
      </c>
      <c r="RT39" s="31" t="s">
        <v>59</v>
      </c>
      <c r="RU39" s="19" t="s">
        <v>58</v>
      </c>
      <c r="RV39" s="31" t="s">
        <v>59</v>
      </c>
      <c r="RW39" s="19" t="s">
        <v>58</v>
      </c>
      <c r="RX39" s="31" t="s">
        <v>59</v>
      </c>
      <c r="RY39" s="19" t="s">
        <v>58</v>
      </c>
      <c r="RZ39" s="31" t="s">
        <v>59</v>
      </c>
      <c r="SA39" s="19" t="s">
        <v>58</v>
      </c>
      <c r="SB39" s="31" t="s">
        <v>59</v>
      </c>
      <c r="SC39" s="19" t="s">
        <v>58</v>
      </c>
      <c r="SD39" s="31" t="s">
        <v>59</v>
      </c>
      <c r="SE39" s="19" t="s">
        <v>58</v>
      </c>
      <c r="SF39" s="31" t="s">
        <v>59</v>
      </c>
      <c r="SG39" s="19" t="s">
        <v>58</v>
      </c>
      <c r="SH39" s="31" t="s">
        <v>59</v>
      </c>
      <c r="SI39" s="19" t="s">
        <v>58</v>
      </c>
      <c r="SJ39" s="31" t="s">
        <v>59</v>
      </c>
      <c r="SK39" s="19" t="s">
        <v>58</v>
      </c>
      <c r="SL39" s="31" t="s">
        <v>59</v>
      </c>
      <c r="SM39" s="19" t="s">
        <v>58</v>
      </c>
      <c r="SN39" s="31" t="s">
        <v>59</v>
      </c>
      <c r="SO39" s="19" t="s">
        <v>58</v>
      </c>
      <c r="SP39" s="31" t="s">
        <v>59</v>
      </c>
      <c r="SQ39" s="19" t="s">
        <v>58</v>
      </c>
      <c r="SR39" s="31" t="s">
        <v>59</v>
      </c>
      <c r="SS39" s="19" t="s">
        <v>58</v>
      </c>
      <c r="ST39" s="31" t="s">
        <v>59</v>
      </c>
      <c r="SU39" s="19" t="s">
        <v>58</v>
      </c>
      <c r="SV39" s="31" t="s">
        <v>59</v>
      </c>
      <c r="SW39" s="19" t="s">
        <v>58</v>
      </c>
      <c r="SX39" s="31" t="s">
        <v>59</v>
      </c>
      <c r="SY39" s="19" t="s">
        <v>58</v>
      </c>
      <c r="SZ39" s="31" t="s">
        <v>59</v>
      </c>
      <c r="TA39" s="19" t="s">
        <v>58</v>
      </c>
      <c r="TB39" s="31" t="s">
        <v>59</v>
      </c>
      <c r="TC39" s="19" t="s">
        <v>58</v>
      </c>
      <c r="TD39" s="31" t="s">
        <v>59</v>
      </c>
      <c r="TE39" s="19" t="s">
        <v>58</v>
      </c>
      <c r="TF39" s="31" t="s">
        <v>59</v>
      </c>
      <c r="TG39" s="19" t="s">
        <v>58</v>
      </c>
      <c r="TH39" s="31" t="s">
        <v>59</v>
      </c>
      <c r="TI39" s="19" t="s">
        <v>58</v>
      </c>
      <c r="TJ39" s="31" t="s">
        <v>59</v>
      </c>
      <c r="TK39" s="19" t="s">
        <v>58</v>
      </c>
      <c r="TL39" s="31" t="s">
        <v>59</v>
      </c>
      <c r="TM39" s="19" t="s">
        <v>58</v>
      </c>
      <c r="TN39" s="31" t="s">
        <v>59</v>
      </c>
      <c r="TO39" s="19" t="s">
        <v>58</v>
      </c>
      <c r="TP39" s="31" t="s">
        <v>59</v>
      </c>
      <c r="TQ39" s="19" t="s">
        <v>58</v>
      </c>
      <c r="TR39" s="31" t="s">
        <v>59</v>
      </c>
      <c r="TS39" s="19" t="s">
        <v>58</v>
      </c>
      <c r="TT39" s="31" t="s">
        <v>59</v>
      </c>
      <c r="TU39" s="19" t="s">
        <v>58</v>
      </c>
      <c r="TV39" s="31" t="s">
        <v>59</v>
      </c>
      <c r="TW39" s="19" t="s">
        <v>58</v>
      </c>
      <c r="TX39" s="31" t="s">
        <v>59</v>
      </c>
      <c r="TY39" s="19" t="s">
        <v>58</v>
      </c>
      <c r="TZ39" s="31" t="s">
        <v>59</v>
      </c>
      <c r="UA39" s="19" t="s">
        <v>58</v>
      </c>
      <c r="UB39" s="31" t="s">
        <v>59</v>
      </c>
      <c r="UC39" s="19" t="s">
        <v>58</v>
      </c>
      <c r="UD39" s="31" t="s">
        <v>59</v>
      </c>
      <c r="UE39" s="19" t="s">
        <v>58</v>
      </c>
      <c r="UF39" s="31" t="s">
        <v>59</v>
      </c>
      <c r="UG39" s="19" t="s">
        <v>58</v>
      </c>
      <c r="UH39" s="31" t="s">
        <v>59</v>
      </c>
      <c r="UI39" s="19" t="s">
        <v>58</v>
      </c>
      <c r="UJ39" s="31" t="s">
        <v>59</v>
      </c>
      <c r="UK39" s="19" t="s">
        <v>58</v>
      </c>
      <c r="UL39" s="31" t="s">
        <v>59</v>
      </c>
      <c r="UM39" s="19" t="s">
        <v>58</v>
      </c>
      <c r="UN39" s="31" t="s">
        <v>59</v>
      </c>
      <c r="UO39" s="19" t="s">
        <v>58</v>
      </c>
      <c r="UP39" s="31" t="s">
        <v>59</v>
      </c>
      <c r="UQ39" s="19" t="s">
        <v>58</v>
      </c>
      <c r="UR39" s="31" t="s">
        <v>59</v>
      </c>
      <c r="US39" s="19" t="s">
        <v>58</v>
      </c>
      <c r="UT39" s="31" t="s">
        <v>59</v>
      </c>
      <c r="UU39" s="19" t="s">
        <v>58</v>
      </c>
      <c r="UV39" s="31" t="s">
        <v>59</v>
      </c>
      <c r="UW39" s="19" t="s">
        <v>58</v>
      </c>
      <c r="UX39" s="31" t="s">
        <v>59</v>
      </c>
      <c r="UY39" s="19" t="s">
        <v>58</v>
      </c>
      <c r="UZ39" s="31" t="s">
        <v>59</v>
      </c>
      <c r="VA39" s="19" t="s">
        <v>58</v>
      </c>
      <c r="VB39" s="31" t="s">
        <v>59</v>
      </c>
      <c r="VC39" s="19" t="s">
        <v>58</v>
      </c>
      <c r="VD39" s="31" t="s">
        <v>59</v>
      </c>
      <c r="VE39" s="19" t="s">
        <v>58</v>
      </c>
      <c r="VF39" s="31" t="s">
        <v>59</v>
      </c>
      <c r="VG39" s="19" t="s">
        <v>58</v>
      </c>
      <c r="VH39" s="31" t="s">
        <v>59</v>
      </c>
      <c r="VI39" s="19" t="s">
        <v>58</v>
      </c>
      <c r="VJ39" s="31" t="s">
        <v>59</v>
      </c>
      <c r="VK39" s="19" t="s">
        <v>58</v>
      </c>
      <c r="VL39" s="31" t="s">
        <v>59</v>
      </c>
      <c r="VM39" s="19" t="s">
        <v>58</v>
      </c>
      <c r="VN39" s="31" t="s">
        <v>59</v>
      </c>
      <c r="VO39" s="19" t="s">
        <v>58</v>
      </c>
      <c r="VP39" s="31" t="s">
        <v>59</v>
      </c>
      <c r="VQ39" s="19" t="s">
        <v>58</v>
      </c>
      <c r="VR39" s="31" t="s">
        <v>59</v>
      </c>
      <c r="VS39" s="19" t="s">
        <v>58</v>
      </c>
      <c r="VT39" s="31" t="s">
        <v>59</v>
      </c>
      <c r="VU39" s="19" t="s">
        <v>58</v>
      </c>
      <c r="VV39" s="31" t="s">
        <v>59</v>
      </c>
      <c r="VW39" s="19" t="s">
        <v>58</v>
      </c>
      <c r="VX39" s="31" t="s">
        <v>59</v>
      </c>
      <c r="VY39" s="19" t="s">
        <v>58</v>
      </c>
      <c r="VZ39" s="31" t="s">
        <v>59</v>
      </c>
      <c r="WA39" s="19" t="s">
        <v>58</v>
      </c>
      <c r="WB39" s="31" t="s">
        <v>59</v>
      </c>
      <c r="WC39" s="19" t="s">
        <v>58</v>
      </c>
      <c r="WD39" s="31" t="s">
        <v>59</v>
      </c>
      <c r="WE39" s="19" t="s">
        <v>58</v>
      </c>
      <c r="WF39" s="31" t="s">
        <v>59</v>
      </c>
      <c r="WG39" s="19" t="s">
        <v>58</v>
      </c>
      <c r="WH39" s="31" t="s">
        <v>59</v>
      </c>
      <c r="WI39" s="19" t="s">
        <v>58</v>
      </c>
      <c r="WJ39" s="31" t="s">
        <v>59</v>
      </c>
      <c r="WK39" s="19" t="s">
        <v>58</v>
      </c>
      <c r="WL39" s="31" t="s">
        <v>59</v>
      </c>
      <c r="WM39" s="19" t="s">
        <v>58</v>
      </c>
      <c r="WN39" s="31" t="s">
        <v>59</v>
      </c>
      <c r="WO39" s="19" t="s">
        <v>58</v>
      </c>
      <c r="WP39" s="31" t="s">
        <v>59</v>
      </c>
      <c r="WQ39" s="19" t="s">
        <v>58</v>
      </c>
      <c r="WR39" s="31" t="s">
        <v>59</v>
      </c>
      <c r="WS39" s="19" t="s">
        <v>58</v>
      </c>
      <c r="WT39" s="31" t="s">
        <v>59</v>
      </c>
      <c r="WU39" s="19" t="s">
        <v>58</v>
      </c>
      <c r="WV39" s="31" t="s">
        <v>59</v>
      </c>
      <c r="WW39" s="19" t="s">
        <v>58</v>
      </c>
      <c r="WX39" s="31" t="s">
        <v>59</v>
      </c>
      <c r="WY39" s="19" t="s">
        <v>58</v>
      </c>
      <c r="WZ39" s="31" t="s">
        <v>59</v>
      </c>
      <c r="XA39" s="19" t="s">
        <v>58</v>
      </c>
      <c r="XB39" s="31" t="s">
        <v>59</v>
      </c>
      <c r="XC39" s="19" t="s">
        <v>58</v>
      </c>
      <c r="XD39" s="31" t="s">
        <v>59</v>
      </c>
      <c r="XE39" s="19" t="s">
        <v>58</v>
      </c>
      <c r="XF39" s="31" t="s">
        <v>59</v>
      </c>
      <c r="XG39" s="19" t="s">
        <v>58</v>
      </c>
      <c r="XH39" s="31" t="s">
        <v>59</v>
      </c>
      <c r="XI39" s="19" t="s">
        <v>58</v>
      </c>
      <c r="XJ39" s="31" t="s">
        <v>59</v>
      </c>
      <c r="XK39" s="19" t="s">
        <v>58</v>
      </c>
      <c r="XL39" s="31" t="s">
        <v>59</v>
      </c>
      <c r="XM39" s="19" t="s">
        <v>58</v>
      </c>
      <c r="XN39" s="31" t="s">
        <v>59</v>
      </c>
      <c r="XO39" s="19" t="s">
        <v>58</v>
      </c>
      <c r="XP39" s="31" t="s">
        <v>59</v>
      </c>
      <c r="XQ39" s="19" t="s">
        <v>58</v>
      </c>
      <c r="XR39" s="31" t="s">
        <v>59</v>
      </c>
      <c r="XS39" s="19" t="s">
        <v>58</v>
      </c>
      <c r="XT39" s="31" t="s">
        <v>59</v>
      </c>
      <c r="XU39" s="19" t="s">
        <v>58</v>
      </c>
      <c r="XV39" s="31" t="s">
        <v>59</v>
      </c>
      <c r="XW39" s="19" t="s">
        <v>58</v>
      </c>
      <c r="XX39" s="31" t="s">
        <v>59</v>
      </c>
      <c r="XY39" s="19" t="s">
        <v>58</v>
      </c>
      <c r="XZ39" s="31" t="s">
        <v>59</v>
      </c>
      <c r="YA39" s="19" t="s">
        <v>58</v>
      </c>
      <c r="YB39" s="31" t="s">
        <v>59</v>
      </c>
      <c r="YC39" s="19" t="s">
        <v>58</v>
      </c>
      <c r="YD39" s="31" t="s">
        <v>59</v>
      </c>
      <c r="YE39" s="19" t="s">
        <v>58</v>
      </c>
      <c r="YF39" s="31" t="s">
        <v>59</v>
      </c>
      <c r="YG39" s="19" t="s">
        <v>58</v>
      </c>
      <c r="YH39" s="31" t="s">
        <v>59</v>
      </c>
      <c r="YI39" s="19" t="s">
        <v>58</v>
      </c>
      <c r="YJ39" s="31" t="s">
        <v>59</v>
      </c>
      <c r="YK39" s="19" t="s">
        <v>58</v>
      </c>
      <c r="YL39" s="31" t="s">
        <v>59</v>
      </c>
      <c r="YM39" s="19" t="s">
        <v>58</v>
      </c>
      <c r="YN39" s="31" t="s">
        <v>59</v>
      </c>
      <c r="YO39" s="19" t="s">
        <v>58</v>
      </c>
      <c r="YP39" s="31" t="s">
        <v>59</v>
      </c>
      <c r="YQ39" s="19" t="s">
        <v>58</v>
      </c>
      <c r="YR39" s="31" t="s">
        <v>59</v>
      </c>
      <c r="YS39" s="19" t="s">
        <v>58</v>
      </c>
      <c r="YT39" s="31" t="s">
        <v>59</v>
      </c>
      <c r="YU39" s="19" t="s">
        <v>58</v>
      </c>
      <c r="YV39" s="31" t="s">
        <v>59</v>
      </c>
      <c r="YW39" s="19" t="s">
        <v>58</v>
      </c>
      <c r="YX39" s="31" t="s">
        <v>59</v>
      </c>
      <c r="YY39" s="19" t="s">
        <v>58</v>
      </c>
      <c r="YZ39" s="31" t="s">
        <v>59</v>
      </c>
      <c r="ZA39" s="19" t="s">
        <v>58</v>
      </c>
      <c r="ZB39" s="31" t="s">
        <v>59</v>
      </c>
      <c r="ZC39" s="19" t="s">
        <v>58</v>
      </c>
      <c r="ZD39" s="31" t="s">
        <v>59</v>
      </c>
      <c r="ZE39" s="19" t="s">
        <v>58</v>
      </c>
      <c r="ZF39" s="31" t="s">
        <v>59</v>
      </c>
      <c r="ZG39" s="19" t="s">
        <v>58</v>
      </c>
      <c r="ZH39" s="31" t="s">
        <v>59</v>
      </c>
      <c r="ZI39" s="19" t="s">
        <v>58</v>
      </c>
      <c r="ZJ39" s="31" t="s">
        <v>59</v>
      </c>
      <c r="ZK39" s="19" t="s">
        <v>58</v>
      </c>
      <c r="ZL39" s="31" t="s">
        <v>59</v>
      </c>
      <c r="ZM39" s="19" t="s">
        <v>58</v>
      </c>
      <c r="ZN39" s="31" t="s">
        <v>59</v>
      </c>
      <c r="ZO39" s="19" t="s">
        <v>58</v>
      </c>
      <c r="ZP39" s="31" t="s">
        <v>59</v>
      </c>
      <c r="ZQ39" s="19" t="s">
        <v>58</v>
      </c>
      <c r="ZR39" s="31" t="s">
        <v>59</v>
      </c>
      <c r="ZS39" s="19" t="s">
        <v>58</v>
      </c>
      <c r="ZT39" s="31" t="s">
        <v>59</v>
      </c>
      <c r="ZU39" s="19" t="s">
        <v>58</v>
      </c>
      <c r="ZV39" s="31" t="s">
        <v>59</v>
      </c>
      <c r="ZW39" s="19" t="s">
        <v>58</v>
      </c>
      <c r="ZX39" s="31" t="s">
        <v>59</v>
      </c>
      <c r="ZY39" s="19" t="s">
        <v>58</v>
      </c>
      <c r="ZZ39" s="31" t="s">
        <v>59</v>
      </c>
      <c r="AAA39" s="19" t="s">
        <v>58</v>
      </c>
      <c r="AAB39" s="31" t="s">
        <v>59</v>
      </c>
      <c r="AAC39" s="19" t="s">
        <v>58</v>
      </c>
      <c r="AAD39" s="31" t="s">
        <v>59</v>
      </c>
      <c r="AAE39" s="19" t="s">
        <v>58</v>
      </c>
      <c r="AAF39" s="31" t="s">
        <v>59</v>
      </c>
      <c r="AAG39" s="19" t="s">
        <v>58</v>
      </c>
      <c r="AAH39" s="31" t="s">
        <v>59</v>
      </c>
      <c r="AAI39" s="19" t="s">
        <v>58</v>
      </c>
      <c r="AAJ39" s="31" t="s">
        <v>59</v>
      </c>
      <c r="AAK39" s="19" t="s">
        <v>58</v>
      </c>
      <c r="AAL39" s="31" t="s">
        <v>59</v>
      </c>
      <c r="AAM39" s="19" t="s">
        <v>58</v>
      </c>
      <c r="AAN39" s="31" t="s">
        <v>59</v>
      </c>
      <c r="AAO39" s="19" t="s">
        <v>58</v>
      </c>
      <c r="AAP39" s="31" t="s">
        <v>59</v>
      </c>
      <c r="AAQ39" s="19" t="s">
        <v>58</v>
      </c>
      <c r="AAR39" s="31" t="s">
        <v>59</v>
      </c>
      <c r="AAS39" s="19" t="s">
        <v>58</v>
      </c>
      <c r="AAT39" s="31" t="s">
        <v>59</v>
      </c>
      <c r="AAU39" s="19" t="s">
        <v>58</v>
      </c>
      <c r="AAV39" s="31" t="s">
        <v>59</v>
      </c>
      <c r="AAW39" s="19" t="s">
        <v>58</v>
      </c>
      <c r="AAX39" s="31" t="s">
        <v>59</v>
      </c>
      <c r="AAY39" s="19" t="s">
        <v>58</v>
      </c>
      <c r="AAZ39" s="31" t="s">
        <v>59</v>
      </c>
      <c r="ABA39" s="19" t="s">
        <v>58</v>
      </c>
      <c r="ABB39" s="31" t="s">
        <v>59</v>
      </c>
      <c r="ABC39" s="19" t="s">
        <v>58</v>
      </c>
      <c r="ABD39" s="31" t="s">
        <v>59</v>
      </c>
      <c r="ABE39" s="19" t="s">
        <v>58</v>
      </c>
      <c r="ABF39" s="31" t="s">
        <v>59</v>
      </c>
      <c r="ABG39" s="19" t="s">
        <v>58</v>
      </c>
      <c r="ABH39" s="31" t="s">
        <v>59</v>
      </c>
      <c r="ABI39" s="19" t="s">
        <v>58</v>
      </c>
      <c r="ABJ39" s="31" t="s">
        <v>59</v>
      </c>
      <c r="ABK39" s="19" t="s">
        <v>58</v>
      </c>
      <c r="ABL39" s="31" t="s">
        <v>59</v>
      </c>
      <c r="ABM39" s="19" t="s">
        <v>58</v>
      </c>
      <c r="ABN39" s="31" t="s">
        <v>59</v>
      </c>
      <c r="ABO39" s="19" t="s">
        <v>58</v>
      </c>
      <c r="ABP39" s="31" t="s">
        <v>59</v>
      </c>
      <c r="ABQ39" s="19" t="s">
        <v>58</v>
      </c>
      <c r="ABR39" s="31" t="s">
        <v>59</v>
      </c>
      <c r="ABS39" s="19" t="s">
        <v>58</v>
      </c>
      <c r="ABT39" s="31" t="s">
        <v>59</v>
      </c>
      <c r="ABU39" s="19" t="s">
        <v>58</v>
      </c>
      <c r="ABV39" s="31" t="s">
        <v>59</v>
      </c>
      <c r="ABW39" s="19" t="s">
        <v>58</v>
      </c>
      <c r="ABX39" s="31" t="s">
        <v>59</v>
      </c>
      <c r="ABY39" s="19" t="s">
        <v>58</v>
      </c>
      <c r="ABZ39" s="31" t="s">
        <v>59</v>
      </c>
      <c r="ACA39" s="19" t="s">
        <v>58</v>
      </c>
      <c r="ACB39" s="31" t="s">
        <v>59</v>
      </c>
      <c r="ACC39" s="19" t="s">
        <v>58</v>
      </c>
      <c r="ACD39" s="31" t="s">
        <v>59</v>
      </c>
      <c r="ACE39" s="19" t="s">
        <v>58</v>
      </c>
      <c r="ACF39" s="31" t="s">
        <v>59</v>
      </c>
      <c r="ACG39" s="19" t="s">
        <v>58</v>
      </c>
      <c r="ACH39" s="31" t="s">
        <v>59</v>
      </c>
      <c r="ACI39" s="19" t="s">
        <v>58</v>
      </c>
      <c r="ACJ39" s="31" t="s">
        <v>59</v>
      </c>
      <c r="ACK39" s="19" t="s">
        <v>58</v>
      </c>
      <c r="ACL39" s="31" t="s">
        <v>59</v>
      </c>
      <c r="ACM39" s="19" t="s">
        <v>58</v>
      </c>
      <c r="ACN39" s="31" t="s">
        <v>59</v>
      </c>
      <c r="ACO39" s="19" t="s">
        <v>58</v>
      </c>
      <c r="ACP39" s="31" t="s">
        <v>59</v>
      </c>
      <c r="ACQ39" s="19" t="s">
        <v>58</v>
      </c>
      <c r="ACR39" s="31" t="s">
        <v>59</v>
      </c>
      <c r="ACS39" s="19" t="s">
        <v>58</v>
      </c>
      <c r="ACT39" s="31" t="s">
        <v>59</v>
      </c>
      <c r="ACU39" s="19" t="s">
        <v>58</v>
      </c>
      <c r="ACV39" s="31" t="s">
        <v>59</v>
      </c>
      <c r="ACW39" s="19" t="s">
        <v>58</v>
      </c>
      <c r="ACX39" s="31" t="s">
        <v>59</v>
      </c>
      <c r="ACY39" s="19" t="s">
        <v>58</v>
      </c>
      <c r="ACZ39" s="31" t="s">
        <v>59</v>
      </c>
      <c r="ADA39" s="19" t="s">
        <v>58</v>
      </c>
      <c r="ADB39" s="31" t="s">
        <v>59</v>
      </c>
      <c r="ADC39" s="19" t="s">
        <v>58</v>
      </c>
      <c r="ADD39" s="31" t="s">
        <v>59</v>
      </c>
      <c r="ADE39" s="19" t="s">
        <v>58</v>
      </c>
      <c r="ADF39" s="31" t="s">
        <v>59</v>
      </c>
      <c r="ADG39" s="19" t="s">
        <v>58</v>
      </c>
      <c r="ADH39" s="31" t="s">
        <v>59</v>
      </c>
      <c r="ADI39" s="19" t="s">
        <v>58</v>
      </c>
      <c r="ADJ39" s="31" t="s">
        <v>59</v>
      </c>
      <c r="ADK39" s="19" t="s">
        <v>58</v>
      </c>
      <c r="ADL39" s="31" t="s">
        <v>59</v>
      </c>
      <c r="ADM39" s="19" t="s">
        <v>58</v>
      </c>
      <c r="ADN39" s="31" t="s">
        <v>59</v>
      </c>
      <c r="ADO39" s="19" t="s">
        <v>58</v>
      </c>
      <c r="ADP39" s="31" t="s">
        <v>59</v>
      </c>
      <c r="ADQ39" s="19" t="s">
        <v>58</v>
      </c>
      <c r="ADR39" s="31" t="s">
        <v>59</v>
      </c>
      <c r="ADS39" s="19" t="s">
        <v>58</v>
      </c>
      <c r="ADT39" s="31" t="s">
        <v>59</v>
      </c>
      <c r="ADU39" s="19" t="s">
        <v>58</v>
      </c>
      <c r="ADV39" s="31" t="s">
        <v>59</v>
      </c>
      <c r="ADW39" s="19" t="s">
        <v>58</v>
      </c>
      <c r="ADX39" s="31" t="s">
        <v>59</v>
      </c>
      <c r="ADY39" s="19" t="s">
        <v>58</v>
      </c>
      <c r="ADZ39" s="31" t="s">
        <v>59</v>
      </c>
      <c r="AEA39" s="19" t="s">
        <v>58</v>
      </c>
      <c r="AEB39" s="31" t="s">
        <v>59</v>
      </c>
      <c r="AEC39" s="19" t="s">
        <v>58</v>
      </c>
      <c r="AED39" s="31" t="s">
        <v>59</v>
      </c>
      <c r="AEE39" s="19" t="s">
        <v>58</v>
      </c>
      <c r="AEF39" s="31" t="s">
        <v>59</v>
      </c>
      <c r="AEG39" s="19" t="s">
        <v>58</v>
      </c>
      <c r="AEH39" s="31" t="s">
        <v>59</v>
      </c>
      <c r="AEI39" s="19" t="s">
        <v>58</v>
      </c>
      <c r="AEJ39" s="31" t="s">
        <v>59</v>
      </c>
      <c r="AEK39" s="19" t="s">
        <v>58</v>
      </c>
      <c r="AEL39" s="31" t="s">
        <v>59</v>
      </c>
      <c r="AEM39" s="19" t="s">
        <v>58</v>
      </c>
      <c r="AEN39" s="31" t="s">
        <v>59</v>
      </c>
      <c r="AEO39" s="19" t="s">
        <v>58</v>
      </c>
      <c r="AEP39" s="31" t="s">
        <v>59</v>
      </c>
      <c r="AEQ39" s="19" t="s">
        <v>58</v>
      </c>
      <c r="AER39" s="31" t="s">
        <v>59</v>
      </c>
      <c r="AES39" s="19" t="s">
        <v>58</v>
      </c>
      <c r="AET39" s="31" t="s">
        <v>59</v>
      </c>
      <c r="AEU39" s="19" t="s">
        <v>58</v>
      </c>
      <c r="AEV39" s="31" t="s">
        <v>59</v>
      </c>
      <c r="AEW39" s="19" t="s">
        <v>58</v>
      </c>
      <c r="AEX39" s="31" t="s">
        <v>59</v>
      </c>
      <c r="AEY39" s="19" t="s">
        <v>58</v>
      </c>
      <c r="AEZ39" s="31" t="s">
        <v>59</v>
      </c>
      <c r="AFA39" s="19" t="s">
        <v>58</v>
      </c>
      <c r="AFB39" s="31" t="s">
        <v>59</v>
      </c>
      <c r="AFC39" s="19" t="s">
        <v>58</v>
      </c>
      <c r="AFD39" s="31" t="s">
        <v>59</v>
      </c>
      <c r="AFE39" s="19" t="s">
        <v>58</v>
      </c>
      <c r="AFF39" s="31" t="s">
        <v>59</v>
      </c>
      <c r="AFG39" s="19" t="s">
        <v>58</v>
      </c>
      <c r="AFH39" s="31" t="s">
        <v>59</v>
      </c>
      <c r="AFI39" s="19" t="s">
        <v>58</v>
      </c>
      <c r="AFJ39" s="31" t="s">
        <v>59</v>
      </c>
      <c r="AFK39" s="19" t="s">
        <v>58</v>
      </c>
      <c r="AFL39" s="31" t="s">
        <v>59</v>
      </c>
      <c r="AFM39" s="19" t="s">
        <v>58</v>
      </c>
      <c r="AFN39" s="31" t="s">
        <v>59</v>
      </c>
      <c r="AFO39" s="19" t="s">
        <v>58</v>
      </c>
      <c r="AFP39" s="31" t="s">
        <v>59</v>
      </c>
      <c r="AFQ39" s="19" t="s">
        <v>58</v>
      </c>
      <c r="AFR39" s="31" t="s">
        <v>59</v>
      </c>
      <c r="AFS39" s="19" t="s">
        <v>58</v>
      </c>
      <c r="AFT39" s="31" t="s">
        <v>59</v>
      </c>
      <c r="AFU39" s="19" t="s">
        <v>58</v>
      </c>
      <c r="AFV39" s="31" t="s">
        <v>59</v>
      </c>
      <c r="AFW39" s="19" t="s">
        <v>58</v>
      </c>
      <c r="AFX39" s="31" t="s">
        <v>59</v>
      </c>
      <c r="AFY39" s="19" t="s">
        <v>58</v>
      </c>
      <c r="AFZ39" s="31" t="s">
        <v>59</v>
      </c>
      <c r="AGA39" s="19" t="s">
        <v>58</v>
      </c>
      <c r="AGB39" s="31" t="s">
        <v>59</v>
      </c>
      <c r="AGC39" s="19" t="s">
        <v>58</v>
      </c>
      <c r="AGD39" s="31" t="s">
        <v>59</v>
      </c>
      <c r="AGE39" s="19" t="s">
        <v>58</v>
      </c>
      <c r="AGF39" s="31" t="s">
        <v>59</v>
      </c>
      <c r="AGG39" s="19" t="s">
        <v>58</v>
      </c>
      <c r="AGH39" s="31" t="s">
        <v>59</v>
      </c>
      <c r="AGI39" s="19" t="s">
        <v>58</v>
      </c>
      <c r="AGJ39" s="31" t="s">
        <v>59</v>
      </c>
      <c r="AGK39" s="19" t="s">
        <v>58</v>
      </c>
      <c r="AGL39" s="31" t="s">
        <v>59</v>
      </c>
      <c r="AGM39" s="19" t="s">
        <v>58</v>
      </c>
      <c r="AGN39" s="31" t="s">
        <v>59</v>
      </c>
      <c r="AGO39" s="19" t="s">
        <v>58</v>
      </c>
      <c r="AGP39" s="31" t="s">
        <v>59</v>
      </c>
      <c r="AGQ39" s="19" t="s">
        <v>58</v>
      </c>
      <c r="AGR39" s="31" t="s">
        <v>59</v>
      </c>
      <c r="AGS39" s="19" t="s">
        <v>58</v>
      </c>
      <c r="AGT39" s="31" t="s">
        <v>59</v>
      </c>
      <c r="AGU39" s="19" t="s">
        <v>58</v>
      </c>
      <c r="AGV39" s="31" t="s">
        <v>59</v>
      </c>
      <c r="AGW39" s="19" t="s">
        <v>58</v>
      </c>
      <c r="AGX39" s="31" t="s">
        <v>59</v>
      </c>
      <c r="AGY39" s="19" t="s">
        <v>58</v>
      </c>
      <c r="AGZ39" s="31" t="s">
        <v>59</v>
      </c>
      <c r="AHA39" s="19" t="s">
        <v>58</v>
      </c>
      <c r="AHB39" s="31" t="s">
        <v>59</v>
      </c>
      <c r="AHC39" s="19" t="s">
        <v>58</v>
      </c>
      <c r="AHD39" s="31" t="s">
        <v>59</v>
      </c>
      <c r="AHE39" s="19" t="s">
        <v>58</v>
      </c>
      <c r="AHF39" s="31" t="s">
        <v>59</v>
      </c>
      <c r="AHG39" s="19" t="s">
        <v>58</v>
      </c>
      <c r="AHH39" s="31" t="s">
        <v>59</v>
      </c>
      <c r="AHI39" s="19" t="s">
        <v>58</v>
      </c>
      <c r="AHJ39" s="31" t="s">
        <v>59</v>
      </c>
      <c r="AHK39" s="19" t="s">
        <v>58</v>
      </c>
      <c r="AHL39" s="31" t="s">
        <v>59</v>
      </c>
      <c r="AHM39" s="19" t="s">
        <v>58</v>
      </c>
      <c r="AHN39" s="31" t="s">
        <v>59</v>
      </c>
      <c r="AHO39" s="19" t="s">
        <v>58</v>
      </c>
      <c r="AHP39" s="31" t="s">
        <v>59</v>
      </c>
      <c r="AHQ39" s="19" t="s">
        <v>58</v>
      </c>
      <c r="AHR39" s="31" t="s">
        <v>59</v>
      </c>
      <c r="AHS39" s="19" t="s">
        <v>58</v>
      </c>
      <c r="AHT39" s="31" t="s">
        <v>59</v>
      </c>
      <c r="AHU39" s="19" t="s">
        <v>58</v>
      </c>
      <c r="AHV39" s="31" t="s">
        <v>59</v>
      </c>
      <c r="AHW39" s="19" t="s">
        <v>58</v>
      </c>
      <c r="AHX39" s="31" t="s">
        <v>59</v>
      </c>
      <c r="AHY39" s="19" t="s">
        <v>58</v>
      </c>
      <c r="AHZ39" s="31" t="s">
        <v>59</v>
      </c>
      <c r="AIA39" s="19" t="s">
        <v>58</v>
      </c>
      <c r="AIB39" s="31" t="s">
        <v>59</v>
      </c>
      <c r="AIC39" s="19" t="s">
        <v>58</v>
      </c>
      <c r="AID39" s="31" t="s">
        <v>59</v>
      </c>
      <c r="AIE39" s="19" t="s">
        <v>58</v>
      </c>
      <c r="AIF39" s="31" t="s">
        <v>59</v>
      </c>
      <c r="AIG39" s="19" t="s">
        <v>58</v>
      </c>
      <c r="AIH39" s="31" t="s">
        <v>59</v>
      </c>
      <c r="AII39" s="19" t="s">
        <v>58</v>
      </c>
      <c r="AIJ39" s="31" t="s">
        <v>59</v>
      </c>
      <c r="AIK39" s="19" t="s">
        <v>58</v>
      </c>
      <c r="AIL39" s="31" t="s">
        <v>59</v>
      </c>
      <c r="AIM39" s="19" t="s">
        <v>58</v>
      </c>
      <c r="AIN39" s="31" t="s">
        <v>59</v>
      </c>
      <c r="AIO39" s="19" t="s">
        <v>58</v>
      </c>
      <c r="AIP39" s="31" t="s">
        <v>59</v>
      </c>
      <c r="AIQ39" s="19" t="s">
        <v>58</v>
      </c>
      <c r="AIR39" s="31" t="s">
        <v>59</v>
      </c>
      <c r="AIS39" s="19" t="s">
        <v>58</v>
      </c>
      <c r="AIT39" s="31" t="s">
        <v>59</v>
      </c>
      <c r="AIU39" s="19" t="s">
        <v>58</v>
      </c>
      <c r="AIV39" s="31" t="s">
        <v>59</v>
      </c>
      <c r="AIW39" s="19" t="s">
        <v>58</v>
      </c>
      <c r="AIX39" s="31" t="s">
        <v>59</v>
      </c>
      <c r="AIY39" s="19" t="s">
        <v>58</v>
      </c>
      <c r="AIZ39" s="31" t="s">
        <v>59</v>
      </c>
      <c r="AJA39" s="19" t="s">
        <v>58</v>
      </c>
      <c r="AJB39" s="31" t="s">
        <v>59</v>
      </c>
      <c r="AJC39" s="19" t="s">
        <v>58</v>
      </c>
      <c r="AJD39" s="31" t="s">
        <v>59</v>
      </c>
      <c r="AJE39" s="19" t="s">
        <v>58</v>
      </c>
      <c r="AJF39" s="31" t="s">
        <v>59</v>
      </c>
      <c r="AJG39" s="19" t="s">
        <v>58</v>
      </c>
      <c r="AJH39" s="31" t="s">
        <v>59</v>
      </c>
      <c r="AJI39" s="19" t="s">
        <v>58</v>
      </c>
      <c r="AJJ39" s="31" t="s">
        <v>59</v>
      </c>
      <c r="AJK39" s="19" t="s">
        <v>58</v>
      </c>
      <c r="AJL39" s="31" t="s">
        <v>59</v>
      </c>
      <c r="AJM39" s="19" t="s">
        <v>58</v>
      </c>
      <c r="AJN39" s="31" t="s">
        <v>59</v>
      </c>
      <c r="AJO39" s="19" t="s">
        <v>58</v>
      </c>
      <c r="AJP39" s="31" t="s">
        <v>59</v>
      </c>
      <c r="AJQ39" s="19" t="s">
        <v>58</v>
      </c>
      <c r="AJR39" s="31" t="s">
        <v>59</v>
      </c>
      <c r="AJS39" s="19" t="s">
        <v>58</v>
      </c>
      <c r="AJT39" s="31" t="s">
        <v>59</v>
      </c>
      <c r="AJU39" s="19" t="s">
        <v>58</v>
      </c>
      <c r="AJV39" s="31" t="s">
        <v>59</v>
      </c>
      <c r="AJW39" s="19" t="s">
        <v>58</v>
      </c>
      <c r="AJX39" s="31" t="s">
        <v>59</v>
      </c>
      <c r="AJY39" s="19" t="s">
        <v>58</v>
      </c>
      <c r="AJZ39" s="31" t="s">
        <v>59</v>
      </c>
      <c r="AKA39" s="19" t="s">
        <v>58</v>
      </c>
      <c r="AKB39" s="31" t="s">
        <v>59</v>
      </c>
      <c r="AKC39" s="19" t="s">
        <v>58</v>
      </c>
      <c r="AKD39" s="31" t="s">
        <v>59</v>
      </c>
      <c r="AKE39" s="19" t="s">
        <v>58</v>
      </c>
      <c r="AKF39" s="31" t="s">
        <v>59</v>
      </c>
      <c r="AKG39" s="19" t="s">
        <v>58</v>
      </c>
      <c r="AKH39" s="31" t="s">
        <v>59</v>
      </c>
      <c r="AKI39" s="19" t="s">
        <v>58</v>
      </c>
      <c r="AKJ39" s="31" t="s">
        <v>59</v>
      </c>
      <c r="AKK39" s="19" t="s">
        <v>58</v>
      </c>
      <c r="AKL39" s="31" t="s">
        <v>59</v>
      </c>
      <c r="AKM39" s="19" t="s">
        <v>58</v>
      </c>
      <c r="AKN39" s="31" t="s">
        <v>59</v>
      </c>
      <c r="AKO39" s="19" t="s">
        <v>58</v>
      </c>
      <c r="AKP39" s="31" t="s">
        <v>59</v>
      </c>
      <c r="AKQ39" s="19" t="s">
        <v>58</v>
      </c>
      <c r="AKR39" s="31" t="s">
        <v>59</v>
      </c>
      <c r="AKS39" s="19" t="s">
        <v>58</v>
      </c>
      <c r="AKT39" s="31" t="s">
        <v>59</v>
      </c>
      <c r="AKU39" s="19" t="s">
        <v>58</v>
      </c>
      <c r="AKV39" s="31" t="s">
        <v>59</v>
      </c>
      <c r="AKW39" s="19" t="s">
        <v>58</v>
      </c>
      <c r="AKX39" s="31" t="s">
        <v>59</v>
      </c>
      <c r="AKY39" s="19" t="s">
        <v>58</v>
      </c>
      <c r="AKZ39" s="31" t="s">
        <v>59</v>
      </c>
      <c r="ALA39" s="19" t="s">
        <v>58</v>
      </c>
      <c r="ALB39" s="31" t="s">
        <v>59</v>
      </c>
      <c r="ALC39" s="19" t="s">
        <v>58</v>
      </c>
      <c r="ALD39" s="31" t="s">
        <v>59</v>
      </c>
      <c r="ALE39" s="19" t="s">
        <v>58</v>
      </c>
      <c r="ALF39" s="31" t="s">
        <v>59</v>
      </c>
      <c r="ALG39" s="19" t="s">
        <v>58</v>
      </c>
      <c r="ALH39" s="31" t="s">
        <v>59</v>
      </c>
      <c r="ALI39" s="19" t="s">
        <v>58</v>
      </c>
      <c r="ALJ39" s="31" t="s">
        <v>59</v>
      </c>
      <c r="ALK39" s="19" t="s">
        <v>58</v>
      </c>
      <c r="ALL39" s="31" t="s">
        <v>59</v>
      </c>
      <c r="ALM39" s="19" t="s">
        <v>58</v>
      </c>
      <c r="ALN39" s="31" t="s">
        <v>59</v>
      </c>
      <c r="ALO39" s="19" t="s">
        <v>58</v>
      </c>
      <c r="ALP39" s="31" t="s">
        <v>59</v>
      </c>
      <c r="ALQ39" s="19" t="s">
        <v>58</v>
      </c>
      <c r="ALR39" s="31" t="s">
        <v>59</v>
      </c>
      <c r="ALS39" s="19" t="s">
        <v>58</v>
      </c>
      <c r="ALT39" s="31" t="s">
        <v>59</v>
      </c>
      <c r="ALU39" s="19" t="s">
        <v>58</v>
      </c>
      <c r="ALV39" s="31" t="s">
        <v>59</v>
      </c>
      <c r="ALW39" s="19" t="s">
        <v>58</v>
      </c>
      <c r="ALX39" s="31" t="s">
        <v>59</v>
      </c>
      <c r="ALY39" s="19" t="s">
        <v>58</v>
      </c>
      <c r="ALZ39" s="31" t="s">
        <v>59</v>
      </c>
      <c r="AMA39" s="19" t="s">
        <v>58</v>
      </c>
      <c r="AMB39" s="31" t="s">
        <v>59</v>
      </c>
      <c r="AMC39" s="19" t="s">
        <v>58</v>
      </c>
      <c r="AMD39" s="31" t="s">
        <v>59</v>
      </c>
      <c r="AME39" s="19" t="s">
        <v>58</v>
      </c>
      <c r="AMF39" s="31" t="s">
        <v>59</v>
      </c>
      <c r="AMG39" s="19" t="s">
        <v>58</v>
      </c>
      <c r="AMH39" s="31" t="s">
        <v>59</v>
      </c>
      <c r="AMI39" s="19" t="s">
        <v>58</v>
      </c>
      <c r="AMJ39" s="31" t="s">
        <v>59</v>
      </c>
      <c r="AMK39" s="19" t="s">
        <v>58</v>
      </c>
      <c r="AML39" s="31" t="s">
        <v>59</v>
      </c>
      <c r="AMM39" s="19" t="s">
        <v>58</v>
      </c>
      <c r="AMN39" s="31" t="s">
        <v>59</v>
      </c>
      <c r="AMO39" s="19" t="s">
        <v>58</v>
      </c>
      <c r="AMP39" s="31" t="s">
        <v>59</v>
      </c>
      <c r="AMQ39" s="19" t="s">
        <v>58</v>
      </c>
      <c r="AMR39" s="31" t="s">
        <v>59</v>
      </c>
      <c r="AMS39" s="19" t="s">
        <v>58</v>
      </c>
      <c r="AMT39" s="31" t="s">
        <v>59</v>
      </c>
      <c r="AMU39" s="19" t="s">
        <v>58</v>
      </c>
      <c r="AMV39" s="31" t="s">
        <v>59</v>
      </c>
      <c r="AMW39" s="19" t="s">
        <v>58</v>
      </c>
      <c r="AMX39" s="31" t="s">
        <v>59</v>
      </c>
      <c r="AMY39" s="19" t="s">
        <v>58</v>
      </c>
      <c r="AMZ39" s="31" t="s">
        <v>59</v>
      </c>
      <c r="ANA39" s="19" t="s">
        <v>58</v>
      </c>
      <c r="ANB39" s="31" t="s">
        <v>59</v>
      </c>
      <c r="ANC39" s="19" t="s">
        <v>58</v>
      </c>
      <c r="AND39" s="31" t="s">
        <v>59</v>
      </c>
      <c r="ANE39" s="19" t="s">
        <v>58</v>
      </c>
      <c r="ANF39" s="31" t="s">
        <v>59</v>
      </c>
      <c r="ANG39" s="19" t="s">
        <v>58</v>
      </c>
      <c r="ANH39" s="31" t="s">
        <v>59</v>
      </c>
      <c r="ANI39" s="19" t="s">
        <v>58</v>
      </c>
      <c r="ANJ39" s="31" t="s">
        <v>59</v>
      </c>
      <c r="ANK39" s="19" t="s">
        <v>58</v>
      </c>
      <c r="ANL39" s="31" t="s">
        <v>59</v>
      </c>
      <c r="ANM39" s="19" t="s">
        <v>58</v>
      </c>
      <c r="ANN39" s="31" t="s">
        <v>59</v>
      </c>
      <c r="ANO39" s="19" t="s">
        <v>58</v>
      </c>
      <c r="ANP39" s="31" t="s">
        <v>59</v>
      </c>
      <c r="ANQ39" s="19" t="s">
        <v>58</v>
      </c>
      <c r="ANR39" s="31" t="s">
        <v>59</v>
      </c>
      <c r="ANS39" s="19" t="s">
        <v>58</v>
      </c>
      <c r="ANT39" s="31" t="s">
        <v>59</v>
      </c>
      <c r="ANU39" s="19" t="s">
        <v>58</v>
      </c>
      <c r="ANV39" s="31" t="s">
        <v>59</v>
      </c>
      <c r="ANW39" s="19" t="s">
        <v>58</v>
      </c>
      <c r="ANX39" s="31" t="s">
        <v>59</v>
      </c>
      <c r="ANY39" s="19" t="s">
        <v>58</v>
      </c>
      <c r="ANZ39" s="31" t="s">
        <v>59</v>
      </c>
      <c r="AOA39" s="19" t="s">
        <v>58</v>
      </c>
      <c r="AOB39" s="31" t="s">
        <v>59</v>
      </c>
      <c r="AOC39" s="19" t="s">
        <v>58</v>
      </c>
      <c r="AOD39" s="31" t="s">
        <v>59</v>
      </c>
      <c r="AOE39" s="19" t="s">
        <v>58</v>
      </c>
      <c r="AOF39" s="31" t="s">
        <v>59</v>
      </c>
      <c r="AOG39" s="19" t="s">
        <v>58</v>
      </c>
      <c r="AOH39" s="31" t="s">
        <v>59</v>
      </c>
      <c r="AOI39" s="19" t="s">
        <v>58</v>
      </c>
      <c r="AOJ39" s="31" t="s">
        <v>59</v>
      </c>
      <c r="AOK39" s="19" t="s">
        <v>58</v>
      </c>
      <c r="AOL39" s="31" t="s">
        <v>59</v>
      </c>
      <c r="AOM39" s="19" t="s">
        <v>58</v>
      </c>
      <c r="AON39" s="31" t="s">
        <v>59</v>
      </c>
      <c r="AOO39" s="19" t="s">
        <v>58</v>
      </c>
      <c r="AOP39" s="31" t="s">
        <v>59</v>
      </c>
      <c r="AOQ39" s="19" t="s">
        <v>58</v>
      </c>
      <c r="AOR39" s="31" t="s">
        <v>59</v>
      </c>
      <c r="AOS39" s="19" t="s">
        <v>58</v>
      </c>
      <c r="AOT39" s="31" t="s">
        <v>59</v>
      </c>
      <c r="AOU39" s="19" t="s">
        <v>58</v>
      </c>
      <c r="AOV39" s="31" t="s">
        <v>59</v>
      </c>
      <c r="AOW39" s="19" t="s">
        <v>58</v>
      </c>
      <c r="AOX39" s="31" t="s">
        <v>59</v>
      </c>
      <c r="AOY39" s="19" t="s">
        <v>58</v>
      </c>
      <c r="AOZ39" s="31" t="s">
        <v>59</v>
      </c>
      <c r="APA39" s="19" t="s">
        <v>58</v>
      </c>
      <c r="APB39" s="31" t="s">
        <v>59</v>
      </c>
      <c r="APC39" s="19" t="s">
        <v>58</v>
      </c>
      <c r="APD39" s="31" t="s">
        <v>59</v>
      </c>
      <c r="APE39" s="19" t="s">
        <v>58</v>
      </c>
      <c r="APF39" s="31" t="s">
        <v>59</v>
      </c>
      <c r="APG39" s="19" t="s">
        <v>58</v>
      </c>
      <c r="APH39" s="31" t="s">
        <v>59</v>
      </c>
      <c r="API39" s="19" t="s">
        <v>58</v>
      </c>
      <c r="APJ39" s="31" t="s">
        <v>59</v>
      </c>
      <c r="APK39" s="19" t="s">
        <v>58</v>
      </c>
      <c r="APL39" s="31" t="s">
        <v>59</v>
      </c>
      <c r="APM39" s="19" t="s">
        <v>58</v>
      </c>
      <c r="APN39" s="31" t="s">
        <v>59</v>
      </c>
      <c r="APO39" s="19" t="s">
        <v>58</v>
      </c>
      <c r="APP39" s="31" t="s">
        <v>59</v>
      </c>
      <c r="APQ39" s="19" t="s">
        <v>58</v>
      </c>
      <c r="APR39" s="31" t="s">
        <v>59</v>
      </c>
      <c r="APS39" s="19" t="s">
        <v>58</v>
      </c>
      <c r="APT39" s="31" t="s">
        <v>59</v>
      </c>
      <c r="APU39" s="19" t="s">
        <v>58</v>
      </c>
      <c r="APV39" s="31" t="s">
        <v>59</v>
      </c>
      <c r="APW39" s="19" t="s">
        <v>58</v>
      </c>
      <c r="APX39" s="31" t="s">
        <v>59</v>
      </c>
      <c r="APY39" s="19" t="s">
        <v>58</v>
      </c>
      <c r="APZ39" s="31" t="s">
        <v>59</v>
      </c>
      <c r="AQA39" s="19" t="s">
        <v>58</v>
      </c>
      <c r="AQB39" s="31" t="s">
        <v>59</v>
      </c>
      <c r="AQC39" s="19" t="s">
        <v>58</v>
      </c>
      <c r="AQD39" s="31" t="s">
        <v>59</v>
      </c>
      <c r="AQE39" s="19" t="s">
        <v>58</v>
      </c>
      <c r="AQF39" s="31" t="s">
        <v>59</v>
      </c>
      <c r="AQG39" s="19" t="s">
        <v>58</v>
      </c>
      <c r="AQH39" s="31" t="s">
        <v>59</v>
      </c>
      <c r="AQI39" s="19" t="s">
        <v>58</v>
      </c>
      <c r="AQJ39" s="31" t="s">
        <v>59</v>
      </c>
      <c r="AQK39" s="19" t="s">
        <v>58</v>
      </c>
      <c r="AQL39" s="31" t="s">
        <v>59</v>
      </c>
      <c r="AQM39" s="19" t="s">
        <v>58</v>
      </c>
      <c r="AQN39" s="31" t="s">
        <v>59</v>
      </c>
      <c r="AQO39" s="19" t="s">
        <v>58</v>
      </c>
      <c r="AQP39" s="31" t="s">
        <v>59</v>
      </c>
      <c r="AQQ39" s="19" t="s">
        <v>58</v>
      </c>
      <c r="AQR39" s="31" t="s">
        <v>59</v>
      </c>
      <c r="AQS39" s="19" t="s">
        <v>58</v>
      </c>
      <c r="AQT39" s="31" t="s">
        <v>59</v>
      </c>
      <c r="AQU39" s="19" t="s">
        <v>58</v>
      </c>
      <c r="AQV39" s="31" t="s">
        <v>59</v>
      </c>
      <c r="AQW39" s="19" t="s">
        <v>58</v>
      </c>
      <c r="AQX39" s="31" t="s">
        <v>59</v>
      </c>
      <c r="AQY39" s="19" t="s">
        <v>58</v>
      </c>
      <c r="AQZ39" s="31" t="s">
        <v>59</v>
      </c>
      <c r="ARA39" s="19" t="s">
        <v>58</v>
      </c>
      <c r="ARB39" s="31" t="s">
        <v>59</v>
      </c>
      <c r="ARC39" s="19" t="s">
        <v>58</v>
      </c>
      <c r="ARD39" s="31" t="s">
        <v>59</v>
      </c>
      <c r="ARE39" s="19" t="s">
        <v>58</v>
      </c>
      <c r="ARF39" s="31" t="s">
        <v>59</v>
      </c>
      <c r="ARG39" s="19" t="s">
        <v>58</v>
      </c>
      <c r="ARH39" s="31" t="s">
        <v>59</v>
      </c>
      <c r="ARI39" s="19" t="s">
        <v>58</v>
      </c>
      <c r="ARJ39" s="31" t="s">
        <v>59</v>
      </c>
      <c r="ARK39" s="19" t="s">
        <v>58</v>
      </c>
      <c r="ARL39" s="31" t="s">
        <v>59</v>
      </c>
      <c r="ARM39" s="19" t="s">
        <v>58</v>
      </c>
      <c r="ARN39" s="31" t="s">
        <v>59</v>
      </c>
      <c r="ARO39" s="19" t="s">
        <v>58</v>
      </c>
      <c r="ARP39" s="31" t="s">
        <v>59</v>
      </c>
      <c r="ARQ39" s="19" t="s">
        <v>58</v>
      </c>
      <c r="ARR39" s="31" t="s">
        <v>59</v>
      </c>
      <c r="ARS39" s="19" t="s">
        <v>58</v>
      </c>
      <c r="ART39" s="31" t="s">
        <v>59</v>
      </c>
      <c r="ARU39" s="19" t="s">
        <v>58</v>
      </c>
      <c r="ARV39" s="31" t="s">
        <v>59</v>
      </c>
      <c r="ARW39" s="19" t="s">
        <v>58</v>
      </c>
      <c r="ARX39" s="31" t="s">
        <v>59</v>
      </c>
      <c r="ARY39" s="19" t="s">
        <v>58</v>
      </c>
      <c r="ARZ39" s="31" t="s">
        <v>59</v>
      </c>
      <c r="ASA39" s="19" t="s">
        <v>58</v>
      </c>
      <c r="ASB39" s="31" t="s">
        <v>59</v>
      </c>
      <c r="ASC39" s="19" t="s">
        <v>58</v>
      </c>
      <c r="ASD39" s="31" t="s">
        <v>59</v>
      </c>
      <c r="ASE39" s="19" t="s">
        <v>58</v>
      </c>
      <c r="ASF39" s="31" t="s">
        <v>59</v>
      </c>
      <c r="ASG39" s="19" t="s">
        <v>58</v>
      </c>
      <c r="ASH39" s="31" t="s">
        <v>59</v>
      </c>
      <c r="ASI39" s="19" t="s">
        <v>58</v>
      </c>
      <c r="ASJ39" s="31" t="s">
        <v>59</v>
      </c>
      <c r="ASK39" s="19" t="s">
        <v>58</v>
      </c>
      <c r="ASL39" s="31" t="s">
        <v>59</v>
      </c>
      <c r="ASM39" s="19" t="s">
        <v>58</v>
      </c>
      <c r="ASN39" s="31" t="s">
        <v>59</v>
      </c>
      <c r="ASO39" s="19" t="s">
        <v>58</v>
      </c>
      <c r="ASP39" s="31" t="s">
        <v>59</v>
      </c>
      <c r="ASQ39" s="19" t="s">
        <v>58</v>
      </c>
      <c r="ASR39" s="31" t="s">
        <v>59</v>
      </c>
      <c r="ASS39" s="19" t="s">
        <v>58</v>
      </c>
      <c r="AST39" s="31" t="s">
        <v>59</v>
      </c>
      <c r="ASU39" s="19" t="s">
        <v>58</v>
      </c>
      <c r="ASV39" s="31" t="s">
        <v>59</v>
      </c>
      <c r="ASW39" s="19" t="s">
        <v>58</v>
      </c>
      <c r="ASX39" s="31" t="s">
        <v>59</v>
      </c>
      <c r="ASY39" s="19" t="s">
        <v>58</v>
      </c>
      <c r="ASZ39" s="31" t="s">
        <v>59</v>
      </c>
      <c r="ATA39" s="19" t="s">
        <v>58</v>
      </c>
      <c r="ATB39" s="31" t="s">
        <v>59</v>
      </c>
      <c r="ATC39" s="19" t="s">
        <v>58</v>
      </c>
      <c r="ATD39" s="31" t="s">
        <v>59</v>
      </c>
      <c r="ATE39" s="19" t="s">
        <v>58</v>
      </c>
      <c r="ATF39" s="31" t="s">
        <v>59</v>
      </c>
      <c r="ATG39" s="19" t="s">
        <v>58</v>
      </c>
      <c r="ATH39" s="31" t="s">
        <v>59</v>
      </c>
      <c r="ATI39" s="19" t="s">
        <v>58</v>
      </c>
      <c r="ATJ39" s="31" t="s">
        <v>59</v>
      </c>
      <c r="ATK39" s="19" t="s">
        <v>58</v>
      </c>
      <c r="ATL39" s="31" t="s">
        <v>59</v>
      </c>
      <c r="ATM39" s="19" t="s">
        <v>58</v>
      </c>
      <c r="ATN39" s="31" t="s">
        <v>59</v>
      </c>
      <c r="ATO39" s="19" t="s">
        <v>58</v>
      </c>
      <c r="ATP39" s="31" t="s">
        <v>59</v>
      </c>
      <c r="ATQ39" s="19" t="s">
        <v>58</v>
      </c>
      <c r="ATR39" s="31" t="s">
        <v>59</v>
      </c>
      <c r="ATS39" s="19" t="s">
        <v>58</v>
      </c>
      <c r="ATT39" s="31" t="s">
        <v>59</v>
      </c>
      <c r="ATU39" s="19" t="s">
        <v>58</v>
      </c>
      <c r="ATV39" s="31" t="s">
        <v>59</v>
      </c>
      <c r="ATW39" s="19" t="s">
        <v>58</v>
      </c>
      <c r="ATX39" s="31" t="s">
        <v>59</v>
      </c>
      <c r="ATY39" s="19" t="s">
        <v>58</v>
      </c>
      <c r="ATZ39" s="31" t="s">
        <v>59</v>
      </c>
      <c r="AUA39" s="19" t="s">
        <v>58</v>
      </c>
      <c r="AUB39" s="31" t="s">
        <v>59</v>
      </c>
      <c r="AUC39" s="19" t="s">
        <v>58</v>
      </c>
      <c r="AUD39" s="31" t="s">
        <v>59</v>
      </c>
      <c r="AUE39" s="19" t="s">
        <v>58</v>
      </c>
      <c r="AUF39" s="31" t="s">
        <v>59</v>
      </c>
      <c r="AUG39" s="19" t="s">
        <v>58</v>
      </c>
      <c r="AUH39" s="31" t="s">
        <v>59</v>
      </c>
      <c r="AUI39" s="19" t="s">
        <v>58</v>
      </c>
      <c r="AUJ39" s="31" t="s">
        <v>59</v>
      </c>
      <c r="AUK39" s="19" t="s">
        <v>58</v>
      </c>
      <c r="AUL39" s="31" t="s">
        <v>59</v>
      </c>
      <c r="AUM39" s="19" t="s">
        <v>58</v>
      </c>
      <c r="AUN39" s="31" t="s">
        <v>59</v>
      </c>
      <c r="AUO39" s="19" t="s">
        <v>58</v>
      </c>
      <c r="AUP39" s="31" t="s">
        <v>59</v>
      </c>
      <c r="AUQ39" s="19" t="s">
        <v>58</v>
      </c>
      <c r="AUR39" s="31" t="s">
        <v>59</v>
      </c>
      <c r="AUS39" s="19" t="s">
        <v>58</v>
      </c>
      <c r="AUT39" s="31" t="s">
        <v>59</v>
      </c>
      <c r="AUU39" s="19" t="s">
        <v>58</v>
      </c>
      <c r="AUV39" s="31" t="s">
        <v>59</v>
      </c>
      <c r="AUW39" s="19" t="s">
        <v>58</v>
      </c>
      <c r="AUX39" s="31" t="s">
        <v>59</v>
      </c>
      <c r="AUY39" s="19" t="s">
        <v>58</v>
      </c>
      <c r="AUZ39" s="31" t="s">
        <v>59</v>
      </c>
      <c r="AVA39" s="19" t="s">
        <v>58</v>
      </c>
      <c r="AVB39" s="31" t="s">
        <v>59</v>
      </c>
      <c r="AVC39" s="19" t="s">
        <v>58</v>
      </c>
      <c r="AVD39" s="31" t="s">
        <v>59</v>
      </c>
      <c r="AVE39" s="19" t="s">
        <v>58</v>
      </c>
      <c r="AVF39" s="31" t="s">
        <v>59</v>
      </c>
      <c r="AVG39" s="19" t="s">
        <v>58</v>
      </c>
      <c r="AVH39" s="31" t="s">
        <v>59</v>
      </c>
      <c r="AVI39" s="19" t="s">
        <v>58</v>
      </c>
      <c r="AVJ39" s="31" t="s">
        <v>59</v>
      </c>
      <c r="AVK39" s="19" t="s">
        <v>58</v>
      </c>
      <c r="AVL39" s="31" t="s">
        <v>59</v>
      </c>
      <c r="AVM39" s="19" t="s">
        <v>58</v>
      </c>
      <c r="AVN39" s="31" t="s">
        <v>59</v>
      </c>
      <c r="AVO39" s="19" t="s">
        <v>58</v>
      </c>
      <c r="AVP39" s="31" t="s">
        <v>59</v>
      </c>
      <c r="AVQ39" s="19" t="s">
        <v>58</v>
      </c>
      <c r="AVR39" s="31" t="s">
        <v>59</v>
      </c>
      <c r="AVS39" s="19" t="s">
        <v>58</v>
      </c>
      <c r="AVT39" s="31" t="s">
        <v>59</v>
      </c>
      <c r="AVU39" s="19" t="s">
        <v>58</v>
      </c>
      <c r="AVV39" s="31" t="s">
        <v>59</v>
      </c>
      <c r="AVW39" s="19" t="s">
        <v>58</v>
      </c>
      <c r="AVX39" s="31" t="s">
        <v>59</v>
      </c>
      <c r="AVY39" s="19" t="s">
        <v>58</v>
      </c>
      <c r="AVZ39" s="31" t="s">
        <v>59</v>
      </c>
      <c r="AWA39" s="19" t="s">
        <v>58</v>
      </c>
      <c r="AWB39" s="31" t="s">
        <v>59</v>
      </c>
      <c r="AWC39" s="19" t="s">
        <v>58</v>
      </c>
      <c r="AWD39" s="31" t="s">
        <v>59</v>
      </c>
      <c r="AWE39" s="19" t="s">
        <v>58</v>
      </c>
      <c r="AWF39" s="31" t="s">
        <v>59</v>
      </c>
      <c r="AWG39" s="19" t="s">
        <v>58</v>
      </c>
      <c r="AWH39" s="31" t="s">
        <v>59</v>
      </c>
      <c r="AWI39" s="19" t="s">
        <v>58</v>
      </c>
      <c r="AWJ39" s="31" t="s">
        <v>59</v>
      </c>
      <c r="AWK39" s="19" t="s">
        <v>58</v>
      </c>
      <c r="AWL39" s="31" t="s">
        <v>59</v>
      </c>
      <c r="AWM39" s="19" t="s">
        <v>58</v>
      </c>
      <c r="AWN39" s="31" t="s">
        <v>59</v>
      </c>
      <c r="AWO39" s="19" t="s">
        <v>58</v>
      </c>
      <c r="AWP39" s="31" t="s">
        <v>59</v>
      </c>
      <c r="AWQ39" s="19" t="s">
        <v>58</v>
      </c>
      <c r="AWR39" s="31" t="s">
        <v>59</v>
      </c>
      <c r="AWS39" s="19" t="s">
        <v>58</v>
      </c>
      <c r="AWT39" s="31" t="s">
        <v>59</v>
      </c>
      <c r="AWU39" s="19" t="s">
        <v>58</v>
      </c>
      <c r="AWV39" s="31" t="s">
        <v>59</v>
      </c>
      <c r="AWW39" s="19" t="s">
        <v>58</v>
      </c>
      <c r="AWX39" s="31" t="s">
        <v>59</v>
      </c>
      <c r="AWY39" s="19" t="s">
        <v>58</v>
      </c>
      <c r="AWZ39" s="31" t="s">
        <v>59</v>
      </c>
      <c r="AXA39" s="19" t="s">
        <v>58</v>
      </c>
      <c r="AXB39" s="31" t="s">
        <v>59</v>
      </c>
      <c r="AXC39" s="19" t="s">
        <v>58</v>
      </c>
      <c r="AXD39" s="31" t="s">
        <v>59</v>
      </c>
      <c r="AXE39" s="19" t="s">
        <v>58</v>
      </c>
      <c r="AXF39" s="31" t="s">
        <v>59</v>
      </c>
      <c r="AXG39" s="19" t="s">
        <v>58</v>
      </c>
      <c r="AXH39" s="31" t="s">
        <v>59</v>
      </c>
      <c r="AXI39" s="19" t="s">
        <v>58</v>
      </c>
      <c r="AXJ39" s="31" t="s">
        <v>59</v>
      </c>
      <c r="AXK39" s="19" t="s">
        <v>58</v>
      </c>
      <c r="AXL39" s="31" t="s">
        <v>59</v>
      </c>
      <c r="AXM39" s="19" t="s">
        <v>58</v>
      </c>
      <c r="AXN39" s="31" t="s">
        <v>59</v>
      </c>
      <c r="AXO39" s="19" t="s">
        <v>58</v>
      </c>
      <c r="AXP39" s="31" t="s">
        <v>59</v>
      </c>
      <c r="AXQ39" s="19" t="s">
        <v>58</v>
      </c>
      <c r="AXR39" s="31" t="s">
        <v>59</v>
      </c>
      <c r="AXS39" s="19" t="s">
        <v>58</v>
      </c>
      <c r="AXT39" s="31" t="s">
        <v>59</v>
      </c>
      <c r="AXU39" s="19" t="s">
        <v>58</v>
      </c>
      <c r="AXV39" s="31" t="s">
        <v>59</v>
      </c>
      <c r="AXW39" s="19" t="s">
        <v>58</v>
      </c>
      <c r="AXX39" s="31" t="s">
        <v>59</v>
      </c>
      <c r="AXY39" s="19" t="s">
        <v>58</v>
      </c>
      <c r="AXZ39" s="31" t="s">
        <v>59</v>
      </c>
      <c r="AYA39" s="19" t="s">
        <v>58</v>
      </c>
      <c r="AYB39" s="31" t="s">
        <v>59</v>
      </c>
      <c r="AYC39" s="19" t="s">
        <v>58</v>
      </c>
      <c r="AYD39" s="31" t="s">
        <v>59</v>
      </c>
      <c r="AYE39" s="19" t="s">
        <v>58</v>
      </c>
      <c r="AYF39" s="31" t="s">
        <v>59</v>
      </c>
      <c r="AYG39" s="19" t="s">
        <v>58</v>
      </c>
      <c r="AYH39" s="31" t="s">
        <v>59</v>
      </c>
      <c r="AYI39" s="19" t="s">
        <v>58</v>
      </c>
      <c r="AYJ39" s="31" t="s">
        <v>59</v>
      </c>
      <c r="AYK39" s="19" t="s">
        <v>58</v>
      </c>
      <c r="AYL39" s="31" t="s">
        <v>59</v>
      </c>
      <c r="AYM39" s="19" t="s">
        <v>58</v>
      </c>
      <c r="AYN39" s="31" t="s">
        <v>59</v>
      </c>
      <c r="AYO39" s="19" t="s">
        <v>58</v>
      </c>
      <c r="AYP39" s="31" t="s">
        <v>59</v>
      </c>
      <c r="AYQ39" s="19" t="s">
        <v>58</v>
      </c>
      <c r="AYR39" s="31" t="s">
        <v>59</v>
      </c>
      <c r="AYS39" s="19" t="s">
        <v>58</v>
      </c>
      <c r="AYT39" s="31" t="s">
        <v>59</v>
      </c>
      <c r="AYU39" s="19" t="s">
        <v>58</v>
      </c>
      <c r="AYV39" s="31" t="s">
        <v>59</v>
      </c>
      <c r="AYW39" s="19" t="s">
        <v>58</v>
      </c>
      <c r="AYX39" s="31" t="s">
        <v>59</v>
      </c>
      <c r="AYY39" s="19" t="s">
        <v>58</v>
      </c>
      <c r="AYZ39" s="31" t="s">
        <v>59</v>
      </c>
      <c r="AZA39" s="19" t="s">
        <v>58</v>
      </c>
      <c r="AZB39" s="31" t="s">
        <v>59</v>
      </c>
      <c r="AZC39" s="19" t="s">
        <v>58</v>
      </c>
      <c r="AZD39" s="31" t="s">
        <v>59</v>
      </c>
      <c r="AZE39" s="19" t="s">
        <v>58</v>
      </c>
      <c r="AZF39" s="31" t="s">
        <v>59</v>
      </c>
      <c r="AZG39" s="19" t="s">
        <v>58</v>
      </c>
      <c r="AZH39" s="31" t="s">
        <v>59</v>
      </c>
      <c r="AZI39" s="19" t="s">
        <v>58</v>
      </c>
      <c r="AZJ39" s="31" t="s">
        <v>59</v>
      </c>
      <c r="AZK39" s="19" t="s">
        <v>58</v>
      </c>
      <c r="AZL39" s="31" t="s">
        <v>59</v>
      </c>
      <c r="AZM39" s="19" t="s">
        <v>58</v>
      </c>
      <c r="AZN39" s="31" t="s">
        <v>59</v>
      </c>
      <c r="AZO39" s="19" t="s">
        <v>58</v>
      </c>
      <c r="AZP39" s="31" t="s">
        <v>59</v>
      </c>
      <c r="AZQ39" s="19" t="s">
        <v>58</v>
      </c>
      <c r="AZR39" s="31" t="s">
        <v>59</v>
      </c>
      <c r="AZS39" s="19" t="s">
        <v>58</v>
      </c>
      <c r="AZT39" s="31" t="s">
        <v>59</v>
      </c>
      <c r="AZU39" s="19" t="s">
        <v>58</v>
      </c>
      <c r="AZV39" s="31" t="s">
        <v>59</v>
      </c>
      <c r="AZW39" s="19" t="s">
        <v>58</v>
      </c>
      <c r="AZX39" s="31" t="s">
        <v>59</v>
      </c>
      <c r="AZY39" s="19" t="s">
        <v>58</v>
      </c>
      <c r="AZZ39" s="31" t="s">
        <v>59</v>
      </c>
      <c r="BAA39" s="19" t="s">
        <v>58</v>
      </c>
      <c r="BAB39" s="31" t="s">
        <v>59</v>
      </c>
      <c r="BAC39" s="19" t="s">
        <v>58</v>
      </c>
      <c r="BAD39" s="31" t="s">
        <v>59</v>
      </c>
      <c r="BAE39" s="19" t="s">
        <v>58</v>
      </c>
      <c r="BAF39" s="31" t="s">
        <v>59</v>
      </c>
      <c r="BAG39" s="19" t="s">
        <v>58</v>
      </c>
      <c r="BAH39" s="31" t="s">
        <v>59</v>
      </c>
      <c r="BAI39" s="19" t="s">
        <v>58</v>
      </c>
      <c r="BAJ39" s="31" t="s">
        <v>59</v>
      </c>
      <c r="BAK39" s="19" t="s">
        <v>58</v>
      </c>
      <c r="BAL39" s="31" t="s">
        <v>59</v>
      </c>
      <c r="BAM39" s="19" t="s">
        <v>58</v>
      </c>
      <c r="BAN39" s="31" t="s">
        <v>59</v>
      </c>
      <c r="BAO39" s="19" t="s">
        <v>58</v>
      </c>
      <c r="BAP39" s="31" t="s">
        <v>59</v>
      </c>
      <c r="BAQ39" s="19" t="s">
        <v>58</v>
      </c>
      <c r="BAR39" s="31" t="s">
        <v>59</v>
      </c>
      <c r="BAS39" s="19" t="s">
        <v>58</v>
      </c>
      <c r="BAT39" s="31" t="s">
        <v>59</v>
      </c>
      <c r="BAU39" s="19" t="s">
        <v>58</v>
      </c>
      <c r="BAV39" s="31" t="s">
        <v>59</v>
      </c>
      <c r="BAW39" s="19" t="s">
        <v>58</v>
      </c>
      <c r="BAX39" s="31" t="s">
        <v>59</v>
      </c>
      <c r="BAY39" s="19" t="s">
        <v>58</v>
      </c>
      <c r="BAZ39" s="31" t="s">
        <v>59</v>
      </c>
      <c r="BBA39" s="19" t="s">
        <v>58</v>
      </c>
      <c r="BBB39" s="31" t="s">
        <v>59</v>
      </c>
      <c r="BBC39" s="19" t="s">
        <v>58</v>
      </c>
      <c r="BBD39" s="31" t="s">
        <v>59</v>
      </c>
      <c r="BBE39" s="19" t="s">
        <v>58</v>
      </c>
      <c r="BBF39" s="31" t="s">
        <v>59</v>
      </c>
      <c r="BBG39" s="19" t="s">
        <v>58</v>
      </c>
      <c r="BBH39" s="31" t="s">
        <v>59</v>
      </c>
      <c r="BBI39" s="19" t="s">
        <v>58</v>
      </c>
      <c r="BBJ39" s="31" t="s">
        <v>59</v>
      </c>
      <c r="BBK39" s="19" t="s">
        <v>58</v>
      </c>
      <c r="BBL39" s="31" t="s">
        <v>59</v>
      </c>
      <c r="BBM39" s="19" t="s">
        <v>58</v>
      </c>
      <c r="BBN39" s="31" t="s">
        <v>59</v>
      </c>
      <c r="BBO39" s="19" t="s">
        <v>58</v>
      </c>
      <c r="BBP39" s="31" t="s">
        <v>59</v>
      </c>
      <c r="BBQ39" s="19" t="s">
        <v>58</v>
      </c>
      <c r="BBR39" s="31" t="s">
        <v>59</v>
      </c>
      <c r="BBS39" s="19" t="s">
        <v>58</v>
      </c>
      <c r="BBT39" s="31" t="s">
        <v>59</v>
      </c>
      <c r="BBU39" s="19" t="s">
        <v>58</v>
      </c>
      <c r="BBV39" s="31" t="s">
        <v>59</v>
      </c>
      <c r="BBW39" s="19" t="s">
        <v>58</v>
      </c>
      <c r="BBX39" s="31" t="s">
        <v>59</v>
      </c>
      <c r="BBY39" s="19" t="s">
        <v>58</v>
      </c>
      <c r="BBZ39" s="31" t="s">
        <v>59</v>
      </c>
      <c r="BCA39" s="19" t="s">
        <v>58</v>
      </c>
      <c r="BCB39" s="31" t="s">
        <v>59</v>
      </c>
      <c r="BCC39" s="19" t="s">
        <v>58</v>
      </c>
      <c r="BCD39" s="31" t="s">
        <v>59</v>
      </c>
      <c r="BCE39" s="19" t="s">
        <v>58</v>
      </c>
      <c r="BCF39" s="31" t="s">
        <v>59</v>
      </c>
      <c r="BCG39" s="19" t="s">
        <v>58</v>
      </c>
      <c r="BCH39" s="31" t="s">
        <v>59</v>
      </c>
      <c r="BCI39" s="19" t="s">
        <v>58</v>
      </c>
      <c r="BCJ39" s="31" t="s">
        <v>59</v>
      </c>
      <c r="BCK39" s="19" t="s">
        <v>58</v>
      </c>
      <c r="BCL39" s="31" t="s">
        <v>59</v>
      </c>
      <c r="BCM39" s="19" t="s">
        <v>58</v>
      </c>
      <c r="BCN39" s="31" t="s">
        <v>59</v>
      </c>
      <c r="BCO39" s="19" t="s">
        <v>58</v>
      </c>
      <c r="BCP39" s="31" t="s">
        <v>59</v>
      </c>
      <c r="BCQ39" s="19" t="s">
        <v>58</v>
      </c>
      <c r="BCR39" s="31" t="s">
        <v>59</v>
      </c>
      <c r="BCS39" s="19" t="s">
        <v>58</v>
      </c>
      <c r="BCT39" s="31" t="s">
        <v>59</v>
      </c>
      <c r="BCU39" s="19" t="s">
        <v>58</v>
      </c>
      <c r="BCV39" s="31" t="s">
        <v>59</v>
      </c>
      <c r="BCW39" s="19" t="s">
        <v>58</v>
      </c>
      <c r="BCX39" s="31" t="s">
        <v>59</v>
      </c>
      <c r="BCY39" s="19" t="s">
        <v>58</v>
      </c>
      <c r="BCZ39" s="31" t="s">
        <v>59</v>
      </c>
      <c r="BDA39" s="19" t="s">
        <v>58</v>
      </c>
      <c r="BDB39" s="31" t="s">
        <v>59</v>
      </c>
      <c r="BDC39" s="19" t="s">
        <v>58</v>
      </c>
      <c r="BDD39" s="31" t="s">
        <v>59</v>
      </c>
      <c r="BDE39" s="19" t="s">
        <v>58</v>
      </c>
      <c r="BDF39" s="31" t="s">
        <v>59</v>
      </c>
      <c r="BDG39" s="19" t="s">
        <v>58</v>
      </c>
      <c r="BDH39" s="31" t="s">
        <v>59</v>
      </c>
      <c r="BDI39" s="19" t="s">
        <v>58</v>
      </c>
      <c r="BDJ39" s="31" t="s">
        <v>59</v>
      </c>
      <c r="BDK39" s="19" t="s">
        <v>58</v>
      </c>
      <c r="BDL39" s="31" t="s">
        <v>59</v>
      </c>
      <c r="BDM39" s="19" t="s">
        <v>58</v>
      </c>
      <c r="BDN39" s="31" t="s">
        <v>59</v>
      </c>
      <c r="BDO39" s="19" t="s">
        <v>58</v>
      </c>
      <c r="BDP39" s="31" t="s">
        <v>59</v>
      </c>
      <c r="BDQ39" s="19" t="s">
        <v>58</v>
      </c>
      <c r="BDR39" s="31" t="s">
        <v>59</v>
      </c>
      <c r="BDS39" s="19" t="s">
        <v>58</v>
      </c>
      <c r="BDT39" s="31" t="s">
        <v>59</v>
      </c>
      <c r="BDU39" s="19" t="s">
        <v>58</v>
      </c>
      <c r="BDV39" s="31" t="s">
        <v>59</v>
      </c>
      <c r="BDW39" s="19" t="s">
        <v>58</v>
      </c>
      <c r="BDX39" s="31" t="s">
        <v>59</v>
      </c>
      <c r="BDY39" s="19" t="s">
        <v>58</v>
      </c>
      <c r="BDZ39" s="31" t="s">
        <v>59</v>
      </c>
      <c r="BEA39" s="19" t="s">
        <v>58</v>
      </c>
      <c r="BEB39" s="31" t="s">
        <v>59</v>
      </c>
      <c r="BEC39" s="19" t="s">
        <v>58</v>
      </c>
      <c r="BED39" s="31" t="s">
        <v>59</v>
      </c>
      <c r="BEE39" s="19" t="s">
        <v>58</v>
      </c>
      <c r="BEF39" s="31" t="s">
        <v>59</v>
      </c>
      <c r="BEG39" s="19" t="s">
        <v>58</v>
      </c>
      <c r="BEH39" s="31" t="s">
        <v>59</v>
      </c>
      <c r="BEI39" s="19" t="s">
        <v>58</v>
      </c>
      <c r="BEJ39" s="31" t="s">
        <v>59</v>
      </c>
      <c r="BEK39" s="19" t="s">
        <v>58</v>
      </c>
      <c r="BEL39" s="31" t="s">
        <v>59</v>
      </c>
      <c r="BEM39" s="19" t="s">
        <v>58</v>
      </c>
      <c r="BEN39" s="31" t="s">
        <v>59</v>
      </c>
      <c r="BEO39" s="19" t="s">
        <v>58</v>
      </c>
      <c r="BEP39" s="31" t="s">
        <v>59</v>
      </c>
      <c r="BEQ39" s="19" t="s">
        <v>58</v>
      </c>
      <c r="BER39" s="31" t="s">
        <v>59</v>
      </c>
      <c r="BES39" s="19" t="s">
        <v>58</v>
      </c>
      <c r="BET39" s="31" t="s">
        <v>59</v>
      </c>
      <c r="BEU39" s="19" t="s">
        <v>58</v>
      </c>
      <c r="BEV39" s="31" t="s">
        <v>59</v>
      </c>
      <c r="BEW39" s="19" t="s">
        <v>58</v>
      </c>
      <c r="BEX39" s="31" t="s">
        <v>59</v>
      </c>
      <c r="BEY39" s="19" t="s">
        <v>58</v>
      </c>
      <c r="BEZ39" s="31" t="s">
        <v>59</v>
      </c>
      <c r="BFA39" s="19" t="s">
        <v>58</v>
      </c>
      <c r="BFB39" s="31" t="s">
        <v>59</v>
      </c>
      <c r="BFC39" s="19" t="s">
        <v>58</v>
      </c>
      <c r="BFD39" s="31" t="s">
        <v>59</v>
      </c>
      <c r="BFE39" s="19" t="s">
        <v>58</v>
      </c>
      <c r="BFF39" s="31" t="s">
        <v>59</v>
      </c>
      <c r="BFG39" s="19" t="s">
        <v>58</v>
      </c>
      <c r="BFH39" s="31" t="s">
        <v>59</v>
      </c>
      <c r="BFI39" s="19" t="s">
        <v>58</v>
      </c>
      <c r="BFJ39" s="31" t="s">
        <v>59</v>
      </c>
      <c r="BFK39" s="19" t="s">
        <v>58</v>
      </c>
      <c r="BFL39" s="31" t="s">
        <v>59</v>
      </c>
      <c r="BFM39" s="19" t="s">
        <v>58</v>
      </c>
      <c r="BFN39" s="31" t="s">
        <v>59</v>
      </c>
      <c r="BFO39" s="19" t="s">
        <v>58</v>
      </c>
      <c r="BFP39" s="31" t="s">
        <v>59</v>
      </c>
      <c r="BFQ39" s="19" t="s">
        <v>58</v>
      </c>
      <c r="BFR39" s="31" t="s">
        <v>59</v>
      </c>
      <c r="BFS39" s="19" t="s">
        <v>58</v>
      </c>
      <c r="BFT39" s="31" t="s">
        <v>59</v>
      </c>
      <c r="BFU39" s="19" t="s">
        <v>58</v>
      </c>
      <c r="BFV39" s="31" t="s">
        <v>59</v>
      </c>
      <c r="BFW39" s="19" t="s">
        <v>58</v>
      </c>
      <c r="BFX39" s="31" t="s">
        <v>59</v>
      </c>
      <c r="BFY39" s="19" t="s">
        <v>58</v>
      </c>
      <c r="BFZ39" s="31" t="s">
        <v>59</v>
      </c>
      <c r="BGA39" s="19" t="s">
        <v>58</v>
      </c>
      <c r="BGB39" s="31" t="s">
        <v>59</v>
      </c>
      <c r="BGC39" s="19" t="s">
        <v>58</v>
      </c>
      <c r="BGD39" s="31" t="s">
        <v>59</v>
      </c>
      <c r="BGE39" s="19" t="s">
        <v>58</v>
      </c>
      <c r="BGF39" s="31" t="s">
        <v>59</v>
      </c>
      <c r="BGG39" s="19" t="s">
        <v>58</v>
      </c>
      <c r="BGH39" s="31" t="s">
        <v>59</v>
      </c>
      <c r="BGI39" s="19" t="s">
        <v>58</v>
      </c>
      <c r="BGJ39" s="31" t="s">
        <v>59</v>
      </c>
      <c r="BGK39" s="19" t="s">
        <v>58</v>
      </c>
      <c r="BGL39" s="31" t="s">
        <v>59</v>
      </c>
      <c r="BGM39" s="19" t="s">
        <v>58</v>
      </c>
      <c r="BGN39" s="31" t="s">
        <v>59</v>
      </c>
      <c r="BGO39" s="19" t="s">
        <v>58</v>
      </c>
      <c r="BGP39" s="31" t="s">
        <v>59</v>
      </c>
      <c r="BGQ39" s="19" t="s">
        <v>58</v>
      </c>
      <c r="BGR39" s="31" t="s">
        <v>59</v>
      </c>
      <c r="BGS39" s="19" t="s">
        <v>58</v>
      </c>
      <c r="BGT39" s="31" t="s">
        <v>59</v>
      </c>
      <c r="BGU39" s="19" t="s">
        <v>58</v>
      </c>
      <c r="BGV39" s="31" t="s">
        <v>59</v>
      </c>
      <c r="BGW39" s="19" t="s">
        <v>58</v>
      </c>
      <c r="BGX39" s="31" t="s">
        <v>59</v>
      </c>
      <c r="BGY39" s="19" t="s">
        <v>58</v>
      </c>
      <c r="BGZ39" s="31" t="s">
        <v>59</v>
      </c>
      <c r="BHA39" s="19" t="s">
        <v>58</v>
      </c>
      <c r="BHB39" s="31" t="s">
        <v>59</v>
      </c>
      <c r="BHC39" s="19" t="s">
        <v>58</v>
      </c>
      <c r="BHD39" s="31" t="s">
        <v>59</v>
      </c>
      <c r="BHE39" s="19" t="s">
        <v>58</v>
      </c>
      <c r="BHF39" s="31" t="s">
        <v>59</v>
      </c>
      <c r="BHG39" s="19" t="s">
        <v>58</v>
      </c>
      <c r="BHH39" s="31" t="s">
        <v>59</v>
      </c>
      <c r="BHI39" s="19" t="s">
        <v>58</v>
      </c>
      <c r="BHJ39" s="31" t="s">
        <v>59</v>
      </c>
      <c r="BHK39" s="19" t="s">
        <v>58</v>
      </c>
      <c r="BHL39" s="31" t="s">
        <v>59</v>
      </c>
      <c r="BHM39" s="19" t="s">
        <v>58</v>
      </c>
      <c r="BHN39" s="31" t="s">
        <v>59</v>
      </c>
      <c r="BHO39" s="19" t="s">
        <v>58</v>
      </c>
      <c r="BHP39" s="31" t="s">
        <v>59</v>
      </c>
      <c r="BHQ39" s="19" t="s">
        <v>58</v>
      </c>
      <c r="BHR39" s="31" t="s">
        <v>59</v>
      </c>
      <c r="BHS39" s="19" t="s">
        <v>58</v>
      </c>
      <c r="BHT39" s="31" t="s">
        <v>59</v>
      </c>
      <c r="BHU39" s="19" t="s">
        <v>58</v>
      </c>
      <c r="BHV39" s="31" t="s">
        <v>59</v>
      </c>
      <c r="BHW39" s="19" t="s">
        <v>58</v>
      </c>
      <c r="BHX39" s="31" t="s">
        <v>59</v>
      </c>
      <c r="BHY39" s="19" t="s">
        <v>58</v>
      </c>
      <c r="BHZ39" s="31" t="s">
        <v>59</v>
      </c>
      <c r="BIA39" s="19" t="s">
        <v>58</v>
      </c>
      <c r="BIB39" s="31" t="s">
        <v>59</v>
      </c>
      <c r="BIC39" s="19" t="s">
        <v>58</v>
      </c>
      <c r="BID39" s="31" t="s">
        <v>59</v>
      </c>
      <c r="BIE39" s="19" t="s">
        <v>58</v>
      </c>
      <c r="BIF39" s="31" t="s">
        <v>59</v>
      </c>
      <c r="BIG39" s="19" t="s">
        <v>58</v>
      </c>
      <c r="BIH39" s="31" t="s">
        <v>59</v>
      </c>
      <c r="BII39" s="19" t="s">
        <v>58</v>
      </c>
      <c r="BIJ39" s="31" t="s">
        <v>59</v>
      </c>
      <c r="BIK39" s="19" t="s">
        <v>58</v>
      </c>
      <c r="BIL39" s="31" t="s">
        <v>59</v>
      </c>
      <c r="BIM39" s="19" t="s">
        <v>58</v>
      </c>
      <c r="BIN39" s="31" t="s">
        <v>59</v>
      </c>
      <c r="BIO39" s="19" t="s">
        <v>58</v>
      </c>
      <c r="BIP39" s="31" t="s">
        <v>59</v>
      </c>
      <c r="BIQ39" s="19" t="s">
        <v>58</v>
      </c>
      <c r="BIR39" s="31" t="s">
        <v>59</v>
      </c>
      <c r="BIS39" s="19" t="s">
        <v>58</v>
      </c>
      <c r="BIT39" s="31" t="s">
        <v>59</v>
      </c>
      <c r="BIU39" s="19" t="s">
        <v>58</v>
      </c>
      <c r="BIV39" s="31" t="s">
        <v>59</v>
      </c>
      <c r="BIW39" s="19" t="s">
        <v>58</v>
      </c>
      <c r="BIX39" s="31" t="s">
        <v>59</v>
      </c>
      <c r="BIY39" s="19" t="s">
        <v>58</v>
      </c>
      <c r="BIZ39" s="31" t="s">
        <v>59</v>
      </c>
      <c r="BJA39" s="19" t="s">
        <v>58</v>
      </c>
      <c r="BJB39" s="31" t="s">
        <v>59</v>
      </c>
      <c r="BJC39" s="19" t="s">
        <v>58</v>
      </c>
      <c r="BJD39" s="31" t="s">
        <v>59</v>
      </c>
      <c r="BJE39" s="19" t="s">
        <v>58</v>
      </c>
      <c r="BJF39" s="31" t="s">
        <v>59</v>
      </c>
      <c r="BJG39" s="19" t="s">
        <v>58</v>
      </c>
      <c r="BJH39" s="31" t="s">
        <v>59</v>
      </c>
      <c r="BJI39" s="19" t="s">
        <v>58</v>
      </c>
      <c r="BJJ39" s="31" t="s">
        <v>59</v>
      </c>
      <c r="BJK39" s="19" t="s">
        <v>58</v>
      </c>
      <c r="BJL39" s="31" t="s">
        <v>59</v>
      </c>
      <c r="BJM39" s="19" t="s">
        <v>58</v>
      </c>
      <c r="BJN39" s="31" t="s">
        <v>59</v>
      </c>
      <c r="BJO39" s="19" t="s">
        <v>58</v>
      </c>
      <c r="BJP39" s="31" t="s">
        <v>59</v>
      </c>
      <c r="BJQ39" s="19" t="s">
        <v>58</v>
      </c>
      <c r="BJR39" s="31" t="s">
        <v>59</v>
      </c>
      <c r="BJS39" s="19" t="s">
        <v>58</v>
      </c>
      <c r="BJT39" s="31" t="s">
        <v>59</v>
      </c>
      <c r="BJU39" s="19" t="s">
        <v>58</v>
      </c>
      <c r="BJV39" s="31" t="s">
        <v>59</v>
      </c>
      <c r="BJW39" s="19" t="s">
        <v>58</v>
      </c>
      <c r="BJX39" s="31" t="s">
        <v>59</v>
      </c>
      <c r="BJY39" s="19" t="s">
        <v>58</v>
      </c>
      <c r="BJZ39" s="31" t="s">
        <v>59</v>
      </c>
      <c r="BKA39" s="19" t="s">
        <v>58</v>
      </c>
      <c r="BKB39" s="31" t="s">
        <v>59</v>
      </c>
      <c r="BKC39" s="19" t="s">
        <v>58</v>
      </c>
      <c r="BKD39" s="31" t="s">
        <v>59</v>
      </c>
      <c r="BKE39" s="19" t="s">
        <v>58</v>
      </c>
      <c r="BKF39" s="31" t="s">
        <v>59</v>
      </c>
      <c r="BKG39" s="19" t="s">
        <v>58</v>
      </c>
      <c r="BKH39" s="31" t="s">
        <v>59</v>
      </c>
      <c r="BKI39" s="19" t="s">
        <v>58</v>
      </c>
      <c r="BKJ39" s="31" t="s">
        <v>59</v>
      </c>
      <c r="BKK39" s="19" t="s">
        <v>58</v>
      </c>
      <c r="BKL39" s="31" t="s">
        <v>59</v>
      </c>
      <c r="BKM39" s="19" t="s">
        <v>58</v>
      </c>
      <c r="BKN39" s="31" t="s">
        <v>59</v>
      </c>
      <c r="BKO39" s="19" t="s">
        <v>58</v>
      </c>
      <c r="BKP39" s="31" t="s">
        <v>59</v>
      </c>
      <c r="BKQ39" s="19" t="s">
        <v>58</v>
      </c>
      <c r="BKR39" s="31" t="s">
        <v>59</v>
      </c>
      <c r="BKS39" s="19" t="s">
        <v>58</v>
      </c>
      <c r="BKT39" s="31" t="s">
        <v>59</v>
      </c>
      <c r="BKU39" s="19" t="s">
        <v>58</v>
      </c>
      <c r="BKV39" s="31" t="s">
        <v>59</v>
      </c>
      <c r="BKW39" s="19" t="s">
        <v>58</v>
      </c>
      <c r="BKX39" s="31" t="s">
        <v>59</v>
      </c>
      <c r="BKY39" s="19" t="s">
        <v>58</v>
      </c>
      <c r="BKZ39" s="31" t="s">
        <v>59</v>
      </c>
      <c r="BLA39" s="19" t="s">
        <v>58</v>
      </c>
      <c r="BLB39" s="31" t="s">
        <v>59</v>
      </c>
      <c r="BLC39" s="19" t="s">
        <v>58</v>
      </c>
      <c r="BLD39" s="31" t="s">
        <v>59</v>
      </c>
      <c r="BLE39" s="19" t="s">
        <v>58</v>
      </c>
      <c r="BLF39" s="31" t="s">
        <v>59</v>
      </c>
      <c r="BLG39" s="19" t="s">
        <v>58</v>
      </c>
      <c r="BLH39" s="31" t="s">
        <v>59</v>
      </c>
      <c r="BLI39" s="19" t="s">
        <v>58</v>
      </c>
      <c r="BLJ39" s="31" t="s">
        <v>59</v>
      </c>
      <c r="BLK39" s="19" t="s">
        <v>58</v>
      </c>
      <c r="BLL39" s="31" t="s">
        <v>59</v>
      </c>
      <c r="BLM39" s="19" t="s">
        <v>58</v>
      </c>
      <c r="BLN39" s="31" t="s">
        <v>59</v>
      </c>
      <c r="BLO39" s="19" t="s">
        <v>58</v>
      </c>
      <c r="BLP39" s="31" t="s">
        <v>59</v>
      </c>
      <c r="BLQ39" s="19" t="s">
        <v>58</v>
      </c>
      <c r="BLR39" s="31" t="s">
        <v>59</v>
      </c>
      <c r="BLS39" s="19" t="s">
        <v>58</v>
      </c>
      <c r="BLT39" s="31" t="s">
        <v>59</v>
      </c>
      <c r="BLU39" s="19" t="s">
        <v>58</v>
      </c>
      <c r="BLV39" s="31" t="s">
        <v>59</v>
      </c>
      <c r="BLW39" s="19" t="s">
        <v>58</v>
      </c>
      <c r="BLX39" s="31" t="s">
        <v>59</v>
      </c>
      <c r="BLY39" s="19" t="s">
        <v>58</v>
      </c>
      <c r="BLZ39" s="31" t="s">
        <v>59</v>
      </c>
      <c r="BMA39" s="19" t="s">
        <v>58</v>
      </c>
      <c r="BMB39" s="31" t="s">
        <v>59</v>
      </c>
      <c r="BMC39" s="19" t="s">
        <v>58</v>
      </c>
      <c r="BMD39" s="31" t="s">
        <v>59</v>
      </c>
      <c r="BME39" s="19" t="s">
        <v>58</v>
      </c>
      <c r="BMF39" s="31" t="s">
        <v>59</v>
      </c>
      <c r="BMG39" s="19" t="s">
        <v>58</v>
      </c>
      <c r="BMH39" s="31" t="s">
        <v>59</v>
      </c>
      <c r="BMI39" s="19" t="s">
        <v>58</v>
      </c>
      <c r="BMJ39" s="31" t="s">
        <v>59</v>
      </c>
      <c r="BMK39" s="19" t="s">
        <v>58</v>
      </c>
      <c r="BML39" s="31" t="s">
        <v>59</v>
      </c>
      <c r="BMM39" s="19" t="s">
        <v>58</v>
      </c>
      <c r="BMN39" s="31" t="s">
        <v>59</v>
      </c>
      <c r="BMO39" s="19" t="s">
        <v>58</v>
      </c>
      <c r="BMP39" s="31" t="s">
        <v>59</v>
      </c>
      <c r="BMQ39" s="19" t="s">
        <v>58</v>
      </c>
      <c r="BMR39" s="31" t="s">
        <v>59</v>
      </c>
      <c r="BMS39" s="19" t="s">
        <v>58</v>
      </c>
      <c r="BMT39" s="31" t="s">
        <v>59</v>
      </c>
      <c r="BMU39" s="19" t="s">
        <v>58</v>
      </c>
      <c r="BMV39" s="31" t="s">
        <v>59</v>
      </c>
      <c r="BMW39" s="19" t="s">
        <v>58</v>
      </c>
      <c r="BMX39" s="31" t="s">
        <v>59</v>
      </c>
      <c r="BMY39" s="19" t="s">
        <v>58</v>
      </c>
      <c r="BMZ39" s="31" t="s">
        <v>59</v>
      </c>
      <c r="BNA39" s="19" t="s">
        <v>58</v>
      </c>
      <c r="BNB39" s="31" t="s">
        <v>59</v>
      </c>
      <c r="BNC39" s="19" t="s">
        <v>58</v>
      </c>
      <c r="BND39" s="31" t="s">
        <v>59</v>
      </c>
      <c r="BNE39" s="19" t="s">
        <v>58</v>
      </c>
      <c r="BNF39" s="31" t="s">
        <v>59</v>
      </c>
      <c r="BNG39" s="19" t="s">
        <v>58</v>
      </c>
      <c r="BNH39" s="31" t="s">
        <v>59</v>
      </c>
      <c r="BNI39" s="19" t="s">
        <v>58</v>
      </c>
      <c r="BNJ39" s="31" t="s">
        <v>59</v>
      </c>
      <c r="BNK39" s="19" t="s">
        <v>58</v>
      </c>
      <c r="BNL39" s="31" t="s">
        <v>59</v>
      </c>
      <c r="BNM39" s="19" t="s">
        <v>58</v>
      </c>
      <c r="BNN39" s="31" t="s">
        <v>59</v>
      </c>
      <c r="BNO39" s="19" t="s">
        <v>58</v>
      </c>
      <c r="BNP39" s="31" t="s">
        <v>59</v>
      </c>
      <c r="BNQ39" s="19" t="s">
        <v>58</v>
      </c>
      <c r="BNR39" s="31" t="s">
        <v>59</v>
      </c>
      <c r="BNS39" s="19" t="s">
        <v>58</v>
      </c>
      <c r="BNT39" s="31" t="s">
        <v>59</v>
      </c>
      <c r="BNU39" s="19" t="s">
        <v>58</v>
      </c>
      <c r="BNV39" s="31" t="s">
        <v>59</v>
      </c>
      <c r="BNW39" s="19" t="s">
        <v>58</v>
      </c>
      <c r="BNX39" s="31" t="s">
        <v>59</v>
      </c>
      <c r="BNY39" s="19" t="s">
        <v>58</v>
      </c>
      <c r="BNZ39" s="31" t="s">
        <v>59</v>
      </c>
      <c r="BOA39" s="19" t="s">
        <v>58</v>
      </c>
      <c r="BOB39" s="31" t="s">
        <v>59</v>
      </c>
      <c r="BOC39" s="19" t="s">
        <v>58</v>
      </c>
      <c r="BOD39" s="31" t="s">
        <v>59</v>
      </c>
      <c r="BOE39" s="19" t="s">
        <v>58</v>
      </c>
      <c r="BOF39" s="31" t="s">
        <v>59</v>
      </c>
      <c r="BOG39" s="19" t="s">
        <v>58</v>
      </c>
      <c r="BOH39" s="31" t="s">
        <v>59</v>
      </c>
      <c r="BOI39" s="19" t="s">
        <v>58</v>
      </c>
      <c r="BOJ39" s="31" t="s">
        <v>59</v>
      </c>
      <c r="BOK39" s="19" t="s">
        <v>58</v>
      </c>
      <c r="BOL39" s="31" t="s">
        <v>59</v>
      </c>
      <c r="BOM39" s="19" t="s">
        <v>58</v>
      </c>
      <c r="BON39" s="31" t="s">
        <v>59</v>
      </c>
      <c r="BOO39" s="19" t="s">
        <v>58</v>
      </c>
      <c r="BOP39" s="31" t="s">
        <v>59</v>
      </c>
      <c r="BOQ39" s="19" t="s">
        <v>58</v>
      </c>
      <c r="BOR39" s="31" t="s">
        <v>59</v>
      </c>
      <c r="BOS39" s="19" t="s">
        <v>58</v>
      </c>
      <c r="BOT39" s="31" t="s">
        <v>59</v>
      </c>
      <c r="BOU39" s="19" t="s">
        <v>58</v>
      </c>
      <c r="BOV39" s="31" t="s">
        <v>59</v>
      </c>
      <c r="BOW39" s="19" t="s">
        <v>58</v>
      </c>
      <c r="BOX39" s="31" t="s">
        <v>59</v>
      </c>
      <c r="BOY39" s="19" t="s">
        <v>58</v>
      </c>
      <c r="BOZ39" s="31" t="s">
        <v>59</v>
      </c>
      <c r="BPA39" s="19" t="s">
        <v>58</v>
      </c>
      <c r="BPB39" s="31" t="s">
        <v>59</v>
      </c>
      <c r="BPC39" s="19" t="s">
        <v>58</v>
      </c>
      <c r="BPD39" s="31" t="s">
        <v>59</v>
      </c>
      <c r="BPE39" s="19" t="s">
        <v>58</v>
      </c>
      <c r="BPF39" s="31" t="s">
        <v>59</v>
      </c>
      <c r="BPG39" s="19" t="s">
        <v>58</v>
      </c>
      <c r="BPH39" s="31" t="s">
        <v>59</v>
      </c>
      <c r="BPI39" s="19" t="s">
        <v>58</v>
      </c>
      <c r="BPJ39" s="31" t="s">
        <v>59</v>
      </c>
      <c r="BPK39" s="19" t="s">
        <v>58</v>
      </c>
      <c r="BPL39" s="31" t="s">
        <v>59</v>
      </c>
      <c r="BPM39" s="19" t="s">
        <v>58</v>
      </c>
      <c r="BPN39" s="31" t="s">
        <v>59</v>
      </c>
      <c r="BPO39" s="19" t="s">
        <v>58</v>
      </c>
      <c r="BPP39" s="31" t="s">
        <v>59</v>
      </c>
      <c r="BPQ39" s="19" t="s">
        <v>58</v>
      </c>
      <c r="BPR39" s="31" t="s">
        <v>59</v>
      </c>
      <c r="BPS39" s="19" t="s">
        <v>58</v>
      </c>
      <c r="BPT39" s="31" t="s">
        <v>59</v>
      </c>
      <c r="BPU39" s="19" t="s">
        <v>58</v>
      </c>
      <c r="BPV39" s="31" t="s">
        <v>59</v>
      </c>
      <c r="BPW39" s="19" t="s">
        <v>58</v>
      </c>
      <c r="BPX39" s="31" t="s">
        <v>59</v>
      </c>
      <c r="BPY39" s="19" t="s">
        <v>58</v>
      </c>
      <c r="BPZ39" s="31" t="s">
        <v>59</v>
      </c>
      <c r="BQA39" s="19" t="s">
        <v>58</v>
      </c>
      <c r="BQB39" s="31" t="s">
        <v>59</v>
      </c>
      <c r="BQC39" s="19" t="s">
        <v>58</v>
      </c>
      <c r="BQD39" s="31" t="s">
        <v>59</v>
      </c>
      <c r="BQE39" s="19" t="s">
        <v>58</v>
      </c>
      <c r="BQF39" s="31" t="s">
        <v>59</v>
      </c>
      <c r="BQG39" s="19" t="s">
        <v>58</v>
      </c>
      <c r="BQH39" s="31" t="s">
        <v>59</v>
      </c>
      <c r="BQI39" s="19" t="s">
        <v>58</v>
      </c>
      <c r="BQJ39" s="31" t="s">
        <v>59</v>
      </c>
      <c r="BQK39" s="19" t="s">
        <v>58</v>
      </c>
      <c r="BQL39" s="31" t="s">
        <v>59</v>
      </c>
      <c r="BQM39" s="19" t="s">
        <v>58</v>
      </c>
      <c r="BQN39" s="31" t="s">
        <v>59</v>
      </c>
      <c r="BQO39" s="19" t="s">
        <v>58</v>
      </c>
      <c r="BQP39" s="31" t="s">
        <v>59</v>
      </c>
      <c r="BQQ39" s="19" t="s">
        <v>58</v>
      </c>
      <c r="BQR39" s="31" t="s">
        <v>59</v>
      </c>
      <c r="BQS39" s="19" t="s">
        <v>58</v>
      </c>
      <c r="BQT39" s="31" t="s">
        <v>59</v>
      </c>
      <c r="BQU39" s="19" t="s">
        <v>58</v>
      </c>
      <c r="BQV39" s="31" t="s">
        <v>59</v>
      </c>
      <c r="BQW39" s="19" t="s">
        <v>58</v>
      </c>
      <c r="BQX39" s="31" t="s">
        <v>59</v>
      </c>
      <c r="BQY39" s="19" t="s">
        <v>58</v>
      </c>
      <c r="BQZ39" s="31" t="s">
        <v>59</v>
      </c>
      <c r="BRA39" s="19" t="s">
        <v>58</v>
      </c>
      <c r="BRB39" s="31" t="s">
        <v>59</v>
      </c>
      <c r="BRC39" s="19" t="s">
        <v>58</v>
      </c>
      <c r="BRD39" s="31" t="s">
        <v>59</v>
      </c>
      <c r="BRE39" s="19" t="s">
        <v>58</v>
      </c>
      <c r="BRF39" s="31" t="s">
        <v>59</v>
      </c>
      <c r="BRG39" s="19" t="s">
        <v>58</v>
      </c>
      <c r="BRH39" s="31" t="s">
        <v>59</v>
      </c>
      <c r="BRI39" s="19" t="s">
        <v>58</v>
      </c>
      <c r="BRJ39" s="31" t="s">
        <v>59</v>
      </c>
      <c r="BRK39" s="19" t="s">
        <v>58</v>
      </c>
      <c r="BRL39" s="31" t="s">
        <v>59</v>
      </c>
      <c r="BRM39" s="19" t="s">
        <v>58</v>
      </c>
      <c r="BRN39" s="31" t="s">
        <v>59</v>
      </c>
      <c r="BRO39" s="19" t="s">
        <v>58</v>
      </c>
      <c r="BRP39" s="31" t="s">
        <v>59</v>
      </c>
      <c r="BRQ39" s="19" t="s">
        <v>58</v>
      </c>
      <c r="BRR39" s="31" t="s">
        <v>59</v>
      </c>
      <c r="BRS39" s="19" t="s">
        <v>58</v>
      </c>
      <c r="BRT39" s="31" t="s">
        <v>59</v>
      </c>
      <c r="BRU39" s="19" t="s">
        <v>58</v>
      </c>
      <c r="BRV39" s="31" t="s">
        <v>59</v>
      </c>
      <c r="BRW39" s="19" t="s">
        <v>58</v>
      </c>
      <c r="BRX39" s="31" t="s">
        <v>59</v>
      </c>
      <c r="BRY39" s="19" t="s">
        <v>58</v>
      </c>
      <c r="BRZ39" s="31" t="s">
        <v>59</v>
      </c>
      <c r="BSA39" s="19" t="s">
        <v>58</v>
      </c>
      <c r="BSB39" s="31" t="s">
        <v>59</v>
      </c>
      <c r="BSC39" s="19" t="s">
        <v>58</v>
      </c>
      <c r="BSD39" s="31" t="s">
        <v>59</v>
      </c>
      <c r="BSE39" s="19" t="s">
        <v>58</v>
      </c>
      <c r="BSF39" s="31" t="s">
        <v>59</v>
      </c>
      <c r="BSG39" s="19" t="s">
        <v>58</v>
      </c>
      <c r="BSH39" s="31" t="s">
        <v>59</v>
      </c>
      <c r="BSI39" s="19" t="s">
        <v>58</v>
      </c>
      <c r="BSJ39" s="31" t="s">
        <v>59</v>
      </c>
      <c r="BSK39" s="19" t="s">
        <v>58</v>
      </c>
      <c r="BSL39" s="31" t="s">
        <v>59</v>
      </c>
      <c r="BSM39" s="19" t="s">
        <v>58</v>
      </c>
      <c r="BSN39" s="31" t="s">
        <v>59</v>
      </c>
      <c r="BSO39" s="19" t="s">
        <v>58</v>
      </c>
      <c r="BSP39" s="31" t="s">
        <v>59</v>
      </c>
      <c r="BSQ39" s="19" t="s">
        <v>58</v>
      </c>
      <c r="BSR39" s="31" t="s">
        <v>59</v>
      </c>
      <c r="BSS39" s="19" t="s">
        <v>58</v>
      </c>
      <c r="BST39" s="31" t="s">
        <v>59</v>
      </c>
      <c r="BSU39" s="19" t="s">
        <v>58</v>
      </c>
      <c r="BSV39" s="31" t="s">
        <v>59</v>
      </c>
      <c r="BSW39" s="19" t="s">
        <v>58</v>
      </c>
      <c r="BSX39" s="31" t="s">
        <v>59</v>
      </c>
      <c r="BSY39" s="19" t="s">
        <v>58</v>
      </c>
      <c r="BSZ39" s="31" t="s">
        <v>59</v>
      </c>
      <c r="BTA39" s="19" t="s">
        <v>58</v>
      </c>
      <c r="BTB39" s="31" t="s">
        <v>59</v>
      </c>
      <c r="BTC39" s="19" t="s">
        <v>58</v>
      </c>
      <c r="BTD39" s="31" t="s">
        <v>59</v>
      </c>
      <c r="BTE39" s="19" t="s">
        <v>58</v>
      </c>
      <c r="BTF39" s="31" t="s">
        <v>59</v>
      </c>
      <c r="BTG39" s="19" t="s">
        <v>58</v>
      </c>
      <c r="BTH39" s="31" t="s">
        <v>59</v>
      </c>
      <c r="BTI39" s="19" t="s">
        <v>58</v>
      </c>
      <c r="BTJ39" s="31" t="s">
        <v>59</v>
      </c>
      <c r="BTK39" s="19" t="s">
        <v>58</v>
      </c>
      <c r="BTL39" s="31" t="s">
        <v>59</v>
      </c>
      <c r="BTM39" s="19" t="s">
        <v>58</v>
      </c>
      <c r="BTN39" s="31" t="s">
        <v>59</v>
      </c>
      <c r="BTO39" s="19" t="s">
        <v>58</v>
      </c>
      <c r="BTP39" s="31" t="s">
        <v>59</v>
      </c>
      <c r="BTQ39" s="19" t="s">
        <v>58</v>
      </c>
      <c r="BTR39" s="31" t="s">
        <v>59</v>
      </c>
      <c r="BTS39" s="19" t="s">
        <v>58</v>
      </c>
      <c r="BTT39" s="31" t="s">
        <v>59</v>
      </c>
      <c r="BTU39" s="19" t="s">
        <v>58</v>
      </c>
      <c r="BTV39" s="31" t="s">
        <v>59</v>
      </c>
      <c r="BTW39" s="19" t="s">
        <v>58</v>
      </c>
      <c r="BTX39" s="31" t="s">
        <v>59</v>
      </c>
      <c r="BTY39" s="19" t="s">
        <v>58</v>
      </c>
      <c r="BTZ39" s="31" t="s">
        <v>59</v>
      </c>
      <c r="BUA39" s="19" t="s">
        <v>58</v>
      </c>
      <c r="BUB39" s="31" t="s">
        <v>59</v>
      </c>
      <c r="BUC39" s="19" t="s">
        <v>58</v>
      </c>
      <c r="BUD39" s="31" t="s">
        <v>59</v>
      </c>
      <c r="BUE39" s="19" t="s">
        <v>58</v>
      </c>
      <c r="BUF39" s="31" t="s">
        <v>59</v>
      </c>
      <c r="BUG39" s="19" t="s">
        <v>58</v>
      </c>
      <c r="BUH39" s="31" t="s">
        <v>59</v>
      </c>
      <c r="BUI39" s="19" t="s">
        <v>58</v>
      </c>
      <c r="BUJ39" s="31" t="s">
        <v>59</v>
      </c>
      <c r="BUK39" s="19" t="s">
        <v>58</v>
      </c>
      <c r="BUL39" s="31" t="s">
        <v>59</v>
      </c>
      <c r="BUM39" s="19" t="s">
        <v>58</v>
      </c>
      <c r="BUN39" s="31" t="s">
        <v>59</v>
      </c>
      <c r="BUO39" s="19" t="s">
        <v>58</v>
      </c>
      <c r="BUP39" s="31" t="s">
        <v>59</v>
      </c>
      <c r="BUQ39" s="19" t="s">
        <v>58</v>
      </c>
      <c r="BUR39" s="31" t="s">
        <v>59</v>
      </c>
      <c r="BUS39" s="19" t="s">
        <v>58</v>
      </c>
      <c r="BUT39" s="31" t="s">
        <v>59</v>
      </c>
      <c r="BUU39" s="19" t="s">
        <v>58</v>
      </c>
      <c r="BUV39" s="31" t="s">
        <v>59</v>
      </c>
      <c r="BUW39" s="19" t="s">
        <v>58</v>
      </c>
      <c r="BUX39" s="31" t="s">
        <v>59</v>
      </c>
      <c r="BUY39" s="19" t="s">
        <v>58</v>
      </c>
      <c r="BUZ39" s="31" t="s">
        <v>59</v>
      </c>
      <c r="BVA39" s="19" t="s">
        <v>58</v>
      </c>
      <c r="BVB39" s="31" t="s">
        <v>59</v>
      </c>
      <c r="BVC39" s="19" t="s">
        <v>58</v>
      </c>
      <c r="BVD39" s="31" t="s">
        <v>59</v>
      </c>
      <c r="BVE39" s="19" t="s">
        <v>58</v>
      </c>
      <c r="BVF39" s="31" t="s">
        <v>59</v>
      </c>
      <c r="BVG39" s="19" t="s">
        <v>58</v>
      </c>
      <c r="BVH39" s="31" t="s">
        <v>59</v>
      </c>
      <c r="BVI39" s="19" t="s">
        <v>58</v>
      </c>
      <c r="BVJ39" s="31" t="s">
        <v>59</v>
      </c>
      <c r="BVK39" s="19" t="s">
        <v>58</v>
      </c>
      <c r="BVL39" s="31" t="s">
        <v>59</v>
      </c>
      <c r="BVM39" s="19" t="s">
        <v>58</v>
      </c>
      <c r="BVN39" s="31" t="s">
        <v>59</v>
      </c>
      <c r="BVO39" s="19" t="s">
        <v>58</v>
      </c>
      <c r="BVP39" s="31" t="s">
        <v>59</v>
      </c>
      <c r="BVQ39" s="19" t="s">
        <v>58</v>
      </c>
      <c r="BVR39" s="31" t="s">
        <v>59</v>
      </c>
      <c r="BVS39" s="19" t="s">
        <v>58</v>
      </c>
      <c r="BVT39" s="31" t="s">
        <v>59</v>
      </c>
      <c r="BVU39" s="19" t="s">
        <v>58</v>
      </c>
      <c r="BVV39" s="31" t="s">
        <v>59</v>
      </c>
      <c r="BVW39" s="19" t="s">
        <v>58</v>
      </c>
      <c r="BVX39" s="31" t="s">
        <v>59</v>
      </c>
      <c r="BVY39" s="19" t="s">
        <v>58</v>
      </c>
      <c r="BVZ39" s="31" t="s">
        <v>59</v>
      </c>
      <c r="BWA39" s="19" t="s">
        <v>58</v>
      </c>
      <c r="BWB39" s="31" t="s">
        <v>59</v>
      </c>
      <c r="BWC39" s="19" t="s">
        <v>58</v>
      </c>
      <c r="BWD39" s="31" t="s">
        <v>59</v>
      </c>
      <c r="BWE39" s="19" t="s">
        <v>58</v>
      </c>
      <c r="BWF39" s="31" t="s">
        <v>59</v>
      </c>
      <c r="BWG39" s="19" t="s">
        <v>58</v>
      </c>
      <c r="BWH39" s="31" t="s">
        <v>59</v>
      </c>
      <c r="BWI39" s="19" t="s">
        <v>58</v>
      </c>
      <c r="BWJ39" s="31" t="s">
        <v>59</v>
      </c>
      <c r="BWK39" s="19" t="s">
        <v>58</v>
      </c>
      <c r="BWL39" s="31" t="s">
        <v>59</v>
      </c>
      <c r="BWM39" s="19" t="s">
        <v>58</v>
      </c>
      <c r="BWN39" s="31" t="s">
        <v>59</v>
      </c>
      <c r="BWO39" s="19" t="s">
        <v>58</v>
      </c>
      <c r="BWP39" s="31" t="s">
        <v>59</v>
      </c>
      <c r="BWQ39" s="19" t="s">
        <v>58</v>
      </c>
      <c r="BWR39" s="31" t="s">
        <v>59</v>
      </c>
      <c r="BWS39" s="19" t="s">
        <v>58</v>
      </c>
      <c r="BWT39" s="31" t="s">
        <v>59</v>
      </c>
      <c r="BWU39" s="19" t="s">
        <v>58</v>
      </c>
      <c r="BWV39" s="31" t="s">
        <v>59</v>
      </c>
      <c r="BWW39" s="19" t="s">
        <v>58</v>
      </c>
      <c r="BWX39" s="31" t="s">
        <v>59</v>
      </c>
      <c r="BWY39" s="19" t="s">
        <v>58</v>
      </c>
      <c r="BWZ39" s="31" t="s">
        <v>59</v>
      </c>
      <c r="BXA39" s="19" t="s">
        <v>58</v>
      </c>
      <c r="BXB39" s="31" t="s">
        <v>59</v>
      </c>
      <c r="BXC39" s="19" t="s">
        <v>58</v>
      </c>
      <c r="BXD39" s="31" t="s">
        <v>59</v>
      </c>
      <c r="BXE39" s="19" t="s">
        <v>58</v>
      </c>
      <c r="BXF39" s="31" t="s">
        <v>59</v>
      </c>
      <c r="BXG39" s="19" t="s">
        <v>58</v>
      </c>
      <c r="BXH39" s="31" t="s">
        <v>59</v>
      </c>
      <c r="BXI39" s="19" t="s">
        <v>58</v>
      </c>
      <c r="BXJ39" s="31" t="s">
        <v>59</v>
      </c>
      <c r="BXK39" s="19" t="s">
        <v>58</v>
      </c>
      <c r="BXL39" s="31" t="s">
        <v>59</v>
      </c>
      <c r="BXM39" s="19" t="s">
        <v>58</v>
      </c>
      <c r="BXN39" s="31" t="s">
        <v>59</v>
      </c>
      <c r="BXO39" s="19" t="s">
        <v>58</v>
      </c>
      <c r="BXP39" s="31" t="s">
        <v>59</v>
      </c>
      <c r="BXQ39" s="19" t="s">
        <v>58</v>
      </c>
      <c r="BXR39" s="31" t="s">
        <v>59</v>
      </c>
      <c r="BXS39" s="19" t="s">
        <v>58</v>
      </c>
      <c r="BXT39" s="31" t="s">
        <v>59</v>
      </c>
      <c r="BXU39" s="19" t="s">
        <v>58</v>
      </c>
      <c r="BXV39" s="31" t="s">
        <v>59</v>
      </c>
      <c r="BXW39" s="19" t="s">
        <v>58</v>
      </c>
      <c r="BXX39" s="31" t="s">
        <v>59</v>
      </c>
      <c r="BXY39" s="19" t="s">
        <v>58</v>
      </c>
      <c r="BXZ39" s="31" t="s">
        <v>59</v>
      </c>
      <c r="BYA39" s="19" t="s">
        <v>58</v>
      </c>
      <c r="BYB39" s="31" t="s">
        <v>59</v>
      </c>
      <c r="BYC39" s="19" t="s">
        <v>58</v>
      </c>
      <c r="BYD39" s="31" t="s">
        <v>59</v>
      </c>
      <c r="BYE39" s="19" t="s">
        <v>58</v>
      </c>
      <c r="BYF39" s="31" t="s">
        <v>59</v>
      </c>
      <c r="BYG39" s="19" t="s">
        <v>58</v>
      </c>
      <c r="BYH39" s="31" t="s">
        <v>59</v>
      </c>
      <c r="BYI39" s="19" t="s">
        <v>58</v>
      </c>
      <c r="BYJ39" s="31" t="s">
        <v>59</v>
      </c>
      <c r="BYK39" s="19" t="s">
        <v>58</v>
      </c>
      <c r="BYL39" s="31" t="s">
        <v>59</v>
      </c>
      <c r="BYM39" s="19" t="s">
        <v>58</v>
      </c>
      <c r="BYN39" s="31" t="s">
        <v>59</v>
      </c>
      <c r="BYO39" s="19" t="s">
        <v>58</v>
      </c>
      <c r="BYP39" s="31" t="s">
        <v>59</v>
      </c>
      <c r="BYQ39" s="19" t="s">
        <v>58</v>
      </c>
      <c r="BYR39" s="31" t="s">
        <v>59</v>
      </c>
      <c r="BYS39" s="19" t="s">
        <v>58</v>
      </c>
      <c r="BYT39" s="31" t="s">
        <v>59</v>
      </c>
      <c r="BYU39" s="19" t="s">
        <v>58</v>
      </c>
      <c r="BYV39" s="31" t="s">
        <v>59</v>
      </c>
      <c r="BYW39" s="19" t="s">
        <v>58</v>
      </c>
      <c r="BYX39" s="31" t="s">
        <v>59</v>
      </c>
      <c r="BYY39" s="19" t="s">
        <v>58</v>
      </c>
      <c r="BYZ39" s="31" t="s">
        <v>59</v>
      </c>
      <c r="BZA39" s="19" t="s">
        <v>58</v>
      </c>
      <c r="BZB39" s="31" t="s">
        <v>59</v>
      </c>
      <c r="BZC39" s="19" t="s">
        <v>58</v>
      </c>
      <c r="BZD39" s="31" t="s">
        <v>59</v>
      </c>
      <c r="BZE39" s="19" t="s">
        <v>58</v>
      </c>
      <c r="BZF39" s="31" t="s">
        <v>59</v>
      </c>
      <c r="BZG39" s="19" t="s">
        <v>58</v>
      </c>
      <c r="BZH39" s="31" t="s">
        <v>59</v>
      </c>
      <c r="BZI39" s="19" t="s">
        <v>58</v>
      </c>
      <c r="BZJ39" s="31" t="s">
        <v>59</v>
      </c>
      <c r="BZK39" s="19" t="s">
        <v>58</v>
      </c>
      <c r="BZL39" s="31" t="s">
        <v>59</v>
      </c>
      <c r="BZM39" s="19" t="s">
        <v>58</v>
      </c>
      <c r="BZN39" s="31" t="s">
        <v>59</v>
      </c>
      <c r="BZO39" s="19" t="s">
        <v>58</v>
      </c>
      <c r="BZP39" s="31" t="s">
        <v>59</v>
      </c>
      <c r="BZQ39" s="19" t="s">
        <v>58</v>
      </c>
      <c r="BZR39" s="31" t="s">
        <v>59</v>
      </c>
      <c r="BZS39" s="19" t="s">
        <v>58</v>
      </c>
      <c r="BZT39" s="31" t="s">
        <v>59</v>
      </c>
      <c r="BZU39" s="19" t="s">
        <v>58</v>
      </c>
      <c r="BZV39" s="31" t="s">
        <v>59</v>
      </c>
      <c r="BZW39" s="19" t="s">
        <v>58</v>
      </c>
      <c r="BZX39" s="31" t="s">
        <v>59</v>
      </c>
      <c r="BZY39" s="19" t="s">
        <v>58</v>
      </c>
      <c r="BZZ39" s="31" t="s">
        <v>59</v>
      </c>
      <c r="CAA39" s="19" t="s">
        <v>58</v>
      </c>
      <c r="CAB39" s="31" t="s">
        <v>59</v>
      </c>
      <c r="CAC39" s="19" t="s">
        <v>58</v>
      </c>
      <c r="CAD39" s="31" t="s">
        <v>59</v>
      </c>
      <c r="CAE39" s="19" t="s">
        <v>58</v>
      </c>
      <c r="CAF39" s="31" t="s">
        <v>59</v>
      </c>
      <c r="CAG39" s="19" t="s">
        <v>58</v>
      </c>
      <c r="CAH39" s="31" t="s">
        <v>59</v>
      </c>
      <c r="CAI39" s="19" t="s">
        <v>58</v>
      </c>
      <c r="CAJ39" s="31" t="s">
        <v>59</v>
      </c>
      <c r="CAK39" s="19" t="s">
        <v>58</v>
      </c>
      <c r="CAL39" s="31" t="s">
        <v>59</v>
      </c>
      <c r="CAM39" s="19" t="s">
        <v>58</v>
      </c>
      <c r="CAN39" s="31" t="s">
        <v>59</v>
      </c>
      <c r="CAO39" s="19" t="s">
        <v>58</v>
      </c>
      <c r="CAP39" s="31" t="s">
        <v>59</v>
      </c>
      <c r="CAQ39" s="19" t="s">
        <v>58</v>
      </c>
      <c r="CAR39" s="31" t="s">
        <v>59</v>
      </c>
      <c r="CAS39" s="19" t="s">
        <v>58</v>
      </c>
      <c r="CAT39" s="31" t="s">
        <v>59</v>
      </c>
      <c r="CAU39" s="19" t="s">
        <v>58</v>
      </c>
      <c r="CAV39" s="31" t="s">
        <v>59</v>
      </c>
      <c r="CAW39" s="19" t="s">
        <v>58</v>
      </c>
      <c r="CAX39" s="31" t="s">
        <v>59</v>
      </c>
      <c r="CAY39" s="19" t="s">
        <v>58</v>
      </c>
      <c r="CAZ39" s="31" t="s">
        <v>59</v>
      </c>
      <c r="CBA39" s="19" t="s">
        <v>58</v>
      </c>
      <c r="CBB39" s="31" t="s">
        <v>59</v>
      </c>
      <c r="CBC39" s="19" t="s">
        <v>58</v>
      </c>
      <c r="CBD39" s="31" t="s">
        <v>59</v>
      </c>
      <c r="CBE39" s="19" t="s">
        <v>58</v>
      </c>
      <c r="CBF39" s="31" t="s">
        <v>59</v>
      </c>
      <c r="CBG39" s="19" t="s">
        <v>58</v>
      </c>
      <c r="CBH39" s="31" t="s">
        <v>59</v>
      </c>
      <c r="CBI39" s="19" t="s">
        <v>58</v>
      </c>
      <c r="CBJ39" s="31" t="s">
        <v>59</v>
      </c>
      <c r="CBK39" s="19" t="s">
        <v>58</v>
      </c>
      <c r="CBL39" s="31" t="s">
        <v>59</v>
      </c>
      <c r="CBM39" s="19" t="s">
        <v>58</v>
      </c>
      <c r="CBN39" s="31" t="s">
        <v>59</v>
      </c>
      <c r="CBO39" s="19" t="s">
        <v>58</v>
      </c>
      <c r="CBP39" s="31" t="s">
        <v>59</v>
      </c>
      <c r="CBQ39" s="19" t="s">
        <v>58</v>
      </c>
      <c r="CBR39" s="31" t="s">
        <v>59</v>
      </c>
      <c r="CBS39" s="19" t="s">
        <v>58</v>
      </c>
      <c r="CBT39" s="31" t="s">
        <v>59</v>
      </c>
      <c r="CBU39" s="19" t="s">
        <v>58</v>
      </c>
      <c r="CBV39" s="31" t="s">
        <v>59</v>
      </c>
      <c r="CBW39" s="19" t="s">
        <v>58</v>
      </c>
      <c r="CBX39" s="31" t="s">
        <v>59</v>
      </c>
      <c r="CBY39" s="19" t="s">
        <v>58</v>
      </c>
      <c r="CBZ39" s="31" t="s">
        <v>59</v>
      </c>
      <c r="CCA39" s="19" t="s">
        <v>58</v>
      </c>
      <c r="CCB39" s="31" t="s">
        <v>59</v>
      </c>
      <c r="CCC39" s="19" t="s">
        <v>58</v>
      </c>
      <c r="CCD39" s="31" t="s">
        <v>59</v>
      </c>
      <c r="CCE39" s="19" t="s">
        <v>58</v>
      </c>
      <c r="CCF39" s="31" t="s">
        <v>59</v>
      </c>
      <c r="CCG39" s="19" t="s">
        <v>58</v>
      </c>
      <c r="CCH39" s="31" t="s">
        <v>59</v>
      </c>
      <c r="CCI39" s="19" t="s">
        <v>58</v>
      </c>
      <c r="CCJ39" s="31" t="s">
        <v>59</v>
      </c>
      <c r="CCK39" s="19" t="s">
        <v>58</v>
      </c>
      <c r="CCL39" s="31" t="s">
        <v>59</v>
      </c>
      <c r="CCM39" s="19" t="s">
        <v>58</v>
      </c>
      <c r="CCN39" s="31" t="s">
        <v>59</v>
      </c>
      <c r="CCO39" s="19" t="s">
        <v>58</v>
      </c>
      <c r="CCP39" s="31" t="s">
        <v>59</v>
      </c>
      <c r="CCQ39" s="19" t="s">
        <v>58</v>
      </c>
      <c r="CCR39" s="31" t="s">
        <v>59</v>
      </c>
      <c r="CCS39" s="19" t="s">
        <v>58</v>
      </c>
      <c r="CCT39" s="31" t="s">
        <v>59</v>
      </c>
      <c r="CCU39" s="19" t="s">
        <v>58</v>
      </c>
      <c r="CCV39" s="31" t="s">
        <v>59</v>
      </c>
      <c r="CCW39" s="19" t="s">
        <v>58</v>
      </c>
      <c r="CCX39" s="31" t="s">
        <v>59</v>
      </c>
      <c r="CCY39" s="19" t="s">
        <v>58</v>
      </c>
      <c r="CCZ39" s="31" t="s">
        <v>59</v>
      </c>
      <c r="CDA39" s="19" t="s">
        <v>58</v>
      </c>
      <c r="CDB39" s="31" t="s">
        <v>59</v>
      </c>
      <c r="CDC39" s="19" t="s">
        <v>58</v>
      </c>
      <c r="CDD39" s="31" t="s">
        <v>59</v>
      </c>
      <c r="CDE39" s="19" t="s">
        <v>58</v>
      </c>
      <c r="CDF39" s="31" t="s">
        <v>59</v>
      </c>
      <c r="CDG39" s="19" t="s">
        <v>58</v>
      </c>
      <c r="CDH39" s="31" t="s">
        <v>59</v>
      </c>
      <c r="CDI39" s="19" t="s">
        <v>58</v>
      </c>
      <c r="CDJ39" s="31" t="s">
        <v>59</v>
      </c>
      <c r="CDK39" s="19" t="s">
        <v>58</v>
      </c>
      <c r="CDL39" s="31" t="s">
        <v>59</v>
      </c>
      <c r="CDM39" s="19" t="s">
        <v>58</v>
      </c>
      <c r="CDN39" s="31" t="s">
        <v>59</v>
      </c>
      <c r="CDO39" s="19" t="s">
        <v>58</v>
      </c>
      <c r="CDP39" s="31" t="s">
        <v>59</v>
      </c>
      <c r="CDQ39" s="19" t="s">
        <v>58</v>
      </c>
      <c r="CDR39" s="31" t="s">
        <v>59</v>
      </c>
      <c r="CDS39" s="19" t="s">
        <v>58</v>
      </c>
      <c r="CDT39" s="31" t="s">
        <v>59</v>
      </c>
      <c r="CDU39" s="19" t="s">
        <v>58</v>
      </c>
      <c r="CDV39" s="31" t="s">
        <v>59</v>
      </c>
      <c r="CDW39" s="19" t="s">
        <v>58</v>
      </c>
      <c r="CDX39" s="31" t="s">
        <v>59</v>
      </c>
      <c r="CDY39" s="19" t="s">
        <v>58</v>
      </c>
      <c r="CDZ39" s="31" t="s">
        <v>59</v>
      </c>
      <c r="CEA39" s="19" t="s">
        <v>58</v>
      </c>
      <c r="CEB39" s="31" t="s">
        <v>59</v>
      </c>
      <c r="CEC39" s="19" t="s">
        <v>58</v>
      </c>
      <c r="CED39" s="31" t="s">
        <v>59</v>
      </c>
      <c r="CEE39" s="19" t="s">
        <v>58</v>
      </c>
      <c r="CEF39" s="31" t="s">
        <v>59</v>
      </c>
      <c r="CEG39" s="19" t="s">
        <v>58</v>
      </c>
      <c r="CEH39" s="31" t="s">
        <v>59</v>
      </c>
      <c r="CEI39" s="19" t="s">
        <v>58</v>
      </c>
      <c r="CEJ39" s="31" t="s">
        <v>59</v>
      </c>
      <c r="CEK39" s="19" t="s">
        <v>58</v>
      </c>
      <c r="CEL39" s="31" t="s">
        <v>59</v>
      </c>
      <c r="CEM39" s="19" t="s">
        <v>58</v>
      </c>
      <c r="CEN39" s="31" t="s">
        <v>59</v>
      </c>
      <c r="CEO39" s="19" t="s">
        <v>58</v>
      </c>
      <c r="CEP39" s="31" t="s">
        <v>59</v>
      </c>
      <c r="CEQ39" s="19" t="s">
        <v>58</v>
      </c>
      <c r="CER39" s="31" t="s">
        <v>59</v>
      </c>
      <c r="CES39" s="19" t="s">
        <v>58</v>
      </c>
      <c r="CET39" s="31" t="s">
        <v>59</v>
      </c>
      <c r="CEU39" s="19" t="s">
        <v>58</v>
      </c>
      <c r="CEV39" s="31" t="s">
        <v>59</v>
      </c>
      <c r="CEW39" s="19" t="s">
        <v>58</v>
      </c>
      <c r="CEX39" s="31" t="s">
        <v>59</v>
      </c>
      <c r="CEY39" s="19" t="s">
        <v>58</v>
      </c>
      <c r="CEZ39" s="31" t="s">
        <v>59</v>
      </c>
      <c r="CFA39" s="19" t="s">
        <v>58</v>
      </c>
      <c r="CFB39" s="31" t="s">
        <v>59</v>
      </c>
      <c r="CFC39" s="19" t="s">
        <v>58</v>
      </c>
      <c r="CFD39" s="31" t="s">
        <v>59</v>
      </c>
      <c r="CFE39" s="19" t="s">
        <v>58</v>
      </c>
      <c r="CFF39" s="31" t="s">
        <v>59</v>
      </c>
      <c r="CFG39" s="19" t="s">
        <v>58</v>
      </c>
      <c r="CFH39" s="31" t="s">
        <v>59</v>
      </c>
      <c r="CFI39" s="19" t="s">
        <v>58</v>
      </c>
      <c r="CFJ39" s="31" t="s">
        <v>59</v>
      </c>
      <c r="CFK39" s="19" t="s">
        <v>58</v>
      </c>
      <c r="CFL39" s="31" t="s">
        <v>59</v>
      </c>
      <c r="CFM39" s="19" t="s">
        <v>58</v>
      </c>
      <c r="CFN39" s="31" t="s">
        <v>59</v>
      </c>
      <c r="CFO39" s="19" t="s">
        <v>58</v>
      </c>
      <c r="CFP39" s="31" t="s">
        <v>59</v>
      </c>
      <c r="CFQ39" s="19" t="s">
        <v>58</v>
      </c>
      <c r="CFR39" s="31" t="s">
        <v>59</v>
      </c>
      <c r="CFS39" s="19" t="s">
        <v>58</v>
      </c>
      <c r="CFT39" s="31" t="s">
        <v>59</v>
      </c>
      <c r="CFU39" s="19" t="s">
        <v>58</v>
      </c>
      <c r="CFV39" s="31" t="s">
        <v>59</v>
      </c>
      <c r="CFW39" s="19" t="s">
        <v>58</v>
      </c>
      <c r="CFX39" s="31" t="s">
        <v>59</v>
      </c>
      <c r="CFY39" s="19" t="s">
        <v>58</v>
      </c>
      <c r="CFZ39" s="31" t="s">
        <v>59</v>
      </c>
      <c r="CGA39" s="19" t="s">
        <v>58</v>
      </c>
      <c r="CGB39" s="31" t="s">
        <v>59</v>
      </c>
      <c r="CGC39" s="19" t="s">
        <v>58</v>
      </c>
      <c r="CGD39" s="31" t="s">
        <v>59</v>
      </c>
      <c r="CGE39" s="19" t="s">
        <v>58</v>
      </c>
      <c r="CGF39" s="31" t="s">
        <v>59</v>
      </c>
      <c r="CGG39" s="19" t="s">
        <v>58</v>
      </c>
      <c r="CGH39" s="31" t="s">
        <v>59</v>
      </c>
      <c r="CGI39" s="19" t="s">
        <v>58</v>
      </c>
      <c r="CGJ39" s="31" t="s">
        <v>59</v>
      </c>
      <c r="CGK39" s="19" t="s">
        <v>58</v>
      </c>
      <c r="CGL39" s="31" t="s">
        <v>59</v>
      </c>
      <c r="CGM39" s="19" t="s">
        <v>58</v>
      </c>
      <c r="CGN39" s="31" t="s">
        <v>59</v>
      </c>
      <c r="CGO39" s="19" t="s">
        <v>58</v>
      </c>
      <c r="CGP39" s="31" t="s">
        <v>59</v>
      </c>
      <c r="CGQ39" s="19" t="s">
        <v>58</v>
      </c>
      <c r="CGR39" s="31" t="s">
        <v>59</v>
      </c>
      <c r="CGS39" s="19" t="s">
        <v>58</v>
      </c>
      <c r="CGT39" s="31" t="s">
        <v>59</v>
      </c>
      <c r="CGU39" s="19" t="s">
        <v>58</v>
      </c>
      <c r="CGV39" s="31" t="s">
        <v>59</v>
      </c>
      <c r="CGW39" s="19" t="s">
        <v>58</v>
      </c>
      <c r="CGX39" s="31" t="s">
        <v>59</v>
      </c>
      <c r="CGY39" s="19" t="s">
        <v>58</v>
      </c>
      <c r="CGZ39" s="31" t="s">
        <v>59</v>
      </c>
      <c r="CHA39" s="19" t="s">
        <v>58</v>
      </c>
      <c r="CHB39" s="31" t="s">
        <v>59</v>
      </c>
      <c r="CHC39" s="19" t="s">
        <v>58</v>
      </c>
      <c r="CHD39" s="31" t="s">
        <v>59</v>
      </c>
      <c r="CHE39" s="19" t="s">
        <v>58</v>
      </c>
      <c r="CHF39" s="31" t="s">
        <v>59</v>
      </c>
      <c r="CHG39" s="19" t="s">
        <v>58</v>
      </c>
      <c r="CHH39" s="31" t="s">
        <v>59</v>
      </c>
      <c r="CHI39" s="19" t="s">
        <v>58</v>
      </c>
      <c r="CHJ39" s="31" t="s">
        <v>59</v>
      </c>
      <c r="CHK39" s="19" t="s">
        <v>58</v>
      </c>
      <c r="CHL39" s="31" t="s">
        <v>59</v>
      </c>
      <c r="CHM39" s="19" t="s">
        <v>58</v>
      </c>
      <c r="CHN39" s="31" t="s">
        <v>59</v>
      </c>
      <c r="CHO39" s="19" t="s">
        <v>58</v>
      </c>
      <c r="CHP39" s="31" t="s">
        <v>59</v>
      </c>
      <c r="CHQ39" s="19" t="s">
        <v>58</v>
      </c>
      <c r="CHR39" s="31" t="s">
        <v>59</v>
      </c>
      <c r="CHS39" s="19" t="s">
        <v>58</v>
      </c>
      <c r="CHT39" s="31" t="s">
        <v>59</v>
      </c>
      <c r="CHU39" s="19" t="s">
        <v>58</v>
      </c>
      <c r="CHV39" s="31" t="s">
        <v>59</v>
      </c>
      <c r="CHW39" s="19" t="s">
        <v>58</v>
      </c>
      <c r="CHX39" s="31" t="s">
        <v>59</v>
      </c>
      <c r="CHY39" s="19" t="s">
        <v>58</v>
      </c>
      <c r="CHZ39" s="31" t="s">
        <v>59</v>
      </c>
      <c r="CIA39" s="19" t="s">
        <v>58</v>
      </c>
      <c r="CIB39" s="31" t="s">
        <v>59</v>
      </c>
      <c r="CIC39" s="19" t="s">
        <v>58</v>
      </c>
      <c r="CID39" s="31" t="s">
        <v>59</v>
      </c>
      <c r="CIE39" s="19" t="s">
        <v>58</v>
      </c>
      <c r="CIF39" s="31" t="s">
        <v>59</v>
      </c>
      <c r="CIG39" s="19" t="s">
        <v>58</v>
      </c>
      <c r="CIH39" s="31" t="s">
        <v>59</v>
      </c>
      <c r="CII39" s="19" t="s">
        <v>58</v>
      </c>
      <c r="CIJ39" s="31" t="s">
        <v>59</v>
      </c>
      <c r="CIK39" s="19" t="s">
        <v>58</v>
      </c>
      <c r="CIL39" s="31" t="s">
        <v>59</v>
      </c>
      <c r="CIM39" s="19" t="s">
        <v>58</v>
      </c>
      <c r="CIN39" s="31" t="s">
        <v>59</v>
      </c>
      <c r="CIO39" s="19" t="s">
        <v>58</v>
      </c>
      <c r="CIP39" s="31" t="s">
        <v>59</v>
      </c>
      <c r="CIQ39" s="19" t="s">
        <v>58</v>
      </c>
      <c r="CIR39" s="31" t="s">
        <v>59</v>
      </c>
      <c r="CIS39" s="19" t="s">
        <v>58</v>
      </c>
      <c r="CIT39" s="31" t="s">
        <v>59</v>
      </c>
      <c r="CIU39" s="19" t="s">
        <v>58</v>
      </c>
      <c r="CIV39" s="31" t="s">
        <v>59</v>
      </c>
      <c r="CIW39" s="19" t="s">
        <v>58</v>
      </c>
      <c r="CIX39" s="31" t="s">
        <v>59</v>
      </c>
      <c r="CIY39" s="19" t="s">
        <v>58</v>
      </c>
      <c r="CIZ39" s="31" t="s">
        <v>59</v>
      </c>
      <c r="CJA39" s="19" t="s">
        <v>58</v>
      </c>
      <c r="CJB39" s="31" t="s">
        <v>59</v>
      </c>
      <c r="CJC39" s="19" t="s">
        <v>58</v>
      </c>
      <c r="CJD39" s="31" t="s">
        <v>59</v>
      </c>
      <c r="CJE39" s="19" t="s">
        <v>58</v>
      </c>
      <c r="CJF39" s="31" t="s">
        <v>59</v>
      </c>
      <c r="CJG39" s="19" t="s">
        <v>58</v>
      </c>
      <c r="CJH39" s="31" t="s">
        <v>59</v>
      </c>
      <c r="CJI39" s="19" t="s">
        <v>58</v>
      </c>
      <c r="CJJ39" s="31" t="s">
        <v>59</v>
      </c>
      <c r="CJK39" s="19" t="s">
        <v>58</v>
      </c>
      <c r="CJL39" s="31" t="s">
        <v>59</v>
      </c>
      <c r="CJM39" s="19" t="s">
        <v>58</v>
      </c>
      <c r="CJN39" s="31" t="s">
        <v>59</v>
      </c>
      <c r="CJO39" s="19" t="s">
        <v>58</v>
      </c>
      <c r="CJP39" s="31" t="s">
        <v>59</v>
      </c>
      <c r="CJQ39" s="19" t="s">
        <v>58</v>
      </c>
      <c r="CJR39" s="31" t="s">
        <v>59</v>
      </c>
      <c r="CJS39" s="19" t="s">
        <v>58</v>
      </c>
      <c r="CJT39" s="31" t="s">
        <v>59</v>
      </c>
      <c r="CJU39" s="19" t="s">
        <v>58</v>
      </c>
      <c r="CJV39" s="31" t="s">
        <v>59</v>
      </c>
      <c r="CJW39" s="19" t="s">
        <v>58</v>
      </c>
      <c r="CJX39" s="31" t="s">
        <v>59</v>
      </c>
      <c r="CJY39" s="19" t="s">
        <v>58</v>
      </c>
      <c r="CJZ39" s="31" t="s">
        <v>59</v>
      </c>
      <c r="CKA39" s="19" t="s">
        <v>58</v>
      </c>
      <c r="CKB39" s="31" t="s">
        <v>59</v>
      </c>
      <c r="CKC39" s="19" t="s">
        <v>58</v>
      </c>
      <c r="CKD39" s="31" t="s">
        <v>59</v>
      </c>
      <c r="CKE39" s="19" t="s">
        <v>58</v>
      </c>
      <c r="CKF39" s="31" t="s">
        <v>59</v>
      </c>
      <c r="CKG39" s="19" t="s">
        <v>58</v>
      </c>
      <c r="CKH39" s="31" t="s">
        <v>59</v>
      </c>
      <c r="CKI39" s="19" t="s">
        <v>58</v>
      </c>
      <c r="CKJ39" s="31" t="s">
        <v>59</v>
      </c>
      <c r="CKK39" s="19" t="s">
        <v>58</v>
      </c>
      <c r="CKL39" s="31" t="s">
        <v>59</v>
      </c>
      <c r="CKM39" s="19" t="s">
        <v>58</v>
      </c>
      <c r="CKN39" s="31" t="s">
        <v>59</v>
      </c>
      <c r="CKO39" s="19" t="s">
        <v>58</v>
      </c>
      <c r="CKP39" s="31" t="s">
        <v>59</v>
      </c>
      <c r="CKQ39" s="19" t="s">
        <v>58</v>
      </c>
      <c r="CKR39" s="31" t="s">
        <v>59</v>
      </c>
      <c r="CKS39" s="19" t="s">
        <v>58</v>
      </c>
      <c r="CKT39" s="31" t="s">
        <v>59</v>
      </c>
      <c r="CKU39" s="19" t="s">
        <v>58</v>
      </c>
      <c r="CKV39" s="31" t="s">
        <v>59</v>
      </c>
      <c r="CKW39" s="19" t="s">
        <v>58</v>
      </c>
      <c r="CKX39" s="31" t="s">
        <v>59</v>
      </c>
      <c r="CKY39" s="19" t="s">
        <v>58</v>
      </c>
      <c r="CKZ39" s="31" t="s">
        <v>59</v>
      </c>
      <c r="CLA39" s="19" t="s">
        <v>58</v>
      </c>
      <c r="CLB39" s="31" t="s">
        <v>59</v>
      </c>
      <c r="CLC39" s="19" t="s">
        <v>58</v>
      </c>
      <c r="CLD39" s="31" t="s">
        <v>59</v>
      </c>
      <c r="CLE39" s="19" t="s">
        <v>58</v>
      </c>
      <c r="CLF39" s="31" t="s">
        <v>59</v>
      </c>
      <c r="CLG39" s="19" t="s">
        <v>58</v>
      </c>
      <c r="CLH39" s="31" t="s">
        <v>59</v>
      </c>
      <c r="CLI39" s="19" t="s">
        <v>58</v>
      </c>
      <c r="CLJ39" s="31" t="s">
        <v>59</v>
      </c>
      <c r="CLK39" s="19" t="s">
        <v>58</v>
      </c>
      <c r="CLL39" s="31" t="s">
        <v>59</v>
      </c>
      <c r="CLM39" s="19" t="s">
        <v>58</v>
      </c>
      <c r="CLN39" s="31" t="s">
        <v>59</v>
      </c>
      <c r="CLO39" s="19" t="s">
        <v>58</v>
      </c>
      <c r="CLP39" s="31" t="s">
        <v>59</v>
      </c>
      <c r="CLQ39" s="19" t="s">
        <v>58</v>
      </c>
      <c r="CLR39" s="31" t="s">
        <v>59</v>
      </c>
      <c r="CLS39" s="19" t="s">
        <v>58</v>
      </c>
      <c r="CLT39" s="31" t="s">
        <v>59</v>
      </c>
      <c r="CLU39" s="19" t="s">
        <v>58</v>
      </c>
      <c r="CLV39" s="31" t="s">
        <v>59</v>
      </c>
      <c r="CLW39" s="19" t="s">
        <v>58</v>
      </c>
      <c r="CLX39" s="31" t="s">
        <v>59</v>
      </c>
      <c r="CLY39" s="19" t="s">
        <v>58</v>
      </c>
      <c r="CLZ39" s="31" t="s">
        <v>59</v>
      </c>
      <c r="CMA39" s="19" t="s">
        <v>58</v>
      </c>
      <c r="CMB39" s="31" t="s">
        <v>59</v>
      </c>
      <c r="CMC39" s="19" t="s">
        <v>58</v>
      </c>
      <c r="CMD39" s="31" t="s">
        <v>59</v>
      </c>
      <c r="CME39" s="19" t="s">
        <v>58</v>
      </c>
      <c r="CMF39" s="31" t="s">
        <v>59</v>
      </c>
      <c r="CMG39" s="19" t="s">
        <v>58</v>
      </c>
      <c r="CMH39" s="31" t="s">
        <v>59</v>
      </c>
      <c r="CMI39" s="19" t="s">
        <v>58</v>
      </c>
      <c r="CMJ39" s="31" t="s">
        <v>59</v>
      </c>
      <c r="CMK39" s="19" t="s">
        <v>58</v>
      </c>
      <c r="CML39" s="31" t="s">
        <v>59</v>
      </c>
      <c r="CMM39" s="19" t="s">
        <v>58</v>
      </c>
      <c r="CMN39" s="31" t="s">
        <v>59</v>
      </c>
      <c r="CMO39" s="19" t="s">
        <v>58</v>
      </c>
      <c r="CMP39" s="31" t="s">
        <v>59</v>
      </c>
      <c r="CMQ39" s="19" t="s">
        <v>58</v>
      </c>
      <c r="CMR39" s="31" t="s">
        <v>59</v>
      </c>
      <c r="CMS39" s="19" t="s">
        <v>58</v>
      </c>
      <c r="CMT39" s="31" t="s">
        <v>59</v>
      </c>
      <c r="CMU39" s="19" t="s">
        <v>58</v>
      </c>
      <c r="CMV39" s="31" t="s">
        <v>59</v>
      </c>
      <c r="CMW39" s="19" t="s">
        <v>58</v>
      </c>
      <c r="CMX39" s="31" t="s">
        <v>59</v>
      </c>
      <c r="CMY39" s="19" t="s">
        <v>58</v>
      </c>
      <c r="CMZ39" s="31" t="s">
        <v>59</v>
      </c>
      <c r="CNA39" s="19" t="s">
        <v>58</v>
      </c>
      <c r="CNB39" s="31" t="s">
        <v>59</v>
      </c>
      <c r="CNC39" s="19" t="s">
        <v>58</v>
      </c>
      <c r="CND39" s="31" t="s">
        <v>59</v>
      </c>
      <c r="CNE39" s="19" t="s">
        <v>58</v>
      </c>
      <c r="CNF39" s="31" t="s">
        <v>59</v>
      </c>
      <c r="CNG39" s="19" t="s">
        <v>58</v>
      </c>
      <c r="CNH39" s="31" t="s">
        <v>59</v>
      </c>
      <c r="CNI39" s="19" t="s">
        <v>58</v>
      </c>
      <c r="CNJ39" s="31" t="s">
        <v>59</v>
      </c>
      <c r="CNK39" s="19" t="s">
        <v>58</v>
      </c>
      <c r="CNL39" s="31" t="s">
        <v>59</v>
      </c>
      <c r="CNM39" s="19" t="s">
        <v>58</v>
      </c>
      <c r="CNN39" s="31" t="s">
        <v>59</v>
      </c>
      <c r="CNO39" s="19" t="s">
        <v>58</v>
      </c>
      <c r="CNP39" s="31" t="s">
        <v>59</v>
      </c>
      <c r="CNQ39" s="19" t="s">
        <v>58</v>
      </c>
      <c r="CNR39" s="31" t="s">
        <v>59</v>
      </c>
      <c r="CNS39" s="19" t="s">
        <v>58</v>
      </c>
      <c r="CNT39" s="31" t="s">
        <v>59</v>
      </c>
      <c r="CNU39" s="19" t="s">
        <v>58</v>
      </c>
      <c r="CNV39" s="31" t="s">
        <v>59</v>
      </c>
      <c r="CNW39" s="19" t="s">
        <v>58</v>
      </c>
      <c r="CNX39" s="31" t="s">
        <v>59</v>
      </c>
      <c r="CNY39" s="19" t="s">
        <v>58</v>
      </c>
      <c r="CNZ39" s="31" t="s">
        <v>59</v>
      </c>
      <c r="COA39" s="19" t="s">
        <v>58</v>
      </c>
      <c r="COB39" s="31" t="s">
        <v>59</v>
      </c>
      <c r="COC39" s="19" t="s">
        <v>58</v>
      </c>
      <c r="COD39" s="31" t="s">
        <v>59</v>
      </c>
      <c r="COE39" s="19" t="s">
        <v>58</v>
      </c>
      <c r="COF39" s="31" t="s">
        <v>59</v>
      </c>
      <c r="COG39" s="19" t="s">
        <v>58</v>
      </c>
      <c r="COH39" s="31" t="s">
        <v>59</v>
      </c>
      <c r="COI39" s="19" t="s">
        <v>58</v>
      </c>
      <c r="COJ39" s="31" t="s">
        <v>59</v>
      </c>
      <c r="COK39" s="19" t="s">
        <v>58</v>
      </c>
      <c r="COL39" s="31" t="s">
        <v>59</v>
      </c>
      <c r="COM39" s="19" t="s">
        <v>58</v>
      </c>
      <c r="CON39" s="31" t="s">
        <v>59</v>
      </c>
      <c r="COO39" s="19" t="s">
        <v>58</v>
      </c>
      <c r="COP39" s="31" t="s">
        <v>59</v>
      </c>
      <c r="COQ39" s="19" t="s">
        <v>58</v>
      </c>
      <c r="COR39" s="31" t="s">
        <v>59</v>
      </c>
      <c r="COS39" s="19" t="s">
        <v>58</v>
      </c>
      <c r="COT39" s="31" t="s">
        <v>59</v>
      </c>
      <c r="COU39" s="19" t="s">
        <v>58</v>
      </c>
      <c r="COV39" s="31" t="s">
        <v>59</v>
      </c>
      <c r="COW39" s="19" t="s">
        <v>58</v>
      </c>
      <c r="COX39" s="31" t="s">
        <v>59</v>
      </c>
      <c r="COY39" s="19" t="s">
        <v>58</v>
      </c>
      <c r="COZ39" s="31" t="s">
        <v>59</v>
      </c>
      <c r="CPA39" s="19" t="s">
        <v>58</v>
      </c>
      <c r="CPB39" s="31" t="s">
        <v>59</v>
      </c>
      <c r="CPC39" s="19" t="s">
        <v>58</v>
      </c>
      <c r="CPD39" s="31" t="s">
        <v>59</v>
      </c>
      <c r="CPE39" s="19" t="s">
        <v>58</v>
      </c>
      <c r="CPF39" s="31" t="s">
        <v>59</v>
      </c>
      <c r="CPG39" s="19" t="s">
        <v>58</v>
      </c>
      <c r="CPH39" s="31" t="s">
        <v>59</v>
      </c>
      <c r="CPI39" s="19" t="s">
        <v>58</v>
      </c>
      <c r="CPJ39" s="31" t="s">
        <v>59</v>
      </c>
      <c r="CPK39" s="19" t="s">
        <v>58</v>
      </c>
      <c r="CPL39" s="31" t="s">
        <v>59</v>
      </c>
      <c r="CPM39" s="19" t="s">
        <v>58</v>
      </c>
      <c r="CPN39" s="31" t="s">
        <v>59</v>
      </c>
      <c r="CPO39" s="19" t="s">
        <v>58</v>
      </c>
      <c r="CPP39" s="31" t="s">
        <v>59</v>
      </c>
      <c r="CPQ39" s="19" t="s">
        <v>58</v>
      </c>
      <c r="CPR39" s="31" t="s">
        <v>59</v>
      </c>
      <c r="CPS39" s="19" t="s">
        <v>58</v>
      </c>
      <c r="CPT39" s="31" t="s">
        <v>59</v>
      </c>
      <c r="CPU39" s="19" t="s">
        <v>58</v>
      </c>
      <c r="CPV39" s="31" t="s">
        <v>59</v>
      </c>
      <c r="CPW39" s="19" t="s">
        <v>58</v>
      </c>
      <c r="CPX39" s="31" t="s">
        <v>59</v>
      </c>
      <c r="CPY39" s="19" t="s">
        <v>58</v>
      </c>
      <c r="CPZ39" s="31" t="s">
        <v>59</v>
      </c>
      <c r="CQA39" s="19" t="s">
        <v>58</v>
      </c>
      <c r="CQB39" s="31" t="s">
        <v>59</v>
      </c>
      <c r="CQC39" s="19" t="s">
        <v>58</v>
      </c>
      <c r="CQD39" s="31" t="s">
        <v>59</v>
      </c>
      <c r="CQE39" s="19" t="s">
        <v>58</v>
      </c>
      <c r="CQF39" s="31" t="s">
        <v>59</v>
      </c>
      <c r="CQG39" s="19" t="s">
        <v>58</v>
      </c>
      <c r="CQH39" s="31" t="s">
        <v>59</v>
      </c>
      <c r="CQI39" s="19" t="s">
        <v>58</v>
      </c>
      <c r="CQJ39" s="31" t="s">
        <v>59</v>
      </c>
      <c r="CQK39" s="19" t="s">
        <v>58</v>
      </c>
      <c r="CQL39" s="31" t="s">
        <v>59</v>
      </c>
      <c r="CQM39" s="19" t="s">
        <v>58</v>
      </c>
      <c r="CQN39" s="31" t="s">
        <v>59</v>
      </c>
      <c r="CQO39" s="19" t="s">
        <v>58</v>
      </c>
      <c r="CQP39" s="31" t="s">
        <v>59</v>
      </c>
      <c r="CQQ39" s="19" t="s">
        <v>58</v>
      </c>
      <c r="CQR39" s="31" t="s">
        <v>59</v>
      </c>
      <c r="CQS39" s="19" t="s">
        <v>58</v>
      </c>
      <c r="CQT39" s="31" t="s">
        <v>59</v>
      </c>
      <c r="CQU39" s="19" t="s">
        <v>58</v>
      </c>
      <c r="CQV39" s="31" t="s">
        <v>59</v>
      </c>
      <c r="CQW39" s="19" t="s">
        <v>58</v>
      </c>
      <c r="CQX39" s="31" t="s">
        <v>59</v>
      </c>
      <c r="CQY39" s="19" t="s">
        <v>58</v>
      </c>
      <c r="CQZ39" s="31" t="s">
        <v>59</v>
      </c>
      <c r="CRA39" s="19" t="s">
        <v>58</v>
      </c>
      <c r="CRB39" s="31" t="s">
        <v>59</v>
      </c>
      <c r="CRC39" s="19" t="s">
        <v>58</v>
      </c>
      <c r="CRD39" s="31" t="s">
        <v>59</v>
      </c>
      <c r="CRE39" s="19" t="s">
        <v>58</v>
      </c>
      <c r="CRF39" s="31" t="s">
        <v>59</v>
      </c>
      <c r="CRG39" s="19" t="s">
        <v>58</v>
      </c>
      <c r="CRH39" s="31" t="s">
        <v>59</v>
      </c>
      <c r="CRI39" s="19" t="s">
        <v>58</v>
      </c>
      <c r="CRJ39" s="31" t="s">
        <v>59</v>
      </c>
      <c r="CRK39" s="19" t="s">
        <v>58</v>
      </c>
      <c r="CRL39" s="31" t="s">
        <v>59</v>
      </c>
      <c r="CRM39" s="19" t="s">
        <v>58</v>
      </c>
      <c r="CRN39" s="31" t="s">
        <v>59</v>
      </c>
      <c r="CRO39" s="19" t="s">
        <v>58</v>
      </c>
      <c r="CRP39" s="31" t="s">
        <v>59</v>
      </c>
      <c r="CRQ39" s="19" t="s">
        <v>58</v>
      </c>
      <c r="CRR39" s="31" t="s">
        <v>59</v>
      </c>
      <c r="CRS39" s="19" t="s">
        <v>58</v>
      </c>
      <c r="CRT39" s="31" t="s">
        <v>59</v>
      </c>
      <c r="CRU39" s="19" t="s">
        <v>58</v>
      </c>
      <c r="CRV39" s="31" t="s">
        <v>59</v>
      </c>
      <c r="CRW39" s="19" t="s">
        <v>58</v>
      </c>
      <c r="CRX39" s="31" t="s">
        <v>59</v>
      </c>
      <c r="CRY39" s="19" t="s">
        <v>58</v>
      </c>
      <c r="CRZ39" s="31" t="s">
        <v>59</v>
      </c>
      <c r="CSA39" s="19" t="s">
        <v>58</v>
      </c>
      <c r="CSB39" s="31" t="s">
        <v>59</v>
      </c>
      <c r="CSC39" s="19" t="s">
        <v>58</v>
      </c>
      <c r="CSD39" s="31" t="s">
        <v>59</v>
      </c>
      <c r="CSE39" s="19" t="s">
        <v>58</v>
      </c>
      <c r="CSF39" s="31" t="s">
        <v>59</v>
      </c>
      <c r="CSG39" s="19" t="s">
        <v>58</v>
      </c>
      <c r="CSH39" s="31" t="s">
        <v>59</v>
      </c>
      <c r="CSI39" s="19" t="s">
        <v>58</v>
      </c>
      <c r="CSJ39" s="31" t="s">
        <v>59</v>
      </c>
      <c r="CSK39" s="19" t="s">
        <v>58</v>
      </c>
      <c r="CSL39" s="31" t="s">
        <v>59</v>
      </c>
      <c r="CSM39" s="19" t="s">
        <v>58</v>
      </c>
      <c r="CSN39" s="31" t="s">
        <v>59</v>
      </c>
      <c r="CSO39" s="19" t="s">
        <v>58</v>
      </c>
      <c r="CSP39" s="31" t="s">
        <v>59</v>
      </c>
      <c r="CSQ39" s="19" t="s">
        <v>58</v>
      </c>
      <c r="CSR39" s="31" t="s">
        <v>59</v>
      </c>
      <c r="CSS39" s="19" t="s">
        <v>58</v>
      </c>
      <c r="CST39" s="31" t="s">
        <v>59</v>
      </c>
      <c r="CSU39" s="19" t="s">
        <v>58</v>
      </c>
      <c r="CSV39" s="31" t="s">
        <v>59</v>
      </c>
      <c r="CSW39" s="19" t="s">
        <v>58</v>
      </c>
      <c r="CSX39" s="31" t="s">
        <v>59</v>
      </c>
      <c r="CSY39" s="19" t="s">
        <v>58</v>
      </c>
      <c r="CSZ39" s="31" t="s">
        <v>59</v>
      </c>
      <c r="CTA39" s="19" t="s">
        <v>58</v>
      </c>
      <c r="CTB39" s="31" t="s">
        <v>59</v>
      </c>
      <c r="CTC39" s="19" t="s">
        <v>58</v>
      </c>
      <c r="CTD39" s="31" t="s">
        <v>59</v>
      </c>
      <c r="CTE39" s="19" t="s">
        <v>58</v>
      </c>
      <c r="CTF39" s="31" t="s">
        <v>59</v>
      </c>
      <c r="CTG39" s="19" t="s">
        <v>58</v>
      </c>
      <c r="CTH39" s="31" t="s">
        <v>59</v>
      </c>
      <c r="CTI39" s="19" t="s">
        <v>58</v>
      </c>
      <c r="CTJ39" s="31" t="s">
        <v>59</v>
      </c>
      <c r="CTK39" s="19" t="s">
        <v>58</v>
      </c>
      <c r="CTL39" s="31" t="s">
        <v>59</v>
      </c>
      <c r="CTM39" s="19" t="s">
        <v>58</v>
      </c>
      <c r="CTN39" s="31" t="s">
        <v>59</v>
      </c>
      <c r="CTO39" s="19" t="s">
        <v>58</v>
      </c>
      <c r="CTP39" s="31" t="s">
        <v>59</v>
      </c>
      <c r="CTQ39" s="19" t="s">
        <v>58</v>
      </c>
      <c r="CTR39" s="31" t="s">
        <v>59</v>
      </c>
      <c r="CTS39" s="19" t="s">
        <v>58</v>
      </c>
      <c r="CTT39" s="31" t="s">
        <v>59</v>
      </c>
      <c r="CTU39" s="19" t="s">
        <v>58</v>
      </c>
      <c r="CTV39" s="31" t="s">
        <v>59</v>
      </c>
      <c r="CTW39" s="19" t="s">
        <v>58</v>
      </c>
      <c r="CTX39" s="31" t="s">
        <v>59</v>
      </c>
      <c r="CTY39" s="19" t="s">
        <v>58</v>
      </c>
      <c r="CTZ39" s="31" t="s">
        <v>59</v>
      </c>
      <c r="CUA39" s="19" t="s">
        <v>58</v>
      </c>
      <c r="CUB39" s="31" t="s">
        <v>59</v>
      </c>
      <c r="CUC39" s="19" t="s">
        <v>58</v>
      </c>
      <c r="CUD39" s="31" t="s">
        <v>59</v>
      </c>
      <c r="CUE39" s="19" t="s">
        <v>58</v>
      </c>
      <c r="CUF39" s="31" t="s">
        <v>59</v>
      </c>
      <c r="CUG39" s="19" t="s">
        <v>58</v>
      </c>
      <c r="CUH39" s="31" t="s">
        <v>59</v>
      </c>
      <c r="CUI39" s="19" t="s">
        <v>58</v>
      </c>
      <c r="CUJ39" s="31" t="s">
        <v>59</v>
      </c>
      <c r="CUK39" s="19" t="s">
        <v>58</v>
      </c>
      <c r="CUL39" s="31" t="s">
        <v>59</v>
      </c>
      <c r="CUM39" s="19" t="s">
        <v>58</v>
      </c>
      <c r="CUN39" s="31" t="s">
        <v>59</v>
      </c>
      <c r="CUO39" s="19" t="s">
        <v>58</v>
      </c>
      <c r="CUP39" s="31" t="s">
        <v>59</v>
      </c>
      <c r="CUQ39" s="19" t="s">
        <v>58</v>
      </c>
      <c r="CUR39" s="31" t="s">
        <v>59</v>
      </c>
      <c r="CUS39" s="19" t="s">
        <v>58</v>
      </c>
      <c r="CUT39" s="31" t="s">
        <v>59</v>
      </c>
      <c r="CUU39" s="19" t="s">
        <v>58</v>
      </c>
      <c r="CUV39" s="31" t="s">
        <v>59</v>
      </c>
      <c r="CUW39" s="19" t="s">
        <v>58</v>
      </c>
      <c r="CUX39" s="31" t="s">
        <v>59</v>
      </c>
      <c r="CUY39" s="19" t="s">
        <v>58</v>
      </c>
      <c r="CUZ39" s="31" t="s">
        <v>59</v>
      </c>
      <c r="CVA39" s="19" t="s">
        <v>58</v>
      </c>
      <c r="CVB39" s="31" t="s">
        <v>59</v>
      </c>
      <c r="CVC39" s="19" t="s">
        <v>58</v>
      </c>
      <c r="CVD39" s="31" t="s">
        <v>59</v>
      </c>
      <c r="CVE39" s="19" t="s">
        <v>58</v>
      </c>
      <c r="CVF39" s="31" t="s">
        <v>59</v>
      </c>
      <c r="CVG39" s="19" t="s">
        <v>58</v>
      </c>
      <c r="CVH39" s="31" t="s">
        <v>59</v>
      </c>
      <c r="CVI39" s="19" t="s">
        <v>58</v>
      </c>
      <c r="CVJ39" s="31" t="s">
        <v>59</v>
      </c>
      <c r="CVK39" s="19" t="s">
        <v>58</v>
      </c>
      <c r="CVL39" s="31" t="s">
        <v>59</v>
      </c>
      <c r="CVM39" s="19" t="s">
        <v>58</v>
      </c>
      <c r="CVN39" s="31" t="s">
        <v>59</v>
      </c>
      <c r="CVO39" s="19" t="s">
        <v>58</v>
      </c>
      <c r="CVP39" s="31" t="s">
        <v>59</v>
      </c>
      <c r="CVQ39" s="19" t="s">
        <v>58</v>
      </c>
      <c r="CVR39" s="31" t="s">
        <v>59</v>
      </c>
      <c r="CVS39" s="19" t="s">
        <v>58</v>
      </c>
      <c r="CVT39" s="31" t="s">
        <v>59</v>
      </c>
      <c r="CVU39" s="19" t="s">
        <v>58</v>
      </c>
      <c r="CVV39" s="31" t="s">
        <v>59</v>
      </c>
      <c r="CVW39" s="19" t="s">
        <v>58</v>
      </c>
      <c r="CVX39" s="31" t="s">
        <v>59</v>
      </c>
      <c r="CVY39" s="19" t="s">
        <v>58</v>
      </c>
      <c r="CVZ39" s="31" t="s">
        <v>59</v>
      </c>
      <c r="CWA39" s="19" t="s">
        <v>58</v>
      </c>
      <c r="CWB39" s="31" t="s">
        <v>59</v>
      </c>
      <c r="CWC39" s="19" t="s">
        <v>58</v>
      </c>
      <c r="CWD39" s="31" t="s">
        <v>59</v>
      </c>
      <c r="CWE39" s="19" t="s">
        <v>58</v>
      </c>
      <c r="CWF39" s="31" t="s">
        <v>59</v>
      </c>
      <c r="CWG39" s="19" t="s">
        <v>58</v>
      </c>
      <c r="CWH39" s="31" t="s">
        <v>59</v>
      </c>
      <c r="CWI39" s="19" t="s">
        <v>58</v>
      </c>
      <c r="CWJ39" s="31" t="s">
        <v>59</v>
      </c>
      <c r="CWK39" s="19" t="s">
        <v>58</v>
      </c>
      <c r="CWL39" s="31" t="s">
        <v>59</v>
      </c>
      <c r="CWM39" s="19" t="s">
        <v>58</v>
      </c>
      <c r="CWN39" s="31" t="s">
        <v>59</v>
      </c>
      <c r="CWO39" s="19" t="s">
        <v>58</v>
      </c>
      <c r="CWP39" s="31" t="s">
        <v>59</v>
      </c>
      <c r="CWQ39" s="19" t="s">
        <v>58</v>
      </c>
      <c r="CWR39" s="31" t="s">
        <v>59</v>
      </c>
      <c r="CWS39" s="19" t="s">
        <v>58</v>
      </c>
      <c r="CWT39" s="31" t="s">
        <v>59</v>
      </c>
      <c r="CWU39" s="19" t="s">
        <v>58</v>
      </c>
      <c r="CWV39" s="31" t="s">
        <v>59</v>
      </c>
      <c r="CWW39" s="19" t="s">
        <v>58</v>
      </c>
      <c r="CWX39" s="31" t="s">
        <v>59</v>
      </c>
      <c r="CWY39" s="19" t="s">
        <v>58</v>
      </c>
      <c r="CWZ39" s="31" t="s">
        <v>59</v>
      </c>
      <c r="CXA39" s="19" t="s">
        <v>58</v>
      </c>
      <c r="CXB39" s="31" t="s">
        <v>59</v>
      </c>
      <c r="CXC39" s="19" t="s">
        <v>58</v>
      </c>
      <c r="CXD39" s="31" t="s">
        <v>59</v>
      </c>
      <c r="CXE39" s="19" t="s">
        <v>58</v>
      </c>
      <c r="CXF39" s="31" t="s">
        <v>59</v>
      </c>
      <c r="CXG39" s="19" t="s">
        <v>58</v>
      </c>
      <c r="CXH39" s="31" t="s">
        <v>59</v>
      </c>
      <c r="CXI39" s="19" t="s">
        <v>58</v>
      </c>
      <c r="CXJ39" s="31" t="s">
        <v>59</v>
      </c>
      <c r="CXK39" s="19" t="s">
        <v>58</v>
      </c>
      <c r="CXL39" s="31" t="s">
        <v>59</v>
      </c>
      <c r="CXM39" s="19" t="s">
        <v>58</v>
      </c>
      <c r="CXN39" s="31" t="s">
        <v>59</v>
      </c>
      <c r="CXO39" s="19" t="s">
        <v>58</v>
      </c>
      <c r="CXP39" s="31" t="s">
        <v>59</v>
      </c>
      <c r="CXQ39" s="19" t="s">
        <v>58</v>
      </c>
      <c r="CXR39" s="31" t="s">
        <v>59</v>
      </c>
      <c r="CXS39" s="19" t="s">
        <v>58</v>
      </c>
      <c r="CXT39" s="31" t="s">
        <v>59</v>
      </c>
      <c r="CXU39" s="19" t="s">
        <v>58</v>
      </c>
      <c r="CXV39" s="31" t="s">
        <v>59</v>
      </c>
      <c r="CXW39" s="19" t="s">
        <v>58</v>
      </c>
      <c r="CXX39" s="31" t="s">
        <v>59</v>
      </c>
      <c r="CXY39" s="19" t="s">
        <v>58</v>
      </c>
      <c r="CXZ39" s="31" t="s">
        <v>59</v>
      </c>
      <c r="CYA39" s="19" t="s">
        <v>58</v>
      </c>
      <c r="CYB39" s="31" t="s">
        <v>59</v>
      </c>
      <c r="CYC39" s="19" t="s">
        <v>58</v>
      </c>
      <c r="CYD39" s="31" t="s">
        <v>59</v>
      </c>
      <c r="CYE39" s="19" t="s">
        <v>58</v>
      </c>
      <c r="CYF39" s="31" t="s">
        <v>59</v>
      </c>
      <c r="CYG39" s="19" t="s">
        <v>58</v>
      </c>
      <c r="CYH39" s="31" t="s">
        <v>59</v>
      </c>
      <c r="CYI39" s="19" t="s">
        <v>58</v>
      </c>
      <c r="CYJ39" s="31" t="s">
        <v>59</v>
      </c>
      <c r="CYK39" s="19" t="s">
        <v>58</v>
      </c>
      <c r="CYL39" s="31" t="s">
        <v>59</v>
      </c>
      <c r="CYM39" s="19" t="s">
        <v>58</v>
      </c>
      <c r="CYN39" s="31" t="s">
        <v>59</v>
      </c>
      <c r="CYO39" s="19" t="s">
        <v>58</v>
      </c>
      <c r="CYP39" s="31" t="s">
        <v>59</v>
      </c>
      <c r="CYQ39" s="19" t="s">
        <v>58</v>
      </c>
      <c r="CYR39" s="31" t="s">
        <v>59</v>
      </c>
      <c r="CYS39" s="19" t="s">
        <v>58</v>
      </c>
      <c r="CYT39" s="31" t="s">
        <v>59</v>
      </c>
      <c r="CYU39" s="19" t="s">
        <v>58</v>
      </c>
      <c r="CYV39" s="31" t="s">
        <v>59</v>
      </c>
      <c r="CYW39" s="19" t="s">
        <v>58</v>
      </c>
      <c r="CYX39" s="31" t="s">
        <v>59</v>
      </c>
      <c r="CYY39" s="19" t="s">
        <v>58</v>
      </c>
      <c r="CYZ39" s="31" t="s">
        <v>59</v>
      </c>
      <c r="CZA39" s="19" t="s">
        <v>58</v>
      </c>
      <c r="CZB39" s="31" t="s">
        <v>59</v>
      </c>
      <c r="CZC39" s="19" t="s">
        <v>58</v>
      </c>
      <c r="CZD39" s="31" t="s">
        <v>59</v>
      </c>
      <c r="CZE39" s="19" t="s">
        <v>58</v>
      </c>
      <c r="CZF39" s="31" t="s">
        <v>59</v>
      </c>
      <c r="CZG39" s="19" t="s">
        <v>58</v>
      </c>
      <c r="CZH39" s="31" t="s">
        <v>59</v>
      </c>
      <c r="CZI39" s="19" t="s">
        <v>58</v>
      </c>
      <c r="CZJ39" s="31" t="s">
        <v>59</v>
      </c>
      <c r="CZK39" s="19" t="s">
        <v>58</v>
      </c>
      <c r="CZL39" s="31" t="s">
        <v>59</v>
      </c>
      <c r="CZM39" s="19" t="s">
        <v>58</v>
      </c>
      <c r="CZN39" s="31" t="s">
        <v>59</v>
      </c>
      <c r="CZO39" s="19" t="s">
        <v>58</v>
      </c>
      <c r="CZP39" s="31" t="s">
        <v>59</v>
      </c>
      <c r="CZQ39" s="19" t="s">
        <v>58</v>
      </c>
      <c r="CZR39" s="31" t="s">
        <v>59</v>
      </c>
      <c r="CZS39" s="19" t="s">
        <v>58</v>
      </c>
      <c r="CZT39" s="31" t="s">
        <v>59</v>
      </c>
      <c r="CZU39" s="19" t="s">
        <v>58</v>
      </c>
      <c r="CZV39" s="31" t="s">
        <v>59</v>
      </c>
      <c r="CZW39" s="19" t="s">
        <v>58</v>
      </c>
      <c r="CZX39" s="31" t="s">
        <v>59</v>
      </c>
      <c r="CZY39" s="19" t="s">
        <v>58</v>
      </c>
      <c r="CZZ39" s="31" t="s">
        <v>59</v>
      </c>
      <c r="DAA39" s="19" t="s">
        <v>58</v>
      </c>
      <c r="DAB39" s="31" t="s">
        <v>59</v>
      </c>
      <c r="DAC39" s="19" t="s">
        <v>58</v>
      </c>
      <c r="DAD39" s="31" t="s">
        <v>59</v>
      </c>
      <c r="DAE39" s="19" t="s">
        <v>58</v>
      </c>
      <c r="DAF39" s="31" t="s">
        <v>59</v>
      </c>
      <c r="DAG39" s="19" t="s">
        <v>58</v>
      </c>
      <c r="DAH39" s="31" t="s">
        <v>59</v>
      </c>
      <c r="DAI39" s="19" t="s">
        <v>58</v>
      </c>
      <c r="DAJ39" s="31" t="s">
        <v>59</v>
      </c>
      <c r="DAK39" s="19" t="s">
        <v>58</v>
      </c>
      <c r="DAL39" s="31" t="s">
        <v>59</v>
      </c>
      <c r="DAM39" s="19" t="s">
        <v>58</v>
      </c>
      <c r="DAN39" s="31" t="s">
        <v>59</v>
      </c>
      <c r="DAO39" s="19" t="s">
        <v>58</v>
      </c>
      <c r="DAP39" s="31" t="s">
        <v>59</v>
      </c>
      <c r="DAQ39" s="19" t="s">
        <v>58</v>
      </c>
      <c r="DAR39" s="31" t="s">
        <v>59</v>
      </c>
      <c r="DAS39" s="19" t="s">
        <v>58</v>
      </c>
      <c r="DAT39" s="31" t="s">
        <v>59</v>
      </c>
      <c r="DAU39" s="19" t="s">
        <v>58</v>
      </c>
      <c r="DAV39" s="31" t="s">
        <v>59</v>
      </c>
      <c r="DAW39" s="19" t="s">
        <v>58</v>
      </c>
      <c r="DAX39" s="31" t="s">
        <v>59</v>
      </c>
      <c r="DAY39" s="19" t="s">
        <v>58</v>
      </c>
      <c r="DAZ39" s="31" t="s">
        <v>59</v>
      </c>
      <c r="DBA39" s="19" t="s">
        <v>58</v>
      </c>
      <c r="DBB39" s="31" t="s">
        <v>59</v>
      </c>
      <c r="DBC39" s="19" t="s">
        <v>58</v>
      </c>
      <c r="DBD39" s="31" t="s">
        <v>59</v>
      </c>
      <c r="DBE39" s="19" t="s">
        <v>58</v>
      </c>
      <c r="DBF39" s="31" t="s">
        <v>59</v>
      </c>
      <c r="DBG39" s="19" t="s">
        <v>58</v>
      </c>
      <c r="DBH39" s="31" t="s">
        <v>59</v>
      </c>
      <c r="DBI39" s="19" t="s">
        <v>58</v>
      </c>
      <c r="DBJ39" s="31" t="s">
        <v>59</v>
      </c>
      <c r="DBK39" s="19" t="s">
        <v>58</v>
      </c>
      <c r="DBL39" s="31" t="s">
        <v>59</v>
      </c>
      <c r="DBM39" s="19" t="s">
        <v>58</v>
      </c>
      <c r="DBN39" s="31" t="s">
        <v>59</v>
      </c>
      <c r="DBO39" s="19" t="s">
        <v>58</v>
      </c>
      <c r="DBP39" s="31" t="s">
        <v>59</v>
      </c>
      <c r="DBQ39" s="19" t="s">
        <v>58</v>
      </c>
      <c r="DBR39" s="31" t="s">
        <v>59</v>
      </c>
      <c r="DBS39" s="19" t="s">
        <v>58</v>
      </c>
      <c r="DBT39" s="31" t="s">
        <v>59</v>
      </c>
      <c r="DBU39" s="19" t="s">
        <v>58</v>
      </c>
      <c r="DBV39" s="31" t="s">
        <v>59</v>
      </c>
      <c r="DBW39" s="19" t="s">
        <v>58</v>
      </c>
      <c r="DBX39" s="31" t="s">
        <v>59</v>
      </c>
      <c r="DBY39" s="19" t="s">
        <v>58</v>
      </c>
      <c r="DBZ39" s="31" t="s">
        <v>59</v>
      </c>
      <c r="DCA39" s="19" t="s">
        <v>58</v>
      </c>
      <c r="DCB39" s="31" t="s">
        <v>59</v>
      </c>
      <c r="DCC39" s="19" t="s">
        <v>58</v>
      </c>
      <c r="DCD39" s="31" t="s">
        <v>59</v>
      </c>
      <c r="DCE39" s="19" t="s">
        <v>58</v>
      </c>
      <c r="DCF39" s="31" t="s">
        <v>59</v>
      </c>
      <c r="DCG39" s="19" t="s">
        <v>58</v>
      </c>
      <c r="DCH39" s="31" t="s">
        <v>59</v>
      </c>
      <c r="DCI39" s="19" t="s">
        <v>58</v>
      </c>
      <c r="DCJ39" s="31" t="s">
        <v>59</v>
      </c>
      <c r="DCK39" s="19" t="s">
        <v>58</v>
      </c>
      <c r="DCL39" s="31" t="s">
        <v>59</v>
      </c>
      <c r="DCM39" s="19" t="s">
        <v>58</v>
      </c>
      <c r="DCN39" s="31" t="s">
        <v>59</v>
      </c>
      <c r="DCO39" s="19" t="s">
        <v>58</v>
      </c>
      <c r="DCP39" s="31" t="s">
        <v>59</v>
      </c>
      <c r="DCQ39" s="19" t="s">
        <v>58</v>
      </c>
      <c r="DCR39" s="31" t="s">
        <v>59</v>
      </c>
      <c r="DCS39" s="19" t="s">
        <v>58</v>
      </c>
      <c r="DCT39" s="31" t="s">
        <v>59</v>
      </c>
      <c r="DCU39" s="19" t="s">
        <v>58</v>
      </c>
      <c r="DCV39" s="31" t="s">
        <v>59</v>
      </c>
      <c r="DCW39" s="19" t="s">
        <v>58</v>
      </c>
      <c r="DCX39" s="31" t="s">
        <v>59</v>
      </c>
      <c r="DCY39" s="19" t="s">
        <v>58</v>
      </c>
      <c r="DCZ39" s="31" t="s">
        <v>59</v>
      </c>
      <c r="DDA39" s="19" t="s">
        <v>58</v>
      </c>
      <c r="DDB39" s="31" t="s">
        <v>59</v>
      </c>
      <c r="DDC39" s="19" t="s">
        <v>58</v>
      </c>
      <c r="DDD39" s="31" t="s">
        <v>59</v>
      </c>
      <c r="DDE39" s="19" t="s">
        <v>58</v>
      </c>
      <c r="DDF39" s="31" t="s">
        <v>59</v>
      </c>
      <c r="DDG39" s="19" t="s">
        <v>58</v>
      </c>
      <c r="DDH39" s="31" t="s">
        <v>59</v>
      </c>
      <c r="DDI39" s="19" t="s">
        <v>58</v>
      </c>
      <c r="DDJ39" s="31" t="s">
        <v>59</v>
      </c>
      <c r="DDK39" s="19" t="s">
        <v>58</v>
      </c>
      <c r="DDL39" s="31" t="s">
        <v>59</v>
      </c>
      <c r="DDM39" s="19" t="s">
        <v>58</v>
      </c>
      <c r="DDN39" s="31" t="s">
        <v>59</v>
      </c>
      <c r="DDO39" s="19" t="s">
        <v>58</v>
      </c>
      <c r="DDP39" s="31" t="s">
        <v>59</v>
      </c>
      <c r="DDQ39" s="19" t="s">
        <v>58</v>
      </c>
      <c r="DDR39" s="31" t="s">
        <v>59</v>
      </c>
      <c r="DDS39" s="19" t="s">
        <v>58</v>
      </c>
      <c r="DDT39" s="31" t="s">
        <v>59</v>
      </c>
      <c r="DDU39" s="19" t="s">
        <v>58</v>
      </c>
      <c r="DDV39" s="31" t="s">
        <v>59</v>
      </c>
      <c r="DDW39" s="19" t="s">
        <v>58</v>
      </c>
      <c r="DDX39" s="31" t="s">
        <v>59</v>
      </c>
      <c r="DDY39" s="19" t="s">
        <v>58</v>
      </c>
      <c r="DDZ39" s="31" t="s">
        <v>59</v>
      </c>
      <c r="DEA39" s="19" t="s">
        <v>58</v>
      </c>
      <c r="DEB39" s="31" t="s">
        <v>59</v>
      </c>
      <c r="DEC39" s="19" t="s">
        <v>58</v>
      </c>
      <c r="DED39" s="31" t="s">
        <v>59</v>
      </c>
      <c r="DEE39" s="19" t="s">
        <v>58</v>
      </c>
      <c r="DEF39" s="31" t="s">
        <v>59</v>
      </c>
      <c r="DEG39" s="19" t="s">
        <v>58</v>
      </c>
      <c r="DEH39" s="31" t="s">
        <v>59</v>
      </c>
      <c r="DEI39" s="19" t="s">
        <v>58</v>
      </c>
      <c r="DEJ39" s="31" t="s">
        <v>59</v>
      </c>
      <c r="DEK39" s="19" t="s">
        <v>58</v>
      </c>
      <c r="DEL39" s="31" t="s">
        <v>59</v>
      </c>
      <c r="DEM39" s="19" t="s">
        <v>58</v>
      </c>
      <c r="DEN39" s="31" t="s">
        <v>59</v>
      </c>
      <c r="DEO39" s="19" t="s">
        <v>58</v>
      </c>
      <c r="DEP39" s="31" t="s">
        <v>59</v>
      </c>
      <c r="DEQ39" s="19" t="s">
        <v>58</v>
      </c>
      <c r="DER39" s="31" t="s">
        <v>59</v>
      </c>
      <c r="DES39" s="19" t="s">
        <v>58</v>
      </c>
      <c r="DET39" s="31" t="s">
        <v>59</v>
      </c>
      <c r="DEU39" s="19" t="s">
        <v>58</v>
      </c>
      <c r="DEV39" s="31" t="s">
        <v>59</v>
      </c>
      <c r="DEW39" s="19" t="s">
        <v>58</v>
      </c>
      <c r="DEX39" s="31" t="s">
        <v>59</v>
      </c>
      <c r="DEY39" s="19" t="s">
        <v>58</v>
      </c>
      <c r="DEZ39" s="31" t="s">
        <v>59</v>
      </c>
      <c r="DFA39" s="19" t="s">
        <v>58</v>
      </c>
      <c r="DFB39" s="31" t="s">
        <v>59</v>
      </c>
      <c r="DFC39" s="19" t="s">
        <v>58</v>
      </c>
      <c r="DFD39" s="31" t="s">
        <v>59</v>
      </c>
      <c r="DFE39" s="19" t="s">
        <v>58</v>
      </c>
      <c r="DFF39" s="31" t="s">
        <v>59</v>
      </c>
      <c r="DFG39" s="19" t="s">
        <v>58</v>
      </c>
      <c r="DFH39" s="31" t="s">
        <v>59</v>
      </c>
      <c r="DFI39" s="19" t="s">
        <v>58</v>
      </c>
      <c r="DFJ39" s="31" t="s">
        <v>59</v>
      </c>
      <c r="DFK39" s="19" t="s">
        <v>58</v>
      </c>
      <c r="DFL39" s="31" t="s">
        <v>59</v>
      </c>
      <c r="DFM39" s="19" t="s">
        <v>58</v>
      </c>
      <c r="DFN39" s="31" t="s">
        <v>59</v>
      </c>
      <c r="DFO39" s="19" t="s">
        <v>58</v>
      </c>
      <c r="DFP39" s="31" t="s">
        <v>59</v>
      </c>
      <c r="DFQ39" s="19" t="s">
        <v>58</v>
      </c>
      <c r="DFR39" s="31" t="s">
        <v>59</v>
      </c>
      <c r="DFS39" s="19" t="s">
        <v>58</v>
      </c>
      <c r="DFT39" s="31" t="s">
        <v>59</v>
      </c>
      <c r="DFU39" s="19" t="s">
        <v>58</v>
      </c>
      <c r="DFV39" s="31" t="s">
        <v>59</v>
      </c>
      <c r="DFW39" s="19" t="s">
        <v>58</v>
      </c>
      <c r="DFX39" s="31" t="s">
        <v>59</v>
      </c>
      <c r="DFY39" s="19" t="s">
        <v>58</v>
      </c>
      <c r="DFZ39" s="31" t="s">
        <v>59</v>
      </c>
      <c r="DGA39" s="19" t="s">
        <v>58</v>
      </c>
      <c r="DGB39" s="31" t="s">
        <v>59</v>
      </c>
      <c r="DGC39" s="19" t="s">
        <v>58</v>
      </c>
      <c r="DGD39" s="31" t="s">
        <v>59</v>
      </c>
      <c r="DGE39" s="19" t="s">
        <v>58</v>
      </c>
      <c r="DGF39" s="31" t="s">
        <v>59</v>
      </c>
      <c r="DGG39" s="19" t="s">
        <v>58</v>
      </c>
      <c r="DGH39" s="31" t="s">
        <v>59</v>
      </c>
      <c r="DGI39" s="19" t="s">
        <v>58</v>
      </c>
      <c r="DGJ39" s="31" t="s">
        <v>59</v>
      </c>
      <c r="DGK39" s="19" t="s">
        <v>58</v>
      </c>
      <c r="DGL39" s="31" t="s">
        <v>59</v>
      </c>
      <c r="DGM39" s="19" t="s">
        <v>58</v>
      </c>
      <c r="DGN39" s="31" t="s">
        <v>59</v>
      </c>
      <c r="DGO39" s="19" t="s">
        <v>58</v>
      </c>
      <c r="DGP39" s="31" t="s">
        <v>59</v>
      </c>
      <c r="DGQ39" s="19" t="s">
        <v>58</v>
      </c>
      <c r="DGR39" s="31" t="s">
        <v>59</v>
      </c>
      <c r="DGS39" s="19" t="s">
        <v>58</v>
      </c>
      <c r="DGT39" s="31" t="s">
        <v>59</v>
      </c>
      <c r="DGU39" s="19" t="s">
        <v>58</v>
      </c>
      <c r="DGV39" s="31" t="s">
        <v>59</v>
      </c>
      <c r="DGW39" s="19" t="s">
        <v>58</v>
      </c>
      <c r="DGX39" s="31" t="s">
        <v>59</v>
      </c>
      <c r="DGY39" s="19" t="s">
        <v>58</v>
      </c>
      <c r="DGZ39" s="31" t="s">
        <v>59</v>
      </c>
      <c r="DHA39" s="19" t="s">
        <v>58</v>
      </c>
      <c r="DHB39" s="31" t="s">
        <v>59</v>
      </c>
      <c r="DHC39" s="19" t="s">
        <v>58</v>
      </c>
      <c r="DHD39" s="31" t="s">
        <v>59</v>
      </c>
      <c r="DHE39" s="19" t="s">
        <v>58</v>
      </c>
      <c r="DHF39" s="31" t="s">
        <v>59</v>
      </c>
      <c r="DHG39" s="19" t="s">
        <v>58</v>
      </c>
      <c r="DHH39" s="31" t="s">
        <v>59</v>
      </c>
      <c r="DHI39" s="19" t="s">
        <v>58</v>
      </c>
      <c r="DHJ39" s="31" t="s">
        <v>59</v>
      </c>
      <c r="DHK39" s="19" t="s">
        <v>58</v>
      </c>
      <c r="DHL39" s="31" t="s">
        <v>59</v>
      </c>
      <c r="DHM39" s="19" t="s">
        <v>58</v>
      </c>
      <c r="DHN39" s="31" t="s">
        <v>59</v>
      </c>
      <c r="DHO39" s="19" t="s">
        <v>58</v>
      </c>
      <c r="DHP39" s="31" t="s">
        <v>59</v>
      </c>
      <c r="DHQ39" s="19" t="s">
        <v>58</v>
      </c>
      <c r="DHR39" s="31" t="s">
        <v>59</v>
      </c>
      <c r="DHS39" s="19" t="s">
        <v>58</v>
      </c>
      <c r="DHT39" s="31" t="s">
        <v>59</v>
      </c>
      <c r="DHU39" s="19" t="s">
        <v>58</v>
      </c>
      <c r="DHV39" s="31" t="s">
        <v>59</v>
      </c>
      <c r="DHW39" s="19" t="s">
        <v>58</v>
      </c>
      <c r="DHX39" s="31" t="s">
        <v>59</v>
      </c>
      <c r="DHY39" s="19" t="s">
        <v>58</v>
      </c>
      <c r="DHZ39" s="31" t="s">
        <v>59</v>
      </c>
      <c r="DIA39" s="19" t="s">
        <v>58</v>
      </c>
      <c r="DIB39" s="31" t="s">
        <v>59</v>
      </c>
      <c r="DIC39" s="19" t="s">
        <v>58</v>
      </c>
      <c r="DID39" s="31" t="s">
        <v>59</v>
      </c>
      <c r="DIE39" s="19" t="s">
        <v>58</v>
      </c>
      <c r="DIF39" s="31" t="s">
        <v>59</v>
      </c>
      <c r="DIG39" s="19" t="s">
        <v>58</v>
      </c>
      <c r="DIH39" s="31" t="s">
        <v>59</v>
      </c>
      <c r="DII39" s="19" t="s">
        <v>58</v>
      </c>
      <c r="DIJ39" s="31" t="s">
        <v>59</v>
      </c>
      <c r="DIK39" s="19" t="s">
        <v>58</v>
      </c>
      <c r="DIL39" s="31" t="s">
        <v>59</v>
      </c>
      <c r="DIM39" s="19" t="s">
        <v>58</v>
      </c>
      <c r="DIN39" s="31" t="s">
        <v>59</v>
      </c>
      <c r="DIO39" s="19" t="s">
        <v>58</v>
      </c>
      <c r="DIP39" s="31" t="s">
        <v>59</v>
      </c>
      <c r="DIQ39" s="19" t="s">
        <v>58</v>
      </c>
      <c r="DIR39" s="31" t="s">
        <v>59</v>
      </c>
      <c r="DIS39" s="19" t="s">
        <v>58</v>
      </c>
      <c r="DIT39" s="31" t="s">
        <v>59</v>
      </c>
      <c r="DIU39" s="19" t="s">
        <v>58</v>
      </c>
      <c r="DIV39" s="31" t="s">
        <v>59</v>
      </c>
      <c r="DIW39" s="19" t="s">
        <v>58</v>
      </c>
      <c r="DIX39" s="31" t="s">
        <v>59</v>
      </c>
      <c r="DIY39" s="19" t="s">
        <v>58</v>
      </c>
      <c r="DIZ39" s="31" t="s">
        <v>59</v>
      </c>
      <c r="DJA39" s="19" t="s">
        <v>58</v>
      </c>
      <c r="DJB39" s="31" t="s">
        <v>59</v>
      </c>
      <c r="DJC39" s="19" t="s">
        <v>58</v>
      </c>
      <c r="DJD39" s="31" t="s">
        <v>59</v>
      </c>
      <c r="DJE39" s="19" t="s">
        <v>58</v>
      </c>
      <c r="DJF39" s="31" t="s">
        <v>59</v>
      </c>
      <c r="DJG39" s="19" t="s">
        <v>58</v>
      </c>
      <c r="DJH39" s="31" t="s">
        <v>59</v>
      </c>
      <c r="DJI39" s="19" t="s">
        <v>58</v>
      </c>
      <c r="DJJ39" s="31" t="s">
        <v>59</v>
      </c>
      <c r="DJK39" s="19" t="s">
        <v>58</v>
      </c>
      <c r="DJL39" s="31" t="s">
        <v>59</v>
      </c>
      <c r="DJM39" s="19" t="s">
        <v>58</v>
      </c>
      <c r="DJN39" s="31" t="s">
        <v>59</v>
      </c>
      <c r="DJO39" s="19" t="s">
        <v>58</v>
      </c>
      <c r="DJP39" s="31" t="s">
        <v>59</v>
      </c>
      <c r="DJQ39" s="19" t="s">
        <v>58</v>
      </c>
      <c r="DJR39" s="31" t="s">
        <v>59</v>
      </c>
      <c r="DJS39" s="19" t="s">
        <v>58</v>
      </c>
      <c r="DJT39" s="31" t="s">
        <v>59</v>
      </c>
      <c r="DJU39" s="19" t="s">
        <v>58</v>
      </c>
      <c r="DJV39" s="31" t="s">
        <v>59</v>
      </c>
      <c r="DJW39" s="19" t="s">
        <v>58</v>
      </c>
      <c r="DJX39" s="31" t="s">
        <v>59</v>
      </c>
      <c r="DJY39" s="19" t="s">
        <v>58</v>
      </c>
      <c r="DJZ39" s="31" t="s">
        <v>59</v>
      </c>
      <c r="DKA39" s="19" t="s">
        <v>58</v>
      </c>
      <c r="DKB39" s="31" t="s">
        <v>59</v>
      </c>
      <c r="DKC39" s="19" t="s">
        <v>58</v>
      </c>
      <c r="DKD39" s="31" t="s">
        <v>59</v>
      </c>
      <c r="DKE39" s="19" t="s">
        <v>58</v>
      </c>
      <c r="DKF39" s="31" t="s">
        <v>59</v>
      </c>
      <c r="DKG39" s="19" t="s">
        <v>58</v>
      </c>
      <c r="DKH39" s="31" t="s">
        <v>59</v>
      </c>
      <c r="DKI39" s="19" t="s">
        <v>58</v>
      </c>
      <c r="DKJ39" s="31" t="s">
        <v>59</v>
      </c>
      <c r="DKK39" s="19" t="s">
        <v>58</v>
      </c>
      <c r="DKL39" s="31" t="s">
        <v>59</v>
      </c>
      <c r="DKM39" s="19" t="s">
        <v>58</v>
      </c>
      <c r="DKN39" s="31" t="s">
        <v>59</v>
      </c>
      <c r="DKO39" s="19" t="s">
        <v>58</v>
      </c>
      <c r="DKP39" s="31" t="s">
        <v>59</v>
      </c>
      <c r="DKQ39" s="19" t="s">
        <v>58</v>
      </c>
      <c r="DKR39" s="31" t="s">
        <v>59</v>
      </c>
      <c r="DKS39" s="19" t="s">
        <v>58</v>
      </c>
      <c r="DKT39" s="31" t="s">
        <v>59</v>
      </c>
      <c r="DKU39" s="19" t="s">
        <v>58</v>
      </c>
      <c r="DKV39" s="31" t="s">
        <v>59</v>
      </c>
      <c r="DKW39" s="19" t="s">
        <v>58</v>
      </c>
      <c r="DKX39" s="31" t="s">
        <v>59</v>
      </c>
      <c r="DKY39" s="19" t="s">
        <v>58</v>
      </c>
      <c r="DKZ39" s="31" t="s">
        <v>59</v>
      </c>
      <c r="DLA39" s="19" t="s">
        <v>58</v>
      </c>
      <c r="DLB39" s="31" t="s">
        <v>59</v>
      </c>
      <c r="DLC39" s="19" t="s">
        <v>58</v>
      </c>
      <c r="DLD39" s="31" t="s">
        <v>59</v>
      </c>
      <c r="DLE39" s="19" t="s">
        <v>58</v>
      </c>
      <c r="DLF39" s="31" t="s">
        <v>59</v>
      </c>
      <c r="DLG39" s="19" t="s">
        <v>58</v>
      </c>
      <c r="DLH39" s="31" t="s">
        <v>59</v>
      </c>
      <c r="DLI39" s="19" t="s">
        <v>58</v>
      </c>
      <c r="DLJ39" s="31" t="s">
        <v>59</v>
      </c>
      <c r="DLK39" s="19" t="s">
        <v>58</v>
      </c>
      <c r="DLL39" s="31" t="s">
        <v>59</v>
      </c>
      <c r="DLM39" s="19" t="s">
        <v>58</v>
      </c>
      <c r="DLN39" s="31" t="s">
        <v>59</v>
      </c>
      <c r="DLO39" s="19" t="s">
        <v>58</v>
      </c>
      <c r="DLP39" s="31" t="s">
        <v>59</v>
      </c>
      <c r="DLQ39" s="19" t="s">
        <v>58</v>
      </c>
      <c r="DLR39" s="31" t="s">
        <v>59</v>
      </c>
      <c r="DLS39" s="19" t="s">
        <v>58</v>
      </c>
      <c r="DLT39" s="31" t="s">
        <v>59</v>
      </c>
      <c r="DLU39" s="19" t="s">
        <v>58</v>
      </c>
      <c r="DLV39" s="31" t="s">
        <v>59</v>
      </c>
      <c r="DLW39" s="19" t="s">
        <v>58</v>
      </c>
      <c r="DLX39" s="31" t="s">
        <v>59</v>
      </c>
      <c r="DLY39" s="19" t="s">
        <v>58</v>
      </c>
      <c r="DLZ39" s="31" t="s">
        <v>59</v>
      </c>
      <c r="DMA39" s="19" t="s">
        <v>58</v>
      </c>
      <c r="DMB39" s="31" t="s">
        <v>59</v>
      </c>
      <c r="DMC39" s="19" t="s">
        <v>58</v>
      </c>
      <c r="DMD39" s="31" t="s">
        <v>59</v>
      </c>
      <c r="DME39" s="19" t="s">
        <v>58</v>
      </c>
      <c r="DMF39" s="31" t="s">
        <v>59</v>
      </c>
      <c r="DMG39" s="19" t="s">
        <v>58</v>
      </c>
      <c r="DMH39" s="31" t="s">
        <v>59</v>
      </c>
      <c r="DMI39" s="19" t="s">
        <v>58</v>
      </c>
      <c r="DMJ39" s="31" t="s">
        <v>59</v>
      </c>
      <c r="DMK39" s="19" t="s">
        <v>58</v>
      </c>
      <c r="DML39" s="31" t="s">
        <v>59</v>
      </c>
      <c r="DMM39" s="19" t="s">
        <v>58</v>
      </c>
      <c r="DMN39" s="31" t="s">
        <v>59</v>
      </c>
      <c r="DMO39" s="19" t="s">
        <v>58</v>
      </c>
      <c r="DMP39" s="31" t="s">
        <v>59</v>
      </c>
      <c r="DMQ39" s="19" t="s">
        <v>58</v>
      </c>
      <c r="DMR39" s="31" t="s">
        <v>59</v>
      </c>
      <c r="DMS39" s="19" t="s">
        <v>58</v>
      </c>
      <c r="DMT39" s="31" t="s">
        <v>59</v>
      </c>
      <c r="DMU39" s="19" t="s">
        <v>58</v>
      </c>
      <c r="DMV39" s="31" t="s">
        <v>59</v>
      </c>
      <c r="DMW39" s="19" t="s">
        <v>58</v>
      </c>
      <c r="DMX39" s="31" t="s">
        <v>59</v>
      </c>
      <c r="DMY39" s="19" t="s">
        <v>58</v>
      </c>
      <c r="DMZ39" s="31" t="s">
        <v>59</v>
      </c>
      <c r="DNA39" s="19" t="s">
        <v>58</v>
      </c>
      <c r="DNB39" s="31" t="s">
        <v>59</v>
      </c>
      <c r="DNC39" s="19" t="s">
        <v>58</v>
      </c>
      <c r="DND39" s="31" t="s">
        <v>59</v>
      </c>
      <c r="DNE39" s="19" t="s">
        <v>58</v>
      </c>
      <c r="DNF39" s="31" t="s">
        <v>59</v>
      </c>
      <c r="DNG39" s="19" t="s">
        <v>58</v>
      </c>
      <c r="DNH39" s="31" t="s">
        <v>59</v>
      </c>
      <c r="DNI39" s="19" t="s">
        <v>58</v>
      </c>
      <c r="DNJ39" s="31" t="s">
        <v>59</v>
      </c>
      <c r="DNK39" s="19" t="s">
        <v>58</v>
      </c>
      <c r="DNL39" s="31" t="s">
        <v>59</v>
      </c>
      <c r="DNM39" s="19" t="s">
        <v>58</v>
      </c>
      <c r="DNN39" s="31" t="s">
        <v>59</v>
      </c>
      <c r="DNO39" s="19" t="s">
        <v>58</v>
      </c>
      <c r="DNP39" s="31" t="s">
        <v>59</v>
      </c>
      <c r="DNQ39" s="19" t="s">
        <v>58</v>
      </c>
      <c r="DNR39" s="31" t="s">
        <v>59</v>
      </c>
      <c r="DNS39" s="19" t="s">
        <v>58</v>
      </c>
      <c r="DNT39" s="31" t="s">
        <v>59</v>
      </c>
      <c r="DNU39" s="19" t="s">
        <v>58</v>
      </c>
      <c r="DNV39" s="31" t="s">
        <v>59</v>
      </c>
      <c r="DNW39" s="19" t="s">
        <v>58</v>
      </c>
      <c r="DNX39" s="31" t="s">
        <v>59</v>
      </c>
      <c r="DNY39" s="19" t="s">
        <v>58</v>
      </c>
      <c r="DNZ39" s="31" t="s">
        <v>59</v>
      </c>
      <c r="DOA39" s="19" t="s">
        <v>58</v>
      </c>
      <c r="DOB39" s="31" t="s">
        <v>59</v>
      </c>
      <c r="DOC39" s="19" t="s">
        <v>58</v>
      </c>
      <c r="DOD39" s="31" t="s">
        <v>59</v>
      </c>
      <c r="DOE39" s="19" t="s">
        <v>58</v>
      </c>
      <c r="DOF39" s="31" t="s">
        <v>59</v>
      </c>
      <c r="DOG39" s="19" t="s">
        <v>58</v>
      </c>
      <c r="DOH39" s="31" t="s">
        <v>59</v>
      </c>
      <c r="DOI39" s="19" t="s">
        <v>58</v>
      </c>
      <c r="DOJ39" s="31" t="s">
        <v>59</v>
      </c>
      <c r="DOK39" s="19" t="s">
        <v>58</v>
      </c>
      <c r="DOL39" s="31" t="s">
        <v>59</v>
      </c>
      <c r="DOM39" s="19" t="s">
        <v>58</v>
      </c>
      <c r="DON39" s="31" t="s">
        <v>59</v>
      </c>
      <c r="DOO39" s="19" t="s">
        <v>58</v>
      </c>
      <c r="DOP39" s="31" t="s">
        <v>59</v>
      </c>
      <c r="DOQ39" s="19" t="s">
        <v>58</v>
      </c>
      <c r="DOR39" s="31" t="s">
        <v>59</v>
      </c>
      <c r="DOS39" s="19" t="s">
        <v>58</v>
      </c>
      <c r="DOT39" s="31" t="s">
        <v>59</v>
      </c>
      <c r="DOU39" s="19" t="s">
        <v>58</v>
      </c>
      <c r="DOV39" s="31" t="s">
        <v>59</v>
      </c>
      <c r="DOW39" s="19" t="s">
        <v>58</v>
      </c>
      <c r="DOX39" s="31" t="s">
        <v>59</v>
      </c>
      <c r="DOY39" s="19" t="s">
        <v>58</v>
      </c>
      <c r="DOZ39" s="31" t="s">
        <v>59</v>
      </c>
      <c r="DPA39" s="19" t="s">
        <v>58</v>
      </c>
      <c r="DPB39" s="31" t="s">
        <v>59</v>
      </c>
      <c r="DPC39" s="19" t="s">
        <v>58</v>
      </c>
      <c r="DPD39" s="31" t="s">
        <v>59</v>
      </c>
      <c r="DPE39" s="19" t="s">
        <v>58</v>
      </c>
      <c r="DPF39" s="31" t="s">
        <v>59</v>
      </c>
      <c r="DPG39" s="19" t="s">
        <v>58</v>
      </c>
      <c r="DPH39" s="31" t="s">
        <v>59</v>
      </c>
      <c r="DPI39" s="19" t="s">
        <v>58</v>
      </c>
      <c r="DPJ39" s="31" t="s">
        <v>59</v>
      </c>
      <c r="DPK39" s="19" t="s">
        <v>58</v>
      </c>
      <c r="DPL39" s="31" t="s">
        <v>59</v>
      </c>
      <c r="DPM39" s="19" t="s">
        <v>58</v>
      </c>
      <c r="DPN39" s="31" t="s">
        <v>59</v>
      </c>
      <c r="DPO39" s="19" t="s">
        <v>58</v>
      </c>
      <c r="DPP39" s="31" t="s">
        <v>59</v>
      </c>
      <c r="DPQ39" s="19" t="s">
        <v>58</v>
      </c>
      <c r="DPR39" s="31" t="s">
        <v>59</v>
      </c>
      <c r="DPS39" s="19" t="s">
        <v>58</v>
      </c>
      <c r="DPT39" s="31" t="s">
        <v>59</v>
      </c>
      <c r="DPU39" s="19" t="s">
        <v>58</v>
      </c>
      <c r="DPV39" s="31" t="s">
        <v>59</v>
      </c>
      <c r="DPW39" s="19" t="s">
        <v>58</v>
      </c>
      <c r="DPX39" s="31" t="s">
        <v>59</v>
      </c>
      <c r="DPY39" s="19" t="s">
        <v>58</v>
      </c>
      <c r="DPZ39" s="31" t="s">
        <v>59</v>
      </c>
      <c r="DQA39" s="19" t="s">
        <v>58</v>
      </c>
      <c r="DQB39" s="31" t="s">
        <v>59</v>
      </c>
      <c r="DQC39" s="19" t="s">
        <v>58</v>
      </c>
      <c r="DQD39" s="31" t="s">
        <v>59</v>
      </c>
      <c r="DQE39" s="19" t="s">
        <v>58</v>
      </c>
      <c r="DQF39" s="31" t="s">
        <v>59</v>
      </c>
      <c r="DQG39" s="19" t="s">
        <v>58</v>
      </c>
      <c r="DQH39" s="31" t="s">
        <v>59</v>
      </c>
      <c r="DQI39" s="19" t="s">
        <v>58</v>
      </c>
      <c r="DQJ39" s="31" t="s">
        <v>59</v>
      </c>
      <c r="DQK39" s="19" t="s">
        <v>58</v>
      </c>
      <c r="DQL39" s="31" t="s">
        <v>59</v>
      </c>
      <c r="DQM39" s="19" t="s">
        <v>58</v>
      </c>
      <c r="DQN39" s="31" t="s">
        <v>59</v>
      </c>
      <c r="DQO39" s="19" t="s">
        <v>58</v>
      </c>
      <c r="DQP39" s="31" t="s">
        <v>59</v>
      </c>
      <c r="DQQ39" s="19" t="s">
        <v>58</v>
      </c>
      <c r="DQR39" s="31" t="s">
        <v>59</v>
      </c>
      <c r="DQS39" s="19" t="s">
        <v>58</v>
      </c>
      <c r="DQT39" s="31" t="s">
        <v>59</v>
      </c>
      <c r="DQU39" s="19" t="s">
        <v>58</v>
      </c>
      <c r="DQV39" s="31" t="s">
        <v>59</v>
      </c>
      <c r="DQW39" s="19" t="s">
        <v>58</v>
      </c>
      <c r="DQX39" s="31" t="s">
        <v>59</v>
      </c>
      <c r="DQY39" s="19" t="s">
        <v>58</v>
      </c>
      <c r="DQZ39" s="31" t="s">
        <v>59</v>
      </c>
      <c r="DRA39" s="19" t="s">
        <v>58</v>
      </c>
      <c r="DRB39" s="31" t="s">
        <v>59</v>
      </c>
      <c r="DRC39" s="19" t="s">
        <v>58</v>
      </c>
      <c r="DRD39" s="31" t="s">
        <v>59</v>
      </c>
      <c r="DRE39" s="19" t="s">
        <v>58</v>
      </c>
      <c r="DRF39" s="31" t="s">
        <v>59</v>
      </c>
      <c r="DRG39" s="19" t="s">
        <v>58</v>
      </c>
      <c r="DRH39" s="31" t="s">
        <v>59</v>
      </c>
      <c r="DRI39" s="19" t="s">
        <v>58</v>
      </c>
      <c r="DRJ39" s="31" t="s">
        <v>59</v>
      </c>
      <c r="DRK39" s="19" t="s">
        <v>58</v>
      </c>
      <c r="DRL39" s="31" t="s">
        <v>59</v>
      </c>
      <c r="DRM39" s="19" t="s">
        <v>58</v>
      </c>
      <c r="DRN39" s="31" t="s">
        <v>59</v>
      </c>
      <c r="DRO39" s="19" t="s">
        <v>58</v>
      </c>
      <c r="DRP39" s="31" t="s">
        <v>59</v>
      </c>
      <c r="DRQ39" s="19" t="s">
        <v>58</v>
      </c>
      <c r="DRR39" s="31" t="s">
        <v>59</v>
      </c>
      <c r="DRS39" s="19" t="s">
        <v>58</v>
      </c>
      <c r="DRT39" s="31" t="s">
        <v>59</v>
      </c>
      <c r="DRU39" s="19" t="s">
        <v>58</v>
      </c>
      <c r="DRV39" s="31" t="s">
        <v>59</v>
      </c>
      <c r="DRW39" s="19" t="s">
        <v>58</v>
      </c>
      <c r="DRX39" s="31" t="s">
        <v>59</v>
      </c>
      <c r="DRY39" s="19" t="s">
        <v>58</v>
      </c>
      <c r="DRZ39" s="31" t="s">
        <v>59</v>
      </c>
      <c r="DSA39" s="19" t="s">
        <v>58</v>
      </c>
      <c r="DSB39" s="31" t="s">
        <v>59</v>
      </c>
      <c r="DSC39" s="19" t="s">
        <v>58</v>
      </c>
      <c r="DSD39" s="31" t="s">
        <v>59</v>
      </c>
      <c r="DSE39" s="19" t="s">
        <v>58</v>
      </c>
      <c r="DSF39" s="31" t="s">
        <v>59</v>
      </c>
      <c r="DSG39" s="19" t="s">
        <v>58</v>
      </c>
      <c r="DSH39" s="31" t="s">
        <v>59</v>
      </c>
      <c r="DSI39" s="19" t="s">
        <v>58</v>
      </c>
      <c r="DSJ39" s="31" t="s">
        <v>59</v>
      </c>
      <c r="DSK39" s="19" t="s">
        <v>58</v>
      </c>
      <c r="DSL39" s="31" t="s">
        <v>59</v>
      </c>
      <c r="DSM39" s="19" t="s">
        <v>58</v>
      </c>
      <c r="DSN39" s="31" t="s">
        <v>59</v>
      </c>
      <c r="DSO39" s="19" t="s">
        <v>58</v>
      </c>
      <c r="DSP39" s="31" t="s">
        <v>59</v>
      </c>
      <c r="DSQ39" s="19" t="s">
        <v>58</v>
      </c>
      <c r="DSR39" s="31" t="s">
        <v>59</v>
      </c>
      <c r="DSS39" s="19" t="s">
        <v>58</v>
      </c>
      <c r="DST39" s="31" t="s">
        <v>59</v>
      </c>
      <c r="DSU39" s="19" t="s">
        <v>58</v>
      </c>
      <c r="DSV39" s="31" t="s">
        <v>59</v>
      </c>
      <c r="DSW39" s="19" t="s">
        <v>58</v>
      </c>
      <c r="DSX39" s="31" t="s">
        <v>59</v>
      </c>
      <c r="DSY39" s="19" t="s">
        <v>58</v>
      </c>
      <c r="DSZ39" s="31" t="s">
        <v>59</v>
      </c>
      <c r="DTA39" s="19" t="s">
        <v>58</v>
      </c>
      <c r="DTB39" s="31" t="s">
        <v>59</v>
      </c>
      <c r="DTC39" s="19" t="s">
        <v>58</v>
      </c>
      <c r="DTD39" s="31" t="s">
        <v>59</v>
      </c>
      <c r="DTE39" s="19" t="s">
        <v>58</v>
      </c>
      <c r="DTF39" s="31" t="s">
        <v>59</v>
      </c>
      <c r="DTG39" s="19" t="s">
        <v>58</v>
      </c>
      <c r="DTH39" s="31" t="s">
        <v>59</v>
      </c>
      <c r="DTI39" s="19" t="s">
        <v>58</v>
      </c>
      <c r="DTJ39" s="31" t="s">
        <v>59</v>
      </c>
      <c r="DTK39" s="19" t="s">
        <v>58</v>
      </c>
      <c r="DTL39" s="31" t="s">
        <v>59</v>
      </c>
      <c r="DTM39" s="19" t="s">
        <v>58</v>
      </c>
      <c r="DTN39" s="31" t="s">
        <v>59</v>
      </c>
      <c r="DTO39" s="19" t="s">
        <v>58</v>
      </c>
      <c r="DTP39" s="31" t="s">
        <v>59</v>
      </c>
      <c r="DTQ39" s="19" t="s">
        <v>58</v>
      </c>
      <c r="DTR39" s="31" t="s">
        <v>59</v>
      </c>
      <c r="DTS39" s="19" t="s">
        <v>58</v>
      </c>
      <c r="DTT39" s="31" t="s">
        <v>59</v>
      </c>
      <c r="DTU39" s="19" t="s">
        <v>58</v>
      </c>
      <c r="DTV39" s="31" t="s">
        <v>59</v>
      </c>
      <c r="DTW39" s="19" t="s">
        <v>58</v>
      </c>
      <c r="DTX39" s="31" t="s">
        <v>59</v>
      </c>
      <c r="DTY39" s="19" t="s">
        <v>58</v>
      </c>
      <c r="DTZ39" s="31" t="s">
        <v>59</v>
      </c>
      <c r="DUA39" s="19" t="s">
        <v>58</v>
      </c>
      <c r="DUB39" s="31" t="s">
        <v>59</v>
      </c>
      <c r="DUC39" s="19" t="s">
        <v>58</v>
      </c>
      <c r="DUD39" s="31" t="s">
        <v>59</v>
      </c>
      <c r="DUE39" s="19" t="s">
        <v>58</v>
      </c>
      <c r="DUF39" s="31" t="s">
        <v>59</v>
      </c>
      <c r="DUG39" s="19" t="s">
        <v>58</v>
      </c>
      <c r="DUH39" s="31" t="s">
        <v>59</v>
      </c>
      <c r="DUI39" s="19" t="s">
        <v>58</v>
      </c>
      <c r="DUJ39" s="31" t="s">
        <v>59</v>
      </c>
      <c r="DUK39" s="19" t="s">
        <v>58</v>
      </c>
      <c r="DUL39" s="31" t="s">
        <v>59</v>
      </c>
      <c r="DUM39" s="19" t="s">
        <v>58</v>
      </c>
      <c r="DUN39" s="31" t="s">
        <v>59</v>
      </c>
      <c r="DUO39" s="19" t="s">
        <v>58</v>
      </c>
      <c r="DUP39" s="31" t="s">
        <v>59</v>
      </c>
      <c r="DUQ39" s="19" t="s">
        <v>58</v>
      </c>
      <c r="DUR39" s="31" t="s">
        <v>59</v>
      </c>
      <c r="DUS39" s="19" t="s">
        <v>58</v>
      </c>
      <c r="DUT39" s="31" t="s">
        <v>59</v>
      </c>
      <c r="DUU39" s="19" t="s">
        <v>58</v>
      </c>
      <c r="DUV39" s="31" t="s">
        <v>59</v>
      </c>
      <c r="DUW39" s="19" t="s">
        <v>58</v>
      </c>
      <c r="DUX39" s="31" t="s">
        <v>59</v>
      </c>
      <c r="DUY39" s="19" t="s">
        <v>58</v>
      </c>
      <c r="DUZ39" s="31" t="s">
        <v>59</v>
      </c>
      <c r="DVA39" s="19" t="s">
        <v>58</v>
      </c>
      <c r="DVB39" s="31" t="s">
        <v>59</v>
      </c>
      <c r="DVC39" s="19" t="s">
        <v>58</v>
      </c>
      <c r="DVD39" s="31" t="s">
        <v>59</v>
      </c>
      <c r="DVE39" s="19" t="s">
        <v>58</v>
      </c>
      <c r="DVF39" s="31" t="s">
        <v>59</v>
      </c>
      <c r="DVG39" s="19" t="s">
        <v>58</v>
      </c>
      <c r="DVH39" s="31" t="s">
        <v>59</v>
      </c>
      <c r="DVI39" s="19" t="s">
        <v>58</v>
      </c>
      <c r="DVJ39" s="31" t="s">
        <v>59</v>
      </c>
      <c r="DVK39" s="19" t="s">
        <v>58</v>
      </c>
      <c r="DVL39" s="31" t="s">
        <v>59</v>
      </c>
      <c r="DVM39" s="19" t="s">
        <v>58</v>
      </c>
      <c r="DVN39" s="31" t="s">
        <v>59</v>
      </c>
      <c r="DVO39" s="19" t="s">
        <v>58</v>
      </c>
      <c r="DVP39" s="31" t="s">
        <v>59</v>
      </c>
      <c r="DVQ39" s="19" t="s">
        <v>58</v>
      </c>
      <c r="DVR39" s="31" t="s">
        <v>59</v>
      </c>
      <c r="DVS39" s="19" t="s">
        <v>58</v>
      </c>
      <c r="DVT39" s="31" t="s">
        <v>59</v>
      </c>
      <c r="DVU39" s="19" t="s">
        <v>58</v>
      </c>
      <c r="DVV39" s="31" t="s">
        <v>59</v>
      </c>
      <c r="DVW39" s="19" t="s">
        <v>58</v>
      </c>
      <c r="DVX39" s="31" t="s">
        <v>59</v>
      </c>
      <c r="DVY39" s="19" t="s">
        <v>58</v>
      </c>
      <c r="DVZ39" s="31" t="s">
        <v>59</v>
      </c>
      <c r="DWA39" s="19" t="s">
        <v>58</v>
      </c>
      <c r="DWB39" s="31" t="s">
        <v>59</v>
      </c>
      <c r="DWC39" s="19" t="s">
        <v>58</v>
      </c>
      <c r="DWD39" s="31" t="s">
        <v>59</v>
      </c>
      <c r="DWE39" s="19" t="s">
        <v>58</v>
      </c>
      <c r="DWF39" s="31" t="s">
        <v>59</v>
      </c>
      <c r="DWG39" s="19" t="s">
        <v>58</v>
      </c>
      <c r="DWH39" s="31" t="s">
        <v>59</v>
      </c>
      <c r="DWI39" s="19" t="s">
        <v>58</v>
      </c>
      <c r="DWJ39" s="31" t="s">
        <v>59</v>
      </c>
      <c r="DWK39" s="19" t="s">
        <v>58</v>
      </c>
      <c r="DWL39" s="31" t="s">
        <v>59</v>
      </c>
      <c r="DWM39" s="19" t="s">
        <v>58</v>
      </c>
      <c r="DWN39" s="31" t="s">
        <v>59</v>
      </c>
      <c r="DWO39" s="19" t="s">
        <v>58</v>
      </c>
      <c r="DWP39" s="31" t="s">
        <v>59</v>
      </c>
      <c r="DWQ39" s="19" t="s">
        <v>58</v>
      </c>
      <c r="DWR39" s="31" t="s">
        <v>59</v>
      </c>
      <c r="DWS39" s="19" t="s">
        <v>58</v>
      </c>
      <c r="DWT39" s="31" t="s">
        <v>59</v>
      </c>
      <c r="DWU39" s="19" t="s">
        <v>58</v>
      </c>
      <c r="DWV39" s="31" t="s">
        <v>59</v>
      </c>
      <c r="DWW39" s="19" t="s">
        <v>58</v>
      </c>
      <c r="DWX39" s="31" t="s">
        <v>59</v>
      </c>
      <c r="DWY39" s="19" t="s">
        <v>58</v>
      </c>
      <c r="DWZ39" s="31" t="s">
        <v>59</v>
      </c>
      <c r="DXA39" s="19" t="s">
        <v>58</v>
      </c>
      <c r="DXB39" s="31" t="s">
        <v>59</v>
      </c>
      <c r="DXC39" s="19" t="s">
        <v>58</v>
      </c>
      <c r="DXD39" s="31" t="s">
        <v>59</v>
      </c>
      <c r="DXE39" s="19" t="s">
        <v>58</v>
      </c>
      <c r="DXF39" s="31" t="s">
        <v>59</v>
      </c>
      <c r="DXG39" s="19" t="s">
        <v>58</v>
      </c>
      <c r="DXH39" s="31" t="s">
        <v>59</v>
      </c>
      <c r="DXI39" s="19" t="s">
        <v>58</v>
      </c>
      <c r="DXJ39" s="31" t="s">
        <v>59</v>
      </c>
      <c r="DXK39" s="19" t="s">
        <v>58</v>
      </c>
      <c r="DXL39" s="31" t="s">
        <v>59</v>
      </c>
      <c r="DXM39" s="19" t="s">
        <v>58</v>
      </c>
      <c r="DXN39" s="31" t="s">
        <v>59</v>
      </c>
      <c r="DXO39" s="19" t="s">
        <v>58</v>
      </c>
      <c r="DXP39" s="31" t="s">
        <v>59</v>
      </c>
      <c r="DXQ39" s="19" t="s">
        <v>58</v>
      </c>
      <c r="DXR39" s="31" t="s">
        <v>59</v>
      </c>
      <c r="DXS39" s="19" t="s">
        <v>58</v>
      </c>
      <c r="DXT39" s="31" t="s">
        <v>59</v>
      </c>
      <c r="DXU39" s="19" t="s">
        <v>58</v>
      </c>
      <c r="DXV39" s="31" t="s">
        <v>59</v>
      </c>
      <c r="DXW39" s="19" t="s">
        <v>58</v>
      </c>
      <c r="DXX39" s="31" t="s">
        <v>59</v>
      </c>
      <c r="DXY39" s="19" t="s">
        <v>58</v>
      </c>
      <c r="DXZ39" s="31" t="s">
        <v>59</v>
      </c>
      <c r="DYA39" s="19" t="s">
        <v>58</v>
      </c>
      <c r="DYB39" s="31" t="s">
        <v>59</v>
      </c>
      <c r="DYC39" s="19" t="s">
        <v>58</v>
      </c>
      <c r="DYD39" s="31" t="s">
        <v>59</v>
      </c>
      <c r="DYE39" s="19" t="s">
        <v>58</v>
      </c>
      <c r="DYF39" s="31" t="s">
        <v>59</v>
      </c>
      <c r="DYG39" s="19" t="s">
        <v>58</v>
      </c>
      <c r="DYH39" s="31" t="s">
        <v>59</v>
      </c>
      <c r="DYI39" s="19" t="s">
        <v>58</v>
      </c>
      <c r="DYJ39" s="31" t="s">
        <v>59</v>
      </c>
      <c r="DYK39" s="19" t="s">
        <v>58</v>
      </c>
      <c r="DYL39" s="31" t="s">
        <v>59</v>
      </c>
      <c r="DYM39" s="19" t="s">
        <v>58</v>
      </c>
      <c r="DYN39" s="31" t="s">
        <v>59</v>
      </c>
      <c r="DYO39" s="19" t="s">
        <v>58</v>
      </c>
      <c r="DYP39" s="31" t="s">
        <v>59</v>
      </c>
      <c r="DYQ39" s="19" t="s">
        <v>58</v>
      </c>
      <c r="DYR39" s="31" t="s">
        <v>59</v>
      </c>
      <c r="DYS39" s="19" t="s">
        <v>58</v>
      </c>
      <c r="DYT39" s="31" t="s">
        <v>59</v>
      </c>
      <c r="DYU39" s="19" t="s">
        <v>58</v>
      </c>
      <c r="DYV39" s="31" t="s">
        <v>59</v>
      </c>
      <c r="DYW39" s="19" t="s">
        <v>58</v>
      </c>
      <c r="DYX39" s="31" t="s">
        <v>59</v>
      </c>
      <c r="DYY39" s="19" t="s">
        <v>58</v>
      </c>
      <c r="DYZ39" s="31" t="s">
        <v>59</v>
      </c>
      <c r="DZA39" s="19" t="s">
        <v>58</v>
      </c>
      <c r="DZB39" s="31" t="s">
        <v>59</v>
      </c>
      <c r="DZC39" s="19" t="s">
        <v>58</v>
      </c>
      <c r="DZD39" s="31" t="s">
        <v>59</v>
      </c>
      <c r="DZE39" s="19" t="s">
        <v>58</v>
      </c>
      <c r="DZF39" s="31" t="s">
        <v>59</v>
      </c>
      <c r="DZG39" s="19" t="s">
        <v>58</v>
      </c>
      <c r="DZH39" s="31" t="s">
        <v>59</v>
      </c>
      <c r="DZI39" s="19" t="s">
        <v>58</v>
      </c>
      <c r="DZJ39" s="31" t="s">
        <v>59</v>
      </c>
      <c r="DZK39" s="19" t="s">
        <v>58</v>
      </c>
      <c r="DZL39" s="31" t="s">
        <v>59</v>
      </c>
      <c r="DZM39" s="19" t="s">
        <v>58</v>
      </c>
      <c r="DZN39" s="31" t="s">
        <v>59</v>
      </c>
      <c r="DZO39" s="19" t="s">
        <v>58</v>
      </c>
      <c r="DZP39" s="31" t="s">
        <v>59</v>
      </c>
      <c r="DZQ39" s="19" t="s">
        <v>58</v>
      </c>
      <c r="DZR39" s="31" t="s">
        <v>59</v>
      </c>
      <c r="DZS39" s="19" t="s">
        <v>58</v>
      </c>
      <c r="DZT39" s="31" t="s">
        <v>59</v>
      </c>
      <c r="DZU39" s="19" t="s">
        <v>58</v>
      </c>
      <c r="DZV39" s="31" t="s">
        <v>59</v>
      </c>
      <c r="DZW39" s="19" t="s">
        <v>58</v>
      </c>
      <c r="DZX39" s="31" t="s">
        <v>59</v>
      </c>
      <c r="DZY39" s="19" t="s">
        <v>58</v>
      </c>
      <c r="DZZ39" s="31" t="s">
        <v>59</v>
      </c>
      <c r="EAA39" s="19" t="s">
        <v>58</v>
      </c>
      <c r="EAB39" s="31" t="s">
        <v>59</v>
      </c>
      <c r="EAC39" s="19" t="s">
        <v>58</v>
      </c>
      <c r="EAD39" s="31" t="s">
        <v>59</v>
      </c>
      <c r="EAE39" s="19" t="s">
        <v>58</v>
      </c>
      <c r="EAF39" s="31" t="s">
        <v>59</v>
      </c>
      <c r="EAG39" s="19" t="s">
        <v>58</v>
      </c>
      <c r="EAH39" s="31" t="s">
        <v>59</v>
      </c>
      <c r="EAI39" s="19" t="s">
        <v>58</v>
      </c>
      <c r="EAJ39" s="31" t="s">
        <v>59</v>
      </c>
      <c r="EAK39" s="19" t="s">
        <v>58</v>
      </c>
      <c r="EAL39" s="31" t="s">
        <v>59</v>
      </c>
      <c r="EAM39" s="19" t="s">
        <v>58</v>
      </c>
      <c r="EAN39" s="31" t="s">
        <v>59</v>
      </c>
      <c r="EAO39" s="19" t="s">
        <v>58</v>
      </c>
      <c r="EAP39" s="31" t="s">
        <v>59</v>
      </c>
      <c r="EAQ39" s="19" t="s">
        <v>58</v>
      </c>
      <c r="EAR39" s="31" t="s">
        <v>59</v>
      </c>
      <c r="EAS39" s="19" t="s">
        <v>58</v>
      </c>
      <c r="EAT39" s="31" t="s">
        <v>59</v>
      </c>
      <c r="EAU39" s="19" t="s">
        <v>58</v>
      </c>
      <c r="EAV39" s="31" t="s">
        <v>59</v>
      </c>
      <c r="EAW39" s="19" t="s">
        <v>58</v>
      </c>
      <c r="EAX39" s="31" t="s">
        <v>59</v>
      </c>
      <c r="EAY39" s="19" t="s">
        <v>58</v>
      </c>
      <c r="EAZ39" s="31" t="s">
        <v>59</v>
      </c>
      <c r="EBA39" s="19" t="s">
        <v>58</v>
      </c>
      <c r="EBB39" s="31" t="s">
        <v>59</v>
      </c>
      <c r="EBC39" s="19" t="s">
        <v>58</v>
      </c>
      <c r="EBD39" s="31" t="s">
        <v>59</v>
      </c>
      <c r="EBE39" s="19" t="s">
        <v>58</v>
      </c>
      <c r="EBF39" s="31" t="s">
        <v>59</v>
      </c>
      <c r="EBG39" s="19" t="s">
        <v>58</v>
      </c>
      <c r="EBH39" s="31" t="s">
        <v>59</v>
      </c>
      <c r="EBI39" s="19" t="s">
        <v>58</v>
      </c>
      <c r="EBJ39" s="31" t="s">
        <v>59</v>
      </c>
      <c r="EBK39" s="19" t="s">
        <v>58</v>
      </c>
      <c r="EBL39" s="31" t="s">
        <v>59</v>
      </c>
      <c r="EBM39" s="19" t="s">
        <v>58</v>
      </c>
      <c r="EBN39" s="31" t="s">
        <v>59</v>
      </c>
      <c r="EBO39" s="19" t="s">
        <v>58</v>
      </c>
      <c r="EBP39" s="31" t="s">
        <v>59</v>
      </c>
      <c r="EBQ39" s="19" t="s">
        <v>58</v>
      </c>
      <c r="EBR39" s="31" t="s">
        <v>59</v>
      </c>
      <c r="EBS39" s="19" t="s">
        <v>58</v>
      </c>
      <c r="EBT39" s="31" t="s">
        <v>59</v>
      </c>
      <c r="EBU39" s="19" t="s">
        <v>58</v>
      </c>
      <c r="EBV39" s="31" t="s">
        <v>59</v>
      </c>
      <c r="EBW39" s="19" t="s">
        <v>58</v>
      </c>
      <c r="EBX39" s="31" t="s">
        <v>59</v>
      </c>
      <c r="EBY39" s="19" t="s">
        <v>58</v>
      </c>
      <c r="EBZ39" s="31" t="s">
        <v>59</v>
      </c>
      <c r="ECA39" s="19" t="s">
        <v>58</v>
      </c>
      <c r="ECB39" s="31" t="s">
        <v>59</v>
      </c>
      <c r="ECC39" s="19" t="s">
        <v>58</v>
      </c>
      <c r="ECD39" s="31" t="s">
        <v>59</v>
      </c>
      <c r="ECE39" s="19" t="s">
        <v>58</v>
      </c>
      <c r="ECF39" s="31" t="s">
        <v>59</v>
      </c>
      <c r="ECG39" s="19" t="s">
        <v>58</v>
      </c>
      <c r="ECH39" s="31" t="s">
        <v>59</v>
      </c>
      <c r="ECI39" s="19" t="s">
        <v>58</v>
      </c>
      <c r="ECJ39" s="31" t="s">
        <v>59</v>
      </c>
      <c r="ECK39" s="19" t="s">
        <v>58</v>
      </c>
      <c r="ECL39" s="31" t="s">
        <v>59</v>
      </c>
      <c r="ECM39" s="19" t="s">
        <v>58</v>
      </c>
      <c r="ECN39" s="31" t="s">
        <v>59</v>
      </c>
      <c r="ECO39" s="19" t="s">
        <v>58</v>
      </c>
      <c r="ECP39" s="31" t="s">
        <v>59</v>
      </c>
      <c r="ECQ39" s="19" t="s">
        <v>58</v>
      </c>
      <c r="ECR39" s="31" t="s">
        <v>59</v>
      </c>
      <c r="ECS39" s="19" t="s">
        <v>58</v>
      </c>
      <c r="ECT39" s="31" t="s">
        <v>59</v>
      </c>
      <c r="ECU39" s="19" t="s">
        <v>58</v>
      </c>
      <c r="ECV39" s="31" t="s">
        <v>59</v>
      </c>
      <c r="ECW39" s="19" t="s">
        <v>58</v>
      </c>
      <c r="ECX39" s="31" t="s">
        <v>59</v>
      </c>
      <c r="ECY39" s="19" t="s">
        <v>58</v>
      </c>
      <c r="ECZ39" s="31" t="s">
        <v>59</v>
      </c>
      <c r="EDA39" s="19" t="s">
        <v>58</v>
      </c>
      <c r="EDB39" s="31" t="s">
        <v>59</v>
      </c>
      <c r="EDC39" s="19" t="s">
        <v>58</v>
      </c>
      <c r="EDD39" s="31" t="s">
        <v>59</v>
      </c>
      <c r="EDE39" s="19" t="s">
        <v>58</v>
      </c>
      <c r="EDF39" s="31" t="s">
        <v>59</v>
      </c>
      <c r="EDG39" s="19" t="s">
        <v>58</v>
      </c>
      <c r="EDH39" s="31" t="s">
        <v>59</v>
      </c>
      <c r="EDI39" s="19" t="s">
        <v>58</v>
      </c>
      <c r="EDJ39" s="31" t="s">
        <v>59</v>
      </c>
      <c r="EDK39" s="19" t="s">
        <v>58</v>
      </c>
      <c r="EDL39" s="31" t="s">
        <v>59</v>
      </c>
      <c r="EDM39" s="19" t="s">
        <v>58</v>
      </c>
      <c r="EDN39" s="31" t="s">
        <v>59</v>
      </c>
      <c r="EDO39" s="19" t="s">
        <v>58</v>
      </c>
      <c r="EDP39" s="31" t="s">
        <v>59</v>
      </c>
      <c r="EDQ39" s="19" t="s">
        <v>58</v>
      </c>
      <c r="EDR39" s="31" t="s">
        <v>59</v>
      </c>
      <c r="EDS39" s="19" t="s">
        <v>58</v>
      </c>
      <c r="EDT39" s="31" t="s">
        <v>59</v>
      </c>
      <c r="EDU39" s="19" t="s">
        <v>58</v>
      </c>
      <c r="EDV39" s="31" t="s">
        <v>59</v>
      </c>
      <c r="EDW39" s="19" t="s">
        <v>58</v>
      </c>
      <c r="EDX39" s="31" t="s">
        <v>59</v>
      </c>
      <c r="EDY39" s="19" t="s">
        <v>58</v>
      </c>
      <c r="EDZ39" s="31" t="s">
        <v>59</v>
      </c>
      <c r="EEA39" s="19" t="s">
        <v>58</v>
      </c>
      <c r="EEB39" s="31" t="s">
        <v>59</v>
      </c>
      <c r="EEC39" s="19" t="s">
        <v>58</v>
      </c>
      <c r="EED39" s="31" t="s">
        <v>59</v>
      </c>
      <c r="EEE39" s="19" t="s">
        <v>58</v>
      </c>
      <c r="EEF39" s="31" t="s">
        <v>59</v>
      </c>
      <c r="EEG39" s="19" t="s">
        <v>58</v>
      </c>
      <c r="EEH39" s="31" t="s">
        <v>59</v>
      </c>
      <c r="EEI39" s="19" t="s">
        <v>58</v>
      </c>
      <c r="EEJ39" s="31" t="s">
        <v>59</v>
      </c>
      <c r="EEK39" s="19" t="s">
        <v>58</v>
      </c>
      <c r="EEL39" s="31" t="s">
        <v>59</v>
      </c>
      <c r="EEM39" s="19" t="s">
        <v>58</v>
      </c>
      <c r="EEN39" s="31" t="s">
        <v>59</v>
      </c>
      <c r="EEO39" s="19" t="s">
        <v>58</v>
      </c>
      <c r="EEP39" s="31" t="s">
        <v>59</v>
      </c>
      <c r="EEQ39" s="19" t="s">
        <v>58</v>
      </c>
      <c r="EER39" s="31" t="s">
        <v>59</v>
      </c>
      <c r="EES39" s="19" t="s">
        <v>58</v>
      </c>
      <c r="EET39" s="31" t="s">
        <v>59</v>
      </c>
      <c r="EEU39" s="19" t="s">
        <v>58</v>
      </c>
      <c r="EEV39" s="31" t="s">
        <v>59</v>
      </c>
      <c r="EEW39" s="19" t="s">
        <v>58</v>
      </c>
      <c r="EEX39" s="31" t="s">
        <v>59</v>
      </c>
      <c r="EEY39" s="19" t="s">
        <v>58</v>
      </c>
      <c r="EEZ39" s="31" t="s">
        <v>59</v>
      </c>
      <c r="EFA39" s="19" t="s">
        <v>58</v>
      </c>
      <c r="EFB39" s="31" t="s">
        <v>59</v>
      </c>
      <c r="EFC39" s="19" t="s">
        <v>58</v>
      </c>
      <c r="EFD39" s="31" t="s">
        <v>59</v>
      </c>
      <c r="EFE39" s="19" t="s">
        <v>58</v>
      </c>
      <c r="EFF39" s="31" t="s">
        <v>59</v>
      </c>
      <c r="EFG39" s="19" t="s">
        <v>58</v>
      </c>
      <c r="EFH39" s="31" t="s">
        <v>59</v>
      </c>
      <c r="EFI39" s="19" t="s">
        <v>58</v>
      </c>
      <c r="EFJ39" s="31" t="s">
        <v>59</v>
      </c>
      <c r="EFK39" s="19" t="s">
        <v>58</v>
      </c>
      <c r="EFL39" s="31" t="s">
        <v>59</v>
      </c>
      <c r="EFM39" s="19" t="s">
        <v>58</v>
      </c>
      <c r="EFN39" s="31" t="s">
        <v>59</v>
      </c>
      <c r="EFO39" s="19" t="s">
        <v>58</v>
      </c>
      <c r="EFP39" s="31" t="s">
        <v>59</v>
      </c>
      <c r="EFQ39" s="19" t="s">
        <v>58</v>
      </c>
      <c r="EFR39" s="31" t="s">
        <v>59</v>
      </c>
      <c r="EFS39" s="19" t="s">
        <v>58</v>
      </c>
      <c r="EFT39" s="31" t="s">
        <v>59</v>
      </c>
      <c r="EFU39" s="19" t="s">
        <v>58</v>
      </c>
      <c r="EFV39" s="31" t="s">
        <v>59</v>
      </c>
      <c r="EFW39" s="19" t="s">
        <v>58</v>
      </c>
      <c r="EFX39" s="31" t="s">
        <v>59</v>
      </c>
      <c r="EFY39" s="19" t="s">
        <v>58</v>
      </c>
      <c r="EFZ39" s="31" t="s">
        <v>59</v>
      </c>
      <c r="EGA39" s="19" t="s">
        <v>58</v>
      </c>
      <c r="EGB39" s="31" t="s">
        <v>59</v>
      </c>
      <c r="EGC39" s="19" t="s">
        <v>58</v>
      </c>
      <c r="EGD39" s="31" t="s">
        <v>59</v>
      </c>
      <c r="EGE39" s="19" t="s">
        <v>58</v>
      </c>
      <c r="EGF39" s="31" t="s">
        <v>59</v>
      </c>
      <c r="EGG39" s="19" t="s">
        <v>58</v>
      </c>
      <c r="EGH39" s="31" t="s">
        <v>59</v>
      </c>
      <c r="EGI39" s="19" t="s">
        <v>58</v>
      </c>
      <c r="EGJ39" s="31" t="s">
        <v>59</v>
      </c>
      <c r="EGK39" s="19" t="s">
        <v>58</v>
      </c>
      <c r="EGL39" s="31" t="s">
        <v>59</v>
      </c>
      <c r="EGM39" s="19" t="s">
        <v>58</v>
      </c>
      <c r="EGN39" s="31" t="s">
        <v>59</v>
      </c>
      <c r="EGO39" s="19" t="s">
        <v>58</v>
      </c>
      <c r="EGP39" s="31" t="s">
        <v>59</v>
      </c>
      <c r="EGQ39" s="19" t="s">
        <v>58</v>
      </c>
      <c r="EGR39" s="31" t="s">
        <v>59</v>
      </c>
      <c r="EGS39" s="19" t="s">
        <v>58</v>
      </c>
      <c r="EGT39" s="31" t="s">
        <v>59</v>
      </c>
      <c r="EGU39" s="19" t="s">
        <v>58</v>
      </c>
      <c r="EGV39" s="31" t="s">
        <v>59</v>
      </c>
      <c r="EGW39" s="19" t="s">
        <v>58</v>
      </c>
      <c r="EGX39" s="31" t="s">
        <v>59</v>
      </c>
      <c r="EGY39" s="19" t="s">
        <v>58</v>
      </c>
      <c r="EGZ39" s="31" t="s">
        <v>59</v>
      </c>
      <c r="EHA39" s="19" t="s">
        <v>58</v>
      </c>
      <c r="EHB39" s="31" t="s">
        <v>59</v>
      </c>
      <c r="EHC39" s="19" t="s">
        <v>58</v>
      </c>
      <c r="EHD39" s="31" t="s">
        <v>59</v>
      </c>
      <c r="EHE39" s="19" t="s">
        <v>58</v>
      </c>
      <c r="EHF39" s="31" t="s">
        <v>59</v>
      </c>
      <c r="EHG39" s="19" t="s">
        <v>58</v>
      </c>
      <c r="EHH39" s="31" t="s">
        <v>59</v>
      </c>
      <c r="EHI39" s="19" t="s">
        <v>58</v>
      </c>
      <c r="EHJ39" s="31" t="s">
        <v>59</v>
      </c>
      <c r="EHK39" s="19" t="s">
        <v>58</v>
      </c>
      <c r="EHL39" s="31" t="s">
        <v>59</v>
      </c>
      <c r="EHM39" s="19" t="s">
        <v>58</v>
      </c>
      <c r="EHN39" s="31" t="s">
        <v>59</v>
      </c>
      <c r="EHO39" s="19" t="s">
        <v>58</v>
      </c>
      <c r="EHP39" s="31" t="s">
        <v>59</v>
      </c>
      <c r="EHQ39" s="19" t="s">
        <v>58</v>
      </c>
      <c r="EHR39" s="31" t="s">
        <v>59</v>
      </c>
      <c r="EHS39" s="19" t="s">
        <v>58</v>
      </c>
      <c r="EHT39" s="31" t="s">
        <v>59</v>
      </c>
      <c r="EHU39" s="19" t="s">
        <v>58</v>
      </c>
      <c r="EHV39" s="31" t="s">
        <v>59</v>
      </c>
      <c r="EHW39" s="19" t="s">
        <v>58</v>
      </c>
      <c r="EHX39" s="31" t="s">
        <v>59</v>
      </c>
      <c r="EHY39" s="19" t="s">
        <v>58</v>
      </c>
      <c r="EHZ39" s="31" t="s">
        <v>59</v>
      </c>
      <c r="EIA39" s="19" t="s">
        <v>58</v>
      </c>
      <c r="EIB39" s="31" t="s">
        <v>59</v>
      </c>
      <c r="EIC39" s="19" t="s">
        <v>58</v>
      </c>
      <c r="EID39" s="31" t="s">
        <v>59</v>
      </c>
      <c r="EIE39" s="19" t="s">
        <v>58</v>
      </c>
      <c r="EIF39" s="31" t="s">
        <v>59</v>
      </c>
      <c r="EIG39" s="19" t="s">
        <v>58</v>
      </c>
      <c r="EIH39" s="31" t="s">
        <v>59</v>
      </c>
      <c r="EII39" s="19" t="s">
        <v>58</v>
      </c>
      <c r="EIJ39" s="31" t="s">
        <v>59</v>
      </c>
      <c r="EIK39" s="19" t="s">
        <v>58</v>
      </c>
      <c r="EIL39" s="31" t="s">
        <v>59</v>
      </c>
      <c r="EIM39" s="19" t="s">
        <v>58</v>
      </c>
      <c r="EIN39" s="31" t="s">
        <v>59</v>
      </c>
      <c r="EIO39" s="19" t="s">
        <v>58</v>
      </c>
      <c r="EIP39" s="31" t="s">
        <v>59</v>
      </c>
      <c r="EIQ39" s="19" t="s">
        <v>58</v>
      </c>
      <c r="EIR39" s="31" t="s">
        <v>59</v>
      </c>
      <c r="EIS39" s="19" t="s">
        <v>58</v>
      </c>
      <c r="EIT39" s="31" t="s">
        <v>59</v>
      </c>
      <c r="EIU39" s="19" t="s">
        <v>58</v>
      </c>
      <c r="EIV39" s="31" t="s">
        <v>59</v>
      </c>
      <c r="EIW39" s="19" t="s">
        <v>58</v>
      </c>
      <c r="EIX39" s="31" t="s">
        <v>59</v>
      </c>
      <c r="EIY39" s="19" t="s">
        <v>58</v>
      </c>
      <c r="EIZ39" s="31" t="s">
        <v>59</v>
      </c>
      <c r="EJA39" s="19" t="s">
        <v>58</v>
      </c>
      <c r="EJB39" s="31" t="s">
        <v>59</v>
      </c>
      <c r="EJC39" s="19" t="s">
        <v>58</v>
      </c>
      <c r="EJD39" s="31" t="s">
        <v>59</v>
      </c>
      <c r="EJE39" s="19" t="s">
        <v>58</v>
      </c>
      <c r="EJF39" s="31" t="s">
        <v>59</v>
      </c>
      <c r="EJG39" s="19" t="s">
        <v>58</v>
      </c>
      <c r="EJH39" s="31" t="s">
        <v>59</v>
      </c>
      <c r="EJI39" s="19" t="s">
        <v>58</v>
      </c>
      <c r="EJJ39" s="31" t="s">
        <v>59</v>
      </c>
      <c r="EJK39" s="19" t="s">
        <v>58</v>
      </c>
      <c r="EJL39" s="31" t="s">
        <v>59</v>
      </c>
      <c r="EJM39" s="19" t="s">
        <v>58</v>
      </c>
      <c r="EJN39" s="31" t="s">
        <v>59</v>
      </c>
      <c r="EJO39" s="19" t="s">
        <v>58</v>
      </c>
      <c r="EJP39" s="31" t="s">
        <v>59</v>
      </c>
      <c r="EJQ39" s="19" t="s">
        <v>58</v>
      </c>
      <c r="EJR39" s="31" t="s">
        <v>59</v>
      </c>
      <c r="EJS39" s="19" t="s">
        <v>58</v>
      </c>
      <c r="EJT39" s="31" t="s">
        <v>59</v>
      </c>
      <c r="EJU39" s="19" t="s">
        <v>58</v>
      </c>
      <c r="EJV39" s="31" t="s">
        <v>59</v>
      </c>
      <c r="EJW39" s="19" t="s">
        <v>58</v>
      </c>
      <c r="EJX39" s="31" t="s">
        <v>59</v>
      </c>
      <c r="EJY39" s="19" t="s">
        <v>58</v>
      </c>
      <c r="EJZ39" s="31" t="s">
        <v>59</v>
      </c>
      <c r="EKA39" s="19" t="s">
        <v>58</v>
      </c>
      <c r="EKB39" s="31" t="s">
        <v>59</v>
      </c>
      <c r="EKC39" s="19" t="s">
        <v>58</v>
      </c>
      <c r="EKD39" s="31" t="s">
        <v>59</v>
      </c>
      <c r="EKE39" s="19" t="s">
        <v>58</v>
      </c>
      <c r="EKF39" s="31" t="s">
        <v>59</v>
      </c>
      <c r="EKG39" s="19" t="s">
        <v>58</v>
      </c>
      <c r="EKH39" s="31" t="s">
        <v>59</v>
      </c>
      <c r="EKI39" s="19" t="s">
        <v>58</v>
      </c>
      <c r="EKJ39" s="31" t="s">
        <v>59</v>
      </c>
      <c r="EKK39" s="19" t="s">
        <v>58</v>
      </c>
      <c r="EKL39" s="31" t="s">
        <v>59</v>
      </c>
      <c r="EKM39" s="19" t="s">
        <v>58</v>
      </c>
      <c r="EKN39" s="31" t="s">
        <v>59</v>
      </c>
      <c r="EKO39" s="19" t="s">
        <v>58</v>
      </c>
      <c r="EKP39" s="31" t="s">
        <v>59</v>
      </c>
      <c r="EKQ39" s="19" t="s">
        <v>58</v>
      </c>
      <c r="EKR39" s="31" t="s">
        <v>59</v>
      </c>
      <c r="EKS39" s="19" t="s">
        <v>58</v>
      </c>
      <c r="EKT39" s="31" t="s">
        <v>59</v>
      </c>
      <c r="EKU39" s="19" t="s">
        <v>58</v>
      </c>
      <c r="EKV39" s="31" t="s">
        <v>59</v>
      </c>
      <c r="EKW39" s="19" t="s">
        <v>58</v>
      </c>
      <c r="EKX39" s="31" t="s">
        <v>59</v>
      </c>
      <c r="EKY39" s="19" t="s">
        <v>58</v>
      </c>
      <c r="EKZ39" s="31" t="s">
        <v>59</v>
      </c>
      <c r="ELA39" s="19" t="s">
        <v>58</v>
      </c>
      <c r="ELB39" s="31" t="s">
        <v>59</v>
      </c>
      <c r="ELC39" s="19" t="s">
        <v>58</v>
      </c>
      <c r="ELD39" s="31" t="s">
        <v>59</v>
      </c>
      <c r="ELE39" s="19" t="s">
        <v>58</v>
      </c>
      <c r="ELF39" s="31" t="s">
        <v>59</v>
      </c>
      <c r="ELG39" s="19" t="s">
        <v>58</v>
      </c>
      <c r="ELH39" s="31" t="s">
        <v>59</v>
      </c>
      <c r="ELI39" s="19" t="s">
        <v>58</v>
      </c>
      <c r="ELJ39" s="31" t="s">
        <v>59</v>
      </c>
      <c r="ELK39" s="19" t="s">
        <v>58</v>
      </c>
      <c r="ELL39" s="31" t="s">
        <v>59</v>
      </c>
      <c r="ELM39" s="19" t="s">
        <v>58</v>
      </c>
      <c r="ELN39" s="31" t="s">
        <v>59</v>
      </c>
      <c r="ELO39" s="19" t="s">
        <v>58</v>
      </c>
      <c r="ELP39" s="31" t="s">
        <v>59</v>
      </c>
      <c r="ELQ39" s="19" t="s">
        <v>58</v>
      </c>
      <c r="ELR39" s="31" t="s">
        <v>59</v>
      </c>
      <c r="ELS39" s="19" t="s">
        <v>58</v>
      </c>
      <c r="ELT39" s="31" t="s">
        <v>59</v>
      </c>
      <c r="ELU39" s="19" t="s">
        <v>58</v>
      </c>
      <c r="ELV39" s="31" t="s">
        <v>59</v>
      </c>
      <c r="ELW39" s="19" t="s">
        <v>58</v>
      </c>
      <c r="ELX39" s="31" t="s">
        <v>59</v>
      </c>
      <c r="ELY39" s="19" t="s">
        <v>58</v>
      </c>
      <c r="ELZ39" s="31" t="s">
        <v>59</v>
      </c>
      <c r="EMA39" s="19" t="s">
        <v>58</v>
      </c>
      <c r="EMB39" s="31" t="s">
        <v>59</v>
      </c>
      <c r="EMC39" s="19" t="s">
        <v>58</v>
      </c>
      <c r="EMD39" s="31" t="s">
        <v>59</v>
      </c>
      <c r="EME39" s="19" t="s">
        <v>58</v>
      </c>
      <c r="EMF39" s="31" t="s">
        <v>59</v>
      </c>
      <c r="EMG39" s="19" t="s">
        <v>58</v>
      </c>
      <c r="EMH39" s="31" t="s">
        <v>59</v>
      </c>
      <c r="EMI39" s="19" t="s">
        <v>58</v>
      </c>
      <c r="EMJ39" s="31" t="s">
        <v>59</v>
      </c>
      <c r="EMK39" s="19" t="s">
        <v>58</v>
      </c>
      <c r="EML39" s="31" t="s">
        <v>59</v>
      </c>
      <c r="EMM39" s="19" t="s">
        <v>58</v>
      </c>
      <c r="EMN39" s="31" t="s">
        <v>59</v>
      </c>
      <c r="EMO39" s="19" t="s">
        <v>58</v>
      </c>
      <c r="EMP39" s="31" t="s">
        <v>59</v>
      </c>
      <c r="EMQ39" s="19" t="s">
        <v>58</v>
      </c>
      <c r="EMR39" s="31" t="s">
        <v>59</v>
      </c>
      <c r="EMS39" s="19" t="s">
        <v>58</v>
      </c>
      <c r="EMT39" s="31" t="s">
        <v>59</v>
      </c>
      <c r="EMU39" s="19" t="s">
        <v>58</v>
      </c>
      <c r="EMV39" s="31" t="s">
        <v>59</v>
      </c>
      <c r="EMW39" s="19" t="s">
        <v>58</v>
      </c>
      <c r="EMX39" s="31" t="s">
        <v>59</v>
      </c>
      <c r="EMY39" s="19" t="s">
        <v>58</v>
      </c>
      <c r="EMZ39" s="31" t="s">
        <v>59</v>
      </c>
      <c r="ENA39" s="19" t="s">
        <v>58</v>
      </c>
      <c r="ENB39" s="31" t="s">
        <v>59</v>
      </c>
      <c r="ENC39" s="19" t="s">
        <v>58</v>
      </c>
      <c r="END39" s="31" t="s">
        <v>59</v>
      </c>
      <c r="ENE39" s="19" t="s">
        <v>58</v>
      </c>
      <c r="ENF39" s="31" t="s">
        <v>59</v>
      </c>
      <c r="ENG39" s="19" t="s">
        <v>58</v>
      </c>
      <c r="ENH39" s="31" t="s">
        <v>59</v>
      </c>
      <c r="ENI39" s="19" t="s">
        <v>58</v>
      </c>
      <c r="ENJ39" s="31" t="s">
        <v>59</v>
      </c>
      <c r="ENK39" s="19" t="s">
        <v>58</v>
      </c>
      <c r="ENL39" s="31" t="s">
        <v>59</v>
      </c>
      <c r="ENM39" s="19" t="s">
        <v>58</v>
      </c>
      <c r="ENN39" s="31" t="s">
        <v>59</v>
      </c>
      <c r="ENO39" s="19" t="s">
        <v>58</v>
      </c>
      <c r="ENP39" s="31" t="s">
        <v>59</v>
      </c>
      <c r="ENQ39" s="19" t="s">
        <v>58</v>
      </c>
      <c r="ENR39" s="31" t="s">
        <v>59</v>
      </c>
      <c r="ENS39" s="19" t="s">
        <v>58</v>
      </c>
      <c r="ENT39" s="31" t="s">
        <v>59</v>
      </c>
      <c r="ENU39" s="19" t="s">
        <v>58</v>
      </c>
      <c r="ENV39" s="31" t="s">
        <v>59</v>
      </c>
      <c r="ENW39" s="19" t="s">
        <v>58</v>
      </c>
      <c r="ENX39" s="31" t="s">
        <v>59</v>
      </c>
      <c r="ENY39" s="19" t="s">
        <v>58</v>
      </c>
      <c r="ENZ39" s="31" t="s">
        <v>59</v>
      </c>
      <c r="EOA39" s="19" t="s">
        <v>58</v>
      </c>
      <c r="EOB39" s="31" t="s">
        <v>59</v>
      </c>
      <c r="EOC39" s="19" t="s">
        <v>58</v>
      </c>
      <c r="EOD39" s="31" t="s">
        <v>59</v>
      </c>
      <c r="EOE39" s="19" t="s">
        <v>58</v>
      </c>
      <c r="EOF39" s="31" t="s">
        <v>59</v>
      </c>
      <c r="EOG39" s="19" t="s">
        <v>58</v>
      </c>
      <c r="EOH39" s="31" t="s">
        <v>59</v>
      </c>
      <c r="EOI39" s="19" t="s">
        <v>58</v>
      </c>
      <c r="EOJ39" s="31" t="s">
        <v>59</v>
      </c>
      <c r="EOK39" s="19" t="s">
        <v>58</v>
      </c>
      <c r="EOL39" s="31" t="s">
        <v>59</v>
      </c>
      <c r="EOM39" s="19" t="s">
        <v>58</v>
      </c>
      <c r="EON39" s="31" t="s">
        <v>59</v>
      </c>
      <c r="EOO39" s="19" t="s">
        <v>58</v>
      </c>
      <c r="EOP39" s="31" t="s">
        <v>59</v>
      </c>
      <c r="EOQ39" s="19" t="s">
        <v>58</v>
      </c>
      <c r="EOR39" s="31" t="s">
        <v>59</v>
      </c>
      <c r="EOS39" s="19" t="s">
        <v>58</v>
      </c>
      <c r="EOT39" s="31" t="s">
        <v>59</v>
      </c>
      <c r="EOU39" s="19" t="s">
        <v>58</v>
      </c>
      <c r="EOV39" s="31" t="s">
        <v>59</v>
      </c>
      <c r="EOW39" s="19" t="s">
        <v>58</v>
      </c>
      <c r="EOX39" s="31" t="s">
        <v>59</v>
      </c>
      <c r="EOY39" s="19" t="s">
        <v>58</v>
      </c>
      <c r="EOZ39" s="31" t="s">
        <v>59</v>
      </c>
      <c r="EPA39" s="19" t="s">
        <v>58</v>
      </c>
      <c r="EPB39" s="31" t="s">
        <v>59</v>
      </c>
      <c r="EPC39" s="19" t="s">
        <v>58</v>
      </c>
      <c r="EPD39" s="31" t="s">
        <v>59</v>
      </c>
      <c r="EPE39" s="19" t="s">
        <v>58</v>
      </c>
      <c r="EPF39" s="31" t="s">
        <v>59</v>
      </c>
      <c r="EPG39" s="19" t="s">
        <v>58</v>
      </c>
      <c r="EPH39" s="31" t="s">
        <v>59</v>
      </c>
      <c r="EPI39" s="19" t="s">
        <v>58</v>
      </c>
      <c r="EPJ39" s="31" t="s">
        <v>59</v>
      </c>
      <c r="EPK39" s="19" t="s">
        <v>58</v>
      </c>
      <c r="EPL39" s="31" t="s">
        <v>59</v>
      </c>
      <c r="EPM39" s="19" t="s">
        <v>58</v>
      </c>
      <c r="EPN39" s="31" t="s">
        <v>59</v>
      </c>
      <c r="EPO39" s="19" t="s">
        <v>58</v>
      </c>
      <c r="EPP39" s="31" t="s">
        <v>59</v>
      </c>
      <c r="EPQ39" s="19" t="s">
        <v>58</v>
      </c>
      <c r="EPR39" s="31" t="s">
        <v>59</v>
      </c>
      <c r="EPS39" s="19" t="s">
        <v>58</v>
      </c>
      <c r="EPT39" s="31" t="s">
        <v>59</v>
      </c>
      <c r="EPU39" s="19" t="s">
        <v>58</v>
      </c>
      <c r="EPV39" s="31" t="s">
        <v>59</v>
      </c>
      <c r="EPW39" s="19" t="s">
        <v>58</v>
      </c>
      <c r="EPX39" s="31" t="s">
        <v>59</v>
      </c>
      <c r="EPY39" s="19" t="s">
        <v>58</v>
      </c>
      <c r="EPZ39" s="31" t="s">
        <v>59</v>
      </c>
      <c r="EQA39" s="19" t="s">
        <v>58</v>
      </c>
      <c r="EQB39" s="31" t="s">
        <v>59</v>
      </c>
      <c r="EQC39" s="19" t="s">
        <v>58</v>
      </c>
      <c r="EQD39" s="31" t="s">
        <v>59</v>
      </c>
      <c r="EQE39" s="19" t="s">
        <v>58</v>
      </c>
      <c r="EQF39" s="31" t="s">
        <v>59</v>
      </c>
      <c r="EQG39" s="19" t="s">
        <v>58</v>
      </c>
      <c r="EQH39" s="31" t="s">
        <v>59</v>
      </c>
      <c r="EQI39" s="19" t="s">
        <v>58</v>
      </c>
      <c r="EQJ39" s="31" t="s">
        <v>59</v>
      </c>
      <c r="EQK39" s="19" t="s">
        <v>58</v>
      </c>
      <c r="EQL39" s="31" t="s">
        <v>59</v>
      </c>
      <c r="EQM39" s="19" t="s">
        <v>58</v>
      </c>
      <c r="EQN39" s="31" t="s">
        <v>59</v>
      </c>
      <c r="EQO39" s="19" t="s">
        <v>58</v>
      </c>
      <c r="EQP39" s="31" t="s">
        <v>59</v>
      </c>
      <c r="EQQ39" s="19" t="s">
        <v>58</v>
      </c>
      <c r="EQR39" s="31" t="s">
        <v>59</v>
      </c>
      <c r="EQS39" s="19" t="s">
        <v>58</v>
      </c>
      <c r="EQT39" s="31" t="s">
        <v>59</v>
      </c>
      <c r="EQU39" s="19" t="s">
        <v>58</v>
      </c>
      <c r="EQV39" s="31" t="s">
        <v>59</v>
      </c>
      <c r="EQW39" s="19" t="s">
        <v>58</v>
      </c>
      <c r="EQX39" s="31" t="s">
        <v>59</v>
      </c>
      <c r="EQY39" s="19" t="s">
        <v>58</v>
      </c>
      <c r="EQZ39" s="31" t="s">
        <v>59</v>
      </c>
      <c r="ERA39" s="19" t="s">
        <v>58</v>
      </c>
      <c r="ERB39" s="31" t="s">
        <v>59</v>
      </c>
      <c r="ERC39" s="19" t="s">
        <v>58</v>
      </c>
      <c r="ERD39" s="31" t="s">
        <v>59</v>
      </c>
      <c r="ERE39" s="19" t="s">
        <v>58</v>
      </c>
      <c r="ERF39" s="31" t="s">
        <v>59</v>
      </c>
      <c r="ERG39" s="19" t="s">
        <v>58</v>
      </c>
      <c r="ERH39" s="31" t="s">
        <v>59</v>
      </c>
      <c r="ERI39" s="19" t="s">
        <v>58</v>
      </c>
      <c r="ERJ39" s="31" t="s">
        <v>59</v>
      </c>
      <c r="ERK39" s="19" t="s">
        <v>58</v>
      </c>
      <c r="ERL39" s="31" t="s">
        <v>59</v>
      </c>
      <c r="ERM39" s="19" t="s">
        <v>58</v>
      </c>
      <c r="ERN39" s="31" t="s">
        <v>59</v>
      </c>
      <c r="ERO39" s="19" t="s">
        <v>58</v>
      </c>
      <c r="ERP39" s="31" t="s">
        <v>59</v>
      </c>
      <c r="ERQ39" s="19" t="s">
        <v>58</v>
      </c>
      <c r="ERR39" s="31" t="s">
        <v>59</v>
      </c>
      <c r="ERS39" s="19" t="s">
        <v>58</v>
      </c>
      <c r="ERT39" s="31" t="s">
        <v>59</v>
      </c>
      <c r="ERU39" s="19" t="s">
        <v>58</v>
      </c>
      <c r="ERV39" s="31" t="s">
        <v>59</v>
      </c>
      <c r="ERW39" s="19" t="s">
        <v>58</v>
      </c>
      <c r="ERX39" s="31" t="s">
        <v>59</v>
      </c>
      <c r="ERY39" s="19" t="s">
        <v>58</v>
      </c>
      <c r="ERZ39" s="31" t="s">
        <v>59</v>
      </c>
      <c r="ESA39" s="19" t="s">
        <v>58</v>
      </c>
      <c r="ESB39" s="31" t="s">
        <v>59</v>
      </c>
      <c r="ESC39" s="19" t="s">
        <v>58</v>
      </c>
      <c r="ESD39" s="31" t="s">
        <v>59</v>
      </c>
      <c r="ESE39" s="19" t="s">
        <v>58</v>
      </c>
      <c r="ESF39" s="31" t="s">
        <v>59</v>
      </c>
      <c r="ESG39" s="19" t="s">
        <v>58</v>
      </c>
      <c r="ESH39" s="31" t="s">
        <v>59</v>
      </c>
      <c r="ESI39" s="19" t="s">
        <v>58</v>
      </c>
      <c r="ESJ39" s="31" t="s">
        <v>59</v>
      </c>
      <c r="ESK39" s="19" t="s">
        <v>58</v>
      </c>
      <c r="ESL39" s="31" t="s">
        <v>59</v>
      </c>
      <c r="ESM39" s="19" t="s">
        <v>58</v>
      </c>
      <c r="ESN39" s="31" t="s">
        <v>59</v>
      </c>
      <c r="ESO39" s="19" t="s">
        <v>58</v>
      </c>
      <c r="ESP39" s="31" t="s">
        <v>59</v>
      </c>
      <c r="ESQ39" s="19" t="s">
        <v>58</v>
      </c>
      <c r="ESR39" s="31" t="s">
        <v>59</v>
      </c>
      <c r="ESS39" s="19" t="s">
        <v>58</v>
      </c>
      <c r="EST39" s="31" t="s">
        <v>59</v>
      </c>
      <c r="ESU39" s="19" t="s">
        <v>58</v>
      </c>
      <c r="ESV39" s="31" t="s">
        <v>59</v>
      </c>
      <c r="ESW39" s="19" t="s">
        <v>58</v>
      </c>
      <c r="ESX39" s="31" t="s">
        <v>59</v>
      </c>
      <c r="ESY39" s="19" t="s">
        <v>58</v>
      </c>
      <c r="ESZ39" s="31" t="s">
        <v>59</v>
      </c>
      <c r="ETA39" s="19" t="s">
        <v>58</v>
      </c>
      <c r="ETB39" s="31" t="s">
        <v>59</v>
      </c>
      <c r="ETC39" s="19" t="s">
        <v>58</v>
      </c>
      <c r="ETD39" s="31" t="s">
        <v>59</v>
      </c>
      <c r="ETE39" s="19" t="s">
        <v>58</v>
      </c>
      <c r="ETF39" s="31" t="s">
        <v>59</v>
      </c>
      <c r="ETG39" s="19" t="s">
        <v>58</v>
      </c>
      <c r="ETH39" s="31" t="s">
        <v>59</v>
      </c>
      <c r="ETI39" s="19" t="s">
        <v>58</v>
      </c>
      <c r="ETJ39" s="31" t="s">
        <v>59</v>
      </c>
      <c r="ETK39" s="19" t="s">
        <v>58</v>
      </c>
      <c r="ETL39" s="31" t="s">
        <v>59</v>
      </c>
      <c r="ETM39" s="19" t="s">
        <v>58</v>
      </c>
      <c r="ETN39" s="31" t="s">
        <v>59</v>
      </c>
      <c r="ETO39" s="19" t="s">
        <v>58</v>
      </c>
      <c r="ETP39" s="31" t="s">
        <v>59</v>
      </c>
      <c r="ETQ39" s="19" t="s">
        <v>58</v>
      </c>
      <c r="ETR39" s="31" t="s">
        <v>59</v>
      </c>
      <c r="ETS39" s="19" t="s">
        <v>58</v>
      </c>
      <c r="ETT39" s="31" t="s">
        <v>59</v>
      </c>
      <c r="ETU39" s="19" t="s">
        <v>58</v>
      </c>
      <c r="ETV39" s="31" t="s">
        <v>59</v>
      </c>
      <c r="ETW39" s="19" t="s">
        <v>58</v>
      </c>
      <c r="ETX39" s="31" t="s">
        <v>59</v>
      </c>
      <c r="ETY39" s="19" t="s">
        <v>58</v>
      </c>
      <c r="ETZ39" s="31" t="s">
        <v>59</v>
      </c>
      <c r="EUA39" s="19" t="s">
        <v>58</v>
      </c>
      <c r="EUB39" s="31" t="s">
        <v>59</v>
      </c>
      <c r="EUC39" s="19" t="s">
        <v>58</v>
      </c>
      <c r="EUD39" s="31" t="s">
        <v>59</v>
      </c>
      <c r="EUE39" s="19" t="s">
        <v>58</v>
      </c>
      <c r="EUF39" s="31" t="s">
        <v>59</v>
      </c>
      <c r="EUG39" s="19" t="s">
        <v>58</v>
      </c>
      <c r="EUH39" s="31" t="s">
        <v>59</v>
      </c>
      <c r="EUI39" s="19" t="s">
        <v>58</v>
      </c>
      <c r="EUJ39" s="31" t="s">
        <v>59</v>
      </c>
      <c r="EUK39" s="19" t="s">
        <v>58</v>
      </c>
      <c r="EUL39" s="31" t="s">
        <v>59</v>
      </c>
      <c r="EUM39" s="19" t="s">
        <v>58</v>
      </c>
      <c r="EUN39" s="31" t="s">
        <v>59</v>
      </c>
      <c r="EUO39" s="19" t="s">
        <v>58</v>
      </c>
      <c r="EUP39" s="31" t="s">
        <v>59</v>
      </c>
      <c r="EUQ39" s="19" t="s">
        <v>58</v>
      </c>
      <c r="EUR39" s="31" t="s">
        <v>59</v>
      </c>
      <c r="EUS39" s="19" t="s">
        <v>58</v>
      </c>
      <c r="EUT39" s="31" t="s">
        <v>59</v>
      </c>
      <c r="EUU39" s="19" t="s">
        <v>58</v>
      </c>
      <c r="EUV39" s="31" t="s">
        <v>59</v>
      </c>
      <c r="EUW39" s="19" t="s">
        <v>58</v>
      </c>
      <c r="EUX39" s="31" t="s">
        <v>59</v>
      </c>
      <c r="EUY39" s="19" t="s">
        <v>58</v>
      </c>
      <c r="EUZ39" s="31" t="s">
        <v>59</v>
      </c>
      <c r="EVA39" s="19" t="s">
        <v>58</v>
      </c>
      <c r="EVB39" s="31" t="s">
        <v>59</v>
      </c>
      <c r="EVC39" s="19" t="s">
        <v>58</v>
      </c>
      <c r="EVD39" s="31" t="s">
        <v>59</v>
      </c>
      <c r="EVE39" s="19" t="s">
        <v>58</v>
      </c>
      <c r="EVF39" s="31" t="s">
        <v>59</v>
      </c>
      <c r="EVG39" s="19" t="s">
        <v>58</v>
      </c>
      <c r="EVH39" s="31" t="s">
        <v>59</v>
      </c>
      <c r="EVI39" s="19" t="s">
        <v>58</v>
      </c>
      <c r="EVJ39" s="31" t="s">
        <v>59</v>
      </c>
      <c r="EVK39" s="19" t="s">
        <v>58</v>
      </c>
      <c r="EVL39" s="31" t="s">
        <v>59</v>
      </c>
      <c r="EVM39" s="19" t="s">
        <v>58</v>
      </c>
      <c r="EVN39" s="31" t="s">
        <v>59</v>
      </c>
      <c r="EVO39" s="19" t="s">
        <v>58</v>
      </c>
      <c r="EVP39" s="31" t="s">
        <v>59</v>
      </c>
      <c r="EVQ39" s="19" t="s">
        <v>58</v>
      </c>
      <c r="EVR39" s="31" t="s">
        <v>59</v>
      </c>
      <c r="EVS39" s="19" t="s">
        <v>58</v>
      </c>
      <c r="EVT39" s="31" t="s">
        <v>59</v>
      </c>
      <c r="EVU39" s="19" t="s">
        <v>58</v>
      </c>
      <c r="EVV39" s="31" t="s">
        <v>59</v>
      </c>
      <c r="EVW39" s="19" t="s">
        <v>58</v>
      </c>
      <c r="EVX39" s="31" t="s">
        <v>59</v>
      </c>
      <c r="EVY39" s="19" t="s">
        <v>58</v>
      </c>
      <c r="EVZ39" s="31" t="s">
        <v>59</v>
      </c>
      <c r="EWA39" s="19" t="s">
        <v>58</v>
      </c>
      <c r="EWB39" s="31" t="s">
        <v>59</v>
      </c>
      <c r="EWC39" s="19" t="s">
        <v>58</v>
      </c>
      <c r="EWD39" s="31" t="s">
        <v>59</v>
      </c>
      <c r="EWE39" s="19" t="s">
        <v>58</v>
      </c>
      <c r="EWF39" s="31" t="s">
        <v>59</v>
      </c>
      <c r="EWG39" s="19" t="s">
        <v>58</v>
      </c>
      <c r="EWH39" s="31" t="s">
        <v>59</v>
      </c>
      <c r="EWI39" s="19" t="s">
        <v>58</v>
      </c>
      <c r="EWJ39" s="31" t="s">
        <v>59</v>
      </c>
      <c r="EWK39" s="19" t="s">
        <v>58</v>
      </c>
      <c r="EWL39" s="31" t="s">
        <v>59</v>
      </c>
      <c r="EWM39" s="19" t="s">
        <v>58</v>
      </c>
      <c r="EWN39" s="31" t="s">
        <v>59</v>
      </c>
      <c r="EWO39" s="19" t="s">
        <v>58</v>
      </c>
      <c r="EWP39" s="31" t="s">
        <v>59</v>
      </c>
      <c r="EWQ39" s="19" t="s">
        <v>58</v>
      </c>
      <c r="EWR39" s="31" t="s">
        <v>59</v>
      </c>
      <c r="EWS39" s="19" t="s">
        <v>58</v>
      </c>
      <c r="EWT39" s="31" t="s">
        <v>59</v>
      </c>
      <c r="EWU39" s="19" t="s">
        <v>58</v>
      </c>
      <c r="EWV39" s="31" t="s">
        <v>59</v>
      </c>
      <c r="EWW39" s="19" t="s">
        <v>58</v>
      </c>
      <c r="EWX39" s="31" t="s">
        <v>59</v>
      </c>
      <c r="EWY39" s="19" t="s">
        <v>58</v>
      </c>
      <c r="EWZ39" s="31" t="s">
        <v>59</v>
      </c>
      <c r="EXA39" s="19" t="s">
        <v>58</v>
      </c>
      <c r="EXB39" s="31" t="s">
        <v>59</v>
      </c>
      <c r="EXC39" s="19" t="s">
        <v>58</v>
      </c>
      <c r="EXD39" s="31" t="s">
        <v>59</v>
      </c>
      <c r="EXE39" s="19" t="s">
        <v>58</v>
      </c>
      <c r="EXF39" s="31" t="s">
        <v>59</v>
      </c>
      <c r="EXG39" s="19" t="s">
        <v>58</v>
      </c>
      <c r="EXH39" s="31" t="s">
        <v>59</v>
      </c>
      <c r="EXI39" s="19" t="s">
        <v>58</v>
      </c>
      <c r="EXJ39" s="31" t="s">
        <v>59</v>
      </c>
      <c r="EXK39" s="19" t="s">
        <v>58</v>
      </c>
      <c r="EXL39" s="31" t="s">
        <v>59</v>
      </c>
      <c r="EXM39" s="19" t="s">
        <v>58</v>
      </c>
      <c r="EXN39" s="31" t="s">
        <v>59</v>
      </c>
      <c r="EXO39" s="19" t="s">
        <v>58</v>
      </c>
      <c r="EXP39" s="31" t="s">
        <v>59</v>
      </c>
      <c r="EXQ39" s="19" t="s">
        <v>58</v>
      </c>
      <c r="EXR39" s="31" t="s">
        <v>59</v>
      </c>
      <c r="EXS39" s="19" t="s">
        <v>58</v>
      </c>
      <c r="EXT39" s="31" t="s">
        <v>59</v>
      </c>
      <c r="EXU39" s="19" t="s">
        <v>58</v>
      </c>
      <c r="EXV39" s="31" t="s">
        <v>59</v>
      </c>
      <c r="EXW39" s="19" t="s">
        <v>58</v>
      </c>
      <c r="EXX39" s="31" t="s">
        <v>59</v>
      </c>
      <c r="EXY39" s="19" t="s">
        <v>58</v>
      </c>
      <c r="EXZ39" s="31" t="s">
        <v>59</v>
      </c>
      <c r="EYA39" s="19" t="s">
        <v>58</v>
      </c>
      <c r="EYB39" s="31" t="s">
        <v>59</v>
      </c>
      <c r="EYC39" s="19" t="s">
        <v>58</v>
      </c>
      <c r="EYD39" s="31" t="s">
        <v>59</v>
      </c>
      <c r="EYE39" s="19" t="s">
        <v>58</v>
      </c>
      <c r="EYF39" s="31" t="s">
        <v>59</v>
      </c>
      <c r="EYG39" s="19" t="s">
        <v>58</v>
      </c>
      <c r="EYH39" s="31" t="s">
        <v>59</v>
      </c>
      <c r="EYI39" s="19" t="s">
        <v>58</v>
      </c>
      <c r="EYJ39" s="31" t="s">
        <v>59</v>
      </c>
      <c r="EYK39" s="19" t="s">
        <v>58</v>
      </c>
      <c r="EYL39" s="31" t="s">
        <v>59</v>
      </c>
      <c r="EYM39" s="19" t="s">
        <v>58</v>
      </c>
      <c r="EYN39" s="31" t="s">
        <v>59</v>
      </c>
      <c r="EYO39" s="19" t="s">
        <v>58</v>
      </c>
      <c r="EYP39" s="31" t="s">
        <v>59</v>
      </c>
      <c r="EYQ39" s="19" t="s">
        <v>58</v>
      </c>
      <c r="EYR39" s="31" t="s">
        <v>59</v>
      </c>
      <c r="EYS39" s="19" t="s">
        <v>58</v>
      </c>
      <c r="EYT39" s="31" t="s">
        <v>59</v>
      </c>
      <c r="EYU39" s="19" t="s">
        <v>58</v>
      </c>
      <c r="EYV39" s="31" t="s">
        <v>59</v>
      </c>
      <c r="EYW39" s="19" t="s">
        <v>58</v>
      </c>
      <c r="EYX39" s="31" t="s">
        <v>59</v>
      </c>
      <c r="EYY39" s="19" t="s">
        <v>58</v>
      </c>
      <c r="EYZ39" s="31" t="s">
        <v>59</v>
      </c>
      <c r="EZA39" s="19" t="s">
        <v>58</v>
      </c>
      <c r="EZB39" s="31" t="s">
        <v>59</v>
      </c>
      <c r="EZC39" s="19" t="s">
        <v>58</v>
      </c>
      <c r="EZD39" s="31" t="s">
        <v>59</v>
      </c>
      <c r="EZE39" s="19" t="s">
        <v>58</v>
      </c>
      <c r="EZF39" s="31" t="s">
        <v>59</v>
      </c>
      <c r="EZG39" s="19" t="s">
        <v>58</v>
      </c>
      <c r="EZH39" s="31" t="s">
        <v>59</v>
      </c>
      <c r="EZI39" s="19" t="s">
        <v>58</v>
      </c>
      <c r="EZJ39" s="31" t="s">
        <v>59</v>
      </c>
      <c r="EZK39" s="19" t="s">
        <v>58</v>
      </c>
      <c r="EZL39" s="31" t="s">
        <v>59</v>
      </c>
      <c r="EZM39" s="19" t="s">
        <v>58</v>
      </c>
      <c r="EZN39" s="31" t="s">
        <v>59</v>
      </c>
      <c r="EZO39" s="19" t="s">
        <v>58</v>
      </c>
      <c r="EZP39" s="31" t="s">
        <v>59</v>
      </c>
      <c r="EZQ39" s="19" t="s">
        <v>58</v>
      </c>
      <c r="EZR39" s="31" t="s">
        <v>59</v>
      </c>
      <c r="EZS39" s="19" t="s">
        <v>58</v>
      </c>
      <c r="EZT39" s="31" t="s">
        <v>59</v>
      </c>
      <c r="EZU39" s="19" t="s">
        <v>58</v>
      </c>
      <c r="EZV39" s="31" t="s">
        <v>59</v>
      </c>
      <c r="EZW39" s="19" t="s">
        <v>58</v>
      </c>
      <c r="EZX39" s="31" t="s">
        <v>59</v>
      </c>
      <c r="EZY39" s="19" t="s">
        <v>58</v>
      </c>
      <c r="EZZ39" s="31" t="s">
        <v>59</v>
      </c>
      <c r="FAA39" s="19" t="s">
        <v>58</v>
      </c>
      <c r="FAB39" s="31" t="s">
        <v>59</v>
      </c>
      <c r="FAC39" s="19" t="s">
        <v>58</v>
      </c>
      <c r="FAD39" s="31" t="s">
        <v>59</v>
      </c>
      <c r="FAE39" s="19" t="s">
        <v>58</v>
      </c>
      <c r="FAF39" s="31" t="s">
        <v>59</v>
      </c>
      <c r="FAG39" s="19" t="s">
        <v>58</v>
      </c>
      <c r="FAH39" s="31" t="s">
        <v>59</v>
      </c>
      <c r="FAI39" s="19" t="s">
        <v>58</v>
      </c>
      <c r="FAJ39" s="31" t="s">
        <v>59</v>
      </c>
      <c r="FAK39" s="19" t="s">
        <v>58</v>
      </c>
      <c r="FAL39" s="31" t="s">
        <v>59</v>
      </c>
      <c r="FAM39" s="19" t="s">
        <v>58</v>
      </c>
      <c r="FAN39" s="31" t="s">
        <v>59</v>
      </c>
      <c r="FAO39" s="19" t="s">
        <v>58</v>
      </c>
      <c r="FAP39" s="31" t="s">
        <v>59</v>
      </c>
      <c r="FAQ39" s="19" t="s">
        <v>58</v>
      </c>
      <c r="FAR39" s="31" t="s">
        <v>59</v>
      </c>
      <c r="FAS39" s="19" t="s">
        <v>58</v>
      </c>
      <c r="FAT39" s="31" t="s">
        <v>59</v>
      </c>
      <c r="FAU39" s="19" t="s">
        <v>58</v>
      </c>
      <c r="FAV39" s="31" t="s">
        <v>59</v>
      </c>
      <c r="FAW39" s="19" t="s">
        <v>58</v>
      </c>
      <c r="FAX39" s="31" t="s">
        <v>59</v>
      </c>
      <c r="FAY39" s="19" t="s">
        <v>58</v>
      </c>
      <c r="FAZ39" s="31" t="s">
        <v>59</v>
      </c>
      <c r="FBA39" s="19" t="s">
        <v>58</v>
      </c>
      <c r="FBB39" s="31" t="s">
        <v>59</v>
      </c>
      <c r="FBC39" s="19" t="s">
        <v>58</v>
      </c>
      <c r="FBD39" s="31" t="s">
        <v>59</v>
      </c>
      <c r="FBE39" s="19" t="s">
        <v>58</v>
      </c>
      <c r="FBF39" s="31" t="s">
        <v>59</v>
      </c>
      <c r="FBG39" s="19" t="s">
        <v>58</v>
      </c>
      <c r="FBH39" s="31" t="s">
        <v>59</v>
      </c>
      <c r="FBI39" s="19" t="s">
        <v>58</v>
      </c>
      <c r="FBJ39" s="31" t="s">
        <v>59</v>
      </c>
      <c r="FBK39" s="19" t="s">
        <v>58</v>
      </c>
      <c r="FBL39" s="31" t="s">
        <v>59</v>
      </c>
      <c r="FBM39" s="19" t="s">
        <v>58</v>
      </c>
      <c r="FBN39" s="31" t="s">
        <v>59</v>
      </c>
      <c r="FBO39" s="19" t="s">
        <v>58</v>
      </c>
      <c r="FBP39" s="31" t="s">
        <v>59</v>
      </c>
      <c r="FBQ39" s="19" t="s">
        <v>58</v>
      </c>
      <c r="FBR39" s="31" t="s">
        <v>59</v>
      </c>
      <c r="FBS39" s="19" t="s">
        <v>58</v>
      </c>
      <c r="FBT39" s="31" t="s">
        <v>59</v>
      </c>
      <c r="FBU39" s="19" t="s">
        <v>58</v>
      </c>
      <c r="FBV39" s="31" t="s">
        <v>59</v>
      </c>
      <c r="FBW39" s="19" t="s">
        <v>58</v>
      </c>
      <c r="FBX39" s="31" t="s">
        <v>59</v>
      </c>
      <c r="FBY39" s="19" t="s">
        <v>58</v>
      </c>
      <c r="FBZ39" s="31" t="s">
        <v>59</v>
      </c>
      <c r="FCA39" s="19" t="s">
        <v>58</v>
      </c>
      <c r="FCB39" s="31" t="s">
        <v>59</v>
      </c>
      <c r="FCC39" s="19" t="s">
        <v>58</v>
      </c>
      <c r="FCD39" s="31" t="s">
        <v>59</v>
      </c>
      <c r="FCE39" s="19" t="s">
        <v>58</v>
      </c>
      <c r="FCF39" s="31" t="s">
        <v>59</v>
      </c>
      <c r="FCG39" s="19" t="s">
        <v>58</v>
      </c>
      <c r="FCH39" s="31" t="s">
        <v>59</v>
      </c>
      <c r="FCI39" s="19" t="s">
        <v>58</v>
      </c>
      <c r="FCJ39" s="31" t="s">
        <v>59</v>
      </c>
      <c r="FCK39" s="19" t="s">
        <v>58</v>
      </c>
      <c r="FCL39" s="31" t="s">
        <v>59</v>
      </c>
      <c r="FCM39" s="19" t="s">
        <v>58</v>
      </c>
      <c r="FCN39" s="31" t="s">
        <v>59</v>
      </c>
      <c r="FCO39" s="19" t="s">
        <v>58</v>
      </c>
      <c r="FCP39" s="31" t="s">
        <v>59</v>
      </c>
      <c r="FCQ39" s="19" t="s">
        <v>58</v>
      </c>
      <c r="FCR39" s="31" t="s">
        <v>59</v>
      </c>
      <c r="FCS39" s="19" t="s">
        <v>58</v>
      </c>
      <c r="FCT39" s="31" t="s">
        <v>59</v>
      </c>
      <c r="FCU39" s="19" t="s">
        <v>58</v>
      </c>
      <c r="FCV39" s="31" t="s">
        <v>59</v>
      </c>
      <c r="FCW39" s="19" t="s">
        <v>58</v>
      </c>
      <c r="FCX39" s="31" t="s">
        <v>59</v>
      </c>
      <c r="FCY39" s="19" t="s">
        <v>58</v>
      </c>
      <c r="FCZ39" s="31" t="s">
        <v>59</v>
      </c>
      <c r="FDA39" s="19" t="s">
        <v>58</v>
      </c>
      <c r="FDB39" s="31" t="s">
        <v>59</v>
      </c>
      <c r="FDC39" s="19" t="s">
        <v>58</v>
      </c>
      <c r="FDD39" s="31" t="s">
        <v>59</v>
      </c>
      <c r="FDE39" s="19" t="s">
        <v>58</v>
      </c>
      <c r="FDF39" s="31" t="s">
        <v>59</v>
      </c>
      <c r="FDG39" s="19" t="s">
        <v>58</v>
      </c>
      <c r="FDH39" s="31" t="s">
        <v>59</v>
      </c>
      <c r="FDI39" s="19" t="s">
        <v>58</v>
      </c>
      <c r="FDJ39" s="31" t="s">
        <v>59</v>
      </c>
      <c r="FDK39" s="19" t="s">
        <v>58</v>
      </c>
      <c r="FDL39" s="31" t="s">
        <v>59</v>
      </c>
      <c r="FDM39" s="19" t="s">
        <v>58</v>
      </c>
      <c r="FDN39" s="31" t="s">
        <v>59</v>
      </c>
      <c r="FDO39" s="19" t="s">
        <v>58</v>
      </c>
      <c r="FDP39" s="31" t="s">
        <v>59</v>
      </c>
      <c r="FDQ39" s="19" t="s">
        <v>58</v>
      </c>
      <c r="FDR39" s="31" t="s">
        <v>59</v>
      </c>
      <c r="FDS39" s="19" t="s">
        <v>58</v>
      </c>
      <c r="FDT39" s="31" t="s">
        <v>59</v>
      </c>
      <c r="FDU39" s="19" t="s">
        <v>58</v>
      </c>
      <c r="FDV39" s="31" t="s">
        <v>59</v>
      </c>
      <c r="FDW39" s="19" t="s">
        <v>58</v>
      </c>
      <c r="FDX39" s="31" t="s">
        <v>59</v>
      </c>
      <c r="FDY39" s="19" t="s">
        <v>58</v>
      </c>
      <c r="FDZ39" s="31" t="s">
        <v>59</v>
      </c>
      <c r="FEA39" s="19" t="s">
        <v>58</v>
      </c>
      <c r="FEB39" s="31" t="s">
        <v>59</v>
      </c>
      <c r="FEC39" s="19" t="s">
        <v>58</v>
      </c>
      <c r="FED39" s="31" t="s">
        <v>59</v>
      </c>
      <c r="FEE39" s="19" t="s">
        <v>58</v>
      </c>
      <c r="FEF39" s="31" t="s">
        <v>59</v>
      </c>
      <c r="FEG39" s="19" t="s">
        <v>58</v>
      </c>
      <c r="FEH39" s="31" t="s">
        <v>59</v>
      </c>
      <c r="FEI39" s="19" t="s">
        <v>58</v>
      </c>
      <c r="FEJ39" s="31" t="s">
        <v>59</v>
      </c>
      <c r="FEK39" s="19" t="s">
        <v>58</v>
      </c>
      <c r="FEL39" s="31" t="s">
        <v>59</v>
      </c>
      <c r="FEM39" s="19" t="s">
        <v>58</v>
      </c>
      <c r="FEN39" s="31" t="s">
        <v>59</v>
      </c>
      <c r="FEO39" s="19" t="s">
        <v>58</v>
      </c>
      <c r="FEP39" s="31" t="s">
        <v>59</v>
      </c>
      <c r="FEQ39" s="19" t="s">
        <v>58</v>
      </c>
      <c r="FER39" s="31" t="s">
        <v>59</v>
      </c>
      <c r="FES39" s="19" t="s">
        <v>58</v>
      </c>
      <c r="FET39" s="31" t="s">
        <v>59</v>
      </c>
      <c r="FEU39" s="19" t="s">
        <v>58</v>
      </c>
      <c r="FEV39" s="31" t="s">
        <v>59</v>
      </c>
      <c r="FEW39" s="19" t="s">
        <v>58</v>
      </c>
      <c r="FEX39" s="31" t="s">
        <v>59</v>
      </c>
      <c r="FEY39" s="19" t="s">
        <v>58</v>
      </c>
      <c r="FEZ39" s="31" t="s">
        <v>59</v>
      </c>
      <c r="FFA39" s="19" t="s">
        <v>58</v>
      </c>
      <c r="FFB39" s="31" t="s">
        <v>59</v>
      </c>
      <c r="FFC39" s="19" t="s">
        <v>58</v>
      </c>
      <c r="FFD39" s="31" t="s">
        <v>59</v>
      </c>
      <c r="FFE39" s="19" t="s">
        <v>58</v>
      </c>
      <c r="FFF39" s="31" t="s">
        <v>59</v>
      </c>
      <c r="FFG39" s="19" t="s">
        <v>58</v>
      </c>
      <c r="FFH39" s="31" t="s">
        <v>59</v>
      </c>
      <c r="FFI39" s="19" t="s">
        <v>58</v>
      </c>
      <c r="FFJ39" s="31" t="s">
        <v>59</v>
      </c>
      <c r="FFK39" s="19" t="s">
        <v>58</v>
      </c>
      <c r="FFL39" s="31" t="s">
        <v>59</v>
      </c>
      <c r="FFM39" s="19" t="s">
        <v>58</v>
      </c>
      <c r="FFN39" s="31" t="s">
        <v>59</v>
      </c>
      <c r="FFO39" s="19" t="s">
        <v>58</v>
      </c>
      <c r="FFP39" s="31" t="s">
        <v>59</v>
      </c>
      <c r="FFQ39" s="19" t="s">
        <v>58</v>
      </c>
      <c r="FFR39" s="31" t="s">
        <v>59</v>
      </c>
      <c r="FFS39" s="19" t="s">
        <v>58</v>
      </c>
      <c r="FFT39" s="31" t="s">
        <v>59</v>
      </c>
      <c r="FFU39" s="19" t="s">
        <v>58</v>
      </c>
      <c r="FFV39" s="31" t="s">
        <v>59</v>
      </c>
      <c r="FFW39" s="19" t="s">
        <v>58</v>
      </c>
      <c r="FFX39" s="31" t="s">
        <v>59</v>
      </c>
      <c r="FFY39" s="19" t="s">
        <v>58</v>
      </c>
      <c r="FFZ39" s="31" t="s">
        <v>59</v>
      </c>
      <c r="FGA39" s="19" t="s">
        <v>58</v>
      </c>
      <c r="FGB39" s="31" t="s">
        <v>59</v>
      </c>
      <c r="FGC39" s="19" t="s">
        <v>58</v>
      </c>
      <c r="FGD39" s="31" t="s">
        <v>59</v>
      </c>
      <c r="FGE39" s="19" t="s">
        <v>58</v>
      </c>
      <c r="FGF39" s="31" t="s">
        <v>59</v>
      </c>
      <c r="FGG39" s="19" t="s">
        <v>58</v>
      </c>
      <c r="FGH39" s="31" t="s">
        <v>59</v>
      </c>
      <c r="FGI39" s="19" t="s">
        <v>58</v>
      </c>
      <c r="FGJ39" s="31" t="s">
        <v>59</v>
      </c>
      <c r="FGK39" s="19" t="s">
        <v>58</v>
      </c>
      <c r="FGL39" s="31" t="s">
        <v>59</v>
      </c>
      <c r="FGM39" s="19" t="s">
        <v>58</v>
      </c>
      <c r="FGN39" s="31" t="s">
        <v>59</v>
      </c>
      <c r="FGO39" s="19" t="s">
        <v>58</v>
      </c>
      <c r="FGP39" s="31" t="s">
        <v>59</v>
      </c>
      <c r="FGQ39" s="19" t="s">
        <v>58</v>
      </c>
      <c r="FGR39" s="31" t="s">
        <v>59</v>
      </c>
      <c r="FGS39" s="19" t="s">
        <v>58</v>
      </c>
      <c r="FGT39" s="31" t="s">
        <v>59</v>
      </c>
      <c r="FGU39" s="19" t="s">
        <v>58</v>
      </c>
      <c r="FGV39" s="31" t="s">
        <v>59</v>
      </c>
      <c r="FGW39" s="19" t="s">
        <v>58</v>
      </c>
      <c r="FGX39" s="31" t="s">
        <v>59</v>
      </c>
      <c r="FGY39" s="19" t="s">
        <v>58</v>
      </c>
      <c r="FGZ39" s="31" t="s">
        <v>59</v>
      </c>
      <c r="FHA39" s="19" t="s">
        <v>58</v>
      </c>
      <c r="FHB39" s="31" t="s">
        <v>59</v>
      </c>
      <c r="FHC39" s="19" t="s">
        <v>58</v>
      </c>
      <c r="FHD39" s="31" t="s">
        <v>59</v>
      </c>
      <c r="FHE39" s="19" t="s">
        <v>58</v>
      </c>
      <c r="FHF39" s="31" t="s">
        <v>59</v>
      </c>
      <c r="FHG39" s="19" t="s">
        <v>58</v>
      </c>
      <c r="FHH39" s="31" t="s">
        <v>59</v>
      </c>
      <c r="FHI39" s="19" t="s">
        <v>58</v>
      </c>
      <c r="FHJ39" s="31" t="s">
        <v>59</v>
      </c>
      <c r="FHK39" s="19" t="s">
        <v>58</v>
      </c>
      <c r="FHL39" s="31" t="s">
        <v>59</v>
      </c>
      <c r="FHM39" s="19" t="s">
        <v>58</v>
      </c>
      <c r="FHN39" s="31" t="s">
        <v>59</v>
      </c>
      <c r="FHO39" s="19" t="s">
        <v>58</v>
      </c>
      <c r="FHP39" s="31" t="s">
        <v>59</v>
      </c>
      <c r="FHQ39" s="19" t="s">
        <v>58</v>
      </c>
      <c r="FHR39" s="31" t="s">
        <v>59</v>
      </c>
      <c r="FHS39" s="19" t="s">
        <v>58</v>
      </c>
      <c r="FHT39" s="31" t="s">
        <v>59</v>
      </c>
      <c r="FHU39" s="19" t="s">
        <v>58</v>
      </c>
      <c r="FHV39" s="31" t="s">
        <v>59</v>
      </c>
      <c r="FHW39" s="19" t="s">
        <v>58</v>
      </c>
      <c r="FHX39" s="31" t="s">
        <v>59</v>
      </c>
      <c r="FHY39" s="19" t="s">
        <v>58</v>
      </c>
      <c r="FHZ39" s="31" t="s">
        <v>59</v>
      </c>
      <c r="FIA39" s="19" t="s">
        <v>58</v>
      </c>
      <c r="FIB39" s="31" t="s">
        <v>59</v>
      </c>
      <c r="FIC39" s="19" t="s">
        <v>58</v>
      </c>
      <c r="FID39" s="31" t="s">
        <v>59</v>
      </c>
      <c r="FIE39" s="19" t="s">
        <v>58</v>
      </c>
      <c r="FIF39" s="31" t="s">
        <v>59</v>
      </c>
      <c r="FIG39" s="19" t="s">
        <v>58</v>
      </c>
      <c r="FIH39" s="31" t="s">
        <v>59</v>
      </c>
      <c r="FII39" s="19" t="s">
        <v>58</v>
      </c>
      <c r="FIJ39" s="31" t="s">
        <v>59</v>
      </c>
      <c r="FIK39" s="19" t="s">
        <v>58</v>
      </c>
      <c r="FIL39" s="31" t="s">
        <v>59</v>
      </c>
      <c r="FIM39" s="19" t="s">
        <v>58</v>
      </c>
      <c r="FIN39" s="31" t="s">
        <v>59</v>
      </c>
      <c r="FIO39" s="19" t="s">
        <v>58</v>
      </c>
      <c r="FIP39" s="31" t="s">
        <v>59</v>
      </c>
      <c r="FIQ39" s="19" t="s">
        <v>58</v>
      </c>
      <c r="FIR39" s="31" t="s">
        <v>59</v>
      </c>
      <c r="FIS39" s="19" t="s">
        <v>58</v>
      </c>
      <c r="FIT39" s="31" t="s">
        <v>59</v>
      </c>
      <c r="FIU39" s="19" t="s">
        <v>58</v>
      </c>
      <c r="FIV39" s="31" t="s">
        <v>59</v>
      </c>
      <c r="FIW39" s="19" t="s">
        <v>58</v>
      </c>
      <c r="FIX39" s="31" t="s">
        <v>59</v>
      </c>
      <c r="FIY39" s="19" t="s">
        <v>58</v>
      </c>
      <c r="FIZ39" s="31" t="s">
        <v>59</v>
      </c>
      <c r="FJA39" s="19" t="s">
        <v>58</v>
      </c>
      <c r="FJB39" s="31" t="s">
        <v>59</v>
      </c>
      <c r="FJC39" s="19" t="s">
        <v>58</v>
      </c>
      <c r="FJD39" s="31" t="s">
        <v>59</v>
      </c>
      <c r="FJE39" s="19" t="s">
        <v>58</v>
      </c>
      <c r="FJF39" s="31" t="s">
        <v>59</v>
      </c>
      <c r="FJG39" s="19" t="s">
        <v>58</v>
      </c>
      <c r="FJH39" s="31" t="s">
        <v>59</v>
      </c>
      <c r="FJI39" s="19" t="s">
        <v>58</v>
      </c>
      <c r="FJJ39" s="31" t="s">
        <v>59</v>
      </c>
      <c r="FJK39" s="19" t="s">
        <v>58</v>
      </c>
      <c r="FJL39" s="31" t="s">
        <v>59</v>
      </c>
      <c r="FJM39" s="19" t="s">
        <v>58</v>
      </c>
      <c r="FJN39" s="31" t="s">
        <v>59</v>
      </c>
      <c r="FJO39" s="19" t="s">
        <v>58</v>
      </c>
      <c r="FJP39" s="31" t="s">
        <v>59</v>
      </c>
      <c r="FJQ39" s="19" t="s">
        <v>58</v>
      </c>
      <c r="FJR39" s="31" t="s">
        <v>59</v>
      </c>
      <c r="FJS39" s="19" t="s">
        <v>58</v>
      </c>
      <c r="FJT39" s="31" t="s">
        <v>59</v>
      </c>
      <c r="FJU39" s="19" t="s">
        <v>58</v>
      </c>
      <c r="FJV39" s="31" t="s">
        <v>59</v>
      </c>
      <c r="FJW39" s="19" t="s">
        <v>58</v>
      </c>
      <c r="FJX39" s="31" t="s">
        <v>59</v>
      </c>
      <c r="FJY39" s="19" t="s">
        <v>58</v>
      </c>
      <c r="FJZ39" s="31" t="s">
        <v>59</v>
      </c>
      <c r="FKA39" s="19" t="s">
        <v>58</v>
      </c>
      <c r="FKB39" s="31" t="s">
        <v>59</v>
      </c>
      <c r="FKC39" s="19" t="s">
        <v>58</v>
      </c>
      <c r="FKD39" s="31" t="s">
        <v>59</v>
      </c>
      <c r="FKE39" s="19" t="s">
        <v>58</v>
      </c>
      <c r="FKF39" s="31" t="s">
        <v>59</v>
      </c>
      <c r="FKG39" s="19" t="s">
        <v>58</v>
      </c>
      <c r="FKH39" s="31" t="s">
        <v>59</v>
      </c>
      <c r="FKI39" s="19" t="s">
        <v>58</v>
      </c>
      <c r="FKJ39" s="31" t="s">
        <v>59</v>
      </c>
      <c r="FKK39" s="19" t="s">
        <v>58</v>
      </c>
      <c r="FKL39" s="31" t="s">
        <v>59</v>
      </c>
      <c r="FKM39" s="19" t="s">
        <v>58</v>
      </c>
      <c r="FKN39" s="31" t="s">
        <v>59</v>
      </c>
      <c r="FKO39" s="19" t="s">
        <v>58</v>
      </c>
      <c r="FKP39" s="31" t="s">
        <v>59</v>
      </c>
      <c r="FKQ39" s="19" t="s">
        <v>58</v>
      </c>
      <c r="FKR39" s="31" t="s">
        <v>59</v>
      </c>
      <c r="FKS39" s="19" t="s">
        <v>58</v>
      </c>
      <c r="FKT39" s="31" t="s">
        <v>59</v>
      </c>
      <c r="FKU39" s="19" t="s">
        <v>58</v>
      </c>
      <c r="FKV39" s="31" t="s">
        <v>59</v>
      </c>
      <c r="FKW39" s="19" t="s">
        <v>58</v>
      </c>
      <c r="FKX39" s="31" t="s">
        <v>59</v>
      </c>
      <c r="FKY39" s="19" t="s">
        <v>58</v>
      </c>
      <c r="FKZ39" s="31" t="s">
        <v>59</v>
      </c>
      <c r="FLA39" s="19" t="s">
        <v>58</v>
      </c>
      <c r="FLB39" s="31" t="s">
        <v>59</v>
      </c>
      <c r="FLC39" s="19" t="s">
        <v>58</v>
      </c>
      <c r="FLD39" s="31" t="s">
        <v>59</v>
      </c>
      <c r="FLE39" s="19" t="s">
        <v>58</v>
      </c>
      <c r="FLF39" s="31" t="s">
        <v>59</v>
      </c>
      <c r="FLG39" s="19" t="s">
        <v>58</v>
      </c>
      <c r="FLH39" s="31" t="s">
        <v>59</v>
      </c>
      <c r="FLI39" s="19" t="s">
        <v>58</v>
      </c>
      <c r="FLJ39" s="31" t="s">
        <v>59</v>
      </c>
      <c r="FLK39" s="19" t="s">
        <v>58</v>
      </c>
      <c r="FLL39" s="31" t="s">
        <v>59</v>
      </c>
      <c r="FLM39" s="19" t="s">
        <v>58</v>
      </c>
      <c r="FLN39" s="31" t="s">
        <v>59</v>
      </c>
      <c r="FLO39" s="19" t="s">
        <v>58</v>
      </c>
      <c r="FLP39" s="31" t="s">
        <v>59</v>
      </c>
      <c r="FLQ39" s="19" t="s">
        <v>58</v>
      </c>
      <c r="FLR39" s="31" t="s">
        <v>59</v>
      </c>
      <c r="FLS39" s="19" t="s">
        <v>58</v>
      </c>
      <c r="FLT39" s="31" t="s">
        <v>59</v>
      </c>
      <c r="FLU39" s="19" t="s">
        <v>58</v>
      </c>
      <c r="FLV39" s="31" t="s">
        <v>59</v>
      </c>
      <c r="FLW39" s="19" t="s">
        <v>58</v>
      </c>
      <c r="FLX39" s="31" t="s">
        <v>59</v>
      </c>
      <c r="FLY39" s="19" t="s">
        <v>58</v>
      </c>
      <c r="FLZ39" s="31" t="s">
        <v>59</v>
      </c>
      <c r="FMA39" s="19" t="s">
        <v>58</v>
      </c>
      <c r="FMB39" s="31" t="s">
        <v>59</v>
      </c>
      <c r="FMC39" s="19" t="s">
        <v>58</v>
      </c>
      <c r="FMD39" s="31" t="s">
        <v>59</v>
      </c>
      <c r="FME39" s="19" t="s">
        <v>58</v>
      </c>
      <c r="FMF39" s="31" t="s">
        <v>59</v>
      </c>
      <c r="FMG39" s="19" t="s">
        <v>58</v>
      </c>
      <c r="FMH39" s="31" t="s">
        <v>59</v>
      </c>
      <c r="FMI39" s="19" t="s">
        <v>58</v>
      </c>
      <c r="FMJ39" s="31" t="s">
        <v>59</v>
      </c>
      <c r="FMK39" s="19" t="s">
        <v>58</v>
      </c>
      <c r="FML39" s="31" t="s">
        <v>59</v>
      </c>
      <c r="FMM39" s="19" t="s">
        <v>58</v>
      </c>
      <c r="FMN39" s="31" t="s">
        <v>59</v>
      </c>
      <c r="FMO39" s="19" t="s">
        <v>58</v>
      </c>
      <c r="FMP39" s="31" t="s">
        <v>59</v>
      </c>
      <c r="FMQ39" s="19" t="s">
        <v>58</v>
      </c>
      <c r="FMR39" s="31" t="s">
        <v>59</v>
      </c>
      <c r="FMS39" s="19" t="s">
        <v>58</v>
      </c>
      <c r="FMT39" s="31" t="s">
        <v>59</v>
      </c>
      <c r="FMU39" s="19" t="s">
        <v>58</v>
      </c>
      <c r="FMV39" s="31" t="s">
        <v>59</v>
      </c>
      <c r="FMW39" s="19" t="s">
        <v>58</v>
      </c>
      <c r="FMX39" s="31" t="s">
        <v>59</v>
      </c>
      <c r="FMY39" s="19" t="s">
        <v>58</v>
      </c>
      <c r="FMZ39" s="31" t="s">
        <v>59</v>
      </c>
      <c r="FNA39" s="19" t="s">
        <v>58</v>
      </c>
      <c r="FNB39" s="31" t="s">
        <v>59</v>
      </c>
      <c r="FNC39" s="19" t="s">
        <v>58</v>
      </c>
      <c r="FND39" s="31" t="s">
        <v>59</v>
      </c>
      <c r="FNE39" s="19" t="s">
        <v>58</v>
      </c>
      <c r="FNF39" s="31" t="s">
        <v>59</v>
      </c>
      <c r="FNG39" s="19" t="s">
        <v>58</v>
      </c>
      <c r="FNH39" s="31" t="s">
        <v>59</v>
      </c>
      <c r="FNI39" s="19" t="s">
        <v>58</v>
      </c>
      <c r="FNJ39" s="31" t="s">
        <v>59</v>
      </c>
      <c r="FNK39" s="19" t="s">
        <v>58</v>
      </c>
      <c r="FNL39" s="31" t="s">
        <v>59</v>
      </c>
      <c r="FNM39" s="19" t="s">
        <v>58</v>
      </c>
      <c r="FNN39" s="31" t="s">
        <v>59</v>
      </c>
      <c r="FNO39" s="19" t="s">
        <v>58</v>
      </c>
      <c r="FNP39" s="31" t="s">
        <v>59</v>
      </c>
      <c r="FNQ39" s="19" t="s">
        <v>58</v>
      </c>
      <c r="FNR39" s="31" t="s">
        <v>59</v>
      </c>
      <c r="FNS39" s="19" t="s">
        <v>58</v>
      </c>
      <c r="FNT39" s="31" t="s">
        <v>59</v>
      </c>
      <c r="FNU39" s="19" t="s">
        <v>58</v>
      </c>
      <c r="FNV39" s="31" t="s">
        <v>59</v>
      </c>
      <c r="FNW39" s="19" t="s">
        <v>58</v>
      </c>
      <c r="FNX39" s="31" t="s">
        <v>59</v>
      </c>
      <c r="FNY39" s="19" t="s">
        <v>58</v>
      </c>
      <c r="FNZ39" s="31" t="s">
        <v>59</v>
      </c>
      <c r="FOA39" s="19" t="s">
        <v>58</v>
      </c>
      <c r="FOB39" s="31" t="s">
        <v>59</v>
      </c>
      <c r="FOC39" s="19" t="s">
        <v>58</v>
      </c>
      <c r="FOD39" s="31" t="s">
        <v>59</v>
      </c>
      <c r="FOE39" s="19" t="s">
        <v>58</v>
      </c>
      <c r="FOF39" s="31" t="s">
        <v>59</v>
      </c>
      <c r="FOG39" s="19" t="s">
        <v>58</v>
      </c>
      <c r="FOH39" s="31" t="s">
        <v>59</v>
      </c>
      <c r="FOI39" s="19" t="s">
        <v>58</v>
      </c>
      <c r="FOJ39" s="31" t="s">
        <v>59</v>
      </c>
      <c r="FOK39" s="19" t="s">
        <v>58</v>
      </c>
      <c r="FOL39" s="31" t="s">
        <v>59</v>
      </c>
      <c r="FOM39" s="19" t="s">
        <v>58</v>
      </c>
      <c r="FON39" s="31" t="s">
        <v>59</v>
      </c>
      <c r="FOO39" s="19" t="s">
        <v>58</v>
      </c>
      <c r="FOP39" s="31" t="s">
        <v>59</v>
      </c>
      <c r="FOQ39" s="19" t="s">
        <v>58</v>
      </c>
      <c r="FOR39" s="31" t="s">
        <v>59</v>
      </c>
      <c r="FOS39" s="19" t="s">
        <v>58</v>
      </c>
      <c r="FOT39" s="31" t="s">
        <v>59</v>
      </c>
      <c r="FOU39" s="19" t="s">
        <v>58</v>
      </c>
      <c r="FOV39" s="31" t="s">
        <v>59</v>
      </c>
      <c r="FOW39" s="19" t="s">
        <v>58</v>
      </c>
      <c r="FOX39" s="31" t="s">
        <v>59</v>
      </c>
      <c r="FOY39" s="19" t="s">
        <v>58</v>
      </c>
      <c r="FOZ39" s="31" t="s">
        <v>59</v>
      </c>
      <c r="FPA39" s="19" t="s">
        <v>58</v>
      </c>
      <c r="FPB39" s="31" t="s">
        <v>59</v>
      </c>
      <c r="FPC39" s="19" t="s">
        <v>58</v>
      </c>
      <c r="FPD39" s="31" t="s">
        <v>59</v>
      </c>
      <c r="FPE39" s="19" t="s">
        <v>58</v>
      </c>
      <c r="FPF39" s="31" t="s">
        <v>59</v>
      </c>
      <c r="FPG39" s="19" t="s">
        <v>58</v>
      </c>
      <c r="FPH39" s="31" t="s">
        <v>59</v>
      </c>
      <c r="FPI39" s="19" t="s">
        <v>58</v>
      </c>
      <c r="FPJ39" s="31" t="s">
        <v>59</v>
      </c>
      <c r="FPK39" s="19" t="s">
        <v>58</v>
      </c>
      <c r="FPL39" s="31" t="s">
        <v>59</v>
      </c>
      <c r="FPM39" s="19" t="s">
        <v>58</v>
      </c>
      <c r="FPN39" s="31" t="s">
        <v>59</v>
      </c>
      <c r="FPO39" s="19" t="s">
        <v>58</v>
      </c>
      <c r="FPP39" s="31" t="s">
        <v>59</v>
      </c>
      <c r="FPQ39" s="19" t="s">
        <v>58</v>
      </c>
      <c r="FPR39" s="31" t="s">
        <v>59</v>
      </c>
      <c r="FPS39" s="19" t="s">
        <v>58</v>
      </c>
      <c r="FPT39" s="31" t="s">
        <v>59</v>
      </c>
      <c r="FPU39" s="19" t="s">
        <v>58</v>
      </c>
      <c r="FPV39" s="31" t="s">
        <v>59</v>
      </c>
      <c r="FPW39" s="19" t="s">
        <v>58</v>
      </c>
      <c r="FPX39" s="31" t="s">
        <v>59</v>
      </c>
      <c r="FPY39" s="19" t="s">
        <v>58</v>
      </c>
      <c r="FPZ39" s="31" t="s">
        <v>59</v>
      </c>
      <c r="FQA39" s="19" t="s">
        <v>58</v>
      </c>
      <c r="FQB39" s="31" t="s">
        <v>59</v>
      </c>
      <c r="FQC39" s="19" t="s">
        <v>58</v>
      </c>
      <c r="FQD39" s="31" t="s">
        <v>59</v>
      </c>
      <c r="FQE39" s="19" t="s">
        <v>58</v>
      </c>
      <c r="FQF39" s="31" t="s">
        <v>59</v>
      </c>
      <c r="FQG39" s="19" t="s">
        <v>58</v>
      </c>
      <c r="FQH39" s="31" t="s">
        <v>59</v>
      </c>
      <c r="FQI39" s="19" t="s">
        <v>58</v>
      </c>
      <c r="FQJ39" s="31" t="s">
        <v>59</v>
      </c>
      <c r="FQK39" s="19" t="s">
        <v>58</v>
      </c>
      <c r="FQL39" s="31" t="s">
        <v>59</v>
      </c>
      <c r="FQM39" s="19" t="s">
        <v>58</v>
      </c>
      <c r="FQN39" s="31" t="s">
        <v>59</v>
      </c>
      <c r="FQO39" s="19" t="s">
        <v>58</v>
      </c>
      <c r="FQP39" s="31" t="s">
        <v>59</v>
      </c>
      <c r="FQQ39" s="19" t="s">
        <v>58</v>
      </c>
      <c r="FQR39" s="31" t="s">
        <v>59</v>
      </c>
      <c r="FQS39" s="19" t="s">
        <v>58</v>
      </c>
      <c r="FQT39" s="31" t="s">
        <v>59</v>
      </c>
      <c r="FQU39" s="19" t="s">
        <v>58</v>
      </c>
      <c r="FQV39" s="31" t="s">
        <v>59</v>
      </c>
      <c r="FQW39" s="19" t="s">
        <v>58</v>
      </c>
      <c r="FQX39" s="31" t="s">
        <v>59</v>
      </c>
      <c r="FQY39" s="19" t="s">
        <v>58</v>
      </c>
      <c r="FQZ39" s="31" t="s">
        <v>59</v>
      </c>
      <c r="FRA39" s="19" t="s">
        <v>58</v>
      </c>
      <c r="FRB39" s="31" t="s">
        <v>59</v>
      </c>
      <c r="FRC39" s="19" t="s">
        <v>58</v>
      </c>
      <c r="FRD39" s="31" t="s">
        <v>59</v>
      </c>
      <c r="FRE39" s="19" t="s">
        <v>58</v>
      </c>
      <c r="FRF39" s="31" t="s">
        <v>59</v>
      </c>
      <c r="FRG39" s="19" t="s">
        <v>58</v>
      </c>
      <c r="FRH39" s="31" t="s">
        <v>59</v>
      </c>
      <c r="FRI39" s="19" t="s">
        <v>58</v>
      </c>
      <c r="FRJ39" s="31" t="s">
        <v>59</v>
      </c>
      <c r="FRK39" s="19" t="s">
        <v>58</v>
      </c>
      <c r="FRL39" s="31" t="s">
        <v>59</v>
      </c>
      <c r="FRM39" s="19" t="s">
        <v>58</v>
      </c>
      <c r="FRN39" s="31" t="s">
        <v>59</v>
      </c>
      <c r="FRO39" s="19" t="s">
        <v>58</v>
      </c>
      <c r="FRP39" s="31" t="s">
        <v>59</v>
      </c>
      <c r="FRQ39" s="19" t="s">
        <v>58</v>
      </c>
      <c r="FRR39" s="31" t="s">
        <v>59</v>
      </c>
      <c r="FRS39" s="19" t="s">
        <v>58</v>
      </c>
      <c r="FRT39" s="31" t="s">
        <v>59</v>
      </c>
      <c r="FRU39" s="19" t="s">
        <v>58</v>
      </c>
      <c r="FRV39" s="31" t="s">
        <v>59</v>
      </c>
      <c r="FRW39" s="19" t="s">
        <v>58</v>
      </c>
      <c r="FRX39" s="31" t="s">
        <v>59</v>
      </c>
      <c r="FRY39" s="19" t="s">
        <v>58</v>
      </c>
      <c r="FRZ39" s="31" t="s">
        <v>59</v>
      </c>
      <c r="FSA39" s="19" t="s">
        <v>58</v>
      </c>
      <c r="FSB39" s="31" t="s">
        <v>59</v>
      </c>
      <c r="FSC39" s="19" t="s">
        <v>58</v>
      </c>
      <c r="FSD39" s="31" t="s">
        <v>59</v>
      </c>
      <c r="FSE39" s="19" t="s">
        <v>58</v>
      </c>
      <c r="FSF39" s="31" t="s">
        <v>59</v>
      </c>
      <c r="FSG39" s="19" t="s">
        <v>58</v>
      </c>
      <c r="FSH39" s="31" t="s">
        <v>59</v>
      </c>
      <c r="FSI39" s="19" t="s">
        <v>58</v>
      </c>
      <c r="FSJ39" s="31" t="s">
        <v>59</v>
      </c>
      <c r="FSK39" s="19" t="s">
        <v>58</v>
      </c>
      <c r="FSL39" s="31" t="s">
        <v>59</v>
      </c>
      <c r="FSM39" s="19" t="s">
        <v>58</v>
      </c>
      <c r="FSN39" s="31" t="s">
        <v>59</v>
      </c>
      <c r="FSO39" s="19" t="s">
        <v>58</v>
      </c>
      <c r="FSP39" s="31" t="s">
        <v>59</v>
      </c>
      <c r="FSQ39" s="19" t="s">
        <v>58</v>
      </c>
      <c r="FSR39" s="31" t="s">
        <v>59</v>
      </c>
      <c r="FSS39" s="19" t="s">
        <v>58</v>
      </c>
      <c r="FST39" s="31" t="s">
        <v>59</v>
      </c>
      <c r="FSU39" s="19" t="s">
        <v>58</v>
      </c>
      <c r="FSV39" s="31" t="s">
        <v>59</v>
      </c>
      <c r="FSW39" s="19" t="s">
        <v>58</v>
      </c>
      <c r="FSX39" s="31" t="s">
        <v>59</v>
      </c>
      <c r="FSY39" s="19" t="s">
        <v>58</v>
      </c>
      <c r="FSZ39" s="31" t="s">
        <v>59</v>
      </c>
      <c r="FTA39" s="19" t="s">
        <v>58</v>
      </c>
      <c r="FTB39" s="31" t="s">
        <v>59</v>
      </c>
      <c r="FTC39" s="19" t="s">
        <v>58</v>
      </c>
      <c r="FTD39" s="31" t="s">
        <v>59</v>
      </c>
      <c r="FTE39" s="19" t="s">
        <v>58</v>
      </c>
      <c r="FTF39" s="31" t="s">
        <v>59</v>
      </c>
      <c r="FTG39" s="19" t="s">
        <v>58</v>
      </c>
      <c r="FTH39" s="31" t="s">
        <v>59</v>
      </c>
      <c r="FTI39" s="19" t="s">
        <v>58</v>
      </c>
      <c r="FTJ39" s="31" t="s">
        <v>59</v>
      </c>
      <c r="FTK39" s="19" t="s">
        <v>58</v>
      </c>
      <c r="FTL39" s="31" t="s">
        <v>59</v>
      </c>
      <c r="FTM39" s="19" t="s">
        <v>58</v>
      </c>
      <c r="FTN39" s="31" t="s">
        <v>59</v>
      </c>
      <c r="FTO39" s="19" t="s">
        <v>58</v>
      </c>
      <c r="FTP39" s="31" t="s">
        <v>59</v>
      </c>
      <c r="FTQ39" s="19" t="s">
        <v>58</v>
      </c>
      <c r="FTR39" s="31" t="s">
        <v>59</v>
      </c>
      <c r="FTS39" s="19" t="s">
        <v>58</v>
      </c>
      <c r="FTT39" s="31" t="s">
        <v>59</v>
      </c>
      <c r="FTU39" s="19" t="s">
        <v>58</v>
      </c>
      <c r="FTV39" s="31" t="s">
        <v>59</v>
      </c>
      <c r="FTW39" s="19" t="s">
        <v>58</v>
      </c>
      <c r="FTX39" s="31" t="s">
        <v>59</v>
      </c>
      <c r="FTY39" s="19" t="s">
        <v>58</v>
      </c>
      <c r="FTZ39" s="31" t="s">
        <v>59</v>
      </c>
      <c r="FUA39" s="19" t="s">
        <v>58</v>
      </c>
      <c r="FUB39" s="31" t="s">
        <v>59</v>
      </c>
      <c r="FUC39" s="19" t="s">
        <v>58</v>
      </c>
      <c r="FUD39" s="31" t="s">
        <v>59</v>
      </c>
      <c r="FUE39" s="19" t="s">
        <v>58</v>
      </c>
      <c r="FUF39" s="31" t="s">
        <v>59</v>
      </c>
      <c r="FUG39" s="19" t="s">
        <v>58</v>
      </c>
      <c r="FUH39" s="31" t="s">
        <v>59</v>
      </c>
      <c r="FUI39" s="19" t="s">
        <v>58</v>
      </c>
      <c r="FUJ39" s="31" t="s">
        <v>59</v>
      </c>
      <c r="FUK39" s="19" t="s">
        <v>58</v>
      </c>
      <c r="FUL39" s="31" t="s">
        <v>59</v>
      </c>
      <c r="FUM39" s="19" t="s">
        <v>58</v>
      </c>
      <c r="FUN39" s="31" t="s">
        <v>59</v>
      </c>
      <c r="FUO39" s="19" t="s">
        <v>58</v>
      </c>
      <c r="FUP39" s="31" t="s">
        <v>59</v>
      </c>
      <c r="FUQ39" s="19" t="s">
        <v>58</v>
      </c>
      <c r="FUR39" s="31" t="s">
        <v>59</v>
      </c>
      <c r="FUS39" s="19" t="s">
        <v>58</v>
      </c>
      <c r="FUT39" s="31" t="s">
        <v>59</v>
      </c>
      <c r="FUU39" s="19" t="s">
        <v>58</v>
      </c>
      <c r="FUV39" s="31" t="s">
        <v>59</v>
      </c>
      <c r="FUW39" s="19" t="s">
        <v>58</v>
      </c>
      <c r="FUX39" s="31" t="s">
        <v>59</v>
      </c>
      <c r="FUY39" s="19" t="s">
        <v>58</v>
      </c>
      <c r="FUZ39" s="31" t="s">
        <v>59</v>
      </c>
      <c r="FVA39" s="19" t="s">
        <v>58</v>
      </c>
      <c r="FVB39" s="31" t="s">
        <v>59</v>
      </c>
      <c r="FVC39" s="19" t="s">
        <v>58</v>
      </c>
      <c r="FVD39" s="31" t="s">
        <v>59</v>
      </c>
      <c r="FVE39" s="19" t="s">
        <v>58</v>
      </c>
      <c r="FVF39" s="31" t="s">
        <v>59</v>
      </c>
      <c r="FVG39" s="19" t="s">
        <v>58</v>
      </c>
      <c r="FVH39" s="31" t="s">
        <v>59</v>
      </c>
      <c r="FVI39" s="19" t="s">
        <v>58</v>
      </c>
      <c r="FVJ39" s="31" t="s">
        <v>59</v>
      </c>
      <c r="FVK39" s="19" t="s">
        <v>58</v>
      </c>
      <c r="FVL39" s="31" t="s">
        <v>59</v>
      </c>
      <c r="FVM39" s="19" t="s">
        <v>58</v>
      </c>
      <c r="FVN39" s="31" t="s">
        <v>59</v>
      </c>
      <c r="FVO39" s="19" t="s">
        <v>58</v>
      </c>
      <c r="FVP39" s="31" t="s">
        <v>59</v>
      </c>
      <c r="FVQ39" s="19" t="s">
        <v>58</v>
      </c>
      <c r="FVR39" s="31" t="s">
        <v>59</v>
      </c>
      <c r="FVS39" s="19" t="s">
        <v>58</v>
      </c>
      <c r="FVT39" s="31" t="s">
        <v>59</v>
      </c>
      <c r="FVU39" s="19" t="s">
        <v>58</v>
      </c>
      <c r="FVV39" s="31" t="s">
        <v>59</v>
      </c>
      <c r="FVW39" s="19" t="s">
        <v>58</v>
      </c>
      <c r="FVX39" s="31" t="s">
        <v>59</v>
      </c>
      <c r="FVY39" s="19" t="s">
        <v>58</v>
      </c>
      <c r="FVZ39" s="31" t="s">
        <v>59</v>
      </c>
      <c r="FWA39" s="19" t="s">
        <v>58</v>
      </c>
      <c r="FWB39" s="31" t="s">
        <v>59</v>
      </c>
      <c r="FWC39" s="19" t="s">
        <v>58</v>
      </c>
      <c r="FWD39" s="31" t="s">
        <v>59</v>
      </c>
      <c r="FWE39" s="19" t="s">
        <v>58</v>
      </c>
      <c r="FWF39" s="31" t="s">
        <v>59</v>
      </c>
      <c r="FWG39" s="19" t="s">
        <v>58</v>
      </c>
      <c r="FWH39" s="31" t="s">
        <v>59</v>
      </c>
      <c r="FWI39" s="19" t="s">
        <v>58</v>
      </c>
      <c r="FWJ39" s="31" t="s">
        <v>59</v>
      </c>
      <c r="FWK39" s="19" t="s">
        <v>58</v>
      </c>
      <c r="FWL39" s="31" t="s">
        <v>59</v>
      </c>
      <c r="FWM39" s="19" t="s">
        <v>58</v>
      </c>
      <c r="FWN39" s="31" t="s">
        <v>59</v>
      </c>
      <c r="FWO39" s="19" t="s">
        <v>58</v>
      </c>
      <c r="FWP39" s="31" t="s">
        <v>59</v>
      </c>
      <c r="FWQ39" s="19" t="s">
        <v>58</v>
      </c>
      <c r="FWR39" s="31" t="s">
        <v>59</v>
      </c>
      <c r="FWS39" s="19" t="s">
        <v>58</v>
      </c>
      <c r="FWT39" s="31" t="s">
        <v>59</v>
      </c>
      <c r="FWU39" s="19" t="s">
        <v>58</v>
      </c>
      <c r="FWV39" s="31" t="s">
        <v>59</v>
      </c>
      <c r="FWW39" s="19" t="s">
        <v>58</v>
      </c>
      <c r="FWX39" s="31" t="s">
        <v>59</v>
      </c>
      <c r="FWY39" s="19" t="s">
        <v>58</v>
      </c>
      <c r="FWZ39" s="31" t="s">
        <v>59</v>
      </c>
      <c r="FXA39" s="19" t="s">
        <v>58</v>
      </c>
      <c r="FXB39" s="31" t="s">
        <v>59</v>
      </c>
      <c r="FXC39" s="19" t="s">
        <v>58</v>
      </c>
      <c r="FXD39" s="31" t="s">
        <v>59</v>
      </c>
      <c r="FXE39" s="19" t="s">
        <v>58</v>
      </c>
      <c r="FXF39" s="31" t="s">
        <v>59</v>
      </c>
      <c r="FXG39" s="19" t="s">
        <v>58</v>
      </c>
      <c r="FXH39" s="31" t="s">
        <v>59</v>
      </c>
      <c r="FXI39" s="19" t="s">
        <v>58</v>
      </c>
      <c r="FXJ39" s="31" t="s">
        <v>59</v>
      </c>
      <c r="FXK39" s="19" t="s">
        <v>58</v>
      </c>
      <c r="FXL39" s="31" t="s">
        <v>59</v>
      </c>
      <c r="FXM39" s="19" t="s">
        <v>58</v>
      </c>
      <c r="FXN39" s="31" t="s">
        <v>59</v>
      </c>
      <c r="FXO39" s="19" t="s">
        <v>58</v>
      </c>
      <c r="FXP39" s="31" t="s">
        <v>59</v>
      </c>
      <c r="FXQ39" s="19" t="s">
        <v>58</v>
      </c>
      <c r="FXR39" s="31" t="s">
        <v>59</v>
      </c>
      <c r="FXS39" s="19" t="s">
        <v>58</v>
      </c>
      <c r="FXT39" s="31" t="s">
        <v>59</v>
      </c>
      <c r="FXU39" s="19" t="s">
        <v>58</v>
      </c>
      <c r="FXV39" s="31" t="s">
        <v>59</v>
      </c>
      <c r="FXW39" s="19" t="s">
        <v>58</v>
      </c>
      <c r="FXX39" s="31" t="s">
        <v>59</v>
      </c>
      <c r="FXY39" s="19" t="s">
        <v>58</v>
      </c>
      <c r="FXZ39" s="31" t="s">
        <v>59</v>
      </c>
      <c r="FYA39" s="19" t="s">
        <v>58</v>
      </c>
      <c r="FYB39" s="31" t="s">
        <v>59</v>
      </c>
      <c r="FYC39" s="19" t="s">
        <v>58</v>
      </c>
      <c r="FYD39" s="31" t="s">
        <v>59</v>
      </c>
      <c r="FYE39" s="19" t="s">
        <v>58</v>
      </c>
      <c r="FYF39" s="31" t="s">
        <v>59</v>
      </c>
      <c r="FYG39" s="19" t="s">
        <v>58</v>
      </c>
      <c r="FYH39" s="31" t="s">
        <v>59</v>
      </c>
      <c r="FYI39" s="19" t="s">
        <v>58</v>
      </c>
      <c r="FYJ39" s="31" t="s">
        <v>59</v>
      </c>
      <c r="FYK39" s="19" t="s">
        <v>58</v>
      </c>
      <c r="FYL39" s="31" t="s">
        <v>59</v>
      </c>
      <c r="FYM39" s="19" t="s">
        <v>58</v>
      </c>
      <c r="FYN39" s="31" t="s">
        <v>59</v>
      </c>
      <c r="FYO39" s="19" t="s">
        <v>58</v>
      </c>
      <c r="FYP39" s="31" t="s">
        <v>59</v>
      </c>
      <c r="FYQ39" s="19" t="s">
        <v>58</v>
      </c>
      <c r="FYR39" s="31" t="s">
        <v>59</v>
      </c>
      <c r="FYS39" s="19" t="s">
        <v>58</v>
      </c>
      <c r="FYT39" s="31" t="s">
        <v>59</v>
      </c>
      <c r="FYU39" s="19" t="s">
        <v>58</v>
      </c>
      <c r="FYV39" s="31" t="s">
        <v>59</v>
      </c>
      <c r="FYW39" s="19" t="s">
        <v>58</v>
      </c>
      <c r="FYX39" s="31" t="s">
        <v>59</v>
      </c>
      <c r="FYY39" s="19" t="s">
        <v>58</v>
      </c>
      <c r="FYZ39" s="31" t="s">
        <v>59</v>
      </c>
      <c r="FZA39" s="19" t="s">
        <v>58</v>
      </c>
      <c r="FZB39" s="31" t="s">
        <v>59</v>
      </c>
      <c r="FZC39" s="19" t="s">
        <v>58</v>
      </c>
      <c r="FZD39" s="31" t="s">
        <v>59</v>
      </c>
      <c r="FZE39" s="19" t="s">
        <v>58</v>
      </c>
      <c r="FZF39" s="31" t="s">
        <v>59</v>
      </c>
      <c r="FZG39" s="19" t="s">
        <v>58</v>
      </c>
      <c r="FZH39" s="31" t="s">
        <v>59</v>
      </c>
      <c r="FZI39" s="19" t="s">
        <v>58</v>
      </c>
      <c r="FZJ39" s="31" t="s">
        <v>59</v>
      </c>
      <c r="FZK39" s="19" t="s">
        <v>58</v>
      </c>
      <c r="FZL39" s="31" t="s">
        <v>59</v>
      </c>
      <c r="FZM39" s="19" t="s">
        <v>58</v>
      </c>
      <c r="FZN39" s="31" t="s">
        <v>59</v>
      </c>
      <c r="FZO39" s="19" t="s">
        <v>58</v>
      </c>
      <c r="FZP39" s="31" t="s">
        <v>59</v>
      </c>
      <c r="FZQ39" s="19" t="s">
        <v>58</v>
      </c>
      <c r="FZR39" s="31" t="s">
        <v>59</v>
      </c>
      <c r="FZS39" s="19" t="s">
        <v>58</v>
      </c>
      <c r="FZT39" s="31" t="s">
        <v>59</v>
      </c>
      <c r="FZU39" s="19" t="s">
        <v>58</v>
      </c>
      <c r="FZV39" s="31" t="s">
        <v>59</v>
      </c>
      <c r="FZW39" s="19" t="s">
        <v>58</v>
      </c>
      <c r="FZX39" s="31" t="s">
        <v>59</v>
      </c>
      <c r="FZY39" s="19" t="s">
        <v>58</v>
      </c>
      <c r="FZZ39" s="31" t="s">
        <v>59</v>
      </c>
      <c r="GAA39" s="19" t="s">
        <v>58</v>
      </c>
      <c r="GAB39" s="31" t="s">
        <v>59</v>
      </c>
      <c r="GAC39" s="19" t="s">
        <v>58</v>
      </c>
      <c r="GAD39" s="31" t="s">
        <v>59</v>
      </c>
      <c r="GAE39" s="19" t="s">
        <v>58</v>
      </c>
      <c r="GAF39" s="31" t="s">
        <v>59</v>
      </c>
      <c r="GAG39" s="19" t="s">
        <v>58</v>
      </c>
      <c r="GAH39" s="31" t="s">
        <v>59</v>
      </c>
      <c r="GAI39" s="19" t="s">
        <v>58</v>
      </c>
      <c r="GAJ39" s="31" t="s">
        <v>59</v>
      </c>
      <c r="GAK39" s="19" t="s">
        <v>58</v>
      </c>
      <c r="GAL39" s="31" t="s">
        <v>59</v>
      </c>
      <c r="GAM39" s="19" t="s">
        <v>58</v>
      </c>
      <c r="GAN39" s="31" t="s">
        <v>59</v>
      </c>
      <c r="GAO39" s="19" t="s">
        <v>58</v>
      </c>
      <c r="GAP39" s="31" t="s">
        <v>59</v>
      </c>
      <c r="GAQ39" s="19" t="s">
        <v>58</v>
      </c>
      <c r="GAR39" s="31" t="s">
        <v>59</v>
      </c>
      <c r="GAS39" s="19" t="s">
        <v>58</v>
      </c>
      <c r="GAT39" s="31" t="s">
        <v>59</v>
      </c>
      <c r="GAU39" s="19" t="s">
        <v>58</v>
      </c>
      <c r="GAV39" s="31" t="s">
        <v>59</v>
      </c>
      <c r="GAW39" s="19" t="s">
        <v>58</v>
      </c>
      <c r="GAX39" s="31" t="s">
        <v>59</v>
      </c>
      <c r="GAY39" s="19" t="s">
        <v>58</v>
      </c>
      <c r="GAZ39" s="31" t="s">
        <v>59</v>
      </c>
      <c r="GBA39" s="19" t="s">
        <v>58</v>
      </c>
      <c r="GBB39" s="31" t="s">
        <v>59</v>
      </c>
      <c r="GBC39" s="19" t="s">
        <v>58</v>
      </c>
      <c r="GBD39" s="31" t="s">
        <v>59</v>
      </c>
      <c r="GBE39" s="19" t="s">
        <v>58</v>
      </c>
      <c r="GBF39" s="31" t="s">
        <v>59</v>
      </c>
      <c r="GBG39" s="19" t="s">
        <v>58</v>
      </c>
      <c r="GBH39" s="31" t="s">
        <v>59</v>
      </c>
      <c r="GBI39" s="19" t="s">
        <v>58</v>
      </c>
      <c r="GBJ39" s="31" t="s">
        <v>59</v>
      </c>
      <c r="GBK39" s="19" t="s">
        <v>58</v>
      </c>
      <c r="GBL39" s="31" t="s">
        <v>59</v>
      </c>
      <c r="GBM39" s="19" t="s">
        <v>58</v>
      </c>
      <c r="GBN39" s="31" t="s">
        <v>59</v>
      </c>
      <c r="GBO39" s="19" t="s">
        <v>58</v>
      </c>
      <c r="GBP39" s="31" t="s">
        <v>59</v>
      </c>
      <c r="GBQ39" s="19" t="s">
        <v>58</v>
      </c>
      <c r="GBR39" s="31" t="s">
        <v>59</v>
      </c>
      <c r="GBS39" s="19" t="s">
        <v>58</v>
      </c>
      <c r="GBT39" s="31" t="s">
        <v>59</v>
      </c>
      <c r="GBU39" s="19" t="s">
        <v>58</v>
      </c>
      <c r="GBV39" s="31" t="s">
        <v>59</v>
      </c>
      <c r="GBW39" s="19" t="s">
        <v>58</v>
      </c>
      <c r="GBX39" s="31" t="s">
        <v>59</v>
      </c>
      <c r="GBY39" s="19" t="s">
        <v>58</v>
      </c>
      <c r="GBZ39" s="31" t="s">
        <v>59</v>
      </c>
      <c r="GCA39" s="19" t="s">
        <v>58</v>
      </c>
      <c r="GCB39" s="31" t="s">
        <v>59</v>
      </c>
      <c r="GCC39" s="19" t="s">
        <v>58</v>
      </c>
      <c r="GCD39" s="31" t="s">
        <v>59</v>
      </c>
      <c r="GCE39" s="19" t="s">
        <v>58</v>
      </c>
      <c r="GCF39" s="31" t="s">
        <v>59</v>
      </c>
      <c r="GCG39" s="19" t="s">
        <v>58</v>
      </c>
      <c r="GCH39" s="31" t="s">
        <v>59</v>
      </c>
      <c r="GCI39" s="19" t="s">
        <v>58</v>
      </c>
      <c r="GCJ39" s="31" t="s">
        <v>59</v>
      </c>
      <c r="GCK39" s="19" t="s">
        <v>58</v>
      </c>
      <c r="GCL39" s="31" t="s">
        <v>59</v>
      </c>
      <c r="GCM39" s="19" t="s">
        <v>58</v>
      </c>
      <c r="GCN39" s="31" t="s">
        <v>59</v>
      </c>
      <c r="GCO39" s="19" t="s">
        <v>58</v>
      </c>
      <c r="GCP39" s="31" t="s">
        <v>59</v>
      </c>
      <c r="GCQ39" s="19" t="s">
        <v>58</v>
      </c>
      <c r="GCR39" s="31" t="s">
        <v>59</v>
      </c>
      <c r="GCS39" s="19" t="s">
        <v>58</v>
      </c>
      <c r="GCT39" s="31" t="s">
        <v>59</v>
      </c>
      <c r="GCU39" s="19" t="s">
        <v>58</v>
      </c>
      <c r="GCV39" s="31" t="s">
        <v>59</v>
      </c>
      <c r="GCW39" s="19" t="s">
        <v>58</v>
      </c>
      <c r="GCX39" s="31" t="s">
        <v>59</v>
      </c>
      <c r="GCY39" s="19" t="s">
        <v>58</v>
      </c>
      <c r="GCZ39" s="31" t="s">
        <v>59</v>
      </c>
      <c r="GDA39" s="19" t="s">
        <v>58</v>
      </c>
      <c r="GDB39" s="31" t="s">
        <v>59</v>
      </c>
      <c r="GDC39" s="19" t="s">
        <v>58</v>
      </c>
      <c r="GDD39" s="31" t="s">
        <v>59</v>
      </c>
      <c r="GDE39" s="19" t="s">
        <v>58</v>
      </c>
      <c r="GDF39" s="31" t="s">
        <v>59</v>
      </c>
      <c r="GDG39" s="19" t="s">
        <v>58</v>
      </c>
      <c r="GDH39" s="31" t="s">
        <v>59</v>
      </c>
      <c r="GDI39" s="19" t="s">
        <v>58</v>
      </c>
      <c r="GDJ39" s="31" t="s">
        <v>59</v>
      </c>
      <c r="GDK39" s="19" t="s">
        <v>58</v>
      </c>
      <c r="GDL39" s="31" t="s">
        <v>59</v>
      </c>
      <c r="GDM39" s="19" t="s">
        <v>58</v>
      </c>
      <c r="GDN39" s="31" t="s">
        <v>59</v>
      </c>
      <c r="GDO39" s="19" t="s">
        <v>58</v>
      </c>
      <c r="GDP39" s="31" t="s">
        <v>59</v>
      </c>
      <c r="GDQ39" s="19" t="s">
        <v>58</v>
      </c>
      <c r="GDR39" s="31" t="s">
        <v>59</v>
      </c>
      <c r="GDS39" s="19" t="s">
        <v>58</v>
      </c>
      <c r="GDT39" s="31" t="s">
        <v>59</v>
      </c>
      <c r="GDU39" s="19" t="s">
        <v>58</v>
      </c>
      <c r="GDV39" s="31" t="s">
        <v>59</v>
      </c>
      <c r="GDW39" s="19" t="s">
        <v>58</v>
      </c>
      <c r="GDX39" s="31" t="s">
        <v>59</v>
      </c>
      <c r="GDY39" s="19" t="s">
        <v>58</v>
      </c>
      <c r="GDZ39" s="31" t="s">
        <v>59</v>
      </c>
      <c r="GEA39" s="19" t="s">
        <v>58</v>
      </c>
      <c r="GEB39" s="31" t="s">
        <v>59</v>
      </c>
      <c r="GEC39" s="19" t="s">
        <v>58</v>
      </c>
      <c r="GED39" s="31" t="s">
        <v>59</v>
      </c>
      <c r="GEE39" s="19" t="s">
        <v>58</v>
      </c>
      <c r="GEF39" s="31" t="s">
        <v>59</v>
      </c>
      <c r="GEG39" s="19" t="s">
        <v>58</v>
      </c>
      <c r="GEH39" s="31" t="s">
        <v>59</v>
      </c>
      <c r="GEI39" s="19" t="s">
        <v>58</v>
      </c>
      <c r="GEJ39" s="31" t="s">
        <v>59</v>
      </c>
      <c r="GEK39" s="19" t="s">
        <v>58</v>
      </c>
      <c r="GEL39" s="31" t="s">
        <v>59</v>
      </c>
      <c r="GEM39" s="19" t="s">
        <v>58</v>
      </c>
      <c r="GEN39" s="31" t="s">
        <v>59</v>
      </c>
      <c r="GEO39" s="19" t="s">
        <v>58</v>
      </c>
      <c r="GEP39" s="31" t="s">
        <v>59</v>
      </c>
      <c r="GEQ39" s="19" t="s">
        <v>58</v>
      </c>
      <c r="GER39" s="31" t="s">
        <v>59</v>
      </c>
      <c r="GES39" s="19" t="s">
        <v>58</v>
      </c>
      <c r="GET39" s="31" t="s">
        <v>59</v>
      </c>
      <c r="GEU39" s="19" t="s">
        <v>58</v>
      </c>
      <c r="GEV39" s="31" t="s">
        <v>59</v>
      </c>
      <c r="GEW39" s="19" t="s">
        <v>58</v>
      </c>
      <c r="GEX39" s="31" t="s">
        <v>59</v>
      </c>
      <c r="GEY39" s="19" t="s">
        <v>58</v>
      </c>
      <c r="GEZ39" s="31" t="s">
        <v>59</v>
      </c>
      <c r="GFA39" s="19" t="s">
        <v>58</v>
      </c>
      <c r="GFB39" s="31" t="s">
        <v>59</v>
      </c>
      <c r="GFC39" s="19" t="s">
        <v>58</v>
      </c>
      <c r="GFD39" s="31" t="s">
        <v>59</v>
      </c>
      <c r="GFE39" s="19" t="s">
        <v>58</v>
      </c>
      <c r="GFF39" s="31" t="s">
        <v>59</v>
      </c>
      <c r="GFG39" s="19" t="s">
        <v>58</v>
      </c>
      <c r="GFH39" s="31" t="s">
        <v>59</v>
      </c>
      <c r="GFI39" s="19" t="s">
        <v>58</v>
      </c>
      <c r="GFJ39" s="31" t="s">
        <v>59</v>
      </c>
      <c r="GFK39" s="19" t="s">
        <v>58</v>
      </c>
      <c r="GFL39" s="31" t="s">
        <v>59</v>
      </c>
      <c r="GFM39" s="19" t="s">
        <v>58</v>
      </c>
      <c r="GFN39" s="31" t="s">
        <v>59</v>
      </c>
      <c r="GFO39" s="19" t="s">
        <v>58</v>
      </c>
      <c r="GFP39" s="31" t="s">
        <v>59</v>
      </c>
      <c r="GFQ39" s="19" t="s">
        <v>58</v>
      </c>
      <c r="GFR39" s="31" t="s">
        <v>59</v>
      </c>
      <c r="GFS39" s="19" t="s">
        <v>58</v>
      </c>
      <c r="GFT39" s="31" t="s">
        <v>59</v>
      </c>
      <c r="GFU39" s="19" t="s">
        <v>58</v>
      </c>
      <c r="GFV39" s="31" t="s">
        <v>59</v>
      </c>
      <c r="GFW39" s="19" t="s">
        <v>58</v>
      </c>
      <c r="GFX39" s="31" t="s">
        <v>59</v>
      </c>
      <c r="GFY39" s="19" t="s">
        <v>58</v>
      </c>
      <c r="GFZ39" s="31" t="s">
        <v>59</v>
      </c>
      <c r="GGA39" s="19" t="s">
        <v>58</v>
      </c>
      <c r="GGB39" s="31" t="s">
        <v>59</v>
      </c>
      <c r="GGC39" s="19" t="s">
        <v>58</v>
      </c>
      <c r="GGD39" s="31" t="s">
        <v>59</v>
      </c>
      <c r="GGE39" s="19" t="s">
        <v>58</v>
      </c>
      <c r="GGF39" s="31" t="s">
        <v>59</v>
      </c>
      <c r="GGG39" s="19" t="s">
        <v>58</v>
      </c>
      <c r="GGH39" s="31" t="s">
        <v>59</v>
      </c>
      <c r="GGI39" s="19" t="s">
        <v>58</v>
      </c>
      <c r="GGJ39" s="31" t="s">
        <v>59</v>
      </c>
      <c r="GGK39" s="19" t="s">
        <v>58</v>
      </c>
      <c r="GGL39" s="31" t="s">
        <v>59</v>
      </c>
      <c r="GGM39" s="19" t="s">
        <v>58</v>
      </c>
      <c r="GGN39" s="31" t="s">
        <v>59</v>
      </c>
      <c r="GGO39" s="19" t="s">
        <v>58</v>
      </c>
      <c r="GGP39" s="31" t="s">
        <v>59</v>
      </c>
      <c r="GGQ39" s="19" t="s">
        <v>58</v>
      </c>
      <c r="GGR39" s="31" t="s">
        <v>59</v>
      </c>
      <c r="GGS39" s="19" t="s">
        <v>58</v>
      </c>
      <c r="GGT39" s="31" t="s">
        <v>59</v>
      </c>
      <c r="GGU39" s="19" t="s">
        <v>58</v>
      </c>
      <c r="GGV39" s="31" t="s">
        <v>59</v>
      </c>
      <c r="GGW39" s="19" t="s">
        <v>58</v>
      </c>
      <c r="GGX39" s="31" t="s">
        <v>59</v>
      </c>
      <c r="GGY39" s="19" t="s">
        <v>58</v>
      </c>
      <c r="GGZ39" s="31" t="s">
        <v>59</v>
      </c>
      <c r="GHA39" s="19" t="s">
        <v>58</v>
      </c>
      <c r="GHB39" s="31" t="s">
        <v>59</v>
      </c>
      <c r="GHC39" s="19" t="s">
        <v>58</v>
      </c>
      <c r="GHD39" s="31" t="s">
        <v>59</v>
      </c>
      <c r="GHE39" s="19" t="s">
        <v>58</v>
      </c>
      <c r="GHF39" s="31" t="s">
        <v>59</v>
      </c>
      <c r="GHG39" s="19" t="s">
        <v>58</v>
      </c>
      <c r="GHH39" s="31" t="s">
        <v>59</v>
      </c>
      <c r="GHI39" s="19" t="s">
        <v>58</v>
      </c>
      <c r="GHJ39" s="31" t="s">
        <v>59</v>
      </c>
      <c r="GHK39" s="19" t="s">
        <v>58</v>
      </c>
      <c r="GHL39" s="31" t="s">
        <v>59</v>
      </c>
      <c r="GHM39" s="19" t="s">
        <v>58</v>
      </c>
      <c r="GHN39" s="31" t="s">
        <v>59</v>
      </c>
      <c r="GHO39" s="19" t="s">
        <v>58</v>
      </c>
      <c r="GHP39" s="31" t="s">
        <v>59</v>
      </c>
      <c r="GHQ39" s="19" t="s">
        <v>58</v>
      </c>
      <c r="GHR39" s="31" t="s">
        <v>59</v>
      </c>
      <c r="GHS39" s="19" t="s">
        <v>58</v>
      </c>
      <c r="GHT39" s="31" t="s">
        <v>59</v>
      </c>
      <c r="GHU39" s="19" t="s">
        <v>58</v>
      </c>
      <c r="GHV39" s="31" t="s">
        <v>59</v>
      </c>
      <c r="GHW39" s="19" t="s">
        <v>58</v>
      </c>
      <c r="GHX39" s="31" t="s">
        <v>59</v>
      </c>
      <c r="GHY39" s="19" t="s">
        <v>58</v>
      </c>
      <c r="GHZ39" s="31" t="s">
        <v>59</v>
      </c>
      <c r="GIA39" s="19" t="s">
        <v>58</v>
      </c>
      <c r="GIB39" s="31" t="s">
        <v>59</v>
      </c>
      <c r="GIC39" s="19" t="s">
        <v>58</v>
      </c>
      <c r="GID39" s="31" t="s">
        <v>59</v>
      </c>
      <c r="GIE39" s="19" t="s">
        <v>58</v>
      </c>
      <c r="GIF39" s="31" t="s">
        <v>59</v>
      </c>
      <c r="GIG39" s="19" t="s">
        <v>58</v>
      </c>
      <c r="GIH39" s="31" t="s">
        <v>59</v>
      </c>
      <c r="GII39" s="19" t="s">
        <v>58</v>
      </c>
      <c r="GIJ39" s="31" t="s">
        <v>59</v>
      </c>
      <c r="GIK39" s="19" t="s">
        <v>58</v>
      </c>
      <c r="GIL39" s="31" t="s">
        <v>59</v>
      </c>
      <c r="GIM39" s="19" t="s">
        <v>58</v>
      </c>
      <c r="GIN39" s="31" t="s">
        <v>59</v>
      </c>
      <c r="GIO39" s="19" t="s">
        <v>58</v>
      </c>
      <c r="GIP39" s="31" t="s">
        <v>59</v>
      </c>
      <c r="GIQ39" s="19" t="s">
        <v>58</v>
      </c>
      <c r="GIR39" s="31" t="s">
        <v>59</v>
      </c>
      <c r="GIS39" s="19" t="s">
        <v>58</v>
      </c>
      <c r="GIT39" s="31" t="s">
        <v>59</v>
      </c>
      <c r="GIU39" s="19" t="s">
        <v>58</v>
      </c>
      <c r="GIV39" s="31" t="s">
        <v>59</v>
      </c>
      <c r="GIW39" s="19" t="s">
        <v>58</v>
      </c>
      <c r="GIX39" s="31" t="s">
        <v>59</v>
      </c>
      <c r="GIY39" s="19" t="s">
        <v>58</v>
      </c>
      <c r="GIZ39" s="31" t="s">
        <v>59</v>
      </c>
      <c r="GJA39" s="19" t="s">
        <v>58</v>
      </c>
      <c r="GJB39" s="31" t="s">
        <v>59</v>
      </c>
      <c r="GJC39" s="19" t="s">
        <v>58</v>
      </c>
      <c r="GJD39" s="31" t="s">
        <v>59</v>
      </c>
      <c r="GJE39" s="19" t="s">
        <v>58</v>
      </c>
      <c r="GJF39" s="31" t="s">
        <v>59</v>
      </c>
      <c r="GJG39" s="19" t="s">
        <v>58</v>
      </c>
      <c r="GJH39" s="31" t="s">
        <v>59</v>
      </c>
      <c r="GJI39" s="19" t="s">
        <v>58</v>
      </c>
      <c r="GJJ39" s="31" t="s">
        <v>59</v>
      </c>
      <c r="GJK39" s="19" t="s">
        <v>58</v>
      </c>
      <c r="GJL39" s="31" t="s">
        <v>59</v>
      </c>
      <c r="GJM39" s="19" t="s">
        <v>58</v>
      </c>
      <c r="GJN39" s="31" t="s">
        <v>59</v>
      </c>
      <c r="GJO39" s="19" t="s">
        <v>58</v>
      </c>
      <c r="GJP39" s="31" t="s">
        <v>59</v>
      </c>
      <c r="GJQ39" s="19" t="s">
        <v>58</v>
      </c>
      <c r="GJR39" s="31" t="s">
        <v>59</v>
      </c>
      <c r="GJS39" s="19" t="s">
        <v>58</v>
      </c>
      <c r="GJT39" s="31" t="s">
        <v>59</v>
      </c>
      <c r="GJU39" s="19" t="s">
        <v>58</v>
      </c>
      <c r="GJV39" s="31" t="s">
        <v>59</v>
      </c>
      <c r="GJW39" s="19" t="s">
        <v>58</v>
      </c>
      <c r="GJX39" s="31" t="s">
        <v>59</v>
      </c>
      <c r="GJY39" s="19" t="s">
        <v>58</v>
      </c>
      <c r="GJZ39" s="31" t="s">
        <v>59</v>
      </c>
      <c r="GKA39" s="19" t="s">
        <v>58</v>
      </c>
      <c r="GKB39" s="31" t="s">
        <v>59</v>
      </c>
      <c r="GKC39" s="19" t="s">
        <v>58</v>
      </c>
      <c r="GKD39" s="31" t="s">
        <v>59</v>
      </c>
      <c r="GKE39" s="19" t="s">
        <v>58</v>
      </c>
      <c r="GKF39" s="31" t="s">
        <v>59</v>
      </c>
      <c r="GKG39" s="19" t="s">
        <v>58</v>
      </c>
      <c r="GKH39" s="31" t="s">
        <v>59</v>
      </c>
      <c r="GKI39" s="19" t="s">
        <v>58</v>
      </c>
      <c r="GKJ39" s="31" t="s">
        <v>59</v>
      </c>
      <c r="GKK39" s="19" t="s">
        <v>58</v>
      </c>
      <c r="GKL39" s="31" t="s">
        <v>59</v>
      </c>
      <c r="GKM39" s="19" t="s">
        <v>58</v>
      </c>
      <c r="GKN39" s="31" t="s">
        <v>59</v>
      </c>
      <c r="GKO39" s="19" t="s">
        <v>58</v>
      </c>
      <c r="GKP39" s="31" t="s">
        <v>59</v>
      </c>
      <c r="GKQ39" s="19" t="s">
        <v>58</v>
      </c>
      <c r="GKR39" s="31" t="s">
        <v>59</v>
      </c>
      <c r="GKS39" s="19" t="s">
        <v>58</v>
      </c>
      <c r="GKT39" s="31" t="s">
        <v>59</v>
      </c>
      <c r="GKU39" s="19" t="s">
        <v>58</v>
      </c>
      <c r="GKV39" s="31" t="s">
        <v>59</v>
      </c>
      <c r="GKW39" s="19" t="s">
        <v>58</v>
      </c>
      <c r="GKX39" s="31" t="s">
        <v>59</v>
      </c>
      <c r="GKY39" s="19" t="s">
        <v>58</v>
      </c>
      <c r="GKZ39" s="31" t="s">
        <v>59</v>
      </c>
      <c r="GLA39" s="19" t="s">
        <v>58</v>
      </c>
      <c r="GLB39" s="31" t="s">
        <v>59</v>
      </c>
      <c r="GLC39" s="19" t="s">
        <v>58</v>
      </c>
      <c r="GLD39" s="31" t="s">
        <v>59</v>
      </c>
      <c r="GLE39" s="19" t="s">
        <v>58</v>
      </c>
      <c r="GLF39" s="31" t="s">
        <v>59</v>
      </c>
      <c r="GLG39" s="19" t="s">
        <v>58</v>
      </c>
      <c r="GLH39" s="31" t="s">
        <v>59</v>
      </c>
      <c r="GLI39" s="19" t="s">
        <v>58</v>
      </c>
      <c r="GLJ39" s="31" t="s">
        <v>59</v>
      </c>
      <c r="GLK39" s="19" t="s">
        <v>58</v>
      </c>
      <c r="GLL39" s="31" t="s">
        <v>59</v>
      </c>
      <c r="GLM39" s="19" t="s">
        <v>58</v>
      </c>
      <c r="GLN39" s="31" t="s">
        <v>59</v>
      </c>
      <c r="GLO39" s="19" t="s">
        <v>58</v>
      </c>
      <c r="GLP39" s="31" t="s">
        <v>59</v>
      </c>
      <c r="GLQ39" s="19" t="s">
        <v>58</v>
      </c>
      <c r="GLR39" s="31" t="s">
        <v>59</v>
      </c>
      <c r="GLS39" s="19" t="s">
        <v>58</v>
      </c>
      <c r="GLT39" s="31" t="s">
        <v>59</v>
      </c>
      <c r="GLU39" s="19" t="s">
        <v>58</v>
      </c>
      <c r="GLV39" s="31" t="s">
        <v>59</v>
      </c>
      <c r="GLW39" s="19" t="s">
        <v>58</v>
      </c>
      <c r="GLX39" s="31" t="s">
        <v>59</v>
      </c>
      <c r="GLY39" s="19" t="s">
        <v>58</v>
      </c>
      <c r="GLZ39" s="31" t="s">
        <v>59</v>
      </c>
      <c r="GMA39" s="19" t="s">
        <v>58</v>
      </c>
      <c r="GMB39" s="31" t="s">
        <v>59</v>
      </c>
      <c r="GMC39" s="19" t="s">
        <v>58</v>
      </c>
      <c r="GMD39" s="31" t="s">
        <v>59</v>
      </c>
      <c r="GME39" s="19" t="s">
        <v>58</v>
      </c>
      <c r="GMF39" s="31" t="s">
        <v>59</v>
      </c>
      <c r="GMG39" s="19" t="s">
        <v>58</v>
      </c>
      <c r="GMH39" s="31" t="s">
        <v>59</v>
      </c>
      <c r="GMI39" s="19" t="s">
        <v>58</v>
      </c>
      <c r="GMJ39" s="31" t="s">
        <v>59</v>
      </c>
      <c r="GMK39" s="19" t="s">
        <v>58</v>
      </c>
      <c r="GML39" s="31" t="s">
        <v>59</v>
      </c>
      <c r="GMM39" s="19" t="s">
        <v>58</v>
      </c>
      <c r="GMN39" s="31" t="s">
        <v>59</v>
      </c>
      <c r="GMO39" s="19" t="s">
        <v>58</v>
      </c>
      <c r="GMP39" s="31" t="s">
        <v>59</v>
      </c>
      <c r="GMQ39" s="19" t="s">
        <v>58</v>
      </c>
      <c r="GMR39" s="31" t="s">
        <v>59</v>
      </c>
      <c r="GMS39" s="19" t="s">
        <v>58</v>
      </c>
      <c r="GMT39" s="31" t="s">
        <v>59</v>
      </c>
      <c r="GMU39" s="19" t="s">
        <v>58</v>
      </c>
      <c r="GMV39" s="31" t="s">
        <v>59</v>
      </c>
      <c r="GMW39" s="19" t="s">
        <v>58</v>
      </c>
      <c r="GMX39" s="31" t="s">
        <v>59</v>
      </c>
      <c r="GMY39" s="19" t="s">
        <v>58</v>
      </c>
      <c r="GMZ39" s="31" t="s">
        <v>59</v>
      </c>
      <c r="GNA39" s="19" t="s">
        <v>58</v>
      </c>
      <c r="GNB39" s="31" t="s">
        <v>59</v>
      </c>
      <c r="GNC39" s="19" t="s">
        <v>58</v>
      </c>
      <c r="GND39" s="31" t="s">
        <v>59</v>
      </c>
      <c r="GNE39" s="19" t="s">
        <v>58</v>
      </c>
      <c r="GNF39" s="31" t="s">
        <v>59</v>
      </c>
      <c r="GNG39" s="19" t="s">
        <v>58</v>
      </c>
      <c r="GNH39" s="31" t="s">
        <v>59</v>
      </c>
      <c r="GNI39" s="19" t="s">
        <v>58</v>
      </c>
      <c r="GNJ39" s="31" t="s">
        <v>59</v>
      </c>
      <c r="GNK39" s="19" t="s">
        <v>58</v>
      </c>
      <c r="GNL39" s="31" t="s">
        <v>59</v>
      </c>
      <c r="GNM39" s="19" t="s">
        <v>58</v>
      </c>
      <c r="GNN39" s="31" t="s">
        <v>59</v>
      </c>
      <c r="GNO39" s="19" t="s">
        <v>58</v>
      </c>
      <c r="GNP39" s="31" t="s">
        <v>59</v>
      </c>
      <c r="GNQ39" s="19" t="s">
        <v>58</v>
      </c>
      <c r="GNR39" s="31" t="s">
        <v>59</v>
      </c>
      <c r="GNS39" s="19" t="s">
        <v>58</v>
      </c>
      <c r="GNT39" s="31" t="s">
        <v>59</v>
      </c>
      <c r="GNU39" s="19" t="s">
        <v>58</v>
      </c>
      <c r="GNV39" s="31" t="s">
        <v>59</v>
      </c>
      <c r="GNW39" s="19" t="s">
        <v>58</v>
      </c>
      <c r="GNX39" s="31" t="s">
        <v>59</v>
      </c>
      <c r="GNY39" s="19" t="s">
        <v>58</v>
      </c>
      <c r="GNZ39" s="31" t="s">
        <v>59</v>
      </c>
      <c r="GOA39" s="19" t="s">
        <v>58</v>
      </c>
      <c r="GOB39" s="31" t="s">
        <v>59</v>
      </c>
      <c r="GOC39" s="19" t="s">
        <v>58</v>
      </c>
      <c r="GOD39" s="31" t="s">
        <v>59</v>
      </c>
      <c r="GOE39" s="19" t="s">
        <v>58</v>
      </c>
      <c r="GOF39" s="31" t="s">
        <v>59</v>
      </c>
      <c r="GOG39" s="19" t="s">
        <v>58</v>
      </c>
      <c r="GOH39" s="31" t="s">
        <v>59</v>
      </c>
      <c r="GOI39" s="19" t="s">
        <v>58</v>
      </c>
      <c r="GOJ39" s="31" t="s">
        <v>59</v>
      </c>
      <c r="GOK39" s="19" t="s">
        <v>58</v>
      </c>
      <c r="GOL39" s="31" t="s">
        <v>59</v>
      </c>
      <c r="GOM39" s="19" t="s">
        <v>58</v>
      </c>
      <c r="GON39" s="31" t="s">
        <v>59</v>
      </c>
      <c r="GOO39" s="19" t="s">
        <v>58</v>
      </c>
      <c r="GOP39" s="31" t="s">
        <v>59</v>
      </c>
      <c r="GOQ39" s="19" t="s">
        <v>58</v>
      </c>
      <c r="GOR39" s="31" t="s">
        <v>59</v>
      </c>
      <c r="GOS39" s="19" t="s">
        <v>58</v>
      </c>
      <c r="GOT39" s="31" t="s">
        <v>59</v>
      </c>
      <c r="GOU39" s="19" t="s">
        <v>58</v>
      </c>
      <c r="GOV39" s="31" t="s">
        <v>59</v>
      </c>
      <c r="GOW39" s="19" t="s">
        <v>58</v>
      </c>
      <c r="GOX39" s="31" t="s">
        <v>59</v>
      </c>
      <c r="GOY39" s="19" t="s">
        <v>58</v>
      </c>
      <c r="GOZ39" s="31" t="s">
        <v>59</v>
      </c>
      <c r="GPA39" s="19" t="s">
        <v>58</v>
      </c>
      <c r="GPB39" s="31" t="s">
        <v>59</v>
      </c>
      <c r="GPC39" s="19" t="s">
        <v>58</v>
      </c>
      <c r="GPD39" s="31" t="s">
        <v>59</v>
      </c>
      <c r="GPE39" s="19" t="s">
        <v>58</v>
      </c>
      <c r="GPF39" s="31" t="s">
        <v>59</v>
      </c>
      <c r="GPG39" s="19" t="s">
        <v>58</v>
      </c>
      <c r="GPH39" s="31" t="s">
        <v>59</v>
      </c>
      <c r="GPI39" s="19" t="s">
        <v>58</v>
      </c>
      <c r="GPJ39" s="31" t="s">
        <v>59</v>
      </c>
      <c r="GPK39" s="19" t="s">
        <v>58</v>
      </c>
      <c r="GPL39" s="31" t="s">
        <v>59</v>
      </c>
      <c r="GPM39" s="19" t="s">
        <v>58</v>
      </c>
      <c r="GPN39" s="31" t="s">
        <v>59</v>
      </c>
      <c r="GPO39" s="19" t="s">
        <v>58</v>
      </c>
      <c r="GPP39" s="31" t="s">
        <v>59</v>
      </c>
      <c r="GPQ39" s="19" t="s">
        <v>58</v>
      </c>
      <c r="GPR39" s="31" t="s">
        <v>59</v>
      </c>
      <c r="GPS39" s="19" t="s">
        <v>58</v>
      </c>
      <c r="GPT39" s="31" t="s">
        <v>59</v>
      </c>
      <c r="GPU39" s="19" t="s">
        <v>58</v>
      </c>
      <c r="GPV39" s="31" t="s">
        <v>59</v>
      </c>
      <c r="GPW39" s="19" t="s">
        <v>58</v>
      </c>
      <c r="GPX39" s="31" t="s">
        <v>59</v>
      </c>
      <c r="GPY39" s="19" t="s">
        <v>58</v>
      </c>
      <c r="GPZ39" s="31" t="s">
        <v>59</v>
      </c>
      <c r="GQA39" s="19" t="s">
        <v>58</v>
      </c>
      <c r="GQB39" s="31" t="s">
        <v>59</v>
      </c>
      <c r="GQC39" s="19" t="s">
        <v>58</v>
      </c>
      <c r="GQD39" s="31" t="s">
        <v>59</v>
      </c>
      <c r="GQE39" s="19" t="s">
        <v>58</v>
      </c>
      <c r="GQF39" s="31" t="s">
        <v>59</v>
      </c>
      <c r="GQG39" s="19" t="s">
        <v>58</v>
      </c>
      <c r="GQH39" s="31" t="s">
        <v>59</v>
      </c>
      <c r="GQI39" s="19" t="s">
        <v>58</v>
      </c>
      <c r="GQJ39" s="31" t="s">
        <v>59</v>
      </c>
      <c r="GQK39" s="19" t="s">
        <v>58</v>
      </c>
      <c r="GQL39" s="31" t="s">
        <v>59</v>
      </c>
      <c r="GQM39" s="19" t="s">
        <v>58</v>
      </c>
      <c r="GQN39" s="31" t="s">
        <v>59</v>
      </c>
      <c r="GQO39" s="19" t="s">
        <v>58</v>
      </c>
      <c r="GQP39" s="31" t="s">
        <v>59</v>
      </c>
      <c r="GQQ39" s="19" t="s">
        <v>58</v>
      </c>
      <c r="GQR39" s="31" t="s">
        <v>59</v>
      </c>
      <c r="GQS39" s="19" t="s">
        <v>58</v>
      </c>
      <c r="GQT39" s="31" t="s">
        <v>59</v>
      </c>
      <c r="GQU39" s="19" t="s">
        <v>58</v>
      </c>
      <c r="GQV39" s="31" t="s">
        <v>59</v>
      </c>
      <c r="GQW39" s="19" t="s">
        <v>58</v>
      </c>
      <c r="GQX39" s="31" t="s">
        <v>59</v>
      </c>
      <c r="GQY39" s="19" t="s">
        <v>58</v>
      </c>
      <c r="GQZ39" s="31" t="s">
        <v>59</v>
      </c>
      <c r="GRA39" s="19" t="s">
        <v>58</v>
      </c>
      <c r="GRB39" s="31" t="s">
        <v>59</v>
      </c>
      <c r="GRC39" s="19" t="s">
        <v>58</v>
      </c>
      <c r="GRD39" s="31" t="s">
        <v>59</v>
      </c>
      <c r="GRE39" s="19" t="s">
        <v>58</v>
      </c>
      <c r="GRF39" s="31" t="s">
        <v>59</v>
      </c>
      <c r="GRG39" s="19" t="s">
        <v>58</v>
      </c>
      <c r="GRH39" s="31" t="s">
        <v>59</v>
      </c>
      <c r="GRI39" s="19" t="s">
        <v>58</v>
      </c>
      <c r="GRJ39" s="31" t="s">
        <v>59</v>
      </c>
      <c r="GRK39" s="19" t="s">
        <v>58</v>
      </c>
      <c r="GRL39" s="31" t="s">
        <v>59</v>
      </c>
      <c r="GRM39" s="19" t="s">
        <v>58</v>
      </c>
      <c r="GRN39" s="31" t="s">
        <v>59</v>
      </c>
      <c r="GRO39" s="19" t="s">
        <v>58</v>
      </c>
      <c r="GRP39" s="31" t="s">
        <v>59</v>
      </c>
      <c r="GRQ39" s="19" t="s">
        <v>58</v>
      </c>
      <c r="GRR39" s="31" t="s">
        <v>59</v>
      </c>
      <c r="GRS39" s="19" t="s">
        <v>58</v>
      </c>
      <c r="GRT39" s="31" t="s">
        <v>59</v>
      </c>
      <c r="GRU39" s="19" t="s">
        <v>58</v>
      </c>
      <c r="GRV39" s="31" t="s">
        <v>59</v>
      </c>
      <c r="GRW39" s="19" t="s">
        <v>58</v>
      </c>
      <c r="GRX39" s="31" t="s">
        <v>59</v>
      </c>
      <c r="GRY39" s="19" t="s">
        <v>58</v>
      </c>
      <c r="GRZ39" s="31" t="s">
        <v>59</v>
      </c>
      <c r="GSA39" s="19" t="s">
        <v>58</v>
      </c>
      <c r="GSB39" s="31" t="s">
        <v>59</v>
      </c>
      <c r="GSC39" s="19" t="s">
        <v>58</v>
      </c>
      <c r="GSD39" s="31" t="s">
        <v>59</v>
      </c>
      <c r="GSE39" s="19" t="s">
        <v>58</v>
      </c>
      <c r="GSF39" s="31" t="s">
        <v>59</v>
      </c>
      <c r="GSG39" s="19" t="s">
        <v>58</v>
      </c>
      <c r="GSH39" s="31" t="s">
        <v>59</v>
      </c>
      <c r="GSI39" s="19" t="s">
        <v>58</v>
      </c>
      <c r="GSJ39" s="31" t="s">
        <v>59</v>
      </c>
      <c r="GSK39" s="19" t="s">
        <v>58</v>
      </c>
      <c r="GSL39" s="31" t="s">
        <v>59</v>
      </c>
      <c r="GSM39" s="19" t="s">
        <v>58</v>
      </c>
      <c r="GSN39" s="31" t="s">
        <v>59</v>
      </c>
      <c r="GSO39" s="19" t="s">
        <v>58</v>
      </c>
      <c r="GSP39" s="31" t="s">
        <v>59</v>
      </c>
      <c r="GSQ39" s="19" t="s">
        <v>58</v>
      </c>
      <c r="GSR39" s="31" t="s">
        <v>59</v>
      </c>
      <c r="GSS39" s="19" t="s">
        <v>58</v>
      </c>
      <c r="GST39" s="31" t="s">
        <v>59</v>
      </c>
      <c r="GSU39" s="19" t="s">
        <v>58</v>
      </c>
      <c r="GSV39" s="31" t="s">
        <v>59</v>
      </c>
      <c r="GSW39" s="19" t="s">
        <v>58</v>
      </c>
      <c r="GSX39" s="31" t="s">
        <v>59</v>
      </c>
      <c r="GSY39" s="19" t="s">
        <v>58</v>
      </c>
      <c r="GSZ39" s="31" t="s">
        <v>59</v>
      </c>
      <c r="GTA39" s="19" t="s">
        <v>58</v>
      </c>
      <c r="GTB39" s="31" t="s">
        <v>59</v>
      </c>
      <c r="GTC39" s="19" t="s">
        <v>58</v>
      </c>
      <c r="GTD39" s="31" t="s">
        <v>59</v>
      </c>
      <c r="GTE39" s="19" t="s">
        <v>58</v>
      </c>
      <c r="GTF39" s="31" t="s">
        <v>59</v>
      </c>
      <c r="GTG39" s="19" t="s">
        <v>58</v>
      </c>
      <c r="GTH39" s="31" t="s">
        <v>59</v>
      </c>
      <c r="GTI39" s="19" t="s">
        <v>58</v>
      </c>
      <c r="GTJ39" s="31" t="s">
        <v>59</v>
      </c>
      <c r="GTK39" s="19" t="s">
        <v>58</v>
      </c>
      <c r="GTL39" s="31" t="s">
        <v>59</v>
      </c>
      <c r="GTM39" s="19" t="s">
        <v>58</v>
      </c>
      <c r="GTN39" s="31" t="s">
        <v>59</v>
      </c>
      <c r="GTO39" s="19" t="s">
        <v>58</v>
      </c>
      <c r="GTP39" s="31" t="s">
        <v>59</v>
      </c>
      <c r="GTQ39" s="19" t="s">
        <v>58</v>
      </c>
      <c r="GTR39" s="31" t="s">
        <v>59</v>
      </c>
      <c r="GTS39" s="19" t="s">
        <v>58</v>
      </c>
      <c r="GTT39" s="31" t="s">
        <v>59</v>
      </c>
      <c r="GTU39" s="19" t="s">
        <v>58</v>
      </c>
      <c r="GTV39" s="31" t="s">
        <v>59</v>
      </c>
      <c r="GTW39" s="19" t="s">
        <v>58</v>
      </c>
      <c r="GTX39" s="31" t="s">
        <v>59</v>
      </c>
      <c r="GTY39" s="19" t="s">
        <v>58</v>
      </c>
      <c r="GTZ39" s="31" t="s">
        <v>59</v>
      </c>
      <c r="GUA39" s="19" t="s">
        <v>58</v>
      </c>
      <c r="GUB39" s="31" t="s">
        <v>59</v>
      </c>
      <c r="GUC39" s="19" t="s">
        <v>58</v>
      </c>
      <c r="GUD39" s="31" t="s">
        <v>59</v>
      </c>
      <c r="GUE39" s="19" t="s">
        <v>58</v>
      </c>
      <c r="GUF39" s="31" t="s">
        <v>59</v>
      </c>
      <c r="GUG39" s="19" t="s">
        <v>58</v>
      </c>
      <c r="GUH39" s="31" t="s">
        <v>59</v>
      </c>
      <c r="GUI39" s="19" t="s">
        <v>58</v>
      </c>
      <c r="GUJ39" s="31" t="s">
        <v>59</v>
      </c>
      <c r="GUK39" s="19" t="s">
        <v>58</v>
      </c>
      <c r="GUL39" s="31" t="s">
        <v>59</v>
      </c>
      <c r="GUM39" s="19" t="s">
        <v>58</v>
      </c>
      <c r="GUN39" s="31" t="s">
        <v>59</v>
      </c>
      <c r="GUO39" s="19" t="s">
        <v>58</v>
      </c>
      <c r="GUP39" s="31" t="s">
        <v>59</v>
      </c>
      <c r="GUQ39" s="19" t="s">
        <v>58</v>
      </c>
      <c r="GUR39" s="31" t="s">
        <v>59</v>
      </c>
      <c r="GUS39" s="19" t="s">
        <v>58</v>
      </c>
      <c r="GUT39" s="31" t="s">
        <v>59</v>
      </c>
      <c r="GUU39" s="19" t="s">
        <v>58</v>
      </c>
      <c r="GUV39" s="31" t="s">
        <v>59</v>
      </c>
      <c r="GUW39" s="19" t="s">
        <v>58</v>
      </c>
      <c r="GUX39" s="31" t="s">
        <v>59</v>
      </c>
      <c r="GUY39" s="19" t="s">
        <v>58</v>
      </c>
      <c r="GUZ39" s="31" t="s">
        <v>59</v>
      </c>
      <c r="GVA39" s="19" t="s">
        <v>58</v>
      </c>
      <c r="GVB39" s="31" t="s">
        <v>59</v>
      </c>
      <c r="GVC39" s="19" t="s">
        <v>58</v>
      </c>
      <c r="GVD39" s="31" t="s">
        <v>59</v>
      </c>
      <c r="GVE39" s="19" t="s">
        <v>58</v>
      </c>
      <c r="GVF39" s="31" t="s">
        <v>59</v>
      </c>
      <c r="GVG39" s="19" t="s">
        <v>58</v>
      </c>
      <c r="GVH39" s="31" t="s">
        <v>59</v>
      </c>
      <c r="GVI39" s="19" t="s">
        <v>58</v>
      </c>
      <c r="GVJ39" s="31" t="s">
        <v>59</v>
      </c>
      <c r="GVK39" s="19" t="s">
        <v>58</v>
      </c>
      <c r="GVL39" s="31" t="s">
        <v>59</v>
      </c>
      <c r="GVM39" s="19" t="s">
        <v>58</v>
      </c>
      <c r="GVN39" s="31" t="s">
        <v>59</v>
      </c>
      <c r="GVO39" s="19" t="s">
        <v>58</v>
      </c>
      <c r="GVP39" s="31" t="s">
        <v>59</v>
      </c>
      <c r="GVQ39" s="19" t="s">
        <v>58</v>
      </c>
      <c r="GVR39" s="31" t="s">
        <v>59</v>
      </c>
      <c r="GVS39" s="19" t="s">
        <v>58</v>
      </c>
      <c r="GVT39" s="31" t="s">
        <v>59</v>
      </c>
      <c r="GVU39" s="19" t="s">
        <v>58</v>
      </c>
      <c r="GVV39" s="31" t="s">
        <v>59</v>
      </c>
      <c r="GVW39" s="19" t="s">
        <v>58</v>
      </c>
      <c r="GVX39" s="31" t="s">
        <v>59</v>
      </c>
      <c r="GVY39" s="19" t="s">
        <v>58</v>
      </c>
      <c r="GVZ39" s="31" t="s">
        <v>59</v>
      </c>
      <c r="GWA39" s="19" t="s">
        <v>58</v>
      </c>
      <c r="GWB39" s="31" t="s">
        <v>59</v>
      </c>
      <c r="GWC39" s="19" t="s">
        <v>58</v>
      </c>
      <c r="GWD39" s="31" t="s">
        <v>59</v>
      </c>
      <c r="GWE39" s="19" t="s">
        <v>58</v>
      </c>
      <c r="GWF39" s="31" t="s">
        <v>59</v>
      </c>
      <c r="GWG39" s="19" t="s">
        <v>58</v>
      </c>
      <c r="GWH39" s="31" t="s">
        <v>59</v>
      </c>
      <c r="GWI39" s="19" t="s">
        <v>58</v>
      </c>
      <c r="GWJ39" s="31" t="s">
        <v>59</v>
      </c>
      <c r="GWK39" s="19" t="s">
        <v>58</v>
      </c>
      <c r="GWL39" s="31" t="s">
        <v>59</v>
      </c>
      <c r="GWM39" s="19" t="s">
        <v>58</v>
      </c>
      <c r="GWN39" s="31" t="s">
        <v>59</v>
      </c>
      <c r="GWO39" s="19" t="s">
        <v>58</v>
      </c>
      <c r="GWP39" s="31" t="s">
        <v>59</v>
      </c>
      <c r="GWQ39" s="19" t="s">
        <v>58</v>
      </c>
      <c r="GWR39" s="31" t="s">
        <v>59</v>
      </c>
      <c r="GWS39" s="19" t="s">
        <v>58</v>
      </c>
      <c r="GWT39" s="31" t="s">
        <v>59</v>
      </c>
      <c r="GWU39" s="19" t="s">
        <v>58</v>
      </c>
      <c r="GWV39" s="31" t="s">
        <v>59</v>
      </c>
      <c r="GWW39" s="19" t="s">
        <v>58</v>
      </c>
      <c r="GWX39" s="31" t="s">
        <v>59</v>
      </c>
      <c r="GWY39" s="19" t="s">
        <v>58</v>
      </c>
      <c r="GWZ39" s="31" t="s">
        <v>59</v>
      </c>
      <c r="GXA39" s="19" t="s">
        <v>58</v>
      </c>
      <c r="GXB39" s="31" t="s">
        <v>59</v>
      </c>
      <c r="GXC39" s="19" t="s">
        <v>58</v>
      </c>
      <c r="GXD39" s="31" t="s">
        <v>59</v>
      </c>
      <c r="GXE39" s="19" t="s">
        <v>58</v>
      </c>
      <c r="GXF39" s="31" t="s">
        <v>59</v>
      </c>
      <c r="GXG39" s="19" t="s">
        <v>58</v>
      </c>
      <c r="GXH39" s="31" t="s">
        <v>59</v>
      </c>
      <c r="GXI39" s="19" t="s">
        <v>58</v>
      </c>
      <c r="GXJ39" s="31" t="s">
        <v>59</v>
      </c>
      <c r="GXK39" s="19" t="s">
        <v>58</v>
      </c>
      <c r="GXL39" s="31" t="s">
        <v>59</v>
      </c>
      <c r="GXM39" s="19" t="s">
        <v>58</v>
      </c>
      <c r="GXN39" s="31" t="s">
        <v>59</v>
      </c>
      <c r="GXO39" s="19" t="s">
        <v>58</v>
      </c>
      <c r="GXP39" s="31" t="s">
        <v>59</v>
      </c>
      <c r="GXQ39" s="19" t="s">
        <v>58</v>
      </c>
      <c r="GXR39" s="31" t="s">
        <v>59</v>
      </c>
      <c r="GXS39" s="19" t="s">
        <v>58</v>
      </c>
      <c r="GXT39" s="31" t="s">
        <v>59</v>
      </c>
      <c r="GXU39" s="19" t="s">
        <v>58</v>
      </c>
      <c r="GXV39" s="31" t="s">
        <v>59</v>
      </c>
      <c r="GXW39" s="19" t="s">
        <v>58</v>
      </c>
      <c r="GXX39" s="31" t="s">
        <v>59</v>
      </c>
      <c r="GXY39" s="19" t="s">
        <v>58</v>
      </c>
      <c r="GXZ39" s="31" t="s">
        <v>59</v>
      </c>
      <c r="GYA39" s="19" t="s">
        <v>58</v>
      </c>
      <c r="GYB39" s="31" t="s">
        <v>59</v>
      </c>
      <c r="GYC39" s="19" t="s">
        <v>58</v>
      </c>
      <c r="GYD39" s="31" t="s">
        <v>59</v>
      </c>
      <c r="GYE39" s="19" t="s">
        <v>58</v>
      </c>
      <c r="GYF39" s="31" t="s">
        <v>59</v>
      </c>
      <c r="GYG39" s="19" t="s">
        <v>58</v>
      </c>
      <c r="GYH39" s="31" t="s">
        <v>59</v>
      </c>
      <c r="GYI39" s="19" t="s">
        <v>58</v>
      </c>
      <c r="GYJ39" s="31" t="s">
        <v>59</v>
      </c>
      <c r="GYK39" s="19" t="s">
        <v>58</v>
      </c>
      <c r="GYL39" s="31" t="s">
        <v>59</v>
      </c>
      <c r="GYM39" s="19" t="s">
        <v>58</v>
      </c>
      <c r="GYN39" s="31" t="s">
        <v>59</v>
      </c>
      <c r="GYO39" s="19" t="s">
        <v>58</v>
      </c>
      <c r="GYP39" s="31" t="s">
        <v>59</v>
      </c>
      <c r="GYQ39" s="19" t="s">
        <v>58</v>
      </c>
      <c r="GYR39" s="31" t="s">
        <v>59</v>
      </c>
      <c r="GYS39" s="19" t="s">
        <v>58</v>
      </c>
      <c r="GYT39" s="31" t="s">
        <v>59</v>
      </c>
      <c r="GYU39" s="19" t="s">
        <v>58</v>
      </c>
      <c r="GYV39" s="31" t="s">
        <v>59</v>
      </c>
      <c r="GYW39" s="19" t="s">
        <v>58</v>
      </c>
      <c r="GYX39" s="31" t="s">
        <v>59</v>
      </c>
      <c r="GYY39" s="19" t="s">
        <v>58</v>
      </c>
      <c r="GYZ39" s="31" t="s">
        <v>59</v>
      </c>
      <c r="GZA39" s="19" t="s">
        <v>58</v>
      </c>
      <c r="GZB39" s="31" t="s">
        <v>59</v>
      </c>
      <c r="GZC39" s="19" t="s">
        <v>58</v>
      </c>
      <c r="GZD39" s="31" t="s">
        <v>59</v>
      </c>
      <c r="GZE39" s="19" t="s">
        <v>58</v>
      </c>
      <c r="GZF39" s="31" t="s">
        <v>59</v>
      </c>
      <c r="GZG39" s="19" t="s">
        <v>58</v>
      </c>
      <c r="GZH39" s="31" t="s">
        <v>59</v>
      </c>
      <c r="GZI39" s="19" t="s">
        <v>58</v>
      </c>
      <c r="GZJ39" s="31" t="s">
        <v>59</v>
      </c>
      <c r="GZK39" s="19" t="s">
        <v>58</v>
      </c>
      <c r="GZL39" s="31" t="s">
        <v>59</v>
      </c>
      <c r="GZM39" s="19" t="s">
        <v>58</v>
      </c>
      <c r="GZN39" s="31" t="s">
        <v>59</v>
      </c>
      <c r="GZO39" s="19" t="s">
        <v>58</v>
      </c>
      <c r="GZP39" s="31" t="s">
        <v>59</v>
      </c>
      <c r="GZQ39" s="19" t="s">
        <v>58</v>
      </c>
      <c r="GZR39" s="31" t="s">
        <v>59</v>
      </c>
      <c r="GZS39" s="19" t="s">
        <v>58</v>
      </c>
      <c r="GZT39" s="31" t="s">
        <v>59</v>
      </c>
      <c r="GZU39" s="19" t="s">
        <v>58</v>
      </c>
      <c r="GZV39" s="31" t="s">
        <v>59</v>
      </c>
      <c r="GZW39" s="19" t="s">
        <v>58</v>
      </c>
      <c r="GZX39" s="31" t="s">
        <v>59</v>
      </c>
      <c r="GZY39" s="19" t="s">
        <v>58</v>
      </c>
      <c r="GZZ39" s="31" t="s">
        <v>59</v>
      </c>
      <c r="HAA39" s="19" t="s">
        <v>58</v>
      </c>
      <c r="HAB39" s="31" t="s">
        <v>59</v>
      </c>
      <c r="HAC39" s="19" t="s">
        <v>58</v>
      </c>
      <c r="HAD39" s="31" t="s">
        <v>59</v>
      </c>
      <c r="HAE39" s="19" t="s">
        <v>58</v>
      </c>
      <c r="HAF39" s="31" t="s">
        <v>59</v>
      </c>
      <c r="HAG39" s="19" t="s">
        <v>58</v>
      </c>
      <c r="HAH39" s="31" t="s">
        <v>59</v>
      </c>
      <c r="HAI39" s="19" t="s">
        <v>58</v>
      </c>
      <c r="HAJ39" s="31" t="s">
        <v>59</v>
      </c>
      <c r="HAK39" s="19" t="s">
        <v>58</v>
      </c>
      <c r="HAL39" s="31" t="s">
        <v>59</v>
      </c>
      <c r="HAM39" s="19" t="s">
        <v>58</v>
      </c>
      <c r="HAN39" s="31" t="s">
        <v>59</v>
      </c>
      <c r="HAO39" s="19" t="s">
        <v>58</v>
      </c>
      <c r="HAP39" s="31" t="s">
        <v>59</v>
      </c>
      <c r="HAQ39" s="19" t="s">
        <v>58</v>
      </c>
      <c r="HAR39" s="31" t="s">
        <v>59</v>
      </c>
      <c r="HAS39" s="19" t="s">
        <v>58</v>
      </c>
      <c r="HAT39" s="31" t="s">
        <v>59</v>
      </c>
      <c r="HAU39" s="19" t="s">
        <v>58</v>
      </c>
      <c r="HAV39" s="31" t="s">
        <v>59</v>
      </c>
      <c r="HAW39" s="19" t="s">
        <v>58</v>
      </c>
      <c r="HAX39" s="31" t="s">
        <v>59</v>
      </c>
      <c r="HAY39" s="19" t="s">
        <v>58</v>
      </c>
      <c r="HAZ39" s="31" t="s">
        <v>59</v>
      </c>
      <c r="HBA39" s="19" t="s">
        <v>58</v>
      </c>
      <c r="HBB39" s="31" t="s">
        <v>59</v>
      </c>
      <c r="HBC39" s="19" t="s">
        <v>58</v>
      </c>
      <c r="HBD39" s="31" t="s">
        <v>59</v>
      </c>
      <c r="HBE39" s="19" t="s">
        <v>58</v>
      </c>
      <c r="HBF39" s="31" t="s">
        <v>59</v>
      </c>
      <c r="HBG39" s="19" t="s">
        <v>58</v>
      </c>
      <c r="HBH39" s="31" t="s">
        <v>59</v>
      </c>
      <c r="HBI39" s="19" t="s">
        <v>58</v>
      </c>
      <c r="HBJ39" s="31" t="s">
        <v>59</v>
      </c>
      <c r="HBK39" s="19" t="s">
        <v>58</v>
      </c>
      <c r="HBL39" s="31" t="s">
        <v>59</v>
      </c>
      <c r="HBM39" s="19" t="s">
        <v>58</v>
      </c>
      <c r="HBN39" s="31" t="s">
        <v>59</v>
      </c>
      <c r="HBO39" s="19" t="s">
        <v>58</v>
      </c>
      <c r="HBP39" s="31" t="s">
        <v>59</v>
      </c>
      <c r="HBQ39" s="19" t="s">
        <v>58</v>
      </c>
      <c r="HBR39" s="31" t="s">
        <v>59</v>
      </c>
      <c r="HBS39" s="19" t="s">
        <v>58</v>
      </c>
      <c r="HBT39" s="31" t="s">
        <v>59</v>
      </c>
      <c r="HBU39" s="19" t="s">
        <v>58</v>
      </c>
      <c r="HBV39" s="31" t="s">
        <v>59</v>
      </c>
      <c r="HBW39" s="19" t="s">
        <v>58</v>
      </c>
      <c r="HBX39" s="31" t="s">
        <v>59</v>
      </c>
      <c r="HBY39" s="19" t="s">
        <v>58</v>
      </c>
      <c r="HBZ39" s="31" t="s">
        <v>59</v>
      </c>
      <c r="HCA39" s="19" t="s">
        <v>58</v>
      </c>
      <c r="HCB39" s="31" t="s">
        <v>59</v>
      </c>
      <c r="HCC39" s="19" t="s">
        <v>58</v>
      </c>
      <c r="HCD39" s="31" t="s">
        <v>59</v>
      </c>
      <c r="HCE39" s="19" t="s">
        <v>58</v>
      </c>
      <c r="HCF39" s="31" t="s">
        <v>59</v>
      </c>
      <c r="HCG39" s="19" t="s">
        <v>58</v>
      </c>
      <c r="HCH39" s="31" t="s">
        <v>59</v>
      </c>
      <c r="HCI39" s="19" t="s">
        <v>58</v>
      </c>
      <c r="HCJ39" s="31" t="s">
        <v>59</v>
      </c>
      <c r="HCK39" s="19" t="s">
        <v>58</v>
      </c>
      <c r="HCL39" s="31" t="s">
        <v>59</v>
      </c>
      <c r="HCM39" s="19" t="s">
        <v>58</v>
      </c>
      <c r="HCN39" s="31" t="s">
        <v>59</v>
      </c>
      <c r="HCO39" s="19" t="s">
        <v>58</v>
      </c>
      <c r="HCP39" s="31" t="s">
        <v>59</v>
      </c>
      <c r="HCQ39" s="19" t="s">
        <v>58</v>
      </c>
      <c r="HCR39" s="31" t="s">
        <v>59</v>
      </c>
      <c r="HCS39" s="19" t="s">
        <v>58</v>
      </c>
      <c r="HCT39" s="31" t="s">
        <v>59</v>
      </c>
      <c r="HCU39" s="19" t="s">
        <v>58</v>
      </c>
      <c r="HCV39" s="31" t="s">
        <v>59</v>
      </c>
      <c r="HCW39" s="19" t="s">
        <v>58</v>
      </c>
      <c r="HCX39" s="31" t="s">
        <v>59</v>
      </c>
      <c r="HCY39" s="19" t="s">
        <v>58</v>
      </c>
      <c r="HCZ39" s="31" t="s">
        <v>59</v>
      </c>
      <c r="HDA39" s="19" t="s">
        <v>58</v>
      </c>
      <c r="HDB39" s="31" t="s">
        <v>59</v>
      </c>
      <c r="HDC39" s="19" t="s">
        <v>58</v>
      </c>
      <c r="HDD39" s="31" t="s">
        <v>59</v>
      </c>
      <c r="HDE39" s="19" t="s">
        <v>58</v>
      </c>
      <c r="HDF39" s="31" t="s">
        <v>59</v>
      </c>
      <c r="HDG39" s="19" t="s">
        <v>58</v>
      </c>
      <c r="HDH39" s="31" t="s">
        <v>59</v>
      </c>
      <c r="HDI39" s="19" t="s">
        <v>58</v>
      </c>
      <c r="HDJ39" s="31" t="s">
        <v>59</v>
      </c>
      <c r="HDK39" s="19" t="s">
        <v>58</v>
      </c>
      <c r="HDL39" s="31" t="s">
        <v>59</v>
      </c>
      <c r="HDM39" s="19" t="s">
        <v>58</v>
      </c>
      <c r="HDN39" s="31" t="s">
        <v>59</v>
      </c>
      <c r="HDO39" s="19" t="s">
        <v>58</v>
      </c>
      <c r="HDP39" s="31" t="s">
        <v>59</v>
      </c>
      <c r="HDQ39" s="19" t="s">
        <v>58</v>
      </c>
      <c r="HDR39" s="31" t="s">
        <v>59</v>
      </c>
      <c r="HDS39" s="19" t="s">
        <v>58</v>
      </c>
      <c r="HDT39" s="31" t="s">
        <v>59</v>
      </c>
      <c r="HDU39" s="19" t="s">
        <v>58</v>
      </c>
      <c r="HDV39" s="31" t="s">
        <v>59</v>
      </c>
      <c r="HDW39" s="19" t="s">
        <v>58</v>
      </c>
      <c r="HDX39" s="31" t="s">
        <v>59</v>
      </c>
      <c r="HDY39" s="19" t="s">
        <v>58</v>
      </c>
      <c r="HDZ39" s="31" t="s">
        <v>59</v>
      </c>
      <c r="HEA39" s="19" t="s">
        <v>58</v>
      </c>
      <c r="HEB39" s="31" t="s">
        <v>59</v>
      </c>
      <c r="HEC39" s="19" t="s">
        <v>58</v>
      </c>
      <c r="HED39" s="31" t="s">
        <v>59</v>
      </c>
      <c r="HEE39" s="19" t="s">
        <v>58</v>
      </c>
      <c r="HEF39" s="31" t="s">
        <v>59</v>
      </c>
      <c r="HEG39" s="19" t="s">
        <v>58</v>
      </c>
      <c r="HEH39" s="31" t="s">
        <v>59</v>
      </c>
      <c r="HEI39" s="19" t="s">
        <v>58</v>
      </c>
      <c r="HEJ39" s="31" t="s">
        <v>59</v>
      </c>
      <c r="HEK39" s="19" t="s">
        <v>58</v>
      </c>
      <c r="HEL39" s="31" t="s">
        <v>59</v>
      </c>
      <c r="HEM39" s="19" t="s">
        <v>58</v>
      </c>
      <c r="HEN39" s="31" t="s">
        <v>59</v>
      </c>
      <c r="HEO39" s="19" t="s">
        <v>58</v>
      </c>
      <c r="HEP39" s="31" t="s">
        <v>59</v>
      </c>
      <c r="HEQ39" s="19" t="s">
        <v>58</v>
      </c>
      <c r="HER39" s="31" t="s">
        <v>59</v>
      </c>
      <c r="HES39" s="19" t="s">
        <v>58</v>
      </c>
      <c r="HET39" s="31" t="s">
        <v>59</v>
      </c>
      <c r="HEU39" s="19" t="s">
        <v>58</v>
      </c>
      <c r="HEV39" s="31" t="s">
        <v>59</v>
      </c>
      <c r="HEW39" s="19" t="s">
        <v>58</v>
      </c>
      <c r="HEX39" s="31" t="s">
        <v>59</v>
      </c>
      <c r="HEY39" s="19" t="s">
        <v>58</v>
      </c>
      <c r="HEZ39" s="31" t="s">
        <v>59</v>
      </c>
      <c r="HFA39" s="19" t="s">
        <v>58</v>
      </c>
      <c r="HFB39" s="31" t="s">
        <v>59</v>
      </c>
      <c r="HFC39" s="19" t="s">
        <v>58</v>
      </c>
      <c r="HFD39" s="31" t="s">
        <v>59</v>
      </c>
      <c r="HFE39" s="19" t="s">
        <v>58</v>
      </c>
      <c r="HFF39" s="31" t="s">
        <v>59</v>
      </c>
      <c r="HFG39" s="19" t="s">
        <v>58</v>
      </c>
      <c r="HFH39" s="31" t="s">
        <v>59</v>
      </c>
      <c r="HFI39" s="19" t="s">
        <v>58</v>
      </c>
      <c r="HFJ39" s="31" t="s">
        <v>59</v>
      </c>
      <c r="HFK39" s="19" t="s">
        <v>58</v>
      </c>
      <c r="HFL39" s="31" t="s">
        <v>59</v>
      </c>
      <c r="HFM39" s="19" t="s">
        <v>58</v>
      </c>
      <c r="HFN39" s="31" t="s">
        <v>59</v>
      </c>
      <c r="HFO39" s="19" t="s">
        <v>58</v>
      </c>
      <c r="HFP39" s="31" t="s">
        <v>59</v>
      </c>
      <c r="HFQ39" s="19" t="s">
        <v>58</v>
      </c>
      <c r="HFR39" s="31" t="s">
        <v>59</v>
      </c>
      <c r="HFS39" s="19" t="s">
        <v>58</v>
      </c>
      <c r="HFT39" s="31" t="s">
        <v>59</v>
      </c>
      <c r="HFU39" s="19" t="s">
        <v>58</v>
      </c>
      <c r="HFV39" s="31" t="s">
        <v>59</v>
      </c>
      <c r="HFW39" s="19" t="s">
        <v>58</v>
      </c>
      <c r="HFX39" s="31" t="s">
        <v>59</v>
      </c>
      <c r="HFY39" s="19" t="s">
        <v>58</v>
      </c>
      <c r="HFZ39" s="31" t="s">
        <v>59</v>
      </c>
      <c r="HGA39" s="19" t="s">
        <v>58</v>
      </c>
      <c r="HGB39" s="31" t="s">
        <v>59</v>
      </c>
      <c r="HGC39" s="19" t="s">
        <v>58</v>
      </c>
      <c r="HGD39" s="31" t="s">
        <v>59</v>
      </c>
      <c r="HGE39" s="19" t="s">
        <v>58</v>
      </c>
      <c r="HGF39" s="31" t="s">
        <v>59</v>
      </c>
      <c r="HGG39" s="19" t="s">
        <v>58</v>
      </c>
      <c r="HGH39" s="31" t="s">
        <v>59</v>
      </c>
      <c r="HGI39" s="19" t="s">
        <v>58</v>
      </c>
      <c r="HGJ39" s="31" t="s">
        <v>59</v>
      </c>
      <c r="HGK39" s="19" t="s">
        <v>58</v>
      </c>
      <c r="HGL39" s="31" t="s">
        <v>59</v>
      </c>
      <c r="HGM39" s="19" t="s">
        <v>58</v>
      </c>
      <c r="HGN39" s="31" t="s">
        <v>59</v>
      </c>
      <c r="HGO39" s="19" t="s">
        <v>58</v>
      </c>
      <c r="HGP39" s="31" t="s">
        <v>59</v>
      </c>
      <c r="HGQ39" s="19" t="s">
        <v>58</v>
      </c>
      <c r="HGR39" s="31" t="s">
        <v>59</v>
      </c>
      <c r="HGS39" s="19" t="s">
        <v>58</v>
      </c>
      <c r="HGT39" s="31" t="s">
        <v>59</v>
      </c>
      <c r="HGU39" s="19" t="s">
        <v>58</v>
      </c>
      <c r="HGV39" s="31" t="s">
        <v>59</v>
      </c>
      <c r="HGW39" s="19" t="s">
        <v>58</v>
      </c>
      <c r="HGX39" s="31" t="s">
        <v>59</v>
      </c>
      <c r="HGY39" s="19" t="s">
        <v>58</v>
      </c>
      <c r="HGZ39" s="31" t="s">
        <v>59</v>
      </c>
      <c r="HHA39" s="19" t="s">
        <v>58</v>
      </c>
      <c r="HHB39" s="31" t="s">
        <v>59</v>
      </c>
      <c r="HHC39" s="19" t="s">
        <v>58</v>
      </c>
      <c r="HHD39" s="31" t="s">
        <v>59</v>
      </c>
      <c r="HHE39" s="19" t="s">
        <v>58</v>
      </c>
      <c r="HHF39" s="31" t="s">
        <v>59</v>
      </c>
      <c r="HHG39" s="19" t="s">
        <v>58</v>
      </c>
      <c r="HHH39" s="31" t="s">
        <v>59</v>
      </c>
      <c r="HHI39" s="19" t="s">
        <v>58</v>
      </c>
      <c r="HHJ39" s="31" t="s">
        <v>59</v>
      </c>
      <c r="HHK39" s="19" t="s">
        <v>58</v>
      </c>
      <c r="HHL39" s="31" t="s">
        <v>59</v>
      </c>
      <c r="HHM39" s="19" t="s">
        <v>58</v>
      </c>
      <c r="HHN39" s="31" t="s">
        <v>59</v>
      </c>
      <c r="HHO39" s="19" t="s">
        <v>58</v>
      </c>
      <c r="HHP39" s="31" t="s">
        <v>59</v>
      </c>
      <c r="HHQ39" s="19" t="s">
        <v>58</v>
      </c>
      <c r="HHR39" s="31" t="s">
        <v>59</v>
      </c>
      <c r="HHS39" s="19" t="s">
        <v>58</v>
      </c>
      <c r="HHT39" s="31" t="s">
        <v>59</v>
      </c>
      <c r="HHU39" s="19" t="s">
        <v>58</v>
      </c>
      <c r="HHV39" s="31" t="s">
        <v>59</v>
      </c>
      <c r="HHW39" s="19" t="s">
        <v>58</v>
      </c>
      <c r="HHX39" s="31" t="s">
        <v>59</v>
      </c>
      <c r="HHY39" s="19" t="s">
        <v>58</v>
      </c>
      <c r="HHZ39" s="31" t="s">
        <v>59</v>
      </c>
      <c r="HIA39" s="19" t="s">
        <v>58</v>
      </c>
      <c r="HIB39" s="31" t="s">
        <v>59</v>
      </c>
      <c r="HIC39" s="19" t="s">
        <v>58</v>
      </c>
      <c r="HID39" s="31" t="s">
        <v>59</v>
      </c>
      <c r="HIE39" s="19" t="s">
        <v>58</v>
      </c>
      <c r="HIF39" s="31" t="s">
        <v>59</v>
      </c>
      <c r="HIG39" s="19" t="s">
        <v>58</v>
      </c>
      <c r="HIH39" s="31" t="s">
        <v>59</v>
      </c>
      <c r="HII39" s="19" t="s">
        <v>58</v>
      </c>
      <c r="HIJ39" s="31" t="s">
        <v>59</v>
      </c>
      <c r="HIK39" s="19" t="s">
        <v>58</v>
      </c>
      <c r="HIL39" s="31" t="s">
        <v>59</v>
      </c>
      <c r="HIM39" s="19" t="s">
        <v>58</v>
      </c>
      <c r="HIN39" s="31" t="s">
        <v>59</v>
      </c>
      <c r="HIO39" s="19" t="s">
        <v>58</v>
      </c>
      <c r="HIP39" s="31" t="s">
        <v>59</v>
      </c>
      <c r="HIQ39" s="19" t="s">
        <v>58</v>
      </c>
      <c r="HIR39" s="31" t="s">
        <v>59</v>
      </c>
      <c r="HIS39" s="19" t="s">
        <v>58</v>
      </c>
      <c r="HIT39" s="31" t="s">
        <v>59</v>
      </c>
      <c r="HIU39" s="19" t="s">
        <v>58</v>
      </c>
      <c r="HIV39" s="31" t="s">
        <v>59</v>
      </c>
      <c r="HIW39" s="19" t="s">
        <v>58</v>
      </c>
      <c r="HIX39" s="31" t="s">
        <v>59</v>
      </c>
      <c r="HIY39" s="19" t="s">
        <v>58</v>
      </c>
      <c r="HIZ39" s="31" t="s">
        <v>59</v>
      </c>
      <c r="HJA39" s="19" t="s">
        <v>58</v>
      </c>
      <c r="HJB39" s="31" t="s">
        <v>59</v>
      </c>
      <c r="HJC39" s="19" t="s">
        <v>58</v>
      </c>
      <c r="HJD39" s="31" t="s">
        <v>59</v>
      </c>
      <c r="HJE39" s="19" t="s">
        <v>58</v>
      </c>
      <c r="HJF39" s="31" t="s">
        <v>59</v>
      </c>
      <c r="HJG39" s="19" t="s">
        <v>58</v>
      </c>
      <c r="HJH39" s="31" t="s">
        <v>59</v>
      </c>
      <c r="HJI39" s="19" t="s">
        <v>58</v>
      </c>
      <c r="HJJ39" s="31" t="s">
        <v>59</v>
      </c>
      <c r="HJK39" s="19" t="s">
        <v>58</v>
      </c>
      <c r="HJL39" s="31" t="s">
        <v>59</v>
      </c>
      <c r="HJM39" s="19" t="s">
        <v>58</v>
      </c>
      <c r="HJN39" s="31" t="s">
        <v>59</v>
      </c>
      <c r="HJO39" s="19" t="s">
        <v>58</v>
      </c>
      <c r="HJP39" s="31" t="s">
        <v>59</v>
      </c>
      <c r="HJQ39" s="19" t="s">
        <v>58</v>
      </c>
      <c r="HJR39" s="31" t="s">
        <v>59</v>
      </c>
      <c r="HJS39" s="19" t="s">
        <v>58</v>
      </c>
      <c r="HJT39" s="31" t="s">
        <v>59</v>
      </c>
      <c r="HJU39" s="19" t="s">
        <v>58</v>
      </c>
      <c r="HJV39" s="31" t="s">
        <v>59</v>
      </c>
      <c r="HJW39" s="19" t="s">
        <v>58</v>
      </c>
      <c r="HJX39" s="31" t="s">
        <v>59</v>
      </c>
      <c r="HJY39" s="19" t="s">
        <v>58</v>
      </c>
      <c r="HJZ39" s="31" t="s">
        <v>59</v>
      </c>
      <c r="HKA39" s="19" t="s">
        <v>58</v>
      </c>
      <c r="HKB39" s="31" t="s">
        <v>59</v>
      </c>
      <c r="HKC39" s="19" t="s">
        <v>58</v>
      </c>
      <c r="HKD39" s="31" t="s">
        <v>59</v>
      </c>
      <c r="HKE39" s="19" t="s">
        <v>58</v>
      </c>
      <c r="HKF39" s="31" t="s">
        <v>59</v>
      </c>
      <c r="HKG39" s="19" t="s">
        <v>58</v>
      </c>
      <c r="HKH39" s="31" t="s">
        <v>59</v>
      </c>
      <c r="HKI39" s="19" t="s">
        <v>58</v>
      </c>
      <c r="HKJ39" s="31" t="s">
        <v>59</v>
      </c>
      <c r="HKK39" s="19" t="s">
        <v>58</v>
      </c>
      <c r="HKL39" s="31" t="s">
        <v>59</v>
      </c>
      <c r="HKM39" s="19" t="s">
        <v>58</v>
      </c>
      <c r="HKN39" s="31" t="s">
        <v>59</v>
      </c>
      <c r="HKO39" s="19" t="s">
        <v>58</v>
      </c>
      <c r="HKP39" s="31" t="s">
        <v>59</v>
      </c>
      <c r="HKQ39" s="19" t="s">
        <v>58</v>
      </c>
      <c r="HKR39" s="31" t="s">
        <v>59</v>
      </c>
      <c r="HKS39" s="19" t="s">
        <v>58</v>
      </c>
      <c r="HKT39" s="31" t="s">
        <v>59</v>
      </c>
      <c r="HKU39" s="19" t="s">
        <v>58</v>
      </c>
      <c r="HKV39" s="31" t="s">
        <v>59</v>
      </c>
      <c r="HKW39" s="19" t="s">
        <v>58</v>
      </c>
      <c r="HKX39" s="31" t="s">
        <v>59</v>
      </c>
      <c r="HKY39" s="19" t="s">
        <v>58</v>
      </c>
      <c r="HKZ39" s="31" t="s">
        <v>59</v>
      </c>
      <c r="HLA39" s="19" t="s">
        <v>58</v>
      </c>
      <c r="HLB39" s="31" t="s">
        <v>59</v>
      </c>
      <c r="HLC39" s="19" t="s">
        <v>58</v>
      </c>
      <c r="HLD39" s="31" t="s">
        <v>59</v>
      </c>
      <c r="HLE39" s="19" t="s">
        <v>58</v>
      </c>
      <c r="HLF39" s="31" t="s">
        <v>59</v>
      </c>
      <c r="HLG39" s="19" t="s">
        <v>58</v>
      </c>
      <c r="HLH39" s="31" t="s">
        <v>59</v>
      </c>
      <c r="HLI39" s="19" t="s">
        <v>58</v>
      </c>
      <c r="HLJ39" s="31" t="s">
        <v>59</v>
      </c>
      <c r="HLK39" s="19" t="s">
        <v>58</v>
      </c>
      <c r="HLL39" s="31" t="s">
        <v>59</v>
      </c>
      <c r="HLM39" s="19" t="s">
        <v>58</v>
      </c>
      <c r="HLN39" s="31" t="s">
        <v>59</v>
      </c>
      <c r="HLO39" s="19" t="s">
        <v>58</v>
      </c>
      <c r="HLP39" s="31" t="s">
        <v>59</v>
      </c>
      <c r="HLQ39" s="19" t="s">
        <v>58</v>
      </c>
      <c r="HLR39" s="31" t="s">
        <v>59</v>
      </c>
      <c r="HLS39" s="19" t="s">
        <v>58</v>
      </c>
      <c r="HLT39" s="31" t="s">
        <v>59</v>
      </c>
      <c r="HLU39" s="19" t="s">
        <v>58</v>
      </c>
      <c r="HLV39" s="31" t="s">
        <v>59</v>
      </c>
      <c r="HLW39" s="19" t="s">
        <v>58</v>
      </c>
      <c r="HLX39" s="31" t="s">
        <v>59</v>
      </c>
      <c r="HLY39" s="19" t="s">
        <v>58</v>
      </c>
      <c r="HLZ39" s="31" t="s">
        <v>59</v>
      </c>
      <c r="HMA39" s="19" t="s">
        <v>58</v>
      </c>
      <c r="HMB39" s="31" t="s">
        <v>59</v>
      </c>
      <c r="HMC39" s="19" t="s">
        <v>58</v>
      </c>
      <c r="HMD39" s="31" t="s">
        <v>59</v>
      </c>
      <c r="HME39" s="19" t="s">
        <v>58</v>
      </c>
      <c r="HMF39" s="31" t="s">
        <v>59</v>
      </c>
      <c r="HMG39" s="19" t="s">
        <v>58</v>
      </c>
      <c r="HMH39" s="31" t="s">
        <v>59</v>
      </c>
      <c r="HMI39" s="19" t="s">
        <v>58</v>
      </c>
      <c r="HMJ39" s="31" t="s">
        <v>59</v>
      </c>
      <c r="HMK39" s="19" t="s">
        <v>58</v>
      </c>
      <c r="HML39" s="31" t="s">
        <v>59</v>
      </c>
      <c r="HMM39" s="19" t="s">
        <v>58</v>
      </c>
      <c r="HMN39" s="31" t="s">
        <v>59</v>
      </c>
      <c r="HMO39" s="19" t="s">
        <v>58</v>
      </c>
      <c r="HMP39" s="31" t="s">
        <v>59</v>
      </c>
      <c r="HMQ39" s="19" t="s">
        <v>58</v>
      </c>
      <c r="HMR39" s="31" t="s">
        <v>59</v>
      </c>
      <c r="HMS39" s="19" t="s">
        <v>58</v>
      </c>
      <c r="HMT39" s="31" t="s">
        <v>59</v>
      </c>
      <c r="HMU39" s="19" t="s">
        <v>58</v>
      </c>
      <c r="HMV39" s="31" t="s">
        <v>59</v>
      </c>
      <c r="HMW39" s="19" t="s">
        <v>58</v>
      </c>
      <c r="HMX39" s="31" t="s">
        <v>59</v>
      </c>
      <c r="HMY39" s="19" t="s">
        <v>58</v>
      </c>
      <c r="HMZ39" s="31" t="s">
        <v>59</v>
      </c>
      <c r="HNA39" s="19" t="s">
        <v>58</v>
      </c>
      <c r="HNB39" s="31" t="s">
        <v>59</v>
      </c>
      <c r="HNC39" s="19" t="s">
        <v>58</v>
      </c>
      <c r="HND39" s="31" t="s">
        <v>59</v>
      </c>
      <c r="HNE39" s="19" t="s">
        <v>58</v>
      </c>
      <c r="HNF39" s="31" t="s">
        <v>59</v>
      </c>
      <c r="HNG39" s="19" t="s">
        <v>58</v>
      </c>
      <c r="HNH39" s="31" t="s">
        <v>59</v>
      </c>
      <c r="HNI39" s="19" t="s">
        <v>58</v>
      </c>
      <c r="HNJ39" s="31" t="s">
        <v>59</v>
      </c>
      <c r="HNK39" s="19" t="s">
        <v>58</v>
      </c>
      <c r="HNL39" s="31" t="s">
        <v>59</v>
      </c>
      <c r="HNM39" s="19" t="s">
        <v>58</v>
      </c>
      <c r="HNN39" s="31" t="s">
        <v>59</v>
      </c>
      <c r="HNO39" s="19" t="s">
        <v>58</v>
      </c>
      <c r="HNP39" s="31" t="s">
        <v>59</v>
      </c>
      <c r="HNQ39" s="19" t="s">
        <v>58</v>
      </c>
      <c r="HNR39" s="31" t="s">
        <v>59</v>
      </c>
      <c r="HNS39" s="19" t="s">
        <v>58</v>
      </c>
      <c r="HNT39" s="31" t="s">
        <v>59</v>
      </c>
      <c r="HNU39" s="19" t="s">
        <v>58</v>
      </c>
      <c r="HNV39" s="31" t="s">
        <v>59</v>
      </c>
      <c r="HNW39" s="19" t="s">
        <v>58</v>
      </c>
      <c r="HNX39" s="31" t="s">
        <v>59</v>
      </c>
      <c r="HNY39" s="19" t="s">
        <v>58</v>
      </c>
      <c r="HNZ39" s="31" t="s">
        <v>59</v>
      </c>
      <c r="HOA39" s="19" t="s">
        <v>58</v>
      </c>
      <c r="HOB39" s="31" t="s">
        <v>59</v>
      </c>
      <c r="HOC39" s="19" t="s">
        <v>58</v>
      </c>
      <c r="HOD39" s="31" t="s">
        <v>59</v>
      </c>
      <c r="HOE39" s="19" t="s">
        <v>58</v>
      </c>
      <c r="HOF39" s="31" t="s">
        <v>59</v>
      </c>
      <c r="HOG39" s="19" t="s">
        <v>58</v>
      </c>
      <c r="HOH39" s="31" t="s">
        <v>59</v>
      </c>
      <c r="HOI39" s="19" t="s">
        <v>58</v>
      </c>
      <c r="HOJ39" s="31" t="s">
        <v>59</v>
      </c>
      <c r="HOK39" s="19" t="s">
        <v>58</v>
      </c>
      <c r="HOL39" s="31" t="s">
        <v>59</v>
      </c>
      <c r="HOM39" s="19" t="s">
        <v>58</v>
      </c>
      <c r="HON39" s="31" t="s">
        <v>59</v>
      </c>
      <c r="HOO39" s="19" t="s">
        <v>58</v>
      </c>
      <c r="HOP39" s="31" t="s">
        <v>59</v>
      </c>
      <c r="HOQ39" s="19" t="s">
        <v>58</v>
      </c>
      <c r="HOR39" s="31" t="s">
        <v>59</v>
      </c>
      <c r="HOS39" s="19" t="s">
        <v>58</v>
      </c>
      <c r="HOT39" s="31" t="s">
        <v>59</v>
      </c>
      <c r="HOU39" s="19" t="s">
        <v>58</v>
      </c>
      <c r="HOV39" s="31" t="s">
        <v>59</v>
      </c>
      <c r="HOW39" s="19" t="s">
        <v>58</v>
      </c>
      <c r="HOX39" s="31" t="s">
        <v>59</v>
      </c>
      <c r="HOY39" s="19" t="s">
        <v>58</v>
      </c>
      <c r="HOZ39" s="31" t="s">
        <v>59</v>
      </c>
      <c r="HPA39" s="19" t="s">
        <v>58</v>
      </c>
      <c r="HPB39" s="31" t="s">
        <v>59</v>
      </c>
      <c r="HPC39" s="19" t="s">
        <v>58</v>
      </c>
      <c r="HPD39" s="31" t="s">
        <v>59</v>
      </c>
      <c r="HPE39" s="19" t="s">
        <v>58</v>
      </c>
      <c r="HPF39" s="31" t="s">
        <v>59</v>
      </c>
      <c r="HPG39" s="19" t="s">
        <v>58</v>
      </c>
      <c r="HPH39" s="31" t="s">
        <v>59</v>
      </c>
      <c r="HPI39" s="19" t="s">
        <v>58</v>
      </c>
      <c r="HPJ39" s="31" t="s">
        <v>59</v>
      </c>
      <c r="HPK39" s="19" t="s">
        <v>58</v>
      </c>
      <c r="HPL39" s="31" t="s">
        <v>59</v>
      </c>
      <c r="HPM39" s="19" t="s">
        <v>58</v>
      </c>
      <c r="HPN39" s="31" t="s">
        <v>59</v>
      </c>
      <c r="HPO39" s="19" t="s">
        <v>58</v>
      </c>
      <c r="HPP39" s="31" t="s">
        <v>59</v>
      </c>
      <c r="HPQ39" s="19" t="s">
        <v>58</v>
      </c>
      <c r="HPR39" s="31" t="s">
        <v>59</v>
      </c>
      <c r="HPS39" s="19" t="s">
        <v>58</v>
      </c>
      <c r="HPT39" s="31" t="s">
        <v>59</v>
      </c>
      <c r="HPU39" s="19" t="s">
        <v>58</v>
      </c>
      <c r="HPV39" s="31" t="s">
        <v>59</v>
      </c>
      <c r="HPW39" s="19" t="s">
        <v>58</v>
      </c>
      <c r="HPX39" s="31" t="s">
        <v>59</v>
      </c>
      <c r="HPY39" s="19" t="s">
        <v>58</v>
      </c>
      <c r="HPZ39" s="31" t="s">
        <v>59</v>
      </c>
      <c r="HQA39" s="19" t="s">
        <v>58</v>
      </c>
      <c r="HQB39" s="31" t="s">
        <v>59</v>
      </c>
      <c r="HQC39" s="19" t="s">
        <v>58</v>
      </c>
      <c r="HQD39" s="31" t="s">
        <v>59</v>
      </c>
      <c r="HQE39" s="19" t="s">
        <v>58</v>
      </c>
      <c r="HQF39" s="31" t="s">
        <v>59</v>
      </c>
      <c r="HQG39" s="19" t="s">
        <v>58</v>
      </c>
      <c r="HQH39" s="31" t="s">
        <v>59</v>
      </c>
      <c r="HQI39" s="19" t="s">
        <v>58</v>
      </c>
      <c r="HQJ39" s="31" t="s">
        <v>59</v>
      </c>
      <c r="HQK39" s="19" t="s">
        <v>58</v>
      </c>
      <c r="HQL39" s="31" t="s">
        <v>59</v>
      </c>
      <c r="HQM39" s="19" t="s">
        <v>58</v>
      </c>
      <c r="HQN39" s="31" t="s">
        <v>59</v>
      </c>
      <c r="HQO39" s="19" t="s">
        <v>58</v>
      </c>
      <c r="HQP39" s="31" t="s">
        <v>59</v>
      </c>
      <c r="HQQ39" s="19" t="s">
        <v>58</v>
      </c>
      <c r="HQR39" s="31" t="s">
        <v>59</v>
      </c>
      <c r="HQS39" s="19" t="s">
        <v>58</v>
      </c>
      <c r="HQT39" s="31" t="s">
        <v>59</v>
      </c>
      <c r="HQU39" s="19" t="s">
        <v>58</v>
      </c>
      <c r="HQV39" s="31" t="s">
        <v>59</v>
      </c>
      <c r="HQW39" s="19" t="s">
        <v>58</v>
      </c>
      <c r="HQX39" s="31" t="s">
        <v>59</v>
      </c>
      <c r="HQY39" s="19" t="s">
        <v>58</v>
      </c>
      <c r="HQZ39" s="31" t="s">
        <v>59</v>
      </c>
      <c r="HRA39" s="19" t="s">
        <v>58</v>
      </c>
      <c r="HRB39" s="31" t="s">
        <v>59</v>
      </c>
      <c r="HRC39" s="19" t="s">
        <v>58</v>
      </c>
      <c r="HRD39" s="31" t="s">
        <v>59</v>
      </c>
      <c r="HRE39" s="19" t="s">
        <v>58</v>
      </c>
      <c r="HRF39" s="31" t="s">
        <v>59</v>
      </c>
      <c r="HRG39" s="19" t="s">
        <v>58</v>
      </c>
      <c r="HRH39" s="31" t="s">
        <v>59</v>
      </c>
      <c r="HRI39" s="19" t="s">
        <v>58</v>
      </c>
      <c r="HRJ39" s="31" t="s">
        <v>59</v>
      </c>
      <c r="HRK39" s="19" t="s">
        <v>58</v>
      </c>
      <c r="HRL39" s="31" t="s">
        <v>59</v>
      </c>
      <c r="HRM39" s="19" t="s">
        <v>58</v>
      </c>
      <c r="HRN39" s="31" t="s">
        <v>59</v>
      </c>
      <c r="HRO39" s="19" t="s">
        <v>58</v>
      </c>
      <c r="HRP39" s="31" t="s">
        <v>59</v>
      </c>
      <c r="HRQ39" s="19" t="s">
        <v>58</v>
      </c>
      <c r="HRR39" s="31" t="s">
        <v>59</v>
      </c>
      <c r="HRS39" s="19" t="s">
        <v>58</v>
      </c>
      <c r="HRT39" s="31" t="s">
        <v>59</v>
      </c>
      <c r="HRU39" s="19" t="s">
        <v>58</v>
      </c>
      <c r="HRV39" s="31" t="s">
        <v>59</v>
      </c>
      <c r="HRW39" s="19" t="s">
        <v>58</v>
      </c>
      <c r="HRX39" s="31" t="s">
        <v>59</v>
      </c>
      <c r="HRY39" s="19" t="s">
        <v>58</v>
      </c>
      <c r="HRZ39" s="31" t="s">
        <v>59</v>
      </c>
      <c r="HSA39" s="19" t="s">
        <v>58</v>
      </c>
      <c r="HSB39" s="31" t="s">
        <v>59</v>
      </c>
      <c r="HSC39" s="19" t="s">
        <v>58</v>
      </c>
      <c r="HSD39" s="31" t="s">
        <v>59</v>
      </c>
      <c r="HSE39" s="19" t="s">
        <v>58</v>
      </c>
      <c r="HSF39" s="31" t="s">
        <v>59</v>
      </c>
      <c r="HSG39" s="19" t="s">
        <v>58</v>
      </c>
      <c r="HSH39" s="31" t="s">
        <v>59</v>
      </c>
      <c r="HSI39" s="19" t="s">
        <v>58</v>
      </c>
      <c r="HSJ39" s="31" t="s">
        <v>59</v>
      </c>
      <c r="HSK39" s="19" t="s">
        <v>58</v>
      </c>
      <c r="HSL39" s="31" t="s">
        <v>59</v>
      </c>
      <c r="HSM39" s="19" t="s">
        <v>58</v>
      </c>
      <c r="HSN39" s="31" t="s">
        <v>59</v>
      </c>
      <c r="HSO39" s="19" t="s">
        <v>58</v>
      </c>
      <c r="HSP39" s="31" t="s">
        <v>59</v>
      </c>
      <c r="HSQ39" s="19" t="s">
        <v>58</v>
      </c>
      <c r="HSR39" s="31" t="s">
        <v>59</v>
      </c>
      <c r="HSS39" s="19" t="s">
        <v>58</v>
      </c>
      <c r="HST39" s="31" t="s">
        <v>59</v>
      </c>
      <c r="HSU39" s="19" t="s">
        <v>58</v>
      </c>
      <c r="HSV39" s="31" t="s">
        <v>59</v>
      </c>
      <c r="HSW39" s="19" t="s">
        <v>58</v>
      </c>
      <c r="HSX39" s="31" t="s">
        <v>59</v>
      </c>
      <c r="HSY39" s="19" t="s">
        <v>58</v>
      </c>
      <c r="HSZ39" s="31" t="s">
        <v>59</v>
      </c>
      <c r="HTA39" s="19" t="s">
        <v>58</v>
      </c>
      <c r="HTB39" s="31" t="s">
        <v>59</v>
      </c>
      <c r="HTC39" s="19" t="s">
        <v>58</v>
      </c>
      <c r="HTD39" s="31" t="s">
        <v>59</v>
      </c>
      <c r="HTE39" s="19" t="s">
        <v>58</v>
      </c>
      <c r="HTF39" s="31" t="s">
        <v>59</v>
      </c>
      <c r="HTG39" s="19" t="s">
        <v>58</v>
      </c>
      <c r="HTH39" s="31" t="s">
        <v>59</v>
      </c>
      <c r="HTI39" s="19" t="s">
        <v>58</v>
      </c>
      <c r="HTJ39" s="31" t="s">
        <v>59</v>
      </c>
      <c r="HTK39" s="19" t="s">
        <v>58</v>
      </c>
      <c r="HTL39" s="31" t="s">
        <v>59</v>
      </c>
      <c r="HTM39" s="19" t="s">
        <v>58</v>
      </c>
      <c r="HTN39" s="31" t="s">
        <v>59</v>
      </c>
      <c r="HTO39" s="19" t="s">
        <v>58</v>
      </c>
      <c r="HTP39" s="31" t="s">
        <v>59</v>
      </c>
      <c r="HTQ39" s="19" t="s">
        <v>58</v>
      </c>
      <c r="HTR39" s="31" t="s">
        <v>59</v>
      </c>
      <c r="HTS39" s="19" t="s">
        <v>58</v>
      </c>
      <c r="HTT39" s="31" t="s">
        <v>59</v>
      </c>
      <c r="HTU39" s="19" t="s">
        <v>58</v>
      </c>
      <c r="HTV39" s="31" t="s">
        <v>59</v>
      </c>
      <c r="HTW39" s="19" t="s">
        <v>58</v>
      </c>
      <c r="HTX39" s="31" t="s">
        <v>59</v>
      </c>
      <c r="HTY39" s="19" t="s">
        <v>58</v>
      </c>
      <c r="HTZ39" s="31" t="s">
        <v>59</v>
      </c>
      <c r="HUA39" s="19" t="s">
        <v>58</v>
      </c>
      <c r="HUB39" s="31" t="s">
        <v>59</v>
      </c>
      <c r="HUC39" s="19" t="s">
        <v>58</v>
      </c>
      <c r="HUD39" s="31" t="s">
        <v>59</v>
      </c>
      <c r="HUE39" s="19" t="s">
        <v>58</v>
      </c>
      <c r="HUF39" s="31" t="s">
        <v>59</v>
      </c>
      <c r="HUG39" s="19" t="s">
        <v>58</v>
      </c>
      <c r="HUH39" s="31" t="s">
        <v>59</v>
      </c>
      <c r="HUI39" s="19" t="s">
        <v>58</v>
      </c>
      <c r="HUJ39" s="31" t="s">
        <v>59</v>
      </c>
      <c r="HUK39" s="19" t="s">
        <v>58</v>
      </c>
      <c r="HUL39" s="31" t="s">
        <v>59</v>
      </c>
      <c r="HUM39" s="19" t="s">
        <v>58</v>
      </c>
      <c r="HUN39" s="31" t="s">
        <v>59</v>
      </c>
      <c r="HUO39" s="19" t="s">
        <v>58</v>
      </c>
      <c r="HUP39" s="31" t="s">
        <v>59</v>
      </c>
      <c r="HUQ39" s="19" t="s">
        <v>58</v>
      </c>
      <c r="HUR39" s="31" t="s">
        <v>59</v>
      </c>
      <c r="HUS39" s="19" t="s">
        <v>58</v>
      </c>
      <c r="HUT39" s="31" t="s">
        <v>59</v>
      </c>
      <c r="HUU39" s="19" t="s">
        <v>58</v>
      </c>
      <c r="HUV39" s="31" t="s">
        <v>59</v>
      </c>
      <c r="HUW39" s="19" t="s">
        <v>58</v>
      </c>
      <c r="HUX39" s="31" t="s">
        <v>59</v>
      </c>
      <c r="HUY39" s="19" t="s">
        <v>58</v>
      </c>
      <c r="HUZ39" s="31" t="s">
        <v>59</v>
      </c>
      <c r="HVA39" s="19" t="s">
        <v>58</v>
      </c>
      <c r="HVB39" s="31" t="s">
        <v>59</v>
      </c>
      <c r="HVC39" s="19" t="s">
        <v>58</v>
      </c>
      <c r="HVD39" s="31" t="s">
        <v>59</v>
      </c>
      <c r="HVE39" s="19" t="s">
        <v>58</v>
      </c>
      <c r="HVF39" s="31" t="s">
        <v>59</v>
      </c>
      <c r="HVG39" s="19" t="s">
        <v>58</v>
      </c>
      <c r="HVH39" s="31" t="s">
        <v>59</v>
      </c>
      <c r="HVI39" s="19" t="s">
        <v>58</v>
      </c>
      <c r="HVJ39" s="31" t="s">
        <v>59</v>
      </c>
      <c r="HVK39" s="19" t="s">
        <v>58</v>
      </c>
      <c r="HVL39" s="31" t="s">
        <v>59</v>
      </c>
      <c r="HVM39" s="19" t="s">
        <v>58</v>
      </c>
      <c r="HVN39" s="31" t="s">
        <v>59</v>
      </c>
      <c r="HVO39" s="19" t="s">
        <v>58</v>
      </c>
      <c r="HVP39" s="31" t="s">
        <v>59</v>
      </c>
      <c r="HVQ39" s="19" t="s">
        <v>58</v>
      </c>
      <c r="HVR39" s="31" t="s">
        <v>59</v>
      </c>
      <c r="HVS39" s="19" t="s">
        <v>58</v>
      </c>
      <c r="HVT39" s="31" t="s">
        <v>59</v>
      </c>
      <c r="HVU39" s="19" t="s">
        <v>58</v>
      </c>
      <c r="HVV39" s="31" t="s">
        <v>59</v>
      </c>
      <c r="HVW39" s="19" t="s">
        <v>58</v>
      </c>
      <c r="HVX39" s="31" t="s">
        <v>59</v>
      </c>
      <c r="HVY39" s="19" t="s">
        <v>58</v>
      </c>
      <c r="HVZ39" s="31" t="s">
        <v>59</v>
      </c>
      <c r="HWA39" s="19" t="s">
        <v>58</v>
      </c>
      <c r="HWB39" s="31" t="s">
        <v>59</v>
      </c>
      <c r="HWC39" s="19" t="s">
        <v>58</v>
      </c>
      <c r="HWD39" s="31" t="s">
        <v>59</v>
      </c>
      <c r="HWE39" s="19" t="s">
        <v>58</v>
      </c>
      <c r="HWF39" s="31" t="s">
        <v>59</v>
      </c>
      <c r="HWG39" s="19" t="s">
        <v>58</v>
      </c>
      <c r="HWH39" s="31" t="s">
        <v>59</v>
      </c>
      <c r="HWI39" s="19" t="s">
        <v>58</v>
      </c>
      <c r="HWJ39" s="31" t="s">
        <v>59</v>
      </c>
      <c r="HWK39" s="19" t="s">
        <v>58</v>
      </c>
      <c r="HWL39" s="31" t="s">
        <v>59</v>
      </c>
      <c r="HWM39" s="19" t="s">
        <v>58</v>
      </c>
      <c r="HWN39" s="31" t="s">
        <v>59</v>
      </c>
      <c r="HWO39" s="19" t="s">
        <v>58</v>
      </c>
      <c r="HWP39" s="31" t="s">
        <v>59</v>
      </c>
      <c r="HWQ39" s="19" t="s">
        <v>58</v>
      </c>
      <c r="HWR39" s="31" t="s">
        <v>59</v>
      </c>
      <c r="HWS39" s="19" t="s">
        <v>58</v>
      </c>
      <c r="HWT39" s="31" t="s">
        <v>59</v>
      </c>
      <c r="HWU39" s="19" t="s">
        <v>58</v>
      </c>
      <c r="HWV39" s="31" t="s">
        <v>59</v>
      </c>
      <c r="HWW39" s="19" t="s">
        <v>58</v>
      </c>
      <c r="HWX39" s="31" t="s">
        <v>59</v>
      </c>
      <c r="HWY39" s="19" t="s">
        <v>58</v>
      </c>
      <c r="HWZ39" s="31" t="s">
        <v>59</v>
      </c>
      <c r="HXA39" s="19" t="s">
        <v>58</v>
      </c>
      <c r="HXB39" s="31" t="s">
        <v>59</v>
      </c>
      <c r="HXC39" s="19" t="s">
        <v>58</v>
      </c>
      <c r="HXD39" s="31" t="s">
        <v>59</v>
      </c>
      <c r="HXE39" s="19" t="s">
        <v>58</v>
      </c>
      <c r="HXF39" s="31" t="s">
        <v>59</v>
      </c>
      <c r="HXG39" s="19" t="s">
        <v>58</v>
      </c>
      <c r="HXH39" s="31" t="s">
        <v>59</v>
      </c>
      <c r="HXI39" s="19" t="s">
        <v>58</v>
      </c>
      <c r="HXJ39" s="31" t="s">
        <v>59</v>
      </c>
      <c r="HXK39" s="19" t="s">
        <v>58</v>
      </c>
      <c r="HXL39" s="31" t="s">
        <v>59</v>
      </c>
      <c r="HXM39" s="19" t="s">
        <v>58</v>
      </c>
      <c r="HXN39" s="31" t="s">
        <v>59</v>
      </c>
      <c r="HXO39" s="19" t="s">
        <v>58</v>
      </c>
      <c r="HXP39" s="31" t="s">
        <v>59</v>
      </c>
      <c r="HXQ39" s="19" t="s">
        <v>58</v>
      </c>
      <c r="HXR39" s="31" t="s">
        <v>59</v>
      </c>
      <c r="HXS39" s="19" t="s">
        <v>58</v>
      </c>
      <c r="HXT39" s="31" t="s">
        <v>59</v>
      </c>
      <c r="HXU39" s="19" t="s">
        <v>58</v>
      </c>
      <c r="HXV39" s="31" t="s">
        <v>59</v>
      </c>
      <c r="HXW39" s="19" t="s">
        <v>58</v>
      </c>
      <c r="HXX39" s="31" t="s">
        <v>59</v>
      </c>
      <c r="HXY39" s="19" t="s">
        <v>58</v>
      </c>
      <c r="HXZ39" s="31" t="s">
        <v>59</v>
      </c>
      <c r="HYA39" s="19" t="s">
        <v>58</v>
      </c>
      <c r="HYB39" s="31" t="s">
        <v>59</v>
      </c>
      <c r="HYC39" s="19" t="s">
        <v>58</v>
      </c>
      <c r="HYD39" s="31" t="s">
        <v>59</v>
      </c>
      <c r="HYE39" s="19" t="s">
        <v>58</v>
      </c>
      <c r="HYF39" s="31" t="s">
        <v>59</v>
      </c>
      <c r="HYG39" s="19" t="s">
        <v>58</v>
      </c>
      <c r="HYH39" s="31" t="s">
        <v>59</v>
      </c>
      <c r="HYI39" s="19" t="s">
        <v>58</v>
      </c>
      <c r="HYJ39" s="31" t="s">
        <v>59</v>
      </c>
      <c r="HYK39" s="19" t="s">
        <v>58</v>
      </c>
      <c r="HYL39" s="31" t="s">
        <v>59</v>
      </c>
      <c r="HYM39" s="19" t="s">
        <v>58</v>
      </c>
      <c r="HYN39" s="31" t="s">
        <v>59</v>
      </c>
      <c r="HYO39" s="19" t="s">
        <v>58</v>
      </c>
      <c r="HYP39" s="31" t="s">
        <v>59</v>
      </c>
      <c r="HYQ39" s="19" t="s">
        <v>58</v>
      </c>
      <c r="HYR39" s="31" t="s">
        <v>59</v>
      </c>
      <c r="HYS39" s="19" t="s">
        <v>58</v>
      </c>
      <c r="HYT39" s="31" t="s">
        <v>59</v>
      </c>
      <c r="HYU39" s="19" t="s">
        <v>58</v>
      </c>
      <c r="HYV39" s="31" t="s">
        <v>59</v>
      </c>
      <c r="HYW39" s="19" t="s">
        <v>58</v>
      </c>
      <c r="HYX39" s="31" t="s">
        <v>59</v>
      </c>
      <c r="HYY39" s="19" t="s">
        <v>58</v>
      </c>
      <c r="HYZ39" s="31" t="s">
        <v>59</v>
      </c>
      <c r="HZA39" s="19" t="s">
        <v>58</v>
      </c>
      <c r="HZB39" s="31" t="s">
        <v>59</v>
      </c>
      <c r="HZC39" s="19" t="s">
        <v>58</v>
      </c>
      <c r="HZD39" s="31" t="s">
        <v>59</v>
      </c>
      <c r="HZE39" s="19" t="s">
        <v>58</v>
      </c>
      <c r="HZF39" s="31" t="s">
        <v>59</v>
      </c>
      <c r="HZG39" s="19" t="s">
        <v>58</v>
      </c>
      <c r="HZH39" s="31" t="s">
        <v>59</v>
      </c>
      <c r="HZI39" s="19" t="s">
        <v>58</v>
      </c>
      <c r="HZJ39" s="31" t="s">
        <v>59</v>
      </c>
      <c r="HZK39" s="19" t="s">
        <v>58</v>
      </c>
      <c r="HZL39" s="31" t="s">
        <v>59</v>
      </c>
      <c r="HZM39" s="19" t="s">
        <v>58</v>
      </c>
      <c r="HZN39" s="31" t="s">
        <v>59</v>
      </c>
      <c r="HZO39" s="19" t="s">
        <v>58</v>
      </c>
      <c r="HZP39" s="31" t="s">
        <v>59</v>
      </c>
      <c r="HZQ39" s="19" t="s">
        <v>58</v>
      </c>
      <c r="HZR39" s="31" t="s">
        <v>59</v>
      </c>
      <c r="HZS39" s="19" t="s">
        <v>58</v>
      </c>
      <c r="HZT39" s="31" t="s">
        <v>59</v>
      </c>
      <c r="HZU39" s="19" t="s">
        <v>58</v>
      </c>
      <c r="HZV39" s="31" t="s">
        <v>59</v>
      </c>
      <c r="HZW39" s="19" t="s">
        <v>58</v>
      </c>
      <c r="HZX39" s="31" t="s">
        <v>59</v>
      </c>
      <c r="HZY39" s="19" t="s">
        <v>58</v>
      </c>
      <c r="HZZ39" s="31" t="s">
        <v>59</v>
      </c>
      <c r="IAA39" s="19" t="s">
        <v>58</v>
      </c>
      <c r="IAB39" s="31" t="s">
        <v>59</v>
      </c>
      <c r="IAC39" s="19" t="s">
        <v>58</v>
      </c>
      <c r="IAD39" s="31" t="s">
        <v>59</v>
      </c>
      <c r="IAE39" s="19" t="s">
        <v>58</v>
      </c>
      <c r="IAF39" s="31" t="s">
        <v>59</v>
      </c>
      <c r="IAG39" s="19" t="s">
        <v>58</v>
      </c>
      <c r="IAH39" s="31" t="s">
        <v>59</v>
      </c>
      <c r="IAI39" s="19" t="s">
        <v>58</v>
      </c>
      <c r="IAJ39" s="31" t="s">
        <v>59</v>
      </c>
      <c r="IAK39" s="19" t="s">
        <v>58</v>
      </c>
      <c r="IAL39" s="31" t="s">
        <v>59</v>
      </c>
      <c r="IAM39" s="19" t="s">
        <v>58</v>
      </c>
      <c r="IAN39" s="31" t="s">
        <v>59</v>
      </c>
      <c r="IAO39" s="19" t="s">
        <v>58</v>
      </c>
      <c r="IAP39" s="31" t="s">
        <v>59</v>
      </c>
      <c r="IAQ39" s="19" t="s">
        <v>58</v>
      </c>
      <c r="IAR39" s="31" t="s">
        <v>59</v>
      </c>
      <c r="IAS39" s="19" t="s">
        <v>58</v>
      </c>
      <c r="IAT39" s="31" t="s">
        <v>59</v>
      </c>
      <c r="IAU39" s="19" t="s">
        <v>58</v>
      </c>
      <c r="IAV39" s="31" t="s">
        <v>59</v>
      </c>
      <c r="IAW39" s="19" t="s">
        <v>58</v>
      </c>
      <c r="IAX39" s="31" t="s">
        <v>59</v>
      </c>
      <c r="IAY39" s="19" t="s">
        <v>58</v>
      </c>
      <c r="IAZ39" s="31" t="s">
        <v>59</v>
      </c>
      <c r="IBA39" s="19" t="s">
        <v>58</v>
      </c>
      <c r="IBB39" s="31" t="s">
        <v>59</v>
      </c>
      <c r="IBC39" s="19" t="s">
        <v>58</v>
      </c>
      <c r="IBD39" s="31" t="s">
        <v>59</v>
      </c>
      <c r="IBE39" s="19" t="s">
        <v>58</v>
      </c>
      <c r="IBF39" s="31" t="s">
        <v>59</v>
      </c>
      <c r="IBG39" s="19" t="s">
        <v>58</v>
      </c>
      <c r="IBH39" s="31" t="s">
        <v>59</v>
      </c>
      <c r="IBI39" s="19" t="s">
        <v>58</v>
      </c>
      <c r="IBJ39" s="31" t="s">
        <v>59</v>
      </c>
      <c r="IBK39" s="19" t="s">
        <v>58</v>
      </c>
      <c r="IBL39" s="31" t="s">
        <v>59</v>
      </c>
      <c r="IBM39" s="19" t="s">
        <v>58</v>
      </c>
      <c r="IBN39" s="31" t="s">
        <v>59</v>
      </c>
      <c r="IBO39" s="19" t="s">
        <v>58</v>
      </c>
      <c r="IBP39" s="31" t="s">
        <v>59</v>
      </c>
      <c r="IBQ39" s="19" t="s">
        <v>58</v>
      </c>
      <c r="IBR39" s="31" t="s">
        <v>59</v>
      </c>
      <c r="IBS39" s="19" t="s">
        <v>58</v>
      </c>
      <c r="IBT39" s="31" t="s">
        <v>59</v>
      </c>
      <c r="IBU39" s="19" t="s">
        <v>58</v>
      </c>
      <c r="IBV39" s="31" t="s">
        <v>59</v>
      </c>
      <c r="IBW39" s="19" t="s">
        <v>58</v>
      </c>
      <c r="IBX39" s="31" t="s">
        <v>59</v>
      </c>
      <c r="IBY39" s="19" t="s">
        <v>58</v>
      </c>
      <c r="IBZ39" s="31" t="s">
        <v>59</v>
      </c>
      <c r="ICA39" s="19" t="s">
        <v>58</v>
      </c>
      <c r="ICB39" s="31" t="s">
        <v>59</v>
      </c>
      <c r="ICC39" s="19" t="s">
        <v>58</v>
      </c>
      <c r="ICD39" s="31" t="s">
        <v>59</v>
      </c>
      <c r="ICE39" s="19" t="s">
        <v>58</v>
      </c>
      <c r="ICF39" s="31" t="s">
        <v>59</v>
      </c>
      <c r="ICG39" s="19" t="s">
        <v>58</v>
      </c>
      <c r="ICH39" s="31" t="s">
        <v>59</v>
      </c>
      <c r="ICI39" s="19" t="s">
        <v>58</v>
      </c>
      <c r="ICJ39" s="31" t="s">
        <v>59</v>
      </c>
      <c r="ICK39" s="19" t="s">
        <v>58</v>
      </c>
      <c r="ICL39" s="31" t="s">
        <v>59</v>
      </c>
      <c r="ICM39" s="19" t="s">
        <v>58</v>
      </c>
      <c r="ICN39" s="31" t="s">
        <v>59</v>
      </c>
      <c r="ICO39" s="19" t="s">
        <v>58</v>
      </c>
      <c r="ICP39" s="31" t="s">
        <v>59</v>
      </c>
      <c r="ICQ39" s="19" t="s">
        <v>58</v>
      </c>
      <c r="ICR39" s="31" t="s">
        <v>59</v>
      </c>
      <c r="ICS39" s="19" t="s">
        <v>58</v>
      </c>
      <c r="ICT39" s="31" t="s">
        <v>59</v>
      </c>
      <c r="ICU39" s="19" t="s">
        <v>58</v>
      </c>
      <c r="ICV39" s="31" t="s">
        <v>59</v>
      </c>
      <c r="ICW39" s="19" t="s">
        <v>58</v>
      </c>
      <c r="ICX39" s="31" t="s">
        <v>59</v>
      </c>
      <c r="ICY39" s="19" t="s">
        <v>58</v>
      </c>
      <c r="ICZ39" s="31" t="s">
        <v>59</v>
      </c>
      <c r="IDA39" s="19" t="s">
        <v>58</v>
      </c>
      <c r="IDB39" s="31" t="s">
        <v>59</v>
      </c>
      <c r="IDC39" s="19" t="s">
        <v>58</v>
      </c>
      <c r="IDD39" s="31" t="s">
        <v>59</v>
      </c>
      <c r="IDE39" s="19" t="s">
        <v>58</v>
      </c>
      <c r="IDF39" s="31" t="s">
        <v>59</v>
      </c>
      <c r="IDG39" s="19" t="s">
        <v>58</v>
      </c>
      <c r="IDH39" s="31" t="s">
        <v>59</v>
      </c>
      <c r="IDI39" s="19" t="s">
        <v>58</v>
      </c>
      <c r="IDJ39" s="31" t="s">
        <v>59</v>
      </c>
      <c r="IDK39" s="19" t="s">
        <v>58</v>
      </c>
      <c r="IDL39" s="31" t="s">
        <v>59</v>
      </c>
      <c r="IDM39" s="19" t="s">
        <v>58</v>
      </c>
      <c r="IDN39" s="31" t="s">
        <v>59</v>
      </c>
      <c r="IDO39" s="19" t="s">
        <v>58</v>
      </c>
      <c r="IDP39" s="31" t="s">
        <v>59</v>
      </c>
      <c r="IDQ39" s="19" t="s">
        <v>58</v>
      </c>
      <c r="IDR39" s="31" t="s">
        <v>59</v>
      </c>
      <c r="IDS39" s="19" t="s">
        <v>58</v>
      </c>
      <c r="IDT39" s="31" t="s">
        <v>59</v>
      </c>
      <c r="IDU39" s="19" t="s">
        <v>58</v>
      </c>
      <c r="IDV39" s="31" t="s">
        <v>59</v>
      </c>
      <c r="IDW39" s="19" t="s">
        <v>58</v>
      </c>
      <c r="IDX39" s="31" t="s">
        <v>59</v>
      </c>
      <c r="IDY39" s="19" t="s">
        <v>58</v>
      </c>
      <c r="IDZ39" s="31" t="s">
        <v>59</v>
      </c>
      <c r="IEA39" s="19" t="s">
        <v>58</v>
      </c>
      <c r="IEB39" s="31" t="s">
        <v>59</v>
      </c>
      <c r="IEC39" s="19" t="s">
        <v>58</v>
      </c>
      <c r="IED39" s="31" t="s">
        <v>59</v>
      </c>
      <c r="IEE39" s="19" t="s">
        <v>58</v>
      </c>
      <c r="IEF39" s="31" t="s">
        <v>59</v>
      </c>
      <c r="IEG39" s="19" t="s">
        <v>58</v>
      </c>
      <c r="IEH39" s="31" t="s">
        <v>59</v>
      </c>
      <c r="IEI39" s="19" t="s">
        <v>58</v>
      </c>
      <c r="IEJ39" s="31" t="s">
        <v>59</v>
      </c>
      <c r="IEK39" s="19" t="s">
        <v>58</v>
      </c>
      <c r="IEL39" s="31" t="s">
        <v>59</v>
      </c>
      <c r="IEM39" s="19" t="s">
        <v>58</v>
      </c>
      <c r="IEN39" s="31" t="s">
        <v>59</v>
      </c>
      <c r="IEO39" s="19" t="s">
        <v>58</v>
      </c>
      <c r="IEP39" s="31" t="s">
        <v>59</v>
      </c>
      <c r="IEQ39" s="19" t="s">
        <v>58</v>
      </c>
      <c r="IER39" s="31" t="s">
        <v>59</v>
      </c>
      <c r="IES39" s="19" t="s">
        <v>58</v>
      </c>
      <c r="IET39" s="31" t="s">
        <v>59</v>
      </c>
      <c r="IEU39" s="19" t="s">
        <v>58</v>
      </c>
      <c r="IEV39" s="31" t="s">
        <v>59</v>
      </c>
      <c r="IEW39" s="19" t="s">
        <v>58</v>
      </c>
      <c r="IEX39" s="31" t="s">
        <v>59</v>
      </c>
      <c r="IEY39" s="19" t="s">
        <v>58</v>
      </c>
      <c r="IEZ39" s="31" t="s">
        <v>59</v>
      </c>
      <c r="IFA39" s="19" t="s">
        <v>58</v>
      </c>
      <c r="IFB39" s="31" t="s">
        <v>59</v>
      </c>
      <c r="IFC39" s="19" t="s">
        <v>58</v>
      </c>
      <c r="IFD39" s="31" t="s">
        <v>59</v>
      </c>
      <c r="IFE39" s="19" t="s">
        <v>58</v>
      </c>
      <c r="IFF39" s="31" t="s">
        <v>59</v>
      </c>
      <c r="IFG39" s="19" t="s">
        <v>58</v>
      </c>
      <c r="IFH39" s="31" t="s">
        <v>59</v>
      </c>
      <c r="IFI39" s="19" t="s">
        <v>58</v>
      </c>
      <c r="IFJ39" s="31" t="s">
        <v>59</v>
      </c>
      <c r="IFK39" s="19" t="s">
        <v>58</v>
      </c>
      <c r="IFL39" s="31" t="s">
        <v>59</v>
      </c>
      <c r="IFM39" s="19" t="s">
        <v>58</v>
      </c>
      <c r="IFN39" s="31" t="s">
        <v>59</v>
      </c>
      <c r="IFO39" s="19" t="s">
        <v>58</v>
      </c>
      <c r="IFP39" s="31" t="s">
        <v>59</v>
      </c>
      <c r="IFQ39" s="19" t="s">
        <v>58</v>
      </c>
      <c r="IFR39" s="31" t="s">
        <v>59</v>
      </c>
      <c r="IFS39" s="19" t="s">
        <v>58</v>
      </c>
      <c r="IFT39" s="31" t="s">
        <v>59</v>
      </c>
      <c r="IFU39" s="19" t="s">
        <v>58</v>
      </c>
      <c r="IFV39" s="31" t="s">
        <v>59</v>
      </c>
      <c r="IFW39" s="19" t="s">
        <v>58</v>
      </c>
      <c r="IFX39" s="31" t="s">
        <v>59</v>
      </c>
      <c r="IFY39" s="19" t="s">
        <v>58</v>
      </c>
      <c r="IFZ39" s="31" t="s">
        <v>59</v>
      </c>
      <c r="IGA39" s="19" t="s">
        <v>58</v>
      </c>
      <c r="IGB39" s="31" t="s">
        <v>59</v>
      </c>
      <c r="IGC39" s="19" t="s">
        <v>58</v>
      </c>
      <c r="IGD39" s="31" t="s">
        <v>59</v>
      </c>
      <c r="IGE39" s="19" t="s">
        <v>58</v>
      </c>
      <c r="IGF39" s="31" t="s">
        <v>59</v>
      </c>
      <c r="IGG39" s="19" t="s">
        <v>58</v>
      </c>
      <c r="IGH39" s="31" t="s">
        <v>59</v>
      </c>
      <c r="IGI39" s="19" t="s">
        <v>58</v>
      </c>
      <c r="IGJ39" s="31" t="s">
        <v>59</v>
      </c>
      <c r="IGK39" s="19" t="s">
        <v>58</v>
      </c>
      <c r="IGL39" s="31" t="s">
        <v>59</v>
      </c>
      <c r="IGM39" s="19" t="s">
        <v>58</v>
      </c>
      <c r="IGN39" s="31" t="s">
        <v>59</v>
      </c>
      <c r="IGO39" s="19" t="s">
        <v>58</v>
      </c>
      <c r="IGP39" s="31" t="s">
        <v>59</v>
      </c>
      <c r="IGQ39" s="19" t="s">
        <v>58</v>
      </c>
      <c r="IGR39" s="31" t="s">
        <v>59</v>
      </c>
      <c r="IGS39" s="19" t="s">
        <v>58</v>
      </c>
      <c r="IGT39" s="31" t="s">
        <v>59</v>
      </c>
      <c r="IGU39" s="19" t="s">
        <v>58</v>
      </c>
      <c r="IGV39" s="31" t="s">
        <v>59</v>
      </c>
      <c r="IGW39" s="19" t="s">
        <v>58</v>
      </c>
      <c r="IGX39" s="31" t="s">
        <v>59</v>
      </c>
      <c r="IGY39" s="19" t="s">
        <v>58</v>
      </c>
      <c r="IGZ39" s="31" t="s">
        <v>59</v>
      </c>
      <c r="IHA39" s="19" t="s">
        <v>58</v>
      </c>
      <c r="IHB39" s="31" t="s">
        <v>59</v>
      </c>
      <c r="IHC39" s="19" t="s">
        <v>58</v>
      </c>
      <c r="IHD39" s="31" t="s">
        <v>59</v>
      </c>
      <c r="IHE39" s="19" t="s">
        <v>58</v>
      </c>
      <c r="IHF39" s="31" t="s">
        <v>59</v>
      </c>
      <c r="IHG39" s="19" t="s">
        <v>58</v>
      </c>
      <c r="IHH39" s="31" t="s">
        <v>59</v>
      </c>
      <c r="IHI39" s="19" t="s">
        <v>58</v>
      </c>
      <c r="IHJ39" s="31" t="s">
        <v>59</v>
      </c>
      <c r="IHK39" s="19" t="s">
        <v>58</v>
      </c>
      <c r="IHL39" s="31" t="s">
        <v>59</v>
      </c>
      <c r="IHM39" s="19" t="s">
        <v>58</v>
      </c>
      <c r="IHN39" s="31" t="s">
        <v>59</v>
      </c>
      <c r="IHO39" s="19" t="s">
        <v>58</v>
      </c>
      <c r="IHP39" s="31" t="s">
        <v>59</v>
      </c>
      <c r="IHQ39" s="19" t="s">
        <v>58</v>
      </c>
      <c r="IHR39" s="31" t="s">
        <v>59</v>
      </c>
      <c r="IHS39" s="19" t="s">
        <v>58</v>
      </c>
      <c r="IHT39" s="31" t="s">
        <v>59</v>
      </c>
      <c r="IHU39" s="19" t="s">
        <v>58</v>
      </c>
      <c r="IHV39" s="31" t="s">
        <v>59</v>
      </c>
      <c r="IHW39" s="19" t="s">
        <v>58</v>
      </c>
      <c r="IHX39" s="31" t="s">
        <v>59</v>
      </c>
      <c r="IHY39" s="19" t="s">
        <v>58</v>
      </c>
      <c r="IHZ39" s="31" t="s">
        <v>59</v>
      </c>
      <c r="IIA39" s="19" t="s">
        <v>58</v>
      </c>
      <c r="IIB39" s="31" t="s">
        <v>59</v>
      </c>
      <c r="IIC39" s="19" t="s">
        <v>58</v>
      </c>
      <c r="IID39" s="31" t="s">
        <v>59</v>
      </c>
      <c r="IIE39" s="19" t="s">
        <v>58</v>
      </c>
      <c r="IIF39" s="31" t="s">
        <v>59</v>
      </c>
      <c r="IIG39" s="19" t="s">
        <v>58</v>
      </c>
      <c r="IIH39" s="31" t="s">
        <v>59</v>
      </c>
      <c r="III39" s="19" t="s">
        <v>58</v>
      </c>
      <c r="IIJ39" s="31" t="s">
        <v>59</v>
      </c>
      <c r="IIK39" s="19" t="s">
        <v>58</v>
      </c>
      <c r="IIL39" s="31" t="s">
        <v>59</v>
      </c>
      <c r="IIM39" s="19" t="s">
        <v>58</v>
      </c>
      <c r="IIN39" s="31" t="s">
        <v>59</v>
      </c>
      <c r="IIO39" s="19" t="s">
        <v>58</v>
      </c>
      <c r="IIP39" s="31" t="s">
        <v>59</v>
      </c>
      <c r="IIQ39" s="19" t="s">
        <v>58</v>
      </c>
      <c r="IIR39" s="31" t="s">
        <v>59</v>
      </c>
      <c r="IIS39" s="19" t="s">
        <v>58</v>
      </c>
      <c r="IIT39" s="31" t="s">
        <v>59</v>
      </c>
      <c r="IIU39" s="19" t="s">
        <v>58</v>
      </c>
      <c r="IIV39" s="31" t="s">
        <v>59</v>
      </c>
      <c r="IIW39" s="19" t="s">
        <v>58</v>
      </c>
      <c r="IIX39" s="31" t="s">
        <v>59</v>
      </c>
      <c r="IIY39" s="19" t="s">
        <v>58</v>
      </c>
      <c r="IIZ39" s="31" t="s">
        <v>59</v>
      </c>
      <c r="IJA39" s="19" t="s">
        <v>58</v>
      </c>
      <c r="IJB39" s="31" t="s">
        <v>59</v>
      </c>
      <c r="IJC39" s="19" t="s">
        <v>58</v>
      </c>
      <c r="IJD39" s="31" t="s">
        <v>59</v>
      </c>
      <c r="IJE39" s="19" t="s">
        <v>58</v>
      </c>
      <c r="IJF39" s="31" t="s">
        <v>59</v>
      </c>
      <c r="IJG39" s="19" t="s">
        <v>58</v>
      </c>
      <c r="IJH39" s="31" t="s">
        <v>59</v>
      </c>
      <c r="IJI39" s="19" t="s">
        <v>58</v>
      </c>
      <c r="IJJ39" s="31" t="s">
        <v>59</v>
      </c>
      <c r="IJK39" s="19" t="s">
        <v>58</v>
      </c>
      <c r="IJL39" s="31" t="s">
        <v>59</v>
      </c>
      <c r="IJM39" s="19" t="s">
        <v>58</v>
      </c>
      <c r="IJN39" s="31" t="s">
        <v>59</v>
      </c>
      <c r="IJO39" s="19" t="s">
        <v>58</v>
      </c>
      <c r="IJP39" s="31" t="s">
        <v>59</v>
      </c>
      <c r="IJQ39" s="19" t="s">
        <v>58</v>
      </c>
      <c r="IJR39" s="31" t="s">
        <v>59</v>
      </c>
      <c r="IJS39" s="19" t="s">
        <v>58</v>
      </c>
      <c r="IJT39" s="31" t="s">
        <v>59</v>
      </c>
      <c r="IJU39" s="19" t="s">
        <v>58</v>
      </c>
      <c r="IJV39" s="31" t="s">
        <v>59</v>
      </c>
      <c r="IJW39" s="19" t="s">
        <v>58</v>
      </c>
      <c r="IJX39" s="31" t="s">
        <v>59</v>
      </c>
      <c r="IJY39" s="19" t="s">
        <v>58</v>
      </c>
      <c r="IJZ39" s="31" t="s">
        <v>59</v>
      </c>
      <c r="IKA39" s="19" t="s">
        <v>58</v>
      </c>
      <c r="IKB39" s="31" t="s">
        <v>59</v>
      </c>
      <c r="IKC39" s="19" t="s">
        <v>58</v>
      </c>
      <c r="IKD39" s="31" t="s">
        <v>59</v>
      </c>
      <c r="IKE39" s="19" t="s">
        <v>58</v>
      </c>
      <c r="IKF39" s="31" t="s">
        <v>59</v>
      </c>
      <c r="IKG39" s="19" t="s">
        <v>58</v>
      </c>
      <c r="IKH39" s="31" t="s">
        <v>59</v>
      </c>
      <c r="IKI39" s="19" t="s">
        <v>58</v>
      </c>
      <c r="IKJ39" s="31" t="s">
        <v>59</v>
      </c>
      <c r="IKK39" s="19" t="s">
        <v>58</v>
      </c>
      <c r="IKL39" s="31" t="s">
        <v>59</v>
      </c>
      <c r="IKM39" s="19" t="s">
        <v>58</v>
      </c>
      <c r="IKN39" s="31" t="s">
        <v>59</v>
      </c>
      <c r="IKO39" s="19" t="s">
        <v>58</v>
      </c>
      <c r="IKP39" s="31" t="s">
        <v>59</v>
      </c>
      <c r="IKQ39" s="19" t="s">
        <v>58</v>
      </c>
      <c r="IKR39" s="31" t="s">
        <v>59</v>
      </c>
      <c r="IKS39" s="19" t="s">
        <v>58</v>
      </c>
      <c r="IKT39" s="31" t="s">
        <v>59</v>
      </c>
      <c r="IKU39" s="19" t="s">
        <v>58</v>
      </c>
      <c r="IKV39" s="31" t="s">
        <v>59</v>
      </c>
      <c r="IKW39" s="19" t="s">
        <v>58</v>
      </c>
      <c r="IKX39" s="31" t="s">
        <v>59</v>
      </c>
      <c r="IKY39" s="19" t="s">
        <v>58</v>
      </c>
      <c r="IKZ39" s="31" t="s">
        <v>59</v>
      </c>
      <c r="ILA39" s="19" t="s">
        <v>58</v>
      </c>
      <c r="ILB39" s="31" t="s">
        <v>59</v>
      </c>
      <c r="ILC39" s="19" t="s">
        <v>58</v>
      </c>
      <c r="ILD39" s="31" t="s">
        <v>59</v>
      </c>
      <c r="ILE39" s="19" t="s">
        <v>58</v>
      </c>
      <c r="ILF39" s="31" t="s">
        <v>59</v>
      </c>
      <c r="ILG39" s="19" t="s">
        <v>58</v>
      </c>
      <c r="ILH39" s="31" t="s">
        <v>59</v>
      </c>
      <c r="ILI39" s="19" t="s">
        <v>58</v>
      </c>
      <c r="ILJ39" s="31" t="s">
        <v>59</v>
      </c>
      <c r="ILK39" s="19" t="s">
        <v>58</v>
      </c>
      <c r="ILL39" s="31" t="s">
        <v>59</v>
      </c>
      <c r="ILM39" s="19" t="s">
        <v>58</v>
      </c>
      <c r="ILN39" s="31" t="s">
        <v>59</v>
      </c>
      <c r="ILO39" s="19" t="s">
        <v>58</v>
      </c>
      <c r="ILP39" s="31" t="s">
        <v>59</v>
      </c>
      <c r="ILQ39" s="19" t="s">
        <v>58</v>
      </c>
      <c r="ILR39" s="31" t="s">
        <v>59</v>
      </c>
      <c r="ILS39" s="19" t="s">
        <v>58</v>
      </c>
      <c r="ILT39" s="31" t="s">
        <v>59</v>
      </c>
      <c r="ILU39" s="19" t="s">
        <v>58</v>
      </c>
      <c r="ILV39" s="31" t="s">
        <v>59</v>
      </c>
      <c r="ILW39" s="19" t="s">
        <v>58</v>
      </c>
      <c r="ILX39" s="31" t="s">
        <v>59</v>
      </c>
      <c r="ILY39" s="19" t="s">
        <v>58</v>
      </c>
      <c r="ILZ39" s="31" t="s">
        <v>59</v>
      </c>
      <c r="IMA39" s="19" t="s">
        <v>58</v>
      </c>
      <c r="IMB39" s="31" t="s">
        <v>59</v>
      </c>
      <c r="IMC39" s="19" t="s">
        <v>58</v>
      </c>
      <c r="IMD39" s="31" t="s">
        <v>59</v>
      </c>
      <c r="IME39" s="19" t="s">
        <v>58</v>
      </c>
      <c r="IMF39" s="31" t="s">
        <v>59</v>
      </c>
      <c r="IMG39" s="19" t="s">
        <v>58</v>
      </c>
      <c r="IMH39" s="31" t="s">
        <v>59</v>
      </c>
      <c r="IMI39" s="19" t="s">
        <v>58</v>
      </c>
      <c r="IMJ39" s="31" t="s">
        <v>59</v>
      </c>
      <c r="IMK39" s="19" t="s">
        <v>58</v>
      </c>
      <c r="IML39" s="31" t="s">
        <v>59</v>
      </c>
      <c r="IMM39" s="19" t="s">
        <v>58</v>
      </c>
      <c r="IMN39" s="31" t="s">
        <v>59</v>
      </c>
      <c r="IMO39" s="19" t="s">
        <v>58</v>
      </c>
      <c r="IMP39" s="31" t="s">
        <v>59</v>
      </c>
      <c r="IMQ39" s="19" t="s">
        <v>58</v>
      </c>
      <c r="IMR39" s="31" t="s">
        <v>59</v>
      </c>
      <c r="IMS39" s="19" t="s">
        <v>58</v>
      </c>
      <c r="IMT39" s="31" t="s">
        <v>59</v>
      </c>
      <c r="IMU39" s="19" t="s">
        <v>58</v>
      </c>
      <c r="IMV39" s="31" t="s">
        <v>59</v>
      </c>
      <c r="IMW39" s="19" t="s">
        <v>58</v>
      </c>
      <c r="IMX39" s="31" t="s">
        <v>59</v>
      </c>
      <c r="IMY39" s="19" t="s">
        <v>58</v>
      </c>
      <c r="IMZ39" s="31" t="s">
        <v>59</v>
      </c>
      <c r="INA39" s="19" t="s">
        <v>58</v>
      </c>
      <c r="INB39" s="31" t="s">
        <v>59</v>
      </c>
      <c r="INC39" s="19" t="s">
        <v>58</v>
      </c>
      <c r="IND39" s="31" t="s">
        <v>59</v>
      </c>
      <c r="INE39" s="19" t="s">
        <v>58</v>
      </c>
      <c r="INF39" s="31" t="s">
        <v>59</v>
      </c>
      <c r="ING39" s="19" t="s">
        <v>58</v>
      </c>
      <c r="INH39" s="31" t="s">
        <v>59</v>
      </c>
      <c r="INI39" s="19" t="s">
        <v>58</v>
      </c>
      <c r="INJ39" s="31" t="s">
        <v>59</v>
      </c>
      <c r="INK39" s="19" t="s">
        <v>58</v>
      </c>
      <c r="INL39" s="31" t="s">
        <v>59</v>
      </c>
      <c r="INM39" s="19" t="s">
        <v>58</v>
      </c>
      <c r="INN39" s="31" t="s">
        <v>59</v>
      </c>
      <c r="INO39" s="19" t="s">
        <v>58</v>
      </c>
      <c r="INP39" s="31" t="s">
        <v>59</v>
      </c>
      <c r="INQ39" s="19" t="s">
        <v>58</v>
      </c>
      <c r="INR39" s="31" t="s">
        <v>59</v>
      </c>
      <c r="INS39" s="19" t="s">
        <v>58</v>
      </c>
      <c r="INT39" s="31" t="s">
        <v>59</v>
      </c>
      <c r="INU39" s="19" t="s">
        <v>58</v>
      </c>
      <c r="INV39" s="31" t="s">
        <v>59</v>
      </c>
      <c r="INW39" s="19" t="s">
        <v>58</v>
      </c>
      <c r="INX39" s="31" t="s">
        <v>59</v>
      </c>
      <c r="INY39" s="19" t="s">
        <v>58</v>
      </c>
      <c r="INZ39" s="31" t="s">
        <v>59</v>
      </c>
      <c r="IOA39" s="19" t="s">
        <v>58</v>
      </c>
      <c r="IOB39" s="31" t="s">
        <v>59</v>
      </c>
      <c r="IOC39" s="19" t="s">
        <v>58</v>
      </c>
      <c r="IOD39" s="31" t="s">
        <v>59</v>
      </c>
      <c r="IOE39" s="19" t="s">
        <v>58</v>
      </c>
      <c r="IOF39" s="31" t="s">
        <v>59</v>
      </c>
      <c r="IOG39" s="19" t="s">
        <v>58</v>
      </c>
      <c r="IOH39" s="31" t="s">
        <v>59</v>
      </c>
      <c r="IOI39" s="19" t="s">
        <v>58</v>
      </c>
      <c r="IOJ39" s="31" t="s">
        <v>59</v>
      </c>
      <c r="IOK39" s="19" t="s">
        <v>58</v>
      </c>
      <c r="IOL39" s="31" t="s">
        <v>59</v>
      </c>
      <c r="IOM39" s="19" t="s">
        <v>58</v>
      </c>
      <c r="ION39" s="31" t="s">
        <v>59</v>
      </c>
      <c r="IOO39" s="19" t="s">
        <v>58</v>
      </c>
      <c r="IOP39" s="31" t="s">
        <v>59</v>
      </c>
      <c r="IOQ39" s="19" t="s">
        <v>58</v>
      </c>
      <c r="IOR39" s="31" t="s">
        <v>59</v>
      </c>
      <c r="IOS39" s="19" t="s">
        <v>58</v>
      </c>
      <c r="IOT39" s="31" t="s">
        <v>59</v>
      </c>
      <c r="IOU39" s="19" t="s">
        <v>58</v>
      </c>
      <c r="IOV39" s="31" t="s">
        <v>59</v>
      </c>
      <c r="IOW39" s="19" t="s">
        <v>58</v>
      </c>
      <c r="IOX39" s="31" t="s">
        <v>59</v>
      </c>
      <c r="IOY39" s="19" t="s">
        <v>58</v>
      </c>
      <c r="IOZ39" s="31" t="s">
        <v>59</v>
      </c>
      <c r="IPA39" s="19" t="s">
        <v>58</v>
      </c>
      <c r="IPB39" s="31" t="s">
        <v>59</v>
      </c>
      <c r="IPC39" s="19" t="s">
        <v>58</v>
      </c>
      <c r="IPD39" s="31" t="s">
        <v>59</v>
      </c>
      <c r="IPE39" s="19" t="s">
        <v>58</v>
      </c>
      <c r="IPF39" s="31" t="s">
        <v>59</v>
      </c>
      <c r="IPG39" s="19" t="s">
        <v>58</v>
      </c>
      <c r="IPH39" s="31" t="s">
        <v>59</v>
      </c>
      <c r="IPI39" s="19" t="s">
        <v>58</v>
      </c>
      <c r="IPJ39" s="31" t="s">
        <v>59</v>
      </c>
      <c r="IPK39" s="19" t="s">
        <v>58</v>
      </c>
      <c r="IPL39" s="31" t="s">
        <v>59</v>
      </c>
      <c r="IPM39" s="19" t="s">
        <v>58</v>
      </c>
      <c r="IPN39" s="31" t="s">
        <v>59</v>
      </c>
      <c r="IPO39" s="19" t="s">
        <v>58</v>
      </c>
      <c r="IPP39" s="31" t="s">
        <v>59</v>
      </c>
      <c r="IPQ39" s="19" t="s">
        <v>58</v>
      </c>
      <c r="IPR39" s="31" t="s">
        <v>59</v>
      </c>
      <c r="IPS39" s="19" t="s">
        <v>58</v>
      </c>
      <c r="IPT39" s="31" t="s">
        <v>59</v>
      </c>
      <c r="IPU39" s="19" t="s">
        <v>58</v>
      </c>
      <c r="IPV39" s="31" t="s">
        <v>59</v>
      </c>
      <c r="IPW39" s="19" t="s">
        <v>58</v>
      </c>
      <c r="IPX39" s="31" t="s">
        <v>59</v>
      </c>
      <c r="IPY39" s="19" t="s">
        <v>58</v>
      </c>
      <c r="IPZ39" s="31" t="s">
        <v>59</v>
      </c>
      <c r="IQA39" s="19" t="s">
        <v>58</v>
      </c>
      <c r="IQB39" s="31" t="s">
        <v>59</v>
      </c>
      <c r="IQC39" s="19" t="s">
        <v>58</v>
      </c>
      <c r="IQD39" s="31" t="s">
        <v>59</v>
      </c>
      <c r="IQE39" s="19" t="s">
        <v>58</v>
      </c>
      <c r="IQF39" s="31" t="s">
        <v>59</v>
      </c>
      <c r="IQG39" s="19" t="s">
        <v>58</v>
      </c>
      <c r="IQH39" s="31" t="s">
        <v>59</v>
      </c>
      <c r="IQI39" s="19" t="s">
        <v>58</v>
      </c>
      <c r="IQJ39" s="31" t="s">
        <v>59</v>
      </c>
      <c r="IQK39" s="19" t="s">
        <v>58</v>
      </c>
      <c r="IQL39" s="31" t="s">
        <v>59</v>
      </c>
      <c r="IQM39" s="19" t="s">
        <v>58</v>
      </c>
      <c r="IQN39" s="31" t="s">
        <v>59</v>
      </c>
      <c r="IQO39" s="19" t="s">
        <v>58</v>
      </c>
      <c r="IQP39" s="31" t="s">
        <v>59</v>
      </c>
      <c r="IQQ39" s="19" t="s">
        <v>58</v>
      </c>
      <c r="IQR39" s="31" t="s">
        <v>59</v>
      </c>
      <c r="IQS39" s="19" t="s">
        <v>58</v>
      </c>
      <c r="IQT39" s="31" t="s">
        <v>59</v>
      </c>
      <c r="IQU39" s="19" t="s">
        <v>58</v>
      </c>
      <c r="IQV39" s="31" t="s">
        <v>59</v>
      </c>
      <c r="IQW39" s="19" t="s">
        <v>58</v>
      </c>
      <c r="IQX39" s="31" t="s">
        <v>59</v>
      </c>
      <c r="IQY39" s="19" t="s">
        <v>58</v>
      </c>
      <c r="IQZ39" s="31" t="s">
        <v>59</v>
      </c>
      <c r="IRA39" s="19" t="s">
        <v>58</v>
      </c>
      <c r="IRB39" s="31" t="s">
        <v>59</v>
      </c>
      <c r="IRC39" s="19" t="s">
        <v>58</v>
      </c>
      <c r="IRD39" s="31" t="s">
        <v>59</v>
      </c>
      <c r="IRE39" s="19" t="s">
        <v>58</v>
      </c>
      <c r="IRF39" s="31" t="s">
        <v>59</v>
      </c>
      <c r="IRG39" s="19" t="s">
        <v>58</v>
      </c>
      <c r="IRH39" s="31" t="s">
        <v>59</v>
      </c>
      <c r="IRI39" s="19" t="s">
        <v>58</v>
      </c>
      <c r="IRJ39" s="31" t="s">
        <v>59</v>
      </c>
      <c r="IRK39" s="19" t="s">
        <v>58</v>
      </c>
      <c r="IRL39" s="31" t="s">
        <v>59</v>
      </c>
      <c r="IRM39" s="19" t="s">
        <v>58</v>
      </c>
      <c r="IRN39" s="31" t="s">
        <v>59</v>
      </c>
      <c r="IRO39" s="19" t="s">
        <v>58</v>
      </c>
      <c r="IRP39" s="31" t="s">
        <v>59</v>
      </c>
      <c r="IRQ39" s="19" t="s">
        <v>58</v>
      </c>
      <c r="IRR39" s="31" t="s">
        <v>59</v>
      </c>
      <c r="IRS39" s="19" t="s">
        <v>58</v>
      </c>
      <c r="IRT39" s="31" t="s">
        <v>59</v>
      </c>
      <c r="IRU39" s="19" t="s">
        <v>58</v>
      </c>
      <c r="IRV39" s="31" t="s">
        <v>59</v>
      </c>
      <c r="IRW39" s="19" t="s">
        <v>58</v>
      </c>
      <c r="IRX39" s="31" t="s">
        <v>59</v>
      </c>
      <c r="IRY39" s="19" t="s">
        <v>58</v>
      </c>
      <c r="IRZ39" s="31" t="s">
        <v>59</v>
      </c>
      <c r="ISA39" s="19" t="s">
        <v>58</v>
      </c>
      <c r="ISB39" s="31" t="s">
        <v>59</v>
      </c>
      <c r="ISC39" s="19" t="s">
        <v>58</v>
      </c>
      <c r="ISD39" s="31" t="s">
        <v>59</v>
      </c>
      <c r="ISE39" s="19" t="s">
        <v>58</v>
      </c>
      <c r="ISF39" s="31" t="s">
        <v>59</v>
      </c>
      <c r="ISG39" s="19" t="s">
        <v>58</v>
      </c>
      <c r="ISH39" s="31" t="s">
        <v>59</v>
      </c>
      <c r="ISI39" s="19" t="s">
        <v>58</v>
      </c>
      <c r="ISJ39" s="31" t="s">
        <v>59</v>
      </c>
      <c r="ISK39" s="19" t="s">
        <v>58</v>
      </c>
      <c r="ISL39" s="31" t="s">
        <v>59</v>
      </c>
      <c r="ISM39" s="19" t="s">
        <v>58</v>
      </c>
      <c r="ISN39" s="31" t="s">
        <v>59</v>
      </c>
      <c r="ISO39" s="19" t="s">
        <v>58</v>
      </c>
      <c r="ISP39" s="31" t="s">
        <v>59</v>
      </c>
      <c r="ISQ39" s="19" t="s">
        <v>58</v>
      </c>
      <c r="ISR39" s="31" t="s">
        <v>59</v>
      </c>
      <c r="ISS39" s="19" t="s">
        <v>58</v>
      </c>
      <c r="IST39" s="31" t="s">
        <v>59</v>
      </c>
      <c r="ISU39" s="19" t="s">
        <v>58</v>
      </c>
      <c r="ISV39" s="31" t="s">
        <v>59</v>
      </c>
      <c r="ISW39" s="19" t="s">
        <v>58</v>
      </c>
      <c r="ISX39" s="31" t="s">
        <v>59</v>
      </c>
      <c r="ISY39" s="19" t="s">
        <v>58</v>
      </c>
      <c r="ISZ39" s="31" t="s">
        <v>59</v>
      </c>
      <c r="ITA39" s="19" t="s">
        <v>58</v>
      </c>
      <c r="ITB39" s="31" t="s">
        <v>59</v>
      </c>
      <c r="ITC39" s="19" t="s">
        <v>58</v>
      </c>
      <c r="ITD39" s="31" t="s">
        <v>59</v>
      </c>
      <c r="ITE39" s="19" t="s">
        <v>58</v>
      </c>
      <c r="ITF39" s="31" t="s">
        <v>59</v>
      </c>
      <c r="ITG39" s="19" t="s">
        <v>58</v>
      </c>
      <c r="ITH39" s="31" t="s">
        <v>59</v>
      </c>
      <c r="ITI39" s="19" t="s">
        <v>58</v>
      </c>
      <c r="ITJ39" s="31" t="s">
        <v>59</v>
      </c>
      <c r="ITK39" s="19" t="s">
        <v>58</v>
      </c>
      <c r="ITL39" s="31" t="s">
        <v>59</v>
      </c>
      <c r="ITM39" s="19" t="s">
        <v>58</v>
      </c>
      <c r="ITN39" s="31" t="s">
        <v>59</v>
      </c>
      <c r="ITO39" s="19" t="s">
        <v>58</v>
      </c>
      <c r="ITP39" s="31" t="s">
        <v>59</v>
      </c>
      <c r="ITQ39" s="19" t="s">
        <v>58</v>
      </c>
      <c r="ITR39" s="31" t="s">
        <v>59</v>
      </c>
      <c r="ITS39" s="19" t="s">
        <v>58</v>
      </c>
      <c r="ITT39" s="31" t="s">
        <v>59</v>
      </c>
      <c r="ITU39" s="19" t="s">
        <v>58</v>
      </c>
      <c r="ITV39" s="31" t="s">
        <v>59</v>
      </c>
      <c r="ITW39" s="19" t="s">
        <v>58</v>
      </c>
      <c r="ITX39" s="31" t="s">
        <v>59</v>
      </c>
      <c r="ITY39" s="19" t="s">
        <v>58</v>
      </c>
      <c r="ITZ39" s="31" t="s">
        <v>59</v>
      </c>
      <c r="IUA39" s="19" t="s">
        <v>58</v>
      </c>
      <c r="IUB39" s="31" t="s">
        <v>59</v>
      </c>
      <c r="IUC39" s="19" t="s">
        <v>58</v>
      </c>
      <c r="IUD39" s="31" t="s">
        <v>59</v>
      </c>
      <c r="IUE39" s="19" t="s">
        <v>58</v>
      </c>
      <c r="IUF39" s="31" t="s">
        <v>59</v>
      </c>
      <c r="IUG39" s="19" t="s">
        <v>58</v>
      </c>
      <c r="IUH39" s="31" t="s">
        <v>59</v>
      </c>
      <c r="IUI39" s="19" t="s">
        <v>58</v>
      </c>
      <c r="IUJ39" s="31" t="s">
        <v>59</v>
      </c>
      <c r="IUK39" s="19" t="s">
        <v>58</v>
      </c>
      <c r="IUL39" s="31" t="s">
        <v>59</v>
      </c>
      <c r="IUM39" s="19" t="s">
        <v>58</v>
      </c>
      <c r="IUN39" s="31" t="s">
        <v>59</v>
      </c>
      <c r="IUO39" s="19" t="s">
        <v>58</v>
      </c>
      <c r="IUP39" s="31" t="s">
        <v>59</v>
      </c>
      <c r="IUQ39" s="19" t="s">
        <v>58</v>
      </c>
      <c r="IUR39" s="31" t="s">
        <v>59</v>
      </c>
      <c r="IUS39" s="19" t="s">
        <v>58</v>
      </c>
      <c r="IUT39" s="31" t="s">
        <v>59</v>
      </c>
      <c r="IUU39" s="19" t="s">
        <v>58</v>
      </c>
      <c r="IUV39" s="31" t="s">
        <v>59</v>
      </c>
      <c r="IUW39" s="19" t="s">
        <v>58</v>
      </c>
      <c r="IUX39" s="31" t="s">
        <v>59</v>
      </c>
      <c r="IUY39" s="19" t="s">
        <v>58</v>
      </c>
      <c r="IUZ39" s="31" t="s">
        <v>59</v>
      </c>
      <c r="IVA39" s="19" t="s">
        <v>58</v>
      </c>
      <c r="IVB39" s="31" t="s">
        <v>59</v>
      </c>
      <c r="IVC39" s="19" t="s">
        <v>58</v>
      </c>
      <c r="IVD39" s="31" t="s">
        <v>59</v>
      </c>
      <c r="IVE39" s="19" t="s">
        <v>58</v>
      </c>
      <c r="IVF39" s="31" t="s">
        <v>59</v>
      </c>
      <c r="IVG39" s="19" t="s">
        <v>58</v>
      </c>
      <c r="IVH39" s="31" t="s">
        <v>59</v>
      </c>
      <c r="IVI39" s="19" t="s">
        <v>58</v>
      </c>
      <c r="IVJ39" s="31" t="s">
        <v>59</v>
      </c>
      <c r="IVK39" s="19" t="s">
        <v>58</v>
      </c>
      <c r="IVL39" s="31" t="s">
        <v>59</v>
      </c>
      <c r="IVM39" s="19" t="s">
        <v>58</v>
      </c>
      <c r="IVN39" s="31" t="s">
        <v>59</v>
      </c>
      <c r="IVO39" s="19" t="s">
        <v>58</v>
      </c>
      <c r="IVP39" s="31" t="s">
        <v>59</v>
      </c>
      <c r="IVQ39" s="19" t="s">
        <v>58</v>
      </c>
      <c r="IVR39" s="31" t="s">
        <v>59</v>
      </c>
      <c r="IVS39" s="19" t="s">
        <v>58</v>
      </c>
      <c r="IVT39" s="31" t="s">
        <v>59</v>
      </c>
      <c r="IVU39" s="19" t="s">
        <v>58</v>
      </c>
      <c r="IVV39" s="31" t="s">
        <v>59</v>
      </c>
      <c r="IVW39" s="19" t="s">
        <v>58</v>
      </c>
      <c r="IVX39" s="31" t="s">
        <v>59</v>
      </c>
      <c r="IVY39" s="19" t="s">
        <v>58</v>
      </c>
      <c r="IVZ39" s="31" t="s">
        <v>59</v>
      </c>
      <c r="IWA39" s="19" t="s">
        <v>58</v>
      </c>
      <c r="IWB39" s="31" t="s">
        <v>59</v>
      </c>
      <c r="IWC39" s="19" t="s">
        <v>58</v>
      </c>
      <c r="IWD39" s="31" t="s">
        <v>59</v>
      </c>
      <c r="IWE39" s="19" t="s">
        <v>58</v>
      </c>
      <c r="IWF39" s="31" t="s">
        <v>59</v>
      </c>
      <c r="IWG39" s="19" t="s">
        <v>58</v>
      </c>
      <c r="IWH39" s="31" t="s">
        <v>59</v>
      </c>
      <c r="IWI39" s="19" t="s">
        <v>58</v>
      </c>
      <c r="IWJ39" s="31" t="s">
        <v>59</v>
      </c>
      <c r="IWK39" s="19" t="s">
        <v>58</v>
      </c>
      <c r="IWL39" s="31" t="s">
        <v>59</v>
      </c>
      <c r="IWM39" s="19" t="s">
        <v>58</v>
      </c>
      <c r="IWN39" s="31" t="s">
        <v>59</v>
      </c>
      <c r="IWO39" s="19" t="s">
        <v>58</v>
      </c>
      <c r="IWP39" s="31" t="s">
        <v>59</v>
      </c>
      <c r="IWQ39" s="19" t="s">
        <v>58</v>
      </c>
      <c r="IWR39" s="31" t="s">
        <v>59</v>
      </c>
      <c r="IWS39" s="19" t="s">
        <v>58</v>
      </c>
      <c r="IWT39" s="31" t="s">
        <v>59</v>
      </c>
      <c r="IWU39" s="19" t="s">
        <v>58</v>
      </c>
      <c r="IWV39" s="31" t="s">
        <v>59</v>
      </c>
      <c r="IWW39" s="19" t="s">
        <v>58</v>
      </c>
      <c r="IWX39" s="31" t="s">
        <v>59</v>
      </c>
      <c r="IWY39" s="19" t="s">
        <v>58</v>
      </c>
      <c r="IWZ39" s="31" t="s">
        <v>59</v>
      </c>
      <c r="IXA39" s="19" t="s">
        <v>58</v>
      </c>
      <c r="IXB39" s="31" t="s">
        <v>59</v>
      </c>
      <c r="IXC39" s="19" t="s">
        <v>58</v>
      </c>
      <c r="IXD39" s="31" t="s">
        <v>59</v>
      </c>
      <c r="IXE39" s="19" t="s">
        <v>58</v>
      </c>
      <c r="IXF39" s="31" t="s">
        <v>59</v>
      </c>
      <c r="IXG39" s="19" t="s">
        <v>58</v>
      </c>
      <c r="IXH39" s="31" t="s">
        <v>59</v>
      </c>
      <c r="IXI39" s="19" t="s">
        <v>58</v>
      </c>
      <c r="IXJ39" s="31" t="s">
        <v>59</v>
      </c>
      <c r="IXK39" s="19" t="s">
        <v>58</v>
      </c>
      <c r="IXL39" s="31" t="s">
        <v>59</v>
      </c>
      <c r="IXM39" s="19" t="s">
        <v>58</v>
      </c>
      <c r="IXN39" s="31" t="s">
        <v>59</v>
      </c>
      <c r="IXO39" s="19" t="s">
        <v>58</v>
      </c>
      <c r="IXP39" s="31" t="s">
        <v>59</v>
      </c>
      <c r="IXQ39" s="19" t="s">
        <v>58</v>
      </c>
      <c r="IXR39" s="31" t="s">
        <v>59</v>
      </c>
      <c r="IXS39" s="19" t="s">
        <v>58</v>
      </c>
      <c r="IXT39" s="31" t="s">
        <v>59</v>
      </c>
      <c r="IXU39" s="19" t="s">
        <v>58</v>
      </c>
      <c r="IXV39" s="31" t="s">
        <v>59</v>
      </c>
      <c r="IXW39" s="19" t="s">
        <v>58</v>
      </c>
      <c r="IXX39" s="31" t="s">
        <v>59</v>
      </c>
      <c r="IXY39" s="19" t="s">
        <v>58</v>
      </c>
      <c r="IXZ39" s="31" t="s">
        <v>59</v>
      </c>
      <c r="IYA39" s="19" t="s">
        <v>58</v>
      </c>
      <c r="IYB39" s="31" t="s">
        <v>59</v>
      </c>
      <c r="IYC39" s="19" t="s">
        <v>58</v>
      </c>
      <c r="IYD39" s="31" t="s">
        <v>59</v>
      </c>
      <c r="IYE39" s="19" t="s">
        <v>58</v>
      </c>
      <c r="IYF39" s="31" t="s">
        <v>59</v>
      </c>
      <c r="IYG39" s="19" t="s">
        <v>58</v>
      </c>
      <c r="IYH39" s="31" t="s">
        <v>59</v>
      </c>
      <c r="IYI39" s="19" t="s">
        <v>58</v>
      </c>
      <c r="IYJ39" s="31" t="s">
        <v>59</v>
      </c>
      <c r="IYK39" s="19" t="s">
        <v>58</v>
      </c>
      <c r="IYL39" s="31" t="s">
        <v>59</v>
      </c>
      <c r="IYM39" s="19" t="s">
        <v>58</v>
      </c>
      <c r="IYN39" s="31" t="s">
        <v>59</v>
      </c>
      <c r="IYO39" s="19" t="s">
        <v>58</v>
      </c>
      <c r="IYP39" s="31" t="s">
        <v>59</v>
      </c>
      <c r="IYQ39" s="19" t="s">
        <v>58</v>
      </c>
      <c r="IYR39" s="31" t="s">
        <v>59</v>
      </c>
      <c r="IYS39" s="19" t="s">
        <v>58</v>
      </c>
      <c r="IYT39" s="31" t="s">
        <v>59</v>
      </c>
      <c r="IYU39" s="19" t="s">
        <v>58</v>
      </c>
      <c r="IYV39" s="31" t="s">
        <v>59</v>
      </c>
      <c r="IYW39" s="19" t="s">
        <v>58</v>
      </c>
      <c r="IYX39" s="31" t="s">
        <v>59</v>
      </c>
      <c r="IYY39" s="19" t="s">
        <v>58</v>
      </c>
      <c r="IYZ39" s="31" t="s">
        <v>59</v>
      </c>
      <c r="IZA39" s="19" t="s">
        <v>58</v>
      </c>
      <c r="IZB39" s="31" t="s">
        <v>59</v>
      </c>
      <c r="IZC39" s="19" t="s">
        <v>58</v>
      </c>
      <c r="IZD39" s="31" t="s">
        <v>59</v>
      </c>
      <c r="IZE39" s="19" t="s">
        <v>58</v>
      </c>
      <c r="IZF39" s="31" t="s">
        <v>59</v>
      </c>
      <c r="IZG39" s="19" t="s">
        <v>58</v>
      </c>
      <c r="IZH39" s="31" t="s">
        <v>59</v>
      </c>
      <c r="IZI39" s="19" t="s">
        <v>58</v>
      </c>
      <c r="IZJ39" s="31" t="s">
        <v>59</v>
      </c>
      <c r="IZK39" s="19" t="s">
        <v>58</v>
      </c>
      <c r="IZL39" s="31" t="s">
        <v>59</v>
      </c>
      <c r="IZM39" s="19" t="s">
        <v>58</v>
      </c>
      <c r="IZN39" s="31" t="s">
        <v>59</v>
      </c>
      <c r="IZO39" s="19" t="s">
        <v>58</v>
      </c>
      <c r="IZP39" s="31" t="s">
        <v>59</v>
      </c>
      <c r="IZQ39" s="19" t="s">
        <v>58</v>
      </c>
      <c r="IZR39" s="31" t="s">
        <v>59</v>
      </c>
      <c r="IZS39" s="19" t="s">
        <v>58</v>
      </c>
      <c r="IZT39" s="31" t="s">
        <v>59</v>
      </c>
      <c r="IZU39" s="19" t="s">
        <v>58</v>
      </c>
      <c r="IZV39" s="31" t="s">
        <v>59</v>
      </c>
      <c r="IZW39" s="19" t="s">
        <v>58</v>
      </c>
      <c r="IZX39" s="31" t="s">
        <v>59</v>
      </c>
      <c r="IZY39" s="19" t="s">
        <v>58</v>
      </c>
      <c r="IZZ39" s="31" t="s">
        <v>59</v>
      </c>
      <c r="JAA39" s="19" t="s">
        <v>58</v>
      </c>
      <c r="JAB39" s="31" t="s">
        <v>59</v>
      </c>
      <c r="JAC39" s="19" t="s">
        <v>58</v>
      </c>
      <c r="JAD39" s="31" t="s">
        <v>59</v>
      </c>
      <c r="JAE39" s="19" t="s">
        <v>58</v>
      </c>
      <c r="JAF39" s="31" t="s">
        <v>59</v>
      </c>
      <c r="JAG39" s="19" t="s">
        <v>58</v>
      </c>
      <c r="JAH39" s="31" t="s">
        <v>59</v>
      </c>
      <c r="JAI39" s="19" t="s">
        <v>58</v>
      </c>
      <c r="JAJ39" s="31" t="s">
        <v>59</v>
      </c>
      <c r="JAK39" s="19" t="s">
        <v>58</v>
      </c>
      <c r="JAL39" s="31" t="s">
        <v>59</v>
      </c>
      <c r="JAM39" s="19" t="s">
        <v>58</v>
      </c>
      <c r="JAN39" s="31" t="s">
        <v>59</v>
      </c>
      <c r="JAO39" s="19" t="s">
        <v>58</v>
      </c>
      <c r="JAP39" s="31" t="s">
        <v>59</v>
      </c>
      <c r="JAQ39" s="19" t="s">
        <v>58</v>
      </c>
      <c r="JAR39" s="31" t="s">
        <v>59</v>
      </c>
      <c r="JAS39" s="19" t="s">
        <v>58</v>
      </c>
      <c r="JAT39" s="31" t="s">
        <v>59</v>
      </c>
      <c r="JAU39" s="19" t="s">
        <v>58</v>
      </c>
      <c r="JAV39" s="31" t="s">
        <v>59</v>
      </c>
      <c r="JAW39" s="19" t="s">
        <v>58</v>
      </c>
      <c r="JAX39" s="31" t="s">
        <v>59</v>
      </c>
      <c r="JAY39" s="19" t="s">
        <v>58</v>
      </c>
      <c r="JAZ39" s="31" t="s">
        <v>59</v>
      </c>
      <c r="JBA39" s="19" t="s">
        <v>58</v>
      </c>
      <c r="JBB39" s="31" t="s">
        <v>59</v>
      </c>
      <c r="JBC39" s="19" t="s">
        <v>58</v>
      </c>
      <c r="JBD39" s="31" t="s">
        <v>59</v>
      </c>
      <c r="JBE39" s="19" t="s">
        <v>58</v>
      </c>
      <c r="JBF39" s="31" t="s">
        <v>59</v>
      </c>
      <c r="JBG39" s="19" t="s">
        <v>58</v>
      </c>
      <c r="JBH39" s="31" t="s">
        <v>59</v>
      </c>
      <c r="JBI39" s="19" t="s">
        <v>58</v>
      </c>
      <c r="JBJ39" s="31" t="s">
        <v>59</v>
      </c>
      <c r="JBK39" s="19" t="s">
        <v>58</v>
      </c>
      <c r="JBL39" s="31" t="s">
        <v>59</v>
      </c>
      <c r="JBM39" s="19" t="s">
        <v>58</v>
      </c>
      <c r="JBN39" s="31" t="s">
        <v>59</v>
      </c>
      <c r="JBO39" s="19" t="s">
        <v>58</v>
      </c>
      <c r="JBP39" s="31" t="s">
        <v>59</v>
      </c>
      <c r="JBQ39" s="19" t="s">
        <v>58</v>
      </c>
      <c r="JBR39" s="31" t="s">
        <v>59</v>
      </c>
      <c r="JBS39" s="19" t="s">
        <v>58</v>
      </c>
      <c r="JBT39" s="31" t="s">
        <v>59</v>
      </c>
      <c r="JBU39" s="19" t="s">
        <v>58</v>
      </c>
      <c r="JBV39" s="31" t="s">
        <v>59</v>
      </c>
      <c r="JBW39" s="19" t="s">
        <v>58</v>
      </c>
      <c r="JBX39" s="31" t="s">
        <v>59</v>
      </c>
      <c r="JBY39" s="19" t="s">
        <v>58</v>
      </c>
      <c r="JBZ39" s="31" t="s">
        <v>59</v>
      </c>
      <c r="JCA39" s="19" t="s">
        <v>58</v>
      </c>
      <c r="JCB39" s="31" t="s">
        <v>59</v>
      </c>
      <c r="JCC39" s="19" t="s">
        <v>58</v>
      </c>
      <c r="JCD39" s="31" t="s">
        <v>59</v>
      </c>
      <c r="JCE39" s="19" t="s">
        <v>58</v>
      </c>
      <c r="JCF39" s="31" t="s">
        <v>59</v>
      </c>
      <c r="JCG39" s="19" t="s">
        <v>58</v>
      </c>
      <c r="JCH39" s="31" t="s">
        <v>59</v>
      </c>
      <c r="JCI39" s="19" t="s">
        <v>58</v>
      </c>
      <c r="JCJ39" s="31" t="s">
        <v>59</v>
      </c>
      <c r="JCK39" s="19" t="s">
        <v>58</v>
      </c>
      <c r="JCL39" s="31" t="s">
        <v>59</v>
      </c>
      <c r="JCM39" s="19" t="s">
        <v>58</v>
      </c>
      <c r="JCN39" s="31" t="s">
        <v>59</v>
      </c>
      <c r="JCO39" s="19" t="s">
        <v>58</v>
      </c>
      <c r="JCP39" s="31" t="s">
        <v>59</v>
      </c>
      <c r="JCQ39" s="19" t="s">
        <v>58</v>
      </c>
      <c r="JCR39" s="31" t="s">
        <v>59</v>
      </c>
      <c r="JCS39" s="19" t="s">
        <v>58</v>
      </c>
      <c r="JCT39" s="31" t="s">
        <v>59</v>
      </c>
      <c r="JCU39" s="19" t="s">
        <v>58</v>
      </c>
      <c r="JCV39" s="31" t="s">
        <v>59</v>
      </c>
      <c r="JCW39" s="19" t="s">
        <v>58</v>
      </c>
      <c r="JCX39" s="31" t="s">
        <v>59</v>
      </c>
      <c r="JCY39" s="19" t="s">
        <v>58</v>
      </c>
      <c r="JCZ39" s="31" t="s">
        <v>59</v>
      </c>
      <c r="JDA39" s="19" t="s">
        <v>58</v>
      </c>
      <c r="JDB39" s="31" t="s">
        <v>59</v>
      </c>
      <c r="JDC39" s="19" t="s">
        <v>58</v>
      </c>
      <c r="JDD39" s="31" t="s">
        <v>59</v>
      </c>
      <c r="JDE39" s="19" t="s">
        <v>58</v>
      </c>
      <c r="JDF39" s="31" t="s">
        <v>59</v>
      </c>
      <c r="JDG39" s="19" t="s">
        <v>58</v>
      </c>
      <c r="JDH39" s="31" t="s">
        <v>59</v>
      </c>
      <c r="JDI39" s="19" t="s">
        <v>58</v>
      </c>
      <c r="JDJ39" s="31" t="s">
        <v>59</v>
      </c>
      <c r="JDK39" s="19" t="s">
        <v>58</v>
      </c>
      <c r="JDL39" s="31" t="s">
        <v>59</v>
      </c>
      <c r="JDM39" s="19" t="s">
        <v>58</v>
      </c>
      <c r="JDN39" s="31" t="s">
        <v>59</v>
      </c>
      <c r="JDO39" s="19" t="s">
        <v>58</v>
      </c>
      <c r="JDP39" s="31" t="s">
        <v>59</v>
      </c>
      <c r="JDQ39" s="19" t="s">
        <v>58</v>
      </c>
      <c r="JDR39" s="31" t="s">
        <v>59</v>
      </c>
      <c r="JDS39" s="19" t="s">
        <v>58</v>
      </c>
      <c r="JDT39" s="31" t="s">
        <v>59</v>
      </c>
      <c r="JDU39" s="19" t="s">
        <v>58</v>
      </c>
      <c r="JDV39" s="31" t="s">
        <v>59</v>
      </c>
      <c r="JDW39" s="19" t="s">
        <v>58</v>
      </c>
      <c r="JDX39" s="31" t="s">
        <v>59</v>
      </c>
      <c r="JDY39" s="19" t="s">
        <v>58</v>
      </c>
      <c r="JDZ39" s="31" t="s">
        <v>59</v>
      </c>
      <c r="JEA39" s="19" t="s">
        <v>58</v>
      </c>
      <c r="JEB39" s="31" t="s">
        <v>59</v>
      </c>
      <c r="JEC39" s="19" t="s">
        <v>58</v>
      </c>
      <c r="JED39" s="31" t="s">
        <v>59</v>
      </c>
      <c r="JEE39" s="19" t="s">
        <v>58</v>
      </c>
      <c r="JEF39" s="31" t="s">
        <v>59</v>
      </c>
      <c r="JEG39" s="19" t="s">
        <v>58</v>
      </c>
      <c r="JEH39" s="31" t="s">
        <v>59</v>
      </c>
      <c r="JEI39" s="19" t="s">
        <v>58</v>
      </c>
      <c r="JEJ39" s="31" t="s">
        <v>59</v>
      </c>
      <c r="JEK39" s="19" t="s">
        <v>58</v>
      </c>
      <c r="JEL39" s="31" t="s">
        <v>59</v>
      </c>
      <c r="JEM39" s="19" t="s">
        <v>58</v>
      </c>
      <c r="JEN39" s="31" t="s">
        <v>59</v>
      </c>
      <c r="JEO39" s="19" t="s">
        <v>58</v>
      </c>
      <c r="JEP39" s="31" t="s">
        <v>59</v>
      </c>
      <c r="JEQ39" s="19" t="s">
        <v>58</v>
      </c>
      <c r="JER39" s="31" t="s">
        <v>59</v>
      </c>
      <c r="JES39" s="19" t="s">
        <v>58</v>
      </c>
      <c r="JET39" s="31" t="s">
        <v>59</v>
      </c>
      <c r="JEU39" s="19" t="s">
        <v>58</v>
      </c>
      <c r="JEV39" s="31" t="s">
        <v>59</v>
      </c>
      <c r="JEW39" s="19" t="s">
        <v>58</v>
      </c>
      <c r="JEX39" s="31" t="s">
        <v>59</v>
      </c>
      <c r="JEY39" s="19" t="s">
        <v>58</v>
      </c>
      <c r="JEZ39" s="31" t="s">
        <v>59</v>
      </c>
      <c r="JFA39" s="19" t="s">
        <v>58</v>
      </c>
      <c r="JFB39" s="31" t="s">
        <v>59</v>
      </c>
      <c r="JFC39" s="19" t="s">
        <v>58</v>
      </c>
      <c r="JFD39" s="31" t="s">
        <v>59</v>
      </c>
      <c r="JFE39" s="19" t="s">
        <v>58</v>
      </c>
      <c r="JFF39" s="31" t="s">
        <v>59</v>
      </c>
      <c r="JFG39" s="19" t="s">
        <v>58</v>
      </c>
      <c r="JFH39" s="31" t="s">
        <v>59</v>
      </c>
      <c r="JFI39" s="19" t="s">
        <v>58</v>
      </c>
      <c r="JFJ39" s="31" t="s">
        <v>59</v>
      </c>
      <c r="JFK39" s="19" t="s">
        <v>58</v>
      </c>
      <c r="JFL39" s="31" t="s">
        <v>59</v>
      </c>
      <c r="JFM39" s="19" t="s">
        <v>58</v>
      </c>
      <c r="JFN39" s="31" t="s">
        <v>59</v>
      </c>
      <c r="JFO39" s="19" t="s">
        <v>58</v>
      </c>
      <c r="JFP39" s="31" t="s">
        <v>59</v>
      </c>
      <c r="JFQ39" s="19" t="s">
        <v>58</v>
      </c>
      <c r="JFR39" s="31" t="s">
        <v>59</v>
      </c>
      <c r="JFS39" s="19" t="s">
        <v>58</v>
      </c>
      <c r="JFT39" s="31" t="s">
        <v>59</v>
      </c>
      <c r="JFU39" s="19" t="s">
        <v>58</v>
      </c>
      <c r="JFV39" s="31" t="s">
        <v>59</v>
      </c>
      <c r="JFW39" s="19" t="s">
        <v>58</v>
      </c>
      <c r="JFX39" s="31" t="s">
        <v>59</v>
      </c>
      <c r="JFY39" s="19" t="s">
        <v>58</v>
      </c>
      <c r="JFZ39" s="31" t="s">
        <v>59</v>
      </c>
      <c r="JGA39" s="19" t="s">
        <v>58</v>
      </c>
      <c r="JGB39" s="31" t="s">
        <v>59</v>
      </c>
      <c r="JGC39" s="19" t="s">
        <v>58</v>
      </c>
      <c r="JGD39" s="31" t="s">
        <v>59</v>
      </c>
      <c r="JGE39" s="19" t="s">
        <v>58</v>
      </c>
      <c r="JGF39" s="31" t="s">
        <v>59</v>
      </c>
      <c r="JGG39" s="19" t="s">
        <v>58</v>
      </c>
      <c r="JGH39" s="31" t="s">
        <v>59</v>
      </c>
      <c r="JGI39" s="19" t="s">
        <v>58</v>
      </c>
      <c r="JGJ39" s="31" t="s">
        <v>59</v>
      </c>
      <c r="JGK39" s="19" t="s">
        <v>58</v>
      </c>
      <c r="JGL39" s="31" t="s">
        <v>59</v>
      </c>
      <c r="JGM39" s="19" t="s">
        <v>58</v>
      </c>
      <c r="JGN39" s="31" t="s">
        <v>59</v>
      </c>
      <c r="JGO39" s="19" t="s">
        <v>58</v>
      </c>
      <c r="JGP39" s="31" t="s">
        <v>59</v>
      </c>
      <c r="JGQ39" s="19" t="s">
        <v>58</v>
      </c>
      <c r="JGR39" s="31" t="s">
        <v>59</v>
      </c>
      <c r="JGS39" s="19" t="s">
        <v>58</v>
      </c>
      <c r="JGT39" s="31" t="s">
        <v>59</v>
      </c>
      <c r="JGU39" s="19" t="s">
        <v>58</v>
      </c>
      <c r="JGV39" s="31" t="s">
        <v>59</v>
      </c>
      <c r="JGW39" s="19" t="s">
        <v>58</v>
      </c>
      <c r="JGX39" s="31" t="s">
        <v>59</v>
      </c>
      <c r="JGY39" s="19" t="s">
        <v>58</v>
      </c>
      <c r="JGZ39" s="31" t="s">
        <v>59</v>
      </c>
      <c r="JHA39" s="19" t="s">
        <v>58</v>
      </c>
      <c r="JHB39" s="31" t="s">
        <v>59</v>
      </c>
      <c r="JHC39" s="19" t="s">
        <v>58</v>
      </c>
      <c r="JHD39" s="31" t="s">
        <v>59</v>
      </c>
      <c r="JHE39" s="19" t="s">
        <v>58</v>
      </c>
      <c r="JHF39" s="31" t="s">
        <v>59</v>
      </c>
      <c r="JHG39" s="19" t="s">
        <v>58</v>
      </c>
      <c r="JHH39" s="31" t="s">
        <v>59</v>
      </c>
      <c r="JHI39" s="19" t="s">
        <v>58</v>
      </c>
      <c r="JHJ39" s="31" t="s">
        <v>59</v>
      </c>
      <c r="JHK39" s="19" t="s">
        <v>58</v>
      </c>
      <c r="JHL39" s="31" t="s">
        <v>59</v>
      </c>
      <c r="JHM39" s="19" t="s">
        <v>58</v>
      </c>
      <c r="JHN39" s="31" t="s">
        <v>59</v>
      </c>
      <c r="JHO39" s="19" t="s">
        <v>58</v>
      </c>
      <c r="JHP39" s="31" t="s">
        <v>59</v>
      </c>
      <c r="JHQ39" s="19" t="s">
        <v>58</v>
      </c>
      <c r="JHR39" s="31" t="s">
        <v>59</v>
      </c>
      <c r="JHS39" s="19" t="s">
        <v>58</v>
      </c>
      <c r="JHT39" s="31" t="s">
        <v>59</v>
      </c>
      <c r="JHU39" s="19" t="s">
        <v>58</v>
      </c>
      <c r="JHV39" s="31" t="s">
        <v>59</v>
      </c>
      <c r="JHW39" s="19" t="s">
        <v>58</v>
      </c>
      <c r="JHX39" s="31" t="s">
        <v>59</v>
      </c>
      <c r="JHY39" s="19" t="s">
        <v>58</v>
      </c>
      <c r="JHZ39" s="31" t="s">
        <v>59</v>
      </c>
      <c r="JIA39" s="19" t="s">
        <v>58</v>
      </c>
      <c r="JIB39" s="31" t="s">
        <v>59</v>
      </c>
      <c r="JIC39" s="19" t="s">
        <v>58</v>
      </c>
      <c r="JID39" s="31" t="s">
        <v>59</v>
      </c>
      <c r="JIE39" s="19" t="s">
        <v>58</v>
      </c>
      <c r="JIF39" s="31" t="s">
        <v>59</v>
      </c>
      <c r="JIG39" s="19" t="s">
        <v>58</v>
      </c>
      <c r="JIH39" s="31" t="s">
        <v>59</v>
      </c>
      <c r="JII39" s="19" t="s">
        <v>58</v>
      </c>
      <c r="JIJ39" s="31" t="s">
        <v>59</v>
      </c>
      <c r="JIK39" s="19" t="s">
        <v>58</v>
      </c>
      <c r="JIL39" s="31" t="s">
        <v>59</v>
      </c>
      <c r="JIM39" s="19" t="s">
        <v>58</v>
      </c>
      <c r="JIN39" s="31" t="s">
        <v>59</v>
      </c>
      <c r="JIO39" s="19" t="s">
        <v>58</v>
      </c>
      <c r="JIP39" s="31" t="s">
        <v>59</v>
      </c>
      <c r="JIQ39" s="19" t="s">
        <v>58</v>
      </c>
      <c r="JIR39" s="31" t="s">
        <v>59</v>
      </c>
      <c r="JIS39" s="19" t="s">
        <v>58</v>
      </c>
      <c r="JIT39" s="31" t="s">
        <v>59</v>
      </c>
      <c r="JIU39" s="19" t="s">
        <v>58</v>
      </c>
      <c r="JIV39" s="31" t="s">
        <v>59</v>
      </c>
      <c r="JIW39" s="19" t="s">
        <v>58</v>
      </c>
      <c r="JIX39" s="31" t="s">
        <v>59</v>
      </c>
      <c r="JIY39" s="19" t="s">
        <v>58</v>
      </c>
      <c r="JIZ39" s="31" t="s">
        <v>59</v>
      </c>
      <c r="JJA39" s="19" t="s">
        <v>58</v>
      </c>
      <c r="JJB39" s="31" t="s">
        <v>59</v>
      </c>
      <c r="JJC39" s="19" t="s">
        <v>58</v>
      </c>
      <c r="JJD39" s="31" t="s">
        <v>59</v>
      </c>
      <c r="JJE39" s="19" t="s">
        <v>58</v>
      </c>
      <c r="JJF39" s="31" t="s">
        <v>59</v>
      </c>
      <c r="JJG39" s="19" t="s">
        <v>58</v>
      </c>
      <c r="JJH39" s="31" t="s">
        <v>59</v>
      </c>
      <c r="JJI39" s="19" t="s">
        <v>58</v>
      </c>
      <c r="JJJ39" s="31" t="s">
        <v>59</v>
      </c>
      <c r="JJK39" s="19" t="s">
        <v>58</v>
      </c>
      <c r="JJL39" s="31" t="s">
        <v>59</v>
      </c>
      <c r="JJM39" s="19" t="s">
        <v>58</v>
      </c>
      <c r="JJN39" s="31" t="s">
        <v>59</v>
      </c>
      <c r="JJO39" s="19" t="s">
        <v>58</v>
      </c>
      <c r="JJP39" s="31" t="s">
        <v>59</v>
      </c>
      <c r="JJQ39" s="19" t="s">
        <v>58</v>
      </c>
      <c r="JJR39" s="31" t="s">
        <v>59</v>
      </c>
      <c r="JJS39" s="19" t="s">
        <v>58</v>
      </c>
      <c r="JJT39" s="31" t="s">
        <v>59</v>
      </c>
      <c r="JJU39" s="19" t="s">
        <v>58</v>
      </c>
      <c r="JJV39" s="31" t="s">
        <v>59</v>
      </c>
      <c r="JJW39" s="19" t="s">
        <v>58</v>
      </c>
      <c r="JJX39" s="31" t="s">
        <v>59</v>
      </c>
      <c r="JJY39" s="19" t="s">
        <v>58</v>
      </c>
      <c r="JJZ39" s="31" t="s">
        <v>59</v>
      </c>
      <c r="JKA39" s="19" t="s">
        <v>58</v>
      </c>
      <c r="JKB39" s="31" t="s">
        <v>59</v>
      </c>
      <c r="JKC39" s="19" t="s">
        <v>58</v>
      </c>
      <c r="JKD39" s="31" t="s">
        <v>59</v>
      </c>
      <c r="JKE39" s="19" t="s">
        <v>58</v>
      </c>
      <c r="JKF39" s="31" t="s">
        <v>59</v>
      </c>
      <c r="JKG39" s="19" t="s">
        <v>58</v>
      </c>
      <c r="JKH39" s="31" t="s">
        <v>59</v>
      </c>
      <c r="JKI39" s="19" t="s">
        <v>58</v>
      </c>
      <c r="JKJ39" s="31" t="s">
        <v>59</v>
      </c>
      <c r="JKK39" s="19" t="s">
        <v>58</v>
      </c>
      <c r="JKL39" s="31" t="s">
        <v>59</v>
      </c>
      <c r="JKM39" s="19" t="s">
        <v>58</v>
      </c>
      <c r="JKN39" s="31" t="s">
        <v>59</v>
      </c>
      <c r="JKO39" s="19" t="s">
        <v>58</v>
      </c>
      <c r="JKP39" s="31" t="s">
        <v>59</v>
      </c>
      <c r="JKQ39" s="19" t="s">
        <v>58</v>
      </c>
      <c r="JKR39" s="31" t="s">
        <v>59</v>
      </c>
      <c r="JKS39" s="19" t="s">
        <v>58</v>
      </c>
      <c r="JKT39" s="31" t="s">
        <v>59</v>
      </c>
      <c r="JKU39" s="19" t="s">
        <v>58</v>
      </c>
      <c r="JKV39" s="31" t="s">
        <v>59</v>
      </c>
      <c r="JKW39" s="19" t="s">
        <v>58</v>
      </c>
      <c r="JKX39" s="31" t="s">
        <v>59</v>
      </c>
      <c r="JKY39" s="19" t="s">
        <v>58</v>
      </c>
      <c r="JKZ39" s="31" t="s">
        <v>59</v>
      </c>
      <c r="JLA39" s="19" t="s">
        <v>58</v>
      </c>
      <c r="JLB39" s="31" t="s">
        <v>59</v>
      </c>
      <c r="JLC39" s="19" t="s">
        <v>58</v>
      </c>
      <c r="JLD39" s="31" t="s">
        <v>59</v>
      </c>
      <c r="JLE39" s="19" t="s">
        <v>58</v>
      </c>
      <c r="JLF39" s="31" t="s">
        <v>59</v>
      </c>
      <c r="JLG39" s="19" t="s">
        <v>58</v>
      </c>
      <c r="JLH39" s="31" t="s">
        <v>59</v>
      </c>
      <c r="JLI39" s="19" t="s">
        <v>58</v>
      </c>
      <c r="JLJ39" s="31" t="s">
        <v>59</v>
      </c>
      <c r="JLK39" s="19" t="s">
        <v>58</v>
      </c>
      <c r="JLL39" s="31" t="s">
        <v>59</v>
      </c>
      <c r="JLM39" s="19" t="s">
        <v>58</v>
      </c>
      <c r="JLN39" s="31" t="s">
        <v>59</v>
      </c>
      <c r="JLO39" s="19" t="s">
        <v>58</v>
      </c>
      <c r="JLP39" s="31" t="s">
        <v>59</v>
      </c>
      <c r="JLQ39" s="19" t="s">
        <v>58</v>
      </c>
      <c r="JLR39" s="31" t="s">
        <v>59</v>
      </c>
      <c r="JLS39" s="19" t="s">
        <v>58</v>
      </c>
      <c r="JLT39" s="31" t="s">
        <v>59</v>
      </c>
      <c r="JLU39" s="19" t="s">
        <v>58</v>
      </c>
      <c r="JLV39" s="31" t="s">
        <v>59</v>
      </c>
      <c r="JLW39" s="19" t="s">
        <v>58</v>
      </c>
      <c r="JLX39" s="31" t="s">
        <v>59</v>
      </c>
      <c r="JLY39" s="19" t="s">
        <v>58</v>
      </c>
      <c r="JLZ39" s="31" t="s">
        <v>59</v>
      </c>
      <c r="JMA39" s="19" t="s">
        <v>58</v>
      </c>
      <c r="JMB39" s="31" t="s">
        <v>59</v>
      </c>
      <c r="JMC39" s="19" t="s">
        <v>58</v>
      </c>
      <c r="JMD39" s="31" t="s">
        <v>59</v>
      </c>
      <c r="JME39" s="19" t="s">
        <v>58</v>
      </c>
      <c r="JMF39" s="31" t="s">
        <v>59</v>
      </c>
      <c r="JMG39" s="19" t="s">
        <v>58</v>
      </c>
      <c r="JMH39" s="31" t="s">
        <v>59</v>
      </c>
      <c r="JMI39" s="19" t="s">
        <v>58</v>
      </c>
      <c r="JMJ39" s="31" t="s">
        <v>59</v>
      </c>
      <c r="JMK39" s="19" t="s">
        <v>58</v>
      </c>
      <c r="JML39" s="31" t="s">
        <v>59</v>
      </c>
      <c r="JMM39" s="19" t="s">
        <v>58</v>
      </c>
      <c r="JMN39" s="31" t="s">
        <v>59</v>
      </c>
      <c r="JMO39" s="19" t="s">
        <v>58</v>
      </c>
      <c r="JMP39" s="31" t="s">
        <v>59</v>
      </c>
      <c r="JMQ39" s="19" t="s">
        <v>58</v>
      </c>
      <c r="JMR39" s="31" t="s">
        <v>59</v>
      </c>
      <c r="JMS39" s="19" t="s">
        <v>58</v>
      </c>
      <c r="JMT39" s="31" t="s">
        <v>59</v>
      </c>
      <c r="JMU39" s="19" t="s">
        <v>58</v>
      </c>
      <c r="JMV39" s="31" t="s">
        <v>59</v>
      </c>
      <c r="JMW39" s="19" t="s">
        <v>58</v>
      </c>
      <c r="JMX39" s="31" t="s">
        <v>59</v>
      </c>
      <c r="JMY39" s="19" t="s">
        <v>58</v>
      </c>
      <c r="JMZ39" s="31" t="s">
        <v>59</v>
      </c>
      <c r="JNA39" s="19" t="s">
        <v>58</v>
      </c>
      <c r="JNB39" s="31" t="s">
        <v>59</v>
      </c>
      <c r="JNC39" s="19" t="s">
        <v>58</v>
      </c>
      <c r="JND39" s="31" t="s">
        <v>59</v>
      </c>
      <c r="JNE39" s="19" t="s">
        <v>58</v>
      </c>
      <c r="JNF39" s="31" t="s">
        <v>59</v>
      </c>
      <c r="JNG39" s="19" t="s">
        <v>58</v>
      </c>
      <c r="JNH39" s="31" t="s">
        <v>59</v>
      </c>
      <c r="JNI39" s="19" t="s">
        <v>58</v>
      </c>
      <c r="JNJ39" s="31" t="s">
        <v>59</v>
      </c>
      <c r="JNK39" s="19" t="s">
        <v>58</v>
      </c>
      <c r="JNL39" s="31" t="s">
        <v>59</v>
      </c>
      <c r="JNM39" s="19" t="s">
        <v>58</v>
      </c>
      <c r="JNN39" s="31" t="s">
        <v>59</v>
      </c>
      <c r="JNO39" s="19" t="s">
        <v>58</v>
      </c>
      <c r="JNP39" s="31" t="s">
        <v>59</v>
      </c>
      <c r="JNQ39" s="19" t="s">
        <v>58</v>
      </c>
      <c r="JNR39" s="31" t="s">
        <v>59</v>
      </c>
      <c r="JNS39" s="19" t="s">
        <v>58</v>
      </c>
      <c r="JNT39" s="31" t="s">
        <v>59</v>
      </c>
      <c r="JNU39" s="19" t="s">
        <v>58</v>
      </c>
      <c r="JNV39" s="31" t="s">
        <v>59</v>
      </c>
      <c r="JNW39" s="19" t="s">
        <v>58</v>
      </c>
      <c r="JNX39" s="31" t="s">
        <v>59</v>
      </c>
      <c r="JNY39" s="19" t="s">
        <v>58</v>
      </c>
      <c r="JNZ39" s="31" t="s">
        <v>59</v>
      </c>
      <c r="JOA39" s="19" t="s">
        <v>58</v>
      </c>
      <c r="JOB39" s="31" t="s">
        <v>59</v>
      </c>
      <c r="JOC39" s="19" t="s">
        <v>58</v>
      </c>
      <c r="JOD39" s="31" t="s">
        <v>59</v>
      </c>
      <c r="JOE39" s="19" t="s">
        <v>58</v>
      </c>
      <c r="JOF39" s="31" t="s">
        <v>59</v>
      </c>
      <c r="JOG39" s="19" t="s">
        <v>58</v>
      </c>
      <c r="JOH39" s="31" t="s">
        <v>59</v>
      </c>
      <c r="JOI39" s="19" t="s">
        <v>58</v>
      </c>
      <c r="JOJ39" s="31" t="s">
        <v>59</v>
      </c>
      <c r="JOK39" s="19" t="s">
        <v>58</v>
      </c>
      <c r="JOL39" s="31" t="s">
        <v>59</v>
      </c>
      <c r="JOM39" s="19" t="s">
        <v>58</v>
      </c>
      <c r="JON39" s="31" t="s">
        <v>59</v>
      </c>
      <c r="JOO39" s="19" t="s">
        <v>58</v>
      </c>
      <c r="JOP39" s="31" t="s">
        <v>59</v>
      </c>
      <c r="JOQ39" s="19" t="s">
        <v>58</v>
      </c>
      <c r="JOR39" s="31" t="s">
        <v>59</v>
      </c>
      <c r="JOS39" s="19" t="s">
        <v>58</v>
      </c>
      <c r="JOT39" s="31" t="s">
        <v>59</v>
      </c>
      <c r="JOU39" s="19" t="s">
        <v>58</v>
      </c>
      <c r="JOV39" s="31" t="s">
        <v>59</v>
      </c>
      <c r="JOW39" s="19" t="s">
        <v>58</v>
      </c>
      <c r="JOX39" s="31" t="s">
        <v>59</v>
      </c>
      <c r="JOY39" s="19" t="s">
        <v>58</v>
      </c>
      <c r="JOZ39" s="31" t="s">
        <v>59</v>
      </c>
      <c r="JPA39" s="19" t="s">
        <v>58</v>
      </c>
      <c r="JPB39" s="31" t="s">
        <v>59</v>
      </c>
      <c r="JPC39" s="19" t="s">
        <v>58</v>
      </c>
      <c r="JPD39" s="31" t="s">
        <v>59</v>
      </c>
      <c r="JPE39" s="19" t="s">
        <v>58</v>
      </c>
      <c r="JPF39" s="31" t="s">
        <v>59</v>
      </c>
      <c r="JPG39" s="19" t="s">
        <v>58</v>
      </c>
      <c r="JPH39" s="31" t="s">
        <v>59</v>
      </c>
      <c r="JPI39" s="19" t="s">
        <v>58</v>
      </c>
      <c r="JPJ39" s="31" t="s">
        <v>59</v>
      </c>
      <c r="JPK39" s="19" t="s">
        <v>58</v>
      </c>
      <c r="JPL39" s="31" t="s">
        <v>59</v>
      </c>
      <c r="JPM39" s="19" t="s">
        <v>58</v>
      </c>
      <c r="JPN39" s="31" t="s">
        <v>59</v>
      </c>
      <c r="JPO39" s="19" t="s">
        <v>58</v>
      </c>
      <c r="JPP39" s="31" t="s">
        <v>59</v>
      </c>
      <c r="JPQ39" s="19" t="s">
        <v>58</v>
      </c>
      <c r="JPR39" s="31" t="s">
        <v>59</v>
      </c>
      <c r="JPS39" s="19" t="s">
        <v>58</v>
      </c>
      <c r="JPT39" s="31" t="s">
        <v>59</v>
      </c>
      <c r="JPU39" s="19" t="s">
        <v>58</v>
      </c>
      <c r="JPV39" s="31" t="s">
        <v>59</v>
      </c>
      <c r="JPW39" s="19" t="s">
        <v>58</v>
      </c>
      <c r="JPX39" s="31" t="s">
        <v>59</v>
      </c>
      <c r="JPY39" s="19" t="s">
        <v>58</v>
      </c>
      <c r="JPZ39" s="31" t="s">
        <v>59</v>
      </c>
      <c r="JQA39" s="19" t="s">
        <v>58</v>
      </c>
      <c r="JQB39" s="31" t="s">
        <v>59</v>
      </c>
      <c r="JQC39" s="19" t="s">
        <v>58</v>
      </c>
      <c r="JQD39" s="31" t="s">
        <v>59</v>
      </c>
      <c r="JQE39" s="19" t="s">
        <v>58</v>
      </c>
      <c r="JQF39" s="31" t="s">
        <v>59</v>
      </c>
      <c r="JQG39" s="19" t="s">
        <v>58</v>
      </c>
      <c r="JQH39" s="31" t="s">
        <v>59</v>
      </c>
      <c r="JQI39" s="19" t="s">
        <v>58</v>
      </c>
      <c r="JQJ39" s="31" t="s">
        <v>59</v>
      </c>
      <c r="JQK39" s="19" t="s">
        <v>58</v>
      </c>
      <c r="JQL39" s="31" t="s">
        <v>59</v>
      </c>
      <c r="JQM39" s="19" t="s">
        <v>58</v>
      </c>
      <c r="JQN39" s="31" t="s">
        <v>59</v>
      </c>
      <c r="JQO39" s="19" t="s">
        <v>58</v>
      </c>
      <c r="JQP39" s="31" t="s">
        <v>59</v>
      </c>
      <c r="JQQ39" s="19" t="s">
        <v>58</v>
      </c>
      <c r="JQR39" s="31" t="s">
        <v>59</v>
      </c>
      <c r="JQS39" s="19" t="s">
        <v>58</v>
      </c>
      <c r="JQT39" s="31" t="s">
        <v>59</v>
      </c>
      <c r="JQU39" s="19" t="s">
        <v>58</v>
      </c>
      <c r="JQV39" s="31" t="s">
        <v>59</v>
      </c>
      <c r="JQW39" s="19" t="s">
        <v>58</v>
      </c>
      <c r="JQX39" s="31" t="s">
        <v>59</v>
      </c>
      <c r="JQY39" s="19" t="s">
        <v>58</v>
      </c>
      <c r="JQZ39" s="31" t="s">
        <v>59</v>
      </c>
      <c r="JRA39" s="19" t="s">
        <v>58</v>
      </c>
      <c r="JRB39" s="31" t="s">
        <v>59</v>
      </c>
      <c r="JRC39" s="19" t="s">
        <v>58</v>
      </c>
      <c r="JRD39" s="31" t="s">
        <v>59</v>
      </c>
      <c r="JRE39" s="19" t="s">
        <v>58</v>
      </c>
      <c r="JRF39" s="31" t="s">
        <v>59</v>
      </c>
      <c r="JRG39" s="19" t="s">
        <v>58</v>
      </c>
      <c r="JRH39" s="31" t="s">
        <v>59</v>
      </c>
      <c r="JRI39" s="19" t="s">
        <v>58</v>
      </c>
      <c r="JRJ39" s="31" t="s">
        <v>59</v>
      </c>
      <c r="JRK39" s="19" t="s">
        <v>58</v>
      </c>
      <c r="JRL39" s="31" t="s">
        <v>59</v>
      </c>
      <c r="JRM39" s="19" t="s">
        <v>58</v>
      </c>
      <c r="JRN39" s="31" t="s">
        <v>59</v>
      </c>
      <c r="JRO39" s="19" t="s">
        <v>58</v>
      </c>
      <c r="JRP39" s="31" t="s">
        <v>59</v>
      </c>
      <c r="JRQ39" s="19" t="s">
        <v>58</v>
      </c>
      <c r="JRR39" s="31" t="s">
        <v>59</v>
      </c>
      <c r="JRS39" s="19" t="s">
        <v>58</v>
      </c>
      <c r="JRT39" s="31" t="s">
        <v>59</v>
      </c>
      <c r="JRU39" s="19" t="s">
        <v>58</v>
      </c>
      <c r="JRV39" s="31" t="s">
        <v>59</v>
      </c>
      <c r="JRW39" s="19" t="s">
        <v>58</v>
      </c>
      <c r="JRX39" s="31" t="s">
        <v>59</v>
      </c>
      <c r="JRY39" s="19" t="s">
        <v>58</v>
      </c>
      <c r="JRZ39" s="31" t="s">
        <v>59</v>
      </c>
      <c r="JSA39" s="19" t="s">
        <v>58</v>
      </c>
      <c r="JSB39" s="31" t="s">
        <v>59</v>
      </c>
      <c r="JSC39" s="19" t="s">
        <v>58</v>
      </c>
      <c r="JSD39" s="31" t="s">
        <v>59</v>
      </c>
      <c r="JSE39" s="19" t="s">
        <v>58</v>
      </c>
      <c r="JSF39" s="31" t="s">
        <v>59</v>
      </c>
      <c r="JSG39" s="19" t="s">
        <v>58</v>
      </c>
      <c r="JSH39" s="31" t="s">
        <v>59</v>
      </c>
      <c r="JSI39" s="19" t="s">
        <v>58</v>
      </c>
      <c r="JSJ39" s="31" t="s">
        <v>59</v>
      </c>
      <c r="JSK39" s="19" t="s">
        <v>58</v>
      </c>
      <c r="JSL39" s="31" t="s">
        <v>59</v>
      </c>
      <c r="JSM39" s="19" t="s">
        <v>58</v>
      </c>
      <c r="JSN39" s="31" t="s">
        <v>59</v>
      </c>
      <c r="JSO39" s="19" t="s">
        <v>58</v>
      </c>
      <c r="JSP39" s="31" t="s">
        <v>59</v>
      </c>
      <c r="JSQ39" s="19" t="s">
        <v>58</v>
      </c>
      <c r="JSR39" s="31" t="s">
        <v>59</v>
      </c>
      <c r="JSS39" s="19" t="s">
        <v>58</v>
      </c>
      <c r="JST39" s="31" t="s">
        <v>59</v>
      </c>
      <c r="JSU39" s="19" t="s">
        <v>58</v>
      </c>
      <c r="JSV39" s="31" t="s">
        <v>59</v>
      </c>
      <c r="JSW39" s="19" t="s">
        <v>58</v>
      </c>
      <c r="JSX39" s="31" t="s">
        <v>59</v>
      </c>
      <c r="JSY39" s="19" t="s">
        <v>58</v>
      </c>
      <c r="JSZ39" s="31" t="s">
        <v>59</v>
      </c>
      <c r="JTA39" s="19" t="s">
        <v>58</v>
      </c>
      <c r="JTB39" s="31" t="s">
        <v>59</v>
      </c>
      <c r="JTC39" s="19" t="s">
        <v>58</v>
      </c>
      <c r="JTD39" s="31" t="s">
        <v>59</v>
      </c>
      <c r="JTE39" s="19" t="s">
        <v>58</v>
      </c>
      <c r="JTF39" s="31" t="s">
        <v>59</v>
      </c>
      <c r="JTG39" s="19" t="s">
        <v>58</v>
      </c>
      <c r="JTH39" s="31" t="s">
        <v>59</v>
      </c>
      <c r="JTI39" s="19" t="s">
        <v>58</v>
      </c>
      <c r="JTJ39" s="31" t="s">
        <v>59</v>
      </c>
      <c r="JTK39" s="19" t="s">
        <v>58</v>
      </c>
      <c r="JTL39" s="31" t="s">
        <v>59</v>
      </c>
      <c r="JTM39" s="19" t="s">
        <v>58</v>
      </c>
      <c r="JTN39" s="31" t="s">
        <v>59</v>
      </c>
      <c r="JTO39" s="19" t="s">
        <v>58</v>
      </c>
      <c r="JTP39" s="31" t="s">
        <v>59</v>
      </c>
      <c r="JTQ39" s="19" t="s">
        <v>58</v>
      </c>
      <c r="JTR39" s="31" t="s">
        <v>59</v>
      </c>
      <c r="JTS39" s="19" t="s">
        <v>58</v>
      </c>
      <c r="JTT39" s="31" t="s">
        <v>59</v>
      </c>
      <c r="JTU39" s="19" t="s">
        <v>58</v>
      </c>
      <c r="JTV39" s="31" t="s">
        <v>59</v>
      </c>
      <c r="JTW39" s="19" t="s">
        <v>58</v>
      </c>
      <c r="JTX39" s="31" t="s">
        <v>59</v>
      </c>
      <c r="JTY39" s="19" t="s">
        <v>58</v>
      </c>
      <c r="JTZ39" s="31" t="s">
        <v>59</v>
      </c>
      <c r="JUA39" s="19" t="s">
        <v>58</v>
      </c>
      <c r="JUB39" s="31" t="s">
        <v>59</v>
      </c>
      <c r="JUC39" s="19" t="s">
        <v>58</v>
      </c>
      <c r="JUD39" s="31" t="s">
        <v>59</v>
      </c>
      <c r="JUE39" s="19" t="s">
        <v>58</v>
      </c>
      <c r="JUF39" s="31" t="s">
        <v>59</v>
      </c>
      <c r="JUG39" s="19" t="s">
        <v>58</v>
      </c>
      <c r="JUH39" s="31" t="s">
        <v>59</v>
      </c>
      <c r="JUI39" s="19" t="s">
        <v>58</v>
      </c>
      <c r="JUJ39" s="31" t="s">
        <v>59</v>
      </c>
      <c r="JUK39" s="19" t="s">
        <v>58</v>
      </c>
      <c r="JUL39" s="31" t="s">
        <v>59</v>
      </c>
      <c r="JUM39" s="19" t="s">
        <v>58</v>
      </c>
      <c r="JUN39" s="31" t="s">
        <v>59</v>
      </c>
      <c r="JUO39" s="19" t="s">
        <v>58</v>
      </c>
      <c r="JUP39" s="31" t="s">
        <v>59</v>
      </c>
      <c r="JUQ39" s="19" t="s">
        <v>58</v>
      </c>
      <c r="JUR39" s="31" t="s">
        <v>59</v>
      </c>
      <c r="JUS39" s="19" t="s">
        <v>58</v>
      </c>
      <c r="JUT39" s="31" t="s">
        <v>59</v>
      </c>
      <c r="JUU39" s="19" t="s">
        <v>58</v>
      </c>
      <c r="JUV39" s="31" t="s">
        <v>59</v>
      </c>
      <c r="JUW39" s="19" t="s">
        <v>58</v>
      </c>
      <c r="JUX39" s="31" t="s">
        <v>59</v>
      </c>
      <c r="JUY39" s="19" t="s">
        <v>58</v>
      </c>
      <c r="JUZ39" s="31" t="s">
        <v>59</v>
      </c>
      <c r="JVA39" s="19" t="s">
        <v>58</v>
      </c>
      <c r="JVB39" s="31" t="s">
        <v>59</v>
      </c>
      <c r="JVC39" s="19" t="s">
        <v>58</v>
      </c>
      <c r="JVD39" s="31" t="s">
        <v>59</v>
      </c>
      <c r="JVE39" s="19" t="s">
        <v>58</v>
      </c>
      <c r="JVF39" s="31" t="s">
        <v>59</v>
      </c>
      <c r="JVG39" s="19" t="s">
        <v>58</v>
      </c>
      <c r="JVH39" s="31" t="s">
        <v>59</v>
      </c>
      <c r="JVI39" s="19" t="s">
        <v>58</v>
      </c>
      <c r="JVJ39" s="31" t="s">
        <v>59</v>
      </c>
      <c r="JVK39" s="19" t="s">
        <v>58</v>
      </c>
      <c r="JVL39" s="31" t="s">
        <v>59</v>
      </c>
      <c r="JVM39" s="19" t="s">
        <v>58</v>
      </c>
      <c r="JVN39" s="31" t="s">
        <v>59</v>
      </c>
      <c r="JVO39" s="19" t="s">
        <v>58</v>
      </c>
      <c r="JVP39" s="31" t="s">
        <v>59</v>
      </c>
      <c r="JVQ39" s="19" t="s">
        <v>58</v>
      </c>
      <c r="JVR39" s="31" t="s">
        <v>59</v>
      </c>
      <c r="JVS39" s="19" t="s">
        <v>58</v>
      </c>
      <c r="JVT39" s="31" t="s">
        <v>59</v>
      </c>
      <c r="JVU39" s="19" t="s">
        <v>58</v>
      </c>
      <c r="JVV39" s="31" t="s">
        <v>59</v>
      </c>
      <c r="JVW39" s="19" t="s">
        <v>58</v>
      </c>
      <c r="JVX39" s="31" t="s">
        <v>59</v>
      </c>
      <c r="JVY39" s="19" t="s">
        <v>58</v>
      </c>
      <c r="JVZ39" s="31" t="s">
        <v>59</v>
      </c>
      <c r="JWA39" s="19" t="s">
        <v>58</v>
      </c>
      <c r="JWB39" s="31" t="s">
        <v>59</v>
      </c>
      <c r="JWC39" s="19" t="s">
        <v>58</v>
      </c>
      <c r="JWD39" s="31" t="s">
        <v>59</v>
      </c>
      <c r="JWE39" s="19" t="s">
        <v>58</v>
      </c>
      <c r="JWF39" s="31" t="s">
        <v>59</v>
      </c>
      <c r="JWG39" s="19" t="s">
        <v>58</v>
      </c>
      <c r="JWH39" s="31" t="s">
        <v>59</v>
      </c>
      <c r="JWI39" s="19" t="s">
        <v>58</v>
      </c>
      <c r="JWJ39" s="31" t="s">
        <v>59</v>
      </c>
      <c r="JWK39" s="19" t="s">
        <v>58</v>
      </c>
      <c r="JWL39" s="31" t="s">
        <v>59</v>
      </c>
      <c r="JWM39" s="19" t="s">
        <v>58</v>
      </c>
      <c r="JWN39" s="31" t="s">
        <v>59</v>
      </c>
      <c r="JWO39" s="19" t="s">
        <v>58</v>
      </c>
      <c r="JWP39" s="31" t="s">
        <v>59</v>
      </c>
      <c r="JWQ39" s="19" t="s">
        <v>58</v>
      </c>
      <c r="JWR39" s="31" t="s">
        <v>59</v>
      </c>
      <c r="JWS39" s="19" t="s">
        <v>58</v>
      </c>
      <c r="JWT39" s="31" t="s">
        <v>59</v>
      </c>
      <c r="JWU39" s="19" t="s">
        <v>58</v>
      </c>
      <c r="JWV39" s="31" t="s">
        <v>59</v>
      </c>
      <c r="JWW39" s="19" t="s">
        <v>58</v>
      </c>
      <c r="JWX39" s="31" t="s">
        <v>59</v>
      </c>
      <c r="JWY39" s="19" t="s">
        <v>58</v>
      </c>
      <c r="JWZ39" s="31" t="s">
        <v>59</v>
      </c>
      <c r="JXA39" s="19" t="s">
        <v>58</v>
      </c>
      <c r="JXB39" s="31" t="s">
        <v>59</v>
      </c>
      <c r="JXC39" s="19" t="s">
        <v>58</v>
      </c>
      <c r="JXD39" s="31" t="s">
        <v>59</v>
      </c>
      <c r="JXE39" s="19" t="s">
        <v>58</v>
      </c>
      <c r="JXF39" s="31" t="s">
        <v>59</v>
      </c>
      <c r="JXG39" s="19" t="s">
        <v>58</v>
      </c>
      <c r="JXH39" s="31" t="s">
        <v>59</v>
      </c>
      <c r="JXI39" s="19" t="s">
        <v>58</v>
      </c>
      <c r="JXJ39" s="31" t="s">
        <v>59</v>
      </c>
      <c r="JXK39" s="19" t="s">
        <v>58</v>
      </c>
      <c r="JXL39" s="31" t="s">
        <v>59</v>
      </c>
      <c r="JXM39" s="19" t="s">
        <v>58</v>
      </c>
      <c r="JXN39" s="31" t="s">
        <v>59</v>
      </c>
      <c r="JXO39" s="19" t="s">
        <v>58</v>
      </c>
      <c r="JXP39" s="31" t="s">
        <v>59</v>
      </c>
      <c r="JXQ39" s="19" t="s">
        <v>58</v>
      </c>
      <c r="JXR39" s="31" t="s">
        <v>59</v>
      </c>
      <c r="JXS39" s="19" t="s">
        <v>58</v>
      </c>
      <c r="JXT39" s="31" t="s">
        <v>59</v>
      </c>
      <c r="JXU39" s="19" t="s">
        <v>58</v>
      </c>
      <c r="JXV39" s="31" t="s">
        <v>59</v>
      </c>
      <c r="JXW39" s="19" t="s">
        <v>58</v>
      </c>
      <c r="JXX39" s="31" t="s">
        <v>59</v>
      </c>
      <c r="JXY39" s="19" t="s">
        <v>58</v>
      </c>
      <c r="JXZ39" s="31" t="s">
        <v>59</v>
      </c>
      <c r="JYA39" s="19" t="s">
        <v>58</v>
      </c>
      <c r="JYB39" s="31" t="s">
        <v>59</v>
      </c>
      <c r="JYC39" s="19" t="s">
        <v>58</v>
      </c>
      <c r="JYD39" s="31" t="s">
        <v>59</v>
      </c>
      <c r="JYE39" s="19" t="s">
        <v>58</v>
      </c>
      <c r="JYF39" s="31" t="s">
        <v>59</v>
      </c>
      <c r="JYG39" s="19" t="s">
        <v>58</v>
      </c>
      <c r="JYH39" s="31" t="s">
        <v>59</v>
      </c>
      <c r="JYI39" s="19" t="s">
        <v>58</v>
      </c>
      <c r="JYJ39" s="31" t="s">
        <v>59</v>
      </c>
      <c r="JYK39" s="19" t="s">
        <v>58</v>
      </c>
      <c r="JYL39" s="31" t="s">
        <v>59</v>
      </c>
      <c r="JYM39" s="19" t="s">
        <v>58</v>
      </c>
      <c r="JYN39" s="31" t="s">
        <v>59</v>
      </c>
      <c r="JYO39" s="19" t="s">
        <v>58</v>
      </c>
      <c r="JYP39" s="31" t="s">
        <v>59</v>
      </c>
      <c r="JYQ39" s="19" t="s">
        <v>58</v>
      </c>
      <c r="JYR39" s="31" t="s">
        <v>59</v>
      </c>
      <c r="JYS39" s="19" t="s">
        <v>58</v>
      </c>
      <c r="JYT39" s="31" t="s">
        <v>59</v>
      </c>
      <c r="JYU39" s="19" t="s">
        <v>58</v>
      </c>
      <c r="JYV39" s="31" t="s">
        <v>59</v>
      </c>
      <c r="JYW39" s="19" t="s">
        <v>58</v>
      </c>
      <c r="JYX39" s="31" t="s">
        <v>59</v>
      </c>
      <c r="JYY39" s="19" t="s">
        <v>58</v>
      </c>
      <c r="JYZ39" s="31" t="s">
        <v>59</v>
      </c>
      <c r="JZA39" s="19" t="s">
        <v>58</v>
      </c>
      <c r="JZB39" s="31" t="s">
        <v>59</v>
      </c>
      <c r="JZC39" s="19" t="s">
        <v>58</v>
      </c>
      <c r="JZD39" s="31" t="s">
        <v>59</v>
      </c>
      <c r="JZE39" s="19" t="s">
        <v>58</v>
      </c>
      <c r="JZF39" s="31" t="s">
        <v>59</v>
      </c>
      <c r="JZG39" s="19" t="s">
        <v>58</v>
      </c>
      <c r="JZH39" s="31" t="s">
        <v>59</v>
      </c>
      <c r="JZI39" s="19" t="s">
        <v>58</v>
      </c>
      <c r="JZJ39" s="31" t="s">
        <v>59</v>
      </c>
      <c r="JZK39" s="19" t="s">
        <v>58</v>
      </c>
      <c r="JZL39" s="31" t="s">
        <v>59</v>
      </c>
      <c r="JZM39" s="19" t="s">
        <v>58</v>
      </c>
      <c r="JZN39" s="31" t="s">
        <v>59</v>
      </c>
      <c r="JZO39" s="19" t="s">
        <v>58</v>
      </c>
      <c r="JZP39" s="31" t="s">
        <v>59</v>
      </c>
      <c r="JZQ39" s="19" t="s">
        <v>58</v>
      </c>
      <c r="JZR39" s="31" t="s">
        <v>59</v>
      </c>
      <c r="JZS39" s="19" t="s">
        <v>58</v>
      </c>
      <c r="JZT39" s="31" t="s">
        <v>59</v>
      </c>
      <c r="JZU39" s="19" t="s">
        <v>58</v>
      </c>
      <c r="JZV39" s="31" t="s">
        <v>59</v>
      </c>
      <c r="JZW39" s="19" t="s">
        <v>58</v>
      </c>
      <c r="JZX39" s="31" t="s">
        <v>59</v>
      </c>
      <c r="JZY39" s="19" t="s">
        <v>58</v>
      </c>
      <c r="JZZ39" s="31" t="s">
        <v>59</v>
      </c>
      <c r="KAA39" s="19" t="s">
        <v>58</v>
      </c>
      <c r="KAB39" s="31" t="s">
        <v>59</v>
      </c>
      <c r="KAC39" s="19" t="s">
        <v>58</v>
      </c>
      <c r="KAD39" s="31" t="s">
        <v>59</v>
      </c>
      <c r="KAE39" s="19" t="s">
        <v>58</v>
      </c>
      <c r="KAF39" s="31" t="s">
        <v>59</v>
      </c>
      <c r="KAG39" s="19" t="s">
        <v>58</v>
      </c>
      <c r="KAH39" s="31" t="s">
        <v>59</v>
      </c>
      <c r="KAI39" s="19" t="s">
        <v>58</v>
      </c>
      <c r="KAJ39" s="31" t="s">
        <v>59</v>
      </c>
      <c r="KAK39" s="19" t="s">
        <v>58</v>
      </c>
      <c r="KAL39" s="31" t="s">
        <v>59</v>
      </c>
      <c r="KAM39" s="19" t="s">
        <v>58</v>
      </c>
      <c r="KAN39" s="31" t="s">
        <v>59</v>
      </c>
      <c r="KAO39" s="19" t="s">
        <v>58</v>
      </c>
      <c r="KAP39" s="31" t="s">
        <v>59</v>
      </c>
      <c r="KAQ39" s="19" t="s">
        <v>58</v>
      </c>
      <c r="KAR39" s="31" t="s">
        <v>59</v>
      </c>
      <c r="KAS39" s="19" t="s">
        <v>58</v>
      </c>
      <c r="KAT39" s="31" t="s">
        <v>59</v>
      </c>
      <c r="KAU39" s="19" t="s">
        <v>58</v>
      </c>
      <c r="KAV39" s="31" t="s">
        <v>59</v>
      </c>
      <c r="KAW39" s="19" t="s">
        <v>58</v>
      </c>
      <c r="KAX39" s="31" t="s">
        <v>59</v>
      </c>
      <c r="KAY39" s="19" t="s">
        <v>58</v>
      </c>
      <c r="KAZ39" s="31" t="s">
        <v>59</v>
      </c>
      <c r="KBA39" s="19" t="s">
        <v>58</v>
      </c>
      <c r="KBB39" s="31" t="s">
        <v>59</v>
      </c>
      <c r="KBC39" s="19" t="s">
        <v>58</v>
      </c>
      <c r="KBD39" s="31" t="s">
        <v>59</v>
      </c>
      <c r="KBE39" s="19" t="s">
        <v>58</v>
      </c>
      <c r="KBF39" s="31" t="s">
        <v>59</v>
      </c>
      <c r="KBG39" s="19" t="s">
        <v>58</v>
      </c>
      <c r="KBH39" s="31" t="s">
        <v>59</v>
      </c>
      <c r="KBI39" s="19" t="s">
        <v>58</v>
      </c>
      <c r="KBJ39" s="31" t="s">
        <v>59</v>
      </c>
      <c r="KBK39" s="19" t="s">
        <v>58</v>
      </c>
      <c r="KBL39" s="31" t="s">
        <v>59</v>
      </c>
      <c r="KBM39" s="19" t="s">
        <v>58</v>
      </c>
      <c r="KBN39" s="31" t="s">
        <v>59</v>
      </c>
      <c r="KBO39" s="19" t="s">
        <v>58</v>
      </c>
      <c r="KBP39" s="31" t="s">
        <v>59</v>
      </c>
      <c r="KBQ39" s="19" t="s">
        <v>58</v>
      </c>
      <c r="KBR39" s="31" t="s">
        <v>59</v>
      </c>
      <c r="KBS39" s="19" t="s">
        <v>58</v>
      </c>
      <c r="KBT39" s="31" t="s">
        <v>59</v>
      </c>
      <c r="KBU39" s="19" t="s">
        <v>58</v>
      </c>
      <c r="KBV39" s="31" t="s">
        <v>59</v>
      </c>
      <c r="KBW39" s="19" t="s">
        <v>58</v>
      </c>
      <c r="KBX39" s="31" t="s">
        <v>59</v>
      </c>
      <c r="KBY39" s="19" t="s">
        <v>58</v>
      </c>
      <c r="KBZ39" s="31" t="s">
        <v>59</v>
      </c>
      <c r="KCA39" s="19" t="s">
        <v>58</v>
      </c>
      <c r="KCB39" s="31" t="s">
        <v>59</v>
      </c>
      <c r="KCC39" s="19" t="s">
        <v>58</v>
      </c>
      <c r="KCD39" s="31" t="s">
        <v>59</v>
      </c>
      <c r="KCE39" s="19" t="s">
        <v>58</v>
      </c>
      <c r="KCF39" s="31" t="s">
        <v>59</v>
      </c>
      <c r="KCG39" s="19" t="s">
        <v>58</v>
      </c>
      <c r="KCH39" s="31" t="s">
        <v>59</v>
      </c>
      <c r="KCI39" s="19" t="s">
        <v>58</v>
      </c>
      <c r="KCJ39" s="31" t="s">
        <v>59</v>
      </c>
      <c r="KCK39" s="19" t="s">
        <v>58</v>
      </c>
      <c r="KCL39" s="31" t="s">
        <v>59</v>
      </c>
      <c r="KCM39" s="19" t="s">
        <v>58</v>
      </c>
      <c r="KCN39" s="31" t="s">
        <v>59</v>
      </c>
      <c r="KCO39" s="19" t="s">
        <v>58</v>
      </c>
      <c r="KCP39" s="31" t="s">
        <v>59</v>
      </c>
      <c r="KCQ39" s="19" t="s">
        <v>58</v>
      </c>
      <c r="KCR39" s="31" t="s">
        <v>59</v>
      </c>
      <c r="KCS39" s="19" t="s">
        <v>58</v>
      </c>
      <c r="KCT39" s="31" t="s">
        <v>59</v>
      </c>
      <c r="KCU39" s="19" t="s">
        <v>58</v>
      </c>
      <c r="KCV39" s="31" t="s">
        <v>59</v>
      </c>
      <c r="KCW39" s="19" t="s">
        <v>58</v>
      </c>
      <c r="KCX39" s="31" t="s">
        <v>59</v>
      </c>
      <c r="KCY39" s="19" t="s">
        <v>58</v>
      </c>
      <c r="KCZ39" s="31" t="s">
        <v>59</v>
      </c>
      <c r="KDA39" s="19" t="s">
        <v>58</v>
      </c>
      <c r="KDB39" s="31" t="s">
        <v>59</v>
      </c>
      <c r="KDC39" s="19" t="s">
        <v>58</v>
      </c>
      <c r="KDD39" s="31" t="s">
        <v>59</v>
      </c>
      <c r="KDE39" s="19" t="s">
        <v>58</v>
      </c>
      <c r="KDF39" s="31" t="s">
        <v>59</v>
      </c>
      <c r="KDG39" s="19" t="s">
        <v>58</v>
      </c>
      <c r="KDH39" s="31" t="s">
        <v>59</v>
      </c>
      <c r="KDI39" s="19" t="s">
        <v>58</v>
      </c>
      <c r="KDJ39" s="31" t="s">
        <v>59</v>
      </c>
      <c r="KDK39" s="19" t="s">
        <v>58</v>
      </c>
      <c r="KDL39" s="31" t="s">
        <v>59</v>
      </c>
      <c r="KDM39" s="19" t="s">
        <v>58</v>
      </c>
      <c r="KDN39" s="31" t="s">
        <v>59</v>
      </c>
      <c r="KDO39" s="19" t="s">
        <v>58</v>
      </c>
      <c r="KDP39" s="31" t="s">
        <v>59</v>
      </c>
      <c r="KDQ39" s="19" t="s">
        <v>58</v>
      </c>
      <c r="KDR39" s="31" t="s">
        <v>59</v>
      </c>
      <c r="KDS39" s="19" t="s">
        <v>58</v>
      </c>
      <c r="KDT39" s="31" t="s">
        <v>59</v>
      </c>
      <c r="KDU39" s="19" t="s">
        <v>58</v>
      </c>
      <c r="KDV39" s="31" t="s">
        <v>59</v>
      </c>
      <c r="KDW39" s="19" t="s">
        <v>58</v>
      </c>
      <c r="KDX39" s="31" t="s">
        <v>59</v>
      </c>
      <c r="KDY39" s="19" t="s">
        <v>58</v>
      </c>
      <c r="KDZ39" s="31" t="s">
        <v>59</v>
      </c>
      <c r="KEA39" s="19" t="s">
        <v>58</v>
      </c>
      <c r="KEB39" s="31" t="s">
        <v>59</v>
      </c>
      <c r="KEC39" s="19" t="s">
        <v>58</v>
      </c>
      <c r="KED39" s="31" t="s">
        <v>59</v>
      </c>
      <c r="KEE39" s="19" t="s">
        <v>58</v>
      </c>
      <c r="KEF39" s="31" t="s">
        <v>59</v>
      </c>
      <c r="KEG39" s="19" t="s">
        <v>58</v>
      </c>
      <c r="KEH39" s="31" t="s">
        <v>59</v>
      </c>
      <c r="KEI39" s="19" t="s">
        <v>58</v>
      </c>
      <c r="KEJ39" s="31" t="s">
        <v>59</v>
      </c>
      <c r="KEK39" s="19" t="s">
        <v>58</v>
      </c>
      <c r="KEL39" s="31" t="s">
        <v>59</v>
      </c>
      <c r="KEM39" s="19" t="s">
        <v>58</v>
      </c>
      <c r="KEN39" s="31" t="s">
        <v>59</v>
      </c>
      <c r="KEO39" s="19" t="s">
        <v>58</v>
      </c>
      <c r="KEP39" s="31" t="s">
        <v>59</v>
      </c>
      <c r="KEQ39" s="19" t="s">
        <v>58</v>
      </c>
      <c r="KER39" s="31" t="s">
        <v>59</v>
      </c>
      <c r="KES39" s="19" t="s">
        <v>58</v>
      </c>
      <c r="KET39" s="31" t="s">
        <v>59</v>
      </c>
      <c r="KEU39" s="19" t="s">
        <v>58</v>
      </c>
      <c r="KEV39" s="31" t="s">
        <v>59</v>
      </c>
      <c r="KEW39" s="19" t="s">
        <v>58</v>
      </c>
      <c r="KEX39" s="31" t="s">
        <v>59</v>
      </c>
      <c r="KEY39" s="19" t="s">
        <v>58</v>
      </c>
      <c r="KEZ39" s="31" t="s">
        <v>59</v>
      </c>
      <c r="KFA39" s="19" t="s">
        <v>58</v>
      </c>
      <c r="KFB39" s="31" t="s">
        <v>59</v>
      </c>
      <c r="KFC39" s="19" t="s">
        <v>58</v>
      </c>
      <c r="KFD39" s="31" t="s">
        <v>59</v>
      </c>
      <c r="KFE39" s="19" t="s">
        <v>58</v>
      </c>
      <c r="KFF39" s="31" t="s">
        <v>59</v>
      </c>
      <c r="KFG39" s="19" t="s">
        <v>58</v>
      </c>
      <c r="KFH39" s="31" t="s">
        <v>59</v>
      </c>
      <c r="KFI39" s="19" t="s">
        <v>58</v>
      </c>
      <c r="KFJ39" s="31" t="s">
        <v>59</v>
      </c>
      <c r="KFK39" s="19" t="s">
        <v>58</v>
      </c>
      <c r="KFL39" s="31" t="s">
        <v>59</v>
      </c>
      <c r="KFM39" s="19" t="s">
        <v>58</v>
      </c>
      <c r="KFN39" s="31" t="s">
        <v>59</v>
      </c>
      <c r="KFO39" s="19" t="s">
        <v>58</v>
      </c>
      <c r="KFP39" s="31" t="s">
        <v>59</v>
      </c>
      <c r="KFQ39" s="19" t="s">
        <v>58</v>
      </c>
      <c r="KFR39" s="31" t="s">
        <v>59</v>
      </c>
      <c r="KFS39" s="19" t="s">
        <v>58</v>
      </c>
      <c r="KFT39" s="31" t="s">
        <v>59</v>
      </c>
      <c r="KFU39" s="19" t="s">
        <v>58</v>
      </c>
      <c r="KFV39" s="31" t="s">
        <v>59</v>
      </c>
      <c r="KFW39" s="19" t="s">
        <v>58</v>
      </c>
      <c r="KFX39" s="31" t="s">
        <v>59</v>
      </c>
      <c r="KFY39" s="19" t="s">
        <v>58</v>
      </c>
      <c r="KFZ39" s="31" t="s">
        <v>59</v>
      </c>
      <c r="KGA39" s="19" t="s">
        <v>58</v>
      </c>
      <c r="KGB39" s="31" t="s">
        <v>59</v>
      </c>
      <c r="KGC39" s="19" t="s">
        <v>58</v>
      </c>
      <c r="KGD39" s="31" t="s">
        <v>59</v>
      </c>
      <c r="KGE39" s="19" t="s">
        <v>58</v>
      </c>
      <c r="KGF39" s="31" t="s">
        <v>59</v>
      </c>
      <c r="KGG39" s="19" t="s">
        <v>58</v>
      </c>
      <c r="KGH39" s="31" t="s">
        <v>59</v>
      </c>
      <c r="KGI39" s="19" t="s">
        <v>58</v>
      </c>
      <c r="KGJ39" s="31" t="s">
        <v>59</v>
      </c>
      <c r="KGK39" s="19" t="s">
        <v>58</v>
      </c>
      <c r="KGL39" s="31" t="s">
        <v>59</v>
      </c>
      <c r="KGM39" s="19" t="s">
        <v>58</v>
      </c>
      <c r="KGN39" s="31" t="s">
        <v>59</v>
      </c>
      <c r="KGO39" s="19" t="s">
        <v>58</v>
      </c>
      <c r="KGP39" s="31" t="s">
        <v>59</v>
      </c>
      <c r="KGQ39" s="19" t="s">
        <v>58</v>
      </c>
      <c r="KGR39" s="31" t="s">
        <v>59</v>
      </c>
      <c r="KGS39" s="19" t="s">
        <v>58</v>
      </c>
      <c r="KGT39" s="31" t="s">
        <v>59</v>
      </c>
      <c r="KGU39" s="19" t="s">
        <v>58</v>
      </c>
      <c r="KGV39" s="31" t="s">
        <v>59</v>
      </c>
      <c r="KGW39" s="19" t="s">
        <v>58</v>
      </c>
      <c r="KGX39" s="31" t="s">
        <v>59</v>
      </c>
      <c r="KGY39" s="19" t="s">
        <v>58</v>
      </c>
      <c r="KGZ39" s="31" t="s">
        <v>59</v>
      </c>
      <c r="KHA39" s="19" t="s">
        <v>58</v>
      </c>
      <c r="KHB39" s="31" t="s">
        <v>59</v>
      </c>
      <c r="KHC39" s="19" t="s">
        <v>58</v>
      </c>
      <c r="KHD39" s="31" t="s">
        <v>59</v>
      </c>
      <c r="KHE39" s="19" t="s">
        <v>58</v>
      </c>
      <c r="KHF39" s="31" t="s">
        <v>59</v>
      </c>
      <c r="KHG39" s="19" t="s">
        <v>58</v>
      </c>
      <c r="KHH39" s="31" t="s">
        <v>59</v>
      </c>
      <c r="KHI39" s="19" t="s">
        <v>58</v>
      </c>
      <c r="KHJ39" s="31" t="s">
        <v>59</v>
      </c>
      <c r="KHK39" s="19" t="s">
        <v>58</v>
      </c>
      <c r="KHL39" s="31" t="s">
        <v>59</v>
      </c>
      <c r="KHM39" s="19" t="s">
        <v>58</v>
      </c>
      <c r="KHN39" s="31" t="s">
        <v>59</v>
      </c>
      <c r="KHO39" s="19" t="s">
        <v>58</v>
      </c>
      <c r="KHP39" s="31" t="s">
        <v>59</v>
      </c>
      <c r="KHQ39" s="19" t="s">
        <v>58</v>
      </c>
      <c r="KHR39" s="31" t="s">
        <v>59</v>
      </c>
      <c r="KHS39" s="19" t="s">
        <v>58</v>
      </c>
      <c r="KHT39" s="31" t="s">
        <v>59</v>
      </c>
      <c r="KHU39" s="19" t="s">
        <v>58</v>
      </c>
      <c r="KHV39" s="31" t="s">
        <v>59</v>
      </c>
      <c r="KHW39" s="19" t="s">
        <v>58</v>
      </c>
      <c r="KHX39" s="31" t="s">
        <v>59</v>
      </c>
      <c r="KHY39" s="19" t="s">
        <v>58</v>
      </c>
      <c r="KHZ39" s="31" t="s">
        <v>59</v>
      </c>
      <c r="KIA39" s="19" t="s">
        <v>58</v>
      </c>
      <c r="KIB39" s="31" t="s">
        <v>59</v>
      </c>
      <c r="KIC39" s="19" t="s">
        <v>58</v>
      </c>
      <c r="KID39" s="31" t="s">
        <v>59</v>
      </c>
      <c r="KIE39" s="19" t="s">
        <v>58</v>
      </c>
      <c r="KIF39" s="31" t="s">
        <v>59</v>
      </c>
      <c r="KIG39" s="19" t="s">
        <v>58</v>
      </c>
      <c r="KIH39" s="31" t="s">
        <v>59</v>
      </c>
      <c r="KII39" s="19" t="s">
        <v>58</v>
      </c>
      <c r="KIJ39" s="31" t="s">
        <v>59</v>
      </c>
      <c r="KIK39" s="19" t="s">
        <v>58</v>
      </c>
      <c r="KIL39" s="31" t="s">
        <v>59</v>
      </c>
      <c r="KIM39" s="19" t="s">
        <v>58</v>
      </c>
      <c r="KIN39" s="31" t="s">
        <v>59</v>
      </c>
      <c r="KIO39" s="19" t="s">
        <v>58</v>
      </c>
      <c r="KIP39" s="31" t="s">
        <v>59</v>
      </c>
      <c r="KIQ39" s="19" t="s">
        <v>58</v>
      </c>
      <c r="KIR39" s="31" t="s">
        <v>59</v>
      </c>
      <c r="KIS39" s="19" t="s">
        <v>58</v>
      </c>
      <c r="KIT39" s="31" t="s">
        <v>59</v>
      </c>
      <c r="KIU39" s="19" t="s">
        <v>58</v>
      </c>
      <c r="KIV39" s="31" t="s">
        <v>59</v>
      </c>
      <c r="KIW39" s="19" t="s">
        <v>58</v>
      </c>
      <c r="KIX39" s="31" t="s">
        <v>59</v>
      </c>
      <c r="KIY39" s="19" t="s">
        <v>58</v>
      </c>
      <c r="KIZ39" s="31" t="s">
        <v>59</v>
      </c>
      <c r="KJA39" s="19" t="s">
        <v>58</v>
      </c>
      <c r="KJB39" s="31" t="s">
        <v>59</v>
      </c>
      <c r="KJC39" s="19" t="s">
        <v>58</v>
      </c>
      <c r="KJD39" s="31" t="s">
        <v>59</v>
      </c>
      <c r="KJE39" s="19" t="s">
        <v>58</v>
      </c>
      <c r="KJF39" s="31" t="s">
        <v>59</v>
      </c>
      <c r="KJG39" s="19" t="s">
        <v>58</v>
      </c>
      <c r="KJH39" s="31" t="s">
        <v>59</v>
      </c>
      <c r="KJI39" s="19" t="s">
        <v>58</v>
      </c>
      <c r="KJJ39" s="31" t="s">
        <v>59</v>
      </c>
      <c r="KJK39" s="19" t="s">
        <v>58</v>
      </c>
      <c r="KJL39" s="31" t="s">
        <v>59</v>
      </c>
      <c r="KJM39" s="19" t="s">
        <v>58</v>
      </c>
      <c r="KJN39" s="31" t="s">
        <v>59</v>
      </c>
      <c r="KJO39" s="19" t="s">
        <v>58</v>
      </c>
      <c r="KJP39" s="31" t="s">
        <v>59</v>
      </c>
      <c r="KJQ39" s="19" t="s">
        <v>58</v>
      </c>
      <c r="KJR39" s="31" t="s">
        <v>59</v>
      </c>
      <c r="KJS39" s="19" t="s">
        <v>58</v>
      </c>
      <c r="KJT39" s="31" t="s">
        <v>59</v>
      </c>
      <c r="KJU39" s="19" t="s">
        <v>58</v>
      </c>
      <c r="KJV39" s="31" t="s">
        <v>59</v>
      </c>
      <c r="KJW39" s="19" t="s">
        <v>58</v>
      </c>
      <c r="KJX39" s="31" t="s">
        <v>59</v>
      </c>
      <c r="KJY39" s="19" t="s">
        <v>58</v>
      </c>
      <c r="KJZ39" s="31" t="s">
        <v>59</v>
      </c>
      <c r="KKA39" s="19" t="s">
        <v>58</v>
      </c>
      <c r="KKB39" s="31" t="s">
        <v>59</v>
      </c>
      <c r="KKC39" s="19" t="s">
        <v>58</v>
      </c>
      <c r="KKD39" s="31" t="s">
        <v>59</v>
      </c>
      <c r="KKE39" s="19" t="s">
        <v>58</v>
      </c>
      <c r="KKF39" s="31" t="s">
        <v>59</v>
      </c>
      <c r="KKG39" s="19" t="s">
        <v>58</v>
      </c>
      <c r="KKH39" s="31" t="s">
        <v>59</v>
      </c>
      <c r="KKI39" s="19" t="s">
        <v>58</v>
      </c>
      <c r="KKJ39" s="31" t="s">
        <v>59</v>
      </c>
      <c r="KKK39" s="19" t="s">
        <v>58</v>
      </c>
      <c r="KKL39" s="31" t="s">
        <v>59</v>
      </c>
      <c r="KKM39" s="19" t="s">
        <v>58</v>
      </c>
      <c r="KKN39" s="31" t="s">
        <v>59</v>
      </c>
      <c r="KKO39" s="19" t="s">
        <v>58</v>
      </c>
      <c r="KKP39" s="31" t="s">
        <v>59</v>
      </c>
      <c r="KKQ39" s="19" t="s">
        <v>58</v>
      </c>
      <c r="KKR39" s="31" t="s">
        <v>59</v>
      </c>
      <c r="KKS39" s="19" t="s">
        <v>58</v>
      </c>
      <c r="KKT39" s="31" t="s">
        <v>59</v>
      </c>
      <c r="KKU39" s="19" t="s">
        <v>58</v>
      </c>
      <c r="KKV39" s="31" t="s">
        <v>59</v>
      </c>
      <c r="KKW39" s="19" t="s">
        <v>58</v>
      </c>
      <c r="KKX39" s="31" t="s">
        <v>59</v>
      </c>
      <c r="KKY39" s="19" t="s">
        <v>58</v>
      </c>
      <c r="KKZ39" s="31" t="s">
        <v>59</v>
      </c>
      <c r="KLA39" s="19" t="s">
        <v>58</v>
      </c>
      <c r="KLB39" s="31" t="s">
        <v>59</v>
      </c>
      <c r="KLC39" s="19" t="s">
        <v>58</v>
      </c>
      <c r="KLD39" s="31" t="s">
        <v>59</v>
      </c>
      <c r="KLE39" s="19" t="s">
        <v>58</v>
      </c>
      <c r="KLF39" s="31" t="s">
        <v>59</v>
      </c>
      <c r="KLG39" s="19" t="s">
        <v>58</v>
      </c>
      <c r="KLH39" s="31" t="s">
        <v>59</v>
      </c>
      <c r="KLI39" s="19" t="s">
        <v>58</v>
      </c>
      <c r="KLJ39" s="31" t="s">
        <v>59</v>
      </c>
      <c r="KLK39" s="19" t="s">
        <v>58</v>
      </c>
      <c r="KLL39" s="31" t="s">
        <v>59</v>
      </c>
      <c r="KLM39" s="19" t="s">
        <v>58</v>
      </c>
      <c r="KLN39" s="31" t="s">
        <v>59</v>
      </c>
      <c r="KLO39" s="19" t="s">
        <v>58</v>
      </c>
      <c r="KLP39" s="31" t="s">
        <v>59</v>
      </c>
      <c r="KLQ39" s="19" t="s">
        <v>58</v>
      </c>
      <c r="KLR39" s="31" t="s">
        <v>59</v>
      </c>
      <c r="KLS39" s="19" t="s">
        <v>58</v>
      </c>
      <c r="KLT39" s="31" t="s">
        <v>59</v>
      </c>
      <c r="KLU39" s="19" t="s">
        <v>58</v>
      </c>
      <c r="KLV39" s="31" t="s">
        <v>59</v>
      </c>
      <c r="KLW39" s="19" t="s">
        <v>58</v>
      </c>
      <c r="KLX39" s="31" t="s">
        <v>59</v>
      </c>
      <c r="KLY39" s="19" t="s">
        <v>58</v>
      </c>
      <c r="KLZ39" s="31" t="s">
        <v>59</v>
      </c>
      <c r="KMA39" s="19" t="s">
        <v>58</v>
      </c>
      <c r="KMB39" s="31" t="s">
        <v>59</v>
      </c>
      <c r="KMC39" s="19" t="s">
        <v>58</v>
      </c>
      <c r="KMD39" s="31" t="s">
        <v>59</v>
      </c>
      <c r="KME39" s="19" t="s">
        <v>58</v>
      </c>
      <c r="KMF39" s="31" t="s">
        <v>59</v>
      </c>
      <c r="KMG39" s="19" t="s">
        <v>58</v>
      </c>
      <c r="KMH39" s="31" t="s">
        <v>59</v>
      </c>
      <c r="KMI39" s="19" t="s">
        <v>58</v>
      </c>
      <c r="KMJ39" s="31" t="s">
        <v>59</v>
      </c>
      <c r="KMK39" s="19" t="s">
        <v>58</v>
      </c>
      <c r="KML39" s="31" t="s">
        <v>59</v>
      </c>
      <c r="KMM39" s="19" t="s">
        <v>58</v>
      </c>
      <c r="KMN39" s="31" t="s">
        <v>59</v>
      </c>
      <c r="KMO39" s="19" t="s">
        <v>58</v>
      </c>
      <c r="KMP39" s="31" t="s">
        <v>59</v>
      </c>
      <c r="KMQ39" s="19" t="s">
        <v>58</v>
      </c>
      <c r="KMR39" s="31" t="s">
        <v>59</v>
      </c>
      <c r="KMS39" s="19" t="s">
        <v>58</v>
      </c>
      <c r="KMT39" s="31" t="s">
        <v>59</v>
      </c>
      <c r="KMU39" s="19" t="s">
        <v>58</v>
      </c>
      <c r="KMV39" s="31" t="s">
        <v>59</v>
      </c>
      <c r="KMW39" s="19" t="s">
        <v>58</v>
      </c>
      <c r="KMX39" s="31" t="s">
        <v>59</v>
      </c>
      <c r="KMY39" s="19" t="s">
        <v>58</v>
      </c>
      <c r="KMZ39" s="31" t="s">
        <v>59</v>
      </c>
      <c r="KNA39" s="19" t="s">
        <v>58</v>
      </c>
      <c r="KNB39" s="31" t="s">
        <v>59</v>
      </c>
      <c r="KNC39" s="19" t="s">
        <v>58</v>
      </c>
      <c r="KND39" s="31" t="s">
        <v>59</v>
      </c>
      <c r="KNE39" s="19" t="s">
        <v>58</v>
      </c>
      <c r="KNF39" s="31" t="s">
        <v>59</v>
      </c>
      <c r="KNG39" s="19" t="s">
        <v>58</v>
      </c>
      <c r="KNH39" s="31" t="s">
        <v>59</v>
      </c>
      <c r="KNI39" s="19" t="s">
        <v>58</v>
      </c>
      <c r="KNJ39" s="31" t="s">
        <v>59</v>
      </c>
      <c r="KNK39" s="19" t="s">
        <v>58</v>
      </c>
      <c r="KNL39" s="31" t="s">
        <v>59</v>
      </c>
      <c r="KNM39" s="19" t="s">
        <v>58</v>
      </c>
      <c r="KNN39" s="31" t="s">
        <v>59</v>
      </c>
      <c r="KNO39" s="19" t="s">
        <v>58</v>
      </c>
      <c r="KNP39" s="31" t="s">
        <v>59</v>
      </c>
      <c r="KNQ39" s="19" t="s">
        <v>58</v>
      </c>
      <c r="KNR39" s="31" t="s">
        <v>59</v>
      </c>
      <c r="KNS39" s="19" t="s">
        <v>58</v>
      </c>
      <c r="KNT39" s="31" t="s">
        <v>59</v>
      </c>
      <c r="KNU39" s="19" t="s">
        <v>58</v>
      </c>
      <c r="KNV39" s="31" t="s">
        <v>59</v>
      </c>
      <c r="KNW39" s="19" t="s">
        <v>58</v>
      </c>
      <c r="KNX39" s="31" t="s">
        <v>59</v>
      </c>
      <c r="KNY39" s="19" t="s">
        <v>58</v>
      </c>
      <c r="KNZ39" s="31" t="s">
        <v>59</v>
      </c>
      <c r="KOA39" s="19" t="s">
        <v>58</v>
      </c>
      <c r="KOB39" s="31" t="s">
        <v>59</v>
      </c>
      <c r="KOC39" s="19" t="s">
        <v>58</v>
      </c>
      <c r="KOD39" s="31" t="s">
        <v>59</v>
      </c>
      <c r="KOE39" s="19" t="s">
        <v>58</v>
      </c>
      <c r="KOF39" s="31" t="s">
        <v>59</v>
      </c>
      <c r="KOG39" s="19" t="s">
        <v>58</v>
      </c>
      <c r="KOH39" s="31" t="s">
        <v>59</v>
      </c>
      <c r="KOI39" s="19" t="s">
        <v>58</v>
      </c>
      <c r="KOJ39" s="31" t="s">
        <v>59</v>
      </c>
      <c r="KOK39" s="19" t="s">
        <v>58</v>
      </c>
      <c r="KOL39" s="31" t="s">
        <v>59</v>
      </c>
      <c r="KOM39" s="19" t="s">
        <v>58</v>
      </c>
      <c r="KON39" s="31" t="s">
        <v>59</v>
      </c>
      <c r="KOO39" s="19" t="s">
        <v>58</v>
      </c>
      <c r="KOP39" s="31" t="s">
        <v>59</v>
      </c>
      <c r="KOQ39" s="19" t="s">
        <v>58</v>
      </c>
      <c r="KOR39" s="31" t="s">
        <v>59</v>
      </c>
      <c r="KOS39" s="19" t="s">
        <v>58</v>
      </c>
      <c r="KOT39" s="31" t="s">
        <v>59</v>
      </c>
      <c r="KOU39" s="19" t="s">
        <v>58</v>
      </c>
      <c r="KOV39" s="31" t="s">
        <v>59</v>
      </c>
      <c r="KOW39" s="19" t="s">
        <v>58</v>
      </c>
      <c r="KOX39" s="31" t="s">
        <v>59</v>
      </c>
      <c r="KOY39" s="19" t="s">
        <v>58</v>
      </c>
      <c r="KOZ39" s="31" t="s">
        <v>59</v>
      </c>
      <c r="KPA39" s="19" t="s">
        <v>58</v>
      </c>
      <c r="KPB39" s="31" t="s">
        <v>59</v>
      </c>
      <c r="KPC39" s="19" t="s">
        <v>58</v>
      </c>
      <c r="KPD39" s="31" t="s">
        <v>59</v>
      </c>
      <c r="KPE39" s="19" t="s">
        <v>58</v>
      </c>
      <c r="KPF39" s="31" t="s">
        <v>59</v>
      </c>
      <c r="KPG39" s="19" t="s">
        <v>58</v>
      </c>
      <c r="KPH39" s="31" t="s">
        <v>59</v>
      </c>
      <c r="KPI39" s="19" t="s">
        <v>58</v>
      </c>
      <c r="KPJ39" s="31" t="s">
        <v>59</v>
      </c>
      <c r="KPK39" s="19" t="s">
        <v>58</v>
      </c>
      <c r="KPL39" s="31" t="s">
        <v>59</v>
      </c>
      <c r="KPM39" s="19" t="s">
        <v>58</v>
      </c>
      <c r="KPN39" s="31" t="s">
        <v>59</v>
      </c>
      <c r="KPO39" s="19" t="s">
        <v>58</v>
      </c>
      <c r="KPP39" s="31" t="s">
        <v>59</v>
      </c>
      <c r="KPQ39" s="19" t="s">
        <v>58</v>
      </c>
      <c r="KPR39" s="31" t="s">
        <v>59</v>
      </c>
      <c r="KPS39" s="19" t="s">
        <v>58</v>
      </c>
      <c r="KPT39" s="31" t="s">
        <v>59</v>
      </c>
      <c r="KPU39" s="19" t="s">
        <v>58</v>
      </c>
      <c r="KPV39" s="31" t="s">
        <v>59</v>
      </c>
      <c r="KPW39" s="19" t="s">
        <v>58</v>
      </c>
      <c r="KPX39" s="31" t="s">
        <v>59</v>
      </c>
      <c r="KPY39" s="19" t="s">
        <v>58</v>
      </c>
      <c r="KPZ39" s="31" t="s">
        <v>59</v>
      </c>
      <c r="KQA39" s="19" t="s">
        <v>58</v>
      </c>
      <c r="KQB39" s="31" t="s">
        <v>59</v>
      </c>
      <c r="KQC39" s="19" t="s">
        <v>58</v>
      </c>
      <c r="KQD39" s="31" t="s">
        <v>59</v>
      </c>
      <c r="KQE39" s="19" t="s">
        <v>58</v>
      </c>
      <c r="KQF39" s="31" t="s">
        <v>59</v>
      </c>
      <c r="KQG39" s="19" t="s">
        <v>58</v>
      </c>
      <c r="KQH39" s="31" t="s">
        <v>59</v>
      </c>
      <c r="KQI39" s="19" t="s">
        <v>58</v>
      </c>
      <c r="KQJ39" s="31" t="s">
        <v>59</v>
      </c>
      <c r="KQK39" s="19" t="s">
        <v>58</v>
      </c>
      <c r="KQL39" s="31" t="s">
        <v>59</v>
      </c>
      <c r="KQM39" s="19" t="s">
        <v>58</v>
      </c>
      <c r="KQN39" s="31" t="s">
        <v>59</v>
      </c>
      <c r="KQO39" s="19" t="s">
        <v>58</v>
      </c>
      <c r="KQP39" s="31" t="s">
        <v>59</v>
      </c>
      <c r="KQQ39" s="19" t="s">
        <v>58</v>
      </c>
      <c r="KQR39" s="31" t="s">
        <v>59</v>
      </c>
      <c r="KQS39" s="19" t="s">
        <v>58</v>
      </c>
      <c r="KQT39" s="31" t="s">
        <v>59</v>
      </c>
      <c r="KQU39" s="19" t="s">
        <v>58</v>
      </c>
      <c r="KQV39" s="31" t="s">
        <v>59</v>
      </c>
      <c r="KQW39" s="19" t="s">
        <v>58</v>
      </c>
      <c r="KQX39" s="31" t="s">
        <v>59</v>
      </c>
      <c r="KQY39" s="19" t="s">
        <v>58</v>
      </c>
      <c r="KQZ39" s="31" t="s">
        <v>59</v>
      </c>
      <c r="KRA39" s="19" t="s">
        <v>58</v>
      </c>
      <c r="KRB39" s="31" t="s">
        <v>59</v>
      </c>
      <c r="KRC39" s="19" t="s">
        <v>58</v>
      </c>
      <c r="KRD39" s="31" t="s">
        <v>59</v>
      </c>
      <c r="KRE39" s="19" t="s">
        <v>58</v>
      </c>
      <c r="KRF39" s="31" t="s">
        <v>59</v>
      </c>
      <c r="KRG39" s="19" t="s">
        <v>58</v>
      </c>
      <c r="KRH39" s="31" t="s">
        <v>59</v>
      </c>
      <c r="KRI39" s="19" t="s">
        <v>58</v>
      </c>
      <c r="KRJ39" s="31" t="s">
        <v>59</v>
      </c>
      <c r="KRK39" s="19" t="s">
        <v>58</v>
      </c>
      <c r="KRL39" s="31" t="s">
        <v>59</v>
      </c>
      <c r="KRM39" s="19" t="s">
        <v>58</v>
      </c>
      <c r="KRN39" s="31" t="s">
        <v>59</v>
      </c>
      <c r="KRO39" s="19" t="s">
        <v>58</v>
      </c>
      <c r="KRP39" s="31" t="s">
        <v>59</v>
      </c>
      <c r="KRQ39" s="19" t="s">
        <v>58</v>
      </c>
      <c r="KRR39" s="31" t="s">
        <v>59</v>
      </c>
      <c r="KRS39" s="19" t="s">
        <v>58</v>
      </c>
      <c r="KRT39" s="31" t="s">
        <v>59</v>
      </c>
      <c r="KRU39" s="19" t="s">
        <v>58</v>
      </c>
      <c r="KRV39" s="31" t="s">
        <v>59</v>
      </c>
      <c r="KRW39" s="19" t="s">
        <v>58</v>
      </c>
      <c r="KRX39" s="31" t="s">
        <v>59</v>
      </c>
      <c r="KRY39" s="19" t="s">
        <v>58</v>
      </c>
      <c r="KRZ39" s="31" t="s">
        <v>59</v>
      </c>
      <c r="KSA39" s="19" t="s">
        <v>58</v>
      </c>
      <c r="KSB39" s="31" t="s">
        <v>59</v>
      </c>
      <c r="KSC39" s="19" t="s">
        <v>58</v>
      </c>
      <c r="KSD39" s="31" t="s">
        <v>59</v>
      </c>
      <c r="KSE39" s="19" t="s">
        <v>58</v>
      </c>
      <c r="KSF39" s="31" t="s">
        <v>59</v>
      </c>
      <c r="KSG39" s="19" t="s">
        <v>58</v>
      </c>
      <c r="KSH39" s="31" t="s">
        <v>59</v>
      </c>
      <c r="KSI39" s="19" t="s">
        <v>58</v>
      </c>
      <c r="KSJ39" s="31" t="s">
        <v>59</v>
      </c>
      <c r="KSK39" s="19" t="s">
        <v>58</v>
      </c>
      <c r="KSL39" s="31" t="s">
        <v>59</v>
      </c>
      <c r="KSM39" s="19" t="s">
        <v>58</v>
      </c>
      <c r="KSN39" s="31" t="s">
        <v>59</v>
      </c>
      <c r="KSO39" s="19" t="s">
        <v>58</v>
      </c>
      <c r="KSP39" s="31" t="s">
        <v>59</v>
      </c>
      <c r="KSQ39" s="19" t="s">
        <v>58</v>
      </c>
      <c r="KSR39" s="31" t="s">
        <v>59</v>
      </c>
      <c r="KSS39" s="19" t="s">
        <v>58</v>
      </c>
      <c r="KST39" s="31" t="s">
        <v>59</v>
      </c>
      <c r="KSU39" s="19" t="s">
        <v>58</v>
      </c>
      <c r="KSV39" s="31" t="s">
        <v>59</v>
      </c>
      <c r="KSW39" s="19" t="s">
        <v>58</v>
      </c>
      <c r="KSX39" s="31" t="s">
        <v>59</v>
      </c>
      <c r="KSY39" s="19" t="s">
        <v>58</v>
      </c>
      <c r="KSZ39" s="31" t="s">
        <v>59</v>
      </c>
      <c r="KTA39" s="19" t="s">
        <v>58</v>
      </c>
      <c r="KTB39" s="31" t="s">
        <v>59</v>
      </c>
      <c r="KTC39" s="19" t="s">
        <v>58</v>
      </c>
      <c r="KTD39" s="31" t="s">
        <v>59</v>
      </c>
      <c r="KTE39" s="19" t="s">
        <v>58</v>
      </c>
      <c r="KTF39" s="31" t="s">
        <v>59</v>
      </c>
      <c r="KTG39" s="19" t="s">
        <v>58</v>
      </c>
      <c r="KTH39" s="31" t="s">
        <v>59</v>
      </c>
      <c r="KTI39" s="19" t="s">
        <v>58</v>
      </c>
      <c r="KTJ39" s="31" t="s">
        <v>59</v>
      </c>
      <c r="KTK39" s="19" t="s">
        <v>58</v>
      </c>
      <c r="KTL39" s="31" t="s">
        <v>59</v>
      </c>
      <c r="KTM39" s="19" t="s">
        <v>58</v>
      </c>
      <c r="KTN39" s="31" t="s">
        <v>59</v>
      </c>
      <c r="KTO39" s="19" t="s">
        <v>58</v>
      </c>
      <c r="KTP39" s="31" t="s">
        <v>59</v>
      </c>
      <c r="KTQ39" s="19" t="s">
        <v>58</v>
      </c>
      <c r="KTR39" s="31" t="s">
        <v>59</v>
      </c>
      <c r="KTS39" s="19" t="s">
        <v>58</v>
      </c>
      <c r="KTT39" s="31" t="s">
        <v>59</v>
      </c>
      <c r="KTU39" s="19" t="s">
        <v>58</v>
      </c>
      <c r="KTV39" s="31" t="s">
        <v>59</v>
      </c>
      <c r="KTW39" s="19" t="s">
        <v>58</v>
      </c>
      <c r="KTX39" s="31" t="s">
        <v>59</v>
      </c>
      <c r="KTY39" s="19" t="s">
        <v>58</v>
      </c>
      <c r="KTZ39" s="31" t="s">
        <v>59</v>
      </c>
      <c r="KUA39" s="19" t="s">
        <v>58</v>
      </c>
      <c r="KUB39" s="31" t="s">
        <v>59</v>
      </c>
      <c r="KUC39" s="19" t="s">
        <v>58</v>
      </c>
      <c r="KUD39" s="31" t="s">
        <v>59</v>
      </c>
      <c r="KUE39" s="19" t="s">
        <v>58</v>
      </c>
      <c r="KUF39" s="31" t="s">
        <v>59</v>
      </c>
      <c r="KUG39" s="19" t="s">
        <v>58</v>
      </c>
      <c r="KUH39" s="31" t="s">
        <v>59</v>
      </c>
      <c r="KUI39" s="19" t="s">
        <v>58</v>
      </c>
      <c r="KUJ39" s="31" t="s">
        <v>59</v>
      </c>
      <c r="KUK39" s="19" t="s">
        <v>58</v>
      </c>
      <c r="KUL39" s="31" t="s">
        <v>59</v>
      </c>
      <c r="KUM39" s="19" t="s">
        <v>58</v>
      </c>
      <c r="KUN39" s="31" t="s">
        <v>59</v>
      </c>
      <c r="KUO39" s="19" t="s">
        <v>58</v>
      </c>
      <c r="KUP39" s="31" t="s">
        <v>59</v>
      </c>
      <c r="KUQ39" s="19" t="s">
        <v>58</v>
      </c>
      <c r="KUR39" s="31" t="s">
        <v>59</v>
      </c>
      <c r="KUS39" s="19" t="s">
        <v>58</v>
      </c>
      <c r="KUT39" s="31" t="s">
        <v>59</v>
      </c>
      <c r="KUU39" s="19" t="s">
        <v>58</v>
      </c>
      <c r="KUV39" s="31" t="s">
        <v>59</v>
      </c>
      <c r="KUW39" s="19" t="s">
        <v>58</v>
      </c>
      <c r="KUX39" s="31" t="s">
        <v>59</v>
      </c>
      <c r="KUY39" s="19" t="s">
        <v>58</v>
      </c>
      <c r="KUZ39" s="31" t="s">
        <v>59</v>
      </c>
      <c r="KVA39" s="19" t="s">
        <v>58</v>
      </c>
      <c r="KVB39" s="31" t="s">
        <v>59</v>
      </c>
      <c r="KVC39" s="19" t="s">
        <v>58</v>
      </c>
      <c r="KVD39" s="31" t="s">
        <v>59</v>
      </c>
      <c r="KVE39" s="19" t="s">
        <v>58</v>
      </c>
      <c r="KVF39" s="31" t="s">
        <v>59</v>
      </c>
      <c r="KVG39" s="19" t="s">
        <v>58</v>
      </c>
      <c r="KVH39" s="31" t="s">
        <v>59</v>
      </c>
      <c r="KVI39" s="19" t="s">
        <v>58</v>
      </c>
      <c r="KVJ39" s="31" t="s">
        <v>59</v>
      </c>
      <c r="KVK39" s="19" t="s">
        <v>58</v>
      </c>
      <c r="KVL39" s="31" t="s">
        <v>59</v>
      </c>
      <c r="KVM39" s="19" t="s">
        <v>58</v>
      </c>
      <c r="KVN39" s="31" t="s">
        <v>59</v>
      </c>
      <c r="KVO39" s="19" t="s">
        <v>58</v>
      </c>
      <c r="KVP39" s="31" t="s">
        <v>59</v>
      </c>
      <c r="KVQ39" s="19" t="s">
        <v>58</v>
      </c>
      <c r="KVR39" s="31" t="s">
        <v>59</v>
      </c>
      <c r="KVS39" s="19" t="s">
        <v>58</v>
      </c>
      <c r="KVT39" s="31" t="s">
        <v>59</v>
      </c>
      <c r="KVU39" s="19" t="s">
        <v>58</v>
      </c>
      <c r="KVV39" s="31" t="s">
        <v>59</v>
      </c>
      <c r="KVW39" s="19" t="s">
        <v>58</v>
      </c>
      <c r="KVX39" s="31" t="s">
        <v>59</v>
      </c>
      <c r="KVY39" s="19" t="s">
        <v>58</v>
      </c>
      <c r="KVZ39" s="31" t="s">
        <v>59</v>
      </c>
      <c r="KWA39" s="19" t="s">
        <v>58</v>
      </c>
      <c r="KWB39" s="31" t="s">
        <v>59</v>
      </c>
      <c r="KWC39" s="19" t="s">
        <v>58</v>
      </c>
      <c r="KWD39" s="31" t="s">
        <v>59</v>
      </c>
      <c r="KWE39" s="19" t="s">
        <v>58</v>
      </c>
      <c r="KWF39" s="31" t="s">
        <v>59</v>
      </c>
      <c r="KWG39" s="19" t="s">
        <v>58</v>
      </c>
      <c r="KWH39" s="31" t="s">
        <v>59</v>
      </c>
      <c r="KWI39" s="19" t="s">
        <v>58</v>
      </c>
      <c r="KWJ39" s="31" t="s">
        <v>59</v>
      </c>
      <c r="KWK39" s="19" t="s">
        <v>58</v>
      </c>
      <c r="KWL39" s="31" t="s">
        <v>59</v>
      </c>
      <c r="KWM39" s="19" t="s">
        <v>58</v>
      </c>
      <c r="KWN39" s="31" t="s">
        <v>59</v>
      </c>
      <c r="KWO39" s="19" t="s">
        <v>58</v>
      </c>
      <c r="KWP39" s="31" t="s">
        <v>59</v>
      </c>
      <c r="KWQ39" s="19" t="s">
        <v>58</v>
      </c>
      <c r="KWR39" s="31" t="s">
        <v>59</v>
      </c>
      <c r="KWS39" s="19" t="s">
        <v>58</v>
      </c>
      <c r="KWT39" s="31" t="s">
        <v>59</v>
      </c>
      <c r="KWU39" s="19" t="s">
        <v>58</v>
      </c>
      <c r="KWV39" s="31" t="s">
        <v>59</v>
      </c>
      <c r="KWW39" s="19" t="s">
        <v>58</v>
      </c>
      <c r="KWX39" s="31" t="s">
        <v>59</v>
      </c>
      <c r="KWY39" s="19" t="s">
        <v>58</v>
      </c>
      <c r="KWZ39" s="31" t="s">
        <v>59</v>
      </c>
      <c r="KXA39" s="19" t="s">
        <v>58</v>
      </c>
      <c r="KXB39" s="31" t="s">
        <v>59</v>
      </c>
      <c r="KXC39" s="19" t="s">
        <v>58</v>
      </c>
      <c r="KXD39" s="31" t="s">
        <v>59</v>
      </c>
      <c r="KXE39" s="19" t="s">
        <v>58</v>
      </c>
      <c r="KXF39" s="31" t="s">
        <v>59</v>
      </c>
      <c r="KXG39" s="19" t="s">
        <v>58</v>
      </c>
      <c r="KXH39" s="31" t="s">
        <v>59</v>
      </c>
      <c r="KXI39" s="19" t="s">
        <v>58</v>
      </c>
      <c r="KXJ39" s="31" t="s">
        <v>59</v>
      </c>
      <c r="KXK39" s="19" t="s">
        <v>58</v>
      </c>
      <c r="KXL39" s="31" t="s">
        <v>59</v>
      </c>
      <c r="KXM39" s="19" t="s">
        <v>58</v>
      </c>
      <c r="KXN39" s="31" t="s">
        <v>59</v>
      </c>
      <c r="KXO39" s="19" t="s">
        <v>58</v>
      </c>
      <c r="KXP39" s="31" t="s">
        <v>59</v>
      </c>
      <c r="KXQ39" s="19" t="s">
        <v>58</v>
      </c>
      <c r="KXR39" s="31" t="s">
        <v>59</v>
      </c>
      <c r="KXS39" s="19" t="s">
        <v>58</v>
      </c>
      <c r="KXT39" s="31" t="s">
        <v>59</v>
      </c>
      <c r="KXU39" s="19" t="s">
        <v>58</v>
      </c>
      <c r="KXV39" s="31" t="s">
        <v>59</v>
      </c>
      <c r="KXW39" s="19" t="s">
        <v>58</v>
      </c>
      <c r="KXX39" s="31" t="s">
        <v>59</v>
      </c>
      <c r="KXY39" s="19" t="s">
        <v>58</v>
      </c>
      <c r="KXZ39" s="31" t="s">
        <v>59</v>
      </c>
      <c r="KYA39" s="19" t="s">
        <v>58</v>
      </c>
      <c r="KYB39" s="31" t="s">
        <v>59</v>
      </c>
      <c r="KYC39" s="19" t="s">
        <v>58</v>
      </c>
      <c r="KYD39" s="31" t="s">
        <v>59</v>
      </c>
      <c r="KYE39" s="19" t="s">
        <v>58</v>
      </c>
      <c r="KYF39" s="31" t="s">
        <v>59</v>
      </c>
      <c r="KYG39" s="19" t="s">
        <v>58</v>
      </c>
      <c r="KYH39" s="31" t="s">
        <v>59</v>
      </c>
      <c r="KYI39" s="19" t="s">
        <v>58</v>
      </c>
      <c r="KYJ39" s="31" t="s">
        <v>59</v>
      </c>
      <c r="KYK39" s="19" t="s">
        <v>58</v>
      </c>
      <c r="KYL39" s="31" t="s">
        <v>59</v>
      </c>
      <c r="KYM39" s="19" t="s">
        <v>58</v>
      </c>
      <c r="KYN39" s="31" t="s">
        <v>59</v>
      </c>
      <c r="KYO39" s="19" t="s">
        <v>58</v>
      </c>
      <c r="KYP39" s="31" t="s">
        <v>59</v>
      </c>
      <c r="KYQ39" s="19" t="s">
        <v>58</v>
      </c>
      <c r="KYR39" s="31" t="s">
        <v>59</v>
      </c>
      <c r="KYS39" s="19" t="s">
        <v>58</v>
      </c>
      <c r="KYT39" s="31" t="s">
        <v>59</v>
      </c>
      <c r="KYU39" s="19" t="s">
        <v>58</v>
      </c>
      <c r="KYV39" s="31" t="s">
        <v>59</v>
      </c>
      <c r="KYW39" s="19" t="s">
        <v>58</v>
      </c>
      <c r="KYX39" s="31" t="s">
        <v>59</v>
      </c>
      <c r="KYY39" s="19" t="s">
        <v>58</v>
      </c>
      <c r="KYZ39" s="31" t="s">
        <v>59</v>
      </c>
      <c r="KZA39" s="19" t="s">
        <v>58</v>
      </c>
      <c r="KZB39" s="31" t="s">
        <v>59</v>
      </c>
      <c r="KZC39" s="19" t="s">
        <v>58</v>
      </c>
      <c r="KZD39" s="31" t="s">
        <v>59</v>
      </c>
      <c r="KZE39" s="19" t="s">
        <v>58</v>
      </c>
      <c r="KZF39" s="31" t="s">
        <v>59</v>
      </c>
      <c r="KZG39" s="19" t="s">
        <v>58</v>
      </c>
      <c r="KZH39" s="31" t="s">
        <v>59</v>
      </c>
      <c r="KZI39" s="19" t="s">
        <v>58</v>
      </c>
      <c r="KZJ39" s="31" t="s">
        <v>59</v>
      </c>
      <c r="KZK39" s="19" t="s">
        <v>58</v>
      </c>
      <c r="KZL39" s="31" t="s">
        <v>59</v>
      </c>
      <c r="KZM39" s="19" t="s">
        <v>58</v>
      </c>
      <c r="KZN39" s="31" t="s">
        <v>59</v>
      </c>
      <c r="KZO39" s="19" t="s">
        <v>58</v>
      </c>
      <c r="KZP39" s="31" t="s">
        <v>59</v>
      </c>
      <c r="KZQ39" s="19" t="s">
        <v>58</v>
      </c>
      <c r="KZR39" s="31" t="s">
        <v>59</v>
      </c>
      <c r="KZS39" s="19" t="s">
        <v>58</v>
      </c>
      <c r="KZT39" s="31" t="s">
        <v>59</v>
      </c>
      <c r="KZU39" s="19" t="s">
        <v>58</v>
      </c>
      <c r="KZV39" s="31" t="s">
        <v>59</v>
      </c>
      <c r="KZW39" s="19" t="s">
        <v>58</v>
      </c>
      <c r="KZX39" s="31" t="s">
        <v>59</v>
      </c>
      <c r="KZY39" s="19" t="s">
        <v>58</v>
      </c>
      <c r="KZZ39" s="31" t="s">
        <v>59</v>
      </c>
      <c r="LAA39" s="19" t="s">
        <v>58</v>
      </c>
      <c r="LAB39" s="31" t="s">
        <v>59</v>
      </c>
      <c r="LAC39" s="19" t="s">
        <v>58</v>
      </c>
      <c r="LAD39" s="31" t="s">
        <v>59</v>
      </c>
      <c r="LAE39" s="19" t="s">
        <v>58</v>
      </c>
      <c r="LAF39" s="31" t="s">
        <v>59</v>
      </c>
      <c r="LAG39" s="19" t="s">
        <v>58</v>
      </c>
      <c r="LAH39" s="31" t="s">
        <v>59</v>
      </c>
      <c r="LAI39" s="19" t="s">
        <v>58</v>
      </c>
      <c r="LAJ39" s="31" t="s">
        <v>59</v>
      </c>
      <c r="LAK39" s="19" t="s">
        <v>58</v>
      </c>
      <c r="LAL39" s="31" t="s">
        <v>59</v>
      </c>
      <c r="LAM39" s="19" t="s">
        <v>58</v>
      </c>
      <c r="LAN39" s="31" t="s">
        <v>59</v>
      </c>
      <c r="LAO39" s="19" t="s">
        <v>58</v>
      </c>
      <c r="LAP39" s="31" t="s">
        <v>59</v>
      </c>
      <c r="LAQ39" s="19" t="s">
        <v>58</v>
      </c>
      <c r="LAR39" s="31" t="s">
        <v>59</v>
      </c>
      <c r="LAS39" s="19" t="s">
        <v>58</v>
      </c>
      <c r="LAT39" s="31" t="s">
        <v>59</v>
      </c>
      <c r="LAU39" s="19" t="s">
        <v>58</v>
      </c>
      <c r="LAV39" s="31" t="s">
        <v>59</v>
      </c>
      <c r="LAW39" s="19" t="s">
        <v>58</v>
      </c>
      <c r="LAX39" s="31" t="s">
        <v>59</v>
      </c>
      <c r="LAY39" s="19" t="s">
        <v>58</v>
      </c>
      <c r="LAZ39" s="31" t="s">
        <v>59</v>
      </c>
      <c r="LBA39" s="19" t="s">
        <v>58</v>
      </c>
      <c r="LBB39" s="31" t="s">
        <v>59</v>
      </c>
      <c r="LBC39" s="19" t="s">
        <v>58</v>
      </c>
      <c r="LBD39" s="31" t="s">
        <v>59</v>
      </c>
      <c r="LBE39" s="19" t="s">
        <v>58</v>
      </c>
      <c r="LBF39" s="31" t="s">
        <v>59</v>
      </c>
      <c r="LBG39" s="19" t="s">
        <v>58</v>
      </c>
      <c r="LBH39" s="31" t="s">
        <v>59</v>
      </c>
      <c r="LBI39" s="19" t="s">
        <v>58</v>
      </c>
      <c r="LBJ39" s="31" t="s">
        <v>59</v>
      </c>
      <c r="LBK39" s="19" t="s">
        <v>58</v>
      </c>
      <c r="LBL39" s="31" t="s">
        <v>59</v>
      </c>
      <c r="LBM39" s="19" t="s">
        <v>58</v>
      </c>
      <c r="LBN39" s="31" t="s">
        <v>59</v>
      </c>
      <c r="LBO39" s="19" t="s">
        <v>58</v>
      </c>
      <c r="LBP39" s="31" t="s">
        <v>59</v>
      </c>
      <c r="LBQ39" s="19" t="s">
        <v>58</v>
      </c>
      <c r="LBR39" s="31" t="s">
        <v>59</v>
      </c>
      <c r="LBS39" s="19" t="s">
        <v>58</v>
      </c>
      <c r="LBT39" s="31" t="s">
        <v>59</v>
      </c>
      <c r="LBU39" s="19" t="s">
        <v>58</v>
      </c>
      <c r="LBV39" s="31" t="s">
        <v>59</v>
      </c>
      <c r="LBW39" s="19" t="s">
        <v>58</v>
      </c>
      <c r="LBX39" s="31" t="s">
        <v>59</v>
      </c>
      <c r="LBY39" s="19" t="s">
        <v>58</v>
      </c>
      <c r="LBZ39" s="31" t="s">
        <v>59</v>
      </c>
      <c r="LCA39" s="19" t="s">
        <v>58</v>
      </c>
      <c r="LCB39" s="31" t="s">
        <v>59</v>
      </c>
      <c r="LCC39" s="19" t="s">
        <v>58</v>
      </c>
      <c r="LCD39" s="31" t="s">
        <v>59</v>
      </c>
      <c r="LCE39" s="19" t="s">
        <v>58</v>
      </c>
      <c r="LCF39" s="31" t="s">
        <v>59</v>
      </c>
      <c r="LCG39" s="19" t="s">
        <v>58</v>
      </c>
      <c r="LCH39" s="31" t="s">
        <v>59</v>
      </c>
      <c r="LCI39" s="19" t="s">
        <v>58</v>
      </c>
      <c r="LCJ39" s="31" t="s">
        <v>59</v>
      </c>
      <c r="LCK39" s="19" t="s">
        <v>58</v>
      </c>
      <c r="LCL39" s="31" t="s">
        <v>59</v>
      </c>
      <c r="LCM39" s="19" t="s">
        <v>58</v>
      </c>
      <c r="LCN39" s="31" t="s">
        <v>59</v>
      </c>
      <c r="LCO39" s="19" t="s">
        <v>58</v>
      </c>
      <c r="LCP39" s="31" t="s">
        <v>59</v>
      </c>
      <c r="LCQ39" s="19" t="s">
        <v>58</v>
      </c>
      <c r="LCR39" s="31" t="s">
        <v>59</v>
      </c>
      <c r="LCS39" s="19" t="s">
        <v>58</v>
      </c>
      <c r="LCT39" s="31" t="s">
        <v>59</v>
      </c>
      <c r="LCU39" s="19" t="s">
        <v>58</v>
      </c>
      <c r="LCV39" s="31" t="s">
        <v>59</v>
      </c>
      <c r="LCW39" s="19" t="s">
        <v>58</v>
      </c>
      <c r="LCX39" s="31" t="s">
        <v>59</v>
      </c>
      <c r="LCY39" s="19" t="s">
        <v>58</v>
      </c>
      <c r="LCZ39" s="31" t="s">
        <v>59</v>
      </c>
      <c r="LDA39" s="19" t="s">
        <v>58</v>
      </c>
      <c r="LDB39" s="31" t="s">
        <v>59</v>
      </c>
      <c r="LDC39" s="19" t="s">
        <v>58</v>
      </c>
      <c r="LDD39" s="31" t="s">
        <v>59</v>
      </c>
      <c r="LDE39" s="19" t="s">
        <v>58</v>
      </c>
      <c r="LDF39" s="31" t="s">
        <v>59</v>
      </c>
      <c r="LDG39" s="19" t="s">
        <v>58</v>
      </c>
      <c r="LDH39" s="31" t="s">
        <v>59</v>
      </c>
      <c r="LDI39" s="19" t="s">
        <v>58</v>
      </c>
      <c r="LDJ39" s="31" t="s">
        <v>59</v>
      </c>
      <c r="LDK39" s="19" t="s">
        <v>58</v>
      </c>
      <c r="LDL39" s="31" t="s">
        <v>59</v>
      </c>
      <c r="LDM39" s="19" t="s">
        <v>58</v>
      </c>
      <c r="LDN39" s="31" t="s">
        <v>59</v>
      </c>
      <c r="LDO39" s="19" t="s">
        <v>58</v>
      </c>
      <c r="LDP39" s="31" t="s">
        <v>59</v>
      </c>
      <c r="LDQ39" s="19" t="s">
        <v>58</v>
      </c>
      <c r="LDR39" s="31" t="s">
        <v>59</v>
      </c>
      <c r="LDS39" s="19" t="s">
        <v>58</v>
      </c>
      <c r="LDT39" s="31" t="s">
        <v>59</v>
      </c>
      <c r="LDU39" s="19" t="s">
        <v>58</v>
      </c>
      <c r="LDV39" s="31" t="s">
        <v>59</v>
      </c>
      <c r="LDW39" s="19" t="s">
        <v>58</v>
      </c>
      <c r="LDX39" s="31" t="s">
        <v>59</v>
      </c>
      <c r="LDY39" s="19" t="s">
        <v>58</v>
      </c>
      <c r="LDZ39" s="31" t="s">
        <v>59</v>
      </c>
      <c r="LEA39" s="19" t="s">
        <v>58</v>
      </c>
      <c r="LEB39" s="31" t="s">
        <v>59</v>
      </c>
      <c r="LEC39" s="19" t="s">
        <v>58</v>
      </c>
      <c r="LED39" s="31" t="s">
        <v>59</v>
      </c>
      <c r="LEE39" s="19" t="s">
        <v>58</v>
      </c>
      <c r="LEF39" s="31" t="s">
        <v>59</v>
      </c>
      <c r="LEG39" s="19" t="s">
        <v>58</v>
      </c>
      <c r="LEH39" s="31" t="s">
        <v>59</v>
      </c>
      <c r="LEI39" s="19" t="s">
        <v>58</v>
      </c>
      <c r="LEJ39" s="31" t="s">
        <v>59</v>
      </c>
      <c r="LEK39" s="19" t="s">
        <v>58</v>
      </c>
      <c r="LEL39" s="31" t="s">
        <v>59</v>
      </c>
      <c r="LEM39" s="19" t="s">
        <v>58</v>
      </c>
      <c r="LEN39" s="31" t="s">
        <v>59</v>
      </c>
      <c r="LEO39" s="19" t="s">
        <v>58</v>
      </c>
      <c r="LEP39" s="31" t="s">
        <v>59</v>
      </c>
      <c r="LEQ39" s="19" t="s">
        <v>58</v>
      </c>
      <c r="LER39" s="31" t="s">
        <v>59</v>
      </c>
      <c r="LES39" s="19" t="s">
        <v>58</v>
      </c>
      <c r="LET39" s="31" t="s">
        <v>59</v>
      </c>
      <c r="LEU39" s="19" t="s">
        <v>58</v>
      </c>
      <c r="LEV39" s="31" t="s">
        <v>59</v>
      </c>
      <c r="LEW39" s="19" t="s">
        <v>58</v>
      </c>
      <c r="LEX39" s="31" t="s">
        <v>59</v>
      </c>
      <c r="LEY39" s="19" t="s">
        <v>58</v>
      </c>
      <c r="LEZ39" s="31" t="s">
        <v>59</v>
      </c>
      <c r="LFA39" s="19" t="s">
        <v>58</v>
      </c>
      <c r="LFB39" s="31" t="s">
        <v>59</v>
      </c>
      <c r="LFC39" s="19" t="s">
        <v>58</v>
      </c>
      <c r="LFD39" s="31" t="s">
        <v>59</v>
      </c>
      <c r="LFE39" s="19" t="s">
        <v>58</v>
      </c>
      <c r="LFF39" s="31" t="s">
        <v>59</v>
      </c>
      <c r="LFG39" s="19" t="s">
        <v>58</v>
      </c>
      <c r="LFH39" s="31" t="s">
        <v>59</v>
      </c>
      <c r="LFI39" s="19" t="s">
        <v>58</v>
      </c>
      <c r="LFJ39" s="31" t="s">
        <v>59</v>
      </c>
      <c r="LFK39" s="19" t="s">
        <v>58</v>
      </c>
      <c r="LFL39" s="31" t="s">
        <v>59</v>
      </c>
      <c r="LFM39" s="19" t="s">
        <v>58</v>
      </c>
      <c r="LFN39" s="31" t="s">
        <v>59</v>
      </c>
      <c r="LFO39" s="19" t="s">
        <v>58</v>
      </c>
      <c r="LFP39" s="31" t="s">
        <v>59</v>
      </c>
      <c r="LFQ39" s="19" t="s">
        <v>58</v>
      </c>
      <c r="LFR39" s="31" t="s">
        <v>59</v>
      </c>
      <c r="LFS39" s="19" t="s">
        <v>58</v>
      </c>
      <c r="LFT39" s="31" t="s">
        <v>59</v>
      </c>
      <c r="LFU39" s="19" t="s">
        <v>58</v>
      </c>
      <c r="LFV39" s="31" t="s">
        <v>59</v>
      </c>
      <c r="LFW39" s="19" t="s">
        <v>58</v>
      </c>
      <c r="LFX39" s="31" t="s">
        <v>59</v>
      </c>
      <c r="LFY39" s="19" t="s">
        <v>58</v>
      </c>
      <c r="LFZ39" s="31" t="s">
        <v>59</v>
      </c>
      <c r="LGA39" s="19" t="s">
        <v>58</v>
      </c>
      <c r="LGB39" s="31" t="s">
        <v>59</v>
      </c>
      <c r="LGC39" s="19" t="s">
        <v>58</v>
      </c>
      <c r="LGD39" s="31" t="s">
        <v>59</v>
      </c>
      <c r="LGE39" s="19" t="s">
        <v>58</v>
      </c>
      <c r="LGF39" s="31" t="s">
        <v>59</v>
      </c>
      <c r="LGG39" s="19" t="s">
        <v>58</v>
      </c>
      <c r="LGH39" s="31" t="s">
        <v>59</v>
      </c>
      <c r="LGI39" s="19" t="s">
        <v>58</v>
      </c>
      <c r="LGJ39" s="31" t="s">
        <v>59</v>
      </c>
      <c r="LGK39" s="19" t="s">
        <v>58</v>
      </c>
      <c r="LGL39" s="31" t="s">
        <v>59</v>
      </c>
      <c r="LGM39" s="19" t="s">
        <v>58</v>
      </c>
      <c r="LGN39" s="31" t="s">
        <v>59</v>
      </c>
      <c r="LGO39" s="19" t="s">
        <v>58</v>
      </c>
      <c r="LGP39" s="31" t="s">
        <v>59</v>
      </c>
      <c r="LGQ39" s="19" t="s">
        <v>58</v>
      </c>
      <c r="LGR39" s="31" t="s">
        <v>59</v>
      </c>
      <c r="LGS39" s="19" t="s">
        <v>58</v>
      </c>
      <c r="LGT39" s="31" t="s">
        <v>59</v>
      </c>
      <c r="LGU39" s="19" t="s">
        <v>58</v>
      </c>
      <c r="LGV39" s="31" t="s">
        <v>59</v>
      </c>
      <c r="LGW39" s="19" t="s">
        <v>58</v>
      </c>
      <c r="LGX39" s="31" t="s">
        <v>59</v>
      </c>
      <c r="LGY39" s="19" t="s">
        <v>58</v>
      </c>
      <c r="LGZ39" s="31" t="s">
        <v>59</v>
      </c>
      <c r="LHA39" s="19" t="s">
        <v>58</v>
      </c>
      <c r="LHB39" s="31" t="s">
        <v>59</v>
      </c>
      <c r="LHC39" s="19" t="s">
        <v>58</v>
      </c>
      <c r="LHD39" s="31" t="s">
        <v>59</v>
      </c>
      <c r="LHE39" s="19" t="s">
        <v>58</v>
      </c>
      <c r="LHF39" s="31" t="s">
        <v>59</v>
      </c>
      <c r="LHG39" s="19" t="s">
        <v>58</v>
      </c>
      <c r="LHH39" s="31" t="s">
        <v>59</v>
      </c>
      <c r="LHI39" s="19" t="s">
        <v>58</v>
      </c>
      <c r="LHJ39" s="31" t="s">
        <v>59</v>
      </c>
      <c r="LHK39" s="19" t="s">
        <v>58</v>
      </c>
      <c r="LHL39" s="31" t="s">
        <v>59</v>
      </c>
      <c r="LHM39" s="19" t="s">
        <v>58</v>
      </c>
      <c r="LHN39" s="31" t="s">
        <v>59</v>
      </c>
      <c r="LHO39" s="19" t="s">
        <v>58</v>
      </c>
      <c r="LHP39" s="31" t="s">
        <v>59</v>
      </c>
      <c r="LHQ39" s="19" t="s">
        <v>58</v>
      </c>
      <c r="LHR39" s="31" t="s">
        <v>59</v>
      </c>
      <c r="LHS39" s="19" t="s">
        <v>58</v>
      </c>
      <c r="LHT39" s="31" t="s">
        <v>59</v>
      </c>
      <c r="LHU39" s="19" t="s">
        <v>58</v>
      </c>
      <c r="LHV39" s="31" t="s">
        <v>59</v>
      </c>
      <c r="LHW39" s="19" t="s">
        <v>58</v>
      </c>
      <c r="LHX39" s="31" t="s">
        <v>59</v>
      </c>
      <c r="LHY39" s="19" t="s">
        <v>58</v>
      </c>
      <c r="LHZ39" s="31" t="s">
        <v>59</v>
      </c>
      <c r="LIA39" s="19" t="s">
        <v>58</v>
      </c>
      <c r="LIB39" s="31" t="s">
        <v>59</v>
      </c>
      <c r="LIC39" s="19" t="s">
        <v>58</v>
      </c>
      <c r="LID39" s="31" t="s">
        <v>59</v>
      </c>
      <c r="LIE39" s="19" t="s">
        <v>58</v>
      </c>
      <c r="LIF39" s="31" t="s">
        <v>59</v>
      </c>
      <c r="LIG39" s="19" t="s">
        <v>58</v>
      </c>
      <c r="LIH39" s="31" t="s">
        <v>59</v>
      </c>
      <c r="LII39" s="19" t="s">
        <v>58</v>
      </c>
      <c r="LIJ39" s="31" t="s">
        <v>59</v>
      </c>
      <c r="LIK39" s="19" t="s">
        <v>58</v>
      </c>
      <c r="LIL39" s="31" t="s">
        <v>59</v>
      </c>
      <c r="LIM39" s="19" t="s">
        <v>58</v>
      </c>
      <c r="LIN39" s="31" t="s">
        <v>59</v>
      </c>
      <c r="LIO39" s="19" t="s">
        <v>58</v>
      </c>
      <c r="LIP39" s="31" t="s">
        <v>59</v>
      </c>
      <c r="LIQ39" s="19" t="s">
        <v>58</v>
      </c>
      <c r="LIR39" s="31" t="s">
        <v>59</v>
      </c>
      <c r="LIS39" s="19" t="s">
        <v>58</v>
      </c>
      <c r="LIT39" s="31" t="s">
        <v>59</v>
      </c>
      <c r="LIU39" s="19" t="s">
        <v>58</v>
      </c>
      <c r="LIV39" s="31" t="s">
        <v>59</v>
      </c>
      <c r="LIW39" s="19" t="s">
        <v>58</v>
      </c>
      <c r="LIX39" s="31" t="s">
        <v>59</v>
      </c>
      <c r="LIY39" s="19" t="s">
        <v>58</v>
      </c>
      <c r="LIZ39" s="31" t="s">
        <v>59</v>
      </c>
      <c r="LJA39" s="19" t="s">
        <v>58</v>
      </c>
      <c r="LJB39" s="31" t="s">
        <v>59</v>
      </c>
      <c r="LJC39" s="19" t="s">
        <v>58</v>
      </c>
      <c r="LJD39" s="31" t="s">
        <v>59</v>
      </c>
      <c r="LJE39" s="19" t="s">
        <v>58</v>
      </c>
      <c r="LJF39" s="31" t="s">
        <v>59</v>
      </c>
      <c r="LJG39" s="19" t="s">
        <v>58</v>
      </c>
      <c r="LJH39" s="31" t="s">
        <v>59</v>
      </c>
      <c r="LJI39" s="19" t="s">
        <v>58</v>
      </c>
      <c r="LJJ39" s="31" t="s">
        <v>59</v>
      </c>
      <c r="LJK39" s="19" t="s">
        <v>58</v>
      </c>
      <c r="LJL39" s="31" t="s">
        <v>59</v>
      </c>
      <c r="LJM39" s="19" t="s">
        <v>58</v>
      </c>
      <c r="LJN39" s="31" t="s">
        <v>59</v>
      </c>
      <c r="LJO39" s="19" t="s">
        <v>58</v>
      </c>
      <c r="LJP39" s="31" t="s">
        <v>59</v>
      </c>
      <c r="LJQ39" s="19" t="s">
        <v>58</v>
      </c>
      <c r="LJR39" s="31" t="s">
        <v>59</v>
      </c>
      <c r="LJS39" s="19" t="s">
        <v>58</v>
      </c>
      <c r="LJT39" s="31" t="s">
        <v>59</v>
      </c>
      <c r="LJU39" s="19" t="s">
        <v>58</v>
      </c>
      <c r="LJV39" s="31" t="s">
        <v>59</v>
      </c>
      <c r="LJW39" s="19" t="s">
        <v>58</v>
      </c>
      <c r="LJX39" s="31" t="s">
        <v>59</v>
      </c>
      <c r="LJY39" s="19" t="s">
        <v>58</v>
      </c>
      <c r="LJZ39" s="31" t="s">
        <v>59</v>
      </c>
      <c r="LKA39" s="19" t="s">
        <v>58</v>
      </c>
      <c r="LKB39" s="31" t="s">
        <v>59</v>
      </c>
      <c r="LKC39" s="19" t="s">
        <v>58</v>
      </c>
      <c r="LKD39" s="31" t="s">
        <v>59</v>
      </c>
      <c r="LKE39" s="19" t="s">
        <v>58</v>
      </c>
      <c r="LKF39" s="31" t="s">
        <v>59</v>
      </c>
      <c r="LKG39" s="19" t="s">
        <v>58</v>
      </c>
      <c r="LKH39" s="31" t="s">
        <v>59</v>
      </c>
      <c r="LKI39" s="19" t="s">
        <v>58</v>
      </c>
      <c r="LKJ39" s="31" t="s">
        <v>59</v>
      </c>
      <c r="LKK39" s="19" t="s">
        <v>58</v>
      </c>
      <c r="LKL39" s="31" t="s">
        <v>59</v>
      </c>
      <c r="LKM39" s="19" t="s">
        <v>58</v>
      </c>
      <c r="LKN39" s="31" t="s">
        <v>59</v>
      </c>
      <c r="LKO39" s="19" t="s">
        <v>58</v>
      </c>
      <c r="LKP39" s="31" t="s">
        <v>59</v>
      </c>
      <c r="LKQ39" s="19" t="s">
        <v>58</v>
      </c>
      <c r="LKR39" s="31" t="s">
        <v>59</v>
      </c>
      <c r="LKS39" s="19" t="s">
        <v>58</v>
      </c>
      <c r="LKT39" s="31" t="s">
        <v>59</v>
      </c>
      <c r="LKU39" s="19" t="s">
        <v>58</v>
      </c>
      <c r="LKV39" s="31" t="s">
        <v>59</v>
      </c>
      <c r="LKW39" s="19" t="s">
        <v>58</v>
      </c>
      <c r="LKX39" s="31" t="s">
        <v>59</v>
      </c>
      <c r="LKY39" s="19" t="s">
        <v>58</v>
      </c>
      <c r="LKZ39" s="31" t="s">
        <v>59</v>
      </c>
      <c r="LLA39" s="19" t="s">
        <v>58</v>
      </c>
      <c r="LLB39" s="31" t="s">
        <v>59</v>
      </c>
      <c r="LLC39" s="19" t="s">
        <v>58</v>
      </c>
      <c r="LLD39" s="31" t="s">
        <v>59</v>
      </c>
      <c r="LLE39" s="19" t="s">
        <v>58</v>
      </c>
      <c r="LLF39" s="31" t="s">
        <v>59</v>
      </c>
      <c r="LLG39" s="19" t="s">
        <v>58</v>
      </c>
      <c r="LLH39" s="31" t="s">
        <v>59</v>
      </c>
      <c r="LLI39" s="19" t="s">
        <v>58</v>
      </c>
      <c r="LLJ39" s="31" t="s">
        <v>59</v>
      </c>
      <c r="LLK39" s="19" t="s">
        <v>58</v>
      </c>
      <c r="LLL39" s="31" t="s">
        <v>59</v>
      </c>
      <c r="LLM39" s="19" t="s">
        <v>58</v>
      </c>
      <c r="LLN39" s="31" t="s">
        <v>59</v>
      </c>
      <c r="LLO39" s="19" t="s">
        <v>58</v>
      </c>
      <c r="LLP39" s="31" t="s">
        <v>59</v>
      </c>
      <c r="LLQ39" s="19" t="s">
        <v>58</v>
      </c>
      <c r="LLR39" s="31" t="s">
        <v>59</v>
      </c>
      <c r="LLS39" s="19" t="s">
        <v>58</v>
      </c>
      <c r="LLT39" s="31" t="s">
        <v>59</v>
      </c>
      <c r="LLU39" s="19" t="s">
        <v>58</v>
      </c>
      <c r="LLV39" s="31" t="s">
        <v>59</v>
      </c>
      <c r="LLW39" s="19" t="s">
        <v>58</v>
      </c>
      <c r="LLX39" s="31" t="s">
        <v>59</v>
      </c>
      <c r="LLY39" s="19" t="s">
        <v>58</v>
      </c>
      <c r="LLZ39" s="31" t="s">
        <v>59</v>
      </c>
      <c r="LMA39" s="19" t="s">
        <v>58</v>
      </c>
      <c r="LMB39" s="31" t="s">
        <v>59</v>
      </c>
      <c r="LMC39" s="19" t="s">
        <v>58</v>
      </c>
      <c r="LMD39" s="31" t="s">
        <v>59</v>
      </c>
      <c r="LME39" s="19" t="s">
        <v>58</v>
      </c>
      <c r="LMF39" s="31" t="s">
        <v>59</v>
      </c>
      <c r="LMG39" s="19" t="s">
        <v>58</v>
      </c>
      <c r="LMH39" s="31" t="s">
        <v>59</v>
      </c>
      <c r="LMI39" s="19" t="s">
        <v>58</v>
      </c>
      <c r="LMJ39" s="31" t="s">
        <v>59</v>
      </c>
      <c r="LMK39" s="19" t="s">
        <v>58</v>
      </c>
      <c r="LML39" s="31" t="s">
        <v>59</v>
      </c>
      <c r="LMM39" s="19" t="s">
        <v>58</v>
      </c>
      <c r="LMN39" s="31" t="s">
        <v>59</v>
      </c>
      <c r="LMO39" s="19" t="s">
        <v>58</v>
      </c>
      <c r="LMP39" s="31" t="s">
        <v>59</v>
      </c>
      <c r="LMQ39" s="19" t="s">
        <v>58</v>
      </c>
      <c r="LMR39" s="31" t="s">
        <v>59</v>
      </c>
      <c r="LMS39" s="19" t="s">
        <v>58</v>
      </c>
      <c r="LMT39" s="31" t="s">
        <v>59</v>
      </c>
      <c r="LMU39" s="19" t="s">
        <v>58</v>
      </c>
      <c r="LMV39" s="31" t="s">
        <v>59</v>
      </c>
      <c r="LMW39" s="19" t="s">
        <v>58</v>
      </c>
      <c r="LMX39" s="31" t="s">
        <v>59</v>
      </c>
      <c r="LMY39" s="19" t="s">
        <v>58</v>
      </c>
      <c r="LMZ39" s="31" t="s">
        <v>59</v>
      </c>
      <c r="LNA39" s="19" t="s">
        <v>58</v>
      </c>
      <c r="LNB39" s="31" t="s">
        <v>59</v>
      </c>
      <c r="LNC39" s="19" t="s">
        <v>58</v>
      </c>
      <c r="LND39" s="31" t="s">
        <v>59</v>
      </c>
      <c r="LNE39" s="19" t="s">
        <v>58</v>
      </c>
      <c r="LNF39" s="31" t="s">
        <v>59</v>
      </c>
      <c r="LNG39" s="19" t="s">
        <v>58</v>
      </c>
      <c r="LNH39" s="31" t="s">
        <v>59</v>
      </c>
      <c r="LNI39" s="19" t="s">
        <v>58</v>
      </c>
      <c r="LNJ39" s="31" t="s">
        <v>59</v>
      </c>
      <c r="LNK39" s="19" t="s">
        <v>58</v>
      </c>
      <c r="LNL39" s="31" t="s">
        <v>59</v>
      </c>
      <c r="LNM39" s="19" t="s">
        <v>58</v>
      </c>
      <c r="LNN39" s="31" t="s">
        <v>59</v>
      </c>
      <c r="LNO39" s="19" t="s">
        <v>58</v>
      </c>
      <c r="LNP39" s="31" t="s">
        <v>59</v>
      </c>
      <c r="LNQ39" s="19" t="s">
        <v>58</v>
      </c>
      <c r="LNR39" s="31" t="s">
        <v>59</v>
      </c>
      <c r="LNS39" s="19" t="s">
        <v>58</v>
      </c>
      <c r="LNT39" s="31" t="s">
        <v>59</v>
      </c>
      <c r="LNU39" s="19" t="s">
        <v>58</v>
      </c>
      <c r="LNV39" s="31" t="s">
        <v>59</v>
      </c>
      <c r="LNW39" s="19" t="s">
        <v>58</v>
      </c>
      <c r="LNX39" s="31" t="s">
        <v>59</v>
      </c>
      <c r="LNY39" s="19" t="s">
        <v>58</v>
      </c>
      <c r="LNZ39" s="31" t="s">
        <v>59</v>
      </c>
      <c r="LOA39" s="19" t="s">
        <v>58</v>
      </c>
      <c r="LOB39" s="31" t="s">
        <v>59</v>
      </c>
      <c r="LOC39" s="19" t="s">
        <v>58</v>
      </c>
      <c r="LOD39" s="31" t="s">
        <v>59</v>
      </c>
      <c r="LOE39" s="19" t="s">
        <v>58</v>
      </c>
      <c r="LOF39" s="31" t="s">
        <v>59</v>
      </c>
      <c r="LOG39" s="19" t="s">
        <v>58</v>
      </c>
      <c r="LOH39" s="31" t="s">
        <v>59</v>
      </c>
      <c r="LOI39" s="19" t="s">
        <v>58</v>
      </c>
      <c r="LOJ39" s="31" t="s">
        <v>59</v>
      </c>
      <c r="LOK39" s="19" t="s">
        <v>58</v>
      </c>
      <c r="LOL39" s="31" t="s">
        <v>59</v>
      </c>
      <c r="LOM39" s="19" t="s">
        <v>58</v>
      </c>
      <c r="LON39" s="31" t="s">
        <v>59</v>
      </c>
      <c r="LOO39" s="19" t="s">
        <v>58</v>
      </c>
      <c r="LOP39" s="31" t="s">
        <v>59</v>
      </c>
      <c r="LOQ39" s="19" t="s">
        <v>58</v>
      </c>
      <c r="LOR39" s="31" t="s">
        <v>59</v>
      </c>
      <c r="LOS39" s="19" t="s">
        <v>58</v>
      </c>
      <c r="LOT39" s="31" t="s">
        <v>59</v>
      </c>
      <c r="LOU39" s="19" t="s">
        <v>58</v>
      </c>
      <c r="LOV39" s="31" t="s">
        <v>59</v>
      </c>
      <c r="LOW39" s="19" t="s">
        <v>58</v>
      </c>
      <c r="LOX39" s="31" t="s">
        <v>59</v>
      </c>
      <c r="LOY39" s="19" t="s">
        <v>58</v>
      </c>
      <c r="LOZ39" s="31" t="s">
        <v>59</v>
      </c>
      <c r="LPA39" s="19" t="s">
        <v>58</v>
      </c>
      <c r="LPB39" s="31" t="s">
        <v>59</v>
      </c>
      <c r="LPC39" s="19" t="s">
        <v>58</v>
      </c>
      <c r="LPD39" s="31" t="s">
        <v>59</v>
      </c>
      <c r="LPE39" s="19" t="s">
        <v>58</v>
      </c>
      <c r="LPF39" s="31" t="s">
        <v>59</v>
      </c>
      <c r="LPG39" s="19" t="s">
        <v>58</v>
      </c>
      <c r="LPH39" s="31" t="s">
        <v>59</v>
      </c>
      <c r="LPI39" s="19" t="s">
        <v>58</v>
      </c>
      <c r="LPJ39" s="31" t="s">
        <v>59</v>
      </c>
      <c r="LPK39" s="19" t="s">
        <v>58</v>
      </c>
      <c r="LPL39" s="31" t="s">
        <v>59</v>
      </c>
      <c r="LPM39" s="19" t="s">
        <v>58</v>
      </c>
      <c r="LPN39" s="31" t="s">
        <v>59</v>
      </c>
      <c r="LPO39" s="19" t="s">
        <v>58</v>
      </c>
      <c r="LPP39" s="31" t="s">
        <v>59</v>
      </c>
      <c r="LPQ39" s="19" t="s">
        <v>58</v>
      </c>
      <c r="LPR39" s="31" t="s">
        <v>59</v>
      </c>
      <c r="LPS39" s="19" t="s">
        <v>58</v>
      </c>
      <c r="LPT39" s="31" t="s">
        <v>59</v>
      </c>
      <c r="LPU39" s="19" t="s">
        <v>58</v>
      </c>
      <c r="LPV39" s="31" t="s">
        <v>59</v>
      </c>
      <c r="LPW39" s="19" t="s">
        <v>58</v>
      </c>
      <c r="LPX39" s="31" t="s">
        <v>59</v>
      </c>
      <c r="LPY39" s="19" t="s">
        <v>58</v>
      </c>
      <c r="LPZ39" s="31" t="s">
        <v>59</v>
      </c>
      <c r="LQA39" s="19" t="s">
        <v>58</v>
      </c>
      <c r="LQB39" s="31" t="s">
        <v>59</v>
      </c>
      <c r="LQC39" s="19" t="s">
        <v>58</v>
      </c>
      <c r="LQD39" s="31" t="s">
        <v>59</v>
      </c>
      <c r="LQE39" s="19" t="s">
        <v>58</v>
      </c>
      <c r="LQF39" s="31" t="s">
        <v>59</v>
      </c>
      <c r="LQG39" s="19" t="s">
        <v>58</v>
      </c>
      <c r="LQH39" s="31" t="s">
        <v>59</v>
      </c>
      <c r="LQI39" s="19" t="s">
        <v>58</v>
      </c>
      <c r="LQJ39" s="31" t="s">
        <v>59</v>
      </c>
      <c r="LQK39" s="19" t="s">
        <v>58</v>
      </c>
      <c r="LQL39" s="31" t="s">
        <v>59</v>
      </c>
      <c r="LQM39" s="19" t="s">
        <v>58</v>
      </c>
      <c r="LQN39" s="31" t="s">
        <v>59</v>
      </c>
      <c r="LQO39" s="19" t="s">
        <v>58</v>
      </c>
      <c r="LQP39" s="31" t="s">
        <v>59</v>
      </c>
      <c r="LQQ39" s="19" t="s">
        <v>58</v>
      </c>
      <c r="LQR39" s="31" t="s">
        <v>59</v>
      </c>
      <c r="LQS39" s="19" t="s">
        <v>58</v>
      </c>
      <c r="LQT39" s="31" t="s">
        <v>59</v>
      </c>
      <c r="LQU39" s="19" t="s">
        <v>58</v>
      </c>
      <c r="LQV39" s="31" t="s">
        <v>59</v>
      </c>
      <c r="LQW39" s="19" t="s">
        <v>58</v>
      </c>
      <c r="LQX39" s="31" t="s">
        <v>59</v>
      </c>
      <c r="LQY39" s="19" t="s">
        <v>58</v>
      </c>
      <c r="LQZ39" s="31" t="s">
        <v>59</v>
      </c>
      <c r="LRA39" s="19" t="s">
        <v>58</v>
      </c>
      <c r="LRB39" s="31" t="s">
        <v>59</v>
      </c>
      <c r="LRC39" s="19" t="s">
        <v>58</v>
      </c>
      <c r="LRD39" s="31" t="s">
        <v>59</v>
      </c>
      <c r="LRE39" s="19" t="s">
        <v>58</v>
      </c>
      <c r="LRF39" s="31" t="s">
        <v>59</v>
      </c>
      <c r="LRG39" s="19" t="s">
        <v>58</v>
      </c>
      <c r="LRH39" s="31" t="s">
        <v>59</v>
      </c>
      <c r="LRI39" s="19" t="s">
        <v>58</v>
      </c>
      <c r="LRJ39" s="31" t="s">
        <v>59</v>
      </c>
      <c r="LRK39" s="19" t="s">
        <v>58</v>
      </c>
      <c r="LRL39" s="31" t="s">
        <v>59</v>
      </c>
      <c r="LRM39" s="19" t="s">
        <v>58</v>
      </c>
      <c r="LRN39" s="31" t="s">
        <v>59</v>
      </c>
      <c r="LRO39" s="19" t="s">
        <v>58</v>
      </c>
      <c r="LRP39" s="31" t="s">
        <v>59</v>
      </c>
      <c r="LRQ39" s="19" t="s">
        <v>58</v>
      </c>
      <c r="LRR39" s="31" t="s">
        <v>59</v>
      </c>
      <c r="LRS39" s="19" t="s">
        <v>58</v>
      </c>
      <c r="LRT39" s="31" t="s">
        <v>59</v>
      </c>
      <c r="LRU39" s="19" t="s">
        <v>58</v>
      </c>
      <c r="LRV39" s="31" t="s">
        <v>59</v>
      </c>
      <c r="LRW39" s="19" t="s">
        <v>58</v>
      </c>
      <c r="LRX39" s="31" t="s">
        <v>59</v>
      </c>
      <c r="LRY39" s="19" t="s">
        <v>58</v>
      </c>
      <c r="LRZ39" s="31" t="s">
        <v>59</v>
      </c>
      <c r="LSA39" s="19" t="s">
        <v>58</v>
      </c>
      <c r="LSB39" s="31" t="s">
        <v>59</v>
      </c>
      <c r="LSC39" s="19" t="s">
        <v>58</v>
      </c>
      <c r="LSD39" s="31" t="s">
        <v>59</v>
      </c>
      <c r="LSE39" s="19" t="s">
        <v>58</v>
      </c>
      <c r="LSF39" s="31" t="s">
        <v>59</v>
      </c>
      <c r="LSG39" s="19" t="s">
        <v>58</v>
      </c>
      <c r="LSH39" s="31" t="s">
        <v>59</v>
      </c>
      <c r="LSI39" s="19" t="s">
        <v>58</v>
      </c>
      <c r="LSJ39" s="31" t="s">
        <v>59</v>
      </c>
      <c r="LSK39" s="19" t="s">
        <v>58</v>
      </c>
      <c r="LSL39" s="31" t="s">
        <v>59</v>
      </c>
      <c r="LSM39" s="19" t="s">
        <v>58</v>
      </c>
      <c r="LSN39" s="31" t="s">
        <v>59</v>
      </c>
      <c r="LSO39" s="19" t="s">
        <v>58</v>
      </c>
      <c r="LSP39" s="31" t="s">
        <v>59</v>
      </c>
      <c r="LSQ39" s="19" t="s">
        <v>58</v>
      </c>
      <c r="LSR39" s="31" t="s">
        <v>59</v>
      </c>
      <c r="LSS39" s="19" t="s">
        <v>58</v>
      </c>
      <c r="LST39" s="31" t="s">
        <v>59</v>
      </c>
      <c r="LSU39" s="19" t="s">
        <v>58</v>
      </c>
      <c r="LSV39" s="31" t="s">
        <v>59</v>
      </c>
      <c r="LSW39" s="19" t="s">
        <v>58</v>
      </c>
      <c r="LSX39" s="31" t="s">
        <v>59</v>
      </c>
      <c r="LSY39" s="19" t="s">
        <v>58</v>
      </c>
      <c r="LSZ39" s="31" t="s">
        <v>59</v>
      </c>
      <c r="LTA39" s="19" t="s">
        <v>58</v>
      </c>
      <c r="LTB39" s="31" t="s">
        <v>59</v>
      </c>
      <c r="LTC39" s="19" t="s">
        <v>58</v>
      </c>
      <c r="LTD39" s="31" t="s">
        <v>59</v>
      </c>
      <c r="LTE39" s="19" t="s">
        <v>58</v>
      </c>
      <c r="LTF39" s="31" t="s">
        <v>59</v>
      </c>
      <c r="LTG39" s="19" t="s">
        <v>58</v>
      </c>
      <c r="LTH39" s="31" t="s">
        <v>59</v>
      </c>
      <c r="LTI39" s="19" t="s">
        <v>58</v>
      </c>
      <c r="LTJ39" s="31" t="s">
        <v>59</v>
      </c>
      <c r="LTK39" s="19" t="s">
        <v>58</v>
      </c>
      <c r="LTL39" s="31" t="s">
        <v>59</v>
      </c>
      <c r="LTM39" s="19" t="s">
        <v>58</v>
      </c>
      <c r="LTN39" s="31" t="s">
        <v>59</v>
      </c>
      <c r="LTO39" s="19" t="s">
        <v>58</v>
      </c>
      <c r="LTP39" s="31" t="s">
        <v>59</v>
      </c>
      <c r="LTQ39" s="19" t="s">
        <v>58</v>
      </c>
      <c r="LTR39" s="31" t="s">
        <v>59</v>
      </c>
      <c r="LTS39" s="19" t="s">
        <v>58</v>
      </c>
      <c r="LTT39" s="31" t="s">
        <v>59</v>
      </c>
      <c r="LTU39" s="19" t="s">
        <v>58</v>
      </c>
      <c r="LTV39" s="31" t="s">
        <v>59</v>
      </c>
      <c r="LTW39" s="19" t="s">
        <v>58</v>
      </c>
      <c r="LTX39" s="31" t="s">
        <v>59</v>
      </c>
      <c r="LTY39" s="19" t="s">
        <v>58</v>
      </c>
      <c r="LTZ39" s="31" t="s">
        <v>59</v>
      </c>
      <c r="LUA39" s="19" t="s">
        <v>58</v>
      </c>
      <c r="LUB39" s="31" t="s">
        <v>59</v>
      </c>
      <c r="LUC39" s="19" t="s">
        <v>58</v>
      </c>
      <c r="LUD39" s="31" t="s">
        <v>59</v>
      </c>
      <c r="LUE39" s="19" t="s">
        <v>58</v>
      </c>
      <c r="LUF39" s="31" t="s">
        <v>59</v>
      </c>
      <c r="LUG39" s="19" t="s">
        <v>58</v>
      </c>
      <c r="LUH39" s="31" t="s">
        <v>59</v>
      </c>
      <c r="LUI39" s="19" t="s">
        <v>58</v>
      </c>
      <c r="LUJ39" s="31" t="s">
        <v>59</v>
      </c>
      <c r="LUK39" s="19" t="s">
        <v>58</v>
      </c>
      <c r="LUL39" s="31" t="s">
        <v>59</v>
      </c>
      <c r="LUM39" s="19" t="s">
        <v>58</v>
      </c>
      <c r="LUN39" s="31" t="s">
        <v>59</v>
      </c>
      <c r="LUO39" s="19" t="s">
        <v>58</v>
      </c>
      <c r="LUP39" s="31" t="s">
        <v>59</v>
      </c>
      <c r="LUQ39" s="19" t="s">
        <v>58</v>
      </c>
      <c r="LUR39" s="31" t="s">
        <v>59</v>
      </c>
      <c r="LUS39" s="19" t="s">
        <v>58</v>
      </c>
      <c r="LUT39" s="31" t="s">
        <v>59</v>
      </c>
      <c r="LUU39" s="19" t="s">
        <v>58</v>
      </c>
      <c r="LUV39" s="31" t="s">
        <v>59</v>
      </c>
      <c r="LUW39" s="19" t="s">
        <v>58</v>
      </c>
      <c r="LUX39" s="31" t="s">
        <v>59</v>
      </c>
      <c r="LUY39" s="19" t="s">
        <v>58</v>
      </c>
      <c r="LUZ39" s="31" t="s">
        <v>59</v>
      </c>
      <c r="LVA39" s="19" t="s">
        <v>58</v>
      </c>
      <c r="LVB39" s="31" t="s">
        <v>59</v>
      </c>
      <c r="LVC39" s="19" t="s">
        <v>58</v>
      </c>
      <c r="LVD39" s="31" t="s">
        <v>59</v>
      </c>
      <c r="LVE39" s="19" t="s">
        <v>58</v>
      </c>
      <c r="LVF39" s="31" t="s">
        <v>59</v>
      </c>
      <c r="LVG39" s="19" t="s">
        <v>58</v>
      </c>
      <c r="LVH39" s="31" t="s">
        <v>59</v>
      </c>
      <c r="LVI39" s="19" t="s">
        <v>58</v>
      </c>
      <c r="LVJ39" s="31" t="s">
        <v>59</v>
      </c>
      <c r="LVK39" s="19" t="s">
        <v>58</v>
      </c>
      <c r="LVL39" s="31" t="s">
        <v>59</v>
      </c>
      <c r="LVM39" s="19" t="s">
        <v>58</v>
      </c>
      <c r="LVN39" s="31" t="s">
        <v>59</v>
      </c>
      <c r="LVO39" s="19" t="s">
        <v>58</v>
      </c>
      <c r="LVP39" s="31" t="s">
        <v>59</v>
      </c>
      <c r="LVQ39" s="19" t="s">
        <v>58</v>
      </c>
      <c r="LVR39" s="31" t="s">
        <v>59</v>
      </c>
      <c r="LVS39" s="19" t="s">
        <v>58</v>
      </c>
      <c r="LVT39" s="31" t="s">
        <v>59</v>
      </c>
      <c r="LVU39" s="19" t="s">
        <v>58</v>
      </c>
      <c r="LVV39" s="31" t="s">
        <v>59</v>
      </c>
      <c r="LVW39" s="19" t="s">
        <v>58</v>
      </c>
      <c r="LVX39" s="31" t="s">
        <v>59</v>
      </c>
      <c r="LVY39" s="19" t="s">
        <v>58</v>
      </c>
      <c r="LVZ39" s="31" t="s">
        <v>59</v>
      </c>
      <c r="LWA39" s="19" t="s">
        <v>58</v>
      </c>
      <c r="LWB39" s="31" t="s">
        <v>59</v>
      </c>
      <c r="LWC39" s="19" t="s">
        <v>58</v>
      </c>
      <c r="LWD39" s="31" t="s">
        <v>59</v>
      </c>
      <c r="LWE39" s="19" t="s">
        <v>58</v>
      </c>
      <c r="LWF39" s="31" t="s">
        <v>59</v>
      </c>
      <c r="LWG39" s="19" t="s">
        <v>58</v>
      </c>
      <c r="LWH39" s="31" t="s">
        <v>59</v>
      </c>
      <c r="LWI39" s="19" t="s">
        <v>58</v>
      </c>
      <c r="LWJ39" s="31" t="s">
        <v>59</v>
      </c>
      <c r="LWK39" s="19" t="s">
        <v>58</v>
      </c>
      <c r="LWL39" s="31" t="s">
        <v>59</v>
      </c>
      <c r="LWM39" s="19" t="s">
        <v>58</v>
      </c>
      <c r="LWN39" s="31" t="s">
        <v>59</v>
      </c>
      <c r="LWO39" s="19" t="s">
        <v>58</v>
      </c>
      <c r="LWP39" s="31" t="s">
        <v>59</v>
      </c>
      <c r="LWQ39" s="19" t="s">
        <v>58</v>
      </c>
      <c r="LWR39" s="31" t="s">
        <v>59</v>
      </c>
      <c r="LWS39" s="19" t="s">
        <v>58</v>
      </c>
      <c r="LWT39" s="31" t="s">
        <v>59</v>
      </c>
      <c r="LWU39" s="19" t="s">
        <v>58</v>
      </c>
      <c r="LWV39" s="31" t="s">
        <v>59</v>
      </c>
      <c r="LWW39" s="19" t="s">
        <v>58</v>
      </c>
      <c r="LWX39" s="31" t="s">
        <v>59</v>
      </c>
      <c r="LWY39" s="19" t="s">
        <v>58</v>
      </c>
      <c r="LWZ39" s="31" t="s">
        <v>59</v>
      </c>
      <c r="LXA39" s="19" t="s">
        <v>58</v>
      </c>
      <c r="LXB39" s="31" t="s">
        <v>59</v>
      </c>
      <c r="LXC39" s="19" t="s">
        <v>58</v>
      </c>
      <c r="LXD39" s="31" t="s">
        <v>59</v>
      </c>
      <c r="LXE39" s="19" t="s">
        <v>58</v>
      </c>
      <c r="LXF39" s="31" t="s">
        <v>59</v>
      </c>
      <c r="LXG39" s="19" t="s">
        <v>58</v>
      </c>
      <c r="LXH39" s="31" t="s">
        <v>59</v>
      </c>
      <c r="LXI39" s="19" t="s">
        <v>58</v>
      </c>
      <c r="LXJ39" s="31" t="s">
        <v>59</v>
      </c>
      <c r="LXK39" s="19" t="s">
        <v>58</v>
      </c>
      <c r="LXL39" s="31" t="s">
        <v>59</v>
      </c>
      <c r="LXM39" s="19" t="s">
        <v>58</v>
      </c>
      <c r="LXN39" s="31" t="s">
        <v>59</v>
      </c>
      <c r="LXO39" s="19" t="s">
        <v>58</v>
      </c>
      <c r="LXP39" s="31" t="s">
        <v>59</v>
      </c>
      <c r="LXQ39" s="19" t="s">
        <v>58</v>
      </c>
      <c r="LXR39" s="31" t="s">
        <v>59</v>
      </c>
      <c r="LXS39" s="19" t="s">
        <v>58</v>
      </c>
      <c r="LXT39" s="31" t="s">
        <v>59</v>
      </c>
      <c r="LXU39" s="19" t="s">
        <v>58</v>
      </c>
      <c r="LXV39" s="31" t="s">
        <v>59</v>
      </c>
      <c r="LXW39" s="19" t="s">
        <v>58</v>
      </c>
      <c r="LXX39" s="31" t="s">
        <v>59</v>
      </c>
      <c r="LXY39" s="19" t="s">
        <v>58</v>
      </c>
      <c r="LXZ39" s="31" t="s">
        <v>59</v>
      </c>
      <c r="LYA39" s="19" t="s">
        <v>58</v>
      </c>
      <c r="LYB39" s="31" t="s">
        <v>59</v>
      </c>
      <c r="LYC39" s="19" t="s">
        <v>58</v>
      </c>
      <c r="LYD39" s="31" t="s">
        <v>59</v>
      </c>
      <c r="LYE39" s="19" t="s">
        <v>58</v>
      </c>
      <c r="LYF39" s="31" t="s">
        <v>59</v>
      </c>
      <c r="LYG39" s="19" t="s">
        <v>58</v>
      </c>
      <c r="LYH39" s="31" t="s">
        <v>59</v>
      </c>
      <c r="LYI39" s="19" t="s">
        <v>58</v>
      </c>
      <c r="LYJ39" s="31" t="s">
        <v>59</v>
      </c>
      <c r="LYK39" s="19" t="s">
        <v>58</v>
      </c>
      <c r="LYL39" s="31" t="s">
        <v>59</v>
      </c>
      <c r="LYM39" s="19" t="s">
        <v>58</v>
      </c>
      <c r="LYN39" s="31" t="s">
        <v>59</v>
      </c>
      <c r="LYO39" s="19" t="s">
        <v>58</v>
      </c>
      <c r="LYP39" s="31" t="s">
        <v>59</v>
      </c>
      <c r="LYQ39" s="19" t="s">
        <v>58</v>
      </c>
      <c r="LYR39" s="31" t="s">
        <v>59</v>
      </c>
      <c r="LYS39" s="19" t="s">
        <v>58</v>
      </c>
      <c r="LYT39" s="31" t="s">
        <v>59</v>
      </c>
      <c r="LYU39" s="19" t="s">
        <v>58</v>
      </c>
      <c r="LYV39" s="31" t="s">
        <v>59</v>
      </c>
      <c r="LYW39" s="19" t="s">
        <v>58</v>
      </c>
      <c r="LYX39" s="31" t="s">
        <v>59</v>
      </c>
      <c r="LYY39" s="19" t="s">
        <v>58</v>
      </c>
      <c r="LYZ39" s="31" t="s">
        <v>59</v>
      </c>
      <c r="LZA39" s="19" t="s">
        <v>58</v>
      </c>
      <c r="LZB39" s="31" t="s">
        <v>59</v>
      </c>
      <c r="LZC39" s="19" t="s">
        <v>58</v>
      </c>
      <c r="LZD39" s="31" t="s">
        <v>59</v>
      </c>
      <c r="LZE39" s="19" t="s">
        <v>58</v>
      </c>
      <c r="LZF39" s="31" t="s">
        <v>59</v>
      </c>
      <c r="LZG39" s="19" t="s">
        <v>58</v>
      </c>
      <c r="LZH39" s="31" t="s">
        <v>59</v>
      </c>
      <c r="LZI39" s="19" t="s">
        <v>58</v>
      </c>
      <c r="LZJ39" s="31" t="s">
        <v>59</v>
      </c>
      <c r="LZK39" s="19" t="s">
        <v>58</v>
      </c>
      <c r="LZL39" s="31" t="s">
        <v>59</v>
      </c>
      <c r="LZM39" s="19" t="s">
        <v>58</v>
      </c>
      <c r="LZN39" s="31" t="s">
        <v>59</v>
      </c>
      <c r="LZO39" s="19" t="s">
        <v>58</v>
      </c>
      <c r="LZP39" s="31" t="s">
        <v>59</v>
      </c>
      <c r="LZQ39" s="19" t="s">
        <v>58</v>
      </c>
      <c r="LZR39" s="31" t="s">
        <v>59</v>
      </c>
      <c r="LZS39" s="19" t="s">
        <v>58</v>
      </c>
      <c r="LZT39" s="31" t="s">
        <v>59</v>
      </c>
      <c r="LZU39" s="19" t="s">
        <v>58</v>
      </c>
      <c r="LZV39" s="31" t="s">
        <v>59</v>
      </c>
      <c r="LZW39" s="19" t="s">
        <v>58</v>
      </c>
      <c r="LZX39" s="31" t="s">
        <v>59</v>
      </c>
      <c r="LZY39" s="19" t="s">
        <v>58</v>
      </c>
      <c r="LZZ39" s="31" t="s">
        <v>59</v>
      </c>
      <c r="MAA39" s="19" t="s">
        <v>58</v>
      </c>
      <c r="MAB39" s="31" t="s">
        <v>59</v>
      </c>
      <c r="MAC39" s="19" t="s">
        <v>58</v>
      </c>
      <c r="MAD39" s="31" t="s">
        <v>59</v>
      </c>
      <c r="MAE39" s="19" t="s">
        <v>58</v>
      </c>
      <c r="MAF39" s="31" t="s">
        <v>59</v>
      </c>
      <c r="MAG39" s="19" t="s">
        <v>58</v>
      </c>
      <c r="MAH39" s="31" t="s">
        <v>59</v>
      </c>
      <c r="MAI39" s="19" t="s">
        <v>58</v>
      </c>
      <c r="MAJ39" s="31" t="s">
        <v>59</v>
      </c>
      <c r="MAK39" s="19" t="s">
        <v>58</v>
      </c>
      <c r="MAL39" s="31" t="s">
        <v>59</v>
      </c>
      <c r="MAM39" s="19" t="s">
        <v>58</v>
      </c>
      <c r="MAN39" s="31" t="s">
        <v>59</v>
      </c>
      <c r="MAO39" s="19" t="s">
        <v>58</v>
      </c>
      <c r="MAP39" s="31" t="s">
        <v>59</v>
      </c>
      <c r="MAQ39" s="19" t="s">
        <v>58</v>
      </c>
      <c r="MAR39" s="31" t="s">
        <v>59</v>
      </c>
      <c r="MAS39" s="19" t="s">
        <v>58</v>
      </c>
      <c r="MAT39" s="31" t="s">
        <v>59</v>
      </c>
      <c r="MAU39" s="19" t="s">
        <v>58</v>
      </c>
      <c r="MAV39" s="31" t="s">
        <v>59</v>
      </c>
      <c r="MAW39" s="19" t="s">
        <v>58</v>
      </c>
      <c r="MAX39" s="31" t="s">
        <v>59</v>
      </c>
      <c r="MAY39" s="19" t="s">
        <v>58</v>
      </c>
      <c r="MAZ39" s="31" t="s">
        <v>59</v>
      </c>
      <c r="MBA39" s="19" t="s">
        <v>58</v>
      </c>
      <c r="MBB39" s="31" t="s">
        <v>59</v>
      </c>
      <c r="MBC39" s="19" t="s">
        <v>58</v>
      </c>
      <c r="MBD39" s="31" t="s">
        <v>59</v>
      </c>
      <c r="MBE39" s="19" t="s">
        <v>58</v>
      </c>
      <c r="MBF39" s="31" t="s">
        <v>59</v>
      </c>
      <c r="MBG39" s="19" t="s">
        <v>58</v>
      </c>
      <c r="MBH39" s="31" t="s">
        <v>59</v>
      </c>
      <c r="MBI39" s="19" t="s">
        <v>58</v>
      </c>
      <c r="MBJ39" s="31" t="s">
        <v>59</v>
      </c>
      <c r="MBK39" s="19" t="s">
        <v>58</v>
      </c>
      <c r="MBL39" s="31" t="s">
        <v>59</v>
      </c>
      <c r="MBM39" s="19" t="s">
        <v>58</v>
      </c>
      <c r="MBN39" s="31" t="s">
        <v>59</v>
      </c>
      <c r="MBO39" s="19" t="s">
        <v>58</v>
      </c>
      <c r="MBP39" s="31" t="s">
        <v>59</v>
      </c>
      <c r="MBQ39" s="19" t="s">
        <v>58</v>
      </c>
      <c r="MBR39" s="31" t="s">
        <v>59</v>
      </c>
      <c r="MBS39" s="19" t="s">
        <v>58</v>
      </c>
      <c r="MBT39" s="31" t="s">
        <v>59</v>
      </c>
      <c r="MBU39" s="19" t="s">
        <v>58</v>
      </c>
      <c r="MBV39" s="31" t="s">
        <v>59</v>
      </c>
      <c r="MBW39" s="19" t="s">
        <v>58</v>
      </c>
      <c r="MBX39" s="31" t="s">
        <v>59</v>
      </c>
      <c r="MBY39" s="19" t="s">
        <v>58</v>
      </c>
      <c r="MBZ39" s="31" t="s">
        <v>59</v>
      </c>
      <c r="MCA39" s="19" t="s">
        <v>58</v>
      </c>
      <c r="MCB39" s="31" t="s">
        <v>59</v>
      </c>
      <c r="MCC39" s="19" t="s">
        <v>58</v>
      </c>
      <c r="MCD39" s="31" t="s">
        <v>59</v>
      </c>
      <c r="MCE39" s="19" t="s">
        <v>58</v>
      </c>
      <c r="MCF39" s="31" t="s">
        <v>59</v>
      </c>
      <c r="MCG39" s="19" t="s">
        <v>58</v>
      </c>
      <c r="MCH39" s="31" t="s">
        <v>59</v>
      </c>
      <c r="MCI39" s="19" t="s">
        <v>58</v>
      </c>
      <c r="MCJ39" s="31" t="s">
        <v>59</v>
      </c>
      <c r="MCK39" s="19" t="s">
        <v>58</v>
      </c>
      <c r="MCL39" s="31" t="s">
        <v>59</v>
      </c>
      <c r="MCM39" s="19" t="s">
        <v>58</v>
      </c>
      <c r="MCN39" s="31" t="s">
        <v>59</v>
      </c>
      <c r="MCO39" s="19" t="s">
        <v>58</v>
      </c>
      <c r="MCP39" s="31" t="s">
        <v>59</v>
      </c>
      <c r="MCQ39" s="19" t="s">
        <v>58</v>
      </c>
      <c r="MCR39" s="31" t="s">
        <v>59</v>
      </c>
      <c r="MCS39" s="19" t="s">
        <v>58</v>
      </c>
      <c r="MCT39" s="31" t="s">
        <v>59</v>
      </c>
      <c r="MCU39" s="19" t="s">
        <v>58</v>
      </c>
      <c r="MCV39" s="31" t="s">
        <v>59</v>
      </c>
      <c r="MCW39" s="19" t="s">
        <v>58</v>
      </c>
      <c r="MCX39" s="31" t="s">
        <v>59</v>
      </c>
      <c r="MCY39" s="19" t="s">
        <v>58</v>
      </c>
      <c r="MCZ39" s="31" t="s">
        <v>59</v>
      </c>
      <c r="MDA39" s="19" t="s">
        <v>58</v>
      </c>
      <c r="MDB39" s="31" t="s">
        <v>59</v>
      </c>
      <c r="MDC39" s="19" t="s">
        <v>58</v>
      </c>
      <c r="MDD39" s="31" t="s">
        <v>59</v>
      </c>
      <c r="MDE39" s="19" t="s">
        <v>58</v>
      </c>
      <c r="MDF39" s="31" t="s">
        <v>59</v>
      </c>
      <c r="MDG39" s="19" t="s">
        <v>58</v>
      </c>
      <c r="MDH39" s="31" t="s">
        <v>59</v>
      </c>
      <c r="MDI39" s="19" t="s">
        <v>58</v>
      </c>
      <c r="MDJ39" s="31" t="s">
        <v>59</v>
      </c>
      <c r="MDK39" s="19" t="s">
        <v>58</v>
      </c>
      <c r="MDL39" s="31" t="s">
        <v>59</v>
      </c>
      <c r="MDM39" s="19" t="s">
        <v>58</v>
      </c>
      <c r="MDN39" s="31" t="s">
        <v>59</v>
      </c>
      <c r="MDO39" s="19" t="s">
        <v>58</v>
      </c>
      <c r="MDP39" s="31" t="s">
        <v>59</v>
      </c>
      <c r="MDQ39" s="19" t="s">
        <v>58</v>
      </c>
      <c r="MDR39" s="31" t="s">
        <v>59</v>
      </c>
      <c r="MDS39" s="19" t="s">
        <v>58</v>
      </c>
      <c r="MDT39" s="31" t="s">
        <v>59</v>
      </c>
      <c r="MDU39" s="19" t="s">
        <v>58</v>
      </c>
      <c r="MDV39" s="31" t="s">
        <v>59</v>
      </c>
      <c r="MDW39" s="19" t="s">
        <v>58</v>
      </c>
      <c r="MDX39" s="31" t="s">
        <v>59</v>
      </c>
      <c r="MDY39" s="19" t="s">
        <v>58</v>
      </c>
      <c r="MDZ39" s="31" t="s">
        <v>59</v>
      </c>
      <c r="MEA39" s="19" t="s">
        <v>58</v>
      </c>
      <c r="MEB39" s="31" t="s">
        <v>59</v>
      </c>
      <c r="MEC39" s="19" t="s">
        <v>58</v>
      </c>
      <c r="MED39" s="31" t="s">
        <v>59</v>
      </c>
      <c r="MEE39" s="19" t="s">
        <v>58</v>
      </c>
      <c r="MEF39" s="31" t="s">
        <v>59</v>
      </c>
      <c r="MEG39" s="19" t="s">
        <v>58</v>
      </c>
      <c r="MEH39" s="31" t="s">
        <v>59</v>
      </c>
      <c r="MEI39" s="19" t="s">
        <v>58</v>
      </c>
      <c r="MEJ39" s="31" t="s">
        <v>59</v>
      </c>
      <c r="MEK39" s="19" t="s">
        <v>58</v>
      </c>
      <c r="MEL39" s="31" t="s">
        <v>59</v>
      </c>
      <c r="MEM39" s="19" t="s">
        <v>58</v>
      </c>
      <c r="MEN39" s="31" t="s">
        <v>59</v>
      </c>
      <c r="MEO39" s="19" t="s">
        <v>58</v>
      </c>
      <c r="MEP39" s="31" t="s">
        <v>59</v>
      </c>
      <c r="MEQ39" s="19" t="s">
        <v>58</v>
      </c>
      <c r="MER39" s="31" t="s">
        <v>59</v>
      </c>
      <c r="MES39" s="19" t="s">
        <v>58</v>
      </c>
      <c r="MET39" s="31" t="s">
        <v>59</v>
      </c>
      <c r="MEU39" s="19" t="s">
        <v>58</v>
      </c>
      <c r="MEV39" s="31" t="s">
        <v>59</v>
      </c>
      <c r="MEW39" s="19" t="s">
        <v>58</v>
      </c>
      <c r="MEX39" s="31" t="s">
        <v>59</v>
      </c>
      <c r="MEY39" s="19" t="s">
        <v>58</v>
      </c>
      <c r="MEZ39" s="31" t="s">
        <v>59</v>
      </c>
      <c r="MFA39" s="19" t="s">
        <v>58</v>
      </c>
      <c r="MFB39" s="31" t="s">
        <v>59</v>
      </c>
      <c r="MFC39" s="19" t="s">
        <v>58</v>
      </c>
      <c r="MFD39" s="31" t="s">
        <v>59</v>
      </c>
      <c r="MFE39" s="19" t="s">
        <v>58</v>
      </c>
      <c r="MFF39" s="31" t="s">
        <v>59</v>
      </c>
      <c r="MFG39" s="19" t="s">
        <v>58</v>
      </c>
      <c r="MFH39" s="31" t="s">
        <v>59</v>
      </c>
      <c r="MFI39" s="19" t="s">
        <v>58</v>
      </c>
      <c r="MFJ39" s="31" t="s">
        <v>59</v>
      </c>
      <c r="MFK39" s="19" t="s">
        <v>58</v>
      </c>
      <c r="MFL39" s="31" t="s">
        <v>59</v>
      </c>
      <c r="MFM39" s="19" t="s">
        <v>58</v>
      </c>
      <c r="MFN39" s="31" t="s">
        <v>59</v>
      </c>
      <c r="MFO39" s="19" t="s">
        <v>58</v>
      </c>
      <c r="MFP39" s="31" t="s">
        <v>59</v>
      </c>
      <c r="MFQ39" s="19" t="s">
        <v>58</v>
      </c>
      <c r="MFR39" s="31" t="s">
        <v>59</v>
      </c>
      <c r="MFS39" s="19" t="s">
        <v>58</v>
      </c>
      <c r="MFT39" s="31" t="s">
        <v>59</v>
      </c>
      <c r="MFU39" s="19" t="s">
        <v>58</v>
      </c>
      <c r="MFV39" s="31" t="s">
        <v>59</v>
      </c>
      <c r="MFW39" s="19" t="s">
        <v>58</v>
      </c>
      <c r="MFX39" s="31" t="s">
        <v>59</v>
      </c>
      <c r="MFY39" s="19" t="s">
        <v>58</v>
      </c>
      <c r="MFZ39" s="31" t="s">
        <v>59</v>
      </c>
      <c r="MGA39" s="19" t="s">
        <v>58</v>
      </c>
      <c r="MGB39" s="31" t="s">
        <v>59</v>
      </c>
      <c r="MGC39" s="19" t="s">
        <v>58</v>
      </c>
      <c r="MGD39" s="31" t="s">
        <v>59</v>
      </c>
      <c r="MGE39" s="19" t="s">
        <v>58</v>
      </c>
      <c r="MGF39" s="31" t="s">
        <v>59</v>
      </c>
      <c r="MGG39" s="19" t="s">
        <v>58</v>
      </c>
      <c r="MGH39" s="31" t="s">
        <v>59</v>
      </c>
      <c r="MGI39" s="19" t="s">
        <v>58</v>
      </c>
      <c r="MGJ39" s="31" t="s">
        <v>59</v>
      </c>
      <c r="MGK39" s="19" t="s">
        <v>58</v>
      </c>
      <c r="MGL39" s="31" t="s">
        <v>59</v>
      </c>
      <c r="MGM39" s="19" t="s">
        <v>58</v>
      </c>
      <c r="MGN39" s="31" t="s">
        <v>59</v>
      </c>
      <c r="MGO39" s="19" t="s">
        <v>58</v>
      </c>
      <c r="MGP39" s="31" t="s">
        <v>59</v>
      </c>
      <c r="MGQ39" s="19" t="s">
        <v>58</v>
      </c>
      <c r="MGR39" s="31" t="s">
        <v>59</v>
      </c>
      <c r="MGS39" s="19" t="s">
        <v>58</v>
      </c>
      <c r="MGT39" s="31" t="s">
        <v>59</v>
      </c>
      <c r="MGU39" s="19" t="s">
        <v>58</v>
      </c>
      <c r="MGV39" s="31" t="s">
        <v>59</v>
      </c>
      <c r="MGW39" s="19" t="s">
        <v>58</v>
      </c>
      <c r="MGX39" s="31" t="s">
        <v>59</v>
      </c>
      <c r="MGY39" s="19" t="s">
        <v>58</v>
      </c>
      <c r="MGZ39" s="31" t="s">
        <v>59</v>
      </c>
      <c r="MHA39" s="19" t="s">
        <v>58</v>
      </c>
      <c r="MHB39" s="31" t="s">
        <v>59</v>
      </c>
      <c r="MHC39" s="19" t="s">
        <v>58</v>
      </c>
      <c r="MHD39" s="31" t="s">
        <v>59</v>
      </c>
      <c r="MHE39" s="19" t="s">
        <v>58</v>
      </c>
      <c r="MHF39" s="31" t="s">
        <v>59</v>
      </c>
      <c r="MHG39" s="19" t="s">
        <v>58</v>
      </c>
      <c r="MHH39" s="31" t="s">
        <v>59</v>
      </c>
      <c r="MHI39" s="19" t="s">
        <v>58</v>
      </c>
      <c r="MHJ39" s="31" t="s">
        <v>59</v>
      </c>
      <c r="MHK39" s="19" t="s">
        <v>58</v>
      </c>
      <c r="MHL39" s="31" t="s">
        <v>59</v>
      </c>
      <c r="MHM39" s="19" t="s">
        <v>58</v>
      </c>
      <c r="MHN39" s="31" t="s">
        <v>59</v>
      </c>
      <c r="MHO39" s="19" t="s">
        <v>58</v>
      </c>
      <c r="MHP39" s="31" t="s">
        <v>59</v>
      </c>
      <c r="MHQ39" s="19" t="s">
        <v>58</v>
      </c>
      <c r="MHR39" s="31" t="s">
        <v>59</v>
      </c>
      <c r="MHS39" s="19" t="s">
        <v>58</v>
      </c>
      <c r="MHT39" s="31" t="s">
        <v>59</v>
      </c>
      <c r="MHU39" s="19" t="s">
        <v>58</v>
      </c>
      <c r="MHV39" s="31" t="s">
        <v>59</v>
      </c>
      <c r="MHW39" s="19" t="s">
        <v>58</v>
      </c>
      <c r="MHX39" s="31" t="s">
        <v>59</v>
      </c>
      <c r="MHY39" s="19" t="s">
        <v>58</v>
      </c>
      <c r="MHZ39" s="31" t="s">
        <v>59</v>
      </c>
      <c r="MIA39" s="19" t="s">
        <v>58</v>
      </c>
      <c r="MIB39" s="31" t="s">
        <v>59</v>
      </c>
      <c r="MIC39" s="19" t="s">
        <v>58</v>
      </c>
      <c r="MID39" s="31" t="s">
        <v>59</v>
      </c>
      <c r="MIE39" s="19" t="s">
        <v>58</v>
      </c>
      <c r="MIF39" s="31" t="s">
        <v>59</v>
      </c>
      <c r="MIG39" s="19" t="s">
        <v>58</v>
      </c>
      <c r="MIH39" s="31" t="s">
        <v>59</v>
      </c>
      <c r="MII39" s="19" t="s">
        <v>58</v>
      </c>
      <c r="MIJ39" s="31" t="s">
        <v>59</v>
      </c>
      <c r="MIK39" s="19" t="s">
        <v>58</v>
      </c>
      <c r="MIL39" s="31" t="s">
        <v>59</v>
      </c>
      <c r="MIM39" s="19" t="s">
        <v>58</v>
      </c>
      <c r="MIN39" s="31" t="s">
        <v>59</v>
      </c>
      <c r="MIO39" s="19" t="s">
        <v>58</v>
      </c>
      <c r="MIP39" s="31" t="s">
        <v>59</v>
      </c>
      <c r="MIQ39" s="19" t="s">
        <v>58</v>
      </c>
      <c r="MIR39" s="31" t="s">
        <v>59</v>
      </c>
      <c r="MIS39" s="19" t="s">
        <v>58</v>
      </c>
      <c r="MIT39" s="31" t="s">
        <v>59</v>
      </c>
      <c r="MIU39" s="19" t="s">
        <v>58</v>
      </c>
      <c r="MIV39" s="31" t="s">
        <v>59</v>
      </c>
      <c r="MIW39" s="19" t="s">
        <v>58</v>
      </c>
      <c r="MIX39" s="31" t="s">
        <v>59</v>
      </c>
      <c r="MIY39" s="19" t="s">
        <v>58</v>
      </c>
      <c r="MIZ39" s="31" t="s">
        <v>59</v>
      </c>
      <c r="MJA39" s="19" t="s">
        <v>58</v>
      </c>
      <c r="MJB39" s="31" t="s">
        <v>59</v>
      </c>
      <c r="MJC39" s="19" t="s">
        <v>58</v>
      </c>
      <c r="MJD39" s="31" t="s">
        <v>59</v>
      </c>
      <c r="MJE39" s="19" t="s">
        <v>58</v>
      </c>
      <c r="MJF39" s="31" t="s">
        <v>59</v>
      </c>
      <c r="MJG39" s="19" t="s">
        <v>58</v>
      </c>
      <c r="MJH39" s="31" t="s">
        <v>59</v>
      </c>
      <c r="MJI39" s="19" t="s">
        <v>58</v>
      </c>
      <c r="MJJ39" s="31" t="s">
        <v>59</v>
      </c>
      <c r="MJK39" s="19" t="s">
        <v>58</v>
      </c>
      <c r="MJL39" s="31" t="s">
        <v>59</v>
      </c>
      <c r="MJM39" s="19" t="s">
        <v>58</v>
      </c>
      <c r="MJN39" s="31" t="s">
        <v>59</v>
      </c>
      <c r="MJO39" s="19" t="s">
        <v>58</v>
      </c>
      <c r="MJP39" s="31" t="s">
        <v>59</v>
      </c>
      <c r="MJQ39" s="19" t="s">
        <v>58</v>
      </c>
      <c r="MJR39" s="31" t="s">
        <v>59</v>
      </c>
      <c r="MJS39" s="19" t="s">
        <v>58</v>
      </c>
      <c r="MJT39" s="31" t="s">
        <v>59</v>
      </c>
      <c r="MJU39" s="19" t="s">
        <v>58</v>
      </c>
      <c r="MJV39" s="31" t="s">
        <v>59</v>
      </c>
      <c r="MJW39" s="19" t="s">
        <v>58</v>
      </c>
      <c r="MJX39" s="31" t="s">
        <v>59</v>
      </c>
      <c r="MJY39" s="19" t="s">
        <v>58</v>
      </c>
      <c r="MJZ39" s="31" t="s">
        <v>59</v>
      </c>
      <c r="MKA39" s="19" t="s">
        <v>58</v>
      </c>
      <c r="MKB39" s="31" t="s">
        <v>59</v>
      </c>
      <c r="MKC39" s="19" t="s">
        <v>58</v>
      </c>
      <c r="MKD39" s="31" t="s">
        <v>59</v>
      </c>
      <c r="MKE39" s="19" t="s">
        <v>58</v>
      </c>
      <c r="MKF39" s="31" t="s">
        <v>59</v>
      </c>
      <c r="MKG39" s="19" t="s">
        <v>58</v>
      </c>
      <c r="MKH39" s="31" t="s">
        <v>59</v>
      </c>
      <c r="MKI39" s="19" t="s">
        <v>58</v>
      </c>
      <c r="MKJ39" s="31" t="s">
        <v>59</v>
      </c>
      <c r="MKK39" s="19" t="s">
        <v>58</v>
      </c>
      <c r="MKL39" s="31" t="s">
        <v>59</v>
      </c>
      <c r="MKM39" s="19" t="s">
        <v>58</v>
      </c>
      <c r="MKN39" s="31" t="s">
        <v>59</v>
      </c>
      <c r="MKO39" s="19" t="s">
        <v>58</v>
      </c>
      <c r="MKP39" s="31" t="s">
        <v>59</v>
      </c>
      <c r="MKQ39" s="19" t="s">
        <v>58</v>
      </c>
      <c r="MKR39" s="31" t="s">
        <v>59</v>
      </c>
      <c r="MKS39" s="19" t="s">
        <v>58</v>
      </c>
      <c r="MKT39" s="31" t="s">
        <v>59</v>
      </c>
      <c r="MKU39" s="19" t="s">
        <v>58</v>
      </c>
      <c r="MKV39" s="31" t="s">
        <v>59</v>
      </c>
      <c r="MKW39" s="19" t="s">
        <v>58</v>
      </c>
      <c r="MKX39" s="31" t="s">
        <v>59</v>
      </c>
      <c r="MKY39" s="19" t="s">
        <v>58</v>
      </c>
      <c r="MKZ39" s="31" t="s">
        <v>59</v>
      </c>
      <c r="MLA39" s="19" t="s">
        <v>58</v>
      </c>
      <c r="MLB39" s="31" t="s">
        <v>59</v>
      </c>
      <c r="MLC39" s="19" t="s">
        <v>58</v>
      </c>
      <c r="MLD39" s="31" t="s">
        <v>59</v>
      </c>
      <c r="MLE39" s="19" t="s">
        <v>58</v>
      </c>
      <c r="MLF39" s="31" t="s">
        <v>59</v>
      </c>
      <c r="MLG39" s="19" t="s">
        <v>58</v>
      </c>
      <c r="MLH39" s="31" t="s">
        <v>59</v>
      </c>
      <c r="MLI39" s="19" t="s">
        <v>58</v>
      </c>
      <c r="MLJ39" s="31" t="s">
        <v>59</v>
      </c>
      <c r="MLK39" s="19" t="s">
        <v>58</v>
      </c>
      <c r="MLL39" s="31" t="s">
        <v>59</v>
      </c>
      <c r="MLM39" s="19" t="s">
        <v>58</v>
      </c>
      <c r="MLN39" s="31" t="s">
        <v>59</v>
      </c>
      <c r="MLO39" s="19" t="s">
        <v>58</v>
      </c>
      <c r="MLP39" s="31" t="s">
        <v>59</v>
      </c>
      <c r="MLQ39" s="19" t="s">
        <v>58</v>
      </c>
      <c r="MLR39" s="31" t="s">
        <v>59</v>
      </c>
      <c r="MLS39" s="19" t="s">
        <v>58</v>
      </c>
      <c r="MLT39" s="31" t="s">
        <v>59</v>
      </c>
      <c r="MLU39" s="19" t="s">
        <v>58</v>
      </c>
      <c r="MLV39" s="31" t="s">
        <v>59</v>
      </c>
      <c r="MLW39" s="19" t="s">
        <v>58</v>
      </c>
      <c r="MLX39" s="31" t="s">
        <v>59</v>
      </c>
      <c r="MLY39" s="19" t="s">
        <v>58</v>
      </c>
      <c r="MLZ39" s="31" t="s">
        <v>59</v>
      </c>
      <c r="MMA39" s="19" t="s">
        <v>58</v>
      </c>
      <c r="MMB39" s="31" t="s">
        <v>59</v>
      </c>
      <c r="MMC39" s="19" t="s">
        <v>58</v>
      </c>
      <c r="MMD39" s="31" t="s">
        <v>59</v>
      </c>
      <c r="MME39" s="19" t="s">
        <v>58</v>
      </c>
      <c r="MMF39" s="31" t="s">
        <v>59</v>
      </c>
      <c r="MMG39" s="19" t="s">
        <v>58</v>
      </c>
      <c r="MMH39" s="31" t="s">
        <v>59</v>
      </c>
      <c r="MMI39" s="19" t="s">
        <v>58</v>
      </c>
      <c r="MMJ39" s="31" t="s">
        <v>59</v>
      </c>
      <c r="MMK39" s="19" t="s">
        <v>58</v>
      </c>
      <c r="MML39" s="31" t="s">
        <v>59</v>
      </c>
      <c r="MMM39" s="19" t="s">
        <v>58</v>
      </c>
      <c r="MMN39" s="31" t="s">
        <v>59</v>
      </c>
      <c r="MMO39" s="19" t="s">
        <v>58</v>
      </c>
      <c r="MMP39" s="31" t="s">
        <v>59</v>
      </c>
      <c r="MMQ39" s="19" t="s">
        <v>58</v>
      </c>
      <c r="MMR39" s="31" t="s">
        <v>59</v>
      </c>
      <c r="MMS39" s="19" t="s">
        <v>58</v>
      </c>
      <c r="MMT39" s="31" t="s">
        <v>59</v>
      </c>
      <c r="MMU39" s="19" t="s">
        <v>58</v>
      </c>
      <c r="MMV39" s="31" t="s">
        <v>59</v>
      </c>
      <c r="MMW39" s="19" t="s">
        <v>58</v>
      </c>
      <c r="MMX39" s="31" t="s">
        <v>59</v>
      </c>
      <c r="MMY39" s="19" t="s">
        <v>58</v>
      </c>
      <c r="MMZ39" s="31" t="s">
        <v>59</v>
      </c>
      <c r="MNA39" s="19" t="s">
        <v>58</v>
      </c>
      <c r="MNB39" s="31" t="s">
        <v>59</v>
      </c>
      <c r="MNC39" s="19" t="s">
        <v>58</v>
      </c>
      <c r="MND39" s="31" t="s">
        <v>59</v>
      </c>
      <c r="MNE39" s="19" t="s">
        <v>58</v>
      </c>
      <c r="MNF39" s="31" t="s">
        <v>59</v>
      </c>
      <c r="MNG39" s="19" t="s">
        <v>58</v>
      </c>
      <c r="MNH39" s="31" t="s">
        <v>59</v>
      </c>
      <c r="MNI39" s="19" t="s">
        <v>58</v>
      </c>
      <c r="MNJ39" s="31" t="s">
        <v>59</v>
      </c>
      <c r="MNK39" s="19" t="s">
        <v>58</v>
      </c>
      <c r="MNL39" s="31" t="s">
        <v>59</v>
      </c>
      <c r="MNM39" s="19" t="s">
        <v>58</v>
      </c>
      <c r="MNN39" s="31" t="s">
        <v>59</v>
      </c>
      <c r="MNO39" s="19" t="s">
        <v>58</v>
      </c>
      <c r="MNP39" s="31" t="s">
        <v>59</v>
      </c>
      <c r="MNQ39" s="19" t="s">
        <v>58</v>
      </c>
      <c r="MNR39" s="31" t="s">
        <v>59</v>
      </c>
      <c r="MNS39" s="19" t="s">
        <v>58</v>
      </c>
      <c r="MNT39" s="31" t="s">
        <v>59</v>
      </c>
      <c r="MNU39" s="19" t="s">
        <v>58</v>
      </c>
      <c r="MNV39" s="31" t="s">
        <v>59</v>
      </c>
      <c r="MNW39" s="19" t="s">
        <v>58</v>
      </c>
      <c r="MNX39" s="31" t="s">
        <v>59</v>
      </c>
      <c r="MNY39" s="19" t="s">
        <v>58</v>
      </c>
      <c r="MNZ39" s="31" t="s">
        <v>59</v>
      </c>
      <c r="MOA39" s="19" t="s">
        <v>58</v>
      </c>
      <c r="MOB39" s="31" t="s">
        <v>59</v>
      </c>
      <c r="MOC39" s="19" t="s">
        <v>58</v>
      </c>
      <c r="MOD39" s="31" t="s">
        <v>59</v>
      </c>
      <c r="MOE39" s="19" t="s">
        <v>58</v>
      </c>
      <c r="MOF39" s="31" t="s">
        <v>59</v>
      </c>
      <c r="MOG39" s="19" t="s">
        <v>58</v>
      </c>
      <c r="MOH39" s="31" t="s">
        <v>59</v>
      </c>
      <c r="MOI39" s="19" t="s">
        <v>58</v>
      </c>
      <c r="MOJ39" s="31" t="s">
        <v>59</v>
      </c>
      <c r="MOK39" s="19" t="s">
        <v>58</v>
      </c>
      <c r="MOL39" s="31" t="s">
        <v>59</v>
      </c>
      <c r="MOM39" s="19" t="s">
        <v>58</v>
      </c>
      <c r="MON39" s="31" t="s">
        <v>59</v>
      </c>
      <c r="MOO39" s="19" t="s">
        <v>58</v>
      </c>
      <c r="MOP39" s="31" t="s">
        <v>59</v>
      </c>
      <c r="MOQ39" s="19" t="s">
        <v>58</v>
      </c>
      <c r="MOR39" s="31" t="s">
        <v>59</v>
      </c>
      <c r="MOS39" s="19" t="s">
        <v>58</v>
      </c>
      <c r="MOT39" s="31" t="s">
        <v>59</v>
      </c>
      <c r="MOU39" s="19" t="s">
        <v>58</v>
      </c>
      <c r="MOV39" s="31" t="s">
        <v>59</v>
      </c>
      <c r="MOW39" s="19" t="s">
        <v>58</v>
      </c>
      <c r="MOX39" s="31" t="s">
        <v>59</v>
      </c>
      <c r="MOY39" s="19" t="s">
        <v>58</v>
      </c>
      <c r="MOZ39" s="31" t="s">
        <v>59</v>
      </c>
      <c r="MPA39" s="19" t="s">
        <v>58</v>
      </c>
      <c r="MPB39" s="31" t="s">
        <v>59</v>
      </c>
      <c r="MPC39" s="19" t="s">
        <v>58</v>
      </c>
      <c r="MPD39" s="31" t="s">
        <v>59</v>
      </c>
      <c r="MPE39" s="19" t="s">
        <v>58</v>
      </c>
      <c r="MPF39" s="31" t="s">
        <v>59</v>
      </c>
      <c r="MPG39" s="19" t="s">
        <v>58</v>
      </c>
      <c r="MPH39" s="31" t="s">
        <v>59</v>
      </c>
      <c r="MPI39" s="19" t="s">
        <v>58</v>
      </c>
      <c r="MPJ39" s="31" t="s">
        <v>59</v>
      </c>
      <c r="MPK39" s="19" t="s">
        <v>58</v>
      </c>
      <c r="MPL39" s="31" t="s">
        <v>59</v>
      </c>
      <c r="MPM39" s="19" t="s">
        <v>58</v>
      </c>
      <c r="MPN39" s="31" t="s">
        <v>59</v>
      </c>
      <c r="MPO39" s="19" t="s">
        <v>58</v>
      </c>
      <c r="MPP39" s="31" t="s">
        <v>59</v>
      </c>
      <c r="MPQ39" s="19" t="s">
        <v>58</v>
      </c>
      <c r="MPR39" s="31" t="s">
        <v>59</v>
      </c>
      <c r="MPS39" s="19" t="s">
        <v>58</v>
      </c>
      <c r="MPT39" s="31" t="s">
        <v>59</v>
      </c>
      <c r="MPU39" s="19" t="s">
        <v>58</v>
      </c>
      <c r="MPV39" s="31" t="s">
        <v>59</v>
      </c>
      <c r="MPW39" s="19" t="s">
        <v>58</v>
      </c>
      <c r="MPX39" s="31" t="s">
        <v>59</v>
      </c>
      <c r="MPY39" s="19" t="s">
        <v>58</v>
      </c>
      <c r="MPZ39" s="31" t="s">
        <v>59</v>
      </c>
      <c r="MQA39" s="19" t="s">
        <v>58</v>
      </c>
      <c r="MQB39" s="31" t="s">
        <v>59</v>
      </c>
      <c r="MQC39" s="19" t="s">
        <v>58</v>
      </c>
      <c r="MQD39" s="31" t="s">
        <v>59</v>
      </c>
      <c r="MQE39" s="19" t="s">
        <v>58</v>
      </c>
      <c r="MQF39" s="31" t="s">
        <v>59</v>
      </c>
      <c r="MQG39" s="19" t="s">
        <v>58</v>
      </c>
      <c r="MQH39" s="31" t="s">
        <v>59</v>
      </c>
      <c r="MQI39" s="19" t="s">
        <v>58</v>
      </c>
      <c r="MQJ39" s="31" t="s">
        <v>59</v>
      </c>
      <c r="MQK39" s="19" t="s">
        <v>58</v>
      </c>
      <c r="MQL39" s="31" t="s">
        <v>59</v>
      </c>
      <c r="MQM39" s="19" t="s">
        <v>58</v>
      </c>
      <c r="MQN39" s="31" t="s">
        <v>59</v>
      </c>
      <c r="MQO39" s="19" t="s">
        <v>58</v>
      </c>
      <c r="MQP39" s="31" t="s">
        <v>59</v>
      </c>
      <c r="MQQ39" s="19" t="s">
        <v>58</v>
      </c>
      <c r="MQR39" s="31" t="s">
        <v>59</v>
      </c>
      <c r="MQS39" s="19" t="s">
        <v>58</v>
      </c>
      <c r="MQT39" s="31" t="s">
        <v>59</v>
      </c>
      <c r="MQU39" s="19" t="s">
        <v>58</v>
      </c>
      <c r="MQV39" s="31" t="s">
        <v>59</v>
      </c>
      <c r="MQW39" s="19" t="s">
        <v>58</v>
      </c>
      <c r="MQX39" s="31" t="s">
        <v>59</v>
      </c>
      <c r="MQY39" s="19" t="s">
        <v>58</v>
      </c>
      <c r="MQZ39" s="31" t="s">
        <v>59</v>
      </c>
      <c r="MRA39" s="19" t="s">
        <v>58</v>
      </c>
      <c r="MRB39" s="31" t="s">
        <v>59</v>
      </c>
      <c r="MRC39" s="19" t="s">
        <v>58</v>
      </c>
      <c r="MRD39" s="31" t="s">
        <v>59</v>
      </c>
      <c r="MRE39" s="19" t="s">
        <v>58</v>
      </c>
      <c r="MRF39" s="31" t="s">
        <v>59</v>
      </c>
      <c r="MRG39" s="19" t="s">
        <v>58</v>
      </c>
      <c r="MRH39" s="31" t="s">
        <v>59</v>
      </c>
      <c r="MRI39" s="19" t="s">
        <v>58</v>
      </c>
      <c r="MRJ39" s="31" t="s">
        <v>59</v>
      </c>
      <c r="MRK39" s="19" t="s">
        <v>58</v>
      </c>
      <c r="MRL39" s="31" t="s">
        <v>59</v>
      </c>
      <c r="MRM39" s="19" t="s">
        <v>58</v>
      </c>
      <c r="MRN39" s="31" t="s">
        <v>59</v>
      </c>
      <c r="MRO39" s="19" t="s">
        <v>58</v>
      </c>
      <c r="MRP39" s="31" t="s">
        <v>59</v>
      </c>
      <c r="MRQ39" s="19" t="s">
        <v>58</v>
      </c>
      <c r="MRR39" s="31" t="s">
        <v>59</v>
      </c>
      <c r="MRS39" s="19" t="s">
        <v>58</v>
      </c>
      <c r="MRT39" s="31" t="s">
        <v>59</v>
      </c>
      <c r="MRU39" s="19" t="s">
        <v>58</v>
      </c>
      <c r="MRV39" s="31" t="s">
        <v>59</v>
      </c>
      <c r="MRW39" s="19" t="s">
        <v>58</v>
      </c>
      <c r="MRX39" s="31" t="s">
        <v>59</v>
      </c>
      <c r="MRY39" s="19" t="s">
        <v>58</v>
      </c>
      <c r="MRZ39" s="31" t="s">
        <v>59</v>
      </c>
      <c r="MSA39" s="19" t="s">
        <v>58</v>
      </c>
      <c r="MSB39" s="31" t="s">
        <v>59</v>
      </c>
      <c r="MSC39" s="19" t="s">
        <v>58</v>
      </c>
      <c r="MSD39" s="31" t="s">
        <v>59</v>
      </c>
      <c r="MSE39" s="19" t="s">
        <v>58</v>
      </c>
      <c r="MSF39" s="31" t="s">
        <v>59</v>
      </c>
      <c r="MSG39" s="19" t="s">
        <v>58</v>
      </c>
      <c r="MSH39" s="31" t="s">
        <v>59</v>
      </c>
      <c r="MSI39" s="19" t="s">
        <v>58</v>
      </c>
      <c r="MSJ39" s="31" t="s">
        <v>59</v>
      </c>
      <c r="MSK39" s="19" t="s">
        <v>58</v>
      </c>
      <c r="MSL39" s="31" t="s">
        <v>59</v>
      </c>
      <c r="MSM39" s="19" t="s">
        <v>58</v>
      </c>
      <c r="MSN39" s="31" t="s">
        <v>59</v>
      </c>
      <c r="MSO39" s="19" t="s">
        <v>58</v>
      </c>
      <c r="MSP39" s="31" t="s">
        <v>59</v>
      </c>
      <c r="MSQ39" s="19" t="s">
        <v>58</v>
      </c>
      <c r="MSR39" s="31" t="s">
        <v>59</v>
      </c>
      <c r="MSS39" s="19" t="s">
        <v>58</v>
      </c>
      <c r="MST39" s="31" t="s">
        <v>59</v>
      </c>
      <c r="MSU39" s="19" t="s">
        <v>58</v>
      </c>
      <c r="MSV39" s="31" t="s">
        <v>59</v>
      </c>
      <c r="MSW39" s="19" t="s">
        <v>58</v>
      </c>
      <c r="MSX39" s="31" t="s">
        <v>59</v>
      </c>
      <c r="MSY39" s="19" t="s">
        <v>58</v>
      </c>
      <c r="MSZ39" s="31" t="s">
        <v>59</v>
      </c>
      <c r="MTA39" s="19" t="s">
        <v>58</v>
      </c>
      <c r="MTB39" s="31" t="s">
        <v>59</v>
      </c>
      <c r="MTC39" s="19" t="s">
        <v>58</v>
      </c>
      <c r="MTD39" s="31" t="s">
        <v>59</v>
      </c>
      <c r="MTE39" s="19" t="s">
        <v>58</v>
      </c>
      <c r="MTF39" s="31" t="s">
        <v>59</v>
      </c>
      <c r="MTG39" s="19" t="s">
        <v>58</v>
      </c>
      <c r="MTH39" s="31" t="s">
        <v>59</v>
      </c>
      <c r="MTI39" s="19" t="s">
        <v>58</v>
      </c>
      <c r="MTJ39" s="31" t="s">
        <v>59</v>
      </c>
      <c r="MTK39" s="19" t="s">
        <v>58</v>
      </c>
      <c r="MTL39" s="31" t="s">
        <v>59</v>
      </c>
      <c r="MTM39" s="19" t="s">
        <v>58</v>
      </c>
      <c r="MTN39" s="31" t="s">
        <v>59</v>
      </c>
      <c r="MTO39" s="19" t="s">
        <v>58</v>
      </c>
      <c r="MTP39" s="31" t="s">
        <v>59</v>
      </c>
      <c r="MTQ39" s="19" t="s">
        <v>58</v>
      </c>
      <c r="MTR39" s="31" t="s">
        <v>59</v>
      </c>
      <c r="MTS39" s="19" t="s">
        <v>58</v>
      </c>
      <c r="MTT39" s="31" t="s">
        <v>59</v>
      </c>
      <c r="MTU39" s="19" t="s">
        <v>58</v>
      </c>
      <c r="MTV39" s="31" t="s">
        <v>59</v>
      </c>
      <c r="MTW39" s="19" t="s">
        <v>58</v>
      </c>
      <c r="MTX39" s="31" t="s">
        <v>59</v>
      </c>
      <c r="MTY39" s="19" t="s">
        <v>58</v>
      </c>
      <c r="MTZ39" s="31" t="s">
        <v>59</v>
      </c>
      <c r="MUA39" s="19" t="s">
        <v>58</v>
      </c>
      <c r="MUB39" s="31" t="s">
        <v>59</v>
      </c>
      <c r="MUC39" s="19" t="s">
        <v>58</v>
      </c>
      <c r="MUD39" s="31" t="s">
        <v>59</v>
      </c>
      <c r="MUE39" s="19" t="s">
        <v>58</v>
      </c>
      <c r="MUF39" s="31" t="s">
        <v>59</v>
      </c>
      <c r="MUG39" s="19" t="s">
        <v>58</v>
      </c>
      <c r="MUH39" s="31" t="s">
        <v>59</v>
      </c>
      <c r="MUI39" s="19" t="s">
        <v>58</v>
      </c>
      <c r="MUJ39" s="31" t="s">
        <v>59</v>
      </c>
      <c r="MUK39" s="19" t="s">
        <v>58</v>
      </c>
      <c r="MUL39" s="31" t="s">
        <v>59</v>
      </c>
      <c r="MUM39" s="19" t="s">
        <v>58</v>
      </c>
      <c r="MUN39" s="31" t="s">
        <v>59</v>
      </c>
      <c r="MUO39" s="19" t="s">
        <v>58</v>
      </c>
      <c r="MUP39" s="31" t="s">
        <v>59</v>
      </c>
      <c r="MUQ39" s="19" t="s">
        <v>58</v>
      </c>
      <c r="MUR39" s="31" t="s">
        <v>59</v>
      </c>
      <c r="MUS39" s="19" t="s">
        <v>58</v>
      </c>
      <c r="MUT39" s="31" t="s">
        <v>59</v>
      </c>
      <c r="MUU39" s="19" t="s">
        <v>58</v>
      </c>
      <c r="MUV39" s="31" t="s">
        <v>59</v>
      </c>
      <c r="MUW39" s="19" t="s">
        <v>58</v>
      </c>
      <c r="MUX39" s="31" t="s">
        <v>59</v>
      </c>
      <c r="MUY39" s="19" t="s">
        <v>58</v>
      </c>
      <c r="MUZ39" s="31" t="s">
        <v>59</v>
      </c>
      <c r="MVA39" s="19" t="s">
        <v>58</v>
      </c>
      <c r="MVB39" s="31" t="s">
        <v>59</v>
      </c>
      <c r="MVC39" s="19" t="s">
        <v>58</v>
      </c>
      <c r="MVD39" s="31" t="s">
        <v>59</v>
      </c>
      <c r="MVE39" s="19" t="s">
        <v>58</v>
      </c>
      <c r="MVF39" s="31" t="s">
        <v>59</v>
      </c>
      <c r="MVG39" s="19" t="s">
        <v>58</v>
      </c>
      <c r="MVH39" s="31" t="s">
        <v>59</v>
      </c>
      <c r="MVI39" s="19" t="s">
        <v>58</v>
      </c>
      <c r="MVJ39" s="31" t="s">
        <v>59</v>
      </c>
      <c r="MVK39" s="19" t="s">
        <v>58</v>
      </c>
      <c r="MVL39" s="31" t="s">
        <v>59</v>
      </c>
      <c r="MVM39" s="19" t="s">
        <v>58</v>
      </c>
      <c r="MVN39" s="31" t="s">
        <v>59</v>
      </c>
      <c r="MVO39" s="19" t="s">
        <v>58</v>
      </c>
      <c r="MVP39" s="31" t="s">
        <v>59</v>
      </c>
      <c r="MVQ39" s="19" t="s">
        <v>58</v>
      </c>
      <c r="MVR39" s="31" t="s">
        <v>59</v>
      </c>
      <c r="MVS39" s="19" t="s">
        <v>58</v>
      </c>
      <c r="MVT39" s="31" t="s">
        <v>59</v>
      </c>
      <c r="MVU39" s="19" t="s">
        <v>58</v>
      </c>
      <c r="MVV39" s="31" t="s">
        <v>59</v>
      </c>
      <c r="MVW39" s="19" t="s">
        <v>58</v>
      </c>
      <c r="MVX39" s="31" t="s">
        <v>59</v>
      </c>
      <c r="MVY39" s="19" t="s">
        <v>58</v>
      </c>
      <c r="MVZ39" s="31" t="s">
        <v>59</v>
      </c>
      <c r="MWA39" s="19" t="s">
        <v>58</v>
      </c>
      <c r="MWB39" s="31" t="s">
        <v>59</v>
      </c>
      <c r="MWC39" s="19" t="s">
        <v>58</v>
      </c>
      <c r="MWD39" s="31" t="s">
        <v>59</v>
      </c>
      <c r="MWE39" s="19" t="s">
        <v>58</v>
      </c>
      <c r="MWF39" s="31" t="s">
        <v>59</v>
      </c>
      <c r="MWG39" s="19" t="s">
        <v>58</v>
      </c>
      <c r="MWH39" s="31" t="s">
        <v>59</v>
      </c>
      <c r="MWI39" s="19" t="s">
        <v>58</v>
      </c>
      <c r="MWJ39" s="31" t="s">
        <v>59</v>
      </c>
      <c r="MWK39" s="19" t="s">
        <v>58</v>
      </c>
      <c r="MWL39" s="31" t="s">
        <v>59</v>
      </c>
      <c r="MWM39" s="19" t="s">
        <v>58</v>
      </c>
      <c r="MWN39" s="31" t="s">
        <v>59</v>
      </c>
      <c r="MWO39" s="19" t="s">
        <v>58</v>
      </c>
      <c r="MWP39" s="31" t="s">
        <v>59</v>
      </c>
      <c r="MWQ39" s="19" t="s">
        <v>58</v>
      </c>
      <c r="MWR39" s="31" t="s">
        <v>59</v>
      </c>
      <c r="MWS39" s="19" t="s">
        <v>58</v>
      </c>
      <c r="MWT39" s="31" t="s">
        <v>59</v>
      </c>
      <c r="MWU39" s="19" t="s">
        <v>58</v>
      </c>
      <c r="MWV39" s="31" t="s">
        <v>59</v>
      </c>
      <c r="MWW39" s="19" t="s">
        <v>58</v>
      </c>
      <c r="MWX39" s="31" t="s">
        <v>59</v>
      </c>
      <c r="MWY39" s="19" t="s">
        <v>58</v>
      </c>
      <c r="MWZ39" s="31" t="s">
        <v>59</v>
      </c>
      <c r="MXA39" s="19" t="s">
        <v>58</v>
      </c>
      <c r="MXB39" s="31" t="s">
        <v>59</v>
      </c>
      <c r="MXC39" s="19" t="s">
        <v>58</v>
      </c>
      <c r="MXD39" s="31" t="s">
        <v>59</v>
      </c>
      <c r="MXE39" s="19" t="s">
        <v>58</v>
      </c>
      <c r="MXF39" s="31" t="s">
        <v>59</v>
      </c>
      <c r="MXG39" s="19" t="s">
        <v>58</v>
      </c>
      <c r="MXH39" s="31" t="s">
        <v>59</v>
      </c>
      <c r="MXI39" s="19" t="s">
        <v>58</v>
      </c>
      <c r="MXJ39" s="31" t="s">
        <v>59</v>
      </c>
      <c r="MXK39" s="19" t="s">
        <v>58</v>
      </c>
      <c r="MXL39" s="31" t="s">
        <v>59</v>
      </c>
      <c r="MXM39" s="19" t="s">
        <v>58</v>
      </c>
      <c r="MXN39" s="31" t="s">
        <v>59</v>
      </c>
      <c r="MXO39" s="19" t="s">
        <v>58</v>
      </c>
      <c r="MXP39" s="31" t="s">
        <v>59</v>
      </c>
      <c r="MXQ39" s="19" t="s">
        <v>58</v>
      </c>
      <c r="MXR39" s="31" t="s">
        <v>59</v>
      </c>
      <c r="MXS39" s="19" t="s">
        <v>58</v>
      </c>
      <c r="MXT39" s="31" t="s">
        <v>59</v>
      </c>
      <c r="MXU39" s="19" t="s">
        <v>58</v>
      </c>
      <c r="MXV39" s="31" t="s">
        <v>59</v>
      </c>
      <c r="MXW39" s="19" t="s">
        <v>58</v>
      </c>
      <c r="MXX39" s="31" t="s">
        <v>59</v>
      </c>
      <c r="MXY39" s="19" t="s">
        <v>58</v>
      </c>
      <c r="MXZ39" s="31" t="s">
        <v>59</v>
      </c>
      <c r="MYA39" s="19" t="s">
        <v>58</v>
      </c>
      <c r="MYB39" s="31" t="s">
        <v>59</v>
      </c>
      <c r="MYC39" s="19" t="s">
        <v>58</v>
      </c>
      <c r="MYD39" s="31" t="s">
        <v>59</v>
      </c>
      <c r="MYE39" s="19" t="s">
        <v>58</v>
      </c>
      <c r="MYF39" s="31" t="s">
        <v>59</v>
      </c>
      <c r="MYG39" s="19" t="s">
        <v>58</v>
      </c>
      <c r="MYH39" s="31" t="s">
        <v>59</v>
      </c>
      <c r="MYI39" s="19" t="s">
        <v>58</v>
      </c>
      <c r="MYJ39" s="31" t="s">
        <v>59</v>
      </c>
      <c r="MYK39" s="19" t="s">
        <v>58</v>
      </c>
      <c r="MYL39" s="31" t="s">
        <v>59</v>
      </c>
      <c r="MYM39" s="19" t="s">
        <v>58</v>
      </c>
      <c r="MYN39" s="31" t="s">
        <v>59</v>
      </c>
      <c r="MYO39" s="19" t="s">
        <v>58</v>
      </c>
      <c r="MYP39" s="31" t="s">
        <v>59</v>
      </c>
      <c r="MYQ39" s="19" t="s">
        <v>58</v>
      </c>
      <c r="MYR39" s="31" t="s">
        <v>59</v>
      </c>
      <c r="MYS39" s="19" t="s">
        <v>58</v>
      </c>
      <c r="MYT39" s="31" t="s">
        <v>59</v>
      </c>
      <c r="MYU39" s="19" t="s">
        <v>58</v>
      </c>
      <c r="MYV39" s="31" t="s">
        <v>59</v>
      </c>
      <c r="MYW39" s="19" t="s">
        <v>58</v>
      </c>
      <c r="MYX39" s="31" t="s">
        <v>59</v>
      </c>
      <c r="MYY39" s="19" t="s">
        <v>58</v>
      </c>
      <c r="MYZ39" s="31" t="s">
        <v>59</v>
      </c>
      <c r="MZA39" s="19" t="s">
        <v>58</v>
      </c>
      <c r="MZB39" s="31" t="s">
        <v>59</v>
      </c>
      <c r="MZC39" s="19" t="s">
        <v>58</v>
      </c>
      <c r="MZD39" s="31" t="s">
        <v>59</v>
      </c>
      <c r="MZE39" s="19" t="s">
        <v>58</v>
      </c>
      <c r="MZF39" s="31" t="s">
        <v>59</v>
      </c>
      <c r="MZG39" s="19" t="s">
        <v>58</v>
      </c>
      <c r="MZH39" s="31" t="s">
        <v>59</v>
      </c>
      <c r="MZI39" s="19" t="s">
        <v>58</v>
      </c>
      <c r="MZJ39" s="31" t="s">
        <v>59</v>
      </c>
      <c r="MZK39" s="19" t="s">
        <v>58</v>
      </c>
      <c r="MZL39" s="31" t="s">
        <v>59</v>
      </c>
      <c r="MZM39" s="19" t="s">
        <v>58</v>
      </c>
      <c r="MZN39" s="31" t="s">
        <v>59</v>
      </c>
      <c r="MZO39" s="19" t="s">
        <v>58</v>
      </c>
      <c r="MZP39" s="31" t="s">
        <v>59</v>
      </c>
      <c r="MZQ39" s="19" t="s">
        <v>58</v>
      </c>
      <c r="MZR39" s="31" t="s">
        <v>59</v>
      </c>
      <c r="MZS39" s="19" t="s">
        <v>58</v>
      </c>
      <c r="MZT39" s="31" t="s">
        <v>59</v>
      </c>
      <c r="MZU39" s="19" t="s">
        <v>58</v>
      </c>
      <c r="MZV39" s="31" t="s">
        <v>59</v>
      </c>
      <c r="MZW39" s="19" t="s">
        <v>58</v>
      </c>
      <c r="MZX39" s="31" t="s">
        <v>59</v>
      </c>
      <c r="MZY39" s="19" t="s">
        <v>58</v>
      </c>
      <c r="MZZ39" s="31" t="s">
        <v>59</v>
      </c>
      <c r="NAA39" s="19" t="s">
        <v>58</v>
      </c>
      <c r="NAB39" s="31" t="s">
        <v>59</v>
      </c>
      <c r="NAC39" s="19" t="s">
        <v>58</v>
      </c>
      <c r="NAD39" s="31" t="s">
        <v>59</v>
      </c>
      <c r="NAE39" s="19" t="s">
        <v>58</v>
      </c>
      <c r="NAF39" s="31" t="s">
        <v>59</v>
      </c>
      <c r="NAG39" s="19" t="s">
        <v>58</v>
      </c>
      <c r="NAH39" s="31" t="s">
        <v>59</v>
      </c>
      <c r="NAI39" s="19" t="s">
        <v>58</v>
      </c>
      <c r="NAJ39" s="31" t="s">
        <v>59</v>
      </c>
      <c r="NAK39" s="19" t="s">
        <v>58</v>
      </c>
      <c r="NAL39" s="31" t="s">
        <v>59</v>
      </c>
      <c r="NAM39" s="19" t="s">
        <v>58</v>
      </c>
      <c r="NAN39" s="31" t="s">
        <v>59</v>
      </c>
      <c r="NAO39" s="19" t="s">
        <v>58</v>
      </c>
      <c r="NAP39" s="31" t="s">
        <v>59</v>
      </c>
      <c r="NAQ39" s="19" t="s">
        <v>58</v>
      </c>
      <c r="NAR39" s="31" t="s">
        <v>59</v>
      </c>
      <c r="NAS39" s="19" t="s">
        <v>58</v>
      </c>
      <c r="NAT39" s="31" t="s">
        <v>59</v>
      </c>
      <c r="NAU39" s="19" t="s">
        <v>58</v>
      </c>
      <c r="NAV39" s="31" t="s">
        <v>59</v>
      </c>
      <c r="NAW39" s="19" t="s">
        <v>58</v>
      </c>
      <c r="NAX39" s="31" t="s">
        <v>59</v>
      </c>
      <c r="NAY39" s="19" t="s">
        <v>58</v>
      </c>
      <c r="NAZ39" s="31" t="s">
        <v>59</v>
      </c>
      <c r="NBA39" s="19" t="s">
        <v>58</v>
      </c>
      <c r="NBB39" s="31" t="s">
        <v>59</v>
      </c>
      <c r="NBC39" s="19" t="s">
        <v>58</v>
      </c>
      <c r="NBD39" s="31" t="s">
        <v>59</v>
      </c>
      <c r="NBE39" s="19" t="s">
        <v>58</v>
      </c>
      <c r="NBF39" s="31" t="s">
        <v>59</v>
      </c>
      <c r="NBG39" s="19" t="s">
        <v>58</v>
      </c>
      <c r="NBH39" s="31" t="s">
        <v>59</v>
      </c>
      <c r="NBI39" s="19" t="s">
        <v>58</v>
      </c>
      <c r="NBJ39" s="31" t="s">
        <v>59</v>
      </c>
      <c r="NBK39" s="19" t="s">
        <v>58</v>
      </c>
      <c r="NBL39" s="31" t="s">
        <v>59</v>
      </c>
      <c r="NBM39" s="19" t="s">
        <v>58</v>
      </c>
      <c r="NBN39" s="31" t="s">
        <v>59</v>
      </c>
      <c r="NBO39" s="19" t="s">
        <v>58</v>
      </c>
      <c r="NBP39" s="31" t="s">
        <v>59</v>
      </c>
      <c r="NBQ39" s="19" t="s">
        <v>58</v>
      </c>
      <c r="NBR39" s="31" t="s">
        <v>59</v>
      </c>
      <c r="NBS39" s="19" t="s">
        <v>58</v>
      </c>
      <c r="NBT39" s="31" t="s">
        <v>59</v>
      </c>
      <c r="NBU39" s="19" t="s">
        <v>58</v>
      </c>
      <c r="NBV39" s="31" t="s">
        <v>59</v>
      </c>
      <c r="NBW39" s="19" t="s">
        <v>58</v>
      </c>
      <c r="NBX39" s="31" t="s">
        <v>59</v>
      </c>
      <c r="NBY39" s="19" t="s">
        <v>58</v>
      </c>
      <c r="NBZ39" s="31" t="s">
        <v>59</v>
      </c>
      <c r="NCA39" s="19" t="s">
        <v>58</v>
      </c>
      <c r="NCB39" s="31" t="s">
        <v>59</v>
      </c>
      <c r="NCC39" s="19" t="s">
        <v>58</v>
      </c>
      <c r="NCD39" s="31" t="s">
        <v>59</v>
      </c>
      <c r="NCE39" s="19" t="s">
        <v>58</v>
      </c>
      <c r="NCF39" s="31" t="s">
        <v>59</v>
      </c>
      <c r="NCG39" s="19" t="s">
        <v>58</v>
      </c>
      <c r="NCH39" s="31" t="s">
        <v>59</v>
      </c>
      <c r="NCI39" s="19" t="s">
        <v>58</v>
      </c>
      <c r="NCJ39" s="31" t="s">
        <v>59</v>
      </c>
      <c r="NCK39" s="19" t="s">
        <v>58</v>
      </c>
      <c r="NCL39" s="31" t="s">
        <v>59</v>
      </c>
      <c r="NCM39" s="19" t="s">
        <v>58</v>
      </c>
      <c r="NCN39" s="31" t="s">
        <v>59</v>
      </c>
      <c r="NCO39" s="19" t="s">
        <v>58</v>
      </c>
      <c r="NCP39" s="31" t="s">
        <v>59</v>
      </c>
      <c r="NCQ39" s="19" t="s">
        <v>58</v>
      </c>
      <c r="NCR39" s="31" t="s">
        <v>59</v>
      </c>
      <c r="NCS39" s="19" t="s">
        <v>58</v>
      </c>
      <c r="NCT39" s="31" t="s">
        <v>59</v>
      </c>
      <c r="NCU39" s="19" t="s">
        <v>58</v>
      </c>
      <c r="NCV39" s="31" t="s">
        <v>59</v>
      </c>
      <c r="NCW39" s="19" t="s">
        <v>58</v>
      </c>
      <c r="NCX39" s="31" t="s">
        <v>59</v>
      </c>
      <c r="NCY39" s="19" t="s">
        <v>58</v>
      </c>
      <c r="NCZ39" s="31" t="s">
        <v>59</v>
      </c>
      <c r="NDA39" s="19" t="s">
        <v>58</v>
      </c>
      <c r="NDB39" s="31" t="s">
        <v>59</v>
      </c>
      <c r="NDC39" s="19" t="s">
        <v>58</v>
      </c>
      <c r="NDD39" s="31" t="s">
        <v>59</v>
      </c>
      <c r="NDE39" s="19" t="s">
        <v>58</v>
      </c>
      <c r="NDF39" s="31" t="s">
        <v>59</v>
      </c>
      <c r="NDG39" s="19" t="s">
        <v>58</v>
      </c>
      <c r="NDH39" s="31" t="s">
        <v>59</v>
      </c>
      <c r="NDI39" s="19" t="s">
        <v>58</v>
      </c>
      <c r="NDJ39" s="31" t="s">
        <v>59</v>
      </c>
      <c r="NDK39" s="19" t="s">
        <v>58</v>
      </c>
      <c r="NDL39" s="31" t="s">
        <v>59</v>
      </c>
      <c r="NDM39" s="19" t="s">
        <v>58</v>
      </c>
      <c r="NDN39" s="31" t="s">
        <v>59</v>
      </c>
      <c r="NDO39" s="19" t="s">
        <v>58</v>
      </c>
      <c r="NDP39" s="31" t="s">
        <v>59</v>
      </c>
      <c r="NDQ39" s="19" t="s">
        <v>58</v>
      </c>
      <c r="NDR39" s="31" t="s">
        <v>59</v>
      </c>
      <c r="NDS39" s="19" t="s">
        <v>58</v>
      </c>
      <c r="NDT39" s="31" t="s">
        <v>59</v>
      </c>
      <c r="NDU39" s="19" t="s">
        <v>58</v>
      </c>
      <c r="NDV39" s="31" t="s">
        <v>59</v>
      </c>
      <c r="NDW39" s="19" t="s">
        <v>58</v>
      </c>
      <c r="NDX39" s="31" t="s">
        <v>59</v>
      </c>
      <c r="NDY39" s="19" t="s">
        <v>58</v>
      </c>
      <c r="NDZ39" s="31" t="s">
        <v>59</v>
      </c>
      <c r="NEA39" s="19" t="s">
        <v>58</v>
      </c>
      <c r="NEB39" s="31" t="s">
        <v>59</v>
      </c>
      <c r="NEC39" s="19" t="s">
        <v>58</v>
      </c>
      <c r="NED39" s="31" t="s">
        <v>59</v>
      </c>
      <c r="NEE39" s="19" t="s">
        <v>58</v>
      </c>
      <c r="NEF39" s="31" t="s">
        <v>59</v>
      </c>
      <c r="NEG39" s="19" t="s">
        <v>58</v>
      </c>
      <c r="NEH39" s="31" t="s">
        <v>59</v>
      </c>
      <c r="NEI39" s="19" t="s">
        <v>58</v>
      </c>
      <c r="NEJ39" s="31" t="s">
        <v>59</v>
      </c>
      <c r="NEK39" s="19" t="s">
        <v>58</v>
      </c>
      <c r="NEL39" s="31" t="s">
        <v>59</v>
      </c>
      <c r="NEM39" s="19" t="s">
        <v>58</v>
      </c>
      <c r="NEN39" s="31" t="s">
        <v>59</v>
      </c>
      <c r="NEO39" s="19" t="s">
        <v>58</v>
      </c>
      <c r="NEP39" s="31" t="s">
        <v>59</v>
      </c>
      <c r="NEQ39" s="19" t="s">
        <v>58</v>
      </c>
      <c r="NER39" s="31" t="s">
        <v>59</v>
      </c>
      <c r="NES39" s="19" t="s">
        <v>58</v>
      </c>
      <c r="NET39" s="31" t="s">
        <v>59</v>
      </c>
      <c r="NEU39" s="19" t="s">
        <v>58</v>
      </c>
      <c r="NEV39" s="31" t="s">
        <v>59</v>
      </c>
      <c r="NEW39" s="19" t="s">
        <v>58</v>
      </c>
      <c r="NEX39" s="31" t="s">
        <v>59</v>
      </c>
      <c r="NEY39" s="19" t="s">
        <v>58</v>
      </c>
      <c r="NEZ39" s="31" t="s">
        <v>59</v>
      </c>
      <c r="NFA39" s="19" t="s">
        <v>58</v>
      </c>
      <c r="NFB39" s="31" t="s">
        <v>59</v>
      </c>
      <c r="NFC39" s="19" t="s">
        <v>58</v>
      </c>
      <c r="NFD39" s="31" t="s">
        <v>59</v>
      </c>
      <c r="NFE39" s="19" t="s">
        <v>58</v>
      </c>
      <c r="NFF39" s="31" t="s">
        <v>59</v>
      </c>
      <c r="NFG39" s="19" t="s">
        <v>58</v>
      </c>
      <c r="NFH39" s="31" t="s">
        <v>59</v>
      </c>
      <c r="NFI39" s="19" t="s">
        <v>58</v>
      </c>
      <c r="NFJ39" s="31" t="s">
        <v>59</v>
      </c>
      <c r="NFK39" s="19" t="s">
        <v>58</v>
      </c>
      <c r="NFL39" s="31" t="s">
        <v>59</v>
      </c>
      <c r="NFM39" s="19" t="s">
        <v>58</v>
      </c>
      <c r="NFN39" s="31" t="s">
        <v>59</v>
      </c>
      <c r="NFO39" s="19" t="s">
        <v>58</v>
      </c>
      <c r="NFP39" s="31" t="s">
        <v>59</v>
      </c>
      <c r="NFQ39" s="19" t="s">
        <v>58</v>
      </c>
      <c r="NFR39" s="31" t="s">
        <v>59</v>
      </c>
      <c r="NFS39" s="19" t="s">
        <v>58</v>
      </c>
      <c r="NFT39" s="31" t="s">
        <v>59</v>
      </c>
      <c r="NFU39" s="19" t="s">
        <v>58</v>
      </c>
      <c r="NFV39" s="31" t="s">
        <v>59</v>
      </c>
      <c r="NFW39" s="19" t="s">
        <v>58</v>
      </c>
      <c r="NFX39" s="31" t="s">
        <v>59</v>
      </c>
      <c r="NFY39" s="19" t="s">
        <v>58</v>
      </c>
      <c r="NFZ39" s="31" t="s">
        <v>59</v>
      </c>
      <c r="NGA39" s="19" t="s">
        <v>58</v>
      </c>
      <c r="NGB39" s="31" t="s">
        <v>59</v>
      </c>
      <c r="NGC39" s="19" t="s">
        <v>58</v>
      </c>
      <c r="NGD39" s="31" t="s">
        <v>59</v>
      </c>
      <c r="NGE39" s="19" t="s">
        <v>58</v>
      </c>
      <c r="NGF39" s="31" t="s">
        <v>59</v>
      </c>
      <c r="NGG39" s="19" t="s">
        <v>58</v>
      </c>
      <c r="NGH39" s="31" t="s">
        <v>59</v>
      </c>
      <c r="NGI39" s="19" t="s">
        <v>58</v>
      </c>
      <c r="NGJ39" s="31" t="s">
        <v>59</v>
      </c>
      <c r="NGK39" s="19" t="s">
        <v>58</v>
      </c>
      <c r="NGL39" s="31" t="s">
        <v>59</v>
      </c>
      <c r="NGM39" s="19" t="s">
        <v>58</v>
      </c>
      <c r="NGN39" s="31" t="s">
        <v>59</v>
      </c>
      <c r="NGO39" s="19" t="s">
        <v>58</v>
      </c>
      <c r="NGP39" s="31" t="s">
        <v>59</v>
      </c>
      <c r="NGQ39" s="19" t="s">
        <v>58</v>
      </c>
      <c r="NGR39" s="31" t="s">
        <v>59</v>
      </c>
      <c r="NGS39" s="19" t="s">
        <v>58</v>
      </c>
      <c r="NGT39" s="31" t="s">
        <v>59</v>
      </c>
      <c r="NGU39" s="19" t="s">
        <v>58</v>
      </c>
      <c r="NGV39" s="31" t="s">
        <v>59</v>
      </c>
      <c r="NGW39" s="19" t="s">
        <v>58</v>
      </c>
      <c r="NGX39" s="31" t="s">
        <v>59</v>
      </c>
      <c r="NGY39" s="19" t="s">
        <v>58</v>
      </c>
      <c r="NGZ39" s="31" t="s">
        <v>59</v>
      </c>
      <c r="NHA39" s="19" t="s">
        <v>58</v>
      </c>
      <c r="NHB39" s="31" t="s">
        <v>59</v>
      </c>
      <c r="NHC39" s="19" t="s">
        <v>58</v>
      </c>
      <c r="NHD39" s="31" t="s">
        <v>59</v>
      </c>
      <c r="NHE39" s="19" t="s">
        <v>58</v>
      </c>
      <c r="NHF39" s="31" t="s">
        <v>59</v>
      </c>
      <c r="NHG39" s="19" t="s">
        <v>58</v>
      </c>
      <c r="NHH39" s="31" t="s">
        <v>59</v>
      </c>
      <c r="NHI39" s="19" t="s">
        <v>58</v>
      </c>
      <c r="NHJ39" s="31" t="s">
        <v>59</v>
      </c>
      <c r="NHK39" s="19" t="s">
        <v>58</v>
      </c>
      <c r="NHL39" s="31" t="s">
        <v>59</v>
      </c>
      <c r="NHM39" s="19" t="s">
        <v>58</v>
      </c>
      <c r="NHN39" s="31" t="s">
        <v>59</v>
      </c>
      <c r="NHO39" s="19" t="s">
        <v>58</v>
      </c>
      <c r="NHP39" s="31" t="s">
        <v>59</v>
      </c>
      <c r="NHQ39" s="19" t="s">
        <v>58</v>
      </c>
      <c r="NHR39" s="31" t="s">
        <v>59</v>
      </c>
      <c r="NHS39" s="19" t="s">
        <v>58</v>
      </c>
      <c r="NHT39" s="31" t="s">
        <v>59</v>
      </c>
      <c r="NHU39" s="19" t="s">
        <v>58</v>
      </c>
      <c r="NHV39" s="31" t="s">
        <v>59</v>
      </c>
      <c r="NHW39" s="19" t="s">
        <v>58</v>
      </c>
      <c r="NHX39" s="31" t="s">
        <v>59</v>
      </c>
      <c r="NHY39" s="19" t="s">
        <v>58</v>
      </c>
      <c r="NHZ39" s="31" t="s">
        <v>59</v>
      </c>
      <c r="NIA39" s="19" t="s">
        <v>58</v>
      </c>
      <c r="NIB39" s="31" t="s">
        <v>59</v>
      </c>
      <c r="NIC39" s="19" t="s">
        <v>58</v>
      </c>
      <c r="NID39" s="31" t="s">
        <v>59</v>
      </c>
      <c r="NIE39" s="19" t="s">
        <v>58</v>
      </c>
      <c r="NIF39" s="31" t="s">
        <v>59</v>
      </c>
      <c r="NIG39" s="19" t="s">
        <v>58</v>
      </c>
      <c r="NIH39" s="31" t="s">
        <v>59</v>
      </c>
      <c r="NII39" s="19" t="s">
        <v>58</v>
      </c>
      <c r="NIJ39" s="31" t="s">
        <v>59</v>
      </c>
      <c r="NIK39" s="19" t="s">
        <v>58</v>
      </c>
      <c r="NIL39" s="31" t="s">
        <v>59</v>
      </c>
      <c r="NIM39" s="19" t="s">
        <v>58</v>
      </c>
      <c r="NIN39" s="31" t="s">
        <v>59</v>
      </c>
      <c r="NIO39" s="19" t="s">
        <v>58</v>
      </c>
      <c r="NIP39" s="31" t="s">
        <v>59</v>
      </c>
      <c r="NIQ39" s="19" t="s">
        <v>58</v>
      </c>
      <c r="NIR39" s="31" t="s">
        <v>59</v>
      </c>
      <c r="NIS39" s="19" t="s">
        <v>58</v>
      </c>
      <c r="NIT39" s="31" t="s">
        <v>59</v>
      </c>
      <c r="NIU39" s="19" t="s">
        <v>58</v>
      </c>
      <c r="NIV39" s="31" t="s">
        <v>59</v>
      </c>
      <c r="NIW39" s="19" t="s">
        <v>58</v>
      </c>
      <c r="NIX39" s="31" t="s">
        <v>59</v>
      </c>
      <c r="NIY39" s="19" t="s">
        <v>58</v>
      </c>
      <c r="NIZ39" s="31" t="s">
        <v>59</v>
      </c>
      <c r="NJA39" s="19" t="s">
        <v>58</v>
      </c>
      <c r="NJB39" s="31" t="s">
        <v>59</v>
      </c>
      <c r="NJC39" s="19" t="s">
        <v>58</v>
      </c>
      <c r="NJD39" s="31" t="s">
        <v>59</v>
      </c>
      <c r="NJE39" s="19" t="s">
        <v>58</v>
      </c>
      <c r="NJF39" s="31" t="s">
        <v>59</v>
      </c>
      <c r="NJG39" s="19" t="s">
        <v>58</v>
      </c>
      <c r="NJH39" s="31" t="s">
        <v>59</v>
      </c>
      <c r="NJI39" s="19" t="s">
        <v>58</v>
      </c>
      <c r="NJJ39" s="31" t="s">
        <v>59</v>
      </c>
      <c r="NJK39" s="19" t="s">
        <v>58</v>
      </c>
      <c r="NJL39" s="31" t="s">
        <v>59</v>
      </c>
      <c r="NJM39" s="19" t="s">
        <v>58</v>
      </c>
      <c r="NJN39" s="31" t="s">
        <v>59</v>
      </c>
      <c r="NJO39" s="19" t="s">
        <v>58</v>
      </c>
      <c r="NJP39" s="31" t="s">
        <v>59</v>
      </c>
      <c r="NJQ39" s="19" t="s">
        <v>58</v>
      </c>
      <c r="NJR39" s="31" t="s">
        <v>59</v>
      </c>
      <c r="NJS39" s="19" t="s">
        <v>58</v>
      </c>
      <c r="NJT39" s="31" t="s">
        <v>59</v>
      </c>
      <c r="NJU39" s="19" t="s">
        <v>58</v>
      </c>
      <c r="NJV39" s="31" t="s">
        <v>59</v>
      </c>
      <c r="NJW39" s="19" t="s">
        <v>58</v>
      </c>
      <c r="NJX39" s="31" t="s">
        <v>59</v>
      </c>
      <c r="NJY39" s="19" t="s">
        <v>58</v>
      </c>
      <c r="NJZ39" s="31" t="s">
        <v>59</v>
      </c>
      <c r="NKA39" s="19" t="s">
        <v>58</v>
      </c>
      <c r="NKB39" s="31" t="s">
        <v>59</v>
      </c>
      <c r="NKC39" s="19" t="s">
        <v>58</v>
      </c>
      <c r="NKD39" s="31" t="s">
        <v>59</v>
      </c>
      <c r="NKE39" s="19" t="s">
        <v>58</v>
      </c>
      <c r="NKF39" s="31" t="s">
        <v>59</v>
      </c>
      <c r="NKG39" s="19" t="s">
        <v>58</v>
      </c>
      <c r="NKH39" s="31" t="s">
        <v>59</v>
      </c>
      <c r="NKI39" s="19" t="s">
        <v>58</v>
      </c>
      <c r="NKJ39" s="31" t="s">
        <v>59</v>
      </c>
      <c r="NKK39" s="19" t="s">
        <v>58</v>
      </c>
      <c r="NKL39" s="31" t="s">
        <v>59</v>
      </c>
      <c r="NKM39" s="19" t="s">
        <v>58</v>
      </c>
      <c r="NKN39" s="31" t="s">
        <v>59</v>
      </c>
      <c r="NKO39" s="19" t="s">
        <v>58</v>
      </c>
      <c r="NKP39" s="31" t="s">
        <v>59</v>
      </c>
      <c r="NKQ39" s="19" t="s">
        <v>58</v>
      </c>
      <c r="NKR39" s="31" t="s">
        <v>59</v>
      </c>
      <c r="NKS39" s="19" t="s">
        <v>58</v>
      </c>
      <c r="NKT39" s="31" t="s">
        <v>59</v>
      </c>
      <c r="NKU39" s="19" t="s">
        <v>58</v>
      </c>
      <c r="NKV39" s="31" t="s">
        <v>59</v>
      </c>
      <c r="NKW39" s="19" t="s">
        <v>58</v>
      </c>
      <c r="NKX39" s="31" t="s">
        <v>59</v>
      </c>
      <c r="NKY39" s="19" t="s">
        <v>58</v>
      </c>
      <c r="NKZ39" s="31" t="s">
        <v>59</v>
      </c>
      <c r="NLA39" s="19" t="s">
        <v>58</v>
      </c>
      <c r="NLB39" s="31" t="s">
        <v>59</v>
      </c>
      <c r="NLC39" s="19" t="s">
        <v>58</v>
      </c>
      <c r="NLD39" s="31" t="s">
        <v>59</v>
      </c>
      <c r="NLE39" s="19" t="s">
        <v>58</v>
      </c>
      <c r="NLF39" s="31" t="s">
        <v>59</v>
      </c>
      <c r="NLG39" s="19" t="s">
        <v>58</v>
      </c>
      <c r="NLH39" s="31" t="s">
        <v>59</v>
      </c>
      <c r="NLI39" s="19" t="s">
        <v>58</v>
      </c>
      <c r="NLJ39" s="31" t="s">
        <v>59</v>
      </c>
      <c r="NLK39" s="19" t="s">
        <v>58</v>
      </c>
      <c r="NLL39" s="31" t="s">
        <v>59</v>
      </c>
      <c r="NLM39" s="19" t="s">
        <v>58</v>
      </c>
      <c r="NLN39" s="31" t="s">
        <v>59</v>
      </c>
      <c r="NLO39" s="19" t="s">
        <v>58</v>
      </c>
      <c r="NLP39" s="31" t="s">
        <v>59</v>
      </c>
      <c r="NLQ39" s="19" t="s">
        <v>58</v>
      </c>
      <c r="NLR39" s="31" t="s">
        <v>59</v>
      </c>
      <c r="NLS39" s="19" t="s">
        <v>58</v>
      </c>
      <c r="NLT39" s="31" t="s">
        <v>59</v>
      </c>
      <c r="NLU39" s="19" t="s">
        <v>58</v>
      </c>
      <c r="NLV39" s="31" t="s">
        <v>59</v>
      </c>
      <c r="NLW39" s="19" t="s">
        <v>58</v>
      </c>
      <c r="NLX39" s="31" t="s">
        <v>59</v>
      </c>
      <c r="NLY39" s="19" t="s">
        <v>58</v>
      </c>
      <c r="NLZ39" s="31" t="s">
        <v>59</v>
      </c>
      <c r="NMA39" s="19" t="s">
        <v>58</v>
      </c>
      <c r="NMB39" s="31" t="s">
        <v>59</v>
      </c>
      <c r="NMC39" s="19" t="s">
        <v>58</v>
      </c>
      <c r="NMD39" s="31" t="s">
        <v>59</v>
      </c>
      <c r="NME39" s="19" t="s">
        <v>58</v>
      </c>
      <c r="NMF39" s="31" t="s">
        <v>59</v>
      </c>
      <c r="NMG39" s="19" t="s">
        <v>58</v>
      </c>
      <c r="NMH39" s="31" t="s">
        <v>59</v>
      </c>
      <c r="NMI39" s="19" t="s">
        <v>58</v>
      </c>
      <c r="NMJ39" s="31" t="s">
        <v>59</v>
      </c>
      <c r="NMK39" s="19" t="s">
        <v>58</v>
      </c>
      <c r="NML39" s="31" t="s">
        <v>59</v>
      </c>
      <c r="NMM39" s="19" t="s">
        <v>58</v>
      </c>
      <c r="NMN39" s="31" t="s">
        <v>59</v>
      </c>
      <c r="NMO39" s="19" t="s">
        <v>58</v>
      </c>
      <c r="NMP39" s="31" t="s">
        <v>59</v>
      </c>
      <c r="NMQ39" s="19" t="s">
        <v>58</v>
      </c>
      <c r="NMR39" s="31" t="s">
        <v>59</v>
      </c>
      <c r="NMS39" s="19" t="s">
        <v>58</v>
      </c>
      <c r="NMT39" s="31" t="s">
        <v>59</v>
      </c>
      <c r="NMU39" s="19" t="s">
        <v>58</v>
      </c>
      <c r="NMV39" s="31" t="s">
        <v>59</v>
      </c>
      <c r="NMW39" s="19" t="s">
        <v>58</v>
      </c>
      <c r="NMX39" s="31" t="s">
        <v>59</v>
      </c>
      <c r="NMY39" s="19" t="s">
        <v>58</v>
      </c>
      <c r="NMZ39" s="31" t="s">
        <v>59</v>
      </c>
      <c r="NNA39" s="19" t="s">
        <v>58</v>
      </c>
      <c r="NNB39" s="31" t="s">
        <v>59</v>
      </c>
      <c r="NNC39" s="19" t="s">
        <v>58</v>
      </c>
      <c r="NND39" s="31" t="s">
        <v>59</v>
      </c>
      <c r="NNE39" s="19" t="s">
        <v>58</v>
      </c>
      <c r="NNF39" s="31" t="s">
        <v>59</v>
      </c>
      <c r="NNG39" s="19" t="s">
        <v>58</v>
      </c>
      <c r="NNH39" s="31" t="s">
        <v>59</v>
      </c>
      <c r="NNI39" s="19" t="s">
        <v>58</v>
      </c>
      <c r="NNJ39" s="31" t="s">
        <v>59</v>
      </c>
      <c r="NNK39" s="19" t="s">
        <v>58</v>
      </c>
      <c r="NNL39" s="31" t="s">
        <v>59</v>
      </c>
      <c r="NNM39" s="19" t="s">
        <v>58</v>
      </c>
      <c r="NNN39" s="31" t="s">
        <v>59</v>
      </c>
      <c r="NNO39" s="19" t="s">
        <v>58</v>
      </c>
      <c r="NNP39" s="31" t="s">
        <v>59</v>
      </c>
      <c r="NNQ39" s="19" t="s">
        <v>58</v>
      </c>
      <c r="NNR39" s="31" t="s">
        <v>59</v>
      </c>
      <c r="NNS39" s="19" t="s">
        <v>58</v>
      </c>
      <c r="NNT39" s="31" t="s">
        <v>59</v>
      </c>
      <c r="NNU39" s="19" t="s">
        <v>58</v>
      </c>
      <c r="NNV39" s="31" t="s">
        <v>59</v>
      </c>
      <c r="NNW39" s="19" t="s">
        <v>58</v>
      </c>
      <c r="NNX39" s="31" t="s">
        <v>59</v>
      </c>
      <c r="NNY39" s="19" t="s">
        <v>58</v>
      </c>
      <c r="NNZ39" s="31" t="s">
        <v>59</v>
      </c>
      <c r="NOA39" s="19" t="s">
        <v>58</v>
      </c>
      <c r="NOB39" s="31" t="s">
        <v>59</v>
      </c>
      <c r="NOC39" s="19" t="s">
        <v>58</v>
      </c>
      <c r="NOD39" s="31" t="s">
        <v>59</v>
      </c>
      <c r="NOE39" s="19" t="s">
        <v>58</v>
      </c>
      <c r="NOF39" s="31" t="s">
        <v>59</v>
      </c>
      <c r="NOG39" s="19" t="s">
        <v>58</v>
      </c>
      <c r="NOH39" s="31" t="s">
        <v>59</v>
      </c>
      <c r="NOI39" s="19" t="s">
        <v>58</v>
      </c>
      <c r="NOJ39" s="31" t="s">
        <v>59</v>
      </c>
      <c r="NOK39" s="19" t="s">
        <v>58</v>
      </c>
      <c r="NOL39" s="31" t="s">
        <v>59</v>
      </c>
      <c r="NOM39" s="19" t="s">
        <v>58</v>
      </c>
      <c r="NON39" s="31" t="s">
        <v>59</v>
      </c>
      <c r="NOO39" s="19" t="s">
        <v>58</v>
      </c>
      <c r="NOP39" s="31" t="s">
        <v>59</v>
      </c>
      <c r="NOQ39" s="19" t="s">
        <v>58</v>
      </c>
      <c r="NOR39" s="31" t="s">
        <v>59</v>
      </c>
      <c r="NOS39" s="19" t="s">
        <v>58</v>
      </c>
      <c r="NOT39" s="31" t="s">
        <v>59</v>
      </c>
      <c r="NOU39" s="19" t="s">
        <v>58</v>
      </c>
      <c r="NOV39" s="31" t="s">
        <v>59</v>
      </c>
      <c r="NOW39" s="19" t="s">
        <v>58</v>
      </c>
      <c r="NOX39" s="31" t="s">
        <v>59</v>
      </c>
      <c r="NOY39" s="19" t="s">
        <v>58</v>
      </c>
      <c r="NOZ39" s="31" t="s">
        <v>59</v>
      </c>
      <c r="NPA39" s="19" t="s">
        <v>58</v>
      </c>
      <c r="NPB39" s="31" t="s">
        <v>59</v>
      </c>
      <c r="NPC39" s="19" t="s">
        <v>58</v>
      </c>
      <c r="NPD39" s="31" t="s">
        <v>59</v>
      </c>
      <c r="NPE39" s="19" t="s">
        <v>58</v>
      </c>
      <c r="NPF39" s="31" t="s">
        <v>59</v>
      </c>
      <c r="NPG39" s="19" t="s">
        <v>58</v>
      </c>
      <c r="NPH39" s="31" t="s">
        <v>59</v>
      </c>
      <c r="NPI39" s="19" t="s">
        <v>58</v>
      </c>
      <c r="NPJ39" s="31" t="s">
        <v>59</v>
      </c>
      <c r="NPK39" s="19" t="s">
        <v>58</v>
      </c>
      <c r="NPL39" s="31" t="s">
        <v>59</v>
      </c>
      <c r="NPM39" s="19" t="s">
        <v>58</v>
      </c>
      <c r="NPN39" s="31" t="s">
        <v>59</v>
      </c>
      <c r="NPO39" s="19" t="s">
        <v>58</v>
      </c>
      <c r="NPP39" s="31" t="s">
        <v>59</v>
      </c>
      <c r="NPQ39" s="19" t="s">
        <v>58</v>
      </c>
      <c r="NPR39" s="31" t="s">
        <v>59</v>
      </c>
      <c r="NPS39" s="19" t="s">
        <v>58</v>
      </c>
      <c r="NPT39" s="31" t="s">
        <v>59</v>
      </c>
      <c r="NPU39" s="19" t="s">
        <v>58</v>
      </c>
      <c r="NPV39" s="31" t="s">
        <v>59</v>
      </c>
      <c r="NPW39" s="19" t="s">
        <v>58</v>
      </c>
      <c r="NPX39" s="31" t="s">
        <v>59</v>
      </c>
      <c r="NPY39" s="19" t="s">
        <v>58</v>
      </c>
      <c r="NPZ39" s="31" t="s">
        <v>59</v>
      </c>
      <c r="NQA39" s="19" t="s">
        <v>58</v>
      </c>
      <c r="NQB39" s="31" t="s">
        <v>59</v>
      </c>
      <c r="NQC39" s="19" t="s">
        <v>58</v>
      </c>
      <c r="NQD39" s="31" t="s">
        <v>59</v>
      </c>
      <c r="NQE39" s="19" t="s">
        <v>58</v>
      </c>
      <c r="NQF39" s="31" t="s">
        <v>59</v>
      </c>
      <c r="NQG39" s="19" t="s">
        <v>58</v>
      </c>
      <c r="NQH39" s="31" t="s">
        <v>59</v>
      </c>
      <c r="NQI39" s="19" t="s">
        <v>58</v>
      </c>
      <c r="NQJ39" s="31" t="s">
        <v>59</v>
      </c>
      <c r="NQK39" s="19" t="s">
        <v>58</v>
      </c>
      <c r="NQL39" s="31" t="s">
        <v>59</v>
      </c>
      <c r="NQM39" s="19" t="s">
        <v>58</v>
      </c>
      <c r="NQN39" s="31" t="s">
        <v>59</v>
      </c>
      <c r="NQO39" s="19" t="s">
        <v>58</v>
      </c>
      <c r="NQP39" s="31" t="s">
        <v>59</v>
      </c>
      <c r="NQQ39" s="19" t="s">
        <v>58</v>
      </c>
      <c r="NQR39" s="31" t="s">
        <v>59</v>
      </c>
      <c r="NQS39" s="19" t="s">
        <v>58</v>
      </c>
      <c r="NQT39" s="31" t="s">
        <v>59</v>
      </c>
      <c r="NQU39" s="19" t="s">
        <v>58</v>
      </c>
      <c r="NQV39" s="31" t="s">
        <v>59</v>
      </c>
      <c r="NQW39" s="19" t="s">
        <v>58</v>
      </c>
      <c r="NQX39" s="31" t="s">
        <v>59</v>
      </c>
      <c r="NQY39" s="19" t="s">
        <v>58</v>
      </c>
      <c r="NQZ39" s="31" t="s">
        <v>59</v>
      </c>
      <c r="NRA39" s="19" t="s">
        <v>58</v>
      </c>
      <c r="NRB39" s="31" t="s">
        <v>59</v>
      </c>
      <c r="NRC39" s="19" t="s">
        <v>58</v>
      </c>
      <c r="NRD39" s="31" t="s">
        <v>59</v>
      </c>
      <c r="NRE39" s="19" t="s">
        <v>58</v>
      </c>
      <c r="NRF39" s="31" t="s">
        <v>59</v>
      </c>
      <c r="NRG39" s="19" t="s">
        <v>58</v>
      </c>
      <c r="NRH39" s="31" t="s">
        <v>59</v>
      </c>
      <c r="NRI39" s="19" t="s">
        <v>58</v>
      </c>
      <c r="NRJ39" s="31" t="s">
        <v>59</v>
      </c>
      <c r="NRK39" s="19" t="s">
        <v>58</v>
      </c>
      <c r="NRL39" s="31" t="s">
        <v>59</v>
      </c>
      <c r="NRM39" s="19" t="s">
        <v>58</v>
      </c>
      <c r="NRN39" s="31" t="s">
        <v>59</v>
      </c>
      <c r="NRO39" s="19" t="s">
        <v>58</v>
      </c>
      <c r="NRP39" s="31" t="s">
        <v>59</v>
      </c>
      <c r="NRQ39" s="19" t="s">
        <v>58</v>
      </c>
      <c r="NRR39" s="31" t="s">
        <v>59</v>
      </c>
      <c r="NRS39" s="19" t="s">
        <v>58</v>
      </c>
      <c r="NRT39" s="31" t="s">
        <v>59</v>
      </c>
      <c r="NRU39" s="19" t="s">
        <v>58</v>
      </c>
      <c r="NRV39" s="31" t="s">
        <v>59</v>
      </c>
      <c r="NRW39" s="19" t="s">
        <v>58</v>
      </c>
      <c r="NRX39" s="31" t="s">
        <v>59</v>
      </c>
      <c r="NRY39" s="19" t="s">
        <v>58</v>
      </c>
      <c r="NRZ39" s="31" t="s">
        <v>59</v>
      </c>
      <c r="NSA39" s="19" t="s">
        <v>58</v>
      </c>
      <c r="NSB39" s="31" t="s">
        <v>59</v>
      </c>
      <c r="NSC39" s="19" t="s">
        <v>58</v>
      </c>
      <c r="NSD39" s="31" t="s">
        <v>59</v>
      </c>
      <c r="NSE39" s="19" t="s">
        <v>58</v>
      </c>
      <c r="NSF39" s="31" t="s">
        <v>59</v>
      </c>
      <c r="NSG39" s="19" t="s">
        <v>58</v>
      </c>
      <c r="NSH39" s="31" t="s">
        <v>59</v>
      </c>
      <c r="NSI39" s="19" t="s">
        <v>58</v>
      </c>
      <c r="NSJ39" s="31" t="s">
        <v>59</v>
      </c>
      <c r="NSK39" s="19" t="s">
        <v>58</v>
      </c>
      <c r="NSL39" s="31" t="s">
        <v>59</v>
      </c>
      <c r="NSM39" s="19" t="s">
        <v>58</v>
      </c>
      <c r="NSN39" s="31" t="s">
        <v>59</v>
      </c>
      <c r="NSO39" s="19" t="s">
        <v>58</v>
      </c>
      <c r="NSP39" s="31" t="s">
        <v>59</v>
      </c>
      <c r="NSQ39" s="19" t="s">
        <v>58</v>
      </c>
      <c r="NSR39" s="31" t="s">
        <v>59</v>
      </c>
      <c r="NSS39" s="19" t="s">
        <v>58</v>
      </c>
      <c r="NST39" s="31" t="s">
        <v>59</v>
      </c>
      <c r="NSU39" s="19" t="s">
        <v>58</v>
      </c>
      <c r="NSV39" s="31" t="s">
        <v>59</v>
      </c>
      <c r="NSW39" s="19" t="s">
        <v>58</v>
      </c>
      <c r="NSX39" s="31" t="s">
        <v>59</v>
      </c>
      <c r="NSY39" s="19" t="s">
        <v>58</v>
      </c>
      <c r="NSZ39" s="31" t="s">
        <v>59</v>
      </c>
      <c r="NTA39" s="19" t="s">
        <v>58</v>
      </c>
      <c r="NTB39" s="31" t="s">
        <v>59</v>
      </c>
      <c r="NTC39" s="19" t="s">
        <v>58</v>
      </c>
      <c r="NTD39" s="31" t="s">
        <v>59</v>
      </c>
      <c r="NTE39" s="19" t="s">
        <v>58</v>
      </c>
      <c r="NTF39" s="31" t="s">
        <v>59</v>
      </c>
      <c r="NTG39" s="19" t="s">
        <v>58</v>
      </c>
      <c r="NTH39" s="31" t="s">
        <v>59</v>
      </c>
      <c r="NTI39" s="19" t="s">
        <v>58</v>
      </c>
      <c r="NTJ39" s="31" t="s">
        <v>59</v>
      </c>
      <c r="NTK39" s="19" t="s">
        <v>58</v>
      </c>
      <c r="NTL39" s="31" t="s">
        <v>59</v>
      </c>
      <c r="NTM39" s="19" t="s">
        <v>58</v>
      </c>
      <c r="NTN39" s="31" t="s">
        <v>59</v>
      </c>
      <c r="NTO39" s="19" t="s">
        <v>58</v>
      </c>
      <c r="NTP39" s="31" t="s">
        <v>59</v>
      </c>
      <c r="NTQ39" s="19" t="s">
        <v>58</v>
      </c>
      <c r="NTR39" s="31" t="s">
        <v>59</v>
      </c>
      <c r="NTS39" s="19" t="s">
        <v>58</v>
      </c>
      <c r="NTT39" s="31" t="s">
        <v>59</v>
      </c>
      <c r="NTU39" s="19" t="s">
        <v>58</v>
      </c>
      <c r="NTV39" s="31" t="s">
        <v>59</v>
      </c>
      <c r="NTW39" s="19" t="s">
        <v>58</v>
      </c>
      <c r="NTX39" s="31" t="s">
        <v>59</v>
      </c>
      <c r="NTY39" s="19" t="s">
        <v>58</v>
      </c>
      <c r="NTZ39" s="31" t="s">
        <v>59</v>
      </c>
      <c r="NUA39" s="19" t="s">
        <v>58</v>
      </c>
      <c r="NUB39" s="31" t="s">
        <v>59</v>
      </c>
      <c r="NUC39" s="19" t="s">
        <v>58</v>
      </c>
      <c r="NUD39" s="31" t="s">
        <v>59</v>
      </c>
      <c r="NUE39" s="19" t="s">
        <v>58</v>
      </c>
      <c r="NUF39" s="31" t="s">
        <v>59</v>
      </c>
      <c r="NUG39" s="19" t="s">
        <v>58</v>
      </c>
      <c r="NUH39" s="31" t="s">
        <v>59</v>
      </c>
      <c r="NUI39" s="19" t="s">
        <v>58</v>
      </c>
      <c r="NUJ39" s="31" t="s">
        <v>59</v>
      </c>
      <c r="NUK39" s="19" t="s">
        <v>58</v>
      </c>
      <c r="NUL39" s="31" t="s">
        <v>59</v>
      </c>
      <c r="NUM39" s="19" t="s">
        <v>58</v>
      </c>
      <c r="NUN39" s="31" t="s">
        <v>59</v>
      </c>
      <c r="NUO39" s="19" t="s">
        <v>58</v>
      </c>
      <c r="NUP39" s="31" t="s">
        <v>59</v>
      </c>
      <c r="NUQ39" s="19" t="s">
        <v>58</v>
      </c>
      <c r="NUR39" s="31" t="s">
        <v>59</v>
      </c>
      <c r="NUS39" s="19" t="s">
        <v>58</v>
      </c>
      <c r="NUT39" s="31" t="s">
        <v>59</v>
      </c>
      <c r="NUU39" s="19" t="s">
        <v>58</v>
      </c>
      <c r="NUV39" s="31" t="s">
        <v>59</v>
      </c>
      <c r="NUW39" s="19" t="s">
        <v>58</v>
      </c>
      <c r="NUX39" s="31" t="s">
        <v>59</v>
      </c>
      <c r="NUY39" s="19" t="s">
        <v>58</v>
      </c>
      <c r="NUZ39" s="31" t="s">
        <v>59</v>
      </c>
      <c r="NVA39" s="19" t="s">
        <v>58</v>
      </c>
      <c r="NVB39" s="31" t="s">
        <v>59</v>
      </c>
      <c r="NVC39" s="19" t="s">
        <v>58</v>
      </c>
      <c r="NVD39" s="31" t="s">
        <v>59</v>
      </c>
      <c r="NVE39" s="19" t="s">
        <v>58</v>
      </c>
      <c r="NVF39" s="31" t="s">
        <v>59</v>
      </c>
      <c r="NVG39" s="19" t="s">
        <v>58</v>
      </c>
      <c r="NVH39" s="31" t="s">
        <v>59</v>
      </c>
      <c r="NVI39" s="19" t="s">
        <v>58</v>
      </c>
      <c r="NVJ39" s="31" t="s">
        <v>59</v>
      </c>
      <c r="NVK39" s="19" t="s">
        <v>58</v>
      </c>
      <c r="NVL39" s="31" t="s">
        <v>59</v>
      </c>
      <c r="NVM39" s="19" t="s">
        <v>58</v>
      </c>
      <c r="NVN39" s="31" t="s">
        <v>59</v>
      </c>
      <c r="NVO39" s="19" t="s">
        <v>58</v>
      </c>
      <c r="NVP39" s="31" t="s">
        <v>59</v>
      </c>
      <c r="NVQ39" s="19" t="s">
        <v>58</v>
      </c>
      <c r="NVR39" s="31" t="s">
        <v>59</v>
      </c>
      <c r="NVS39" s="19" t="s">
        <v>58</v>
      </c>
      <c r="NVT39" s="31" t="s">
        <v>59</v>
      </c>
      <c r="NVU39" s="19" t="s">
        <v>58</v>
      </c>
      <c r="NVV39" s="31" t="s">
        <v>59</v>
      </c>
      <c r="NVW39" s="19" t="s">
        <v>58</v>
      </c>
      <c r="NVX39" s="31" t="s">
        <v>59</v>
      </c>
      <c r="NVY39" s="19" t="s">
        <v>58</v>
      </c>
      <c r="NVZ39" s="31" t="s">
        <v>59</v>
      </c>
      <c r="NWA39" s="19" t="s">
        <v>58</v>
      </c>
      <c r="NWB39" s="31" t="s">
        <v>59</v>
      </c>
      <c r="NWC39" s="19" t="s">
        <v>58</v>
      </c>
      <c r="NWD39" s="31" t="s">
        <v>59</v>
      </c>
      <c r="NWE39" s="19" t="s">
        <v>58</v>
      </c>
      <c r="NWF39" s="31" t="s">
        <v>59</v>
      </c>
      <c r="NWG39" s="19" t="s">
        <v>58</v>
      </c>
      <c r="NWH39" s="31" t="s">
        <v>59</v>
      </c>
      <c r="NWI39" s="19" t="s">
        <v>58</v>
      </c>
      <c r="NWJ39" s="31" t="s">
        <v>59</v>
      </c>
      <c r="NWK39" s="19" t="s">
        <v>58</v>
      </c>
      <c r="NWL39" s="31" t="s">
        <v>59</v>
      </c>
      <c r="NWM39" s="19" t="s">
        <v>58</v>
      </c>
      <c r="NWN39" s="31" t="s">
        <v>59</v>
      </c>
      <c r="NWO39" s="19" t="s">
        <v>58</v>
      </c>
      <c r="NWP39" s="31" t="s">
        <v>59</v>
      </c>
      <c r="NWQ39" s="19" t="s">
        <v>58</v>
      </c>
      <c r="NWR39" s="31" t="s">
        <v>59</v>
      </c>
      <c r="NWS39" s="19" t="s">
        <v>58</v>
      </c>
      <c r="NWT39" s="31" t="s">
        <v>59</v>
      </c>
      <c r="NWU39" s="19" t="s">
        <v>58</v>
      </c>
      <c r="NWV39" s="31" t="s">
        <v>59</v>
      </c>
      <c r="NWW39" s="19" t="s">
        <v>58</v>
      </c>
      <c r="NWX39" s="31" t="s">
        <v>59</v>
      </c>
      <c r="NWY39" s="19" t="s">
        <v>58</v>
      </c>
      <c r="NWZ39" s="31" t="s">
        <v>59</v>
      </c>
      <c r="NXA39" s="19" t="s">
        <v>58</v>
      </c>
      <c r="NXB39" s="31" t="s">
        <v>59</v>
      </c>
      <c r="NXC39" s="19" t="s">
        <v>58</v>
      </c>
      <c r="NXD39" s="31" t="s">
        <v>59</v>
      </c>
      <c r="NXE39" s="19" t="s">
        <v>58</v>
      </c>
      <c r="NXF39" s="31" t="s">
        <v>59</v>
      </c>
      <c r="NXG39" s="19" t="s">
        <v>58</v>
      </c>
      <c r="NXH39" s="31" t="s">
        <v>59</v>
      </c>
      <c r="NXI39" s="19" t="s">
        <v>58</v>
      </c>
      <c r="NXJ39" s="31" t="s">
        <v>59</v>
      </c>
      <c r="NXK39" s="19" t="s">
        <v>58</v>
      </c>
      <c r="NXL39" s="31" t="s">
        <v>59</v>
      </c>
      <c r="NXM39" s="19" t="s">
        <v>58</v>
      </c>
      <c r="NXN39" s="31" t="s">
        <v>59</v>
      </c>
      <c r="NXO39" s="19" t="s">
        <v>58</v>
      </c>
      <c r="NXP39" s="31" t="s">
        <v>59</v>
      </c>
      <c r="NXQ39" s="19" t="s">
        <v>58</v>
      </c>
      <c r="NXR39" s="31" t="s">
        <v>59</v>
      </c>
      <c r="NXS39" s="19" t="s">
        <v>58</v>
      </c>
      <c r="NXT39" s="31" t="s">
        <v>59</v>
      </c>
      <c r="NXU39" s="19" t="s">
        <v>58</v>
      </c>
      <c r="NXV39" s="31" t="s">
        <v>59</v>
      </c>
      <c r="NXW39" s="19" t="s">
        <v>58</v>
      </c>
      <c r="NXX39" s="31" t="s">
        <v>59</v>
      </c>
      <c r="NXY39" s="19" t="s">
        <v>58</v>
      </c>
      <c r="NXZ39" s="31" t="s">
        <v>59</v>
      </c>
      <c r="NYA39" s="19" t="s">
        <v>58</v>
      </c>
      <c r="NYB39" s="31" t="s">
        <v>59</v>
      </c>
      <c r="NYC39" s="19" t="s">
        <v>58</v>
      </c>
      <c r="NYD39" s="31" t="s">
        <v>59</v>
      </c>
      <c r="NYE39" s="19" t="s">
        <v>58</v>
      </c>
      <c r="NYF39" s="31" t="s">
        <v>59</v>
      </c>
      <c r="NYG39" s="19" t="s">
        <v>58</v>
      </c>
      <c r="NYH39" s="31" t="s">
        <v>59</v>
      </c>
      <c r="NYI39" s="19" t="s">
        <v>58</v>
      </c>
      <c r="NYJ39" s="31" t="s">
        <v>59</v>
      </c>
      <c r="NYK39" s="19" t="s">
        <v>58</v>
      </c>
      <c r="NYL39" s="31" t="s">
        <v>59</v>
      </c>
      <c r="NYM39" s="19" t="s">
        <v>58</v>
      </c>
      <c r="NYN39" s="31" t="s">
        <v>59</v>
      </c>
      <c r="NYO39" s="19" t="s">
        <v>58</v>
      </c>
      <c r="NYP39" s="31" t="s">
        <v>59</v>
      </c>
      <c r="NYQ39" s="19" t="s">
        <v>58</v>
      </c>
      <c r="NYR39" s="31" t="s">
        <v>59</v>
      </c>
      <c r="NYS39" s="19" t="s">
        <v>58</v>
      </c>
      <c r="NYT39" s="31" t="s">
        <v>59</v>
      </c>
      <c r="NYU39" s="19" t="s">
        <v>58</v>
      </c>
      <c r="NYV39" s="31" t="s">
        <v>59</v>
      </c>
      <c r="NYW39" s="19" t="s">
        <v>58</v>
      </c>
      <c r="NYX39" s="31" t="s">
        <v>59</v>
      </c>
      <c r="NYY39" s="19" t="s">
        <v>58</v>
      </c>
      <c r="NYZ39" s="31" t="s">
        <v>59</v>
      </c>
      <c r="NZA39" s="19" t="s">
        <v>58</v>
      </c>
      <c r="NZB39" s="31" t="s">
        <v>59</v>
      </c>
      <c r="NZC39" s="19" t="s">
        <v>58</v>
      </c>
      <c r="NZD39" s="31" t="s">
        <v>59</v>
      </c>
      <c r="NZE39" s="19" t="s">
        <v>58</v>
      </c>
      <c r="NZF39" s="31" t="s">
        <v>59</v>
      </c>
      <c r="NZG39" s="19" t="s">
        <v>58</v>
      </c>
      <c r="NZH39" s="31" t="s">
        <v>59</v>
      </c>
      <c r="NZI39" s="19" t="s">
        <v>58</v>
      </c>
      <c r="NZJ39" s="31" t="s">
        <v>59</v>
      </c>
      <c r="NZK39" s="19" t="s">
        <v>58</v>
      </c>
      <c r="NZL39" s="31" t="s">
        <v>59</v>
      </c>
      <c r="NZM39" s="19" t="s">
        <v>58</v>
      </c>
      <c r="NZN39" s="31" t="s">
        <v>59</v>
      </c>
      <c r="NZO39" s="19" t="s">
        <v>58</v>
      </c>
      <c r="NZP39" s="31" t="s">
        <v>59</v>
      </c>
      <c r="NZQ39" s="19" t="s">
        <v>58</v>
      </c>
      <c r="NZR39" s="31" t="s">
        <v>59</v>
      </c>
      <c r="NZS39" s="19" t="s">
        <v>58</v>
      </c>
      <c r="NZT39" s="31" t="s">
        <v>59</v>
      </c>
      <c r="NZU39" s="19" t="s">
        <v>58</v>
      </c>
      <c r="NZV39" s="31" t="s">
        <v>59</v>
      </c>
      <c r="NZW39" s="19" t="s">
        <v>58</v>
      </c>
      <c r="NZX39" s="31" t="s">
        <v>59</v>
      </c>
      <c r="NZY39" s="19" t="s">
        <v>58</v>
      </c>
      <c r="NZZ39" s="31" t="s">
        <v>59</v>
      </c>
      <c r="OAA39" s="19" t="s">
        <v>58</v>
      </c>
      <c r="OAB39" s="31" t="s">
        <v>59</v>
      </c>
      <c r="OAC39" s="19" t="s">
        <v>58</v>
      </c>
      <c r="OAD39" s="31" t="s">
        <v>59</v>
      </c>
      <c r="OAE39" s="19" t="s">
        <v>58</v>
      </c>
      <c r="OAF39" s="31" t="s">
        <v>59</v>
      </c>
      <c r="OAG39" s="19" t="s">
        <v>58</v>
      </c>
      <c r="OAH39" s="31" t="s">
        <v>59</v>
      </c>
      <c r="OAI39" s="19" t="s">
        <v>58</v>
      </c>
      <c r="OAJ39" s="31" t="s">
        <v>59</v>
      </c>
      <c r="OAK39" s="19" t="s">
        <v>58</v>
      </c>
      <c r="OAL39" s="31" t="s">
        <v>59</v>
      </c>
      <c r="OAM39" s="19" t="s">
        <v>58</v>
      </c>
      <c r="OAN39" s="31" t="s">
        <v>59</v>
      </c>
      <c r="OAO39" s="19" t="s">
        <v>58</v>
      </c>
      <c r="OAP39" s="31" t="s">
        <v>59</v>
      </c>
      <c r="OAQ39" s="19" t="s">
        <v>58</v>
      </c>
      <c r="OAR39" s="31" t="s">
        <v>59</v>
      </c>
      <c r="OAS39" s="19" t="s">
        <v>58</v>
      </c>
      <c r="OAT39" s="31" t="s">
        <v>59</v>
      </c>
      <c r="OAU39" s="19" t="s">
        <v>58</v>
      </c>
      <c r="OAV39" s="31" t="s">
        <v>59</v>
      </c>
      <c r="OAW39" s="19" t="s">
        <v>58</v>
      </c>
      <c r="OAX39" s="31" t="s">
        <v>59</v>
      </c>
      <c r="OAY39" s="19" t="s">
        <v>58</v>
      </c>
      <c r="OAZ39" s="31" t="s">
        <v>59</v>
      </c>
      <c r="OBA39" s="19" t="s">
        <v>58</v>
      </c>
      <c r="OBB39" s="31" t="s">
        <v>59</v>
      </c>
      <c r="OBC39" s="19" t="s">
        <v>58</v>
      </c>
      <c r="OBD39" s="31" t="s">
        <v>59</v>
      </c>
      <c r="OBE39" s="19" t="s">
        <v>58</v>
      </c>
      <c r="OBF39" s="31" t="s">
        <v>59</v>
      </c>
      <c r="OBG39" s="19" t="s">
        <v>58</v>
      </c>
      <c r="OBH39" s="31" t="s">
        <v>59</v>
      </c>
      <c r="OBI39" s="19" t="s">
        <v>58</v>
      </c>
      <c r="OBJ39" s="31" t="s">
        <v>59</v>
      </c>
      <c r="OBK39" s="19" t="s">
        <v>58</v>
      </c>
      <c r="OBL39" s="31" t="s">
        <v>59</v>
      </c>
      <c r="OBM39" s="19" t="s">
        <v>58</v>
      </c>
      <c r="OBN39" s="31" t="s">
        <v>59</v>
      </c>
      <c r="OBO39" s="19" t="s">
        <v>58</v>
      </c>
      <c r="OBP39" s="31" t="s">
        <v>59</v>
      </c>
      <c r="OBQ39" s="19" t="s">
        <v>58</v>
      </c>
      <c r="OBR39" s="31" t="s">
        <v>59</v>
      </c>
      <c r="OBS39" s="19" t="s">
        <v>58</v>
      </c>
      <c r="OBT39" s="31" t="s">
        <v>59</v>
      </c>
      <c r="OBU39" s="19" t="s">
        <v>58</v>
      </c>
      <c r="OBV39" s="31" t="s">
        <v>59</v>
      </c>
      <c r="OBW39" s="19" t="s">
        <v>58</v>
      </c>
      <c r="OBX39" s="31" t="s">
        <v>59</v>
      </c>
      <c r="OBY39" s="19" t="s">
        <v>58</v>
      </c>
      <c r="OBZ39" s="31" t="s">
        <v>59</v>
      </c>
      <c r="OCA39" s="19" t="s">
        <v>58</v>
      </c>
      <c r="OCB39" s="31" t="s">
        <v>59</v>
      </c>
      <c r="OCC39" s="19" t="s">
        <v>58</v>
      </c>
      <c r="OCD39" s="31" t="s">
        <v>59</v>
      </c>
      <c r="OCE39" s="19" t="s">
        <v>58</v>
      </c>
      <c r="OCF39" s="31" t="s">
        <v>59</v>
      </c>
      <c r="OCG39" s="19" t="s">
        <v>58</v>
      </c>
      <c r="OCH39" s="31" t="s">
        <v>59</v>
      </c>
      <c r="OCI39" s="19" t="s">
        <v>58</v>
      </c>
      <c r="OCJ39" s="31" t="s">
        <v>59</v>
      </c>
      <c r="OCK39" s="19" t="s">
        <v>58</v>
      </c>
      <c r="OCL39" s="31" t="s">
        <v>59</v>
      </c>
      <c r="OCM39" s="19" t="s">
        <v>58</v>
      </c>
      <c r="OCN39" s="31" t="s">
        <v>59</v>
      </c>
      <c r="OCO39" s="19" t="s">
        <v>58</v>
      </c>
      <c r="OCP39" s="31" t="s">
        <v>59</v>
      </c>
      <c r="OCQ39" s="19" t="s">
        <v>58</v>
      </c>
      <c r="OCR39" s="31" t="s">
        <v>59</v>
      </c>
      <c r="OCS39" s="19" t="s">
        <v>58</v>
      </c>
      <c r="OCT39" s="31" t="s">
        <v>59</v>
      </c>
      <c r="OCU39" s="19" t="s">
        <v>58</v>
      </c>
      <c r="OCV39" s="31" t="s">
        <v>59</v>
      </c>
      <c r="OCW39" s="19" t="s">
        <v>58</v>
      </c>
      <c r="OCX39" s="31" t="s">
        <v>59</v>
      </c>
      <c r="OCY39" s="19" t="s">
        <v>58</v>
      </c>
      <c r="OCZ39" s="31" t="s">
        <v>59</v>
      </c>
      <c r="ODA39" s="19" t="s">
        <v>58</v>
      </c>
      <c r="ODB39" s="31" t="s">
        <v>59</v>
      </c>
      <c r="ODC39" s="19" t="s">
        <v>58</v>
      </c>
      <c r="ODD39" s="31" t="s">
        <v>59</v>
      </c>
      <c r="ODE39" s="19" t="s">
        <v>58</v>
      </c>
      <c r="ODF39" s="31" t="s">
        <v>59</v>
      </c>
      <c r="ODG39" s="19" t="s">
        <v>58</v>
      </c>
      <c r="ODH39" s="31" t="s">
        <v>59</v>
      </c>
      <c r="ODI39" s="19" t="s">
        <v>58</v>
      </c>
      <c r="ODJ39" s="31" t="s">
        <v>59</v>
      </c>
      <c r="ODK39" s="19" t="s">
        <v>58</v>
      </c>
      <c r="ODL39" s="31" t="s">
        <v>59</v>
      </c>
      <c r="ODM39" s="19" t="s">
        <v>58</v>
      </c>
      <c r="ODN39" s="31" t="s">
        <v>59</v>
      </c>
      <c r="ODO39" s="19" t="s">
        <v>58</v>
      </c>
      <c r="ODP39" s="31" t="s">
        <v>59</v>
      </c>
      <c r="ODQ39" s="19" t="s">
        <v>58</v>
      </c>
      <c r="ODR39" s="31" t="s">
        <v>59</v>
      </c>
      <c r="ODS39" s="19" t="s">
        <v>58</v>
      </c>
      <c r="ODT39" s="31" t="s">
        <v>59</v>
      </c>
      <c r="ODU39" s="19" t="s">
        <v>58</v>
      </c>
      <c r="ODV39" s="31" t="s">
        <v>59</v>
      </c>
      <c r="ODW39" s="19" t="s">
        <v>58</v>
      </c>
      <c r="ODX39" s="31" t="s">
        <v>59</v>
      </c>
      <c r="ODY39" s="19" t="s">
        <v>58</v>
      </c>
      <c r="ODZ39" s="31" t="s">
        <v>59</v>
      </c>
      <c r="OEA39" s="19" t="s">
        <v>58</v>
      </c>
      <c r="OEB39" s="31" t="s">
        <v>59</v>
      </c>
      <c r="OEC39" s="19" t="s">
        <v>58</v>
      </c>
      <c r="OED39" s="31" t="s">
        <v>59</v>
      </c>
      <c r="OEE39" s="19" t="s">
        <v>58</v>
      </c>
      <c r="OEF39" s="31" t="s">
        <v>59</v>
      </c>
      <c r="OEG39" s="19" t="s">
        <v>58</v>
      </c>
      <c r="OEH39" s="31" t="s">
        <v>59</v>
      </c>
      <c r="OEI39" s="19" t="s">
        <v>58</v>
      </c>
      <c r="OEJ39" s="31" t="s">
        <v>59</v>
      </c>
      <c r="OEK39" s="19" t="s">
        <v>58</v>
      </c>
      <c r="OEL39" s="31" t="s">
        <v>59</v>
      </c>
      <c r="OEM39" s="19" t="s">
        <v>58</v>
      </c>
      <c r="OEN39" s="31" t="s">
        <v>59</v>
      </c>
      <c r="OEO39" s="19" t="s">
        <v>58</v>
      </c>
      <c r="OEP39" s="31" t="s">
        <v>59</v>
      </c>
      <c r="OEQ39" s="19" t="s">
        <v>58</v>
      </c>
      <c r="OER39" s="31" t="s">
        <v>59</v>
      </c>
      <c r="OES39" s="19" t="s">
        <v>58</v>
      </c>
      <c r="OET39" s="31" t="s">
        <v>59</v>
      </c>
      <c r="OEU39" s="19" t="s">
        <v>58</v>
      </c>
      <c r="OEV39" s="31" t="s">
        <v>59</v>
      </c>
      <c r="OEW39" s="19" t="s">
        <v>58</v>
      </c>
      <c r="OEX39" s="31" t="s">
        <v>59</v>
      </c>
      <c r="OEY39" s="19" t="s">
        <v>58</v>
      </c>
      <c r="OEZ39" s="31" t="s">
        <v>59</v>
      </c>
      <c r="OFA39" s="19" t="s">
        <v>58</v>
      </c>
      <c r="OFB39" s="31" t="s">
        <v>59</v>
      </c>
      <c r="OFC39" s="19" t="s">
        <v>58</v>
      </c>
      <c r="OFD39" s="31" t="s">
        <v>59</v>
      </c>
      <c r="OFE39" s="19" t="s">
        <v>58</v>
      </c>
      <c r="OFF39" s="31" t="s">
        <v>59</v>
      </c>
      <c r="OFG39" s="19" t="s">
        <v>58</v>
      </c>
      <c r="OFH39" s="31" t="s">
        <v>59</v>
      </c>
      <c r="OFI39" s="19" t="s">
        <v>58</v>
      </c>
      <c r="OFJ39" s="31" t="s">
        <v>59</v>
      </c>
      <c r="OFK39" s="19" t="s">
        <v>58</v>
      </c>
      <c r="OFL39" s="31" t="s">
        <v>59</v>
      </c>
      <c r="OFM39" s="19" t="s">
        <v>58</v>
      </c>
      <c r="OFN39" s="31" t="s">
        <v>59</v>
      </c>
      <c r="OFO39" s="19" t="s">
        <v>58</v>
      </c>
      <c r="OFP39" s="31" t="s">
        <v>59</v>
      </c>
      <c r="OFQ39" s="19" t="s">
        <v>58</v>
      </c>
      <c r="OFR39" s="31" t="s">
        <v>59</v>
      </c>
      <c r="OFS39" s="19" t="s">
        <v>58</v>
      </c>
      <c r="OFT39" s="31" t="s">
        <v>59</v>
      </c>
      <c r="OFU39" s="19" t="s">
        <v>58</v>
      </c>
      <c r="OFV39" s="31" t="s">
        <v>59</v>
      </c>
      <c r="OFW39" s="19" t="s">
        <v>58</v>
      </c>
      <c r="OFX39" s="31" t="s">
        <v>59</v>
      </c>
      <c r="OFY39" s="19" t="s">
        <v>58</v>
      </c>
      <c r="OFZ39" s="31" t="s">
        <v>59</v>
      </c>
      <c r="OGA39" s="19" t="s">
        <v>58</v>
      </c>
      <c r="OGB39" s="31" t="s">
        <v>59</v>
      </c>
      <c r="OGC39" s="19" t="s">
        <v>58</v>
      </c>
      <c r="OGD39" s="31" t="s">
        <v>59</v>
      </c>
      <c r="OGE39" s="19" t="s">
        <v>58</v>
      </c>
      <c r="OGF39" s="31" t="s">
        <v>59</v>
      </c>
      <c r="OGG39" s="19" t="s">
        <v>58</v>
      </c>
      <c r="OGH39" s="31" t="s">
        <v>59</v>
      </c>
      <c r="OGI39" s="19" t="s">
        <v>58</v>
      </c>
      <c r="OGJ39" s="31" t="s">
        <v>59</v>
      </c>
      <c r="OGK39" s="19" t="s">
        <v>58</v>
      </c>
      <c r="OGL39" s="31" t="s">
        <v>59</v>
      </c>
      <c r="OGM39" s="19" t="s">
        <v>58</v>
      </c>
      <c r="OGN39" s="31" t="s">
        <v>59</v>
      </c>
      <c r="OGO39" s="19" t="s">
        <v>58</v>
      </c>
      <c r="OGP39" s="31" t="s">
        <v>59</v>
      </c>
      <c r="OGQ39" s="19" t="s">
        <v>58</v>
      </c>
      <c r="OGR39" s="31" t="s">
        <v>59</v>
      </c>
      <c r="OGS39" s="19" t="s">
        <v>58</v>
      </c>
      <c r="OGT39" s="31" t="s">
        <v>59</v>
      </c>
      <c r="OGU39" s="19" t="s">
        <v>58</v>
      </c>
      <c r="OGV39" s="31" t="s">
        <v>59</v>
      </c>
      <c r="OGW39" s="19" t="s">
        <v>58</v>
      </c>
      <c r="OGX39" s="31" t="s">
        <v>59</v>
      </c>
      <c r="OGY39" s="19" t="s">
        <v>58</v>
      </c>
      <c r="OGZ39" s="31" t="s">
        <v>59</v>
      </c>
      <c r="OHA39" s="19" t="s">
        <v>58</v>
      </c>
      <c r="OHB39" s="31" t="s">
        <v>59</v>
      </c>
      <c r="OHC39" s="19" t="s">
        <v>58</v>
      </c>
      <c r="OHD39" s="31" t="s">
        <v>59</v>
      </c>
      <c r="OHE39" s="19" t="s">
        <v>58</v>
      </c>
      <c r="OHF39" s="31" t="s">
        <v>59</v>
      </c>
      <c r="OHG39" s="19" t="s">
        <v>58</v>
      </c>
      <c r="OHH39" s="31" t="s">
        <v>59</v>
      </c>
      <c r="OHI39" s="19" t="s">
        <v>58</v>
      </c>
      <c r="OHJ39" s="31" t="s">
        <v>59</v>
      </c>
      <c r="OHK39" s="19" t="s">
        <v>58</v>
      </c>
      <c r="OHL39" s="31" t="s">
        <v>59</v>
      </c>
      <c r="OHM39" s="19" t="s">
        <v>58</v>
      </c>
      <c r="OHN39" s="31" t="s">
        <v>59</v>
      </c>
      <c r="OHO39" s="19" t="s">
        <v>58</v>
      </c>
      <c r="OHP39" s="31" t="s">
        <v>59</v>
      </c>
      <c r="OHQ39" s="19" t="s">
        <v>58</v>
      </c>
      <c r="OHR39" s="31" t="s">
        <v>59</v>
      </c>
      <c r="OHS39" s="19" t="s">
        <v>58</v>
      </c>
      <c r="OHT39" s="31" t="s">
        <v>59</v>
      </c>
      <c r="OHU39" s="19" t="s">
        <v>58</v>
      </c>
      <c r="OHV39" s="31" t="s">
        <v>59</v>
      </c>
      <c r="OHW39" s="19" t="s">
        <v>58</v>
      </c>
      <c r="OHX39" s="31" t="s">
        <v>59</v>
      </c>
      <c r="OHY39" s="19" t="s">
        <v>58</v>
      </c>
      <c r="OHZ39" s="31" t="s">
        <v>59</v>
      </c>
      <c r="OIA39" s="19" t="s">
        <v>58</v>
      </c>
      <c r="OIB39" s="31" t="s">
        <v>59</v>
      </c>
      <c r="OIC39" s="19" t="s">
        <v>58</v>
      </c>
      <c r="OID39" s="31" t="s">
        <v>59</v>
      </c>
      <c r="OIE39" s="19" t="s">
        <v>58</v>
      </c>
      <c r="OIF39" s="31" t="s">
        <v>59</v>
      </c>
      <c r="OIG39" s="19" t="s">
        <v>58</v>
      </c>
      <c r="OIH39" s="31" t="s">
        <v>59</v>
      </c>
      <c r="OII39" s="19" t="s">
        <v>58</v>
      </c>
      <c r="OIJ39" s="31" t="s">
        <v>59</v>
      </c>
      <c r="OIK39" s="19" t="s">
        <v>58</v>
      </c>
      <c r="OIL39" s="31" t="s">
        <v>59</v>
      </c>
      <c r="OIM39" s="19" t="s">
        <v>58</v>
      </c>
      <c r="OIN39" s="31" t="s">
        <v>59</v>
      </c>
      <c r="OIO39" s="19" t="s">
        <v>58</v>
      </c>
      <c r="OIP39" s="31" t="s">
        <v>59</v>
      </c>
      <c r="OIQ39" s="19" t="s">
        <v>58</v>
      </c>
      <c r="OIR39" s="31" t="s">
        <v>59</v>
      </c>
      <c r="OIS39" s="19" t="s">
        <v>58</v>
      </c>
      <c r="OIT39" s="31" t="s">
        <v>59</v>
      </c>
      <c r="OIU39" s="19" t="s">
        <v>58</v>
      </c>
      <c r="OIV39" s="31" t="s">
        <v>59</v>
      </c>
      <c r="OIW39" s="19" t="s">
        <v>58</v>
      </c>
      <c r="OIX39" s="31" t="s">
        <v>59</v>
      </c>
      <c r="OIY39" s="19" t="s">
        <v>58</v>
      </c>
      <c r="OIZ39" s="31" t="s">
        <v>59</v>
      </c>
      <c r="OJA39" s="19" t="s">
        <v>58</v>
      </c>
      <c r="OJB39" s="31" t="s">
        <v>59</v>
      </c>
      <c r="OJC39" s="19" t="s">
        <v>58</v>
      </c>
      <c r="OJD39" s="31" t="s">
        <v>59</v>
      </c>
      <c r="OJE39" s="19" t="s">
        <v>58</v>
      </c>
      <c r="OJF39" s="31" t="s">
        <v>59</v>
      </c>
      <c r="OJG39" s="19" t="s">
        <v>58</v>
      </c>
      <c r="OJH39" s="31" t="s">
        <v>59</v>
      </c>
      <c r="OJI39" s="19" t="s">
        <v>58</v>
      </c>
      <c r="OJJ39" s="31" t="s">
        <v>59</v>
      </c>
      <c r="OJK39" s="19" t="s">
        <v>58</v>
      </c>
      <c r="OJL39" s="31" t="s">
        <v>59</v>
      </c>
      <c r="OJM39" s="19" t="s">
        <v>58</v>
      </c>
      <c r="OJN39" s="31" t="s">
        <v>59</v>
      </c>
      <c r="OJO39" s="19" t="s">
        <v>58</v>
      </c>
      <c r="OJP39" s="31" t="s">
        <v>59</v>
      </c>
      <c r="OJQ39" s="19" t="s">
        <v>58</v>
      </c>
      <c r="OJR39" s="31" t="s">
        <v>59</v>
      </c>
      <c r="OJS39" s="19" t="s">
        <v>58</v>
      </c>
      <c r="OJT39" s="31" t="s">
        <v>59</v>
      </c>
      <c r="OJU39" s="19" t="s">
        <v>58</v>
      </c>
      <c r="OJV39" s="31" t="s">
        <v>59</v>
      </c>
      <c r="OJW39" s="19" t="s">
        <v>58</v>
      </c>
      <c r="OJX39" s="31" t="s">
        <v>59</v>
      </c>
      <c r="OJY39" s="19" t="s">
        <v>58</v>
      </c>
      <c r="OJZ39" s="31" t="s">
        <v>59</v>
      </c>
      <c r="OKA39" s="19" t="s">
        <v>58</v>
      </c>
      <c r="OKB39" s="31" t="s">
        <v>59</v>
      </c>
      <c r="OKC39" s="19" t="s">
        <v>58</v>
      </c>
      <c r="OKD39" s="31" t="s">
        <v>59</v>
      </c>
      <c r="OKE39" s="19" t="s">
        <v>58</v>
      </c>
      <c r="OKF39" s="31" t="s">
        <v>59</v>
      </c>
      <c r="OKG39" s="19" t="s">
        <v>58</v>
      </c>
      <c r="OKH39" s="31" t="s">
        <v>59</v>
      </c>
      <c r="OKI39" s="19" t="s">
        <v>58</v>
      </c>
      <c r="OKJ39" s="31" t="s">
        <v>59</v>
      </c>
      <c r="OKK39" s="19" t="s">
        <v>58</v>
      </c>
      <c r="OKL39" s="31" t="s">
        <v>59</v>
      </c>
      <c r="OKM39" s="19" t="s">
        <v>58</v>
      </c>
      <c r="OKN39" s="31" t="s">
        <v>59</v>
      </c>
      <c r="OKO39" s="19" t="s">
        <v>58</v>
      </c>
      <c r="OKP39" s="31" t="s">
        <v>59</v>
      </c>
      <c r="OKQ39" s="19" t="s">
        <v>58</v>
      </c>
      <c r="OKR39" s="31" t="s">
        <v>59</v>
      </c>
      <c r="OKS39" s="19" t="s">
        <v>58</v>
      </c>
      <c r="OKT39" s="31" t="s">
        <v>59</v>
      </c>
      <c r="OKU39" s="19" t="s">
        <v>58</v>
      </c>
      <c r="OKV39" s="31" t="s">
        <v>59</v>
      </c>
      <c r="OKW39" s="19" t="s">
        <v>58</v>
      </c>
      <c r="OKX39" s="31" t="s">
        <v>59</v>
      </c>
      <c r="OKY39" s="19" t="s">
        <v>58</v>
      </c>
      <c r="OKZ39" s="31" t="s">
        <v>59</v>
      </c>
      <c r="OLA39" s="19" t="s">
        <v>58</v>
      </c>
      <c r="OLB39" s="31" t="s">
        <v>59</v>
      </c>
      <c r="OLC39" s="19" t="s">
        <v>58</v>
      </c>
      <c r="OLD39" s="31" t="s">
        <v>59</v>
      </c>
      <c r="OLE39" s="19" t="s">
        <v>58</v>
      </c>
      <c r="OLF39" s="31" t="s">
        <v>59</v>
      </c>
      <c r="OLG39" s="19" t="s">
        <v>58</v>
      </c>
      <c r="OLH39" s="31" t="s">
        <v>59</v>
      </c>
      <c r="OLI39" s="19" t="s">
        <v>58</v>
      </c>
      <c r="OLJ39" s="31" t="s">
        <v>59</v>
      </c>
      <c r="OLK39" s="19" t="s">
        <v>58</v>
      </c>
      <c r="OLL39" s="31" t="s">
        <v>59</v>
      </c>
      <c r="OLM39" s="19" t="s">
        <v>58</v>
      </c>
      <c r="OLN39" s="31" t="s">
        <v>59</v>
      </c>
      <c r="OLO39" s="19" t="s">
        <v>58</v>
      </c>
      <c r="OLP39" s="31" t="s">
        <v>59</v>
      </c>
      <c r="OLQ39" s="19" t="s">
        <v>58</v>
      </c>
      <c r="OLR39" s="31" t="s">
        <v>59</v>
      </c>
      <c r="OLS39" s="19" t="s">
        <v>58</v>
      </c>
      <c r="OLT39" s="31" t="s">
        <v>59</v>
      </c>
      <c r="OLU39" s="19" t="s">
        <v>58</v>
      </c>
      <c r="OLV39" s="31" t="s">
        <v>59</v>
      </c>
      <c r="OLW39" s="19" t="s">
        <v>58</v>
      </c>
      <c r="OLX39" s="31" t="s">
        <v>59</v>
      </c>
      <c r="OLY39" s="19" t="s">
        <v>58</v>
      </c>
      <c r="OLZ39" s="31" t="s">
        <v>59</v>
      </c>
      <c r="OMA39" s="19" t="s">
        <v>58</v>
      </c>
      <c r="OMB39" s="31" t="s">
        <v>59</v>
      </c>
      <c r="OMC39" s="19" t="s">
        <v>58</v>
      </c>
      <c r="OMD39" s="31" t="s">
        <v>59</v>
      </c>
      <c r="OME39" s="19" t="s">
        <v>58</v>
      </c>
      <c r="OMF39" s="31" t="s">
        <v>59</v>
      </c>
      <c r="OMG39" s="19" t="s">
        <v>58</v>
      </c>
      <c r="OMH39" s="31" t="s">
        <v>59</v>
      </c>
      <c r="OMI39" s="19" t="s">
        <v>58</v>
      </c>
      <c r="OMJ39" s="31" t="s">
        <v>59</v>
      </c>
      <c r="OMK39" s="19" t="s">
        <v>58</v>
      </c>
      <c r="OML39" s="31" t="s">
        <v>59</v>
      </c>
      <c r="OMM39" s="19" t="s">
        <v>58</v>
      </c>
      <c r="OMN39" s="31" t="s">
        <v>59</v>
      </c>
      <c r="OMO39" s="19" t="s">
        <v>58</v>
      </c>
      <c r="OMP39" s="31" t="s">
        <v>59</v>
      </c>
      <c r="OMQ39" s="19" t="s">
        <v>58</v>
      </c>
      <c r="OMR39" s="31" t="s">
        <v>59</v>
      </c>
      <c r="OMS39" s="19" t="s">
        <v>58</v>
      </c>
      <c r="OMT39" s="31" t="s">
        <v>59</v>
      </c>
      <c r="OMU39" s="19" t="s">
        <v>58</v>
      </c>
      <c r="OMV39" s="31" t="s">
        <v>59</v>
      </c>
      <c r="OMW39" s="19" t="s">
        <v>58</v>
      </c>
      <c r="OMX39" s="31" t="s">
        <v>59</v>
      </c>
      <c r="OMY39" s="19" t="s">
        <v>58</v>
      </c>
      <c r="OMZ39" s="31" t="s">
        <v>59</v>
      </c>
      <c r="ONA39" s="19" t="s">
        <v>58</v>
      </c>
      <c r="ONB39" s="31" t="s">
        <v>59</v>
      </c>
      <c r="ONC39" s="19" t="s">
        <v>58</v>
      </c>
      <c r="OND39" s="31" t="s">
        <v>59</v>
      </c>
      <c r="ONE39" s="19" t="s">
        <v>58</v>
      </c>
      <c r="ONF39" s="31" t="s">
        <v>59</v>
      </c>
      <c r="ONG39" s="19" t="s">
        <v>58</v>
      </c>
      <c r="ONH39" s="31" t="s">
        <v>59</v>
      </c>
      <c r="ONI39" s="19" t="s">
        <v>58</v>
      </c>
      <c r="ONJ39" s="31" t="s">
        <v>59</v>
      </c>
      <c r="ONK39" s="19" t="s">
        <v>58</v>
      </c>
      <c r="ONL39" s="31" t="s">
        <v>59</v>
      </c>
      <c r="ONM39" s="19" t="s">
        <v>58</v>
      </c>
      <c r="ONN39" s="31" t="s">
        <v>59</v>
      </c>
      <c r="ONO39" s="19" t="s">
        <v>58</v>
      </c>
      <c r="ONP39" s="31" t="s">
        <v>59</v>
      </c>
      <c r="ONQ39" s="19" t="s">
        <v>58</v>
      </c>
      <c r="ONR39" s="31" t="s">
        <v>59</v>
      </c>
      <c r="ONS39" s="19" t="s">
        <v>58</v>
      </c>
      <c r="ONT39" s="31" t="s">
        <v>59</v>
      </c>
      <c r="ONU39" s="19" t="s">
        <v>58</v>
      </c>
      <c r="ONV39" s="31" t="s">
        <v>59</v>
      </c>
      <c r="ONW39" s="19" t="s">
        <v>58</v>
      </c>
      <c r="ONX39" s="31" t="s">
        <v>59</v>
      </c>
      <c r="ONY39" s="19" t="s">
        <v>58</v>
      </c>
      <c r="ONZ39" s="31" t="s">
        <v>59</v>
      </c>
      <c r="OOA39" s="19" t="s">
        <v>58</v>
      </c>
      <c r="OOB39" s="31" t="s">
        <v>59</v>
      </c>
      <c r="OOC39" s="19" t="s">
        <v>58</v>
      </c>
      <c r="OOD39" s="31" t="s">
        <v>59</v>
      </c>
      <c r="OOE39" s="19" t="s">
        <v>58</v>
      </c>
      <c r="OOF39" s="31" t="s">
        <v>59</v>
      </c>
      <c r="OOG39" s="19" t="s">
        <v>58</v>
      </c>
      <c r="OOH39" s="31" t="s">
        <v>59</v>
      </c>
      <c r="OOI39" s="19" t="s">
        <v>58</v>
      </c>
      <c r="OOJ39" s="31" t="s">
        <v>59</v>
      </c>
      <c r="OOK39" s="19" t="s">
        <v>58</v>
      </c>
      <c r="OOL39" s="31" t="s">
        <v>59</v>
      </c>
      <c r="OOM39" s="19" t="s">
        <v>58</v>
      </c>
      <c r="OON39" s="31" t="s">
        <v>59</v>
      </c>
      <c r="OOO39" s="19" t="s">
        <v>58</v>
      </c>
      <c r="OOP39" s="31" t="s">
        <v>59</v>
      </c>
      <c r="OOQ39" s="19" t="s">
        <v>58</v>
      </c>
      <c r="OOR39" s="31" t="s">
        <v>59</v>
      </c>
      <c r="OOS39" s="19" t="s">
        <v>58</v>
      </c>
      <c r="OOT39" s="31" t="s">
        <v>59</v>
      </c>
      <c r="OOU39" s="19" t="s">
        <v>58</v>
      </c>
      <c r="OOV39" s="31" t="s">
        <v>59</v>
      </c>
      <c r="OOW39" s="19" t="s">
        <v>58</v>
      </c>
      <c r="OOX39" s="31" t="s">
        <v>59</v>
      </c>
      <c r="OOY39" s="19" t="s">
        <v>58</v>
      </c>
      <c r="OOZ39" s="31" t="s">
        <v>59</v>
      </c>
      <c r="OPA39" s="19" t="s">
        <v>58</v>
      </c>
      <c r="OPB39" s="31" t="s">
        <v>59</v>
      </c>
      <c r="OPC39" s="19" t="s">
        <v>58</v>
      </c>
      <c r="OPD39" s="31" t="s">
        <v>59</v>
      </c>
      <c r="OPE39" s="19" t="s">
        <v>58</v>
      </c>
      <c r="OPF39" s="31" t="s">
        <v>59</v>
      </c>
      <c r="OPG39" s="19" t="s">
        <v>58</v>
      </c>
      <c r="OPH39" s="31" t="s">
        <v>59</v>
      </c>
      <c r="OPI39" s="19" t="s">
        <v>58</v>
      </c>
      <c r="OPJ39" s="31" t="s">
        <v>59</v>
      </c>
      <c r="OPK39" s="19" t="s">
        <v>58</v>
      </c>
      <c r="OPL39" s="31" t="s">
        <v>59</v>
      </c>
      <c r="OPM39" s="19" t="s">
        <v>58</v>
      </c>
      <c r="OPN39" s="31" t="s">
        <v>59</v>
      </c>
      <c r="OPO39" s="19" t="s">
        <v>58</v>
      </c>
      <c r="OPP39" s="31" t="s">
        <v>59</v>
      </c>
      <c r="OPQ39" s="19" t="s">
        <v>58</v>
      </c>
      <c r="OPR39" s="31" t="s">
        <v>59</v>
      </c>
      <c r="OPS39" s="19" t="s">
        <v>58</v>
      </c>
      <c r="OPT39" s="31" t="s">
        <v>59</v>
      </c>
      <c r="OPU39" s="19" t="s">
        <v>58</v>
      </c>
      <c r="OPV39" s="31" t="s">
        <v>59</v>
      </c>
      <c r="OPW39" s="19" t="s">
        <v>58</v>
      </c>
      <c r="OPX39" s="31" t="s">
        <v>59</v>
      </c>
      <c r="OPY39" s="19" t="s">
        <v>58</v>
      </c>
      <c r="OPZ39" s="31" t="s">
        <v>59</v>
      </c>
      <c r="OQA39" s="19" t="s">
        <v>58</v>
      </c>
      <c r="OQB39" s="31" t="s">
        <v>59</v>
      </c>
      <c r="OQC39" s="19" t="s">
        <v>58</v>
      </c>
      <c r="OQD39" s="31" t="s">
        <v>59</v>
      </c>
      <c r="OQE39" s="19" t="s">
        <v>58</v>
      </c>
      <c r="OQF39" s="31" t="s">
        <v>59</v>
      </c>
      <c r="OQG39" s="19" t="s">
        <v>58</v>
      </c>
      <c r="OQH39" s="31" t="s">
        <v>59</v>
      </c>
      <c r="OQI39" s="19" t="s">
        <v>58</v>
      </c>
      <c r="OQJ39" s="31" t="s">
        <v>59</v>
      </c>
      <c r="OQK39" s="19" t="s">
        <v>58</v>
      </c>
      <c r="OQL39" s="31" t="s">
        <v>59</v>
      </c>
      <c r="OQM39" s="19" t="s">
        <v>58</v>
      </c>
      <c r="OQN39" s="31" t="s">
        <v>59</v>
      </c>
      <c r="OQO39" s="19" t="s">
        <v>58</v>
      </c>
      <c r="OQP39" s="31" t="s">
        <v>59</v>
      </c>
      <c r="OQQ39" s="19" t="s">
        <v>58</v>
      </c>
      <c r="OQR39" s="31" t="s">
        <v>59</v>
      </c>
      <c r="OQS39" s="19" t="s">
        <v>58</v>
      </c>
      <c r="OQT39" s="31" t="s">
        <v>59</v>
      </c>
      <c r="OQU39" s="19" t="s">
        <v>58</v>
      </c>
      <c r="OQV39" s="31" t="s">
        <v>59</v>
      </c>
      <c r="OQW39" s="19" t="s">
        <v>58</v>
      </c>
      <c r="OQX39" s="31" t="s">
        <v>59</v>
      </c>
      <c r="OQY39" s="19" t="s">
        <v>58</v>
      </c>
      <c r="OQZ39" s="31" t="s">
        <v>59</v>
      </c>
      <c r="ORA39" s="19" t="s">
        <v>58</v>
      </c>
      <c r="ORB39" s="31" t="s">
        <v>59</v>
      </c>
      <c r="ORC39" s="19" t="s">
        <v>58</v>
      </c>
      <c r="ORD39" s="31" t="s">
        <v>59</v>
      </c>
      <c r="ORE39" s="19" t="s">
        <v>58</v>
      </c>
      <c r="ORF39" s="31" t="s">
        <v>59</v>
      </c>
      <c r="ORG39" s="19" t="s">
        <v>58</v>
      </c>
      <c r="ORH39" s="31" t="s">
        <v>59</v>
      </c>
      <c r="ORI39" s="19" t="s">
        <v>58</v>
      </c>
      <c r="ORJ39" s="31" t="s">
        <v>59</v>
      </c>
      <c r="ORK39" s="19" t="s">
        <v>58</v>
      </c>
      <c r="ORL39" s="31" t="s">
        <v>59</v>
      </c>
      <c r="ORM39" s="19" t="s">
        <v>58</v>
      </c>
      <c r="ORN39" s="31" t="s">
        <v>59</v>
      </c>
      <c r="ORO39" s="19" t="s">
        <v>58</v>
      </c>
      <c r="ORP39" s="31" t="s">
        <v>59</v>
      </c>
      <c r="ORQ39" s="19" t="s">
        <v>58</v>
      </c>
      <c r="ORR39" s="31" t="s">
        <v>59</v>
      </c>
      <c r="ORS39" s="19" t="s">
        <v>58</v>
      </c>
      <c r="ORT39" s="31" t="s">
        <v>59</v>
      </c>
      <c r="ORU39" s="19" t="s">
        <v>58</v>
      </c>
      <c r="ORV39" s="31" t="s">
        <v>59</v>
      </c>
      <c r="ORW39" s="19" t="s">
        <v>58</v>
      </c>
      <c r="ORX39" s="31" t="s">
        <v>59</v>
      </c>
      <c r="ORY39" s="19" t="s">
        <v>58</v>
      </c>
      <c r="ORZ39" s="31" t="s">
        <v>59</v>
      </c>
      <c r="OSA39" s="19" t="s">
        <v>58</v>
      </c>
      <c r="OSB39" s="31" t="s">
        <v>59</v>
      </c>
      <c r="OSC39" s="19" t="s">
        <v>58</v>
      </c>
      <c r="OSD39" s="31" t="s">
        <v>59</v>
      </c>
      <c r="OSE39" s="19" t="s">
        <v>58</v>
      </c>
      <c r="OSF39" s="31" t="s">
        <v>59</v>
      </c>
      <c r="OSG39" s="19" t="s">
        <v>58</v>
      </c>
      <c r="OSH39" s="31" t="s">
        <v>59</v>
      </c>
      <c r="OSI39" s="19" t="s">
        <v>58</v>
      </c>
      <c r="OSJ39" s="31" t="s">
        <v>59</v>
      </c>
      <c r="OSK39" s="19" t="s">
        <v>58</v>
      </c>
      <c r="OSL39" s="31" t="s">
        <v>59</v>
      </c>
      <c r="OSM39" s="19" t="s">
        <v>58</v>
      </c>
      <c r="OSN39" s="31" t="s">
        <v>59</v>
      </c>
      <c r="OSO39" s="19" t="s">
        <v>58</v>
      </c>
      <c r="OSP39" s="31" t="s">
        <v>59</v>
      </c>
      <c r="OSQ39" s="19" t="s">
        <v>58</v>
      </c>
      <c r="OSR39" s="31" t="s">
        <v>59</v>
      </c>
      <c r="OSS39" s="19" t="s">
        <v>58</v>
      </c>
      <c r="OST39" s="31" t="s">
        <v>59</v>
      </c>
      <c r="OSU39" s="19" t="s">
        <v>58</v>
      </c>
      <c r="OSV39" s="31" t="s">
        <v>59</v>
      </c>
      <c r="OSW39" s="19" t="s">
        <v>58</v>
      </c>
      <c r="OSX39" s="31" t="s">
        <v>59</v>
      </c>
      <c r="OSY39" s="19" t="s">
        <v>58</v>
      </c>
      <c r="OSZ39" s="31" t="s">
        <v>59</v>
      </c>
      <c r="OTA39" s="19" t="s">
        <v>58</v>
      </c>
      <c r="OTB39" s="31" t="s">
        <v>59</v>
      </c>
      <c r="OTC39" s="19" t="s">
        <v>58</v>
      </c>
      <c r="OTD39" s="31" t="s">
        <v>59</v>
      </c>
      <c r="OTE39" s="19" t="s">
        <v>58</v>
      </c>
      <c r="OTF39" s="31" t="s">
        <v>59</v>
      </c>
      <c r="OTG39" s="19" t="s">
        <v>58</v>
      </c>
      <c r="OTH39" s="31" t="s">
        <v>59</v>
      </c>
      <c r="OTI39" s="19" t="s">
        <v>58</v>
      </c>
      <c r="OTJ39" s="31" t="s">
        <v>59</v>
      </c>
      <c r="OTK39" s="19" t="s">
        <v>58</v>
      </c>
      <c r="OTL39" s="31" t="s">
        <v>59</v>
      </c>
      <c r="OTM39" s="19" t="s">
        <v>58</v>
      </c>
      <c r="OTN39" s="31" t="s">
        <v>59</v>
      </c>
      <c r="OTO39" s="19" t="s">
        <v>58</v>
      </c>
      <c r="OTP39" s="31" t="s">
        <v>59</v>
      </c>
      <c r="OTQ39" s="19" t="s">
        <v>58</v>
      </c>
      <c r="OTR39" s="31" t="s">
        <v>59</v>
      </c>
      <c r="OTS39" s="19" t="s">
        <v>58</v>
      </c>
      <c r="OTT39" s="31" t="s">
        <v>59</v>
      </c>
      <c r="OTU39" s="19" t="s">
        <v>58</v>
      </c>
      <c r="OTV39" s="31" t="s">
        <v>59</v>
      </c>
      <c r="OTW39" s="19" t="s">
        <v>58</v>
      </c>
      <c r="OTX39" s="31" t="s">
        <v>59</v>
      </c>
      <c r="OTY39" s="19" t="s">
        <v>58</v>
      </c>
      <c r="OTZ39" s="31" t="s">
        <v>59</v>
      </c>
      <c r="OUA39" s="19" t="s">
        <v>58</v>
      </c>
      <c r="OUB39" s="31" t="s">
        <v>59</v>
      </c>
      <c r="OUC39" s="19" t="s">
        <v>58</v>
      </c>
      <c r="OUD39" s="31" t="s">
        <v>59</v>
      </c>
      <c r="OUE39" s="19" t="s">
        <v>58</v>
      </c>
      <c r="OUF39" s="31" t="s">
        <v>59</v>
      </c>
      <c r="OUG39" s="19" t="s">
        <v>58</v>
      </c>
      <c r="OUH39" s="31" t="s">
        <v>59</v>
      </c>
      <c r="OUI39" s="19" t="s">
        <v>58</v>
      </c>
      <c r="OUJ39" s="31" t="s">
        <v>59</v>
      </c>
      <c r="OUK39" s="19" t="s">
        <v>58</v>
      </c>
      <c r="OUL39" s="31" t="s">
        <v>59</v>
      </c>
      <c r="OUM39" s="19" t="s">
        <v>58</v>
      </c>
      <c r="OUN39" s="31" t="s">
        <v>59</v>
      </c>
      <c r="OUO39" s="19" t="s">
        <v>58</v>
      </c>
      <c r="OUP39" s="31" t="s">
        <v>59</v>
      </c>
      <c r="OUQ39" s="19" t="s">
        <v>58</v>
      </c>
      <c r="OUR39" s="31" t="s">
        <v>59</v>
      </c>
      <c r="OUS39" s="19" t="s">
        <v>58</v>
      </c>
      <c r="OUT39" s="31" t="s">
        <v>59</v>
      </c>
      <c r="OUU39" s="19" t="s">
        <v>58</v>
      </c>
      <c r="OUV39" s="31" t="s">
        <v>59</v>
      </c>
      <c r="OUW39" s="19" t="s">
        <v>58</v>
      </c>
      <c r="OUX39" s="31" t="s">
        <v>59</v>
      </c>
      <c r="OUY39" s="19" t="s">
        <v>58</v>
      </c>
      <c r="OUZ39" s="31" t="s">
        <v>59</v>
      </c>
      <c r="OVA39" s="19" t="s">
        <v>58</v>
      </c>
      <c r="OVB39" s="31" t="s">
        <v>59</v>
      </c>
      <c r="OVC39" s="19" t="s">
        <v>58</v>
      </c>
      <c r="OVD39" s="31" t="s">
        <v>59</v>
      </c>
      <c r="OVE39" s="19" t="s">
        <v>58</v>
      </c>
      <c r="OVF39" s="31" t="s">
        <v>59</v>
      </c>
      <c r="OVG39" s="19" t="s">
        <v>58</v>
      </c>
      <c r="OVH39" s="31" t="s">
        <v>59</v>
      </c>
      <c r="OVI39" s="19" t="s">
        <v>58</v>
      </c>
      <c r="OVJ39" s="31" t="s">
        <v>59</v>
      </c>
      <c r="OVK39" s="19" t="s">
        <v>58</v>
      </c>
      <c r="OVL39" s="31" t="s">
        <v>59</v>
      </c>
      <c r="OVM39" s="19" t="s">
        <v>58</v>
      </c>
      <c r="OVN39" s="31" t="s">
        <v>59</v>
      </c>
      <c r="OVO39" s="19" t="s">
        <v>58</v>
      </c>
      <c r="OVP39" s="31" t="s">
        <v>59</v>
      </c>
      <c r="OVQ39" s="19" t="s">
        <v>58</v>
      </c>
      <c r="OVR39" s="31" t="s">
        <v>59</v>
      </c>
      <c r="OVS39" s="19" t="s">
        <v>58</v>
      </c>
      <c r="OVT39" s="31" t="s">
        <v>59</v>
      </c>
      <c r="OVU39" s="19" t="s">
        <v>58</v>
      </c>
      <c r="OVV39" s="31" t="s">
        <v>59</v>
      </c>
      <c r="OVW39" s="19" t="s">
        <v>58</v>
      </c>
      <c r="OVX39" s="31" t="s">
        <v>59</v>
      </c>
      <c r="OVY39" s="19" t="s">
        <v>58</v>
      </c>
      <c r="OVZ39" s="31" t="s">
        <v>59</v>
      </c>
      <c r="OWA39" s="19" t="s">
        <v>58</v>
      </c>
      <c r="OWB39" s="31" t="s">
        <v>59</v>
      </c>
      <c r="OWC39" s="19" t="s">
        <v>58</v>
      </c>
      <c r="OWD39" s="31" t="s">
        <v>59</v>
      </c>
      <c r="OWE39" s="19" t="s">
        <v>58</v>
      </c>
      <c r="OWF39" s="31" t="s">
        <v>59</v>
      </c>
      <c r="OWG39" s="19" t="s">
        <v>58</v>
      </c>
      <c r="OWH39" s="31" t="s">
        <v>59</v>
      </c>
      <c r="OWI39" s="19" t="s">
        <v>58</v>
      </c>
      <c r="OWJ39" s="31" t="s">
        <v>59</v>
      </c>
      <c r="OWK39" s="19" t="s">
        <v>58</v>
      </c>
      <c r="OWL39" s="31" t="s">
        <v>59</v>
      </c>
      <c r="OWM39" s="19" t="s">
        <v>58</v>
      </c>
      <c r="OWN39" s="31" t="s">
        <v>59</v>
      </c>
      <c r="OWO39" s="19" t="s">
        <v>58</v>
      </c>
      <c r="OWP39" s="31" t="s">
        <v>59</v>
      </c>
      <c r="OWQ39" s="19" t="s">
        <v>58</v>
      </c>
      <c r="OWR39" s="31" t="s">
        <v>59</v>
      </c>
      <c r="OWS39" s="19" t="s">
        <v>58</v>
      </c>
      <c r="OWT39" s="31" t="s">
        <v>59</v>
      </c>
      <c r="OWU39" s="19" t="s">
        <v>58</v>
      </c>
      <c r="OWV39" s="31" t="s">
        <v>59</v>
      </c>
      <c r="OWW39" s="19" t="s">
        <v>58</v>
      </c>
      <c r="OWX39" s="31" t="s">
        <v>59</v>
      </c>
      <c r="OWY39" s="19" t="s">
        <v>58</v>
      </c>
      <c r="OWZ39" s="31" t="s">
        <v>59</v>
      </c>
      <c r="OXA39" s="19" t="s">
        <v>58</v>
      </c>
      <c r="OXB39" s="31" t="s">
        <v>59</v>
      </c>
      <c r="OXC39" s="19" t="s">
        <v>58</v>
      </c>
      <c r="OXD39" s="31" t="s">
        <v>59</v>
      </c>
      <c r="OXE39" s="19" t="s">
        <v>58</v>
      </c>
      <c r="OXF39" s="31" t="s">
        <v>59</v>
      </c>
      <c r="OXG39" s="19" t="s">
        <v>58</v>
      </c>
      <c r="OXH39" s="31" t="s">
        <v>59</v>
      </c>
      <c r="OXI39" s="19" t="s">
        <v>58</v>
      </c>
      <c r="OXJ39" s="31" t="s">
        <v>59</v>
      </c>
      <c r="OXK39" s="19" t="s">
        <v>58</v>
      </c>
      <c r="OXL39" s="31" t="s">
        <v>59</v>
      </c>
      <c r="OXM39" s="19" t="s">
        <v>58</v>
      </c>
      <c r="OXN39" s="31" t="s">
        <v>59</v>
      </c>
      <c r="OXO39" s="19" t="s">
        <v>58</v>
      </c>
      <c r="OXP39" s="31" t="s">
        <v>59</v>
      </c>
      <c r="OXQ39" s="19" t="s">
        <v>58</v>
      </c>
      <c r="OXR39" s="31" t="s">
        <v>59</v>
      </c>
      <c r="OXS39" s="19" t="s">
        <v>58</v>
      </c>
      <c r="OXT39" s="31" t="s">
        <v>59</v>
      </c>
      <c r="OXU39" s="19" t="s">
        <v>58</v>
      </c>
      <c r="OXV39" s="31" t="s">
        <v>59</v>
      </c>
      <c r="OXW39" s="19" t="s">
        <v>58</v>
      </c>
      <c r="OXX39" s="31" t="s">
        <v>59</v>
      </c>
      <c r="OXY39" s="19" t="s">
        <v>58</v>
      </c>
      <c r="OXZ39" s="31" t="s">
        <v>59</v>
      </c>
      <c r="OYA39" s="19" t="s">
        <v>58</v>
      </c>
      <c r="OYB39" s="31" t="s">
        <v>59</v>
      </c>
      <c r="OYC39" s="19" t="s">
        <v>58</v>
      </c>
      <c r="OYD39" s="31" t="s">
        <v>59</v>
      </c>
      <c r="OYE39" s="19" t="s">
        <v>58</v>
      </c>
      <c r="OYF39" s="31" t="s">
        <v>59</v>
      </c>
      <c r="OYG39" s="19" t="s">
        <v>58</v>
      </c>
      <c r="OYH39" s="31" t="s">
        <v>59</v>
      </c>
      <c r="OYI39" s="19" t="s">
        <v>58</v>
      </c>
      <c r="OYJ39" s="31" t="s">
        <v>59</v>
      </c>
      <c r="OYK39" s="19" t="s">
        <v>58</v>
      </c>
      <c r="OYL39" s="31" t="s">
        <v>59</v>
      </c>
      <c r="OYM39" s="19" t="s">
        <v>58</v>
      </c>
      <c r="OYN39" s="31" t="s">
        <v>59</v>
      </c>
      <c r="OYO39" s="19" t="s">
        <v>58</v>
      </c>
      <c r="OYP39" s="31" t="s">
        <v>59</v>
      </c>
      <c r="OYQ39" s="19" t="s">
        <v>58</v>
      </c>
      <c r="OYR39" s="31" t="s">
        <v>59</v>
      </c>
      <c r="OYS39" s="19" t="s">
        <v>58</v>
      </c>
      <c r="OYT39" s="31" t="s">
        <v>59</v>
      </c>
      <c r="OYU39" s="19" t="s">
        <v>58</v>
      </c>
      <c r="OYV39" s="31" t="s">
        <v>59</v>
      </c>
      <c r="OYW39" s="19" t="s">
        <v>58</v>
      </c>
      <c r="OYX39" s="31" t="s">
        <v>59</v>
      </c>
      <c r="OYY39" s="19" t="s">
        <v>58</v>
      </c>
      <c r="OYZ39" s="31" t="s">
        <v>59</v>
      </c>
      <c r="OZA39" s="19" t="s">
        <v>58</v>
      </c>
      <c r="OZB39" s="31" t="s">
        <v>59</v>
      </c>
      <c r="OZC39" s="19" t="s">
        <v>58</v>
      </c>
      <c r="OZD39" s="31" t="s">
        <v>59</v>
      </c>
      <c r="OZE39" s="19" t="s">
        <v>58</v>
      </c>
      <c r="OZF39" s="31" t="s">
        <v>59</v>
      </c>
      <c r="OZG39" s="19" t="s">
        <v>58</v>
      </c>
      <c r="OZH39" s="31" t="s">
        <v>59</v>
      </c>
      <c r="OZI39" s="19" t="s">
        <v>58</v>
      </c>
      <c r="OZJ39" s="31" t="s">
        <v>59</v>
      </c>
      <c r="OZK39" s="19" t="s">
        <v>58</v>
      </c>
      <c r="OZL39" s="31" t="s">
        <v>59</v>
      </c>
      <c r="OZM39" s="19" t="s">
        <v>58</v>
      </c>
      <c r="OZN39" s="31" t="s">
        <v>59</v>
      </c>
      <c r="OZO39" s="19" t="s">
        <v>58</v>
      </c>
      <c r="OZP39" s="31" t="s">
        <v>59</v>
      </c>
      <c r="OZQ39" s="19" t="s">
        <v>58</v>
      </c>
      <c r="OZR39" s="31" t="s">
        <v>59</v>
      </c>
      <c r="OZS39" s="19" t="s">
        <v>58</v>
      </c>
      <c r="OZT39" s="31" t="s">
        <v>59</v>
      </c>
      <c r="OZU39" s="19" t="s">
        <v>58</v>
      </c>
      <c r="OZV39" s="31" t="s">
        <v>59</v>
      </c>
      <c r="OZW39" s="19" t="s">
        <v>58</v>
      </c>
      <c r="OZX39" s="31" t="s">
        <v>59</v>
      </c>
      <c r="OZY39" s="19" t="s">
        <v>58</v>
      </c>
      <c r="OZZ39" s="31" t="s">
        <v>59</v>
      </c>
      <c r="PAA39" s="19" t="s">
        <v>58</v>
      </c>
      <c r="PAB39" s="31" t="s">
        <v>59</v>
      </c>
      <c r="PAC39" s="19" t="s">
        <v>58</v>
      </c>
      <c r="PAD39" s="31" t="s">
        <v>59</v>
      </c>
      <c r="PAE39" s="19" t="s">
        <v>58</v>
      </c>
      <c r="PAF39" s="31" t="s">
        <v>59</v>
      </c>
      <c r="PAG39" s="19" t="s">
        <v>58</v>
      </c>
      <c r="PAH39" s="31" t="s">
        <v>59</v>
      </c>
      <c r="PAI39" s="19" t="s">
        <v>58</v>
      </c>
      <c r="PAJ39" s="31" t="s">
        <v>59</v>
      </c>
      <c r="PAK39" s="19" t="s">
        <v>58</v>
      </c>
      <c r="PAL39" s="31" t="s">
        <v>59</v>
      </c>
      <c r="PAM39" s="19" t="s">
        <v>58</v>
      </c>
      <c r="PAN39" s="31" t="s">
        <v>59</v>
      </c>
      <c r="PAO39" s="19" t="s">
        <v>58</v>
      </c>
      <c r="PAP39" s="31" t="s">
        <v>59</v>
      </c>
      <c r="PAQ39" s="19" t="s">
        <v>58</v>
      </c>
      <c r="PAR39" s="31" t="s">
        <v>59</v>
      </c>
      <c r="PAS39" s="19" t="s">
        <v>58</v>
      </c>
      <c r="PAT39" s="31" t="s">
        <v>59</v>
      </c>
      <c r="PAU39" s="19" t="s">
        <v>58</v>
      </c>
      <c r="PAV39" s="31" t="s">
        <v>59</v>
      </c>
      <c r="PAW39" s="19" t="s">
        <v>58</v>
      </c>
      <c r="PAX39" s="31" t="s">
        <v>59</v>
      </c>
      <c r="PAY39" s="19" t="s">
        <v>58</v>
      </c>
      <c r="PAZ39" s="31" t="s">
        <v>59</v>
      </c>
      <c r="PBA39" s="19" t="s">
        <v>58</v>
      </c>
      <c r="PBB39" s="31" t="s">
        <v>59</v>
      </c>
      <c r="PBC39" s="19" t="s">
        <v>58</v>
      </c>
      <c r="PBD39" s="31" t="s">
        <v>59</v>
      </c>
      <c r="PBE39" s="19" t="s">
        <v>58</v>
      </c>
      <c r="PBF39" s="31" t="s">
        <v>59</v>
      </c>
      <c r="PBG39" s="19" t="s">
        <v>58</v>
      </c>
      <c r="PBH39" s="31" t="s">
        <v>59</v>
      </c>
      <c r="PBI39" s="19" t="s">
        <v>58</v>
      </c>
      <c r="PBJ39" s="31" t="s">
        <v>59</v>
      </c>
      <c r="PBK39" s="19" t="s">
        <v>58</v>
      </c>
      <c r="PBL39" s="31" t="s">
        <v>59</v>
      </c>
      <c r="PBM39" s="19" t="s">
        <v>58</v>
      </c>
      <c r="PBN39" s="31" t="s">
        <v>59</v>
      </c>
      <c r="PBO39" s="19" t="s">
        <v>58</v>
      </c>
      <c r="PBP39" s="31" t="s">
        <v>59</v>
      </c>
      <c r="PBQ39" s="19" t="s">
        <v>58</v>
      </c>
      <c r="PBR39" s="31" t="s">
        <v>59</v>
      </c>
      <c r="PBS39" s="19" t="s">
        <v>58</v>
      </c>
      <c r="PBT39" s="31" t="s">
        <v>59</v>
      </c>
      <c r="PBU39" s="19" t="s">
        <v>58</v>
      </c>
      <c r="PBV39" s="31" t="s">
        <v>59</v>
      </c>
      <c r="PBW39" s="19" t="s">
        <v>58</v>
      </c>
      <c r="PBX39" s="31" t="s">
        <v>59</v>
      </c>
      <c r="PBY39" s="19" t="s">
        <v>58</v>
      </c>
      <c r="PBZ39" s="31" t="s">
        <v>59</v>
      </c>
      <c r="PCA39" s="19" t="s">
        <v>58</v>
      </c>
      <c r="PCB39" s="31" t="s">
        <v>59</v>
      </c>
      <c r="PCC39" s="19" t="s">
        <v>58</v>
      </c>
      <c r="PCD39" s="31" t="s">
        <v>59</v>
      </c>
      <c r="PCE39" s="19" t="s">
        <v>58</v>
      </c>
      <c r="PCF39" s="31" t="s">
        <v>59</v>
      </c>
      <c r="PCG39" s="19" t="s">
        <v>58</v>
      </c>
      <c r="PCH39" s="31" t="s">
        <v>59</v>
      </c>
      <c r="PCI39" s="19" t="s">
        <v>58</v>
      </c>
      <c r="PCJ39" s="31" t="s">
        <v>59</v>
      </c>
      <c r="PCK39" s="19" t="s">
        <v>58</v>
      </c>
      <c r="PCL39" s="31" t="s">
        <v>59</v>
      </c>
      <c r="PCM39" s="19" t="s">
        <v>58</v>
      </c>
      <c r="PCN39" s="31" t="s">
        <v>59</v>
      </c>
      <c r="PCO39" s="19" t="s">
        <v>58</v>
      </c>
      <c r="PCP39" s="31" t="s">
        <v>59</v>
      </c>
      <c r="PCQ39" s="19" t="s">
        <v>58</v>
      </c>
      <c r="PCR39" s="31" t="s">
        <v>59</v>
      </c>
      <c r="PCS39" s="19" t="s">
        <v>58</v>
      </c>
      <c r="PCT39" s="31" t="s">
        <v>59</v>
      </c>
      <c r="PCU39" s="19" t="s">
        <v>58</v>
      </c>
      <c r="PCV39" s="31" t="s">
        <v>59</v>
      </c>
      <c r="PCW39" s="19" t="s">
        <v>58</v>
      </c>
      <c r="PCX39" s="31" t="s">
        <v>59</v>
      </c>
      <c r="PCY39" s="19" t="s">
        <v>58</v>
      </c>
      <c r="PCZ39" s="31" t="s">
        <v>59</v>
      </c>
      <c r="PDA39" s="19" t="s">
        <v>58</v>
      </c>
      <c r="PDB39" s="31" t="s">
        <v>59</v>
      </c>
      <c r="PDC39" s="19" t="s">
        <v>58</v>
      </c>
      <c r="PDD39" s="31" t="s">
        <v>59</v>
      </c>
      <c r="PDE39" s="19" t="s">
        <v>58</v>
      </c>
      <c r="PDF39" s="31" t="s">
        <v>59</v>
      </c>
      <c r="PDG39" s="19" t="s">
        <v>58</v>
      </c>
      <c r="PDH39" s="31" t="s">
        <v>59</v>
      </c>
      <c r="PDI39" s="19" t="s">
        <v>58</v>
      </c>
      <c r="PDJ39" s="31" t="s">
        <v>59</v>
      </c>
      <c r="PDK39" s="19" t="s">
        <v>58</v>
      </c>
      <c r="PDL39" s="31" t="s">
        <v>59</v>
      </c>
      <c r="PDM39" s="19" t="s">
        <v>58</v>
      </c>
      <c r="PDN39" s="31" t="s">
        <v>59</v>
      </c>
      <c r="PDO39" s="19" t="s">
        <v>58</v>
      </c>
      <c r="PDP39" s="31" t="s">
        <v>59</v>
      </c>
      <c r="PDQ39" s="19" t="s">
        <v>58</v>
      </c>
      <c r="PDR39" s="31" t="s">
        <v>59</v>
      </c>
      <c r="PDS39" s="19" t="s">
        <v>58</v>
      </c>
      <c r="PDT39" s="31" t="s">
        <v>59</v>
      </c>
      <c r="PDU39" s="19" t="s">
        <v>58</v>
      </c>
      <c r="PDV39" s="31" t="s">
        <v>59</v>
      </c>
      <c r="PDW39" s="19" t="s">
        <v>58</v>
      </c>
      <c r="PDX39" s="31" t="s">
        <v>59</v>
      </c>
      <c r="PDY39" s="19" t="s">
        <v>58</v>
      </c>
      <c r="PDZ39" s="31" t="s">
        <v>59</v>
      </c>
      <c r="PEA39" s="19" t="s">
        <v>58</v>
      </c>
      <c r="PEB39" s="31" t="s">
        <v>59</v>
      </c>
      <c r="PEC39" s="19" t="s">
        <v>58</v>
      </c>
      <c r="PED39" s="31" t="s">
        <v>59</v>
      </c>
      <c r="PEE39" s="19" t="s">
        <v>58</v>
      </c>
      <c r="PEF39" s="31" t="s">
        <v>59</v>
      </c>
      <c r="PEG39" s="19" t="s">
        <v>58</v>
      </c>
      <c r="PEH39" s="31" t="s">
        <v>59</v>
      </c>
      <c r="PEI39" s="19" t="s">
        <v>58</v>
      </c>
      <c r="PEJ39" s="31" t="s">
        <v>59</v>
      </c>
      <c r="PEK39" s="19" t="s">
        <v>58</v>
      </c>
      <c r="PEL39" s="31" t="s">
        <v>59</v>
      </c>
      <c r="PEM39" s="19" t="s">
        <v>58</v>
      </c>
      <c r="PEN39" s="31" t="s">
        <v>59</v>
      </c>
      <c r="PEO39" s="19" t="s">
        <v>58</v>
      </c>
      <c r="PEP39" s="31" t="s">
        <v>59</v>
      </c>
      <c r="PEQ39" s="19" t="s">
        <v>58</v>
      </c>
      <c r="PER39" s="31" t="s">
        <v>59</v>
      </c>
      <c r="PES39" s="19" t="s">
        <v>58</v>
      </c>
      <c r="PET39" s="31" t="s">
        <v>59</v>
      </c>
      <c r="PEU39" s="19" t="s">
        <v>58</v>
      </c>
      <c r="PEV39" s="31" t="s">
        <v>59</v>
      </c>
      <c r="PEW39" s="19" t="s">
        <v>58</v>
      </c>
      <c r="PEX39" s="31" t="s">
        <v>59</v>
      </c>
      <c r="PEY39" s="19" t="s">
        <v>58</v>
      </c>
      <c r="PEZ39" s="31" t="s">
        <v>59</v>
      </c>
      <c r="PFA39" s="19" t="s">
        <v>58</v>
      </c>
      <c r="PFB39" s="31" t="s">
        <v>59</v>
      </c>
      <c r="PFC39" s="19" t="s">
        <v>58</v>
      </c>
      <c r="PFD39" s="31" t="s">
        <v>59</v>
      </c>
      <c r="PFE39" s="19" t="s">
        <v>58</v>
      </c>
      <c r="PFF39" s="31" t="s">
        <v>59</v>
      </c>
      <c r="PFG39" s="19" t="s">
        <v>58</v>
      </c>
      <c r="PFH39" s="31" t="s">
        <v>59</v>
      </c>
      <c r="PFI39" s="19" t="s">
        <v>58</v>
      </c>
      <c r="PFJ39" s="31" t="s">
        <v>59</v>
      </c>
      <c r="PFK39" s="19" t="s">
        <v>58</v>
      </c>
      <c r="PFL39" s="31" t="s">
        <v>59</v>
      </c>
      <c r="PFM39" s="19" t="s">
        <v>58</v>
      </c>
      <c r="PFN39" s="31" t="s">
        <v>59</v>
      </c>
      <c r="PFO39" s="19" t="s">
        <v>58</v>
      </c>
      <c r="PFP39" s="31" t="s">
        <v>59</v>
      </c>
      <c r="PFQ39" s="19" t="s">
        <v>58</v>
      </c>
      <c r="PFR39" s="31" t="s">
        <v>59</v>
      </c>
      <c r="PFS39" s="19" t="s">
        <v>58</v>
      </c>
      <c r="PFT39" s="31" t="s">
        <v>59</v>
      </c>
      <c r="PFU39" s="19" t="s">
        <v>58</v>
      </c>
      <c r="PFV39" s="31" t="s">
        <v>59</v>
      </c>
      <c r="PFW39" s="19" t="s">
        <v>58</v>
      </c>
      <c r="PFX39" s="31" t="s">
        <v>59</v>
      </c>
      <c r="PFY39" s="19" t="s">
        <v>58</v>
      </c>
      <c r="PFZ39" s="31" t="s">
        <v>59</v>
      </c>
      <c r="PGA39" s="19" t="s">
        <v>58</v>
      </c>
      <c r="PGB39" s="31" t="s">
        <v>59</v>
      </c>
      <c r="PGC39" s="19" t="s">
        <v>58</v>
      </c>
      <c r="PGD39" s="31" t="s">
        <v>59</v>
      </c>
      <c r="PGE39" s="19" t="s">
        <v>58</v>
      </c>
      <c r="PGF39" s="31" t="s">
        <v>59</v>
      </c>
      <c r="PGG39" s="19" t="s">
        <v>58</v>
      </c>
      <c r="PGH39" s="31" t="s">
        <v>59</v>
      </c>
      <c r="PGI39" s="19" t="s">
        <v>58</v>
      </c>
      <c r="PGJ39" s="31" t="s">
        <v>59</v>
      </c>
      <c r="PGK39" s="19" t="s">
        <v>58</v>
      </c>
      <c r="PGL39" s="31" t="s">
        <v>59</v>
      </c>
      <c r="PGM39" s="19" t="s">
        <v>58</v>
      </c>
      <c r="PGN39" s="31" t="s">
        <v>59</v>
      </c>
      <c r="PGO39" s="19" t="s">
        <v>58</v>
      </c>
      <c r="PGP39" s="31" t="s">
        <v>59</v>
      </c>
      <c r="PGQ39" s="19" t="s">
        <v>58</v>
      </c>
      <c r="PGR39" s="31" t="s">
        <v>59</v>
      </c>
      <c r="PGS39" s="19" t="s">
        <v>58</v>
      </c>
      <c r="PGT39" s="31" t="s">
        <v>59</v>
      </c>
      <c r="PGU39" s="19" t="s">
        <v>58</v>
      </c>
      <c r="PGV39" s="31" t="s">
        <v>59</v>
      </c>
      <c r="PGW39" s="19" t="s">
        <v>58</v>
      </c>
      <c r="PGX39" s="31" t="s">
        <v>59</v>
      </c>
      <c r="PGY39" s="19" t="s">
        <v>58</v>
      </c>
      <c r="PGZ39" s="31" t="s">
        <v>59</v>
      </c>
      <c r="PHA39" s="19" t="s">
        <v>58</v>
      </c>
      <c r="PHB39" s="31" t="s">
        <v>59</v>
      </c>
      <c r="PHC39" s="19" t="s">
        <v>58</v>
      </c>
      <c r="PHD39" s="31" t="s">
        <v>59</v>
      </c>
      <c r="PHE39" s="19" t="s">
        <v>58</v>
      </c>
      <c r="PHF39" s="31" t="s">
        <v>59</v>
      </c>
      <c r="PHG39" s="19" t="s">
        <v>58</v>
      </c>
      <c r="PHH39" s="31" t="s">
        <v>59</v>
      </c>
      <c r="PHI39" s="19" t="s">
        <v>58</v>
      </c>
      <c r="PHJ39" s="31" t="s">
        <v>59</v>
      </c>
      <c r="PHK39" s="19" t="s">
        <v>58</v>
      </c>
      <c r="PHL39" s="31" t="s">
        <v>59</v>
      </c>
      <c r="PHM39" s="19" t="s">
        <v>58</v>
      </c>
      <c r="PHN39" s="31" t="s">
        <v>59</v>
      </c>
      <c r="PHO39" s="19" t="s">
        <v>58</v>
      </c>
      <c r="PHP39" s="31" t="s">
        <v>59</v>
      </c>
      <c r="PHQ39" s="19" t="s">
        <v>58</v>
      </c>
      <c r="PHR39" s="31" t="s">
        <v>59</v>
      </c>
      <c r="PHS39" s="19" t="s">
        <v>58</v>
      </c>
      <c r="PHT39" s="31" t="s">
        <v>59</v>
      </c>
      <c r="PHU39" s="19" t="s">
        <v>58</v>
      </c>
      <c r="PHV39" s="31" t="s">
        <v>59</v>
      </c>
      <c r="PHW39" s="19" t="s">
        <v>58</v>
      </c>
      <c r="PHX39" s="31" t="s">
        <v>59</v>
      </c>
      <c r="PHY39" s="19" t="s">
        <v>58</v>
      </c>
      <c r="PHZ39" s="31" t="s">
        <v>59</v>
      </c>
      <c r="PIA39" s="19" t="s">
        <v>58</v>
      </c>
      <c r="PIB39" s="31" t="s">
        <v>59</v>
      </c>
      <c r="PIC39" s="19" t="s">
        <v>58</v>
      </c>
      <c r="PID39" s="31" t="s">
        <v>59</v>
      </c>
      <c r="PIE39" s="19" t="s">
        <v>58</v>
      </c>
      <c r="PIF39" s="31" t="s">
        <v>59</v>
      </c>
      <c r="PIG39" s="19" t="s">
        <v>58</v>
      </c>
      <c r="PIH39" s="31" t="s">
        <v>59</v>
      </c>
      <c r="PII39" s="19" t="s">
        <v>58</v>
      </c>
      <c r="PIJ39" s="31" t="s">
        <v>59</v>
      </c>
      <c r="PIK39" s="19" t="s">
        <v>58</v>
      </c>
      <c r="PIL39" s="31" t="s">
        <v>59</v>
      </c>
      <c r="PIM39" s="19" t="s">
        <v>58</v>
      </c>
      <c r="PIN39" s="31" t="s">
        <v>59</v>
      </c>
      <c r="PIO39" s="19" t="s">
        <v>58</v>
      </c>
      <c r="PIP39" s="31" t="s">
        <v>59</v>
      </c>
      <c r="PIQ39" s="19" t="s">
        <v>58</v>
      </c>
      <c r="PIR39" s="31" t="s">
        <v>59</v>
      </c>
      <c r="PIS39" s="19" t="s">
        <v>58</v>
      </c>
      <c r="PIT39" s="31" t="s">
        <v>59</v>
      </c>
      <c r="PIU39" s="19" t="s">
        <v>58</v>
      </c>
      <c r="PIV39" s="31" t="s">
        <v>59</v>
      </c>
      <c r="PIW39" s="19" t="s">
        <v>58</v>
      </c>
      <c r="PIX39" s="31" t="s">
        <v>59</v>
      </c>
      <c r="PIY39" s="19" t="s">
        <v>58</v>
      </c>
      <c r="PIZ39" s="31" t="s">
        <v>59</v>
      </c>
      <c r="PJA39" s="19" t="s">
        <v>58</v>
      </c>
      <c r="PJB39" s="31" t="s">
        <v>59</v>
      </c>
      <c r="PJC39" s="19" t="s">
        <v>58</v>
      </c>
      <c r="PJD39" s="31" t="s">
        <v>59</v>
      </c>
      <c r="PJE39" s="19" t="s">
        <v>58</v>
      </c>
      <c r="PJF39" s="31" t="s">
        <v>59</v>
      </c>
      <c r="PJG39" s="19" t="s">
        <v>58</v>
      </c>
      <c r="PJH39" s="31" t="s">
        <v>59</v>
      </c>
      <c r="PJI39" s="19" t="s">
        <v>58</v>
      </c>
      <c r="PJJ39" s="31" t="s">
        <v>59</v>
      </c>
      <c r="PJK39" s="19" t="s">
        <v>58</v>
      </c>
      <c r="PJL39" s="31" t="s">
        <v>59</v>
      </c>
      <c r="PJM39" s="19" t="s">
        <v>58</v>
      </c>
      <c r="PJN39" s="31" t="s">
        <v>59</v>
      </c>
      <c r="PJO39" s="19" t="s">
        <v>58</v>
      </c>
      <c r="PJP39" s="31" t="s">
        <v>59</v>
      </c>
      <c r="PJQ39" s="19" t="s">
        <v>58</v>
      </c>
      <c r="PJR39" s="31" t="s">
        <v>59</v>
      </c>
      <c r="PJS39" s="19" t="s">
        <v>58</v>
      </c>
      <c r="PJT39" s="31" t="s">
        <v>59</v>
      </c>
      <c r="PJU39" s="19" t="s">
        <v>58</v>
      </c>
      <c r="PJV39" s="31" t="s">
        <v>59</v>
      </c>
      <c r="PJW39" s="19" t="s">
        <v>58</v>
      </c>
      <c r="PJX39" s="31" t="s">
        <v>59</v>
      </c>
      <c r="PJY39" s="19" t="s">
        <v>58</v>
      </c>
      <c r="PJZ39" s="31" t="s">
        <v>59</v>
      </c>
      <c r="PKA39" s="19" t="s">
        <v>58</v>
      </c>
      <c r="PKB39" s="31" t="s">
        <v>59</v>
      </c>
      <c r="PKC39" s="19" t="s">
        <v>58</v>
      </c>
      <c r="PKD39" s="31" t="s">
        <v>59</v>
      </c>
      <c r="PKE39" s="19" t="s">
        <v>58</v>
      </c>
      <c r="PKF39" s="31" t="s">
        <v>59</v>
      </c>
      <c r="PKG39" s="19" t="s">
        <v>58</v>
      </c>
      <c r="PKH39" s="31" t="s">
        <v>59</v>
      </c>
      <c r="PKI39" s="19" t="s">
        <v>58</v>
      </c>
      <c r="PKJ39" s="31" t="s">
        <v>59</v>
      </c>
      <c r="PKK39" s="19" t="s">
        <v>58</v>
      </c>
      <c r="PKL39" s="31" t="s">
        <v>59</v>
      </c>
      <c r="PKM39" s="19" t="s">
        <v>58</v>
      </c>
      <c r="PKN39" s="31" t="s">
        <v>59</v>
      </c>
      <c r="PKO39" s="19" t="s">
        <v>58</v>
      </c>
      <c r="PKP39" s="31" t="s">
        <v>59</v>
      </c>
      <c r="PKQ39" s="19" t="s">
        <v>58</v>
      </c>
      <c r="PKR39" s="31" t="s">
        <v>59</v>
      </c>
      <c r="PKS39" s="19" t="s">
        <v>58</v>
      </c>
      <c r="PKT39" s="31" t="s">
        <v>59</v>
      </c>
      <c r="PKU39" s="19" t="s">
        <v>58</v>
      </c>
      <c r="PKV39" s="31" t="s">
        <v>59</v>
      </c>
      <c r="PKW39" s="19" t="s">
        <v>58</v>
      </c>
      <c r="PKX39" s="31" t="s">
        <v>59</v>
      </c>
      <c r="PKY39" s="19" t="s">
        <v>58</v>
      </c>
      <c r="PKZ39" s="31" t="s">
        <v>59</v>
      </c>
      <c r="PLA39" s="19" t="s">
        <v>58</v>
      </c>
      <c r="PLB39" s="31" t="s">
        <v>59</v>
      </c>
      <c r="PLC39" s="19" t="s">
        <v>58</v>
      </c>
      <c r="PLD39" s="31" t="s">
        <v>59</v>
      </c>
      <c r="PLE39" s="19" t="s">
        <v>58</v>
      </c>
      <c r="PLF39" s="31" t="s">
        <v>59</v>
      </c>
      <c r="PLG39" s="19" t="s">
        <v>58</v>
      </c>
      <c r="PLH39" s="31" t="s">
        <v>59</v>
      </c>
      <c r="PLI39" s="19" t="s">
        <v>58</v>
      </c>
      <c r="PLJ39" s="31" t="s">
        <v>59</v>
      </c>
      <c r="PLK39" s="19" t="s">
        <v>58</v>
      </c>
      <c r="PLL39" s="31" t="s">
        <v>59</v>
      </c>
      <c r="PLM39" s="19" t="s">
        <v>58</v>
      </c>
      <c r="PLN39" s="31" t="s">
        <v>59</v>
      </c>
      <c r="PLO39" s="19" t="s">
        <v>58</v>
      </c>
      <c r="PLP39" s="31" t="s">
        <v>59</v>
      </c>
      <c r="PLQ39" s="19" t="s">
        <v>58</v>
      </c>
      <c r="PLR39" s="31" t="s">
        <v>59</v>
      </c>
      <c r="PLS39" s="19" t="s">
        <v>58</v>
      </c>
      <c r="PLT39" s="31" t="s">
        <v>59</v>
      </c>
      <c r="PLU39" s="19" t="s">
        <v>58</v>
      </c>
      <c r="PLV39" s="31" t="s">
        <v>59</v>
      </c>
      <c r="PLW39" s="19" t="s">
        <v>58</v>
      </c>
      <c r="PLX39" s="31" t="s">
        <v>59</v>
      </c>
      <c r="PLY39" s="19" t="s">
        <v>58</v>
      </c>
      <c r="PLZ39" s="31" t="s">
        <v>59</v>
      </c>
      <c r="PMA39" s="19" t="s">
        <v>58</v>
      </c>
      <c r="PMB39" s="31" t="s">
        <v>59</v>
      </c>
      <c r="PMC39" s="19" t="s">
        <v>58</v>
      </c>
      <c r="PMD39" s="31" t="s">
        <v>59</v>
      </c>
      <c r="PME39" s="19" t="s">
        <v>58</v>
      </c>
      <c r="PMF39" s="31" t="s">
        <v>59</v>
      </c>
      <c r="PMG39" s="19" t="s">
        <v>58</v>
      </c>
      <c r="PMH39" s="31" t="s">
        <v>59</v>
      </c>
      <c r="PMI39" s="19" t="s">
        <v>58</v>
      </c>
      <c r="PMJ39" s="31" t="s">
        <v>59</v>
      </c>
      <c r="PMK39" s="19" t="s">
        <v>58</v>
      </c>
      <c r="PML39" s="31" t="s">
        <v>59</v>
      </c>
      <c r="PMM39" s="19" t="s">
        <v>58</v>
      </c>
      <c r="PMN39" s="31" t="s">
        <v>59</v>
      </c>
      <c r="PMO39" s="19" t="s">
        <v>58</v>
      </c>
      <c r="PMP39" s="31" t="s">
        <v>59</v>
      </c>
      <c r="PMQ39" s="19" t="s">
        <v>58</v>
      </c>
      <c r="PMR39" s="31" t="s">
        <v>59</v>
      </c>
      <c r="PMS39" s="19" t="s">
        <v>58</v>
      </c>
      <c r="PMT39" s="31" t="s">
        <v>59</v>
      </c>
      <c r="PMU39" s="19" t="s">
        <v>58</v>
      </c>
      <c r="PMV39" s="31" t="s">
        <v>59</v>
      </c>
      <c r="PMW39" s="19" t="s">
        <v>58</v>
      </c>
      <c r="PMX39" s="31" t="s">
        <v>59</v>
      </c>
      <c r="PMY39" s="19" t="s">
        <v>58</v>
      </c>
      <c r="PMZ39" s="31" t="s">
        <v>59</v>
      </c>
      <c r="PNA39" s="19" t="s">
        <v>58</v>
      </c>
      <c r="PNB39" s="31" t="s">
        <v>59</v>
      </c>
      <c r="PNC39" s="19" t="s">
        <v>58</v>
      </c>
      <c r="PND39" s="31" t="s">
        <v>59</v>
      </c>
      <c r="PNE39" s="19" t="s">
        <v>58</v>
      </c>
      <c r="PNF39" s="31" t="s">
        <v>59</v>
      </c>
      <c r="PNG39" s="19" t="s">
        <v>58</v>
      </c>
      <c r="PNH39" s="31" t="s">
        <v>59</v>
      </c>
      <c r="PNI39" s="19" t="s">
        <v>58</v>
      </c>
      <c r="PNJ39" s="31" t="s">
        <v>59</v>
      </c>
      <c r="PNK39" s="19" t="s">
        <v>58</v>
      </c>
      <c r="PNL39" s="31" t="s">
        <v>59</v>
      </c>
      <c r="PNM39" s="19" t="s">
        <v>58</v>
      </c>
      <c r="PNN39" s="31" t="s">
        <v>59</v>
      </c>
      <c r="PNO39" s="19" t="s">
        <v>58</v>
      </c>
      <c r="PNP39" s="31" t="s">
        <v>59</v>
      </c>
      <c r="PNQ39" s="19" t="s">
        <v>58</v>
      </c>
      <c r="PNR39" s="31" t="s">
        <v>59</v>
      </c>
      <c r="PNS39" s="19" t="s">
        <v>58</v>
      </c>
      <c r="PNT39" s="31" t="s">
        <v>59</v>
      </c>
      <c r="PNU39" s="19" t="s">
        <v>58</v>
      </c>
      <c r="PNV39" s="31" t="s">
        <v>59</v>
      </c>
      <c r="PNW39" s="19" t="s">
        <v>58</v>
      </c>
      <c r="PNX39" s="31" t="s">
        <v>59</v>
      </c>
      <c r="PNY39" s="19" t="s">
        <v>58</v>
      </c>
      <c r="PNZ39" s="31" t="s">
        <v>59</v>
      </c>
      <c r="POA39" s="19" t="s">
        <v>58</v>
      </c>
      <c r="POB39" s="31" t="s">
        <v>59</v>
      </c>
      <c r="POC39" s="19" t="s">
        <v>58</v>
      </c>
      <c r="POD39" s="31" t="s">
        <v>59</v>
      </c>
      <c r="POE39" s="19" t="s">
        <v>58</v>
      </c>
      <c r="POF39" s="31" t="s">
        <v>59</v>
      </c>
      <c r="POG39" s="19" t="s">
        <v>58</v>
      </c>
      <c r="POH39" s="31" t="s">
        <v>59</v>
      </c>
      <c r="POI39" s="19" t="s">
        <v>58</v>
      </c>
      <c r="POJ39" s="31" t="s">
        <v>59</v>
      </c>
      <c r="POK39" s="19" t="s">
        <v>58</v>
      </c>
      <c r="POL39" s="31" t="s">
        <v>59</v>
      </c>
      <c r="POM39" s="19" t="s">
        <v>58</v>
      </c>
      <c r="PON39" s="31" t="s">
        <v>59</v>
      </c>
      <c r="POO39" s="19" t="s">
        <v>58</v>
      </c>
      <c r="POP39" s="31" t="s">
        <v>59</v>
      </c>
      <c r="POQ39" s="19" t="s">
        <v>58</v>
      </c>
      <c r="POR39" s="31" t="s">
        <v>59</v>
      </c>
      <c r="POS39" s="19" t="s">
        <v>58</v>
      </c>
      <c r="POT39" s="31" t="s">
        <v>59</v>
      </c>
      <c r="POU39" s="19" t="s">
        <v>58</v>
      </c>
      <c r="POV39" s="31" t="s">
        <v>59</v>
      </c>
      <c r="POW39" s="19" t="s">
        <v>58</v>
      </c>
      <c r="POX39" s="31" t="s">
        <v>59</v>
      </c>
      <c r="POY39" s="19" t="s">
        <v>58</v>
      </c>
      <c r="POZ39" s="31" t="s">
        <v>59</v>
      </c>
      <c r="PPA39" s="19" t="s">
        <v>58</v>
      </c>
      <c r="PPB39" s="31" t="s">
        <v>59</v>
      </c>
      <c r="PPC39" s="19" t="s">
        <v>58</v>
      </c>
      <c r="PPD39" s="31" t="s">
        <v>59</v>
      </c>
      <c r="PPE39" s="19" t="s">
        <v>58</v>
      </c>
      <c r="PPF39" s="31" t="s">
        <v>59</v>
      </c>
      <c r="PPG39" s="19" t="s">
        <v>58</v>
      </c>
      <c r="PPH39" s="31" t="s">
        <v>59</v>
      </c>
      <c r="PPI39" s="19" t="s">
        <v>58</v>
      </c>
      <c r="PPJ39" s="31" t="s">
        <v>59</v>
      </c>
      <c r="PPK39" s="19" t="s">
        <v>58</v>
      </c>
      <c r="PPL39" s="31" t="s">
        <v>59</v>
      </c>
      <c r="PPM39" s="19" t="s">
        <v>58</v>
      </c>
      <c r="PPN39" s="31" t="s">
        <v>59</v>
      </c>
      <c r="PPO39" s="19" t="s">
        <v>58</v>
      </c>
      <c r="PPP39" s="31" t="s">
        <v>59</v>
      </c>
      <c r="PPQ39" s="19" t="s">
        <v>58</v>
      </c>
      <c r="PPR39" s="31" t="s">
        <v>59</v>
      </c>
      <c r="PPS39" s="19" t="s">
        <v>58</v>
      </c>
      <c r="PPT39" s="31" t="s">
        <v>59</v>
      </c>
      <c r="PPU39" s="19" t="s">
        <v>58</v>
      </c>
      <c r="PPV39" s="31" t="s">
        <v>59</v>
      </c>
      <c r="PPW39" s="19" t="s">
        <v>58</v>
      </c>
      <c r="PPX39" s="31" t="s">
        <v>59</v>
      </c>
      <c r="PPY39" s="19" t="s">
        <v>58</v>
      </c>
      <c r="PPZ39" s="31" t="s">
        <v>59</v>
      </c>
      <c r="PQA39" s="19" t="s">
        <v>58</v>
      </c>
      <c r="PQB39" s="31" t="s">
        <v>59</v>
      </c>
      <c r="PQC39" s="19" t="s">
        <v>58</v>
      </c>
      <c r="PQD39" s="31" t="s">
        <v>59</v>
      </c>
      <c r="PQE39" s="19" t="s">
        <v>58</v>
      </c>
      <c r="PQF39" s="31" t="s">
        <v>59</v>
      </c>
      <c r="PQG39" s="19" t="s">
        <v>58</v>
      </c>
      <c r="PQH39" s="31" t="s">
        <v>59</v>
      </c>
      <c r="PQI39" s="19" t="s">
        <v>58</v>
      </c>
      <c r="PQJ39" s="31" t="s">
        <v>59</v>
      </c>
      <c r="PQK39" s="19" t="s">
        <v>58</v>
      </c>
      <c r="PQL39" s="31" t="s">
        <v>59</v>
      </c>
      <c r="PQM39" s="19" t="s">
        <v>58</v>
      </c>
      <c r="PQN39" s="31" t="s">
        <v>59</v>
      </c>
      <c r="PQO39" s="19" t="s">
        <v>58</v>
      </c>
      <c r="PQP39" s="31" t="s">
        <v>59</v>
      </c>
      <c r="PQQ39" s="19" t="s">
        <v>58</v>
      </c>
      <c r="PQR39" s="31" t="s">
        <v>59</v>
      </c>
      <c r="PQS39" s="19" t="s">
        <v>58</v>
      </c>
      <c r="PQT39" s="31" t="s">
        <v>59</v>
      </c>
      <c r="PQU39" s="19" t="s">
        <v>58</v>
      </c>
      <c r="PQV39" s="31" t="s">
        <v>59</v>
      </c>
      <c r="PQW39" s="19" t="s">
        <v>58</v>
      </c>
      <c r="PQX39" s="31" t="s">
        <v>59</v>
      </c>
      <c r="PQY39" s="19" t="s">
        <v>58</v>
      </c>
      <c r="PQZ39" s="31" t="s">
        <v>59</v>
      </c>
      <c r="PRA39" s="19" t="s">
        <v>58</v>
      </c>
      <c r="PRB39" s="31" t="s">
        <v>59</v>
      </c>
      <c r="PRC39" s="19" t="s">
        <v>58</v>
      </c>
      <c r="PRD39" s="31" t="s">
        <v>59</v>
      </c>
      <c r="PRE39" s="19" t="s">
        <v>58</v>
      </c>
      <c r="PRF39" s="31" t="s">
        <v>59</v>
      </c>
      <c r="PRG39" s="19" t="s">
        <v>58</v>
      </c>
      <c r="PRH39" s="31" t="s">
        <v>59</v>
      </c>
      <c r="PRI39" s="19" t="s">
        <v>58</v>
      </c>
      <c r="PRJ39" s="31" t="s">
        <v>59</v>
      </c>
      <c r="PRK39" s="19" t="s">
        <v>58</v>
      </c>
      <c r="PRL39" s="31" t="s">
        <v>59</v>
      </c>
      <c r="PRM39" s="19" t="s">
        <v>58</v>
      </c>
      <c r="PRN39" s="31" t="s">
        <v>59</v>
      </c>
      <c r="PRO39" s="19" t="s">
        <v>58</v>
      </c>
      <c r="PRP39" s="31" t="s">
        <v>59</v>
      </c>
      <c r="PRQ39" s="19" t="s">
        <v>58</v>
      </c>
      <c r="PRR39" s="31" t="s">
        <v>59</v>
      </c>
      <c r="PRS39" s="19" t="s">
        <v>58</v>
      </c>
      <c r="PRT39" s="31" t="s">
        <v>59</v>
      </c>
      <c r="PRU39" s="19" t="s">
        <v>58</v>
      </c>
      <c r="PRV39" s="31" t="s">
        <v>59</v>
      </c>
      <c r="PRW39" s="19" t="s">
        <v>58</v>
      </c>
      <c r="PRX39" s="31" t="s">
        <v>59</v>
      </c>
      <c r="PRY39" s="19" t="s">
        <v>58</v>
      </c>
      <c r="PRZ39" s="31" t="s">
        <v>59</v>
      </c>
      <c r="PSA39" s="19" t="s">
        <v>58</v>
      </c>
      <c r="PSB39" s="31" t="s">
        <v>59</v>
      </c>
      <c r="PSC39" s="19" t="s">
        <v>58</v>
      </c>
      <c r="PSD39" s="31" t="s">
        <v>59</v>
      </c>
      <c r="PSE39" s="19" t="s">
        <v>58</v>
      </c>
      <c r="PSF39" s="31" t="s">
        <v>59</v>
      </c>
      <c r="PSG39" s="19" t="s">
        <v>58</v>
      </c>
      <c r="PSH39" s="31" t="s">
        <v>59</v>
      </c>
      <c r="PSI39" s="19" t="s">
        <v>58</v>
      </c>
      <c r="PSJ39" s="31" t="s">
        <v>59</v>
      </c>
      <c r="PSK39" s="19" t="s">
        <v>58</v>
      </c>
      <c r="PSL39" s="31" t="s">
        <v>59</v>
      </c>
      <c r="PSM39" s="19" t="s">
        <v>58</v>
      </c>
      <c r="PSN39" s="31" t="s">
        <v>59</v>
      </c>
      <c r="PSO39" s="19" t="s">
        <v>58</v>
      </c>
      <c r="PSP39" s="31" t="s">
        <v>59</v>
      </c>
      <c r="PSQ39" s="19" t="s">
        <v>58</v>
      </c>
      <c r="PSR39" s="31" t="s">
        <v>59</v>
      </c>
      <c r="PSS39" s="19" t="s">
        <v>58</v>
      </c>
      <c r="PST39" s="31" t="s">
        <v>59</v>
      </c>
      <c r="PSU39" s="19" t="s">
        <v>58</v>
      </c>
      <c r="PSV39" s="31" t="s">
        <v>59</v>
      </c>
      <c r="PSW39" s="19" t="s">
        <v>58</v>
      </c>
      <c r="PSX39" s="31" t="s">
        <v>59</v>
      </c>
      <c r="PSY39" s="19" t="s">
        <v>58</v>
      </c>
      <c r="PSZ39" s="31" t="s">
        <v>59</v>
      </c>
      <c r="PTA39" s="19" t="s">
        <v>58</v>
      </c>
      <c r="PTB39" s="31" t="s">
        <v>59</v>
      </c>
      <c r="PTC39" s="19" t="s">
        <v>58</v>
      </c>
      <c r="PTD39" s="31" t="s">
        <v>59</v>
      </c>
      <c r="PTE39" s="19" t="s">
        <v>58</v>
      </c>
      <c r="PTF39" s="31" t="s">
        <v>59</v>
      </c>
      <c r="PTG39" s="19" t="s">
        <v>58</v>
      </c>
      <c r="PTH39" s="31" t="s">
        <v>59</v>
      </c>
      <c r="PTI39" s="19" t="s">
        <v>58</v>
      </c>
      <c r="PTJ39" s="31" t="s">
        <v>59</v>
      </c>
      <c r="PTK39" s="19" t="s">
        <v>58</v>
      </c>
      <c r="PTL39" s="31" t="s">
        <v>59</v>
      </c>
      <c r="PTM39" s="19" t="s">
        <v>58</v>
      </c>
      <c r="PTN39" s="31" t="s">
        <v>59</v>
      </c>
      <c r="PTO39" s="19" t="s">
        <v>58</v>
      </c>
      <c r="PTP39" s="31" t="s">
        <v>59</v>
      </c>
      <c r="PTQ39" s="19" t="s">
        <v>58</v>
      </c>
      <c r="PTR39" s="31" t="s">
        <v>59</v>
      </c>
      <c r="PTS39" s="19" t="s">
        <v>58</v>
      </c>
      <c r="PTT39" s="31" t="s">
        <v>59</v>
      </c>
      <c r="PTU39" s="19" t="s">
        <v>58</v>
      </c>
      <c r="PTV39" s="31" t="s">
        <v>59</v>
      </c>
      <c r="PTW39" s="19" t="s">
        <v>58</v>
      </c>
      <c r="PTX39" s="31" t="s">
        <v>59</v>
      </c>
      <c r="PTY39" s="19" t="s">
        <v>58</v>
      </c>
      <c r="PTZ39" s="31" t="s">
        <v>59</v>
      </c>
      <c r="PUA39" s="19" t="s">
        <v>58</v>
      </c>
      <c r="PUB39" s="31" t="s">
        <v>59</v>
      </c>
      <c r="PUC39" s="19" t="s">
        <v>58</v>
      </c>
      <c r="PUD39" s="31" t="s">
        <v>59</v>
      </c>
      <c r="PUE39" s="19" t="s">
        <v>58</v>
      </c>
      <c r="PUF39" s="31" t="s">
        <v>59</v>
      </c>
      <c r="PUG39" s="19" t="s">
        <v>58</v>
      </c>
      <c r="PUH39" s="31" t="s">
        <v>59</v>
      </c>
      <c r="PUI39" s="19" t="s">
        <v>58</v>
      </c>
      <c r="PUJ39" s="31" t="s">
        <v>59</v>
      </c>
      <c r="PUK39" s="19" t="s">
        <v>58</v>
      </c>
      <c r="PUL39" s="31" t="s">
        <v>59</v>
      </c>
      <c r="PUM39" s="19" t="s">
        <v>58</v>
      </c>
      <c r="PUN39" s="31" t="s">
        <v>59</v>
      </c>
      <c r="PUO39" s="19" t="s">
        <v>58</v>
      </c>
      <c r="PUP39" s="31" t="s">
        <v>59</v>
      </c>
      <c r="PUQ39" s="19" t="s">
        <v>58</v>
      </c>
      <c r="PUR39" s="31" t="s">
        <v>59</v>
      </c>
      <c r="PUS39" s="19" t="s">
        <v>58</v>
      </c>
      <c r="PUT39" s="31" t="s">
        <v>59</v>
      </c>
      <c r="PUU39" s="19" t="s">
        <v>58</v>
      </c>
      <c r="PUV39" s="31" t="s">
        <v>59</v>
      </c>
      <c r="PUW39" s="19" t="s">
        <v>58</v>
      </c>
      <c r="PUX39" s="31" t="s">
        <v>59</v>
      </c>
      <c r="PUY39" s="19" t="s">
        <v>58</v>
      </c>
      <c r="PUZ39" s="31" t="s">
        <v>59</v>
      </c>
      <c r="PVA39" s="19" t="s">
        <v>58</v>
      </c>
      <c r="PVB39" s="31" t="s">
        <v>59</v>
      </c>
      <c r="PVC39" s="19" t="s">
        <v>58</v>
      </c>
      <c r="PVD39" s="31" t="s">
        <v>59</v>
      </c>
      <c r="PVE39" s="19" t="s">
        <v>58</v>
      </c>
      <c r="PVF39" s="31" t="s">
        <v>59</v>
      </c>
      <c r="PVG39" s="19" t="s">
        <v>58</v>
      </c>
      <c r="PVH39" s="31" t="s">
        <v>59</v>
      </c>
      <c r="PVI39" s="19" t="s">
        <v>58</v>
      </c>
      <c r="PVJ39" s="31" t="s">
        <v>59</v>
      </c>
      <c r="PVK39" s="19" t="s">
        <v>58</v>
      </c>
      <c r="PVL39" s="31" t="s">
        <v>59</v>
      </c>
      <c r="PVM39" s="19" t="s">
        <v>58</v>
      </c>
      <c r="PVN39" s="31" t="s">
        <v>59</v>
      </c>
      <c r="PVO39" s="19" t="s">
        <v>58</v>
      </c>
      <c r="PVP39" s="31" t="s">
        <v>59</v>
      </c>
      <c r="PVQ39" s="19" t="s">
        <v>58</v>
      </c>
      <c r="PVR39" s="31" t="s">
        <v>59</v>
      </c>
      <c r="PVS39" s="19" t="s">
        <v>58</v>
      </c>
      <c r="PVT39" s="31" t="s">
        <v>59</v>
      </c>
      <c r="PVU39" s="19" t="s">
        <v>58</v>
      </c>
      <c r="PVV39" s="31" t="s">
        <v>59</v>
      </c>
      <c r="PVW39" s="19" t="s">
        <v>58</v>
      </c>
      <c r="PVX39" s="31" t="s">
        <v>59</v>
      </c>
      <c r="PVY39" s="19" t="s">
        <v>58</v>
      </c>
      <c r="PVZ39" s="31" t="s">
        <v>59</v>
      </c>
      <c r="PWA39" s="19" t="s">
        <v>58</v>
      </c>
      <c r="PWB39" s="31" t="s">
        <v>59</v>
      </c>
      <c r="PWC39" s="19" t="s">
        <v>58</v>
      </c>
      <c r="PWD39" s="31" t="s">
        <v>59</v>
      </c>
      <c r="PWE39" s="19" t="s">
        <v>58</v>
      </c>
      <c r="PWF39" s="31" t="s">
        <v>59</v>
      </c>
      <c r="PWG39" s="19" t="s">
        <v>58</v>
      </c>
      <c r="PWH39" s="31" t="s">
        <v>59</v>
      </c>
      <c r="PWI39" s="19" t="s">
        <v>58</v>
      </c>
      <c r="PWJ39" s="31" t="s">
        <v>59</v>
      </c>
      <c r="PWK39" s="19" t="s">
        <v>58</v>
      </c>
      <c r="PWL39" s="31" t="s">
        <v>59</v>
      </c>
      <c r="PWM39" s="19" t="s">
        <v>58</v>
      </c>
      <c r="PWN39" s="31" t="s">
        <v>59</v>
      </c>
      <c r="PWO39" s="19" t="s">
        <v>58</v>
      </c>
      <c r="PWP39" s="31" t="s">
        <v>59</v>
      </c>
      <c r="PWQ39" s="19" t="s">
        <v>58</v>
      </c>
      <c r="PWR39" s="31" t="s">
        <v>59</v>
      </c>
      <c r="PWS39" s="19" t="s">
        <v>58</v>
      </c>
      <c r="PWT39" s="31" t="s">
        <v>59</v>
      </c>
      <c r="PWU39" s="19" t="s">
        <v>58</v>
      </c>
      <c r="PWV39" s="31" t="s">
        <v>59</v>
      </c>
      <c r="PWW39" s="19" t="s">
        <v>58</v>
      </c>
      <c r="PWX39" s="31" t="s">
        <v>59</v>
      </c>
      <c r="PWY39" s="19" t="s">
        <v>58</v>
      </c>
      <c r="PWZ39" s="31" t="s">
        <v>59</v>
      </c>
      <c r="PXA39" s="19" t="s">
        <v>58</v>
      </c>
      <c r="PXB39" s="31" t="s">
        <v>59</v>
      </c>
      <c r="PXC39" s="19" t="s">
        <v>58</v>
      </c>
      <c r="PXD39" s="31" t="s">
        <v>59</v>
      </c>
      <c r="PXE39" s="19" t="s">
        <v>58</v>
      </c>
      <c r="PXF39" s="31" t="s">
        <v>59</v>
      </c>
      <c r="PXG39" s="19" t="s">
        <v>58</v>
      </c>
      <c r="PXH39" s="31" t="s">
        <v>59</v>
      </c>
      <c r="PXI39" s="19" t="s">
        <v>58</v>
      </c>
      <c r="PXJ39" s="31" t="s">
        <v>59</v>
      </c>
      <c r="PXK39" s="19" t="s">
        <v>58</v>
      </c>
      <c r="PXL39" s="31" t="s">
        <v>59</v>
      </c>
      <c r="PXM39" s="19" t="s">
        <v>58</v>
      </c>
      <c r="PXN39" s="31" t="s">
        <v>59</v>
      </c>
      <c r="PXO39" s="19" t="s">
        <v>58</v>
      </c>
      <c r="PXP39" s="31" t="s">
        <v>59</v>
      </c>
      <c r="PXQ39" s="19" t="s">
        <v>58</v>
      </c>
      <c r="PXR39" s="31" t="s">
        <v>59</v>
      </c>
      <c r="PXS39" s="19" t="s">
        <v>58</v>
      </c>
      <c r="PXT39" s="31" t="s">
        <v>59</v>
      </c>
      <c r="PXU39" s="19" t="s">
        <v>58</v>
      </c>
      <c r="PXV39" s="31" t="s">
        <v>59</v>
      </c>
      <c r="PXW39" s="19" t="s">
        <v>58</v>
      </c>
      <c r="PXX39" s="31" t="s">
        <v>59</v>
      </c>
      <c r="PXY39" s="19" t="s">
        <v>58</v>
      </c>
      <c r="PXZ39" s="31" t="s">
        <v>59</v>
      </c>
      <c r="PYA39" s="19" t="s">
        <v>58</v>
      </c>
      <c r="PYB39" s="31" t="s">
        <v>59</v>
      </c>
      <c r="PYC39" s="19" t="s">
        <v>58</v>
      </c>
      <c r="PYD39" s="31" t="s">
        <v>59</v>
      </c>
      <c r="PYE39" s="19" t="s">
        <v>58</v>
      </c>
      <c r="PYF39" s="31" t="s">
        <v>59</v>
      </c>
      <c r="PYG39" s="19" t="s">
        <v>58</v>
      </c>
      <c r="PYH39" s="31" t="s">
        <v>59</v>
      </c>
      <c r="PYI39" s="19" t="s">
        <v>58</v>
      </c>
      <c r="PYJ39" s="31" t="s">
        <v>59</v>
      </c>
      <c r="PYK39" s="19" t="s">
        <v>58</v>
      </c>
      <c r="PYL39" s="31" t="s">
        <v>59</v>
      </c>
      <c r="PYM39" s="19" t="s">
        <v>58</v>
      </c>
      <c r="PYN39" s="31" t="s">
        <v>59</v>
      </c>
      <c r="PYO39" s="19" t="s">
        <v>58</v>
      </c>
      <c r="PYP39" s="31" t="s">
        <v>59</v>
      </c>
      <c r="PYQ39" s="19" t="s">
        <v>58</v>
      </c>
      <c r="PYR39" s="31" t="s">
        <v>59</v>
      </c>
      <c r="PYS39" s="19" t="s">
        <v>58</v>
      </c>
      <c r="PYT39" s="31" t="s">
        <v>59</v>
      </c>
      <c r="PYU39" s="19" t="s">
        <v>58</v>
      </c>
      <c r="PYV39" s="31" t="s">
        <v>59</v>
      </c>
      <c r="PYW39" s="19" t="s">
        <v>58</v>
      </c>
      <c r="PYX39" s="31" t="s">
        <v>59</v>
      </c>
      <c r="PYY39" s="19" t="s">
        <v>58</v>
      </c>
      <c r="PYZ39" s="31" t="s">
        <v>59</v>
      </c>
      <c r="PZA39" s="19" t="s">
        <v>58</v>
      </c>
      <c r="PZB39" s="31" t="s">
        <v>59</v>
      </c>
      <c r="PZC39" s="19" t="s">
        <v>58</v>
      </c>
      <c r="PZD39" s="31" t="s">
        <v>59</v>
      </c>
      <c r="PZE39" s="19" t="s">
        <v>58</v>
      </c>
      <c r="PZF39" s="31" t="s">
        <v>59</v>
      </c>
      <c r="PZG39" s="19" t="s">
        <v>58</v>
      </c>
      <c r="PZH39" s="31" t="s">
        <v>59</v>
      </c>
      <c r="PZI39" s="19" t="s">
        <v>58</v>
      </c>
      <c r="PZJ39" s="31" t="s">
        <v>59</v>
      </c>
      <c r="PZK39" s="19" t="s">
        <v>58</v>
      </c>
      <c r="PZL39" s="31" t="s">
        <v>59</v>
      </c>
      <c r="PZM39" s="19" t="s">
        <v>58</v>
      </c>
      <c r="PZN39" s="31" t="s">
        <v>59</v>
      </c>
      <c r="PZO39" s="19" t="s">
        <v>58</v>
      </c>
      <c r="PZP39" s="31" t="s">
        <v>59</v>
      </c>
      <c r="PZQ39" s="19" t="s">
        <v>58</v>
      </c>
      <c r="PZR39" s="31" t="s">
        <v>59</v>
      </c>
      <c r="PZS39" s="19" t="s">
        <v>58</v>
      </c>
      <c r="PZT39" s="31" t="s">
        <v>59</v>
      </c>
      <c r="PZU39" s="19" t="s">
        <v>58</v>
      </c>
      <c r="PZV39" s="31" t="s">
        <v>59</v>
      </c>
      <c r="PZW39" s="19" t="s">
        <v>58</v>
      </c>
      <c r="PZX39" s="31" t="s">
        <v>59</v>
      </c>
      <c r="PZY39" s="19" t="s">
        <v>58</v>
      </c>
      <c r="PZZ39" s="31" t="s">
        <v>59</v>
      </c>
      <c r="QAA39" s="19" t="s">
        <v>58</v>
      </c>
      <c r="QAB39" s="31" t="s">
        <v>59</v>
      </c>
      <c r="QAC39" s="19" t="s">
        <v>58</v>
      </c>
      <c r="QAD39" s="31" t="s">
        <v>59</v>
      </c>
      <c r="QAE39" s="19" t="s">
        <v>58</v>
      </c>
      <c r="QAF39" s="31" t="s">
        <v>59</v>
      </c>
      <c r="QAG39" s="19" t="s">
        <v>58</v>
      </c>
      <c r="QAH39" s="31" t="s">
        <v>59</v>
      </c>
      <c r="QAI39" s="19" t="s">
        <v>58</v>
      </c>
      <c r="QAJ39" s="31" t="s">
        <v>59</v>
      </c>
      <c r="QAK39" s="19" t="s">
        <v>58</v>
      </c>
      <c r="QAL39" s="31" t="s">
        <v>59</v>
      </c>
      <c r="QAM39" s="19" t="s">
        <v>58</v>
      </c>
      <c r="QAN39" s="31" t="s">
        <v>59</v>
      </c>
      <c r="QAO39" s="19" t="s">
        <v>58</v>
      </c>
      <c r="QAP39" s="31" t="s">
        <v>59</v>
      </c>
      <c r="QAQ39" s="19" t="s">
        <v>58</v>
      </c>
      <c r="QAR39" s="31" t="s">
        <v>59</v>
      </c>
      <c r="QAS39" s="19" t="s">
        <v>58</v>
      </c>
      <c r="QAT39" s="31" t="s">
        <v>59</v>
      </c>
      <c r="QAU39" s="19" t="s">
        <v>58</v>
      </c>
      <c r="QAV39" s="31" t="s">
        <v>59</v>
      </c>
      <c r="QAW39" s="19" t="s">
        <v>58</v>
      </c>
      <c r="QAX39" s="31" t="s">
        <v>59</v>
      </c>
      <c r="QAY39" s="19" t="s">
        <v>58</v>
      </c>
      <c r="QAZ39" s="31" t="s">
        <v>59</v>
      </c>
      <c r="QBA39" s="19" t="s">
        <v>58</v>
      </c>
      <c r="QBB39" s="31" t="s">
        <v>59</v>
      </c>
      <c r="QBC39" s="19" t="s">
        <v>58</v>
      </c>
      <c r="QBD39" s="31" t="s">
        <v>59</v>
      </c>
      <c r="QBE39" s="19" t="s">
        <v>58</v>
      </c>
      <c r="QBF39" s="31" t="s">
        <v>59</v>
      </c>
      <c r="QBG39" s="19" t="s">
        <v>58</v>
      </c>
      <c r="QBH39" s="31" t="s">
        <v>59</v>
      </c>
      <c r="QBI39" s="19" t="s">
        <v>58</v>
      </c>
      <c r="QBJ39" s="31" t="s">
        <v>59</v>
      </c>
      <c r="QBK39" s="19" t="s">
        <v>58</v>
      </c>
      <c r="QBL39" s="31" t="s">
        <v>59</v>
      </c>
      <c r="QBM39" s="19" t="s">
        <v>58</v>
      </c>
      <c r="QBN39" s="31" t="s">
        <v>59</v>
      </c>
      <c r="QBO39" s="19" t="s">
        <v>58</v>
      </c>
      <c r="QBP39" s="31" t="s">
        <v>59</v>
      </c>
      <c r="QBQ39" s="19" t="s">
        <v>58</v>
      </c>
      <c r="QBR39" s="31" t="s">
        <v>59</v>
      </c>
      <c r="QBS39" s="19" t="s">
        <v>58</v>
      </c>
      <c r="QBT39" s="31" t="s">
        <v>59</v>
      </c>
      <c r="QBU39" s="19" t="s">
        <v>58</v>
      </c>
      <c r="QBV39" s="31" t="s">
        <v>59</v>
      </c>
      <c r="QBW39" s="19" t="s">
        <v>58</v>
      </c>
      <c r="QBX39" s="31" t="s">
        <v>59</v>
      </c>
      <c r="QBY39" s="19" t="s">
        <v>58</v>
      </c>
      <c r="QBZ39" s="31" t="s">
        <v>59</v>
      </c>
      <c r="QCA39" s="19" t="s">
        <v>58</v>
      </c>
      <c r="QCB39" s="31" t="s">
        <v>59</v>
      </c>
      <c r="QCC39" s="19" t="s">
        <v>58</v>
      </c>
      <c r="QCD39" s="31" t="s">
        <v>59</v>
      </c>
      <c r="QCE39" s="19" t="s">
        <v>58</v>
      </c>
      <c r="QCF39" s="31" t="s">
        <v>59</v>
      </c>
      <c r="QCG39" s="19" t="s">
        <v>58</v>
      </c>
      <c r="QCH39" s="31" t="s">
        <v>59</v>
      </c>
      <c r="QCI39" s="19" t="s">
        <v>58</v>
      </c>
      <c r="QCJ39" s="31" t="s">
        <v>59</v>
      </c>
      <c r="QCK39" s="19" t="s">
        <v>58</v>
      </c>
      <c r="QCL39" s="31" t="s">
        <v>59</v>
      </c>
      <c r="QCM39" s="19" t="s">
        <v>58</v>
      </c>
      <c r="QCN39" s="31" t="s">
        <v>59</v>
      </c>
      <c r="QCO39" s="19" t="s">
        <v>58</v>
      </c>
      <c r="QCP39" s="31" t="s">
        <v>59</v>
      </c>
      <c r="QCQ39" s="19" t="s">
        <v>58</v>
      </c>
      <c r="QCR39" s="31" t="s">
        <v>59</v>
      </c>
      <c r="QCS39" s="19" t="s">
        <v>58</v>
      </c>
      <c r="QCT39" s="31" t="s">
        <v>59</v>
      </c>
      <c r="QCU39" s="19" t="s">
        <v>58</v>
      </c>
      <c r="QCV39" s="31" t="s">
        <v>59</v>
      </c>
      <c r="QCW39" s="19" t="s">
        <v>58</v>
      </c>
      <c r="QCX39" s="31" t="s">
        <v>59</v>
      </c>
      <c r="QCY39" s="19" t="s">
        <v>58</v>
      </c>
      <c r="QCZ39" s="31" t="s">
        <v>59</v>
      </c>
      <c r="QDA39" s="19" t="s">
        <v>58</v>
      </c>
      <c r="QDB39" s="31" t="s">
        <v>59</v>
      </c>
      <c r="QDC39" s="19" t="s">
        <v>58</v>
      </c>
      <c r="QDD39" s="31" t="s">
        <v>59</v>
      </c>
      <c r="QDE39" s="19" t="s">
        <v>58</v>
      </c>
      <c r="QDF39" s="31" t="s">
        <v>59</v>
      </c>
      <c r="QDG39" s="19" t="s">
        <v>58</v>
      </c>
      <c r="QDH39" s="31" t="s">
        <v>59</v>
      </c>
      <c r="QDI39" s="19" t="s">
        <v>58</v>
      </c>
      <c r="QDJ39" s="31" t="s">
        <v>59</v>
      </c>
      <c r="QDK39" s="19" t="s">
        <v>58</v>
      </c>
      <c r="QDL39" s="31" t="s">
        <v>59</v>
      </c>
      <c r="QDM39" s="19" t="s">
        <v>58</v>
      </c>
      <c r="QDN39" s="31" t="s">
        <v>59</v>
      </c>
      <c r="QDO39" s="19" t="s">
        <v>58</v>
      </c>
      <c r="QDP39" s="31" t="s">
        <v>59</v>
      </c>
      <c r="QDQ39" s="19" t="s">
        <v>58</v>
      </c>
      <c r="QDR39" s="31" t="s">
        <v>59</v>
      </c>
      <c r="QDS39" s="19" t="s">
        <v>58</v>
      </c>
      <c r="QDT39" s="31" t="s">
        <v>59</v>
      </c>
      <c r="QDU39" s="19" t="s">
        <v>58</v>
      </c>
      <c r="QDV39" s="31" t="s">
        <v>59</v>
      </c>
      <c r="QDW39" s="19" t="s">
        <v>58</v>
      </c>
      <c r="QDX39" s="31" t="s">
        <v>59</v>
      </c>
      <c r="QDY39" s="19" t="s">
        <v>58</v>
      </c>
      <c r="QDZ39" s="31" t="s">
        <v>59</v>
      </c>
      <c r="QEA39" s="19" t="s">
        <v>58</v>
      </c>
      <c r="QEB39" s="31" t="s">
        <v>59</v>
      </c>
      <c r="QEC39" s="19" t="s">
        <v>58</v>
      </c>
      <c r="QED39" s="31" t="s">
        <v>59</v>
      </c>
      <c r="QEE39" s="19" t="s">
        <v>58</v>
      </c>
      <c r="QEF39" s="31" t="s">
        <v>59</v>
      </c>
      <c r="QEG39" s="19" t="s">
        <v>58</v>
      </c>
      <c r="QEH39" s="31" t="s">
        <v>59</v>
      </c>
      <c r="QEI39" s="19" t="s">
        <v>58</v>
      </c>
      <c r="QEJ39" s="31" t="s">
        <v>59</v>
      </c>
      <c r="QEK39" s="19" t="s">
        <v>58</v>
      </c>
      <c r="QEL39" s="31" t="s">
        <v>59</v>
      </c>
      <c r="QEM39" s="19" t="s">
        <v>58</v>
      </c>
      <c r="QEN39" s="31" t="s">
        <v>59</v>
      </c>
      <c r="QEO39" s="19" t="s">
        <v>58</v>
      </c>
      <c r="QEP39" s="31" t="s">
        <v>59</v>
      </c>
      <c r="QEQ39" s="19" t="s">
        <v>58</v>
      </c>
      <c r="QER39" s="31" t="s">
        <v>59</v>
      </c>
      <c r="QES39" s="19" t="s">
        <v>58</v>
      </c>
      <c r="QET39" s="31" t="s">
        <v>59</v>
      </c>
      <c r="QEU39" s="19" t="s">
        <v>58</v>
      </c>
      <c r="QEV39" s="31" t="s">
        <v>59</v>
      </c>
      <c r="QEW39" s="19" t="s">
        <v>58</v>
      </c>
      <c r="QEX39" s="31" t="s">
        <v>59</v>
      </c>
      <c r="QEY39" s="19" t="s">
        <v>58</v>
      </c>
      <c r="QEZ39" s="31" t="s">
        <v>59</v>
      </c>
      <c r="QFA39" s="19" t="s">
        <v>58</v>
      </c>
      <c r="QFB39" s="31" t="s">
        <v>59</v>
      </c>
      <c r="QFC39" s="19" t="s">
        <v>58</v>
      </c>
      <c r="QFD39" s="31" t="s">
        <v>59</v>
      </c>
      <c r="QFE39" s="19" t="s">
        <v>58</v>
      </c>
      <c r="QFF39" s="31" t="s">
        <v>59</v>
      </c>
      <c r="QFG39" s="19" t="s">
        <v>58</v>
      </c>
      <c r="QFH39" s="31" t="s">
        <v>59</v>
      </c>
      <c r="QFI39" s="19" t="s">
        <v>58</v>
      </c>
      <c r="QFJ39" s="31" t="s">
        <v>59</v>
      </c>
      <c r="QFK39" s="19" t="s">
        <v>58</v>
      </c>
      <c r="QFL39" s="31" t="s">
        <v>59</v>
      </c>
      <c r="QFM39" s="19" t="s">
        <v>58</v>
      </c>
      <c r="QFN39" s="31" t="s">
        <v>59</v>
      </c>
      <c r="QFO39" s="19" t="s">
        <v>58</v>
      </c>
      <c r="QFP39" s="31" t="s">
        <v>59</v>
      </c>
      <c r="QFQ39" s="19" t="s">
        <v>58</v>
      </c>
      <c r="QFR39" s="31" t="s">
        <v>59</v>
      </c>
      <c r="QFS39" s="19" t="s">
        <v>58</v>
      </c>
      <c r="QFT39" s="31" t="s">
        <v>59</v>
      </c>
      <c r="QFU39" s="19" t="s">
        <v>58</v>
      </c>
      <c r="QFV39" s="31" t="s">
        <v>59</v>
      </c>
      <c r="QFW39" s="19" t="s">
        <v>58</v>
      </c>
      <c r="QFX39" s="31" t="s">
        <v>59</v>
      </c>
      <c r="QFY39" s="19" t="s">
        <v>58</v>
      </c>
      <c r="QFZ39" s="31" t="s">
        <v>59</v>
      </c>
      <c r="QGA39" s="19" t="s">
        <v>58</v>
      </c>
      <c r="QGB39" s="31" t="s">
        <v>59</v>
      </c>
      <c r="QGC39" s="19" t="s">
        <v>58</v>
      </c>
      <c r="QGD39" s="31" t="s">
        <v>59</v>
      </c>
      <c r="QGE39" s="19" t="s">
        <v>58</v>
      </c>
      <c r="QGF39" s="31" t="s">
        <v>59</v>
      </c>
      <c r="QGG39" s="19" t="s">
        <v>58</v>
      </c>
      <c r="QGH39" s="31" t="s">
        <v>59</v>
      </c>
      <c r="QGI39" s="19" t="s">
        <v>58</v>
      </c>
      <c r="QGJ39" s="31" t="s">
        <v>59</v>
      </c>
      <c r="QGK39" s="19" t="s">
        <v>58</v>
      </c>
      <c r="QGL39" s="31" t="s">
        <v>59</v>
      </c>
      <c r="QGM39" s="19" t="s">
        <v>58</v>
      </c>
      <c r="QGN39" s="31" t="s">
        <v>59</v>
      </c>
      <c r="QGO39" s="19" t="s">
        <v>58</v>
      </c>
      <c r="QGP39" s="31" t="s">
        <v>59</v>
      </c>
      <c r="QGQ39" s="19" t="s">
        <v>58</v>
      </c>
      <c r="QGR39" s="31" t="s">
        <v>59</v>
      </c>
      <c r="QGS39" s="19" t="s">
        <v>58</v>
      </c>
      <c r="QGT39" s="31" t="s">
        <v>59</v>
      </c>
      <c r="QGU39" s="19" t="s">
        <v>58</v>
      </c>
      <c r="QGV39" s="31" t="s">
        <v>59</v>
      </c>
      <c r="QGW39" s="19" t="s">
        <v>58</v>
      </c>
      <c r="QGX39" s="31" t="s">
        <v>59</v>
      </c>
      <c r="QGY39" s="19" t="s">
        <v>58</v>
      </c>
      <c r="QGZ39" s="31" t="s">
        <v>59</v>
      </c>
      <c r="QHA39" s="19" t="s">
        <v>58</v>
      </c>
      <c r="QHB39" s="31" t="s">
        <v>59</v>
      </c>
      <c r="QHC39" s="19" t="s">
        <v>58</v>
      </c>
      <c r="QHD39" s="31" t="s">
        <v>59</v>
      </c>
      <c r="QHE39" s="19" t="s">
        <v>58</v>
      </c>
      <c r="QHF39" s="31" t="s">
        <v>59</v>
      </c>
      <c r="QHG39" s="19" t="s">
        <v>58</v>
      </c>
      <c r="QHH39" s="31" t="s">
        <v>59</v>
      </c>
      <c r="QHI39" s="19" t="s">
        <v>58</v>
      </c>
      <c r="QHJ39" s="31" t="s">
        <v>59</v>
      </c>
      <c r="QHK39" s="19" t="s">
        <v>58</v>
      </c>
      <c r="QHL39" s="31" t="s">
        <v>59</v>
      </c>
      <c r="QHM39" s="19" t="s">
        <v>58</v>
      </c>
      <c r="QHN39" s="31" t="s">
        <v>59</v>
      </c>
      <c r="QHO39" s="19" t="s">
        <v>58</v>
      </c>
      <c r="QHP39" s="31" t="s">
        <v>59</v>
      </c>
      <c r="QHQ39" s="19" t="s">
        <v>58</v>
      </c>
      <c r="QHR39" s="31" t="s">
        <v>59</v>
      </c>
      <c r="QHS39" s="19" t="s">
        <v>58</v>
      </c>
      <c r="QHT39" s="31" t="s">
        <v>59</v>
      </c>
      <c r="QHU39" s="19" t="s">
        <v>58</v>
      </c>
      <c r="QHV39" s="31" t="s">
        <v>59</v>
      </c>
      <c r="QHW39" s="19" t="s">
        <v>58</v>
      </c>
      <c r="QHX39" s="31" t="s">
        <v>59</v>
      </c>
      <c r="QHY39" s="19" t="s">
        <v>58</v>
      </c>
      <c r="QHZ39" s="31" t="s">
        <v>59</v>
      </c>
      <c r="QIA39" s="19" t="s">
        <v>58</v>
      </c>
      <c r="QIB39" s="31" t="s">
        <v>59</v>
      </c>
      <c r="QIC39" s="19" t="s">
        <v>58</v>
      </c>
      <c r="QID39" s="31" t="s">
        <v>59</v>
      </c>
      <c r="QIE39" s="19" t="s">
        <v>58</v>
      </c>
      <c r="QIF39" s="31" t="s">
        <v>59</v>
      </c>
      <c r="QIG39" s="19" t="s">
        <v>58</v>
      </c>
      <c r="QIH39" s="31" t="s">
        <v>59</v>
      </c>
      <c r="QII39" s="19" t="s">
        <v>58</v>
      </c>
      <c r="QIJ39" s="31" t="s">
        <v>59</v>
      </c>
      <c r="QIK39" s="19" t="s">
        <v>58</v>
      </c>
      <c r="QIL39" s="31" t="s">
        <v>59</v>
      </c>
      <c r="QIM39" s="19" t="s">
        <v>58</v>
      </c>
      <c r="QIN39" s="31" t="s">
        <v>59</v>
      </c>
      <c r="QIO39" s="19" t="s">
        <v>58</v>
      </c>
      <c r="QIP39" s="31" t="s">
        <v>59</v>
      </c>
      <c r="QIQ39" s="19" t="s">
        <v>58</v>
      </c>
      <c r="QIR39" s="31" t="s">
        <v>59</v>
      </c>
      <c r="QIS39" s="19" t="s">
        <v>58</v>
      </c>
      <c r="QIT39" s="31" t="s">
        <v>59</v>
      </c>
      <c r="QIU39" s="19" t="s">
        <v>58</v>
      </c>
      <c r="QIV39" s="31" t="s">
        <v>59</v>
      </c>
      <c r="QIW39" s="19" t="s">
        <v>58</v>
      </c>
      <c r="QIX39" s="31" t="s">
        <v>59</v>
      </c>
      <c r="QIY39" s="19" t="s">
        <v>58</v>
      </c>
      <c r="QIZ39" s="31" t="s">
        <v>59</v>
      </c>
      <c r="QJA39" s="19" t="s">
        <v>58</v>
      </c>
      <c r="QJB39" s="31" t="s">
        <v>59</v>
      </c>
      <c r="QJC39" s="19" t="s">
        <v>58</v>
      </c>
      <c r="QJD39" s="31" t="s">
        <v>59</v>
      </c>
      <c r="QJE39" s="19" t="s">
        <v>58</v>
      </c>
      <c r="QJF39" s="31" t="s">
        <v>59</v>
      </c>
      <c r="QJG39" s="19" t="s">
        <v>58</v>
      </c>
      <c r="QJH39" s="31" t="s">
        <v>59</v>
      </c>
      <c r="QJI39" s="19" t="s">
        <v>58</v>
      </c>
      <c r="QJJ39" s="31" t="s">
        <v>59</v>
      </c>
      <c r="QJK39" s="19" t="s">
        <v>58</v>
      </c>
      <c r="QJL39" s="31" t="s">
        <v>59</v>
      </c>
      <c r="QJM39" s="19" t="s">
        <v>58</v>
      </c>
      <c r="QJN39" s="31" t="s">
        <v>59</v>
      </c>
      <c r="QJO39" s="19" t="s">
        <v>58</v>
      </c>
      <c r="QJP39" s="31" t="s">
        <v>59</v>
      </c>
      <c r="QJQ39" s="19" t="s">
        <v>58</v>
      </c>
      <c r="QJR39" s="31" t="s">
        <v>59</v>
      </c>
      <c r="QJS39" s="19" t="s">
        <v>58</v>
      </c>
      <c r="QJT39" s="31" t="s">
        <v>59</v>
      </c>
      <c r="QJU39" s="19" t="s">
        <v>58</v>
      </c>
      <c r="QJV39" s="31" t="s">
        <v>59</v>
      </c>
      <c r="QJW39" s="19" t="s">
        <v>58</v>
      </c>
      <c r="QJX39" s="31" t="s">
        <v>59</v>
      </c>
      <c r="QJY39" s="19" t="s">
        <v>58</v>
      </c>
      <c r="QJZ39" s="31" t="s">
        <v>59</v>
      </c>
      <c r="QKA39" s="19" t="s">
        <v>58</v>
      </c>
      <c r="QKB39" s="31" t="s">
        <v>59</v>
      </c>
      <c r="QKC39" s="19" t="s">
        <v>58</v>
      </c>
      <c r="QKD39" s="31" t="s">
        <v>59</v>
      </c>
      <c r="QKE39" s="19" t="s">
        <v>58</v>
      </c>
      <c r="QKF39" s="31" t="s">
        <v>59</v>
      </c>
      <c r="QKG39" s="19" t="s">
        <v>58</v>
      </c>
      <c r="QKH39" s="31" t="s">
        <v>59</v>
      </c>
      <c r="QKI39" s="19" t="s">
        <v>58</v>
      </c>
      <c r="QKJ39" s="31" t="s">
        <v>59</v>
      </c>
      <c r="QKK39" s="19" t="s">
        <v>58</v>
      </c>
      <c r="QKL39" s="31" t="s">
        <v>59</v>
      </c>
      <c r="QKM39" s="19" t="s">
        <v>58</v>
      </c>
      <c r="QKN39" s="31" t="s">
        <v>59</v>
      </c>
      <c r="QKO39" s="19" t="s">
        <v>58</v>
      </c>
      <c r="QKP39" s="31" t="s">
        <v>59</v>
      </c>
      <c r="QKQ39" s="19" t="s">
        <v>58</v>
      </c>
      <c r="QKR39" s="31" t="s">
        <v>59</v>
      </c>
      <c r="QKS39" s="19" t="s">
        <v>58</v>
      </c>
      <c r="QKT39" s="31" t="s">
        <v>59</v>
      </c>
      <c r="QKU39" s="19" t="s">
        <v>58</v>
      </c>
      <c r="QKV39" s="31" t="s">
        <v>59</v>
      </c>
      <c r="QKW39" s="19" t="s">
        <v>58</v>
      </c>
      <c r="QKX39" s="31" t="s">
        <v>59</v>
      </c>
      <c r="QKY39" s="19" t="s">
        <v>58</v>
      </c>
      <c r="QKZ39" s="31" t="s">
        <v>59</v>
      </c>
      <c r="QLA39" s="19" t="s">
        <v>58</v>
      </c>
      <c r="QLB39" s="31" t="s">
        <v>59</v>
      </c>
      <c r="QLC39" s="19" t="s">
        <v>58</v>
      </c>
      <c r="QLD39" s="31" t="s">
        <v>59</v>
      </c>
      <c r="QLE39" s="19" t="s">
        <v>58</v>
      </c>
      <c r="QLF39" s="31" t="s">
        <v>59</v>
      </c>
      <c r="QLG39" s="19" t="s">
        <v>58</v>
      </c>
      <c r="QLH39" s="31" t="s">
        <v>59</v>
      </c>
      <c r="QLI39" s="19" t="s">
        <v>58</v>
      </c>
      <c r="QLJ39" s="31" t="s">
        <v>59</v>
      </c>
      <c r="QLK39" s="19" t="s">
        <v>58</v>
      </c>
      <c r="QLL39" s="31" t="s">
        <v>59</v>
      </c>
      <c r="QLM39" s="19" t="s">
        <v>58</v>
      </c>
      <c r="QLN39" s="31" t="s">
        <v>59</v>
      </c>
      <c r="QLO39" s="19" t="s">
        <v>58</v>
      </c>
      <c r="QLP39" s="31" t="s">
        <v>59</v>
      </c>
      <c r="QLQ39" s="19" t="s">
        <v>58</v>
      </c>
      <c r="QLR39" s="31" t="s">
        <v>59</v>
      </c>
      <c r="QLS39" s="19" t="s">
        <v>58</v>
      </c>
      <c r="QLT39" s="31" t="s">
        <v>59</v>
      </c>
      <c r="QLU39" s="19" t="s">
        <v>58</v>
      </c>
      <c r="QLV39" s="31" t="s">
        <v>59</v>
      </c>
      <c r="QLW39" s="19" t="s">
        <v>58</v>
      </c>
      <c r="QLX39" s="31" t="s">
        <v>59</v>
      </c>
      <c r="QLY39" s="19" t="s">
        <v>58</v>
      </c>
      <c r="QLZ39" s="31" t="s">
        <v>59</v>
      </c>
      <c r="QMA39" s="19" t="s">
        <v>58</v>
      </c>
      <c r="QMB39" s="31" t="s">
        <v>59</v>
      </c>
      <c r="QMC39" s="19" t="s">
        <v>58</v>
      </c>
      <c r="QMD39" s="31" t="s">
        <v>59</v>
      </c>
      <c r="QME39" s="19" t="s">
        <v>58</v>
      </c>
      <c r="QMF39" s="31" t="s">
        <v>59</v>
      </c>
      <c r="QMG39" s="19" t="s">
        <v>58</v>
      </c>
      <c r="QMH39" s="31" t="s">
        <v>59</v>
      </c>
      <c r="QMI39" s="19" t="s">
        <v>58</v>
      </c>
      <c r="QMJ39" s="31" t="s">
        <v>59</v>
      </c>
      <c r="QMK39" s="19" t="s">
        <v>58</v>
      </c>
      <c r="QML39" s="31" t="s">
        <v>59</v>
      </c>
      <c r="QMM39" s="19" t="s">
        <v>58</v>
      </c>
      <c r="QMN39" s="31" t="s">
        <v>59</v>
      </c>
      <c r="QMO39" s="19" t="s">
        <v>58</v>
      </c>
      <c r="QMP39" s="31" t="s">
        <v>59</v>
      </c>
      <c r="QMQ39" s="19" t="s">
        <v>58</v>
      </c>
      <c r="QMR39" s="31" t="s">
        <v>59</v>
      </c>
      <c r="QMS39" s="19" t="s">
        <v>58</v>
      </c>
      <c r="QMT39" s="31" t="s">
        <v>59</v>
      </c>
      <c r="QMU39" s="19" t="s">
        <v>58</v>
      </c>
      <c r="QMV39" s="31" t="s">
        <v>59</v>
      </c>
      <c r="QMW39" s="19" t="s">
        <v>58</v>
      </c>
      <c r="QMX39" s="31" t="s">
        <v>59</v>
      </c>
      <c r="QMY39" s="19" t="s">
        <v>58</v>
      </c>
      <c r="QMZ39" s="31" t="s">
        <v>59</v>
      </c>
      <c r="QNA39" s="19" t="s">
        <v>58</v>
      </c>
      <c r="QNB39" s="31" t="s">
        <v>59</v>
      </c>
      <c r="QNC39" s="19" t="s">
        <v>58</v>
      </c>
      <c r="QND39" s="31" t="s">
        <v>59</v>
      </c>
      <c r="QNE39" s="19" t="s">
        <v>58</v>
      </c>
      <c r="QNF39" s="31" t="s">
        <v>59</v>
      </c>
      <c r="QNG39" s="19" t="s">
        <v>58</v>
      </c>
      <c r="QNH39" s="31" t="s">
        <v>59</v>
      </c>
      <c r="QNI39" s="19" t="s">
        <v>58</v>
      </c>
      <c r="QNJ39" s="31" t="s">
        <v>59</v>
      </c>
      <c r="QNK39" s="19" t="s">
        <v>58</v>
      </c>
      <c r="QNL39" s="31" t="s">
        <v>59</v>
      </c>
      <c r="QNM39" s="19" t="s">
        <v>58</v>
      </c>
      <c r="QNN39" s="31" t="s">
        <v>59</v>
      </c>
      <c r="QNO39" s="19" t="s">
        <v>58</v>
      </c>
      <c r="QNP39" s="31" t="s">
        <v>59</v>
      </c>
      <c r="QNQ39" s="19" t="s">
        <v>58</v>
      </c>
      <c r="QNR39" s="31" t="s">
        <v>59</v>
      </c>
      <c r="QNS39" s="19" t="s">
        <v>58</v>
      </c>
      <c r="QNT39" s="31" t="s">
        <v>59</v>
      </c>
      <c r="QNU39" s="19" t="s">
        <v>58</v>
      </c>
      <c r="QNV39" s="31" t="s">
        <v>59</v>
      </c>
      <c r="QNW39" s="19" t="s">
        <v>58</v>
      </c>
      <c r="QNX39" s="31" t="s">
        <v>59</v>
      </c>
      <c r="QNY39" s="19" t="s">
        <v>58</v>
      </c>
      <c r="QNZ39" s="31" t="s">
        <v>59</v>
      </c>
      <c r="QOA39" s="19" t="s">
        <v>58</v>
      </c>
      <c r="QOB39" s="31" t="s">
        <v>59</v>
      </c>
      <c r="QOC39" s="19" t="s">
        <v>58</v>
      </c>
      <c r="QOD39" s="31" t="s">
        <v>59</v>
      </c>
      <c r="QOE39" s="19" t="s">
        <v>58</v>
      </c>
      <c r="QOF39" s="31" t="s">
        <v>59</v>
      </c>
      <c r="QOG39" s="19" t="s">
        <v>58</v>
      </c>
      <c r="QOH39" s="31" t="s">
        <v>59</v>
      </c>
      <c r="QOI39" s="19" t="s">
        <v>58</v>
      </c>
      <c r="QOJ39" s="31" t="s">
        <v>59</v>
      </c>
      <c r="QOK39" s="19" t="s">
        <v>58</v>
      </c>
      <c r="QOL39" s="31" t="s">
        <v>59</v>
      </c>
      <c r="QOM39" s="19" t="s">
        <v>58</v>
      </c>
      <c r="QON39" s="31" t="s">
        <v>59</v>
      </c>
      <c r="QOO39" s="19" t="s">
        <v>58</v>
      </c>
      <c r="QOP39" s="31" t="s">
        <v>59</v>
      </c>
      <c r="QOQ39" s="19" t="s">
        <v>58</v>
      </c>
      <c r="QOR39" s="31" t="s">
        <v>59</v>
      </c>
      <c r="QOS39" s="19" t="s">
        <v>58</v>
      </c>
      <c r="QOT39" s="31" t="s">
        <v>59</v>
      </c>
      <c r="QOU39" s="19" t="s">
        <v>58</v>
      </c>
      <c r="QOV39" s="31" t="s">
        <v>59</v>
      </c>
      <c r="QOW39" s="19" t="s">
        <v>58</v>
      </c>
      <c r="QOX39" s="31" t="s">
        <v>59</v>
      </c>
      <c r="QOY39" s="19" t="s">
        <v>58</v>
      </c>
      <c r="QOZ39" s="31" t="s">
        <v>59</v>
      </c>
      <c r="QPA39" s="19" t="s">
        <v>58</v>
      </c>
      <c r="QPB39" s="31" t="s">
        <v>59</v>
      </c>
      <c r="QPC39" s="19" t="s">
        <v>58</v>
      </c>
      <c r="QPD39" s="31" t="s">
        <v>59</v>
      </c>
      <c r="QPE39" s="19" t="s">
        <v>58</v>
      </c>
      <c r="QPF39" s="31" t="s">
        <v>59</v>
      </c>
      <c r="QPG39" s="19" t="s">
        <v>58</v>
      </c>
      <c r="QPH39" s="31" t="s">
        <v>59</v>
      </c>
      <c r="QPI39" s="19" t="s">
        <v>58</v>
      </c>
      <c r="QPJ39" s="31" t="s">
        <v>59</v>
      </c>
      <c r="QPK39" s="19" t="s">
        <v>58</v>
      </c>
      <c r="QPL39" s="31" t="s">
        <v>59</v>
      </c>
      <c r="QPM39" s="19" t="s">
        <v>58</v>
      </c>
      <c r="QPN39" s="31" t="s">
        <v>59</v>
      </c>
      <c r="QPO39" s="19" t="s">
        <v>58</v>
      </c>
      <c r="QPP39" s="31" t="s">
        <v>59</v>
      </c>
      <c r="QPQ39" s="19" t="s">
        <v>58</v>
      </c>
      <c r="QPR39" s="31" t="s">
        <v>59</v>
      </c>
      <c r="QPS39" s="19" t="s">
        <v>58</v>
      </c>
      <c r="QPT39" s="31" t="s">
        <v>59</v>
      </c>
      <c r="QPU39" s="19" t="s">
        <v>58</v>
      </c>
      <c r="QPV39" s="31" t="s">
        <v>59</v>
      </c>
      <c r="QPW39" s="19" t="s">
        <v>58</v>
      </c>
      <c r="QPX39" s="31" t="s">
        <v>59</v>
      </c>
      <c r="QPY39" s="19" t="s">
        <v>58</v>
      </c>
      <c r="QPZ39" s="31" t="s">
        <v>59</v>
      </c>
      <c r="QQA39" s="19" t="s">
        <v>58</v>
      </c>
      <c r="QQB39" s="31" t="s">
        <v>59</v>
      </c>
      <c r="QQC39" s="19" t="s">
        <v>58</v>
      </c>
      <c r="QQD39" s="31" t="s">
        <v>59</v>
      </c>
      <c r="QQE39" s="19" t="s">
        <v>58</v>
      </c>
      <c r="QQF39" s="31" t="s">
        <v>59</v>
      </c>
      <c r="QQG39" s="19" t="s">
        <v>58</v>
      </c>
      <c r="QQH39" s="31" t="s">
        <v>59</v>
      </c>
      <c r="QQI39" s="19" t="s">
        <v>58</v>
      </c>
      <c r="QQJ39" s="31" t="s">
        <v>59</v>
      </c>
      <c r="QQK39" s="19" t="s">
        <v>58</v>
      </c>
      <c r="QQL39" s="31" t="s">
        <v>59</v>
      </c>
      <c r="QQM39" s="19" t="s">
        <v>58</v>
      </c>
      <c r="QQN39" s="31" t="s">
        <v>59</v>
      </c>
      <c r="QQO39" s="19" t="s">
        <v>58</v>
      </c>
      <c r="QQP39" s="31" t="s">
        <v>59</v>
      </c>
      <c r="QQQ39" s="19" t="s">
        <v>58</v>
      </c>
      <c r="QQR39" s="31" t="s">
        <v>59</v>
      </c>
      <c r="QQS39" s="19" t="s">
        <v>58</v>
      </c>
      <c r="QQT39" s="31" t="s">
        <v>59</v>
      </c>
      <c r="QQU39" s="19" t="s">
        <v>58</v>
      </c>
      <c r="QQV39" s="31" t="s">
        <v>59</v>
      </c>
      <c r="QQW39" s="19" t="s">
        <v>58</v>
      </c>
      <c r="QQX39" s="31" t="s">
        <v>59</v>
      </c>
      <c r="QQY39" s="19" t="s">
        <v>58</v>
      </c>
      <c r="QQZ39" s="31" t="s">
        <v>59</v>
      </c>
      <c r="QRA39" s="19" t="s">
        <v>58</v>
      </c>
      <c r="QRB39" s="31" t="s">
        <v>59</v>
      </c>
      <c r="QRC39" s="19" t="s">
        <v>58</v>
      </c>
      <c r="QRD39" s="31" t="s">
        <v>59</v>
      </c>
      <c r="QRE39" s="19" t="s">
        <v>58</v>
      </c>
      <c r="QRF39" s="31" t="s">
        <v>59</v>
      </c>
      <c r="QRG39" s="19" t="s">
        <v>58</v>
      </c>
      <c r="QRH39" s="31" t="s">
        <v>59</v>
      </c>
      <c r="QRI39" s="19" t="s">
        <v>58</v>
      </c>
      <c r="QRJ39" s="31" t="s">
        <v>59</v>
      </c>
      <c r="QRK39" s="19" t="s">
        <v>58</v>
      </c>
      <c r="QRL39" s="31" t="s">
        <v>59</v>
      </c>
      <c r="QRM39" s="19" t="s">
        <v>58</v>
      </c>
      <c r="QRN39" s="31" t="s">
        <v>59</v>
      </c>
      <c r="QRO39" s="19" t="s">
        <v>58</v>
      </c>
      <c r="QRP39" s="31" t="s">
        <v>59</v>
      </c>
      <c r="QRQ39" s="19" t="s">
        <v>58</v>
      </c>
      <c r="QRR39" s="31" t="s">
        <v>59</v>
      </c>
      <c r="QRS39" s="19" t="s">
        <v>58</v>
      </c>
      <c r="QRT39" s="31" t="s">
        <v>59</v>
      </c>
      <c r="QRU39" s="19" t="s">
        <v>58</v>
      </c>
      <c r="QRV39" s="31" t="s">
        <v>59</v>
      </c>
      <c r="QRW39" s="19" t="s">
        <v>58</v>
      </c>
      <c r="QRX39" s="31" t="s">
        <v>59</v>
      </c>
      <c r="QRY39" s="19" t="s">
        <v>58</v>
      </c>
      <c r="QRZ39" s="31" t="s">
        <v>59</v>
      </c>
      <c r="QSA39" s="19" t="s">
        <v>58</v>
      </c>
      <c r="QSB39" s="31" t="s">
        <v>59</v>
      </c>
      <c r="QSC39" s="19" t="s">
        <v>58</v>
      </c>
      <c r="QSD39" s="31" t="s">
        <v>59</v>
      </c>
      <c r="QSE39" s="19" t="s">
        <v>58</v>
      </c>
      <c r="QSF39" s="31" t="s">
        <v>59</v>
      </c>
      <c r="QSG39" s="19" t="s">
        <v>58</v>
      </c>
      <c r="QSH39" s="31" t="s">
        <v>59</v>
      </c>
      <c r="QSI39" s="19" t="s">
        <v>58</v>
      </c>
      <c r="QSJ39" s="31" t="s">
        <v>59</v>
      </c>
      <c r="QSK39" s="19" t="s">
        <v>58</v>
      </c>
      <c r="QSL39" s="31" t="s">
        <v>59</v>
      </c>
      <c r="QSM39" s="19" t="s">
        <v>58</v>
      </c>
      <c r="QSN39" s="31" t="s">
        <v>59</v>
      </c>
      <c r="QSO39" s="19" t="s">
        <v>58</v>
      </c>
      <c r="QSP39" s="31" t="s">
        <v>59</v>
      </c>
      <c r="QSQ39" s="19" t="s">
        <v>58</v>
      </c>
      <c r="QSR39" s="31" t="s">
        <v>59</v>
      </c>
      <c r="QSS39" s="19" t="s">
        <v>58</v>
      </c>
      <c r="QST39" s="31" t="s">
        <v>59</v>
      </c>
      <c r="QSU39" s="19" t="s">
        <v>58</v>
      </c>
      <c r="QSV39" s="31" t="s">
        <v>59</v>
      </c>
      <c r="QSW39" s="19" t="s">
        <v>58</v>
      </c>
      <c r="QSX39" s="31" t="s">
        <v>59</v>
      </c>
      <c r="QSY39" s="19" t="s">
        <v>58</v>
      </c>
      <c r="QSZ39" s="31" t="s">
        <v>59</v>
      </c>
      <c r="QTA39" s="19" t="s">
        <v>58</v>
      </c>
      <c r="QTB39" s="31" t="s">
        <v>59</v>
      </c>
      <c r="QTC39" s="19" t="s">
        <v>58</v>
      </c>
      <c r="QTD39" s="31" t="s">
        <v>59</v>
      </c>
      <c r="QTE39" s="19" t="s">
        <v>58</v>
      </c>
      <c r="QTF39" s="31" t="s">
        <v>59</v>
      </c>
      <c r="QTG39" s="19" t="s">
        <v>58</v>
      </c>
      <c r="QTH39" s="31" t="s">
        <v>59</v>
      </c>
      <c r="QTI39" s="19" t="s">
        <v>58</v>
      </c>
      <c r="QTJ39" s="31" t="s">
        <v>59</v>
      </c>
      <c r="QTK39" s="19" t="s">
        <v>58</v>
      </c>
      <c r="QTL39" s="31" t="s">
        <v>59</v>
      </c>
      <c r="QTM39" s="19" t="s">
        <v>58</v>
      </c>
      <c r="QTN39" s="31" t="s">
        <v>59</v>
      </c>
      <c r="QTO39" s="19" t="s">
        <v>58</v>
      </c>
      <c r="QTP39" s="31" t="s">
        <v>59</v>
      </c>
      <c r="QTQ39" s="19" t="s">
        <v>58</v>
      </c>
      <c r="QTR39" s="31" t="s">
        <v>59</v>
      </c>
      <c r="QTS39" s="19" t="s">
        <v>58</v>
      </c>
      <c r="QTT39" s="31" t="s">
        <v>59</v>
      </c>
      <c r="QTU39" s="19" t="s">
        <v>58</v>
      </c>
      <c r="QTV39" s="31" t="s">
        <v>59</v>
      </c>
      <c r="QTW39" s="19" t="s">
        <v>58</v>
      </c>
      <c r="QTX39" s="31" t="s">
        <v>59</v>
      </c>
      <c r="QTY39" s="19" t="s">
        <v>58</v>
      </c>
      <c r="QTZ39" s="31" t="s">
        <v>59</v>
      </c>
      <c r="QUA39" s="19" t="s">
        <v>58</v>
      </c>
      <c r="QUB39" s="31" t="s">
        <v>59</v>
      </c>
      <c r="QUC39" s="19" t="s">
        <v>58</v>
      </c>
      <c r="QUD39" s="31" t="s">
        <v>59</v>
      </c>
      <c r="QUE39" s="19" t="s">
        <v>58</v>
      </c>
      <c r="QUF39" s="31" t="s">
        <v>59</v>
      </c>
      <c r="QUG39" s="19" t="s">
        <v>58</v>
      </c>
      <c r="QUH39" s="31" t="s">
        <v>59</v>
      </c>
      <c r="QUI39" s="19" t="s">
        <v>58</v>
      </c>
      <c r="QUJ39" s="31" t="s">
        <v>59</v>
      </c>
      <c r="QUK39" s="19" t="s">
        <v>58</v>
      </c>
      <c r="QUL39" s="31" t="s">
        <v>59</v>
      </c>
      <c r="QUM39" s="19" t="s">
        <v>58</v>
      </c>
      <c r="QUN39" s="31" t="s">
        <v>59</v>
      </c>
      <c r="QUO39" s="19" t="s">
        <v>58</v>
      </c>
      <c r="QUP39" s="31" t="s">
        <v>59</v>
      </c>
      <c r="QUQ39" s="19" t="s">
        <v>58</v>
      </c>
      <c r="QUR39" s="31" t="s">
        <v>59</v>
      </c>
      <c r="QUS39" s="19" t="s">
        <v>58</v>
      </c>
      <c r="QUT39" s="31" t="s">
        <v>59</v>
      </c>
      <c r="QUU39" s="19" t="s">
        <v>58</v>
      </c>
      <c r="QUV39" s="31" t="s">
        <v>59</v>
      </c>
      <c r="QUW39" s="19" t="s">
        <v>58</v>
      </c>
      <c r="QUX39" s="31" t="s">
        <v>59</v>
      </c>
      <c r="QUY39" s="19" t="s">
        <v>58</v>
      </c>
      <c r="QUZ39" s="31" t="s">
        <v>59</v>
      </c>
      <c r="QVA39" s="19" t="s">
        <v>58</v>
      </c>
      <c r="QVB39" s="31" t="s">
        <v>59</v>
      </c>
      <c r="QVC39" s="19" t="s">
        <v>58</v>
      </c>
      <c r="QVD39" s="31" t="s">
        <v>59</v>
      </c>
      <c r="QVE39" s="19" t="s">
        <v>58</v>
      </c>
      <c r="QVF39" s="31" t="s">
        <v>59</v>
      </c>
      <c r="QVG39" s="19" t="s">
        <v>58</v>
      </c>
      <c r="QVH39" s="31" t="s">
        <v>59</v>
      </c>
      <c r="QVI39" s="19" t="s">
        <v>58</v>
      </c>
      <c r="QVJ39" s="31" t="s">
        <v>59</v>
      </c>
      <c r="QVK39" s="19" t="s">
        <v>58</v>
      </c>
      <c r="QVL39" s="31" t="s">
        <v>59</v>
      </c>
      <c r="QVM39" s="19" t="s">
        <v>58</v>
      </c>
      <c r="QVN39" s="31" t="s">
        <v>59</v>
      </c>
      <c r="QVO39" s="19" t="s">
        <v>58</v>
      </c>
      <c r="QVP39" s="31" t="s">
        <v>59</v>
      </c>
      <c r="QVQ39" s="19" t="s">
        <v>58</v>
      </c>
      <c r="QVR39" s="31" t="s">
        <v>59</v>
      </c>
      <c r="QVS39" s="19" t="s">
        <v>58</v>
      </c>
      <c r="QVT39" s="31" t="s">
        <v>59</v>
      </c>
      <c r="QVU39" s="19" t="s">
        <v>58</v>
      </c>
      <c r="QVV39" s="31" t="s">
        <v>59</v>
      </c>
      <c r="QVW39" s="19" t="s">
        <v>58</v>
      </c>
      <c r="QVX39" s="31" t="s">
        <v>59</v>
      </c>
      <c r="QVY39" s="19" t="s">
        <v>58</v>
      </c>
      <c r="QVZ39" s="31" t="s">
        <v>59</v>
      </c>
      <c r="QWA39" s="19" t="s">
        <v>58</v>
      </c>
      <c r="QWB39" s="31" t="s">
        <v>59</v>
      </c>
      <c r="QWC39" s="19" t="s">
        <v>58</v>
      </c>
      <c r="QWD39" s="31" t="s">
        <v>59</v>
      </c>
      <c r="QWE39" s="19" t="s">
        <v>58</v>
      </c>
      <c r="QWF39" s="31" t="s">
        <v>59</v>
      </c>
      <c r="QWG39" s="19" t="s">
        <v>58</v>
      </c>
      <c r="QWH39" s="31" t="s">
        <v>59</v>
      </c>
      <c r="QWI39" s="19" t="s">
        <v>58</v>
      </c>
      <c r="QWJ39" s="31" t="s">
        <v>59</v>
      </c>
      <c r="QWK39" s="19" t="s">
        <v>58</v>
      </c>
      <c r="QWL39" s="31" t="s">
        <v>59</v>
      </c>
      <c r="QWM39" s="19" t="s">
        <v>58</v>
      </c>
      <c r="QWN39" s="31" t="s">
        <v>59</v>
      </c>
      <c r="QWO39" s="19" t="s">
        <v>58</v>
      </c>
      <c r="QWP39" s="31" t="s">
        <v>59</v>
      </c>
      <c r="QWQ39" s="19" t="s">
        <v>58</v>
      </c>
      <c r="QWR39" s="31" t="s">
        <v>59</v>
      </c>
      <c r="QWS39" s="19" t="s">
        <v>58</v>
      </c>
      <c r="QWT39" s="31" t="s">
        <v>59</v>
      </c>
      <c r="QWU39" s="19" t="s">
        <v>58</v>
      </c>
      <c r="QWV39" s="31" t="s">
        <v>59</v>
      </c>
      <c r="QWW39" s="19" t="s">
        <v>58</v>
      </c>
      <c r="QWX39" s="31" t="s">
        <v>59</v>
      </c>
      <c r="QWY39" s="19" t="s">
        <v>58</v>
      </c>
      <c r="QWZ39" s="31" t="s">
        <v>59</v>
      </c>
      <c r="QXA39" s="19" t="s">
        <v>58</v>
      </c>
      <c r="QXB39" s="31" t="s">
        <v>59</v>
      </c>
      <c r="QXC39" s="19" t="s">
        <v>58</v>
      </c>
      <c r="QXD39" s="31" t="s">
        <v>59</v>
      </c>
      <c r="QXE39" s="19" t="s">
        <v>58</v>
      </c>
      <c r="QXF39" s="31" t="s">
        <v>59</v>
      </c>
      <c r="QXG39" s="19" t="s">
        <v>58</v>
      </c>
      <c r="QXH39" s="31" t="s">
        <v>59</v>
      </c>
      <c r="QXI39" s="19" t="s">
        <v>58</v>
      </c>
      <c r="QXJ39" s="31" t="s">
        <v>59</v>
      </c>
      <c r="QXK39" s="19" t="s">
        <v>58</v>
      </c>
      <c r="QXL39" s="31" t="s">
        <v>59</v>
      </c>
      <c r="QXM39" s="19" t="s">
        <v>58</v>
      </c>
      <c r="QXN39" s="31" t="s">
        <v>59</v>
      </c>
      <c r="QXO39" s="19" t="s">
        <v>58</v>
      </c>
      <c r="QXP39" s="31" t="s">
        <v>59</v>
      </c>
      <c r="QXQ39" s="19" t="s">
        <v>58</v>
      </c>
      <c r="QXR39" s="31" t="s">
        <v>59</v>
      </c>
      <c r="QXS39" s="19" t="s">
        <v>58</v>
      </c>
      <c r="QXT39" s="31" t="s">
        <v>59</v>
      </c>
      <c r="QXU39" s="19" t="s">
        <v>58</v>
      </c>
      <c r="QXV39" s="31" t="s">
        <v>59</v>
      </c>
      <c r="QXW39" s="19" t="s">
        <v>58</v>
      </c>
      <c r="QXX39" s="31" t="s">
        <v>59</v>
      </c>
      <c r="QXY39" s="19" t="s">
        <v>58</v>
      </c>
      <c r="QXZ39" s="31" t="s">
        <v>59</v>
      </c>
      <c r="QYA39" s="19" t="s">
        <v>58</v>
      </c>
      <c r="QYB39" s="31" t="s">
        <v>59</v>
      </c>
      <c r="QYC39" s="19" t="s">
        <v>58</v>
      </c>
      <c r="QYD39" s="31" t="s">
        <v>59</v>
      </c>
      <c r="QYE39" s="19" t="s">
        <v>58</v>
      </c>
      <c r="QYF39" s="31" t="s">
        <v>59</v>
      </c>
      <c r="QYG39" s="19" t="s">
        <v>58</v>
      </c>
      <c r="QYH39" s="31" t="s">
        <v>59</v>
      </c>
      <c r="QYI39" s="19" t="s">
        <v>58</v>
      </c>
      <c r="QYJ39" s="31" t="s">
        <v>59</v>
      </c>
      <c r="QYK39" s="19" t="s">
        <v>58</v>
      </c>
      <c r="QYL39" s="31" t="s">
        <v>59</v>
      </c>
      <c r="QYM39" s="19" t="s">
        <v>58</v>
      </c>
      <c r="QYN39" s="31" t="s">
        <v>59</v>
      </c>
      <c r="QYO39" s="19" t="s">
        <v>58</v>
      </c>
      <c r="QYP39" s="31" t="s">
        <v>59</v>
      </c>
      <c r="QYQ39" s="19" t="s">
        <v>58</v>
      </c>
      <c r="QYR39" s="31" t="s">
        <v>59</v>
      </c>
      <c r="QYS39" s="19" t="s">
        <v>58</v>
      </c>
      <c r="QYT39" s="31" t="s">
        <v>59</v>
      </c>
      <c r="QYU39" s="19" t="s">
        <v>58</v>
      </c>
      <c r="QYV39" s="31" t="s">
        <v>59</v>
      </c>
      <c r="QYW39" s="19" t="s">
        <v>58</v>
      </c>
      <c r="QYX39" s="31" t="s">
        <v>59</v>
      </c>
      <c r="QYY39" s="19" t="s">
        <v>58</v>
      </c>
      <c r="QYZ39" s="31" t="s">
        <v>59</v>
      </c>
      <c r="QZA39" s="19" t="s">
        <v>58</v>
      </c>
      <c r="QZB39" s="31" t="s">
        <v>59</v>
      </c>
      <c r="QZC39" s="19" t="s">
        <v>58</v>
      </c>
      <c r="QZD39" s="31" t="s">
        <v>59</v>
      </c>
      <c r="QZE39" s="19" t="s">
        <v>58</v>
      </c>
      <c r="QZF39" s="31" t="s">
        <v>59</v>
      </c>
      <c r="QZG39" s="19" t="s">
        <v>58</v>
      </c>
      <c r="QZH39" s="31" t="s">
        <v>59</v>
      </c>
      <c r="QZI39" s="19" t="s">
        <v>58</v>
      </c>
      <c r="QZJ39" s="31" t="s">
        <v>59</v>
      </c>
      <c r="QZK39" s="19" t="s">
        <v>58</v>
      </c>
      <c r="QZL39" s="31" t="s">
        <v>59</v>
      </c>
      <c r="QZM39" s="19" t="s">
        <v>58</v>
      </c>
      <c r="QZN39" s="31" t="s">
        <v>59</v>
      </c>
      <c r="QZO39" s="19" t="s">
        <v>58</v>
      </c>
      <c r="QZP39" s="31" t="s">
        <v>59</v>
      </c>
      <c r="QZQ39" s="19" t="s">
        <v>58</v>
      </c>
      <c r="QZR39" s="31" t="s">
        <v>59</v>
      </c>
      <c r="QZS39" s="19" t="s">
        <v>58</v>
      </c>
      <c r="QZT39" s="31" t="s">
        <v>59</v>
      </c>
      <c r="QZU39" s="19" t="s">
        <v>58</v>
      </c>
      <c r="QZV39" s="31" t="s">
        <v>59</v>
      </c>
      <c r="QZW39" s="19" t="s">
        <v>58</v>
      </c>
      <c r="QZX39" s="31" t="s">
        <v>59</v>
      </c>
      <c r="QZY39" s="19" t="s">
        <v>58</v>
      </c>
      <c r="QZZ39" s="31" t="s">
        <v>59</v>
      </c>
      <c r="RAA39" s="19" t="s">
        <v>58</v>
      </c>
      <c r="RAB39" s="31" t="s">
        <v>59</v>
      </c>
      <c r="RAC39" s="19" t="s">
        <v>58</v>
      </c>
      <c r="RAD39" s="31" t="s">
        <v>59</v>
      </c>
      <c r="RAE39" s="19" t="s">
        <v>58</v>
      </c>
      <c r="RAF39" s="31" t="s">
        <v>59</v>
      </c>
      <c r="RAG39" s="19" t="s">
        <v>58</v>
      </c>
      <c r="RAH39" s="31" t="s">
        <v>59</v>
      </c>
      <c r="RAI39" s="19" t="s">
        <v>58</v>
      </c>
      <c r="RAJ39" s="31" t="s">
        <v>59</v>
      </c>
      <c r="RAK39" s="19" t="s">
        <v>58</v>
      </c>
      <c r="RAL39" s="31" t="s">
        <v>59</v>
      </c>
      <c r="RAM39" s="19" t="s">
        <v>58</v>
      </c>
      <c r="RAN39" s="31" t="s">
        <v>59</v>
      </c>
      <c r="RAO39" s="19" t="s">
        <v>58</v>
      </c>
      <c r="RAP39" s="31" t="s">
        <v>59</v>
      </c>
      <c r="RAQ39" s="19" t="s">
        <v>58</v>
      </c>
      <c r="RAR39" s="31" t="s">
        <v>59</v>
      </c>
      <c r="RAS39" s="19" t="s">
        <v>58</v>
      </c>
      <c r="RAT39" s="31" t="s">
        <v>59</v>
      </c>
      <c r="RAU39" s="19" t="s">
        <v>58</v>
      </c>
      <c r="RAV39" s="31" t="s">
        <v>59</v>
      </c>
      <c r="RAW39" s="19" t="s">
        <v>58</v>
      </c>
      <c r="RAX39" s="31" t="s">
        <v>59</v>
      </c>
      <c r="RAY39" s="19" t="s">
        <v>58</v>
      </c>
      <c r="RAZ39" s="31" t="s">
        <v>59</v>
      </c>
      <c r="RBA39" s="19" t="s">
        <v>58</v>
      </c>
      <c r="RBB39" s="31" t="s">
        <v>59</v>
      </c>
      <c r="RBC39" s="19" t="s">
        <v>58</v>
      </c>
      <c r="RBD39" s="31" t="s">
        <v>59</v>
      </c>
      <c r="RBE39" s="19" t="s">
        <v>58</v>
      </c>
      <c r="RBF39" s="31" t="s">
        <v>59</v>
      </c>
      <c r="RBG39" s="19" t="s">
        <v>58</v>
      </c>
      <c r="RBH39" s="31" t="s">
        <v>59</v>
      </c>
      <c r="RBI39" s="19" t="s">
        <v>58</v>
      </c>
      <c r="RBJ39" s="31" t="s">
        <v>59</v>
      </c>
      <c r="RBK39" s="19" t="s">
        <v>58</v>
      </c>
      <c r="RBL39" s="31" t="s">
        <v>59</v>
      </c>
      <c r="RBM39" s="19" t="s">
        <v>58</v>
      </c>
      <c r="RBN39" s="31" t="s">
        <v>59</v>
      </c>
      <c r="RBO39" s="19" t="s">
        <v>58</v>
      </c>
      <c r="RBP39" s="31" t="s">
        <v>59</v>
      </c>
      <c r="RBQ39" s="19" t="s">
        <v>58</v>
      </c>
      <c r="RBR39" s="31" t="s">
        <v>59</v>
      </c>
      <c r="RBS39" s="19" t="s">
        <v>58</v>
      </c>
      <c r="RBT39" s="31" t="s">
        <v>59</v>
      </c>
      <c r="RBU39" s="19" t="s">
        <v>58</v>
      </c>
      <c r="RBV39" s="31" t="s">
        <v>59</v>
      </c>
      <c r="RBW39" s="19" t="s">
        <v>58</v>
      </c>
      <c r="RBX39" s="31" t="s">
        <v>59</v>
      </c>
      <c r="RBY39" s="19" t="s">
        <v>58</v>
      </c>
      <c r="RBZ39" s="31" t="s">
        <v>59</v>
      </c>
      <c r="RCA39" s="19" t="s">
        <v>58</v>
      </c>
      <c r="RCB39" s="31" t="s">
        <v>59</v>
      </c>
      <c r="RCC39" s="19" t="s">
        <v>58</v>
      </c>
      <c r="RCD39" s="31" t="s">
        <v>59</v>
      </c>
      <c r="RCE39" s="19" t="s">
        <v>58</v>
      </c>
      <c r="RCF39" s="31" t="s">
        <v>59</v>
      </c>
      <c r="RCG39" s="19" t="s">
        <v>58</v>
      </c>
      <c r="RCH39" s="31" t="s">
        <v>59</v>
      </c>
      <c r="RCI39" s="19" t="s">
        <v>58</v>
      </c>
      <c r="RCJ39" s="31" t="s">
        <v>59</v>
      </c>
      <c r="RCK39" s="19" t="s">
        <v>58</v>
      </c>
      <c r="RCL39" s="31" t="s">
        <v>59</v>
      </c>
      <c r="RCM39" s="19" t="s">
        <v>58</v>
      </c>
      <c r="RCN39" s="31" t="s">
        <v>59</v>
      </c>
      <c r="RCO39" s="19" t="s">
        <v>58</v>
      </c>
      <c r="RCP39" s="31" t="s">
        <v>59</v>
      </c>
      <c r="RCQ39" s="19" t="s">
        <v>58</v>
      </c>
      <c r="RCR39" s="31" t="s">
        <v>59</v>
      </c>
      <c r="RCS39" s="19" t="s">
        <v>58</v>
      </c>
      <c r="RCT39" s="31" t="s">
        <v>59</v>
      </c>
      <c r="RCU39" s="19" t="s">
        <v>58</v>
      </c>
      <c r="RCV39" s="31" t="s">
        <v>59</v>
      </c>
      <c r="RCW39" s="19" t="s">
        <v>58</v>
      </c>
      <c r="RCX39" s="31" t="s">
        <v>59</v>
      </c>
      <c r="RCY39" s="19" t="s">
        <v>58</v>
      </c>
      <c r="RCZ39" s="31" t="s">
        <v>59</v>
      </c>
      <c r="RDA39" s="19" t="s">
        <v>58</v>
      </c>
      <c r="RDB39" s="31" t="s">
        <v>59</v>
      </c>
      <c r="RDC39" s="19" t="s">
        <v>58</v>
      </c>
      <c r="RDD39" s="31" t="s">
        <v>59</v>
      </c>
      <c r="RDE39" s="19" t="s">
        <v>58</v>
      </c>
      <c r="RDF39" s="31" t="s">
        <v>59</v>
      </c>
      <c r="RDG39" s="19" t="s">
        <v>58</v>
      </c>
      <c r="RDH39" s="31" t="s">
        <v>59</v>
      </c>
      <c r="RDI39" s="19" t="s">
        <v>58</v>
      </c>
      <c r="RDJ39" s="31" t="s">
        <v>59</v>
      </c>
      <c r="RDK39" s="19" t="s">
        <v>58</v>
      </c>
      <c r="RDL39" s="31" t="s">
        <v>59</v>
      </c>
      <c r="RDM39" s="19" t="s">
        <v>58</v>
      </c>
      <c r="RDN39" s="31" t="s">
        <v>59</v>
      </c>
      <c r="RDO39" s="19" t="s">
        <v>58</v>
      </c>
      <c r="RDP39" s="31" t="s">
        <v>59</v>
      </c>
      <c r="RDQ39" s="19" t="s">
        <v>58</v>
      </c>
      <c r="RDR39" s="31" t="s">
        <v>59</v>
      </c>
      <c r="RDS39" s="19" t="s">
        <v>58</v>
      </c>
      <c r="RDT39" s="31" t="s">
        <v>59</v>
      </c>
      <c r="RDU39" s="19" t="s">
        <v>58</v>
      </c>
      <c r="RDV39" s="31" t="s">
        <v>59</v>
      </c>
      <c r="RDW39" s="19" t="s">
        <v>58</v>
      </c>
      <c r="RDX39" s="31" t="s">
        <v>59</v>
      </c>
      <c r="RDY39" s="19" t="s">
        <v>58</v>
      </c>
      <c r="RDZ39" s="31" t="s">
        <v>59</v>
      </c>
      <c r="REA39" s="19" t="s">
        <v>58</v>
      </c>
      <c r="REB39" s="31" t="s">
        <v>59</v>
      </c>
      <c r="REC39" s="19" t="s">
        <v>58</v>
      </c>
      <c r="RED39" s="31" t="s">
        <v>59</v>
      </c>
      <c r="REE39" s="19" t="s">
        <v>58</v>
      </c>
      <c r="REF39" s="31" t="s">
        <v>59</v>
      </c>
      <c r="REG39" s="19" t="s">
        <v>58</v>
      </c>
      <c r="REH39" s="31" t="s">
        <v>59</v>
      </c>
      <c r="REI39" s="19" t="s">
        <v>58</v>
      </c>
      <c r="REJ39" s="31" t="s">
        <v>59</v>
      </c>
      <c r="REK39" s="19" t="s">
        <v>58</v>
      </c>
      <c r="REL39" s="31" t="s">
        <v>59</v>
      </c>
      <c r="REM39" s="19" t="s">
        <v>58</v>
      </c>
      <c r="REN39" s="31" t="s">
        <v>59</v>
      </c>
      <c r="REO39" s="19" t="s">
        <v>58</v>
      </c>
      <c r="REP39" s="31" t="s">
        <v>59</v>
      </c>
      <c r="REQ39" s="19" t="s">
        <v>58</v>
      </c>
      <c r="RER39" s="31" t="s">
        <v>59</v>
      </c>
      <c r="RES39" s="19" t="s">
        <v>58</v>
      </c>
      <c r="RET39" s="31" t="s">
        <v>59</v>
      </c>
      <c r="REU39" s="19" t="s">
        <v>58</v>
      </c>
      <c r="REV39" s="31" t="s">
        <v>59</v>
      </c>
      <c r="REW39" s="19" t="s">
        <v>58</v>
      </c>
      <c r="REX39" s="31" t="s">
        <v>59</v>
      </c>
      <c r="REY39" s="19" t="s">
        <v>58</v>
      </c>
      <c r="REZ39" s="31" t="s">
        <v>59</v>
      </c>
      <c r="RFA39" s="19" t="s">
        <v>58</v>
      </c>
      <c r="RFB39" s="31" t="s">
        <v>59</v>
      </c>
      <c r="RFC39" s="19" t="s">
        <v>58</v>
      </c>
      <c r="RFD39" s="31" t="s">
        <v>59</v>
      </c>
      <c r="RFE39" s="19" t="s">
        <v>58</v>
      </c>
      <c r="RFF39" s="31" t="s">
        <v>59</v>
      </c>
      <c r="RFG39" s="19" t="s">
        <v>58</v>
      </c>
      <c r="RFH39" s="31" t="s">
        <v>59</v>
      </c>
      <c r="RFI39" s="19" t="s">
        <v>58</v>
      </c>
      <c r="RFJ39" s="31" t="s">
        <v>59</v>
      </c>
      <c r="RFK39" s="19" t="s">
        <v>58</v>
      </c>
      <c r="RFL39" s="31" t="s">
        <v>59</v>
      </c>
      <c r="RFM39" s="19" t="s">
        <v>58</v>
      </c>
      <c r="RFN39" s="31" t="s">
        <v>59</v>
      </c>
      <c r="RFO39" s="19" t="s">
        <v>58</v>
      </c>
      <c r="RFP39" s="31" t="s">
        <v>59</v>
      </c>
      <c r="RFQ39" s="19" t="s">
        <v>58</v>
      </c>
      <c r="RFR39" s="31" t="s">
        <v>59</v>
      </c>
      <c r="RFS39" s="19" t="s">
        <v>58</v>
      </c>
      <c r="RFT39" s="31" t="s">
        <v>59</v>
      </c>
      <c r="RFU39" s="19" t="s">
        <v>58</v>
      </c>
      <c r="RFV39" s="31" t="s">
        <v>59</v>
      </c>
      <c r="RFW39" s="19" t="s">
        <v>58</v>
      </c>
      <c r="RFX39" s="31" t="s">
        <v>59</v>
      </c>
      <c r="RFY39" s="19" t="s">
        <v>58</v>
      </c>
      <c r="RFZ39" s="31" t="s">
        <v>59</v>
      </c>
      <c r="RGA39" s="19" t="s">
        <v>58</v>
      </c>
      <c r="RGB39" s="31" t="s">
        <v>59</v>
      </c>
      <c r="RGC39" s="19" t="s">
        <v>58</v>
      </c>
      <c r="RGD39" s="31" t="s">
        <v>59</v>
      </c>
      <c r="RGE39" s="19" t="s">
        <v>58</v>
      </c>
      <c r="RGF39" s="31" t="s">
        <v>59</v>
      </c>
      <c r="RGG39" s="19" t="s">
        <v>58</v>
      </c>
      <c r="RGH39" s="31" t="s">
        <v>59</v>
      </c>
      <c r="RGI39" s="19" t="s">
        <v>58</v>
      </c>
      <c r="RGJ39" s="31" t="s">
        <v>59</v>
      </c>
      <c r="RGK39" s="19" t="s">
        <v>58</v>
      </c>
      <c r="RGL39" s="31" t="s">
        <v>59</v>
      </c>
      <c r="RGM39" s="19" t="s">
        <v>58</v>
      </c>
      <c r="RGN39" s="31" t="s">
        <v>59</v>
      </c>
      <c r="RGO39" s="19" t="s">
        <v>58</v>
      </c>
      <c r="RGP39" s="31" t="s">
        <v>59</v>
      </c>
      <c r="RGQ39" s="19" t="s">
        <v>58</v>
      </c>
      <c r="RGR39" s="31" t="s">
        <v>59</v>
      </c>
      <c r="RGS39" s="19" t="s">
        <v>58</v>
      </c>
      <c r="RGT39" s="31" t="s">
        <v>59</v>
      </c>
      <c r="RGU39" s="19" t="s">
        <v>58</v>
      </c>
      <c r="RGV39" s="31" t="s">
        <v>59</v>
      </c>
      <c r="RGW39" s="19" t="s">
        <v>58</v>
      </c>
      <c r="RGX39" s="31" t="s">
        <v>59</v>
      </c>
      <c r="RGY39" s="19" t="s">
        <v>58</v>
      </c>
      <c r="RGZ39" s="31" t="s">
        <v>59</v>
      </c>
      <c r="RHA39" s="19" t="s">
        <v>58</v>
      </c>
      <c r="RHB39" s="31" t="s">
        <v>59</v>
      </c>
      <c r="RHC39" s="19" t="s">
        <v>58</v>
      </c>
      <c r="RHD39" s="31" t="s">
        <v>59</v>
      </c>
      <c r="RHE39" s="19" t="s">
        <v>58</v>
      </c>
      <c r="RHF39" s="31" t="s">
        <v>59</v>
      </c>
      <c r="RHG39" s="19" t="s">
        <v>58</v>
      </c>
      <c r="RHH39" s="31" t="s">
        <v>59</v>
      </c>
      <c r="RHI39" s="19" t="s">
        <v>58</v>
      </c>
      <c r="RHJ39" s="31" t="s">
        <v>59</v>
      </c>
      <c r="RHK39" s="19" t="s">
        <v>58</v>
      </c>
      <c r="RHL39" s="31" t="s">
        <v>59</v>
      </c>
      <c r="RHM39" s="19" t="s">
        <v>58</v>
      </c>
      <c r="RHN39" s="31" t="s">
        <v>59</v>
      </c>
      <c r="RHO39" s="19" t="s">
        <v>58</v>
      </c>
      <c r="RHP39" s="31" t="s">
        <v>59</v>
      </c>
      <c r="RHQ39" s="19" t="s">
        <v>58</v>
      </c>
      <c r="RHR39" s="31" t="s">
        <v>59</v>
      </c>
      <c r="RHS39" s="19" t="s">
        <v>58</v>
      </c>
      <c r="RHT39" s="31" t="s">
        <v>59</v>
      </c>
      <c r="RHU39" s="19" t="s">
        <v>58</v>
      </c>
      <c r="RHV39" s="31" t="s">
        <v>59</v>
      </c>
      <c r="RHW39" s="19" t="s">
        <v>58</v>
      </c>
      <c r="RHX39" s="31" t="s">
        <v>59</v>
      </c>
      <c r="RHY39" s="19" t="s">
        <v>58</v>
      </c>
      <c r="RHZ39" s="31" t="s">
        <v>59</v>
      </c>
      <c r="RIA39" s="19" t="s">
        <v>58</v>
      </c>
      <c r="RIB39" s="31" t="s">
        <v>59</v>
      </c>
      <c r="RIC39" s="19" t="s">
        <v>58</v>
      </c>
      <c r="RID39" s="31" t="s">
        <v>59</v>
      </c>
      <c r="RIE39" s="19" t="s">
        <v>58</v>
      </c>
      <c r="RIF39" s="31" t="s">
        <v>59</v>
      </c>
      <c r="RIG39" s="19" t="s">
        <v>58</v>
      </c>
      <c r="RIH39" s="31" t="s">
        <v>59</v>
      </c>
      <c r="RII39" s="19" t="s">
        <v>58</v>
      </c>
      <c r="RIJ39" s="31" t="s">
        <v>59</v>
      </c>
      <c r="RIK39" s="19" t="s">
        <v>58</v>
      </c>
      <c r="RIL39" s="31" t="s">
        <v>59</v>
      </c>
      <c r="RIM39" s="19" t="s">
        <v>58</v>
      </c>
      <c r="RIN39" s="31" t="s">
        <v>59</v>
      </c>
      <c r="RIO39" s="19" t="s">
        <v>58</v>
      </c>
      <c r="RIP39" s="31" t="s">
        <v>59</v>
      </c>
      <c r="RIQ39" s="19" t="s">
        <v>58</v>
      </c>
      <c r="RIR39" s="31" t="s">
        <v>59</v>
      </c>
      <c r="RIS39" s="19" t="s">
        <v>58</v>
      </c>
      <c r="RIT39" s="31" t="s">
        <v>59</v>
      </c>
      <c r="RIU39" s="19" t="s">
        <v>58</v>
      </c>
      <c r="RIV39" s="31" t="s">
        <v>59</v>
      </c>
      <c r="RIW39" s="19" t="s">
        <v>58</v>
      </c>
      <c r="RIX39" s="31" t="s">
        <v>59</v>
      </c>
      <c r="RIY39" s="19" t="s">
        <v>58</v>
      </c>
      <c r="RIZ39" s="31" t="s">
        <v>59</v>
      </c>
      <c r="RJA39" s="19" t="s">
        <v>58</v>
      </c>
      <c r="RJB39" s="31" t="s">
        <v>59</v>
      </c>
      <c r="RJC39" s="19" t="s">
        <v>58</v>
      </c>
      <c r="RJD39" s="31" t="s">
        <v>59</v>
      </c>
      <c r="RJE39" s="19" t="s">
        <v>58</v>
      </c>
      <c r="RJF39" s="31" t="s">
        <v>59</v>
      </c>
      <c r="RJG39" s="19" t="s">
        <v>58</v>
      </c>
      <c r="RJH39" s="31" t="s">
        <v>59</v>
      </c>
      <c r="RJI39" s="19" t="s">
        <v>58</v>
      </c>
      <c r="RJJ39" s="31" t="s">
        <v>59</v>
      </c>
      <c r="RJK39" s="19" t="s">
        <v>58</v>
      </c>
      <c r="RJL39" s="31" t="s">
        <v>59</v>
      </c>
      <c r="RJM39" s="19" t="s">
        <v>58</v>
      </c>
      <c r="RJN39" s="31" t="s">
        <v>59</v>
      </c>
      <c r="RJO39" s="19" t="s">
        <v>58</v>
      </c>
      <c r="RJP39" s="31" t="s">
        <v>59</v>
      </c>
      <c r="RJQ39" s="19" t="s">
        <v>58</v>
      </c>
      <c r="RJR39" s="31" t="s">
        <v>59</v>
      </c>
      <c r="RJS39" s="19" t="s">
        <v>58</v>
      </c>
      <c r="RJT39" s="31" t="s">
        <v>59</v>
      </c>
      <c r="RJU39" s="19" t="s">
        <v>58</v>
      </c>
      <c r="RJV39" s="31" t="s">
        <v>59</v>
      </c>
      <c r="RJW39" s="19" t="s">
        <v>58</v>
      </c>
      <c r="RJX39" s="31" t="s">
        <v>59</v>
      </c>
      <c r="RJY39" s="19" t="s">
        <v>58</v>
      </c>
      <c r="RJZ39" s="31" t="s">
        <v>59</v>
      </c>
      <c r="RKA39" s="19" t="s">
        <v>58</v>
      </c>
      <c r="RKB39" s="31" t="s">
        <v>59</v>
      </c>
      <c r="RKC39" s="19" t="s">
        <v>58</v>
      </c>
      <c r="RKD39" s="31" t="s">
        <v>59</v>
      </c>
      <c r="RKE39" s="19" t="s">
        <v>58</v>
      </c>
      <c r="RKF39" s="31" t="s">
        <v>59</v>
      </c>
      <c r="RKG39" s="19" t="s">
        <v>58</v>
      </c>
      <c r="RKH39" s="31" t="s">
        <v>59</v>
      </c>
      <c r="RKI39" s="19" t="s">
        <v>58</v>
      </c>
      <c r="RKJ39" s="31" t="s">
        <v>59</v>
      </c>
      <c r="RKK39" s="19" t="s">
        <v>58</v>
      </c>
      <c r="RKL39" s="31" t="s">
        <v>59</v>
      </c>
      <c r="RKM39" s="19" t="s">
        <v>58</v>
      </c>
      <c r="RKN39" s="31" t="s">
        <v>59</v>
      </c>
      <c r="RKO39" s="19" t="s">
        <v>58</v>
      </c>
      <c r="RKP39" s="31" t="s">
        <v>59</v>
      </c>
      <c r="RKQ39" s="19" t="s">
        <v>58</v>
      </c>
      <c r="RKR39" s="31" t="s">
        <v>59</v>
      </c>
      <c r="RKS39" s="19" t="s">
        <v>58</v>
      </c>
      <c r="RKT39" s="31" t="s">
        <v>59</v>
      </c>
      <c r="RKU39" s="19" t="s">
        <v>58</v>
      </c>
      <c r="RKV39" s="31" t="s">
        <v>59</v>
      </c>
      <c r="RKW39" s="19" t="s">
        <v>58</v>
      </c>
      <c r="RKX39" s="31" t="s">
        <v>59</v>
      </c>
      <c r="RKY39" s="19" t="s">
        <v>58</v>
      </c>
      <c r="RKZ39" s="31" t="s">
        <v>59</v>
      </c>
      <c r="RLA39" s="19" t="s">
        <v>58</v>
      </c>
      <c r="RLB39" s="31" t="s">
        <v>59</v>
      </c>
      <c r="RLC39" s="19" t="s">
        <v>58</v>
      </c>
      <c r="RLD39" s="31" t="s">
        <v>59</v>
      </c>
      <c r="RLE39" s="19" t="s">
        <v>58</v>
      </c>
      <c r="RLF39" s="31" t="s">
        <v>59</v>
      </c>
      <c r="RLG39" s="19" t="s">
        <v>58</v>
      </c>
      <c r="RLH39" s="31" t="s">
        <v>59</v>
      </c>
      <c r="RLI39" s="19" t="s">
        <v>58</v>
      </c>
      <c r="RLJ39" s="31" t="s">
        <v>59</v>
      </c>
      <c r="RLK39" s="19" t="s">
        <v>58</v>
      </c>
      <c r="RLL39" s="31" t="s">
        <v>59</v>
      </c>
      <c r="RLM39" s="19" t="s">
        <v>58</v>
      </c>
      <c r="RLN39" s="31" t="s">
        <v>59</v>
      </c>
      <c r="RLO39" s="19" t="s">
        <v>58</v>
      </c>
      <c r="RLP39" s="31" t="s">
        <v>59</v>
      </c>
      <c r="RLQ39" s="19" t="s">
        <v>58</v>
      </c>
      <c r="RLR39" s="31" t="s">
        <v>59</v>
      </c>
      <c r="RLS39" s="19" t="s">
        <v>58</v>
      </c>
      <c r="RLT39" s="31" t="s">
        <v>59</v>
      </c>
      <c r="RLU39" s="19" t="s">
        <v>58</v>
      </c>
      <c r="RLV39" s="31" t="s">
        <v>59</v>
      </c>
      <c r="RLW39" s="19" t="s">
        <v>58</v>
      </c>
      <c r="RLX39" s="31" t="s">
        <v>59</v>
      </c>
      <c r="RLY39" s="19" t="s">
        <v>58</v>
      </c>
      <c r="RLZ39" s="31" t="s">
        <v>59</v>
      </c>
      <c r="RMA39" s="19" t="s">
        <v>58</v>
      </c>
      <c r="RMB39" s="31" t="s">
        <v>59</v>
      </c>
      <c r="RMC39" s="19" t="s">
        <v>58</v>
      </c>
      <c r="RMD39" s="31" t="s">
        <v>59</v>
      </c>
      <c r="RME39" s="19" t="s">
        <v>58</v>
      </c>
      <c r="RMF39" s="31" t="s">
        <v>59</v>
      </c>
      <c r="RMG39" s="19" t="s">
        <v>58</v>
      </c>
      <c r="RMH39" s="31" t="s">
        <v>59</v>
      </c>
      <c r="RMI39" s="19" t="s">
        <v>58</v>
      </c>
      <c r="RMJ39" s="31" t="s">
        <v>59</v>
      </c>
      <c r="RMK39" s="19" t="s">
        <v>58</v>
      </c>
      <c r="RML39" s="31" t="s">
        <v>59</v>
      </c>
      <c r="RMM39" s="19" t="s">
        <v>58</v>
      </c>
      <c r="RMN39" s="31" t="s">
        <v>59</v>
      </c>
      <c r="RMO39" s="19" t="s">
        <v>58</v>
      </c>
      <c r="RMP39" s="31" t="s">
        <v>59</v>
      </c>
      <c r="RMQ39" s="19" t="s">
        <v>58</v>
      </c>
      <c r="RMR39" s="31" t="s">
        <v>59</v>
      </c>
      <c r="RMS39" s="19" t="s">
        <v>58</v>
      </c>
      <c r="RMT39" s="31" t="s">
        <v>59</v>
      </c>
      <c r="RMU39" s="19" t="s">
        <v>58</v>
      </c>
      <c r="RMV39" s="31" t="s">
        <v>59</v>
      </c>
      <c r="RMW39" s="19" t="s">
        <v>58</v>
      </c>
      <c r="RMX39" s="31" t="s">
        <v>59</v>
      </c>
      <c r="RMY39" s="19" t="s">
        <v>58</v>
      </c>
      <c r="RMZ39" s="31" t="s">
        <v>59</v>
      </c>
      <c r="RNA39" s="19" t="s">
        <v>58</v>
      </c>
      <c r="RNB39" s="31" t="s">
        <v>59</v>
      </c>
      <c r="RNC39" s="19" t="s">
        <v>58</v>
      </c>
      <c r="RND39" s="31" t="s">
        <v>59</v>
      </c>
      <c r="RNE39" s="19" t="s">
        <v>58</v>
      </c>
      <c r="RNF39" s="31" t="s">
        <v>59</v>
      </c>
      <c r="RNG39" s="19" t="s">
        <v>58</v>
      </c>
      <c r="RNH39" s="31" t="s">
        <v>59</v>
      </c>
      <c r="RNI39" s="19" t="s">
        <v>58</v>
      </c>
      <c r="RNJ39" s="31" t="s">
        <v>59</v>
      </c>
      <c r="RNK39" s="19" t="s">
        <v>58</v>
      </c>
      <c r="RNL39" s="31" t="s">
        <v>59</v>
      </c>
      <c r="RNM39" s="19" t="s">
        <v>58</v>
      </c>
      <c r="RNN39" s="31" t="s">
        <v>59</v>
      </c>
      <c r="RNO39" s="19" t="s">
        <v>58</v>
      </c>
      <c r="RNP39" s="31" t="s">
        <v>59</v>
      </c>
      <c r="RNQ39" s="19" t="s">
        <v>58</v>
      </c>
      <c r="RNR39" s="31" t="s">
        <v>59</v>
      </c>
      <c r="RNS39" s="19" t="s">
        <v>58</v>
      </c>
      <c r="RNT39" s="31" t="s">
        <v>59</v>
      </c>
      <c r="RNU39" s="19" t="s">
        <v>58</v>
      </c>
      <c r="RNV39" s="31" t="s">
        <v>59</v>
      </c>
      <c r="RNW39" s="19" t="s">
        <v>58</v>
      </c>
      <c r="RNX39" s="31" t="s">
        <v>59</v>
      </c>
      <c r="RNY39" s="19" t="s">
        <v>58</v>
      </c>
      <c r="RNZ39" s="31" t="s">
        <v>59</v>
      </c>
      <c r="ROA39" s="19" t="s">
        <v>58</v>
      </c>
      <c r="ROB39" s="31" t="s">
        <v>59</v>
      </c>
      <c r="ROC39" s="19" t="s">
        <v>58</v>
      </c>
      <c r="ROD39" s="31" t="s">
        <v>59</v>
      </c>
      <c r="ROE39" s="19" t="s">
        <v>58</v>
      </c>
      <c r="ROF39" s="31" t="s">
        <v>59</v>
      </c>
      <c r="ROG39" s="19" t="s">
        <v>58</v>
      </c>
      <c r="ROH39" s="31" t="s">
        <v>59</v>
      </c>
      <c r="ROI39" s="19" t="s">
        <v>58</v>
      </c>
      <c r="ROJ39" s="31" t="s">
        <v>59</v>
      </c>
      <c r="ROK39" s="19" t="s">
        <v>58</v>
      </c>
      <c r="ROL39" s="31" t="s">
        <v>59</v>
      </c>
      <c r="ROM39" s="19" t="s">
        <v>58</v>
      </c>
      <c r="RON39" s="31" t="s">
        <v>59</v>
      </c>
      <c r="ROO39" s="19" t="s">
        <v>58</v>
      </c>
      <c r="ROP39" s="31" t="s">
        <v>59</v>
      </c>
      <c r="ROQ39" s="19" t="s">
        <v>58</v>
      </c>
      <c r="ROR39" s="31" t="s">
        <v>59</v>
      </c>
      <c r="ROS39" s="19" t="s">
        <v>58</v>
      </c>
      <c r="ROT39" s="31" t="s">
        <v>59</v>
      </c>
      <c r="ROU39" s="19" t="s">
        <v>58</v>
      </c>
      <c r="ROV39" s="31" t="s">
        <v>59</v>
      </c>
      <c r="ROW39" s="19" t="s">
        <v>58</v>
      </c>
      <c r="ROX39" s="31" t="s">
        <v>59</v>
      </c>
      <c r="ROY39" s="19" t="s">
        <v>58</v>
      </c>
      <c r="ROZ39" s="31" t="s">
        <v>59</v>
      </c>
      <c r="RPA39" s="19" t="s">
        <v>58</v>
      </c>
      <c r="RPB39" s="31" t="s">
        <v>59</v>
      </c>
      <c r="RPC39" s="19" t="s">
        <v>58</v>
      </c>
      <c r="RPD39" s="31" t="s">
        <v>59</v>
      </c>
      <c r="RPE39" s="19" t="s">
        <v>58</v>
      </c>
      <c r="RPF39" s="31" t="s">
        <v>59</v>
      </c>
      <c r="RPG39" s="19" t="s">
        <v>58</v>
      </c>
      <c r="RPH39" s="31" t="s">
        <v>59</v>
      </c>
      <c r="RPI39" s="19" t="s">
        <v>58</v>
      </c>
      <c r="RPJ39" s="31" t="s">
        <v>59</v>
      </c>
      <c r="RPK39" s="19" t="s">
        <v>58</v>
      </c>
      <c r="RPL39" s="31" t="s">
        <v>59</v>
      </c>
      <c r="RPM39" s="19" t="s">
        <v>58</v>
      </c>
      <c r="RPN39" s="31" t="s">
        <v>59</v>
      </c>
      <c r="RPO39" s="19" t="s">
        <v>58</v>
      </c>
      <c r="RPP39" s="31" t="s">
        <v>59</v>
      </c>
      <c r="RPQ39" s="19" t="s">
        <v>58</v>
      </c>
      <c r="RPR39" s="31" t="s">
        <v>59</v>
      </c>
      <c r="RPS39" s="19" t="s">
        <v>58</v>
      </c>
      <c r="RPT39" s="31" t="s">
        <v>59</v>
      </c>
      <c r="RPU39" s="19" t="s">
        <v>58</v>
      </c>
      <c r="RPV39" s="31" t="s">
        <v>59</v>
      </c>
      <c r="RPW39" s="19" t="s">
        <v>58</v>
      </c>
      <c r="RPX39" s="31" t="s">
        <v>59</v>
      </c>
      <c r="RPY39" s="19" t="s">
        <v>58</v>
      </c>
      <c r="RPZ39" s="31" t="s">
        <v>59</v>
      </c>
      <c r="RQA39" s="19" t="s">
        <v>58</v>
      </c>
      <c r="RQB39" s="31" t="s">
        <v>59</v>
      </c>
      <c r="RQC39" s="19" t="s">
        <v>58</v>
      </c>
      <c r="RQD39" s="31" t="s">
        <v>59</v>
      </c>
      <c r="RQE39" s="19" t="s">
        <v>58</v>
      </c>
      <c r="RQF39" s="31" t="s">
        <v>59</v>
      </c>
      <c r="RQG39" s="19" t="s">
        <v>58</v>
      </c>
      <c r="RQH39" s="31" t="s">
        <v>59</v>
      </c>
      <c r="RQI39" s="19" t="s">
        <v>58</v>
      </c>
      <c r="RQJ39" s="31" t="s">
        <v>59</v>
      </c>
      <c r="RQK39" s="19" t="s">
        <v>58</v>
      </c>
      <c r="RQL39" s="31" t="s">
        <v>59</v>
      </c>
      <c r="RQM39" s="19" t="s">
        <v>58</v>
      </c>
      <c r="RQN39" s="31" t="s">
        <v>59</v>
      </c>
      <c r="RQO39" s="19" t="s">
        <v>58</v>
      </c>
      <c r="RQP39" s="31" t="s">
        <v>59</v>
      </c>
      <c r="RQQ39" s="19" t="s">
        <v>58</v>
      </c>
      <c r="RQR39" s="31" t="s">
        <v>59</v>
      </c>
      <c r="RQS39" s="19" t="s">
        <v>58</v>
      </c>
      <c r="RQT39" s="31" t="s">
        <v>59</v>
      </c>
      <c r="RQU39" s="19" t="s">
        <v>58</v>
      </c>
      <c r="RQV39" s="31" t="s">
        <v>59</v>
      </c>
      <c r="RQW39" s="19" t="s">
        <v>58</v>
      </c>
      <c r="RQX39" s="31" t="s">
        <v>59</v>
      </c>
      <c r="RQY39" s="19" t="s">
        <v>58</v>
      </c>
      <c r="RQZ39" s="31" t="s">
        <v>59</v>
      </c>
      <c r="RRA39" s="19" t="s">
        <v>58</v>
      </c>
      <c r="RRB39" s="31" t="s">
        <v>59</v>
      </c>
      <c r="RRC39" s="19" t="s">
        <v>58</v>
      </c>
      <c r="RRD39" s="31" t="s">
        <v>59</v>
      </c>
      <c r="RRE39" s="19" t="s">
        <v>58</v>
      </c>
      <c r="RRF39" s="31" t="s">
        <v>59</v>
      </c>
      <c r="RRG39" s="19" t="s">
        <v>58</v>
      </c>
      <c r="RRH39" s="31" t="s">
        <v>59</v>
      </c>
      <c r="RRI39" s="19" t="s">
        <v>58</v>
      </c>
      <c r="RRJ39" s="31" t="s">
        <v>59</v>
      </c>
      <c r="RRK39" s="19" t="s">
        <v>58</v>
      </c>
      <c r="RRL39" s="31" t="s">
        <v>59</v>
      </c>
      <c r="RRM39" s="19" t="s">
        <v>58</v>
      </c>
      <c r="RRN39" s="31" t="s">
        <v>59</v>
      </c>
      <c r="RRO39" s="19" t="s">
        <v>58</v>
      </c>
      <c r="RRP39" s="31" t="s">
        <v>59</v>
      </c>
      <c r="RRQ39" s="19" t="s">
        <v>58</v>
      </c>
      <c r="RRR39" s="31" t="s">
        <v>59</v>
      </c>
      <c r="RRS39" s="19" t="s">
        <v>58</v>
      </c>
      <c r="RRT39" s="31" t="s">
        <v>59</v>
      </c>
      <c r="RRU39" s="19" t="s">
        <v>58</v>
      </c>
      <c r="RRV39" s="31" t="s">
        <v>59</v>
      </c>
      <c r="RRW39" s="19" t="s">
        <v>58</v>
      </c>
      <c r="RRX39" s="31" t="s">
        <v>59</v>
      </c>
      <c r="RRY39" s="19" t="s">
        <v>58</v>
      </c>
      <c r="RRZ39" s="31" t="s">
        <v>59</v>
      </c>
      <c r="RSA39" s="19" t="s">
        <v>58</v>
      </c>
      <c r="RSB39" s="31" t="s">
        <v>59</v>
      </c>
      <c r="RSC39" s="19" t="s">
        <v>58</v>
      </c>
      <c r="RSD39" s="31" t="s">
        <v>59</v>
      </c>
      <c r="RSE39" s="19" t="s">
        <v>58</v>
      </c>
      <c r="RSF39" s="31" t="s">
        <v>59</v>
      </c>
      <c r="RSG39" s="19" t="s">
        <v>58</v>
      </c>
      <c r="RSH39" s="31" t="s">
        <v>59</v>
      </c>
      <c r="RSI39" s="19" t="s">
        <v>58</v>
      </c>
      <c r="RSJ39" s="31" t="s">
        <v>59</v>
      </c>
      <c r="RSK39" s="19" t="s">
        <v>58</v>
      </c>
      <c r="RSL39" s="31" t="s">
        <v>59</v>
      </c>
      <c r="RSM39" s="19" t="s">
        <v>58</v>
      </c>
      <c r="RSN39" s="31" t="s">
        <v>59</v>
      </c>
      <c r="RSO39" s="19" t="s">
        <v>58</v>
      </c>
      <c r="RSP39" s="31" t="s">
        <v>59</v>
      </c>
      <c r="RSQ39" s="19" t="s">
        <v>58</v>
      </c>
      <c r="RSR39" s="31" t="s">
        <v>59</v>
      </c>
      <c r="RSS39" s="19" t="s">
        <v>58</v>
      </c>
      <c r="RST39" s="31" t="s">
        <v>59</v>
      </c>
      <c r="RSU39" s="19" t="s">
        <v>58</v>
      </c>
      <c r="RSV39" s="31" t="s">
        <v>59</v>
      </c>
      <c r="RSW39" s="19" t="s">
        <v>58</v>
      </c>
      <c r="RSX39" s="31" t="s">
        <v>59</v>
      </c>
      <c r="RSY39" s="19" t="s">
        <v>58</v>
      </c>
      <c r="RSZ39" s="31" t="s">
        <v>59</v>
      </c>
      <c r="RTA39" s="19" t="s">
        <v>58</v>
      </c>
      <c r="RTB39" s="31" t="s">
        <v>59</v>
      </c>
      <c r="RTC39" s="19" t="s">
        <v>58</v>
      </c>
      <c r="RTD39" s="31" t="s">
        <v>59</v>
      </c>
      <c r="RTE39" s="19" t="s">
        <v>58</v>
      </c>
      <c r="RTF39" s="31" t="s">
        <v>59</v>
      </c>
      <c r="RTG39" s="19" t="s">
        <v>58</v>
      </c>
      <c r="RTH39" s="31" t="s">
        <v>59</v>
      </c>
      <c r="RTI39" s="19" t="s">
        <v>58</v>
      </c>
      <c r="RTJ39" s="31" t="s">
        <v>59</v>
      </c>
      <c r="RTK39" s="19" t="s">
        <v>58</v>
      </c>
      <c r="RTL39" s="31" t="s">
        <v>59</v>
      </c>
      <c r="RTM39" s="19" t="s">
        <v>58</v>
      </c>
      <c r="RTN39" s="31" t="s">
        <v>59</v>
      </c>
      <c r="RTO39" s="19" t="s">
        <v>58</v>
      </c>
      <c r="RTP39" s="31" t="s">
        <v>59</v>
      </c>
      <c r="RTQ39" s="19" t="s">
        <v>58</v>
      </c>
      <c r="RTR39" s="31" t="s">
        <v>59</v>
      </c>
      <c r="RTS39" s="19" t="s">
        <v>58</v>
      </c>
      <c r="RTT39" s="31" t="s">
        <v>59</v>
      </c>
      <c r="RTU39" s="19" t="s">
        <v>58</v>
      </c>
      <c r="RTV39" s="31" t="s">
        <v>59</v>
      </c>
      <c r="RTW39" s="19" t="s">
        <v>58</v>
      </c>
      <c r="RTX39" s="31" t="s">
        <v>59</v>
      </c>
      <c r="RTY39" s="19" t="s">
        <v>58</v>
      </c>
      <c r="RTZ39" s="31" t="s">
        <v>59</v>
      </c>
      <c r="RUA39" s="19" t="s">
        <v>58</v>
      </c>
      <c r="RUB39" s="31" t="s">
        <v>59</v>
      </c>
      <c r="RUC39" s="19" t="s">
        <v>58</v>
      </c>
      <c r="RUD39" s="31" t="s">
        <v>59</v>
      </c>
      <c r="RUE39" s="19" t="s">
        <v>58</v>
      </c>
      <c r="RUF39" s="31" t="s">
        <v>59</v>
      </c>
      <c r="RUG39" s="19" t="s">
        <v>58</v>
      </c>
      <c r="RUH39" s="31" t="s">
        <v>59</v>
      </c>
      <c r="RUI39" s="19" t="s">
        <v>58</v>
      </c>
      <c r="RUJ39" s="31" t="s">
        <v>59</v>
      </c>
      <c r="RUK39" s="19" t="s">
        <v>58</v>
      </c>
      <c r="RUL39" s="31" t="s">
        <v>59</v>
      </c>
      <c r="RUM39" s="19" t="s">
        <v>58</v>
      </c>
      <c r="RUN39" s="31" t="s">
        <v>59</v>
      </c>
      <c r="RUO39" s="19" t="s">
        <v>58</v>
      </c>
      <c r="RUP39" s="31" t="s">
        <v>59</v>
      </c>
      <c r="RUQ39" s="19" t="s">
        <v>58</v>
      </c>
      <c r="RUR39" s="31" t="s">
        <v>59</v>
      </c>
      <c r="RUS39" s="19" t="s">
        <v>58</v>
      </c>
      <c r="RUT39" s="31" t="s">
        <v>59</v>
      </c>
      <c r="RUU39" s="19" t="s">
        <v>58</v>
      </c>
      <c r="RUV39" s="31" t="s">
        <v>59</v>
      </c>
      <c r="RUW39" s="19" t="s">
        <v>58</v>
      </c>
      <c r="RUX39" s="31" t="s">
        <v>59</v>
      </c>
      <c r="RUY39" s="19" t="s">
        <v>58</v>
      </c>
      <c r="RUZ39" s="31" t="s">
        <v>59</v>
      </c>
      <c r="RVA39" s="19" t="s">
        <v>58</v>
      </c>
      <c r="RVB39" s="31" t="s">
        <v>59</v>
      </c>
      <c r="RVC39" s="19" t="s">
        <v>58</v>
      </c>
      <c r="RVD39" s="31" t="s">
        <v>59</v>
      </c>
      <c r="RVE39" s="19" t="s">
        <v>58</v>
      </c>
      <c r="RVF39" s="31" t="s">
        <v>59</v>
      </c>
      <c r="RVG39" s="19" t="s">
        <v>58</v>
      </c>
      <c r="RVH39" s="31" t="s">
        <v>59</v>
      </c>
      <c r="RVI39" s="19" t="s">
        <v>58</v>
      </c>
      <c r="RVJ39" s="31" t="s">
        <v>59</v>
      </c>
      <c r="RVK39" s="19" t="s">
        <v>58</v>
      </c>
      <c r="RVL39" s="31" t="s">
        <v>59</v>
      </c>
      <c r="RVM39" s="19" t="s">
        <v>58</v>
      </c>
      <c r="RVN39" s="31" t="s">
        <v>59</v>
      </c>
      <c r="RVO39" s="19" t="s">
        <v>58</v>
      </c>
      <c r="RVP39" s="31" t="s">
        <v>59</v>
      </c>
      <c r="RVQ39" s="19" t="s">
        <v>58</v>
      </c>
      <c r="RVR39" s="31" t="s">
        <v>59</v>
      </c>
      <c r="RVS39" s="19" t="s">
        <v>58</v>
      </c>
      <c r="RVT39" s="31" t="s">
        <v>59</v>
      </c>
      <c r="RVU39" s="19" t="s">
        <v>58</v>
      </c>
      <c r="RVV39" s="31" t="s">
        <v>59</v>
      </c>
      <c r="RVW39" s="19" t="s">
        <v>58</v>
      </c>
      <c r="RVX39" s="31" t="s">
        <v>59</v>
      </c>
      <c r="RVY39" s="19" t="s">
        <v>58</v>
      </c>
      <c r="RVZ39" s="31" t="s">
        <v>59</v>
      </c>
      <c r="RWA39" s="19" t="s">
        <v>58</v>
      </c>
      <c r="RWB39" s="31" t="s">
        <v>59</v>
      </c>
      <c r="RWC39" s="19" t="s">
        <v>58</v>
      </c>
      <c r="RWD39" s="31" t="s">
        <v>59</v>
      </c>
      <c r="RWE39" s="19" t="s">
        <v>58</v>
      </c>
      <c r="RWF39" s="31" t="s">
        <v>59</v>
      </c>
      <c r="RWG39" s="19" t="s">
        <v>58</v>
      </c>
      <c r="RWH39" s="31" t="s">
        <v>59</v>
      </c>
      <c r="RWI39" s="19" t="s">
        <v>58</v>
      </c>
      <c r="RWJ39" s="31" t="s">
        <v>59</v>
      </c>
      <c r="RWK39" s="19" t="s">
        <v>58</v>
      </c>
      <c r="RWL39" s="31" t="s">
        <v>59</v>
      </c>
      <c r="RWM39" s="19" t="s">
        <v>58</v>
      </c>
      <c r="RWN39" s="31" t="s">
        <v>59</v>
      </c>
      <c r="RWO39" s="19" t="s">
        <v>58</v>
      </c>
      <c r="RWP39" s="31" t="s">
        <v>59</v>
      </c>
      <c r="RWQ39" s="19" t="s">
        <v>58</v>
      </c>
      <c r="RWR39" s="31" t="s">
        <v>59</v>
      </c>
      <c r="RWS39" s="19" t="s">
        <v>58</v>
      </c>
      <c r="RWT39" s="31" t="s">
        <v>59</v>
      </c>
      <c r="RWU39" s="19" t="s">
        <v>58</v>
      </c>
      <c r="RWV39" s="31" t="s">
        <v>59</v>
      </c>
      <c r="RWW39" s="19" t="s">
        <v>58</v>
      </c>
      <c r="RWX39" s="31" t="s">
        <v>59</v>
      </c>
      <c r="RWY39" s="19" t="s">
        <v>58</v>
      </c>
      <c r="RWZ39" s="31" t="s">
        <v>59</v>
      </c>
      <c r="RXA39" s="19" t="s">
        <v>58</v>
      </c>
      <c r="RXB39" s="31" t="s">
        <v>59</v>
      </c>
      <c r="RXC39" s="19" t="s">
        <v>58</v>
      </c>
      <c r="RXD39" s="31" t="s">
        <v>59</v>
      </c>
      <c r="RXE39" s="19" t="s">
        <v>58</v>
      </c>
      <c r="RXF39" s="31" t="s">
        <v>59</v>
      </c>
      <c r="RXG39" s="19" t="s">
        <v>58</v>
      </c>
      <c r="RXH39" s="31" t="s">
        <v>59</v>
      </c>
      <c r="RXI39" s="19" t="s">
        <v>58</v>
      </c>
      <c r="RXJ39" s="31" t="s">
        <v>59</v>
      </c>
      <c r="RXK39" s="19" t="s">
        <v>58</v>
      </c>
      <c r="RXL39" s="31" t="s">
        <v>59</v>
      </c>
      <c r="RXM39" s="19" t="s">
        <v>58</v>
      </c>
      <c r="RXN39" s="31" t="s">
        <v>59</v>
      </c>
      <c r="RXO39" s="19" t="s">
        <v>58</v>
      </c>
      <c r="RXP39" s="31" t="s">
        <v>59</v>
      </c>
      <c r="RXQ39" s="19" t="s">
        <v>58</v>
      </c>
      <c r="RXR39" s="31" t="s">
        <v>59</v>
      </c>
      <c r="RXS39" s="19" t="s">
        <v>58</v>
      </c>
      <c r="RXT39" s="31" t="s">
        <v>59</v>
      </c>
      <c r="RXU39" s="19" t="s">
        <v>58</v>
      </c>
      <c r="RXV39" s="31" t="s">
        <v>59</v>
      </c>
      <c r="RXW39" s="19" t="s">
        <v>58</v>
      </c>
      <c r="RXX39" s="31" t="s">
        <v>59</v>
      </c>
      <c r="RXY39" s="19" t="s">
        <v>58</v>
      </c>
      <c r="RXZ39" s="31" t="s">
        <v>59</v>
      </c>
      <c r="RYA39" s="19" t="s">
        <v>58</v>
      </c>
      <c r="RYB39" s="31" t="s">
        <v>59</v>
      </c>
      <c r="RYC39" s="19" t="s">
        <v>58</v>
      </c>
      <c r="RYD39" s="31" t="s">
        <v>59</v>
      </c>
      <c r="RYE39" s="19" t="s">
        <v>58</v>
      </c>
      <c r="RYF39" s="31" t="s">
        <v>59</v>
      </c>
      <c r="RYG39" s="19" t="s">
        <v>58</v>
      </c>
      <c r="RYH39" s="31" t="s">
        <v>59</v>
      </c>
      <c r="RYI39" s="19" t="s">
        <v>58</v>
      </c>
      <c r="RYJ39" s="31" t="s">
        <v>59</v>
      </c>
      <c r="RYK39" s="19" t="s">
        <v>58</v>
      </c>
      <c r="RYL39" s="31" t="s">
        <v>59</v>
      </c>
      <c r="RYM39" s="19" t="s">
        <v>58</v>
      </c>
      <c r="RYN39" s="31" t="s">
        <v>59</v>
      </c>
      <c r="RYO39" s="19" t="s">
        <v>58</v>
      </c>
      <c r="RYP39" s="31" t="s">
        <v>59</v>
      </c>
      <c r="RYQ39" s="19" t="s">
        <v>58</v>
      </c>
      <c r="RYR39" s="31" t="s">
        <v>59</v>
      </c>
      <c r="RYS39" s="19" t="s">
        <v>58</v>
      </c>
      <c r="RYT39" s="31" t="s">
        <v>59</v>
      </c>
      <c r="RYU39" s="19" t="s">
        <v>58</v>
      </c>
      <c r="RYV39" s="31" t="s">
        <v>59</v>
      </c>
      <c r="RYW39" s="19" t="s">
        <v>58</v>
      </c>
      <c r="RYX39" s="31" t="s">
        <v>59</v>
      </c>
      <c r="RYY39" s="19" t="s">
        <v>58</v>
      </c>
      <c r="RYZ39" s="31" t="s">
        <v>59</v>
      </c>
      <c r="RZA39" s="19" t="s">
        <v>58</v>
      </c>
      <c r="RZB39" s="31" t="s">
        <v>59</v>
      </c>
      <c r="RZC39" s="19" t="s">
        <v>58</v>
      </c>
      <c r="RZD39" s="31" t="s">
        <v>59</v>
      </c>
      <c r="RZE39" s="19" t="s">
        <v>58</v>
      </c>
      <c r="RZF39" s="31" t="s">
        <v>59</v>
      </c>
      <c r="RZG39" s="19" t="s">
        <v>58</v>
      </c>
      <c r="RZH39" s="31" t="s">
        <v>59</v>
      </c>
      <c r="RZI39" s="19" t="s">
        <v>58</v>
      </c>
      <c r="RZJ39" s="31" t="s">
        <v>59</v>
      </c>
      <c r="RZK39" s="19" t="s">
        <v>58</v>
      </c>
      <c r="RZL39" s="31" t="s">
        <v>59</v>
      </c>
      <c r="RZM39" s="19" t="s">
        <v>58</v>
      </c>
      <c r="RZN39" s="31" t="s">
        <v>59</v>
      </c>
      <c r="RZO39" s="19" t="s">
        <v>58</v>
      </c>
      <c r="RZP39" s="31" t="s">
        <v>59</v>
      </c>
      <c r="RZQ39" s="19" t="s">
        <v>58</v>
      </c>
      <c r="RZR39" s="31" t="s">
        <v>59</v>
      </c>
      <c r="RZS39" s="19" t="s">
        <v>58</v>
      </c>
      <c r="RZT39" s="31" t="s">
        <v>59</v>
      </c>
      <c r="RZU39" s="19" t="s">
        <v>58</v>
      </c>
      <c r="RZV39" s="31" t="s">
        <v>59</v>
      </c>
      <c r="RZW39" s="19" t="s">
        <v>58</v>
      </c>
      <c r="RZX39" s="31" t="s">
        <v>59</v>
      </c>
      <c r="RZY39" s="19" t="s">
        <v>58</v>
      </c>
      <c r="RZZ39" s="31" t="s">
        <v>59</v>
      </c>
      <c r="SAA39" s="19" t="s">
        <v>58</v>
      </c>
      <c r="SAB39" s="31" t="s">
        <v>59</v>
      </c>
      <c r="SAC39" s="19" t="s">
        <v>58</v>
      </c>
      <c r="SAD39" s="31" t="s">
        <v>59</v>
      </c>
      <c r="SAE39" s="19" t="s">
        <v>58</v>
      </c>
      <c r="SAF39" s="31" t="s">
        <v>59</v>
      </c>
      <c r="SAG39" s="19" t="s">
        <v>58</v>
      </c>
      <c r="SAH39" s="31" t="s">
        <v>59</v>
      </c>
      <c r="SAI39" s="19" t="s">
        <v>58</v>
      </c>
      <c r="SAJ39" s="31" t="s">
        <v>59</v>
      </c>
      <c r="SAK39" s="19" t="s">
        <v>58</v>
      </c>
      <c r="SAL39" s="31" t="s">
        <v>59</v>
      </c>
      <c r="SAM39" s="19" t="s">
        <v>58</v>
      </c>
      <c r="SAN39" s="31" t="s">
        <v>59</v>
      </c>
      <c r="SAO39" s="19" t="s">
        <v>58</v>
      </c>
      <c r="SAP39" s="31" t="s">
        <v>59</v>
      </c>
      <c r="SAQ39" s="19" t="s">
        <v>58</v>
      </c>
      <c r="SAR39" s="31" t="s">
        <v>59</v>
      </c>
      <c r="SAS39" s="19" t="s">
        <v>58</v>
      </c>
      <c r="SAT39" s="31" t="s">
        <v>59</v>
      </c>
      <c r="SAU39" s="19" t="s">
        <v>58</v>
      </c>
      <c r="SAV39" s="31" t="s">
        <v>59</v>
      </c>
      <c r="SAW39" s="19" t="s">
        <v>58</v>
      </c>
      <c r="SAX39" s="31" t="s">
        <v>59</v>
      </c>
      <c r="SAY39" s="19" t="s">
        <v>58</v>
      </c>
      <c r="SAZ39" s="31" t="s">
        <v>59</v>
      </c>
      <c r="SBA39" s="19" t="s">
        <v>58</v>
      </c>
      <c r="SBB39" s="31" t="s">
        <v>59</v>
      </c>
      <c r="SBC39" s="19" t="s">
        <v>58</v>
      </c>
      <c r="SBD39" s="31" t="s">
        <v>59</v>
      </c>
      <c r="SBE39" s="19" t="s">
        <v>58</v>
      </c>
      <c r="SBF39" s="31" t="s">
        <v>59</v>
      </c>
      <c r="SBG39" s="19" t="s">
        <v>58</v>
      </c>
      <c r="SBH39" s="31" t="s">
        <v>59</v>
      </c>
      <c r="SBI39" s="19" t="s">
        <v>58</v>
      </c>
      <c r="SBJ39" s="31" t="s">
        <v>59</v>
      </c>
      <c r="SBK39" s="19" t="s">
        <v>58</v>
      </c>
      <c r="SBL39" s="31" t="s">
        <v>59</v>
      </c>
      <c r="SBM39" s="19" t="s">
        <v>58</v>
      </c>
      <c r="SBN39" s="31" t="s">
        <v>59</v>
      </c>
      <c r="SBO39" s="19" t="s">
        <v>58</v>
      </c>
      <c r="SBP39" s="31" t="s">
        <v>59</v>
      </c>
      <c r="SBQ39" s="19" t="s">
        <v>58</v>
      </c>
      <c r="SBR39" s="31" t="s">
        <v>59</v>
      </c>
      <c r="SBS39" s="19" t="s">
        <v>58</v>
      </c>
      <c r="SBT39" s="31" t="s">
        <v>59</v>
      </c>
      <c r="SBU39" s="19" t="s">
        <v>58</v>
      </c>
      <c r="SBV39" s="31" t="s">
        <v>59</v>
      </c>
      <c r="SBW39" s="19" t="s">
        <v>58</v>
      </c>
      <c r="SBX39" s="31" t="s">
        <v>59</v>
      </c>
      <c r="SBY39" s="19" t="s">
        <v>58</v>
      </c>
      <c r="SBZ39" s="31" t="s">
        <v>59</v>
      </c>
      <c r="SCA39" s="19" t="s">
        <v>58</v>
      </c>
      <c r="SCB39" s="31" t="s">
        <v>59</v>
      </c>
      <c r="SCC39" s="19" t="s">
        <v>58</v>
      </c>
      <c r="SCD39" s="31" t="s">
        <v>59</v>
      </c>
      <c r="SCE39" s="19" t="s">
        <v>58</v>
      </c>
      <c r="SCF39" s="31" t="s">
        <v>59</v>
      </c>
      <c r="SCG39" s="19" t="s">
        <v>58</v>
      </c>
      <c r="SCH39" s="31" t="s">
        <v>59</v>
      </c>
      <c r="SCI39" s="19" t="s">
        <v>58</v>
      </c>
      <c r="SCJ39" s="31" t="s">
        <v>59</v>
      </c>
      <c r="SCK39" s="19" t="s">
        <v>58</v>
      </c>
      <c r="SCL39" s="31" t="s">
        <v>59</v>
      </c>
      <c r="SCM39" s="19" t="s">
        <v>58</v>
      </c>
      <c r="SCN39" s="31" t="s">
        <v>59</v>
      </c>
      <c r="SCO39" s="19" t="s">
        <v>58</v>
      </c>
      <c r="SCP39" s="31" t="s">
        <v>59</v>
      </c>
      <c r="SCQ39" s="19" t="s">
        <v>58</v>
      </c>
      <c r="SCR39" s="31" t="s">
        <v>59</v>
      </c>
      <c r="SCS39" s="19" t="s">
        <v>58</v>
      </c>
      <c r="SCT39" s="31" t="s">
        <v>59</v>
      </c>
      <c r="SCU39" s="19" t="s">
        <v>58</v>
      </c>
      <c r="SCV39" s="31" t="s">
        <v>59</v>
      </c>
      <c r="SCW39" s="19" t="s">
        <v>58</v>
      </c>
      <c r="SCX39" s="31" t="s">
        <v>59</v>
      </c>
      <c r="SCY39" s="19" t="s">
        <v>58</v>
      </c>
      <c r="SCZ39" s="31" t="s">
        <v>59</v>
      </c>
      <c r="SDA39" s="19" t="s">
        <v>58</v>
      </c>
      <c r="SDB39" s="31" t="s">
        <v>59</v>
      </c>
      <c r="SDC39" s="19" t="s">
        <v>58</v>
      </c>
      <c r="SDD39" s="31" t="s">
        <v>59</v>
      </c>
      <c r="SDE39" s="19" t="s">
        <v>58</v>
      </c>
      <c r="SDF39" s="31" t="s">
        <v>59</v>
      </c>
      <c r="SDG39" s="19" t="s">
        <v>58</v>
      </c>
      <c r="SDH39" s="31" t="s">
        <v>59</v>
      </c>
      <c r="SDI39" s="19" t="s">
        <v>58</v>
      </c>
      <c r="SDJ39" s="31" t="s">
        <v>59</v>
      </c>
      <c r="SDK39" s="19" t="s">
        <v>58</v>
      </c>
      <c r="SDL39" s="31" t="s">
        <v>59</v>
      </c>
      <c r="SDM39" s="19" t="s">
        <v>58</v>
      </c>
      <c r="SDN39" s="31" t="s">
        <v>59</v>
      </c>
      <c r="SDO39" s="19" t="s">
        <v>58</v>
      </c>
      <c r="SDP39" s="31" t="s">
        <v>59</v>
      </c>
      <c r="SDQ39" s="19" t="s">
        <v>58</v>
      </c>
      <c r="SDR39" s="31" t="s">
        <v>59</v>
      </c>
      <c r="SDS39" s="19" t="s">
        <v>58</v>
      </c>
      <c r="SDT39" s="31" t="s">
        <v>59</v>
      </c>
      <c r="SDU39" s="19" t="s">
        <v>58</v>
      </c>
      <c r="SDV39" s="31" t="s">
        <v>59</v>
      </c>
      <c r="SDW39" s="19" t="s">
        <v>58</v>
      </c>
      <c r="SDX39" s="31" t="s">
        <v>59</v>
      </c>
      <c r="SDY39" s="19" t="s">
        <v>58</v>
      </c>
      <c r="SDZ39" s="31" t="s">
        <v>59</v>
      </c>
      <c r="SEA39" s="19" t="s">
        <v>58</v>
      </c>
      <c r="SEB39" s="31" t="s">
        <v>59</v>
      </c>
      <c r="SEC39" s="19" t="s">
        <v>58</v>
      </c>
      <c r="SED39" s="31" t="s">
        <v>59</v>
      </c>
      <c r="SEE39" s="19" t="s">
        <v>58</v>
      </c>
      <c r="SEF39" s="31" t="s">
        <v>59</v>
      </c>
      <c r="SEG39" s="19" t="s">
        <v>58</v>
      </c>
      <c r="SEH39" s="31" t="s">
        <v>59</v>
      </c>
      <c r="SEI39" s="19" t="s">
        <v>58</v>
      </c>
      <c r="SEJ39" s="31" t="s">
        <v>59</v>
      </c>
      <c r="SEK39" s="19" t="s">
        <v>58</v>
      </c>
      <c r="SEL39" s="31" t="s">
        <v>59</v>
      </c>
      <c r="SEM39" s="19" t="s">
        <v>58</v>
      </c>
      <c r="SEN39" s="31" t="s">
        <v>59</v>
      </c>
      <c r="SEO39" s="19" t="s">
        <v>58</v>
      </c>
      <c r="SEP39" s="31" t="s">
        <v>59</v>
      </c>
      <c r="SEQ39" s="19" t="s">
        <v>58</v>
      </c>
      <c r="SER39" s="31" t="s">
        <v>59</v>
      </c>
      <c r="SES39" s="19" t="s">
        <v>58</v>
      </c>
      <c r="SET39" s="31" t="s">
        <v>59</v>
      </c>
      <c r="SEU39" s="19" t="s">
        <v>58</v>
      </c>
      <c r="SEV39" s="31" t="s">
        <v>59</v>
      </c>
      <c r="SEW39" s="19" t="s">
        <v>58</v>
      </c>
      <c r="SEX39" s="31" t="s">
        <v>59</v>
      </c>
      <c r="SEY39" s="19" t="s">
        <v>58</v>
      </c>
      <c r="SEZ39" s="31" t="s">
        <v>59</v>
      </c>
      <c r="SFA39" s="19" t="s">
        <v>58</v>
      </c>
      <c r="SFB39" s="31" t="s">
        <v>59</v>
      </c>
      <c r="SFC39" s="19" t="s">
        <v>58</v>
      </c>
      <c r="SFD39" s="31" t="s">
        <v>59</v>
      </c>
      <c r="SFE39" s="19" t="s">
        <v>58</v>
      </c>
      <c r="SFF39" s="31" t="s">
        <v>59</v>
      </c>
      <c r="SFG39" s="19" t="s">
        <v>58</v>
      </c>
      <c r="SFH39" s="31" t="s">
        <v>59</v>
      </c>
      <c r="SFI39" s="19" t="s">
        <v>58</v>
      </c>
      <c r="SFJ39" s="31" t="s">
        <v>59</v>
      </c>
      <c r="SFK39" s="19" t="s">
        <v>58</v>
      </c>
      <c r="SFL39" s="31" t="s">
        <v>59</v>
      </c>
      <c r="SFM39" s="19" t="s">
        <v>58</v>
      </c>
      <c r="SFN39" s="31" t="s">
        <v>59</v>
      </c>
      <c r="SFO39" s="19" t="s">
        <v>58</v>
      </c>
      <c r="SFP39" s="31" t="s">
        <v>59</v>
      </c>
      <c r="SFQ39" s="19" t="s">
        <v>58</v>
      </c>
      <c r="SFR39" s="31" t="s">
        <v>59</v>
      </c>
      <c r="SFS39" s="19" t="s">
        <v>58</v>
      </c>
      <c r="SFT39" s="31" t="s">
        <v>59</v>
      </c>
      <c r="SFU39" s="19" t="s">
        <v>58</v>
      </c>
      <c r="SFV39" s="31" t="s">
        <v>59</v>
      </c>
      <c r="SFW39" s="19" t="s">
        <v>58</v>
      </c>
      <c r="SFX39" s="31" t="s">
        <v>59</v>
      </c>
      <c r="SFY39" s="19" t="s">
        <v>58</v>
      </c>
      <c r="SFZ39" s="31" t="s">
        <v>59</v>
      </c>
      <c r="SGA39" s="19" t="s">
        <v>58</v>
      </c>
      <c r="SGB39" s="31" t="s">
        <v>59</v>
      </c>
      <c r="SGC39" s="19" t="s">
        <v>58</v>
      </c>
      <c r="SGD39" s="31" t="s">
        <v>59</v>
      </c>
      <c r="SGE39" s="19" t="s">
        <v>58</v>
      </c>
      <c r="SGF39" s="31" t="s">
        <v>59</v>
      </c>
      <c r="SGG39" s="19" t="s">
        <v>58</v>
      </c>
      <c r="SGH39" s="31" t="s">
        <v>59</v>
      </c>
      <c r="SGI39" s="19" t="s">
        <v>58</v>
      </c>
      <c r="SGJ39" s="31" t="s">
        <v>59</v>
      </c>
      <c r="SGK39" s="19" t="s">
        <v>58</v>
      </c>
      <c r="SGL39" s="31" t="s">
        <v>59</v>
      </c>
      <c r="SGM39" s="19" t="s">
        <v>58</v>
      </c>
      <c r="SGN39" s="31" t="s">
        <v>59</v>
      </c>
      <c r="SGO39" s="19" t="s">
        <v>58</v>
      </c>
      <c r="SGP39" s="31" t="s">
        <v>59</v>
      </c>
      <c r="SGQ39" s="19" t="s">
        <v>58</v>
      </c>
      <c r="SGR39" s="31" t="s">
        <v>59</v>
      </c>
      <c r="SGS39" s="19" t="s">
        <v>58</v>
      </c>
      <c r="SGT39" s="31" t="s">
        <v>59</v>
      </c>
      <c r="SGU39" s="19" t="s">
        <v>58</v>
      </c>
      <c r="SGV39" s="31" t="s">
        <v>59</v>
      </c>
      <c r="SGW39" s="19" t="s">
        <v>58</v>
      </c>
      <c r="SGX39" s="31" t="s">
        <v>59</v>
      </c>
      <c r="SGY39" s="19" t="s">
        <v>58</v>
      </c>
      <c r="SGZ39" s="31" t="s">
        <v>59</v>
      </c>
      <c r="SHA39" s="19" t="s">
        <v>58</v>
      </c>
      <c r="SHB39" s="31" t="s">
        <v>59</v>
      </c>
      <c r="SHC39" s="19" t="s">
        <v>58</v>
      </c>
      <c r="SHD39" s="31" t="s">
        <v>59</v>
      </c>
      <c r="SHE39" s="19" t="s">
        <v>58</v>
      </c>
      <c r="SHF39" s="31" t="s">
        <v>59</v>
      </c>
      <c r="SHG39" s="19" t="s">
        <v>58</v>
      </c>
      <c r="SHH39" s="31" t="s">
        <v>59</v>
      </c>
      <c r="SHI39" s="19" t="s">
        <v>58</v>
      </c>
      <c r="SHJ39" s="31" t="s">
        <v>59</v>
      </c>
      <c r="SHK39" s="19" t="s">
        <v>58</v>
      </c>
      <c r="SHL39" s="31" t="s">
        <v>59</v>
      </c>
      <c r="SHM39" s="19" t="s">
        <v>58</v>
      </c>
      <c r="SHN39" s="31" t="s">
        <v>59</v>
      </c>
      <c r="SHO39" s="19" t="s">
        <v>58</v>
      </c>
      <c r="SHP39" s="31" t="s">
        <v>59</v>
      </c>
      <c r="SHQ39" s="19" t="s">
        <v>58</v>
      </c>
      <c r="SHR39" s="31" t="s">
        <v>59</v>
      </c>
      <c r="SHS39" s="19" t="s">
        <v>58</v>
      </c>
      <c r="SHT39" s="31" t="s">
        <v>59</v>
      </c>
      <c r="SHU39" s="19" t="s">
        <v>58</v>
      </c>
      <c r="SHV39" s="31" t="s">
        <v>59</v>
      </c>
      <c r="SHW39" s="19" t="s">
        <v>58</v>
      </c>
      <c r="SHX39" s="31" t="s">
        <v>59</v>
      </c>
      <c r="SHY39" s="19" t="s">
        <v>58</v>
      </c>
      <c r="SHZ39" s="31" t="s">
        <v>59</v>
      </c>
      <c r="SIA39" s="19" t="s">
        <v>58</v>
      </c>
      <c r="SIB39" s="31" t="s">
        <v>59</v>
      </c>
      <c r="SIC39" s="19" t="s">
        <v>58</v>
      </c>
      <c r="SID39" s="31" t="s">
        <v>59</v>
      </c>
      <c r="SIE39" s="19" t="s">
        <v>58</v>
      </c>
      <c r="SIF39" s="31" t="s">
        <v>59</v>
      </c>
      <c r="SIG39" s="19" t="s">
        <v>58</v>
      </c>
      <c r="SIH39" s="31" t="s">
        <v>59</v>
      </c>
      <c r="SII39" s="19" t="s">
        <v>58</v>
      </c>
      <c r="SIJ39" s="31" t="s">
        <v>59</v>
      </c>
      <c r="SIK39" s="19" t="s">
        <v>58</v>
      </c>
      <c r="SIL39" s="31" t="s">
        <v>59</v>
      </c>
      <c r="SIM39" s="19" t="s">
        <v>58</v>
      </c>
      <c r="SIN39" s="31" t="s">
        <v>59</v>
      </c>
      <c r="SIO39" s="19" t="s">
        <v>58</v>
      </c>
      <c r="SIP39" s="31" t="s">
        <v>59</v>
      </c>
      <c r="SIQ39" s="19" t="s">
        <v>58</v>
      </c>
      <c r="SIR39" s="31" t="s">
        <v>59</v>
      </c>
      <c r="SIS39" s="19" t="s">
        <v>58</v>
      </c>
      <c r="SIT39" s="31" t="s">
        <v>59</v>
      </c>
      <c r="SIU39" s="19" t="s">
        <v>58</v>
      </c>
      <c r="SIV39" s="31" t="s">
        <v>59</v>
      </c>
      <c r="SIW39" s="19" t="s">
        <v>58</v>
      </c>
      <c r="SIX39" s="31" t="s">
        <v>59</v>
      </c>
      <c r="SIY39" s="19" t="s">
        <v>58</v>
      </c>
      <c r="SIZ39" s="31" t="s">
        <v>59</v>
      </c>
      <c r="SJA39" s="19" t="s">
        <v>58</v>
      </c>
      <c r="SJB39" s="31" t="s">
        <v>59</v>
      </c>
      <c r="SJC39" s="19" t="s">
        <v>58</v>
      </c>
      <c r="SJD39" s="31" t="s">
        <v>59</v>
      </c>
      <c r="SJE39" s="19" t="s">
        <v>58</v>
      </c>
      <c r="SJF39" s="31" t="s">
        <v>59</v>
      </c>
      <c r="SJG39" s="19" t="s">
        <v>58</v>
      </c>
      <c r="SJH39" s="31" t="s">
        <v>59</v>
      </c>
      <c r="SJI39" s="19" t="s">
        <v>58</v>
      </c>
      <c r="SJJ39" s="31" t="s">
        <v>59</v>
      </c>
      <c r="SJK39" s="19" t="s">
        <v>58</v>
      </c>
      <c r="SJL39" s="31" t="s">
        <v>59</v>
      </c>
      <c r="SJM39" s="19" t="s">
        <v>58</v>
      </c>
      <c r="SJN39" s="31" t="s">
        <v>59</v>
      </c>
      <c r="SJO39" s="19" t="s">
        <v>58</v>
      </c>
      <c r="SJP39" s="31" t="s">
        <v>59</v>
      </c>
      <c r="SJQ39" s="19" t="s">
        <v>58</v>
      </c>
      <c r="SJR39" s="31" t="s">
        <v>59</v>
      </c>
      <c r="SJS39" s="19" t="s">
        <v>58</v>
      </c>
      <c r="SJT39" s="31" t="s">
        <v>59</v>
      </c>
      <c r="SJU39" s="19" t="s">
        <v>58</v>
      </c>
      <c r="SJV39" s="31" t="s">
        <v>59</v>
      </c>
      <c r="SJW39" s="19" t="s">
        <v>58</v>
      </c>
      <c r="SJX39" s="31" t="s">
        <v>59</v>
      </c>
      <c r="SJY39" s="19" t="s">
        <v>58</v>
      </c>
      <c r="SJZ39" s="31" t="s">
        <v>59</v>
      </c>
      <c r="SKA39" s="19" t="s">
        <v>58</v>
      </c>
      <c r="SKB39" s="31" t="s">
        <v>59</v>
      </c>
      <c r="SKC39" s="19" t="s">
        <v>58</v>
      </c>
      <c r="SKD39" s="31" t="s">
        <v>59</v>
      </c>
      <c r="SKE39" s="19" t="s">
        <v>58</v>
      </c>
      <c r="SKF39" s="31" t="s">
        <v>59</v>
      </c>
      <c r="SKG39" s="19" t="s">
        <v>58</v>
      </c>
      <c r="SKH39" s="31" t="s">
        <v>59</v>
      </c>
      <c r="SKI39" s="19" t="s">
        <v>58</v>
      </c>
      <c r="SKJ39" s="31" t="s">
        <v>59</v>
      </c>
      <c r="SKK39" s="19" t="s">
        <v>58</v>
      </c>
      <c r="SKL39" s="31" t="s">
        <v>59</v>
      </c>
      <c r="SKM39" s="19" t="s">
        <v>58</v>
      </c>
      <c r="SKN39" s="31" t="s">
        <v>59</v>
      </c>
      <c r="SKO39" s="19" t="s">
        <v>58</v>
      </c>
      <c r="SKP39" s="31" t="s">
        <v>59</v>
      </c>
      <c r="SKQ39" s="19" t="s">
        <v>58</v>
      </c>
      <c r="SKR39" s="31" t="s">
        <v>59</v>
      </c>
      <c r="SKS39" s="19" t="s">
        <v>58</v>
      </c>
      <c r="SKT39" s="31" t="s">
        <v>59</v>
      </c>
      <c r="SKU39" s="19" t="s">
        <v>58</v>
      </c>
      <c r="SKV39" s="31" t="s">
        <v>59</v>
      </c>
      <c r="SKW39" s="19" t="s">
        <v>58</v>
      </c>
      <c r="SKX39" s="31" t="s">
        <v>59</v>
      </c>
      <c r="SKY39" s="19" t="s">
        <v>58</v>
      </c>
      <c r="SKZ39" s="31" t="s">
        <v>59</v>
      </c>
      <c r="SLA39" s="19" t="s">
        <v>58</v>
      </c>
      <c r="SLB39" s="31" t="s">
        <v>59</v>
      </c>
      <c r="SLC39" s="19" t="s">
        <v>58</v>
      </c>
      <c r="SLD39" s="31" t="s">
        <v>59</v>
      </c>
      <c r="SLE39" s="19" t="s">
        <v>58</v>
      </c>
      <c r="SLF39" s="31" t="s">
        <v>59</v>
      </c>
      <c r="SLG39" s="19" t="s">
        <v>58</v>
      </c>
      <c r="SLH39" s="31" t="s">
        <v>59</v>
      </c>
      <c r="SLI39" s="19" t="s">
        <v>58</v>
      </c>
      <c r="SLJ39" s="31" t="s">
        <v>59</v>
      </c>
      <c r="SLK39" s="19" t="s">
        <v>58</v>
      </c>
      <c r="SLL39" s="31" t="s">
        <v>59</v>
      </c>
      <c r="SLM39" s="19" t="s">
        <v>58</v>
      </c>
      <c r="SLN39" s="31" t="s">
        <v>59</v>
      </c>
      <c r="SLO39" s="19" t="s">
        <v>58</v>
      </c>
      <c r="SLP39" s="31" t="s">
        <v>59</v>
      </c>
      <c r="SLQ39" s="19" t="s">
        <v>58</v>
      </c>
      <c r="SLR39" s="31" t="s">
        <v>59</v>
      </c>
      <c r="SLS39" s="19" t="s">
        <v>58</v>
      </c>
      <c r="SLT39" s="31" t="s">
        <v>59</v>
      </c>
      <c r="SLU39" s="19" t="s">
        <v>58</v>
      </c>
      <c r="SLV39" s="31" t="s">
        <v>59</v>
      </c>
      <c r="SLW39" s="19" t="s">
        <v>58</v>
      </c>
      <c r="SLX39" s="31" t="s">
        <v>59</v>
      </c>
      <c r="SLY39" s="19" t="s">
        <v>58</v>
      </c>
      <c r="SLZ39" s="31" t="s">
        <v>59</v>
      </c>
      <c r="SMA39" s="19" t="s">
        <v>58</v>
      </c>
      <c r="SMB39" s="31" t="s">
        <v>59</v>
      </c>
      <c r="SMC39" s="19" t="s">
        <v>58</v>
      </c>
      <c r="SMD39" s="31" t="s">
        <v>59</v>
      </c>
      <c r="SME39" s="19" t="s">
        <v>58</v>
      </c>
      <c r="SMF39" s="31" t="s">
        <v>59</v>
      </c>
      <c r="SMG39" s="19" t="s">
        <v>58</v>
      </c>
      <c r="SMH39" s="31" t="s">
        <v>59</v>
      </c>
      <c r="SMI39" s="19" t="s">
        <v>58</v>
      </c>
      <c r="SMJ39" s="31" t="s">
        <v>59</v>
      </c>
      <c r="SMK39" s="19" t="s">
        <v>58</v>
      </c>
      <c r="SML39" s="31" t="s">
        <v>59</v>
      </c>
      <c r="SMM39" s="19" t="s">
        <v>58</v>
      </c>
      <c r="SMN39" s="31" t="s">
        <v>59</v>
      </c>
      <c r="SMO39" s="19" t="s">
        <v>58</v>
      </c>
      <c r="SMP39" s="31" t="s">
        <v>59</v>
      </c>
      <c r="SMQ39" s="19" t="s">
        <v>58</v>
      </c>
      <c r="SMR39" s="31" t="s">
        <v>59</v>
      </c>
      <c r="SMS39" s="19" t="s">
        <v>58</v>
      </c>
      <c r="SMT39" s="31" t="s">
        <v>59</v>
      </c>
      <c r="SMU39" s="19" t="s">
        <v>58</v>
      </c>
      <c r="SMV39" s="31" t="s">
        <v>59</v>
      </c>
      <c r="SMW39" s="19" t="s">
        <v>58</v>
      </c>
      <c r="SMX39" s="31" t="s">
        <v>59</v>
      </c>
      <c r="SMY39" s="19" t="s">
        <v>58</v>
      </c>
      <c r="SMZ39" s="31" t="s">
        <v>59</v>
      </c>
      <c r="SNA39" s="19" t="s">
        <v>58</v>
      </c>
      <c r="SNB39" s="31" t="s">
        <v>59</v>
      </c>
      <c r="SNC39" s="19" t="s">
        <v>58</v>
      </c>
      <c r="SND39" s="31" t="s">
        <v>59</v>
      </c>
      <c r="SNE39" s="19" t="s">
        <v>58</v>
      </c>
      <c r="SNF39" s="31" t="s">
        <v>59</v>
      </c>
      <c r="SNG39" s="19" t="s">
        <v>58</v>
      </c>
      <c r="SNH39" s="31" t="s">
        <v>59</v>
      </c>
      <c r="SNI39" s="19" t="s">
        <v>58</v>
      </c>
      <c r="SNJ39" s="31" t="s">
        <v>59</v>
      </c>
      <c r="SNK39" s="19" t="s">
        <v>58</v>
      </c>
      <c r="SNL39" s="31" t="s">
        <v>59</v>
      </c>
      <c r="SNM39" s="19" t="s">
        <v>58</v>
      </c>
      <c r="SNN39" s="31" t="s">
        <v>59</v>
      </c>
      <c r="SNO39" s="19" t="s">
        <v>58</v>
      </c>
      <c r="SNP39" s="31" t="s">
        <v>59</v>
      </c>
      <c r="SNQ39" s="19" t="s">
        <v>58</v>
      </c>
      <c r="SNR39" s="31" t="s">
        <v>59</v>
      </c>
      <c r="SNS39" s="19" t="s">
        <v>58</v>
      </c>
      <c r="SNT39" s="31" t="s">
        <v>59</v>
      </c>
      <c r="SNU39" s="19" t="s">
        <v>58</v>
      </c>
      <c r="SNV39" s="31" t="s">
        <v>59</v>
      </c>
      <c r="SNW39" s="19" t="s">
        <v>58</v>
      </c>
      <c r="SNX39" s="31" t="s">
        <v>59</v>
      </c>
      <c r="SNY39" s="19" t="s">
        <v>58</v>
      </c>
      <c r="SNZ39" s="31" t="s">
        <v>59</v>
      </c>
      <c r="SOA39" s="19" t="s">
        <v>58</v>
      </c>
      <c r="SOB39" s="31" t="s">
        <v>59</v>
      </c>
      <c r="SOC39" s="19" t="s">
        <v>58</v>
      </c>
      <c r="SOD39" s="31" t="s">
        <v>59</v>
      </c>
      <c r="SOE39" s="19" t="s">
        <v>58</v>
      </c>
      <c r="SOF39" s="31" t="s">
        <v>59</v>
      </c>
      <c r="SOG39" s="19" t="s">
        <v>58</v>
      </c>
      <c r="SOH39" s="31" t="s">
        <v>59</v>
      </c>
      <c r="SOI39" s="19" t="s">
        <v>58</v>
      </c>
      <c r="SOJ39" s="31" t="s">
        <v>59</v>
      </c>
      <c r="SOK39" s="19" t="s">
        <v>58</v>
      </c>
      <c r="SOL39" s="31" t="s">
        <v>59</v>
      </c>
      <c r="SOM39" s="19" t="s">
        <v>58</v>
      </c>
      <c r="SON39" s="31" t="s">
        <v>59</v>
      </c>
      <c r="SOO39" s="19" t="s">
        <v>58</v>
      </c>
      <c r="SOP39" s="31" t="s">
        <v>59</v>
      </c>
      <c r="SOQ39" s="19" t="s">
        <v>58</v>
      </c>
      <c r="SOR39" s="31" t="s">
        <v>59</v>
      </c>
      <c r="SOS39" s="19" t="s">
        <v>58</v>
      </c>
      <c r="SOT39" s="31" t="s">
        <v>59</v>
      </c>
      <c r="SOU39" s="19" t="s">
        <v>58</v>
      </c>
      <c r="SOV39" s="31" t="s">
        <v>59</v>
      </c>
      <c r="SOW39" s="19" t="s">
        <v>58</v>
      </c>
      <c r="SOX39" s="31" t="s">
        <v>59</v>
      </c>
      <c r="SOY39" s="19" t="s">
        <v>58</v>
      </c>
      <c r="SOZ39" s="31" t="s">
        <v>59</v>
      </c>
      <c r="SPA39" s="19" t="s">
        <v>58</v>
      </c>
      <c r="SPB39" s="31" t="s">
        <v>59</v>
      </c>
      <c r="SPC39" s="19" t="s">
        <v>58</v>
      </c>
      <c r="SPD39" s="31" t="s">
        <v>59</v>
      </c>
      <c r="SPE39" s="19" t="s">
        <v>58</v>
      </c>
      <c r="SPF39" s="31" t="s">
        <v>59</v>
      </c>
      <c r="SPG39" s="19" t="s">
        <v>58</v>
      </c>
      <c r="SPH39" s="31" t="s">
        <v>59</v>
      </c>
      <c r="SPI39" s="19" t="s">
        <v>58</v>
      </c>
      <c r="SPJ39" s="31" t="s">
        <v>59</v>
      </c>
      <c r="SPK39" s="19" t="s">
        <v>58</v>
      </c>
      <c r="SPL39" s="31" t="s">
        <v>59</v>
      </c>
      <c r="SPM39" s="19" t="s">
        <v>58</v>
      </c>
      <c r="SPN39" s="31" t="s">
        <v>59</v>
      </c>
      <c r="SPO39" s="19" t="s">
        <v>58</v>
      </c>
      <c r="SPP39" s="31" t="s">
        <v>59</v>
      </c>
      <c r="SPQ39" s="19" t="s">
        <v>58</v>
      </c>
      <c r="SPR39" s="31" t="s">
        <v>59</v>
      </c>
      <c r="SPS39" s="19" t="s">
        <v>58</v>
      </c>
      <c r="SPT39" s="31" t="s">
        <v>59</v>
      </c>
      <c r="SPU39" s="19" t="s">
        <v>58</v>
      </c>
      <c r="SPV39" s="31" t="s">
        <v>59</v>
      </c>
      <c r="SPW39" s="19" t="s">
        <v>58</v>
      </c>
      <c r="SPX39" s="31" t="s">
        <v>59</v>
      </c>
      <c r="SPY39" s="19" t="s">
        <v>58</v>
      </c>
      <c r="SPZ39" s="31" t="s">
        <v>59</v>
      </c>
      <c r="SQA39" s="19" t="s">
        <v>58</v>
      </c>
      <c r="SQB39" s="31" t="s">
        <v>59</v>
      </c>
      <c r="SQC39" s="19" t="s">
        <v>58</v>
      </c>
      <c r="SQD39" s="31" t="s">
        <v>59</v>
      </c>
      <c r="SQE39" s="19" t="s">
        <v>58</v>
      </c>
      <c r="SQF39" s="31" t="s">
        <v>59</v>
      </c>
      <c r="SQG39" s="19" t="s">
        <v>58</v>
      </c>
      <c r="SQH39" s="31" t="s">
        <v>59</v>
      </c>
      <c r="SQI39" s="19" t="s">
        <v>58</v>
      </c>
      <c r="SQJ39" s="31" t="s">
        <v>59</v>
      </c>
      <c r="SQK39" s="19" t="s">
        <v>58</v>
      </c>
      <c r="SQL39" s="31" t="s">
        <v>59</v>
      </c>
      <c r="SQM39" s="19" t="s">
        <v>58</v>
      </c>
      <c r="SQN39" s="31" t="s">
        <v>59</v>
      </c>
      <c r="SQO39" s="19" t="s">
        <v>58</v>
      </c>
      <c r="SQP39" s="31" t="s">
        <v>59</v>
      </c>
      <c r="SQQ39" s="19" t="s">
        <v>58</v>
      </c>
      <c r="SQR39" s="31" t="s">
        <v>59</v>
      </c>
      <c r="SQS39" s="19" t="s">
        <v>58</v>
      </c>
      <c r="SQT39" s="31" t="s">
        <v>59</v>
      </c>
      <c r="SQU39" s="19" t="s">
        <v>58</v>
      </c>
      <c r="SQV39" s="31" t="s">
        <v>59</v>
      </c>
      <c r="SQW39" s="19" t="s">
        <v>58</v>
      </c>
      <c r="SQX39" s="31" t="s">
        <v>59</v>
      </c>
      <c r="SQY39" s="19" t="s">
        <v>58</v>
      </c>
      <c r="SQZ39" s="31" t="s">
        <v>59</v>
      </c>
      <c r="SRA39" s="19" t="s">
        <v>58</v>
      </c>
      <c r="SRB39" s="31" t="s">
        <v>59</v>
      </c>
      <c r="SRC39" s="19" t="s">
        <v>58</v>
      </c>
      <c r="SRD39" s="31" t="s">
        <v>59</v>
      </c>
      <c r="SRE39" s="19" t="s">
        <v>58</v>
      </c>
      <c r="SRF39" s="31" t="s">
        <v>59</v>
      </c>
      <c r="SRG39" s="19" t="s">
        <v>58</v>
      </c>
      <c r="SRH39" s="31" t="s">
        <v>59</v>
      </c>
      <c r="SRI39" s="19" t="s">
        <v>58</v>
      </c>
      <c r="SRJ39" s="31" t="s">
        <v>59</v>
      </c>
      <c r="SRK39" s="19" t="s">
        <v>58</v>
      </c>
      <c r="SRL39" s="31" t="s">
        <v>59</v>
      </c>
      <c r="SRM39" s="19" t="s">
        <v>58</v>
      </c>
      <c r="SRN39" s="31" t="s">
        <v>59</v>
      </c>
      <c r="SRO39" s="19" t="s">
        <v>58</v>
      </c>
      <c r="SRP39" s="31" t="s">
        <v>59</v>
      </c>
      <c r="SRQ39" s="19" t="s">
        <v>58</v>
      </c>
      <c r="SRR39" s="31" t="s">
        <v>59</v>
      </c>
      <c r="SRS39" s="19" t="s">
        <v>58</v>
      </c>
      <c r="SRT39" s="31" t="s">
        <v>59</v>
      </c>
      <c r="SRU39" s="19" t="s">
        <v>58</v>
      </c>
      <c r="SRV39" s="31" t="s">
        <v>59</v>
      </c>
      <c r="SRW39" s="19" t="s">
        <v>58</v>
      </c>
      <c r="SRX39" s="31" t="s">
        <v>59</v>
      </c>
      <c r="SRY39" s="19" t="s">
        <v>58</v>
      </c>
      <c r="SRZ39" s="31" t="s">
        <v>59</v>
      </c>
      <c r="SSA39" s="19" t="s">
        <v>58</v>
      </c>
      <c r="SSB39" s="31" t="s">
        <v>59</v>
      </c>
      <c r="SSC39" s="19" t="s">
        <v>58</v>
      </c>
      <c r="SSD39" s="31" t="s">
        <v>59</v>
      </c>
      <c r="SSE39" s="19" t="s">
        <v>58</v>
      </c>
      <c r="SSF39" s="31" t="s">
        <v>59</v>
      </c>
      <c r="SSG39" s="19" t="s">
        <v>58</v>
      </c>
      <c r="SSH39" s="31" t="s">
        <v>59</v>
      </c>
      <c r="SSI39" s="19" t="s">
        <v>58</v>
      </c>
      <c r="SSJ39" s="31" t="s">
        <v>59</v>
      </c>
      <c r="SSK39" s="19" t="s">
        <v>58</v>
      </c>
      <c r="SSL39" s="31" t="s">
        <v>59</v>
      </c>
      <c r="SSM39" s="19" t="s">
        <v>58</v>
      </c>
      <c r="SSN39" s="31" t="s">
        <v>59</v>
      </c>
      <c r="SSO39" s="19" t="s">
        <v>58</v>
      </c>
      <c r="SSP39" s="31" t="s">
        <v>59</v>
      </c>
      <c r="SSQ39" s="19" t="s">
        <v>58</v>
      </c>
      <c r="SSR39" s="31" t="s">
        <v>59</v>
      </c>
      <c r="SSS39" s="19" t="s">
        <v>58</v>
      </c>
      <c r="SST39" s="31" t="s">
        <v>59</v>
      </c>
      <c r="SSU39" s="19" t="s">
        <v>58</v>
      </c>
      <c r="SSV39" s="31" t="s">
        <v>59</v>
      </c>
      <c r="SSW39" s="19" t="s">
        <v>58</v>
      </c>
      <c r="SSX39" s="31" t="s">
        <v>59</v>
      </c>
      <c r="SSY39" s="19" t="s">
        <v>58</v>
      </c>
      <c r="SSZ39" s="31" t="s">
        <v>59</v>
      </c>
      <c r="STA39" s="19" t="s">
        <v>58</v>
      </c>
      <c r="STB39" s="31" t="s">
        <v>59</v>
      </c>
      <c r="STC39" s="19" t="s">
        <v>58</v>
      </c>
      <c r="STD39" s="31" t="s">
        <v>59</v>
      </c>
      <c r="STE39" s="19" t="s">
        <v>58</v>
      </c>
      <c r="STF39" s="31" t="s">
        <v>59</v>
      </c>
      <c r="STG39" s="19" t="s">
        <v>58</v>
      </c>
      <c r="STH39" s="31" t="s">
        <v>59</v>
      </c>
      <c r="STI39" s="19" t="s">
        <v>58</v>
      </c>
      <c r="STJ39" s="31" t="s">
        <v>59</v>
      </c>
      <c r="STK39" s="19" t="s">
        <v>58</v>
      </c>
      <c r="STL39" s="31" t="s">
        <v>59</v>
      </c>
      <c r="STM39" s="19" t="s">
        <v>58</v>
      </c>
      <c r="STN39" s="31" t="s">
        <v>59</v>
      </c>
      <c r="STO39" s="19" t="s">
        <v>58</v>
      </c>
      <c r="STP39" s="31" t="s">
        <v>59</v>
      </c>
      <c r="STQ39" s="19" t="s">
        <v>58</v>
      </c>
      <c r="STR39" s="31" t="s">
        <v>59</v>
      </c>
      <c r="STS39" s="19" t="s">
        <v>58</v>
      </c>
      <c r="STT39" s="31" t="s">
        <v>59</v>
      </c>
      <c r="STU39" s="19" t="s">
        <v>58</v>
      </c>
      <c r="STV39" s="31" t="s">
        <v>59</v>
      </c>
      <c r="STW39" s="19" t="s">
        <v>58</v>
      </c>
      <c r="STX39" s="31" t="s">
        <v>59</v>
      </c>
      <c r="STY39" s="19" t="s">
        <v>58</v>
      </c>
      <c r="STZ39" s="31" t="s">
        <v>59</v>
      </c>
      <c r="SUA39" s="19" t="s">
        <v>58</v>
      </c>
      <c r="SUB39" s="31" t="s">
        <v>59</v>
      </c>
      <c r="SUC39" s="19" t="s">
        <v>58</v>
      </c>
      <c r="SUD39" s="31" t="s">
        <v>59</v>
      </c>
      <c r="SUE39" s="19" t="s">
        <v>58</v>
      </c>
      <c r="SUF39" s="31" t="s">
        <v>59</v>
      </c>
      <c r="SUG39" s="19" t="s">
        <v>58</v>
      </c>
      <c r="SUH39" s="31" t="s">
        <v>59</v>
      </c>
      <c r="SUI39" s="19" t="s">
        <v>58</v>
      </c>
      <c r="SUJ39" s="31" t="s">
        <v>59</v>
      </c>
      <c r="SUK39" s="19" t="s">
        <v>58</v>
      </c>
      <c r="SUL39" s="31" t="s">
        <v>59</v>
      </c>
      <c r="SUM39" s="19" t="s">
        <v>58</v>
      </c>
      <c r="SUN39" s="31" t="s">
        <v>59</v>
      </c>
      <c r="SUO39" s="19" t="s">
        <v>58</v>
      </c>
      <c r="SUP39" s="31" t="s">
        <v>59</v>
      </c>
      <c r="SUQ39" s="19" t="s">
        <v>58</v>
      </c>
      <c r="SUR39" s="31" t="s">
        <v>59</v>
      </c>
      <c r="SUS39" s="19" t="s">
        <v>58</v>
      </c>
      <c r="SUT39" s="31" t="s">
        <v>59</v>
      </c>
      <c r="SUU39" s="19" t="s">
        <v>58</v>
      </c>
      <c r="SUV39" s="31" t="s">
        <v>59</v>
      </c>
      <c r="SUW39" s="19" t="s">
        <v>58</v>
      </c>
      <c r="SUX39" s="31" t="s">
        <v>59</v>
      </c>
      <c r="SUY39" s="19" t="s">
        <v>58</v>
      </c>
      <c r="SUZ39" s="31" t="s">
        <v>59</v>
      </c>
      <c r="SVA39" s="19" t="s">
        <v>58</v>
      </c>
      <c r="SVB39" s="31" t="s">
        <v>59</v>
      </c>
      <c r="SVC39" s="19" t="s">
        <v>58</v>
      </c>
      <c r="SVD39" s="31" t="s">
        <v>59</v>
      </c>
      <c r="SVE39" s="19" t="s">
        <v>58</v>
      </c>
      <c r="SVF39" s="31" t="s">
        <v>59</v>
      </c>
      <c r="SVG39" s="19" t="s">
        <v>58</v>
      </c>
      <c r="SVH39" s="31" t="s">
        <v>59</v>
      </c>
      <c r="SVI39" s="19" t="s">
        <v>58</v>
      </c>
      <c r="SVJ39" s="31" t="s">
        <v>59</v>
      </c>
      <c r="SVK39" s="19" t="s">
        <v>58</v>
      </c>
      <c r="SVL39" s="31" t="s">
        <v>59</v>
      </c>
      <c r="SVM39" s="19" t="s">
        <v>58</v>
      </c>
      <c r="SVN39" s="31" t="s">
        <v>59</v>
      </c>
      <c r="SVO39" s="19" t="s">
        <v>58</v>
      </c>
      <c r="SVP39" s="31" t="s">
        <v>59</v>
      </c>
      <c r="SVQ39" s="19" t="s">
        <v>58</v>
      </c>
      <c r="SVR39" s="31" t="s">
        <v>59</v>
      </c>
      <c r="SVS39" s="19" t="s">
        <v>58</v>
      </c>
      <c r="SVT39" s="31" t="s">
        <v>59</v>
      </c>
      <c r="SVU39" s="19" t="s">
        <v>58</v>
      </c>
      <c r="SVV39" s="31" t="s">
        <v>59</v>
      </c>
      <c r="SVW39" s="19" t="s">
        <v>58</v>
      </c>
      <c r="SVX39" s="31" t="s">
        <v>59</v>
      </c>
      <c r="SVY39" s="19" t="s">
        <v>58</v>
      </c>
      <c r="SVZ39" s="31" t="s">
        <v>59</v>
      </c>
      <c r="SWA39" s="19" t="s">
        <v>58</v>
      </c>
      <c r="SWB39" s="31" t="s">
        <v>59</v>
      </c>
      <c r="SWC39" s="19" t="s">
        <v>58</v>
      </c>
      <c r="SWD39" s="31" t="s">
        <v>59</v>
      </c>
      <c r="SWE39" s="19" t="s">
        <v>58</v>
      </c>
      <c r="SWF39" s="31" t="s">
        <v>59</v>
      </c>
      <c r="SWG39" s="19" t="s">
        <v>58</v>
      </c>
      <c r="SWH39" s="31" t="s">
        <v>59</v>
      </c>
      <c r="SWI39" s="19" t="s">
        <v>58</v>
      </c>
      <c r="SWJ39" s="31" t="s">
        <v>59</v>
      </c>
      <c r="SWK39" s="19" t="s">
        <v>58</v>
      </c>
      <c r="SWL39" s="31" t="s">
        <v>59</v>
      </c>
      <c r="SWM39" s="19" t="s">
        <v>58</v>
      </c>
      <c r="SWN39" s="31" t="s">
        <v>59</v>
      </c>
      <c r="SWO39" s="19" t="s">
        <v>58</v>
      </c>
      <c r="SWP39" s="31" t="s">
        <v>59</v>
      </c>
      <c r="SWQ39" s="19" t="s">
        <v>58</v>
      </c>
      <c r="SWR39" s="31" t="s">
        <v>59</v>
      </c>
      <c r="SWS39" s="19" t="s">
        <v>58</v>
      </c>
      <c r="SWT39" s="31" t="s">
        <v>59</v>
      </c>
      <c r="SWU39" s="19" t="s">
        <v>58</v>
      </c>
      <c r="SWV39" s="31" t="s">
        <v>59</v>
      </c>
      <c r="SWW39" s="19" t="s">
        <v>58</v>
      </c>
      <c r="SWX39" s="31" t="s">
        <v>59</v>
      </c>
      <c r="SWY39" s="19" t="s">
        <v>58</v>
      </c>
      <c r="SWZ39" s="31" t="s">
        <v>59</v>
      </c>
      <c r="SXA39" s="19" t="s">
        <v>58</v>
      </c>
      <c r="SXB39" s="31" t="s">
        <v>59</v>
      </c>
      <c r="SXC39" s="19" t="s">
        <v>58</v>
      </c>
      <c r="SXD39" s="31" t="s">
        <v>59</v>
      </c>
      <c r="SXE39" s="19" t="s">
        <v>58</v>
      </c>
      <c r="SXF39" s="31" t="s">
        <v>59</v>
      </c>
      <c r="SXG39" s="19" t="s">
        <v>58</v>
      </c>
      <c r="SXH39" s="31" t="s">
        <v>59</v>
      </c>
      <c r="SXI39" s="19" t="s">
        <v>58</v>
      </c>
      <c r="SXJ39" s="31" t="s">
        <v>59</v>
      </c>
      <c r="SXK39" s="19" t="s">
        <v>58</v>
      </c>
      <c r="SXL39" s="31" t="s">
        <v>59</v>
      </c>
      <c r="SXM39" s="19" t="s">
        <v>58</v>
      </c>
      <c r="SXN39" s="31" t="s">
        <v>59</v>
      </c>
      <c r="SXO39" s="19" t="s">
        <v>58</v>
      </c>
      <c r="SXP39" s="31" t="s">
        <v>59</v>
      </c>
      <c r="SXQ39" s="19" t="s">
        <v>58</v>
      </c>
      <c r="SXR39" s="31" t="s">
        <v>59</v>
      </c>
      <c r="SXS39" s="19" t="s">
        <v>58</v>
      </c>
      <c r="SXT39" s="31" t="s">
        <v>59</v>
      </c>
      <c r="SXU39" s="19" t="s">
        <v>58</v>
      </c>
      <c r="SXV39" s="31" t="s">
        <v>59</v>
      </c>
      <c r="SXW39" s="19" t="s">
        <v>58</v>
      </c>
      <c r="SXX39" s="31" t="s">
        <v>59</v>
      </c>
      <c r="SXY39" s="19" t="s">
        <v>58</v>
      </c>
      <c r="SXZ39" s="31" t="s">
        <v>59</v>
      </c>
      <c r="SYA39" s="19" t="s">
        <v>58</v>
      </c>
      <c r="SYB39" s="31" t="s">
        <v>59</v>
      </c>
      <c r="SYC39" s="19" t="s">
        <v>58</v>
      </c>
      <c r="SYD39" s="31" t="s">
        <v>59</v>
      </c>
      <c r="SYE39" s="19" t="s">
        <v>58</v>
      </c>
      <c r="SYF39" s="31" t="s">
        <v>59</v>
      </c>
      <c r="SYG39" s="19" t="s">
        <v>58</v>
      </c>
      <c r="SYH39" s="31" t="s">
        <v>59</v>
      </c>
      <c r="SYI39" s="19" t="s">
        <v>58</v>
      </c>
      <c r="SYJ39" s="31" t="s">
        <v>59</v>
      </c>
      <c r="SYK39" s="19" t="s">
        <v>58</v>
      </c>
      <c r="SYL39" s="31" t="s">
        <v>59</v>
      </c>
      <c r="SYM39" s="19" t="s">
        <v>58</v>
      </c>
      <c r="SYN39" s="31" t="s">
        <v>59</v>
      </c>
      <c r="SYO39" s="19" t="s">
        <v>58</v>
      </c>
      <c r="SYP39" s="31" t="s">
        <v>59</v>
      </c>
      <c r="SYQ39" s="19" t="s">
        <v>58</v>
      </c>
      <c r="SYR39" s="31" t="s">
        <v>59</v>
      </c>
      <c r="SYS39" s="19" t="s">
        <v>58</v>
      </c>
      <c r="SYT39" s="31" t="s">
        <v>59</v>
      </c>
      <c r="SYU39" s="19" t="s">
        <v>58</v>
      </c>
      <c r="SYV39" s="31" t="s">
        <v>59</v>
      </c>
      <c r="SYW39" s="19" t="s">
        <v>58</v>
      </c>
      <c r="SYX39" s="31" t="s">
        <v>59</v>
      </c>
      <c r="SYY39" s="19" t="s">
        <v>58</v>
      </c>
      <c r="SYZ39" s="31" t="s">
        <v>59</v>
      </c>
      <c r="SZA39" s="19" t="s">
        <v>58</v>
      </c>
      <c r="SZB39" s="31" t="s">
        <v>59</v>
      </c>
      <c r="SZC39" s="19" t="s">
        <v>58</v>
      </c>
      <c r="SZD39" s="31" t="s">
        <v>59</v>
      </c>
      <c r="SZE39" s="19" t="s">
        <v>58</v>
      </c>
      <c r="SZF39" s="31" t="s">
        <v>59</v>
      </c>
      <c r="SZG39" s="19" t="s">
        <v>58</v>
      </c>
      <c r="SZH39" s="31" t="s">
        <v>59</v>
      </c>
      <c r="SZI39" s="19" t="s">
        <v>58</v>
      </c>
      <c r="SZJ39" s="31" t="s">
        <v>59</v>
      </c>
      <c r="SZK39" s="19" t="s">
        <v>58</v>
      </c>
      <c r="SZL39" s="31" t="s">
        <v>59</v>
      </c>
      <c r="SZM39" s="19" t="s">
        <v>58</v>
      </c>
      <c r="SZN39" s="31" t="s">
        <v>59</v>
      </c>
      <c r="SZO39" s="19" t="s">
        <v>58</v>
      </c>
      <c r="SZP39" s="31" t="s">
        <v>59</v>
      </c>
      <c r="SZQ39" s="19" t="s">
        <v>58</v>
      </c>
      <c r="SZR39" s="31" t="s">
        <v>59</v>
      </c>
      <c r="SZS39" s="19" t="s">
        <v>58</v>
      </c>
      <c r="SZT39" s="31" t="s">
        <v>59</v>
      </c>
      <c r="SZU39" s="19" t="s">
        <v>58</v>
      </c>
      <c r="SZV39" s="31" t="s">
        <v>59</v>
      </c>
      <c r="SZW39" s="19" t="s">
        <v>58</v>
      </c>
      <c r="SZX39" s="31" t="s">
        <v>59</v>
      </c>
      <c r="SZY39" s="19" t="s">
        <v>58</v>
      </c>
      <c r="SZZ39" s="31" t="s">
        <v>59</v>
      </c>
      <c r="TAA39" s="19" t="s">
        <v>58</v>
      </c>
      <c r="TAB39" s="31" t="s">
        <v>59</v>
      </c>
      <c r="TAC39" s="19" t="s">
        <v>58</v>
      </c>
      <c r="TAD39" s="31" t="s">
        <v>59</v>
      </c>
      <c r="TAE39" s="19" t="s">
        <v>58</v>
      </c>
      <c r="TAF39" s="31" t="s">
        <v>59</v>
      </c>
      <c r="TAG39" s="19" t="s">
        <v>58</v>
      </c>
      <c r="TAH39" s="31" t="s">
        <v>59</v>
      </c>
      <c r="TAI39" s="19" t="s">
        <v>58</v>
      </c>
      <c r="TAJ39" s="31" t="s">
        <v>59</v>
      </c>
      <c r="TAK39" s="19" t="s">
        <v>58</v>
      </c>
      <c r="TAL39" s="31" t="s">
        <v>59</v>
      </c>
      <c r="TAM39" s="19" t="s">
        <v>58</v>
      </c>
      <c r="TAN39" s="31" t="s">
        <v>59</v>
      </c>
      <c r="TAO39" s="19" t="s">
        <v>58</v>
      </c>
      <c r="TAP39" s="31" t="s">
        <v>59</v>
      </c>
      <c r="TAQ39" s="19" t="s">
        <v>58</v>
      </c>
      <c r="TAR39" s="31" t="s">
        <v>59</v>
      </c>
      <c r="TAS39" s="19" t="s">
        <v>58</v>
      </c>
      <c r="TAT39" s="31" t="s">
        <v>59</v>
      </c>
      <c r="TAU39" s="19" t="s">
        <v>58</v>
      </c>
      <c r="TAV39" s="31" t="s">
        <v>59</v>
      </c>
      <c r="TAW39" s="19" t="s">
        <v>58</v>
      </c>
      <c r="TAX39" s="31" t="s">
        <v>59</v>
      </c>
      <c r="TAY39" s="19" t="s">
        <v>58</v>
      </c>
      <c r="TAZ39" s="31" t="s">
        <v>59</v>
      </c>
      <c r="TBA39" s="19" t="s">
        <v>58</v>
      </c>
      <c r="TBB39" s="31" t="s">
        <v>59</v>
      </c>
      <c r="TBC39" s="19" t="s">
        <v>58</v>
      </c>
      <c r="TBD39" s="31" t="s">
        <v>59</v>
      </c>
      <c r="TBE39" s="19" t="s">
        <v>58</v>
      </c>
      <c r="TBF39" s="31" t="s">
        <v>59</v>
      </c>
      <c r="TBG39" s="19" t="s">
        <v>58</v>
      </c>
      <c r="TBH39" s="31" t="s">
        <v>59</v>
      </c>
      <c r="TBI39" s="19" t="s">
        <v>58</v>
      </c>
      <c r="TBJ39" s="31" t="s">
        <v>59</v>
      </c>
      <c r="TBK39" s="19" t="s">
        <v>58</v>
      </c>
      <c r="TBL39" s="31" t="s">
        <v>59</v>
      </c>
      <c r="TBM39" s="19" t="s">
        <v>58</v>
      </c>
      <c r="TBN39" s="31" t="s">
        <v>59</v>
      </c>
      <c r="TBO39" s="19" t="s">
        <v>58</v>
      </c>
      <c r="TBP39" s="31" t="s">
        <v>59</v>
      </c>
      <c r="TBQ39" s="19" t="s">
        <v>58</v>
      </c>
      <c r="TBR39" s="31" t="s">
        <v>59</v>
      </c>
      <c r="TBS39" s="19" t="s">
        <v>58</v>
      </c>
      <c r="TBT39" s="31" t="s">
        <v>59</v>
      </c>
      <c r="TBU39" s="19" t="s">
        <v>58</v>
      </c>
      <c r="TBV39" s="31" t="s">
        <v>59</v>
      </c>
      <c r="TBW39" s="19" t="s">
        <v>58</v>
      </c>
      <c r="TBX39" s="31" t="s">
        <v>59</v>
      </c>
      <c r="TBY39" s="19" t="s">
        <v>58</v>
      </c>
      <c r="TBZ39" s="31" t="s">
        <v>59</v>
      </c>
      <c r="TCA39" s="19" t="s">
        <v>58</v>
      </c>
      <c r="TCB39" s="31" t="s">
        <v>59</v>
      </c>
      <c r="TCC39" s="19" t="s">
        <v>58</v>
      </c>
      <c r="TCD39" s="31" t="s">
        <v>59</v>
      </c>
      <c r="TCE39" s="19" t="s">
        <v>58</v>
      </c>
      <c r="TCF39" s="31" t="s">
        <v>59</v>
      </c>
      <c r="TCG39" s="19" t="s">
        <v>58</v>
      </c>
      <c r="TCH39" s="31" t="s">
        <v>59</v>
      </c>
      <c r="TCI39" s="19" t="s">
        <v>58</v>
      </c>
      <c r="TCJ39" s="31" t="s">
        <v>59</v>
      </c>
      <c r="TCK39" s="19" t="s">
        <v>58</v>
      </c>
      <c r="TCL39" s="31" t="s">
        <v>59</v>
      </c>
      <c r="TCM39" s="19" t="s">
        <v>58</v>
      </c>
      <c r="TCN39" s="31" t="s">
        <v>59</v>
      </c>
      <c r="TCO39" s="19" t="s">
        <v>58</v>
      </c>
      <c r="TCP39" s="31" t="s">
        <v>59</v>
      </c>
      <c r="TCQ39" s="19" t="s">
        <v>58</v>
      </c>
      <c r="TCR39" s="31" t="s">
        <v>59</v>
      </c>
      <c r="TCS39" s="19" t="s">
        <v>58</v>
      </c>
      <c r="TCT39" s="31" t="s">
        <v>59</v>
      </c>
      <c r="TCU39" s="19" t="s">
        <v>58</v>
      </c>
      <c r="TCV39" s="31" t="s">
        <v>59</v>
      </c>
      <c r="TCW39" s="19" t="s">
        <v>58</v>
      </c>
      <c r="TCX39" s="31" t="s">
        <v>59</v>
      </c>
      <c r="TCY39" s="19" t="s">
        <v>58</v>
      </c>
      <c r="TCZ39" s="31" t="s">
        <v>59</v>
      </c>
      <c r="TDA39" s="19" t="s">
        <v>58</v>
      </c>
      <c r="TDB39" s="31" t="s">
        <v>59</v>
      </c>
      <c r="TDC39" s="19" t="s">
        <v>58</v>
      </c>
      <c r="TDD39" s="31" t="s">
        <v>59</v>
      </c>
      <c r="TDE39" s="19" t="s">
        <v>58</v>
      </c>
      <c r="TDF39" s="31" t="s">
        <v>59</v>
      </c>
      <c r="TDG39" s="19" t="s">
        <v>58</v>
      </c>
      <c r="TDH39" s="31" t="s">
        <v>59</v>
      </c>
      <c r="TDI39" s="19" t="s">
        <v>58</v>
      </c>
      <c r="TDJ39" s="31" t="s">
        <v>59</v>
      </c>
      <c r="TDK39" s="19" t="s">
        <v>58</v>
      </c>
      <c r="TDL39" s="31" t="s">
        <v>59</v>
      </c>
      <c r="TDM39" s="19" t="s">
        <v>58</v>
      </c>
      <c r="TDN39" s="31" t="s">
        <v>59</v>
      </c>
      <c r="TDO39" s="19" t="s">
        <v>58</v>
      </c>
      <c r="TDP39" s="31" t="s">
        <v>59</v>
      </c>
      <c r="TDQ39" s="19" t="s">
        <v>58</v>
      </c>
      <c r="TDR39" s="31" t="s">
        <v>59</v>
      </c>
      <c r="TDS39" s="19" t="s">
        <v>58</v>
      </c>
      <c r="TDT39" s="31" t="s">
        <v>59</v>
      </c>
      <c r="TDU39" s="19" t="s">
        <v>58</v>
      </c>
      <c r="TDV39" s="31" t="s">
        <v>59</v>
      </c>
      <c r="TDW39" s="19" t="s">
        <v>58</v>
      </c>
      <c r="TDX39" s="31" t="s">
        <v>59</v>
      </c>
      <c r="TDY39" s="19" t="s">
        <v>58</v>
      </c>
      <c r="TDZ39" s="31" t="s">
        <v>59</v>
      </c>
      <c r="TEA39" s="19" t="s">
        <v>58</v>
      </c>
      <c r="TEB39" s="31" t="s">
        <v>59</v>
      </c>
      <c r="TEC39" s="19" t="s">
        <v>58</v>
      </c>
      <c r="TED39" s="31" t="s">
        <v>59</v>
      </c>
      <c r="TEE39" s="19" t="s">
        <v>58</v>
      </c>
      <c r="TEF39" s="31" t="s">
        <v>59</v>
      </c>
      <c r="TEG39" s="19" t="s">
        <v>58</v>
      </c>
      <c r="TEH39" s="31" t="s">
        <v>59</v>
      </c>
      <c r="TEI39" s="19" t="s">
        <v>58</v>
      </c>
      <c r="TEJ39" s="31" t="s">
        <v>59</v>
      </c>
      <c r="TEK39" s="19" t="s">
        <v>58</v>
      </c>
      <c r="TEL39" s="31" t="s">
        <v>59</v>
      </c>
      <c r="TEM39" s="19" t="s">
        <v>58</v>
      </c>
      <c r="TEN39" s="31" t="s">
        <v>59</v>
      </c>
      <c r="TEO39" s="19" t="s">
        <v>58</v>
      </c>
      <c r="TEP39" s="31" t="s">
        <v>59</v>
      </c>
      <c r="TEQ39" s="19" t="s">
        <v>58</v>
      </c>
      <c r="TER39" s="31" t="s">
        <v>59</v>
      </c>
      <c r="TES39" s="19" t="s">
        <v>58</v>
      </c>
      <c r="TET39" s="31" t="s">
        <v>59</v>
      </c>
      <c r="TEU39" s="19" t="s">
        <v>58</v>
      </c>
      <c r="TEV39" s="31" t="s">
        <v>59</v>
      </c>
      <c r="TEW39" s="19" t="s">
        <v>58</v>
      </c>
      <c r="TEX39" s="31" t="s">
        <v>59</v>
      </c>
      <c r="TEY39" s="19" t="s">
        <v>58</v>
      </c>
      <c r="TEZ39" s="31" t="s">
        <v>59</v>
      </c>
      <c r="TFA39" s="19" t="s">
        <v>58</v>
      </c>
      <c r="TFB39" s="31" t="s">
        <v>59</v>
      </c>
      <c r="TFC39" s="19" t="s">
        <v>58</v>
      </c>
      <c r="TFD39" s="31" t="s">
        <v>59</v>
      </c>
      <c r="TFE39" s="19" t="s">
        <v>58</v>
      </c>
      <c r="TFF39" s="31" t="s">
        <v>59</v>
      </c>
      <c r="TFG39" s="19" t="s">
        <v>58</v>
      </c>
      <c r="TFH39" s="31" t="s">
        <v>59</v>
      </c>
      <c r="TFI39" s="19" t="s">
        <v>58</v>
      </c>
      <c r="TFJ39" s="31" t="s">
        <v>59</v>
      </c>
      <c r="TFK39" s="19" t="s">
        <v>58</v>
      </c>
      <c r="TFL39" s="31" t="s">
        <v>59</v>
      </c>
      <c r="TFM39" s="19" t="s">
        <v>58</v>
      </c>
      <c r="TFN39" s="31" t="s">
        <v>59</v>
      </c>
      <c r="TFO39" s="19" t="s">
        <v>58</v>
      </c>
      <c r="TFP39" s="31" t="s">
        <v>59</v>
      </c>
      <c r="TFQ39" s="19" t="s">
        <v>58</v>
      </c>
      <c r="TFR39" s="31" t="s">
        <v>59</v>
      </c>
      <c r="TFS39" s="19" t="s">
        <v>58</v>
      </c>
      <c r="TFT39" s="31" t="s">
        <v>59</v>
      </c>
      <c r="TFU39" s="19" t="s">
        <v>58</v>
      </c>
      <c r="TFV39" s="31" t="s">
        <v>59</v>
      </c>
      <c r="TFW39" s="19" t="s">
        <v>58</v>
      </c>
      <c r="TFX39" s="31" t="s">
        <v>59</v>
      </c>
      <c r="TFY39" s="19" t="s">
        <v>58</v>
      </c>
      <c r="TFZ39" s="31" t="s">
        <v>59</v>
      </c>
      <c r="TGA39" s="19" t="s">
        <v>58</v>
      </c>
      <c r="TGB39" s="31" t="s">
        <v>59</v>
      </c>
      <c r="TGC39" s="19" t="s">
        <v>58</v>
      </c>
      <c r="TGD39" s="31" t="s">
        <v>59</v>
      </c>
      <c r="TGE39" s="19" t="s">
        <v>58</v>
      </c>
      <c r="TGF39" s="31" t="s">
        <v>59</v>
      </c>
      <c r="TGG39" s="19" t="s">
        <v>58</v>
      </c>
      <c r="TGH39" s="31" t="s">
        <v>59</v>
      </c>
      <c r="TGI39" s="19" t="s">
        <v>58</v>
      </c>
      <c r="TGJ39" s="31" t="s">
        <v>59</v>
      </c>
      <c r="TGK39" s="19" t="s">
        <v>58</v>
      </c>
      <c r="TGL39" s="31" t="s">
        <v>59</v>
      </c>
      <c r="TGM39" s="19" t="s">
        <v>58</v>
      </c>
      <c r="TGN39" s="31" t="s">
        <v>59</v>
      </c>
      <c r="TGO39" s="19" t="s">
        <v>58</v>
      </c>
      <c r="TGP39" s="31" t="s">
        <v>59</v>
      </c>
      <c r="TGQ39" s="19" t="s">
        <v>58</v>
      </c>
      <c r="TGR39" s="31" t="s">
        <v>59</v>
      </c>
      <c r="TGS39" s="19" t="s">
        <v>58</v>
      </c>
      <c r="TGT39" s="31" t="s">
        <v>59</v>
      </c>
      <c r="TGU39" s="19" t="s">
        <v>58</v>
      </c>
      <c r="TGV39" s="31" t="s">
        <v>59</v>
      </c>
      <c r="TGW39" s="19" t="s">
        <v>58</v>
      </c>
      <c r="TGX39" s="31" t="s">
        <v>59</v>
      </c>
      <c r="TGY39" s="19" t="s">
        <v>58</v>
      </c>
      <c r="TGZ39" s="31" t="s">
        <v>59</v>
      </c>
      <c r="THA39" s="19" t="s">
        <v>58</v>
      </c>
      <c r="THB39" s="31" t="s">
        <v>59</v>
      </c>
      <c r="THC39" s="19" t="s">
        <v>58</v>
      </c>
      <c r="THD39" s="31" t="s">
        <v>59</v>
      </c>
      <c r="THE39" s="19" t="s">
        <v>58</v>
      </c>
      <c r="THF39" s="31" t="s">
        <v>59</v>
      </c>
      <c r="THG39" s="19" t="s">
        <v>58</v>
      </c>
      <c r="THH39" s="31" t="s">
        <v>59</v>
      </c>
      <c r="THI39" s="19" t="s">
        <v>58</v>
      </c>
      <c r="THJ39" s="31" t="s">
        <v>59</v>
      </c>
      <c r="THK39" s="19" t="s">
        <v>58</v>
      </c>
      <c r="THL39" s="31" t="s">
        <v>59</v>
      </c>
      <c r="THM39" s="19" t="s">
        <v>58</v>
      </c>
      <c r="THN39" s="31" t="s">
        <v>59</v>
      </c>
      <c r="THO39" s="19" t="s">
        <v>58</v>
      </c>
      <c r="THP39" s="31" t="s">
        <v>59</v>
      </c>
      <c r="THQ39" s="19" t="s">
        <v>58</v>
      </c>
      <c r="THR39" s="31" t="s">
        <v>59</v>
      </c>
      <c r="THS39" s="19" t="s">
        <v>58</v>
      </c>
      <c r="THT39" s="31" t="s">
        <v>59</v>
      </c>
      <c r="THU39" s="19" t="s">
        <v>58</v>
      </c>
      <c r="THV39" s="31" t="s">
        <v>59</v>
      </c>
      <c r="THW39" s="19" t="s">
        <v>58</v>
      </c>
      <c r="THX39" s="31" t="s">
        <v>59</v>
      </c>
      <c r="THY39" s="19" t="s">
        <v>58</v>
      </c>
      <c r="THZ39" s="31" t="s">
        <v>59</v>
      </c>
      <c r="TIA39" s="19" t="s">
        <v>58</v>
      </c>
      <c r="TIB39" s="31" t="s">
        <v>59</v>
      </c>
      <c r="TIC39" s="19" t="s">
        <v>58</v>
      </c>
      <c r="TID39" s="31" t="s">
        <v>59</v>
      </c>
      <c r="TIE39" s="19" t="s">
        <v>58</v>
      </c>
      <c r="TIF39" s="31" t="s">
        <v>59</v>
      </c>
      <c r="TIG39" s="19" t="s">
        <v>58</v>
      </c>
      <c r="TIH39" s="31" t="s">
        <v>59</v>
      </c>
      <c r="TII39" s="19" t="s">
        <v>58</v>
      </c>
      <c r="TIJ39" s="31" t="s">
        <v>59</v>
      </c>
      <c r="TIK39" s="19" t="s">
        <v>58</v>
      </c>
      <c r="TIL39" s="31" t="s">
        <v>59</v>
      </c>
      <c r="TIM39" s="19" t="s">
        <v>58</v>
      </c>
      <c r="TIN39" s="31" t="s">
        <v>59</v>
      </c>
      <c r="TIO39" s="19" t="s">
        <v>58</v>
      </c>
      <c r="TIP39" s="31" t="s">
        <v>59</v>
      </c>
      <c r="TIQ39" s="19" t="s">
        <v>58</v>
      </c>
      <c r="TIR39" s="31" t="s">
        <v>59</v>
      </c>
      <c r="TIS39" s="19" t="s">
        <v>58</v>
      </c>
      <c r="TIT39" s="31" t="s">
        <v>59</v>
      </c>
      <c r="TIU39" s="19" t="s">
        <v>58</v>
      </c>
      <c r="TIV39" s="31" t="s">
        <v>59</v>
      </c>
      <c r="TIW39" s="19" t="s">
        <v>58</v>
      </c>
      <c r="TIX39" s="31" t="s">
        <v>59</v>
      </c>
      <c r="TIY39" s="19" t="s">
        <v>58</v>
      </c>
      <c r="TIZ39" s="31" t="s">
        <v>59</v>
      </c>
      <c r="TJA39" s="19" t="s">
        <v>58</v>
      </c>
      <c r="TJB39" s="31" t="s">
        <v>59</v>
      </c>
      <c r="TJC39" s="19" t="s">
        <v>58</v>
      </c>
      <c r="TJD39" s="31" t="s">
        <v>59</v>
      </c>
      <c r="TJE39" s="19" t="s">
        <v>58</v>
      </c>
      <c r="TJF39" s="31" t="s">
        <v>59</v>
      </c>
      <c r="TJG39" s="19" t="s">
        <v>58</v>
      </c>
      <c r="TJH39" s="31" t="s">
        <v>59</v>
      </c>
      <c r="TJI39" s="19" t="s">
        <v>58</v>
      </c>
      <c r="TJJ39" s="31" t="s">
        <v>59</v>
      </c>
      <c r="TJK39" s="19" t="s">
        <v>58</v>
      </c>
      <c r="TJL39" s="31" t="s">
        <v>59</v>
      </c>
      <c r="TJM39" s="19" t="s">
        <v>58</v>
      </c>
      <c r="TJN39" s="31" t="s">
        <v>59</v>
      </c>
      <c r="TJO39" s="19" t="s">
        <v>58</v>
      </c>
      <c r="TJP39" s="31" t="s">
        <v>59</v>
      </c>
      <c r="TJQ39" s="19" t="s">
        <v>58</v>
      </c>
      <c r="TJR39" s="31" t="s">
        <v>59</v>
      </c>
      <c r="TJS39" s="19" t="s">
        <v>58</v>
      </c>
      <c r="TJT39" s="31" t="s">
        <v>59</v>
      </c>
      <c r="TJU39" s="19" t="s">
        <v>58</v>
      </c>
      <c r="TJV39" s="31" t="s">
        <v>59</v>
      </c>
      <c r="TJW39" s="19" t="s">
        <v>58</v>
      </c>
      <c r="TJX39" s="31" t="s">
        <v>59</v>
      </c>
      <c r="TJY39" s="19" t="s">
        <v>58</v>
      </c>
      <c r="TJZ39" s="31" t="s">
        <v>59</v>
      </c>
      <c r="TKA39" s="19" t="s">
        <v>58</v>
      </c>
      <c r="TKB39" s="31" t="s">
        <v>59</v>
      </c>
      <c r="TKC39" s="19" t="s">
        <v>58</v>
      </c>
      <c r="TKD39" s="31" t="s">
        <v>59</v>
      </c>
      <c r="TKE39" s="19" t="s">
        <v>58</v>
      </c>
      <c r="TKF39" s="31" t="s">
        <v>59</v>
      </c>
      <c r="TKG39" s="19" t="s">
        <v>58</v>
      </c>
      <c r="TKH39" s="31" t="s">
        <v>59</v>
      </c>
      <c r="TKI39" s="19" t="s">
        <v>58</v>
      </c>
      <c r="TKJ39" s="31" t="s">
        <v>59</v>
      </c>
      <c r="TKK39" s="19" t="s">
        <v>58</v>
      </c>
      <c r="TKL39" s="31" t="s">
        <v>59</v>
      </c>
      <c r="TKM39" s="19" t="s">
        <v>58</v>
      </c>
      <c r="TKN39" s="31" t="s">
        <v>59</v>
      </c>
      <c r="TKO39" s="19" t="s">
        <v>58</v>
      </c>
      <c r="TKP39" s="31" t="s">
        <v>59</v>
      </c>
      <c r="TKQ39" s="19" t="s">
        <v>58</v>
      </c>
      <c r="TKR39" s="31" t="s">
        <v>59</v>
      </c>
      <c r="TKS39" s="19" t="s">
        <v>58</v>
      </c>
      <c r="TKT39" s="31" t="s">
        <v>59</v>
      </c>
      <c r="TKU39" s="19" t="s">
        <v>58</v>
      </c>
      <c r="TKV39" s="31" t="s">
        <v>59</v>
      </c>
      <c r="TKW39" s="19" t="s">
        <v>58</v>
      </c>
      <c r="TKX39" s="31" t="s">
        <v>59</v>
      </c>
      <c r="TKY39" s="19" t="s">
        <v>58</v>
      </c>
      <c r="TKZ39" s="31" t="s">
        <v>59</v>
      </c>
      <c r="TLA39" s="19" t="s">
        <v>58</v>
      </c>
      <c r="TLB39" s="31" t="s">
        <v>59</v>
      </c>
      <c r="TLC39" s="19" t="s">
        <v>58</v>
      </c>
      <c r="TLD39" s="31" t="s">
        <v>59</v>
      </c>
      <c r="TLE39" s="19" t="s">
        <v>58</v>
      </c>
      <c r="TLF39" s="31" t="s">
        <v>59</v>
      </c>
      <c r="TLG39" s="19" t="s">
        <v>58</v>
      </c>
      <c r="TLH39" s="31" t="s">
        <v>59</v>
      </c>
      <c r="TLI39" s="19" t="s">
        <v>58</v>
      </c>
      <c r="TLJ39" s="31" t="s">
        <v>59</v>
      </c>
      <c r="TLK39" s="19" t="s">
        <v>58</v>
      </c>
      <c r="TLL39" s="31" t="s">
        <v>59</v>
      </c>
      <c r="TLM39" s="19" t="s">
        <v>58</v>
      </c>
      <c r="TLN39" s="31" t="s">
        <v>59</v>
      </c>
      <c r="TLO39" s="19" t="s">
        <v>58</v>
      </c>
      <c r="TLP39" s="31" t="s">
        <v>59</v>
      </c>
      <c r="TLQ39" s="19" t="s">
        <v>58</v>
      </c>
      <c r="TLR39" s="31" t="s">
        <v>59</v>
      </c>
      <c r="TLS39" s="19" t="s">
        <v>58</v>
      </c>
      <c r="TLT39" s="31" t="s">
        <v>59</v>
      </c>
      <c r="TLU39" s="19" t="s">
        <v>58</v>
      </c>
      <c r="TLV39" s="31" t="s">
        <v>59</v>
      </c>
      <c r="TLW39" s="19" t="s">
        <v>58</v>
      </c>
      <c r="TLX39" s="31" t="s">
        <v>59</v>
      </c>
      <c r="TLY39" s="19" t="s">
        <v>58</v>
      </c>
      <c r="TLZ39" s="31" t="s">
        <v>59</v>
      </c>
      <c r="TMA39" s="19" t="s">
        <v>58</v>
      </c>
      <c r="TMB39" s="31" t="s">
        <v>59</v>
      </c>
      <c r="TMC39" s="19" t="s">
        <v>58</v>
      </c>
      <c r="TMD39" s="31" t="s">
        <v>59</v>
      </c>
      <c r="TME39" s="19" t="s">
        <v>58</v>
      </c>
      <c r="TMF39" s="31" t="s">
        <v>59</v>
      </c>
      <c r="TMG39" s="19" t="s">
        <v>58</v>
      </c>
      <c r="TMH39" s="31" t="s">
        <v>59</v>
      </c>
      <c r="TMI39" s="19" t="s">
        <v>58</v>
      </c>
      <c r="TMJ39" s="31" t="s">
        <v>59</v>
      </c>
      <c r="TMK39" s="19" t="s">
        <v>58</v>
      </c>
      <c r="TML39" s="31" t="s">
        <v>59</v>
      </c>
      <c r="TMM39" s="19" t="s">
        <v>58</v>
      </c>
      <c r="TMN39" s="31" t="s">
        <v>59</v>
      </c>
      <c r="TMO39" s="19" t="s">
        <v>58</v>
      </c>
      <c r="TMP39" s="31" t="s">
        <v>59</v>
      </c>
      <c r="TMQ39" s="19" t="s">
        <v>58</v>
      </c>
      <c r="TMR39" s="31" t="s">
        <v>59</v>
      </c>
      <c r="TMS39" s="19" t="s">
        <v>58</v>
      </c>
      <c r="TMT39" s="31" t="s">
        <v>59</v>
      </c>
      <c r="TMU39" s="19" t="s">
        <v>58</v>
      </c>
      <c r="TMV39" s="31" t="s">
        <v>59</v>
      </c>
      <c r="TMW39" s="19" t="s">
        <v>58</v>
      </c>
      <c r="TMX39" s="31" t="s">
        <v>59</v>
      </c>
      <c r="TMY39" s="19" t="s">
        <v>58</v>
      </c>
      <c r="TMZ39" s="31" t="s">
        <v>59</v>
      </c>
      <c r="TNA39" s="19" t="s">
        <v>58</v>
      </c>
      <c r="TNB39" s="31" t="s">
        <v>59</v>
      </c>
      <c r="TNC39" s="19" t="s">
        <v>58</v>
      </c>
      <c r="TND39" s="31" t="s">
        <v>59</v>
      </c>
      <c r="TNE39" s="19" t="s">
        <v>58</v>
      </c>
      <c r="TNF39" s="31" t="s">
        <v>59</v>
      </c>
      <c r="TNG39" s="19" t="s">
        <v>58</v>
      </c>
      <c r="TNH39" s="31" t="s">
        <v>59</v>
      </c>
      <c r="TNI39" s="19" t="s">
        <v>58</v>
      </c>
      <c r="TNJ39" s="31" t="s">
        <v>59</v>
      </c>
      <c r="TNK39" s="19" t="s">
        <v>58</v>
      </c>
      <c r="TNL39" s="31" t="s">
        <v>59</v>
      </c>
      <c r="TNM39" s="19" t="s">
        <v>58</v>
      </c>
      <c r="TNN39" s="31" t="s">
        <v>59</v>
      </c>
      <c r="TNO39" s="19" t="s">
        <v>58</v>
      </c>
      <c r="TNP39" s="31" t="s">
        <v>59</v>
      </c>
      <c r="TNQ39" s="19" t="s">
        <v>58</v>
      </c>
      <c r="TNR39" s="31" t="s">
        <v>59</v>
      </c>
      <c r="TNS39" s="19" t="s">
        <v>58</v>
      </c>
      <c r="TNT39" s="31" t="s">
        <v>59</v>
      </c>
      <c r="TNU39" s="19" t="s">
        <v>58</v>
      </c>
      <c r="TNV39" s="31" t="s">
        <v>59</v>
      </c>
      <c r="TNW39" s="19" t="s">
        <v>58</v>
      </c>
      <c r="TNX39" s="31" t="s">
        <v>59</v>
      </c>
      <c r="TNY39" s="19" t="s">
        <v>58</v>
      </c>
      <c r="TNZ39" s="31" t="s">
        <v>59</v>
      </c>
      <c r="TOA39" s="19" t="s">
        <v>58</v>
      </c>
      <c r="TOB39" s="31" t="s">
        <v>59</v>
      </c>
      <c r="TOC39" s="19" t="s">
        <v>58</v>
      </c>
      <c r="TOD39" s="31" t="s">
        <v>59</v>
      </c>
      <c r="TOE39" s="19" t="s">
        <v>58</v>
      </c>
      <c r="TOF39" s="31" t="s">
        <v>59</v>
      </c>
      <c r="TOG39" s="19" t="s">
        <v>58</v>
      </c>
      <c r="TOH39" s="31" t="s">
        <v>59</v>
      </c>
      <c r="TOI39" s="19" t="s">
        <v>58</v>
      </c>
      <c r="TOJ39" s="31" t="s">
        <v>59</v>
      </c>
      <c r="TOK39" s="19" t="s">
        <v>58</v>
      </c>
      <c r="TOL39" s="31" t="s">
        <v>59</v>
      </c>
      <c r="TOM39" s="19" t="s">
        <v>58</v>
      </c>
      <c r="TON39" s="31" t="s">
        <v>59</v>
      </c>
      <c r="TOO39" s="19" t="s">
        <v>58</v>
      </c>
      <c r="TOP39" s="31" t="s">
        <v>59</v>
      </c>
      <c r="TOQ39" s="19" t="s">
        <v>58</v>
      </c>
      <c r="TOR39" s="31" t="s">
        <v>59</v>
      </c>
      <c r="TOS39" s="19" t="s">
        <v>58</v>
      </c>
      <c r="TOT39" s="31" t="s">
        <v>59</v>
      </c>
      <c r="TOU39" s="19" t="s">
        <v>58</v>
      </c>
      <c r="TOV39" s="31" t="s">
        <v>59</v>
      </c>
      <c r="TOW39" s="19" t="s">
        <v>58</v>
      </c>
      <c r="TOX39" s="31" t="s">
        <v>59</v>
      </c>
      <c r="TOY39" s="19" t="s">
        <v>58</v>
      </c>
      <c r="TOZ39" s="31" t="s">
        <v>59</v>
      </c>
      <c r="TPA39" s="19" t="s">
        <v>58</v>
      </c>
      <c r="TPB39" s="31" t="s">
        <v>59</v>
      </c>
      <c r="TPC39" s="19" t="s">
        <v>58</v>
      </c>
      <c r="TPD39" s="31" t="s">
        <v>59</v>
      </c>
      <c r="TPE39" s="19" t="s">
        <v>58</v>
      </c>
      <c r="TPF39" s="31" t="s">
        <v>59</v>
      </c>
      <c r="TPG39" s="19" t="s">
        <v>58</v>
      </c>
      <c r="TPH39" s="31" t="s">
        <v>59</v>
      </c>
      <c r="TPI39" s="19" t="s">
        <v>58</v>
      </c>
      <c r="TPJ39" s="31" t="s">
        <v>59</v>
      </c>
      <c r="TPK39" s="19" t="s">
        <v>58</v>
      </c>
      <c r="TPL39" s="31" t="s">
        <v>59</v>
      </c>
      <c r="TPM39" s="19" t="s">
        <v>58</v>
      </c>
      <c r="TPN39" s="31" t="s">
        <v>59</v>
      </c>
      <c r="TPO39" s="19" t="s">
        <v>58</v>
      </c>
      <c r="TPP39" s="31" t="s">
        <v>59</v>
      </c>
      <c r="TPQ39" s="19" t="s">
        <v>58</v>
      </c>
      <c r="TPR39" s="31" t="s">
        <v>59</v>
      </c>
      <c r="TPS39" s="19" t="s">
        <v>58</v>
      </c>
      <c r="TPT39" s="31" t="s">
        <v>59</v>
      </c>
      <c r="TPU39" s="19" t="s">
        <v>58</v>
      </c>
      <c r="TPV39" s="31" t="s">
        <v>59</v>
      </c>
      <c r="TPW39" s="19" t="s">
        <v>58</v>
      </c>
      <c r="TPX39" s="31" t="s">
        <v>59</v>
      </c>
      <c r="TPY39" s="19" t="s">
        <v>58</v>
      </c>
      <c r="TPZ39" s="31" t="s">
        <v>59</v>
      </c>
      <c r="TQA39" s="19" t="s">
        <v>58</v>
      </c>
      <c r="TQB39" s="31" t="s">
        <v>59</v>
      </c>
      <c r="TQC39" s="19" t="s">
        <v>58</v>
      </c>
      <c r="TQD39" s="31" t="s">
        <v>59</v>
      </c>
      <c r="TQE39" s="19" t="s">
        <v>58</v>
      </c>
      <c r="TQF39" s="31" t="s">
        <v>59</v>
      </c>
      <c r="TQG39" s="19" t="s">
        <v>58</v>
      </c>
      <c r="TQH39" s="31" t="s">
        <v>59</v>
      </c>
      <c r="TQI39" s="19" t="s">
        <v>58</v>
      </c>
      <c r="TQJ39" s="31" t="s">
        <v>59</v>
      </c>
      <c r="TQK39" s="19" t="s">
        <v>58</v>
      </c>
      <c r="TQL39" s="31" t="s">
        <v>59</v>
      </c>
      <c r="TQM39" s="19" t="s">
        <v>58</v>
      </c>
      <c r="TQN39" s="31" t="s">
        <v>59</v>
      </c>
      <c r="TQO39" s="19" t="s">
        <v>58</v>
      </c>
      <c r="TQP39" s="31" t="s">
        <v>59</v>
      </c>
      <c r="TQQ39" s="19" t="s">
        <v>58</v>
      </c>
      <c r="TQR39" s="31" t="s">
        <v>59</v>
      </c>
      <c r="TQS39" s="19" t="s">
        <v>58</v>
      </c>
      <c r="TQT39" s="31" t="s">
        <v>59</v>
      </c>
      <c r="TQU39" s="19" t="s">
        <v>58</v>
      </c>
      <c r="TQV39" s="31" t="s">
        <v>59</v>
      </c>
      <c r="TQW39" s="19" t="s">
        <v>58</v>
      </c>
      <c r="TQX39" s="31" t="s">
        <v>59</v>
      </c>
      <c r="TQY39" s="19" t="s">
        <v>58</v>
      </c>
      <c r="TQZ39" s="31" t="s">
        <v>59</v>
      </c>
      <c r="TRA39" s="19" t="s">
        <v>58</v>
      </c>
      <c r="TRB39" s="31" t="s">
        <v>59</v>
      </c>
      <c r="TRC39" s="19" t="s">
        <v>58</v>
      </c>
      <c r="TRD39" s="31" t="s">
        <v>59</v>
      </c>
      <c r="TRE39" s="19" t="s">
        <v>58</v>
      </c>
      <c r="TRF39" s="31" t="s">
        <v>59</v>
      </c>
      <c r="TRG39" s="19" t="s">
        <v>58</v>
      </c>
      <c r="TRH39" s="31" t="s">
        <v>59</v>
      </c>
      <c r="TRI39" s="19" t="s">
        <v>58</v>
      </c>
      <c r="TRJ39" s="31" t="s">
        <v>59</v>
      </c>
      <c r="TRK39" s="19" t="s">
        <v>58</v>
      </c>
      <c r="TRL39" s="31" t="s">
        <v>59</v>
      </c>
      <c r="TRM39" s="19" t="s">
        <v>58</v>
      </c>
      <c r="TRN39" s="31" t="s">
        <v>59</v>
      </c>
      <c r="TRO39" s="19" t="s">
        <v>58</v>
      </c>
      <c r="TRP39" s="31" t="s">
        <v>59</v>
      </c>
      <c r="TRQ39" s="19" t="s">
        <v>58</v>
      </c>
      <c r="TRR39" s="31" t="s">
        <v>59</v>
      </c>
      <c r="TRS39" s="19" t="s">
        <v>58</v>
      </c>
      <c r="TRT39" s="31" t="s">
        <v>59</v>
      </c>
      <c r="TRU39" s="19" t="s">
        <v>58</v>
      </c>
      <c r="TRV39" s="31" t="s">
        <v>59</v>
      </c>
      <c r="TRW39" s="19" t="s">
        <v>58</v>
      </c>
      <c r="TRX39" s="31" t="s">
        <v>59</v>
      </c>
      <c r="TRY39" s="19" t="s">
        <v>58</v>
      </c>
      <c r="TRZ39" s="31" t="s">
        <v>59</v>
      </c>
      <c r="TSA39" s="19" t="s">
        <v>58</v>
      </c>
      <c r="TSB39" s="31" t="s">
        <v>59</v>
      </c>
      <c r="TSC39" s="19" t="s">
        <v>58</v>
      </c>
      <c r="TSD39" s="31" t="s">
        <v>59</v>
      </c>
      <c r="TSE39" s="19" t="s">
        <v>58</v>
      </c>
      <c r="TSF39" s="31" t="s">
        <v>59</v>
      </c>
      <c r="TSG39" s="19" t="s">
        <v>58</v>
      </c>
      <c r="TSH39" s="31" t="s">
        <v>59</v>
      </c>
      <c r="TSI39" s="19" t="s">
        <v>58</v>
      </c>
      <c r="TSJ39" s="31" t="s">
        <v>59</v>
      </c>
      <c r="TSK39" s="19" t="s">
        <v>58</v>
      </c>
      <c r="TSL39" s="31" t="s">
        <v>59</v>
      </c>
      <c r="TSM39" s="19" t="s">
        <v>58</v>
      </c>
      <c r="TSN39" s="31" t="s">
        <v>59</v>
      </c>
      <c r="TSO39" s="19" t="s">
        <v>58</v>
      </c>
      <c r="TSP39" s="31" t="s">
        <v>59</v>
      </c>
      <c r="TSQ39" s="19" t="s">
        <v>58</v>
      </c>
      <c r="TSR39" s="31" t="s">
        <v>59</v>
      </c>
      <c r="TSS39" s="19" t="s">
        <v>58</v>
      </c>
      <c r="TST39" s="31" t="s">
        <v>59</v>
      </c>
      <c r="TSU39" s="19" t="s">
        <v>58</v>
      </c>
      <c r="TSV39" s="31" t="s">
        <v>59</v>
      </c>
      <c r="TSW39" s="19" t="s">
        <v>58</v>
      </c>
      <c r="TSX39" s="31" t="s">
        <v>59</v>
      </c>
      <c r="TSY39" s="19" t="s">
        <v>58</v>
      </c>
      <c r="TSZ39" s="31" t="s">
        <v>59</v>
      </c>
      <c r="TTA39" s="19" t="s">
        <v>58</v>
      </c>
      <c r="TTB39" s="31" t="s">
        <v>59</v>
      </c>
      <c r="TTC39" s="19" t="s">
        <v>58</v>
      </c>
      <c r="TTD39" s="31" t="s">
        <v>59</v>
      </c>
      <c r="TTE39" s="19" t="s">
        <v>58</v>
      </c>
      <c r="TTF39" s="31" t="s">
        <v>59</v>
      </c>
      <c r="TTG39" s="19" t="s">
        <v>58</v>
      </c>
      <c r="TTH39" s="31" t="s">
        <v>59</v>
      </c>
      <c r="TTI39" s="19" t="s">
        <v>58</v>
      </c>
      <c r="TTJ39" s="31" t="s">
        <v>59</v>
      </c>
      <c r="TTK39" s="19" t="s">
        <v>58</v>
      </c>
      <c r="TTL39" s="31" t="s">
        <v>59</v>
      </c>
      <c r="TTM39" s="19" t="s">
        <v>58</v>
      </c>
      <c r="TTN39" s="31" t="s">
        <v>59</v>
      </c>
      <c r="TTO39" s="19" t="s">
        <v>58</v>
      </c>
      <c r="TTP39" s="31" t="s">
        <v>59</v>
      </c>
      <c r="TTQ39" s="19" t="s">
        <v>58</v>
      </c>
      <c r="TTR39" s="31" t="s">
        <v>59</v>
      </c>
      <c r="TTS39" s="19" t="s">
        <v>58</v>
      </c>
      <c r="TTT39" s="31" t="s">
        <v>59</v>
      </c>
      <c r="TTU39" s="19" t="s">
        <v>58</v>
      </c>
      <c r="TTV39" s="31" t="s">
        <v>59</v>
      </c>
      <c r="TTW39" s="19" t="s">
        <v>58</v>
      </c>
      <c r="TTX39" s="31" t="s">
        <v>59</v>
      </c>
      <c r="TTY39" s="19" t="s">
        <v>58</v>
      </c>
      <c r="TTZ39" s="31" t="s">
        <v>59</v>
      </c>
      <c r="TUA39" s="19" t="s">
        <v>58</v>
      </c>
      <c r="TUB39" s="31" t="s">
        <v>59</v>
      </c>
      <c r="TUC39" s="19" t="s">
        <v>58</v>
      </c>
      <c r="TUD39" s="31" t="s">
        <v>59</v>
      </c>
      <c r="TUE39" s="19" t="s">
        <v>58</v>
      </c>
      <c r="TUF39" s="31" t="s">
        <v>59</v>
      </c>
      <c r="TUG39" s="19" t="s">
        <v>58</v>
      </c>
      <c r="TUH39" s="31" t="s">
        <v>59</v>
      </c>
      <c r="TUI39" s="19" t="s">
        <v>58</v>
      </c>
      <c r="TUJ39" s="31" t="s">
        <v>59</v>
      </c>
      <c r="TUK39" s="19" t="s">
        <v>58</v>
      </c>
      <c r="TUL39" s="31" t="s">
        <v>59</v>
      </c>
      <c r="TUM39" s="19" t="s">
        <v>58</v>
      </c>
      <c r="TUN39" s="31" t="s">
        <v>59</v>
      </c>
      <c r="TUO39" s="19" t="s">
        <v>58</v>
      </c>
      <c r="TUP39" s="31" t="s">
        <v>59</v>
      </c>
      <c r="TUQ39" s="19" t="s">
        <v>58</v>
      </c>
      <c r="TUR39" s="31" t="s">
        <v>59</v>
      </c>
      <c r="TUS39" s="19" t="s">
        <v>58</v>
      </c>
      <c r="TUT39" s="31" t="s">
        <v>59</v>
      </c>
      <c r="TUU39" s="19" t="s">
        <v>58</v>
      </c>
      <c r="TUV39" s="31" t="s">
        <v>59</v>
      </c>
      <c r="TUW39" s="19" t="s">
        <v>58</v>
      </c>
      <c r="TUX39" s="31" t="s">
        <v>59</v>
      </c>
      <c r="TUY39" s="19" t="s">
        <v>58</v>
      </c>
      <c r="TUZ39" s="31" t="s">
        <v>59</v>
      </c>
      <c r="TVA39" s="19" t="s">
        <v>58</v>
      </c>
      <c r="TVB39" s="31" t="s">
        <v>59</v>
      </c>
      <c r="TVC39" s="19" t="s">
        <v>58</v>
      </c>
      <c r="TVD39" s="31" t="s">
        <v>59</v>
      </c>
      <c r="TVE39" s="19" t="s">
        <v>58</v>
      </c>
      <c r="TVF39" s="31" t="s">
        <v>59</v>
      </c>
      <c r="TVG39" s="19" t="s">
        <v>58</v>
      </c>
      <c r="TVH39" s="31" t="s">
        <v>59</v>
      </c>
      <c r="TVI39" s="19" t="s">
        <v>58</v>
      </c>
      <c r="TVJ39" s="31" t="s">
        <v>59</v>
      </c>
      <c r="TVK39" s="19" t="s">
        <v>58</v>
      </c>
      <c r="TVL39" s="31" t="s">
        <v>59</v>
      </c>
      <c r="TVM39" s="19" t="s">
        <v>58</v>
      </c>
      <c r="TVN39" s="31" t="s">
        <v>59</v>
      </c>
      <c r="TVO39" s="19" t="s">
        <v>58</v>
      </c>
      <c r="TVP39" s="31" t="s">
        <v>59</v>
      </c>
      <c r="TVQ39" s="19" t="s">
        <v>58</v>
      </c>
      <c r="TVR39" s="31" t="s">
        <v>59</v>
      </c>
      <c r="TVS39" s="19" t="s">
        <v>58</v>
      </c>
      <c r="TVT39" s="31" t="s">
        <v>59</v>
      </c>
      <c r="TVU39" s="19" t="s">
        <v>58</v>
      </c>
      <c r="TVV39" s="31" t="s">
        <v>59</v>
      </c>
      <c r="TVW39" s="19" t="s">
        <v>58</v>
      </c>
      <c r="TVX39" s="31" t="s">
        <v>59</v>
      </c>
      <c r="TVY39" s="19" t="s">
        <v>58</v>
      </c>
      <c r="TVZ39" s="31" t="s">
        <v>59</v>
      </c>
      <c r="TWA39" s="19" t="s">
        <v>58</v>
      </c>
      <c r="TWB39" s="31" t="s">
        <v>59</v>
      </c>
      <c r="TWC39" s="19" t="s">
        <v>58</v>
      </c>
      <c r="TWD39" s="31" t="s">
        <v>59</v>
      </c>
      <c r="TWE39" s="19" t="s">
        <v>58</v>
      </c>
      <c r="TWF39" s="31" t="s">
        <v>59</v>
      </c>
      <c r="TWG39" s="19" t="s">
        <v>58</v>
      </c>
      <c r="TWH39" s="31" t="s">
        <v>59</v>
      </c>
      <c r="TWI39" s="19" t="s">
        <v>58</v>
      </c>
      <c r="TWJ39" s="31" t="s">
        <v>59</v>
      </c>
      <c r="TWK39" s="19" t="s">
        <v>58</v>
      </c>
      <c r="TWL39" s="31" t="s">
        <v>59</v>
      </c>
      <c r="TWM39" s="19" t="s">
        <v>58</v>
      </c>
      <c r="TWN39" s="31" t="s">
        <v>59</v>
      </c>
      <c r="TWO39" s="19" t="s">
        <v>58</v>
      </c>
      <c r="TWP39" s="31" t="s">
        <v>59</v>
      </c>
      <c r="TWQ39" s="19" t="s">
        <v>58</v>
      </c>
      <c r="TWR39" s="31" t="s">
        <v>59</v>
      </c>
      <c r="TWS39" s="19" t="s">
        <v>58</v>
      </c>
      <c r="TWT39" s="31" t="s">
        <v>59</v>
      </c>
      <c r="TWU39" s="19" t="s">
        <v>58</v>
      </c>
      <c r="TWV39" s="31" t="s">
        <v>59</v>
      </c>
      <c r="TWW39" s="19" t="s">
        <v>58</v>
      </c>
      <c r="TWX39" s="31" t="s">
        <v>59</v>
      </c>
      <c r="TWY39" s="19" t="s">
        <v>58</v>
      </c>
      <c r="TWZ39" s="31" t="s">
        <v>59</v>
      </c>
      <c r="TXA39" s="19" t="s">
        <v>58</v>
      </c>
      <c r="TXB39" s="31" t="s">
        <v>59</v>
      </c>
      <c r="TXC39" s="19" t="s">
        <v>58</v>
      </c>
      <c r="TXD39" s="31" t="s">
        <v>59</v>
      </c>
      <c r="TXE39" s="19" t="s">
        <v>58</v>
      </c>
      <c r="TXF39" s="31" t="s">
        <v>59</v>
      </c>
      <c r="TXG39" s="19" t="s">
        <v>58</v>
      </c>
      <c r="TXH39" s="31" t="s">
        <v>59</v>
      </c>
      <c r="TXI39" s="19" t="s">
        <v>58</v>
      </c>
      <c r="TXJ39" s="31" t="s">
        <v>59</v>
      </c>
      <c r="TXK39" s="19" t="s">
        <v>58</v>
      </c>
      <c r="TXL39" s="31" t="s">
        <v>59</v>
      </c>
      <c r="TXM39" s="19" t="s">
        <v>58</v>
      </c>
      <c r="TXN39" s="31" t="s">
        <v>59</v>
      </c>
      <c r="TXO39" s="19" t="s">
        <v>58</v>
      </c>
      <c r="TXP39" s="31" t="s">
        <v>59</v>
      </c>
      <c r="TXQ39" s="19" t="s">
        <v>58</v>
      </c>
      <c r="TXR39" s="31" t="s">
        <v>59</v>
      </c>
      <c r="TXS39" s="19" t="s">
        <v>58</v>
      </c>
      <c r="TXT39" s="31" t="s">
        <v>59</v>
      </c>
      <c r="TXU39" s="19" t="s">
        <v>58</v>
      </c>
      <c r="TXV39" s="31" t="s">
        <v>59</v>
      </c>
      <c r="TXW39" s="19" t="s">
        <v>58</v>
      </c>
      <c r="TXX39" s="31" t="s">
        <v>59</v>
      </c>
      <c r="TXY39" s="19" t="s">
        <v>58</v>
      </c>
      <c r="TXZ39" s="31" t="s">
        <v>59</v>
      </c>
      <c r="TYA39" s="19" t="s">
        <v>58</v>
      </c>
      <c r="TYB39" s="31" t="s">
        <v>59</v>
      </c>
      <c r="TYC39" s="19" t="s">
        <v>58</v>
      </c>
      <c r="TYD39" s="31" t="s">
        <v>59</v>
      </c>
      <c r="TYE39" s="19" t="s">
        <v>58</v>
      </c>
      <c r="TYF39" s="31" t="s">
        <v>59</v>
      </c>
      <c r="TYG39" s="19" t="s">
        <v>58</v>
      </c>
      <c r="TYH39" s="31" t="s">
        <v>59</v>
      </c>
      <c r="TYI39" s="19" t="s">
        <v>58</v>
      </c>
      <c r="TYJ39" s="31" t="s">
        <v>59</v>
      </c>
      <c r="TYK39" s="19" t="s">
        <v>58</v>
      </c>
      <c r="TYL39" s="31" t="s">
        <v>59</v>
      </c>
      <c r="TYM39" s="19" t="s">
        <v>58</v>
      </c>
      <c r="TYN39" s="31" t="s">
        <v>59</v>
      </c>
      <c r="TYO39" s="19" t="s">
        <v>58</v>
      </c>
      <c r="TYP39" s="31" t="s">
        <v>59</v>
      </c>
      <c r="TYQ39" s="19" t="s">
        <v>58</v>
      </c>
      <c r="TYR39" s="31" t="s">
        <v>59</v>
      </c>
      <c r="TYS39" s="19" t="s">
        <v>58</v>
      </c>
      <c r="TYT39" s="31" t="s">
        <v>59</v>
      </c>
      <c r="TYU39" s="19" t="s">
        <v>58</v>
      </c>
      <c r="TYV39" s="31" t="s">
        <v>59</v>
      </c>
      <c r="TYW39" s="19" t="s">
        <v>58</v>
      </c>
      <c r="TYX39" s="31" t="s">
        <v>59</v>
      </c>
      <c r="TYY39" s="19" t="s">
        <v>58</v>
      </c>
      <c r="TYZ39" s="31" t="s">
        <v>59</v>
      </c>
      <c r="TZA39" s="19" t="s">
        <v>58</v>
      </c>
      <c r="TZB39" s="31" t="s">
        <v>59</v>
      </c>
      <c r="TZC39" s="19" t="s">
        <v>58</v>
      </c>
      <c r="TZD39" s="31" t="s">
        <v>59</v>
      </c>
      <c r="TZE39" s="19" t="s">
        <v>58</v>
      </c>
      <c r="TZF39" s="31" t="s">
        <v>59</v>
      </c>
      <c r="TZG39" s="19" t="s">
        <v>58</v>
      </c>
      <c r="TZH39" s="31" t="s">
        <v>59</v>
      </c>
      <c r="TZI39" s="19" t="s">
        <v>58</v>
      </c>
      <c r="TZJ39" s="31" t="s">
        <v>59</v>
      </c>
      <c r="TZK39" s="19" t="s">
        <v>58</v>
      </c>
      <c r="TZL39" s="31" t="s">
        <v>59</v>
      </c>
      <c r="TZM39" s="19" t="s">
        <v>58</v>
      </c>
      <c r="TZN39" s="31" t="s">
        <v>59</v>
      </c>
      <c r="TZO39" s="19" t="s">
        <v>58</v>
      </c>
      <c r="TZP39" s="31" t="s">
        <v>59</v>
      </c>
      <c r="TZQ39" s="19" t="s">
        <v>58</v>
      </c>
      <c r="TZR39" s="31" t="s">
        <v>59</v>
      </c>
      <c r="TZS39" s="19" t="s">
        <v>58</v>
      </c>
      <c r="TZT39" s="31" t="s">
        <v>59</v>
      </c>
      <c r="TZU39" s="19" t="s">
        <v>58</v>
      </c>
      <c r="TZV39" s="31" t="s">
        <v>59</v>
      </c>
      <c r="TZW39" s="19" t="s">
        <v>58</v>
      </c>
      <c r="TZX39" s="31" t="s">
        <v>59</v>
      </c>
      <c r="TZY39" s="19" t="s">
        <v>58</v>
      </c>
      <c r="TZZ39" s="31" t="s">
        <v>59</v>
      </c>
      <c r="UAA39" s="19" t="s">
        <v>58</v>
      </c>
      <c r="UAB39" s="31" t="s">
        <v>59</v>
      </c>
      <c r="UAC39" s="19" t="s">
        <v>58</v>
      </c>
      <c r="UAD39" s="31" t="s">
        <v>59</v>
      </c>
      <c r="UAE39" s="19" t="s">
        <v>58</v>
      </c>
      <c r="UAF39" s="31" t="s">
        <v>59</v>
      </c>
      <c r="UAG39" s="19" t="s">
        <v>58</v>
      </c>
      <c r="UAH39" s="31" t="s">
        <v>59</v>
      </c>
      <c r="UAI39" s="19" t="s">
        <v>58</v>
      </c>
      <c r="UAJ39" s="31" t="s">
        <v>59</v>
      </c>
      <c r="UAK39" s="19" t="s">
        <v>58</v>
      </c>
      <c r="UAL39" s="31" t="s">
        <v>59</v>
      </c>
      <c r="UAM39" s="19" t="s">
        <v>58</v>
      </c>
      <c r="UAN39" s="31" t="s">
        <v>59</v>
      </c>
      <c r="UAO39" s="19" t="s">
        <v>58</v>
      </c>
      <c r="UAP39" s="31" t="s">
        <v>59</v>
      </c>
      <c r="UAQ39" s="19" t="s">
        <v>58</v>
      </c>
      <c r="UAR39" s="31" t="s">
        <v>59</v>
      </c>
      <c r="UAS39" s="19" t="s">
        <v>58</v>
      </c>
      <c r="UAT39" s="31" t="s">
        <v>59</v>
      </c>
      <c r="UAU39" s="19" t="s">
        <v>58</v>
      </c>
      <c r="UAV39" s="31" t="s">
        <v>59</v>
      </c>
      <c r="UAW39" s="19" t="s">
        <v>58</v>
      </c>
      <c r="UAX39" s="31" t="s">
        <v>59</v>
      </c>
      <c r="UAY39" s="19" t="s">
        <v>58</v>
      </c>
      <c r="UAZ39" s="31" t="s">
        <v>59</v>
      </c>
      <c r="UBA39" s="19" t="s">
        <v>58</v>
      </c>
      <c r="UBB39" s="31" t="s">
        <v>59</v>
      </c>
      <c r="UBC39" s="19" t="s">
        <v>58</v>
      </c>
      <c r="UBD39" s="31" t="s">
        <v>59</v>
      </c>
      <c r="UBE39" s="19" t="s">
        <v>58</v>
      </c>
      <c r="UBF39" s="31" t="s">
        <v>59</v>
      </c>
      <c r="UBG39" s="19" t="s">
        <v>58</v>
      </c>
      <c r="UBH39" s="31" t="s">
        <v>59</v>
      </c>
      <c r="UBI39" s="19" t="s">
        <v>58</v>
      </c>
      <c r="UBJ39" s="31" t="s">
        <v>59</v>
      </c>
      <c r="UBK39" s="19" t="s">
        <v>58</v>
      </c>
      <c r="UBL39" s="31" t="s">
        <v>59</v>
      </c>
      <c r="UBM39" s="19" t="s">
        <v>58</v>
      </c>
      <c r="UBN39" s="31" t="s">
        <v>59</v>
      </c>
      <c r="UBO39" s="19" t="s">
        <v>58</v>
      </c>
      <c r="UBP39" s="31" t="s">
        <v>59</v>
      </c>
      <c r="UBQ39" s="19" t="s">
        <v>58</v>
      </c>
      <c r="UBR39" s="31" t="s">
        <v>59</v>
      </c>
      <c r="UBS39" s="19" t="s">
        <v>58</v>
      </c>
      <c r="UBT39" s="31" t="s">
        <v>59</v>
      </c>
      <c r="UBU39" s="19" t="s">
        <v>58</v>
      </c>
      <c r="UBV39" s="31" t="s">
        <v>59</v>
      </c>
      <c r="UBW39" s="19" t="s">
        <v>58</v>
      </c>
      <c r="UBX39" s="31" t="s">
        <v>59</v>
      </c>
      <c r="UBY39" s="19" t="s">
        <v>58</v>
      </c>
      <c r="UBZ39" s="31" t="s">
        <v>59</v>
      </c>
      <c r="UCA39" s="19" t="s">
        <v>58</v>
      </c>
      <c r="UCB39" s="31" t="s">
        <v>59</v>
      </c>
      <c r="UCC39" s="19" t="s">
        <v>58</v>
      </c>
      <c r="UCD39" s="31" t="s">
        <v>59</v>
      </c>
      <c r="UCE39" s="19" t="s">
        <v>58</v>
      </c>
      <c r="UCF39" s="31" t="s">
        <v>59</v>
      </c>
      <c r="UCG39" s="19" t="s">
        <v>58</v>
      </c>
      <c r="UCH39" s="31" t="s">
        <v>59</v>
      </c>
      <c r="UCI39" s="19" t="s">
        <v>58</v>
      </c>
      <c r="UCJ39" s="31" t="s">
        <v>59</v>
      </c>
      <c r="UCK39" s="19" t="s">
        <v>58</v>
      </c>
      <c r="UCL39" s="31" t="s">
        <v>59</v>
      </c>
      <c r="UCM39" s="19" t="s">
        <v>58</v>
      </c>
      <c r="UCN39" s="31" t="s">
        <v>59</v>
      </c>
      <c r="UCO39" s="19" t="s">
        <v>58</v>
      </c>
      <c r="UCP39" s="31" t="s">
        <v>59</v>
      </c>
      <c r="UCQ39" s="19" t="s">
        <v>58</v>
      </c>
      <c r="UCR39" s="31" t="s">
        <v>59</v>
      </c>
      <c r="UCS39" s="19" t="s">
        <v>58</v>
      </c>
      <c r="UCT39" s="31" t="s">
        <v>59</v>
      </c>
      <c r="UCU39" s="19" t="s">
        <v>58</v>
      </c>
      <c r="UCV39" s="31" t="s">
        <v>59</v>
      </c>
      <c r="UCW39" s="19" t="s">
        <v>58</v>
      </c>
      <c r="UCX39" s="31" t="s">
        <v>59</v>
      </c>
      <c r="UCY39" s="19" t="s">
        <v>58</v>
      </c>
      <c r="UCZ39" s="31" t="s">
        <v>59</v>
      </c>
      <c r="UDA39" s="19" t="s">
        <v>58</v>
      </c>
      <c r="UDB39" s="31" t="s">
        <v>59</v>
      </c>
      <c r="UDC39" s="19" t="s">
        <v>58</v>
      </c>
      <c r="UDD39" s="31" t="s">
        <v>59</v>
      </c>
      <c r="UDE39" s="19" t="s">
        <v>58</v>
      </c>
      <c r="UDF39" s="31" t="s">
        <v>59</v>
      </c>
      <c r="UDG39" s="19" t="s">
        <v>58</v>
      </c>
      <c r="UDH39" s="31" t="s">
        <v>59</v>
      </c>
      <c r="UDI39" s="19" t="s">
        <v>58</v>
      </c>
      <c r="UDJ39" s="31" t="s">
        <v>59</v>
      </c>
      <c r="UDK39" s="19" t="s">
        <v>58</v>
      </c>
      <c r="UDL39" s="31" t="s">
        <v>59</v>
      </c>
      <c r="UDM39" s="19" t="s">
        <v>58</v>
      </c>
      <c r="UDN39" s="31" t="s">
        <v>59</v>
      </c>
      <c r="UDO39" s="19" t="s">
        <v>58</v>
      </c>
      <c r="UDP39" s="31" t="s">
        <v>59</v>
      </c>
      <c r="UDQ39" s="19" t="s">
        <v>58</v>
      </c>
      <c r="UDR39" s="31" t="s">
        <v>59</v>
      </c>
      <c r="UDS39" s="19" t="s">
        <v>58</v>
      </c>
      <c r="UDT39" s="31" t="s">
        <v>59</v>
      </c>
      <c r="UDU39" s="19" t="s">
        <v>58</v>
      </c>
      <c r="UDV39" s="31" t="s">
        <v>59</v>
      </c>
      <c r="UDW39" s="19" t="s">
        <v>58</v>
      </c>
      <c r="UDX39" s="31" t="s">
        <v>59</v>
      </c>
      <c r="UDY39" s="19" t="s">
        <v>58</v>
      </c>
      <c r="UDZ39" s="31" t="s">
        <v>59</v>
      </c>
      <c r="UEA39" s="19" t="s">
        <v>58</v>
      </c>
      <c r="UEB39" s="31" t="s">
        <v>59</v>
      </c>
      <c r="UEC39" s="19" t="s">
        <v>58</v>
      </c>
      <c r="UED39" s="31" t="s">
        <v>59</v>
      </c>
      <c r="UEE39" s="19" t="s">
        <v>58</v>
      </c>
      <c r="UEF39" s="31" t="s">
        <v>59</v>
      </c>
      <c r="UEG39" s="19" t="s">
        <v>58</v>
      </c>
      <c r="UEH39" s="31" t="s">
        <v>59</v>
      </c>
      <c r="UEI39" s="19" t="s">
        <v>58</v>
      </c>
      <c r="UEJ39" s="31" t="s">
        <v>59</v>
      </c>
      <c r="UEK39" s="19" t="s">
        <v>58</v>
      </c>
      <c r="UEL39" s="31" t="s">
        <v>59</v>
      </c>
      <c r="UEM39" s="19" t="s">
        <v>58</v>
      </c>
      <c r="UEN39" s="31" t="s">
        <v>59</v>
      </c>
      <c r="UEO39" s="19" t="s">
        <v>58</v>
      </c>
      <c r="UEP39" s="31" t="s">
        <v>59</v>
      </c>
      <c r="UEQ39" s="19" t="s">
        <v>58</v>
      </c>
      <c r="UER39" s="31" t="s">
        <v>59</v>
      </c>
      <c r="UES39" s="19" t="s">
        <v>58</v>
      </c>
      <c r="UET39" s="31" t="s">
        <v>59</v>
      </c>
      <c r="UEU39" s="19" t="s">
        <v>58</v>
      </c>
      <c r="UEV39" s="31" t="s">
        <v>59</v>
      </c>
      <c r="UEW39" s="19" t="s">
        <v>58</v>
      </c>
      <c r="UEX39" s="31" t="s">
        <v>59</v>
      </c>
      <c r="UEY39" s="19" t="s">
        <v>58</v>
      </c>
      <c r="UEZ39" s="31" t="s">
        <v>59</v>
      </c>
      <c r="UFA39" s="19" t="s">
        <v>58</v>
      </c>
      <c r="UFB39" s="31" t="s">
        <v>59</v>
      </c>
      <c r="UFC39" s="19" t="s">
        <v>58</v>
      </c>
      <c r="UFD39" s="31" t="s">
        <v>59</v>
      </c>
      <c r="UFE39" s="19" t="s">
        <v>58</v>
      </c>
      <c r="UFF39" s="31" t="s">
        <v>59</v>
      </c>
      <c r="UFG39" s="19" t="s">
        <v>58</v>
      </c>
      <c r="UFH39" s="31" t="s">
        <v>59</v>
      </c>
      <c r="UFI39" s="19" t="s">
        <v>58</v>
      </c>
      <c r="UFJ39" s="31" t="s">
        <v>59</v>
      </c>
      <c r="UFK39" s="19" t="s">
        <v>58</v>
      </c>
      <c r="UFL39" s="31" t="s">
        <v>59</v>
      </c>
      <c r="UFM39" s="19" t="s">
        <v>58</v>
      </c>
      <c r="UFN39" s="31" t="s">
        <v>59</v>
      </c>
      <c r="UFO39" s="19" t="s">
        <v>58</v>
      </c>
      <c r="UFP39" s="31" t="s">
        <v>59</v>
      </c>
      <c r="UFQ39" s="19" t="s">
        <v>58</v>
      </c>
      <c r="UFR39" s="31" t="s">
        <v>59</v>
      </c>
      <c r="UFS39" s="19" t="s">
        <v>58</v>
      </c>
      <c r="UFT39" s="31" t="s">
        <v>59</v>
      </c>
      <c r="UFU39" s="19" t="s">
        <v>58</v>
      </c>
      <c r="UFV39" s="31" t="s">
        <v>59</v>
      </c>
      <c r="UFW39" s="19" t="s">
        <v>58</v>
      </c>
      <c r="UFX39" s="31" t="s">
        <v>59</v>
      </c>
      <c r="UFY39" s="19" t="s">
        <v>58</v>
      </c>
      <c r="UFZ39" s="31" t="s">
        <v>59</v>
      </c>
      <c r="UGA39" s="19" t="s">
        <v>58</v>
      </c>
      <c r="UGB39" s="31" t="s">
        <v>59</v>
      </c>
      <c r="UGC39" s="19" t="s">
        <v>58</v>
      </c>
      <c r="UGD39" s="31" t="s">
        <v>59</v>
      </c>
      <c r="UGE39" s="19" t="s">
        <v>58</v>
      </c>
      <c r="UGF39" s="31" t="s">
        <v>59</v>
      </c>
      <c r="UGG39" s="19" t="s">
        <v>58</v>
      </c>
      <c r="UGH39" s="31" t="s">
        <v>59</v>
      </c>
      <c r="UGI39" s="19" t="s">
        <v>58</v>
      </c>
      <c r="UGJ39" s="31" t="s">
        <v>59</v>
      </c>
      <c r="UGK39" s="19" t="s">
        <v>58</v>
      </c>
      <c r="UGL39" s="31" t="s">
        <v>59</v>
      </c>
      <c r="UGM39" s="19" t="s">
        <v>58</v>
      </c>
      <c r="UGN39" s="31" t="s">
        <v>59</v>
      </c>
      <c r="UGO39" s="19" t="s">
        <v>58</v>
      </c>
      <c r="UGP39" s="31" t="s">
        <v>59</v>
      </c>
      <c r="UGQ39" s="19" t="s">
        <v>58</v>
      </c>
      <c r="UGR39" s="31" t="s">
        <v>59</v>
      </c>
      <c r="UGS39" s="19" t="s">
        <v>58</v>
      </c>
      <c r="UGT39" s="31" t="s">
        <v>59</v>
      </c>
      <c r="UGU39" s="19" t="s">
        <v>58</v>
      </c>
      <c r="UGV39" s="31" t="s">
        <v>59</v>
      </c>
      <c r="UGW39" s="19" t="s">
        <v>58</v>
      </c>
      <c r="UGX39" s="31" t="s">
        <v>59</v>
      </c>
      <c r="UGY39" s="19" t="s">
        <v>58</v>
      </c>
      <c r="UGZ39" s="31" t="s">
        <v>59</v>
      </c>
      <c r="UHA39" s="19" t="s">
        <v>58</v>
      </c>
      <c r="UHB39" s="31" t="s">
        <v>59</v>
      </c>
      <c r="UHC39" s="19" t="s">
        <v>58</v>
      </c>
      <c r="UHD39" s="31" t="s">
        <v>59</v>
      </c>
      <c r="UHE39" s="19" t="s">
        <v>58</v>
      </c>
      <c r="UHF39" s="31" t="s">
        <v>59</v>
      </c>
      <c r="UHG39" s="19" t="s">
        <v>58</v>
      </c>
      <c r="UHH39" s="31" t="s">
        <v>59</v>
      </c>
      <c r="UHI39" s="19" t="s">
        <v>58</v>
      </c>
      <c r="UHJ39" s="31" t="s">
        <v>59</v>
      </c>
      <c r="UHK39" s="19" t="s">
        <v>58</v>
      </c>
      <c r="UHL39" s="31" t="s">
        <v>59</v>
      </c>
      <c r="UHM39" s="19" t="s">
        <v>58</v>
      </c>
      <c r="UHN39" s="31" t="s">
        <v>59</v>
      </c>
      <c r="UHO39" s="19" t="s">
        <v>58</v>
      </c>
      <c r="UHP39" s="31" t="s">
        <v>59</v>
      </c>
      <c r="UHQ39" s="19" t="s">
        <v>58</v>
      </c>
      <c r="UHR39" s="31" t="s">
        <v>59</v>
      </c>
      <c r="UHS39" s="19" t="s">
        <v>58</v>
      </c>
      <c r="UHT39" s="31" t="s">
        <v>59</v>
      </c>
      <c r="UHU39" s="19" t="s">
        <v>58</v>
      </c>
      <c r="UHV39" s="31" t="s">
        <v>59</v>
      </c>
      <c r="UHW39" s="19" t="s">
        <v>58</v>
      </c>
      <c r="UHX39" s="31" t="s">
        <v>59</v>
      </c>
      <c r="UHY39" s="19" t="s">
        <v>58</v>
      </c>
      <c r="UHZ39" s="31" t="s">
        <v>59</v>
      </c>
      <c r="UIA39" s="19" t="s">
        <v>58</v>
      </c>
      <c r="UIB39" s="31" t="s">
        <v>59</v>
      </c>
      <c r="UIC39" s="19" t="s">
        <v>58</v>
      </c>
      <c r="UID39" s="31" t="s">
        <v>59</v>
      </c>
      <c r="UIE39" s="19" t="s">
        <v>58</v>
      </c>
      <c r="UIF39" s="31" t="s">
        <v>59</v>
      </c>
      <c r="UIG39" s="19" t="s">
        <v>58</v>
      </c>
      <c r="UIH39" s="31" t="s">
        <v>59</v>
      </c>
      <c r="UII39" s="19" t="s">
        <v>58</v>
      </c>
      <c r="UIJ39" s="31" t="s">
        <v>59</v>
      </c>
      <c r="UIK39" s="19" t="s">
        <v>58</v>
      </c>
      <c r="UIL39" s="31" t="s">
        <v>59</v>
      </c>
      <c r="UIM39" s="19" t="s">
        <v>58</v>
      </c>
      <c r="UIN39" s="31" t="s">
        <v>59</v>
      </c>
      <c r="UIO39" s="19" t="s">
        <v>58</v>
      </c>
      <c r="UIP39" s="31" t="s">
        <v>59</v>
      </c>
      <c r="UIQ39" s="19" t="s">
        <v>58</v>
      </c>
      <c r="UIR39" s="31" t="s">
        <v>59</v>
      </c>
      <c r="UIS39" s="19" t="s">
        <v>58</v>
      </c>
      <c r="UIT39" s="31" t="s">
        <v>59</v>
      </c>
      <c r="UIU39" s="19" t="s">
        <v>58</v>
      </c>
      <c r="UIV39" s="31" t="s">
        <v>59</v>
      </c>
      <c r="UIW39" s="19" t="s">
        <v>58</v>
      </c>
      <c r="UIX39" s="31" t="s">
        <v>59</v>
      </c>
      <c r="UIY39" s="19" t="s">
        <v>58</v>
      </c>
      <c r="UIZ39" s="31" t="s">
        <v>59</v>
      </c>
      <c r="UJA39" s="19" t="s">
        <v>58</v>
      </c>
      <c r="UJB39" s="31" t="s">
        <v>59</v>
      </c>
      <c r="UJC39" s="19" t="s">
        <v>58</v>
      </c>
      <c r="UJD39" s="31" t="s">
        <v>59</v>
      </c>
      <c r="UJE39" s="19" t="s">
        <v>58</v>
      </c>
      <c r="UJF39" s="31" t="s">
        <v>59</v>
      </c>
      <c r="UJG39" s="19" t="s">
        <v>58</v>
      </c>
      <c r="UJH39" s="31" t="s">
        <v>59</v>
      </c>
      <c r="UJI39" s="19" t="s">
        <v>58</v>
      </c>
      <c r="UJJ39" s="31" t="s">
        <v>59</v>
      </c>
      <c r="UJK39" s="19" t="s">
        <v>58</v>
      </c>
      <c r="UJL39" s="31" t="s">
        <v>59</v>
      </c>
      <c r="UJM39" s="19" t="s">
        <v>58</v>
      </c>
      <c r="UJN39" s="31" t="s">
        <v>59</v>
      </c>
      <c r="UJO39" s="19" t="s">
        <v>58</v>
      </c>
      <c r="UJP39" s="31" t="s">
        <v>59</v>
      </c>
      <c r="UJQ39" s="19" t="s">
        <v>58</v>
      </c>
      <c r="UJR39" s="31" t="s">
        <v>59</v>
      </c>
      <c r="UJS39" s="19" t="s">
        <v>58</v>
      </c>
      <c r="UJT39" s="31" t="s">
        <v>59</v>
      </c>
      <c r="UJU39" s="19" t="s">
        <v>58</v>
      </c>
      <c r="UJV39" s="31" t="s">
        <v>59</v>
      </c>
      <c r="UJW39" s="19" t="s">
        <v>58</v>
      </c>
      <c r="UJX39" s="31" t="s">
        <v>59</v>
      </c>
      <c r="UJY39" s="19" t="s">
        <v>58</v>
      </c>
      <c r="UJZ39" s="31" t="s">
        <v>59</v>
      </c>
      <c r="UKA39" s="19" t="s">
        <v>58</v>
      </c>
      <c r="UKB39" s="31" t="s">
        <v>59</v>
      </c>
      <c r="UKC39" s="19" t="s">
        <v>58</v>
      </c>
      <c r="UKD39" s="31" t="s">
        <v>59</v>
      </c>
      <c r="UKE39" s="19" t="s">
        <v>58</v>
      </c>
      <c r="UKF39" s="31" t="s">
        <v>59</v>
      </c>
      <c r="UKG39" s="19" t="s">
        <v>58</v>
      </c>
      <c r="UKH39" s="31" t="s">
        <v>59</v>
      </c>
      <c r="UKI39" s="19" t="s">
        <v>58</v>
      </c>
      <c r="UKJ39" s="31" t="s">
        <v>59</v>
      </c>
      <c r="UKK39" s="19" t="s">
        <v>58</v>
      </c>
      <c r="UKL39" s="31" t="s">
        <v>59</v>
      </c>
      <c r="UKM39" s="19" t="s">
        <v>58</v>
      </c>
      <c r="UKN39" s="31" t="s">
        <v>59</v>
      </c>
      <c r="UKO39" s="19" t="s">
        <v>58</v>
      </c>
      <c r="UKP39" s="31" t="s">
        <v>59</v>
      </c>
      <c r="UKQ39" s="19" t="s">
        <v>58</v>
      </c>
      <c r="UKR39" s="31" t="s">
        <v>59</v>
      </c>
      <c r="UKS39" s="19" t="s">
        <v>58</v>
      </c>
      <c r="UKT39" s="31" t="s">
        <v>59</v>
      </c>
      <c r="UKU39" s="19" t="s">
        <v>58</v>
      </c>
      <c r="UKV39" s="31" t="s">
        <v>59</v>
      </c>
      <c r="UKW39" s="19" t="s">
        <v>58</v>
      </c>
      <c r="UKX39" s="31" t="s">
        <v>59</v>
      </c>
      <c r="UKY39" s="19" t="s">
        <v>58</v>
      </c>
      <c r="UKZ39" s="31" t="s">
        <v>59</v>
      </c>
      <c r="ULA39" s="19" t="s">
        <v>58</v>
      </c>
      <c r="ULB39" s="31" t="s">
        <v>59</v>
      </c>
      <c r="ULC39" s="19" t="s">
        <v>58</v>
      </c>
      <c r="ULD39" s="31" t="s">
        <v>59</v>
      </c>
      <c r="ULE39" s="19" t="s">
        <v>58</v>
      </c>
      <c r="ULF39" s="31" t="s">
        <v>59</v>
      </c>
      <c r="ULG39" s="19" t="s">
        <v>58</v>
      </c>
      <c r="ULH39" s="31" t="s">
        <v>59</v>
      </c>
      <c r="ULI39" s="19" t="s">
        <v>58</v>
      </c>
      <c r="ULJ39" s="31" t="s">
        <v>59</v>
      </c>
      <c r="ULK39" s="19" t="s">
        <v>58</v>
      </c>
      <c r="ULL39" s="31" t="s">
        <v>59</v>
      </c>
      <c r="ULM39" s="19" t="s">
        <v>58</v>
      </c>
      <c r="ULN39" s="31" t="s">
        <v>59</v>
      </c>
      <c r="ULO39" s="19" t="s">
        <v>58</v>
      </c>
      <c r="ULP39" s="31" t="s">
        <v>59</v>
      </c>
      <c r="ULQ39" s="19" t="s">
        <v>58</v>
      </c>
      <c r="ULR39" s="31" t="s">
        <v>59</v>
      </c>
      <c r="ULS39" s="19" t="s">
        <v>58</v>
      </c>
      <c r="ULT39" s="31" t="s">
        <v>59</v>
      </c>
      <c r="ULU39" s="19" t="s">
        <v>58</v>
      </c>
      <c r="ULV39" s="31" t="s">
        <v>59</v>
      </c>
      <c r="ULW39" s="19" t="s">
        <v>58</v>
      </c>
      <c r="ULX39" s="31" t="s">
        <v>59</v>
      </c>
      <c r="ULY39" s="19" t="s">
        <v>58</v>
      </c>
      <c r="ULZ39" s="31" t="s">
        <v>59</v>
      </c>
      <c r="UMA39" s="19" t="s">
        <v>58</v>
      </c>
      <c r="UMB39" s="31" t="s">
        <v>59</v>
      </c>
      <c r="UMC39" s="19" t="s">
        <v>58</v>
      </c>
      <c r="UMD39" s="31" t="s">
        <v>59</v>
      </c>
      <c r="UME39" s="19" t="s">
        <v>58</v>
      </c>
      <c r="UMF39" s="31" t="s">
        <v>59</v>
      </c>
      <c r="UMG39" s="19" t="s">
        <v>58</v>
      </c>
      <c r="UMH39" s="31" t="s">
        <v>59</v>
      </c>
      <c r="UMI39" s="19" t="s">
        <v>58</v>
      </c>
      <c r="UMJ39" s="31" t="s">
        <v>59</v>
      </c>
      <c r="UMK39" s="19" t="s">
        <v>58</v>
      </c>
      <c r="UML39" s="31" t="s">
        <v>59</v>
      </c>
      <c r="UMM39" s="19" t="s">
        <v>58</v>
      </c>
      <c r="UMN39" s="31" t="s">
        <v>59</v>
      </c>
      <c r="UMO39" s="19" t="s">
        <v>58</v>
      </c>
      <c r="UMP39" s="31" t="s">
        <v>59</v>
      </c>
      <c r="UMQ39" s="19" t="s">
        <v>58</v>
      </c>
      <c r="UMR39" s="31" t="s">
        <v>59</v>
      </c>
      <c r="UMS39" s="19" t="s">
        <v>58</v>
      </c>
      <c r="UMT39" s="31" t="s">
        <v>59</v>
      </c>
      <c r="UMU39" s="19" t="s">
        <v>58</v>
      </c>
      <c r="UMV39" s="31" t="s">
        <v>59</v>
      </c>
      <c r="UMW39" s="19" t="s">
        <v>58</v>
      </c>
      <c r="UMX39" s="31" t="s">
        <v>59</v>
      </c>
      <c r="UMY39" s="19" t="s">
        <v>58</v>
      </c>
      <c r="UMZ39" s="31" t="s">
        <v>59</v>
      </c>
      <c r="UNA39" s="19" t="s">
        <v>58</v>
      </c>
      <c r="UNB39" s="31" t="s">
        <v>59</v>
      </c>
      <c r="UNC39" s="19" t="s">
        <v>58</v>
      </c>
      <c r="UND39" s="31" t="s">
        <v>59</v>
      </c>
      <c r="UNE39" s="19" t="s">
        <v>58</v>
      </c>
      <c r="UNF39" s="31" t="s">
        <v>59</v>
      </c>
      <c r="UNG39" s="19" t="s">
        <v>58</v>
      </c>
      <c r="UNH39" s="31" t="s">
        <v>59</v>
      </c>
      <c r="UNI39" s="19" t="s">
        <v>58</v>
      </c>
      <c r="UNJ39" s="31" t="s">
        <v>59</v>
      </c>
      <c r="UNK39" s="19" t="s">
        <v>58</v>
      </c>
      <c r="UNL39" s="31" t="s">
        <v>59</v>
      </c>
      <c r="UNM39" s="19" t="s">
        <v>58</v>
      </c>
      <c r="UNN39" s="31" t="s">
        <v>59</v>
      </c>
      <c r="UNO39" s="19" t="s">
        <v>58</v>
      </c>
      <c r="UNP39" s="31" t="s">
        <v>59</v>
      </c>
      <c r="UNQ39" s="19" t="s">
        <v>58</v>
      </c>
      <c r="UNR39" s="31" t="s">
        <v>59</v>
      </c>
      <c r="UNS39" s="19" t="s">
        <v>58</v>
      </c>
      <c r="UNT39" s="31" t="s">
        <v>59</v>
      </c>
      <c r="UNU39" s="19" t="s">
        <v>58</v>
      </c>
      <c r="UNV39" s="31" t="s">
        <v>59</v>
      </c>
      <c r="UNW39" s="19" t="s">
        <v>58</v>
      </c>
      <c r="UNX39" s="31" t="s">
        <v>59</v>
      </c>
      <c r="UNY39" s="19" t="s">
        <v>58</v>
      </c>
      <c r="UNZ39" s="31" t="s">
        <v>59</v>
      </c>
      <c r="UOA39" s="19" t="s">
        <v>58</v>
      </c>
      <c r="UOB39" s="31" t="s">
        <v>59</v>
      </c>
      <c r="UOC39" s="19" t="s">
        <v>58</v>
      </c>
      <c r="UOD39" s="31" t="s">
        <v>59</v>
      </c>
      <c r="UOE39" s="19" t="s">
        <v>58</v>
      </c>
      <c r="UOF39" s="31" t="s">
        <v>59</v>
      </c>
      <c r="UOG39" s="19" t="s">
        <v>58</v>
      </c>
      <c r="UOH39" s="31" t="s">
        <v>59</v>
      </c>
      <c r="UOI39" s="19" t="s">
        <v>58</v>
      </c>
      <c r="UOJ39" s="31" t="s">
        <v>59</v>
      </c>
      <c r="UOK39" s="19" t="s">
        <v>58</v>
      </c>
      <c r="UOL39" s="31" t="s">
        <v>59</v>
      </c>
      <c r="UOM39" s="19" t="s">
        <v>58</v>
      </c>
      <c r="UON39" s="31" t="s">
        <v>59</v>
      </c>
      <c r="UOO39" s="19" t="s">
        <v>58</v>
      </c>
      <c r="UOP39" s="31" t="s">
        <v>59</v>
      </c>
      <c r="UOQ39" s="19" t="s">
        <v>58</v>
      </c>
      <c r="UOR39" s="31" t="s">
        <v>59</v>
      </c>
      <c r="UOS39" s="19" t="s">
        <v>58</v>
      </c>
      <c r="UOT39" s="31" t="s">
        <v>59</v>
      </c>
      <c r="UOU39" s="19" t="s">
        <v>58</v>
      </c>
      <c r="UOV39" s="31" t="s">
        <v>59</v>
      </c>
      <c r="UOW39" s="19" t="s">
        <v>58</v>
      </c>
      <c r="UOX39" s="31" t="s">
        <v>59</v>
      </c>
      <c r="UOY39" s="19" t="s">
        <v>58</v>
      </c>
      <c r="UOZ39" s="31" t="s">
        <v>59</v>
      </c>
      <c r="UPA39" s="19" t="s">
        <v>58</v>
      </c>
      <c r="UPB39" s="31" t="s">
        <v>59</v>
      </c>
      <c r="UPC39" s="19" t="s">
        <v>58</v>
      </c>
      <c r="UPD39" s="31" t="s">
        <v>59</v>
      </c>
      <c r="UPE39" s="19" t="s">
        <v>58</v>
      </c>
      <c r="UPF39" s="31" t="s">
        <v>59</v>
      </c>
      <c r="UPG39" s="19" t="s">
        <v>58</v>
      </c>
      <c r="UPH39" s="31" t="s">
        <v>59</v>
      </c>
      <c r="UPI39" s="19" t="s">
        <v>58</v>
      </c>
      <c r="UPJ39" s="31" t="s">
        <v>59</v>
      </c>
      <c r="UPK39" s="19" t="s">
        <v>58</v>
      </c>
      <c r="UPL39" s="31" t="s">
        <v>59</v>
      </c>
      <c r="UPM39" s="19" t="s">
        <v>58</v>
      </c>
      <c r="UPN39" s="31" t="s">
        <v>59</v>
      </c>
      <c r="UPO39" s="19" t="s">
        <v>58</v>
      </c>
      <c r="UPP39" s="31" t="s">
        <v>59</v>
      </c>
      <c r="UPQ39" s="19" t="s">
        <v>58</v>
      </c>
      <c r="UPR39" s="31" t="s">
        <v>59</v>
      </c>
      <c r="UPS39" s="19" t="s">
        <v>58</v>
      </c>
      <c r="UPT39" s="31" t="s">
        <v>59</v>
      </c>
      <c r="UPU39" s="19" t="s">
        <v>58</v>
      </c>
      <c r="UPV39" s="31" t="s">
        <v>59</v>
      </c>
      <c r="UPW39" s="19" t="s">
        <v>58</v>
      </c>
      <c r="UPX39" s="31" t="s">
        <v>59</v>
      </c>
      <c r="UPY39" s="19" t="s">
        <v>58</v>
      </c>
      <c r="UPZ39" s="31" t="s">
        <v>59</v>
      </c>
      <c r="UQA39" s="19" t="s">
        <v>58</v>
      </c>
      <c r="UQB39" s="31" t="s">
        <v>59</v>
      </c>
      <c r="UQC39" s="19" t="s">
        <v>58</v>
      </c>
      <c r="UQD39" s="31" t="s">
        <v>59</v>
      </c>
      <c r="UQE39" s="19" t="s">
        <v>58</v>
      </c>
      <c r="UQF39" s="31" t="s">
        <v>59</v>
      </c>
      <c r="UQG39" s="19" t="s">
        <v>58</v>
      </c>
      <c r="UQH39" s="31" t="s">
        <v>59</v>
      </c>
      <c r="UQI39" s="19" t="s">
        <v>58</v>
      </c>
      <c r="UQJ39" s="31" t="s">
        <v>59</v>
      </c>
      <c r="UQK39" s="19" t="s">
        <v>58</v>
      </c>
      <c r="UQL39" s="31" t="s">
        <v>59</v>
      </c>
      <c r="UQM39" s="19" t="s">
        <v>58</v>
      </c>
      <c r="UQN39" s="31" t="s">
        <v>59</v>
      </c>
      <c r="UQO39" s="19" t="s">
        <v>58</v>
      </c>
      <c r="UQP39" s="31" t="s">
        <v>59</v>
      </c>
      <c r="UQQ39" s="19" t="s">
        <v>58</v>
      </c>
      <c r="UQR39" s="31" t="s">
        <v>59</v>
      </c>
      <c r="UQS39" s="19" t="s">
        <v>58</v>
      </c>
      <c r="UQT39" s="31" t="s">
        <v>59</v>
      </c>
      <c r="UQU39" s="19" t="s">
        <v>58</v>
      </c>
      <c r="UQV39" s="31" t="s">
        <v>59</v>
      </c>
      <c r="UQW39" s="19" t="s">
        <v>58</v>
      </c>
      <c r="UQX39" s="31" t="s">
        <v>59</v>
      </c>
      <c r="UQY39" s="19" t="s">
        <v>58</v>
      </c>
      <c r="UQZ39" s="31" t="s">
        <v>59</v>
      </c>
      <c r="URA39" s="19" t="s">
        <v>58</v>
      </c>
      <c r="URB39" s="31" t="s">
        <v>59</v>
      </c>
      <c r="URC39" s="19" t="s">
        <v>58</v>
      </c>
      <c r="URD39" s="31" t="s">
        <v>59</v>
      </c>
      <c r="URE39" s="19" t="s">
        <v>58</v>
      </c>
      <c r="URF39" s="31" t="s">
        <v>59</v>
      </c>
      <c r="URG39" s="19" t="s">
        <v>58</v>
      </c>
      <c r="URH39" s="31" t="s">
        <v>59</v>
      </c>
      <c r="URI39" s="19" t="s">
        <v>58</v>
      </c>
      <c r="URJ39" s="31" t="s">
        <v>59</v>
      </c>
      <c r="URK39" s="19" t="s">
        <v>58</v>
      </c>
      <c r="URL39" s="31" t="s">
        <v>59</v>
      </c>
      <c r="URM39" s="19" t="s">
        <v>58</v>
      </c>
      <c r="URN39" s="31" t="s">
        <v>59</v>
      </c>
      <c r="URO39" s="19" t="s">
        <v>58</v>
      </c>
      <c r="URP39" s="31" t="s">
        <v>59</v>
      </c>
      <c r="URQ39" s="19" t="s">
        <v>58</v>
      </c>
      <c r="URR39" s="31" t="s">
        <v>59</v>
      </c>
      <c r="URS39" s="19" t="s">
        <v>58</v>
      </c>
      <c r="URT39" s="31" t="s">
        <v>59</v>
      </c>
      <c r="URU39" s="19" t="s">
        <v>58</v>
      </c>
      <c r="URV39" s="31" t="s">
        <v>59</v>
      </c>
      <c r="URW39" s="19" t="s">
        <v>58</v>
      </c>
      <c r="URX39" s="31" t="s">
        <v>59</v>
      </c>
      <c r="URY39" s="19" t="s">
        <v>58</v>
      </c>
      <c r="URZ39" s="31" t="s">
        <v>59</v>
      </c>
      <c r="USA39" s="19" t="s">
        <v>58</v>
      </c>
      <c r="USB39" s="31" t="s">
        <v>59</v>
      </c>
      <c r="USC39" s="19" t="s">
        <v>58</v>
      </c>
      <c r="USD39" s="31" t="s">
        <v>59</v>
      </c>
      <c r="USE39" s="19" t="s">
        <v>58</v>
      </c>
      <c r="USF39" s="31" t="s">
        <v>59</v>
      </c>
      <c r="USG39" s="19" t="s">
        <v>58</v>
      </c>
      <c r="USH39" s="31" t="s">
        <v>59</v>
      </c>
      <c r="USI39" s="19" t="s">
        <v>58</v>
      </c>
      <c r="USJ39" s="31" t="s">
        <v>59</v>
      </c>
      <c r="USK39" s="19" t="s">
        <v>58</v>
      </c>
      <c r="USL39" s="31" t="s">
        <v>59</v>
      </c>
      <c r="USM39" s="19" t="s">
        <v>58</v>
      </c>
      <c r="USN39" s="31" t="s">
        <v>59</v>
      </c>
      <c r="USO39" s="19" t="s">
        <v>58</v>
      </c>
      <c r="USP39" s="31" t="s">
        <v>59</v>
      </c>
      <c r="USQ39" s="19" t="s">
        <v>58</v>
      </c>
      <c r="USR39" s="31" t="s">
        <v>59</v>
      </c>
      <c r="USS39" s="19" t="s">
        <v>58</v>
      </c>
      <c r="UST39" s="31" t="s">
        <v>59</v>
      </c>
      <c r="USU39" s="19" t="s">
        <v>58</v>
      </c>
      <c r="USV39" s="31" t="s">
        <v>59</v>
      </c>
      <c r="USW39" s="19" t="s">
        <v>58</v>
      </c>
      <c r="USX39" s="31" t="s">
        <v>59</v>
      </c>
      <c r="USY39" s="19" t="s">
        <v>58</v>
      </c>
      <c r="USZ39" s="31" t="s">
        <v>59</v>
      </c>
      <c r="UTA39" s="19" t="s">
        <v>58</v>
      </c>
      <c r="UTB39" s="31" t="s">
        <v>59</v>
      </c>
      <c r="UTC39" s="19" t="s">
        <v>58</v>
      </c>
      <c r="UTD39" s="31" t="s">
        <v>59</v>
      </c>
      <c r="UTE39" s="19" t="s">
        <v>58</v>
      </c>
      <c r="UTF39" s="31" t="s">
        <v>59</v>
      </c>
      <c r="UTG39" s="19" t="s">
        <v>58</v>
      </c>
      <c r="UTH39" s="31" t="s">
        <v>59</v>
      </c>
      <c r="UTI39" s="19" t="s">
        <v>58</v>
      </c>
      <c r="UTJ39" s="31" t="s">
        <v>59</v>
      </c>
      <c r="UTK39" s="19" t="s">
        <v>58</v>
      </c>
      <c r="UTL39" s="31" t="s">
        <v>59</v>
      </c>
      <c r="UTM39" s="19" t="s">
        <v>58</v>
      </c>
      <c r="UTN39" s="31" t="s">
        <v>59</v>
      </c>
      <c r="UTO39" s="19" t="s">
        <v>58</v>
      </c>
      <c r="UTP39" s="31" t="s">
        <v>59</v>
      </c>
      <c r="UTQ39" s="19" t="s">
        <v>58</v>
      </c>
      <c r="UTR39" s="31" t="s">
        <v>59</v>
      </c>
      <c r="UTS39" s="19" t="s">
        <v>58</v>
      </c>
      <c r="UTT39" s="31" t="s">
        <v>59</v>
      </c>
      <c r="UTU39" s="19" t="s">
        <v>58</v>
      </c>
      <c r="UTV39" s="31" t="s">
        <v>59</v>
      </c>
      <c r="UTW39" s="19" t="s">
        <v>58</v>
      </c>
      <c r="UTX39" s="31" t="s">
        <v>59</v>
      </c>
      <c r="UTY39" s="19" t="s">
        <v>58</v>
      </c>
      <c r="UTZ39" s="31" t="s">
        <v>59</v>
      </c>
      <c r="UUA39" s="19" t="s">
        <v>58</v>
      </c>
      <c r="UUB39" s="31" t="s">
        <v>59</v>
      </c>
      <c r="UUC39" s="19" t="s">
        <v>58</v>
      </c>
      <c r="UUD39" s="31" t="s">
        <v>59</v>
      </c>
      <c r="UUE39" s="19" t="s">
        <v>58</v>
      </c>
      <c r="UUF39" s="31" t="s">
        <v>59</v>
      </c>
      <c r="UUG39" s="19" t="s">
        <v>58</v>
      </c>
      <c r="UUH39" s="31" t="s">
        <v>59</v>
      </c>
      <c r="UUI39" s="19" t="s">
        <v>58</v>
      </c>
      <c r="UUJ39" s="31" t="s">
        <v>59</v>
      </c>
      <c r="UUK39" s="19" t="s">
        <v>58</v>
      </c>
      <c r="UUL39" s="31" t="s">
        <v>59</v>
      </c>
      <c r="UUM39" s="19" t="s">
        <v>58</v>
      </c>
      <c r="UUN39" s="31" t="s">
        <v>59</v>
      </c>
      <c r="UUO39" s="19" t="s">
        <v>58</v>
      </c>
      <c r="UUP39" s="31" t="s">
        <v>59</v>
      </c>
      <c r="UUQ39" s="19" t="s">
        <v>58</v>
      </c>
      <c r="UUR39" s="31" t="s">
        <v>59</v>
      </c>
      <c r="UUS39" s="19" t="s">
        <v>58</v>
      </c>
      <c r="UUT39" s="31" t="s">
        <v>59</v>
      </c>
      <c r="UUU39" s="19" t="s">
        <v>58</v>
      </c>
      <c r="UUV39" s="31" t="s">
        <v>59</v>
      </c>
      <c r="UUW39" s="19" t="s">
        <v>58</v>
      </c>
      <c r="UUX39" s="31" t="s">
        <v>59</v>
      </c>
      <c r="UUY39" s="19" t="s">
        <v>58</v>
      </c>
      <c r="UUZ39" s="31" t="s">
        <v>59</v>
      </c>
      <c r="UVA39" s="19" t="s">
        <v>58</v>
      </c>
      <c r="UVB39" s="31" t="s">
        <v>59</v>
      </c>
      <c r="UVC39" s="19" t="s">
        <v>58</v>
      </c>
      <c r="UVD39" s="31" t="s">
        <v>59</v>
      </c>
      <c r="UVE39" s="19" t="s">
        <v>58</v>
      </c>
      <c r="UVF39" s="31" t="s">
        <v>59</v>
      </c>
      <c r="UVG39" s="19" t="s">
        <v>58</v>
      </c>
      <c r="UVH39" s="31" t="s">
        <v>59</v>
      </c>
      <c r="UVI39" s="19" t="s">
        <v>58</v>
      </c>
      <c r="UVJ39" s="31" t="s">
        <v>59</v>
      </c>
      <c r="UVK39" s="19" t="s">
        <v>58</v>
      </c>
      <c r="UVL39" s="31" t="s">
        <v>59</v>
      </c>
      <c r="UVM39" s="19" t="s">
        <v>58</v>
      </c>
      <c r="UVN39" s="31" t="s">
        <v>59</v>
      </c>
      <c r="UVO39" s="19" t="s">
        <v>58</v>
      </c>
      <c r="UVP39" s="31" t="s">
        <v>59</v>
      </c>
      <c r="UVQ39" s="19" t="s">
        <v>58</v>
      </c>
      <c r="UVR39" s="31" t="s">
        <v>59</v>
      </c>
      <c r="UVS39" s="19" t="s">
        <v>58</v>
      </c>
      <c r="UVT39" s="31" t="s">
        <v>59</v>
      </c>
      <c r="UVU39" s="19" t="s">
        <v>58</v>
      </c>
      <c r="UVV39" s="31" t="s">
        <v>59</v>
      </c>
      <c r="UVW39" s="19" t="s">
        <v>58</v>
      </c>
      <c r="UVX39" s="31" t="s">
        <v>59</v>
      </c>
      <c r="UVY39" s="19" t="s">
        <v>58</v>
      </c>
      <c r="UVZ39" s="31" t="s">
        <v>59</v>
      </c>
      <c r="UWA39" s="19" t="s">
        <v>58</v>
      </c>
      <c r="UWB39" s="31" t="s">
        <v>59</v>
      </c>
      <c r="UWC39" s="19" t="s">
        <v>58</v>
      </c>
      <c r="UWD39" s="31" t="s">
        <v>59</v>
      </c>
      <c r="UWE39" s="19" t="s">
        <v>58</v>
      </c>
      <c r="UWF39" s="31" t="s">
        <v>59</v>
      </c>
      <c r="UWG39" s="19" t="s">
        <v>58</v>
      </c>
      <c r="UWH39" s="31" t="s">
        <v>59</v>
      </c>
      <c r="UWI39" s="19" t="s">
        <v>58</v>
      </c>
      <c r="UWJ39" s="31" t="s">
        <v>59</v>
      </c>
      <c r="UWK39" s="19" t="s">
        <v>58</v>
      </c>
      <c r="UWL39" s="31" t="s">
        <v>59</v>
      </c>
      <c r="UWM39" s="19" t="s">
        <v>58</v>
      </c>
      <c r="UWN39" s="31" t="s">
        <v>59</v>
      </c>
      <c r="UWO39" s="19" t="s">
        <v>58</v>
      </c>
      <c r="UWP39" s="31" t="s">
        <v>59</v>
      </c>
      <c r="UWQ39" s="19" t="s">
        <v>58</v>
      </c>
      <c r="UWR39" s="31" t="s">
        <v>59</v>
      </c>
      <c r="UWS39" s="19" t="s">
        <v>58</v>
      </c>
      <c r="UWT39" s="31" t="s">
        <v>59</v>
      </c>
      <c r="UWU39" s="19" t="s">
        <v>58</v>
      </c>
      <c r="UWV39" s="31" t="s">
        <v>59</v>
      </c>
      <c r="UWW39" s="19" t="s">
        <v>58</v>
      </c>
      <c r="UWX39" s="31" t="s">
        <v>59</v>
      </c>
      <c r="UWY39" s="19" t="s">
        <v>58</v>
      </c>
      <c r="UWZ39" s="31" t="s">
        <v>59</v>
      </c>
      <c r="UXA39" s="19" t="s">
        <v>58</v>
      </c>
      <c r="UXB39" s="31" t="s">
        <v>59</v>
      </c>
      <c r="UXC39" s="19" t="s">
        <v>58</v>
      </c>
      <c r="UXD39" s="31" t="s">
        <v>59</v>
      </c>
      <c r="UXE39" s="19" t="s">
        <v>58</v>
      </c>
      <c r="UXF39" s="31" t="s">
        <v>59</v>
      </c>
      <c r="UXG39" s="19" t="s">
        <v>58</v>
      </c>
      <c r="UXH39" s="31" t="s">
        <v>59</v>
      </c>
      <c r="UXI39" s="19" t="s">
        <v>58</v>
      </c>
      <c r="UXJ39" s="31" t="s">
        <v>59</v>
      </c>
      <c r="UXK39" s="19" t="s">
        <v>58</v>
      </c>
      <c r="UXL39" s="31" t="s">
        <v>59</v>
      </c>
      <c r="UXM39" s="19" t="s">
        <v>58</v>
      </c>
      <c r="UXN39" s="31" t="s">
        <v>59</v>
      </c>
      <c r="UXO39" s="19" t="s">
        <v>58</v>
      </c>
      <c r="UXP39" s="31" t="s">
        <v>59</v>
      </c>
      <c r="UXQ39" s="19" t="s">
        <v>58</v>
      </c>
      <c r="UXR39" s="31" t="s">
        <v>59</v>
      </c>
      <c r="UXS39" s="19" t="s">
        <v>58</v>
      </c>
      <c r="UXT39" s="31" t="s">
        <v>59</v>
      </c>
      <c r="UXU39" s="19" t="s">
        <v>58</v>
      </c>
      <c r="UXV39" s="31" t="s">
        <v>59</v>
      </c>
      <c r="UXW39" s="19" t="s">
        <v>58</v>
      </c>
      <c r="UXX39" s="31" t="s">
        <v>59</v>
      </c>
      <c r="UXY39" s="19" t="s">
        <v>58</v>
      </c>
      <c r="UXZ39" s="31" t="s">
        <v>59</v>
      </c>
      <c r="UYA39" s="19" t="s">
        <v>58</v>
      </c>
      <c r="UYB39" s="31" t="s">
        <v>59</v>
      </c>
      <c r="UYC39" s="19" t="s">
        <v>58</v>
      </c>
      <c r="UYD39" s="31" t="s">
        <v>59</v>
      </c>
      <c r="UYE39" s="19" t="s">
        <v>58</v>
      </c>
      <c r="UYF39" s="31" t="s">
        <v>59</v>
      </c>
      <c r="UYG39" s="19" t="s">
        <v>58</v>
      </c>
      <c r="UYH39" s="31" t="s">
        <v>59</v>
      </c>
      <c r="UYI39" s="19" t="s">
        <v>58</v>
      </c>
      <c r="UYJ39" s="31" t="s">
        <v>59</v>
      </c>
      <c r="UYK39" s="19" t="s">
        <v>58</v>
      </c>
      <c r="UYL39" s="31" t="s">
        <v>59</v>
      </c>
      <c r="UYM39" s="19" t="s">
        <v>58</v>
      </c>
      <c r="UYN39" s="31" t="s">
        <v>59</v>
      </c>
      <c r="UYO39" s="19" t="s">
        <v>58</v>
      </c>
      <c r="UYP39" s="31" t="s">
        <v>59</v>
      </c>
      <c r="UYQ39" s="19" t="s">
        <v>58</v>
      </c>
      <c r="UYR39" s="31" t="s">
        <v>59</v>
      </c>
      <c r="UYS39" s="19" t="s">
        <v>58</v>
      </c>
      <c r="UYT39" s="31" t="s">
        <v>59</v>
      </c>
      <c r="UYU39" s="19" t="s">
        <v>58</v>
      </c>
      <c r="UYV39" s="31" t="s">
        <v>59</v>
      </c>
      <c r="UYW39" s="19" t="s">
        <v>58</v>
      </c>
      <c r="UYX39" s="31" t="s">
        <v>59</v>
      </c>
      <c r="UYY39" s="19" t="s">
        <v>58</v>
      </c>
      <c r="UYZ39" s="31" t="s">
        <v>59</v>
      </c>
      <c r="UZA39" s="19" t="s">
        <v>58</v>
      </c>
      <c r="UZB39" s="31" t="s">
        <v>59</v>
      </c>
      <c r="UZC39" s="19" t="s">
        <v>58</v>
      </c>
      <c r="UZD39" s="31" t="s">
        <v>59</v>
      </c>
      <c r="UZE39" s="19" t="s">
        <v>58</v>
      </c>
      <c r="UZF39" s="31" t="s">
        <v>59</v>
      </c>
      <c r="UZG39" s="19" t="s">
        <v>58</v>
      </c>
      <c r="UZH39" s="31" t="s">
        <v>59</v>
      </c>
      <c r="UZI39" s="19" t="s">
        <v>58</v>
      </c>
      <c r="UZJ39" s="31" t="s">
        <v>59</v>
      </c>
      <c r="UZK39" s="19" t="s">
        <v>58</v>
      </c>
      <c r="UZL39" s="31" t="s">
        <v>59</v>
      </c>
      <c r="UZM39" s="19" t="s">
        <v>58</v>
      </c>
      <c r="UZN39" s="31" t="s">
        <v>59</v>
      </c>
      <c r="UZO39" s="19" t="s">
        <v>58</v>
      </c>
      <c r="UZP39" s="31" t="s">
        <v>59</v>
      </c>
      <c r="UZQ39" s="19" t="s">
        <v>58</v>
      </c>
      <c r="UZR39" s="31" t="s">
        <v>59</v>
      </c>
      <c r="UZS39" s="19" t="s">
        <v>58</v>
      </c>
      <c r="UZT39" s="31" t="s">
        <v>59</v>
      </c>
      <c r="UZU39" s="19" t="s">
        <v>58</v>
      </c>
      <c r="UZV39" s="31" t="s">
        <v>59</v>
      </c>
      <c r="UZW39" s="19" t="s">
        <v>58</v>
      </c>
      <c r="UZX39" s="31" t="s">
        <v>59</v>
      </c>
      <c r="UZY39" s="19" t="s">
        <v>58</v>
      </c>
      <c r="UZZ39" s="31" t="s">
        <v>59</v>
      </c>
      <c r="VAA39" s="19" t="s">
        <v>58</v>
      </c>
      <c r="VAB39" s="31" t="s">
        <v>59</v>
      </c>
      <c r="VAC39" s="19" t="s">
        <v>58</v>
      </c>
      <c r="VAD39" s="31" t="s">
        <v>59</v>
      </c>
      <c r="VAE39" s="19" t="s">
        <v>58</v>
      </c>
      <c r="VAF39" s="31" t="s">
        <v>59</v>
      </c>
      <c r="VAG39" s="19" t="s">
        <v>58</v>
      </c>
      <c r="VAH39" s="31" t="s">
        <v>59</v>
      </c>
      <c r="VAI39" s="19" t="s">
        <v>58</v>
      </c>
      <c r="VAJ39" s="31" t="s">
        <v>59</v>
      </c>
      <c r="VAK39" s="19" t="s">
        <v>58</v>
      </c>
      <c r="VAL39" s="31" t="s">
        <v>59</v>
      </c>
      <c r="VAM39" s="19" t="s">
        <v>58</v>
      </c>
      <c r="VAN39" s="31" t="s">
        <v>59</v>
      </c>
      <c r="VAO39" s="19" t="s">
        <v>58</v>
      </c>
      <c r="VAP39" s="31" t="s">
        <v>59</v>
      </c>
      <c r="VAQ39" s="19" t="s">
        <v>58</v>
      </c>
      <c r="VAR39" s="31" t="s">
        <v>59</v>
      </c>
      <c r="VAS39" s="19" t="s">
        <v>58</v>
      </c>
      <c r="VAT39" s="31" t="s">
        <v>59</v>
      </c>
      <c r="VAU39" s="19" t="s">
        <v>58</v>
      </c>
      <c r="VAV39" s="31" t="s">
        <v>59</v>
      </c>
      <c r="VAW39" s="19" t="s">
        <v>58</v>
      </c>
      <c r="VAX39" s="31" t="s">
        <v>59</v>
      </c>
      <c r="VAY39" s="19" t="s">
        <v>58</v>
      </c>
      <c r="VAZ39" s="31" t="s">
        <v>59</v>
      </c>
      <c r="VBA39" s="19" t="s">
        <v>58</v>
      </c>
      <c r="VBB39" s="31" t="s">
        <v>59</v>
      </c>
      <c r="VBC39" s="19" t="s">
        <v>58</v>
      </c>
      <c r="VBD39" s="31" t="s">
        <v>59</v>
      </c>
      <c r="VBE39" s="19" t="s">
        <v>58</v>
      </c>
      <c r="VBF39" s="31" t="s">
        <v>59</v>
      </c>
      <c r="VBG39" s="19" t="s">
        <v>58</v>
      </c>
      <c r="VBH39" s="31" t="s">
        <v>59</v>
      </c>
      <c r="VBI39" s="19" t="s">
        <v>58</v>
      </c>
      <c r="VBJ39" s="31" t="s">
        <v>59</v>
      </c>
      <c r="VBK39" s="19" t="s">
        <v>58</v>
      </c>
      <c r="VBL39" s="31" t="s">
        <v>59</v>
      </c>
      <c r="VBM39" s="19" t="s">
        <v>58</v>
      </c>
      <c r="VBN39" s="31" t="s">
        <v>59</v>
      </c>
      <c r="VBO39" s="19" t="s">
        <v>58</v>
      </c>
      <c r="VBP39" s="31" t="s">
        <v>59</v>
      </c>
      <c r="VBQ39" s="19" t="s">
        <v>58</v>
      </c>
      <c r="VBR39" s="31" t="s">
        <v>59</v>
      </c>
      <c r="VBS39" s="19" t="s">
        <v>58</v>
      </c>
      <c r="VBT39" s="31" t="s">
        <v>59</v>
      </c>
      <c r="VBU39" s="19" t="s">
        <v>58</v>
      </c>
      <c r="VBV39" s="31" t="s">
        <v>59</v>
      </c>
      <c r="VBW39" s="19" t="s">
        <v>58</v>
      </c>
      <c r="VBX39" s="31" t="s">
        <v>59</v>
      </c>
      <c r="VBY39" s="19" t="s">
        <v>58</v>
      </c>
      <c r="VBZ39" s="31" t="s">
        <v>59</v>
      </c>
      <c r="VCA39" s="19" t="s">
        <v>58</v>
      </c>
      <c r="VCB39" s="31" t="s">
        <v>59</v>
      </c>
      <c r="VCC39" s="19" t="s">
        <v>58</v>
      </c>
      <c r="VCD39" s="31" t="s">
        <v>59</v>
      </c>
      <c r="VCE39" s="19" t="s">
        <v>58</v>
      </c>
      <c r="VCF39" s="31" t="s">
        <v>59</v>
      </c>
      <c r="VCG39" s="19" t="s">
        <v>58</v>
      </c>
      <c r="VCH39" s="31" t="s">
        <v>59</v>
      </c>
      <c r="VCI39" s="19" t="s">
        <v>58</v>
      </c>
      <c r="VCJ39" s="31" t="s">
        <v>59</v>
      </c>
      <c r="VCK39" s="19" t="s">
        <v>58</v>
      </c>
      <c r="VCL39" s="31" t="s">
        <v>59</v>
      </c>
      <c r="VCM39" s="19" t="s">
        <v>58</v>
      </c>
      <c r="VCN39" s="31" t="s">
        <v>59</v>
      </c>
      <c r="VCO39" s="19" t="s">
        <v>58</v>
      </c>
      <c r="VCP39" s="31" t="s">
        <v>59</v>
      </c>
      <c r="VCQ39" s="19" t="s">
        <v>58</v>
      </c>
      <c r="VCR39" s="31" t="s">
        <v>59</v>
      </c>
      <c r="VCS39" s="19" t="s">
        <v>58</v>
      </c>
      <c r="VCT39" s="31" t="s">
        <v>59</v>
      </c>
      <c r="VCU39" s="19" t="s">
        <v>58</v>
      </c>
      <c r="VCV39" s="31" t="s">
        <v>59</v>
      </c>
      <c r="VCW39" s="19" t="s">
        <v>58</v>
      </c>
      <c r="VCX39" s="31" t="s">
        <v>59</v>
      </c>
      <c r="VCY39" s="19" t="s">
        <v>58</v>
      </c>
      <c r="VCZ39" s="31" t="s">
        <v>59</v>
      </c>
      <c r="VDA39" s="19" t="s">
        <v>58</v>
      </c>
      <c r="VDB39" s="31" t="s">
        <v>59</v>
      </c>
      <c r="VDC39" s="19" t="s">
        <v>58</v>
      </c>
      <c r="VDD39" s="31" t="s">
        <v>59</v>
      </c>
      <c r="VDE39" s="19" t="s">
        <v>58</v>
      </c>
      <c r="VDF39" s="31" t="s">
        <v>59</v>
      </c>
      <c r="VDG39" s="19" t="s">
        <v>58</v>
      </c>
      <c r="VDH39" s="31" t="s">
        <v>59</v>
      </c>
      <c r="VDI39" s="19" t="s">
        <v>58</v>
      </c>
      <c r="VDJ39" s="31" t="s">
        <v>59</v>
      </c>
      <c r="VDK39" s="19" t="s">
        <v>58</v>
      </c>
      <c r="VDL39" s="31" t="s">
        <v>59</v>
      </c>
      <c r="VDM39" s="19" t="s">
        <v>58</v>
      </c>
      <c r="VDN39" s="31" t="s">
        <v>59</v>
      </c>
      <c r="VDO39" s="19" t="s">
        <v>58</v>
      </c>
      <c r="VDP39" s="31" t="s">
        <v>59</v>
      </c>
      <c r="VDQ39" s="19" t="s">
        <v>58</v>
      </c>
      <c r="VDR39" s="31" t="s">
        <v>59</v>
      </c>
      <c r="VDS39" s="19" t="s">
        <v>58</v>
      </c>
      <c r="VDT39" s="31" t="s">
        <v>59</v>
      </c>
      <c r="VDU39" s="19" t="s">
        <v>58</v>
      </c>
      <c r="VDV39" s="31" t="s">
        <v>59</v>
      </c>
      <c r="VDW39" s="19" t="s">
        <v>58</v>
      </c>
      <c r="VDX39" s="31" t="s">
        <v>59</v>
      </c>
      <c r="VDY39" s="19" t="s">
        <v>58</v>
      </c>
      <c r="VDZ39" s="31" t="s">
        <v>59</v>
      </c>
      <c r="VEA39" s="19" t="s">
        <v>58</v>
      </c>
      <c r="VEB39" s="31" t="s">
        <v>59</v>
      </c>
      <c r="VEC39" s="19" t="s">
        <v>58</v>
      </c>
      <c r="VED39" s="31" t="s">
        <v>59</v>
      </c>
      <c r="VEE39" s="19" t="s">
        <v>58</v>
      </c>
      <c r="VEF39" s="31" t="s">
        <v>59</v>
      </c>
      <c r="VEG39" s="19" t="s">
        <v>58</v>
      </c>
      <c r="VEH39" s="31" t="s">
        <v>59</v>
      </c>
      <c r="VEI39" s="19" t="s">
        <v>58</v>
      </c>
      <c r="VEJ39" s="31" t="s">
        <v>59</v>
      </c>
      <c r="VEK39" s="19" t="s">
        <v>58</v>
      </c>
      <c r="VEL39" s="31" t="s">
        <v>59</v>
      </c>
      <c r="VEM39" s="19" t="s">
        <v>58</v>
      </c>
      <c r="VEN39" s="31" t="s">
        <v>59</v>
      </c>
      <c r="VEO39" s="19" t="s">
        <v>58</v>
      </c>
      <c r="VEP39" s="31" t="s">
        <v>59</v>
      </c>
      <c r="VEQ39" s="19" t="s">
        <v>58</v>
      </c>
      <c r="VER39" s="31" t="s">
        <v>59</v>
      </c>
      <c r="VES39" s="19" t="s">
        <v>58</v>
      </c>
      <c r="VET39" s="31" t="s">
        <v>59</v>
      </c>
      <c r="VEU39" s="19" t="s">
        <v>58</v>
      </c>
      <c r="VEV39" s="31" t="s">
        <v>59</v>
      </c>
      <c r="VEW39" s="19" t="s">
        <v>58</v>
      </c>
      <c r="VEX39" s="31" t="s">
        <v>59</v>
      </c>
      <c r="VEY39" s="19" t="s">
        <v>58</v>
      </c>
      <c r="VEZ39" s="31" t="s">
        <v>59</v>
      </c>
      <c r="VFA39" s="19" t="s">
        <v>58</v>
      </c>
      <c r="VFB39" s="31" t="s">
        <v>59</v>
      </c>
      <c r="VFC39" s="19" t="s">
        <v>58</v>
      </c>
      <c r="VFD39" s="31" t="s">
        <v>59</v>
      </c>
      <c r="VFE39" s="19" t="s">
        <v>58</v>
      </c>
      <c r="VFF39" s="31" t="s">
        <v>59</v>
      </c>
      <c r="VFG39" s="19" t="s">
        <v>58</v>
      </c>
      <c r="VFH39" s="31" t="s">
        <v>59</v>
      </c>
      <c r="VFI39" s="19" t="s">
        <v>58</v>
      </c>
      <c r="VFJ39" s="31" t="s">
        <v>59</v>
      </c>
      <c r="VFK39" s="19" t="s">
        <v>58</v>
      </c>
      <c r="VFL39" s="31" t="s">
        <v>59</v>
      </c>
      <c r="VFM39" s="19" t="s">
        <v>58</v>
      </c>
      <c r="VFN39" s="31" t="s">
        <v>59</v>
      </c>
      <c r="VFO39" s="19" t="s">
        <v>58</v>
      </c>
      <c r="VFP39" s="31" t="s">
        <v>59</v>
      </c>
      <c r="VFQ39" s="19" t="s">
        <v>58</v>
      </c>
      <c r="VFR39" s="31" t="s">
        <v>59</v>
      </c>
      <c r="VFS39" s="19" t="s">
        <v>58</v>
      </c>
      <c r="VFT39" s="31" t="s">
        <v>59</v>
      </c>
      <c r="VFU39" s="19" t="s">
        <v>58</v>
      </c>
      <c r="VFV39" s="31" t="s">
        <v>59</v>
      </c>
      <c r="VFW39" s="19" t="s">
        <v>58</v>
      </c>
      <c r="VFX39" s="31" t="s">
        <v>59</v>
      </c>
      <c r="VFY39" s="19" t="s">
        <v>58</v>
      </c>
      <c r="VFZ39" s="31" t="s">
        <v>59</v>
      </c>
      <c r="VGA39" s="19" t="s">
        <v>58</v>
      </c>
      <c r="VGB39" s="31" t="s">
        <v>59</v>
      </c>
      <c r="VGC39" s="19" t="s">
        <v>58</v>
      </c>
      <c r="VGD39" s="31" t="s">
        <v>59</v>
      </c>
      <c r="VGE39" s="19" t="s">
        <v>58</v>
      </c>
      <c r="VGF39" s="31" t="s">
        <v>59</v>
      </c>
      <c r="VGG39" s="19" t="s">
        <v>58</v>
      </c>
      <c r="VGH39" s="31" t="s">
        <v>59</v>
      </c>
      <c r="VGI39" s="19" t="s">
        <v>58</v>
      </c>
      <c r="VGJ39" s="31" t="s">
        <v>59</v>
      </c>
      <c r="VGK39" s="19" t="s">
        <v>58</v>
      </c>
      <c r="VGL39" s="31" t="s">
        <v>59</v>
      </c>
      <c r="VGM39" s="19" t="s">
        <v>58</v>
      </c>
      <c r="VGN39" s="31" t="s">
        <v>59</v>
      </c>
      <c r="VGO39" s="19" t="s">
        <v>58</v>
      </c>
      <c r="VGP39" s="31" t="s">
        <v>59</v>
      </c>
      <c r="VGQ39" s="19" t="s">
        <v>58</v>
      </c>
      <c r="VGR39" s="31" t="s">
        <v>59</v>
      </c>
      <c r="VGS39" s="19" t="s">
        <v>58</v>
      </c>
      <c r="VGT39" s="31" t="s">
        <v>59</v>
      </c>
      <c r="VGU39" s="19" t="s">
        <v>58</v>
      </c>
      <c r="VGV39" s="31" t="s">
        <v>59</v>
      </c>
      <c r="VGW39" s="19" t="s">
        <v>58</v>
      </c>
      <c r="VGX39" s="31" t="s">
        <v>59</v>
      </c>
      <c r="VGY39" s="19" t="s">
        <v>58</v>
      </c>
      <c r="VGZ39" s="31" t="s">
        <v>59</v>
      </c>
      <c r="VHA39" s="19" t="s">
        <v>58</v>
      </c>
      <c r="VHB39" s="31" t="s">
        <v>59</v>
      </c>
      <c r="VHC39" s="19" t="s">
        <v>58</v>
      </c>
      <c r="VHD39" s="31" t="s">
        <v>59</v>
      </c>
      <c r="VHE39" s="19" t="s">
        <v>58</v>
      </c>
      <c r="VHF39" s="31" t="s">
        <v>59</v>
      </c>
      <c r="VHG39" s="19" t="s">
        <v>58</v>
      </c>
      <c r="VHH39" s="31" t="s">
        <v>59</v>
      </c>
      <c r="VHI39" s="19" t="s">
        <v>58</v>
      </c>
      <c r="VHJ39" s="31" t="s">
        <v>59</v>
      </c>
      <c r="VHK39" s="19" t="s">
        <v>58</v>
      </c>
      <c r="VHL39" s="31" t="s">
        <v>59</v>
      </c>
      <c r="VHM39" s="19" t="s">
        <v>58</v>
      </c>
      <c r="VHN39" s="31" t="s">
        <v>59</v>
      </c>
      <c r="VHO39" s="19" t="s">
        <v>58</v>
      </c>
      <c r="VHP39" s="31" t="s">
        <v>59</v>
      </c>
      <c r="VHQ39" s="19" t="s">
        <v>58</v>
      </c>
      <c r="VHR39" s="31" t="s">
        <v>59</v>
      </c>
      <c r="VHS39" s="19" t="s">
        <v>58</v>
      </c>
      <c r="VHT39" s="31" t="s">
        <v>59</v>
      </c>
      <c r="VHU39" s="19" t="s">
        <v>58</v>
      </c>
      <c r="VHV39" s="31" t="s">
        <v>59</v>
      </c>
      <c r="VHW39" s="19" t="s">
        <v>58</v>
      </c>
      <c r="VHX39" s="31" t="s">
        <v>59</v>
      </c>
      <c r="VHY39" s="19" t="s">
        <v>58</v>
      </c>
      <c r="VHZ39" s="31" t="s">
        <v>59</v>
      </c>
      <c r="VIA39" s="19" t="s">
        <v>58</v>
      </c>
      <c r="VIB39" s="31" t="s">
        <v>59</v>
      </c>
      <c r="VIC39" s="19" t="s">
        <v>58</v>
      </c>
      <c r="VID39" s="31" t="s">
        <v>59</v>
      </c>
      <c r="VIE39" s="19" t="s">
        <v>58</v>
      </c>
      <c r="VIF39" s="31" t="s">
        <v>59</v>
      </c>
      <c r="VIG39" s="19" t="s">
        <v>58</v>
      </c>
      <c r="VIH39" s="31" t="s">
        <v>59</v>
      </c>
      <c r="VII39" s="19" t="s">
        <v>58</v>
      </c>
      <c r="VIJ39" s="31" t="s">
        <v>59</v>
      </c>
      <c r="VIK39" s="19" t="s">
        <v>58</v>
      </c>
      <c r="VIL39" s="31" t="s">
        <v>59</v>
      </c>
      <c r="VIM39" s="19" t="s">
        <v>58</v>
      </c>
      <c r="VIN39" s="31" t="s">
        <v>59</v>
      </c>
      <c r="VIO39" s="19" t="s">
        <v>58</v>
      </c>
      <c r="VIP39" s="31" t="s">
        <v>59</v>
      </c>
      <c r="VIQ39" s="19" t="s">
        <v>58</v>
      </c>
      <c r="VIR39" s="31" t="s">
        <v>59</v>
      </c>
      <c r="VIS39" s="19" t="s">
        <v>58</v>
      </c>
      <c r="VIT39" s="31" t="s">
        <v>59</v>
      </c>
      <c r="VIU39" s="19" t="s">
        <v>58</v>
      </c>
      <c r="VIV39" s="31" t="s">
        <v>59</v>
      </c>
      <c r="VIW39" s="19" t="s">
        <v>58</v>
      </c>
      <c r="VIX39" s="31" t="s">
        <v>59</v>
      </c>
      <c r="VIY39" s="19" t="s">
        <v>58</v>
      </c>
      <c r="VIZ39" s="31" t="s">
        <v>59</v>
      </c>
      <c r="VJA39" s="19" t="s">
        <v>58</v>
      </c>
      <c r="VJB39" s="31" t="s">
        <v>59</v>
      </c>
      <c r="VJC39" s="19" t="s">
        <v>58</v>
      </c>
      <c r="VJD39" s="31" t="s">
        <v>59</v>
      </c>
      <c r="VJE39" s="19" t="s">
        <v>58</v>
      </c>
      <c r="VJF39" s="31" t="s">
        <v>59</v>
      </c>
      <c r="VJG39" s="19" t="s">
        <v>58</v>
      </c>
      <c r="VJH39" s="31" t="s">
        <v>59</v>
      </c>
      <c r="VJI39" s="19" t="s">
        <v>58</v>
      </c>
      <c r="VJJ39" s="31" t="s">
        <v>59</v>
      </c>
      <c r="VJK39" s="19" t="s">
        <v>58</v>
      </c>
      <c r="VJL39" s="31" t="s">
        <v>59</v>
      </c>
      <c r="VJM39" s="19" t="s">
        <v>58</v>
      </c>
      <c r="VJN39" s="31" t="s">
        <v>59</v>
      </c>
      <c r="VJO39" s="19" t="s">
        <v>58</v>
      </c>
      <c r="VJP39" s="31" t="s">
        <v>59</v>
      </c>
      <c r="VJQ39" s="19" t="s">
        <v>58</v>
      </c>
      <c r="VJR39" s="31" t="s">
        <v>59</v>
      </c>
      <c r="VJS39" s="19" t="s">
        <v>58</v>
      </c>
      <c r="VJT39" s="31" t="s">
        <v>59</v>
      </c>
      <c r="VJU39" s="19" t="s">
        <v>58</v>
      </c>
      <c r="VJV39" s="31" t="s">
        <v>59</v>
      </c>
      <c r="VJW39" s="19" t="s">
        <v>58</v>
      </c>
      <c r="VJX39" s="31" t="s">
        <v>59</v>
      </c>
      <c r="VJY39" s="19" t="s">
        <v>58</v>
      </c>
      <c r="VJZ39" s="31" t="s">
        <v>59</v>
      </c>
      <c r="VKA39" s="19" t="s">
        <v>58</v>
      </c>
      <c r="VKB39" s="31" t="s">
        <v>59</v>
      </c>
      <c r="VKC39" s="19" t="s">
        <v>58</v>
      </c>
      <c r="VKD39" s="31" t="s">
        <v>59</v>
      </c>
      <c r="VKE39" s="19" t="s">
        <v>58</v>
      </c>
      <c r="VKF39" s="31" t="s">
        <v>59</v>
      </c>
      <c r="VKG39" s="19" t="s">
        <v>58</v>
      </c>
      <c r="VKH39" s="31" t="s">
        <v>59</v>
      </c>
      <c r="VKI39" s="19" t="s">
        <v>58</v>
      </c>
      <c r="VKJ39" s="31" t="s">
        <v>59</v>
      </c>
      <c r="VKK39" s="19" t="s">
        <v>58</v>
      </c>
      <c r="VKL39" s="31" t="s">
        <v>59</v>
      </c>
      <c r="VKM39" s="19" t="s">
        <v>58</v>
      </c>
      <c r="VKN39" s="31" t="s">
        <v>59</v>
      </c>
      <c r="VKO39" s="19" t="s">
        <v>58</v>
      </c>
      <c r="VKP39" s="31" t="s">
        <v>59</v>
      </c>
      <c r="VKQ39" s="19" t="s">
        <v>58</v>
      </c>
      <c r="VKR39" s="31" t="s">
        <v>59</v>
      </c>
      <c r="VKS39" s="19" t="s">
        <v>58</v>
      </c>
      <c r="VKT39" s="31" t="s">
        <v>59</v>
      </c>
      <c r="VKU39" s="19" t="s">
        <v>58</v>
      </c>
      <c r="VKV39" s="31" t="s">
        <v>59</v>
      </c>
      <c r="VKW39" s="19" t="s">
        <v>58</v>
      </c>
      <c r="VKX39" s="31" t="s">
        <v>59</v>
      </c>
      <c r="VKY39" s="19" t="s">
        <v>58</v>
      </c>
      <c r="VKZ39" s="31" t="s">
        <v>59</v>
      </c>
      <c r="VLA39" s="19" t="s">
        <v>58</v>
      </c>
      <c r="VLB39" s="31" t="s">
        <v>59</v>
      </c>
      <c r="VLC39" s="19" t="s">
        <v>58</v>
      </c>
      <c r="VLD39" s="31" t="s">
        <v>59</v>
      </c>
      <c r="VLE39" s="19" t="s">
        <v>58</v>
      </c>
      <c r="VLF39" s="31" t="s">
        <v>59</v>
      </c>
      <c r="VLG39" s="19" t="s">
        <v>58</v>
      </c>
      <c r="VLH39" s="31" t="s">
        <v>59</v>
      </c>
      <c r="VLI39" s="19" t="s">
        <v>58</v>
      </c>
      <c r="VLJ39" s="31" t="s">
        <v>59</v>
      </c>
      <c r="VLK39" s="19" t="s">
        <v>58</v>
      </c>
      <c r="VLL39" s="31" t="s">
        <v>59</v>
      </c>
      <c r="VLM39" s="19" t="s">
        <v>58</v>
      </c>
      <c r="VLN39" s="31" t="s">
        <v>59</v>
      </c>
      <c r="VLO39" s="19" t="s">
        <v>58</v>
      </c>
      <c r="VLP39" s="31" t="s">
        <v>59</v>
      </c>
      <c r="VLQ39" s="19" t="s">
        <v>58</v>
      </c>
      <c r="VLR39" s="31" t="s">
        <v>59</v>
      </c>
      <c r="VLS39" s="19" t="s">
        <v>58</v>
      </c>
      <c r="VLT39" s="31" t="s">
        <v>59</v>
      </c>
      <c r="VLU39" s="19" t="s">
        <v>58</v>
      </c>
      <c r="VLV39" s="31" t="s">
        <v>59</v>
      </c>
      <c r="VLW39" s="19" t="s">
        <v>58</v>
      </c>
      <c r="VLX39" s="31" t="s">
        <v>59</v>
      </c>
      <c r="VLY39" s="19" t="s">
        <v>58</v>
      </c>
      <c r="VLZ39" s="31" t="s">
        <v>59</v>
      </c>
      <c r="VMA39" s="19" t="s">
        <v>58</v>
      </c>
      <c r="VMB39" s="31" t="s">
        <v>59</v>
      </c>
      <c r="VMC39" s="19" t="s">
        <v>58</v>
      </c>
      <c r="VMD39" s="31" t="s">
        <v>59</v>
      </c>
      <c r="VME39" s="19" t="s">
        <v>58</v>
      </c>
      <c r="VMF39" s="31" t="s">
        <v>59</v>
      </c>
      <c r="VMG39" s="19" t="s">
        <v>58</v>
      </c>
      <c r="VMH39" s="31" t="s">
        <v>59</v>
      </c>
      <c r="VMI39" s="19" t="s">
        <v>58</v>
      </c>
      <c r="VMJ39" s="31" t="s">
        <v>59</v>
      </c>
      <c r="VMK39" s="19" t="s">
        <v>58</v>
      </c>
      <c r="VML39" s="31" t="s">
        <v>59</v>
      </c>
      <c r="VMM39" s="19" t="s">
        <v>58</v>
      </c>
      <c r="VMN39" s="31" t="s">
        <v>59</v>
      </c>
      <c r="VMO39" s="19" t="s">
        <v>58</v>
      </c>
      <c r="VMP39" s="31" t="s">
        <v>59</v>
      </c>
      <c r="VMQ39" s="19" t="s">
        <v>58</v>
      </c>
      <c r="VMR39" s="31" t="s">
        <v>59</v>
      </c>
      <c r="VMS39" s="19" t="s">
        <v>58</v>
      </c>
      <c r="VMT39" s="31" t="s">
        <v>59</v>
      </c>
      <c r="VMU39" s="19" t="s">
        <v>58</v>
      </c>
      <c r="VMV39" s="31" t="s">
        <v>59</v>
      </c>
      <c r="VMW39" s="19" t="s">
        <v>58</v>
      </c>
      <c r="VMX39" s="31" t="s">
        <v>59</v>
      </c>
      <c r="VMY39" s="19" t="s">
        <v>58</v>
      </c>
      <c r="VMZ39" s="31" t="s">
        <v>59</v>
      </c>
      <c r="VNA39" s="19" t="s">
        <v>58</v>
      </c>
      <c r="VNB39" s="31" t="s">
        <v>59</v>
      </c>
      <c r="VNC39" s="19" t="s">
        <v>58</v>
      </c>
      <c r="VND39" s="31" t="s">
        <v>59</v>
      </c>
      <c r="VNE39" s="19" t="s">
        <v>58</v>
      </c>
      <c r="VNF39" s="31" t="s">
        <v>59</v>
      </c>
      <c r="VNG39" s="19" t="s">
        <v>58</v>
      </c>
      <c r="VNH39" s="31" t="s">
        <v>59</v>
      </c>
      <c r="VNI39" s="19" t="s">
        <v>58</v>
      </c>
      <c r="VNJ39" s="31" t="s">
        <v>59</v>
      </c>
      <c r="VNK39" s="19" t="s">
        <v>58</v>
      </c>
      <c r="VNL39" s="31" t="s">
        <v>59</v>
      </c>
      <c r="VNM39" s="19" t="s">
        <v>58</v>
      </c>
      <c r="VNN39" s="31" t="s">
        <v>59</v>
      </c>
      <c r="VNO39" s="19" t="s">
        <v>58</v>
      </c>
      <c r="VNP39" s="31" t="s">
        <v>59</v>
      </c>
      <c r="VNQ39" s="19" t="s">
        <v>58</v>
      </c>
      <c r="VNR39" s="31" t="s">
        <v>59</v>
      </c>
      <c r="VNS39" s="19" t="s">
        <v>58</v>
      </c>
      <c r="VNT39" s="31" t="s">
        <v>59</v>
      </c>
      <c r="VNU39" s="19" t="s">
        <v>58</v>
      </c>
      <c r="VNV39" s="31" t="s">
        <v>59</v>
      </c>
      <c r="VNW39" s="19" t="s">
        <v>58</v>
      </c>
      <c r="VNX39" s="31" t="s">
        <v>59</v>
      </c>
      <c r="VNY39" s="19" t="s">
        <v>58</v>
      </c>
      <c r="VNZ39" s="31" t="s">
        <v>59</v>
      </c>
      <c r="VOA39" s="19" t="s">
        <v>58</v>
      </c>
      <c r="VOB39" s="31" t="s">
        <v>59</v>
      </c>
      <c r="VOC39" s="19" t="s">
        <v>58</v>
      </c>
      <c r="VOD39" s="31" t="s">
        <v>59</v>
      </c>
      <c r="VOE39" s="19" t="s">
        <v>58</v>
      </c>
      <c r="VOF39" s="31" t="s">
        <v>59</v>
      </c>
      <c r="VOG39" s="19" t="s">
        <v>58</v>
      </c>
      <c r="VOH39" s="31" t="s">
        <v>59</v>
      </c>
      <c r="VOI39" s="19" t="s">
        <v>58</v>
      </c>
      <c r="VOJ39" s="31" t="s">
        <v>59</v>
      </c>
      <c r="VOK39" s="19" t="s">
        <v>58</v>
      </c>
      <c r="VOL39" s="31" t="s">
        <v>59</v>
      </c>
      <c r="VOM39" s="19" t="s">
        <v>58</v>
      </c>
      <c r="VON39" s="31" t="s">
        <v>59</v>
      </c>
      <c r="VOO39" s="19" t="s">
        <v>58</v>
      </c>
      <c r="VOP39" s="31" t="s">
        <v>59</v>
      </c>
      <c r="VOQ39" s="19" t="s">
        <v>58</v>
      </c>
      <c r="VOR39" s="31" t="s">
        <v>59</v>
      </c>
      <c r="VOS39" s="19" t="s">
        <v>58</v>
      </c>
      <c r="VOT39" s="31" t="s">
        <v>59</v>
      </c>
      <c r="VOU39" s="19" t="s">
        <v>58</v>
      </c>
      <c r="VOV39" s="31" t="s">
        <v>59</v>
      </c>
      <c r="VOW39" s="19" t="s">
        <v>58</v>
      </c>
      <c r="VOX39" s="31" t="s">
        <v>59</v>
      </c>
      <c r="VOY39" s="19" t="s">
        <v>58</v>
      </c>
      <c r="VOZ39" s="31" t="s">
        <v>59</v>
      </c>
      <c r="VPA39" s="19" t="s">
        <v>58</v>
      </c>
      <c r="VPB39" s="31" t="s">
        <v>59</v>
      </c>
      <c r="VPC39" s="19" t="s">
        <v>58</v>
      </c>
      <c r="VPD39" s="31" t="s">
        <v>59</v>
      </c>
      <c r="VPE39" s="19" t="s">
        <v>58</v>
      </c>
      <c r="VPF39" s="31" t="s">
        <v>59</v>
      </c>
      <c r="VPG39" s="19" t="s">
        <v>58</v>
      </c>
      <c r="VPH39" s="31" t="s">
        <v>59</v>
      </c>
      <c r="VPI39" s="19" t="s">
        <v>58</v>
      </c>
      <c r="VPJ39" s="31" t="s">
        <v>59</v>
      </c>
      <c r="VPK39" s="19" t="s">
        <v>58</v>
      </c>
      <c r="VPL39" s="31" t="s">
        <v>59</v>
      </c>
      <c r="VPM39" s="19" t="s">
        <v>58</v>
      </c>
      <c r="VPN39" s="31" t="s">
        <v>59</v>
      </c>
      <c r="VPO39" s="19" t="s">
        <v>58</v>
      </c>
      <c r="VPP39" s="31" t="s">
        <v>59</v>
      </c>
      <c r="VPQ39" s="19" t="s">
        <v>58</v>
      </c>
      <c r="VPR39" s="31" t="s">
        <v>59</v>
      </c>
      <c r="VPS39" s="19" t="s">
        <v>58</v>
      </c>
      <c r="VPT39" s="31" t="s">
        <v>59</v>
      </c>
      <c r="VPU39" s="19" t="s">
        <v>58</v>
      </c>
      <c r="VPV39" s="31" t="s">
        <v>59</v>
      </c>
      <c r="VPW39" s="19" t="s">
        <v>58</v>
      </c>
      <c r="VPX39" s="31" t="s">
        <v>59</v>
      </c>
      <c r="VPY39" s="19" t="s">
        <v>58</v>
      </c>
      <c r="VPZ39" s="31" t="s">
        <v>59</v>
      </c>
      <c r="VQA39" s="19" t="s">
        <v>58</v>
      </c>
      <c r="VQB39" s="31" t="s">
        <v>59</v>
      </c>
      <c r="VQC39" s="19" t="s">
        <v>58</v>
      </c>
      <c r="VQD39" s="31" t="s">
        <v>59</v>
      </c>
      <c r="VQE39" s="19" t="s">
        <v>58</v>
      </c>
      <c r="VQF39" s="31" t="s">
        <v>59</v>
      </c>
      <c r="VQG39" s="19" t="s">
        <v>58</v>
      </c>
      <c r="VQH39" s="31" t="s">
        <v>59</v>
      </c>
      <c r="VQI39" s="19" t="s">
        <v>58</v>
      </c>
      <c r="VQJ39" s="31" t="s">
        <v>59</v>
      </c>
      <c r="VQK39" s="19" t="s">
        <v>58</v>
      </c>
      <c r="VQL39" s="31" t="s">
        <v>59</v>
      </c>
      <c r="VQM39" s="19" t="s">
        <v>58</v>
      </c>
      <c r="VQN39" s="31" t="s">
        <v>59</v>
      </c>
      <c r="VQO39" s="19" t="s">
        <v>58</v>
      </c>
      <c r="VQP39" s="31" t="s">
        <v>59</v>
      </c>
      <c r="VQQ39" s="19" t="s">
        <v>58</v>
      </c>
      <c r="VQR39" s="31" t="s">
        <v>59</v>
      </c>
      <c r="VQS39" s="19" t="s">
        <v>58</v>
      </c>
      <c r="VQT39" s="31" t="s">
        <v>59</v>
      </c>
      <c r="VQU39" s="19" t="s">
        <v>58</v>
      </c>
      <c r="VQV39" s="31" t="s">
        <v>59</v>
      </c>
      <c r="VQW39" s="19" t="s">
        <v>58</v>
      </c>
      <c r="VQX39" s="31" t="s">
        <v>59</v>
      </c>
      <c r="VQY39" s="19" t="s">
        <v>58</v>
      </c>
      <c r="VQZ39" s="31" t="s">
        <v>59</v>
      </c>
      <c r="VRA39" s="19" t="s">
        <v>58</v>
      </c>
      <c r="VRB39" s="31" t="s">
        <v>59</v>
      </c>
      <c r="VRC39" s="19" t="s">
        <v>58</v>
      </c>
      <c r="VRD39" s="31" t="s">
        <v>59</v>
      </c>
      <c r="VRE39" s="19" t="s">
        <v>58</v>
      </c>
      <c r="VRF39" s="31" t="s">
        <v>59</v>
      </c>
      <c r="VRG39" s="19" t="s">
        <v>58</v>
      </c>
      <c r="VRH39" s="31" t="s">
        <v>59</v>
      </c>
      <c r="VRI39" s="19" t="s">
        <v>58</v>
      </c>
      <c r="VRJ39" s="31" t="s">
        <v>59</v>
      </c>
      <c r="VRK39" s="19" t="s">
        <v>58</v>
      </c>
      <c r="VRL39" s="31" t="s">
        <v>59</v>
      </c>
      <c r="VRM39" s="19" t="s">
        <v>58</v>
      </c>
      <c r="VRN39" s="31" t="s">
        <v>59</v>
      </c>
      <c r="VRO39" s="19" t="s">
        <v>58</v>
      </c>
      <c r="VRP39" s="31" t="s">
        <v>59</v>
      </c>
      <c r="VRQ39" s="19" t="s">
        <v>58</v>
      </c>
      <c r="VRR39" s="31" t="s">
        <v>59</v>
      </c>
      <c r="VRS39" s="19" t="s">
        <v>58</v>
      </c>
      <c r="VRT39" s="31" t="s">
        <v>59</v>
      </c>
      <c r="VRU39" s="19" t="s">
        <v>58</v>
      </c>
      <c r="VRV39" s="31" t="s">
        <v>59</v>
      </c>
      <c r="VRW39" s="19" t="s">
        <v>58</v>
      </c>
      <c r="VRX39" s="31" t="s">
        <v>59</v>
      </c>
      <c r="VRY39" s="19" t="s">
        <v>58</v>
      </c>
      <c r="VRZ39" s="31" t="s">
        <v>59</v>
      </c>
      <c r="VSA39" s="19" t="s">
        <v>58</v>
      </c>
      <c r="VSB39" s="31" t="s">
        <v>59</v>
      </c>
      <c r="VSC39" s="19" t="s">
        <v>58</v>
      </c>
      <c r="VSD39" s="31" t="s">
        <v>59</v>
      </c>
      <c r="VSE39" s="19" t="s">
        <v>58</v>
      </c>
      <c r="VSF39" s="31" t="s">
        <v>59</v>
      </c>
      <c r="VSG39" s="19" t="s">
        <v>58</v>
      </c>
      <c r="VSH39" s="31" t="s">
        <v>59</v>
      </c>
      <c r="VSI39" s="19" t="s">
        <v>58</v>
      </c>
      <c r="VSJ39" s="31" t="s">
        <v>59</v>
      </c>
      <c r="VSK39" s="19" t="s">
        <v>58</v>
      </c>
      <c r="VSL39" s="31" t="s">
        <v>59</v>
      </c>
      <c r="VSM39" s="19" t="s">
        <v>58</v>
      </c>
      <c r="VSN39" s="31" t="s">
        <v>59</v>
      </c>
      <c r="VSO39" s="19" t="s">
        <v>58</v>
      </c>
      <c r="VSP39" s="31" t="s">
        <v>59</v>
      </c>
      <c r="VSQ39" s="19" t="s">
        <v>58</v>
      </c>
      <c r="VSR39" s="31" t="s">
        <v>59</v>
      </c>
      <c r="VSS39" s="19" t="s">
        <v>58</v>
      </c>
      <c r="VST39" s="31" t="s">
        <v>59</v>
      </c>
      <c r="VSU39" s="19" t="s">
        <v>58</v>
      </c>
      <c r="VSV39" s="31" t="s">
        <v>59</v>
      </c>
      <c r="VSW39" s="19" t="s">
        <v>58</v>
      </c>
      <c r="VSX39" s="31" t="s">
        <v>59</v>
      </c>
      <c r="VSY39" s="19" t="s">
        <v>58</v>
      </c>
      <c r="VSZ39" s="31" t="s">
        <v>59</v>
      </c>
      <c r="VTA39" s="19" t="s">
        <v>58</v>
      </c>
      <c r="VTB39" s="31" t="s">
        <v>59</v>
      </c>
      <c r="VTC39" s="19" t="s">
        <v>58</v>
      </c>
      <c r="VTD39" s="31" t="s">
        <v>59</v>
      </c>
      <c r="VTE39" s="19" t="s">
        <v>58</v>
      </c>
      <c r="VTF39" s="31" t="s">
        <v>59</v>
      </c>
      <c r="VTG39" s="19" t="s">
        <v>58</v>
      </c>
      <c r="VTH39" s="31" t="s">
        <v>59</v>
      </c>
      <c r="VTI39" s="19" t="s">
        <v>58</v>
      </c>
      <c r="VTJ39" s="31" t="s">
        <v>59</v>
      </c>
      <c r="VTK39" s="19" t="s">
        <v>58</v>
      </c>
      <c r="VTL39" s="31" t="s">
        <v>59</v>
      </c>
      <c r="VTM39" s="19" t="s">
        <v>58</v>
      </c>
      <c r="VTN39" s="31" t="s">
        <v>59</v>
      </c>
      <c r="VTO39" s="19" t="s">
        <v>58</v>
      </c>
      <c r="VTP39" s="31" t="s">
        <v>59</v>
      </c>
      <c r="VTQ39" s="19" t="s">
        <v>58</v>
      </c>
      <c r="VTR39" s="31" t="s">
        <v>59</v>
      </c>
      <c r="VTS39" s="19" t="s">
        <v>58</v>
      </c>
      <c r="VTT39" s="31" t="s">
        <v>59</v>
      </c>
      <c r="VTU39" s="19" t="s">
        <v>58</v>
      </c>
      <c r="VTV39" s="31" t="s">
        <v>59</v>
      </c>
      <c r="VTW39" s="19" t="s">
        <v>58</v>
      </c>
      <c r="VTX39" s="31" t="s">
        <v>59</v>
      </c>
      <c r="VTY39" s="19" t="s">
        <v>58</v>
      </c>
      <c r="VTZ39" s="31" t="s">
        <v>59</v>
      </c>
      <c r="VUA39" s="19" t="s">
        <v>58</v>
      </c>
      <c r="VUB39" s="31" t="s">
        <v>59</v>
      </c>
      <c r="VUC39" s="19" t="s">
        <v>58</v>
      </c>
      <c r="VUD39" s="31" t="s">
        <v>59</v>
      </c>
      <c r="VUE39" s="19" t="s">
        <v>58</v>
      </c>
      <c r="VUF39" s="31" t="s">
        <v>59</v>
      </c>
      <c r="VUG39" s="19" t="s">
        <v>58</v>
      </c>
      <c r="VUH39" s="31" t="s">
        <v>59</v>
      </c>
      <c r="VUI39" s="19" t="s">
        <v>58</v>
      </c>
      <c r="VUJ39" s="31" t="s">
        <v>59</v>
      </c>
      <c r="VUK39" s="19" t="s">
        <v>58</v>
      </c>
      <c r="VUL39" s="31" t="s">
        <v>59</v>
      </c>
      <c r="VUM39" s="19" t="s">
        <v>58</v>
      </c>
      <c r="VUN39" s="31" t="s">
        <v>59</v>
      </c>
      <c r="VUO39" s="19" t="s">
        <v>58</v>
      </c>
      <c r="VUP39" s="31" t="s">
        <v>59</v>
      </c>
      <c r="VUQ39" s="19" t="s">
        <v>58</v>
      </c>
      <c r="VUR39" s="31" t="s">
        <v>59</v>
      </c>
      <c r="VUS39" s="19" t="s">
        <v>58</v>
      </c>
      <c r="VUT39" s="31" t="s">
        <v>59</v>
      </c>
      <c r="VUU39" s="19" t="s">
        <v>58</v>
      </c>
      <c r="VUV39" s="31" t="s">
        <v>59</v>
      </c>
      <c r="VUW39" s="19" t="s">
        <v>58</v>
      </c>
      <c r="VUX39" s="31" t="s">
        <v>59</v>
      </c>
      <c r="VUY39" s="19" t="s">
        <v>58</v>
      </c>
      <c r="VUZ39" s="31" t="s">
        <v>59</v>
      </c>
      <c r="VVA39" s="19" t="s">
        <v>58</v>
      </c>
      <c r="VVB39" s="31" t="s">
        <v>59</v>
      </c>
      <c r="VVC39" s="19" t="s">
        <v>58</v>
      </c>
      <c r="VVD39" s="31" t="s">
        <v>59</v>
      </c>
      <c r="VVE39" s="19" t="s">
        <v>58</v>
      </c>
      <c r="VVF39" s="31" t="s">
        <v>59</v>
      </c>
      <c r="VVG39" s="19" t="s">
        <v>58</v>
      </c>
      <c r="VVH39" s="31" t="s">
        <v>59</v>
      </c>
      <c r="VVI39" s="19" t="s">
        <v>58</v>
      </c>
      <c r="VVJ39" s="31" t="s">
        <v>59</v>
      </c>
      <c r="VVK39" s="19" t="s">
        <v>58</v>
      </c>
      <c r="VVL39" s="31" t="s">
        <v>59</v>
      </c>
      <c r="VVM39" s="19" t="s">
        <v>58</v>
      </c>
      <c r="VVN39" s="31" t="s">
        <v>59</v>
      </c>
      <c r="VVO39" s="19" t="s">
        <v>58</v>
      </c>
      <c r="VVP39" s="31" t="s">
        <v>59</v>
      </c>
      <c r="VVQ39" s="19" t="s">
        <v>58</v>
      </c>
      <c r="VVR39" s="31" t="s">
        <v>59</v>
      </c>
      <c r="VVS39" s="19" t="s">
        <v>58</v>
      </c>
      <c r="VVT39" s="31" t="s">
        <v>59</v>
      </c>
      <c r="VVU39" s="19" t="s">
        <v>58</v>
      </c>
      <c r="VVV39" s="31" t="s">
        <v>59</v>
      </c>
      <c r="VVW39" s="19" t="s">
        <v>58</v>
      </c>
      <c r="VVX39" s="31" t="s">
        <v>59</v>
      </c>
      <c r="VVY39" s="19" t="s">
        <v>58</v>
      </c>
      <c r="VVZ39" s="31" t="s">
        <v>59</v>
      </c>
      <c r="VWA39" s="19" t="s">
        <v>58</v>
      </c>
      <c r="VWB39" s="31" t="s">
        <v>59</v>
      </c>
      <c r="VWC39" s="19" t="s">
        <v>58</v>
      </c>
      <c r="VWD39" s="31" t="s">
        <v>59</v>
      </c>
      <c r="VWE39" s="19" t="s">
        <v>58</v>
      </c>
      <c r="VWF39" s="31" t="s">
        <v>59</v>
      </c>
      <c r="VWG39" s="19" t="s">
        <v>58</v>
      </c>
      <c r="VWH39" s="31" t="s">
        <v>59</v>
      </c>
      <c r="VWI39" s="19" t="s">
        <v>58</v>
      </c>
      <c r="VWJ39" s="31" t="s">
        <v>59</v>
      </c>
      <c r="VWK39" s="19" t="s">
        <v>58</v>
      </c>
      <c r="VWL39" s="31" t="s">
        <v>59</v>
      </c>
      <c r="VWM39" s="19" t="s">
        <v>58</v>
      </c>
      <c r="VWN39" s="31" t="s">
        <v>59</v>
      </c>
      <c r="VWO39" s="19" t="s">
        <v>58</v>
      </c>
      <c r="VWP39" s="31" t="s">
        <v>59</v>
      </c>
      <c r="VWQ39" s="19" t="s">
        <v>58</v>
      </c>
      <c r="VWR39" s="31" t="s">
        <v>59</v>
      </c>
      <c r="VWS39" s="19" t="s">
        <v>58</v>
      </c>
      <c r="VWT39" s="31" t="s">
        <v>59</v>
      </c>
      <c r="VWU39" s="19" t="s">
        <v>58</v>
      </c>
      <c r="VWV39" s="31" t="s">
        <v>59</v>
      </c>
      <c r="VWW39" s="19" t="s">
        <v>58</v>
      </c>
      <c r="VWX39" s="31" t="s">
        <v>59</v>
      </c>
      <c r="VWY39" s="19" t="s">
        <v>58</v>
      </c>
      <c r="VWZ39" s="31" t="s">
        <v>59</v>
      </c>
      <c r="VXA39" s="19" t="s">
        <v>58</v>
      </c>
      <c r="VXB39" s="31" t="s">
        <v>59</v>
      </c>
      <c r="VXC39" s="19" t="s">
        <v>58</v>
      </c>
      <c r="VXD39" s="31" t="s">
        <v>59</v>
      </c>
      <c r="VXE39" s="19" t="s">
        <v>58</v>
      </c>
      <c r="VXF39" s="31" t="s">
        <v>59</v>
      </c>
      <c r="VXG39" s="19" t="s">
        <v>58</v>
      </c>
      <c r="VXH39" s="31" t="s">
        <v>59</v>
      </c>
      <c r="VXI39" s="19" t="s">
        <v>58</v>
      </c>
      <c r="VXJ39" s="31" t="s">
        <v>59</v>
      </c>
      <c r="VXK39" s="19" t="s">
        <v>58</v>
      </c>
      <c r="VXL39" s="31" t="s">
        <v>59</v>
      </c>
      <c r="VXM39" s="19" t="s">
        <v>58</v>
      </c>
      <c r="VXN39" s="31" t="s">
        <v>59</v>
      </c>
      <c r="VXO39" s="19" t="s">
        <v>58</v>
      </c>
      <c r="VXP39" s="31" t="s">
        <v>59</v>
      </c>
      <c r="VXQ39" s="19" t="s">
        <v>58</v>
      </c>
      <c r="VXR39" s="31" t="s">
        <v>59</v>
      </c>
      <c r="VXS39" s="19" t="s">
        <v>58</v>
      </c>
      <c r="VXT39" s="31" t="s">
        <v>59</v>
      </c>
      <c r="VXU39" s="19" t="s">
        <v>58</v>
      </c>
      <c r="VXV39" s="31" t="s">
        <v>59</v>
      </c>
      <c r="VXW39" s="19" t="s">
        <v>58</v>
      </c>
      <c r="VXX39" s="31" t="s">
        <v>59</v>
      </c>
      <c r="VXY39" s="19" t="s">
        <v>58</v>
      </c>
      <c r="VXZ39" s="31" t="s">
        <v>59</v>
      </c>
      <c r="VYA39" s="19" t="s">
        <v>58</v>
      </c>
      <c r="VYB39" s="31" t="s">
        <v>59</v>
      </c>
      <c r="VYC39" s="19" t="s">
        <v>58</v>
      </c>
      <c r="VYD39" s="31" t="s">
        <v>59</v>
      </c>
      <c r="VYE39" s="19" t="s">
        <v>58</v>
      </c>
      <c r="VYF39" s="31" t="s">
        <v>59</v>
      </c>
      <c r="VYG39" s="19" t="s">
        <v>58</v>
      </c>
      <c r="VYH39" s="31" t="s">
        <v>59</v>
      </c>
      <c r="VYI39" s="19" t="s">
        <v>58</v>
      </c>
      <c r="VYJ39" s="31" t="s">
        <v>59</v>
      </c>
      <c r="VYK39" s="19" t="s">
        <v>58</v>
      </c>
      <c r="VYL39" s="31" t="s">
        <v>59</v>
      </c>
      <c r="VYM39" s="19" t="s">
        <v>58</v>
      </c>
      <c r="VYN39" s="31" t="s">
        <v>59</v>
      </c>
      <c r="VYO39" s="19" t="s">
        <v>58</v>
      </c>
      <c r="VYP39" s="31" t="s">
        <v>59</v>
      </c>
      <c r="VYQ39" s="19" t="s">
        <v>58</v>
      </c>
      <c r="VYR39" s="31" t="s">
        <v>59</v>
      </c>
      <c r="VYS39" s="19" t="s">
        <v>58</v>
      </c>
      <c r="VYT39" s="31" t="s">
        <v>59</v>
      </c>
      <c r="VYU39" s="19" t="s">
        <v>58</v>
      </c>
      <c r="VYV39" s="31" t="s">
        <v>59</v>
      </c>
      <c r="VYW39" s="19" t="s">
        <v>58</v>
      </c>
      <c r="VYX39" s="31" t="s">
        <v>59</v>
      </c>
      <c r="VYY39" s="19" t="s">
        <v>58</v>
      </c>
      <c r="VYZ39" s="31" t="s">
        <v>59</v>
      </c>
      <c r="VZA39" s="19" t="s">
        <v>58</v>
      </c>
      <c r="VZB39" s="31" t="s">
        <v>59</v>
      </c>
      <c r="VZC39" s="19" t="s">
        <v>58</v>
      </c>
      <c r="VZD39" s="31" t="s">
        <v>59</v>
      </c>
      <c r="VZE39" s="19" t="s">
        <v>58</v>
      </c>
      <c r="VZF39" s="31" t="s">
        <v>59</v>
      </c>
      <c r="VZG39" s="19" t="s">
        <v>58</v>
      </c>
      <c r="VZH39" s="31" t="s">
        <v>59</v>
      </c>
      <c r="VZI39" s="19" t="s">
        <v>58</v>
      </c>
      <c r="VZJ39" s="31" t="s">
        <v>59</v>
      </c>
      <c r="VZK39" s="19" t="s">
        <v>58</v>
      </c>
      <c r="VZL39" s="31" t="s">
        <v>59</v>
      </c>
      <c r="VZM39" s="19" t="s">
        <v>58</v>
      </c>
      <c r="VZN39" s="31" t="s">
        <v>59</v>
      </c>
      <c r="VZO39" s="19" t="s">
        <v>58</v>
      </c>
      <c r="VZP39" s="31" t="s">
        <v>59</v>
      </c>
      <c r="VZQ39" s="19" t="s">
        <v>58</v>
      </c>
      <c r="VZR39" s="31" t="s">
        <v>59</v>
      </c>
      <c r="VZS39" s="19" t="s">
        <v>58</v>
      </c>
      <c r="VZT39" s="31" t="s">
        <v>59</v>
      </c>
      <c r="VZU39" s="19" t="s">
        <v>58</v>
      </c>
      <c r="VZV39" s="31" t="s">
        <v>59</v>
      </c>
      <c r="VZW39" s="19" t="s">
        <v>58</v>
      </c>
      <c r="VZX39" s="31" t="s">
        <v>59</v>
      </c>
      <c r="VZY39" s="19" t="s">
        <v>58</v>
      </c>
      <c r="VZZ39" s="31" t="s">
        <v>59</v>
      </c>
      <c r="WAA39" s="19" t="s">
        <v>58</v>
      </c>
      <c r="WAB39" s="31" t="s">
        <v>59</v>
      </c>
      <c r="WAC39" s="19" t="s">
        <v>58</v>
      </c>
      <c r="WAD39" s="31" t="s">
        <v>59</v>
      </c>
      <c r="WAE39" s="19" t="s">
        <v>58</v>
      </c>
      <c r="WAF39" s="31" t="s">
        <v>59</v>
      </c>
      <c r="WAG39" s="19" t="s">
        <v>58</v>
      </c>
      <c r="WAH39" s="31" t="s">
        <v>59</v>
      </c>
      <c r="WAI39" s="19" t="s">
        <v>58</v>
      </c>
      <c r="WAJ39" s="31" t="s">
        <v>59</v>
      </c>
      <c r="WAK39" s="19" t="s">
        <v>58</v>
      </c>
      <c r="WAL39" s="31" t="s">
        <v>59</v>
      </c>
      <c r="WAM39" s="19" t="s">
        <v>58</v>
      </c>
      <c r="WAN39" s="31" t="s">
        <v>59</v>
      </c>
      <c r="WAO39" s="19" t="s">
        <v>58</v>
      </c>
      <c r="WAP39" s="31" t="s">
        <v>59</v>
      </c>
      <c r="WAQ39" s="19" t="s">
        <v>58</v>
      </c>
      <c r="WAR39" s="31" t="s">
        <v>59</v>
      </c>
      <c r="WAS39" s="19" t="s">
        <v>58</v>
      </c>
      <c r="WAT39" s="31" t="s">
        <v>59</v>
      </c>
      <c r="WAU39" s="19" t="s">
        <v>58</v>
      </c>
      <c r="WAV39" s="31" t="s">
        <v>59</v>
      </c>
      <c r="WAW39" s="19" t="s">
        <v>58</v>
      </c>
      <c r="WAX39" s="31" t="s">
        <v>59</v>
      </c>
      <c r="WAY39" s="19" t="s">
        <v>58</v>
      </c>
      <c r="WAZ39" s="31" t="s">
        <v>59</v>
      </c>
      <c r="WBA39" s="19" t="s">
        <v>58</v>
      </c>
      <c r="WBB39" s="31" t="s">
        <v>59</v>
      </c>
      <c r="WBC39" s="19" t="s">
        <v>58</v>
      </c>
      <c r="WBD39" s="31" t="s">
        <v>59</v>
      </c>
      <c r="WBE39" s="19" t="s">
        <v>58</v>
      </c>
      <c r="WBF39" s="31" t="s">
        <v>59</v>
      </c>
      <c r="WBG39" s="19" t="s">
        <v>58</v>
      </c>
      <c r="WBH39" s="31" t="s">
        <v>59</v>
      </c>
      <c r="WBI39" s="19" t="s">
        <v>58</v>
      </c>
      <c r="WBJ39" s="31" t="s">
        <v>59</v>
      </c>
      <c r="WBK39" s="19" t="s">
        <v>58</v>
      </c>
      <c r="WBL39" s="31" t="s">
        <v>59</v>
      </c>
      <c r="WBM39" s="19" t="s">
        <v>58</v>
      </c>
      <c r="WBN39" s="31" t="s">
        <v>59</v>
      </c>
      <c r="WBO39" s="19" t="s">
        <v>58</v>
      </c>
      <c r="WBP39" s="31" t="s">
        <v>59</v>
      </c>
      <c r="WBQ39" s="19" t="s">
        <v>58</v>
      </c>
      <c r="WBR39" s="31" t="s">
        <v>59</v>
      </c>
      <c r="WBS39" s="19" t="s">
        <v>58</v>
      </c>
      <c r="WBT39" s="31" t="s">
        <v>59</v>
      </c>
      <c r="WBU39" s="19" t="s">
        <v>58</v>
      </c>
      <c r="WBV39" s="31" t="s">
        <v>59</v>
      </c>
      <c r="WBW39" s="19" t="s">
        <v>58</v>
      </c>
      <c r="WBX39" s="31" t="s">
        <v>59</v>
      </c>
      <c r="WBY39" s="19" t="s">
        <v>58</v>
      </c>
      <c r="WBZ39" s="31" t="s">
        <v>59</v>
      </c>
      <c r="WCA39" s="19" t="s">
        <v>58</v>
      </c>
      <c r="WCB39" s="31" t="s">
        <v>59</v>
      </c>
      <c r="WCC39" s="19" t="s">
        <v>58</v>
      </c>
      <c r="WCD39" s="31" t="s">
        <v>59</v>
      </c>
      <c r="WCE39" s="19" t="s">
        <v>58</v>
      </c>
      <c r="WCF39" s="31" t="s">
        <v>59</v>
      </c>
      <c r="WCG39" s="19" t="s">
        <v>58</v>
      </c>
      <c r="WCH39" s="31" t="s">
        <v>59</v>
      </c>
      <c r="WCI39" s="19" t="s">
        <v>58</v>
      </c>
      <c r="WCJ39" s="31" t="s">
        <v>59</v>
      </c>
      <c r="WCK39" s="19" t="s">
        <v>58</v>
      </c>
      <c r="WCL39" s="31" t="s">
        <v>59</v>
      </c>
      <c r="WCM39" s="19" t="s">
        <v>58</v>
      </c>
      <c r="WCN39" s="31" t="s">
        <v>59</v>
      </c>
      <c r="WCO39" s="19" t="s">
        <v>58</v>
      </c>
      <c r="WCP39" s="31" t="s">
        <v>59</v>
      </c>
      <c r="WCQ39" s="19" t="s">
        <v>58</v>
      </c>
      <c r="WCR39" s="31" t="s">
        <v>59</v>
      </c>
      <c r="WCS39" s="19" t="s">
        <v>58</v>
      </c>
      <c r="WCT39" s="31" t="s">
        <v>59</v>
      </c>
      <c r="WCU39" s="19" t="s">
        <v>58</v>
      </c>
      <c r="WCV39" s="31" t="s">
        <v>59</v>
      </c>
      <c r="WCW39" s="19" t="s">
        <v>58</v>
      </c>
      <c r="WCX39" s="31" t="s">
        <v>59</v>
      </c>
      <c r="WCY39" s="19" t="s">
        <v>58</v>
      </c>
      <c r="WCZ39" s="31" t="s">
        <v>59</v>
      </c>
      <c r="WDA39" s="19" t="s">
        <v>58</v>
      </c>
      <c r="WDB39" s="31" t="s">
        <v>59</v>
      </c>
      <c r="WDC39" s="19" t="s">
        <v>58</v>
      </c>
      <c r="WDD39" s="31" t="s">
        <v>59</v>
      </c>
      <c r="WDE39" s="19" t="s">
        <v>58</v>
      </c>
      <c r="WDF39" s="31" t="s">
        <v>59</v>
      </c>
      <c r="WDG39" s="19" t="s">
        <v>58</v>
      </c>
      <c r="WDH39" s="31" t="s">
        <v>59</v>
      </c>
      <c r="WDI39" s="19" t="s">
        <v>58</v>
      </c>
      <c r="WDJ39" s="31" t="s">
        <v>59</v>
      </c>
      <c r="WDK39" s="19" t="s">
        <v>58</v>
      </c>
      <c r="WDL39" s="31" t="s">
        <v>59</v>
      </c>
      <c r="WDM39" s="19" t="s">
        <v>58</v>
      </c>
      <c r="WDN39" s="31" t="s">
        <v>59</v>
      </c>
      <c r="WDO39" s="19" t="s">
        <v>58</v>
      </c>
      <c r="WDP39" s="31" t="s">
        <v>59</v>
      </c>
      <c r="WDQ39" s="19" t="s">
        <v>58</v>
      </c>
      <c r="WDR39" s="31" t="s">
        <v>59</v>
      </c>
      <c r="WDS39" s="19" t="s">
        <v>58</v>
      </c>
      <c r="WDT39" s="31" t="s">
        <v>59</v>
      </c>
      <c r="WDU39" s="19" t="s">
        <v>58</v>
      </c>
      <c r="WDV39" s="31" t="s">
        <v>59</v>
      </c>
      <c r="WDW39" s="19" t="s">
        <v>58</v>
      </c>
      <c r="WDX39" s="31" t="s">
        <v>59</v>
      </c>
      <c r="WDY39" s="19" t="s">
        <v>58</v>
      </c>
      <c r="WDZ39" s="31" t="s">
        <v>59</v>
      </c>
      <c r="WEA39" s="19" t="s">
        <v>58</v>
      </c>
      <c r="WEB39" s="31" t="s">
        <v>59</v>
      </c>
      <c r="WEC39" s="19" t="s">
        <v>58</v>
      </c>
      <c r="WED39" s="31" t="s">
        <v>59</v>
      </c>
      <c r="WEE39" s="19" t="s">
        <v>58</v>
      </c>
      <c r="WEF39" s="31" t="s">
        <v>59</v>
      </c>
      <c r="WEG39" s="19" t="s">
        <v>58</v>
      </c>
      <c r="WEH39" s="31" t="s">
        <v>59</v>
      </c>
      <c r="WEI39" s="19" t="s">
        <v>58</v>
      </c>
      <c r="WEJ39" s="31" t="s">
        <v>59</v>
      </c>
      <c r="WEK39" s="19" t="s">
        <v>58</v>
      </c>
      <c r="WEL39" s="31" t="s">
        <v>59</v>
      </c>
      <c r="WEM39" s="19" t="s">
        <v>58</v>
      </c>
      <c r="WEN39" s="31" t="s">
        <v>59</v>
      </c>
      <c r="WEO39" s="19" t="s">
        <v>58</v>
      </c>
      <c r="WEP39" s="31" t="s">
        <v>59</v>
      </c>
      <c r="WEQ39" s="19" t="s">
        <v>58</v>
      </c>
      <c r="WER39" s="31" t="s">
        <v>59</v>
      </c>
      <c r="WES39" s="19" t="s">
        <v>58</v>
      </c>
      <c r="WET39" s="31" t="s">
        <v>59</v>
      </c>
      <c r="WEU39" s="19" t="s">
        <v>58</v>
      </c>
      <c r="WEV39" s="31" t="s">
        <v>59</v>
      </c>
      <c r="WEW39" s="19" t="s">
        <v>58</v>
      </c>
      <c r="WEX39" s="31" t="s">
        <v>59</v>
      </c>
      <c r="WEY39" s="19" t="s">
        <v>58</v>
      </c>
      <c r="WEZ39" s="31" t="s">
        <v>59</v>
      </c>
      <c r="WFA39" s="19" t="s">
        <v>58</v>
      </c>
      <c r="WFB39" s="31" t="s">
        <v>59</v>
      </c>
      <c r="WFC39" s="19" t="s">
        <v>58</v>
      </c>
      <c r="WFD39" s="31" t="s">
        <v>59</v>
      </c>
      <c r="WFE39" s="19" t="s">
        <v>58</v>
      </c>
      <c r="WFF39" s="31" t="s">
        <v>59</v>
      </c>
      <c r="WFG39" s="19" t="s">
        <v>58</v>
      </c>
      <c r="WFH39" s="31" t="s">
        <v>59</v>
      </c>
      <c r="WFI39" s="19" t="s">
        <v>58</v>
      </c>
      <c r="WFJ39" s="31" t="s">
        <v>59</v>
      </c>
      <c r="WFK39" s="19" t="s">
        <v>58</v>
      </c>
      <c r="WFL39" s="31" t="s">
        <v>59</v>
      </c>
      <c r="WFM39" s="19" t="s">
        <v>58</v>
      </c>
      <c r="WFN39" s="31" t="s">
        <v>59</v>
      </c>
      <c r="WFO39" s="19" t="s">
        <v>58</v>
      </c>
      <c r="WFP39" s="31" t="s">
        <v>59</v>
      </c>
      <c r="WFQ39" s="19" t="s">
        <v>58</v>
      </c>
      <c r="WFR39" s="31" t="s">
        <v>59</v>
      </c>
      <c r="WFS39" s="19" t="s">
        <v>58</v>
      </c>
      <c r="WFT39" s="31" t="s">
        <v>59</v>
      </c>
      <c r="WFU39" s="19" t="s">
        <v>58</v>
      </c>
      <c r="WFV39" s="31" t="s">
        <v>59</v>
      </c>
      <c r="WFW39" s="19" t="s">
        <v>58</v>
      </c>
      <c r="WFX39" s="31" t="s">
        <v>59</v>
      </c>
      <c r="WFY39" s="19" t="s">
        <v>58</v>
      </c>
      <c r="WFZ39" s="31" t="s">
        <v>59</v>
      </c>
      <c r="WGA39" s="19" t="s">
        <v>58</v>
      </c>
      <c r="WGB39" s="31" t="s">
        <v>59</v>
      </c>
      <c r="WGC39" s="19" t="s">
        <v>58</v>
      </c>
      <c r="WGD39" s="31" t="s">
        <v>59</v>
      </c>
      <c r="WGE39" s="19" t="s">
        <v>58</v>
      </c>
      <c r="WGF39" s="31" t="s">
        <v>59</v>
      </c>
      <c r="WGG39" s="19" t="s">
        <v>58</v>
      </c>
      <c r="WGH39" s="31" t="s">
        <v>59</v>
      </c>
      <c r="WGI39" s="19" t="s">
        <v>58</v>
      </c>
      <c r="WGJ39" s="31" t="s">
        <v>59</v>
      </c>
      <c r="WGK39" s="19" t="s">
        <v>58</v>
      </c>
      <c r="WGL39" s="31" t="s">
        <v>59</v>
      </c>
      <c r="WGM39" s="19" t="s">
        <v>58</v>
      </c>
      <c r="WGN39" s="31" t="s">
        <v>59</v>
      </c>
      <c r="WGO39" s="19" t="s">
        <v>58</v>
      </c>
      <c r="WGP39" s="31" t="s">
        <v>59</v>
      </c>
      <c r="WGQ39" s="19" t="s">
        <v>58</v>
      </c>
      <c r="WGR39" s="31" t="s">
        <v>59</v>
      </c>
      <c r="WGS39" s="19" t="s">
        <v>58</v>
      </c>
      <c r="WGT39" s="31" t="s">
        <v>59</v>
      </c>
      <c r="WGU39" s="19" t="s">
        <v>58</v>
      </c>
      <c r="WGV39" s="31" t="s">
        <v>59</v>
      </c>
      <c r="WGW39" s="19" t="s">
        <v>58</v>
      </c>
      <c r="WGX39" s="31" t="s">
        <v>59</v>
      </c>
      <c r="WGY39" s="19" t="s">
        <v>58</v>
      </c>
      <c r="WGZ39" s="31" t="s">
        <v>59</v>
      </c>
      <c r="WHA39" s="19" t="s">
        <v>58</v>
      </c>
      <c r="WHB39" s="31" t="s">
        <v>59</v>
      </c>
      <c r="WHC39" s="19" t="s">
        <v>58</v>
      </c>
      <c r="WHD39" s="31" t="s">
        <v>59</v>
      </c>
      <c r="WHE39" s="19" t="s">
        <v>58</v>
      </c>
      <c r="WHF39" s="31" t="s">
        <v>59</v>
      </c>
      <c r="WHG39" s="19" t="s">
        <v>58</v>
      </c>
      <c r="WHH39" s="31" t="s">
        <v>59</v>
      </c>
      <c r="WHI39" s="19" t="s">
        <v>58</v>
      </c>
      <c r="WHJ39" s="31" t="s">
        <v>59</v>
      </c>
      <c r="WHK39" s="19" t="s">
        <v>58</v>
      </c>
      <c r="WHL39" s="31" t="s">
        <v>59</v>
      </c>
      <c r="WHM39" s="19" t="s">
        <v>58</v>
      </c>
      <c r="WHN39" s="31" t="s">
        <v>59</v>
      </c>
      <c r="WHO39" s="19" t="s">
        <v>58</v>
      </c>
      <c r="WHP39" s="31" t="s">
        <v>59</v>
      </c>
      <c r="WHQ39" s="19" t="s">
        <v>58</v>
      </c>
      <c r="WHR39" s="31" t="s">
        <v>59</v>
      </c>
      <c r="WHS39" s="19" t="s">
        <v>58</v>
      </c>
      <c r="WHT39" s="31" t="s">
        <v>59</v>
      </c>
      <c r="WHU39" s="19" t="s">
        <v>58</v>
      </c>
      <c r="WHV39" s="31" t="s">
        <v>59</v>
      </c>
      <c r="WHW39" s="19" t="s">
        <v>58</v>
      </c>
      <c r="WHX39" s="31" t="s">
        <v>59</v>
      </c>
      <c r="WHY39" s="19" t="s">
        <v>58</v>
      </c>
      <c r="WHZ39" s="31" t="s">
        <v>59</v>
      </c>
      <c r="WIA39" s="19" t="s">
        <v>58</v>
      </c>
      <c r="WIB39" s="31" t="s">
        <v>59</v>
      </c>
      <c r="WIC39" s="19" t="s">
        <v>58</v>
      </c>
      <c r="WID39" s="31" t="s">
        <v>59</v>
      </c>
      <c r="WIE39" s="19" t="s">
        <v>58</v>
      </c>
      <c r="WIF39" s="31" t="s">
        <v>59</v>
      </c>
      <c r="WIG39" s="19" t="s">
        <v>58</v>
      </c>
      <c r="WIH39" s="31" t="s">
        <v>59</v>
      </c>
      <c r="WII39" s="19" t="s">
        <v>58</v>
      </c>
      <c r="WIJ39" s="31" t="s">
        <v>59</v>
      </c>
      <c r="WIK39" s="19" t="s">
        <v>58</v>
      </c>
      <c r="WIL39" s="31" t="s">
        <v>59</v>
      </c>
      <c r="WIM39" s="19" t="s">
        <v>58</v>
      </c>
      <c r="WIN39" s="31" t="s">
        <v>59</v>
      </c>
      <c r="WIO39" s="19" t="s">
        <v>58</v>
      </c>
      <c r="WIP39" s="31" t="s">
        <v>59</v>
      </c>
      <c r="WIQ39" s="19" t="s">
        <v>58</v>
      </c>
      <c r="WIR39" s="31" t="s">
        <v>59</v>
      </c>
      <c r="WIS39" s="19" t="s">
        <v>58</v>
      </c>
      <c r="WIT39" s="31" t="s">
        <v>59</v>
      </c>
      <c r="WIU39" s="19" t="s">
        <v>58</v>
      </c>
      <c r="WIV39" s="31" t="s">
        <v>59</v>
      </c>
      <c r="WIW39" s="19" t="s">
        <v>58</v>
      </c>
      <c r="WIX39" s="31" t="s">
        <v>59</v>
      </c>
      <c r="WIY39" s="19" t="s">
        <v>58</v>
      </c>
      <c r="WIZ39" s="31" t="s">
        <v>59</v>
      </c>
      <c r="WJA39" s="19" t="s">
        <v>58</v>
      </c>
      <c r="WJB39" s="31" t="s">
        <v>59</v>
      </c>
      <c r="WJC39" s="19" t="s">
        <v>58</v>
      </c>
      <c r="WJD39" s="31" t="s">
        <v>59</v>
      </c>
      <c r="WJE39" s="19" t="s">
        <v>58</v>
      </c>
      <c r="WJF39" s="31" t="s">
        <v>59</v>
      </c>
      <c r="WJG39" s="19" t="s">
        <v>58</v>
      </c>
      <c r="WJH39" s="31" t="s">
        <v>59</v>
      </c>
      <c r="WJI39" s="19" t="s">
        <v>58</v>
      </c>
      <c r="WJJ39" s="31" t="s">
        <v>59</v>
      </c>
      <c r="WJK39" s="19" t="s">
        <v>58</v>
      </c>
      <c r="WJL39" s="31" t="s">
        <v>59</v>
      </c>
      <c r="WJM39" s="19" t="s">
        <v>58</v>
      </c>
      <c r="WJN39" s="31" t="s">
        <v>59</v>
      </c>
      <c r="WJO39" s="19" t="s">
        <v>58</v>
      </c>
      <c r="WJP39" s="31" t="s">
        <v>59</v>
      </c>
      <c r="WJQ39" s="19" t="s">
        <v>58</v>
      </c>
      <c r="WJR39" s="31" t="s">
        <v>59</v>
      </c>
      <c r="WJS39" s="19" t="s">
        <v>58</v>
      </c>
      <c r="WJT39" s="31" t="s">
        <v>59</v>
      </c>
      <c r="WJU39" s="19" t="s">
        <v>58</v>
      </c>
      <c r="WJV39" s="31" t="s">
        <v>59</v>
      </c>
      <c r="WJW39" s="19" t="s">
        <v>58</v>
      </c>
      <c r="WJX39" s="31" t="s">
        <v>59</v>
      </c>
      <c r="WJY39" s="19" t="s">
        <v>58</v>
      </c>
      <c r="WJZ39" s="31" t="s">
        <v>59</v>
      </c>
      <c r="WKA39" s="19" t="s">
        <v>58</v>
      </c>
      <c r="WKB39" s="31" t="s">
        <v>59</v>
      </c>
      <c r="WKC39" s="19" t="s">
        <v>58</v>
      </c>
      <c r="WKD39" s="31" t="s">
        <v>59</v>
      </c>
      <c r="WKE39" s="19" t="s">
        <v>58</v>
      </c>
      <c r="WKF39" s="31" t="s">
        <v>59</v>
      </c>
      <c r="WKG39" s="19" t="s">
        <v>58</v>
      </c>
      <c r="WKH39" s="31" t="s">
        <v>59</v>
      </c>
      <c r="WKI39" s="19" t="s">
        <v>58</v>
      </c>
      <c r="WKJ39" s="31" t="s">
        <v>59</v>
      </c>
      <c r="WKK39" s="19" t="s">
        <v>58</v>
      </c>
      <c r="WKL39" s="31" t="s">
        <v>59</v>
      </c>
      <c r="WKM39" s="19" t="s">
        <v>58</v>
      </c>
      <c r="WKN39" s="31" t="s">
        <v>59</v>
      </c>
      <c r="WKO39" s="19" t="s">
        <v>58</v>
      </c>
      <c r="WKP39" s="31" t="s">
        <v>59</v>
      </c>
      <c r="WKQ39" s="19" t="s">
        <v>58</v>
      </c>
      <c r="WKR39" s="31" t="s">
        <v>59</v>
      </c>
      <c r="WKS39" s="19" t="s">
        <v>58</v>
      </c>
      <c r="WKT39" s="31" t="s">
        <v>59</v>
      </c>
      <c r="WKU39" s="19" t="s">
        <v>58</v>
      </c>
      <c r="WKV39" s="31" t="s">
        <v>59</v>
      </c>
      <c r="WKW39" s="19" t="s">
        <v>58</v>
      </c>
      <c r="WKX39" s="31" t="s">
        <v>59</v>
      </c>
      <c r="WKY39" s="19" t="s">
        <v>58</v>
      </c>
      <c r="WKZ39" s="31" t="s">
        <v>59</v>
      </c>
      <c r="WLA39" s="19" t="s">
        <v>58</v>
      </c>
      <c r="WLB39" s="31" t="s">
        <v>59</v>
      </c>
      <c r="WLC39" s="19" t="s">
        <v>58</v>
      </c>
      <c r="WLD39" s="31" t="s">
        <v>59</v>
      </c>
      <c r="WLE39" s="19" t="s">
        <v>58</v>
      </c>
      <c r="WLF39" s="31" t="s">
        <v>59</v>
      </c>
      <c r="WLG39" s="19" t="s">
        <v>58</v>
      </c>
      <c r="WLH39" s="31" t="s">
        <v>59</v>
      </c>
      <c r="WLI39" s="19" t="s">
        <v>58</v>
      </c>
      <c r="WLJ39" s="31" t="s">
        <v>59</v>
      </c>
      <c r="WLK39" s="19" t="s">
        <v>58</v>
      </c>
      <c r="WLL39" s="31" t="s">
        <v>59</v>
      </c>
      <c r="WLM39" s="19" t="s">
        <v>58</v>
      </c>
      <c r="WLN39" s="31" t="s">
        <v>59</v>
      </c>
      <c r="WLO39" s="19" t="s">
        <v>58</v>
      </c>
      <c r="WLP39" s="31" t="s">
        <v>59</v>
      </c>
      <c r="WLQ39" s="19" t="s">
        <v>58</v>
      </c>
      <c r="WLR39" s="31" t="s">
        <v>59</v>
      </c>
      <c r="WLS39" s="19" t="s">
        <v>58</v>
      </c>
      <c r="WLT39" s="31" t="s">
        <v>59</v>
      </c>
      <c r="WLU39" s="19" t="s">
        <v>58</v>
      </c>
      <c r="WLV39" s="31" t="s">
        <v>59</v>
      </c>
      <c r="WLW39" s="19" t="s">
        <v>58</v>
      </c>
      <c r="WLX39" s="31" t="s">
        <v>59</v>
      </c>
      <c r="WLY39" s="19" t="s">
        <v>58</v>
      </c>
      <c r="WLZ39" s="31" t="s">
        <v>59</v>
      </c>
      <c r="WMA39" s="19" t="s">
        <v>58</v>
      </c>
      <c r="WMB39" s="31" t="s">
        <v>59</v>
      </c>
      <c r="WMC39" s="19" t="s">
        <v>58</v>
      </c>
      <c r="WMD39" s="31" t="s">
        <v>59</v>
      </c>
      <c r="WME39" s="19" t="s">
        <v>58</v>
      </c>
      <c r="WMF39" s="31" t="s">
        <v>59</v>
      </c>
      <c r="WMG39" s="19" t="s">
        <v>58</v>
      </c>
      <c r="WMH39" s="31" t="s">
        <v>59</v>
      </c>
      <c r="WMI39" s="19" t="s">
        <v>58</v>
      </c>
      <c r="WMJ39" s="31" t="s">
        <v>59</v>
      </c>
      <c r="WMK39" s="19" t="s">
        <v>58</v>
      </c>
      <c r="WML39" s="31" t="s">
        <v>59</v>
      </c>
      <c r="WMM39" s="19" t="s">
        <v>58</v>
      </c>
      <c r="WMN39" s="31" t="s">
        <v>59</v>
      </c>
      <c r="WMO39" s="19" t="s">
        <v>58</v>
      </c>
      <c r="WMP39" s="31" t="s">
        <v>59</v>
      </c>
      <c r="WMQ39" s="19" t="s">
        <v>58</v>
      </c>
      <c r="WMR39" s="31" t="s">
        <v>59</v>
      </c>
      <c r="WMS39" s="19" t="s">
        <v>58</v>
      </c>
      <c r="WMT39" s="31" t="s">
        <v>59</v>
      </c>
      <c r="WMU39" s="19" t="s">
        <v>58</v>
      </c>
      <c r="WMV39" s="31" t="s">
        <v>59</v>
      </c>
      <c r="WMW39" s="19" t="s">
        <v>58</v>
      </c>
      <c r="WMX39" s="31" t="s">
        <v>59</v>
      </c>
      <c r="WMY39" s="19" t="s">
        <v>58</v>
      </c>
      <c r="WMZ39" s="31" t="s">
        <v>59</v>
      </c>
      <c r="WNA39" s="19" t="s">
        <v>58</v>
      </c>
      <c r="WNB39" s="31" t="s">
        <v>59</v>
      </c>
      <c r="WNC39" s="19" t="s">
        <v>58</v>
      </c>
      <c r="WND39" s="31" t="s">
        <v>59</v>
      </c>
      <c r="WNE39" s="19" t="s">
        <v>58</v>
      </c>
      <c r="WNF39" s="31" t="s">
        <v>59</v>
      </c>
      <c r="WNG39" s="19" t="s">
        <v>58</v>
      </c>
      <c r="WNH39" s="31" t="s">
        <v>59</v>
      </c>
      <c r="WNI39" s="19" t="s">
        <v>58</v>
      </c>
      <c r="WNJ39" s="31" t="s">
        <v>59</v>
      </c>
      <c r="WNK39" s="19" t="s">
        <v>58</v>
      </c>
      <c r="WNL39" s="31" t="s">
        <v>59</v>
      </c>
      <c r="WNM39" s="19" t="s">
        <v>58</v>
      </c>
      <c r="WNN39" s="31" t="s">
        <v>59</v>
      </c>
      <c r="WNO39" s="19" t="s">
        <v>58</v>
      </c>
      <c r="WNP39" s="31" t="s">
        <v>59</v>
      </c>
      <c r="WNQ39" s="19" t="s">
        <v>58</v>
      </c>
      <c r="WNR39" s="31" t="s">
        <v>59</v>
      </c>
      <c r="WNS39" s="19" t="s">
        <v>58</v>
      </c>
      <c r="WNT39" s="31" t="s">
        <v>59</v>
      </c>
      <c r="WNU39" s="19" t="s">
        <v>58</v>
      </c>
      <c r="WNV39" s="31" t="s">
        <v>59</v>
      </c>
      <c r="WNW39" s="19" t="s">
        <v>58</v>
      </c>
      <c r="WNX39" s="31" t="s">
        <v>59</v>
      </c>
      <c r="WNY39" s="19" t="s">
        <v>58</v>
      </c>
      <c r="WNZ39" s="31" t="s">
        <v>59</v>
      </c>
      <c r="WOA39" s="19" t="s">
        <v>58</v>
      </c>
      <c r="WOB39" s="31" t="s">
        <v>59</v>
      </c>
      <c r="WOC39" s="19" t="s">
        <v>58</v>
      </c>
      <c r="WOD39" s="31" t="s">
        <v>59</v>
      </c>
      <c r="WOE39" s="19" t="s">
        <v>58</v>
      </c>
      <c r="WOF39" s="31" t="s">
        <v>59</v>
      </c>
      <c r="WOG39" s="19" t="s">
        <v>58</v>
      </c>
      <c r="WOH39" s="31" t="s">
        <v>59</v>
      </c>
      <c r="WOI39" s="19" t="s">
        <v>58</v>
      </c>
      <c r="WOJ39" s="31" t="s">
        <v>59</v>
      </c>
      <c r="WOK39" s="19" t="s">
        <v>58</v>
      </c>
      <c r="WOL39" s="31" t="s">
        <v>59</v>
      </c>
      <c r="WOM39" s="19" t="s">
        <v>58</v>
      </c>
      <c r="WON39" s="31" t="s">
        <v>59</v>
      </c>
      <c r="WOO39" s="19" t="s">
        <v>58</v>
      </c>
      <c r="WOP39" s="31" t="s">
        <v>59</v>
      </c>
      <c r="WOQ39" s="19" t="s">
        <v>58</v>
      </c>
      <c r="WOR39" s="31" t="s">
        <v>59</v>
      </c>
      <c r="WOS39" s="19" t="s">
        <v>58</v>
      </c>
      <c r="WOT39" s="31" t="s">
        <v>59</v>
      </c>
      <c r="WOU39" s="19" t="s">
        <v>58</v>
      </c>
      <c r="WOV39" s="31" t="s">
        <v>59</v>
      </c>
      <c r="WOW39" s="19" t="s">
        <v>58</v>
      </c>
      <c r="WOX39" s="31" t="s">
        <v>59</v>
      </c>
      <c r="WOY39" s="19" t="s">
        <v>58</v>
      </c>
      <c r="WOZ39" s="31" t="s">
        <v>59</v>
      </c>
      <c r="WPA39" s="19" t="s">
        <v>58</v>
      </c>
      <c r="WPB39" s="31" t="s">
        <v>59</v>
      </c>
      <c r="WPC39" s="19" t="s">
        <v>58</v>
      </c>
      <c r="WPD39" s="31" t="s">
        <v>59</v>
      </c>
      <c r="WPE39" s="19" t="s">
        <v>58</v>
      </c>
      <c r="WPF39" s="31" t="s">
        <v>59</v>
      </c>
      <c r="WPG39" s="19" t="s">
        <v>58</v>
      </c>
      <c r="WPH39" s="31" t="s">
        <v>59</v>
      </c>
      <c r="WPI39" s="19" t="s">
        <v>58</v>
      </c>
      <c r="WPJ39" s="31" t="s">
        <v>59</v>
      </c>
      <c r="WPK39" s="19" t="s">
        <v>58</v>
      </c>
      <c r="WPL39" s="31" t="s">
        <v>59</v>
      </c>
      <c r="WPM39" s="19" t="s">
        <v>58</v>
      </c>
      <c r="WPN39" s="31" t="s">
        <v>59</v>
      </c>
      <c r="WPO39" s="19" t="s">
        <v>58</v>
      </c>
      <c r="WPP39" s="31" t="s">
        <v>59</v>
      </c>
      <c r="WPQ39" s="19" t="s">
        <v>58</v>
      </c>
      <c r="WPR39" s="31" t="s">
        <v>59</v>
      </c>
      <c r="WPS39" s="19" t="s">
        <v>58</v>
      </c>
      <c r="WPT39" s="31" t="s">
        <v>59</v>
      </c>
      <c r="WPU39" s="19" t="s">
        <v>58</v>
      </c>
      <c r="WPV39" s="31" t="s">
        <v>59</v>
      </c>
      <c r="WPW39" s="19" t="s">
        <v>58</v>
      </c>
      <c r="WPX39" s="31" t="s">
        <v>59</v>
      </c>
      <c r="WPY39" s="19" t="s">
        <v>58</v>
      </c>
      <c r="WPZ39" s="31" t="s">
        <v>59</v>
      </c>
      <c r="WQA39" s="19" t="s">
        <v>58</v>
      </c>
      <c r="WQB39" s="31" t="s">
        <v>59</v>
      </c>
      <c r="WQC39" s="19" t="s">
        <v>58</v>
      </c>
      <c r="WQD39" s="31" t="s">
        <v>59</v>
      </c>
      <c r="WQE39" s="19" t="s">
        <v>58</v>
      </c>
      <c r="WQF39" s="31" t="s">
        <v>59</v>
      </c>
      <c r="WQG39" s="19" t="s">
        <v>58</v>
      </c>
      <c r="WQH39" s="31" t="s">
        <v>59</v>
      </c>
      <c r="WQI39" s="19" t="s">
        <v>58</v>
      </c>
      <c r="WQJ39" s="31" t="s">
        <v>59</v>
      </c>
      <c r="WQK39" s="19" t="s">
        <v>58</v>
      </c>
      <c r="WQL39" s="31" t="s">
        <v>59</v>
      </c>
      <c r="WQM39" s="19" t="s">
        <v>58</v>
      </c>
      <c r="WQN39" s="31" t="s">
        <v>59</v>
      </c>
      <c r="WQO39" s="19" t="s">
        <v>58</v>
      </c>
      <c r="WQP39" s="31" t="s">
        <v>59</v>
      </c>
      <c r="WQQ39" s="19" t="s">
        <v>58</v>
      </c>
      <c r="WQR39" s="31" t="s">
        <v>59</v>
      </c>
      <c r="WQS39" s="19" t="s">
        <v>58</v>
      </c>
      <c r="WQT39" s="31" t="s">
        <v>59</v>
      </c>
      <c r="WQU39" s="19" t="s">
        <v>58</v>
      </c>
      <c r="WQV39" s="31" t="s">
        <v>59</v>
      </c>
      <c r="WQW39" s="19" t="s">
        <v>58</v>
      </c>
      <c r="WQX39" s="31" t="s">
        <v>59</v>
      </c>
      <c r="WQY39" s="19" t="s">
        <v>58</v>
      </c>
      <c r="WQZ39" s="31" t="s">
        <v>59</v>
      </c>
      <c r="WRA39" s="19" t="s">
        <v>58</v>
      </c>
      <c r="WRB39" s="31" t="s">
        <v>59</v>
      </c>
      <c r="WRC39" s="19" t="s">
        <v>58</v>
      </c>
      <c r="WRD39" s="31" t="s">
        <v>59</v>
      </c>
      <c r="WRE39" s="19" t="s">
        <v>58</v>
      </c>
      <c r="WRF39" s="31" t="s">
        <v>59</v>
      </c>
      <c r="WRG39" s="19" t="s">
        <v>58</v>
      </c>
      <c r="WRH39" s="31" t="s">
        <v>59</v>
      </c>
      <c r="WRI39" s="19" t="s">
        <v>58</v>
      </c>
      <c r="WRJ39" s="31" t="s">
        <v>59</v>
      </c>
      <c r="WRK39" s="19" t="s">
        <v>58</v>
      </c>
      <c r="WRL39" s="31" t="s">
        <v>59</v>
      </c>
      <c r="WRM39" s="19" t="s">
        <v>58</v>
      </c>
      <c r="WRN39" s="31" t="s">
        <v>59</v>
      </c>
      <c r="WRO39" s="19" t="s">
        <v>58</v>
      </c>
      <c r="WRP39" s="31" t="s">
        <v>59</v>
      </c>
      <c r="WRQ39" s="19" t="s">
        <v>58</v>
      </c>
      <c r="WRR39" s="31" t="s">
        <v>59</v>
      </c>
      <c r="WRS39" s="19" t="s">
        <v>58</v>
      </c>
      <c r="WRT39" s="31" t="s">
        <v>59</v>
      </c>
      <c r="WRU39" s="19" t="s">
        <v>58</v>
      </c>
      <c r="WRV39" s="31" t="s">
        <v>59</v>
      </c>
      <c r="WRW39" s="19" t="s">
        <v>58</v>
      </c>
      <c r="WRX39" s="31" t="s">
        <v>59</v>
      </c>
      <c r="WRY39" s="19" t="s">
        <v>58</v>
      </c>
      <c r="WRZ39" s="31" t="s">
        <v>59</v>
      </c>
      <c r="WSA39" s="19" t="s">
        <v>58</v>
      </c>
      <c r="WSB39" s="31" t="s">
        <v>59</v>
      </c>
      <c r="WSC39" s="19" t="s">
        <v>58</v>
      </c>
      <c r="WSD39" s="31" t="s">
        <v>59</v>
      </c>
      <c r="WSE39" s="19" t="s">
        <v>58</v>
      </c>
      <c r="WSF39" s="31" t="s">
        <v>59</v>
      </c>
      <c r="WSG39" s="19" t="s">
        <v>58</v>
      </c>
      <c r="WSH39" s="31" t="s">
        <v>59</v>
      </c>
      <c r="WSI39" s="19" t="s">
        <v>58</v>
      </c>
      <c r="WSJ39" s="31" t="s">
        <v>59</v>
      </c>
      <c r="WSK39" s="19" t="s">
        <v>58</v>
      </c>
      <c r="WSL39" s="31" t="s">
        <v>59</v>
      </c>
      <c r="WSM39" s="19" t="s">
        <v>58</v>
      </c>
      <c r="WSN39" s="31" t="s">
        <v>59</v>
      </c>
      <c r="WSO39" s="19" t="s">
        <v>58</v>
      </c>
      <c r="WSP39" s="31" t="s">
        <v>59</v>
      </c>
      <c r="WSQ39" s="19" t="s">
        <v>58</v>
      </c>
      <c r="WSR39" s="31" t="s">
        <v>59</v>
      </c>
      <c r="WSS39" s="19" t="s">
        <v>58</v>
      </c>
      <c r="WST39" s="31" t="s">
        <v>59</v>
      </c>
      <c r="WSU39" s="19" t="s">
        <v>58</v>
      </c>
      <c r="WSV39" s="31" t="s">
        <v>59</v>
      </c>
      <c r="WSW39" s="19" t="s">
        <v>58</v>
      </c>
      <c r="WSX39" s="31" t="s">
        <v>59</v>
      </c>
      <c r="WSY39" s="19" t="s">
        <v>58</v>
      </c>
      <c r="WSZ39" s="31" t="s">
        <v>59</v>
      </c>
      <c r="WTA39" s="19" t="s">
        <v>58</v>
      </c>
      <c r="WTB39" s="31" t="s">
        <v>59</v>
      </c>
      <c r="WTC39" s="19" t="s">
        <v>58</v>
      </c>
      <c r="WTD39" s="31" t="s">
        <v>59</v>
      </c>
      <c r="WTE39" s="19" t="s">
        <v>58</v>
      </c>
      <c r="WTF39" s="31" t="s">
        <v>59</v>
      </c>
      <c r="WTG39" s="19" t="s">
        <v>58</v>
      </c>
      <c r="WTH39" s="31" t="s">
        <v>59</v>
      </c>
      <c r="WTI39" s="19" t="s">
        <v>58</v>
      </c>
      <c r="WTJ39" s="31" t="s">
        <v>59</v>
      </c>
      <c r="WTK39" s="19" t="s">
        <v>58</v>
      </c>
      <c r="WTL39" s="31" t="s">
        <v>59</v>
      </c>
      <c r="WTM39" s="19" t="s">
        <v>58</v>
      </c>
      <c r="WTN39" s="31" t="s">
        <v>59</v>
      </c>
      <c r="WTO39" s="19" t="s">
        <v>58</v>
      </c>
      <c r="WTP39" s="31" t="s">
        <v>59</v>
      </c>
      <c r="WTQ39" s="19" t="s">
        <v>58</v>
      </c>
      <c r="WTR39" s="31" t="s">
        <v>59</v>
      </c>
      <c r="WTS39" s="19" t="s">
        <v>58</v>
      </c>
      <c r="WTT39" s="31" t="s">
        <v>59</v>
      </c>
      <c r="WTU39" s="19" t="s">
        <v>58</v>
      </c>
      <c r="WTV39" s="31" t="s">
        <v>59</v>
      </c>
      <c r="WTW39" s="19" t="s">
        <v>58</v>
      </c>
      <c r="WTX39" s="31" t="s">
        <v>59</v>
      </c>
      <c r="WTY39" s="19" t="s">
        <v>58</v>
      </c>
      <c r="WTZ39" s="31" t="s">
        <v>59</v>
      </c>
      <c r="WUA39" s="19" t="s">
        <v>58</v>
      </c>
      <c r="WUB39" s="31" t="s">
        <v>59</v>
      </c>
      <c r="WUC39" s="19" t="s">
        <v>58</v>
      </c>
      <c r="WUD39" s="31" t="s">
        <v>59</v>
      </c>
      <c r="WUE39" s="19" t="s">
        <v>58</v>
      </c>
      <c r="WUF39" s="31" t="s">
        <v>59</v>
      </c>
      <c r="WUG39" s="19" t="s">
        <v>58</v>
      </c>
      <c r="WUH39" s="31" t="s">
        <v>59</v>
      </c>
      <c r="WUI39" s="19" t="s">
        <v>58</v>
      </c>
      <c r="WUJ39" s="31" t="s">
        <v>59</v>
      </c>
      <c r="WUK39" s="19" t="s">
        <v>58</v>
      </c>
      <c r="WUL39" s="31" t="s">
        <v>59</v>
      </c>
      <c r="WUM39" s="19" t="s">
        <v>58</v>
      </c>
      <c r="WUN39" s="31" t="s">
        <v>59</v>
      </c>
      <c r="WUO39" s="19" t="s">
        <v>58</v>
      </c>
      <c r="WUP39" s="31" t="s">
        <v>59</v>
      </c>
      <c r="WUQ39" s="19" t="s">
        <v>58</v>
      </c>
      <c r="WUR39" s="31" t="s">
        <v>59</v>
      </c>
      <c r="WUS39" s="19" t="s">
        <v>58</v>
      </c>
      <c r="WUT39" s="31" t="s">
        <v>59</v>
      </c>
      <c r="WUU39" s="19" t="s">
        <v>58</v>
      </c>
      <c r="WUV39" s="31" t="s">
        <v>59</v>
      </c>
      <c r="WUW39" s="19" t="s">
        <v>58</v>
      </c>
      <c r="WUX39" s="31" t="s">
        <v>59</v>
      </c>
      <c r="WUY39" s="19" t="s">
        <v>58</v>
      </c>
      <c r="WUZ39" s="31" t="s">
        <v>59</v>
      </c>
      <c r="WVA39" s="19" t="s">
        <v>58</v>
      </c>
      <c r="WVB39" s="31" t="s">
        <v>59</v>
      </c>
      <c r="WVC39" s="19" t="s">
        <v>58</v>
      </c>
      <c r="WVD39" s="31" t="s">
        <v>59</v>
      </c>
      <c r="WVE39" s="19" t="s">
        <v>58</v>
      </c>
      <c r="WVF39" s="31" t="s">
        <v>59</v>
      </c>
      <c r="WVG39" s="19" t="s">
        <v>58</v>
      </c>
      <c r="WVH39" s="31" t="s">
        <v>59</v>
      </c>
      <c r="WVI39" s="19" t="s">
        <v>58</v>
      </c>
      <c r="WVJ39" s="31" t="s">
        <v>59</v>
      </c>
      <c r="WVK39" s="19" t="s">
        <v>58</v>
      </c>
      <c r="WVL39" s="31" t="s">
        <v>59</v>
      </c>
      <c r="WVM39" s="19" t="s">
        <v>58</v>
      </c>
      <c r="WVN39" s="31" t="s">
        <v>59</v>
      </c>
      <c r="WVO39" s="19" t="s">
        <v>58</v>
      </c>
      <c r="WVP39" s="31" t="s">
        <v>59</v>
      </c>
      <c r="WVQ39" s="19" t="s">
        <v>58</v>
      </c>
      <c r="WVR39" s="31" t="s">
        <v>59</v>
      </c>
      <c r="WVS39" s="19" t="s">
        <v>58</v>
      </c>
      <c r="WVT39" s="31" t="s">
        <v>59</v>
      </c>
      <c r="WVU39" s="19" t="s">
        <v>58</v>
      </c>
      <c r="WVV39" s="31" t="s">
        <v>59</v>
      </c>
      <c r="WVW39" s="19" t="s">
        <v>58</v>
      </c>
      <c r="WVX39" s="31" t="s">
        <v>59</v>
      </c>
      <c r="WVY39" s="19" t="s">
        <v>58</v>
      </c>
      <c r="WVZ39" s="31" t="s">
        <v>59</v>
      </c>
      <c r="WWA39" s="19" t="s">
        <v>58</v>
      </c>
      <c r="WWB39" s="31" t="s">
        <v>59</v>
      </c>
      <c r="WWC39" s="19" t="s">
        <v>58</v>
      </c>
      <c r="WWD39" s="31" t="s">
        <v>59</v>
      </c>
      <c r="WWE39" s="19" t="s">
        <v>58</v>
      </c>
      <c r="WWF39" s="31" t="s">
        <v>59</v>
      </c>
      <c r="WWG39" s="19" t="s">
        <v>58</v>
      </c>
      <c r="WWH39" s="31" t="s">
        <v>59</v>
      </c>
      <c r="WWI39" s="19" t="s">
        <v>58</v>
      </c>
      <c r="WWJ39" s="31" t="s">
        <v>59</v>
      </c>
      <c r="WWK39" s="19" t="s">
        <v>58</v>
      </c>
      <c r="WWL39" s="31" t="s">
        <v>59</v>
      </c>
      <c r="WWM39" s="19" t="s">
        <v>58</v>
      </c>
      <c r="WWN39" s="31" t="s">
        <v>59</v>
      </c>
      <c r="WWO39" s="19" t="s">
        <v>58</v>
      </c>
      <c r="WWP39" s="31" t="s">
        <v>59</v>
      </c>
      <c r="WWQ39" s="19" t="s">
        <v>58</v>
      </c>
      <c r="WWR39" s="31" t="s">
        <v>59</v>
      </c>
      <c r="WWS39" s="19" t="s">
        <v>58</v>
      </c>
      <c r="WWT39" s="31" t="s">
        <v>59</v>
      </c>
      <c r="WWU39" s="19" t="s">
        <v>58</v>
      </c>
      <c r="WWV39" s="31" t="s">
        <v>59</v>
      </c>
      <c r="WWW39" s="19" t="s">
        <v>58</v>
      </c>
      <c r="WWX39" s="31" t="s">
        <v>59</v>
      </c>
      <c r="WWY39" s="19" t="s">
        <v>58</v>
      </c>
      <c r="WWZ39" s="31" t="s">
        <v>59</v>
      </c>
      <c r="WXA39" s="19" t="s">
        <v>58</v>
      </c>
      <c r="WXB39" s="31" t="s">
        <v>59</v>
      </c>
      <c r="WXC39" s="19" t="s">
        <v>58</v>
      </c>
      <c r="WXD39" s="31" t="s">
        <v>59</v>
      </c>
      <c r="WXE39" s="19" t="s">
        <v>58</v>
      </c>
      <c r="WXF39" s="31" t="s">
        <v>59</v>
      </c>
      <c r="WXG39" s="19" t="s">
        <v>58</v>
      </c>
      <c r="WXH39" s="31" t="s">
        <v>59</v>
      </c>
      <c r="WXI39" s="19" t="s">
        <v>58</v>
      </c>
      <c r="WXJ39" s="31" t="s">
        <v>59</v>
      </c>
      <c r="WXK39" s="19" t="s">
        <v>58</v>
      </c>
      <c r="WXL39" s="31" t="s">
        <v>59</v>
      </c>
      <c r="WXM39" s="19" t="s">
        <v>58</v>
      </c>
      <c r="WXN39" s="31" t="s">
        <v>59</v>
      </c>
      <c r="WXO39" s="19" t="s">
        <v>58</v>
      </c>
      <c r="WXP39" s="31" t="s">
        <v>59</v>
      </c>
      <c r="WXQ39" s="19" t="s">
        <v>58</v>
      </c>
      <c r="WXR39" s="31" t="s">
        <v>59</v>
      </c>
      <c r="WXS39" s="19" t="s">
        <v>58</v>
      </c>
      <c r="WXT39" s="31" t="s">
        <v>59</v>
      </c>
      <c r="WXU39" s="19" t="s">
        <v>58</v>
      </c>
      <c r="WXV39" s="31" t="s">
        <v>59</v>
      </c>
      <c r="WXW39" s="19" t="s">
        <v>58</v>
      </c>
      <c r="WXX39" s="31" t="s">
        <v>59</v>
      </c>
      <c r="WXY39" s="19" t="s">
        <v>58</v>
      </c>
      <c r="WXZ39" s="31" t="s">
        <v>59</v>
      </c>
      <c r="WYA39" s="19" t="s">
        <v>58</v>
      </c>
      <c r="WYB39" s="31" t="s">
        <v>59</v>
      </c>
      <c r="WYC39" s="19" t="s">
        <v>58</v>
      </c>
      <c r="WYD39" s="31" t="s">
        <v>59</v>
      </c>
      <c r="WYE39" s="19" t="s">
        <v>58</v>
      </c>
      <c r="WYF39" s="31" t="s">
        <v>59</v>
      </c>
      <c r="WYG39" s="19" t="s">
        <v>58</v>
      </c>
      <c r="WYH39" s="31" t="s">
        <v>59</v>
      </c>
      <c r="WYI39" s="19" t="s">
        <v>58</v>
      </c>
      <c r="WYJ39" s="31" t="s">
        <v>59</v>
      </c>
      <c r="WYK39" s="19" t="s">
        <v>58</v>
      </c>
      <c r="WYL39" s="31" t="s">
        <v>59</v>
      </c>
      <c r="WYM39" s="19" t="s">
        <v>58</v>
      </c>
      <c r="WYN39" s="31" t="s">
        <v>59</v>
      </c>
      <c r="WYO39" s="19" t="s">
        <v>58</v>
      </c>
      <c r="WYP39" s="31" t="s">
        <v>59</v>
      </c>
      <c r="WYQ39" s="19" t="s">
        <v>58</v>
      </c>
      <c r="WYR39" s="31" t="s">
        <v>59</v>
      </c>
      <c r="WYS39" s="19" t="s">
        <v>58</v>
      </c>
      <c r="WYT39" s="31" t="s">
        <v>59</v>
      </c>
      <c r="WYU39" s="19" t="s">
        <v>58</v>
      </c>
      <c r="WYV39" s="31" t="s">
        <v>59</v>
      </c>
      <c r="WYW39" s="19" t="s">
        <v>58</v>
      </c>
      <c r="WYX39" s="31" t="s">
        <v>59</v>
      </c>
      <c r="WYY39" s="19" t="s">
        <v>58</v>
      </c>
      <c r="WYZ39" s="31" t="s">
        <v>59</v>
      </c>
      <c r="WZA39" s="19" t="s">
        <v>58</v>
      </c>
      <c r="WZB39" s="31" t="s">
        <v>59</v>
      </c>
      <c r="WZC39" s="19" t="s">
        <v>58</v>
      </c>
      <c r="WZD39" s="31" t="s">
        <v>59</v>
      </c>
      <c r="WZE39" s="19" t="s">
        <v>58</v>
      </c>
      <c r="WZF39" s="31" t="s">
        <v>59</v>
      </c>
      <c r="WZG39" s="19" t="s">
        <v>58</v>
      </c>
      <c r="WZH39" s="31" t="s">
        <v>59</v>
      </c>
      <c r="WZI39" s="19" t="s">
        <v>58</v>
      </c>
      <c r="WZJ39" s="31" t="s">
        <v>59</v>
      </c>
      <c r="WZK39" s="19" t="s">
        <v>58</v>
      </c>
      <c r="WZL39" s="31" t="s">
        <v>59</v>
      </c>
      <c r="WZM39" s="19" t="s">
        <v>58</v>
      </c>
      <c r="WZN39" s="31" t="s">
        <v>59</v>
      </c>
      <c r="WZO39" s="19" t="s">
        <v>58</v>
      </c>
      <c r="WZP39" s="31" t="s">
        <v>59</v>
      </c>
      <c r="WZQ39" s="19" t="s">
        <v>58</v>
      </c>
      <c r="WZR39" s="31" t="s">
        <v>59</v>
      </c>
      <c r="WZS39" s="19" t="s">
        <v>58</v>
      </c>
      <c r="WZT39" s="31" t="s">
        <v>59</v>
      </c>
      <c r="WZU39" s="19" t="s">
        <v>58</v>
      </c>
      <c r="WZV39" s="31" t="s">
        <v>59</v>
      </c>
      <c r="WZW39" s="19" t="s">
        <v>58</v>
      </c>
      <c r="WZX39" s="31" t="s">
        <v>59</v>
      </c>
      <c r="WZY39" s="19" t="s">
        <v>58</v>
      </c>
      <c r="WZZ39" s="31" t="s">
        <v>59</v>
      </c>
      <c r="XAA39" s="19" t="s">
        <v>58</v>
      </c>
      <c r="XAB39" s="31" t="s">
        <v>59</v>
      </c>
      <c r="XAC39" s="19" t="s">
        <v>58</v>
      </c>
      <c r="XAD39" s="31" t="s">
        <v>59</v>
      </c>
      <c r="XAE39" s="19" t="s">
        <v>58</v>
      </c>
      <c r="XAF39" s="31" t="s">
        <v>59</v>
      </c>
      <c r="XAG39" s="19" t="s">
        <v>58</v>
      </c>
      <c r="XAH39" s="31" t="s">
        <v>59</v>
      </c>
      <c r="XAI39" s="19" t="s">
        <v>58</v>
      </c>
      <c r="XAJ39" s="31" t="s">
        <v>59</v>
      </c>
      <c r="XAK39" s="19" t="s">
        <v>58</v>
      </c>
      <c r="XAL39" s="31" t="s">
        <v>59</v>
      </c>
      <c r="XAM39" s="19" t="s">
        <v>58</v>
      </c>
      <c r="XAN39" s="31" t="s">
        <v>59</v>
      </c>
      <c r="XAO39" s="19" t="s">
        <v>58</v>
      </c>
      <c r="XAP39" s="31" t="s">
        <v>59</v>
      </c>
      <c r="XAQ39" s="19" t="s">
        <v>58</v>
      </c>
      <c r="XAR39" s="31" t="s">
        <v>59</v>
      </c>
      <c r="XAS39" s="19" t="s">
        <v>58</v>
      </c>
      <c r="XAT39" s="31" t="s">
        <v>59</v>
      </c>
      <c r="XAU39" s="19" t="s">
        <v>58</v>
      </c>
      <c r="XAV39" s="31" t="s">
        <v>59</v>
      </c>
      <c r="XAW39" s="19" t="s">
        <v>58</v>
      </c>
      <c r="XAX39" s="31" t="s">
        <v>59</v>
      </c>
      <c r="XAY39" s="19" t="s">
        <v>58</v>
      </c>
      <c r="XAZ39" s="31" t="s">
        <v>59</v>
      </c>
      <c r="XBA39" s="19" t="s">
        <v>58</v>
      </c>
      <c r="XBB39" s="31" t="s">
        <v>59</v>
      </c>
      <c r="XBC39" s="19" t="s">
        <v>58</v>
      </c>
      <c r="XBD39" s="31" t="s">
        <v>59</v>
      </c>
      <c r="XBE39" s="19" t="s">
        <v>58</v>
      </c>
      <c r="XBF39" s="31" t="s">
        <v>59</v>
      </c>
      <c r="XBG39" s="19" t="s">
        <v>58</v>
      </c>
      <c r="XBH39" s="31" t="s">
        <v>59</v>
      </c>
      <c r="XBI39" s="19" t="s">
        <v>58</v>
      </c>
      <c r="XBJ39" s="31" t="s">
        <v>59</v>
      </c>
      <c r="XBK39" s="19" t="s">
        <v>58</v>
      </c>
      <c r="XBL39" s="31" t="s">
        <v>59</v>
      </c>
      <c r="XBM39" s="19" t="s">
        <v>58</v>
      </c>
      <c r="XBN39" s="31" t="s">
        <v>59</v>
      </c>
      <c r="XBO39" s="19" t="s">
        <v>58</v>
      </c>
      <c r="XBP39" s="31" t="s">
        <v>59</v>
      </c>
      <c r="XBQ39" s="19" t="s">
        <v>58</v>
      </c>
      <c r="XBR39" s="31" t="s">
        <v>59</v>
      </c>
      <c r="XBS39" s="19" t="s">
        <v>58</v>
      </c>
      <c r="XBT39" s="31" t="s">
        <v>59</v>
      </c>
      <c r="XBU39" s="19" t="s">
        <v>58</v>
      </c>
      <c r="XBV39" s="31" t="s">
        <v>59</v>
      </c>
      <c r="XBW39" s="19" t="s">
        <v>58</v>
      </c>
      <c r="XBX39" s="31" t="s">
        <v>59</v>
      </c>
      <c r="XBY39" s="19" t="s">
        <v>58</v>
      </c>
      <c r="XBZ39" s="31" t="s">
        <v>59</v>
      </c>
      <c r="XCA39" s="19" t="s">
        <v>58</v>
      </c>
      <c r="XCB39" s="31" t="s">
        <v>59</v>
      </c>
      <c r="XCC39" s="19" t="s">
        <v>58</v>
      </c>
      <c r="XCD39" s="31" t="s">
        <v>59</v>
      </c>
      <c r="XCE39" s="19" t="s">
        <v>58</v>
      </c>
      <c r="XCF39" s="31" t="s">
        <v>59</v>
      </c>
      <c r="XCG39" s="19" t="s">
        <v>58</v>
      </c>
      <c r="XCH39" s="31" t="s">
        <v>59</v>
      </c>
      <c r="XCI39" s="19" t="s">
        <v>58</v>
      </c>
      <c r="XCJ39" s="31" t="s">
        <v>59</v>
      </c>
      <c r="XCK39" s="19" t="s">
        <v>58</v>
      </c>
      <c r="XCL39" s="31" t="s">
        <v>59</v>
      </c>
      <c r="XCM39" s="19" t="s">
        <v>58</v>
      </c>
      <c r="XCN39" s="31" t="s">
        <v>59</v>
      </c>
      <c r="XCO39" s="19" t="s">
        <v>58</v>
      </c>
      <c r="XCP39" s="31" t="s">
        <v>59</v>
      </c>
      <c r="XCQ39" s="19" t="s">
        <v>58</v>
      </c>
      <c r="XCR39" s="31" t="s">
        <v>59</v>
      </c>
      <c r="XCS39" s="19" t="s">
        <v>58</v>
      </c>
      <c r="XCT39" s="31" t="s">
        <v>59</v>
      </c>
      <c r="XCU39" s="19" t="s">
        <v>58</v>
      </c>
      <c r="XCV39" s="31" t="s">
        <v>59</v>
      </c>
      <c r="XCW39" s="19" t="s">
        <v>58</v>
      </c>
      <c r="XCX39" s="31" t="s">
        <v>59</v>
      </c>
      <c r="XCY39" s="19" t="s">
        <v>58</v>
      </c>
      <c r="XCZ39" s="31" t="s">
        <v>59</v>
      </c>
      <c r="XDA39" s="19" t="s">
        <v>58</v>
      </c>
      <c r="XDB39" s="31" t="s">
        <v>59</v>
      </c>
      <c r="XDC39" s="19" t="s">
        <v>58</v>
      </c>
      <c r="XDD39" s="31" t="s">
        <v>59</v>
      </c>
      <c r="XDE39" s="19" t="s">
        <v>58</v>
      </c>
      <c r="XDF39" s="31" t="s">
        <v>59</v>
      </c>
      <c r="XDG39" s="19" t="s">
        <v>58</v>
      </c>
      <c r="XDH39" s="31" t="s">
        <v>59</v>
      </c>
      <c r="XDI39" s="19" t="s">
        <v>58</v>
      </c>
      <c r="XDJ39" s="31" t="s">
        <v>59</v>
      </c>
      <c r="XDK39" s="19" t="s">
        <v>58</v>
      </c>
      <c r="XDL39" s="31" t="s">
        <v>59</v>
      </c>
      <c r="XDM39" s="19" t="s">
        <v>58</v>
      </c>
      <c r="XDN39" s="31" t="s">
        <v>59</v>
      </c>
      <c r="XDO39" s="19" t="s">
        <v>58</v>
      </c>
      <c r="XDP39" s="31" t="s">
        <v>59</v>
      </c>
      <c r="XDQ39" s="19" t="s">
        <v>58</v>
      </c>
      <c r="XDR39" s="31" t="s">
        <v>59</v>
      </c>
      <c r="XDS39" s="19" t="s">
        <v>58</v>
      </c>
      <c r="XDT39" s="31" t="s">
        <v>59</v>
      </c>
      <c r="XDU39" s="19" t="s">
        <v>58</v>
      </c>
      <c r="XDV39" s="31" t="s">
        <v>59</v>
      </c>
      <c r="XDW39" s="19" t="s">
        <v>58</v>
      </c>
      <c r="XDX39" s="31" t="s">
        <v>59</v>
      </c>
      <c r="XDY39" s="19" t="s">
        <v>58</v>
      </c>
      <c r="XDZ39" s="31" t="s">
        <v>59</v>
      </c>
      <c r="XEA39" s="19" t="s">
        <v>58</v>
      </c>
      <c r="XEB39" s="31" t="s">
        <v>59</v>
      </c>
      <c r="XEC39" s="19" t="s">
        <v>58</v>
      </c>
      <c r="XED39" s="31" t="s">
        <v>59</v>
      </c>
      <c r="XEE39" s="19" t="s">
        <v>58</v>
      </c>
      <c r="XEF39" s="31" t="s">
        <v>59</v>
      </c>
      <c r="XEG39" s="19" t="s">
        <v>58</v>
      </c>
      <c r="XEH39" s="31" t="s">
        <v>59</v>
      </c>
      <c r="XEI39" s="19" t="s">
        <v>58</v>
      </c>
      <c r="XEJ39" s="31" t="s">
        <v>59</v>
      </c>
      <c r="XEK39" s="19" t="s">
        <v>58</v>
      </c>
      <c r="XEL39" s="31" t="s">
        <v>59</v>
      </c>
      <c r="XEM39" s="19" t="s">
        <v>58</v>
      </c>
      <c r="XEN39" s="31" t="s">
        <v>59</v>
      </c>
      <c r="XEO39" s="19" t="s">
        <v>58</v>
      </c>
      <c r="XEP39" s="31" t="s">
        <v>59</v>
      </c>
      <c r="XEQ39" s="19" t="s">
        <v>58</v>
      </c>
      <c r="XER39" s="31" t="s">
        <v>59</v>
      </c>
      <c r="XES39" s="19" t="s">
        <v>58</v>
      </c>
      <c r="XET39" s="31" t="s">
        <v>59</v>
      </c>
      <c r="XEU39" s="19" t="s">
        <v>58</v>
      </c>
      <c r="XEV39" s="31" t="s">
        <v>59</v>
      </c>
      <c r="XEW39" s="19" t="s">
        <v>58</v>
      </c>
      <c r="XEX39" s="31" t="s">
        <v>59</v>
      </c>
      <c r="XEY39" s="19" t="s">
        <v>58</v>
      </c>
      <c r="XEZ39" s="31" t="s">
        <v>59</v>
      </c>
      <c r="XFA39" s="19" t="s">
        <v>58</v>
      </c>
      <c r="XFB39" s="31" t="s">
        <v>59</v>
      </c>
      <c r="XFC39" s="85" t="s">
        <v>58</v>
      </c>
      <c r="XFD39" s="86"/>
    </row>
    <row r="40" spans="1:16384" s="15" customFormat="1" ht="94.5" x14ac:dyDescent="0.5">
      <c r="A40" s="29" t="s">
        <v>236</v>
      </c>
      <c r="B40" s="141" t="s">
        <v>237</v>
      </c>
      <c r="C40" s="2"/>
    </row>
    <row r="41" spans="1:16384" s="12" customFormat="1" x14ac:dyDescent="0.5">
      <c r="A41" s="14"/>
      <c r="B41" s="13"/>
      <c r="C41" s="2"/>
    </row>
    <row r="42" spans="1:16384" ht="18" x14ac:dyDescent="0.55000000000000004">
      <c r="A42" s="11" t="s">
        <v>54</v>
      </c>
      <c r="B42" s="10"/>
    </row>
    <row r="43" spans="1:16384" ht="31.5" x14ac:dyDescent="0.5">
      <c r="A43" s="9" t="s">
        <v>48</v>
      </c>
      <c r="B43" s="18" t="s">
        <v>65</v>
      </c>
    </row>
    <row r="44" spans="1:16384" s="15" customFormat="1" ht="110.25" x14ac:dyDescent="0.5">
      <c r="A44" s="29" t="s">
        <v>238</v>
      </c>
      <c r="B44" s="141" t="s">
        <v>798</v>
      </c>
      <c r="C44" s="2"/>
    </row>
    <row r="45" spans="1:16384" s="12" customFormat="1" x14ac:dyDescent="0.5">
      <c r="A45" s="14"/>
      <c r="B45" s="13"/>
      <c r="C45" s="2"/>
    </row>
    <row r="46" spans="1:16384" ht="18" x14ac:dyDescent="0.55000000000000004">
      <c r="A46" s="11" t="s">
        <v>202</v>
      </c>
      <c r="B46" s="10"/>
    </row>
    <row r="47" spans="1:16384" ht="31.5" x14ac:dyDescent="0.5">
      <c r="A47" s="9" t="s">
        <v>48</v>
      </c>
      <c r="B47" s="18" t="s">
        <v>65</v>
      </c>
    </row>
    <row r="48" spans="1:16384" ht="78.75" x14ac:dyDescent="0.5">
      <c r="A48" s="29" t="s">
        <v>239</v>
      </c>
      <c r="B48" s="141" t="s">
        <v>240</v>
      </c>
    </row>
    <row r="49" spans="1:2" ht="94.5" x14ac:dyDescent="0.5">
      <c r="A49" s="29" t="s">
        <v>241</v>
      </c>
      <c r="B49" s="141" t="s">
        <v>242</v>
      </c>
    </row>
    <row r="50" spans="1:2" ht="78.75" x14ac:dyDescent="0.5">
      <c r="A50" s="29" t="s">
        <v>243</v>
      </c>
      <c r="B50" s="141" t="s">
        <v>244</v>
      </c>
    </row>
    <row r="51" spans="1:2" x14ac:dyDescent="0.5">
      <c r="A51" s="1" t="s">
        <v>57</v>
      </c>
    </row>
    <row r="52" spans="1:2" hidden="1" x14ac:dyDescent="0.5">
      <c r="B52" s="36"/>
    </row>
    <row r="53" spans="1:2" x14ac:dyDescent="0.5"/>
    <row r="54" spans="1:2" x14ac:dyDescent="0.5"/>
    <row r="55" spans="1:2" x14ac:dyDescent="0.5"/>
    <row r="56" spans="1:2" x14ac:dyDescent="0.5"/>
    <row r="57" spans="1:2" x14ac:dyDescent="0.5"/>
    <row r="58" spans="1:2" x14ac:dyDescent="0.5"/>
    <row r="59" spans="1:2" x14ac:dyDescent="0.5"/>
    <row r="60" spans="1:2" x14ac:dyDescent="0.5"/>
    <row r="61" spans="1:2" x14ac:dyDescent="0.5"/>
    <row r="62" spans="1:2" x14ac:dyDescent="0.5"/>
    <row r="63" spans="1:2" x14ac:dyDescent="0.5"/>
    <row r="64" spans="1:2" x14ac:dyDescent="0.5"/>
    <row r="65" x14ac:dyDescent="0.5"/>
    <row r="66" x14ac:dyDescent="0.5"/>
    <row r="67" x14ac:dyDescent="0.5"/>
    <row r="68" x14ac:dyDescent="0.5"/>
    <row r="69" x14ac:dyDescent="0.5"/>
    <row r="70" x14ac:dyDescent="0.5"/>
    <row r="71" x14ac:dyDescent="0.5"/>
    <row r="72" x14ac:dyDescent="0.5"/>
    <row r="73" x14ac:dyDescent="0.5"/>
    <row r="74" x14ac:dyDescent="0.5"/>
    <row r="75" x14ac:dyDescent="0.5"/>
    <row r="76" x14ac:dyDescent="0.5"/>
    <row r="77" x14ac:dyDescent="0.5"/>
  </sheetData>
  <sheetProtection formatCells="0"/>
  <protectedRanges>
    <protectedRange sqref="D39 F39 H39 J39 L39 N39 P39 R39 T39 V39 X39 Z39 AB39 AD39 AF39 AH39 AJ39 AL39 AN39 AP39 AR39 AT39 AV39 AX39 AZ39 BB39 BD39 BF39 BH39 BJ39 BL39 BN39 BP39 BR39 BT39 BV39 BX39 BZ39 CB39 CD39 CF39 CH39 CJ39 CL39 CN39 CP39 CR39 CT39 CV39 CX39 CZ39 DB39 DD39 DF39 DH39 DJ39 DL39 DN39 DP39 DR39 DT39 DV39 DX39 DZ39 EB39 ED39 EF39 EH39 EJ39 EL39 EN39 EP39 ER39 ET39 EV39 EX39 EZ39 FB39 FD39 FF39 FH39 FJ39 FL39 FN39 FP39 FR39 FT39 FV39 FX39 FZ39 GB39 GD39 GF39 GH39 GJ39 GL39 GN39 GP39 GR39 GT39 GV39 GX39 GZ39 HB39 HD39 HF39 HH39 HJ39 HL39 HN39 HP39 HR39 HT39 HV39 HX39 HZ39 IB39 ID39 IF39 IH39 IJ39 IL39 IN39 IP39 IR39 IT39 IV39 IX39 IZ39 JB39 JD39 JF39 JH39 JJ39 JL39 JN39 JP39 JR39 JT39 JV39 JX39 JZ39 KB39 KD39 KF39 KH39 KJ39 KL39 KN39 KP39 KR39 KT39 KV39 KX39 KZ39 LB39 LD39 LF39 LH39 LJ39 LL39 LN39 LP39 LR39 LT39 LV39 LX39 LZ39 MB39 MD39 MF39 MH39 MJ39 ML39 MN39 MP39 MR39 MT39 MV39 MX39 MZ39 NB39 ND39 NF39 NH39 NJ39 NL39 NN39 NP39 NR39 NT39 NV39 NX39 NZ39 OB39 OD39 OF39 OH39 OJ39 OL39 ON39 OP39 OR39 OT39 OV39 OX39 OZ39 PB39 PD39 PF39 PH39 PJ39 PL39 PN39 PP39 PR39 PT39 PV39 PX39 PZ39 QB39 QD39 QF39 QH39 QJ39 QL39 QN39 QP39 QR39 QT39 QV39 QX39 QZ39 RB39 RD39 RF39 RH39 RJ39 RL39 RN39 RP39 RR39 RT39 RV39 RX39 RZ39 SB39 SD39 SF39 SH39 SJ39 SL39 SN39 SP39 SR39 ST39 SV39 SX39 SZ39 TB39 TD39 TF39 TH39 TJ39 TL39 TN39 TP39 TR39 TT39 TV39 TX39 TZ39 UB39 UD39 UF39 UH39 UJ39 UL39 UN39 UP39 UR39 UT39 UV39 UX39 UZ39 VB39 VD39 VF39 VH39 VJ39 VL39 VN39 VP39 VR39 VT39 VV39 VX39 VZ39 WB39 WD39 WF39 WH39 WJ39 WL39 WN39 WP39 WR39 WT39 WV39 WX39 WZ39 XB39 XD39 XF39 XH39 XJ39 XL39 XN39 XP39 XR39 XT39 XV39 XX39 XZ39 YB39 YD39 YF39 YH39 YJ39 YL39 YN39 YP39 YR39 YT39 YV39 YX39 YZ39 ZB39 ZD39 ZF39 ZH39 ZJ39 ZL39 ZN39 ZP39 ZR39 ZT39 ZV39 ZX39 ZZ39 AAB39 AAD39 AAF39 AAH39 AAJ39 AAL39 AAN39 AAP39 AAR39 AAT39 AAV39 AAX39 AAZ39 ABB39 ABD39 ABF39 ABH39 ABJ39 ABL39 ABN39 ABP39 ABR39 ABT39 ABV39 ABX39 ABZ39 ACB39 ACD39 ACF39 ACH39 ACJ39 ACL39 ACN39 ACP39 ACR39 ACT39 ACV39 ACX39 ACZ39 ADB39 ADD39 ADF39 ADH39 ADJ39 ADL39 ADN39 ADP39 ADR39 ADT39 ADV39 ADX39 ADZ39 AEB39 AED39 AEF39 AEH39 AEJ39 AEL39 AEN39 AEP39 AER39 AET39 AEV39 AEX39 AEZ39 AFB39 AFD39 AFF39 AFH39 AFJ39 AFL39 AFN39 AFP39 AFR39 AFT39 AFV39 AFX39 AFZ39 AGB39 AGD39 AGF39 AGH39 AGJ39 AGL39 AGN39 AGP39 AGR39 AGT39 AGV39 AGX39 AGZ39 AHB39 AHD39 AHF39 AHH39 AHJ39 AHL39 AHN39 AHP39 AHR39 AHT39 AHV39 AHX39 AHZ39 AIB39 AID39 AIF39 AIH39 AIJ39 AIL39 AIN39 AIP39 AIR39 AIT39 AIV39 AIX39 AIZ39 AJB39 AJD39 AJF39 AJH39 AJJ39 AJL39 AJN39 AJP39 AJR39 AJT39 AJV39 AJX39 AJZ39 AKB39 AKD39 AKF39 AKH39 AKJ39 AKL39 AKN39 AKP39 AKR39 AKT39 AKV39 AKX39 AKZ39 ALB39 ALD39 ALF39 ALH39 ALJ39 ALL39 ALN39 ALP39 ALR39 ALT39 ALV39 ALX39 ALZ39 AMB39 AMD39 AMF39 AMH39 AMJ39 AML39 AMN39 AMP39 AMR39 AMT39 AMV39 AMX39 AMZ39 ANB39 AND39 ANF39 ANH39 ANJ39 ANL39 ANN39 ANP39 ANR39 ANT39 ANV39 ANX39 ANZ39 AOB39 AOD39 AOF39 AOH39 AOJ39 AOL39 AON39 AOP39 AOR39 AOT39 AOV39 AOX39 AOZ39 APB39 APD39 APF39 APH39 APJ39 APL39 APN39 APP39 APR39 APT39 APV39 APX39 APZ39 AQB39 AQD39 AQF39 AQH39 AQJ39 AQL39 AQN39 AQP39 AQR39 AQT39 AQV39 AQX39 AQZ39 ARB39 ARD39 ARF39 ARH39 ARJ39 ARL39 ARN39 ARP39 ARR39 ART39 ARV39 ARX39 ARZ39 ASB39 ASD39 ASF39 ASH39 ASJ39 ASL39 ASN39 ASP39 ASR39 AST39 ASV39 ASX39 ASZ39 ATB39 ATD39 ATF39 ATH39 ATJ39 ATL39 ATN39 ATP39 ATR39 ATT39 ATV39 ATX39 ATZ39 AUB39 AUD39 AUF39 AUH39 AUJ39 AUL39 AUN39 AUP39 AUR39 AUT39 AUV39 AUX39 AUZ39 AVB39 AVD39 AVF39 AVH39 AVJ39 AVL39 AVN39 AVP39 AVR39 AVT39 AVV39 AVX39 AVZ39 AWB39 AWD39 AWF39 AWH39 AWJ39 AWL39 AWN39 AWP39 AWR39 AWT39 AWV39 AWX39 AWZ39 AXB39 AXD39 AXF39 AXH39 AXJ39 AXL39 AXN39 AXP39 AXR39 AXT39 AXV39 AXX39 AXZ39 AYB39 AYD39 AYF39 AYH39 AYJ39 AYL39 AYN39 AYP39 AYR39 AYT39 AYV39 AYX39 AYZ39 AZB39 AZD39 AZF39 AZH39 AZJ39 AZL39 AZN39 AZP39 AZR39 AZT39 AZV39 AZX39 AZZ39 BAB39 BAD39 BAF39 BAH39 BAJ39 BAL39 BAN39 BAP39 BAR39 BAT39 BAV39 BAX39 BAZ39 BBB39 BBD39 BBF39 BBH39 BBJ39 BBL39 BBN39 BBP39 BBR39 BBT39 BBV39 BBX39 BBZ39 BCB39 BCD39 BCF39 BCH39 BCJ39 BCL39 BCN39 BCP39 BCR39 BCT39 BCV39 BCX39 BCZ39 BDB39 BDD39 BDF39 BDH39 BDJ39 BDL39 BDN39 BDP39 BDR39 BDT39 BDV39 BDX39 BDZ39 BEB39 BED39 BEF39 BEH39 BEJ39 BEL39 BEN39 BEP39 BER39 BET39 BEV39 BEX39 BEZ39 BFB39 BFD39 BFF39 BFH39 BFJ39 BFL39 BFN39 BFP39 BFR39 BFT39 BFV39 BFX39 BFZ39 BGB39 BGD39 BGF39 BGH39 BGJ39 BGL39 BGN39 BGP39 BGR39 BGT39 BGV39 BGX39 BGZ39 BHB39 BHD39 BHF39 BHH39 BHJ39 BHL39 BHN39 BHP39 BHR39 BHT39 BHV39 BHX39 BHZ39 BIB39 BID39 BIF39 BIH39 BIJ39 BIL39 BIN39 BIP39 BIR39 BIT39 BIV39 BIX39 BIZ39 BJB39 BJD39 BJF39 BJH39 BJJ39 BJL39 BJN39 BJP39 BJR39 BJT39 BJV39 BJX39 BJZ39 BKB39 BKD39 BKF39 BKH39 BKJ39 BKL39 BKN39 BKP39 BKR39 BKT39 BKV39 BKX39 BKZ39 BLB39 BLD39 BLF39 BLH39 BLJ39 BLL39 BLN39 BLP39 BLR39 BLT39 BLV39 BLX39 BLZ39 BMB39 BMD39 BMF39 BMH39 BMJ39 BML39 BMN39 BMP39 BMR39 BMT39 BMV39 BMX39 BMZ39 BNB39 BND39 BNF39 BNH39 BNJ39 BNL39 BNN39 BNP39 BNR39 BNT39 BNV39 BNX39 BNZ39 BOB39 BOD39 BOF39 BOH39 BOJ39 BOL39 BON39 BOP39 BOR39 BOT39 BOV39 BOX39 BOZ39 BPB39 BPD39 BPF39 BPH39 BPJ39 BPL39 BPN39 BPP39 BPR39 BPT39 BPV39 BPX39 BPZ39 BQB39 BQD39 BQF39 BQH39 BQJ39 BQL39 BQN39 BQP39 BQR39 BQT39 BQV39 BQX39 BQZ39 BRB39 BRD39 BRF39 BRH39 BRJ39 BRL39 BRN39 BRP39 BRR39 BRT39 BRV39 BRX39 BRZ39 BSB39 BSD39 BSF39 BSH39 BSJ39 BSL39 BSN39 BSP39 BSR39 BST39 BSV39 BSX39 BSZ39 BTB39 BTD39 BTF39 BTH39 BTJ39 BTL39 BTN39 BTP39 BTR39 BTT39 BTV39 BTX39 BTZ39 BUB39 BUD39 BUF39 BUH39 BUJ39 BUL39 BUN39 BUP39 BUR39 BUT39 BUV39 BUX39 BUZ39 BVB39 BVD39 BVF39 BVH39 BVJ39 BVL39 BVN39 BVP39 BVR39 BVT39 BVV39 BVX39 BVZ39 BWB39 BWD39 BWF39 BWH39 BWJ39 BWL39 BWN39 BWP39 BWR39 BWT39 BWV39 BWX39 BWZ39 BXB39 BXD39 BXF39 BXH39 BXJ39 BXL39 BXN39 BXP39 BXR39 BXT39 BXV39 BXX39 BXZ39 BYB39 BYD39 BYF39 BYH39 BYJ39 BYL39 BYN39 BYP39 BYR39 BYT39 BYV39 BYX39 BYZ39 BZB39 BZD39 BZF39 BZH39 BZJ39 BZL39 BZN39 BZP39 BZR39 BZT39 BZV39 BZX39 BZZ39 CAB39 CAD39 CAF39 CAH39 CAJ39 CAL39 CAN39 CAP39 CAR39 CAT39 CAV39 CAX39 CAZ39 CBB39 CBD39 CBF39 CBH39 CBJ39 CBL39 CBN39 CBP39 CBR39 CBT39 CBV39 CBX39 CBZ39 CCB39 CCD39 CCF39 CCH39 CCJ39 CCL39 CCN39 CCP39 CCR39 CCT39 CCV39 CCX39 CCZ39 CDB39 CDD39 CDF39 CDH39 CDJ39 CDL39 CDN39 CDP39 CDR39 CDT39 CDV39 CDX39 CDZ39 CEB39 CED39 CEF39 CEH39 CEJ39 CEL39 CEN39 CEP39 CER39 CET39 CEV39 CEX39 CEZ39 CFB39 CFD39 CFF39 CFH39 CFJ39 CFL39 CFN39 CFP39 CFR39 CFT39 CFV39 CFX39 CFZ39 CGB39 CGD39 CGF39 CGH39 CGJ39 CGL39 CGN39 CGP39 CGR39 CGT39 CGV39 CGX39 CGZ39 CHB39 CHD39 CHF39 CHH39 CHJ39 CHL39 CHN39 CHP39 CHR39 CHT39 CHV39 CHX39 CHZ39 CIB39 CID39 CIF39 CIH39 CIJ39 CIL39 CIN39 CIP39 CIR39 CIT39 CIV39 CIX39 CIZ39 CJB39 CJD39 CJF39 CJH39 CJJ39 CJL39 CJN39 CJP39 CJR39 CJT39 CJV39 CJX39 CJZ39 CKB39 CKD39 CKF39 CKH39 CKJ39 CKL39 CKN39 CKP39 CKR39 CKT39 CKV39 CKX39 CKZ39 CLB39 CLD39 CLF39 CLH39 CLJ39 CLL39 CLN39 CLP39 CLR39 CLT39 CLV39 CLX39 CLZ39 CMB39 CMD39 CMF39 CMH39 CMJ39 CML39 CMN39 CMP39 CMR39 CMT39 CMV39 CMX39 CMZ39 CNB39 CND39 CNF39 CNH39 CNJ39 CNL39 CNN39 CNP39 CNR39 CNT39 CNV39 CNX39 CNZ39 COB39 COD39 COF39 COH39 COJ39 COL39 CON39 COP39 COR39 COT39 COV39 COX39 COZ39 CPB39 CPD39 CPF39 CPH39 CPJ39 CPL39 CPN39 CPP39 CPR39 CPT39 CPV39 CPX39 CPZ39 CQB39 CQD39 CQF39 CQH39 CQJ39 CQL39 CQN39 CQP39 CQR39 CQT39 CQV39 CQX39 CQZ39 CRB39 CRD39 CRF39 CRH39 CRJ39 CRL39 CRN39 CRP39 CRR39 CRT39 CRV39 CRX39 CRZ39 CSB39 CSD39 CSF39 CSH39 CSJ39 CSL39 CSN39 CSP39 CSR39 CST39 CSV39 CSX39 CSZ39 CTB39 CTD39 CTF39 CTH39 CTJ39 CTL39 CTN39 CTP39 CTR39 CTT39 CTV39 CTX39 CTZ39 CUB39 CUD39 CUF39 CUH39 CUJ39 CUL39 CUN39 CUP39 CUR39 CUT39 CUV39 CUX39 CUZ39 CVB39 CVD39 CVF39 CVH39 CVJ39 CVL39 CVN39 CVP39 CVR39 CVT39 CVV39 CVX39 CVZ39 CWB39 CWD39 CWF39 CWH39 CWJ39 CWL39 CWN39 CWP39 CWR39 CWT39 CWV39 CWX39 CWZ39 CXB39 CXD39 CXF39 CXH39 CXJ39 CXL39 CXN39 CXP39 CXR39 CXT39 CXV39 CXX39 CXZ39 CYB39 CYD39 CYF39 CYH39 CYJ39 CYL39 CYN39 CYP39 CYR39 CYT39 CYV39 CYX39 CYZ39 CZB39 CZD39 CZF39 CZH39 CZJ39 CZL39 CZN39 CZP39 CZR39 CZT39 CZV39 CZX39 CZZ39 DAB39 DAD39 DAF39 DAH39 DAJ39 DAL39 DAN39 DAP39 DAR39 DAT39 DAV39 DAX39 DAZ39 DBB39 DBD39 DBF39 DBH39 DBJ39 DBL39 DBN39 DBP39 DBR39 DBT39 DBV39 DBX39 DBZ39 DCB39 DCD39 DCF39 DCH39 DCJ39 DCL39 DCN39 DCP39 DCR39 DCT39 DCV39 DCX39 DCZ39 DDB39 DDD39 DDF39 DDH39 DDJ39 DDL39 DDN39 DDP39 DDR39 DDT39 DDV39 DDX39 DDZ39 DEB39 DED39 DEF39 DEH39 DEJ39 DEL39 DEN39 DEP39 DER39 DET39 DEV39 DEX39 DEZ39 DFB39 DFD39 DFF39 DFH39 DFJ39 DFL39 DFN39 DFP39 DFR39 DFT39 DFV39 DFX39 DFZ39 DGB39 DGD39 DGF39 DGH39 DGJ39 DGL39 DGN39 DGP39 DGR39 DGT39 DGV39 DGX39 DGZ39 DHB39 DHD39 DHF39 DHH39 DHJ39 DHL39 DHN39 DHP39 DHR39 DHT39 DHV39 DHX39 DHZ39 DIB39 DID39 DIF39 DIH39 DIJ39 DIL39 DIN39 DIP39 DIR39 DIT39 DIV39 DIX39 DIZ39 DJB39 DJD39 DJF39 DJH39 DJJ39 DJL39 DJN39 DJP39 DJR39 DJT39 DJV39 DJX39 DJZ39 DKB39 DKD39 DKF39 DKH39 DKJ39 DKL39 DKN39 DKP39 DKR39 DKT39 DKV39 DKX39 DKZ39 DLB39 DLD39 DLF39 DLH39 DLJ39 DLL39 DLN39 DLP39 DLR39 DLT39 DLV39 DLX39 DLZ39 DMB39 DMD39 DMF39 DMH39 DMJ39 DML39 DMN39 DMP39 DMR39 DMT39 DMV39 DMX39 DMZ39 DNB39 DND39 DNF39 DNH39 DNJ39 DNL39 DNN39 DNP39 DNR39 DNT39 DNV39 DNX39 DNZ39 DOB39 DOD39 DOF39 DOH39 DOJ39 DOL39 DON39 DOP39 DOR39 DOT39 DOV39 DOX39 DOZ39 DPB39 DPD39 DPF39 DPH39 DPJ39 DPL39 DPN39 DPP39 DPR39 DPT39 DPV39 DPX39 DPZ39 DQB39 DQD39 DQF39 DQH39 DQJ39 DQL39 DQN39 DQP39 DQR39 DQT39 DQV39 DQX39 DQZ39 DRB39 DRD39 DRF39 DRH39 DRJ39 DRL39 DRN39 DRP39 DRR39 DRT39 DRV39 DRX39 DRZ39 DSB39 DSD39 DSF39 DSH39 DSJ39 DSL39 DSN39 DSP39 DSR39 DST39 DSV39 DSX39 DSZ39 DTB39 DTD39 DTF39 DTH39 DTJ39 DTL39 DTN39 DTP39 DTR39 DTT39 DTV39 DTX39 DTZ39 DUB39 DUD39 DUF39 DUH39 DUJ39 DUL39 DUN39 DUP39 DUR39 DUT39 DUV39 DUX39 DUZ39 DVB39 DVD39 DVF39 DVH39 DVJ39 DVL39 DVN39 DVP39 DVR39 DVT39 DVV39 DVX39 DVZ39 DWB39 DWD39 DWF39 DWH39 DWJ39 DWL39 DWN39 DWP39 DWR39 DWT39 DWV39 DWX39 DWZ39 DXB39 DXD39 DXF39 DXH39 DXJ39 DXL39 DXN39 DXP39 DXR39 DXT39 DXV39 DXX39 DXZ39 DYB39 DYD39 DYF39 DYH39 DYJ39 DYL39 DYN39 DYP39 DYR39 DYT39 DYV39 DYX39 DYZ39 DZB39 DZD39 DZF39 DZH39 DZJ39 DZL39 DZN39 DZP39 DZR39 DZT39 DZV39 DZX39 DZZ39 EAB39 EAD39 EAF39 EAH39 EAJ39 EAL39 EAN39 EAP39 EAR39 EAT39 EAV39 EAX39 EAZ39 EBB39 EBD39 EBF39 EBH39 EBJ39 EBL39 EBN39 EBP39 EBR39 EBT39 EBV39 EBX39 EBZ39 ECB39 ECD39 ECF39 ECH39 ECJ39 ECL39 ECN39 ECP39 ECR39 ECT39 ECV39 ECX39 ECZ39 EDB39 EDD39 EDF39 EDH39 EDJ39 EDL39 EDN39 EDP39 EDR39 EDT39 EDV39 EDX39 EDZ39 EEB39 EED39 EEF39 EEH39 EEJ39 EEL39 EEN39 EEP39 EER39 EET39 EEV39 EEX39 EEZ39 EFB39 EFD39 EFF39 EFH39 EFJ39 EFL39 EFN39 EFP39 EFR39 EFT39 EFV39 EFX39 EFZ39 EGB39 EGD39 EGF39 EGH39 EGJ39 EGL39 EGN39 EGP39 EGR39 EGT39 EGV39 EGX39 EGZ39 EHB39 EHD39 EHF39 EHH39 EHJ39 EHL39 EHN39 EHP39 EHR39 EHT39 EHV39 EHX39 EHZ39 EIB39 EID39 EIF39 EIH39 EIJ39 EIL39 EIN39 EIP39 EIR39 EIT39 EIV39 EIX39 EIZ39 EJB39 EJD39 EJF39 EJH39 EJJ39 EJL39 EJN39 EJP39 EJR39 EJT39 EJV39 EJX39 EJZ39 EKB39 EKD39 EKF39 EKH39 EKJ39 EKL39 EKN39 EKP39 EKR39 EKT39 EKV39 EKX39 EKZ39 ELB39 ELD39 ELF39 ELH39 ELJ39 ELL39 ELN39 ELP39 ELR39 ELT39 ELV39 ELX39 ELZ39 EMB39 EMD39 EMF39 EMH39 EMJ39 EML39 EMN39 EMP39 EMR39 EMT39 EMV39 EMX39 EMZ39 ENB39 END39 ENF39 ENH39 ENJ39 ENL39 ENN39 ENP39 ENR39 ENT39 ENV39 ENX39 ENZ39 EOB39 EOD39 EOF39 EOH39 EOJ39 EOL39 EON39 EOP39 EOR39 EOT39 EOV39 EOX39 EOZ39 EPB39 EPD39 EPF39 EPH39 EPJ39 EPL39 EPN39 EPP39 EPR39 EPT39 EPV39 EPX39 EPZ39 EQB39 EQD39 EQF39 EQH39 EQJ39 EQL39 EQN39 EQP39 EQR39 EQT39 EQV39 EQX39 EQZ39 ERB39 ERD39 ERF39 ERH39 ERJ39 ERL39 ERN39 ERP39 ERR39 ERT39 ERV39 ERX39 ERZ39 ESB39 ESD39 ESF39 ESH39 ESJ39 ESL39 ESN39 ESP39 ESR39 EST39 ESV39 ESX39 ESZ39 ETB39 ETD39 ETF39 ETH39 ETJ39 ETL39 ETN39 ETP39 ETR39 ETT39 ETV39 ETX39 ETZ39 EUB39 EUD39 EUF39 EUH39 EUJ39 EUL39 EUN39 EUP39 EUR39 EUT39 EUV39 EUX39 EUZ39 EVB39 EVD39 EVF39 EVH39 EVJ39 EVL39 EVN39 EVP39 EVR39 EVT39 EVV39 EVX39 EVZ39 EWB39 EWD39 EWF39 EWH39 EWJ39 EWL39 EWN39 EWP39 EWR39 EWT39 EWV39 EWX39 EWZ39 EXB39 EXD39 EXF39 EXH39 EXJ39 EXL39 EXN39 EXP39 EXR39 EXT39 EXV39 EXX39 EXZ39 EYB39 EYD39 EYF39 EYH39 EYJ39 EYL39 EYN39 EYP39 EYR39 EYT39 EYV39 EYX39 EYZ39 EZB39 EZD39 EZF39 EZH39 EZJ39 EZL39 EZN39 EZP39 EZR39 EZT39 EZV39 EZX39 EZZ39 FAB39 FAD39 FAF39 FAH39 FAJ39 FAL39 FAN39 FAP39 FAR39 FAT39 FAV39 FAX39 FAZ39 FBB39 FBD39 FBF39 FBH39 FBJ39 FBL39 FBN39 FBP39 FBR39 FBT39 FBV39 FBX39 FBZ39 FCB39 FCD39 FCF39 FCH39 FCJ39 FCL39 FCN39 FCP39 FCR39 FCT39 FCV39 FCX39 FCZ39 FDB39 FDD39 FDF39 FDH39 FDJ39 FDL39 FDN39 FDP39 FDR39 FDT39 FDV39 FDX39 FDZ39 FEB39 FED39 FEF39 FEH39 FEJ39 FEL39 FEN39 FEP39 FER39 FET39 FEV39 FEX39 FEZ39 FFB39 FFD39 FFF39 FFH39 FFJ39 FFL39 FFN39 FFP39 FFR39 FFT39 FFV39 FFX39 FFZ39 FGB39 FGD39 FGF39 FGH39 FGJ39 FGL39 FGN39 FGP39 FGR39 FGT39 FGV39 FGX39 FGZ39 FHB39 FHD39 FHF39 FHH39 FHJ39 FHL39 FHN39 FHP39 FHR39 FHT39 FHV39 FHX39 FHZ39 FIB39 FID39 FIF39 FIH39 FIJ39 FIL39 FIN39 FIP39 FIR39 FIT39 FIV39 FIX39 FIZ39 FJB39 FJD39 FJF39 FJH39 FJJ39 FJL39 FJN39 FJP39 FJR39 FJT39 FJV39 FJX39 FJZ39 FKB39 FKD39 FKF39 FKH39 FKJ39 FKL39 FKN39 FKP39 FKR39 FKT39 FKV39 FKX39 FKZ39 FLB39 FLD39 FLF39 FLH39 FLJ39 FLL39 FLN39 FLP39 FLR39 FLT39 FLV39 FLX39 FLZ39 FMB39 FMD39 FMF39 FMH39 FMJ39 FML39 FMN39 FMP39 FMR39 FMT39 FMV39 FMX39 FMZ39 FNB39 FND39 FNF39 FNH39 FNJ39 FNL39 FNN39 FNP39 FNR39 FNT39 FNV39 FNX39 FNZ39 FOB39 FOD39 FOF39 FOH39 FOJ39 FOL39 FON39 FOP39 FOR39 FOT39 FOV39 FOX39 FOZ39 FPB39 FPD39 FPF39 FPH39 FPJ39 FPL39 FPN39 FPP39 FPR39 FPT39 FPV39 FPX39 FPZ39 FQB39 FQD39 FQF39 FQH39 FQJ39 FQL39 FQN39 FQP39 FQR39 FQT39 FQV39 FQX39 FQZ39 FRB39 FRD39 FRF39 FRH39 FRJ39 FRL39 FRN39 FRP39 FRR39 FRT39 FRV39 FRX39 FRZ39 FSB39 FSD39 FSF39 FSH39 FSJ39 FSL39 FSN39 FSP39 FSR39 FST39 FSV39 FSX39 FSZ39 FTB39 FTD39 FTF39 FTH39 FTJ39 FTL39 FTN39 FTP39 FTR39 FTT39 FTV39 FTX39 FTZ39 FUB39 FUD39 FUF39 FUH39 FUJ39 FUL39 FUN39 FUP39 FUR39 FUT39 FUV39 FUX39 FUZ39 FVB39 FVD39 FVF39 FVH39 FVJ39 FVL39 FVN39 FVP39 FVR39 FVT39 FVV39 FVX39 FVZ39 FWB39 FWD39 FWF39 FWH39 FWJ39 FWL39 FWN39 FWP39 FWR39 FWT39 FWV39 FWX39 FWZ39 FXB39 FXD39 FXF39 FXH39 FXJ39 FXL39 FXN39 FXP39 FXR39 FXT39 FXV39 FXX39 FXZ39 FYB39 FYD39 FYF39 FYH39 FYJ39 FYL39 FYN39 FYP39 FYR39 FYT39 FYV39 FYX39 FYZ39 FZB39 FZD39 FZF39 FZH39 FZJ39 FZL39 FZN39 FZP39 FZR39 FZT39 FZV39 FZX39 FZZ39 GAB39 GAD39 GAF39 GAH39 GAJ39 GAL39 GAN39 GAP39 GAR39 GAT39 GAV39 GAX39 GAZ39 GBB39 GBD39 GBF39 GBH39 GBJ39 GBL39 GBN39 GBP39 GBR39 GBT39 GBV39 GBX39 GBZ39 GCB39 GCD39 GCF39 GCH39 GCJ39 GCL39 GCN39 GCP39 GCR39 GCT39 GCV39 GCX39 GCZ39 GDB39 GDD39 GDF39 GDH39 GDJ39 GDL39 GDN39 GDP39 GDR39 GDT39 GDV39 GDX39 GDZ39 GEB39 GED39 GEF39 GEH39 GEJ39 GEL39 GEN39 GEP39 GER39 GET39 GEV39 GEX39 GEZ39 GFB39 GFD39 GFF39 GFH39 GFJ39 GFL39 GFN39 GFP39 GFR39 GFT39 GFV39 GFX39 GFZ39 GGB39 GGD39 GGF39 GGH39 GGJ39 GGL39 GGN39 GGP39 GGR39 GGT39 GGV39 GGX39 GGZ39 GHB39 GHD39 GHF39 GHH39 GHJ39 GHL39 GHN39 GHP39 GHR39 GHT39 GHV39 GHX39 GHZ39 GIB39 GID39 GIF39 GIH39 GIJ39 GIL39 GIN39 GIP39 GIR39 GIT39 GIV39 GIX39 GIZ39 GJB39 GJD39 GJF39 GJH39 GJJ39 GJL39 GJN39 GJP39 GJR39 GJT39 GJV39 GJX39 GJZ39 GKB39 GKD39 GKF39 GKH39 GKJ39 GKL39 GKN39 GKP39 GKR39 GKT39 GKV39 GKX39 GKZ39 GLB39 GLD39 GLF39 GLH39 GLJ39 GLL39 GLN39 GLP39 GLR39 GLT39 GLV39 GLX39 GLZ39 GMB39 GMD39 GMF39 GMH39 GMJ39 GML39 GMN39 GMP39 GMR39 GMT39 GMV39 GMX39 GMZ39 GNB39 GND39 GNF39 GNH39 GNJ39 GNL39 GNN39 GNP39 GNR39 GNT39 GNV39 GNX39 GNZ39 GOB39 GOD39 GOF39 GOH39 GOJ39 GOL39 GON39 GOP39 GOR39 GOT39 GOV39 GOX39 GOZ39 GPB39 GPD39 GPF39 GPH39 GPJ39 GPL39 GPN39 GPP39 GPR39 GPT39 GPV39 GPX39 GPZ39 GQB39 GQD39 GQF39 GQH39 GQJ39 GQL39 GQN39 GQP39 GQR39 GQT39 GQV39 GQX39 GQZ39 GRB39 GRD39 GRF39 GRH39 GRJ39 GRL39 GRN39 GRP39 GRR39 GRT39 GRV39 GRX39 GRZ39 GSB39 GSD39 GSF39 GSH39 GSJ39 GSL39 GSN39 GSP39 GSR39 GST39 GSV39 GSX39 GSZ39 GTB39 GTD39 GTF39 GTH39 GTJ39 GTL39 GTN39 GTP39 GTR39 GTT39 GTV39 GTX39 GTZ39 GUB39 GUD39 GUF39 GUH39 GUJ39 GUL39 GUN39 GUP39 GUR39 GUT39 GUV39 GUX39 GUZ39 GVB39 GVD39 GVF39 GVH39 GVJ39 GVL39 GVN39 GVP39 GVR39 GVT39 GVV39 GVX39 GVZ39 GWB39 GWD39 GWF39 GWH39 GWJ39 GWL39 GWN39 GWP39 GWR39 GWT39 GWV39 GWX39 GWZ39 GXB39 GXD39 GXF39 GXH39 GXJ39 GXL39 GXN39 GXP39 GXR39 GXT39 GXV39 GXX39 GXZ39 GYB39 GYD39 GYF39 GYH39 GYJ39 GYL39 GYN39 GYP39 GYR39 GYT39 GYV39 GYX39 GYZ39 GZB39 GZD39 GZF39 GZH39 GZJ39 GZL39 GZN39 GZP39 GZR39 GZT39 GZV39 GZX39 GZZ39 HAB39 HAD39 HAF39 HAH39 HAJ39 HAL39 HAN39 HAP39 HAR39 HAT39 HAV39 HAX39 HAZ39 HBB39 HBD39 HBF39 HBH39 HBJ39 HBL39 HBN39 HBP39 HBR39 HBT39 HBV39 HBX39 HBZ39 HCB39 HCD39 HCF39 HCH39 HCJ39 HCL39 HCN39 HCP39 HCR39 HCT39 HCV39 HCX39 HCZ39 HDB39 HDD39 HDF39 HDH39 HDJ39 HDL39 HDN39 HDP39 HDR39 HDT39 HDV39 HDX39 HDZ39 HEB39 HED39 HEF39 HEH39 HEJ39 HEL39 HEN39 HEP39 HER39 HET39 HEV39 HEX39 HEZ39 HFB39 HFD39 HFF39 HFH39 HFJ39 HFL39 HFN39 HFP39 HFR39 HFT39 HFV39 HFX39 HFZ39 HGB39 HGD39 HGF39 HGH39 HGJ39 HGL39 HGN39 HGP39 HGR39 HGT39 HGV39 HGX39 HGZ39 HHB39 HHD39 HHF39 HHH39 HHJ39 HHL39 HHN39 HHP39 HHR39 HHT39 HHV39 HHX39 HHZ39 HIB39 HID39 HIF39 HIH39 HIJ39 HIL39 HIN39 HIP39 HIR39 HIT39 HIV39 HIX39 HIZ39 HJB39 HJD39 HJF39 HJH39 HJJ39 HJL39 HJN39 HJP39 HJR39 HJT39 HJV39 HJX39 HJZ39 HKB39 HKD39 HKF39 HKH39 HKJ39 HKL39 HKN39 HKP39 HKR39 HKT39 HKV39 HKX39 HKZ39 HLB39 HLD39 HLF39 HLH39 HLJ39 HLL39 HLN39 HLP39 HLR39 HLT39 HLV39 HLX39 HLZ39 HMB39 HMD39 HMF39 HMH39 HMJ39 HML39 HMN39 HMP39 HMR39 HMT39 HMV39 HMX39 HMZ39 HNB39 HND39 HNF39 HNH39 HNJ39 HNL39 HNN39 HNP39 HNR39 HNT39 HNV39 HNX39 HNZ39 HOB39 HOD39 HOF39 HOH39 HOJ39 HOL39 HON39 HOP39 HOR39 HOT39 HOV39 HOX39 HOZ39 HPB39 HPD39 HPF39 HPH39 HPJ39 HPL39 HPN39 HPP39 HPR39 HPT39 HPV39 HPX39 HPZ39 HQB39 HQD39 HQF39 HQH39 HQJ39 HQL39 HQN39 HQP39 HQR39 HQT39 HQV39 HQX39 HQZ39 HRB39 HRD39 HRF39 HRH39 HRJ39 HRL39 HRN39 HRP39 HRR39 HRT39 HRV39 HRX39 HRZ39 HSB39 HSD39 HSF39 HSH39 HSJ39 HSL39 HSN39 HSP39 HSR39 HST39 HSV39 HSX39 HSZ39 HTB39 HTD39 HTF39 HTH39 HTJ39 HTL39 HTN39 HTP39 HTR39 HTT39 HTV39 HTX39 HTZ39 HUB39 HUD39 HUF39 HUH39 HUJ39 HUL39 HUN39 HUP39 HUR39 HUT39 HUV39 HUX39 HUZ39 HVB39 HVD39 HVF39 HVH39 HVJ39 HVL39 HVN39 HVP39 HVR39 HVT39 HVV39 HVX39 HVZ39 HWB39 HWD39 HWF39 HWH39 HWJ39 HWL39 HWN39 HWP39 HWR39 HWT39 HWV39 HWX39 HWZ39 HXB39 HXD39 HXF39 HXH39 HXJ39 HXL39 HXN39 HXP39 HXR39 HXT39 HXV39 HXX39 HXZ39 HYB39 HYD39 HYF39 HYH39 HYJ39 HYL39 HYN39 HYP39 HYR39 HYT39 HYV39 HYX39 HYZ39 HZB39 HZD39 HZF39 HZH39 HZJ39 HZL39 HZN39 HZP39 HZR39 HZT39 HZV39 HZX39 HZZ39 IAB39 IAD39 IAF39 IAH39 IAJ39 IAL39 IAN39 IAP39 IAR39 IAT39 IAV39 IAX39 IAZ39 IBB39 IBD39 IBF39 IBH39 IBJ39 IBL39 IBN39 IBP39 IBR39 IBT39 IBV39 IBX39 IBZ39 ICB39 ICD39 ICF39 ICH39 ICJ39 ICL39 ICN39 ICP39 ICR39 ICT39 ICV39 ICX39 ICZ39 IDB39 IDD39 IDF39 IDH39 IDJ39 IDL39 IDN39 IDP39 IDR39 IDT39 IDV39 IDX39 IDZ39 IEB39 IED39 IEF39 IEH39 IEJ39 IEL39 IEN39 IEP39 IER39 IET39 IEV39 IEX39 IEZ39 IFB39 IFD39 IFF39 IFH39 IFJ39 IFL39 IFN39 IFP39 IFR39 IFT39 IFV39 IFX39 IFZ39 IGB39 IGD39 IGF39 IGH39 IGJ39 IGL39 IGN39 IGP39 IGR39 IGT39 IGV39 IGX39 IGZ39 IHB39 IHD39 IHF39 IHH39 IHJ39 IHL39 IHN39 IHP39 IHR39 IHT39 IHV39 IHX39 IHZ39 IIB39 IID39 IIF39 IIH39 IIJ39 IIL39 IIN39 IIP39 IIR39 IIT39 IIV39 IIX39 IIZ39 IJB39 IJD39 IJF39 IJH39 IJJ39 IJL39 IJN39 IJP39 IJR39 IJT39 IJV39 IJX39 IJZ39 IKB39 IKD39 IKF39 IKH39 IKJ39 IKL39 IKN39 IKP39 IKR39 IKT39 IKV39 IKX39 IKZ39 ILB39 ILD39 ILF39 ILH39 ILJ39 ILL39 ILN39 ILP39 ILR39 ILT39 ILV39 ILX39 ILZ39 IMB39 IMD39 IMF39 IMH39 IMJ39 IML39 IMN39 IMP39 IMR39 IMT39 IMV39 IMX39 IMZ39 INB39 IND39 INF39 INH39 INJ39 INL39 INN39 INP39 INR39 INT39 INV39 INX39 INZ39 IOB39 IOD39 IOF39 IOH39 IOJ39 IOL39 ION39 IOP39 IOR39 IOT39 IOV39 IOX39 IOZ39 IPB39 IPD39 IPF39 IPH39 IPJ39 IPL39 IPN39 IPP39 IPR39 IPT39 IPV39 IPX39 IPZ39 IQB39 IQD39 IQF39 IQH39 IQJ39 IQL39 IQN39 IQP39 IQR39 IQT39 IQV39 IQX39 IQZ39 IRB39 IRD39 IRF39 IRH39 IRJ39 IRL39 IRN39 IRP39 IRR39 IRT39 IRV39 IRX39 IRZ39 ISB39 ISD39 ISF39 ISH39 ISJ39 ISL39 ISN39 ISP39 ISR39 IST39 ISV39 ISX39 ISZ39 ITB39 ITD39 ITF39 ITH39 ITJ39 ITL39 ITN39 ITP39 ITR39 ITT39 ITV39 ITX39 ITZ39 IUB39 IUD39 IUF39 IUH39 IUJ39 IUL39 IUN39 IUP39 IUR39 IUT39 IUV39 IUX39 IUZ39 IVB39 IVD39 IVF39 IVH39 IVJ39 IVL39 IVN39 IVP39 IVR39 IVT39 IVV39 IVX39 IVZ39 IWB39 IWD39 IWF39 IWH39 IWJ39 IWL39 IWN39 IWP39 IWR39 IWT39 IWV39 IWX39 IWZ39 IXB39 IXD39 IXF39 IXH39 IXJ39 IXL39 IXN39 IXP39 IXR39 IXT39 IXV39 IXX39 IXZ39 IYB39 IYD39 IYF39 IYH39 IYJ39 IYL39 IYN39 IYP39 IYR39 IYT39 IYV39 IYX39 IYZ39 IZB39 IZD39 IZF39 IZH39 IZJ39 IZL39 IZN39 IZP39 IZR39 IZT39 IZV39 IZX39 IZZ39 JAB39 JAD39 JAF39 JAH39 JAJ39 JAL39 JAN39 JAP39 JAR39 JAT39 JAV39 JAX39 JAZ39 JBB39 JBD39 JBF39 JBH39 JBJ39 JBL39 JBN39 JBP39 JBR39 JBT39 JBV39 JBX39 JBZ39 JCB39 JCD39 JCF39 JCH39 JCJ39 JCL39 JCN39 JCP39 JCR39 JCT39 JCV39 JCX39 JCZ39 JDB39 JDD39 JDF39 JDH39 JDJ39 JDL39 JDN39 JDP39 JDR39 JDT39 JDV39 JDX39 JDZ39 JEB39 JED39 JEF39 JEH39 JEJ39 JEL39 JEN39 JEP39 JER39 JET39 JEV39 JEX39 JEZ39 JFB39 JFD39 JFF39 JFH39 JFJ39 JFL39 JFN39 JFP39 JFR39 JFT39 JFV39 JFX39 JFZ39 JGB39 JGD39 JGF39 JGH39 JGJ39 JGL39 JGN39 JGP39 JGR39 JGT39 JGV39 JGX39 JGZ39 JHB39 JHD39 JHF39 JHH39 JHJ39 JHL39 JHN39 JHP39 JHR39 JHT39 JHV39 JHX39 JHZ39 JIB39 JID39 JIF39 JIH39 JIJ39 JIL39 JIN39 JIP39 JIR39 JIT39 JIV39 JIX39 JIZ39 JJB39 JJD39 JJF39 JJH39 JJJ39 JJL39 JJN39 JJP39 JJR39 JJT39 JJV39 JJX39 JJZ39 JKB39 JKD39 JKF39 JKH39 JKJ39 JKL39 JKN39 JKP39 JKR39 JKT39 JKV39 JKX39 JKZ39 JLB39 JLD39 JLF39 JLH39 JLJ39 JLL39 JLN39 JLP39 JLR39 JLT39 JLV39 JLX39 JLZ39 JMB39 JMD39 JMF39 JMH39 JMJ39 JML39 JMN39 JMP39 JMR39 JMT39 JMV39 JMX39 JMZ39 JNB39 JND39 JNF39 JNH39 JNJ39 JNL39 JNN39 JNP39 JNR39 JNT39 JNV39 JNX39 JNZ39 JOB39 JOD39 JOF39 JOH39 JOJ39 JOL39 JON39 JOP39 JOR39 JOT39 JOV39 JOX39 JOZ39 JPB39 JPD39 JPF39 JPH39 JPJ39 JPL39 JPN39 JPP39 JPR39 JPT39 JPV39 JPX39 JPZ39 JQB39 JQD39 JQF39 JQH39 JQJ39 JQL39 JQN39 JQP39 JQR39 JQT39 JQV39 JQX39 JQZ39 JRB39 JRD39 JRF39 JRH39 JRJ39 JRL39 JRN39 JRP39 JRR39 JRT39 JRV39 JRX39 JRZ39 JSB39 JSD39 JSF39 JSH39 JSJ39 JSL39 JSN39 JSP39 JSR39 JST39 JSV39 JSX39 JSZ39 JTB39 JTD39 JTF39 JTH39 JTJ39 JTL39 JTN39 JTP39 JTR39 JTT39 JTV39 JTX39 JTZ39 JUB39 JUD39 JUF39 JUH39 JUJ39 JUL39 JUN39 JUP39 JUR39 JUT39 JUV39 JUX39 JUZ39 JVB39 JVD39 JVF39 JVH39 JVJ39 JVL39 JVN39 JVP39 JVR39 JVT39 JVV39 JVX39 JVZ39 JWB39 JWD39 JWF39 JWH39 JWJ39 JWL39 JWN39 JWP39 JWR39 JWT39 JWV39 JWX39 JWZ39 JXB39 JXD39 JXF39 JXH39 JXJ39 JXL39 JXN39 JXP39 JXR39 JXT39 JXV39 JXX39 JXZ39 JYB39 JYD39 JYF39 JYH39 JYJ39 JYL39 JYN39 JYP39 JYR39 JYT39 JYV39 JYX39 JYZ39 JZB39 JZD39 JZF39 JZH39 JZJ39 JZL39 JZN39 JZP39 JZR39 JZT39 JZV39 JZX39 JZZ39 KAB39 KAD39 KAF39 KAH39 KAJ39 KAL39 KAN39 KAP39 KAR39 KAT39 KAV39 KAX39 KAZ39 KBB39 KBD39 KBF39 KBH39 KBJ39 KBL39 KBN39 KBP39 KBR39 KBT39 KBV39 KBX39 KBZ39 KCB39 KCD39 KCF39 KCH39 KCJ39 KCL39 KCN39 KCP39 KCR39 KCT39 KCV39 KCX39 KCZ39 KDB39 KDD39 KDF39 KDH39 KDJ39 KDL39 KDN39 KDP39 KDR39 KDT39 KDV39 KDX39 KDZ39 KEB39 KED39 KEF39 KEH39 KEJ39 KEL39 KEN39 KEP39 KER39 KET39 KEV39 KEX39 KEZ39 KFB39 KFD39 KFF39 KFH39 KFJ39 KFL39 KFN39 KFP39 KFR39 KFT39 KFV39 KFX39 KFZ39 KGB39 KGD39 KGF39 KGH39 KGJ39 KGL39 KGN39 KGP39 KGR39 KGT39 KGV39 KGX39 KGZ39 KHB39 KHD39 KHF39 KHH39 KHJ39 KHL39 KHN39 KHP39 KHR39 KHT39 KHV39 KHX39 KHZ39 KIB39 KID39 KIF39 KIH39 KIJ39 KIL39 KIN39 KIP39 KIR39 KIT39 KIV39 KIX39 KIZ39 KJB39 KJD39 KJF39 KJH39 KJJ39 KJL39 KJN39 KJP39 KJR39 KJT39 KJV39 KJX39 KJZ39 KKB39 KKD39 KKF39 KKH39 KKJ39 KKL39 KKN39 KKP39 KKR39 KKT39 KKV39 KKX39 KKZ39 KLB39 KLD39 KLF39 KLH39 KLJ39 KLL39 KLN39 KLP39 KLR39 KLT39 KLV39 KLX39 KLZ39 KMB39 KMD39 KMF39 KMH39 KMJ39 KML39 KMN39 KMP39 KMR39 KMT39 KMV39 KMX39 KMZ39 KNB39 KND39 KNF39 KNH39 KNJ39 KNL39 KNN39 KNP39 KNR39 KNT39 KNV39 KNX39 KNZ39 KOB39 KOD39 KOF39 KOH39 KOJ39 KOL39 KON39 KOP39 KOR39 KOT39 KOV39 KOX39 KOZ39 KPB39 KPD39 KPF39 KPH39 KPJ39 KPL39 KPN39 KPP39 KPR39 KPT39 KPV39 KPX39 KPZ39 KQB39 KQD39 KQF39 KQH39 KQJ39 KQL39 KQN39 KQP39 KQR39 KQT39 KQV39 KQX39 KQZ39 KRB39 KRD39 KRF39 KRH39 KRJ39 KRL39 KRN39 KRP39 KRR39 KRT39 KRV39 KRX39 KRZ39 KSB39 KSD39 KSF39 KSH39 KSJ39 KSL39 KSN39 KSP39 KSR39 KST39 KSV39 KSX39 KSZ39 KTB39 KTD39 KTF39 KTH39 KTJ39 KTL39 KTN39 KTP39 KTR39 KTT39 KTV39 KTX39 KTZ39 KUB39 KUD39 KUF39 KUH39 KUJ39 KUL39 KUN39 KUP39 KUR39 KUT39 KUV39 KUX39 KUZ39 KVB39 KVD39 KVF39 KVH39 KVJ39 KVL39 KVN39 KVP39 KVR39 KVT39 KVV39 KVX39 KVZ39 KWB39 KWD39 KWF39 KWH39 KWJ39 KWL39 KWN39 KWP39 KWR39 KWT39 KWV39 KWX39 KWZ39 KXB39 KXD39 KXF39 KXH39 KXJ39 KXL39 KXN39 KXP39 KXR39 KXT39 KXV39 KXX39 KXZ39 KYB39 KYD39 KYF39 KYH39 KYJ39 KYL39 KYN39 KYP39 KYR39 KYT39 KYV39 KYX39 KYZ39 KZB39 KZD39 KZF39 KZH39 KZJ39 KZL39 KZN39 KZP39 KZR39 KZT39 KZV39 KZX39 KZZ39 LAB39 LAD39 LAF39 LAH39 LAJ39 LAL39 LAN39 LAP39 LAR39 LAT39 LAV39 LAX39 LAZ39 LBB39 LBD39 LBF39 LBH39 LBJ39 LBL39 LBN39 LBP39 LBR39 LBT39 LBV39 LBX39 LBZ39 LCB39 LCD39 LCF39 LCH39 LCJ39 LCL39 LCN39 LCP39 LCR39 LCT39 LCV39 LCX39 LCZ39 LDB39 LDD39 LDF39 LDH39 LDJ39 LDL39 LDN39 LDP39 LDR39 LDT39 LDV39 LDX39 LDZ39 LEB39 LED39 LEF39 LEH39 LEJ39 LEL39 LEN39 LEP39 LER39 LET39 LEV39 LEX39 LEZ39 LFB39 LFD39 LFF39 LFH39 LFJ39 LFL39 LFN39 LFP39 LFR39 LFT39 LFV39 LFX39 LFZ39 LGB39 LGD39 LGF39 LGH39 LGJ39 LGL39 LGN39 LGP39 LGR39 LGT39 LGV39 LGX39 LGZ39 LHB39 LHD39 LHF39 LHH39 LHJ39 LHL39 LHN39 LHP39 LHR39 LHT39 LHV39 LHX39 LHZ39 LIB39 LID39 LIF39 LIH39 LIJ39 LIL39 LIN39 LIP39 LIR39 LIT39 LIV39 LIX39 LIZ39 LJB39 LJD39 LJF39 LJH39 LJJ39 LJL39 LJN39 LJP39 LJR39 LJT39 LJV39 LJX39 LJZ39 LKB39 LKD39 LKF39 LKH39 LKJ39 LKL39 LKN39 LKP39 LKR39 LKT39 LKV39 LKX39 LKZ39 LLB39 LLD39 LLF39 LLH39 LLJ39 LLL39 LLN39 LLP39 LLR39 LLT39 LLV39 LLX39 LLZ39 LMB39 LMD39 LMF39 LMH39 LMJ39 LML39 LMN39 LMP39 LMR39 LMT39 LMV39 LMX39 LMZ39 LNB39 LND39 LNF39 LNH39 LNJ39 LNL39 LNN39 LNP39 LNR39 LNT39 LNV39 LNX39 LNZ39 LOB39 LOD39 LOF39 LOH39 LOJ39 LOL39 LON39 LOP39 LOR39 LOT39 LOV39 LOX39 LOZ39 LPB39 LPD39 LPF39 LPH39 LPJ39 LPL39 LPN39 LPP39 LPR39 LPT39 LPV39 LPX39 LPZ39 LQB39 LQD39 LQF39 LQH39 LQJ39 LQL39 LQN39 LQP39 LQR39 LQT39 LQV39 LQX39 LQZ39 LRB39 LRD39 LRF39 LRH39 LRJ39 LRL39 LRN39 LRP39 LRR39 LRT39 LRV39 LRX39 LRZ39 LSB39 LSD39 LSF39 LSH39 LSJ39 LSL39 LSN39 LSP39 LSR39 LST39 LSV39 LSX39 LSZ39 LTB39 LTD39 LTF39 LTH39 LTJ39 LTL39 LTN39 LTP39 LTR39 LTT39 LTV39 LTX39 LTZ39 LUB39 LUD39 LUF39 LUH39 LUJ39 LUL39 LUN39 LUP39 LUR39 LUT39 LUV39 LUX39 LUZ39 LVB39 LVD39 LVF39 LVH39 LVJ39 LVL39 LVN39 LVP39 LVR39 LVT39 LVV39 LVX39 LVZ39 LWB39 LWD39 LWF39 LWH39 LWJ39 LWL39 LWN39 LWP39 LWR39 LWT39 LWV39 LWX39 LWZ39 LXB39 LXD39 LXF39 LXH39 LXJ39 LXL39 LXN39 LXP39 LXR39 LXT39 LXV39 LXX39 LXZ39 LYB39 LYD39 LYF39 LYH39 LYJ39 LYL39 LYN39 LYP39 LYR39 LYT39 LYV39 LYX39 LYZ39 LZB39 LZD39 LZF39 LZH39 LZJ39 LZL39 LZN39 LZP39 LZR39 LZT39 LZV39 LZX39 LZZ39 MAB39 MAD39 MAF39 MAH39 MAJ39 MAL39 MAN39 MAP39 MAR39 MAT39 MAV39 MAX39 MAZ39 MBB39 MBD39 MBF39 MBH39 MBJ39 MBL39 MBN39 MBP39 MBR39 MBT39 MBV39 MBX39 MBZ39 MCB39 MCD39 MCF39 MCH39 MCJ39 MCL39 MCN39 MCP39 MCR39 MCT39 MCV39 MCX39 MCZ39 MDB39 MDD39 MDF39 MDH39 MDJ39 MDL39 MDN39 MDP39 MDR39 MDT39 MDV39 MDX39 MDZ39 MEB39 MED39 MEF39 MEH39 MEJ39 MEL39 MEN39 MEP39 MER39 MET39 MEV39 MEX39 MEZ39 MFB39 MFD39 MFF39 MFH39 MFJ39 MFL39 MFN39 MFP39 MFR39 MFT39 MFV39 MFX39 MFZ39 MGB39 MGD39 MGF39 MGH39 MGJ39 MGL39 MGN39 MGP39 MGR39 MGT39 MGV39 MGX39 MGZ39 MHB39 MHD39 MHF39 MHH39 MHJ39 MHL39 MHN39 MHP39 MHR39 MHT39 MHV39 MHX39 MHZ39 MIB39 MID39 MIF39 MIH39 MIJ39 MIL39 MIN39 MIP39 MIR39 MIT39 MIV39 MIX39 MIZ39 MJB39 MJD39 MJF39 MJH39 MJJ39 MJL39 MJN39 MJP39 MJR39 MJT39 MJV39 MJX39 MJZ39 MKB39 MKD39 MKF39 MKH39 MKJ39 MKL39 MKN39 MKP39 MKR39 MKT39 MKV39 MKX39 MKZ39 MLB39 MLD39 MLF39 MLH39 MLJ39 MLL39 MLN39 MLP39 MLR39 MLT39 MLV39 MLX39 MLZ39 MMB39 MMD39 MMF39 MMH39 MMJ39 MML39 MMN39 MMP39 MMR39 MMT39 MMV39 MMX39 MMZ39 MNB39 MND39 MNF39 MNH39 MNJ39 MNL39 MNN39 MNP39 MNR39 MNT39 MNV39 MNX39 MNZ39 MOB39 MOD39 MOF39 MOH39 MOJ39 MOL39 MON39 MOP39 MOR39 MOT39 MOV39 MOX39 MOZ39 MPB39 MPD39 MPF39 MPH39 MPJ39 MPL39 MPN39 MPP39 MPR39 MPT39 MPV39 MPX39 MPZ39 MQB39 MQD39 MQF39 MQH39 MQJ39 MQL39 MQN39 MQP39 MQR39 MQT39 MQV39 MQX39 MQZ39 MRB39 MRD39 MRF39 MRH39 MRJ39 MRL39 MRN39 MRP39 MRR39 MRT39 MRV39 MRX39 MRZ39 MSB39 MSD39 MSF39 MSH39 MSJ39 MSL39 MSN39 MSP39 MSR39 MST39 MSV39 MSX39 MSZ39 MTB39 MTD39 MTF39 MTH39 MTJ39 MTL39 MTN39 MTP39 MTR39 MTT39 MTV39 MTX39 MTZ39 MUB39 MUD39 MUF39 MUH39 MUJ39 MUL39 MUN39 MUP39 MUR39 MUT39 MUV39 MUX39 MUZ39 MVB39 MVD39 MVF39 MVH39 MVJ39 MVL39 MVN39 MVP39 MVR39 MVT39 MVV39 MVX39 MVZ39 MWB39 MWD39 MWF39 MWH39 MWJ39 MWL39 MWN39 MWP39 MWR39 MWT39 MWV39 MWX39 MWZ39 MXB39 MXD39 MXF39 MXH39 MXJ39 MXL39 MXN39 MXP39 MXR39 MXT39 MXV39 MXX39 MXZ39 MYB39 MYD39 MYF39 MYH39 MYJ39 MYL39 MYN39 MYP39 MYR39 MYT39 MYV39 MYX39 MYZ39 MZB39 MZD39 MZF39 MZH39 MZJ39 MZL39 MZN39 MZP39 MZR39 MZT39 MZV39 MZX39 MZZ39 NAB39 NAD39 NAF39 NAH39 NAJ39 NAL39 NAN39 NAP39 NAR39 NAT39 NAV39 NAX39 NAZ39 NBB39 NBD39 NBF39 NBH39 NBJ39 NBL39 NBN39 NBP39 NBR39 NBT39 NBV39 NBX39 NBZ39 NCB39 NCD39 NCF39 NCH39 NCJ39 NCL39 NCN39 NCP39 NCR39 NCT39 NCV39 NCX39 NCZ39 NDB39 NDD39 NDF39 NDH39 NDJ39 NDL39 NDN39 NDP39 NDR39 NDT39 NDV39 NDX39 NDZ39 NEB39 NED39 NEF39 NEH39 NEJ39 NEL39 NEN39 NEP39 NER39 NET39 NEV39 NEX39 NEZ39 NFB39 NFD39 NFF39 NFH39 NFJ39 NFL39 NFN39 NFP39 NFR39 NFT39 NFV39 NFX39 NFZ39 NGB39 NGD39 NGF39 NGH39 NGJ39 NGL39 NGN39 NGP39 NGR39 NGT39 NGV39 NGX39 NGZ39 NHB39 NHD39 NHF39 NHH39 NHJ39 NHL39 NHN39 NHP39 NHR39 NHT39 NHV39 NHX39 NHZ39 NIB39 NID39 NIF39 NIH39 NIJ39 NIL39 NIN39 NIP39 NIR39 NIT39 NIV39 NIX39 NIZ39 NJB39 NJD39 NJF39 NJH39 NJJ39 NJL39 NJN39 NJP39 NJR39 NJT39 NJV39 NJX39 NJZ39 NKB39 NKD39 NKF39 NKH39 NKJ39 NKL39 NKN39 NKP39 NKR39 NKT39 NKV39 NKX39 NKZ39 NLB39 NLD39 NLF39 NLH39 NLJ39 NLL39 NLN39 NLP39 NLR39 NLT39 NLV39 NLX39 NLZ39 NMB39 NMD39 NMF39 NMH39 NMJ39 NML39 NMN39 NMP39 NMR39 NMT39 NMV39 NMX39 NMZ39 NNB39 NND39 NNF39 NNH39 NNJ39 NNL39 NNN39 NNP39 NNR39 NNT39 NNV39 NNX39 NNZ39 NOB39 NOD39 NOF39 NOH39 NOJ39 NOL39 NON39 NOP39 NOR39 NOT39 NOV39 NOX39 NOZ39 NPB39 NPD39 NPF39 NPH39 NPJ39 NPL39 NPN39 NPP39 NPR39 NPT39 NPV39 NPX39 NPZ39 NQB39 NQD39 NQF39 NQH39 NQJ39 NQL39 NQN39 NQP39 NQR39 NQT39 NQV39 NQX39 NQZ39 NRB39 NRD39 NRF39 NRH39 NRJ39 NRL39 NRN39 NRP39 NRR39 NRT39 NRV39 NRX39 NRZ39 NSB39 NSD39 NSF39 NSH39 NSJ39 NSL39 NSN39 NSP39 NSR39 NST39 NSV39 NSX39 NSZ39 NTB39 NTD39 NTF39 NTH39 NTJ39 NTL39 NTN39 NTP39 NTR39 NTT39 NTV39 NTX39 NTZ39 NUB39 NUD39 NUF39 NUH39 NUJ39 NUL39 NUN39 NUP39 NUR39 NUT39 NUV39 NUX39 NUZ39 NVB39 NVD39 NVF39 NVH39 NVJ39 NVL39 NVN39 NVP39 NVR39 NVT39 NVV39 NVX39 NVZ39 NWB39 NWD39 NWF39 NWH39 NWJ39 NWL39 NWN39 NWP39 NWR39 NWT39 NWV39 NWX39 NWZ39 NXB39 NXD39 NXF39 NXH39 NXJ39 NXL39 NXN39 NXP39 NXR39 NXT39 NXV39 NXX39 NXZ39 NYB39 NYD39 NYF39 NYH39 NYJ39 NYL39 NYN39 NYP39 NYR39 NYT39 NYV39 NYX39 NYZ39 NZB39 NZD39 NZF39 NZH39 NZJ39 NZL39 NZN39 NZP39 NZR39 NZT39 NZV39 NZX39 NZZ39 OAB39 OAD39 OAF39 OAH39 OAJ39 OAL39 OAN39 OAP39 OAR39 OAT39 OAV39 OAX39 OAZ39 OBB39 OBD39 OBF39 OBH39 OBJ39 OBL39 OBN39 OBP39 OBR39 OBT39 OBV39 OBX39 OBZ39 OCB39 OCD39 OCF39 OCH39 OCJ39 OCL39 OCN39 OCP39 OCR39 OCT39 OCV39 OCX39 OCZ39 ODB39 ODD39 ODF39 ODH39 ODJ39 ODL39 ODN39 ODP39 ODR39 ODT39 ODV39 ODX39 ODZ39 OEB39 OED39 OEF39 OEH39 OEJ39 OEL39 OEN39 OEP39 OER39 OET39 OEV39 OEX39 OEZ39 OFB39 OFD39 OFF39 OFH39 OFJ39 OFL39 OFN39 OFP39 OFR39 OFT39 OFV39 OFX39 OFZ39 OGB39 OGD39 OGF39 OGH39 OGJ39 OGL39 OGN39 OGP39 OGR39 OGT39 OGV39 OGX39 OGZ39 OHB39 OHD39 OHF39 OHH39 OHJ39 OHL39 OHN39 OHP39 OHR39 OHT39 OHV39 OHX39 OHZ39 OIB39 OID39 OIF39 OIH39 OIJ39 OIL39 OIN39 OIP39 OIR39 OIT39 OIV39 OIX39 OIZ39 OJB39 OJD39 OJF39 OJH39 OJJ39 OJL39 OJN39 OJP39 OJR39 OJT39 OJV39 OJX39 OJZ39 OKB39 OKD39 OKF39 OKH39 OKJ39 OKL39 OKN39 OKP39 OKR39 OKT39 OKV39 OKX39 OKZ39 OLB39 OLD39 OLF39 OLH39 OLJ39 OLL39 OLN39 OLP39 OLR39 OLT39 OLV39 OLX39 OLZ39 OMB39 OMD39 OMF39 OMH39 OMJ39 OML39 OMN39 OMP39 OMR39 OMT39 OMV39 OMX39 OMZ39 ONB39 OND39 ONF39 ONH39 ONJ39 ONL39 ONN39 ONP39 ONR39 ONT39 ONV39 ONX39 ONZ39 OOB39 OOD39 OOF39 OOH39 OOJ39 OOL39 OON39 OOP39 OOR39 OOT39 OOV39 OOX39 OOZ39 OPB39 OPD39 OPF39 OPH39 OPJ39 OPL39 OPN39 OPP39 OPR39 OPT39 OPV39 OPX39 OPZ39 OQB39 OQD39 OQF39 OQH39 OQJ39 OQL39 OQN39 OQP39 OQR39 OQT39 OQV39 OQX39 OQZ39 ORB39 ORD39 ORF39 ORH39 ORJ39 ORL39 ORN39 ORP39 ORR39 ORT39 ORV39 ORX39 ORZ39 OSB39 OSD39 OSF39 OSH39 OSJ39 OSL39 OSN39 OSP39 OSR39 OST39 OSV39 OSX39 OSZ39 OTB39 OTD39 OTF39 OTH39 OTJ39 OTL39 OTN39 OTP39 OTR39 OTT39 OTV39 OTX39 OTZ39 OUB39 OUD39 OUF39 OUH39 OUJ39 OUL39 OUN39 OUP39 OUR39 OUT39 OUV39 OUX39 OUZ39 OVB39 OVD39 OVF39 OVH39 OVJ39 OVL39 OVN39 OVP39 OVR39 OVT39 OVV39 OVX39 OVZ39 OWB39 OWD39 OWF39 OWH39 OWJ39 OWL39 OWN39 OWP39 OWR39 OWT39 OWV39 OWX39 OWZ39 OXB39 OXD39 OXF39 OXH39 OXJ39 OXL39 OXN39 OXP39 OXR39 OXT39 OXV39 OXX39 OXZ39 OYB39 OYD39 OYF39 OYH39 OYJ39 OYL39 OYN39 OYP39 OYR39 OYT39 OYV39 OYX39 OYZ39 OZB39 OZD39 OZF39 OZH39 OZJ39 OZL39 OZN39 OZP39 OZR39 OZT39 OZV39 OZX39 OZZ39 PAB39 PAD39 PAF39 PAH39 PAJ39 PAL39 PAN39 PAP39 PAR39 PAT39 PAV39 PAX39 PAZ39 PBB39 PBD39 PBF39 PBH39 PBJ39 PBL39 PBN39 PBP39 PBR39 PBT39 PBV39 PBX39 PBZ39 PCB39 PCD39 PCF39 PCH39 PCJ39 PCL39 PCN39 PCP39 PCR39 PCT39 PCV39 PCX39 PCZ39 PDB39 PDD39 PDF39 PDH39 PDJ39 PDL39 PDN39 PDP39 PDR39 PDT39 PDV39 PDX39 PDZ39 PEB39 PED39 PEF39 PEH39 PEJ39 PEL39 PEN39 PEP39 PER39 PET39 PEV39 PEX39 PEZ39 PFB39 PFD39 PFF39 PFH39 PFJ39 PFL39 PFN39 PFP39 PFR39 PFT39 PFV39 PFX39 PFZ39 PGB39 PGD39 PGF39 PGH39 PGJ39 PGL39 PGN39 PGP39 PGR39 PGT39 PGV39 PGX39 PGZ39 PHB39 PHD39 PHF39 PHH39 PHJ39 PHL39 PHN39 PHP39 PHR39 PHT39 PHV39 PHX39 PHZ39 PIB39 PID39 PIF39 PIH39 PIJ39 PIL39 PIN39 PIP39 PIR39 PIT39 PIV39 PIX39 PIZ39 PJB39 PJD39 PJF39 PJH39 PJJ39 PJL39 PJN39 PJP39 PJR39 PJT39 PJV39 PJX39 PJZ39 PKB39 PKD39 PKF39 PKH39 PKJ39 PKL39 PKN39 PKP39 PKR39 PKT39 PKV39 PKX39 PKZ39 PLB39 PLD39 PLF39 PLH39 PLJ39 PLL39 PLN39 PLP39 PLR39 PLT39 PLV39 PLX39 PLZ39 PMB39 PMD39 PMF39 PMH39 PMJ39 PML39 PMN39 PMP39 PMR39 PMT39 PMV39 PMX39 PMZ39 PNB39 PND39 PNF39 PNH39 PNJ39 PNL39 PNN39 PNP39 PNR39 PNT39 PNV39 PNX39 PNZ39 POB39 POD39 POF39 POH39 POJ39 POL39 PON39 POP39 POR39 POT39 POV39 POX39 POZ39 PPB39 PPD39 PPF39 PPH39 PPJ39 PPL39 PPN39 PPP39 PPR39 PPT39 PPV39 PPX39 PPZ39 PQB39 PQD39 PQF39 PQH39 PQJ39 PQL39 PQN39 PQP39 PQR39 PQT39 PQV39 PQX39 PQZ39 PRB39 PRD39 PRF39 PRH39 PRJ39 PRL39 PRN39 PRP39 PRR39 PRT39 PRV39 PRX39 PRZ39 PSB39 PSD39 PSF39 PSH39 PSJ39 PSL39 PSN39 PSP39 PSR39 PST39 PSV39 PSX39 PSZ39 PTB39 PTD39 PTF39 PTH39 PTJ39 PTL39 PTN39 PTP39 PTR39 PTT39 PTV39 PTX39 PTZ39 PUB39 PUD39 PUF39 PUH39 PUJ39 PUL39 PUN39 PUP39 PUR39 PUT39 PUV39 PUX39 PUZ39 PVB39 PVD39 PVF39 PVH39 PVJ39 PVL39 PVN39 PVP39 PVR39 PVT39 PVV39 PVX39 PVZ39 PWB39 PWD39 PWF39 PWH39 PWJ39 PWL39 PWN39 PWP39 PWR39 PWT39 PWV39 PWX39 PWZ39 PXB39 PXD39 PXF39 PXH39 PXJ39 PXL39 PXN39 PXP39 PXR39 PXT39 PXV39 PXX39 PXZ39 PYB39 PYD39 PYF39 PYH39 PYJ39 PYL39 PYN39 PYP39 PYR39 PYT39 PYV39 PYX39 PYZ39 PZB39 PZD39 PZF39 PZH39 PZJ39 PZL39 PZN39 PZP39 PZR39 PZT39 PZV39 PZX39 PZZ39 QAB39 QAD39 QAF39 QAH39 QAJ39 QAL39 QAN39 QAP39 QAR39 QAT39 QAV39 QAX39 QAZ39 QBB39 QBD39 QBF39 QBH39 QBJ39 QBL39 QBN39 QBP39 QBR39 QBT39 QBV39 QBX39 QBZ39 QCB39 QCD39 QCF39 QCH39 QCJ39 QCL39 QCN39 QCP39 QCR39 QCT39 QCV39 QCX39 QCZ39 QDB39 QDD39 QDF39 QDH39 QDJ39 QDL39 QDN39 QDP39 QDR39 QDT39 QDV39 QDX39 QDZ39 QEB39 QED39 QEF39 QEH39 QEJ39 QEL39 QEN39 QEP39 QER39 QET39 QEV39 QEX39 QEZ39 QFB39 QFD39 QFF39 QFH39 QFJ39 QFL39 QFN39 QFP39 QFR39 QFT39 QFV39 QFX39 QFZ39 QGB39 QGD39 QGF39 QGH39 QGJ39 QGL39 QGN39 QGP39 QGR39 QGT39 QGV39 QGX39 QGZ39 QHB39 QHD39 QHF39 QHH39 QHJ39 QHL39 QHN39 QHP39 QHR39 QHT39 QHV39 QHX39 QHZ39 QIB39 QID39 QIF39 QIH39 QIJ39 QIL39 QIN39 QIP39 QIR39 QIT39 QIV39 QIX39 QIZ39 QJB39 QJD39 QJF39 QJH39 QJJ39 QJL39 QJN39 QJP39 QJR39 QJT39 QJV39 QJX39 QJZ39 QKB39 QKD39 QKF39 QKH39 QKJ39 QKL39 QKN39 QKP39 QKR39 QKT39 QKV39 QKX39 QKZ39 QLB39 QLD39 QLF39 QLH39 QLJ39 QLL39 QLN39 QLP39 QLR39 QLT39 QLV39 QLX39 QLZ39 QMB39 QMD39 QMF39 QMH39 QMJ39 QML39 QMN39 QMP39 QMR39 QMT39 QMV39 QMX39 QMZ39 QNB39 QND39 QNF39 QNH39 QNJ39 QNL39 QNN39 QNP39 QNR39 QNT39 QNV39 QNX39 QNZ39 QOB39 QOD39 QOF39 QOH39 QOJ39 QOL39 QON39 QOP39 QOR39 QOT39 QOV39 QOX39 QOZ39 QPB39 QPD39 QPF39 QPH39 QPJ39 QPL39 QPN39 QPP39 QPR39 QPT39 QPV39 QPX39 QPZ39 QQB39 QQD39 QQF39 QQH39 QQJ39 QQL39 QQN39 QQP39 QQR39 QQT39 QQV39 QQX39 QQZ39 QRB39 QRD39 QRF39 QRH39 QRJ39 QRL39 QRN39 QRP39 QRR39 QRT39 QRV39 QRX39 QRZ39 QSB39 QSD39 QSF39 QSH39 QSJ39 QSL39 QSN39 QSP39 QSR39 QST39 QSV39 QSX39 QSZ39 QTB39 QTD39 QTF39 QTH39 QTJ39 QTL39 QTN39 QTP39 QTR39 QTT39 QTV39 QTX39 QTZ39 QUB39 QUD39 QUF39 QUH39 QUJ39 QUL39 QUN39 QUP39 QUR39 QUT39 QUV39 QUX39 QUZ39 QVB39 QVD39 QVF39 QVH39 QVJ39 QVL39 QVN39 QVP39 QVR39 QVT39 QVV39 QVX39 QVZ39 QWB39 QWD39 QWF39 QWH39 QWJ39 QWL39 QWN39 QWP39 QWR39 QWT39 QWV39 QWX39 QWZ39 QXB39 QXD39 QXF39 QXH39 QXJ39 QXL39 QXN39 QXP39 QXR39 QXT39 QXV39 QXX39 QXZ39 QYB39 QYD39 QYF39 QYH39 QYJ39 QYL39 QYN39 QYP39 QYR39 QYT39 QYV39 QYX39 QYZ39 QZB39 QZD39 QZF39 QZH39 QZJ39 QZL39 QZN39 QZP39 QZR39 QZT39 QZV39 QZX39 QZZ39 RAB39 RAD39 RAF39 RAH39 RAJ39 RAL39 RAN39 RAP39 RAR39 RAT39 RAV39 RAX39 RAZ39 RBB39 RBD39 RBF39 RBH39 RBJ39 RBL39 RBN39 RBP39 RBR39 RBT39 RBV39 RBX39 RBZ39 RCB39 RCD39 RCF39 RCH39 RCJ39 RCL39 RCN39 RCP39 RCR39 RCT39 RCV39 RCX39 RCZ39 RDB39 RDD39 RDF39 RDH39 RDJ39 RDL39 RDN39 RDP39 RDR39 RDT39 RDV39 RDX39 RDZ39 REB39 RED39 REF39 REH39 REJ39 REL39 REN39 REP39 RER39 RET39 REV39 REX39 REZ39 RFB39 RFD39 RFF39 RFH39 RFJ39 RFL39 RFN39 RFP39 RFR39 RFT39 RFV39 RFX39 RFZ39 RGB39 RGD39 RGF39 RGH39 RGJ39 RGL39 RGN39 RGP39 RGR39 RGT39 RGV39 RGX39 RGZ39 RHB39 RHD39 RHF39 RHH39 RHJ39 RHL39 RHN39 RHP39 RHR39 RHT39 RHV39 RHX39 RHZ39 RIB39 RID39 RIF39 RIH39 RIJ39 RIL39 RIN39 RIP39 RIR39 RIT39 RIV39 RIX39 RIZ39 RJB39 RJD39 RJF39 RJH39 RJJ39 RJL39 RJN39 RJP39 RJR39 RJT39 RJV39 RJX39 RJZ39 RKB39 RKD39 RKF39 RKH39 RKJ39 RKL39 RKN39 RKP39 RKR39 RKT39 RKV39 RKX39 RKZ39 RLB39 RLD39 RLF39 RLH39 RLJ39 RLL39 RLN39 RLP39 RLR39 RLT39 RLV39 RLX39 RLZ39 RMB39 RMD39 RMF39 RMH39 RMJ39 RML39 RMN39 RMP39 RMR39 RMT39 RMV39 RMX39 RMZ39 RNB39 RND39 RNF39 RNH39 RNJ39 RNL39 RNN39 RNP39 RNR39 RNT39 RNV39 RNX39 RNZ39 ROB39 ROD39 ROF39 ROH39 ROJ39 ROL39 RON39 ROP39 ROR39 ROT39 ROV39 ROX39 ROZ39 RPB39 RPD39 RPF39 RPH39 RPJ39 RPL39 RPN39 RPP39 RPR39 RPT39 RPV39 RPX39 RPZ39 RQB39 RQD39 RQF39 RQH39 RQJ39 RQL39 RQN39 RQP39 RQR39 RQT39 RQV39 RQX39 RQZ39 RRB39 RRD39 RRF39 RRH39 RRJ39 RRL39 RRN39 RRP39 RRR39 RRT39 RRV39 RRX39 RRZ39 RSB39 RSD39 RSF39 RSH39 RSJ39 RSL39 RSN39 RSP39 RSR39 RST39 RSV39 RSX39 RSZ39 RTB39 RTD39 RTF39 RTH39 RTJ39 RTL39 RTN39 RTP39 RTR39 RTT39 RTV39 RTX39 RTZ39 RUB39 RUD39 RUF39 RUH39 RUJ39 RUL39 RUN39 RUP39 RUR39 RUT39 RUV39 RUX39 RUZ39 RVB39 RVD39 RVF39 RVH39 RVJ39 RVL39 RVN39 RVP39 RVR39 RVT39 RVV39 RVX39 RVZ39 RWB39 RWD39 RWF39 RWH39 RWJ39 RWL39 RWN39 RWP39 RWR39 RWT39 RWV39 RWX39 RWZ39 RXB39 RXD39 RXF39 RXH39 RXJ39 RXL39 RXN39 RXP39 RXR39 RXT39 RXV39 RXX39 RXZ39 RYB39 RYD39 RYF39 RYH39 RYJ39 RYL39 RYN39 RYP39 RYR39 RYT39 RYV39 RYX39 RYZ39 RZB39 RZD39 RZF39 RZH39 RZJ39 RZL39 RZN39 RZP39 RZR39 RZT39 RZV39 RZX39 RZZ39 SAB39 SAD39 SAF39 SAH39 SAJ39 SAL39 SAN39 SAP39 SAR39 SAT39 SAV39 SAX39 SAZ39 SBB39 SBD39 SBF39 SBH39 SBJ39 SBL39 SBN39 SBP39 SBR39 SBT39 SBV39 SBX39 SBZ39 SCB39 SCD39 SCF39 SCH39 SCJ39 SCL39 SCN39 SCP39 SCR39 SCT39 SCV39 SCX39 SCZ39 SDB39 SDD39 SDF39 SDH39 SDJ39 SDL39 SDN39 SDP39 SDR39 SDT39 SDV39 SDX39 SDZ39 SEB39 SED39 SEF39 SEH39 SEJ39 SEL39 SEN39 SEP39 SER39 SET39 SEV39 SEX39 SEZ39 SFB39 SFD39 SFF39 SFH39 SFJ39 SFL39 SFN39 SFP39 SFR39 SFT39 SFV39 SFX39 SFZ39 SGB39 SGD39 SGF39 SGH39 SGJ39 SGL39 SGN39 SGP39 SGR39 SGT39 SGV39 SGX39 SGZ39 SHB39 SHD39 SHF39 SHH39 SHJ39 SHL39 SHN39 SHP39 SHR39 SHT39 SHV39 SHX39 SHZ39 SIB39 SID39 SIF39 SIH39 SIJ39 SIL39 SIN39 SIP39 SIR39 SIT39 SIV39 SIX39 SIZ39 SJB39 SJD39 SJF39 SJH39 SJJ39 SJL39 SJN39 SJP39 SJR39 SJT39 SJV39 SJX39 SJZ39 SKB39 SKD39 SKF39 SKH39 SKJ39 SKL39 SKN39 SKP39 SKR39 SKT39 SKV39 SKX39 SKZ39 SLB39 SLD39 SLF39 SLH39 SLJ39 SLL39 SLN39 SLP39 SLR39 SLT39 SLV39 SLX39 SLZ39 SMB39 SMD39 SMF39 SMH39 SMJ39 SML39 SMN39 SMP39 SMR39 SMT39 SMV39 SMX39 SMZ39 SNB39 SND39 SNF39 SNH39 SNJ39 SNL39 SNN39 SNP39 SNR39 SNT39 SNV39 SNX39 SNZ39 SOB39 SOD39 SOF39 SOH39 SOJ39 SOL39 SON39 SOP39 SOR39 SOT39 SOV39 SOX39 SOZ39 SPB39 SPD39 SPF39 SPH39 SPJ39 SPL39 SPN39 SPP39 SPR39 SPT39 SPV39 SPX39 SPZ39 SQB39 SQD39 SQF39 SQH39 SQJ39 SQL39 SQN39 SQP39 SQR39 SQT39 SQV39 SQX39 SQZ39 SRB39 SRD39 SRF39 SRH39 SRJ39 SRL39 SRN39 SRP39 SRR39 SRT39 SRV39 SRX39 SRZ39 SSB39 SSD39 SSF39 SSH39 SSJ39 SSL39 SSN39 SSP39 SSR39 SST39 SSV39 SSX39 SSZ39 STB39 STD39 STF39 STH39 STJ39 STL39 STN39 STP39 STR39 STT39 STV39 STX39 STZ39 SUB39 SUD39 SUF39 SUH39 SUJ39 SUL39 SUN39 SUP39 SUR39 SUT39 SUV39 SUX39 SUZ39 SVB39 SVD39 SVF39 SVH39 SVJ39 SVL39 SVN39 SVP39 SVR39 SVT39 SVV39 SVX39 SVZ39 SWB39 SWD39 SWF39 SWH39 SWJ39 SWL39 SWN39 SWP39 SWR39 SWT39 SWV39 SWX39 SWZ39 SXB39 SXD39 SXF39 SXH39 SXJ39 SXL39 SXN39 SXP39 SXR39 SXT39 SXV39 SXX39 SXZ39 SYB39 SYD39 SYF39 SYH39 SYJ39 SYL39 SYN39 SYP39 SYR39 SYT39 SYV39 SYX39 SYZ39 SZB39 SZD39 SZF39 SZH39 SZJ39 SZL39 SZN39 SZP39 SZR39 SZT39 SZV39 SZX39 SZZ39 TAB39 TAD39 TAF39 TAH39 TAJ39 TAL39 TAN39 TAP39 TAR39 TAT39 TAV39 TAX39 TAZ39 TBB39 TBD39 TBF39 TBH39 TBJ39 TBL39 TBN39 TBP39 TBR39 TBT39 TBV39 TBX39 TBZ39 TCB39 TCD39 TCF39 TCH39 TCJ39 TCL39 TCN39 TCP39 TCR39 TCT39 TCV39 TCX39 TCZ39 TDB39 TDD39 TDF39 TDH39 TDJ39 TDL39 TDN39 TDP39 TDR39 TDT39 TDV39 TDX39 TDZ39 TEB39 TED39 TEF39 TEH39 TEJ39 TEL39 TEN39 TEP39 TER39 TET39 TEV39 TEX39 TEZ39 TFB39 TFD39 TFF39 TFH39 TFJ39 TFL39 TFN39 TFP39 TFR39 TFT39 TFV39 TFX39 TFZ39 TGB39 TGD39 TGF39 TGH39 TGJ39 TGL39 TGN39 TGP39 TGR39 TGT39 TGV39 TGX39 TGZ39 THB39 THD39 THF39 THH39 THJ39 THL39 THN39 THP39 THR39 THT39 THV39 THX39 THZ39 TIB39 TID39 TIF39 TIH39 TIJ39 TIL39 TIN39 TIP39 TIR39 TIT39 TIV39 TIX39 TIZ39 TJB39 TJD39 TJF39 TJH39 TJJ39 TJL39 TJN39 TJP39 TJR39 TJT39 TJV39 TJX39 TJZ39 TKB39 TKD39 TKF39 TKH39 TKJ39 TKL39 TKN39 TKP39 TKR39 TKT39 TKV39 TKX39 TKZ39 TLB39 TLD39 TLF39 TLH39 TLJ39 TLL39 TLN39 TLP39 TLR39 TLT39 TLV39 TLX39 TLZ39 TMB39 TMD39 TMF39 TMH39 TMJ39 TML39 TMN39 TMP39 TMR39 TMT39 TMV39 TMX39 TMZ39 TNB39 TND39 TNF39 TNH39 TNJ39 TNL39 TNN39 TNP39 TNR39 TNT39 TNV39 TNX39 TNZ39 TOB39 TOD39 TOF39 TOH39 TOJ39 TOL39 TON39 TOP39 TOR39 TOT39 TOV39 TOX39 TOZ39 TPB39 TPD39 TPF39 TPH39 TPJ39 TPL39 TPN39 TPP39 TPR39 TPT39 TPV39 TPX39 TPZ39 TQB39 TQD39 TQF39 TQH39 TQJ39 TQL39 TQN39 TQP39 TQR39 TQT39 TQV39 TQX39 TQZ39 TRB39 TRD39 TRF39 TRH39 TRJ39 TRL39 TRN39 TRP39 TRR39 TRT39 TRV39 TRX39 TRZ39 TSB39 TSD39 TSF39 TSH39 TSJ39 TSL39 TSN39 TSP39 TSR39 TST39 TSV39 TSX39 TSZ39 TTB39 TTD39 TTF39 TTH39 TTJ39 TTL39 TTN39 TTP39 TTR39 TTT39 TTV39 TTX39 TTZ39 TUB39 TUD39 TUF39 TUH39 TUJ39 TUL39 TUN39 TUP39 TUR39 TUT39 TUV39 TUX39 TUZ39 TVB39 TVD39 TVF39 TVH39 TVJ39 TVL39 TVN39 TVP39 TVR39 TVT39 TVV39 TVX39 TVZ39 TWB39 TWD39 TWF39 TWH39 TWJ39 TWL39 TWN39 TWP39 TWR39 TWT39 TWV39 TWX39 TWZ39 TXB39 TXD39 TXF39 TXH39 TXJ39 TXL39 TXN39 TXP39 TXR39 TXT39 TXV39 TXX39 TXZ39 TYB39 TYD39 TYF39 TYH39 TYJ39 TYL39 TYN39 TYP39 TYR39 TYT39 TYV39 TYX39 TYZ39 TZB39 TZD39 TZF39 TZH39 TZJ39 TZL39 TZN39 TZP39 TZR39 TZT39 TZV39 TZX39 TZZ39 UAB39 UAD39 UAF39 UAH39 UAJ39 UAL39 UAN39 UAP39 UAR39 UAT39 UAV39 UAX39 UAZ39 UBB39 UBD39 UBF39 UBH39 UBJ39 UBL39 UBN39 UBP39 UBR39 UBT39 UBV39 UBX39 UBZ39 UCB39 UCD39 UCF39 UCH39 UCJ39 UCL39 UCN39 UCP39 UCR39 UCT39 UCV39 UCX39 UCZ39 UDB39 UDD39 UDF39 UDH39 UDJ39 UDL39 UDN39 UDP39 UDR39 UDT39 UDV39 UDX39 UDZ39 UEB39 UED39 UEF39 UEH39 UEJ39 UEL39 UEN39 UEP39 UER39 UET39 UEV39 UEX39 UEZ39 UFB39 UFD39 UFF39 UFH39 UFJ39 UFL39 UFN39 UFP39 UFR39 UFT39 UFV39 UFX39 UFZ39 UGB39 UGD39 UGF39 UGH39 UGJ39 UGL39 UGN39 UGP39 UGR39 UGT39 UGV39 UGX39 UGZ39 UHB39 UHD39 UHF39 UHH39 UHJ39 UHL39 UHN39 UHP39 UHR39 UHT39 UHV39 UHX39 UHZ39 UIB39 UID39 UIF39 UIH39 UIJ39 UIL39 UIN39 UIP39 UIR39 UIT39 UIV39 UIX39 UIZ39 UJB39 UJD39 UJF39 UJH39 UJJ39 UJL39 UJN39 UJP39 UJR39 UJT39 UJV39 UJX39 UJZ39 UKB39 UKD39 UKF39 UKH39 UKJ39 UKL39 UKN39 UKP39 UKR39 UKT39 UKV39 UKX39 UKZ39 ULB39 ULD39 ULF39 ULH39 ULJ39 ULL39 ULN39 ULP39 ULR39 ULT39 ULV39 ULX39 ULZ39 UMB39 UMD39 UMF39 UMH39 UMJ39 UML39 UMN39 UMP39 UMR39 UMT39 UMV39 UMX39 UMZ39 UNB39 UND39 UNF39 UNH39 UNJ39 UNL39 UNN39 UNP39 UNR39 UNT39 UNV39 UNX39 UNZ39 UOB39 UOD39 UOF39 UOH39 UOJ39 UOL39 UON39 UOP39 UOR39 UOT39 UOV39 UOX39 UOZ39 UPB39 UPD39 UPF39 UPH39 UPJ39 UPL39 UPN39 UPP39 UPR39 UPT39 UPV39 UPX39 UPZ39 UQB39 UQD39 UQF39 UQH39 UQJ39 UQL39 UQN39 UQP39 UQR39 UQT39 UQV39 UQX39 UQZ39 URB39 URD39 URF39 URH39 URJ39 URL39 URN39 URP39 URR39 URT39 URV39 URX39 URZ39 USB39 USD39 USF39 USH39 USJ39 USL39 USN39 USP39 USR39 UST39 USV39 USX39 USZ39 UTB39 UTD39 UTF39 UTH39 UTJ39 UTL39 UTN39 UTP39 UTR39 UTT39 UTV39 UTX39 UTZ39 UUB39 UUD39 UUF39 UUH39 UUJ39 UUL39 UUN39 UUP39 UUR39 UUT39 UUV39 UUX39 UUZ39 UVB39 UVD39 UVF39 UVH39 UVJ39 UVL39 UVN39 UVP39 UVR39 UVT39 UVV39 UVX39 UVZ39 UWB39 UWD39 UWF39 UWH39 UWJ39 UWL39 UWN39 UWP39 UWR39 UWT39 UWV39 UWX39 UWZ39 UXB39 UXD39 UXF39 UXH39 UXJ39 UXL39 UXN39 UXP39 UXR39 UXT39 UXV39 UXX39 UXZ39 UYB39 UYD39 UYF39 UYH39 UYJ39 UYL39 UYN39 UYP39 UYR39 UYT39 UYV39 UYX39 UYZ39 UZB39 UZD39 UZF39 UZH39 UZJ39 UZL39 UZN39 UZP39 UZR39 UZT39 UZV39 UZX39 UZZ39 VAB39 VAD39 VAF39 VAH39 VAJ39 VAL39 VAN39 VAP39 VAR39 VAT39 VAV39 VAX39 VAZ39 VBB39 VBD39 VBF39 VBH39 VBJ39 VBL39 VBN39 VBP39 VBR39 VBT39 VBV39 VBX39 VBZ39 VCB39 VCD39 VCF39 VCH39 VCJ39 VCL39 VCN39 VCP39 VCR39 VCT39 VCV39 VCX39 VCZ39 VDB39 VDD39 VDF39 VDH39 VDJ39 VDL39 VDN39 VDP39 VDR39 VDT39 VDV39 VDX39 VDZ39 VEB39 VED39 VEF39 VEH39 VEJ39 VEL39 VEN39 VEP39 VER39 VET39 VEV39 VEX39 VEZ39 VFB39 VFD39 VFF39 VFH39 VFJ39 VFL39 VFN39 VFP39 VFR39 VFT39 VFV39 VFX39 VFZ39 VGB39 VGD39 VGF39 VGH39 VGJ39 VGL39 VGN39 VGP39 VGR39 VGT39 VGV39 VGX39 VGZ39 VHB39 VHD39 VHF39 VHH39 VHJ39 VHL39 VHN39 VHP39 VHR39 VHT39 VHV39 VHX39 VHZ39 VIB39 VID39 VIF39 VIH39 VIJ39 VIL39 VIN39 VIP39 VIR39 VIT39 VIV39 VIX39 VIZ39 VJB39 VJD39 VJF39 VJH39 VJJ39 VJL39 VJN39 VJP39 VJR39 VJT39 VJV39 VJX39 VJZ39 VKB39 VKD39 VKF39 VKH39 VKJ39 VKL39 VKN39 VKP39 VKR39 VKT39 VKV39 VKX39 VKZ39 VLB39 VLD39 VLF39 VLH39 VLJ39 VLL39 VLN39 VLP39 VLR39 VLT39 VLV39 VLX39 VLZ39 VMB39 VMD39 VMF39 VMH39 VMJ39 VML39 VMN39 VMP39 VMR39 VMT39 VMV39 VMX39 VMZ39 VNB39 VND39 VNF39 VNH39 VNJ39 VNL39 VNN39 VNP39 VNR39 VNT39 VNV39 VNX39 VNZ39 VOB39 VOD39 VOF39 VOH39 VOJ39 VOL39 VON39 VOP39 VOR39 VOT39 VOV39 VOX39 VOZ39 VPB39 VPD39 VPF39 VPH39 VPJ39 VPL39 VPN39 VPP39 VPR39 VPT39 VPV39 VPX39 VPZ39 VQB39 VQD39 VQF39 VQH39 VQJ39 VQL39 VQN39 VQP39 VQR39 VQT39 VQV39 VQX39 VQZ39 VRB39 VRD39 VRF39 VRH39 VRJ39 VRL39 VRN39 VRP39 VRR39 VRT39 VRV39 VRX39 VRZ39 VSB39 VSD39 VSF39 VSH39 VSJ39 VSL39 VSN39 VSP39 VSR39 VST39 VSV39 VSX39 VSZ39 VTB39 VTD39 VTF39 VTH39 VTJ39 VTL39 VTN39 VTP39 VTR39 VTT39 VTV39 VTX39 VTZ39 VUB39 VUD39 VUF39 VUH39 VUJ39 VUL39 VUN39 VUP39 VUR39 VUT39 VUV39 VUX39 VUZ39 VVB39 VVD39 VVF39 VVH39 VVJ39 VVL39 VVN39 VVP39 VVR39 VVT39 VVV39 VVX39 VVZ39 VWB39 VWD39 VWF39 VWH39 VWJ39 VWL39 VWN39 VWP39 VWR39 VWT39 VWV39 VWX39 VWZ39 VXB39 VXD39 VXF39 VXH39 VXJ39 VXL39 VXN39 VXP39 VXR39 VXT39 VXV39 VXX39 VXZ39 VYB39 VYD39 VYF39 VYH39 VYJ39 VYL39 VYN39 VYP39 VYR39 VYT39 VYV39 VYX39 VYZ39 VZB39 VZD39 VZF39 VZH39 VZJ39 VZL39 VZN39 VZP39 VZR39 VZT39 VZV39 VZX39 VZZ39 WAB39 WAD39 WAF39 WAH39 WAJ39 WAL39 WAN39 WAP39 WAR39 WAT39 WAV39 WAX39 WAZ39 WBB39 WBD39 WBF39 WBH39 WBJ39 WBL39 WBN39 WBP39 WBR39 WBT39 WBV39 WBX39 WBZ39 WCB39 WCD39 WCF39 WCH39 WCJ39 WCL39 WCN39 WCP39 WCR39 WCT39 WCV39 WCX39 WCZ39 WDB39 WDD39 WDF39 WDH39 WDJ39 WDL39 WDN39 WDP39 WDR39 WDT39 WDV39 WDX39 WDZ39 WEB39 WED39 WEF39 WEH39 WEJ39 WEL39 WEN39 WEP39 WER39 WET39 WEV39 WEX39 WEZ39 WFB39 WFD39 WFF39 WFH39 WFJ39 WFL39 WFN39 WFP39 WFR39 WFT39 WFV39 WFX39 WFZ39 WGB39 WGD39 WGF39 WGH39 WGJ39 WGL39 WGN39 WGP39 WGR39 WGT39 WGV39 WGX39 WGZ39 WHB39 WHD39 WHF39 WHH39 WHJ39 WHL39 WHN39 WHP39 WHR39 WHT39 WHV39 WHX39 WHZ39 WIB39 WID39 WIF39 WIH39 WIJ39 WIL39 WIN39 WIP39 WIR39 WIT39 WIV39 WIX39 WIZ39 WJB39 WJD39 WJF39 WJH39 WJJ39 WJL39 WJN39 WJP39 WJR39 WJT39 WJV39 WJX39 WJZ39 WKB39 WKD39 WKF39 WKH39 WKJ39 WKL39 WKN39 WKP39 WKR39 WKT39 WKV39 WKX39 WKZ39 WLB39 WLD39 WLF39 WLH39 WLJ39 WLL39 WLN39 WLP39 WLR39 WLT39 WLV39 WLX39 WLZ39 WMB39 WMD39 WMF39 WMH39 WMJ39 WML39 WMN39 WMP39 WMR39 WMT39 WMV39 WMX39 WMZ39 WNB39 WND39 WNF39 WNH39 WNJ39 WNL39 WNN39 WNP39 WNR39 WNT39 WNV39 WNX39 WNZ39 WOB39 WOD39 WOF39 WOH39 WOJ39 WOL39 WON39 WOP39 WOR39 WOT39 WOV39 WOX39 WOZ39 WPB39 WPD39 WPF39 WPH39 WPJ39 WPL39 WPN39 WPP39 WPR39 WPT39 WPV39 WPX39 WPZ39 WQB39 WQD39 WQF39 WQH39 WQJ39 WQL39 WQN39 WQP39 WQR39 WQT39 WQV39 WQX39 WQZ39 WRB39 WRD39 WRF39 WRH39 WRJ39 WRL39 WRN39 WRP39 WRR39 WRT39 WRV39 WRX39 WRZ39 WSB39 WSD39 WSF39 WSH39 WSJ39 WSL39 WSN39 WSP39 WSR39 WST39 WSV39 WSX39 WSZ39 WTB39 WTD39 WTF39 WTH39 WTJ39 WTL39 WTN39 WTP39 WTR39 WTT39 WTV39 WTX39 WTZ39 WUB39 WUD39 WUF39 WUH39 WUJ39 WUL39 WUN39 WUP39 WUR39 WUT39 WUV39 WUX39 WUZ39 WVB39 WVD39 WVF39 WVH39 WVJ39 WVL39 WVN39 WVP39 WVR39 WVT39 WVV39 WVX39 WVZ39 WWB39 WWD39 WWF39 WWH39 WWJ39 WWL39 WWN39 WWP39 WWR39 WWT39 WWV39 WWX39 WWZ39 WXB39 WXD39 WXF39 WXH39 WXJ39 WXL39 WXN39 WXP39 WXR39 WXT39 WXV39 WXX39 WXZ39 WYB39 WYD39 WYF39 WYH39 WYJ39 WYL39 WYN39 WYP39 WYR39 WYT39 WYV39 WYX39 WYZ39 WZB39 WZD39 WZF39 WZH39 WZJ39 WZL39 WZN39 WZP39 WZR39 WZT39 WZV39 WZX39 WZZ39 XAB39 XAD39 XAF39 XAH39 XAJ39 XAL39 XAN39 XAP39 XAR39 XAT39 XAV39 XAX39 XAZ39 XBB39 XBD39 XBF39 XBH39 XBJ39 XBL39 XBN39 XBP39 XBR39 XBT39 XBV39 XBX39 XBZ39 XCB39 XCD39 XCF39 XCH39 XCJ39 XCL39 XCN39 XCP39 XCR39 XCT39 XCV39 XCX39 XCZ39 XDB39 XDD39 XDF39 XDH39 XDJ39 XDL39 XDN39 XDP39 XDR39 XDT39 XDV39 XDX39 XDZ39 XEB39 XED39 XEF39 XEH39 XEJ39 XEL39 XEN39 XEP39 XER39 XET39 XEV39 XEX39 XEZ39 XFB39 XFD39" name="Range2_3"/>
    <protectedRange sqref="A4" name="Range1_3"/>
    <protectedRange sqref="B4" name="Range1_4"/>
    <protectedRange sqref="A6:B7" name="Range1_6"/>
    <protectedRange sqref="A11:B15" name="Range2_2"/>
    <protectedRange sqref="A19:B23" name="Range2_5"/>
    <protectedRange sqref="A27:B30" name="Range2_7"/>
    <protectedRange sqref="A34:B35" name="Range2_8"/>
    <protectedRange sqref="A39:B40" name="Range2_9"/>
    <protectedRange sqref="A44:B44" name="Range2_10"/>
    <protectedRange sqref="A48:B50" name="Range2_12"/>
  </protectedRanges>
  <dataValidations xWindow="1484" yWindow="526" count="2">
    <dataValidation allowBlank="1" showInputMessage="1" showErrorMessage="1" promptTitle="Questions to Address:" sqref="A4 A6:A7" xr:uid="{4174E39B-2E22-41CB-9498-F7CF28E912C2}"/>
    <dataValidation allowBlank="1" showInputMessage="1" showErrorMessage="1" promptTitle="Overall narrative for the year" prompt="Enter a description of the Board's overall plan" sqref="B4 B7" xr:uid="{80670AD2-34C1-414B-B7D9-C98EF12B64D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xWindow="1484" yWindow="526" count="2">
        <x14:dataValidation allowBlank="1" showInputMessage="1" showErrorMessage="1" prompt="Enter a brief name or title to label the activity/activities" xr:uid="{4F4F81A0-7DF9-47C2-A9F9-B0D95E61E4EE}">
          <xm:sqref>A34:A35 A44 A11:A15 A39:A40 A19:A23 C39 E39 G39 I39 K39 M39 O39 Q39 S39 U39 W39 Y39 AA39 AC39 AE39 AG39 AI39 AK39 AM39 AO39 AQ39 AS39 AU39 AW39 AY39 BA39 BC39 BE39 BG39 BI39 BK39 BM39 BO39 BQ39 BS39 BU39 BW39 BY39 CA39 CC39 CE39 CG39 CI39 CK39 CM39 CO39 CQ39 CS39 CU39 CW39 CY39 DA39 DC39 DE39 DG39 DI39 DK39 DM39 DO39 DQ39 DS39 DU39 DW39 DY39 EA39 EC39 EE39 EG39 EI39 EK39 EM39 EO39 EQ39 ES39 EU39 EW39 EY39 FA39 FC39 FE39 FG39 FI39 FK39 FM39 FO39 FQ39 FS39 FU39 FW39 FY39 GA39 GC39 GE39 GG39 GI39 GK39 GM39 GO39 GQ39 GS39 GU39 GW39 GY39 HA39 HC39 HE39 HG39 HI39 HK39 HM39 HO39 HQ39 HS39 HU39 HW39 HY39 IA39 IC39 IE39 IG39 II39 IK39 IM39 IO39 IQ39 IS39 IU39 IW39 IY39 JA39 JC39 JE39 JG39 JI39 JK39 JM39 JO39 JQ39 JS39 JU39 JW39 JY39 KA39 KC39 KE39 KG39 KI39 KK39 KM39 KO39 KQ39 KS39 KU39 KW39 KY39 LA39 LC39 LE39 LG39 LI39 LK39 LM39 LO39 LQ39 LS39 LU39 LW39 LY39 MA39 MC39 ME39 MG39 MI39 MK39 MM39 MO39 MQ39 MS39 MU39 MW39 MY39 NA39 NC39 NE39 NG39 NI39 NK39 NM39 NO39 NQ39 NS39 NU39 NW39 NY39 OA39 OC39 OE39 OG39 OI39 OK39 OM39 OO39 OQ39 OS39 OU39 OW39 OY39 PA39 PC39 PE39 PG39 PI39 PK39 PM39 PO39 PQ39 PS39 PU39 PW39 PY39 QA39 QC39 QE39 QG39 QI39 QK39 QM39 QO39 QQ39 QS39 QU39 QW39 QY39 RA39 RC39 RE39 RG39 RI39 RK39 RM39 RO39 RQ39 RS39 RU39 RW39 RY39 SA39 SC39 SE39 SG39 SI39 SK39 SM39 SO39 SQ39 SS39 SU39 SW39 SY39 TA39 TC39 TE39 TG39 TI39 TK39 TM39 TO39 TQ39 TS39 TU39 TW39 TY39 UA39 UC39 UE39 UG39 UI39 UK39 UM39 UO39 UQ39 US39 UU39 UW39 UY39 VA39 VC39 VE39 VG39 VI39 VK39 VM39 VO39 VQ39 VS39 VU39 VW39 VY39 WA39 WC39 WE39 WG39 WI39 WK39 WM39 WO39 WQ39 WS39 WU39 WW39 WY39 XA39 XC39 XE39 XG39 XI39 XK39 XM39 XO39 XQ39 XS39 XU39 XW39 XY39 YA39 YC39 YE39 YG39 YI39 YK39 YM39 YO39 YQ39 YS39 YU39 YW39 YY39 ZA39 ZC39 ZE39 ZG39 ZI39 ZK39 ZM39 ZO39 ZQ39 ZS39 ZU39 ZW39 ZY39 AAA39 AAC39 AAE39 AAG39 AAI39 AAK39 AAM39 AAO39 AAQ39 AAS39 AAU39 AAW39 AAY39 ABA39 ABC39 ABE39 ABG39 ABI39 ABK39 ABM39 ABO39 ABQ39 ABS39 ABU39 ABW39 ABY39 ACA39 ACC39 ACE39 ACG39 ACI39 ACK39 ACM39 ACO39 ACQ39 ACS39 ACU39 ACW39 ACY39 ADA39 ADC39 ADE39 ADG39 ADI39 ADK39 ADM39 ADO39 ADQ39 ADS39 ADU39 ADW39 ADY39 AEA39 AEC39 AEE39 AEG39 AEI39 AEK39 AEM39 AEO39 AEQ39 AES39 AEU39 AEW39 AEY39 AFA39 AFC39 AFE39 AFG39 AFI39 AFK39 AFM39 AFO39 AFQ39 AFS39 AFU39 AFW39 AFY39 AGA39 AGC39 AGE39 AGG39 AGI39 AGK39 AGM39 AGO39 AGQ39 AGS39 AGU39 AGW39 AGY39 AHA39 AHC39 AHE39 AHG39 AHI39 AHK39 AHM39 AHO39 AHQ39 AHS39 AHU39 AHW39 AHY39 AIA39 AIC39 AIE39 AIG39 AII39 AIK39 AIM39 AIO39 AIQ39 AIS39 AIU39 AIW39 AIY39 AJA39 AJC39 AJE39 AJG39 AJI39 AJK39 AJM39 AJO39 AJQ39 AJS39 AJU39 AJW39 AJY39 AKA39 AKC39 AKE39 AKG39 AKI39 AKK39 AKM39 AKO39 AKQ39 AKS39 AKU39 AKW39 AKY39 ALA39 ALC39 ALE39 ALG39 ALI39 ALK39 ALM39 ALO39 ALQ39 ALS39 ALU39 ALW39 ALY39 AMA39 AMC39 AME39 AMG39 AMI39 AMK39 AMM39 AMO39 AMQ39 AMS39 AMU39 AMW39 AMY39 ANA39 ANC39 ANE39 ANG39 ANI39 ANK39 ANM39 ANO39 ANQ39 ANS39 ANU39 ANW39 ANY39 AOA39 AOC39 AOE39 AOG39 AOI39 AOK39 AOM39 AOO39 AOQ39 AOS39 AOU39 AOW39 AOY39 APA39 APC39 APE39 APG39 API39 APK39 APM39 APO39 APQ39 APS39 APU39 APW39 APY39 AQA39 AQC39 AQE39 AQG39 AQI39 AQK39 AQM39 AQO39 AQQ39 AQS39 AQU39 AQW39 AQY39 ARA39 ARC39 ARE39 ARG39 ARI39 ARK39 ARM39 ARO39 ARQ39 ARS39 ARU39 ARW39 ARY39 ASA39 ASC39 ASE39 ASG39 ASI39 ASK39 ASM39 ASO39 ASQ39 ASS39 ASU39 ASW39 ASY39 ATA39 ATC39 ATE39 ATG39 ATI39 ATK39 ATM39 ATO39 ATQ39 ATS39 ATU39 ATW39 ATY39 AUA39 AUC39 AUE39 AUG39 AUI39 AUK39 AUM39 AUO39 AUQ39 AUS39 AUU39 AUW39 AUY39 AVA39 AVC39 AVE39 AVG39 AVI39 AVK39 AVM39 AVO39 AVQ39 AVS39 AVU39 AVW39 AVY39 AWA39 AWC39 AWE39 AWG39 AWI39 AWK39 AWM39 AWO39 AWQ39 AWS39 AWU39 AWW39 AWY39 AXA39 AXC39 AXE39 AXG39 AXI39 AXK39 AXM39 AXO39 AXQ39 AXS39 AXU39 AXW39 AXY39 AYA39 AYC39 AYE39 AYG39 AYI39 AYK39 AYM39 AYO39 AYQ39 AYS39 AYU39 AYW39 AYY39 AZA39 AZC39 AZE39 AZG39 AZI39 AZK39 AZM39 AZO39 AZQ39 AZS39 AZU39 AZW39 AZY39 BAA39 BAC39 BAE39 BAG39 BAI39 BAK39 BAM39 BAO39 BAQ39 BAS39 BAU39 BAW39 BAY39 BBA39 BBC39 BBE39 BBG39 BBI39 BBK39 BBM39 BBO39 BBQ39 BBS39 BBU39 BBW39 BBY39 BCA39 BCC39 BCE39 BCG39 BCI39 BCK39 BCM39 BCO39 BCQ39 BCS39 BCU39 BCW39 BCY39 BDA39 BDC39 BDE39 BDG39 BDI39 BDK39 BDM39 BDO39 BDQ39 BDS39 BDU39 BDW39 BDY39 BEA39 BEC39 BEE39 BEG39 BEI39 BEK39 BEM39 BEO39 BEQ39 BES39 BEU39 BEW39 BEY39 BFA39 BFC39 BFE39 BFG39 BFI39 BFK39 BFM39 BFO39 BFQ39 BFS39 BFU39 BFW39 BFY39 BGA39 BGC39 BGE39 BGG39 BGI39 BGK39 BGM39 BGO39 BGQ39 BGS39 BGU39 BGW39 BGY39 BHA39 BHC39 BHE39 BHG39 BHI39 BHK39 BHM39 BHO39 BHQ39 BHS39 BHU39 BHW39 BHY39 BIA39 BIC39 BIE39 BIG39 BII39 BIK39 BIM39 BIO39 BIQ39 BIS39 BIU39 BIW39 BIY39 BJA39 BJC39 BJE39 BJG39 BJI39 BJK39 BJM39 BJO39 BJQ39 BJS39 BJU39 BJW39 BJY39 BKA39 BKC39 BKE39 BKG39 BKI39 BKK39 BKM39 BKO39 BKQ39 BKS39 BKU39 BKW39 BKY39 BLA39 BLC39 BLE39 BLG39 BLI39 BLK39 BLM39 BLO39 BLQ39 BLS39 BLU39 BLW39 BLY39 BMA39 BMC39 BME39 BMG39 BMI39 BMK39 BMM39 BMO39 BMQ39 BMS39 BMU39 BMW39 BMY39 BNA39 BNC39 BNE39 BNG39 BNI39 BNK39 BNM39 BNO39 BNQ39 BNS39 BNU39 BNW39 BNY39 BOA39 BOC39 BOE39 BOG39 BOI39 BOK39 BOM39 BOO39 BOQ39 BOS39 BOU39 BOW39 BOY39 BPA39 BPC39 BPE39 BPG39 BPI39 BPK39 BPM39 BPO39 BPQ39 BPS39 BPU39 BPW39 BPY39 BQA39 BQC39 BQE39 BQG39 BQI39 BQK39 BQM39 BQO39 BQQ39 BQS39 BQU39 BQW39 BQY39 BRA39 BRC39 BRE39 BRG39 BRI39 BRK39 BRM39 BRO39 BRQ39 BRS39 BRU39 BRW39 BRY39 BSA39 BSC39 BSE39 BSG39 BSI39 BSK39 BSM39 BSO39 BSQ39 BSS39 BSU39 BSW39 BSY39 BTA39 BTC39 BTE39 BTG39 BTI39 BTK39 BTM39 BTO39 BTQ39 BTS39 BTU39 BTW39 BTY39 BUA39 BUC39 BUE39 BUG39 BUI39 BUK39 BUM39 BUO39 BUQ39 BUS39 BUU39 BUW39 BUY39 BVA39 BVC39 BVE39 BVG39 BVI39 BVK39 BVM39 BVO39 BVQ39 BVS39 BVU39 BVW39 BVY39 BWA39 BWC39 BWE39 BWG39 BWI39 BWK39 BWM39 BWO39 BWQ39 BWS39 BWU39 BWW39 BWY39 BXA39 BXC39 BXE39 BXG39 BXI39 BXK39 BXM39 BXO39 BXQ39 BXS39 BXU39 BXW39 BXY39 BYA39 BYC39 BYE39 BYG39 BYI39 BYK39 BYM39 BYO39 BYQ39 BYS39 BYU39 BYW39 BYY39 BZA39 BZC39 BZE39 BZG39 BZI39 BZK39 BZM39 BZO39 BZQ39 BZS39 BZU39 BZW39 BZY39 CAA39 CAC39 CAE39 CAG39 CAI39 CAK39 CAM39 CAO39 CAQ39 CAS39 CAU39 CAW39 CAY39 CBA39 CBC39 CBE39 CBG39 CBI39 CBK39 CBM39 CBO39 CBQ39 CBS39 CBU39 CBW39 CBY39 CCA39 CCC39 CCE39 CCG39 CCI39 CCK39 CCM39 CCO39 CCQ39 CCS39 CCU39 CCW39 CCY39 CDA39 CDC39 CDE39 CDG39 CDI39 CDK39 CDM39 CDO39 CDQ39 CDS39 CDU39 CDW39 CDY39 CEA39 CEC39 CEE39 CEG39 CEI39 CEK39 CEM39 CEO39 CEQ39 CES39 CEU39 CEW39 CEY39 CFA39 CFC39 CFE39 CFG39 CFI39 CFK39 CFM39 CFO39 CFQ39 CFS39 CFU39 CFW39 CFY39 CGA39 CGC39 CGE39 CGG39 CGI39 CGK39 CGM39 CGO39 CGQ39 CGS39 CGU39 CGW39 CGY39 CHA39 CHC39 CHE39 CHG39 CHI39 CHK39 CHM39 CHO39 CHQ39 CHS39 CHU39 CHW39 CHY39 CIA39 CIC39 CIE39 CIG39 CII39 CIK39 CIM39 CIO39 CIQ39 CIS39 CIU39 CIW39 CIY39 CJA39 CJC39 CJE39 CJG39 CJI39 CJK39 CJM39 CJO39 CJQ39 CJS39 CJU39 CJW39 CJY39 CKA39 CKC39 CKE39 CKG39 CKI39 CKK39 CKM39 CKO39 CKQ39 CKS39 CKU39 CKW39 CKY39 CLA39 CLC39 CLE39 CLG39 CLI39 CLK39 CLM39 CLO39 CLQ39 CLS39 CLU39 CLW39 CLY39 CMA39 CMC39 CME39 CMG39 CMI39 CMK39 CMM39 CMO39 CMQ39 CMS39 CMU39 CMW39 CMY39 CNA39 CNC39 CNE39 CNG39 CNI39 CNK39 CNM39 CNO39 CNQ39 CNS39 CNU39 CNW39 CNY39 COA39 COC39 COE39 COG39 COI39 COK39 COM39 COO39 COQ39 COS39 COU39 COW39 COY39 CPA39 CPC39 CPE39 CPG39 CPI39 CPK39 CPM39 CPO39 CPQ39 CPS39 CPU39 CPW39 CPY39 CQA39 CQC39 CQE39 CQG39 CQI39 CQK39 CQM39 CQO39 CQQ39 CQS39 CQU39 CQW39 CQY39 CRA39 CRC39 CRE39 CRG39 CRI39 CRK39 CRM39 CRO39 CRQ39 CRS39 CRU39 CRW39 CRY39 CSA39 CSC39 CSE39 CSG39 CSI39 CSK39 CSM39 CSO39 CSQ39 CSS39 CSU39 CSW39 CSY39 CTA39 CTC39 CTE39 CTG39 CTI39 CTK39 CTM39 CTO39 CTQ39 CTS39 CTU39 CTW39 CTY39 CUA39 CUC39 CUE39 CUG39 CUI39 CUK39 CUM39 CUO39 CUQ39 CUS39 CUU39 CUW39 CUY39 CVA39 CVC39 CVE39 CVG39 CVI39 CVK39 CVM39 CVO39 CVQ39 CVS39 CVU39 CVW39 CVY39 CWA39 CWC39 CWE39 CWG39 CWI39 CWK39 CWM39 CWO39 CWQ39 CWS39 CWU39 CWW39 CWY39 CXA39 CXC39 CXE39 CXG39 CXI39 CXK39 CXM39 CXO39 CXQ39 CXS39 CXU39 CXW39 CXY39 CYA39 CYC39 CYE39 CYG39 CYI39 CYK39 CYM39 CYO39 CYQ39 CYS39 CYU39 CYW39 CYY39 CZA39 CZC39 CZE39 CZG39 CZI39 CZK39 CZM39 CZO39 CZQ39 CZS39 CZU39 CZW39 CZY39 DAA39 DAC39 DAE39 DAG39 DAI39 DAK39 DAM39 DAO39 DAQ39 DAS39 DAU39 DAW39 DAY39 DBA39 DBC39 DBE39 DBG39 DBI39 DBK39 DBM39 DBO39 DBQ39 DBS39 DBU39 DBW39 DBY39 DCA39 DCC39 DCE39 DCG39 DCI39 DCK39 DCM39 DCO39 DCQ39 DCS39 DCU39 DCW39 DCY39 DDA39 DDC39 DDE39 DDG39 DDI39 DDK39 DDM39 DDO39 DDQ39 DDS39 DDU39 DDW39 DDY39 DEA39 DEC39 DEE39 DEG39 DEI39 DEK39 DEM39 DEO39 DEQ39 DES39 DEU39 DEW39 DEY39 DFA39 DFC39 DFE39 DFG39 DFI39 DFK39 DFM39 DFO39 DFQ39 DFS39 DFU39 DFW39 DFY39 DGA39 DGC39 DGE39 DGG39 DGI39 DGK39 DGM39 DGO39 DGQ39 DGS39 DGU39 DGW39 DGY39 DHA39 DHC39 DHE39 DHG39 DHI39 DHK39 DHM39 DHO39 DHQ39 DHS39 DHU39 DHW39 DHY39 DIA39 DIC39 DIE39 DIG39 DII39 DIK39 DIM39 DIO39 DIQ39 DIS39 DIU39 DIW39 DIY39 DJA39 DJC39 DJE39 DJG39 DJI39 DJK39 DJM39 DJO39 DJQ39 DJS39 DJU39 DJW39 DJY39 DKA39 DKC39 DKE39 DKG39 DKI39 DKK39 DKM39 DKO39 DKQ39 DKS39 DKU39 DKW39 DKY39 DLA39 DLC39 DLE39 DLG39 DLI39 DLK39 DLM39 DLO39 DLQ39 DLS39 DLU39 DLW39 DLY39 DMA39 DMC39 DME39 DMG39 DMI39 DMK39 DMM39 DMO39 DMQ39 DMS39 DMU39 DMW39 DMY39 DNA39 DNC39 DNE39 DNG39 DNI39 DNK39 DNM39 DNO39 DNQ39 DNS39 DNU39 DNW39 DNY39 DOA39 DOC39 DOE39 DOG39 DOI39 DOK39 DOM39 DOO39 DOQ39 DOS39 DOU39 DOW39 DOY39 DPA39 DPC39 DPE39 DPG39 DPI39 DPK39 DPM39 DPO39 DPQ39 DPS39 DPU39 DPW39 DPY39 DQA39 DQC39 DQE39 DQG39 DQI39 DQK39 DQM39 DQO39 DQQ39 DQS39 DQU39 DQW39 DQY39 DRA39 DRC39 DRE39 DRG39 DRI39 DRK39 DRM39 DRO39 DRQ39 DRS39 DRU39 DRW39 DRY39 DSA39 DSC39 DSE39 DSG39 DSI39 DSK39 DSM39 DSO39 DSQ39 DSS39 DSU39 DSW39 DSY39 DTA39 DTC39 DTE39 DTG39 DTI39 DTK39 DTM39 DTO39 DTQ39 DTS39 DTU39 DTW39 DTY39 DUA39 DUC39 DUE39 DUG39 DUI39 DUK39 DUM39 DUO39 DUQ39 DUS39 DUU39 DUW39 DUY39 DVA39 DVC39 DVE39 DVG39 DVI39 DVK39 DVM39 DVO39 DVQ39 DVS39 DVU39 DVW39 DVY39 DWA39 DWC39 DWE39 DWG39 DWI39 DWK39 DWM39 DWO39 DWQ39 DWS39 DWU39 DWW39 DWY39 DXA39 DXC39 DXE39 DXG39 DXI39 DXK39 DXM39 DXO39 DXQ39 DXS39 DXU39 DXW39 DXY39 DYA39 DYC39 DYE39 DYG39 DYI39 DYK39 DYM39 DYO39 DYQ39 DYS39 DYU39 DYW39 DYY39 DZA39 DZC39 DZE39 DZG39 DZI39 DZK39 DZM39 DZO39 DZQ39 DZS39 DZU39 DZW39 DZY39 EAA39 EAC39 EAE39 EAG39 EAI39 EAK39 EAM39 EAO39 EAQ39 EAS39 EAU39 EAW39 EAY39 EBA39 EBC39 EBE39 EBG39 EBI39 EBK39 EBM39 EBO39 EBQ39 EBS39 EBU39 EBW39 EBY39 ECA39 ECC39 ECE39 ECG39 ECI39 ECK39 ECM39 ECO39 ECQ39 ECS39 ECU39 ECW39 ECY39 EDA39 EDC39 EDE39 EDG39 EDI39 EDK39 EDM39 EDO39 EDQ39 EDS39 EDU39 EDW39 EDY39 EEA39 EEC39 EEE39 EEG39 EEI39 EEK39 EEM39 EEO39 EEQ39 EES39 EEU39 EEW39 EEY39 EFA39 EFC39 EFE39 EFG39 EFI39 EFK39 EFM39 EFO39 EFQ39 EFS39 EFU39 EFW39 EFY39 EGA39 EGC39 EGE39 EGG39 EGI39 EGK39 EGM39 EGO39 EGQ39 EGS39 EGU39 EGW39 EGY39 EHA39 EHC39 EHE39 EHG39 EHI39 EHK39 EHM39 EHO39 EHQ39 EHS39 EHU39 EHW39 EHY39 EIA39 EIC39 EIE39 EIG39 EII39 EIK39 EIM39 EIO39 EIQ39 EIS39 EIU39 EIW39 EIY39 EJA39 EJC39 EJE39 EJG39 EJI39 EJK39 EJM39 EJO39 EJQ39 EJS39 EJU39 EJW39 EJY39 EKA39 EKC39 EKE39 EKG39 EKI39 EKK39 EKM39 EKO39 EKQ39 EKS39 EKU39 EKW39 EKY39 ELA39 ELC39 ELE39 ELG39 ELI39 ELK39 ELM39 ELO39 ELQ39 ELS39 ELU39 ELW39 ELY39 EMA39 EMC39 EME39 EMG39 EMI39 EMK39 EMM39 EMO39 EMQ39 EMS39 EMU39 EMW39 EMY39 ENA39 ENC39 ENE39 ENG39 ENI39 ENK39 ENM39 ENO39 ENQ39 ENS39 ENU39 ENW39 ENY39 EOA39 EOC39 EOE39 EOG39 EOI39 EOK39 EOM39 EOO39 EOQ39 EOS39 EOU39 EOW39 EOY39 EPA39 EPC39 EPE39 EPG39 EPI39 EPK39 EPM39 EPO39 EPQ39 EPS39 EPU39 EPW39 EPY39 EQA39 EQC39 EQE39 EQG39 EQI39 EQK39 EQM39 EQO39 EQQ39 EQS39 EQU39 EQW39 EQY39 ERA39 ERC39 ERE39 ERG39 ERI39 ERK39 ERM39 ERO39 ERQ39 ERS39 ERU39 ERW39 ERY39 ESA39 ESC39 ESE39 ESG39 ESI39 ESK39 ESM39 ESO39 ESQ39 ESS39 ESU39 ESW39 ESY39 ETA39 ETC39 ETE39 ETG39 ETI39 ETK39 ETM39 ETO39 ETQ39 ETS39 ETU39 ETW39 ETY39 EUA39 EUC39 EUE39 EUG39 EUI39 EUK39 EUM39 EUO39 EUQ39 EUS39 EUU39 EUW39 EUY39 EVA39 EVC39 EVE39 EVG39 EVI39 EVK39 EVM39 EVO39 EVQ39 EVS39 EVU39 EVW39 EVY39 EWA39 EWC39 EWE39 EWG39 EWI39 EWK39 EWM39 EWO39 EWQ39 EWS39 EWU39 EWW39 EWY39 EXA39 EXC39 EXE39 EXG39 EXI39 EXK39 EXM39 EXO39 EXQ39 EXS39 EXU39 EXW39 EXY39 EYA39 EYC39 EYE39 EYG39 EYI39 EYK39 EYM39 EYO39 EYQ39 EYS39 EYU39 EYW39 EYY39 EZA39 EZC39 EZE39 EZG39 EZI39 EZK39 EZM39 EZO39 EZQ39 EZS39 EZU39 EZW39 EZY39 FAA39 FAC39 FAE39 FAG39 FAI39 FAK39 FAM39 FAO39 FAQ39 FAS39 FAU39 FAW39 FAY39 FBA39 FBC39 FBE39 FBG39 FBI39 FBK39 FBM39 FBO39 FBQ39 FBS39 FBU39 FBW39 FBY39 FCA39 FCC39 FCE39 FCG39 FCI39 FCK39 FCM39 FCO39 FCQ39 FCS39 FCU39 FCW39 FCY39 FDA39 FDC39 FDE39 FDG39 FDI39 FDK39 FDM39 FDO39 FDQ39 FDS39 FDU39 FDW39 FDY39 FEA39 FEC39 FEE39 FEG39 FEI39 FEK39 FEM39 FEO39 FEQ39 FES39 FEU39 FEW39 FEY39 FFA39 FFC39 FFE39 FFG39 FFI39 FFK39 FFM39 FFO39 FFQ39 FFS39 FFU39 FFW39 FFY39 FGA39 FGC39 FGE39 FGG39 FGI39 FGK39 FGM39 FGO39 FGQ39 FGS39 FGU39 FGW39 FGY39 FHA39 FHC39 FHE39 FHG39 FHI39 FHK39 FHM39 FHO39 FHQ39 FHS39 FHU39 FHW39 FHY39 FIA39 FIC39 FIE39 FIG39 FII39 FIK39 FIM39 FIO39 FIQ39 FIS39 FIU39 FIW39 FIY39 FJA39 FJC39 FJE39 FJG39 FJI39 FJK39 FJM39 FJO39 FJQ39 FJS39 FJU39 FJW39 FJY39 FKA39 FKC39 FKE39 FKG39 FKI39 FKK39 FKM39 FKO39 FKQ39 FKS39 FKU39 FKW39 FKY39 FLA39 FLC39 FLE39 FLG39 FLI39 FLK39 FLM39 FLO39 FLQ39 FLS39 FLU39 FLW39 FLY39 FMA39 FMC39 FME39 FMG39 FMI39 FMK39 FMM39 FMO39 FMQ39 FMS39 FMU39 FMW39 FMY39 FNA39 FNC39 FNE39 FNG39 FNI39 FNK39 FNM39 FNO39 FNQ39 FNS39 FNU39 FNW39 FNY39 FOA39 FOC39 FOE39 FOG39 FOI39 FOK39 FOM39 FOO39 FOQ39 FOS39 FOU39 FOW39 FOY39 FPA39 FPC39 FPE39 FPG39 FPI39 FPK39 FPM39 FPO39 FPQ39 FPS39 FPU39 FPW39 FPY39 FQA39 FQC39 FQE39 FQG39 FQI39 FQK39 FQM39 FQO39 FQQ39 FQS39 FQU39 FQW39 FQY39 FRA39 FRC39 FRE39 FRG39 FRI39 FRK39 FRM39 FRO39 FRQ39 FRS39 FRU39 FRW39 FRY39 FSA39 FSC39 FSE39 FSG39 FSI39 FSK39 FSM39 FSO39 FSQ39 FSS39 FSU39 FSW39 FSY39 FTA39 FTC39 FTE39 FTG39 FTI39 FTK39 FTM39 FTO39 FTQ39 FTS39 FTU39 FTW39 FTY39 FUA39 FUC39 FUE39 FUG39 FUI39 FUK39 FUM39 FUO39 FUQ39 FUS39 FUU39 FUW39 FUY39 FVA39 FVC39 FVE39 FVG39 FVI39 FVK39 FVM39 FVO39 FVQ39 FVS39 FVU39 FVW39 FVY39 FWA39 FWC39 FWE39 FWG39 FWI39 FWK39 FWM39 FWO39 FWQ39 FWS39 FWU39 FWW39 FWY39 FXA39 FXC39 FXE39 FXG39 FXI39 FXK39 FXM39 FXO39 FXQ39 FXS39 FXU39 FXW39 FXY39 FYA39 FYC39 FYE39 FYG39 FYI39 FYK39 FYM39 FYO39 FYQ39 FYS39 FYU39 FYW39 FYY39 FZA39 FZC39 FZE39 FZG39 FZI39 FZK39 FZM39 FZO39 FZQ39 FZS39 FZU39 FZW39 FZY39 GAA39 GAC39 GAE39 GAG39 GAI39 GAK39 GAM39 GAO39 GAQ39 GAS39 GAU39 GAW39 GAY39 GBA39 GBC39 GBE39 GBG39 GBI39 GBK39 GBM39 GBO39 GBQ39 GBS39 GBU39 GBW39 GBY39 GCA39 GCC39 GCE39 GCG39 GCI39 GCK39 GCM39 GCO39 GCQ39 GCS39 GCU39 GCW39 GCY39 GDA39 GDC39 GDE39 GDG39 GDI39 GDK39 GDM39 GDO39 GDQ39 GDS39 GDU39 GDW39 GDY39 GEA39 GEC39 GEE39 GEG39 GEI39 GEK39 GEM39 GEO39 GEQ39 GES39 GEU39 GEW39 GEY39 GFA39 GFC39 GFE39 GFG39 GFI39 GFK39 GFM39 GFO39 GFQ39 GFS39 GFU39 GFW39 GFY39 GGA39 GGC39 GGE39 GGG39 GGI39 GGK39 GGM39 GGO39 GGQ39 GGS39 GGU39 GGW39 GGY39 GHA39 GHC39 GHE39 GHG39 GHI39 GHK39 GHM39 GHO39 GHQ39 GHS39 GHU39 GHW39 GHY39 GIA39 GIC39 GIE39 GIG39 GII39 GIK39 GIM39 GIO39 GIQ39 GIS39 GIU39 GIW39 GIY39 GJA39 GJC39 GJE39 GJG39 GJI39 GJK39 GJM39 GJO39 GJQ39 GJS39 GJU39 GJW39 GJY39 GKA39 GKC39 GKE39 GKG39 GKI39 GKK39 GKM39 GKO39 GKQ39 GKS39 GKU39 GKW39 GKY39 GLA39 GLC39 GLE39 GLG39 GLI39 GLK39 GLM39 GLO39 GLQ39 GLS39 GLU39 GLW39 GLY39 GMA39 GMC39 GME39 GMG39 GMI39 GMK39 GMM39 GMO39 GMQ39 GMS39 GMU39 GMW39 GMY39 GNA39 GNC39 GNE39 GNG39 GNI39 GNK39 GNM39 GNO39 GNQ39 GNS39 GNU39 GNW39 GNY39 GOA39 GOC39 GOE39 GOG39 GOI39 GOK39 GOM39 GOO39 GOQ39 GOS39 GOU39 GOW39 GOY39 GPA39 GPC39 GPE39 GPG39 GPI39 GPK39 GPM39 GPO39 GPQ39 GPS39 GPU39 GPW39 GPY39 GQA39 GQC39 GQE39 GQG39 GQI39 GQK39 GQM39 GQO39 GQQ39 GQS39 GQU39 GQW39 GQY39 GRA39 GRC39 GRE39 GRG39 GRI39 GRK39 GRM39 GRO39 GRQ39 GRS39 GRU39 GRW39 GRY39 GSA39 GSC39 GSE39 GSG39 GSI39 GSK39 GSM39 GSO39 GSQ39 GSS39 GSU39 GSW39 GSY39 GTA39 GTC39 GTE39 GTG39 GTI39 GTK39 GTM39 GTO39 GTQ39 GTS39 GTU39 GTW39 GTY39 GUA39 GUC39 GUE39 GUG39 GUI39 GUK39 GUM39 GUO39 GUQ39 GUS39 GUU39 GUW39 GUY39 GVA39 GVC39 GVE39 GVG39 GVI39 GVK39 GVM39 GVO39 GVQ39 GVS39 GVU39 GVW39 GVY39 GWA39 GWC39 GWE39 GWG39 GWI39 GWK39 GWM39 GWO39 GWQ39 GWS39 GWU39 GWW39 GWY39 GXA39 GXC39 GXE39 GXG39 GXI39 GXK39 GXM39 GXO39 GXQ39 GXS39 GXU39 GXW39 GXY39 GYA39 GYC39 GYE39 GYG39 GYI39 GYK39 GYM39 GYO39 GYQ39 GYS39 GYU39 GYW39 GYY39 GZA39 GZC39 GZE39 GZG39 GZI39 GZK39 GZM39 GZO39 GZQ39 GZS39 GZU39 GZW39 GZY39 HAA39 HAC39 HAE39 HAG39 HAI39 HAK39 HAM39 HAO39 HAQ39 HAS39 HAU39 HAW39 HAY39 HBA39 HBC39 HBE39 HBG39 HBI39 HBK39 HBM39 HBO39 HBQ39 HBS39 HBU39 HBW39 HBY39 HCA39 HCC39 HCE39 HCG39 HCI39 HCK39 HCM39 HCO39 HCQ39 HCS39 HCU39 HCW39 HCY39 HDA39 HDC39 HDE39 HDG39 HDI39 HDK39 HDM39 HDO39 HDQ39 HDS39 HDU39 HDW39 HDY39 HEA39 HEC39 HEE39 HEG39 HEI39 HEK39 HEM39 HEO39 HEQ39 HES39 HEU39 HEW39 HEY39 HFA39 HFC39 HFE39 HFG39 HFI39 HFK39 HFM39 HFO39 HFQ39 HFS39 HFU39 HFW39 HFY39 HGA39 HGC39 HGE39 HGG39 HGI39 HGK39 HGM39 HGO39 HGQ39 HGS39 HGU39 HGW39 HGY39 HHA39 HHC39 HHE39 HHG39 HHI39 HHK39 HHM39 HHO39 HHQ39 HHS39 HHU39 HHW39 HHY39 HIA39 HIC39 HIE39 HIG39 HII39 HIK39 HIM39 HIO39 HIQ39 HIS39 HIU39 HIW39 HIY39 HJA39 HJC39 HJE39 HJG39 HJI39 HJK39 HJM39 HJO39 HJQ39 HJS39 HJU39 HJW39 HJY39 HKA39 HKC39 HKE39 HKG39 HKI39 HKK39 HKM39 HKO39 HKQ39 HKS39 HKU39 HKW39 HKY39 HLA39 HLC39 HLE39 HLG39 HLI39 HLK39 HLM39 HLO39 HLQ39 HLS39 HLU39 HLW39 HLY39 HMA39 HMC39 HME39 HMG39 HMI39 HMK39 HMM39 HMO39 HMQ39 HMS39 HMU39 HMW39 HMY39 HNA39 HNC39 HNE39 HNG39 HNI39 HNK39 HNM39 HNO39 HNQ39 HNS39 HNU39 HNW39 HNY39 HOA39 HOC39 HOE39 HOG39 HOI39 HOK39 HOM39 HOO39 HOQ39 HOS39 HOU39 HOW39 HOY39 HPA39 HPC39 HPE39 HPG39 HPI39 HPK39 HPM39 HPO39 HPQ39 HPS39 HPU39 HPW39 HPY39 HQA39 HQC39 HQE39 HQG39 HQI39 HQK39 HQM39 HQO39 HQQ39 HQS39 HQU39 HQW39 HQY39 HRA39 HRC39 HRE39 HRG39 HRI39 HRK39 HRM39 HRO39 HRQ39 HRS39 HRU39 HRW39 HRY39 HSA39 HSC39 HSE39 HSG39 HSI39 HSK39 HSM39 HSO39 HSQ39 HSS39 HSU39 HSW39 HSY39 HTA39 HTC39 HTE39 HTG39 HTI39 HTK39 HTM39 HTO39 HTQ39 HTS39 HTU39 HTW39 HTY39 HUA39 HUC39 HUE39 HUG39 HUI39 HUK39 HUM39 HUO39 HUQ39 HUS39 HUU39 HUW39 HUY39 HVA39 HVC39 HVE39 HVG39 HVI39 HVK39 HVM39 HVO39 HVQ39 HVS39 HVU39 HVW39 HVY39 HWA39 HWC39 HWE39 HWG39 HWI39 HWK39 HWM39 HWO39 HWQ39 HWS39 HWU39 HWW39 HWY39 HXA39 HXC39 HXE39 HXG39 HXI39 HXK39 HXM39 HXO39 HXQ39 HXS39 HXU39 HXW39 HXY39 HYA39 HYC39 HYE39 HYG39 HYI39 HYK39 HYM39 HYO39 HYQ39 HYS39 HYU39 HYW39 HYY39 HZA39 HZC39 HZE39 HZG39 HZI39 HZK39 HZM39 HZO39 HZQ39 HZS39 HZU39 HZW39 HZY39 IAA39 IAC39 IAE39 IAG39 IAI39 IAK39 IAM39 IAO39 IAQ39 IAS39 IAU39 IAW39 IAY39 IBA39 IBC39 IBE39 IBG39 IBI39 IBK39 IBM39 IBO39 IBQ39 IBS39 IBU39 IBW39 IBY39 ICA39 ICC39 ICE39 ICG39 ICI39 ICK39 ICM39 ICO39 ICQ39 ICS39 ICU39 ICW39 ICY39 IDA39 IDC39 IDE39 IDG39 IDI39 IDK39 IDM39 IDO39 IDQ39 IDS39 IDU39 IDW39 IDY39 IEA39 IEC39 IEE39 IEG39 IEI39 IEK39 IEM39 IEO39 IEQ39 IES39 IEU39 IEW39 IEY39 IFA39 IFC39 IFE39 IFG39 IFI39 IFK39 IFM39 IFO39 IFQ39 IFS39 IFU39 IFW39 IFY39 IGA39 IGC39 IGE39 IGG39 IGI39 IGK39 IGM39 IGO39 IGQ39 IGS39 IGU39 IGW39 IGY39 IHA39 IHC39 IHE39 IHG39 IHI39 IHK39 IHM39 IHO39 IHQ39 IHS39 IHU39 IHW39 IHY39 IIA39 IIC39 IIE39 IIG39 III39 IIK39 IIM39 IIO39 IIQ39 IIS39 IIU39 IIW39 IIY39 IJA39 IJC39 IJE39 IJG39 IJI39 IJK39 IJM39 IJO39 IJQ39 IJS39 IJU39 IJW39 IJY39 IKA39 IKC39 IKE39 IKG39 IKI39 IKK39 IKM39 IKO39 IKQ39 IKS39 IKU39 IKW39 IKY39 ILA39 ILC39 ILE39 ILG39 ILI39 ILK39 ILM39 ILO39 ILQ39 ILS39 ILU39 ILW39 ILY39 IMA39 IMC39 IME39 IMG39 IMI39 IMK39 IMM39 IMO39 IMQ39 IMS39 IMU39 IMW39 IMY39 INA39 INC39 INE39 ING39 INI39 INK39 INM39 INO39 INQ39 INS39 INU39 INW39 INY39 IOA39 IOC39 IOE39 IOG39 IOI39 IOK39 IOM39 IOO39 IOQ39 IOS39 IOU39 IOW39 IOY39 IPA39 IPC39 IPE39 IPG39 IPI39 IPK39 IPM39 IPO39 IPQ39 IPS39 IPU39 IPW39 IPY39 IQA39 IQC39 IQE39 IQG39 IQI39 IQK39 IQM39 IQO39 IQQ39 IQS39 IQU39 IQW39 IQY39 IRA39 IRC39 IRE39 IRG39 IRI39 IRK39 IRM39 IRO39 IRQ39 IRS39 IRU39 IRW39 IRY39 ISA39 ISC39 ISE39 ISG39 ISI39 ISK39 ISM39 ISO39 ISQ39 ISS39 ISU39 ISW39 ISY39 ITA39 ITC39 ITE39 ITG39 ITI39 ITK39 ITM39 ITO39 ITQ39 ITS39 ITU39 ITW39 ITY39 IUA39 IUC39 IUE39 IUG39 IUI39 IUK39 IUM39 IUO39 IUQ39 IUS39 IUU39 IUW39 IUY39 IVA39 IVC39 IVE39 IVG39 IVI39 IVK39 IVM39 IVO39 IVQ39 IVS39 IVU39 IVW39 IVY39 IWA39 IWC39 IWE39 IWG39 IWI39 IWK39 IWM39 IWO39 IWQ39 IWS39 IWU39 IWW39 IWY39 IXA39 IXC39 IXE39 IXG39 IXI39 IXK39 IXM39 IXO39 IXQ39 IXS39 IXU39 IXW39 IXY39 IYA39 IYC39 IYE39 IYG39 IYI39 IYK39 IYM39 IYO39 IYQ39 IYS39 IYU39 IYW39 IYY39 IZA39 IZC39 IZE39 IZG39 IZI39 IZK39 IZM39 IZO39 IZQ39 IZS39 IZU39 IZW39 IZY39 JAA39 JAC39 JAE39 JAG39 JAI39 JAK39 JAM39 JAO39 JAQ39 JAS39 JAU39 JAW39 JAY39 JBA39 JBC39 JBE39 JBG39 JBI39 JBK39 JBM39 JBO39 JBQ39 JBS39 JBU39 JBW39 JBY39 JCA39 JCC39 JCE39 JCG39 JCI39 JCK39 JCM39 JCO39 JCQ39 JCS39 JCU39 JCW39 JCY39 JDA39 JDC39 JDE39 JDG39 JDI39 JDK39 JDM39 JDO39 JDQ39 JDS39 JDU39 JDW39 JDY39 JEA39 JEC39 JEE39 JEG39 JEI39 JEK39 JEM39 JEO39 JEQ39 JES39 JEU39 JEW39 JEY39 JFA39 JFC39 JFE39 JFG39 JFI39 JFK39 JFM39 JFO39 JFQ39 JFS39 JFU39 JFW39 JFY39 JGA39 JGC39 JGE39 JGG39 JGI39 JGK39 JGM39 JGO39 JGQ39 JGS39 JGU39 JGW39 JGY39 JHA39 JHC39 JHE39 JHG39 JHI39 JHK39 JHM39 JHO39 JHQ39 JHS39 JHU39 JHW39 JHY39 JIA39 JIC39 JIE39 JIG39 JII39 JIK39 JIM39 JIO39 JIQ39 JIS39 JIU39 JIW39 JIY39 JJA39 JJC39 JJE39 JJG39 JJI39 JJK39 JJM39 JJO39 JJQ39 JJS39 JJU39 JJW39 JJY39 JKA39 JKC39 JKE39 JKG39 JKI39 JKK39 JKM39 JKO39 JKQ39 JKS39 JKU39 JKW39 JKY39 JLA39 JLC39 JLE39 JLG39 JLI39 JLK39 JLM39 JLO39 JLQ39 JLS39 JLU39 JLW39 JLY39 JMA39 JMC39 JME39 JMG39 JMI39 JMK39 JMM39 JMO39 JMQ39 JMS39 JMU39 JMW39 JMY39 JNA39 JNC39 JNE39 JNG39 JNI39 JNK39 JNM39 JNO39 JNQ39 JNS39 JNU39 JNW39 JNY39 JOA39 JOC39 JOE39 JOG39 JOI39 JOK39 JOM39 JOO39 JOQ39 JOS39 JOU39 JOW39 JOY39 JPA39 JPC39 JPE39 JPG39 JPI39 JPK39 JPM39 JPO39 JPQ39 JPS39 JPU39 JPW39 JPY39 JQA39 JQC39 JQE39 JQG39 JQI39 JQK39 JQM39 JQO39 JQQ39 JQS39 JQU39 JQW39 JQY39 JRA39 JRC39 JRE39 JRG39 JRI39 JRK39 JRM39 JRO39 JRQ39 JRS39 JRU39 JRW39 JRY39 JSA39 JSC39 JSE39 JSG39 JSI39 JSK39 JSM39 JSO39 JSQ39 JSS39 JSU39 JSW39 JSY39 JTA39 JTC39 JTE39 JTG39 JTI39 JTK39 JTM39 JTO39 JTQ39 JTS39 JTU39 JTW39 JTY39 JUA39 JUC39 JUE39 JUG39 JUI39 JUK39 JUM39 JUO39 JUQ39 JUS39 JUU39 JUW39 JUY39 JVA39 JVC39 JVE39 JVG39 JVI39 JVK39 JVM39 JVO39 JVQ39 JVS39 JVU39 JVW39 JVY39 JWA39 JWC39 JWE39 JWG39 JWI39 JWK39 JWM39 JWO39 JWQ39 JWS39 JWU39 JWW39 JWY39 JXA39 JXC39 JXE39 JXG39 JXI39 JXK39 JXM39 JXO39 JXQ39 JXS39 JXU39 JXW39 JXY39 JYA39 JYC39 JYE39 JYG39 JYI39 JYK39 JYM39 JYO39 JYQ39 JYS39 JYU39 JYW39 JYY39 JZA39 JZC39 JZE39 JZG39 JZI39 JZK39 JZM39 JZO39 JZQ39 JZS39 JZU39 JZW39 JZY39 KAA39 KAC39 KAE39 KAG39 KAI39 KAK39 KAM39 KAO39 KAQ39 KAS39 KAU39 KAW39 KAY39 KBA39 KBC39 KBE39 KBG39 KBI39 KBK39 KBM39 KBO39 KBQ39 KBS39 KBU39 KBW39 KBY39 KCA39 KCC39 KCE39 KCG39 KCI39 KCK39 KCM39 KCO39 KCQ39 KCS39 KCU39 KCW39 KCY39 KDA39 KDC39 KDE39 KDG39 KDI39 KDK39 KDM39 KDO39 KDQ39 KDS39 KDU39 KDW39 KDY39 KEA39 KEC39 KEE39 KEG39 KEI39 KEK39 KEM39 KEO39 KEQ39 KES39 KEU39 KEW39 KEY39 KFA39 KFC39 KFE39 KFG39 KFI39 KFK39 KFM39 KFO39 KFQ39 KFS39 KFU39 KFW39 KFY39 KGA39 KGC39 KGE39 KGG39 KGI39 KGK39 KGM39 KGO39 KGQ39 KGS39 KGU39 KGW39 KGY39 KHA39 KHC39 KHE39 KHG39 KHI39 KHK39 KHM39 KHO39 KHQ39 KHS39 KHU39 KHW39 KHY39 KIA39 KIC39 KIE39 KIG39 KII39 KIK39 KIM39 KIO39 KIQ39 KIS39 KIU39 KIW39 KIY39 KJA39 KJC39 KJE39 KJG39 KJI39 KJK39 KJM39 KJO39 KJQ39 KJS39 KJU39 KJW39 KJY39 KKA39 KKC39 KKE39 KKG39 KKI39 KKK39 KKM39 KKO39 KKQ39 KKS39 KKU39 KKW39 KKY39 KLA39 KLC39 KLE39 KLG39 KLI39 KLK39 KLM39 KLO39 KLQ39 KLS39 KLU39 KLW39 KLY39 KMA39 KMC39 KME39 KMG39 KMI39 KMK39 KMM39 KMO39 KMQ39 KMS39 KMU39 KMW39 KMY39 KNA39 KNC39 KNE39 KNG39 KNI39 KNK39 KNM39 KNO39 KNQ39 KNS39 KNU39 KNW39 KNY39 KOA39 KOC39 KOE39 KOG39 KOI39 KOK39 KOM39 KOO39 KOQ39 KOS39 KOU39 KOW39 KOY39 KPA39 KPC39 KPE39 KPG39 KPI39 KPK39 KPM39 KPO39 KPQ39 KPS39 KPU39 KPW39 KPY39 KQA39 KQC39 KQE39 KQG39 KQI39 KQK39 KQM39 KQO39 KQQ39 KQS39 KQU39 KQW39 KQY39 KRA39 KRC39 KRE39 KRG39 KRI39 KRK39 KRM39 KRO39 KRQ39 KRS39 KRU39 KRW39 KRY39 KSA39 KSC39 KSE39 KSG39 KSI39 KSK39 KSM39 KSO39 KSQ39 KSS39 KSU39 KSW39 KSY39 KTA39 KTC39 KTE39 KTG39 KTI39 KTK39 KTM39 KTO39 KTQ39 KTS39 KTU39 KTW39 KTY39 KUA39 KUC39 KUE39 KUG39 KUI39 KUK39 KUM39 KUO39 KUQ39 KUS39 KUU39 KUW39 KUY39 KVA39 KVC39 KVE39 KVG39 KVI39 KVK39 KVM39 KVO39 KVQ39 KVS39 KVU39 KVW39 KVY39 KWA39 KWC39 KWE39 KWG39 KWI39 KWK39 KWM39 KWO39 KWQ39 KWS39 KWU39 KWW39 KWY39 KXA39 KXC39 KXE39 KXG39 KXI39 KXK39 KXM39 KXO39 KXQ39 KXS39 KXU39 KXW39 KXY39 KYA39 KYC39 KYE39 KYG39 KYI39 KYK39 KYM39 KYO39 KYQ39 KYS39 KYU39 KYW39 KYY39 KZA39 KZC39 KZE39 KZG39 KZI39 KZK39 KZM39 KZO39 KZQ39 KZS39 KZU39 KZW39 KZY39 LAA39 LAC39 LAE39 LAG39 LAI39 LAK39 LAM39 LAO39 LAQ39 LAS39 LAU39 LAW39 LAY39 LBA39 LBC39 LBE39 LBG39 LBI39 LBK39 LBM39 LBO39 LBQ39 LBS39 LBU39 LBW39 LBY39 LCA39 LCC39 LCE39 LCG39 LCI39 LCK39 LCM39 LCO39 LCQ39 LCS39 LCU39 LCW39 LCY39 LDA39 LDC39 LDE39 LDG39 LDI39 LDK39 LDM39 LDO39 LDQ39 LDS39 LDU39 LDW39 LDY39 LEA39 LEC39 LEE39 LEG39 LEI39 LEK39 LEM39 LEO39 LEQ39 LES39 LEU39 LEW39 LEY39 LFA39 LFC39 LFE39 LFG39 LFI39 LFK39 LFM39 LFO39 LFQ39 LFS39 LFU39 LFW39 LFY39 LGA39 LGC39 LGE39 LGG39 LGI39 LGK39 LGM39 LGO39 LGQ39 LGS39 LGU39 LGW39 LGY39 LHA39 LHC39 LHE39 LHG39 LHI39 LHK39 LHM39 LHO39 LHQ39 LHS39 LHU39 LHW39 LHY39 LIA39 LIC39 LIE39 LIG39 LII39 LIK39 LIM39 LIO39 LIQ39 LIS39 LIU39 LIW39 LIY39 LJA39 LJC39 LJE39 LJG39 LJI39 LJK39 LJM39 LJO39 LJQ39 LJS39 LJU39 LJW39 LJY39 LKA39 LKC39 LKE39 LKG39 LKI39 LKK39 LKM39 LKO39 LKQ39 LKS39 LKU39 LKW39 LKY39 LLA39 LLC39 LLE39 LLG39 LLI39 LLK39 LLM39 LLO39 LLQ39 LLS39 LLU39 LLW39 LLY39 LMA39 LMC39 LME39 LMG39 LMI39 LMK39 LMM39 LMO39 LMQ39 LMS39 LMU39 LMW39 LMY39 LNA39 LNC39 LNE39 LNG39 LNI39 LNK39 LNM39 LNO39 LNQ39 LNS39 LNU39 LNW39 LNY39 LOA39 LOC39 LOE39 LOG39 LOI39 LOK39 LOM39 LOO39 LOQ39 LOS39 LOU39 LOW39 LOY39 LPA39 LPC39 LPE39 LPG39 LPI39 LPK39 LPM39 LPO39 LPQ39 LPS39 LPU39 LPW39 LPY39 LQA39 LQC39 LQE39 LQG39 LQI39 LQK39 LQM39 LQO39 LQQ39 LQS39 LQU39 LQW39 LQY39 LRA39 LRC39 LRE39 LRG39 LRI39 LRK39 LRM39 LRO39 LRQ39 LRS39 LRU39 LRW39 LRY39 LSA39 LSC39 LSE39 LSG39 LSI39 LSK39 LSM39 LSO39 LSQ39 LSS39 LSU39 LSW39 LSY39 LTA39 LTC39 LTE39 LTG39 LTI39 LTK39 LTM39 LTO39 LTQ39 LTS39 LTU39 LTW39 LTY39 LUA39 LUC39 LUE39 LUG39 LUI39 LUK39 LUM39 LUO39 LUQ39 LUS39 LUU39 LUW39 LUY39 LVA39 LVC39 LVE39 LVG39 LVI39 LVK39 LVM39 LVO39 LVQ39 LVS39 LVU39 LVW39 LVY39 LWA39 LWC39 LWE39 LWG39 LWI39 LWK39 LWM39 LWO39 LWQ39 LWS39 LWU39 LWW39 LWY39 LXA39 LXC39 LXE39 LXG39 LXI39 LXK39 LXM39 LXO39 LXQ39 LXS39 LXU39 LXW39 LXY39 LYA39 LYC39 LYE39 LYG39 LYI39 LYK39 LYM39 LYO39 LYQ39 LYS39 LYU39 LYW39 LYY39 LZA39 LZC39 LZE39 LZG39 LZI39 LZK39 LZM39 LZO39 LZQ39 LZS39 LZU39 LZW39 LZY39 MAA39 MAC39 MAE39 MAG39 MAI39 MAK39 MAM39 MAO39 MAQ39 MAS39 MAU39 MAW39 MAY39 MBA39 MBC39 MBE39 MBG39 MBI39 MBK39 MBM39 MBO39 MBQ39 MBS39 MBU39 MBW39 MBY39 MCA39 MCC39 MCE39 MCG39 MCI39 MCK39 MCM39 MCO39 MCQ39 MCS39 MCU39 MCW39 MCY39 MDA39 MDC39 MDE39 MDG39 MDI39 MDK39 MDM39 MDO39 MDQ39 MDS39 MDU39 MDW39 MDY39 MEA39 MEC39 MEE39 MEG39 MEI39 MEK39 MEM39 MEO39 MEQ39 MES39 MEU39 MEW39 MEY39 MFA39 MFC39 MFE39 MFG39 MFI39 MFK39 MFM39 MFO39 MFQ39 MFS39 MFU39 MFW39 MFY39 MGA39 MGC39 MGE39 MGG39 MGI39 MGK39 MGM39 MGO39 MGQ39 MGS39 MGU39 MGW39 MGY39 MHA39 MHC39 MHE39 MHG39 MHI39 MHK39 MHM39 MHO39 MHQ39 MHS39 MHU39 MHW39 MHY39 MIA39 MIC39 MIE39 MIG39 MII39 MIK39 MIM39 MIO39 MIQ39 MIS39 MIU39 MIW39 MIY39 MJA39 MJC39 MJE39 MJG39 MJI39 MJK39 MJM39 MJO39 MJQ39 MJS39 MJU39 MJW39 MJY39 MKA39 MKC39 MKE39 MKG39 MKI39 MKK39 MKM39 MKO39 MKQ39 MKS39 MKU39 MKW39 MKY39 MLA39 MLC39 MLE39 MLG39 MLI39 MLK39 MLM39 MLO39 MLQ39 MLS39 MLU39 MLW39 MLY39 MMA39 MMC39 MME39 MMG39 MMI39 MMK39 MMM39 MMO39 MMQ39 MMS39 MMU39 MMW39 MMY39 MNA39 MNC39 MNE39 MNG39 MNI39 MNK39 MNM39 MNO39 MNQ39 MNS39 MNU39 MNW39 MNY39 MOA39 MOC39 MOE39 MOG39 MOI39 MOK39 MOM39 MOO39 MOQ39 MOS39 MOU39 MOW39 MOY39 MPA39 MPC39 MPE39 MPG39 MPI39 MPK39 MPM39 MPO39 MPQ39 MPS39 MPU39 MPW39 MPY39 MQA39 MQC39 MQE39 MQG39 MQI39 MQK39 MQM39 MQO39 MQQ39 MQS39 MQU39 MQW39 MQY39 MRA39 MRC39 MRE39 MRG39 MRI39 MRK39 MRM39 MRO39 MRQ39 MRS39 MRU39 MRW39 MRY39 MSA39 MSC39 MSE39 MSG39 MSI39 MSK39 MSM39 MSO39 MSQ39 MSS39 MSU39 MSW39 MSY39 MTA39 MTC39 MTE39 MTG39 MTI39 MTK39 MTM39 MTO39 MTQ39 MTS39 MTU39 MTW39 MTY39 MUA39 MUC39 MUE39 MUG39 MUI39 MUK39 MUM39 MUO39 MUQ39 MUS39 MUU39 MUW39 MUY39 MVA39 MVC39 MVE39 MVG39 MVI39 MVK39 MVM39 MVO39 MVQ39 MVS39 MVU39 MVW39 MVY39 MWA39 MWC39 MWE39 MWG39 MWI39 MWK39 MWM39 MWO39 MWQ39 MWS39 MWU39 MWW39 MWY39 MXA39 MXC39 MXE39 MXG39 MXI39 MXK39 MXM39 MXO39 MXQ39 MXS39 MXU39 MXW39 MXY39 MYA39 MYC39 MYE39 MYG39 MYI39 MYK39 MYM39 MYO39 MYQ39 MYS39 MYU39 MYW39 MYY39 MZA39 MZC39 MZE39 MZG39 MZI39 MZK39 MZM39 MZO39 MZQ39 MZS39 MZU39 MZW39 MZY39 NAA39 NAC39 NAE39 NAG39 NAI39 NAK39 NAM39 NAO39 NAQ39 NAS39 NAU39 NAW39 NAY39 NBA39 NBC39 NBE39 NBG39 NBI39 NBK39 NBM39 NBO39 NBQ39 NBS39 NBU39 NBW39 NBY39 NCA39 NCC39 NCE39 NCG39 NCI39 NCK39 NCM39 NCO39 NCQ39 NCS39 NCU39 NCW39 NCY39 NDA39 NDC39 NDE39 NDG39 NDI39 NDK39 NDM39 NDO39 NDQ39 NDS39 NDU39 NDW39 NDY39 NEA39 NEC39 NEE39 NEG39 NEI39 NEK39 NEM39 NEO39 NEQ39 NES39 NEU39 NEW39 NEY39 NFA39 NFC39 NFE39 NFG39 NFI39 NFK39 NFM39 NFO39 NFQ39 NFS39 NFU39 NFW39 NFY39 NGA39 NGC39 NGE39 NGG39 NGI39 NGK39 NGM39 NGO39 NGQ39 NGS39 NGU39 NGW39 NGY39 NHA39 NHC39 NHE39 NHG39 NHI39 NHK39 NHM39 NHO39 NHQ39 NHS39 NHU39 NHW39 NHY39 NIA39 NIC39 NIE39 NIG39 NII39 NIK39 NIM39 NIO39 NIQ39 NIS39 NIU39 NIW39 NIY39 NJA39 NJC39 NJE39 NJG39 NJI39 NJK39 NJM39 NJO39 NJQ39 NJS39 NJU39 NJW39 NJY39 NKA39 NKC39 NKE39 NKG39 NKI39 NKK39 NKM39 NKO39 NKQ39 NKS39 NKU39 NKW39 NKY39 NLA39 NLC39 NLE39 NLG39 NLI39 NLK39 NLM39 NLO39 NLQ39 NLS39 NLU39 NLW39 NLY39 NMA39 NMC39 NME39 NMG39 NMI39 NMK39 NMM39 NMO39 NMQ39 NMS39 NMU39 NMW39 NMY39 NNA39 NNC39 NNE39 NNG39 NNI39 NNK39 NNM39 NNO39 NNQ39 NNS39 NNU39 NNW39 NNY39 NOA39 NOC39 NOE39 NOG39 NOI39 NOK39 NOM39 NOO39 NOQ39 NOS39 NOU39 NOW39 NOY39 NPA39 NPC39 NPE39 NPG39 NPI39 NPK39 NPM39 NPO39 NPQ39 NPS39 NPU39 NPW39 NPY39 NQA39 NQC39 NQE39 NQG39 NQI39 NQK39 NQM39 NQO39 NQQ39 NQS39 NQU39 NQW39 NQY39 NRA39 NRC39 NRE39 NRG39 NRI39 NRK39 NRM39 NRO39 NRQ39 NRS39 NRU39 NRW39 NRY39 NSA39 NSC39 NSE39 NSG39 NSI39 NSK39 NSM39 NSO39 NSQ39 NSS39 NSU39 NSW39 NSY39 NTA39 NTC39 NTE39 NTG39 NTI39 NTK39 NTM39 NTO39 NTQ39 NTS39 NTU39 NTW39 NTY39 NUA39 NUC39 NUE39 NUG39 NUI39 NUK39 NUM39 NUO39 NUQ39 NUS39 NUU39 NUW39 NUY39 NVA39 NVC39 NVE39 NVG39 NVI39 NVK39 NVM39 NVO39 NVQ39 NVS39 NVU39 NVW39 NVY39 NWA39 NWC39 NWE39 NWG39 NWI39 NWK39 NWM39 NWO39 NWQ39 NWS39 NWU39 NWW39 NWY39 NXA39 NXC39 NXE39 NXG39 NXI39 NXK39 NXM39 NXO39 NXQ39 NXS39 NXU39 NXW39 NXY39 NYA39 NYC39 NYE39 NYG39 NYI39 NYK39 NYM39 NYO39 NYQ39 NYS39 NYU39 NYW39 NYY39 NZA39 NZC39 NZE39 NZG39 NZI39 NZK39 NZM39 NZO39 NZQ39 NZS39 NZU39 NZW39 NZY39 OAA39 OAC39 OAE39 OAG39 OAI39 OAK39 OAM39 OAO39 OAQ39 OAS39 OAU39 OAW39 OAY39 OBA39 OBC39 OBE39 OBG39 OBI39 OBK39 OBM39 OBO39 OBQ39 OBS39 OBU39 OBW39 OBY39 OCA39 OCC39 OCE39 OCG39 OCI39 OCK39 OCM39 OCO39 OCQ39 OCS39 OCU39 OCW39 OCY39 ODA39 ODC39 ODE39 ODG39 ODI39 ODK39 ODM39 ODO39 ODQ39 ODS39 ODU39 ODW39 ODY39 OEA39 OEC39 OEE39 OEG39 OEI39 OEK39 OEM39 OEO39 OEQ39 OES39 OEU39 OEW39 OEY39 OFA39 OFC39 OFE39 OFG39 OFI39 OFK39 OFM39 OFO39 OFQ39 OFS39 OFU39 OFW39 OFY39 OGA39 OGC39 OGE39 OGG39 OGI39 OGK39 OGM39 OGO39 OGQ39 OGS39 OGU39 OGW39 OGY39 OHA39 OHC39 OHE39 OHG39 OHI39 OHK39 OHM39 OHO39 OHQ39 OHS39 OHU39 OHW39 OHY39 OIA39 OIC39 OIE39 OIG39 OII39 OIK39 OIM39 OIO39 OIQ39 OIS39 OIU39 OIW39 OIY39 OJA39 OJC39 OJE39 OJG39 OJI39 OJK39 OJM39 OJO39 OJQ39 OJS39 OJU39 OJW39 OJY39 OKA39 OKC39 OKE39 OKG39 OKI39 OKK39 OKM39 OKO39 OKQ39 OKS39 OKU39 OKW39 OKY39 OLA39 OLC39 OLE39 OLG39 OLI39 OLK39 OLM39 OLO39 OLQ39 OLS39 OLU39 OLW39 OLY39 OMA39 OMC39 OME39 OMG39 OMI39 OMK39 OMM39 OMO39 OMQ39 OMS39 OMU39 OMW39 OMY39 ONA39 ONC39 ONE39 ONG39 ONI39 ONK39 ONM39 ONO39 ONQ39 ONS39 ONU39 ONW39 ONY39 OOA39 OOC39 OOE39 OOG39 OOI39 OOK39 OOM39 OOO39 OOQ39 OOS39 OOU39 OOW39 OOY39 OPA39 OPC39 OPE39 OPG39 OPI39 OPK39 OPM39 OPO39 OPQ39 OPS39 OPU39 OPW39 OPY39 OQA39 OQC39 OQE39 OQG39 OQI39 OQK39 OQM39 OQO39 OQQ39 OQS39 OQU39 OQW39 OQY39 ORA39 ORC39 ORE39 ORG39 ORI39 ORK39 ORM39 ORO39 ORQ39 ORS39 ORU39 ORW39 ORY39 OSA39 OSC39 OSE39 OSG39 OSI39 OSK39 OSM39 OSO39 OSQ39 OSS39 OSU39 OSW39 OSY39 OTA39 OTC39 OTE39 OTG39 OTI39 OTK39 OTM39 OTO39 OTQ39 OTS39 OTU39 OTW39 OTY39 OUA39 OUC39 OUE39 OUG39 OUI39 OUK39 OUM39 OUO39 OUQ39 OUS39 OUU39 OUW39 OUY39 OVA39 OVC39 OVE39 OVG39 OVI39 OVK39 OVM39 OVO39 OVQ39 OVS39 OVU39 OVW39 OVY39 OWA39 OWC39 OWE39 OWG39 OWI39 OWK39 OWM39 OWO39 OWQ39 OWS39 OWU39 OWW39 OWY39 OXA39 OXC39 OXE39 OXG39 OXI39 OXK39 OXM39 OXO39 OXQ39 OXS39 OXU39 OXW39 OXY39 OYA39 OYC39 OYE39 OYG39 OYI39 OYK39 OYM39 OYO39 OYQ39 OYS39 OYU39 OYW39 OYY39 OZA39 OZC39 OZE39 OZG39 OZI39 OZK39 OZM39 OZO39 OZQ39 OZS39 OZU39 OZW39 OZY39 PAA39 PAC39 PAE39 PAG39 PAI39 PAK39 PAM39 PAO39 PAQ39 PAS39 PAU39 PAW39 PAY39 PBA39 PBC39 PBE39 PBG39 PBI39 PBK39 PBM39 PBO39 PBQ39 PBS39 PBU39 PBW39 PBY39 PCA39 PCC39 PCE39 PCG39 PCI39 PCK39 PCM39 PCO39 PCQ39 PCS39 PCU39 PCW39 PCY39 PDA39 PDC39 PDE39 PDG39 PDI39 PDK39 PDM39 PDO39 PDQ39 PDS39 PDU39 PDW39 PDY39 PEA39 PEC39 PEE39 PEG39 PEI39 PEK39 PEM39 PEO39 PEQ39 PES39 PEU39 PEW39 PEY39 PFA39 PFC39 PFE39 PFG39 PFI39 PFK39 PFM39 PFO39 PFQ39 PFS39 PFU39 PFW39 PFY39 PGA39 PGC39 PGE39 PGG39 PGI39 PGK39 PGM39 PGO39 PGQ39 PGS39 PGU39 PGW39 PGY39 PHA39 PHC39 PHE39 PHG39 PHI39 PHK39 PHM39 PHO39 PHQ39 PHS39 PHU39 PHW39 PHY39 PIA39 PIC39 PIE39 PIG39 PII39 PIK39 PIM39 PIO39 PIQ39 PIS39 PIU39 PIW39 PIY39 PJA39 PJC39 PJE39 PJG39 PJI39 PJK39 PJM39 PJO39 PJQ39 PJS39 PJU39 PJW39 PJY39 PKA39 PKC39 PKE39 PKG39 PKI39 PKK39 PKM39 PKO39 PKQ39 PKS39 PKU39 PKW39 PKY39 PLA39 PLC39 PLE39 PLG39 PLI39 PLK39 PLM39 PLO39 PLQ39 PLS39 PLU39 PLW39 PLY39 PMA39 PMC39 PME39 PMG39 PMI39 PMK39 PMM39 PMO39 PMQ39 PMS39 PMU39 PMW39 PMY39 PNA39 PNC39 PNE39 PNG39 PNI39 PNK39 PNM39 PNO39 PNQ39 PNS39 PNU39 PNW39 PNY39 POA39 POC39 POE39 POG39 POI39 POK39 POM39 POO39 POQ39 POS39 POU39 POW39 POY39 PPA39 PPC39 PPE39 PPG39 PPI39 PPK39 PPM39 PPO39 PPQ39 PPS39 PPU39 PPW39 PPY39 PQA39 PQC39 PQE39 PQG39 PQI39 PQK39 PQM39 PQO39 PQQ39 PQS39 PQU39 PQW39 PQY39 PRA39 PRC39 PRE39 PRG39 PRI39 PRK39 PRM39 PRO39 PRQ39 PRS39 PRU39 PRW39 PRY39 PSA39 PSC39 PSE39 PSG39 PSI39 PSK39 PSM39 PSO39 PSQ39 PSS39 PSU39 PSW39 PSY39 PTA39 PTC39 PTE39 PTG39 PTI39 PTK39 PTM39 PTO39 PTQ39 PTS39 PTU39 PTW39 PTY39 PUA39 PUC39 PUE39 PUG39 PUI39 PUK39 PUM39 PUO39 PUQ39 PUS39 PUU39 PUW39 PUY39 PVA39 PVC39 PVE39 PVG39 PVI39 PVK39 PVM39 PVO39 PVQ39 PVS39 PVU39 PVW39 PVY39 PWA39 PWC39 PWE39 PWG39 PWI39 PWK39 PWM39 PWO39 PWQ39 PWS39 PWU39 PWW39 PWY39 PXA39 PXC39 PXE39 PXG39 PXI39 PXK39 PXM39 PXO39 PXQ39 PXS39 PXU39 PXW39 PXY39 PYA39 PYC39 PYE39 PYG39 PYI39 PYK39 PYM39 PYO39 PYQ39 PYS39 PYU39 PYW39 PYY39 PZA39 PZC39 PZE39 PZG39 PZI39 PZK39 PZM39 PZO39 PZQ39 PZS39 PZU39 PZW39 PZY39 QAA39 QAC39 QAE39 QAG39 QAI39 QAK39 QAM39 QAO39 QAQ39 QAS39 QAU39 QAW39 QAY39 QBA39 QBC39 QBE39 QBG39 QBI39 QBK39 QBM39 QBO39 QBQ39 QBS39 QBU39 QBW39 QBY39 QCA39 QCC39 QCE39 QCG39 QCI39 QCK39 QCM39 QCO39 QCQ39 QCS39 QCU39 QCW39 QCY39 QDA39 QDC39 QDE39 QDG39 QDI39 QDK39 QDM39 QDO39 QDQ39 QDS39 QDU39 QDW39 QDY39 QEA39 QEC39 QEE39 QEG39 QEI39 QEK39 QEM39 QEO39 QEQ39 QES39 QEU39 QEW39 QEY39 QFA39 QFC39 QFE39 QFG39 QFI39 QFK39 QFM39 QFO39 QFQ39 QFS39 QFU39 QFW39 QFY39 QGA39 QGC39 QGE39 QGG39 QGI39 QGK39 QGM39 QGO39 QGQ39 QGS39 QGU39 QGW39 QGY39 QHA39 QHC39 QHE39 QHG39 QHI39 QHK39 QHM39 QHO39 QHQ39 QHS39 QHU39 QHW39 QHY39 QIA39 QIC39 QIE39 QIG39 QII39 QIK39 QIM39 QIO39 QIQ39 QIS39 QIU39 QIW39 QIY39 QJA39 QJC39 QJE39 QJG39 QJI39 QJK39 QJM39 QJO39 QJQ39 QJS39 QJU39 QJW39 QJY39 QKA39 QKC39 QKE39 QKG39 QKI39 QKK39 QKM39 QKO39 QKQ39 QKS39 QKU39 QKW39 QKY39 QLA39 QLC39 QLE39 QLG39 QLI39 QLK39 QLM39 QLO39 QLQ39 QLS39 QLU39 QLW39 QLY39 QMA39 QMC39 QME39 QMG39 QMI39 QMK39 QMM39 QMO39 QMQ39 QMS39 QMU39 QMW39 QMY39 QNA39 QNC39 QNE39 QNG39 QNI39 QNK39 QNM39 QNO39 QNQ39 QNS39 QNU39 QNW39 QNY39 QOA39 QOC39 QOE39 QOG39 QOI39 QOK39 QOM39 QOO39 QOQ39 QOS39 QOU39 QOW39 QOY39 QPA39 QPC39 QPE39 QPG39 QPI39 QPK39 QPM39 QPO39 QPQ39 QPS39 QPU39 QPW39 QPY39 QQA39 QQC39 QQE39 QQG39 QQI39 QQK39 QQM39 QQO39 QQQ39 QQS39 QQU39 QQW39 QQY39 QRA39 QRC39 QRE39 QRG39 QRI39 QRK39 QRM39 QRO39 QRQ39 QRS39 QRU39 QRW39 QRY39 QSA39 QSC39 QSE39 QSG39 QSI39 QSK39 QSM39 QSO39 QSQ39 QSS39 QSU39 QSW39 QSY39 QTA39 QTC39 QTE39 QTG39 QTI39 QTK39 QTM39 QTO39 QTQ39 QTS39 QTU39 QTW39 QTY39 QUA39 QUC39 QUE39 QUG39 QUI39 QUK39 QUM39 QUO39 QUQ39 QUS39 QUU39 QUW39 QUY39 QVA39 QVC39 QVE39 QVG39 QVI39 QVK39 QVM39 QVO39 QVQ39 QVS39 QVU39 QVW39 QVY39 QWA39 QWC39 QWE39 QWG39 QWI39 QWK39 QWM39 QWO39 QWQ39 QWS39 QWU39 QWW39 QWY39 QXA39 QXC39 QXE39 QXG39 QXI39 QXK39 QXM39 QXO39 QXQ39 QXS39 QXU39 QXW39 QXY39 QYA39 QYC39 QYE39 QYG39 QYI39 QYK39 QYM39 QYO39 QYQ39 QYS39 QYU39 QYW39 QYY39 QZA39 QZC39 QZE39 QZG39 QZI39 QZK39 QZM39 QZO39 QZQ39 QZS39 QZU39 QZW39 QZY39 RAA39 RAC39 RAE39 RAG39 RAI39 RAK39 RAM39 RAO39 RAQ39 RAS39 RAU39 RAW39 RAY39 RBA39 RBC39 RBE39 RBG39 RBI39 RBK39 RBM39 RBO39 RBQ39 RBS39 RBU39 RBW39 RBY39 RCA39 RCC39 RCE39 RCG39 RCI39 RCK39 RCM39 RCO39 RCQ39 RCS39 RCU39 RCW39 RCY39 RDA39 RDC39 RDE39 RDG39 RDI39 RDK39 RDM39 RDO39 RDQ39 RDS39 RDU39 RDW39 RDY39 REA39 REC39 REE39 REG39 REI39 REK39 REM39 REO39 REQ39 RES39 REU39 REW39 REY39 RFA39 RFC39 RFE39 RFG39 RFI39 RFK39 RFM39 RFO39 RFQ39 RFS39 RFU39 RFW39 RFY39 RGA39 RGC39 RGE39 RGG39 RGI39 RGK39 RGM39 RGO39 RGQ39 RGS39 RGU39 RGW39 RGY39 RHA39 RHC39 RHE39 RHG39 RHI39 RHK39 RHM39 RHO39 RHQ39 RHS39 RHU39 RHW39 RHY39 RIA39 RIC39 RIE39 RIG39 RII39 RIK39 RIM39 RIO39 RIQ39 RIS39 RIU39 RIW39 RIY39 RJA39 RJC39 RJE39 RJG39 RJI39 RJK39 RJM39 RJO39 RJQ39 RJS39 RJU39 RJW39 RJY39 RKA39 RKC39 RKE39 RKG39 RKI39 RKK39 RKM39 RKO39 RKQ39 RKS39 RKU39 RKW39 RKY39 RLA39 RLC39 RLE39 RLG39 RLI39 RLK39 RLM39 RLO39 RLQ39 RLS39 RLU39 RLW39 RLY39 RMA39 RMC39 RME39 RMG39 RMI39 RMK39 RMM39 RMO39 RMQ39 RMS39 RMU39 RMW39 RMY39 RNA39 RNC39 RNE39 RNG39 RNI39 RNK39 RNM39 RNO39 RNQ39 RNS39 RNU39 RNW39 RNY39 ROA39 ROC39 ROE39 ROG39 ROI39 ROK39 ROM39 ROO39 ROQ39 ROS39 ROU39 ROW39 ROY39 RPA39 RPC39 RPE39 RPG39 RPI39 RPK39 RPM39 RPO39 RPQ39 RPS39 RPU39 RPW39 RPY39 RQA39 RQC39 RQE39 RQG39 RQI39 RQK39 RQM39 RQO39 RQQ39 RQS39 RQU39 RQW39 RQY39 RRA39 RRC39 RRE39 RRG39 RRI39 RRK39 RRM39 RRO39 RRQ39 RRS39 RRU39 RRW39 RRY39 RSA39 RSC39 RSE39 RSG39 RSI39 RSK39 RSM39 RSO39 RSQ39 RSS39 RSU39 RSW39 RSY39 RTA39 RTC39 RTE39 RTG39 RTI39 RTK39 RTM39 RTO39 RTQ39 RTS39 RTU39 RTW39 RTY39 RUA39 RUC39 RUE39 RUG39 RUI39 RUK39 RUM39 RUO39 RUQ39 RUS39 RUU39 RUW39 RUY39 RVA39 RVC39 RVE39 RVG39 RVI39 RVK39 RVM39 RVO39 RVQ39 RVS39 RVU39 RVW39 RVY39 RWA39 RWC39 RWE39 RWG39 RWI39 RWK39 RWM39 RWO39 RWQ39 RWS39 RWU39 RWW39 RWY39 RXA39 RXC39 RXE39 RXG39 RXI39 RXK39 RXM39 RXO39 RXQ39 RXS39 RXU39 RXW39 RXY39 RYA39 RYC39 RYE39 RYG39 RYI39 RYK39 RYM39 RYO39 RYQ39 RYS39 RYU39 RYW39 RYY39 RZA39 RZC39 RZE39 RZG39 RZI39 RZK39 RZM39 RZO39 RZQ39 RZS39 RZU39 RZW39 RZY39 SAA39 SAC39 SAE39 SAG39 SAI39 SAK39 SAM39 SAO39 SAQ39 SAS39 SAU39 SAW39 SAY39 SBA39 SBC39 SBE39 SBG39 SBI39 SBK39 SBM39 SBO39 SBQ39 SBS39 SBU39 SBW39 SBY39 SCA39 SCC39 SCE39 SCG39 SCI39 SCK39 SCM39 SCO39 SCQ39 SCS39 SCU39 SCW39 SCY39 SDA39 SDC39 SDE39 SDG39 SDI39 SDK39 SDM39 SDO39 SDQ39 SDS39 SDU39 SDW39 SDY39 SEA39 SEC39 SEE39 SEG39 SEI39 SEK39 SEM39 SEO39 SEQ39 SES39 SEU39 SEW39 SEY39 SFA39 SFC39 SFE39 SFG39 SFI39 SFK39 SFM39 SFO39 SFQ39 SFS39 SFU39 SFW39 SFY39 SGA39 SGC39 SGE39 SGG39 SGI39 SGK39 SGM39 SGO39 SGQ39 SGS39 SGU39 SGW39 SGY39 SHA39 SHC39 SHE39 SHG39 SHI39 SHK39 SHM39 SHO39 SHQ39 SHS39 SHU39 SHW39 SHY39 SIA39 SIC39 SIE39 SIG39 SII39 SIK39 SIM39 SIO39 SIQ39 SIS39 SIU39 SIW39 SIY39 SJA39 SJC39 SJE39 SJG39 SJI39 SJK39 SJM39 SJO39 SJQ39 SJS39 SJU39 SJW39 SJY39 SKA39 SKC39 SKE39 SKG39 SKI39 SKK39 SKM39 SKO39 SKQ39 SKS39 SKU39 SKW39 SKY39 SLA39 SLC39 SLE39 SLG39 SLI39 SLK39 SLM39 SLO39 SLQ39 SLS39 SLU39 SLW39 SLY39 SMA39 SMC39 SME39 SMG39 SMI39 SMK39 SMM39 SMO39 SMQ39 SMS39 SMU39 SMW39 SMY39 SNA39 SNC39 SNE39 SNG39 SNI39 SNK39 SNM39 SNO39 SNQ39 SNS39 SNU39 SNW39 SNY39 SOA39 SOC39 SOE39 SOG39 SOI39 SOK39 SOM39 SOO39 SOQ39 SOS39 SOU39 SOW39 SOY39 SPA39 SPC39 SPE39 SPG39 SPI39 SPK39 SPM39 SPO39 SPQ39 SPS39 SPU39 SPW39 SPY39 SQA39 SQC39 SQE39 SQG39 SQI39 SQK39 SQM39 SQO39 SQQ39 SQS39 SQU39 SQW39 SQY39 SRA39 SRC39 SRE39 SRG39 SRI39 SRK39 SRM39 SRO39 SRQ39 SRS39 SRU39 SRW39 SRY39 SSA39 SSC39 SSE39 SSG39 SSI39 SSK39 SSM39 SSO39 SSQ39 SSS39 SSU39 SSW39 SSY39 STA39 STC39 STE39 STG39 STI39 STK39 STM39 STO39 STQ39 STS39 STU39 STW39 STY39 SUA39 SUC39 SUE39 SUG39 SUI39 SUK39 SUM39 SUO39 SUQ39 SUS39 SUU39 SUW39 SUY39 SVA39 SVC39 SVE39 SVG39 SVI39 SVK39 SVM39 SVO39 SVQ39 SVS39 SVU39 SVW39 SVY39 SWA39 SWC39 SWE39 SWG39 SWI39 SWK39 SWM39 SWO39 SWQ39 SWS39 SWU39 SWW39 SWY39 SXA39 SXC39 SXE39 SXG39 SXI39 SXK39 SXM39 SXO39 SXQ39 SXS39 SXU39 SXW39 SXY39 SYA39 SYC39 SYE39 SYG39 SYI39 SYK39 SYM39 SYO39 SYQ39 SYS39 SYU39 SYW39 SYY39 SZA39 SZC39 SZE39 SZG39 SZI39 SZK39 SZM39 SZO39 SZQ39 SZS39 SZU39 SZW39 SZY39 TAA39 TAC39 TAE39 TAG39 TAI39 TAK39 TAM39 TAO39 TAQ39 TAS39 TAU39 TAW39 TAY39 TBA39 TBC39 TBE39 TBG39 TBI39 TBK39 TBM39 TBO39 TBQ39 TBS39 TBU39 TBW39 TBY39 TCA39 TCC39 TCE39 TCG39 TCI39 TCK39 TCM39 TCO39 TCQ39 TCS39 TCU39 TCW39 TCY39 TDA39 TDC39 TDE39 TDG39 TDI39 TDK39 TDM39 TDO39 TDQ39 TDS39 TDU39 TDW39 TDY39 TEA39 TEC39 TEE39 TEG39 TEI39 TEK39 TEM39 TEO39 TEQ39 TES39 TEU39 TEW39 TEY39 TFA39 TFC39 TFE39 TFG39 TFI39 TFK39 TFM39 TFO39 TFQ39 TFS39 TFU39 TFW39 TFY39 TGA39 TGC39 TGE39 TGG39 TGI39 TGK39 TGM39 TGO39 TGQ39 TGS39 TGU39 TGW39 TGY39 THA39 THC39 THE39 THG39 THI39 THK39 THM39 THO39 THQ39 THS39 THU39 THW39 THY39 TIA39 TIC39 TIE39 TIG39 TII39 TIK39 TIM39 TIO39 TIQ39 TIS39 TIU39 TIW39 TIY39 TJA39 TJC39 TJE39 TJG39 TJI39 TJK39 TJM39 TJO39 TJQ39 TJS39 TJU39 TJW39 TJY39 TKA39 TKC39 TKE39 TKG39 TKI39 TKK39 TKM39 TKO39 TKQ39 TKS39 TKU39 TKW39 TKY39 TLA39 TLC39 TLE39 TLG39 TLI39 TLK39 TLM39 TLO39 TLQ39 TLS39 TLU39 TLW39 TLY39 TMA39 TMC39 TME39 TMG39 TMI39 TMK39 TMM39 TMO39 TMQ39 TMS39 TMU39 TMW39 TMY39 TNA39 TNC39 TNE39 TNG39 TNI39 TNK39 TNM39 TNO39 TNQ39 TNS39 TNU39 TNW39 TNY39 TOA39 TOC39 TOE39 TOG39 TOI39 TOK39 TOM39 TOO39 TOQ39 TOS39 TOU39 TOW39 TOY39 TPA39 TPC39 TPE39 TPG39 TPI39 TPK39 TPM39 TPO39 TPQ39 TPS39 TPU39 TPW39 TPY39 TQA39 TQC39 TQE39 TQG39 TQI39 TQK39 TQM39 TQO39 TQQ39 TQS39 TQU39 TQW39 TQY39 TRA39 TRC39 TRE39 TRG39 TRI39 TRK39 TRM39 TRO39 TRQ39 TRS39 TRU39 TRW39 TRY39 TSA39 TSC39 TSE39 TSG39 TSI39 TSK39 TSM39 TSO39 TSQ39 TSS39 TSU39 TSW39 TSY39 TTA39 TTC39 TTE39 TTG39 TTI39 TTK39 TTM39 TTO39 TTQ39 TTS39 TTU39 TTW39 TTY39 TUA39 TUC39 TUE39 TUG39 TUI39 TUK39 TUM39 TUO39 TUQ39 TUS39 TUU39 TUW39 TUY39 TVA39 TVC39 TVE39 TVG39 TVI39 TVK39 TVM39 TVO39 TVQ39 TVS39 TVU39 TVW39 TVY39 TWA39 TWC39 TWE39 TWG39 TWI39 TWK39 TWM39 TWO39 TWQ39 TWS39 TWU39 TWW39 TWY39 TXA39 TXC39 TXE39 TXG39 TXI39 TXK39 TXM39 TXO39 TXQ39 TXS39 TXU39 TXW39 TXY39 TYA39 TYC39 TYE39 TYG39 TYI39 TYK39 TYM39 TYO39 TYQ39 TYS39 TYU39 TYW39 TYY39 TZA39 TZC39 TZE39 TZG39 TZI39 TZK39 TZM39 TZO39 TZQ39 TZS39 TZU39 TZW39 TZY39 UAA39 UAC39 UAE39 UAG39 UAI39 UAK39 UAM39 UAO39 UAQ39 UAS39 UAU39 UAW39 UAY39 UBA39 UBC39 UBE39 UBG39 UBI39 UBK39 UBM39 UBO39 UBQ39 UBS39 UBU39 UBW39 UBY39 UCA39 UCC39 UCE39 UCG39 UCI39 UCK39 UCM39 UCO39 UCQ39 UCS39 UCU39 UCW39 UCY39 UDA39 UDC39 UDE39 UDG39 UDI39 UDK39 UDM39 UDO39 UDQ39 UDS39 UDU39 UDW39 UDY39 UEA39 UEC39 UEE39 UEG39 UEI39 UEK39 UEM39 UEO39 UEQ39 UES39 UEU39 UEW39 UEY39 UFA39 UFC39 UFE39 UFG39 UFI39 UFK39 UFM39 UFO39 UFQ39 UFS39 UFU39 UFW39 UFY39 UGA39 UGC39 UGE39 UGG39 UGI39 UGK39 UGM39 UGO39 UGQ39 UGS39 UGU39 UGW39 UGY39 UHA39 UHC39 UHE39 UHG39 UHI39 UHK39 UHM39 UHO39 UHQ39 UHS39 UHU39 UHW39 UHY39 UIA39 UIC39 UIE39 UIG39 UII39 UIK39 UIM39 UIO39 UIQ39 UIS39 UIU39 UIW39 UIY39 UJA39 UJC39 UJE39 UJG39 UJI39 UJK39 UJM39 UJO39 UJQ39 UJS39 UJU39 UJW39 UJY39 UKA39 UKC39 UKE39 UKG39 UKI39 UKK39 UKM39 UKO39 UKQ39 UKS39 UKU39 UKW39 UKY39 ULA39 ULC39 ULE39 ULG39 ULI39 ULK39 ULM39 ULO39 ULQ39 ULS39 ULU39 ULW39 ULY39 UMA39 UMC39 UME39 UMG39 UMI39 UMK39 UMM39 UMO39 UMQ39 UMS39 UMU39 UMW39 UMY39 UNA39 UNC39 UNE39 UNG39 UNI39 UNK39 UNM39 UNO39 UNQ39 UNS39 UNU39 UNW39 UNY39 UOA39 UOC39 UOE39 UOG39 UOI39 UOK39 UOM39 UOO39 UOQ39 UOS39 UOU39 UOW39 UOY39 UPA39 UPC39 UPE39 UPG39 UPI39 UPK39 UPM39 UPO39 UPQ39 UPS39 UPU39 UPW39 UPY39 UQA39 UQC39 UQE39 UQG39 UQI39 UQK39 UQM39 UQO39 UQQ39 UQS39 UQU39 UQW39 UQY39 URA39 URC39 URE39 URG39 URI39 URK39 URM39 URO39 URQ39 URS39 URU39 URW39 URY39 USA39 USC39 USE39 USG39 USI39 USK39 USM39 USO39 USQ39 USS39 USU39 USW39 USY39 UTA39 UTC39 UTE39 UTG39 UTI39 UTK39 UTM39 UTO39 UTQ39 UTS39 UTU39 UTW39 UTY39 UUA39 UUC39 UUE39 UUG39 UUI39 UUK39 UUM39 UUO39 UUQ39 UUS39 UUU39 UUW39 UUY39 UVA39 UVC39 UVE39 UVG39 UVI39 UVK39 UVM39 UVO39 UVQ39 UVS39 UVU39 UVW39 UVY39 UWA39 UWC39 UWE39 UWG39 UWI39 UWK39 UWM39 UWO39 UWQ39 UWS39 UWU39 UWW39 UWY39 UXA39 UXC39 UXE39 UXG39 UXI39 UXK39 UXM39 UXO39 UXQ39 UXS39 UXU39 UXW39 UXY39 UYA39 UYC39 UYE39 UYG39 UYI39 UYK39 UYM39 UYO39 UYQ39 UYS39 UYU39 UYW39 UYY39 UZA39 UZC39 UZE39 UZG39 UZI39 UZK39 UZM39 UZO39 UZQ39 UZS39 UZU39 UZW39 UZY39 VAA39 VAC39 VAE39 VAG39 VAI39 VAK39 VAM39 VAO39 VAQ39 VAS39 VAU39 VAW39 VAY39 VBA39 VBC39 VBE39 VBG39 VBI39 VBK39 VBM39 VBO39 VBQ39 VBS39 VBU39 VBW39 VBY39 VCA39 VCC39 VCE39 VCG39 VCI39 VCK39 VCM39 VCO39 VCQ39 VCS39 VCU39 VCW39 VCY39 VDA39 VDC39 VDE39 VDG39 VDI39 VDK39 VDM39 VDO39 VDQ39 VDS39 VDU39 VDW39 VDY39 VEA39 VEC39 VEE39 VEG39 VEI39 VEK39 VEM39 VEO39 VEQ39 VES39 VEU39 VEW39 VEY39 VFA39 VFC39 VFE39 VFG39 VFI39 VFK39 VFM39 VFO39 VFQ39 VFS39 VFU39 VFW39 VFY39 VGA39 VGC39 VGE39 VGG39 VGI39 VGK39 VGM39 VGO39 VGQ39 VGS39 VGU39 VGW39 VGY39 VHA39 VHC39 VHE39 VHG39 VHI39 VHK39 VHM39 VHO39 VHQ39 VHS39 VHU39 VHW39 VHY39 VIA39 VIC39 VIE39 VIG39 VII39 VIK39 VIM39 VIO39 VIQ39 VIS39 VIU39 VIW39 VIY39 VJA39 VJC39 VJE39 VJG39 VJI39 VJK39 VJM39 VJO39 VJQ39 VJS39 VJU39 VJW39 VJY39 VKA39 VKC39 VKE39 VKG39 VKI39 VKK39 VKM39 VKO39 VKQ39 VKS39 VKU39 VKW39 VKY39 VLA39 VLC39 VLE39 VLG39 VLI39 VLK39 VLM39 VLO39 VLQ39 VLS39 VLU39 VLW39 VLY39 VMA39 VMC39 VME39 VMG39 VMI39 VMK39 VMM39 VMO39 VMQ39 VMS39 VMU39 VMW39 VMY39 VNA39 VNC39 VNE39 VNG39 VNI39 VNK39 VNM39 VNO39 VNQ39 VNS39 VNU39 VNW39 VNY39 VOA39 VOC39 VOE39 VOG39 VOI39 VOK39 VOM39 VOO39 VOQ39 VOS39 VOU39 VOW39 VOY39 VPA39 VPC39 VPE39 VPG39 VPI39 VPK39 VPM39 VPO39 VPQ39 VPS39 VPU39 VPW39 VPY39 VQA39 VQC39 VQE39 VQG39 VQI39 VQK39 VQM39 VQO39 VQQ39 VQS39 VQU39 VQW39 VQY39 VRA39 VRC39 VRE39 VRG39 VRI39 VRK39 VRM39 VRO39 VRQ39 VRS39 VRU39 VRW39 VRY39 VSA39 VSC39 VSE39 VSG39 VSI39 VSK39 VSM39 VSO39 VSQ39 VSS39 VSU39 VSW39 VSY39 VTA39 VTC39 VTE39 VTG39 VTI39 VTK39 VTM39 VTO39 VTQ39 VTS39 VTU39 VTW39 VTY39 VUA39 VUC39 VUE39 VUG39 VUI39 VUK39 VUM39 VUO39 VUQ39 VUS39 VUU39 VUW39 VUY39 VVA39 VVC39 VVE39 VVG39 VVI39 VVK39 VVM39 VVO39 VVQ39 VVS39 VVU39 VVW39 VVY39 VWA39 VWC39 VWE39 VWG39 VWI39 VWK39 VWM39 VWO39 VWQ39 VWS39 VWU39 VWW39 VWY39 VXA39 VXC39 VXE39 VXG39 VXI39 VXK39 VXM39 VXO39 VXQ39 VXS39 VXU39 VXW39 VXY39 VYA39 VYC39 VYE39 VYG39 VYI39 VYK39 VYM39 VYO39 VYQ39 VYS39 VYU39 VYW39 VYY39 VZA39 VZC39 VZE39 VZG39 VZI39 VZK39 VZM39 VZO39 VZQ39 VZS39 VZU39 VZW39 VZY39 WAA39 WAC39 WAE39 WAG39 WAI39 WAK39 WAM39 WAO39 WAQ39 WAS39 WAU39 WAW39 WAY39 WBA39 WBC39 WBE39 WBG39 WBI39 WBK39 WBM39 WBO39 WBQ39 WBS39 WBU39 WBW39 WBY39 WCA39 WCC39 WCE39 WCG39 WCI39 WCK39 WCM39 WCO39 WCQ39 WCS39 WCU39 WCW39 WCY39 WDA39 WDC39 WDE39 WDG39 WDI39 WDK39 WDM39 WDO39 WDQ39 WDS39 WDU39 WDW39 WDY39 WEA39 WEC39 WEE39 WEG39 WEI39 WEK39 WEM39 WEO39 WEQ39 WES39 WEU39 WEW39 WEY39 WFA39 WFC39 WFE39 WFG39 WFI39 WFK39 WFM39 WFO39 WFQ39 WFS39 WFU39 WFW39 WFY39 WGA39 WGC39 WGE39 WGG39 WGI39 WGK39 WGM39 WGO39 WGQ39 WGS39 WGU39 WGW39 WGY39 WHA39 WHC39 WHE39 WHG39 WHI39 WHK39 WHM39 WHO39 WHQ39 WHS39 WHU39 WHW39 WHY39 WIA39 WIC39 WIE39 WIG39 WII39 WIK39 WIM39 WIO39 WIQ39 WIS39 WIU39 WIW39 WIY39 WJA39 WJC39 WJE39 WJG39 WJI39 WJK39 WJM39 WJO39 WJQ39 WJS39 WJU39 WJW39 WJY39 WKA39 WKC39 WKE39 WKG39 WKI39 WKK39 WKM39 WKO39 WKQ39 WKS39 WKU39 WKW39 WKY39 WLA39 WLC39 WLE39 WLG39 WLI39 WLK39 WLM39 WLO39 WLQ39 WLS39 WLU39 WLW39 WLY39 WMA39 WMC39 WME39 WMG39 WMI39 WMK39 WMM39 WMO39 WMQ39 WMS39 WMU39 WMW39 WMY39 WNA39 WNC39 WNE39 WNG39 WNI39 WNK39 WNM39 WNO39 WNQ39 WNS39 WNU39 WNW39 WNY39 WOA39 WOC39 WOE39 WOG39 WOI39 WOK39 WOM39 WOO39 WOQ39 WOS39 WOU39 WOW39 WOY39 WPA39 WPC39 WPE39 WPG39 WPI39 WPK39 WPM39 WPO39 WPQ39 WPS39 WPU39 WPW39 WPY39 WQA39 WQC39 WQE39 WQG39 WQI39 WQK39 WQM39 WQO39 WQQ39 WQS39 WQU39 WQW39 WQY39 WRA39 WRC39 WRE39 WRG39 WRI39 WRK39 WRM39 WRO39 WRQ39 WRS39 WRU39 WRW39 WRY39 WSA39 WSC39 WSE39 WSG39 WSI39 WSK39 WSM39 WSO39 WSQ39 WSS39 WSU39 WSW39 WSY39 WTA39 WTC39 WTE39 WTG39 WTI39 WTK39 WTM39 WTO39 WTQ39 WTS39 WTU39 WTW39 WTY39 WUA39 WUC39 WUE39 WUG39 WUI39 WUK39 WUM39 WUO39 WUQ39 WUS39 WUU39 WUW39 WUY39 WVA39 WVC39 WVE39 WVG39 WVI39 WVK39 WVM39 WVO39 WVQ39 WVS39 WVU39 WVW39 WVY39 WWA39 WWC39 WWE39 WWG39 WWI39 WWK39 WWM39 WWO39 WWQ39 WWS39 WWU39 WWW39 WWY39 WXA39 WXC39 WXE39 WXG39 WXI39 WXK39 WXM39 WXO39 WXQ39 WXS39 WXU39 WXW39 WXY39 WYA39 WYC39 WYE39 WYG39 WYI39 WYK39 WYM39 WYO39 WYQ39 WYS39 WYU39 WYW39 WYY39 WZA39 WZC39 WZE39 WZG39 WZI39 WZK39 WZM39 WZO39 WZQ39 WZS39 WZU39 WZW39 WZY39 XAA39 XAC39 XAE39 XAG39 XAI39 XAK39 XAM39 XAO39 XAQ39 XAS39 XAU39 XAW39 XAY39 XBA39 XBC39 XBE39 XBG39 XBI39 XBK39 XBM39 XBO39 XBQ39 XBS39 XBU39 XBW39 XBY39 XCA39 XCC39 XCE39 XCG39 XCI39 XCK39 XCM39 XCO39 XCQ39 XCS39 XCU39 XCW39 XCY39 XDA39 XDC39 XDE39 XDG39 XDI39 XDK39 XDM39 XDO39 XDQ39 XDS39 XDU39 XDW39 XDY39 XEA39 XEC39 XEE39 XEG39 XEI39 XEK39 XEM39 XEO39 XEQ39 XES39 XEU39 XEW39 XEY39 XFA39 XFC39 A27:A30 A48:A50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4FD85B77-7E48-4E2A-BA67-09C6ECF1F6F6}">
          <xm:sqref>B34:B35 B39:B40 B44 B11:B15 B19:B23 D39 F39 H39 J39 L39 N39 P39 R39 T39 V39 X39 Z39 AB39 AD39 AF39 AH39 AJ39 AL39 AN39 AP39 AR39 AT39 AV39 AX39 AZ39 BB39 BD39 BF39 BH39 BJ39 BL39 BN39 BP39 BR39 BT39 BV39 BX39 BZ39 CB39 CD39 CF39 CH39 CJ39 CL39 CN39 CP39 CR39 CT39 CV39 CX39 CZ39 DB39 DD39 DF39 DH39 DJ39 DL39 DN39 DP39 DR39 DT39 DV39 DX39 DZ39 EB39 ED39 EF39 EH39 EJ39 EL39 EN39 EP39 ER39 ET39 EV39 EX39 EZ39 FB39 FD39 FF39 FH39 FJ39 FL39 FN39 FP39 FR39 FT39 FV39 FX39 FZ39 GB39 GD39 GF39 GH39 GJ39 GL39 GN39 GP39 GR39 GT39 GV39 GX39 GZ39 HB39 HD39 HF39 HH39 HJ39 HL39 HN39 HP39 HR39 HT39 HV39 HX39 HZ39 IB39 ID39 IF39 IH39 IJ39 IL39 IN39 IP39 IR39 IT39 IV39 IX39 IZ39 JB39 JD39 JF39 JH39 JJ39 JL39 JN39 JP39 JR39 JT39 JV39 JX39 JZ39 KB39 KD39 KF39 KH39 KJ39 KL39 KN39 KP39 KR39 KT39 KV39 KX39 KZ39 LB39 LD39 LF39 LH39 LJ39 LL39 LN39 LP39 LR39 LT39 LV39 LX39 LZ39 MB39 MD39 MF39 MH39 MJ39 ML39 MN39 MP39 MR39 MT39 MV39 MX39 MZ39 NB39 ND39 NF39 NH39 NJ39 NL39 NN39 NP39 NR39 NT39 NV39 NX39 NZ39 OB39 OD39 OF39 OH39 OJ39 OL39 ON39 OP39 OR39 OT39 OV39 OX39 OZ39 PB39 PD39 PF39 PH39 PJ39 PL39 PN39 PP39 PR39 PT39 PV39 PX39 PZ39 QB39 QD39 QF39 QH39 QJ39 QL39 QN39 QP39 QR39 QT39 QV39 QX39 QZ39 RB39 RD39 RF39 RH39 RJ39 RL39 RN39 RP39 RR39 RT39 RV39 RX39 RZ39 SB39 SD39 SF39 SH39 SJ39 SL39 SN39 SP39 SR39 ST39 SV39 SX39 SZ39 TB39 TD39 TF39 TH39 TJ39 TL39 TN39 TP39 TR39 TT39 TV39 TX39 TZ39 UB39 UD39 UF39 UH39 UJ39 UL39 UN39 UP39 UR39 UT39 UV39 UX39 UZ39 VB39 VD39 VF39 VH39 VJ39 VL39 VN39 VP39 VR39 VT39 VV39 VX39 VZ39 WB39 WD39 WF39 WH39 WJ39 WL39 WN39 WP39 WR39 WT39 WV39 WX39 WZ39 XB39 XD39 XF39 XH39 XJ39 XL39 XN39 XP39 XR39 XT39 XV39 XX39 XZ39 YB39 YD39 YF39 YH39 YJ39 YL39 YN39 YP39 YR39 YT39 YV39 YX39 YZ39 ZB39 ZD39 ZF39 ZH39 ZJ39 ZL39 ZN39 ZP39 ZR39 ZT39 ZV39 ZX39 ZZ39 AAB39 AAD39 AAF39 AAH39 AAJ39 AAL39 AAN39 AAP39 AAR39 AAT39 AAV39 AAX39 AAZ39 ABB39 ABD39 ABF39 ABH39 ABJ39 ABL39 ABN39 ABP39 ABR39 ABT39 ABV39 ABX39 ABZ39 ACB39 ACD39 ACF39 ACH39 ACJ39 ACL39 ACN39 ACP39 ACR39 ACT39 ACV39 ACX39 ACZ39 ADB39 ADD39 ADF39 ADH39 ADJ39 ADL39 ADN39 ADP39 ADR39 ADT39 ADV39 ADX39 ADZ39 AEB39 AED39 AEF39 AEH39 AEJ39 AEL39 AEN39 AEP39 AER39 AET39 AEV39 AEX39 AEZ39 AFB39 AFD39 AFF39 AFH39 AFJ39 AFL39 AFN39 AFP39 AFR39 AFT39 AFV39 AFX39 AFZ39 AGB39 AGD39 AGF39 AGH39 AGJ39 AGL39 AGN39 AGP39 AGR39 AGT39 AGV39 AGX39 AGZ39 AHB39 AHD39 AHF39 AHH39 AHJ39 AHL39 AHN39 AHP39 AHR39 AHT39 AHV39 AHX39 AHZ39 AIB39 AID39 AIF39 AIH39 AIJ39 AIL39 AIN39 AIP39 AIR39 AIT39 AIV39 AIX39 AIZ39 AJB39 AJD39 AJF39 AJH39 AJJ39 AJL39 AJN39 AJP39 AJR39 AJT39 AJV39 AJX39 AJZ39 AKB39 AKD39 AKF39 AKH39 AKJ39 AKL39 AKN39 AKP39 AKR39 AKT39 AKV39 AKX39 AKZ39 ALB39 ALD39 ALF39 ALH39 ALJ39 ALL39 ALN39 ALP39 ALR39 ALT39 ALV39 ALX39 ALZ39 AMB39 AMD39 AMF39 AMH39 AMJ39 AML39 AMN39 AMP39 AMR39 AMT39 AMV39 AMX39 AMZ39 ANB39 AND39 ANF39 ANH39 ANJ39 ANL39 ANN39 ANP39 ANR39 ANT39 ANV39 ANX39 ANZ39 AOB39 AOD39 AOF39 AOH39 AOJ39 AOL39 AON39 AOP39 AOR39 AOT39 AOV39 AOX39 AOZ39 APB39 APD39 APF39 APH39 APJ39 APL39 APN39 APP39 APR39 APT39 APV39 APX39 APZ39 AQB39 AQD39 AQF39 AQH39 AQJ39 AQL39 AQN39 AQP39 AQR39 AQT39 AQV39 AQX39 AQZ39 ARB39 ARD39 ARF39 ARH39 ARJ39 ARL39 ARN39 ARP39 ARR39 ART39 ARV39 ARX39 ARZ39 ASB39 ASD39 ASF39 ASH39 ASJ39 ASL39 ASN39 ASP39 ASR39 AST39 ASV39 ASX39 ASZ39 ATB39 ATD39 ATF39 ATH39 ATJ39 ATL39 ATN39 ATP39 ATR39 ATT39 ATV39 ATX39 ATZ39 AUB39 AUD39 AUF39 AUH39 AUJ39 AUL39 AUN39 AUP39 AUR39 AUT39 AUV39 AUX39 AUZ39 AVB39 AVD39 AVF39 AVH39 AVJ39 AVL39 AVN39 AVP39 AVR39 AVT39 AVV39 AVX39 AVZ39 AWB39 AWD39 AWF39 AWH39 AWJ39 AWL39 AWN39 AWP39 AWR39 AWT39 AWV39 AWX39 AWZ39 AXB39 AXD39 AXF39 AXH39 AXJ39 AXL39 AXN39 AXP39 AXR39 AXT39 AXV39 AXX39 AXZ39 AYB39 AYD39 AYF39 AYH39 AYJ39 AYL39 AYN39 AYP39 AYR39 AYT39 AYV39 AYX39 AYZ39 AZB39 AZD39 AZF39 AZH39 AZJ39 AZL39 AZN39 AZP39 AZR39 AZT39 AZV39 AZX39 AZZ39 BAB39 BAD39 BAF39 BAH39 BAJ39 BAL39 BAN39 BAP39 BAR39 BAT39 BAV39 BAX39 BAZ39 BBB39 BBD39 BBF39 BBH39 BBJ39 BBL39 BBN39 BBP39 BBR39 BBT39 BBV39 BBX39 BBZ39 BCB39 BCD39 BCF39 BCH39 BCJ39 BCL39 BCN39 BCP39 BCR39 BCT39 BCV39 BCX39 BCZ39 BDB39 BDD39 BDF39 BDH39 BDJ39 BDL39 BDN39 BDP39 BDR39 BDT39 BDV39 BDX39 BDZ39 BEB39 BED39 BEF39 BEH39 BEJ39 BEL39 BEN39 BEP39 BER39 BET39 BEV39 BEX39 BEZ39 BFB39 BFD39 BFF39 BFH39 BFJ39 BFL39 BFN39 BFP39 BFR39 BFT39 BFV39 BFX39 BFZ39 BGB39 BGD39 BGF39 BGH39 BGJ39 BGL39 BGN39 BGP39 BGR39 BGT39 BGV39 BGX39 BGZ39 BHB39 BHD39 BHF39 BHH39 BHJ39 BHL39 BHN39 BHP39 BHR39 BHT39 BHV39 BHX39 BHZ39 BIB39 BID39 BIF39 BIH39 BIJ39 BIL39 BIN39 BIP39 BIR39 BIT39 BIV39 BIX39 BIZ39 BJB39 BJD39 BJF39 BJH39 BJJ39 BJL39 BJN39 BJP39 BJR39 BJT39 BJV39 BJX39 BJZ39 BKB39 BKD39 BKF39 BKH39 BKJ39 BKL39 BKN39 BKP39 BKR39 BKT39 BKV39 BKX39 BKZ39 BLB39 BLD39 BLF39 BLH39 BLJ39 BLL39 BLN39 BLP39 BLR39 BLT39 BLV39 BLX39 BLZ39 BMB39 BMD39 BMF39 BMH39 BMJ39 BML39 BMN39 BMP39 BMR39 BMT39 BMV39 BMX39 BMZ39 BNB39 BND39 BNF39 BNH39 BNJ39 BNL39 BNN39 BNP39 BNR39 BNT39 BNV39 BNX39 BNZ39 BOB39 BOD39 BOF39 BOH39 BOJ39 BOL39 BON39 BOP39 BOR39 BOT39 BOV39 BOX39 BOZ39 BPB39 BPD39 BPF39 BPH39 BPJ39 BPL39 BPN39 BPP39 BPR39 BPT39 BPV39 BPX39 BPZ39 BQB39 BQD39 BQF39 BQH39 BQJ39 BQL39 BQN39 BQP39 BQR39 BQT39 BQV39 BQX39 BQZ39 BRB39 BRD39 BRF39 BRH39 BRJ39 BRL39 BRN39 BRP39 BRR39 BRT39 BRV39 BRX39 BRZ39 BSB39 BSD39 BSF39 BSH39 BSJ39 BSL39 BSN39 BSP39 BSR39 BST39 BSV39 BSX39 BSZ39 BTB39 BTD39 BTF39 BTH39 BTJ39 BTL39 BTN39 BTP39 BTR39 BTT39 BTV39 BTX39 BTZ39 BUB39 BUD39 BUF39 BUH39 BUJ39 BUL39 BUN39 BUP39 BUR39 BUT39 BUV39 BUX39 BUZ39 BVB39 BVD39 BVF39 BVH39 BVJ39 BVL39 BVN39 BVP39 BVR39 BVT39 BVV39 BVX39 BVZ39 BWB39 BWD39 BWF39 BWH39 BWJ39 BWL39 BWN39 BWP39 BWR39 BWT39 BWV39 BWX39 BWZ39 BXB39 BXD39 BXF39 BXH39 BXJ39 BXL39 BXN39 BXP39 BXR39 BXT39 BXV39 BXX39 BXZ39 BYB39 BYD39 BYF39 BYH39 BYJ39 BYL39 BYN39 BYP39 BYR39 BYT39 BYV39 BYX39 BYZ39 BZB39 BZD39 BZF39 BZH39 BZJ39 BZL39 BZN39 BZP39 BZR39 BZT39 BZV39 BZX39 BZZ39 CAB39 CAD39 CAF39 CAH39 CAJ39 CAL39 CAN39 CAP39 CAR39 CAT39 CAV39 CAX39 CAZ39 CBB39 CBD39 CBF39 CBH39 CBJ39 CBL39 CBN39 CBP39 CBR39 CBT39 CBV39 CBX39 CBZ39 CCB39 CCD39 CCF39 CCH39 CCJ39 CCL39 CCN39 CCP39 CCR39 CCT39 CCV39 CCX39 CCZ39 CDB39 CDD39 CDF39 CDH39 CDJ39 CDL39 CDN39 CDP39 CDR39 CDT39 CDV39 CDX39 CDZ39 CEB39 CED39 CEF39 CEH39 CEJ39 CEL39 CEN39 CEP39 CER39 CET39 CEV39 CEX39 CEZ39 CFB39 CFD39 CFF39 CFH39 CFJ39 CFL39 CFN39 CFP39 CFR39 CFT39 CFV39 CFX39 CFZ39 CGB39 CGD39 CGF39 CGH39 CGJ39 CGL39 CGN39 CGP39 CGR39 CGT39 CGV39 CGX39 CGZ39 CHB39 CHD39 CHF39 CHH39 CHJ39 CHL39 CHN39 CHP39 CHR39 CHT39 CHV39 CHX39 CHZ39 CIB39 CID39 CIF39 CIH39 CIJ39 CIL39 CIN39 CIP39 CIR39 CIT39 CIV39 CIX39 CIZ39 CJB39 CJD39 CJF39 CJH39 CJJ39 CJL39 CJN39 CJP39 CJR39 CJT39 CJV39 CJX39 CJZ39 CKB39 CKD39 CKF39 CKH39 CKJ39 CKL39 CKN39 CKP39 CKR39 CKT39 CKV39 CKX39 CKZ39 CLB39 CLD39 CLF39 CLH39 CLJ39 CLL39 CLN39 CLP39 CLR39 CLT39 CLV39 CLX39 CLZ39 CMB39 CMD39 CMF39 CMH39 CMJ39 CML39 CMN39 CMP39 CMR39 CMT39 CMV39 CMX39 CMZ39 CNB39 CND39 CNF39 CNH39 CNJ39 CNL39 CNN39 CNP39 CNR39 CNT39 CNV39 CNX39 CNZ39 COB39 COD39 COF39 COH39 COJ39 COL39 CON39 COP39 COR39 COT39 COV39 COX39 COZ39 CPB39 CPD39 CPF39 CPH39 CPJ39 CPL39 CPN39 CPP39 CPR39 CPT39 CPV39 CPX39 CPZ39 CQB39 CQD39 CQF39 CQH39 CQJ39 CQL39 CQN39 CQP39 CQR39 CQT39 CQV39 CQX39 CQZ39 CRB39 CRD39 CRF39 CRH39 CRJ39 CRL39 CRN39 CRP39 CRR39 CRT39 CRV39 CRX39 CRZ39 CSB39 CSD39 CSF39 CSH39 CSJ39 CSL39 CSN39 CSP39 CSR39 CST39 CSV39 CSX39 CSZ39 CTB39 CTD39 CTF39 CTH39 CTJ39 CTL39 CTN39 CTP39 CTR39 CTT39 CTV39 CTX39 CTZ39 CUB39 CUD39 CUF39 CUH39 CUJ39 CUL39 CUN39 CUP39 CUR39 CUT39 CUV39 CUX39 CUZ39 CVB39 CVD39 CVF39 CVH39 CVJ39 CVL39 CVN39 CVP39 CVR39 CVT39 CVV39 CVX39 CVZ39 CWB39 CWD39 CWF39 CWH39 CWJ39 CWL39 CWN39 CWP39 CWR39 CWT39 CWV39 CWX39 CWZ39 CXB39 CXD39 CXF39 CXH39 CXJ39 CXL39 CXN39 CXP39 CXR39 CXT39 CXV39 CXX39 CXZ39 CYB39 CYD39 CYF39 CYH39 CYJ39 CYL39 CYN39 CYP39 CYR39 CYT39 CYV39 CYX39 CYZ39 CZB39 CZD39 CZF39 CZH39 CZJ39 CZL39 CZN39 CZP39 CZR39 CZT39 CZV39 CZX39 CZZ39 DAB39 DAD39 DAF39 DAH39 DAJ39 DAL39 DAN39 DAP39 DAR39 DAT39 DAV39 DAX39 DAZ39 DBB39 DBD39 DBF39 DBH39 DBJ39 DBL39 DBN39 DBP39 DBR39 DBT39 DBV39 DBX39 DBZ39 DCB39 DCD39 DCF39 DCH39 DCJ39 DCL39 DCN39 DCP39 DCR39 DCT39 DCV39 DCX39 DCZ39 DDB39 DDD39 DDF39 DDH39 DDJ39 DDL39 DDN39 DDP39 DDR39 DDT39 DDV39 DDX39 DDZ39 DEB39 DED39 DEF39 DEH39 DEJ39 DEL39 DEN39 DEP39 DER39 DET39 DEV39 DEX39 DEZ39 DFB39 DFD39 DFF39 DFH39 DFJ39 DFL39 DFN39 DFP39 DFR39 DFT39 DFV39 DFX39 DFZ39 DGB39 DGD39 DGF39 DGH39 DGJ39 DGL39 DGN39 DGP39 DGR39 DGT39 DGV39 DGX39 DGZ39 DHB39 DHD39 DHF39 DHH39 DHJ39 DHL39 DHN39 DHP39 DHR39 DHT39 DHV39 DHX39 DHZ39 DIB39 DID39 DIF39 DIH39 DIJ39 DIL39 DIN39 DIP39 DIR39 DIT39 DIV39 DIX39 DIZ39 DJB39 DJD39 DJF39 DJH39 DJJ39 DJL39 DJN39 DJP39 DJR39 DJT39 DJV39 DJX39 DJZ39 DKB39 DKD39 DKF39 DKH39 DKJ39 DKL39 DKN39 DKP39 DKR39 DKT39 DKV39 DKX39 DKZ39 DLB39 DLD39 DLF39 DLH39 DLJ39 DLL39 DLN39 DLP39 DLR39 DLT39 DLV39 DLX39 DLZ39 DMB39 DMD39 DMF39 DMH39 DMJ39 DML39 DMN39 DMP39 DMR39 DMT39 DMV39 DMX39 DMZ39 DNB39 DND39 DNF39 DNH39 DNJ39 DNL39 DNN39 DNP39 DNR39 DNT39 DNV39 DNX39 DNZ39 DOB39 DOD39 DOF39 DOH39 DOJ39 DOL39 DON39 DOP39 DOR39 DOT39 DOV39 DOX39 DOZ39 DPB39 DPD39 DPF39 DPH39 DPJ39 DPL39 DPN39 DPP39 DPR39 DPT39 DPV39 DPX39 DPZ39 DQB39 DQD39 DQF39 DQH39 DQJ39 DQL39 DQN39 DQP39 DQR39 DQT39 DQV39 DQX39 DQZ39 DRB39 DRD39 DRF39 DRH39 DRJ39 DRL39 DRN39 DRP39 DRR39 DRT39 DRV39 DRX39 DRZ39 DSB39 DSD39 DSF39 DSH39 DSJ39 DSL39 DSN39 DSP39 DSR39 DST39 DSV39 DSX39 DSZ39 DTB39 DTD39 DTF39 DTH39 DTJ39 DTL39 DTN39 DTP39 DTR39 DTT39 DTV39 DTX39 DTZ39 DUB39 DUD39 DUF39 DUH39 DUJ39 DUL39 DUN39 DUP39 DUR39 DUT39 DUV39 DUX39 DUZ39 DVB39 DVD39 DVF39 DVH39 DVJ39 DVL39 DVN39 DVP39 DVR39 DVT39 DVV39 DVX39 DVZ39 DWB39 DWD39 DWF39 DWH39 DWJ39 DWL39 DWN39 DWP39 DWR39 DWT39 DWV39 DWX39 DWZ39 DXB39 DXD39 DXF39 DXH39 DXJ39 DXL39 DXN39 DXP39 DXR39 DXT39 DXV39 DXX39 DXZ39 DYB39 DYD39 DYF39 DYH39 DYJ39 DYL39 DYN39 DYP39 DYR39 DYT39 DYV39 DYX39 DYZ39 DZB39 DZD39 DZF39 DZH39 DZJ39 DZL39 DZN39 DZP39 DZR39 DZT39 DZV39 DZX39 DZZ39 EAB39 EAD39 EAF39 EAH39 EAJ39 EAL39 EAN39 EAP39 EAR39 EAT39 EAV39 EAX39 EAZ39 EBB39 EBD39 EBF39 EBH39 EBJ39 EBL39 EBN39 EBP39 EBR39 EBT39 EBV39 EBX39 EBZ39 ECB39 ECD39 ECF39 ECH39 ECJ39 ECL39 ECN39 ECP39 ECR39 ECT39 ECV39 ECX39 ECZ39 EDB39 EDD39 EDF39 EDH39 EDJ39 EDL39 EDN39 EDP39 EDR39 EDT39 EDV39 EDX39 EDZ39 EEB39 EED39 EEF39 EEH39 EEJ39 EEL39 EEN39 EEP39 EER39 EET39 EEV39 EEX39 EEZ39 EFB39 EFD39 EFF39 EFH39 EFJ39 EFL39 EFN39 EFP39 EFR39 EFT39 EFV39 EFX39 EFZ39 EGB39 EGD39 EGF39 EGH39 EGJ39 EGL39 EGN39 EGP39 EGR39 EGT39 EGV39 EGX39 EGZ39 EHB39 EHD39 EHF39 EHH39 EHJ39 EHL39 EHN39 EHP39 EHR39 EHT39 EHV39 EHX39 EHZ39 EIB39 EID39 EIF39 EIH39 EIJ39 EIL39 EIN39 EIP39 EIR39 EIT39 EIV39 EIX39 EIZ39 EJB39 EJD39 EJF39 EJH39 EJJ39 EJL39 EJN39 EJP39 EJR39 EJT39 EJV39 EJX39 EJZ39 EKB39 EKD39 EKF39 EKH39 EKJ39 EKL39 EKN39 EKP39 EKR39 EKT39 EKV39 EKX39 EKZ39 ELB39 ELD39 ELF39 ELH39 ELJ39 ELL39 ELN39 ELP39 ELR39 ELT39 ELV39 ELX39 ELZ39 EMB39 EMD39 EMF39 EMH39 EMJ39 EML39 EMN39 EMP39 EMR39 EMT39 EMV39 EMX39 EMZ39 ENB39 END39 ENF39 ENH39 ENJ39 ENL39 ENN39 ENP39 ENR39 ENT39 ENV39 ENX39 ENZ39 EOB39 EOD39 EOF39 EOH39 EOJ39 EOL39 EON39 EOP39 EOR39 EOT39 EOV39 EOX39 EOZ39 EPB39 EPD39 EPF39 EPH39 EPJ39 EPL39 EPN39 EPP39 EPR39 EPT39 EPV39 EPX39 EPZ39 EQB39 EQD39 EQF39 EQH39 EQJ39 EQL39 EQN39 EQP39 EQR39 EQT39 EQV39 EQX39 EQZ39 ERB39 ERD39 ERF39 ERH39 ERJ39 ERL39 ERN39 ERP39 ERR39 ERT39 ERV39 ERX39 ERZ39 ESB39 ESD39 ESF39 ESH39 ESJ39 ESL39 ESN39 ESP39 ESR39 EST39 ESV39 ESX39 ESZ39 ETB39 ETD39 ETF39 ETH39 ETJ39 ETL39 ETN39 ETP39 ETR39 ETT39 ETV39 ETX39 ETZ39 EUB39 EUD39 EUF39 EUH39 EUJ39 EUL39 EUN39 EUP39 EUR39 EUT39 EUV39 EUX39 EUZ39 EVB39 EVD39 EVF39 EVH39 EVJ39 EVL39 EVN39 EVP39 EVR39 EVT39 EVV39 EVX39 EVZ39 EWB39 EWD39 EWF39 EWH39 EWJ39 EWL39 EWN39 EWP39 EWR39 EWT39 EWV39 EWX39 EWZ39 EXB39 EXD39 EXF39 EXH39 EXJ39 EXL39 EXN39 EXP39 EXR39 EXT39 EXV39 EXX39 EXZ39 EYB39 EYD39 EYF39 EYH39 EYJ39 EYL39 EYN39 EYP39 EYR39 EYT39 EYV39 EYX39 EYZ39 EZB39 EZD39 EZF39 EZH39 EZJ39 EZL39 EZN39 EZP39 EZR39 EZT39 EZV39 EZX39 EZZ39 FAB39 FAD39 FAF39 FAH39 FAJ39 FAL39 FAN39 FAP39 FAR39 FAT39 FAV39 FAX39 FAZ39 FBB39 FBD39 FBF39 FBH39 FBJ39 FBL39 FBN39 FBP39 FBR39 FBT39 FBV39 FBX39 FBZ39 FCB39 FCD39 FCF39 FCH39 FCJ39 FCL39 FCN39 FCP39 FCR39 FCT39 FCV39 FCX39 FCZ39 FDB39 FDD39 FDF39 FDH39 FDJ39 FDL39 FDN39 FDP39 FDR39 FDT39 FDV39 FDX39 FDZ39 FEB39 FED39 FEF39 FEH39 FEJ39 FEL39 FEN39 FEP39 FER39 FET39 FEV39 FEX39 FEZ39 FFB39 FFD39 FFF39 FFH39 FFJ39 FFL39 FFN39 FFP39 FFR39 FFT39 FFV39 FFX39 FFZ39 FGB39 FGD39 FGF39 FGH39 FGJ39 FGL39 FGN39 FGP39 FGR39 FGT39 FGV39 FGX39 FGZ39 FHB39 FHD39 FHF39 FHH39 FHJ39 FHL39 FHN39 FHP39 FHR39 FHT39 FHV39 FHX39 FHZ39 FIB39 FID39 FIF39 FIH39 FIJ39 FIL39 FIN39 FIP39 FIR39 FIT39 FIV39 FIX39 FIZ39 FJB39 FJD39 FJF39 FJH39 FJJ39 FJL39 FJN39 FJP39 FJR39 FJT39 FJV39 FJX39 FJZ39 FKB39 FKD39 FKF39 FKH39 FKJ39 FKL39 FKN39 FKP39 FKR39 FKT39 FKV39 FKX39 FKZ39 FLB39 FLD39 FLF39 FLH39 FLJ39 FLL39 FLN39 FLP39 FLR39 FLT39 FLV39 FLX39 FLZ39 FMB39 FMD39 FMF39 FMH39 FMJ39 FML39 FMN39 FMP39 FMR39 FMT39 FMV39 FMX39 FMZ39 FNB39 FND39 FNF39 FNH39 FNJ39 FNL39 FNN39 FNP39 FNR39 FNT39 FNV39 FNX39 FNZ39 FOB39 FOD39 FOF39 FOH39 FOJ39 FOL39 FON39 FOP39 FOR39 FOT39 FOV39 FOX39 FOZ39 FPB39 FPD39 FPF39 FPH39 FPJ39 FPL39 FPN39 FPP39 FPR39 FPT39 FPV39 FPX39 FPZ39 FQB39 FQD39 FQF39 FQH39 FQJ39 FQL39 FQN39 FQP39 FQR39 FQT39 FQV39 FQX39 FQZ39 FRB39 FRD39 FRF39 FRH39 FRJ39 FRL39 FRN39 FRP39 FRR39 FRT39 FRV39 FRX39 FRZ39 FSB39 FSD39 FSF39 FSH39 FSJ39 FSL39 FSN39 FSP39 FSR39 FST39 FSV39 FSX39 FSZ39 FTB39 FTD39 FTF39 FTH39 FTJ39 FTL39 FTN39 FTP39 FTR39 FTT39 FTV39 FTX39 FTZ39 FUB39 FUD39 FUF39 FUH39 FUJ39 FUL39 FUN39 FUP39 FUR39 FUT39 FUV39 FUX39 FUZ39 FVB39 FVD39 FVF39 FVH39 FVJ39 FVL39 FVN39 FVP39 FVR39 FVT39 FVV39 FVX39 FVZ39 FWB39 FWD39 FWF39 FWH39 FWJ39 FWL39 FWN39 FWP39 FWR39 FWT39 FWV39 FWX39 FWZ39 FXB39 FXD39 FXF39 FXH39 FXJ39 FXL39 FXN39 FXP39 FXR39 FXT39 FXV39 FXX39 FXZ39 FYB39 FYD39 FYF39 FYH39 FYJ39 FYL39 FYN39 FYP39 FYR39 FYT39 FYV39 FYX39 FYZ39 FZB39 FZD39 FZF39 FZH39 FZJ39 FZL39 FZN39 FZP39 FZR39 FZT39 FZV39 FZX39 FZZ39 GAB39 GAD39 GAF39 GAH39 GAJ39 GAL39 GAN39 GAP39 GAR39 GAT39 GAV39 GAX39 GAZ39 GBB39 GBD39 GBF39 GBH39 GBJ39 GBL39 GBN39 GBP39 GBR39 GBT39 GBV39 GBX39 GBZ39 GCB39 GCD39 GCF39 GCH39 GCJ39 GCL39 GCN39 GCP39 GCR39 GCT39 GCV39 GCX39 GCZ39 GDB39 GDD39 GDF39 GDH39 GDJ39 GDL39 GDN39 GDP39 GDR39 GDT39 GDV39 GDX39 GDZ39 GEB39 GED39 GEF39 GEH39 GEJ39 GEL39 GEN39 GEP39 GER39 GET39 GEV39 GEX39 GEZ39 GFB39 GFD39 GFF39 GFH39 GFJ39 GFL39 GFN39 GFP39 GFR39 GFT39 GFV39 GFX39 GFZ39 GGB39 GGD39 GGF39 GGH39 GGJ39 GGL39 GGN39 GGP39 GGR39 GGT39 GGV39 GGX39 GGZ39 GHB39 GHD39 GHF39 GHH39 GHJ39 GHL39 GHN39 GHP39 GHR39 GHT39 GHV39 GHX39 GHZ39 GIB39 GID39 GIF39 GIH39 GIJ39 GIL39 GIN39 GIP39 GIR39 GIT39 GIV39 GIX39 GIZ39 GJB39 GJD39 GJF39 GJH39 GJJ39 GJL39 GJN39 GJP39 GJR39 GJT39 GJV39 GJX39 GJZ39 GKB39 GKD39 GKF39 GKH39 GKJ39 GKL39 GKN39 GKP39 GKR39 GKT39 GKV39 GKX39 GKZ39 GLB39 GLD39 GLF39 GLH39 GLJ39 GLL39 GLN39 GLP39 GLR39 GLT39 GLV39 GLX39 GLZ39 GMB39 GMD39 GMF39 GMH39 GMJ39 GML39 GMN39 GMP39 GMR39 GMT39 GMV39 GMX39 GMZ39 GNB39 GND39 GNF39 GNH39 GNJ39 GNL39 GNN39 GNP39 GNR39 GNT39 GNV39 GNX39 GNZ39 GOB39 GOD39 GOF39 GOH39 GOJ39 GOL39 GON39 GOP39 GOR39 GOT39 GOV39 GOX39 GOZ39 GPB39 GPD39 GPF39 GPH39 GPJ39 GPL39 GPN39 GPP39 GPR39 GPT39 GPV39 GPX39 GPZ39 GQB39 GQD39 GQF39 GQH39 GQJ39 GQL39 GQN39 GQP39 GQR39 GQT39 GQV39 GQX39 GQZ39 GRB39 GRD39 GRF39 GRH39 GRJ39 GRL39 GRN39 GRP39 GRR39 GRT39 GRV39 GRX39 GRZ39 GSB39 GSD39 GSF39 GSH39 GSJ39 GSL39 GSN39 GSP39 GSR39 GST39 GSV39 GSX39 GSZ39 GTB39 GTD39 GTF39 GTH39 GTJ39 GTL39 GTN39 GTP39 GTR39 GTT39 GTV39 GTX39 GTZ39 GUB39 GUD39 GUF39 GUH39 GUJ39 GUL39 GUN39 GUP39 GUR39 GUT39 GUV39 GUX39 GUZ39 GVB39 GVD39 GVF39 GVH39 GVJ39 GVL39 GVN39 GVP39 GVR39 GVT39 GVV39 GVX39 GVZ39 GWB39 GWD39 GWF39 GWH39 GWJ39 GWL39 GWN39 GWP39 GWR39 GWT39 GWV39 GWX39 GWZ39 GXB39 GXD39 GXF39 GXH39 GXJ39 GXL39 GXN39 GXP39 GXR39 GXT39 GXV39 GXX39 GXZ39 GYB39 GYD39 GYF39 GYH39 GYJ39 GYL39 GYN39 GYP39 GYR39 GYT39 GYV39 GYX39 GYZ39 GZB39 GZD39 GZF39 GZH39 GZJ39 GZL39 GZN39 GZP39 GZR39 GZT39 GZV39 GZX39 GZZ39 HAB39 HAD39 HAF39 HAH39 HAJ39 HAL39 HAN39 HAP39 HAR39 HAT39 HAV39 HAX39 HAZ39 HBB39 HBD39 HBF39 HBH39 HBJ39 HBL39 HBN39 HBP39 HBR39 HBT39 HBV39 HBX39 HBZ39 HCB39 HCD39 HCF39 HCH39 HCJ39 HCL39 HCN39 HCP39 HCR39 HCT39 HCV39 HCX39 HCZ39 HDB39 HDD39 HDF39 HDH39 HDJ39 HDL39 HDN39 HDP39 HDR39 HDT39 HDV39 HDX39 HDZ39 HEB39 HED39 HEF39 HEH39 HEJ39 HEL39 HEN39 HEP39 HER39 HET39 HEV39 HEX39 HEZ39 HFB39 HFD39 HFF39 HFH39 HFJ39 HFL39 HFN39 HFP39 HFR39 HFT39 HFV39 HFX39 HFZ39 HGB39 HGD39 HGF39 HGH39 HGJ39 HGL39 HGN39 HGP39 HGR39 HGT39 HGV39 HGX39 HGZ39 HHB39 HHD39 HHF39 HHH39 HHJ39 HHL39 HHN39 HHP39 HHR39 HHT39 HHV39 HHX39 HHZ39 HIB39 HID39 HIF39 HIH39 HIJ39 HIL39 HIN39 HIP39 HIR39 HIT39 HIV39 HIX39 HIZ39 HJB39 HJD39 HJF39 HJH39 HJJ39 HJL39 HJN39 HJP39 HJR39 HJT39 HJV39 HJX39 HJZ39 HKB39 HKD39 HKF39 HKH39 HKJ39 HKL39 HKN39 HKP39 HKR39 HKT39 HKV39 HKX39 HKZ39 HLB39 HLD39 HLF39 HLH39 HLJ39 HLL39 HLN39 HLP39 HLR39 HLT39 HLV39 HLX39 HLZ39 HMB39 HMD39 HMF39 HMH39 HMJ39 HML39 HMN39 HMP39 HMR39 HMT39 HMV39 HMX39 HMZ39 HNB39 HND39 HNF39 HNH39 HNJ39 HNL39 HNN39 HNP39 HNR39 HNT39 HNV39 HNX39 HNZ39 HOB39 HOD39 HOF39 HOH39 HOJ39 HOL39 HON39 HOP39 HOR39 HOT39 HOV39 HOX39 HOZ39 HPB39 HPD39 HPF39 HPH39 HPJ39 HPL39 HPN39 HPP39 HPR39 HPT39 HPV39 HPX39 HPZ39 HQB39 HQD39 HQF39 HQH39 HQJ39 HQL39 HQN39 HQP39 HQR39 HQT39 HQV39 HQX39 HQZ39 HRB39 HRD39 HRF39 HRH39 HRJ39 HRL39 HRN39 HRP39 HRR39 HRT39 HRV39 HRX39 HRZ39 HSB39 HSD39 HSF39 HSH39 HSJ39 HSL39 HSN39 HSP39 HSR39 HST39 HSV39 HSX39 HSZ39 HTB39 HTD39 HTF39 HTH39 HTJ39 HTL39 HTN39 HTP39 HTR39 HTT39 HTV39 HTX39 HTZ39 HUB39 HUD39 HUF39 HUH39 HUJ39 HUL39 HUN39 HUP39 HUR39 HUT39 HUV39 HUX39 HUZ39 HVB39 HVD39 HVF39 HVH39 HVJ39 HVL39 HVN39 HVP39 HVR39 HVT39 HVV39 HVX39 HVZ39 HWB39 HWD39 HWF39 HWH39 HWJ39 HWL39 HWN39 HWP39 HWR39 HWT39 HWV39 HWX39 HWZ39 HXB39 HXD39 HXF39 HXH39 HXJ39 HXL39 HXN39 HXP39 HXR39 HXT39 HXV39 HXX39 HXZ39 HYB39 HYD39 HYF39 HYH39 HYJ39 HYL39 HYN39 HYP39 HYR39 HYT39 HYV39 HYX39 HYZ39 HZB39 HZD39 HZF39 HZH39 HZJ39 HZL39 HZN39 HZP39 HZR39 HZT39 HZV39 HZX39 HZZ39 IAB39 IAD39 IAF39 IAH39 IAJ39 IAL39 IAN39 IAP39 IAR39 IAT39 IAV39 IAX39 IAZ39 IBB39 IBD39 IBF39 IBH39 IBJ39 IBL39 IBN39 IBP39 IBR39 IBT39 IBV39 IBX39 IBZ39 ICB39 ICD39 ICF39 ICH39 ICJ39 ICL39 ICN39 ICP39 ICR39 ICT39 ICV39 ICX39 ICZ39 IDB39 IDD39 IDF39 IDH39 IDJ39 IDL39 IDN39 IDP39 IDR39 IDT39 IDV39 IDX39 IDZ39 IEB39 IED39 IEF39 IEH39 IEJ39 IEL39 IEN39 IEP39 IER39 IET39 IEV39 IEX39 IEZ39 IFB39 IFD39 IFF39 IFH39 IFJ39 IFL39 IFN39 IFP39 IFR39 IFT39 IFV39 IFX39 IFZ39 IGB39 IGD39 IGF39 IGH39 IGJ39 IGL39 IGN39 IGP39 IGR39 IGT39 IGV39 IGX39 IGZ39 IHB39 IHD39 IHF39 IHH39 IHJ39 IHL39 IHN39 IHP39 IHR39 IHT39 IHV39 IHX39 IHZ39 IIB39 IID39 IIF39 IIH39 IIJ39 IIL39 IIN39 IIP39 IIR39 IIT39 IIV39 IIX39 IIZ39 IJB39 IJD39 IJF39 IJH39 IJJ39 IJL39 IJN39 IJP39 IJR39 IJT39 IJV39 IJX39 IJZ39 IKB39 IKD39 IKF39 IKH39 IKJ39 IKL39 IKN39 IKP39 IKR39 IKT39 IKV39 IKX39 IKZ39 ILB39 ILD39 ILF39 ILH39 ILJ39 ILL39 ILN39 ILP39 ILR39 ILT39 ILV39 ILX39 ILZ39 IMB39 IMD39 IMF39 IMH39 IMJ39 IML39 IMN39 IMP39 IMR39 IMT39 IMV39 IMX39 IMZ39 INB39 IND39 INF39 INH39 INJ39 INL39 INN39 INP39 INR39 INT39 INV39 INX39 INZ39 IOB39 IOD39 IOF39 IOH39 IOJ39 IOL39 ION39 IOP39 IOR39 IOT39 IOV39 IOX39 IOZ39 IPB39 IPD39 IPF39 IPH39 IPJ39 IPL39 IPN39 IPP39 IPR39 IPT39 IPV39 IPX39 IPZ39 IQB39 IQD39 IQF39 IQH39 IQJ39 IQL39 IQN39 IQP39 IQR39 IQT39 IQV39 IQX39 IQZ39 IRB39 IRD39 IRF39 IRH39 IRJ39 IRL39 IRN39 IRP39 IRR39 IRT39 IRV39 IRX39 IRZ39 ISB39 ISD39 ISF39 ISH39 ISJ39 ISL39 ISN39 ISP39 ISR39 IST39 ISV39 ISX39 ISZ39 ITB39 ITD39 ITF39 ITH39 ITJ39 ITL39 ITN39 ITP39 ITR39 ITT39 ITV39 ITX39 ITZ39 IUB39 IUD39 IUF39 IUH39 IUJ39 IUL39 IUN39 IUP39 IUR39 IUT39 IUV39 IUX39 IUZ39 IVB39 IVD39 IVF39 IVH39 IVJ39 IVL39 IVN39 IVP39 IVR39 IVT39 IVV39 IVX39 IVZ39 IWB39 IWD39 IWF39 IWH39 IWJ39 IWL39 IWN39 IWP39 IWR39 IWT39 IWV39 IWX39 IWZ39 IXB39 IXD39 IXF39 IXH39 IXJ39 IXL39 IXN39 IXP39 IXR39 IXT39 IXV39 IXX39 IXZ39 IYB39 IYD39 IYF39 IYH39 IYJ39 IYL39 IYN39 IYP39 IYR39 IYT39 IYV39 IYX39 IYZ39 IZB39 IZD39 IZF39 IZH39 IZJ39 IZL39 IZN39 IZP39 IZR39 IZT39 IZV39 IZX39 IZZ39 JAB39 JAD39 JAF39 JAH39 JAJ39 JAL39 JAN39 JAP39 JAR39 JAT39 JAV39 JAX39 JAZ39 JBB39 JBD39 JBF39 JBH39 JBJ39 JBL39 JBN39 JBP39 JBR39 JBT39 JBV39 JBX39 JBZ39 JCB39 JCD39 JCF39 JCH39 JCJ39 JCL39 JCN39 JCP39 JCR39 JCT39 JCV39 JCX39 JCZ39 JDB39 JDD39 JDF39 JDH39 JDJ39 JDL39 JDN39 JDP39 JDR39 JDT39 JDV39 JDX39 JDZ39 JEB39 JED39 JEF39 JEH39 JEJ39 JEL39 JEN39 JEP39 JER39 JET39 JEV39 JEX39 JEZ39 JFB39 JFD39 JFF39 JFH39 JFJ39 JFL39 JFN39 JFP39 JFR39 JFT39 JFV39 JFX39 JFZ39 JGB39 JGD39 JGF39 JGH39 JGJ39 JGL39 JGN39 JGP39 JGR39 JGT39 JGV39 JGX39 JGZ39 JHB39 JHD39 JHF39 JHH39 JHJ39 JHL39 JHN39 JHP39 JHR39 JHT39 JHV39 JHX39 JHZ39 JIB39 JID39 JIF39 JIH39 JIJ39 JIL39 JIN39 JIP39 JIR39 JIT39 JIV39 JIX39 JIZ39 JJB39 JJD39 JJF39 JJH39 JJJ39 JJL39 JJN39 JJP39 JJR39 JJT39 JJV39 JJX39 JJZ39 JKB39 JKD39 JKF39 JKH39 JKJ39 JKL39 JKN39 JKP39 JKR39 JKT39 JKV39 JKX39 JKZ39 JLB39 JLD39 JLF39 JLH39 JLJ39 JLL39 JLN39 JLP39 JLR39 JLT39 JLV39 JLX39 JLZ39 JMB39 JMD39 JMF39 JMH39 JMJ39 JML39 JMN39 JMP39 JMR39 JMT39 JMV39 JMX39 JMZ39 JNB39 JND39 JNF39 JNH39 JNJ39 JNL39 JNN39 JNP39 JNR39 JNT39 JNV39 JNX39 JNZ39 JOB39 JOD39 JOF39 JOH39 JOJ39 JOL39 JON39 JOP39 JOR39 JOT39 JOV39 JOX39 JOZ39 JPB39 JPD39 JPF39 JPH39 JPJ39 JPL39 JPN39 JPP39 JPR39 JPT39 JPV39 JPX39 JPZ39 JQB39 JQD39 JQF39 JQH39 JQJ39 JQL39 JQN39 JQP39 JQR39 JQT39 JQV39 JQX39 JQZ39 JRB39 JRD39 JRF39 JRH39 JRJ39 JRL39 JRN39 JRP39 JRR39 JRT39 JRV39 JRX39 JRZ39 JSB39 JSD39 JSF39 JSH39 JSJ39 JSL39 JSN39 JSP39 JSR39 JST39 JSV39 JSX39 JSZ39 JTB39 JTD39 JTF39 JTH39 JTJ39 JTL39 JTN39 JTP39 JTR39 JTT39 JTV39 JTX39 JTZ39 JUB39 JUD39 JUF39 JUH39 JUJ39 JUL39 JUN39 JUP39 JUR39 JUT39 JUV39 JUX39 JUZ39 JVB39 JVD39 JVF39 JVH39 JVJ39 JVL39 JVN39 JVP39 JVR39 JVT39 JVV39 JVX39 JVZ39 JWB39 JWD39 JWF39 JWH39 JWJ39 JWL39 JWN39 JWP39 JWR39 JWT39 JWV39 JWX39 JWZ39 JXB39 JXD39 JXF39 JXH39 JXJ39 JXL39 JXN39 JXP39 JXR39 JXT39 JXV39 JXX39 JXZ39 JYB39 JYD39 JYF39 JYH39 JYJ39 JYL39 JYN39 JYP39 JYR39 JYT39 JYV39 JYX39 JYZ39 JZB39 JZD39 JZF39 JZH39 JZJ39 JZL39 JZN39 JZP39 JZR39 JZT39 JZV39 JZX39 JZZ39 KAB39 KAD39 KAF39 KAH39 KAJ39 KAL39 KAN39 KAP39 KAR39 KAT39 KAV39 KAX39 KAZ39 KBB39 KBD39 KBF39 KBH39 KBJ39 KBL39 KBN39 KBP39 KBR39 KBT39 KBV39 KBX39 KBZ39 KCB39 KCD39 KCF39 KCH39 KCJ39 KCL39 KCN39 KCP39 KCR39 KCT39 KCV39 KCX39 KCZ39 KDB39 KDD39 KDF39 KDH39 KDJ39 KDL39 KDN39 KDP39 KDR39 KDT39 KDV39 KDX39 KDZ39 KEB39 KED39 KEF39 KEH39 KEJ39 KEL39 KEN39 KEP39 KER39 KET39 KEV39 KEX39 KEZ39 KFB39 KFD39 KFF39 KFH39 KFJ39 KFL39 KFN39 KFP39 KFR39 KFT39 KFV39 KFX39 KFZ39 KGB39 KGD39 KGF39 KGH39 KGJ39 KGL39 KGN39 KGP39 KGR39 KGT39 KGV39 KGX39 KGZ39 KHB39 KHD39 KHF39 KHH39 KHJ39 KHL39 KHN39 KHP39 KHR39 KHT39 KHV39 KHX39 KHZ39 KIB39 KID39 KIF39 KIH39 KIJ39 KIL39 KIN39 KIP39 KIR39 KIT39 KIV39 KIX39 KIZ39 KJB39 KJD39 KJF39 KJH39 KJJ39 KJL39 KJN39 KJP39 KJR39 KJT39 KJV39 KJX39 KJZ39 KKB39 KKD39 KKF39 KKH39 KKJ39 KKL39 KKN39 KKP39 KKR39 KKT39 KKV39 KKX39 KKZ39 KLB39 KLD39 KLF39 KLH39 KLJ39 KLL39 KLN39 KLP39 KLR39 KLT39 KLV39 KLX39 KLZ39 KMB39 KMD39 KMF39 KMH39 KMJ39 KML39 KMN39 KMP39 KMR39 KMT39 KMV39 KMX39 KMZ39 KNB39 KND39 KNF39 KNH39 KNJ39 KNL39 KNN39 KNP39 KNR39 KNT39 KNV39 KNX39 KNZ39 KOB39 KOD39 KOF39 KOH39 KOJ39 KOL39 KON39 KOP39 KOR39 KOT39 KOV39 KOX39 KOZ39 KPB39 KPD39 KPF39 KPH39 KPJ39 KPL39 KPN39 KPP39 KPR39 KPT39 KPV39 KPX39 KPZ39 KQB39 KQD39 KQF39 KQH39 KQJ39 KQL39 KQN39 KQP39 KQR39 KQT39 KQV39 KQX39 KQZ39 KRB39 KRD39 KRF39 KRH39 KRJ39 KRL39 KRN39 KRP39 KRR39 KRT39 KRV39 KRX39 KRZ39 KSB39 KSD39 KSF39 KSH39 KSJ39 KSL39 KSN39 KSP39 KSR39 KST39 KSV39 KSX39 KSZ39 KTB39 KTD39 KTF39 KTH39 KTJ39 KTL39 KTN39 KTP39 KTR39 KTT39 KTV39 KTX39 KTZ39 KUB39 KUD39 KUF39 KUH39 KUJ39 KUL39 KUN39 KUP39 KUR39 KUT39 KUV39 KUX39 KUZ39 KVB39 KVD39 KVF39 KVH39 KVJ39 KVL39 KVN39 KVP39 KVR39 KVT39 KVV39 KVX39 KVZ39 KWB39 KWD39 KWF39 KWH39 KWJ39 KWL39 KWN39 KWP39 KWR39 KWT39 KWV39 KWX39 KWZ39 KXB39 KXD39 KXF39 KXH39 KXJ39 KXL39 KXN39 KXP39 KXR39 KXT39 KXV39 KXX39 KXZ39 KYB39 KYD39 KYF39 KYH39 KYJ39 KYL39 KYN39 KYP39 KYR39 KYT39 KYV39 KYX39 KYZ39 KZB39 KZD39 KZF39 KZH39 KZJ39 KZL39 KZN39 KZP39 KZR39 KZT39 KZV39 KZX39 KZZ39 LAB39 LAD39 LAF39 LAH39 LAJ39 LAL39 LAN39 LAP39 LAR39 LAT39 LAV39 LAX39 LAZ39 LBB39 LBD39 LBF39 LBH39 LBJ39 LBL39 LBN39 LBP39 LBR39 LBT39 LBV39 LBX39 LBZ39 LCB39 LCD39 LCF39 LCH39 LCJ39 LCL39 LCN39 LCP39 LCR39 LCT39 LCV39 LCX39 LCZ39 LDB39 LDD39 LDF39 LDH39 LDJ39 LDL39 LDN39 LDP39 LDR39 LDT39 LDV39 LDX39 LDZ39 LEB39 LED39 LEF39 LEH39 LEJ39 LEL39 LEN39 LEP39 LER39 LET39 LEV39 LEX39 LEZ39 LFB39 LFD39 LFF39 LFH39 LFJ39 LFL39 LFN39 LFP39 LFR39 LFT39 LFV39 LFX39 LFZ39 LGB39 LGD39 LGF39 LGH39 LGJ39 LGL39 LGN39 LGP39 LGR39 LGT39 LGV39 LGX39 LGZ39 LHB39 LHD39 LHF39 LHH39 LHJ39 LHL39 LHN39 LHP39 LHR39 LHT39 LHV39 LHX39 LHZ39 LIB39 LID39 LIF39 LIH39 LIJ39 LIL39 LIN39 LIP39 LIR39 LIT39 LIV39 LIX39 LIZ39 LJB39 LJD39 LJF39 LJH39 LJJ39 LJL39 LJN39 LJP39 LJR39 LJT39 LJV39 LJX39 LJZ39 LKB39 LKD39 LKF39 LKH39 LKJ39 LKL39 LKN39 LKP39 LKR39 LKT39 LKV39 LKX39 LKZ39 LLB39 LLD39 LLF39 LLH39 LLJ39 LLL39 LLN39 LLP39 LLR39 LLT39 LLV39 LLX39 LLZ39 LMB39 LMD39 LMF39 LMH39 LMJ39 LML39 LMN39 LMP39 LMR39 LMT39 LMV39 LMX39 LMZ39 LNB39 LND39 LNF39 LNH39 LNJ39 LNL39 LNN39 LNP39 LNR39 LNT39 LNV39 LNX39 LNZ39 LOB39 LOD39 LOF39 LOH39 LOJ39 LOL39 LON39 LOP39 LOR39 LOT39 LOV39 LOX39 LOZ39 LPB39 LPD39 LPF39 LPH39 LPJ39 LPL39 LPN39 LPP39 LPR39 LPT39 LPV39 LPX39 LPZ39 LQB39 LQD39 LQF39 LQH39 LQJ39 LQL39 LQN39 LQP39 LQR39 LQT39 LQV39 LQX39 LQZ39 LRB39 LRD39 LRF39 LRH39 LRJ39 LRL39 LRN39 LRP39 LRR39 LRT39 LRV39 LRX39 LRZ39 LSB39 LSD39 LSF39 LSH39 LSJ39 LSL39 LSN39 LSP39 LSR39 LST39 LSV39 LSX39 LSZ39 LTB39 LTD39 LTF39 LTH39 LTJ39 LTL39 LTN39 LTP39 LTR39 LTT39 LTV39 LTX39 LTZ39 LUB39 LUD39 LUF39 LUH39 LUJ39 LUL39 LUN39 LUP39 LUR39 LUT39 LUV39 LUX39 LUZ39 LVB39 LVD39 LVF39 LVH39 LVJ39 LVL39 LVN39 LVP39 LVR39 LVT39 LVV39 LVX39 LVZ39 LWB39 LWD39 LWF39 LWH39 LWJ39 LWL39 LWN39 LWP39 LWR39 LWT39 LWV39 LWX39 LWZ39 LXB39 LXD39 LXF39 LXH39 LXJ39 LXL39 LXN39 LXP39 LXR39 LXT39 LXV39 LXX39 LXZ39 LYB39 LYD39 LYF39 LYH39 LYJ39 LYL39 LYN39 LYP39 LYR39 LYT39 LYV39 LYX39 LYZ39 LZB39 LZD39 LZF39 LZH39 LZJ39 LZL39 LZN39 LZP39 LZR39 LZT39 LZV39 LZX39 LZZ39 MAB39 MAD39 MAF39 MAH39 MAJ39 MAL39 MAN39 MAP39 MAR39 MAT39 MAV39 MAX39 MAZ39 MBB39 MBD39 MBF39 MBH39 MBJ39 MBL39 MBN39 MBP39 MBR39 MBT39 MBV39 MBX39 MBZ39 MCB39 MCD39 MCF39 MCH39 MCJ39 MCL39 MCN39 MCP39 MCR39 MCT39 MCV39 MCX39 MCZ39 MDB39 MDD39 MDF39 MDH39 MDJ39 MDL39 MDN39 MDP39 MDR39 MDT39 MDV39 MDX39 MDZ39 MEB39 MED39 MEF39 MEH39 MEJ39 MEL39 MEN39 MEP39 MER39 MET39 MEV39 MEX39 MEZ39 MFB39 MFD39 MFF39 MFH39 MFJ39 MFL39 MFN39 MFP39 MFR39 MFT39 MFV39 MFX39 MFZ39 MGB39 MGD39 MGF39 MGH39 MGJ39 MGL39 MGN39 MGP39 MGR39 MGT39 MGV39 MGX39 MGZ39 MHB39 MHD39 MHF39 MHH39 MHJ39 MHL39 MHN39 MHP39 MHR39 MHT39 MHV39 MHX39 MHZ39 MIB39 MID39 MIF39 MIH39 MIJ39 MIL39 MIN39 MIP39 MIR39 MIT39 MIV39 MIX39 MIZ39 MJB39 MJD39 MJF39 MJH39 MJJ39 MJL39 MJN39 MJP39 MJR39 MJT39 MJV39 MJX39 MJZ39 MKB39 MKD39 MKF39 MKH39 MKJ39 MKL39 MKN39 MKP39 MKR39 MKT39 MKV39 MKX39 MKZ39 MLB39 MLD39 MLF39 MLH39 MLJ39 MLL39 MLN39 MLP39 MLR39 MLT39 MLV39 MLX39 MLZ39 MMB39 MMD39 MMF39 MMH39 MMJ39 MML39 MMN39 MMP39 MMR39 MMT39 MMV39 MMX39 MMZ39 MNB39 MND39 MNF39 MNH39 MNJ39 MNL39 MNN39 MNP39 MNR39 MNT39 MNV39 MNX39 MNZ39 MOB39 MOD39 MOF39 MOH39 MOJ39 MOL39 MON39 MOP39 MOR39 MOT39 MOV39 MOX39 MOZ39 MPB39 MPD39 MPF39 MPH39 MPJ39 MPL39 MPN39 MPP39 MPR39 MPT39 MPV39 MPX39 MPZ39 MQB39 MQD39 MQF39 MQH39 MQJ39 MQL39 MQN39 MQP39 MQR39 MQT39 MQV39 MQX39 MQZ39 MRB39 MRD39 MRF39 MRH39 MRJ39 MRL39 MRN39 MRP39 MRR39 MRT39 MRV39 MRX39 MRZ39 MSB39 MSD39 MSF39 MSH39 MSJ39 MSL39 MSN39 MSP39 MSR39 MST39 MSV39 MSX39 MSZ39 MTB39 MTD39 MTF39 MTH39 MTJ39 MTL39 MTN39 MTP39 MTR39 MTT39 MTV39 MTX39 MTZ39 MUB39 MUD39 MUF39 MUH39 MUJ39 MUL39 MUN39 MUP39 MUR39 MUT39 MUV39 MUX39 MUZ39 MVB39 MVD39 MVF39 MVH39 MVJ39 MVL39 MVN39 MVP39 MVR39 MVT39 MVV39 MVX39 MVZ39 MWB39 MWD39 MWF39 MWH39 MWJ39 MWL39 MWN39 MWP39 MWR39 MWT39 MWV39 MWX39 MWZ39 MXB39 MXD39 MXF39 MXH39 MXJ39 MXL39 MXN39 MXP39 MXR39 MXT39 MXV39 MXX39 MXZ39 MYB39 MYD39 MYF39 MYH39 MYJ39 MYL39 MYN39 MYP39 MYR39 MYT39 MYV39 MYX39 MYZ39 MZB39 MZD39 MZF39 MZH39 MZJ39 MZL39 MZN39 MZP39 MZR39 MZT39 MZV39 MZX39 MZZ39 NAB39 NAD39 NAF39 NAH39 NAJ39 NAL39 NAN39 NAP39 NAR39 NAT39 NAV39 NAX39 NAZ39 NBB39 NBD39 NBF39 NBH39 NBJ39 NBL39 NBN39 NBP39 NBR39 NBT39 NBV39 NBX39 NBZ39 NCB39 NCD39 NCF39 NCH39 NCJ39 NCL39 NCN39 NCP39 NCR39 NCT39 NCV39 NCX39 NCZ39 NDB39 NDD39 NDF39 NDH39 NDJ39 NDL39 NDN39 NDP39 NDR39 NDT39 NDV39 NDX39 NDZ39 NEB39 NED39 NEF39 NEH39 NEJ39 NEL39 NEN39 NEP39 NER39 NET39 NEV39 NEX39 NEZ39 NFB39 NFD39 NFF39 NFH39 NFJ39 NFL39 NFN39 NFP39 NFR39 NFT39 NFV39 NFX39 NFZ39 NGB39 NGD39 NGF39 NGH39 NGJ39 NGL39 NGN39 NGP39 NGR39 NGT39 NGV39 NGX39 NGZ39 NHB39 NHD39 NHF39 NHH39 NHJ39 NHL39 NHN39 NHP39 NHR39 NHT39 NHV39 NHX39 NHZ39 NIB39 NID39 NIF39 NIH39 NIJ39 NIL39 NIN39 NIP39 NIR39 NIT39 NIV39 NIX39 NIZ39 NJB39 NJD39 NJF39 NJH39 NJJ39 NJL39 NJN39 NJP39 NJR39 NJT39 NJV39 NJX39 NJZ39 NKB39 NKD39 NKF39 NKH39 NKJ39 NKL39 NKN39 NKP39 NKR39 NKT39 NKV39 NKX39 NKZ39 NLB39 NLD39 NLF39 NLH39 NLJ39 NLL39 NLN39 NLP39 NLR39 NLT39 NLV39 NLX39 NLZ39 NMB39 NMD39 NMF39 NMH39 NMJ39 NML39 NMN39 NMP39 NMR39 NMT39 NMV39 NMX39 NMZ39 NNB39 NND39 NNF39 NNH39 NNJ39 NNL39 NNN39 NNP39 NNR39 NNT39 NNV39 NNX39 NNZ39 NOB39 NOD39 NOF39 NOH39 NOJ39 NOL39 NON39 NOP39 NOR39 NOT39 NOV39 NOX39 NOZ39 NPB39 NPD39 NPF39 NPH39 NPJ39 NPL39 NPN39 NPP39 NPR39 NPT39 NPV39 NPX39 NPZ39 NQB39 NQD39 NQF39 NQH39 NQJ39 NQL39 NQN39 NQP39 NQR39 NQT39 NQV39 NQX39 NQZ39 NRB39 NRD39 NRF39 NRH39 NRJ39 NRL39 NRN39 NRP39 NRR39 NRT39 NRV39 NRX39 NRZ39 NSB39 NSD39 NSF39 NSH39 NSJ39 NSL39 NSN39 NSP39 NSR39 NST39 NSV39 NSX39 NSZ39 NTB39 NTD39 NTF39 NTH39 NTJ39 NTL39 NTN39 NTP39 NTR39 NTT39 NTV39 NTX39 NTZ39 NUB39 NUD39 NUF39 NUH39 NUJ39 NUL39 NUN39 NUP39 NUR39 NUT39 NUV39 NUX39 NUZ39 NVB39 NVD39 NVF39 NVH39 NVJ39 NVL39 NVN39 NVP39 NVR39 NVT39 NVV39 NVX39 NVZ39 NWB39 NWD39 NWF39 NWH39 NWJ39 NWL39 NWN39 NWP39 NWR39 NWT39 NWV39 NWX39 NWZ39 NXB39 NXD39 NXF39 NXH39 NXJ39 NXL39 NXN39 NXP39 NXR39 NXT39 NXV39 NXX39 NXZ39 NYB39 NYD39 NYF39 NYH39 NYJ39 NYL39 NYN39 NYP39 NYR39 NYT39 NYV39 NYX39 NYZ39 NZB39 NZD39 NZF39 NZH39 NZJ39 NZL39 NZN39 NZP39 NZR39 NZT39 NZV39 NZX39 NZZ39 OAB39 OAD39 OAF39 OAH39 OAJ39 OAL39 OAN39 OAP39 OAR39 OAT39 OAV39 OAX39 OAZ39 OBB39 OBD39 OBF39 OBH39 OBJ39 OBL39 OBN39 OBP39 OBR39 OBT39 OBV39 OBX39 OBZ39 OCB39 OCD39 OCF39 OCH39 OCJ39 OCL39 OCN39 OCP39 OCR39 OCT39 OCV39 OCX39 OCZ39 ODB39 ODD39 ODF39 ODH39 ODJ39 ODL39 ODN39 ODP39 ODR39 ODT39 ODV39 ODX39 ODZ39 OEB39 OED39 OEF39 OEH39 OEJ39 OEL39 OEN39 OEP39 OER39 OET39 OEV39 OEX39 OEZ39 OFB39 OFD39 OFF39 OFH39 OFJ39 OFL39 OFN39 OFP39 OFR39 OFT39 OFV39 OFX39 OFZ39 OGB39 OGD39 OGF39 OGH39 OGJ39 OGL39 OGN39 OGP39 OGR39 OGT39 OGV39 OGX39 OGZ39 OHB39 OHD39 OHF39 OHH39 OHJ39 OHL39 OHN39 OHP39 OHR39 OHT39 OHV39 OHX39 OHZ39 OIB39 OID39 OIF39 OIH39 OIJ39 OIL39 OIN39 OIP39 OIR39 OIT39 OIV39 OIX39 OIZ39 OJB39 OJD39 OJF39 OJH39 OJJ39 OJL39 OJN39 OJP39 OJR39 OJT39 OJV39 OJX39 OJZ39 OKB39 OKD39 OKF39 OKH39 OKJ39 OKL39 OKN39 OKP39 OKR39 OKT39 OKV39 OKX39 OKZ39 OLB39 OLD39 OLF39 OLH39 OLJ39 OLL39 OLN39 OLP39 OLR39 OLT39 OLV39 OLX39 OLZ39 OMB39 OMD39 OMF39 OMH39 OMJ39 OML39 OMN39 OMP39 OMR39 OMT39 OMV39 OMX39 OMZ39 ONB39 OND39 ONF39 ONH39 ONJ39 ONL39 ONN39 ONP39 ONR39 ONT39 ONV39 ONX39 ONZ39 OOB39 OOD39 OOF39 OOH39 OOJ39 OOL39 OON39 OOP39 OOR39 OOT39 OOV39 OOX39 OOZ39 OPB39 OPD39 OPF39 OPH39 OPJ39 OPL39 OPN39 OPP39 OPR39 OPT39 OPV39 OPX39 OPZ39 OQB39 OQD39 OQF39 OQH39 OQJ39 OQL39 OQN39 OQP39 OQR39 OQT39 OQV39 OQX39 OQZ39 ORB39 ORD39 ORF39 ORH39 ORJ39 ORL39 ORN39 ORP39 ORR39 ORT39 ORV39 ORX39 ORZ39 OSB39 OSD39 OSF39 OSH39 OSJ39 OSL39 OSN39 OSP39 OSR39 OST39 OSV39 OSX39 OSZ39 OTB39 OTD39 OTF39 OTH39 OTJ39 OTL39 OTN39 OTP39 OTR39 OTT39 OTV39 OTX39 OTZ39 OUB39 OUD39 OUF39 OUH39 OUJ39 OUL39 OUN39 OUP39 OUR39 OUT39 OUV39 OUX39 OUZ39 OVB39 OVD39 OVF39 OVH39 OVJ39 OVL39 OVN39 OVP39 OVR39 OVT39 OVV39 OVX39 OVZ39 OWB39 OWD39 OWF39 OWH39 OWJ39 OWL39 OWN39 OWP39 OWR39 OWT39 OWV39 OWX39 OWZ39 OXB39 OXD39 OXF39 OXH39 OXJ39 OXL39 OXN39 OXP39 OXR39 OXT39 OXV39 OXX39 OXZ39 OYB39 OYD39 OYF39 OYH39 OYJ39 OYL39 OYN39 OYP39 OYR39 OYT39 OYV39 OYX39 OYZ39 OZB39 OZD39 OZF39 OZH39 OZJ39 OZL39 OZN39 OZP39 OZR39 OZT39 OZV39 OZX39 OZZ39 PAB39 PAD39 PAF39 PAH39 PAJ39 PAL39 PAN39 PAP39 PAR39 PAT39 PAV39 PAX39 PAZ39 PBB39 PBD39 PBF39 PBH39 PBJ39 PBL39 PBN39 PBP39 PBR39 PBT39 PBV39 PBX39 PBZ39 PCB39 PCD39 PCF39 PCH39 PCJ39 PCL39 PCN39 PCP39 PCR39 PCT39 PCV39 PCX39 PCZ39 PDB39 PDD39 PDF39 PDH39 PDJ39 PDL39 PDN39 PDP39 PDR39 PDT39 PDV39 PDX39 PDZ39 PEB39 PED39 PEF39 PEH39 PEJ39 PEL39 PEN39 PEP39 PER39 PET39 PEV39 PEX39 PEZ39 PFB39 PFD39 PFF39 PFH39 PFJ39 PFL39 PFN39 PFP39 PFR39 PFT39 PFV39 PFX39 PFZ39 PGB39 PGD39 PGF39 PGH39 PGJ39 PGL39 PGN39 PGP39 PGR39 PGT39 PGV39 PGX39 PGZ39 PHB39 PHD39 PHF39 PHH39 PHJ39 PHL39 PHN39 PHP39 PHR39 PHT39 PHV39 PHX39 PHZ39 PIB39 PID39 PIF39 PIH39 PIJ39 PIL39 PIN39 PIP39 PIR39 PIT39 PIV39 PIX39 PIZ39 PJB39 PJD39 PJF39 PJH39 PJJ39 PJL39 PJN39 PJP39 PJR39 PJT39 PJV39 PJX39 PJZ39 PKB39 PKD39 PKF39 PKH39 PKJ39 PKL39 PKN39 PKP39 PKR39 PKT39 PKV39 PKX39 PKZ39 PLB39 PLD39 PLF39 PLH39 PLJ39 PLL39 PLN39 PLP39 PLR39 PLT39 PLV39 PLX39 PLZ39 PMB39 PMD39 PMF39 PMH39 PMJ39 PML39 PMN39 PMP39 PMR39 PMT39 PMV39 PMX39 PMZ39 PNB39 PND39 PNF39 PNH39 PNJ39 PNL39 PNN39 PNP39 PNR39 PNT39 PNV39 PNX39 PNZ39 POB39 POD39 POF39 POH39 POJ39 POL39 PON39 POP39 POR39 POT39 POV39 POX39 POZ39 PPB39 PPD39 PPF39 PPH39 PPJ39 PPL39 PPN39 PPP39 PPR39 PPT39 PPV39 PPX39 PPZ39 PQB39 PQD39 PQF39 PQH39 PQJ39 PQL39 PQN39 PQP39 PQR39 PQT39 PQV39 PQX39 PQZ39 PRB39 PRD39 PRF39 PRH39 PRJ39 PRL39 PRN39 PRP39 PRR39 PRT39 PRV39 PRX39 PRZ39 PSB39 PSD39 PSF39 PSH39 PSJ39 PSL39 PSN39 PSP39 PSR39 PST39 PSV39 PSX39 PSZ39 PTB39 PTD39 PTF39 PTH39 PTJ39 PTL39 PTN39 PTP39 PTR39 PTT39 PTV39 PTX39 PTZ39 PUB39 PUD39 PUF39 PUH39 PUJ39 PUL39 PUN39 PUP39 PUR39 PUT39 PUV39 PUX39 PUZ39 PVB39 PVD39 PVF39 PVH39 PVJ39 PVL39 PVN39 PVP39 PVR39 PVT39 PVV39 PVX39 PVZ39 PWB39 PWD39 PWF39 PWH39 PWJ39 PWL39 PWN39 PWP39 PWR39 PWT39 PWV39 PWX39 PWZ39 PXB39 PXD39 PXF39 PXH39 PXJ39 PXL39 PXN39 PXP39 PXR39 PXT39 PXV39 PXX39 PXZ39 PYB39 PYD39 PYF39 PYH39 PYJ39 PYL39 PYN39 PYP39 PYR39 PYT39 PYV39 PYX39 PYZ39 PZB39 PZD39 PZF39 PZH39 PZJ39 PZL39 PZN39 PZP39 PZR39 PZT39 PZV39 PZX39 PZZ39 QAB39 QAD39 QAF39 QAH39 QAJ39 QAL39 QAN39 QAP39 QAR39 QAT39 QAV39 QAX39 QAZ39 QBB39 QBD39 QBF39 QBH39 QBJ39 QBL39 QBN39 QBP39 QBR39 QBT39 QBV39 QBX39 QBZ39 QCB39 QCD39 QCF39 QCH39 QCJ39 QCL39 QCN39 QCP39 QCR39 QCT39 QCV39 QCX39 QCZ39 QDB39 QDD39 QDF39 QDH39 QDJ39 QDL39 QDN39 QDP39 QDR39 QDT39 QDV39 QDX39 QDZ39 QEB39 QED39 QEF39 QEH39 QEJ39 QEL39 QEN39 QEP39 QER39 QET39 QEV39 QEX39 QEZ39 QFB39 QFD39 QFF39 QFH39 QFJ39 QFL39 QFN39 QFP39 QFR39 QFT39 QFV39 QFX39 QFZ39 QGB39 QGD39 QGF39 QGH39 QGJ39 QGL39 QGN39 QGP39 QGR39 QGT39 QGV39 QGX39 QGZ39 QHB39 QHD39 QHF39 QHH39 QHJ39 QHL39 QHN39 QHP39 QHR39 QHT39 QHV39 QHX39 QHZ39 QIB39 QID39 QIF39 QIH39 QIJ39 QIL39 QIN39 QIP39 QIR39 QIT39 QIV39 QIX39 QIZ39 QJB39 QJD39 QJF39 QJH39 QJJ39 QJL39 QJN39 QJP39 QJR39 QJT39 QJV39 QJX39 QJZ39 QKB39 QKD39 QKF39 QKH39 QKJ39 QKL39 QKN39 QKP39 QKR39 QKT39 QKV39 QKX39 QKZ39 QLB39 QLD39 QLF39 QLH39 QLJ39 QLL39 QLN39 QLP39 QLR39 QLT39 QLV39 QLX39 QLZ39 QMB39 QMD39 QMF39 QMH39 QMJ39 QML39 QMN39 QMP39 QMR39 QMT39 QMV39 QMX39 QMZ39 QNB39 QND39 QNF39 QNH39 QNJ39 QNL39 QNN39 QNP39 QNR39 QNT39 QNV39 QNX39 QNZ39 QOB39 QOD39 QOF39 QOH39 QOJ39 QOL39 QON39 QOP39 QOR39 QOT39 QOV39 QOX39 QOZ39 QPB39 QPD39 QPF39 QPH39 QPJ39 QPL39 QPN39 QPP39 QPR39 QPT39 QPV39 QPX39 QPZ39 QQB39 QQD39 QQF39 QQH39 QQJ39 QQL39 QQN39 QQP39 QQR39 QQT39 QQV39 QQX39 QQZ39 QRB39 QRD39 QRF39 QRH39 QRJ39 QRL39 QRN39 QRP39 QRR39 QRT39 QRV39 QRX39 QRZ39 QSB39 QSD39 QSF39 QSH39 QSJ39 QSL39 QSN39 QSP39 QSR39 QST39 QSV39 QSX39 QSZ39 QTB39 QTD39 QTF39 QTH39 QTJ39 QTL39 QTN39 QTP39 QTR39 QTT39 QTV39 QTX39 QTZ39 QUB39 QUD39 QUF39 QUH39 QUJ39 QUL39 QUN39 QUP39 QUR39 QUT39 QUV39 QUX39 QUZ39 QVB39 QVD39 QVF39 QVH39 QVJ39 QVL39 QVN39 QVP39 QVR39 QVT39 QVV39 QVX39 QVZ39 QWB39 QWD39 QWF39 QWH39 QWJ39 QWL39 QWN39 QWP39 QWR39 QWT39 QWV39 QWX39 QWZ39 QXB39 QXD39 QXF39 QXH39 QXJ39 QXL39 QXN39 QXP39 QXR39 QXT39 QXV39 QXX39 QXZ39 QYB39 QYD39 QYF39 QYH39 QYJ39 QYL39 QYN39 QYP39 QYR39 QYT39 QYV39 QYX39 QYZ39 QZB39 QZD39 QZF39 QZH39 QZJ39 QZL39 QZN39 QZP39 QZR39 QZT39 QZV39 QZX39 QZZ39 RAB39 RAD39 RAF39 RAH39 RAJ39 RAL39 RAN39 RAP39 RAR39 RAT39 RAV39 RAX39 RAZ39 RBB39 RBD39 RBF39 RBH39 RBJ39 RBL39 RBN39 RBP39 RBR39 RBT39 RBV39 RBX39 RBZ39 RCB39 RCD39 RCF39 RCH39 RCJ39 RCL39 RCN39 RCP39 RCR39 RCT39 RCV39 RCX39 RCZ39 RDB39 RDD39 RDF39 RDH39 RDJ39 RDL39 RDN39 RDP39 RDR39 RDT39 RDV39 RDX39 RDZ39 REB39 RED39 REF39 REH39 REJ39 REL39 REN39 REP39 RER39 RET39 REV39 REX39 REZ39 RFB39 RFD39 RFF39 RFH39 RFJ39 RFL39 RFN39 RFP39 RFR39 RFT39 RFV39 RFX39 RFZ39 RGB39 RGD39 RGF39 RGH39 RGJ39 RGL39 RGN39 RGP39 RGR39 RGT39 RGV39 RGX39 RGZ39 RHB39 RHD39 RHF39 RHH39 RHJ39 RHL39 RHN39 RHP39 RHR39 RHT39 RHV39 RHX39 RHZ39 RIB39 RID39 RIF39 RIH39 RIJ39 RIL39 RIN39 RIP39 RIR39 RIT39 RIV39 RIX39 RIZ39 RJB39 RJD39 RJF39 RJH39 RJJ39 RJL39 RJN39 RJP39 RJR39 RJT39 RJV39 RJX39 RJZ39 RKB39 RKD39 RKF39 RKH39 RKJ39 RKL39 RKN39 RKP39 RKR39 RKT39 RKV39 RKX39 RKZ39 RLB39 RLD39 RLF39 RLH39 RLJ39 RLL39 RLN39 RLP39 RLR39 RLT39 RLV39 RLX39 RLZ39 RMB39 RMD39 RMF39 RMH39 RMJ39 RML39 RMN39 RMP39 RMR39 RMT39 RMV39 RMX39 RMZ39 RNB39 RND39 RNF39 RNH39 RNJ39 RNL39 RNN39 RNP39 RNR39 RNT39 RNV39 RNX39 RNZ39 ROB39 ROD39 ROF39 ROH39 ROJ39 ROL39 RON39 ROP39 ROR39 ROT39 ROV39 ROX39 ROZ39 RPB39 RPD39 RPF39 RPH39 RPJ39 RPL39 RPN39 RPP39 RPR39 RPT39 RPV39 RPX39 RPZ39 RQB39 RQD39 RQF39 RQH39 RQJ39 RQL39 RQN39 RQP39 RQR39 RQT39 RQV39 RQX39 RQZ39 RRB39 RRD39 RRF39 RRH39 RRJ39 RRL39 RRN39 RRP39 RRR39 RRT39 RRV39 RRX39 RRZ39 RSB39 RSD39 RSF39 RSH39 RSJ39 RSL39 RSN39 RSP39 RSR39 RST39 RSV39 RSX39 RSZ39 RTB39 RTD39 RTF39 RTH39 RTJ39 RTL39 RTN39 RTP39 RTR39 RTT39 RTV39 RTX39 RTZ39 RUB39 RUD39 RUF39 RUH39 RUJ39 RUL39 RUN39 RUP39 RUR39 RUT39 RUV39 RUX39 RUZ39 RVB39 RVD39 RVF39 RVH39 RVJ39 RVL39 RVN39 RVP39 RVR39 RVT39 RVV39 RVX39 RVZ39 RWB39 RWD39 RWF39 RWH39 RWJ39 RWL39 RWN39 RWP39 RWR39 RWT39 RWV39 RWX39 RWZ39 RXB39 RXD39 RXF39 RXH39 RXJ39 RXL39 RXN39 RXP39 RXR39 RXT39 RXV39 RXX39 RXZ39 RYB39 RYD39 RYF39 RYH39 RYJ39 RYL39 RYN39 RYP39 RYR39 RYT39 RYV39 RYX39 RYZ39 RZB39 RZD39 RZF39 RZH39 RZJ39 RZL39 RZN39 RZP39 RZR39 RZT39 RZV39 RZX39 RZZ39 SAB39 SAD39 SAF39 SAH39 SAJ39 SAL39 SAN39 SAP39 SAR39 SAT39 SAV39 SAX39 SAZ39 SBB39 SBD39 SBF39 SBH39 SBJ39 SBL39 SBN39 SBP39 SBR39 SBT39 SBV39 SBX39 SBZ39 SCB39 SCD39 SCF39 SCH39 SCJ39 SCL39 SCN39 SCP39 SCR39 SCT39 SCV39 SCX39 SCZ39 SDB39 SDD39 SDF39 SDH39 SDJ39 SDL39 SDN39 SDP39 SDR39 SDT39 SDV39 SDX39 SDZ39 SEB39 SED39 SEF39 SEH39 SEJ39 SEL39 SEN39 SEP39 SER39 SET39 SEV39 SEX39 SEZ39 SFB39 SFD39 SFF39 SFH39 SFJ39 SFL39 SFN39 SFP39 SFR39 SFT39 SFV39 SFX39 SFZ39 SGB39 SGD39 SGF39 SGH39 SGJ39 SGL39 SGN39 SGP39 SGR39 SGT39 SGV39 SGX39 SGZ39 SHB39 SHD39 SHF39 SHH39 SHJ39 SHL39 SHN39 SHP39 SHR39 SHT39 SHV39 SHX39 SHZ39 SIB39 SID39 SIF39 SIH39 SIJ39 SIL39 SIN39 SIP39 SIR39 SIT39 SIV39 SIX39 SIZ39 SJB39 SJD39 SJF39 SJH39 SJJ39 SJL39 SJN39 SJP39 SJR39 SJT39 SJV39 SJX39 SJZ39 SKB39 SKD39 SKF39 SKH39 SKJ39 SKL39 SKN39 SKP39 SKR39 SKT39 SKV39 SKX39 SKZ39 SLB39 SLD39 SLF39 SLH39 SLJ39 SLL39 SLN39 SLP39 SLR39 SLT39 SLV39 SLX39 SLZ39 SMB39 SMD39 SMF39 SMH39 SMJ39 SML39 SMN39 SMP39 SMR39 SMT39 SMV39 SMX39 SMZ39 SNB39 SND39 SNF39 SNH39 SNJ39 SNL39 SNN39 SNP39 SNR39 SNT39 SNV39 SNX39 SNZ39 SOB39 SOD39 SOF39 SOH39 SOJ39 SOL39 SON39 SOP39 SOR39 SOT39 SOV39 SOX39 SOZ39 SPB39 SPD39 SPF39 SPH39 SPJ39 SPL39 SPN39 SPP39 SPR39 SPT39 SPV39 SPX39 SPZ39 SQB39 SQD39 SQF39 SQH39 SQJ39 SQL39 SQN39 SQP39 SQR39 SQT39 SQV39 SQX39 SQZ39 SRB39 SRD39 SRF39 SRH39 SRJ39 SRL39 SRN39 SRP39 SRR39 SRT39 SRV39 SRX39 SRZ39 SSB39 SSD39 SSF39 SSH39 SSJ39 SSL39 SSN39 SSP39 SSR39 SST39 SSV39 SSX39 SSZ39 STB39 STD39 STF39 STH39 STJ39 STL39 STN39 STP39 STR39 STT39 STV39 STX39 STZ39 SUB39 SUD39 SUF39 SUH39 SUJ39 SUL39 SUN39 SUP39 SUR39 SUT39 SUV39 SUX39 SUZ39 SVB39 SVD39 SVF39 SVH39 SVJ39 SVL39 SVN39 SVP39 SVR39 SVT39 SVV39 SVX39 SVZ39 SWB39 SWD39 SWF39 SWH39 SWJ39 SWL39 SWN39 SWP39 SWR39 SWT39 SWV39 SWX39 SWZ39 SXB39 SXD39 SXF39 SXH39 SXJ39 SXL39 SXN39 SXP39 SXR39 SXT39 SXV39 SXX39 SXZ39 SYB39 SYD39 SYF39 SYH39 SYJ39 SYL39 SYN39 SYP39 SYR39 SYT39 SYV39 SYX39 SYZ39 SZB39 SZD39 SZF39 SZH39 SZJ39 SZL39 SZN39 SZP39 SZR39 SZT39 SZV39 SZX39 SZZ39 TAB39 TAD39 TAF39 TAH39 TAJ39 TAL39 TAN39 TAP39 TAR39 TAT39 TAV39 TAX39 TAZ39 TBB39 TBD39 TBF39 TBH39 TBJ39 TBL39 TBN39 TBP39 TBR39 TBT39 TBV39 TBX39 TBZ39 TCB39 TCD39 TCF39 TCH39 TCJ39 TCL39 TCN39 TCP39 TCR39 TCT39 TCV39 TCX39 TCZ39 TDB39 TDD39 TDF39 TDH39 TDJ39 TDL39 TDN39 TDP39 TDR39 TDT39 TDV39 TDX39 TDZ39 TEB39 TED39 TEF39 TEH39 TEJ39 TEL39 TEN39 TEP39 TER39 TET39 TEV39 TEX39 TEZ39 TFB39 TFD39 TFF39 TFH39 TFJ39 TFL39 TFN39 TFP39 TFR39 TFT39 TFV39 TFX39 TFZ39 TGB39 TGD39 TGF39 TGH39 TGJ39 TGL39 TGN39 TGP39 TGR39 TGT39 TGV39 TGX39 TGZ39 THB39 THD39 THF39 THH39 THJ39 THL39 THN39 THP39 THR39 THT39 THV39 THX39 THZ39 TIB39 TID39 TIF39 TIH39 TIJ39 TIL39 TIN39 TIP39 TIR39 TIT39 TIV39 TIX39 TIZ39 TJB39 TJD39 TJF39 TJH39 TJJ39 TJL39 TJN39 TJP39 TJR39 TJT39 TJV39 TJX39 TJZ39 TKB39 TKD39 TKF39 TKH39 TKJ39 TKL39 TKN39 TKP39 TKR39 TKT39 TKV39 TKX39 TKZ39 TLB39 TLD39 TLF39 TLH39 TLJ39 TLL39 TLN39 TLP39 TLR39 TLT39 TLV39 TLX39 TLZ39 TMB39 TMD39 TMF39 TMH39 TMJ39 TML39 TMN39 TMP39 TMR39 TMT39 TMV39 TMX39 TMZ39 TNB39 TND39 TNF39 TNH39 TNJ39 TNL39 TNN39 TNP39 TNR39 TNT39 TNV39 TNX39 TNZ39 TOB39 TOD39 TOF39 TOH39 TOJ39 TOL39 TON39 TOP39 TOR39 TOT39 TOV39 TOX39 TOZ39 TPB39 TPD39 TPF39 TPH39 TPJ39 TPL39 TPN39 TPP39 TPR39 TPT39 TPV39 TPX39 TPZ39 TQB39 TQD39 TQF39 TQH39 TQJ39 TQL39 TQN39 TQP39 TQR39 TQT39 TQV39 TQX39 TQZ39 TRB39 TRD39 TRF39 TRH39 TRJ39 TRL39 TRN39 TRP39 TRR39 TRT39 TRV39 TRX39 TRZ39 TSB39 TSD39 TSF39 TSH39 TSJ39 TSL39 TSN39 TSP39 TSR39 TST39 TSV39 TSX39 TSZ39 TTB39 TTD39 TTF39 TTH39 TTJ39 TTL39 TTN39 TTP39 TTR39 TTT39 TTV39 TTX39 TTZ39 TUB39 TUD39 TUF39 TUH39 TUJ39 TUL39 TUN39 TUP39 TUR39 TUT39 TUV39 TUX39 TUZ39 TVB39 TVD39 TVF39 TVH39 TVJ39 TVL39 TVN39 TVP39 TVR39 TVT39 TVV39 TVX39 TVZ39 TWB39 TWD39 TWF39 TWH39 TWJ39 TWL39 TWN39 TWP39 TWR39 TWT39 TWV39 TWX39 TWZ39 TXB39 TXD39 TXF39 TXH39 TXJ39 TXL39 TXN39 TXP39 TXR39 TXT39 TXV39 TXX39 TXZ39 TYB39 TYD39 TYF39 TYH39 TYJ39 TYL39 TYN39 TYP39 TYR39 TYT39 TYV39 TYX39 TYZ39 TZB39 TZD39 TZF39 TZH39 TZJ39 TZL39 TZN39 TZP39 TZR39 TZT39 TZV39 TZX39 TZZ39 UAB39 UAD39 UAF39 UAH39 UAJ39 UAL39 UAN39 UAP39 UAR39 UAT39 UAV39 UAX39 UAZ39 UBB39 UBD39 UBF39 UBH39 UBJ39 UBL39 UBN39 UBP39 UBR39 UBT39 UBV39 UBX39 UBZ39 UCB39 UCD39 UCF39 UCH39 UCJ39 UCL39 UCN39 UCP39 UCR39 UCT39 UCV39 UCX39 UCZ39 UDB39 UDD39 UDF39 UDH39 UDJ39 UDL39 UDN39 UDP39 UDR39 UDT39 UDV39 UDX39 UDZ39 UEB39 UED39 UEF39 UEH39 UEJ39 UEL39 UEN39 UEP39 UER39 UET39 UEV39 UEX39 UEZ39 UFB39 UFD39 UFF39 UFH39 UFJ39 UFL39 UFN39 UFP39 UFR39 UFT39 UFV39 UFX39 UFZ39 UGB39 UGD39 UGF39 UGH39 UGJ39 UGL39 UGN39 UGP39 UGR39 UGT39 UGV39 UGX39 UGZ39 UHB39 UHD39 UHF39 UHH39 UHJ39 UHL39 UHN39 UHP39 UHR39 UHT39 UHV39 UHX39 UHZ39 UIB39 UID39 UIF39 UIH39 UIJ39 UIL39 UIN39 UIP39 UIR39 UIT39 UIV39 UIX39 UIZ39 UJB39 UJD39 UJF39 UJH39 UJJ39 UJL39 UJN39 UJP39 UJR39 UJT39 UJV39 UJX39 UJZ39 UKB39 UKD39 UKF39 UKH39 UKJ39 UKL39 UKN39 UKP39 UKR39 UKT39 UKV39 UKX39 UKZ39 ULB39 ULD39 ULF39 ULH39 ULJ39 ULL39 ULN39 ULP39 ULR39 ULT39 ULV39 ULX39 ULZ39 UMB39 UMD39 UMF39 UMH39 UMJ39 UML39 UMN39 UMP39 UMR39 UMT39 UMV39 UMX39 UMZ39 UNB39 UND39 UNF39 UNH39 UNJ39 UNL39 UNN39 UNP39 UNR39 UNT39 UNV39 UNX39 UNZ39 UOB39 UOD39 UOF39 UOH39 UOJ39 UOL39 UON39 UOP39 UOR39 UOT39 UOV39 UOX39 UOZ39 UPB39 UPD39 UPF39 UPH39 UPJ39 UPL39 UPN39 UPP39 UPR39 UPT39 UPV39 UPX39 UPZ39 UQB39 UQD39 UQF39 UQH39 UQJ39 UQL39 UQN39 UQP39 UQR39 UQT39 UQV39 UQX39 UQZ39 URB39 URD39 URF39 URH39 URJ39 URL39 URN39 URP39 URR39 URT39 URV39 URX39 URZ39 USB39 USD39 USF39 USH39 USJ39 USL39 USN39 USP39 USR39 UST39 USV39 USX39 USZ39 UTB39 UTD39 UTF39 UTH39 UTJ39 UTL39 UTN39 UTP39 UTR39 UTT39 UTV39 UTX39 UTZ39 UUB39 UUD39 UUF39 UUH39 UUJ39 UUL39 UUN39 UUP39 UUR39 UUT39 UUV39 UUX39 UUZ39 UVB39 UVD39 UVF39 UVH39 UVJ39 UVL39 UVN39 UVP39 UVR39 UVT39 UVV39 UVX39 UVZ39 UWB39 UWD39 UWF39 UWH39 UWJ39 UWL39 UWN39 UWP39 UWR39 UWT39 UWV39 UWX39 UWZ39 UXB39 UXD39 UXF39 UXH39 UXJ39 UXL39 UXN39 UXP39 UXR39 UXT39 UXV39 UXX39 UXZ39 UYB39 UYD39 UYF39 UYH39 UYJ39 UYL39 UYN39 UYP39 UYR39 UYT39 UYV39 UYX39 UYZ39 UZB39 UZD39 UZF39 UZH39 UZJ39 UZL39 UZN39 UZP39 UZR39 UZT39 UZV39 UZX39 UZZ39 VAB39 VAD39 VAF39 VAH39 VAJ39 VAL39 VAN39 VAP39 VAR39 VAT39 VAV39 VAX39 VAZ39 VBB39 VBD39 VBF39 VBH39 VBJ39 VBL39 VBN39 VBP39 VBR39 VBT39 VBV39 VBX39 VBZ39 VCB39 VCD39 VCF39 VCH39 VCJ39 VCL39 VCN39 VCP39 VCR39 VCT39 VCV39 VCX39 VCZ39 VDB39 VDD39 VDF39 VDH39 VDJ39 VDL39 VDN39 VDP39 VDR39 VDT39 VDV39 VDX39 VDZ39 VEB39 VED39 VEF39 VEH39 VEJ39 VEL39 VEN39 VEP39 VER39 VET39 VEV39 VEX39 VEZ39 VFB39 VFD39 VFF39 VFH39 VFJ39 VFL39 VFN39 VFP39 VFR39 VFT39 VFV39 VFX39 VFZ39 VGB39 VGD39 VGF39 VGH39 VGJ39 VGL39 VGN39 VGP39 VGR39 VGT39 VGV39 VGX39 VGZ39 VHB39 VHD39 VHF39 VHH39 VHJ39 VHL39 VHN39 VHP39 VHR39 VHT39 VHV39 VHX39 VHZ39 VIB39 VID39 VIF39 VIH39 VIJ39 VIL39 VIN39 VIP39 VIR39 VIT39 VIV39 VIX39 VIZ39 VJB39 VJD39 VJF39 VJH39 VJJ39 VJL39 VJN39 VJP39 VJR39 VJT39 VJV39 VJX39 VJZ39 VKB39 VKD39 VKF39 VKH39 VKJ39 VKL39 VKN39 VKP39 VKR39 VKT39 VKV39 VKX39 VKZ39 VLB39 VLD39 VLF39 VLH39 VLJ39 VLL39 VLN39 VLP39 VLR39 VLT39 VLV39 VLX39 VLZ39 VMB39 VMD39 VMF39 VMH39 VMJ39 VML39 VMN39 VMP39 VMR39 VMT39 VMV39 VMX39 VMZ39 VNB39 VND39 VNF39 VNH39 VNJ39 VNL39 VNN39 VNP39 VNR39 VNT39 VNV39 VNX39 VNZ39 VOB39 VOD39 VOF39 VOH39 VOJ39 VOL39 VON39 VOP39 VOR39 VOT39 VOV39 VOX39 VOZ39 VPB39 VPD39 VPF39 VPH39 VPJ39 VPL39 VPN39 VPP39 VPR39 VPT39 VPV39 VPX39 VPZ39 VQB39 VQD39 VQF39 VQH39 VQJ39 VQL39 VQN39 VQP39 VQR39 VQT39 VQV39 VQX39 VQZ39 VRB39 VRD39 VRF39 VRH39 VRJ39 VRL39 VRN39 VRP39 VRR39 VRT39 VRV39 VRX39 VRZ39 VSB39 VSD39 VSF39 VSH39 VSJ39 VSL39 VSN39 VSP39 VSR39 VST39 VSV39 VSX39 VSZ39 VTB39 VTD39 VTF39 VTH39 VTJ39 VTL39 VTN39 VTP39 VTR39 VTT39 VTV39 VTX39 VTZ39 VUB39 VUD39 VUF39 VUH39 VUJ39 VUL39 VUN39 VUP39 VUR39 VUT39 VUV39 VUX39 VUZ39 VVB39 VVD39 VVF39 VVH39 VVJ39 VVL39 VVN39 VVP39 VVR39 VVT39 VVV39 VVX39 VVZ39 VWB39 VWD39 VWF39 VWH39 VWJ39 VWL39 VWN39 VWP39 VWR39 VWT39 VWV39 VWX39 VWZ39 VXB39 VXD39 VXF39 VXH39 VXJ39 VXL39 VXN39 VXP39 VXR39 VXT39 VXV39 VXX39 VXZ39 VYB39 VYD39 VYF39 VYH39 VYJ39 VYL39 VYN39 VYP39 VYR39 VYT39 VYV39 VYX39 VYZ39 VZB39 VZD39 VZF39 VZH39 VZJ39 VZL39 VZN39 VZP39 VZR39 VZT39 VZV39 VZX39 VZZ39 WAB39 WAD39 WAF39 WAH39 WAJ39 WAL39 WAN39 WAP39 WAR39 WAT39 WAV39 WAX39 WAZ39 WBB39 WBD39 WBF39 WBH39 WBJ39 WBL39 WBN39 WBP39 WBR39 WBT39 WBV39 WBX39 WBZ39 WCB39 WCD39 WCF39 WCH39 WCJ39 WCL39 WCN39 WCP39 WCR39 WCT39 WCV39 WCX39 WCZ39 WDB39 WDD39 WDF39 WDH39 WDJ39 WDL39 WDN39 WDP39 WDR39 WDT39 WDV39 WDX39 WDZ39 WEB39 WED39 WEF39 WEH39 WEJ39 WEL39 WEN39 WEP39 WER39 WET39 WEV39 WEX39 WEZ39 WFB39 WFD39 WFF39 WFH39 WFJ39 WFL39 WFN39 WFP39 WFR39 WFT39 WFV39 WFX39 WFZ39 WGB39 WGD39 WGF39 WGH39 WGJ39 WGL39 WGN39 WGP39 WGR39 WGT39 WGV39 WGX39 WGZ39 WHB39 WHD39 WHF39 WHH39 WHJ39 WHL39 WHN39 WHP39 WHR39 WHT39 WHV39 WHX39 WHZ39 WIB39 WID39 WIF39 WIH39 WIJ39 WIL39 WIN39 WIP39 WIR39 WIT39 WIV39 WIX39 WIZ39 WJB39 WJD39 WJF39 WJH39 WJJ39 WJL39 WJN39 WJP39 WJR39 WJT39 WJV39 WJX39 WJZ39 WKB39 WKD39 WKF39 WKH39 WKJ39 WKL39 WKN39 WKP39 WKR39 WKT39 WKV39 WKX39 WKZ39 WLB39 WLD39 WLF39 WLH39 WLJ39 WLL39 WLN39 WLP39 WLR39 WLT39 WLV39 WLX39 WLZ39 WMB39 WMD39 WMF39 WMH39 WMJ39 WML39 WMN39 WMP39 WMR39 WMT39 WMV39 WMX39 WMZ39 WNB39 WND39 WNF39 WNH39 WNJ39 WNL39 WNN39 WNP39 WNR39 WNT39 WNV39 WNX39 WNZ39 WOB39 WOD39 WOF39 WOH39 WOJ39 WOL39 WON39 WOP39 WOR39 WOT39 WOV39 WOX39 WOZ39 WPB39 WPD39 WPF39 WPH39 WPJ39 WPL39 WPN39 WPP39 WPR39 WPT39 WPV39 WPX39 WPZ39 WQB39 WQD39 WQF39 WQH39 WQJ39 WQL39 WQN39 WQP39 WQR39 WQT39 WQV39 WQX39 WQZ39 WRB39 WRD39 WRF39 WRH39 WRJ39 WRL39 WRN39 WRP39 WRR39 WRT39 WRV39 WRX39 WRZ39 WSB39 WSD39 WSF39 WSH39 WSJ39 WSL39 WSN39 WSP39 WSR39 WST39 WSV39 WSX39 WSZ39 WTB39 WTD39 WTF39 WTH39 WTJ39 WTL39 WTN39 WTP39 WTR39 WTT39 WTV39 WTX39 WTZ39 WUB39 WUD39 WUF39 WUH39 WUJ39 WUL39 WUN39 WUP39 WUR39 WUT39 WUV39 WUX39 WUZ39 WVB39 WVD39 WVF39 WVH39 WVJ39 WVL39 WVN39 WVP39 WVR39 WVT39 WVV39 WVX39 WVZ39 WWB39 WWD39 WWF39 WWH39 WWJ39 WWL39 WWN39 WWP39 WWR39 WWT39 WWV39 WWX39 WWZ39 WXB39 WXD39 WXF39 WXH39 WXJ39 WXL39 WXN39 WXP39 WXR39 WXT39 WXV39 WXX39 WXZ39 WYB39 WYD39 WYF39 WYH39 WYJ39 WYL39 WYN39 WYP39 WYR39 WYT39 WYV39 WYX39 WYZ39 WZB39 WZD39 WZF39 WZH39 WZJ39 WZL39 WZN39 WZP39 WZR39 WZT39 WZV39 WZX39 WZZ39 XAB39 XAD39 XAF39 XAH39 XAJ39 XAL39 XAN39 XAP39 XAR39 XAT39 XAV39 XAX39 XAZ39 XBB39 XBD39 XBF39 XBH39 XBJ39 XBL39 XBN39 XBP39 XBR39 XBT39 XBV39 XBX39 XBZ39 XCB39 XCD39 XCF39 XCH39 XCJ39 XCL39 XCN39 XCP39 XCR39 XCT39 XCV39 XCX39 XCZ39 XDB39 XDD39 XDF39 XDH39 XDJ39 XDL39 XDN39 XDP39 XDR39 XDT39 XDV39 XDX39 XDZ39 XEB39 XED39 XEF39 XEH39 XEJ39 XEL39 XEN39 XEP39 XER39 XET39 XEV39 XEX39 XEZ39 XFB39 XFD39 B27:B30 B48:B50</xm:sqref>
        </x14:dataValidation>
      </x14:dataValidations>
    </ext>
    <ext xmlns:x14="http://schemas.microsoft.com/office/spreadsheetml/2009/9/main" uri="{FC87AEE6-9EDD-4a0a-B7FB-166176984837}">
      <x14:protectedRanges>
        <x14:protectedRange xmlns:xm="http://schemas.microsoft.com/office/excel/2006/main" name="Range2">
          <xm:sqref>D11:XFD15 XFC39 C39 E39 G39 I39 K39 M39 O39 Q39 S39 U39 W39 Y39 AA39 AC39 AE39 AG39 AI39 AK39 AM39 AO39 AQ39 AS39 AU39 AW39 AY39 BA39 BC39 BE39 BG39 BI39 BK39 BM39 BO39 BQ39 BS39 BU39 BW39 BY39 CA39 CC39 CE39 CG39 CI39 CK39 CM39 CO39 CQ39 CS39 CU39 CW39 CY39 DA39 DC39 DE39 DG39 DI39 DK39 DM39 DO39 DQ39 DS39 DU39 DW39 DY39 EA39 EC39 EE39 EG39 EI39 EK39 EM39 EO39 EQ39 ES39 EU39 EW39 EY39 FA39 FC39 FE39 FG39 FI39 FK39 FM39 FO39 FQ39 FS39 FU39 FW39 FY39 GA39 GC39 GE39 GG39 GI39 GK39 GM39 GO39 GQ39 GS39 GU39 GW39 GY39 HA39 HC39 HE39 HG39 HI39 HK39 HM39 HO39 HQ39 HS39 HU39 HW39 HY39 IA39 IC39 IE39 IG39 II39 IK39 IM39 IO39 IQ39 IS39 IU39 IW39 IY39 JA39 JC39 JE39 JG39 JI39 JK39 JM39 JO39 JQ39 JS39 JU39 JW39 JY39 KA39 KC39 KE39 KG39 KI39 KK39 KM39 KO39 KQ39 KS39 KU39 KW39 KY39 LA39 LC39 LE39 LG39 LI39 LK39 LM39 LO39 LQ39 LS39 LU39 LW39 LY39 MA39 MC39 ME39 MG39 MI39 MK39 MM39 MO39 MQ39 MS39 MU39 MW39 MY39 NA39 NC39 NE39 NG39 NI39 NK39 NM39 NO39 NQ39 NS39 NU39 NW39 NY39 OA39 OC39 OE39 OG39 OI39 OK39 OM39 OO39 OQ39 OS39 OU39 OW39 OY39 PA39 PC39 PE39 PG39 PI39 PK39 PM39 PO39 PQ39 PS39 PU39 PW39 PY39 QA39 QC39 QE39 QG39 QI39 QK39 QM39 QO39 QQ39 QS39 QU39 QW39 QY39 RA39 RC39 RE39 RG39 RI39 RK39 RM39 RO39 RQ39 RS39 RU39 RW39 RY39 SA39 SC39 SE39 SG39 SI39 SK39 SM39 SO39 SQ39 SS39 SU39 SW39 SY39 TA39 TC39 TE39 TG39 TI39 TK39 TM39 TO39 TQ39 TS39 TU39 TW39 TY39 UA39 UC39 UE39 UG39 UI39 UK39 UM39 UO39 UQ39 US39 UU39 UW39 UY39 VA39 VC39 VE39 VG39 VI39 VK39 VM39 VO39 VQ39 VS39 VU39 VW39 VY39 WA39 WC39 WE39 WG39 WI39 WK39 WM39 WO39 WQ39 WS39 WU39 WW39 WY39 XA39 XC39 XE39 XG39 XI39 XK39 XM39 XO39 XQ39 XS39 XU39 XW39 XY39 YA39 YC39 YE39 YG39 YI39 YK39 YM39 YO39 YQ39 YS39 YU39 YW39 YY39 ZA39 ZC39 ZE39 ZG39 ZI39 ZK39 ZM39 ZO39 ZQ39 ZS39 ZU39 ZW39 ZY39 AAA39 AAC39 AAE39 AAG39 AAI39 AAK39 AAM39 AAO39 AAQ39 AAS39 AAU39 AAW39 AAY39 ABA39 ABC39 ABE39 ABG39 ABI39 ABK39 ABM39 ABO39 ABQ39 ABS39 ABU39 ABW39 ABY39 ACA39 ACC39 ACE39 ACG39 ACI39 ACK39 ACM39 ACO39 ACQ39 ACS39 ACU39 ACW39 ACY39 ADA39 ADC39 ADE39 ADG39 ADI39 ADK39 ADM39 ADO39 ADQ39 ADS39 ADU39 ADW39 ADY39 AEA39 AEC39 AEE39 AEG39 AEI39 AEK39 AEM39 AEO39 AEQ39 AES39 AEU39 AEW39 AEY39 AFA39 AFC39 AFE39 AFG39 AFI39 AFK39 AFM39 AFO39 AFQ39 AFS39 AFU39 AFW39 AFY39 AGA39 AGC39 AGE39 AGG39 AGI39 AGK39 AGM39 AGO39 AGQ39 AGS39 AGU39 AGW39 AGY39 AHA39 AHC39 AHE39 AHG39 AHI39 AHK39 AHM39 AHO39 AHQ39 AHS39 AHU39 AHW39 AHY39 AIA39 AIC39 AIE39 AIG39 AII39 AIK39 AIM39 AIO39 AIQ39 AIS39 AIU39 AIW39 AIY39 AJA39 AJC39 AJE39 AJG39 AJI39 AJK39 AJM39 AJO39 AJQ39 AJS39 AJU39 AJW39 AJY39 AKA39 AKC39 AKE39 AKG39 AKI39 AKK39 AKM39 AKO39 AKQ39 AKS39 AKU39 AKW39 AKY39 ALA39 ALC39 ALE39 ALG39 ALI39 ALK39 ALM39 ALO39 ALQ39 ALS39 ALU39 ALW39 ALY39 AMA39 AMC39 AME39 AMG39 AMI39 AMK39 AMM39 AMO39 AMQ39 AMS39 AMU39 AMW39 AMY39 ANA39 ANC39 ANE39 ANG39 ANI39 ANK39 ANM39 ANO39 ANQ39 ANS39 ANU39 ANW39 ANY39 AOA39 AOC39 AOE39 AOG39 AOI39 AOK39 AOM39 AOO39 AOQ39 AOS39 AOU39 AOW39 AOY39 APA39 APC39 APE39 APG39 API39 APK39 APM39 APO39 APQ39 APS39 APU39 APW39 APY39 AQA39 AQC39 AQE39 AQG39 AQI39 AQK39 AQM39 AQO39 AQQ39 AQS39 AQU39 AQW39 AQY39 ARA39 ARC39 ARE39 ARG39 ARI39 ARK39 ARM39 ARO39 ARQ39 ARS39 ARU39 ARW39 ARY39 ASA39 ASC39 ASE39 ASG39 ASI39 ASK39 ASM39 ASO39 ASQ39 ASS39 ASU39 ASW39 ASY39 ATA39 ATC39 ATE39 ATG39 ATI39 ATK39 ATM39 ATO39 ATQ39 ATS39 ATU39 ATW39 ATY39 AUA39 AUC39 AUE39 AUG39 AUI39 AUK39 AUM39 AUO39 AUQ39 AUS39 AUU39 AUW39 AUY39 AVA39 AVC39 AVE39 AVG39 AVI39 AVK39 AVM39 AVO39 AVQ39 AVS39 AVU39 AVW39 AVY39 AWA39 AWC39 AWE39 AWG39 AWI39 AWK39 AWM39 AWO39 AWQ39 AWS39 AWU39 AWW39 AWY39 AXA39 AXC39 AXE39 AXG39 AXI39 AXK39 AXM39 AXO39 AXQ39 AXS39 AXU39 AXW39 AXY39 AYA39 AYC39 AYE39 AYG39 AYI39 AYK39 AYM39 AYO39 AYQ39 AYS39 AYU39 AYW39 AYY39 AZA39 AZC39 AZE39 AZG39 AZI39 AZK39 AZM39 AZO39 AZQ39 AZS39 AZU39 AZW39 AZY39 BAA39 BAC39 BAE39 BAG39 BAI39 BAK39 BAM39 BAO39 BAQ39 BAS39 BAU39 BAW39 BAY39 BBA39 BBC39 BBE39 BBG39 BBI39 BBK39 BBM39 BBO39 BBQ39 BBS39 BBU39 BBW39 BBY39 BCA39 BCC39 BCE39 BCG39 BCI39 BCK39 BCM39 BCO39 BCQ39 BCS39 BCU39 BCW39 BCY39 BDA39 BDC39 BDE39 BDG39 BDI39 BDK39 BDM39 BDO39 BDQ39 BDS39 BDU39 BDW39 BDY39 BEA39 BEC39 BEE39 BEG39 BEI39 BEK39 BEM39 BEO39 BEQ39 BES39 BEU39 BEW39 BEY39 BFA39 BFC39 BFE39 BFG39 BFI39 BFK39 BFM39 BFO39 BFQ39 BFS39 BFU39 BFW39 BFY39 BGA39 BGC39 BGE39 BGG39 BGI39 BGK39 BGM39 BGO39 BGQ39 BGS39 BGU39 BGW39 BGY39 BHA39 BHC39 BHE39 BHG39 BHI39 BHK39 BHM39 BHO39 BHQ39 BHS39 BHU39 BHW39 BHY39 BIA39 BIC39 BIE39 BIG39 BII39 BIK39 BIM39 BIO39 BIQ39 BIS39 BIU39 BIW39 BIY39 BJA39 BJC39 BJE39 BJG39 BJI39 BJK39 BJM39 BJO39 BJQ39 BJS39 BJU39 BJW39 BJY39 BKA39 BKC39 BKE39 BKG39 BKI39 BKK39 BKM39 BKO39 BKQ39 BKS39 BKU39 BKW39 BKY39 BLA39 BLC39 BLE39 BLG39 BLI39 BLK39 BLM39 BLO39 BLQ39 BLS39 BLU39 BLW39 BLY39 BMA39 BMC39 BME39 BMG39 BMI39 BMK39 BMM39 BMO39 BMQ39 BMS39 BMU39 BMW39 BMY39 BNA39 BNC39 BNE39 BNG39 BNI39 BNK39 BNM39 BNO39 BNQ39 BNS39 BNU39 BNW39 BNY39 BOA39 BOC39 BOE39 BOG39 BOI39 BOK39 BOM39 BOO39 BOQ39 BOS39 BOU39 BOW39 BOY39 BPA39 BPC39 BPE39 BPG39 BPI39 BPK39 BPM39 BPO39 BPQ39 BPS39 BPU39 BPW39 BPY39 BQA39 BQC39 BQE39 BQG39 BQI39 BQK39 BQM39 BQO39 BQQ39 BQS39 BQU39 BQW39 BQY39 BRA39 BRC39 BRE39 BRG39 BRI39 BRK39 BRM39 BRO39 BRQ39 BRS39 BRU39 BRW39 BRY39 BSA39 BSC39 BSE39 BSG39 BSI39 BSK39 BSM39 BSO39 BSQ39 BSS39 BSU39 BSW39 BSY39 BTA39 BTC39 BTE39 BTG39 BTI39 BTK39 BTM39 BTO39 BTQ39 BTS39 BTU39 BTW39 BTY39 BUA39 BUC39 BUE39 BUG39 BUI39 BUK39 BUM39 BUO39 BUQ39 BUS39 BUU39 BUW39 BUY39 BVA39 BVC39 BVE39 BVG39 BVI39 BVK39 BVM39 BVO39 BVQ39 BVS39 BVU39 BVW39 BVY39 BWA39 BWC39 BWE39 BWG39 BWI39 BWK39 BWM39 BWO39 BWQ39 BWS39 BWU39 BWW39 BWY39 BXA39 BXC39 BXE39 BXG39 BXI39 BXK39 BXM39 BXO39 BXQ39 BXS39 BXU39 BXW39 BXY39 BYA39 BYC39 BYE39 BYG39 BYI39 BYK39 BYM39 BYO39 BYQ39 BYS39 BYU39 BYW39 BYY39 BZA39 BZC39 BZE39 BZG39 BZI39 BZK39 BZM39 BZO39 BZQ39 BZS39 BZU39 BZW39 BZY39 CAA39 CAC39 CAE39 CAG39 CAI39 CAK39 CAM39 CAO39 CAQ39 CAS39 CAU39 CAW39 CAY39 CBA39 CBC39 CBE39 CBG39 CBI39 CBK39 CBM39 CBO39 CBQ39 CBS39 CBU39 CBW39 CBY39 CCA39 CCC39 CCE39 CCG39 CCI39 CCK39 CCM39 CCO39 CCQ39 CCS39 CCU39 CCW39 CCY39 CDA39 CDC39 CDE39 CDG39 CDI39 CDK39 CDM39 CDO39 CDQ39 CDS39 CDU39 CDW39 CDY39 CEA39 CEC39 CEE39 CEG39 CEI39 CEK39 CEM39 CEO39 CEQ39 CES39 CEU39 CEW39 CEY39 CFA39 CFC39 CFE39 CFG39 CFI39 CFK39 CFM39 CFO39 CFQ39 CFS39 CFU39 CFW39 CFY39 CGA39 CGC39 CGE39 CGG39 CGI39 CGK39 CGM39 CGO39 CGQ39 CGS39 CGU39 CGW39 CGY39 CHA39 CHC39 CHE39 CHG39 CHI39 CHK39 CHM39 CHO39 CHQ39 CHS39 CHU39 CHW39 CHY39 CIA39 CIC39 CIE39 CIG39 CII39 CIK39 CIM39 CIO39 CIQ39 CIS39 CIU39 CIW39 CIY39 CJA39 CJC39 CJE39 CJG39 CJI39 CJK39 CJM39 CJO39 CJQ39 CJS39 CJU39 CJW39 CJY39 CKA39 CKC39 CKE39 CKG39 CKI39 CKK39 CKM39 CKO39 CKQ39 CKS39 CKU39 CKW39 CKY39 CLA39 CLC39 CLE39 CLG39 CLI39 CLK39 CLM39 CLO39 CLQ39 CLS39 CLU39 CLW39 CLY39 CMA39 CMC39 CME39 CMG39 CMI39 CMK39 CMM39 CMO39 CMQ39 CMS39 CMU39 CMW39 CMY39 CNA39 CNC39 CNE39 CNG39 CNI39 CNK39 CNM39 CNO39 CNQ39 CNS39 CNU39 CNW39 CNY39 COA39 COC39 COE39 COG39 COI39 COK39 COM39 COO39 COQ39 COS39 COU39 COW39 COY39 CPA39 CPC39 CPE39 CPG39 CPI39 CPK39 CPM39 CPO39 CPQ39 CPS39 CPU39 CPW39 CPY39 CQA39 CQC39 CQE39 CQG39 CQI39 CQK39 CQM39 CQO39 CQQ39 CQS39 CQU39 CQW39 CQY39 CRA39 CRC39 CRE39 CRG39 CRI39 CRK39 CRM39 CRO39 CRQ39 CRS39 CRU39 CRW39 CRY39 CSA39 CSC39 CSE39 CSG39 CSI39 CSK39 CSM39 CSO39 CSQ39 CSS39 CSU39 CSW39 CSY39 CTA39 CTC39 CTE39 CTG39 CTI39 CTK39 CTM39 CTO39 CTQ39 CTS39 CTU39 CTW39 CTY39 CUA39 CUC39 CUE39 CUG39 CUI39 CUK39 CUM39 CUO39 CUQ39 CUS39 CUU39 CUW39 CUY39 CVA39 CVC39 CVE39 CVG39 CVI39 CVK39 CVM39 CVO39 CVQ39 CVS39 CVU39 CVW39 CVY39 CWA39 CWC39 CWE39 CWG39 CWI39 CWK39 CWM39 CWO39 CWQ39 CWS39 CWU39 CWW39 CWY39 CXA39 CXC39 CXE39 CXG39 CXI39 CXK39 CXM39 CXO39 CXQ39 CXS39 CXU39 CXW39 CXY39 CYA39 CYC39 CYE39 CYG39 CYI39 CYK39 CYM39 CYO39 CYQ39 CYS39 CYU39 CYW39 CYY39 CZA39 CZC39 CZE39 CZG39 CZI39 CZK39 CZM39 CZO39 CZQ39 CZS39 CZU39 CZW39 CZY39 DAA39 DAC39 DAE39 DAG39 DAI39 DAK39 DAM39 DAO39 DAQ39 DAS39 DAU39 DAW39 DAY39 DBA39 DBC39 DBE39 DBG39 DBI39 DBK39 DBM39 DBO39 DBQ39 DBS39 DBU39 DBW39 DBY39 DCA39 DCC39 DCE39 DCG39 DCI39 DCK39 DCM39 DCO39 DCQ39 DCS39 DCU39 DCW39 DCY39 DDA39 DDC39 DDE39 DDG39 DDI39 DDK39 DDM39 DDO39 DDQ39 DDS39 DDU39 DDW39 DDY39 DEA39 DEC39 DEE39 DEG39 DEI39 DEK39 DEM39 DEO39 DEQ39 DES39 DEU39 DEW39 DEY39 DFA39 DFC39 DFE39 DFG39 DFI39 DFK39 DFM39 DFO39 DFQ39 DFS39 DFU39 DFW39 DFY39 DGA39 DGC39 DGE39 DGG39 DGI39 DGK39 DGM39 DGO39 DGQ39 DGS39 DGU39 DGW39 DGY39 DHA39 DHC39 DHE39 DHG39 DHI39 DHK39 DHM39 DHO39 DHQ39 DHS39 DHU39 DHW39 DHY39 DIA39 DIC39 DIE39 DIG39 DII39 DIK39 DIM39 DIO39 DIQ39 DIS39 DIU39 DIW39 DIY39 DJA39 DJC39 DJE39 DJG39 DJI39 DJK39 DJM39 DJO39 DJQ39 DJS39 DJU39 DJW39 DJY39 DKA39 DKC39 DKE39 DKG39 DKI39 DKK39 DKM39 DKO39 DKQ39 DKS39 DKU39 DKW39 DKY39 DLA39 DLC39 DLE39 DLG39 DLI39 DLK39 DLM39 DLO39 DLQ39 DLS39 DLU39 DLW39 DLY39 DMA39 DMC39 DME39 DMG39 DMI39 DMK39 DMM39 DMO39 DMQ39 DMS39 DMU39 DMW39 DMY39 DNA39 DNC39 DNE39 DNG39 DNI39 DNK39 DNM39 DNO39 DNQ39 DNS39 DNU39 DNW39 DNY39 DOA39 DOC39 DOE39 DOG39 DOI39 DOK39 DOM39 DOO39 DOQ39 DOS39 DOU39 DOW39 DOY39 DPA39 DPC39 DPE39 DPG39 DPI39 DPK39 DPM39 DPO39 DPQ39 DPS39 DPU39 DPW39 DPY39 DQA39 DQC39 DQE39 DQG39 DQI39 DQK39 DQM39 DQO39 DQQ39 DQS39 DQU39 DQW39 DQY39 DRA39 DRC39 DRE39 DRG39 DRI39 DRK39 DRM39 DRO39 DRQ39 DRS39 DRU39 DRW39 DRY39 DSA39 DSC39 DSE39 DSG39 DSI39 DSK39 DSM39 DSO39 DSQ39 DSS39 DSU39 DSW39 DSY39 DTA39 DTC39 DTE39 DTG39 DTI39 DTK39 DTM39 DTO39 DTQ39 DTS39 DTU39 DTW39 DTY39 DUA39 DUC39 DUE39 DUG39 DUI39 DUK39 DUM39 DUO39 DUQ39 DUS39 DUU39 DUW39 DUY39 DVA39 DVC39 DVE39 DVG39 DVI39 DVK39 DVM39 DVO39 DVQ39 DVS39 DVU39 DVW39 DVY39 DWA39 DWC39 DWE39 DWG39 DWI39 DWK39 DWM39 DWO39 DWQ39 DWS39 DWU39 DWW39 DWY39 DXA39 DXC39 DXE39 DXG39 DXI39 DXK39 DXM39 DXO39 DXQ39 DXS39 DXU39 DXW39 DXY39 DYA39 DYC39 DYE39 DYG39 DYI39 DYK39 DYM39 DYO39 DYQ39 DYS39 DYU39 DYW39 DYY39 DZA39 DZC39 DZE39 DZG39 DZI39 DZK39 DZM39 DZO39 DZQ39 DZS39 DZU39 DZW39 DZY39 EAA39 EAC39 EAE39 EAG39 EAI39 EAK39 EAM39 EAO39 EAQ39 EAS39 EAU39 EAW39 EAY39 EBA39 EBC39 EBE39 EBG39 EBI39 EBK39 EBM39 EBO39 EBQ39 EBS39 EBU39 EBW39 EBY39 ECA39 ECC39 ECE39 ECG39 ECI39 ECK39 ECM39 ECO39 ECQ39 ECS39 ECU39 ECW39 ECY39 EDA39 EDC39 EDE39 EDG39 EDI39 EDK39 EDM39 EDO39 EDQ39 EDS39 EDU39 EDW39 EDY39 EEA39 EEC39 EEE39 EEG39 EEI39 EEK39 EEM39 EEO39 EEQ39 EES39 EEU39 EEW39 EEY39 EFA39 EFC39 EFE39 EFG39 EFI39 EFK39 EFM39 EFO39 EFQ39 EFS39 EFU39 EFW39 EFY39 EGA39 EGC39 EGE39 EGG39 EGI39 EGK39 EGM39 EGO39 EGQ39 EGS39 EGU39 EGW39 EGY39 EHA39 EHC39 EHE39 EHG39 EHI39 EHK39 EHM39 EHO39 EHQ39 EHS39 EHU39 EHW39 EHY39 EIA39 EIC39 EIE39 EIG39 EII39 EIK39 EIM39 EIO39 EIQ39 EIS39 EIU39 EIW39 EIY39 EJA39 EJC39 EJE39 EJG39 EJI39 EJK39 EJM39 EJO39 EJQ39 EJS39 EJU39 EJW39 EJY39 EKA39 EKC39 EKE39 EKG39 EKI39 EKK39 EKM39 EKO39 EKQ39 EKS39 EKU39 EKW39 EKY39 ELA39 ELC39 ELE39 ELG39 ELI39 ELK39 ELM39 ELO39 ELQ39 ELS39 ELU39 ELW39 ELY39 EMA39 EMC39 EME39 EMG39 EMI39 EMK39 EMM39 EMO39 EMQ39 EMS39 EMU39 EMW39 EMY39 ENA39 ENC39 ENE39 ENG39 ENI39 ENK39 ENM39 ENO39 ENQ39 ENS39 ENU39 ENW39 ENY39 EOA39 EOC39 EOE39 EOG39 EOI39 EOK39 EOM39 EOO39 EOQ39 EOS39 EOU39 EOW39 EOY39 EPA39 EPC39 EPE39 EPG39 EPI39 EPK39 EPM39 EPO39 EPQ39 EPS39 EPU39 EPW39 EPY39 EQA39 EQC39 EQE39 EQG39 EQI39 EQK39 EQM39 EQO39 EQQ39 EQS39 EQU39 EQW39 EQY39 ERA39 ERC39 ERE39 ERG39 ERI39 ERK39 ERM39 ERO39 ERQ39 ERS39 ERU39 ERW39 ERY39 ESA39 ESC39 ESE39 ESG39 ESI39 ESK39 ESM39 ESO39 ESQ39 ESS39 ESU39 ESW39 ESY39 ETA39 ETC39 ETE39 ETG39 ETI39 ETK39 ETM39 ETO39 ETQ39 ETS39 ETU39 ETW39 ETY39 EUA39 EUC39 EUE39 EUG39 EUI39 EUK39 EUM39 EUO39 EUQ39 EUS39 EUU39 EUW39 EUY39 EVA39 EVC39 EVE39 EVG39 EVI39 EVK39 EVM39 EVO39 EVQ39 EVS39 EVU39 EVW39 EVY39 EWA39 EWC39 EWE39 EWG39 EWI39 EWK39 EWM39 EWO39 EWQ39 EWS39 EWU39 EWW39 EWY39 EXA39 EXC39 EXE39 EXG39 EXI39 EXK39 EXM39 EXO39 EXQ39 EXS39 EXU39 EXW39 EXY39 EYA39 EYC39 EYE39 EYG39 EYI39 EYK39 EYM39 EYO39 EYQ39 EYS39 EYU39 EYW39 EYY39 EZA39 EZC39 EZE39 EZG39 EZI39 EZK39 EZM39 EZO39 EZQ39 EZS39 EZU39 EZW39 EZY39 FAA39 FAC39 FAE39 FAG39 FAI39 FAK39 FAM39 FAO39 FAQ39 FAS39 FAU39 FAW39 FAY39 FBA39 FBC39 FBE39 FBG39 FBI39 FBK39 FBM39 FBO39 FBQ39 FBS39 FBU39 FBW39 FBY39 FCA39 FCC39 FCE39 FCG39 FCI39 FCK39 FCM39 FCO39 FCQ39 FCS39 FCU39 FCW39 FCY39 FDA39 FDC39 FDE39 FDG39 FDI39 FDK39 FDM39 FDO39 FDQ39 FDS39 FDU39 FDW39 FDY39 FEA39 FEC39 FEE39 FEG39 FEI39 FEK39 FEM39 FEO39 FEQ39 FES39 FEU39 FEW39 FEY39 FFA39 FFC39 FFE39 FFG39 FFI39 FFK39 FFM39 FFO39 FFQ39 FFS39 FFU39 FFW39 FFY39 FGA39 FGC39 FGE39 FGG39 FGI39 FGK39 FGM39 FGO39 FGQ39 FGS39 FGU39 FGW39 FGY39 FHA39 FHC39 FHE39 FHG39 FHI39 FHK39 FHM39 FHO39 FHQ39 FHS39 FHU39 FHW39 FHY39 FIA39 FIC39 FIE39 FIG39 FII39 FIK39 FIM39 FIO39 FIQ39 FIS39 FIU39 FIW39 FIY39 FJA39 FJC39 FJE39 FJG39 FJI39 FJK39 FJM39 FJO39 FJQ39 FJS39 FJU39 FJW39 FJY39 FKA39 FKC39 FKE39 FKG39 FKI39 FKK39 FKM39 FKO39 FKQ39 FKS39 FKU39 FKW39 FKY39 FLA39 FLC39 FLE39 FLG39 FLI39 FLK39 FLM39 FLO39 FLQ39 FLS39 FLU39 FLW39 FLY39 FMA39 FMC39 FME39 FMG39 FMI39 FMK39 FMM39 FMO39 FMQ39 FMS39 FMU39 FMW39 FMY39 FNA39 FNC39 FNE39 FNG39 FNI39 FNK39 FNM39 FNO39 FNQ39 FNS39 FNU39 FNW39 FNY39 FOA39 FOC39 FOE39 FOG39 FOI39 FOK39 FOM39 FOO39 FOQ39 FOS39 FOU39 FOW39 FOY39 FPA39 FPC39 FPE39 FPG39 FPI39 FPK39 FPM39 FPO39 FPQ39 FPS39 FPU39 FPW39 FPY39 FQA39 FQC39 FQE39 FQG39 FQI39 FQK39 FQM39 FQO39 FQQ39 FQS39 FQU39 FQW39 FQY39 FRA39 FRC39 FRE39 FRG39 FRI39 FRK39 FRM39 FRO39 FRQ39 FRS39 FRU39 FRW39 FRY39 FSA39 FSC39 FSE39 FSG39 FSI39 FSK39 FSM39 FSO39 FSQ39 FSS39 FSU39 FSW39 FSY39 FTA39 FTC39 FTE39 FTG39 FTI39 FTK39 FTM39 FTO39 FTQ39 FTS39 FTU39 FTW39 FTY39 FUA39 FUC39 FUE39 FUG39 FUI39 FUK39 FUM39 FUO39 FUQ39 FUS39 FUU39 FUW39 FUY39 FVA39 FVC39 FVE39 FVG39 FVI39 FVK39 FVM39 FVO39 FVQ39 FVS39 FVU39 FVW39 FVY39 FWA39 FWC39 FWE39 FWG39 FWI39 FWK39 FWM39 FWO39 FWQ39 FWS39 FWU39 FWW39 FWY39 FXA39 FXC39 FXE39 FXG39 FXI39 FXK39 FXM39 FXO39 FXQ39 FXS39 FXU39 FXW39 FXY39 FYA39 FYC39 FYE39 FYG39 FYI39 FYK39 FYM39 FYO39 FYQ39 FYS39 FYU39 FYW39 FYY39 FZA39 FZC39 FZE39 FZG39 FZI39 FZK39 FZM39 FZO39 FZQ39 FZS39 FZU39 FZW39 FZY39 GAA39 GAC39 GAE39 GAG39 GAI39 GAK39 GAM39 GAO39 GAQ39 GAS39 GAU39 GAW39 GAY39 GBA39 GBC39 GBE39 GBG39 GBI39 GBK39 GBM39 GBO39 GBQ39 GBS39 GBU39 GBW39 GBY39 GCA39 GCC39 GCE39 GCG39 GCI39 GCK39 GCM39 GCO39 GCQ39 GCS39 GCU39 GCW39 GCY39 GDA39 GDC39 GDE39 GDG39 GDI39 GDK39 GDM39 GDO39 GDQ39 GDS39 GDU39 GDW39 GDY39 GEA39 GEC39 GEE39 GEG39 GEI39 GEK39 GEM39 GEO39 GEQ39 GES39 GEU39 GEW39 GEY39 GFA39 GFC39 GFE39 GFG39 GFI39 GFK39 GFM39 GFO39 GFQ39 GFS39 GFU39 GFW39 GFY39 GGA39 GGC39 GGE39 GGG39 GGI39 GGK39 GGM39 GGO39 GGQ39 GGS39 GGU39 GGW39 GGY39 GHA39 GHC39 GHE39 GHG39 GHI39 GHK39 GHM39 GHO39 GHQ39 GHS39 GHU39 GHW39 GHY39 GIA39 GIC39 GIE39 GIG39 GII39 GIK39 GIM39 GIO39 GIQ39 GIS39 GIU39 GIW39 GIY39 GJA39 GJC39 GJE39 GJG39 GJI39 GJK39 GJM39 GJO39 GJQ39 GJS39 GJU39 GJW39 GJY39 GKA39 GKC39 GKE39 GKG39 GKI39 GKK39 GKM39 GKO39 GKQ39 GKS39 GKU39 GKW39 GKY39 GLA39 GLC39 GLE39 GLG39 GLI39 GLK39 GLM39 GLO39 GLQ39 GLS39 GLU39 GLW39 GLY39 GMA39 GMC39 GME39 GMG39 GMI39 GMK39 GMM39 GMO39 GMQ39 GMS39 GMU39 GMW39 GMY39 GNA39 GNC39 GNE39 GNG39 GNI39 GNK39 GNM39 GNO39 GNQ39 GNS39 GNU39 GNW39 GNY39 GOA39 GOC39 GOE39 GOG39 GOI39 GOK39 GOM39 GOO39 GOQ39 GOS39 GOU39 GOW39 GOY39 GPA39 GPC39 GPE39 GPG39 GPI39 GPK39 GPM39 GPO39 GPQ39 GPS39 GPU39 GPW39 GPY39 GQA39 GQC39 GQE39 GQG39 GQI39 GQK39 GQM39 GQO39 GQQ39 GQS39 GQU39 GQW39 GQY39 GRA39 GRC39 GRE39 GRG39 GRI39 GRK39 GRM39 GRO39 GRQ39 GRS39 GRU39 GRW39 GRY39 GSA39 GSC39 GSE39 GSG39 GSI39 GSK39 GSM39 GSO39 GSQ39 GSS39 GSU39 GSW39 GSY39 GTA39 GTC39 GTE39 GTG39 GTI39 GTK39 GTM39 GTO39 GTQ39 GTS39 GTU39 GTW39 GTY39 GUA39 GUC39 GUE39 GUG39 GUI39 GUK39 GUM39 GUO39 GUQ39 GUS39 GUU39 GUW39 GUY39 GVA39 GVC39 GVE39 GVG39 GVI39 GVK39 GVM39 GVO39 GVQ39 GVS39 GVU39 GVW39 GVY39 GWA39 GWC39 GWE39 GWG39 GWI39 GWK39 GWM39 GWO39 GWQ39 GWS39 GWU39 GWW39 GWY39 GXA39 GXC39 GXE39 GXG39 GXI39 GXK39 GXM39 GXO39 GXQ39 GXS39 GXU39 GXW39 GXY39 GYA39 GYC39 GYE39 GYG39 GYI39 GYK39 GYM39 GYO39 GYQ39 GYS39 GYU39 GYW39 GYY39 GZA39 GZC39 GZE39 GZG39 GZI39 GZK39 GZM39 GZO39 GZQ39 GZS39 GZU39 GZW39 GZY39 HAA39 HAC39 HAE39 HAG39 HAI39 HAK39 HAM39 HAO39 HAQ39 HAS39 HAU39 HAW39 HAY39 HBA39 HBC39 HBE39 HBG39 HBI39 HBK39 HBM39 HBO39 HBQ39 HBS39 HBU39 HBW39 HBY39 HCA39 HCC39 HCE39 HCG39 HCI39 HCK39 HCM39 HCO39 HCQ39 HCS39 HCU39 HCW39 HCY39 HDA39 HDC39 HDE39 HDG39 HDI39 HDK39 HDM39 HDO39 HDQ39 HDS39 HDU39 HDW39 HDY39 HEA39 HEC39 HEE39 HEG39 HEI39 HEK39 HEM39 HEO39 HEQ39 HES39 HEU39 HEW39 HEY39 HFA39 HFC39 HFE39 HFG39 HFI39 HFK39 HFM39 HFO39 HFQ39 HFS39 HFU39 HFW39 HFY39 HGA39 HGC39 HGE39 HGG39 HGI39 HGK39 HGM39 HGO39 HGQ39 HGS39 HGU39 HGW39 HGY39 HHA39 HHC39 HHE39 HHG39 HHI39 HHK39 HHM39 HHO39 HHQ39 HHS39 HHU39 HHW39 HHY39 HIA39 HIC39 HIE39 HIG39 HII39 HIK39 HIM39 HIO39 HIQ39 HIS39 HIU39 HIW39 HIY39 HJA39 HJC39 HJE39 HJG39 HJI39 HJK39 HJM39 HJO39 HJQ39 HJS39 HJU39 HJW39 HJY39 HKA39 HKC39 HKE39 HKG39 HKI39 HKK39 HKM39 HKO39 HKQ39 HKS39 HKU39 HKW39 HKY39 HLA39 HLC39 HLE39 HLG39 HLI39 HLK39 HLM39 HLO39 HLQ39 HLS39 HLU39 HLW39 HLY39 HMA39 HMC39 HME39 HMG39 HMI39 HMK39 HMM39 HMO39 HMQ39 HMS39 HMU39 HMW39 HMY39 HNA39 HNC39 HNE39 HNG39 HNI39 HNK39 HNM39 HNO39 HNQ39 HNS39 HNU39 HNW39 HNY39 HOA39 HOC39 HOE39 HOG39 HOI39 HOK39 HOM39 HOO39 HOQ39 HOS39 HOU39 HOW39 HOY39 HPA39 HPC39 HPE39 HPG39 HPI39 HPK39 HPM39 HPO39 HPQ39 HPS39 HPU39 HPW39 HPY39 HQA39 HQC39 HQE39 HQG39 HQI39 HQK39 HQM39 HQO39 HQQ39 HQS39 HQU39 HQW39 HQY39 HRA39 HRC39 HRE39 HRG39 HRI39 HRK39 HRM39 HRO39 HRQ39 HRS39 HRU39 HRW39 HRY39 HSA39 HSC39 HSE39 HSG39 HSI39 HSK39 HSM39 HSO39 HSQ39 HSS39 HSU39 HSW39 HSY39 HTA39 HTC39 HTE39 HTG39 HTI39 HTK39 HTM39 HTO39 HTQ39 HTS39 HTU39 HTW39 HTY39 HUA39 HUC39 HUE39 HUG39 HUI39 HUK39 HUM39 HUO39 HUQ39 HUS39 HUU39 HUW39 HUY39 HVA39 HVC39 HVE39 HVG39 HVI39 HVK39 HVM39 HVO39 HVQ39 HVS39 HVU39 HVW39 HVY39 HWA39 HWC39 HWE39 HWG39 HWI39 HWK39 HWM39 HWO39 HWQ39 HWS39 HWU39 HWW39 HWY39 HXA39 HXC39 HXE39 HXG39 HXI39 HXK39 HXM39 HXO39 HXQ39 HXS39 HXU39 HXW39 HXY39 HYA39 HYC39 HYE39 HYG39 HYI39 HYK39 HYM39 HYO39 HYQ39 HYS39 HYU39 HYW39 HYY39 HZA39 HZC39 HZE39 HZG39 HZI39 HZK39 HZM39 HZO39 HZQ39 HZS39 HZU39 HZW39 HZY39 IAA39 IAC39 IAE39 IAG39 IAI39 IAK39 IAM39 IAO39 IAQ39 IAS39 IAU39 IAW39 IAY39 IBA39 IBC39 IBE39 IBG39 IBI39 IBK39 IBM39 IBO39 IBQ39 IBS39 IBU39 IBW39 IBY39 ICA39 ICC39 ICE39 ICG39 ICI39 ICK39 ICM39 ICO39 ICQ39 ICS39 ICU39 ICW39 ICY39 IDA39 IDC39 IDE39 IDG39 IDI39 IDK39 IDM39 IDO39 IDQ39 IDS39 IDU39 IDW39 IDY39 IEA39 IEC39 IEE39 IEG39 IEI39 IEK39 IEM39 IEO39 IEQ39 IES39 IEU39 IEW39 IEY39 IFA39 IFC39 IFE39 IFG39 IFI39 IFK39 IFM39 IFO39 IFQ39 IFS39 IFU39 IFW39 IFY39 IGA39 IGC39 IGE39 IGG39 IGI39 IGK39 IGM39 IGO39 IGQ39 IGS39 IGU39 IGW39 IGY39 IHA39 IHC39 IHE39 IHG39 IHI39 IHK39 IHM39 IHO39 IHQ39 IHS39 IHU39 IHW39 IHY39 IIA39 IIC39 IIE39 IIG39 III39 IIK39 IIM39 IIO39 IIQ39 IIS39 IIU39 IIW39 IIY39 IJA39 IJC39 IJE39 IJG39 IJI39 IJK39 IJM39 IJO39 IJQ39 IJS39 IJU39 IJW39 IJY39 IKA39 IKC39 IKE39 IKG39 IKI39 IKK39 IKM39 IKO39 IKQ39 IKS39 IKU39 IKW39 IKY39 ILA39 ILC39 ILE39 ILG39 ILI39 ILK39 ILM39 ILO39 ILQ39 ILS39 ILU39 ILW39 ILY39 IMA39 IMC39 IME39 IMG39 IMI39 IMK39 IMM39 IMO39 IMQ39 IMS39 IMU39 IMW39 IMY39 INA39 INC39 INE39 ING39 INI39 INK39 INM39 INO39 INQ39 INS39 INU39 INW39 INY39 IOA39 IOC39 IOE39 IOG39 IOI39 IOK39 IOM39 IOO39 IOQ39 IOS39 IOU39 IOW39 IOY39 IPA39 IPC39 IPE39 IPG39 IPI39 IPK39 IPM39 IPO39 IPQ39 IPS39 IPU39 IPW39 IPY39 IQA39 IQC39 IQE39 IQG39 IQI39 IQK39 IQM39 IQO39 IQQ39 IQS39 IQU39 IQW39 IQY39 IRA39 IRC39 IRE39 IRG39 IRI39 IRK39 IRM39 IRO39 IRQ39 IRS39 IRU39 IRW39 IRY39 ISA39 ISC39 ISE39 ISG39 ISI39 ISK39 ISM39 ISO39 ISQ39 ISS39 ISU39 ISW39 ISY39 ITA39 ITC39 ITE39 ITG39 ITI39 ITK39 ITM39 ITO39 ITQ39 ITS39 ITU39 ITW39 ITY39 IUA39 IUC39 IUE39 IUG39 IUI39 IUK39 IUM39 IUO39 IUQ39 IUS39 IUU39 IUW39 IUY39 IVA39 IVC39 IVE39 IVG39 IVI39 IVK39 IVM39 IVO39 IVQ39 IVS39 IVU39 IVW39 IVY39 IWA39 IWC39 IWE39 IWG39 IWI39 IWK39 IWM39 IWO39 IWQ39 IWS39 IWU39 IWW39 IWY39 IXA39 IXC39 IXE39 IXG39 IXI39 IXK39 IXM39 IXO39 IXQ39 IXS39 IXU39 IXW39 IXY39 IYA39 IYC39 IYE39 IYG39 IYI39 IYK39 IYM39 IYO39 IYQ39 IYS39 IYU39 IYW39 IYY39 IZA39 IZC39 IZE39 IZG39 IZI39 IZK39 IZM39 IZO39 IZQ39 IZS39 IZU39 IZW39 IZY39 JAA39 JAC39 JAE39 JAG39 JAI39 JAK39 JAM39 JAO39 JAQ39 JAS39 JAU39 JAW39 JAY39 JBA39 JBC39 JBE39 JBG39 JBI39 JBK39 JBM39 JBO39 JBQ39 JBS39 JBU39 JBW39 JBY39 JCA39 JCC39 JCE39 JCG39 JCI39 JCK39 JCM39 JCO39 JCQ39 JCS39 JCU39 JCW39 JCY39 JDA39 JDC39 JDE39 JDG39 JDI39 JDK39 JDM39 JDO39 JDQ39 JDS39 JDU39 JDW39 JDY39 JEA39 JEC39 JEE39 JEG39 JEI39 JEK39 JEM39 JEO39 JEQ39 JES39 JEU39 JEW39 JEY39 JFA39 JFC39 JFE39 JFG39 JFI39 JFK39 JFM39 JFO39 JFQ39 JFS39 JFU39 JFW39 JFY39 JGA39 JGC39 JGE39 JGG39 JGI39 JGK39 JGM39 JGO39 JGQ39 JGS39 JGU39 JGW39 JGY39 JHA39 JHC39 JHE39 JHG39 JHI39 JHK39 JHM39 JHO39 JHQ39 JHS39 JHU39 JHW39 JHY39 JIA39 JIC39 JIE39 JIG39 JII39 JIK39 JIM39 JIO39 JIQ39 JIS39 JIU39 JIW39 JIY39 JJA39 JJC39 JJE39 JJG39 JJI39 JJK39 JJM39 JJO39 JJQ39 JJS39 JJU39 JJW39 JJY39 JKA39 JKC39 JKE39 JKG39 JKI39 JKK39 JKM39 JKO39 JKQ39 JKS39 JKU39 JKW39 JKY39 JLA39 JLC39 JLE39 JLG39 JLI39 JLK39 JLM39 JLO39 JLQ39 JLS39 JLU39 JLW39 JLY39 JMA39 JMC39 JME39 JMG39 JMI39 JMK39 JMM39 JMO39 JMQ39 JMS39 JMU39 JMW39 JMY39 JNA39 JNC39 JNE39 JNG39 JNI39 JNK39 JNM39 JNO39 JNQ39 JNS39 JNU39 JNW39 JNY39 JOA39 JOC39 JOE39 JOG39 JOI39 JOK39 JOM39 JOO39 JOQ39 JOS39 JOU39 JOW39 JOY39 JPA39 JPC39 JPE39 JPG39 JPI39 JPK39 JPM39 JPO39 JPQ39 JPS39 JPU39 JPW39 JPY39 JQA39 JQC39 JQE39 JQG39 JQI39 JQK39 JQM39 JQO39 JQQ39 JQS39 JQU39 JQW39 JQY39 JRA39 JRC39 JRE39 JRG39 JRI39 JRK39 JRM39 JRO39 JRQ39 JRS39 JRU39 JRW39 JRY39 JSA39 JSC39 JSE39 JSG39 JSI39 JSK39 JSM39 JSO39 JSQ39 JSS39 JSU39 JSW39 JSY39 JTA39 JTC39 JTE39 JTG39 JTI39 JTK39 JTM39 JTO39 JTQ39 JTS39 JTU39 JTW39 JTY39 JUA39 JUC39 JUE39 JUG39 JUI39 JUK39 JUM39 JUO39 JUQ39 JUS39 JUU39 JUW39 JUY39 JVA39 JVC39 JVE39 JVG39 JVI39 JVK39 JVM39 JVO39 JVQ39 JVS39 JVU39 JVW39 JVY39 JWA39 JWC39 JWE39 JWG39 JWI39 JWK39 JWM39 JWO39 JWQ39 JWS39 JWU39 JWW39 JWY39 JXA39 JXC39 JXE39 JXG39 JXI39 JXK39 JXM39 JXO39 JXQ39 JXS39 JXU39 JXW39 JXY39 JYA39 JYC39 JYE39 JYG39 JYI39 JYK39 JYM39 JYO39 JYQ39 JYS39 JYU39 JYW39 JYY39 JZA39 JZC39 JZE39 JZG39 JZI39 JZK39 JZM39 JZO39 JZQ39 JZS39 JZU39 JZW39 JZY39 KAA39 KAC39 KAE39 KAG39 KAI39 KAK39 KAM39 KAO39 KAQ39 KAS39 KAU39 KAW39 KAY39 KBA39 KBC39 KBE39 KBG39 KBI39 KBK39 KBM39 KBO39 KBQ39 KBS39 KBU39 KBW39 KBY39 KCA39 KCC39 KCE39 KCG39 KCI39 KCK39 KCM39 KCO39 KCQ39 KCS39 KCU39 KCW39 KCY39 KDA39 KDC39 KDE39 KDG39 KDI39 KDK39 KDM39 KDO39 KDQ39 KDS39 KDU39 KDW39 KDY39 KEA39 KEC39 KEE39 KEG39 KEI39 KEK39 KEM39 KEO39 KEQ39 KES39 KEU39 KEW39 KEY39 KFA39 KFC39 KFE39 KFG39 KFI39 KFK39 KFM39 KFO39 KFQ39 KFS39 KFU39 KFW39 KFY39 KGA39 KGC39 KGE39 KGG39 KGI39 KGK39 KGM39 KGO39 KGQ39 KGS39 KGU39 KGW39 KGY39 KHA39 KHC39 KHE39 KHG39 KHI39 KHK39 KHM39 KHO39 KHQ39 KHS39 KHU39 KHW39 KHY39 KIA39 KIC39 KIE39 KIG39 KII39 KIK39 KIM39 KIO39 KIQ39 KIS39 KIU39 KIW39 KIY39 KJA39 KJC39 KJE39 KJG39 KJI39 KJK39 KJM39 KJO39 KJQ39 KJS39 KJU39 KJW39 KJY39 KKA39 KKC39 KKE39 KKG39 KKI39 KKK39 KKM39 KKO39 KKQ39 KKS39 KKU39 KKW39 KKY39 KLA39 KLC39 KLE39 KLG39 KLI39 KLK39 KLM39 KLO39 KLQ39 KLS39 KLU39 KLW39 KLY39 KMA39 KMC39 KME39 KMG39 KMI39 KMK39 KMM39 KMO39 KMQ39 KMS39 KMU39 KMW39 KMY39 KNA39 KNC39 KNE39 KNG39 KNI39 KNK39 KNM39 KNO39 KNQ39 KNS39 KNU39 KNW39 KNY39 KOA39 KOC39 KOE39 KOG39 KOI39 KOK39 KOM39 KOO39 KOQ39 KOS39 KOU39 KOW39 KOY39 KPA39 KPC39 KPE39 KPG39 KPI39 KPK39 KPM39 KPO39 KPQ39 KPS39 KPU39 KPW39 KPY39 KQA39 KQC39 KQE39 KQG39 KQI39 KQK39 KQM39 KQO39 KQQ39 KQS39 KQU39 KQW39 KQY39 KRA39 KRC39 KRE39 KRG39 KRI39 KRK39 KRM39 KRO39 KRQ39 KRS39 KRU39 KRW39 KRY39 KSA39 KSC39 KSE39 KSG39 KSI39 KSK39 KSM39 KSO39 KSQ39 KSS39 KSU39 KSW39 KSY39 KTA39 KTC39 KTE39 KTG39 KTI39 KTK39 KTM39 KTO39 KTQ39 KTS39 KTU39 KTW39 KTY39 KUA39 KUC39 KUE39 KUG39 KUI39 KUK39 KUM39 KUO39 KUQ39 KUS39 KUU39 KUW39 KUY39 KVA39 KVC39 KVE39 KVG39 KVI39 KVK39 KVM39 KVO39 KVQ39 KVS39 KVU39 KVW39 KVY39 KWA39 KWC39 KWE39 KWG39 KWI39 KWK39 KWM39 KWO39 KWQ39 KWS39 KWU39 KWW39 KWY39 KXA39 KXC39 KXE39 KXG39 KXI39 KXK39 KXM39 KXO39 KXQ39 KXS39 KXU39 KXW39 KXY39 KYA39 KYC39 KYE39 KYG39 KYI39 KYK39 KYM39 KYO39 KYQ39 KYS39 KYU39 KYW39 KYY39 KZA39 KZC39 KZE39 KZG39 KZI39 KZK39 KZM39 KZO39 KZQ39 KZS39 KZU39 KZW39 KZY39 LAA39 LAC39 LAE39 LAG39 LAI39 LAK39 LAM39 LAO39 LAQ39 LAS39 LAU39 LAW39 LAY39 LBA39 LBC39 LBE39 LBG39 LBI39 LBK39 LBM39 LBO39 LBQ39 LBS39 LBU39 LBW39 LBY39 LCA39 LCC39 LCE39 LCG39 LCI39 LCK39 LCM39 LCO39 LCQ39 LCS39 LCU39 LCW39 LCY39 LDA39 LDC39 LDE39 LDG39 LDI39 LDK39 LDM39 LDO39 LDQ39 LDS39 LDU39 LDW39 LDY39 LEA39 LEC39 LEE39 LEG39 LEI39 LEK39 LEM39 LEO39 LEQ39 LES39 LEU39 LEW39 LEY39 LFA39 LFC39 LFE39 LFG39 LFI39 LFK39 LFM39 LFO39 LFQ39 LFS39 LFU39 LFW39 LFY39 LGA39 LGC39 LGE39 LGG39 LGI39 LGK39 LGM39 LGO39 LGQ39 LGS39 LGU39 LGW39 LGY39 LHA39 LHC39 LHE39 LHG39 LHI39 LHK39 LHM39 LHO39 LHQ39 LHS39 LHU39 LHW39 LHY39 LIA39 LIC39 LIE39 LIG39 LII39 LIK39 LIM39 LIO39 LIQ39 LIS39 LIU39 LIW39 LIY39 LJA39 LJC39 LJE39 LJG39 LJI39 LJK39 LJM39 LJO39 LJQ39 LJS39 LJU39 LJW39 LJY39 LKA39 LKC39 LKE39 LKG39 LKI39 LKK39 LKM39 LKO39 LKQ39 LKS39 LKU39 LKW39 LKY39 LLA39 LLC39 LLE39 LLG39 LLI39 LLK39 LLM39 LLO39 LLQ39 LLS39 LLU39 LLW39 LLY39 LMA39 LMC39 LME39 LMG39 LMI39 LMK39 LMM39 LMO39 LMQ39 LMS39 LMU39 LMW39 LMY39 LNA39 LNC39 LNE39 LNG39 LNI39 LNK39 LNM39 LNO39 LNQ39 LNS39 LNU39 LNW39 LNY39 LOA39 LOC39 LOE39 LOG39 LOI39 LOK39 LOM39 LOO39 LOQ39 LOS39 LOU39 LOW39 LOY39 LPA39 LPC39 LPE39 LPG39 LPI39 LPK39 LPM39 LPO39 LPQ39 LPS39 LPU39 LPW39 LPY39 LQA39 LQC39 LQE39 LQG39 LQI39 LQK39 LQM39 LQO39 LQQ39 LQS39 LQU39 LQW39 LQY39 LRA39 LRC39 LRE39 LRG39 LRI39 LRK39 LRM39 LRO39 LRQ39 LRS39 LRU39 LRW39 LRY39 LSA39 LSC39 LSE39 LSG39 LSI39 LSK39 LSM39 LSO39 LSQ39 LSS39 LSU39 LSW39 LSY39 LTA39 LTC39 LTE39 LTG39 LTI39 LTK39 LTM39 LTO39 LTQ39 LTS39 LTU39 LTW39 LTY39 LUA39 LUC39 LUE39 LUG39 LUI39 LUK39 LUM39 LUO39 LUQ39 LUS39 LUU39 LUW39 LUY39 LVA39 LVC39 LVE39 LVG39 LVI39 LVK39 LVM39 LVO39 LVQ39 LVS39 LVU39 LVW39 LVY39 LWA39 LWC39 LWE39 LWG39 LWI39 LWK39 LWM39 LWO39 LWQ39 LWS39 LWU39 LWW39 LWY39 LXA39 LXC39 LXE39 LXG39 LXI39 LXK39 LXM39 LXO39 LXQ39 LXS39 LXU39 LXW39 LXY39 LYA39 LYC39 LYE39 LYG39 LYI39 LYK39 LYM39 LYO39 LYQ39 LYS39 LYU39 LYW39 LYY39 LZA39 LZC39 LZE39 LZG39 LZI39 LZK39 LZM39 LZO39 LZQ39 LZS39 LZU39 LZW39 LZY39 MAA39 MAC39 MAE39 MAG39 MAI39 MAK39 MAM39 MAO39 MAQ39 MAS39 MAU39 MAW39 MAY39 MBA39 MBC39 MBE39 MBG39 MBI39 MBK39 MBM39 MBO39 MBQ39 MBS39 MBU39 MBW39 MBY39 MCA39 MCC39 MCE39 MCG39 MCI39 MCK39 MCM39 MCO39 MCQ39 MCS39 MCU39 MCW39 MCY39 MDA39 MDC39 MDE39 MDG39 MDI39 MDK39 MDM39 MDO39 MDQ39 MDS39 MDU39 MDW39 MDY39 MEA39 MEC39 MEE39 MEG39 MEI39 MEK39 MEM39 MEO39 MEQ39 MES39 MEU39 MEW39 MEY39 MFA39 MFC39 MFE39 MFG39 MFI39 MFK39 MFM39 MFO39 MFQ39 MFS39 MFU39 MFW39 MFY39 MGA39 MGC39 MGE39 MGG39 MGI39 MGK39 MGM39 MGO39 MGQ39 MGS39 MGU39 MGW39 MGY39 MHA39 MHC39 MHE39 MHG39 MHI39 MHK39 MHM39 MHO39 MHQ39 MHS39 MHU39 MHW39 MHY39 MIA39 MIC39 MIE39 MIG39 MII39 MIK39 MIM39 MIO39 MIQ39 MIS39 MIU39 MIW39 MIY39 MJA39 MJC39 MJE39 MJG39 MJI39 MJK39 MJM39 MJO39 MJQ39 MJS39 MJU39 MJW39 MJY39 MKA39 MKC39 MKE39 MKG39 MKI39 MKK39 MKM39 MKO39 MKQ39 MKS39 MKU39 MKW39 MKY39 MLA39 MLC39 MLE39 MLG39 MLI39 MLK39 MLM39 MLO39 MLQ39 MLS39 MLU39 MLW39 MLY39 MMA39 MMC39 MME39 MMG39 MMI39 MMK39 MMM39 MMO39 MMQ39 MMS39 MMU39 MMW39 MMY39 MNA39 MNC39 MNE39 MNG39 MNI39 MNK39 MNM39 MNO39 MNQ39 MNS39 MNU39 MNW39 MNY39 MOA39 MOC39 MOE39 MOG39 MOI39 MOK39 MOM39 MOO39 MOQ39 MOS39 MOU39 MOW39 MOY39 MPA39 MPC39 MPE39 MPG39 MPI39 MPK39 MPM39 MPO39 MPQ39 MPS39 MPU39 MPW39 MPY39 MQA39 MQC39 MQE39 MQG39 MQI39 MQK39 MQM39 MQO39 MQQ39 MQS39 MQU39 MQW39 MQY39 MRA39 MRC39 MRE39 MRG39 MRI39 MRK39 MRM39 MRO39 MRQ39 MRS39 MRU39 MRW39 MRY39 MSA39 MSC39 MSE39 MSG39 MSI39 MSK39 MSM39 MSO39 MSQ39 MSS39 MSU39 MSW39 MSY39 MTA39 MTC39 MTE39 MTG39 MTI39 MTK39 MTM39 MTO39 MTQ39 MTS39 MTU39 MTW39 MTY39 MUA39 MUC39 MUE39 MUG39 MUI39 MUK39 MUM39 MUO39 MUQ39 MUS39 MUU39 MUW39 MUY39 MVA39 MVC39 MVE39 MVG39 MVI39 MVK39 MVM39 MVO39 MVQ39 MVS39 MVU39 MVW39 MVY39 MWA39 MWC39 MWE39 MWG39 MWI39 MWK39 MWM39 MWO39 MWQ39 MWS39 MWU39 MWW39 MWY39 MXA39 MXC39 MXE39 MXG39 MXI39 MXK39 MXM39 MXO39 MXQ39 MXS39 MXU39 MXW39 MXY39 MYA39 MYC39 MYE39 MYG39 MYI39 MYK39 MYM39 MYO39 MYQ39 MYS39 MYU39 MYW39 MYY39 MZA39 MZC39 MZE39 MZG39 MZI39 MZK39 MZM39 MZO39 MZQ39 MZS39 MZU39 MZW39 MZY39 NAA39 NAC39 NAE39 NAG39 NAI39 NAK39 NAM39 NAO39 NAQ39 NAS39 NAU39 NAW39 NAY39 NBA39 NBC39 NBE39 NBG39 NBI39 NBK39 NBM39 NBO39 NBQ39 NBS39 NBU39 NBW39 NBY39 NCA39 NCC39 NCE39 NCG39 NCI39 NCK39 NCM39 NCO39 NCQ39 NCS39 NCU39 NCW39 NCY39 NDA39 NDC39 NDE39 NDG39 NDI39 NDK39 NDM39 NDO39 NDQ39 NDS39 NDU39 NDW39 NDY39 NEA39 NEC39 NEE39 NEG39 NEI39 NEK39 NEM39 NEO39 NEQ39 NES39 NEU39 NEW39 NEY39 NFA39 NFC39 NFE39 NFG39 NFI39 NFK39 NFM39 NFO39 NFQ39 NFS39 NFU39 NFW39 NFY39 NGA39 NGC39 NGE39 NGG39 NGI39 NGK39 NGM39 NGO39 NGQ39 NGS39 NGU39 NGW39 NGY39 NHA39 NHC39 NHE39 NHG39 NHI39 NHK39 NHM39 NHO39 NHQ39 NHS39 NHU39 NHW39 NHY39 NIA39 NIC39 NIE39 NIG39 NII39 NIK39 NIM39 NIO39 NIQ39 NIS39 NIU39 NIW39 NIY39 NJA39 NJC39 NJE39 NJG39 NJI39 NJK39 NJM39 NJO39 NJQ39 NJS39 NJU39 NJW39 NJY39 NKA39 NKC39 NKE39 NKG39 NKI39 NKK39 NKM39 NKO39 NKQ39 NKS39 NKU39 NKW39 NKY39 NLA39 NLC39 NLE39 NLG39 NLI39 NLK39 NLM39 NLO39 NLQ39 NLS39 NLU39 NLW39 NLY39 NMA39 NMC39 NME39 NMG39 NMI39 NMK39 NMM39 NMO39 NMQ39 NMS39 NMU39 NMW39 NMY39 NNA39 NNC39 NNE39 NNG39 NNI39 NNK39 NNM39 NNO39 NNQ39 NNS39 NNU39 NNW39 NNY39 NOA39 NOC39 NOE39 NOG39 NOI39 NOK39 NOM39 NOO39 NOQ39 NOS39 NOU39 NOW39 NOY39 NPA39 NPC39 NPE39 NPG39 NPI39 NPK39 NPM39 NPO39 NPQ39 NPS39 NPU39 NPW39 NPY39 NQA39 NQC39 NQE39 NQG39 NQI39 NQK39 NQM39 NQO39 NQQ39 NQS39 NQU39 NQW39 NQY39 NRA39 NRC39 NRE39 NRG39 NRI39 NRK39 NRM39 NRO39 NRQ39 NRS39 NRU39 NRW39 NRY39 NSA39 NSC39 NSE39 NSG39 NSI39 NSK39 NSM39 NSO39 NSQ39 NSS39 NSU39 NSW39 NSY39 NTA39 NTC39 NTE39 NTG39 NTI39 NTK39 NTM39 NTO39 NTQ39 NTS39 NTU39 NTW39 NTY39 NUA39 NUC39 NUE39 NUG39 NUI39 NUK39 NUM39 NUO39 NUQ39 NUS39 NUU39 NUW39 NUY39 NVA39 NVC39 NVE39 NVG39 NVI39 NVK39 NVM39 NVO39 NVQ39 NVS39 NVU39 NVW39 NVY39 NWA39 NWC39 NWE39 NWG39 NWI39 NWK39 NWM39 NWO39 NWQ39 NWS39 NWU39 NWW39 NWY39 NXA39 NXC39 NXE39 NXG39 NXI39 NXK39 NXM39 NXO39 NXQ39 NXS39 NXU39 NXW39 NXY39 NYA39 NYC39 NYE39 NYG39 NYI39 NYK39 NYM39 NYO39 NYQ39 NYS39 NYU39 NYW39 NYY39 NZA39 NZC39 NZE39 NZG39 NZI39 NZK39 NZM39 NZO39 NZQ39 NZS39 NZU39 NZW39 NZY39 OAA39 OAC39 OAE39 OAG39 OAI39 OAK39 OAM39 OAO39 OAQ39 OAS39 OAU39 OAW39 OAY39 OBA39 OBC39 OBE39 OBG39 OBI39 OBK39 OBM39 OBO39 OBQ39 OBS39 OBU39 OBW39 OBY39 OCA39 OCC39 OCE39 OCG39 OCI39 OCK39 OCM39 OCO39 OCQ39 OCS39 OCU39 OCW39 OCY39 ODA39 ODC39 ODE39 ODG39 ODI39 ODK39 ODM39 ODO39 ODQ39 ODS39 ODU39 ODW39 ODY39 OEA39 OEC39 OEE39 OEG39 OEI39 OEK39 OEM39 OEO39 OEQ39 OES39 OEU39 OEW39 OEY39 OFA39 OFC39 OFE39 OFG39 OFI39 OFK39 OFM39 OFO39 OFQ39 OFS39 OFU39 OFW39 OFY39 OGA39 OGC39 OGE39 OGG39 OGI39 OGK39 OGM39 OGO39 OGQ39 OGS39 OGU39 OGW39 OGY39 OHA39 OHC39 OHE39 OHG39 OHI39 OHK39 OHM39 OHO39 OHQ39 OHS39 OHU39 OHW39 OHY39 OIA39 OIC39 OIE39 OIG39 OII39 OIK39 OIM39 OIO39 OIQ39 OIS39 OIU39 OIW39 OIY39 OJA39 OJC39 OJE39 OJG39 OJI39 OJK39 OJM39 OJO39 OJQ39 OJS39 OJU39 OJW39 OJY39 OKA39 OKC39 OKE39 OKG39 OKI39 OKK39 OKM39 OKO39 OKQ39 OKS39 OKU39 OKW39 OKY39 OLA39 OLC39 OLE39 OLG39 OLI39 OLK39 OLM39 OLO39 OLQ39 OLS39 OLU39 OLW39 OLY39 OMA39 OMC39 OME39 OMG39 OMI39 OMK39 OMM39 OMO39 OMQ39 OMS39 OMU39 OMW39 OMY39 ONA39 ONC39 ONE39 ONG39 ONI39 ONK39 ONM39 ONO39 ONQ39 ONS39 ONU39 ONW39 ONY39 OOA39 OOC39 OOE39 OOG39 OOI39 OOK39 OOM39 OOO39 OOQ39 OOS39 OOU39 OOW39 OOY39 OPA39 OPC39 OPE39 OPG39 OPI39 OPK39 OPM39 OPO39 OPQ39 OPS39 OPU39 OPW39 OPY39 OQA39 OQC39 OQE39 OQG39 OQI39 OQK39 OQM39 OQO39 OQQ39 OQS39 OQU39 OQW39 OQY39 ORA39 ORC39 ORE39 ORG39 ORI39 ORK39 ORM39 ORO39 ORQ39 ORS39 ORU39 ORW39 ORY39 OSA39 OSC39 OSE39 OSG39 OSI39 OSK39 OSM39 OSO39 OSQ39 OSS39 OSU39 OSW39 OSY39 OTA39 OTC39 OTE39 OTG39 OTI39 OTK39 OTM39 OTO39 OTQ39 OTS39 OTU39 OTW39 OTY39 OUA39 OUC39 OUE39 OUG39 OUI39 OUK39 OUM39 OUO39 OUQ39 OUS39 OUU39 OUW39 OUY39 OVA39 OVC39 OVE39 OVG39 OVI39 OVK39 OVM39 OVO39 OVQ39 OVS39 OVU39 OVW39 OVY39 OWA39 OWC39 OWE39 OWG39 OWI39 OWK39 OWM39 OWO39 OWQ39 OWS39 OWU39 OWW39 OWY39 OXA39 OXC39 OXE39 OXG39 OXI39 OXK39 OXM39 OXO39 OXQ39 OXS39 OXU39 OXW39 OXY39 OYA39 OYC39 OYE39 OYG39 OYI39 OYK39 OYM39 OYO39 OYQ39 OYS39 OYU39 OYW39 OYY39 OZA39 OZC39 OZE39 OZG39 OZI39 OZK39 OZM39 OZO39 OZQ39 OZS39 OZU39 OZW39 OZY39 PAA39 PAC39 PAE39 PAG39 PAI39 PAK39 PAM39 PAO39 PAQ39 PAS39 PAU39 PAW39 PAY39 PBA39 PBC39 PBE39 PBG39 PBI39 PBK39 PBM39 PBO39 PBQ39 PBS39 PBU39 PBW39 PBY39 PCA39 PCC39 PCE39 PCG39 PCI39 PCK39 PCM39 PCO39 PCQ39 PCS39 PCU39 PCW39 PCY39 PDA39 PDC39 PDE39 PDG39 PDI39 PDK39 PDM39 PDO39 PDQ39 PDS39 PDU39 PDW39 PDY39 PEA39 PEC39 PEE39 PEG39 PEI39 PEK39 PEM39 PEO39 PEQ39 PES39 PEU39 PEW39 PEY39 PFA39 PFC39 PFE39 PFG39 PFI39 PFK39 PFM39 PFO39 PFQ39 PFS39 PFU39 PFW39 PFY39 PGA39 PGC39 PGE39 PGG39 PGI39 PGK39 PGM39 PGO39 PGQ39 PGS39 PGU39 PGW39 PGY39 PHA39 PHC39 PHE39 PHG39 PHI39 PHK39 PHM39 PHO39 PHQ39 PHS39 PHU39 PHW39 PHY39 PIA39 PIC39 PIE39 PIG39 PII39 PIK39 PIM39 PIO39 PIQ39 PIS39 PIU39 PIW39 PIY39 PJA39 PJC39 PJE39 PJG39 PJI39 PJK39 PJM39 PJO39 PJQ39 PJS39 PJU39 PJW39 PJY39 PKA39 PKC39 PKE39 PKG39 PKI39 PKK39 PKM39 PKO39 PKQ39 PKS39 PKU39 PKW39 PKY39 PLA39 PLC39 PLE39 PLG39 PLI39 PLK39 PLM39 PLO39 PLQ39 PLS39 PLU39 PLW39 PLY39 PMA39 PMC39 PME39 PMG39 PMI39 PMK39 PMM39 PMO39 PMQ39 PMS39 PMU39 PMW39 PMY39 PNA39 PNC39 PNE39 PNG39 PNI39 PNK39 PNM39 PNO39 PNQ39 PNS39 PNU39 PNW39 PNY39 POA39 POC39 POE39 POG39 POI39 POK39 POM39 POO39 POQ39 POS39 POU39 POW39 POY39 PPA39 PPC39 PPE39 PPG39 PPI39 PPK39 PPM39 PPO39 PPQ39 PPS39 PPU39 PPW39 PPY39 PQA39 PQC39 PQE39 PQG39 PQI39 PQK39 PQM39 PQO39 PQQ39 PQS39 PQU39 PQW39 PQY39 PRA39 PRC39 PRE39 PRG39 PRI39 PRK39 PRM39 PRO39 PRQ39 PRS39 PRU39 PRW39 PRY39 PSA39 PSC39 PSE39 PSG39 PSI39 PSK39 PSM39 PSO39 PSQ39 PSS39 PSU39 PSW39 PSY39 PTA39 PTC39 PTE39 PTG39 PTI39 PTK39 PTM39 PTO39 PTQ39 PTS39 PTU39 PTW39 PTY39 PUA39 PUC39 PUE39 PUG39 PUI39 PUK39 PUM39 PUO39 PUQ39 PUS39 PUU39 PUW39 PUY39 PVA39 PVC39 PVE39 PVG39 PVI39 PVK39 PVM39 PVO39 PVQ39 PVS39 PVU39 PVW39 PVY39 PWA39 PWC39 PWE39 PWG39 PWI39 PWK39 PWM39 PWO39 PWQ39 PWS39 PWU39 PWW39 PWY39 PXA39 PXC39 PXE39 PXG39 PXI39 PXK39 PXM39 PXO39 PXQ39 PXS39 PXU39 PXW39 PXY39 PYA39 PYC39 PYE39 PYG39 PYI39 PYK39 PYM39 PYO39 PYQ39 PYS39 PYU39 PYW39 PYY39 PZA39 PZC39 PZE39 PZG39 PZI39 PZK39 PZM39 PZO39 PZQ39 PZS39 PZU39 PZW39 PZY39 QAA39 QAC39 QAE39 QAG39 QAI39 QAK39 QAM39 QAO39 QAQ39 QAS39 QAU39 QAW39 QAY39 QBA39 QBC39 QBE39 QBG39 QBI39 QBK39 QBM39 QBO39 QBQ39 QBS39 QBU39 QBW39 QBY39 QCA39 QCC39 QCE39 QCG39 QCI39 QCK39 QCM39 QCO39 QCQ39 QCS39 QCU39 QCW39 QCY39 QDA39 QDC39 QDE39 QDG39 QDI39 QDK39 QDM39 QDO39 QDQ39 QDS39 QDU39 QDW39 QDY39 QEA39 QEC39 QEE39 QEG39 QEI39 QEK39 QEM39 QEO39 QEQ39 QES39 QEU39 QEW39 QEY39 QFA39 QFC39 QFE39 QFG39 QFI39 QFK39 QFM39 QFO39 QFQ39 QFS39 QFU39 QFW39 QFY39 QGA39 QGC39 QGE39 QGG39 QGI39 QGK39 QGM39 QGO39 QGQ39 QGS39 QGU39 QGW39 QGY39 QHA39 QHC39 QHE39 QHG39 QHI39 QHK39 QHM39 QHO39 QHQ39 QHS39 QHU39 QHW39 QHY39 QIA39 QIC39 QIE39 QIG39 QII39 QIK39 QIM39 QIO39 QIQ39 QIS39 QIU39 QIW39 QIY39 QJA39 QJC39 QJE39 QJG39 QJI39 QJK39 QJM39 QJO39 QJQ39 QJS39 QJU39 QJW39 QJY39 QKA39 QKC39 QKE39 QKG39 QKI39 QKK39 QKM39 QKO39 QKQ39 QKS39 QKU39 QKW39 QKY39 QLA39 QLC39 QLE39 QLG39 QLI39 QLK39 QLM39 QLO39 QLQ39 QLS39 QLU39 QLW39 QLY39 QMA39 QMC39 QME39 QMG39 QMI39 QMK39 QMM39 QMO39 QMQ39 QMS39 QMU39 QMW39 QMY39 QNA39 QNC39 QNE39 QNG39 QNI39 QNK39 QNM39 QNO39 QNQ39 QNS39 QNU39 QNW39 QNY39 QOA39 QOC39 QOE39 QOG39 QOI39 QOK39 QOM39 QOO39 QOQ39 QOS39 QOU39 QOW39 QOY39 QPA39 QPC39 QPE39 QPG39 QPI39 QPK39 QPM39 QPO39 QPQ39 QPS39 QPU39 QPW39 QPY39 QQA39 QQC39 QQE39 QQG39 QQI39 QQK39 QQM39 QQO39 QQQ39 QQS39 QQU39 QQW39 QQY39 QRA39 QRC39 QRE39 QRG39 QRI39 QRK39 QRM39 QRO39 QRQ39 QRS39 QRU39 QRW39 QRY39 QSA39 QSC39 QSE39 QSG39 QSI39 QSK39 QSM39 QSO39 QSQ39 QSS39 QSU39 QSW39 QSY39 QTA39 QTC39 QTE39 QTG39 QTI39 QTK39 QTM39 QTO39 QTQ39 QTS39 QTU39 QTW39 QTY39 QUA39 QUC39 QUE39 QUG39 QUI39 QUK39 QUM39 QUO39 QUQ39 QUS39 QUU39 QUW39 QUY39 QVA39 QVC39 QVE39 QVG39 QVI39 QVK39 QVM39 QVO39 QVQ39 QVS39 QVU39 QVW39 QVY39 QWA39 QWC39 QWE39 QWG39 QWI39 QWK39 QWM39 QWO39 QWQ39 QWS39 QWU39 QWW39 QWY39 QXA39 QXC39 QXE39 QXG39 QXI39 QXK39 QXM39 QXO39 QXQ39 QXS39 QXU39 QXW39 QXY39 QYA39 QYC39 QYE39 QYG39 QYI39 QYK39 QYM39 QYO39 QYQ39 QYS39 QYU39 QYW39 QYY39 QZA39 QZC39 QZE39 QZG39 QZI39 QZK39 QZM39 QZO39 QZQ39 QZS39 QZU39 QZW39 QZY39 RAA39 RAC39 RAE39 RAG39 RAI39 RAK39 RAM39 RAO39 RAQ39 RAS39 RAU39 RAW39 RAY39 RBA39 RBC39 RBE39 RBG39 RBI39 RBK39 RBM39 RBO39 RBQ39 RBS39 RBU39 RBW39 RBY39 RCA39 RCC39 RCE39 RCG39 RCI39 RCK39 RCM39 RCO39 RCQ39 RCS39 RCU39 RCW39 RCY39 RDA39 RDC39 RDE39 RDG39 RDI39 RDK39 RDM39 RDO39 RDQ39 RDS39 RDU39 RDW39 RDY39 REA39 REC39 REE39 REG39 REI39 REK39 REM39 REO39 REQ39 RES39 REU39 REW39 REY39 RFA39 RFC39 RFE39 RFG39 RFI39 RFK39 RFM39 RFO39 RFQ39 RFS39 RFU39 RFW39 RFY39 RGA39 RGC39 RGE39 RGG39 RGI39 RGK39 RGM39 RGO39 RGQ39 RGS39 RGU39 RGW39 RGY39 RHA39 RHC39 RHE39 RHG39 RHI39 RHK39 RHM39 RHO39 RHQ39 RHS39 RHU39 RHW39 RHY39 RIA39 RIC39 RIE39 RIG39 RII39 RIK39 RIM39 RIO39 RIQ39 RIS39 RIU39 RIW39 RIY39 RJA39 RJC39 RJE39 RJG39 RJI39 RJK39 RJM39 RJO39 RJQ39 RJS39 RJU39 RJW39 RJY39 RKA39 RKC39 RKE39 RKG39 RKI39 RKK39 RKM39 RKO39 RKQ39 RKS39 RKU39 RKW39 RKY39 RLA39 RLC39 RLE39 RLG39 RLI39 RLK39 RLM39 RLO39 RLQ39 RLS39 RLU39 RLW39 RLY39 RMA39 RMC39 RME39 RMG39 RMI39 RMK39 RMM39 RMO39 RMQ39 RMS39 RMU39 RMW39 RMY39 RNA39 RNC39 RNE39 RNG39 RNI39 RNK39 RNM39 RNO39 RNQ39 RNS39 RNU39 RNW39 RNY39 ROA39 ROC39 ROE39 ROG39 ROI39 ROK39 ROM39 ROO39 ROQ39 ROS39 ROU39 ROW39 ROY39 RPA39 RPC39 RPE39 RPG39 RPI39 RPK39 RPM39 RPO39 RPQ39 RPS39 RPU39 RPW39 RPY39 RQA39 RQC39 RQE39 RQG39 RQI39 RQK39 RQM39 RQO39 RQQ39 RQS39 RQU39 RQW39 RQY39 RRA39 RRC39 RRE39 RRG39 RRI39 RRK39 RRM39 RRO39 RRQ39 RRS39 RRU39 RRW39 RRY39 RSA39 RSC39 RSE39 RSG39 RSI39 RSK39 RSM39 RSO39 RSQ39 RSS39 RSU39 RSW39 RSY39 RTA39 RTC39 RTE39 RTG39 RTI39 RTK39 RTM39 RTO39 RTQ39 RTS39 RTU39 RTW39 RTY39 RUA39 RUC39 RUE39 RUG39 RUI39 RUK39 RUM39 RUO39 RUQ39 RUS39 RUU39 RUW39 RUY39 RVA39 RVC39 RVE39 RVG39 RVI39 RVK39 RVM39 RVO39 RVQ39 RVS39 RVU39 RVW39 RVY39 RWA39 RWC39 RWE39 RWG39 RWI39 RWK39 RWM39 RWO39 RWQ39 RWS39 RWU39 RWW39 RWY39 RXA39 RXC39 RXE39 RXG39 RXI39 RXK39 RXM39 RXO39 RXQ39 RXS39 RXU39 RXW39 RXY39 RYA39 RYC39 RYE39 RYG39 RYI39 RYK39 RYM39 RYO39 RYQ39 RYS39 RYU39 RYW39 RYY39 RZA39 RZC39 RZE39 RZG39 RZI39 RZK39 RZM39 RZO39 RZQ39 RZS39 RZU39 RZW39 RZY39 SAA39 SAC39 SAE39 SAG39 SAI39 SAK39 SAM39 SAO39 SAQ39 SAS39 SAU39 SAW39 SAY39 SBA39 SBC39 SBE39 SBG39 SBI39 SBK39 SBM39 SBO39 SBQ39 SBS39 SBU39 SBW39 SBY39 SCA39 SCC39 SCE39 SCG39 SCI39 SCK39 SCM39 SCO39 SCQ39 SCS39 SCU39 SCW39 SCY39 SDA39 SDC39 SDE39 SDG39 SDI39 SDK39 SDM39 SDO39 SDQ39 SDS39 SDU39 SDW39 SDY39 SEA39 SEC39 SEE39 SEG39 SEI39 SEK39 SEM39 SEO39 SEQ39 SES39 SEU39 SEW39 SEY39 SFA39 SFC39 SFE39 SFG39 SFI39 SFK39 SFM39 SFO39 SFQ39 SFS39 SFU39 SFW39 SFY39 SGA39 SGC39 SGE39 SGG39 SGI39 SGK39 SGM39 SGO39 SGQ39 SGS39 SGU39 SGW39 SGY39 SHA39 SHC39 SHE39 SHG39 SHI39 SHK39 SHM39 SHO39 SHQ39 SHS39 SHU39 SHW39 SHY39 SIA39 SIC39 SIE39 SIG39 SII39 SIK39 SIM39 SIO39 SIQ39 SIS39 SIU39 SIW39 SIY39 SJA39 SJC39 SJE39 SJG39 SJI39 SJK39 SJM39 SJO39 SJQ39 SJS39 SJU39 SJW39 SJY39 SKA39 SKC39 SKE39 SKG39 SKI39 SKK39 SKM39 SKO39 SKQ39 SKS39 SKU39 SKW39 SKY39 SLA39 SLC39 SLE39 SLG39 SLI39 SLK39 SLM39 SLO39 SLQ39 SLS39 SLU39 SLW39 SLY39 SMA39 SMC39 SME39 SMG39 SMI39 SMK39 SMM39 SMO39 SMQ39 SMS39 SMU39 SMW39 SMY39 SNA39 SNC39 SNE39 SNG39 SNI39 SNK39 SNM39 SNO39 SNQ39 SNS39 SNU39 SNW39 SNY39 SOA39 SOC39 SOE39 SOG39 SOI39 SOK39 SOM39 SOO39 SOQ39 SOS39 SOU39 SOW39 SOY39 SPA39 SPC39 SPE39 SPG39 SPI39 SPK39 SPM39 SPO39 SPQ39 SPS39 SPU39 SPW39 SPY39 SQA39 SQC39 SQE39 SQG39 SQI39 SQK39 SQM39 SQO39 SQQ39 SQS39 SQU39 SQW39 SQY39 SRA39 SRC39 SRE39 SRG39 SRI39 SRK39 SRM39 SRO39 SRQ39 SRS39 SRU39 SRW39 SRY39 SSA39 SSC39 SSE39 SSG39 SSI39 SSK39 SSM39 SSO39 SSQ39 SSS39 SSU39 SSW39 SSY39 STA39 STC39 STE39 STG39 STI39 STK39 STM39 STO39 STQ39 STS39 STU39 STW39 STY39 SUA39 SUC39 SUE39 SUG39 SUI39 SUK39 SUM39 SUO39 SUQ39 SUS39 SUU39 SUW39 SUY39 SVA39 SVC39 SVE39 SVG39 SVI39 SVK39 SVM39 SVO39 SVQ39 SVS39 SVU39 SVW39 SVY39 SWA39 SWC39 SWE39 SWG39 SWI39 SWK39 SWM39 SWO39 SWQ39 SWS39 SWU39 SWW39 SWY39 SXA39 SXC39 SXE39 SXG39 SXI39 SXK39 SXM39 SXO39 SXQ39 SXS39 SXU39 SXW39 SXY39 SYA39 SYC39 SYE39 SYG39 SYI39 SYK39 SYM39 SYO39 SYQ39 SYS39 SYU39 SYW39 SYY39 SZA39 SZC39 SZE39 SZG39 SZI39 SZK39 SZM39 SZO39 SZQ39 SZS39 SZU39 SZW39 SZY39 TAA39 TAC39 TAE39 TAG39 TAI39 TAK39 TAM39 TAO39 TAQ39 TAS39 TAU39 TAW39 TAY39 TBA39 TBC39 TBE39 TBG39 TBI39 TBK39 TBM39 TBO39 TBQ39 TBS39 TBU39 TBW39 TBY39 TCA39 TCC39 TCE39 TCG39 TCI39 TCK39 TCM39 TCO39 TCQ39 TCS39 TCU39 TCW39 TCY39 TDA39 TDC39 TDE39 TDG39 TDI39 TDK39 TDM39 TDO39 TDQ39 TDS39 TDU39 TDW39 TDY39 TEA39 TEC39 TEE39 TEG39 TEI39 TEK39 TEM39 TEO39 TEQ39 TES39 TEU39 TEW39 TEY39 TFA39 TFC39 TFE39 TFG39 TFI39 TFK39 TFM39 TFO39 TFQ39 TFS39 TFU39 TFW39 TFY39 TGA39 TGC39 TGE39 TGG39 TGI39 TGK39 TGM39 TGO39 TGQ39 TGS39 TGU39 TGW39 TGY39 THA39 THC39 THE39 THG39 THI39 THK39 THM39 THO39 THQ39 THS39 THU39 THW39 THY39 TIA39 TIC39 TIE39 TIG39 TII39 TIK39 TIM39 TIO39 TIQ39 TIS39 TIU39 TIW39 TIY39 TJA39 TJC39 TJE39 TJG39 TJI39 TJK39 TJM39 TJO39 TJQ39 TJS39 TJU39 TJW39 TJY39 TKA39 TKC39 TKE39 TKG39 TKI39 TKK39 TKM39 TKO39 TKQ39 TKS39 TKU39 TKW39 TKY39 TLA39 TLC39 TLE39 TLG39 TLI39 TLK39 TLM39 TLO39 TLQ39 TLS39 TLU39 TLW39 TLY39 TMA39 TMC39 TME39 TMG39 TMI39 TMK39 TMM39 TMO39 TMQ39 TMS39 TMU39 TMW39 TMY39 TNA39 TNC39 TNE39 TNG39 TNI39 TNK39 TNM39 TNO39 TNQ39 TNS39 TNU39 TNW39 TNY39 TOA39 TOC39 TOE39 TOG39 TOI39 TOK39 TOM39 TOO39 TOQ39 TOS39 TOU39 TOW39 TOY39 TPA39 TPC39 TPE39 TPG39 TPI39 TPK39 TPM39 TPO39 TPQ39 TPS39 TPU39 TPW39 TPY39 TQA39 TQC39 TQE39 TQG39 TQI39 TQK39 TQM39 TQO39 TQQ39 TQS39 TQU39 TQW39 TQY39 TRA39 TRC39 TRE39 TRG39 TRI39 TRK39 TRM39 TRO39 TRQ39 TRS39 TRU39 TRW39 TRY39 TSA39 TSC39 TSE39 TSG39 TSI39 TSK39 TSM39 TSO39 TSQ39 TSS39 TSU39 TSW39 TSY39 TTA39 TTC39 TTE39 TTG39 TTI39 TTK39 TTM39 TTO39 TTQ39 TTS39 TTU39 TTW39 TTY39 TUA39 TUC39 TUE39 TUG39 TUI39 TUK39 TUM39 TUO39 TUQ39 TUS39 TUU39 TUW39 TUY39 TVA39 TVC39 TVE39 TVG39 TVI39 TVK39 TVM39 TVO39 TVQ39 TVS39 TVU39 TVW39 TVY39 TWA39 TWC39 TWE39 TWG39 TWI39 TWK39 TWM39 TWO39 TWQ39 TWS39 TWU39 TWW39 TWY39 TXA39 TXC39 TXE39 TXG39 TXI39 TXK39 TXM39 TXO39 TXQ39 TXS39 TXU39 TXW39 TXY39 TYA39 TYC39 TYE39 TYG39 TYI39 TYK39 TYM39 TYO39 TYQ39 TYS39 TYU39 TYW39 TYY39 TZA39 TZC39 TZE39 TZG39 TZI39 TZK39 TZM39 TZO39 TZQ39 TZS39 TZU39 TZW39 TZY39 UAA39 UAC39 UAE39 UAG39 UAI39 UAK39 UAM39 UAO39 UAQ39 UAS39 UAU39 UAW39 UAY39 UBA39 UBC39 UBE39 UBG39 UBI39 UBK39 UBM39 UBO39 UBQ39 UBS39 UBU39 UBW39 UBY39 UCA39 UCC39 UCE39 UCG39 UCI39 UCK39 UCM39 UCO39 UCQ39 UCS39 UCU39 UCW39 UCY39 UDA39 UDC39 UDE39 UDG39 UDI39 UDK39 UDM39 UDO39 UDQ39 UDS39 UDU39 UDW39 UDY39 UEA39 UEC39 UEE39 UEG39 UEI39 UEK39 UEM39 UEO39 UEQ39 UES39 UEU39 UEW39 UEY39 UFA39 UFC39 UFE39 UFG39 UFI39 UFK39 UFM39 UFO39 UFQ39 UFS39 UFU39 UFW39 UFY39 UGA39 UGC39 UGE39 UGG39 UGI39 UGK39 UGM39 UGO39 UGQ39 UGS39 UGU39 UGW39 UGY39 UHA39 UHC39 UHE39 UHG39 UHI39 UHK39 UHM39 UHO39 UHQ39 UHS39 UHU39 UHW39 UHY39 UIA39 UIC39 UIE39 UIG39 UII39 UIK39 UIM39 UIO39 UIQ39 UIS39 UIU39 UIW39 UIY39 UJA39 UJC39 UJE39 UJG39 UJI39 UJK39 UJM39 UJO39 UJQ39 UJS39 UJU39 UJW39 UJY39 UKA39 UKC39 UKE39 UKG39 UKI39 UKK39 UKM39 UKO39 UKQ39 UKS39 UKU39 UKW39 UKY39 ULA39 ULC39 ULE39 ULG39 ULI39 ULK39 ULM39 ULO39 ULQ39 ULS39 ULU39 ULW39 ULY39 UMA39 UMC39 UME39 UMG39 UMI39 UMK39 UMM39 UMO39 UMQ39 UMS39 UMU39 UMW39 UMY39 UNA39 UNC39 UNE39 UNG39 UNI39 UNK39 UNM39 UNO39 UNQ39 UNS39 UNU39 UNW39 UNY39 UOA39 UOC39 UOE39 UOG39 UOI39 UOK39 UOM39 UOO39 UOQ39 UOS39 UOU39 UOW39 UOY39 UPA39 UPC39 UPE39 UPG39 UPI39 UPK39 UPM39 UPO39 UPQ39 UPS39 UPU39 UPW39 UPY39 UQA39 UQC39 UQE39 UQG39 UQI39 UQK39 UQM39 UQO39 UQQ39 UQS39 UQU39 UQW39 UQY39 URA39 URC39 URE39 URG39 URI39 URK39 URM39 URO39 URQ39 URS39 URU39 URW39 URY39 USA39 USC39 USE39 USG39 USI39 USK39 USM39 USO39 USQ39 USS39 USU39 USW39 USY39 UTA39 UTC39 UTE39 UTG39 UTI39 UTK39 UTM39 UTO39 UTQ39 UTS39 UTU39 UTW39 UTY39 UUA39 UUC39 UUE39 UUG39 UUI39 UUK39 UUM39 UUO39 UUQ39 UUS39 UUU39 UUW39 UUY39 UVA39 UVC39 UVE39 UVG39 UVI39 UVK39 UVM39 UVO39 UVQ39 UVS39 UVU39 UVW39 UVY39 UWA39 UWC39 UWE39 UWG39 UWI39 UWK39 UWM39 UWO39 UWQ39 UWS39 UWU39 UWW39 UWY39 UXA39 UXC39 UXE39 UXG39 UXI39 UXK39 UXM39 UXO39 UXQ39 UXS39 UXU39 UXW39 UXY39 UYA39 UYC39 UYE39 UYG39 UYI39 UYK39 UYM39 UYO39 UYQ39 UYS39 UYU39 UYW39 UYY39 UZA39 UZC39 UZE39 UZG39 UZI39 UZK39 UZM39 UZO39 UZQ39 UZS39 UZU39 UZW39 UZY39 VAA39 VAC39 VAE39 VAG39 VAI39 VAK39 VAM39 VAO39 VAQ39 VAS39 VAU39 VAW39 VAY39 VBA39 VBC39 VBE39 VBG39 VBI39 VBK39 VBM39 VBO39 VBQ39 VBS39 VBU39 VBW39 VBY39 VCA39 VCC39 VCE39 VCG39 VCI39 VCK39 VCM39 VCO39 VCQ39 VCS39 VCU39 VCW39 VCY39 VDA39 VDC39 VDE39 VDG39 VDI39 VDK39 VDM39 VDO39 VDQ39 VDS39 VDU39 VDW39 VDY39 VEA39 VEC39 VEE39 VEG39 VEI39 VEK39 VEM39 VEO39 VEQ39 VES39 VEU39 VEW39 VEY39 VFA39 VFC39 VFE39 VFG39 VFI39 VFK39 VFM39 VFO39 VFQ39 VFS39 VFU39 VFW39 VFY39 VGA39 VGC39 VGE39 VGG39 VGI39 VGK39 VGM39 VGO39 VGQ39 VGS39 VGU39 VGW39 VGY39 VHA39 VHC39 VHE39 VHG39 VHI39 VHK39 VHM39 VHO39 VHQ39 VHS39 VHU39 VHW39 VHY39 VIA39 VIC39 VIE39 VIG39 VII39 VIK39 VIM39 VIO39 VIQ39 VIS39 VIU39 VIW39 VIY39 VJA39 VJC39 VJE39 VJG39 VJI39 VJK39 VJM39 VJO39 VJQ39 VJS39 VJU39 VJW39 VJY39 VKA39 VKC39 VKE39 VKG39 VKI39 VKK39 VKM39 VKO39 VKQ39 VKS39 VKU39 VKW39 VKY39 VLA39 VLC39 VLE39 VLG39 VLI39 VLK39 VLM39 VLO39 VLQ39 VLS39 VLU39 VLW39 VLY39 VMA39 VMC39 VME39 VMG39 VMI39 VMK39 VMM39 VMO39 VMQ39 VMS39 VMU39 VMW39 VMY39 VNA39 VNC39 VNE39 VNG39 VNI39 VNK39 VNM39 VNO39 VNQ39 VNS39 VNU39 VNW39 VNY39 VOA39 VOC39 VOE39 VOG39 VOI39 VOK39 VOM39 VOO39 VOQ39 VOS39 VOU39 VOW39 VOY39 VPA39 VPC39 VPE39 VPG39 VPI39 VPK39 VPM39 VPO39 VPQ39 VPS39 VPU39 VPW39 VPY39 VQA39 VQC39 VQE39 VQG39 VQI39 VQK39 VQM39 VQO39 VQQ39 VQS39 VQU39 VQW39 VQY39 VRA39 VRC39 VRE39 VRG39 VRI39 VRK39 VRM39 VRO39 VRQ39 VRS39 VRU39 VRW39 VRY39 VSA39 VSC39 VSE39 VSG39 VSI39 VSK39 VSM39 VSO39 VSQ39 VSS39 VSU39 VSW39 VSY39 VTA39 VTC39 VTE39 VTG39 VTI39 VTK39 VTM39 VTO39 VTQ39 VTS39 VTU39 VTW39 VTY39 VUA39 VUC39 VUE39 VUG39 VUI39 VUK39 VUM39 VUO39 VUQ39 VUS39 VUU39 VUW39 VUY39 VVA39 VVC39 VVE39 VVG39 VVI39 VVK39 VVM39 VVO39 VVQ39 VVS39 VVU39 VVW39 VVY39 VWA39 VWC39 VWE39 VWG39 VWI39 VWK39 VWM39 VWO39 VWQ39 VWS39 VWU39 VWW39 VWY39 VXA39 VXC39 VXE39 VXG39 VXI39 VXK39 VXM39 VXO39 VXQ39 VXS39 VXU39 VXW39 VXY39 VYA39 VYC39 VYE39 VYG39 VYI39 VYK39 VYM39 VYO39 VYQ39 VYS39 VYU39 VYW39 VYY39 VZA39 VZC39 VZE39 VZG39 VZI39 VZK39 VZM39 VZO39 VZQ39 VZS39 VZU39 VZW39 VZY39 WAA39 WAC39 WAE39 WAG39 WAI39 WAK39 WAM39 WAO39 WAQ39 WAS39 WAU39 WAW39 WAY39 WBA39 WBC39 WBE39 WBG39 WBI39 WBK39 WBM39 WBO39 WBQ39 WBS39 WBU39 WBW39 WBY39 WCA39 WCC39 WCE39 WCG39 WCI39 WCK39 WCM39 WCO39 WCQ39 WCS39 WCU39 WCW39 WCY39 WDA39 WDC39 WDE39 WDG39 WDI39 WDK39 WDM39 WDO39 WDQ39 WDS39 WDU39 WDW39 WDY39 WEA39 WEC39 WEE39 WEG39 WEI39 WEK39 WEM39 WEO39 WEQ39 WES39 WEU39 WEW39 WEY39 WFA39 WFC39 WFE39 WFG39 WFI39 WFK39 WFM39 WFO39 WFQ39 WFS39 WFU39 WFW39 WFY39 WGA39 WGC39 WGE39 WGG39 WGI39 WGK39 WGM39 WGO39 WGQ39 WGS39 WGU39 WGW39 WGY39 WHA39 WHC39 WHE39 WHG39 WHI39 WHK39 WHM39 WHO39 WHQ39 WHS39 WHU39 WHW39 WHY39 WIA39 WIC39 WIE39 WIG39 WII39 WIK39 WIM39 WIO39 WIQ39 WIS39 WIU39 WIW39 WIY39 WJA39 WJC39 WJE39 WJG39 WJI39 WJK39 WJM39 WJO39 WJQ39 WJS39 WJU39 WJW39 WJY39 WKA39 WKC39 WKE39 WKG39 WKI39 WKK39 WKM39 WKO39 WKQ39 WKS39 WKU39 WKW39 WKY39 WLA39 WLC39 WLE39 WLG39 WLI39 WLK39 WLM39 WLO39 WLQ39 WLS39 WLU39 WLW39 WLY39 WMA39 WMC39 WME39 WMG39 WMI39 WMK39 WMM39 WMO39 WMQ39 WMS39 WMU39 WMW39 WMY39 WNA39 WNC39 WNE39 WNG39 WNI39 WNK39 WNM39 WNO39 WNQ39 WNS39 WNU39 WNW39 WNY39 WOA39 WOC39 WOE39 WOG39 WOI39 WOK39 WOM39 WOO39 WOQ39 WOS39 WOU39 WOW39 WOY39 WPA39 WPC39 WPE39 WPG39 WPI39 WPK39 WPM39 WPO39 WPQ39 WPS39 WPU39 WPW39 WPY39 WQA39 WQC39 WQE39 WQG39 WQI39 WQK39 WQM39 WQO39 WQQ39 WQS39 WQU39 WQW39 WQY39 WRA39 WRC39 WRE39 WRG39 WRI39 WRK39 WRM39 WRO39 WRQ39 WRS39 WRU39 WRW39 WRY39 WSA39 WSC39 WSE39 WSG39 WSI39 WSK39 WSM39 WSO39 WSQ39 WSS39 WSU39 WSW39 WSY39 WTA39 WTC39 WTE39 WTG39 WTI39 WTK39 WTM39 WTO39 WTQ39 WTS39 WTU39 WTW39 WTY39 WUA39 WUC39 WUE39 WUG39 WUI39 WUK39 WUM39 WUO39 WUQ39 WUS39 WUU39 WUW39 WUY39 WVA39 WVC39 WVE39 WVG39 WVI39 WVK39 WVM39 WVO39 WVQ39 WVS39 WVU39 WVW39 WVY39 WWA39 WWC39 WWE39 WWG39 WWI39 WWK39 WWM39 WWO39 WWQ39 WWS39 WWU39 WWW39 WWY39 WXA39 WXC39 WXE39 WXG39 WXI39 WXK39 WXM39 WXO39 WXQ39 WXS39 WXU39 WXW39 WXY39 WYA39 WYC39 WYE39 WYG39 WYI39 WYK39 WYM39 WYO39 WYQ39 WYS39 WYU39 WYW39 WYY39 WZA39 WZC39 WZE39 WZG39 WZI39 WZK39 WZM39 WZO39 WZQ39 WZS39 WZU39 WZW39 WZY39 XAA39 XAC39 XAE39 XAG39 XAI39 XAK39 XAM39 XAO39 XAQ39 XAS39 XAU39 XAW39 XAY39 XBA39 XBC39 XBE39 XBG39 XBI39 XBK39 XBM39 XBO39 XBQ39 XBS39 XBU39 XBW39 XBY39 XCA39 XCC39 XCE39 XCG39 XCI39 XCK39 XCM39 XCO39 XCQ39 XCS39 XCU39 XCW39 XCY39 XDA39 XDC39 XDE39 XDG39 XDI39 XDK39 XDM39 XDO39 XDQ39 XDS39 XDU39 XDW39 XDY39 XEA39 XEC39 XEE39 XEG39 XEI39 XEK39 XEM39 XEO39 XEQ39 XES39 XEU39 XEW39 XEY39 XFA39</xm:sqref>
        </x14:protectedRange>
      </x14:protectedRange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1DB8-2CEC-42FD-BCE7-980262D9A761}">
  <sheetPr>
    <tabColor theme="5" tint="-0.249977111117893"/>
    <pageSetUpPr fitToPage="1"/>
  </sheetPr>
  <dimension ref="A1:XFD69"/>
  <sheetViews>
    <sheetView showGridLines="0" topLeftCell="A3" zoomScaleNormal="100" zoomScalePageLayoutView="96" workbookViewId="0">
      <selection activeCell="B4" sqref="B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5.5" x14ac:dyDescent="0.75">
      <c r="A1" s="76" t="str">
        <f>[10]Instructions!$B$9</f>
        <v>Workforce Solutions Deep East Texas</v>
      </c>
      <c r="B1" s="77"/>
      <c r="C1" s="78"/>
    </row>
    <row r="2" spans="1:3" s="24" customFormat="1" ht="23.25" x14ac:dyDescent="0.45">
      <c r="A2" s="27" t="s">
        <v>73</v>
      </c>
      <c r="B2" s="26"/>
      <c r="C2" s="25"/>
    </row>
    <row r="3" spans="1:3" ht="18" x14ac:dyDescent="0.5">
      <c r="A3" s="23" t="s">
        <v>46</v>
      </c>
      <c r="B3" s="22"/>
    </row>
    <row r="4" spans="1:3" ht="315" x14ac:dyDescent="0.5">
      <c r="A4" s="143" t="s">
        <v>191</v>
      </c>
      <c r="B4" s="21" t="s">
        <v>245</v>
      </c>
    </row>
    <row r="5" spans="1:3" x14ac:dyDescent="0.5">
      <c r="A5" s="65"/>
      <c r="B5" s="65"/>
    </row>
    <row r="6" spans="1:3" x14ac:dyDescent="0.5">
      <c r="A6" s="136" t="s">
        <v>74</v>
      </c>
      <c r="B6" s="137" t="s">
        <v>8</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78.75" x14ac:dyDescent="0.5">
      <c r="A11" s="29" t="s">
        <v>246</v>
      </c>
      <c r="B11" s="16" t="s">
        <v>770</v>
      </c>
      <c r="C11" s="2"/>
    </row>
    <row r="12" spans="1:3" s="15" customFormat="1" ht="110.25" x14ac:dyDescent="0.5">
      <c r="A12" s="29" t="s">
        <v>109</v>
      </c>
      <c r="B12" s="31" t="s">
        <v>771</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126" x14ac:dyDescent="0.5">
      <c r="A16" s="29" t="s">
        <v>247</v>
      </c>
      <c r="B16" s="16" t="s">
        <v>248</v>
      </c>
      <c r="C16" s="2"/>
    </row>
    <row r="17" spans="1:16384" s="15" customFormat="1" ht="94.5" x14ac:dyDescent="0.5">
      <c r="A17" s="29" t="s">
        <v>249</v>
      </c>
      <c r="B17" s="16" t="s">
        <v>250</v>
      </c>
      <c r="C17" s="2"/>
    </row>
    <row r="18" spans="1:16384" s="15" customFormat="1" ht="94.5" x14ac:dyDescent="0.5">
      <c r="A18" s="29" t="s">
        <v>86</v>
      </c>
      <c r="B18" s="31" t="s">
        <v>251</v>
      </c>
      <c r="C18" s="2"/>
    </row>
    <row r="19" spans="1:16384" s="15" customFormat="1" ht="63" x14ac:dyDescent="0.5">
      <c r="A19" s="29" t="s">
        <v>252</v>
      </c>
      <c r="B19" s="31" t="s">
        <v>253</v>
      </c>
      <c r="C19" s="2"/>
    </row>
    <row r="20" spans="1:16384" s="15" customFormat="1" ht="78.75" x14ac:dyDescent="0.5">
      <c r="A20" s="29" t="s">
        <v>254</v>
      </c>
      <c r="B20" s="31" t="s">
        <v>255</v>
      </c>
      <c r="C20" s="2"/>
    </row>
    <row r="21" spans="1:16384" x14ac:dyDescent="0.5">
      <c r="A21" s="14"/>
    </row>
    <row r="22" spans="1:16384" ht="18" x14ac:dyDescent="0.55000000000000004">
      <c r="A22" s="11" t="s">
        <v>51</v>
      </c>
      <c r="B22" s="10"/>
    </row>
    <row r="23" spans="1:16384" ht="31.5" x14ac:dyDescent="0.5">
      <c r="A23" s="9" t="s">
        <v>48</v>
      </c>
      <c r="B23" s="18" t="s">
        <v>65</v>
      </c>
    </row>
    <row r="24" spans="1:16384" s="15" customFormat="1" ht="74.45" customHeight="1" x14ac:dyDescent="0.5">
      <c r="A24" s="29" t="s">
        <v>256</v>
      </c>
      <c r="B24" s="31" t="s">
        <v>257</v>
      </c>
      <c r="C24" s="29" t="s">
        <v>256</v>
      </c>
      <c r="D24" s="31" t="s">
        <v>257</v>
      </c>
      <c r="E24" s="29" t="s">
        <v>256</v>
      </c>
      <c r="F24" s="31" t="s">
        <v>257</v>
      </c>
      <c r="G24" s="29" t="s">
        <v>256</v>
      </c>
      <c r="H24" s="31" t="s">
        <v>257</v>
      </c>
      <c r="I24" s="29" t="s">
        <v>256</v>
      </c>
      <c r="J24" s="31" t="s">
        <v>257</v>
      </c>
      <c r="K24" s="29" t="s">
        <v>256</v>
      </c>
      <c r="L24" s="31" t="s">
        <v>257</v>
      </c>
      <c r="M24" s="29" t="s">
        <v>256</v>
      </c>
      <c r="N24" s="31" t="s">
        <v>257</v>
      </c>
      <c r="O24" s="29" t="s">
        <v>256</v>
      </c>
      <c r="P24" s="31" t="s">
        <v>257</v>
      </c>
      <c r="Q24" s="29" t="s">
        <v>256</v>
      </c>
      <c r="R24" s="31" t="s">
        <v>257</v>
      </c>
      <c r="S24" s="29" t="s">
        <v>256</v>
      </c>
      <c r="T24" s="31" t="s">
        <v>257</v>
      </c>
      <c r="U24" s="29" t="s">
        <v>256</v>
      </c>
      <c r="V24" s="31" t="s">
        <v>257</v>
      </c>
      <c r="W24" s="29" t="s">
        <v>256</v>
      </c>
      <c r="X24" s="31" t="s">
        <v>257</v>
      </c>
      <c r="Y24" s="29" t="s">
        <v>256</v>
      </c>
      <c r="Z24" s="31" t="s">
        <v>257</v>
      </c>
      <c r="AA24" s="29" t="s">
        <v>256</v>
      </c>
      <c r="AB24" s="31" t="s">
        <v>257</v>
      </c>
      <c r="AC24" s="29" t="s">
        <v>256</v>
      </c>
      <c r="AD24" s="31" t="s">
        <v>257</v>
      </c>
      <c r="AE24" s="29" t="s">
        <v>256</v>
      </c>
      <c r="AF24" s="31" t="s">
        <v>257</v>
      </c>
      <c r="AG24" s="29" t="s">
        <v>256</v>
      </c>
      <c r="AH24" s="31" t="s">
        <v>257</v>
      </c>
      <c r="AI24" s="29" t="s">
        <v>256</v>
      </c>
      <c r="AJ24" s="31" t="s">
        <v>257</v>
      </c>
      <c r="AK24" s="29" t="s">
        <v>256</v>
      </c>
      <c r="AL24" s="31" t="s">
        <v>257</v>
      </c>
      <c r="AM24" s="29" t="s">
        <v>256</v>
      </c>
      <c r="AN24" s="31" t="s">
        <v>257</v>
      </c>
      <c r="AO24" s="29" t="s">
        <v>256</v>
      </c>
      <c r="AP24" s="31" t="s">
        <v>257</v>
      </c>
      <c r="AQ24" s="29" t="s">
        <v>256</v>
      </c>
      <c r="AR24" s="31" t="s">
        <v>257</v>
      </c>
      <c r="AS24" s="29" t="s">
        <v>256</v>
      </c>
      <c r="AT24" s="31" t="s">
        <v>257</v>
      </c>
      <c r="AU24" s="29" t="s">
        <v>256</v>
      </c>
      <c r="AV24" s="31" t="s">
        <v>257</v>
      </c>
      <c r="AW24" s="29" t="s">
        <v>256</v>
      </c>
      <c r="AX24" s="31" t="s">
        <v>257</v>
      </c>
      <c r="AY24" s="29" t="s">
        <v>256</v>
      </c>
      <c r="AZ24" s="31" t="s">
        <v>257</v>
      </c>
      <c r="BA24" s="29" t="s">
        <v>256</v>
      </c>
      <c r="BB24" s="31" t="s">
        <v>257</v>
      </c>
      <c r="BC24" s="29" t="s">
        <v>256</v>
      </c>
      <c r="BD24" s="31" t="s">
        <v>257</v>
      </c>
      <c r="BE24" s="29" t="s">
        <v>256</v>
      </c>
      <c r="BF24" s="31" t="s">
        <v>257</v>
      </c>
      <c r="BG24" s="29" t="s">
        <v>256</v>
      </c>
      <c r="BH24" s="31" t="s">
        <v>257</v>
      </c>
      <c r="BI24" s="29" t="s">
        <v>256</v>
      </c>
      <c r="BJ24" s="31" t="s">
        <v>257</v>
      </c>
      <c r="BK24" s="29" t="s">
        <v>256</v>
      </c>
      <c r="BL24" s="31" t="s">
        <v>257</v>
      </c>
      <c r="BM24" s="29" t="s">
        <v>256</v>
      </c>
      <c r="BN24" s="31" t="s">
        <v>257</v>
      </c>
      <c r="BO24" s="29" t="s">
        <v>256</v>
      </c>
      <c r="BP24" s="31" t="s">
        <v>257</v>
      </c>
      <c r="BQ24" s="29" t="s">
        <v>256</v>
      </c>
      <c r="BR24" s="31" t="s">
        <v>257</v>
      </c>
      <c r="BS24" s="29" t="s">
        <v>256</v>
      </c>
      <c r="BT24" s="31" t="s">
        <v>257</v>
      </c>
      <c r="BU24" s="29" t="s">
        <v>256</v>
      </c>
      <c r="BV24" s="31" t="s">
        <v>257</v>
      </c>
      <c r="BW24" s="29" t="s">
        <v>256</v>
      </c>
      <c r="BX24" s="31" t="s">
        <v>257</v>
      </c>
      <c r="BY24" s="29" t="s">
        <v>256</v>
      </c>
      <c r="BZ24" s="31" t="s">
        <v>257</v>
      </c>
      <c r="CA24" s="29" t="s">
        <v>256</v>
      </c>
      <c r="CB24" s="31" t="s">
        <v>257</v>
      </c>
      <c r="CC24" s="29" t="s">
        <v>256</v>
      </c>
      <c r="CD24" s="31" t="s">
        <v>257</v>
      </c>
      <c r="CE24" s="29" t="s">
        <v>256</v>
      </c>
      <c r="CF24" s="31" t="s">
        <v>257</v>
      </c>
      <c r="CG24" s="29" t="s">
        <v>256</v>
      </c>
      <c r="CH24" s="31" t="s">
        <v>257</v>
      </c>
      <c r="CI24" s="29" t="s">
        <v>256</v>
      </c>
      <c r="CJ24" s="31" t="s">
        <v>257</v>
      </c>
      <c r="CK24" s="29" t="s">
        <v>256</v>
      </c>
      <c r="CL24" s="31" t="s">
        <v>257</v>
      </c>
      <c r="CM24" s="29" t="s">
        <v>256</v>
      </c>
      <c r="CN24" s="31" t="s">
        <v>257</v>
      </c>
      <c r="CO24" s="29" t="s">
        <v>256</v>
      </c>
      <c r="CP24" s="31" t="s">
        <v>257</v>
      </c>
      <c r="CQ24" s="29" t="s">
        <v>256</v>
      </c>
      <c r="CR24" s="31" t="s">
        <v>257</v>
      </c>
      <c r="CS24" s="29" t="s">
        <v>256</v>
      </c>
      <c r="CT24" s="31" t="s">
        <v>257</v>
      </c>
      <c r="CU24" s="29" t="s">
        <v>256</v>
      </c>
      <c r="CV24" s="31" t="s">
        <v>257</v>
      </c>
      <c r="CW24" s="29" t="s">
        <v>256</v>
      </c>
      <c r="CX24" s="31" t="s">
        <v>257</v>
      </c>
      <c r="CY24" s="29" t="s">
        <v>256</v>
      </c>
      <c r="CZ24" s="31" t="s">
        <v>257</v>
      </c>
      <c r="DA24" s="29" t="s">
        <v>256</v>
      </c>
      <c r="DB24" s="31" t="s">
        <v>257</v>
      </c>
      <c r="DC24" s="29" t="s">
        <v>256</v>
      </c>
      <c r="DD24" s="31" t="s">
        <v>257</v>
      </c>
      <c r="DE24" s="29" t="s">
        <v>256</v>
      </c>
      <c r="DF24" s="31" t="s">
        <v>257</v>
      </c>
      <c r="DG24" s="29" t="s">
        <v>256</v>
      </c>
      <c r="DH24" s="31" t="s">
        <v>257</v>
      </c>
      <c r="DI24" s="29" t="s">
        <v>256</v>
      </c>
      <c r="DJ24" s="31" t="s">
        <v>257</v>
      </c>
      <c r="DK24" s="29" t="s">
        <v>256</v>
      </c>
      <c r="DL24" s="31" t="s">
        <v>257</v>
      </c>
      <c r="DM24" s="29" t="s">
        <v>256</v>
      </c>
      <c r="DN24" s="31" t="s">
        <v>257</v>
      </c>
      <c r="DO24" s="29" t="s">
        <v>256</v>
      </c>
      <c r="DP24" s="31" t="s">
        <v>257</v>
      </c>
      <c r="DQ24" s="29" t="s">
        <v>256</v>
      </c>
      <c r="DR24" s="31" t="s">
        <v>257</v>
      </c>
      <c r="DS24" s="29" t="s">
        <v>256</v>
      </c>
      <c r="DT24" s="31" t="s">
        <v>257</v>
      </c>
      <c r="DU24" s="29" t="s">
        <v>256</v>
      </c>
      <c r="DV24" s="31" t="s">
        <v>257</v>
      </c>
      <c r="DW24" s="29" t="s">
        <v>256</v>
      </c>
      <c r="DX24" s="31" t="s">
        <v>257</v>
      </c>
      <c r="DY24" s="29" t="s">
        <v>256</v>
      </c>
      <c r="DZ24" s="31" t="s">
        <v>257</v>
      </c>
      <c r="EA24" s="29" t="s">
        <v>256</v>
      </c>
      <c r="EB24" s="31" t="s">
        <v>257</v>
      </c>
      <c r="EC24" s="29" t="s">
        <v>256</v>
      </c>
      <c r="ED24" s="31" t="s">
        <v>257</v>
      </c>
      <c r="EE24" s="29" t="s">
        <v>256</v>
      </c>
      <c r="EF24" s="31" t="s">
        <v>257</v>
      </c>
      <c r="EG24" s="29" t="s">
        <v>256</v>
      </c>
      <c r="EH24" s="31" t="s">
        <v>257</v>
      </c>
      <c r="EI24" s="29" t="s">
        <v>256</v>
      </c>
      <c r="EJ24" s="31" t="s">
        <v>257</v>
      </c>
      <c r="EK24" s="29" t="s">
        <v>256</v>
      </c>
      <c r="EL24" s="31" t="s">
        <v>257</v>
      </c>
      <c r="EM24" s="29" t="s">
        <v>256</v>
      </c>
      <c r="EN24" s="31" t="s">
        <v>257</v>
      </c>
      <c r="EO24" s="29" t="s">
        <v>256</v>
      </c>
      <c r="EP24" s="31" t="s">
        <v>257</v>
      </c>
      <c r="EQ24" s="29" t="s">
        <v>256</v>
      </c>
      <c r="ER24" s="31" t="s">
        <v>257</v>
      </c>
      <c r="ES24" s="29" t="s">
        <v>256</v>
      </c>
      <c r="ET24" s="31" t="s">
        <v>257</v>
      </c>
      <c r="EU24" s="29" t="s">
        <v>256</v>
      </c>
      <c r="EV24" s="31" t="s">
        <v>257</v>
      </c>
      <c r="EW24" s="29" t="s">
        <v>256</v>
      </c>
      <c r="EX24" s="31" t="s">
        <v>257</v>
      </c>
      <c r="EY24" s="29" t="s">
        <v>256</v>
      </c>
      <c r="EZ24" s="31" t="s">
        <v>257</v>
      </c>
      <c r="FA24" s="29" t="s">
        <v>256</v>
      </c>
      <c r="FB24" s="31" t="s">
        <v>257</v>
      </c>
      <c r="FC24" s="29" t="s">
        <v>256</v>
      </c>
      <c r="FD24" s="31" t="s">
        <v>257</v>
      </c>
      <c r="FE24" s="29" t="s">
        <v>256</v>
      </c>
      <c r="FF24" s="31" t="s">
        <v>257</v>
      </c>
      <c r="FG24" s="29" t="s">
        <v>256</v>
      </c>
      <c r="FH24" s="31" t="s">
        <v>257</v>
      </c>
      <c r="FI24" s="29" t="s">
        <v>256</v>
      </c>
      <c r="FJ24" s="31" t="s">
        <v>257</v>
      </c>
      <c r="FK24" s="29" t="s">
        <v>256</v>
      </c>
      <c r="FL24" s="31" t="s">
        <v>257</v>
      </c>
      <c r="FM24" s="29" t="s">
        <v>256</v>
      </c>
      <c r="FN24" s="31" t="s">
        <v>257</v>
      </c>
      <c r="FO24" s="29" t="s">
        <v>256</v>
      </c>
      <c r="FP24" s="31" t="s">
        <v>257</v>
      </c>
      <c r="FQ24" s="29" t="s">
        <v>256</v>
      </c>
      <c r="FR24" s="31" t="s">
        <v>257</v>
      </c>
      <c r="FS24" s="29" t="s">
        <v>256</v>
      </c>
      <c r="FT24" s="31" t="s">
        <v>257</v>
      </c>
      <c r="FU24" s="29" t="s">
        <v>256</v>
      </c>
      <c r="FV24" s="31" t="s">
        <v>257</v>
      </c>
      <c r="FW24" s="29" t="s">
        <v>256</v>
      </c>
      <c r="FX24" s="31" t="s">
        <v>257</v>
      </c>
      <c r="FY24" s="29" t="s">
        <v>256</v>
      </c>
      <c r="FZ24" s="31" t="s">
        <v>257</v>
      </c>
      <c r="GA24" s="29" t="s">
        <v>256</v>
      </c>
      <c r="GB24" s="31" t="s">
        <v>257</v>
      </c>
      <c r="GC24" s="29" t="s">
        <v>256</v>
      </c>
      <c r="GD24" s="31" t="s">
        <v>257</v>
      </c>
      <c r="GE24" s="29" t="s">
        <v>256</v>
      </c>
      <c r="GF24" s="31" t="s">
        <v>257</v>
      </c>
      <c r="GG24" s="29" t="s">
        <v>256</v>
      </c>
      <c r="GH24" s="31" t="s">
        <v>257</v>
      </c>
      <c r="GI24" s="29" t="s">
        <v>256</v>
      </c>
      <c r="GJ24" s="31" t="s">
        <v>257</v>
      </c>
      <c r="GK24" s="29" t="s">
        <v>256</v>
      </c>
      <c r="GL24" s="31" t="s">
        <v>257</v>
      </c>
      <c r="GM24" s="29" t="s">
        <v>256</v>
      </c>
      <c r="GN24" s="31" t="s">
        <v>257</v>
      </c>
      <c r="GO24" s="29" t="s">
        <v>256</v>
      </c>
      <c r="GP24" s="31" t="s">
        <v>257</v>
      </c>
      <c r="GQ24" s="29" t="s">
        <v>256</v>
      </c>
      <c r="GR24" s="31" t="s">
        <v>257</v>
      </c>
      <c r="GS24" s="29" t="s">
        <v>256</v>
      </c>
      <c r="GT24" s="31" t="s">
        <v>257</v>
      </c>
      <c r="GU24" s="29" t="s">
        <v>256</v>
      </c>
      <c r="GV24" s="31" t="s">
        <v>257</v>
      </c>
      <c r="GW24" s="29" t="s">
        <v>256</v>
      </c>
      <c r="GX24" s="31" t="s">
        <v>257</v>
      </c>
      <c r="GY24" s="29" t="s">
        <v>256</v>
      </c>
      <c r="GZ24" s="31" t="s">
        <v>257</v>
      </c>
      <c r="HA24" s="29" t="s">
        <v>256</v>
      </c>
      <c r="HB24" s="31" t="s">
        <v>257</v>
      </c>
      <c r="HC24" s="29" t="s">
        <v>256</v>
      </c>
      <c r="HD24" s="31" t="s">
        <v>257</v>
      </c>
      <c r="HE24" s="29" t="s">
        <v>256</v>
      </c>
      <c r="HF24" s="31" t="s">
        <v>257</v>
      </c>
      <c r="HG24" s="29" t="s">
        <v>256</v>
      </c>
      <c r="HH24" s="31" t="s">
        <v>257</v>
      </c>
      <c r="HI24" s="29" t="s">
        <v>256</v>
      </c>
      <c r="HJ24" s="31" t="s">
        <v>257</v>
      </c>
      <c r="HK24" s="29" t="s">
        <v>256</v>
      </c>
      <c r="HL24" s="31" t="s">
        <v>257</v>
      </c>
      <c r="HM24" s="29" t="s">
        <v>256</v>
      </c>
      <c r="HN24" s="31" t="s">
        <v>257</v>
      </c>
      <c r="HO24" s="29" t="s">
        <v>256</v>
      </c>
      <c r="HP24" s="31" t="s">
        <v>257</v>
      </c>
      <c r="HQ24" s="29" t="s">
        <v>256</v>
      </c>
      <c r="HR24" s="31" t="s">
        <v>257</v>
      </c>
      <c r="HS24" s="29" t="s">
        <v>256</v>
      </c>
      <c r="HT24" s="31" t="s">
        <v>257</v>
      </c>
      <c r="HU24" s="29" t="s">
        <v>256</v>
      </c>
      <c r="HV24" s="31" t="s">
        <v>257</v>
      </c>
      <c r="HW24" s="29" t="s">
        <v>256</v>
      </c>
      <c r="HX24" s="31" t="s">
        <v>257</v>
      </c>
      <c r="HY24" s="29" t="s">
        <v>256</v>
      </c>
      <c r="HZ24" s="31" t="s">
        <v>257</v>
      </c>
      <c r="IA24" s="29" t="s">
        <v>256</v>
      </c>
      <c r="IB24" s="31" t="s">
        <v>257</v>
      </c>
      <c r="IC24" s="29" t="s">
        <v>256</v>
      </c>
      <c r="ID24" s="31" t="s">
        <v>257</v>
      </c>
      <c r="IE24" s="29" t="s">
        <v>256</v>
      </c>
      <c r="IF24" s="31" t="s">
        <v>257</v>
      </c>
      <c r="IG24" s="29" t="s">
        <v>256</v>
      </c>
      <c r="IH24" s="31" t="s">
        <v>257</v>
      </c>
      <c r="II24" s="29" t="s">
        <v>256</v>
      </c>
      <c r="IJ24" s="31" t="s">
        <v>257</v>
      </c>
      <c r="IK24" s="29" t="s">
        <v>256</v>
      </c>
      <c r="IL24" s="31" t="s">
        <v>257</v>
      </c>
      <c r="IM24" s="29" t="s">
        <v>256</v>
      </c>
      <c r="IN24" s="31" t="s">
        <v>257</v>
      </c>
      <c r="IO24" s="29" t="s">
        <v>256</v>
      </c>
      <c r="IP24" s="31" t="s">
        <v>257</v>
      </c>
      <c r="IQ24" s="29" t="s">
        <v>256</v>
      </c>
      <c r="IR24" s="31" t="s">
        <v>257</v>
      </c>
      <c r="IS24" s="29" t="s">
        <v>256</v>
      </c>
      <c r="IT24" s="31" t="s">
        <v>257</v>
      </c>
      <c r="IU24" s="29" t="s">
        <v>256</v>
      </c>
      <c r="IV24" s="31" t="s">
        <v>257</v>
      </c>
      <c r="IW24" s="29" t="s">
        <v>256</v>
      </c>
      <c r="IX24" s="31" t="s">
        <v>257</v>
      </c>
      <c r="IY24" s="29" t="s">
        <v>256</v>
      </c>
      <c r="IZ24" s="31" t="s">
        <v>257</v>
      </c>
      <c r="JA24" s="29" t="s">
        <v>256</v>
      </c>
      <c r="JB24" s="31" t="s">
        <v>257</v>
      </c>
      <c r="JC24" s="29" t="s">
        <v>256</v>
      </c>
      <c r="JD24" s="31" t="s">
        <v>257</v>
      </c>
      <c r="JE24" s="29" t="s">
        <v>256</v>
      </c>
      <c r="JF24" s="31" t="s">
        <v>257</v>
      </c>
      <c r="JG24" s="29" t="s">
        <v>256</v>
      </c>
      <c r="JH24" s="31" t="s">
        <v>257</v>
      </c>
      <c r="JI24" s="29" t="s">
        <v>256</v>
      </c>
      <c r="JJ24" s="31" t="s">
        <v>257</v>
      </c>
      <c r="JK24" s="29" t="s">
        <v>256</v>
      </c>
      <c r="JL24" s="31" t="s">
        <v>257</v>
      </c>
      <c r="JM24" s="29" t="s">
        <v>256</v>
      </c>
      <c r="JN24" s="31" t="s">
        <v>257</v>
      </c>
      <c r="JO24" s="29" t="s">
        <v>256</v>
      </c>
      <c r="JP24" s="31" t="s">
        <v>257</v>
      </c>
      <c r="JQ24" s="29" t="s">
        <v>256</v>
      </c>
      <c r="JR24" s="31" t="s">
        <v>257</v>
      </c>
      <c r="JS24" s="29" t="s">
        <v>256</v>
      </c>
      <c r="JT24" s="31" t="s">
        <v>257</v>
      </c>
      <c r="JU24" s="29" t="s">
        <v>256</v>
      </c>
      <c r="JV24" s="31" t="s">
        <v>257</v>
      </c>
      <c r="JW24" s="29" t="s">
        <v>256</v>
      </c>
      <c r="JX24" s="31" t="s">
        <v>257</v>
      </c>
      <c r="JY24" s="29" t="s">
        <v>256</v>
      </c>
      <c r="JZ24" s="31" t="s">
        <v>257</v>
      </c>
      <c r="KA24" s="29" t="s">
        <v>256</v>
      </c>
      <c r="KB24" s="31" t="s">
        <v>257</v>
      </c>
      <c r="KC24" s="29" t="s">
        <v>256</v>
      </c>
      <c r="KD24" s="31" t="s">
        <v>257</v>
      </c>
      <c r="KE24" s="29" t="s">
        <v>256</v>
      </c>
      <c r="KF24" s="31" t="s">
        <v>257</v>
      </c>
      <c r="KG24" s="29" t="s">
        <v>256</v>
      </c>
      <c r="KH24" s="31" t="s">
        <v>257</v>
      </c>
      <c r="KI24" s="29" t="s">
        <v>256</v>
      </c>
      <c r="KJ24" s="31" t="s">
        <v>257</v>
      </c>
      <c r="KK24" s="29" t="s">
        <v>256</v>
      </c>
      <c r="KL24" s="31" t="s">
        <v>257</v>
      </c>
      <c r="KM24" s="29" t="s">
        <v>256</v>
      </c>
      <c r="KN24" s="31" t="s">
        <v>257</v>
      </c>
      <c r="KO24" s="29" t="s">
        <v>256</v>
      </c>
      <c r="KP24" s="31" t="s">
        <v>257</v>
      </c>
      <c r="KQ24" s="29" t="s">
        <v>256</v>
      </c>
      <c r="KR24" s="31" t="s">
        <v>257</v>
      </c>
      <c r="KS24" s="29" t="s">
        <v>256</v>
      </c>
      <c r="KT24" s="31" t="s">
        <v>257</v>
      </c>
      <c r="KU24" s="29" t="s">
        <v>256</v>
      </c>
      <c r="KV24" s="31" t="s">
        <v>257</v>
      </c>
      <c r="KW24" s="29" t="s">
        <v>256</v>
      </c>
      <c r="KX24" s="31" t="s">
        <v>257</v>
      </c>
      <c r="KY24" s="29" t="s">
        <v>256</v>
      </c>
      <c r="KZ24" s="31" t="s">
        <v>257</v>
      </c>
      <c r="LA24" s="29" t="s">
        <v>256</v>
      </c>
      <c r="LB24" s="31" t="s">
        <v>257</v>
      </c>
      <c r="LC24" s="29" t="s">
        <v>256</v>
      </c>
      <c r="LD24" s="31" t="s">
        <v>257</v>
      </c>
      <c r="LE24" s="29" t="s">
        <v>256</v>
      </c>
      <c r="LF24" s="31" t="s">
        <v>257</v>
      </c>
      <c r="LG24" s="29" t="s">
        <v>256</v>
      </c>
      <c r="LH24" s="31" t="s">
        <v>257</v>
      </c>
      <c r="LI24" s="29" t="s">
        <v>256</v>
      </c>
      <c r="LJ24" s="31" t="s">
        <v>257</v>
      </c>
      <c r="LK24" s="29" t="s">
        <v>256</v>
      </c>
      <c r="LL24" s="31" t="s">
        <v>257</v>
      </c>
      <c r="LM24" s="29" t="s">
        <v>256</v>
      </c>
      <c r="LN24" s="31" t="s">
        <v>257</v>
      </c>
      <c r="LO24" s="29" t="s">
        <v>256</v>
      </c>
      <c r="LP24" s="31" t="s">
        <v>257</v>
      </c>
      <c r="LQ24" s="29" t="s">
        <v>256</v>
      </c>
      <c r="LR24" s="31" t="s">
        <v>257</v>
      </c>
      <c r="LS24" s="29" t="s">
        <v>256</v>
      </c>
      <c r="LT24" s="31" t="s">
        <v>257</v>
      </c>
      <c r="LU24" s="29" t="s">
        <v>256</v>
      </c>
      <c r="LV24" s="31" t="s">
        <v>257</v>
      </c>
      <c r="LW24" s="29" t="s">
        <v>256</v>
      </c>
      <c r="LX24" s="31" t="s">
        <v>257</v>
      </c>
      <c r="LY24" s="29" t="s">
        <v>256</v>
      </c>
      <c r="LZ24" s="31" t="s">
        <v>257</v>
      </c>
      <c r="MA24" s="29" t="s">
        <v>256</v>
      </c>
      <c r="MB24" s="31" t="s">
        <v>257</v>
      </c>
      <c r="MC24" s="29" t="s">
        <v>256</v>
      </c>
      <c r="MD24" s="31" t="s">
        <v>257</v>
      </c>
      <c r="ME24" s="29" t="s">
        <v>256</v>
      </c>
      <c r="MF24" s="31" t="s">
        <v>257</v>
      </c>
      <c r="MG24" s="29" t="s">
        <v>256</v>
      </c>
      <c r="MH24" s="31" t="s">
        <v>257</v>
      </c>
      <c r="MI24" s="29" t="s">
        <v>256</v>
      </c>
      <c r="MJ24" s="31" t="s">
        <v>257</v>
      </c>
      <c r="MK24" s="29" t="s">
        <v>256</v>
      </c>
      <c r="ML24" s="31" t="s">
        <v>257</v>
      </c>
      <c r="MM24" s="29" t="s">
        <v>256</v>
      </c>
      <c r="MN24" s="31" t="s">
        <v>257</v>
      </c>
      <c r="MO24" s="29" t="s">
        <v>256</v>
      </c>
      <c r="MP24" s="31" t="s">
        <v>257</v>
      </c>
      <c r="MQ24" s="29" t="s">
        <v>256</v>
      </c>
      <c r="MR24" s="31" t="s">
        <v>257</v>
      </c>
      <c r="MS24" s="29" t="s">
        <v>256</v>
      </c>
      <c r="MT24" s="31" t="s">
        <v>257</v>
      </c>
      <c r="MU24" s="29" t="s">
        <v>256</v>
      </c>
      <c r="MV24" s="31" t="s">
        <v>257</v>
      </c>
      <c r="MW24" s="29" t="s">
        <v>256</v>
      </c>
      <c r="MX24" s="31" t="s">
        <v>257</v>
      </c>
      <c r="MY24" s="29" t="s">
        <v>256</v>
      </c>
      <c r="MZ24" s="31" t="s">
        <v>257</v>
      </c>
      <c r="NA24" s="29" t="s">
        <v>256</v>
      </c>
      <c r="NB24" s="31" t="s">
        <v>257</v>
      </c>
      <c r="NC24" s="29" t="s">
        <v>256</v>
      </c>
      <c r="ND24" s="31" t="s">
        <v>257</v>
      </c>
      <c r="NE24" s="29" t="s">
        <v>256</v>
      </c>
      <c r="NF24" s="31" t="s">
        <v>257</v>
      </c>
      <c r="NG24" s="29" t="s">
        <v>256</v>
      </c>
      <c r="NH24" s="31" t="s">
        <v>257</v>
      </c>
      <c r="NI24" s="29" t="s">
        <v>256</v>
      </c>
      <c r="NJ24" s="31" t="s">
        <v>257</v>
      </c>
      <c r="NK24" s="29" t="s">
        <v>256</v>
      </c>
      <c r="NL24" s="31" t="s">
        <v>257</v>
      </c>
      <c r="NM24" s="29" t="s">
        <v>256</v>
      </c>
      <c r="NN24" s="31" t="s">
        <v>257</v>
      </c>
      <c r="NO24" s="29" t="s">
        <v>256</v>
      </c>
      <c r="NP24" s="31" t="s">
        <v>257</v>
      </c>
      <c r="NQ24" s="29" t="s">
        <v>256</v>
      </c>
      <c r="NR24" s="31" t="s">
        <v>257</v>
      </c>
      <c r="NS24" s="29" t="s">
        <v>256</v>
      </c>
      <c r="NT24" s="31" t="s">
        <v>257</v>
      </c>
      <c r="NU24" s="29" t="s">
        <v>256</v>
      </c>
      <c r="NV24" s="31" t="s">
        <v>257</v>
      </c>
      <c r="NW24" s="29" t="s">
        <v>256</v>
      </c>
      <c r="NX24" s="31" t="s">
        <v>257</v>
      </c>
      <c r="NY24" s="29" t="s">
        <v>256</v>
      </c>
      <c r="NZ24" s="31" t="s">
        <v>257</v>
      </c>
      <c r="OA24" s="29" t="s">
        <v>256</v>
      </c>
      <c r="OB24" s="31" t="s">
        <v>257</v>
      </c>
      <c r="OC24" s="29" t="s">
        <v>256</v>
      </c>
      <c r="OD24" s="31" t="s">
        <v>257</v>
      </c>
      <c r="OE24" s="29" t="s">
        <v>256</v>
      </c>
      <c r="OF24" s="31" t="s">
        <v>257</v>
      </c>
      <c r="OG24" s="29" t="s">
        <v>256</v>
      </c>
      <c r="OH24" s="31" t="s">
        <v>257</v>
      </c>
      <c r="OI24" s="29" t="s">
        <v>256</v>
      </c>
      <c r="OJ24" s="31" t="s">
        <v>257</v>
      </c>
      <c r="OK24" s="29" t="s">
        <v>256</v>
      </c>
      <c r="OL24" s="31" t="s">
        <v>257</v>
      </c>
      <c r="OM24" s="29" t="s">
        <v>256</v>
      </c>
      <c r="ON24" s="31" t="s">
        <v>257</v>
      </c>
      <c r="OO24" s="29" t="s">
        <v>256</v>
      </c>
      <c r="OP24" s="31" t="s">
        <v>257</v>
      </c>
      <c r="OQ24" s="29" t="s">
        <v>256</v>
      </c>
      <c r="OR24" s="31" t="s">
        <v>257</v>
      </c>
      <c r="OS24" s="29" t="s">
        <v>256</v>
      </c>
      <c r="OT24" s="31" t="s">
        <v>257</v>
      </c>
      <c r="OU24" s="29" t="s">
        <v>256</v>
      </c>
      <c r="OV24" s="31" t="s">
        <v>257</v>
      </c>
      <c r="OW24" s="29" t="s">
        <v>256</v>
      </c>
      <c r="OX24" s="31" t="s">
        <v>257</v>
      </c>
      <c r="OY24" s="29" t="s">
        <v>256</v>
      </c>
      <c r="OZ24" s="31" t="s">
        <v>257</v>
      </c>
      <c r="PA24" s="29" t="s">
        <v>256</v>
      </c>
      <c r="PB24" s="31" t="s">
        <v>257</v>
      </c>
      <c r="PC24" s="29" t="s">
        <v>256</v>
      </c>
      <c r="PD24" s="31" t="s">
        <v>257</v>
      </c>
      <c r="PE24" s="29" t="s">
        <v>256</v>
      </c>
      <c r="PF24" s="31" t="s">
        <v>257</v>
      </c>
      <c r="PG24" s="29" t="s">
        <v>256</v>
      </c>
      <c r="PH24" s="31" t="s">
        <v>257</v>
      </c>
      <c r="PI24" s="29" t="s">
        <v>256</v>
      </c>
      <c r="PJ24" s="31" t="s">
        <v>257</v>
      </c>
      <c r="PK24" s="29" t="s">
        <v>256</v>
      </c>
      <c r="PL24" s="31" t="s">
        <v>257</v>
      </c>
      <c r="PM24" s="29" t="s">
        <v>256</v>
      </c>
      <c r="PN24" s="31" t="s">
        <v>257</v>
      </c>
      <c r="PO24" s="29" t="s">
        <v>256</v>
      </c>
      <c r="PP24" s="31" t="s">
        <v>257</v>
      </c>
      <c r="PQ24" s="29" t="s">
        <v>256</v>
      </c>
      <c r="PR24" s="31" t="s">
        <v>257</v>
      </c>
      <c r="PS24" s="29" t="s">
        <v>256</v>
      </c>
      <c r="PT24" s="31" t="s">
        <v>257</v>
      </c>
      <c r="PU24" s="29" t="s">
        <v>256</v>
      </c>
      <c r="PV24" s="31" t="s">
        <v>257</v>
      </c>
      <c r="PW24" s="29" t="s">
        <v>256</v>
      </c>
      <c r="PX24" s="31" t="s">
        <v>257</v>
      </c>
      <c r="PY24" s="29" t="s">
        <v>256</v>
      </c>
      <c r="PZ24" s="31" t="s">
        <v>257</v>
      </c>
      <c r="QA24" s="29" t="s">
        <v>256</v>
      </c>
      <c r="QB24" s="31" t="s">
        <v>257</v>
      </c>
      <c r="QC24" s="29" t="s">
        <v>256</v>
      </c>
      <c r="QD24" s="31" t="s">
        <v>257</v>
      </c>
      <c r="QE24" s="29" t="s">
        <v>256</v>
      </c>
      <c r="QF24" s="31" t="s">
        <v>257</v>
      </c>
      <c r="QG24" s="29" t="s">
        <v>256</v>
      </c>
      <c r="QH24" s="31" t="s">
        <v>257</v>
      </c>
      <c r="QI24" s="29" t="s">
        <v>256</v>
      </c>
      <c r="QJ24" s="31" t="s">
        <v>257</v>
      </c>
      <c r="QK24" s="29" t="s">
        <v>256</v>
      </c>
      <c r="QL24" s="31" t="s">
        <v>257</v>
      </c>
      <c r="QM24" s="29" t="s">
        <v>256</v>
      </c>
      <c r="QN24" s="31" t="s">
        <v>257</v>
      </c>
      <c r="QO24" s="29" t="s">
        <v>256</v>
      </c>
      <c r="QP24" s="31" t="s">
        <v>257</v>
      </c>
      <c r="QQ24" s="29" t="s">
        <v>256</v>
      </c>
      <c r="QR24" s="31" t="s">
        <v>257</v>
      </c>
      <c r="QS24" s="29" t="s">
        <v>256</v>
      </c>
      <c r="QT24" s="31" t="s">
        <v>257</v>
      </c>
      <c r="QU24" s="29" t="s">
        <v>256</v>
      </c>
      <c r="QV24" s="31" t="s">
        <v>257</v>
      </c>
      <c r="QW24" s="29" t="s">
        <v>256</v>
      </c>
      <c r="QX24" s="31" t="s">
        <v>257</v>
      </c>
      <c r="QY24" s="29" t="s">
        <v>256</v>
      </c>
      <c r="QZ24" s="31" t="s">
        <v>257</v>
      </c>
      <c r="RA24" s="29" t="s">
        <v>256</v>
      </c>
      <c r="RB24" s="31" t="s">
        <v>257</v>
      </c>
      <c r="RC24" s="29" t="s">
        <v>256</v>
      </c>
      <c r="RD24" s="31" t="s">
        <v>257</v>
      </c>
      <c r="RE24" s="29" t="s">
        <v>256</v>
      </c>
      <c r="RF24" s="31" t="s">
        <v>257</v>
      </c>
      <c r="RG24" s="29" t="s">
        <v>256</v>
      </c>
      <c r="RH24" s="31" t="s">
        <v>257</v>
      </c>
      <c r="RI24" s="29" t="s">
        <v>256</v>
      </c>
      <c r="RJ24" s="31" t="s">
        <v>257</v>
      </c>
      <c r="RK24" s="29" t="s">
        <v>256</v>
      </c>
      <c r="RL24" s="31" t="s">
        <v>257</v>
      </c>
      <c r="RM24" s="29" t="s">
        <v>256</v>
      </c>
      <c r="RN24" s="31" t="s">
        <v>257</v>
      </c>
      <c r="RO24" s="29" t="s">
        <v>256</v>
      </c>
      <c r="RP24" s="31" t="s">
        <v>257</v>
      </c>
      <c r="RQ24" s="29" t="s">
        <v>256</v>
      </c>
      <c r="RR24" s="31" t="s">
        <v>257</v>
      </c>
      <c r="RS24" s="29" t="s">
        <v>256</v>
      </c>
      <c r="RT24" s="31" t="s">
        <v>257</v>
      </c>
      <c r="RU24" s="29" t="s">
        <v>256</v>
      </c>
      <c r="RV24" s="31" t="s">
        <v>257</v>
      </c>
      <c r="RW24" s="29" t="s">
        <v>256</v>
      </c>
      <c r="RX24" s="31" t="s">
        <v>257</v>
      </c>
      <c r="RY24" s="29" t="s">
        <v>256</v>
      </c>
      <c r="RZ24" s="31" t="s">
        <v>257</v>
      </c>
      <c r="SA24" s="29" t="s">
        <v>256</v>
      </c>
      <c r="SB24" s="31" t="s">
        <v>257</v>
      </c>
      <c r="SC24" s="29" t="s">
        <v>256</v>
      </c>
      <c r="SD24" s="31" t="s">
        <v>257</v>
      </c>
      <c r="SE24" s="29" t="s">
        <v>256</v>
      </c>
      <c r="SF24" s="31" t="s">
        <v>257</v>
      </c>
      <c r="SG24" s="29" t="s">
        <v>256</v>
      </c>
      <c r="SH24" s="31" t="s">
        <v>257</v>
      </c>
      <c r="SI24" s="29" t="s">
        <v>256</v>
      </c>
      <c r="SJ24" s="31" t="s">
        <v>257</v>
      </c>
      <c r="SK24" s="29" t="s">
        <v>256</v>
      </c>
      <c r="SL24" s="31" t="s">
        <v>257</v>
      </c>
      <c r="SM24" s="29" t="s">
        <v>256</v>
      </c>
      <c r="SN24" s="31" t="s">
        <v>257</v>
      </c>
      <c r="SO24" s="29" t="s">
        <v>256</v>
      </c>
      <c r="SP24" s="31" t="s">
        <v>257</v>
      </c>
      <c r="SQ24" s="29" t="s">
        <v>256</v>
      </c>
      <c r="SR24" s="31" t="s">
        <v>257</v>
      </c>
      <c r="SS24" s="29" t="s">
        <v>256</v>
      </c>
      <c r="ST24" s="31" t="s">
        <v>257</v>
      </c>
      <c r="SU24" s="29" t="s">
        <v>256</v>
      </c>
      <c r="SV24" s="31" t="s">
        <v>257</v>
      </c>
      <c r="SW24" s="29" t="s">
        <v>256</v>
      </c>
      <c r="SX24" s="31" t="s">
        <v>257</v>
      </c>
      <c r="SY24" s="29" t="s">
        <v>256</v>
      </c>
      <c r="SZ24" s="31" t="s">
        <v>257</v>
      </c>
      <c r="TA24" s="29" t="s">
        <v>256</v>
      </c>
      <c r="TB24" s="31" t="s">
        <v>257</v>
      </c>
      <c r="TC24" s="29" t="s">
        <v>256</v>
      </c>
      <c r="TD24" s="31" t="s">
        <v>257</v>
      </c>
      <c r="TE24" s="29" t="s">
        <v>256</v>
      </c>
      <c r="TF24" s="31" t="s">
        <v>257</v>
      </c>
      <c r="TG24" s="29" t="s">
        <v>256</v>
      </c>
      <c r="TH24" s="31" t="s">
        <v>257</v>
      </c>
      <c r="TI24" s="29" t="s">
        <v>256</v>
      </c>
      <c r="TJ24" s="31" t="s">
        <v>257</v>
      </c>
      <c r="TK24" s="29" t="s">
        <v>256</v>
      </c>
      <c r="TL24" s="31" t="s">
        <v>257</v>
      </c>
      <c r="TM24" s="29" t="s">
        <v>256</v>
      </c>
      <c r="TN24" s="31" t="s">
        <v>257</v>
      </c>
      <c r="TO24" s="29" t="s">
        <v>256</v>
      </c>
      <c r="TP24" s="31" t="s">
        <v>257</v>
      </c>
      <c r="TQ24" s="29" t="s">
        <v>256</v>
      </c>
      <c r="TR24" s="31" t="s">
        <v>257</v>
      </c>
      <c r="TS24" s="29" t="s">
        <v>256</v>
      </c>
      <c r="TT24" s="31" t="s">
        <v>257</v>
      </c>
      <c r="TU24" s="29" t="s">
        <v>256</v>
      </c>
      <c r="TV24" s="31" t="s">
        <v>257</v>
      </c>
      <c r="TW24" s="29" t="s">
        <v>256</v>
      </c>
      <c r="TX24" s="31" t="s">
        <v>257</v>
      </c>
      <c r="TY24" s="29" t="s">
        <v>256</v>
      </c>
      <c r="TZ24" s="31" t="s">
        <v>257</v>
      </c>
      <c r="UA24" s="29" t="s">
        <v>256</v>
      </c>
      <c r="UB24" s="31" t="s">
        <v>257</v>
      </c>
      <c r="UC24" s="29" t="s">
        <v>256</v>
      </c>
      <c r="UD24" s="31" t="s">
        <v>257</v>
      </c>
      <c r="UE24" s="29" t="s">
        <v>256</v>
      </c>
      <c r="UF24" s="31" t="s">
        <v>257</v>
      </c>
      <c r="UG24" s="29" t="s">
        <v>256</v>
      </c>
      <c r="UH24" s="31" t="s">
        <v>257</v>
      </c>
      <c r="UI24" s="29" t="s">
        <v>256</v>
      </c>
      <c r="UJ24" s="31" t="s">
        <v>257</v>
      </c>
      <c r="UK24" s="29" t="s">
        <v>256</v>
      </c>
      <c r="UL24" s="31" t="s">
        <v>257</v>
      </c>
      <c r="UM24" s="29" t="s">
        <v>256</v>
      </c>
      <c r="UN24" s="31" t="s">
        <v>257</v>
      </c>
      <c r="UO24" s="29" t="s">
        <v>256</v>
      </c>
      <c r="UP24" s="31" t="s">
        <v>257</v>
      </c>
      <c r="UQ24" s="29" t="s">
        <v>256</v>
      </c>
      <c r="UR24" s="31" t="s">
        <v>257</v>
      </c>
      <c r="US24" s="29" t="s">
        <v>256</v>
      </c>
      <c r="UT24" s="31" t="s">
        <v>257</v>
      </c>
      <c r="UU24" s="29" t="s">
        <v>256</v>
      </c>
      <c r="UV24" s="31" t="s">
        <v>257</v>
      </c>
      <c r="UW24" s="29" t="s">
        <v>256</v>
      </c>
      <c r="UX24" s="31" t="s">
        <v>257</v>
      </c>
      <c r="UY24" s="29" t="s">
        <v>256</v>
      </c>
      <c r="UZ24" s="31" t="s">
        <v>257</v>
      </c>
      <c r="VA24" s="29" t="s">
        <v>256</v>
      </c>
      <c r="VB24" s="31" t="s">
        <v>257</v>
      </c>
      <c r="VC24" s="29" t="s">
        <v>256</v>
      </c>
      <c r="VD24" s="31" t="s">
        <v>257</v>
      </c>
      <c r="VE24" s="29" t="s">
        <v>256</v>
      </c>
      <c r="VF24" s="31" t="s">
        <v>257</v>
      </c>
      <c r="VG24" s="29" t="s">
        <v>256</v>
      </c>
      <c r="VH24" s="31" t="s">
        <v>257</v>
      </c>
      <c r="VI24" s="29" t="s">
        <v>256</v>
      </c>
      <c r="VJ24" s="31" t="s">
        <v>257</v>
      </c>
      <c r="VK24" s="29" t="s">
        <v>256</v>
      </c>
      <c r="VL24" s="31" t="s">
        <v>257</v>
      </c>
      <c r="VM24" s="29" t="s">
        <v>256</v>
      </c>
      <c r="VN24" s="31" t="s">
        <v>257</v>
      </c>
      <c r="VO24" s="29" t="s">
        <v>256</v>
      </c>
      <c r="VP24" s="31" t="s">
        <v>257</v>
      </c>
      <c r="VQ24" s="29" t="s">
        <v>256</v>
      </c>
      <c r="VR24" s="31" t="s">
        <v>257</v>
      </c>
      <c r="VS24" s="29" t="s">
        <v>256</v>
      </c>
      <c r="VT24" s="31" t="s">
        <v>257</v>
      </c>
      <c r="VU24" s="29" t="s">
        <v>256</v>
      </c>
      <c r="VV24" s="31" t="s">
        <v>257</v>
      </c>
      <c r="VW24" s="29" t="s">
        <v>256</v>
      </c>
      <c r="VX24" s="31" t="s">
        <v>257</v>
      </c>
      <c r="VY24" s="29" t="s">
        <v>256</v>
      </c>
      <c r="VZ24" s="31" t="s">
        <v>257</v>
      </c>
      <c r="WA24" s="29" t="s">
        <v>256</v>
      </c>
      <c r="WB24" s="31" t="s">
        <v>257</v>
      </c>
      <c r="WC24" s="29" t="s">
        <v>256</v>
      </c>
      <c r="WD24" s="31" t="s">
        <v>257</v>
      </c>
      <c r="WE24" s="29" t="s">
        <v>256</v>
      </c>
      <c r="WF24" s="31" t="s">
        <v>257</v>
      </c>
      <c r="WG24" s="29" t="s">
        <v>256</v>
      </c>
      <c r="WH24" s="31" t="s">
        <v>257</v>
      </c>
      <c r="WI24" s="29" t="s">
        <v>256</v>
      </c>
      <c r="WJ24" s="31" t="s">
        <v>257</v>
      </c>
      <c r="WK24" s="29" t="s">
        <v>256</v>
      </c>
      <c r="WL24" s="31" t="s">
        <v>257</v>
      </c>
      <c r="WM24" s="29" t="s">
        <v>256</v>
      </c>
      <c r="WN24" s="31" t="s">
        <v>257</v>
      </c>
      <c r="WO24" s="29" t="s">
        <v>256</v>
      </c>
      <c r="WP24" s="31" t="s">
        <v>257</v>
      </c>
      <c r="WQ24" s="29" t="s">
        <v>256</v>
      </c>
      <c r="WR24" s="31" t="s">
        <v>257</v>
      </c>
      <c r="WS24" s="29" t="s">
        <v>256</v>
      </c>
      <c r="WT24" s="31" t="s">
        <v>257</v>
      </c>
      <c r="WU24" s="29" t="s">
        <v>256</v>
      </c>
      <c r="WV24" s="31" t="s">
        <v>257</v>
      </c>
      <c r="WW24" s="29" t="s">
        <v>256</v>
      </c>
      <c r="WX24" s="31" t="s">
        <v>257</v>
      </c>
      <c r="WY24" s="29" t="s">
        <v>256</v>
      </c>
      <c r="WZ24" s="31" t="s">
        <v>257</v>
      </c>
      <c r="XA24" s="29" t="s">
        <v>256</v>
      </c>
      <c r="XB24" s="31" t="s">
        <v>257</v>
      </c>
      <c r="XC24" s="29" t="s">
        <v>256</v>
      </c>
      <c r="XD24" s="31" t="s">
        <v>257</v>
      </c>
      <c r="XE24" s="29" t="s">
        <v>256</v>
      </c>
      <c r="XF24" s="31" t="s">
        <v>257</v>
      </c>
      <c r="XG24" s="29" t="s">
        <v>256</v>
      </c>
      <c r="XH24" s="31" t="s">
        <v>257</v>
      </c>
      <c r="XI24" s="29" t="s">
        <v>256</v>
      </c>
      <c r="XJ24" s="31" t="s">
        <v>257</v>
      </c>
      <c r="XK24" s="29" t="s">
        <v>256</v>
      </c>
      <c r="XL24" s="31" t="s">
        <v>257</v>
      </c>
      <c r="XM24" s="29" t="s">
        <v>256</v>
      </c>
      <c r="XN24" s="31" t="s">
        <v>257</v>
      </c>
      <c r="XO24" s="29" t="s">
        <v>256</v>
      </c>
      <c r="XP24" s="31" t="s">
        <v>257</v>
      </c>
      <c r="XQ24" s="29" t="s">
        <v>256</v>
      </c>
      <c r="XR24" s="31" t="s">
        <v>257</v>
      </c>
      <c r="XS24" s="29" t="s">
        <v>256</v>
      </c>
      <c r="XT24" s="31" t="s">
        <v>257</v>
      </c>
      <c r="XU24" s="29" t="s">
        <v>256</v>
      </c>
      <c r="XV24" s="31" t="s">
        <v>257</v>
      </c>
      <c r="XW24" s="29" t="s">
        <v>256</v>
      </c>
      <c r="XX24" s="31" t="s">
        <v>257</v>
      </c>
      <c r="XY24" s="29" t="s">
        <v>256</v>
      </c>
      <c r="XZ24" s="31" t="s">
        <v>257</v>
      </c>
      <c r="YA24" s="29" t="s">
        <v>256</v>
      </c>
      <c r="YB24" s="31" t="s">
        <v>257</v>
      </c>
      <c r="YC24" s="29" t="s">
        <v>256</v>
      </c>
      <c r="YD24" s="31" t="s">
        <v>257</v>
      </c>
      <c r="YE24" s="29" t="s">
        <v>256</v>
      </c>
      <c r="YF24" s="31" t="s">
        <v>257</v>
      </c>
      <c r="YG24" s="29" t="s">
        <v>256</v>
      </c>
      <c r="YH24" s="31" t="s">
        <v>257</v>
      </c>
      <c r="YI24" s="29" t="s">
        <v>256</v>
      </c>
      <c r="YJ24" s="31" t="s">
        <v>257</v>
      </c>
      <c r="YK24" s="29" t="s">
        <v>256</v>
      </c>
      <c r="YL24" s="31" t="s">
        <v>257</v>
      </c>
      <c r="YM24" s="29" t="s">
        <v>256</v>
      </c>
      <c r="YN24" s="31" t="s">
        <v>257</v>
      </c>
      <c r="YO24" s="29" t="s">
        <v>256</v>
      </c>
      <c r="YP24" s="31" t="s">
        <v>257</v>
      </c>
      <c r="YQ24" s="29" t="s">
        <v>256</v>
      </c>
      <c r="YR24" s="31" t="s">
        <v>257</v>
      </c>
      <c r="YS24" s="29" t="s">
        <v>256</v>
      </c>
      <c r="YT24" s="31" t="s">
        <v>257</v>
      </c>
      <c r="YU24" s="29" t="s">
        <v>256</v>
      </c>
      <c r="YV24" s="31" t="s">
        <v>257</v>
      </c>
      <c r="YW24" s="29" t="s">
        <v>256</v>
      </c>
      <c r="YX24" s="31" t="s">
        <v>257</v>
      </c>
      <c r="YY24" s="29" t="s">
        <v>256</v>
      </c>
      <c r="YZ24" s="31" t="s">
        <v>257</v>
      </c>
      <c r="ZA24" s="29" t="s">
        <v>256</v>
      </c>
      <c r="ZB24" s="31" t="s">
        <v>257</v>
      </c>
      <c r="ZC24" s="29" t="s">
        <v>256</v>
      </c>
      <c r="ZD24" s="31" t="s">
        <v>257</v>
      </c>
      <c r="ZE24" s="29" t="s">
        <v>256</v>
      </c>
      <c r="ZF24" s="31" t="s">
        <v>257</v>
      </c>
      <c r="ZG24" s="29" t="s">
        <v>256</v>
      </c>
      <c r="ZH24" s="31" t="s">
        <v>257</v>
      </c>
      <c r="ZI24" s="29" t="s">
        <v>256</v>
      </c>
      <c r="ZJ24" s="31" t="s">
        <v>257</v>
      </c>
      <c r="ZK24" s="29" t="s">
        <v>256</v>
      </c>
      <c r="ZL24" s="31" t="s">
        <v>257</v>
      </c>
      <c r="ZM24" s="29" t="s">
        <v>256</v>
      </c>
      <c r="ZN24" s="31" t="s">
        <v>257</v>
      </c>
      <c r="ZO24" s="29" t="s">
        <v>256</v>
      </c>
      <c r="ZP24" s="31" t="s">
        <v>257</v>
      </c>
      <c r="ZQ24" s="29" t="s">
        <v>256</v>
      </c>
      <c r="ZR24" s="31" t="s">
        <v>257</v>
      </c>
      <c r="ZS24" s="29" t="s">
        <v>256</v>
      </c>
      <c r="ZT24" s="31" t="s">
        <v>257</v>
      </c>
      <c r="ZU24" s="29" t="s">
        <v>256</v>
      </c>
      <c r="ZV24" s="31" t="s">
        <v>257</v>
      </c>
      <c r="ZW24" s="29" t="s">
        <v>256</v>
      </c>
      <c r="ZX24" s="31" t="s">
        <v>257</v>
      </c>
      <c r="ZY24" s="29" t="s">
        <v>256</v>
      </c>
      <c r="ZZ24" s="31" t="s">
        <v>257</v>
      </c>
      <c r="AAA24" s="29" t="s">
        <v>256</v>
      </c>
      <c r="AAB24" s="31" t="s">
        <v>257</v>
      </c>
      <c r="AAC24" s="29" t="s">
        <v>256</v>
      </c>
      <c r="AAD24" s="31" t="s">
        <v>257</v>
      </c>
      <c r="AAE24" s="29" t="s">
        <v>256</v>
      </c>
      <c r="AAF24" s="31" t="s">
        <v>257</v>
      </c>
      <c r="AAG24" s="29" t="s">
        <v>256</v>
      </c>
      <c r="AAH24" s="31" t="s">
        <v>257</v>
      </c>
      <c r="AAI24" s="29" t="s">
        <v>256</v>
      </c>
      <c r="AAJ24" s="31" t="s">
        <v>257</v>
      </c>
      <c r="AAK24" s="29" t="s">
        <v>256</v>
      </c>
      <c r="AAL24" s="31" t="s">
        <v>257</v>
      </c>
      <c r="AAM24" s="29" t="s">
        <v>256</v>
      </c>
      <c r="AAN24" s="31" t="s">
        <v>257</v>
      </c>
      <c r="AAO24" s="29" t="s">
        <v>256</v>
      </c>
      <c r="AAP24" s="31" t="s">
        <v>257</v>
      </c>
      <c r="AAQ24" s="29" t="s">
        <v>256</v>
      </c>
      <c r="AAR24" s="31" t="s">
        <v>257</v>
      </c>
      <c r="AAS24" s="29" t="s">
        <v>256</v>
      </c>
      <c r="AAT24" s="31" t="s">
        <v>257</v>
      </c>
      <c r="AAU24" s="29" t="s">
        <v>256</v>
      </c>
      <c r="AAV24" s="31" t="s">
        <v>257</v>
      </c>
      <c r="AAW24" s="29" t="s">
        <v>256</v>
      </c>
      <c r="AAX24" s="31" t="s">
        <v>257</v>
      </c>
      <c r="AAY24" s="29" t="s">
        <v>256</v>
      </c>
      <c r="AAZ24" s="31" t="s">
        <v>257</v>
      </c>
      <c r="ABA24" s="29" t="s">
        <v>256</v>
      </c>
      <c r="ABB24" s="31" t="s">
        <v>257</v>
      </c>
      <c r="ABC24" s="29" t="s">
        <v>256</v>
      </c>
      <c r="ABD24" s="31" t="s">
        <v>257</v>
      </c>
      <c r="ABE24" s="29" t="s">
        <v>256</v>
      </c>
      <c r="ABF24" s="31" t="s">
        <v>257</v>
      </c>
      <c r="ABG24" s="29" t="s">
        <v>256</v>
      </c>
      <c r="ABH24" s="31" t="s">
        <v>257</v>
      </c>
      <c r="ABI24" s="29" t="s">
        <v>256</v>
      </c>
      <c r="ABJ24" s="31" t="s">
        <v>257</v>
      </c>
      <c r="ABK24" s="29" t="s">
        <v>256</v>
      </c>
      <c r="ABL24" s="31" t="s">
        <v>257</v>
      </c>
      <c r="ABM24" s="29" t="s">
        <v>256</v>
      </c>
      <c r="ABN24" s="31" t="s">
        <v>257</v>
      </c>
      <c r="ABO24" s="29" t="s">
        <v>256</v>
      </c>
      <c r="ABP24" s="31" t="s">
        <v>257</v>
      </c>
      <c r="ABQ24" s="29" t="s">
        <v>256</v>
      </c>
      <c r="ABR24" s="31" t="s">
        <v>257</v>
      </c>
      <c r="ABS24" s="29" t="s">
        <v>256</v>
      </c>
      <c r="ABT24" s="31" t="s">
        <v>257</v>
      </c>
      <c r="ABU24" s="29" t="s">
        <v>256</v>
      </c>
      <c r="ABV24" s="31" t="s">
        <v>257</v>
      </c>
      <c r="ABW24" s="29" t="s">
        <v>256</v>
      </c>
      <c r="ABX24" s="31" t="s">
        <v>257</v>
      </c>
      <c r="ABY24" s="29" t="s">
        <v>256</v>
      </c>
      <c r="ABZ24" s="31" t="s">
        <v>257</v>
      </c>
      <c r="ACA24" s="29" t="s">
        <v>256</v>
      </c>
      <c r="ACB24" s="31" t="s">
        <v>257</v>
      </c>
      <c r="ACC24" s="29" t="s">
        <v>256</v>
      </c>
      <c r="ACD24" s="31" t="s">
        <v>257</v>
      </c>
      <c r="ACE24" s="29" t="s">
        <v>256</v>
      </c>
      <c r="ACF24" s="31" t="s">
        <v>257</v>
      </c>
      <c r="ACG24" s="29" t="s">
        <v>256</v>
      </c>
      <c r="ACH24" s="31" t="s">
        <v>257</v>
      </c>
      <c r="ACI24" s="29" t="s">
        <v>256</v>
      </c>
      <c r="ACJ24" s="31" t="s">
        <v>257</v>
      </c>
      <c r="ACK24" s="29" t="s">
        <v>256</v>
      </c>
      <c r="ACL24" s="31" t="s">
        <v>257</v>
      </c>
      <c r="ACM24" s="29" t="s">
        <v>256</v>
      </c>
      <c r="ACN24" s="31" t="s">
        <v>257</v>
      </c>
      <c r="ACO24" s="29" t="s">
        <v>256</v>
      </c>
      <c r="ACP24" s="31" t="s">
        <v>257</v>
      </c>
      <c r="ACQ24" s="29" t="s">
        <v>256</v>
      </c>
      <c r="ACR24" s="31" t="s">
        <v>257</v>
      </c>
      <c r="ACS24" s="29" t="s">
        <v>256</v>
      </c>
      <c r="ACT24" s="31" t="s">
        <v>257</v>
      </c>
      <c r="ACU24" s="29" t="s">
        <v>256</v>
      </c>
      <c r="ACV24" s="31" t="s">
        <v>257</v>
      </c>
      <c r="ACW24" s="29" t="s">
        <v>256</v>
      </c>
      <c r="ACX24" s="31" t="s">
        <v>257</v>
      </c>
      <c r="ACY24" s="29" t="s">
        <v>256</v>
      </c>
      <c r="ACZ24" s="31" t="s">
        <v>257</v>
      </c>
      <c r="ADA24" s="29" t="s">
        <v>256</v>
      </c>
      <c r="ADB24" s="31" t="s">
        <v>257</v>
      </c>
      <c r="ADC24" s="29" t="s">
        <v>256</v>
      </c>
      <c r="ADD24" s="31" t="s">
        <v>257</v>
      </c>
      <c r="ADE24" s="29" t="s">
        <v>256</v>
      </c>
      <c r="ADF24" s="31" t="s">
        <v>257</v>
      </c>
      <c r="ADG24" s="29" t="s">
        <v>256</v>
      </c>
      <c r="ADH24" s="31" t="s">
        <v>257</v>
      </c>
      <c r="ADI24" s="29" t="s">
        <v>256</v>
      </c>
      <c r="ADJ24" s="31" t="s">
        <v>257</v>
      </c>
      <c r="ADK24" s="29" t="s">
        <v>256</v>
      </c>
      <c r="ADL24" s="31" t="s">
        <v>257</v>
      </c>
      <c r="ADM24" s="29" t="s">
        <v>256</v>
      </c>
      <c r="ADN24" s="31" t="s">
        <v>257</v>
      </c>
      <c r="ADO24" s="29" t="s">
        <v>256</v>
      </c>
      <c r="ADP24" s="31" t="s">
        <v>257</v>
      </c>
      <c r="ADQ24" s="29" t="s">
        <v>256</v>
      </c>
      <c r="ADR24" s="31" t="s">
        <v>257</v>
      </c>
      <c r="ADS24" s="29" t="s">
        <v>256</v>
      </c>
      <c r="ADT24" s="31" t="s">
        <v>257</v>
      </c>
      <c r="ADU24" s="29" t="s">
        <v>256</v>
      </c>
      <c r="ADV24" s="31" t="s">
        <v>257</v>
      </c>
      <c r="ADW24" s="29" t="s">
        <v>256</v>
      </c>
      <c r="ADX24" s="31" t="s">
        <v>257</v>
      </c>
      <c r="ADY24" s="29" t="s">
        <v>256</v>
      </c>
      <c r="ADZ24" s="31" t="s">
        <v>257</v>
      </c>
      <c r="AEA24" s="29" t="s">
        <v>256</v>
      </c>
      <c r="AEB24" s="31" t="s">
        <v>257</v>
      </c>
      <c r="AEC24" s="29" t="s">
        <v>256</v>
      </c>
      <c r="AED24" s="31" t="s">
        <v>257</v>
      </c>
      <c r="AEE24" s="29" t="s">
        <v>256</v>
      </c>
      <c r="AEF24" s="31" t="s">
        <v>257</v>
      </c>
      <c r="AEG24" s="29" t="s">
        <v>256</v>
      </c>
      <c r="AEH24" s="31" t="s">
        <v>257</v>
      </c>
      <c r="AEI24" s="29" t="s">
        <v>256</v>
      </c>
      <c r="AEJ24" s="31" t="s">
        <v>257</v>
      </c>
      <c r="AEK24" s="29" t="s">
        <v>256</v>
      </c>
      <c r="AEL24" s="31" t="s">
        <v>257</v>
      </c>
      <c r="AEM24" s="29" t="s">
        <v>256</v>
      </c>
      <c r="AEN24" s="31" t="s">
        <v>257</v>
      </c>
      <c r="AEO24" s="29" t="s">
        <v>256</v>
      </c>
      <c r="AEP24" s="31" t="s">
        <v>257</v>
      </c>
      <c r="AEQ24" s="29" t="s">
        <v>256</v>
      </c>
      <c r="AER24" s="31" t="s">
        <v>257</v>
      </c>
      <c r="AES24" s="29" t="s">
        <v>256</v>
      </c>
      <c r="AET24" s="31" t="s">
        <v>257</v>
      </c>
      <c r="AEU24" s="29" t="s">
        <v>256</v>
      </c>
      <c r="AEV24" s="31" t="s">
        <v>257</v>
      </c>
      <c r="AEW24" s="29" t="s">
        <v>256</v>
      </c>
      <c r="AEX24" s="31" t="s">
        <v>257</v>
      </c>
      <c r="AEY24" s="29" t="s">
        <v>256</v>
      </c>
      <c r="AEZ24" s="31" t="s">
        <v>257</v>
      </c>
      <c r="AFA24" s="29" t="s">
        <v>256</v>
      </c>
      <c r="AFB24" s="31" t="s">
        <v>257</v>
      </c>
      <c r="AFC24" s="29" t="s">
        <v>256</v>
      </c>
      <c r="AFD24" s="31" t="s">
        <v>257</v>
      </c>
      <c r="AFE24" s="29" t="s">
        <v>256</v>
      </c>
      <c r="AFF24" s="31" t="s">
        <v>257</v>
      </c>
      <c r="AFG24" s="29" t="s">
        <v>256</v>
      </c>
      <c r="AFH24" s="31" t="s">
        <v>257</v>
      </c>
      <c r="AFI24" s="29" t="s">
        <v>256</v>
      </c>
      <c r="AFJ24" s="31" t="s">
        <v>257</v>
      </c>
      <c r="AFK24" s="29" t="s">
        <v>256</v>
      </c>
      <c r="AFL24" s="31" t="s">
        <v>257</v>
      </c>
      <c r="AFM24" s="29" t="s">
        <v>256</v>
      </c>
      <c r="AFN24" s="31" t="s">
        <v>257</v>
      </c>
      <c r="AFO24" s="29" t="s">
        <v>256</v>
      </c>
      <c r="AFP24" s="31" t="s">
        <v>257</v>
      </c>
      <c r="AFQ24" s="29" t="s">
        <v>256</v>
      </c>
      <c r="AFR24" s="31" t="s">
        <v>257</v>
      </c>
      <c r="AFS24" s="29" t="s">
        <v>256</v>
      </c>
      <c r="AFT24" s="31" t="s">
        <v>257</v>
      </c>
      <c r="AFU24" s="29" t="s">
        <v>256</v>
      </c>
      <c r="AFV24" s="31" t="s">
        <v>257</v>
      </c>
      <c r="AFW24" s="29" t="s">
        <v>256</v>
      </c>
      <c r="AFX24" s="31" t="s">
        <v>257</v>
      </c>
      <c r="AFY24" s="29" t="s">
        <v>256</v>
      </c>
      <c r="AFZ24" s="31" t="s">
        <v>257</v>
      </c>
      <c r="AGA24" s="29" t="s">
        <v>256</v>
      </c>
      <c r="AGB24" s="31" t="s">
        <v>257</v>
      </c>
      <c r="AGC24" s="29" t="s">
        <v>256</v>
      </c>
      <c r="AGD24" s="31" t="s">
        <v>257</v>
      </c>
      <c r="AGE24" s="29" t="s">
        <v>256</v>
      </c>
      <c r="AGF24" s="31" t="s">
        <v>257</v>
      </c>
      <c r="AGG24" s="29" t="s">
        <v>256</v>
      </c>
      <c r="AGH24" s="31" t="s">
        <v>257</v>
      </c>
      <c r="AGI24" s="29" t="s">
        <v>256</v>
      </c>
      <c r="AGJ24" s="31" t="s">
        <v>257</v>
      </c>
      <c r="AGK24" s="29" t="s">
        <v>256</v>
      </c>
      <c r="AGL24" s="31" t="s">
        <v>257</v>
      </c>
      <c r="AGM24" s="29" t="s">
        <v>256</v>
      </c>
      <c r="AGN24" s="31" t="s">
        <v>257</v>
      </c>
      <c r="AGO24" s="29" t="s">
        <v>256</v>
      </c>
      <c r="AGP24" s="31" t="s">
        <v>257</v>
      </c>
      <c r="AGQ24" s="29" t="s">
        <v>256</v>
      </c>
      <c r="AGR24" s="31" t="s">
        <v>257</v>
      </c>
      <c r="AGS24" s="29" t="s">
        <v>256</v>
      </c>
      <c r="AGT24" s="31" t="s">
        <v>257</v>
      </c>
      <c r="AGU24" s="29" t="s">
        <v>256</v>
      </c>
      <c r="AGV24" s="31" t="s">
        <v>257</v>
      </c>
      <c r="AGW24" s="29" t="s">
        <v>256</v>
      </c>
      <c r="AGX24" s="31" t="s">
        <v>257</v>
      </c>
      <c r="AGY24" s="29" t="s">
        <v>256</v>
      </c>
      <c r="AGZ24" s="31" t="s">
        <v>257</v>
      </c>
      <c r="AHA24" s="29" t="s">
        <v>256</v>
      </c>
      <c r="AHB24" s="31" t="s">
        <v>257</v>
      </c>
      <c r="AHC24" s="29" t="s">
        <v>256</v>
      </c>
      <c r="AHD24" s="31" t="s">
        <v>257</v>
      </c>
      <c r="AHE24" s="29" t="s">
        <v>256</v>
      </c>
      <c r="AHF24" s="31" t="s">
        <v>257</v>
      </c>
      <c r="AHG24" s="29" t="s">
        <v>256</v>
      </c>
      <c r="AHH24" s="31" t="s">
        <v>257</v>
      </c>
      <c r="AHI24" s="29" t="s">
        <v>256</v>
      </c>
      <c r="AHJ24" s="31" t="s">
        <v>257</v>
      </c>
      <c r="AHK24" s="29" t="s">
        <v>256</v>
      </c>
      <c r="AHL24" s="31" t="s">
        <v>257</v>
      </c>
      <c r="AHM24" s="29" t="s">
        <v>256</v>
      </c>
      <c r="AHN24" s="31" t="s">
        <v>257</v>
      </c>
      <c r="AHO24" s="29" t="s">
        <v>256</v>
      </c>
      <c r="AHP24" s="31" t="s">
        <v>257</v>
      </c>
      <c r="AHQ24" s="29" t="s">
        <v>256</v>
      </c>
      <c r="AHR24" s="31" t="s">
        <v>257</v>
      </c>
      <c r="AHS24" s="29" t="s">
        <v>256</v>
      </c>
      <c r="AHT24" s="31" t="s">
        <v>257</v>
      </c>
      <c r="AHU24" s="29" t="s">
        <v>256</v>
      </c>
      <c r="AHV24" s="31" t="s">
        <v>257</v>
      </c>
      <c r="AHW24" s="29" t="s">
        <v>256</v>
      </c>
      <c r="AHX24" s="31" t="s">
        <v>257</v>
      </c>
      <c r="AHY24" s="29" t="s">
        <v>256</v>
      </c>
      <c r="AHZ24" s="31" t="s">
        <v>257</v>
      </c>
      <c r="AIA24" s="29" t="s">
        <v>256</v>
      </c>
      <c r="AIB24" s="31" t="s">
        <v>257</v>
      </c>
      <c r="AIC24" s="29" t="s">
        <v>256</v>
      </c>
      <c r="AID24" s="31" t="s">
        <v>257</v>
      </c>
      <c r="AIE24" s="29" t="s">
        <v>256</v>
      </c>
      <c r="AIF24" s="31" t="s">
        <v>257</v>
      </c>
      <c r="AIG24" s="29" t="s">
        <v>256</v>
      </c>
      <c r="AIH24" s="31" t="s">
        <v>257</v>
      </c>
      <c r="AII24" s="29" t="s">
        <v>256</v>
      </c>
      <c r="AIJ24" s="31" t="s">
        <v>257</v>
      </c>
      <c r="AIK24" s="29" t="s">
        <v>256</v>
      </c>
      <c r="AIL24" s="31" t="s">
        <v>257</v>
      </c>
      <c r="AIM24" s="29" t="s">
        <v>256</v>
      </c>
      <c r="AIN24" s="31" t="s">
        <v>257</v>
      </c>
      <c r="AIO24" s="29" t="s">
        <v>256</v>
      </c>
      <c r="AIP24" s="31" t="s">
        <v>257</v>
      </c>
      <c r="AIQ24" s="29" t="s">
        <v>256</v>
      </c>
      <c r="AIR24" s="31" t="s">
        <v>257</v>
      </c>
      <c r="AIS24" s="29" t="s">
        <v>256</v>
      </c>
      <c r="AIT24" s="31" t="s">
        <v>257</v>
      </c>
      <c r="AIU24" s="29" t="s">
        <v>256</v>
      </c>
      <c r="AIV24" s="31" t="s">
        <v>257</v>
      </c>
      <c r="AIW24" s="29" t="s">
        <v>256</v>
      </c>
      <c r="AIX24" s="31" t="s">
        <v>257</v>
      </c>
      <c r="AIY24" s="29" t="s">
        <v>256</v>
      </c>
      <c r="AIZ24" s="31" t="s">
        <v>257</v>
      </c>
      <c r="AJA24" s="29" t="s">
        <v>256</v>
      </c>
      <c r="AJB24" s="31" t="s">
        <v>257</v>
      </c>
      <c r="AJC24" s="29" t="s">
        <v>256</v>
      </c>
      <c r="AJD24" s="31" t="s">
        <v>257</v>
      </c>
      <c r="AJE24" s="29" t="s">
        <v>256</v>
      </c>
      <c r="AJF24" s="31" t="s">
        <v>257</v>
      </c>
      <c r="AJG24" s="29" t="s">
        <v>256</v>
      </c>
      <c r="AJH24" s="31" t="s">
        <v>257</v>
      </c>
      <c r="AJI24" s="29" t="s">
        <v>256</v>
      </c>
      <c r="AJJ24" s="31" t="s">
        <v>257</v>
      </c>
      <c r="AJK24" s="29" t="s">
        <v>256</v>
      </c>
      <c r="AJL24" s="31" t="s">
        <v>257</v>
      </c>
      <c r="AJM24" s="29" t="s">
        <v>256</v>
      </c>
      <c r="AJN24" s="31" t="s">
        <v>257</v>
      </c>
      <c r="AJO24" s="29" t="s">
        <v>256</v>
      </c>
      <c r="AJP24" s="31" t="s">
        <v>257</v>
      </c>
      <c r="AJQ24" s="29" t="s">
        <v>256</v>
      </c>
      <c r="AJR24" s="31" t="s">
        <v>257</v>
      </c>
      <c r="AJS24" s="29" t="s">
        <v>256</v>
      </c>
      <c r="AJT24" s="31" t="s">
        <v>257</v>
      </c>
      <c r="AJU24" s="29" t="s">
        <v>256</v>
      </c>
      <c r="AJV24" s="31" t="s">
        <v>257</v>
      </c>
      <c r="AJW24" s="29" t="s">
        <v>256</v>
      </c>
      <c r="AJX24" s="31" t="s">
        <v>257</v>
      </c>
      <c r="AJY24" s="29" t="s">
        <v>256</v>
      </c>
      <c r="AJZ24" s="31" t="s">
        <v>257</v>
      </c>
      <c r="AKA24" s="29" t="s">
        <v>256</v>
      </c>
      <c r="AKB24" s="31" t="s">
        <v>257</v>
      </c>
      <c r="AKC24" s="29" t="s">
        <v>256</v>
      </c>
      <c r="AKD24" s="31" t="s">
        <v>257</v>
      </c>
      <c r="AKE24" s="29" t="s">
        <v>256</v>
      </c>
      <c r="AKF24" s="31" t="s">
        <v>257</v>
      </c>
      <c r="AKG24" s="29" t="s">
        <v>256</v>
      </c>
      <c r="AKH24" s="31" t="s">
        <v>257</v>
      </c>
      <c r="AKI24" s="29" t="s">
        <v>256</v>
      </c>
      <c r="AKJ24" s="31" t="s">
        <v>257</v>
      </c>
      <c r="AKK24" s="29" t="s">
        <v>256</v>
      </c>
      <c r="AKL24" s="31" t="s">
        <v>257</v>
      </c>
      <c r="AKM24" s="29" t="s">
        <v>256</v>
      </c>
      <c r="AKN24" s="31" t="s">
        <v>257</v>
      </c>
      <c r="AKO24" s="29" t="s">
        <v>256</v>
      </c>
      <c r="AKP24" s="31" t="s">
        <v>257</v>
      </c>
      <c r="AKQ24" s="29" t="s">
        <v>256</v>
      </c>
      <c r="AKR24" s="31" t="s">
        <v>257</v>
      </c>
      <c r="AKS24" s="29" t="s">
        <v>256</v>
      </c>
      <c r="AKT24" s="31" t="s">
        <v>257</v>
      </c>
      <c r="AKU24" s="29" t="s">
        <v>256</v>
      </c>
      <c r="AKV24" s="31" t="s">
        <v>257</v>
      </c>
      <c r="AKW24" s="29" t="s">
        <v>256</v>
      </c>
      <c r="AKX24" s="31" t="s">
        <v>257</v>
      </c>
      <c r="AKY24" s="29" t="s">
        <v>256</v>
      </c>
      <c r="AKZ24" s="31" t="s">
        <v>257</v>
      </c>
      <c r="ALA24" s="29" t="s">
        <v>256</v>
      </c>
      <c r="ALB24" s="31" t="s">
        <v>257</v>
      </c>
      <c r="ALC24" s="29" t="s">
        <v>256</v>
      </c>
      <c r="ALD24" s="31" t="s">
        <v>257</v>
      </c>
      <c r="ALE24" s="29" t="s">
        <v>256</v>
      </c>
      <c r="ALF24" s="31" t="s">
        <v>257</v>
      </c>
      <c r="ALG24" s="29" t="s">
        <v>256</v>
      </c>
      <c r="ALH24" s="31" t="s">
        <v>257</v>
      </c>
      <c r="ALI24" s="29" t="s">
        <v>256</v>
      </c>
      <c r="ALJ24" s="31" t="s">
        <v>257</v>
      </c>
      <c r="ALK24" s="29" t="s">
        <v>256</v>
      </c>
      <c r="ALL24" s="31" t="s">
        <v>257</v>
      </c>
      <c r="ALM24" s="29" t="s">
        <v>256</v>
      </c>
      <c r="ALN24" s="31" t="s">
        <v>257</v>
      </c>
      <c r="ALO24" s="29" t="s">
        <v>256</v>
      </c>
      <c r="ALP24" s="31" t="s">
        <v>257</v>
      </c>
      <c r="ALQ24" s="29" t="s">
        <v>256</v>
      </c>
      <c r="ALR24" s="31" t="s">
        <v>257</v>
      </c>
      <c r="ALS24" s="29" t="s">
        <v>256</v>
      </c>
      <c r="ALT24" s="31" t="s">
        <v>257</v>
      </c>
      <c r="ALU24" s="29" t="s">
        <v>256</v>
      </c>
      <c r="ALV24" s="31" t="s">
        <v>257</v>
      </c>
      <c r="ALW24" s="29" t="s">
        <v>256</v>
      </c>
      <c r="ALX24" s="31" t="s">
        <v>257</v>
      </c>
      <c r="ALY24" s="29" t="s">
        <v>256</v>
      </c>
      <c r="ALZ24" s="31" t="s">
        <v>257</v>
      </c>
      <c r="AMA24" s="29" t="s">
        <v>256</v>
      </c>
      <c r="AMB24" s="31" t="s">
        <v>257</v>
      </c>
      <c r="AMC24" s="29" t="s">
        <v>256</v>
      </c>
      <c r="AMD24" s="31" t="s">
        <v>257</v>
      </c>
      <c r="AME24" s="29" t="s">
        <v>256</v>
      </c>
      <c r="AMF24" s="31" t="s">
        <v>257</v>
      </c>
      <c r="AMG24" s="29" t="s">
        <v>256</v>
      </c>
      <c r="AMH24" s="31" t="s">
        <v>257</v>
      </c>
      <c r="AMI24" s="29" t="s">
        <v>256</v>
      </c>
      <c r="AMJ24" s="31" t="s">
        <v>257</v>
      </c>
      <c r="AMK24" s="29" t="s">
        <v>256</v>
      </c>
      <c r="AML24" s="31" t="s">
        <v>257</v>
      </c>
      <c r="AMM24" s="29" t="s">
        <v>256</v>
      </c>
      <c r="AMN24" s="31" t="s">
        <v>257</v>
      </c>
      <c r="AMO24" s="29" t="s">
        <v>256</v>
      </c>
      <c r="AMP24" s="31" t="s">
        <v>257</v>
      </c>
      <c r="AMQ24" s="29" t="s">
        <v>256</v>
      </c>
      <c r="AMR24" s="31" t="s">
        <v>257</v>
      </c>
      <c r="AMS24" s="29" t="s">
        <v>256</v>
      </c>
      <c r="AMT24" s="31" t="s">
        <v>257</v>
      </c>
      <c r="AMU24" s="29" t="s">
        <v>256</v>
      </c>
      <c r="AMV24" s="31" t="s">
        <v>257</v>
      </c>
      <c r="AMW24" s="29" t="s">
        <v>256</v>
      </c>
      <c r="AMX24" s="31" t="s">
        <v>257</v>
      </c>
      <c r="AMY24" s="29" t="s">
        <v>256</v>
      </c>
      <c r="AMZ24" s="31" t="s">
        <v>257</v>
      </c>
      <c r="ANA24" s="29" t="s">
        <v>256</v>
      </c>
      <c r="ANB24" s="31" t="s">
        <v>257</v>
      </c>
      <c r="ANC24" s="29" t="s">
        <v>256</v>
      </c>
      <c r="AND24" s="31" t="s">
        <v>257</v>
      </c>
      <c r="ANE24" s="29" t="s">
        <v>256</v>
      </c>
      <c r="ANF24" s="31" t="s">
        <v>257</v>
      </c>
      <c r="ANG24" s="29" t="s">
        <v>256</v>
      </c>
      <c r="ANH24" s="31" t="s">
        <v>257</v>
      </c>
      <c r="ANI24" s="29" t="s">
        <v>256</v>
      </c>
      <c r="ANJ24" s="31" t="s">
        <v>257</v>
      </c>
      <c r="ANK24" s="29" t="s">
        <v>256</v>
      </c>
      <c r="ANL24" s="31" t="s">
        <v>257</v>
      </c>
      <c r="ANM24" s="29" t="s">
        <v>256</v>
      </c>
      <c r="ANN24" s="31" t="s">
        <v>257</v>
      </c>
      <c r="ANO24" s="29" t="s">
        <v>256</v>
      </c>
      <c r="ANP24" s="31" t="s">
        <v>257</v>
      </c>
      <c r="ANQ24" s="29" t="s">
        <v>256</v>
      </c>
      <c r="ANR24" s="31" t="s">
        <v>257</v>
      </c>
      <c r="ANS24" s="29" t="s">
        <v>256</v>
      </c>
      <c r="ANT24" s="31" t="s">
        <v>257</v>
      </c>
      <c r="ANU24" s="29" t="s">
        <v>256</v>
      </c>
      <c r="ANV24" s="31" t="s">
        <v>257</v>
      </c>
      <c r="ANW24" s="29" t="s">
        <v>256</v>
      </c>
      <c r="ANX24" s="31" t="s">
        <v>257</v>
      </c>
      <c r="ANY24" s="29" t="s">
        <v>256</v>
      </c>
      <c r="ANZ24" s="31" t="s">
        <v>257</v>
      </c>
      <c r="AOA24" s="29" t="s">
        <v>256</v>
      </c>
      <c r="AOB24" s="31" t="s">
        <v>257</v>
      </c>
      <c r="AOC24" s="29" t="s">
        <v>256</v>
      </c>
      <c r="AOD24" s="31" t="s">
        <v>257</v>
      </c>
      <c r="AOE24" s="29" t="s">
        <v>256</v>
      </c>
      <c r="AOF24" s="31" t="s">
        <v>257</v>
      </c>
      <c r="AOG24" s="29" t="s">
        <v>256</v>
      </c>
      <c r="AOH24" s="31" t="s">
        <v>257</v>
      </c>
      <c r="AOI24" s="29" t="s">
        <v>256</v>
      </c>
      <c r="AOJ24" s="31" t="s">
        <v>257</v>
      </c>
      <c r="AOK24" s="29" t="s">
        <v>256</v>
      </c>
      <c r="AOL24" s="31" t="s">
        <v>257</v>
      </c>
      <c r="AOM24" s="29" t="s">
        <v>256</v>
      </c>
      <c r="AON24" s="31" t="s">
        <v>257</v>
      </c>
      <c r="AOO24" s="29" t="s">
        <v>256</v>
      </c>
      <c r="AOP24" s="31" t="s">
        <v>257</v>
      </c>
      <c r="AOQ24" s="29" t="s">
        <v>256</v>
      </c>
      <c r="AOR24" s="31" t="s">
        <v>257</v>
      </c>
      <c r="AOS24" s="29" t="s">
        <v>256</v>
      </c>
      <c r="AOT24" s="31" t="s">
        <v>257</v>
      </c>
      <c r="AOU24" s="29" t="s">
        <v>256</v>
      </c>
      <c r="AOV24" s="31" t="s">
        <v>257</v>
      </c>
      <c r="AOW24" s="29" t="s">
        <v>256</v>
      </c>
      <c r="AOX24" s="31" t="s">
        <v>257</v>
      </c>
      <c r="AOY24" s="29" t="s">
        <v>256</v>
      </c>
      <c r="AOZ24" s="31" t="s">
        <v>257</v>
      </c>
      <c r="APA24" s="29" t="s">
        <v>256</v>
      </c>
      <c r="APB24" s="31" t="s">
        <v>257</v>
      </c>
      <c r="APC24" s="29" t="s">
        <v>256</v>
      </c>
      <c r="APD24" s="31" t="s">
        <v>257</v>
      </c>
      <c r="APE24" s="29" t="s">
        <v>256</v>
      </c>
      <c r="APF24" s="31" t="s">
        <v>257</v>
      </c>
      <c r="APG24" s="29" t="s">
        <v>256</v>
      </c>
      <c r="APH24" s="31" t="s">
        <v>257</v>
      </c>
      <c r="API24" s="29" t="s">
        <v>256</v>
      </c>
      <c r="APJ24" s="31" t="s">
        <v>257</v>
      </c>
      <c r="APK24" s="29" t="s">
        <v>256</v>
      </c>
      <c r="APL24" s="31" t="s">
        <v>257</v>
      </c>
      <c r="APM24" s="29" t="s">
        <v>256</v>
      </c>
      <c r="APN24" s="31" t="s">
        <v>257</v>
      </c>
      <c r="APO24" s="29" t="s">
        <v>256</v>
      </c>
      <c r="APP24" s="31" t="s">
        <v>257</v>
      </c>
      <c r="APQ24" s="29" t="s">
        <v>256</v>
      </c>
      <c r="APR24" s="31" t="s">
        <v>257</v>
      </c>
      <c r="APS24" s="29" t="s">
        <v>256</v>
      </c>
      <c r="APT24" s="31" t="s">
        <v>257</v>
      </c>
      <c r="APU24" s="29" t="s">
        <v>256</v>
      </c>
      <c r="APV24" s="31" t="s">
        <v>257</v>
      </c>
      <c r="APW24" s="29" t="s">
        <v>256</v>
      </c>
      <c r="APX24" s="31" t="s">
        <v>257</v>
      </c>
      <c r="APY24" s="29" t="s">
        <v>256</v>
      </c>
      <c r="APZ24" s="31" t="s">
        <v>257</v>
      </c>
      <c r="AQA24" s="29" t="s">
        <v>256</v>
      </c>
      <c r="AQB24" s="31" t="s">
        <v>257</v>
      </c>
      <c r="AQC24" s="29" t="s">
        <v>256</v>
      </c>
      <c r="AQD24" s="31" t="s">
        <v>257</v>
      </c>
      <c r="AQE24" s="29" t="s">
        <v>256</v>
      </c>
      <c r="AQF24" s="31" t="s">
        <v>257</v>
      </c>
      <c r="AQG24" s="29" t="s">
        <v>256</v>
      </c>
      <c r="AQH24" s="31" t="s">
        <v>257</v>
      </c>
      <c r="AQI24" s="29" t="s">
        <v>256</v>
      </c>
      <c r="AQJ24" s="31" t="s">
        <v>257</v>
      </c>
      <c r="AQK24" s="29" t="s">
        <v>256</v>
      </c>
      <c r="AQL24" s="31" t="s">
        <v>257</v>
      </c>
      <c r="AQM24" s="29" t="s">
        <v>256</v>
      </c>
      <c r="AQN24" s="31" t="s">
        <v>257</v>
      </c>
      <c r="AQO24" s="29" t="s">
        <v>256</v>
      </c>
      <c r="AQP24" s="31" t="s">
        <v>257</v>
      </c>
      <c r="AQQ24" s="29" t="s">
        <v>256</v>
      </c>
      <c r="AQR24" s="31" t="s">
        <v>257</v>
      </c>
      <c r="AQS24" s="29" t="s">
        <v>256</v>
      </c>
      <c r="AQT24" s="31" t="s">
        <v>257</v>
      </c>
      <c r="AQU24" s="29" t="s">
        <v>256</v>
      </c>
      <c r="AQV24" s="31" t="s">
        <v>257</v>
      </c>
      <c r="AQW24" s="29" t="s">
        <v>256</v>
      </c>
      <c r="AQX24" s="31" t="s">
        <v>257</v>
      </c>
      <c r="AQY24" s="29" t="s">
        <v>256</v>
      </c>
      <c r="AQZ24" s="31" t="s">
        <v>257</v>
      </c>
      <c r="ARA24" s="29" t="s">
        <v>256</v>
      </c>
      <c r="ARB24" s="31" t="s">
        <v>257</v>
      </c>
      <c r="ARC24" s="29" t="s">
        <v>256</v>
      </c>
      <c r="ARD24" s="31" t="s">
        <v>257</v>
      </c>
      <c r="ARE24" s="29" t="s">
        <v>256</v>
      </c>
      <c r="ARF24" s="31" t="s">
        <v>257</v>
      </c>
      <c r="ARG24" s="29" t="s">
        <v>256</v>
      </c>
      <c r="ARH24" s="31" t="s">
        <v>257</v>
      </c>
      <c r="ARI24" s="29" t="s">
        <v>256</v>
      </c>
      <c r="ARJ24" s="31" t="s">
        <v>257</v>
      </c>
      <c r="ARK24" s="29" t="s">
        <v>256</v>
      </c>
      <c r="ARL24" s="31" t="s">
        <v>257</v>
      </c>
      <c r="ARM24" s="29" t="s">
        <v>256</v>
      </c>
      <c r="ARN24" s="31" t="s">
        <v>257</v>
      </c>
      <c r="ARO24" s="29" t="s">
        <v>256</v>
      </c>
      <c r="ARP24" s="31" t="s">
        <v>257</v>
      </c>
      <c r="ARQ24" s="29" t="s">
        <v>256</v>
      </c>
      <c r="ARR24" s="31" t="s">
        <v>257</v>
      </c>
      <c r="ARS24" s="29" t="s">
        <v>256</v>
      </c>
      <c r="ART24" s="31" t="s">
        <v>257</v>
      </c>
      <c r="ARU24" s="29" t="s">
        <v>256</v>
      </c>
      <c r="ARV24" s="31" t="s">
        <v>257</v>
      </c>
      <c r="ARW24" s="29" t="s">
        <v>256</v>
      </c>
      <c r="ARX24" s="31" t="s">
        <v>257</v>
      </c>
      <c r="ARY24" s="29" t="s">
        <v>256</v>
      </c>
      <c r="ARZ24" s="31" t="s">
        <v>257</v>
      </c>
      <c r="ASA24" s="29" t="s">
        <v>256</v>
      </c>
      <c r="ASB24" s="31" t="s">
        <v>257</v>
      </c>
      <c r="ASC24" s="29" t="s">
        <v>256</v>
      </c>
      <c r="ASD24" s="31" t="s">
        <v>257</v>
      </c>
      <c r="ASE24" s="29" t="s">
        <v>256</v>
      </c>
      <c r="ASF24" s="31" t="s">
        <v>257</v>
      </c>
      <c r="ASG24" s="29" t="s">
        <v>256</v>
      </c>
      <c r="ASH24" s="31" t="s">
        <v>257</v>
      </c>
      <c r="ASI24" s="29" t="s">
        <v>256</v>
      </c>
      <c r="ASJ24" s="31" t="s">
        <v>257</v>
      </c>
      <c r="ASK24" s="29" t="s">
        <v>256</v>
      </c>
      <c r="ASL24" s="31" t="s">
        <v>257</v>
      </c>
      <c r="ASM24" s="29" t="s">
        <v>256</v>
      </c>
      <c r="ASN24" s="31" t="s">
        <v>257</v>
      </c>
      <c r="ASO24" s="29" t="s">
        <v>256</v>
      </c>
      <c r="ASP24" s="31" t="s">
        <v>257</v>
      </c>
      <c r="ASQ24" s="29" t="s">
        <v>256</v>
      </c>
      <c r="ASR24" s="31" t="s">
        <v>257</v>
      </c>
      <c r="ASS24" s="29" t="s">
        <v>256</v>
      </c>
      <c r="AST24" s="31" t="s">
        <v>257</v>
      </c>
      <c r="ASU24" s="29" t="s">
        <v>256</v>
      </c>
      <c r="ASV24" s="31" t="s">
        <v>257</v>
      </c>
      <c r="ASW24" s="29" t="s">
        <v>256</v>
      </c>
      <c r="ASX24" s="31" t="s">
        <v>257</v>
      </c>
      <c r="ASY24" s="29" t="s">
        <v>256</v>
      </c>
      <c r="ASZ24" s="31" t="s">
        <v>257</v>
      </c>
      <c r="ATA24" s="29" t="s">
        <v>256</v>
      </c>
      <c r="ATB24" s="31" t="s">
        <v>257</v>
      </c>
      <c r="ATC24" s="29" t="s">
        <v>256</v>
      </c>
      <c r="ATD24" s="31" t="s">
        <v>257</v>
      </c>
      <c r="ATE24" s="29" t="s">
        <v>256</v>
      </c>
      <c r="ATF24" s="31" t="s">
        <v>257</v>
      </c>
      <c r="ATG24" s="29" t="s">
        <v>256</v>
      </c>
      <c r="ATH24" s="31" t="s">
        <v>257</v>
      </c>
      <c r="ATI24" s="29" t="s">
        <v>256</v>
      </c>
      <c r="ATJ24" s="31" t="s">
        <v>257</v>
      </c>
      <c r="ATK24" s="29" t="s">
        <v>256</v>
      </c>
      <c r="ATL24" s="31" t="s">
        <v>257</v>
      </c>
      <c r="ATM24" s="29" t="s">
        <v>256</v>
      </c>
      <c r="ATN24" s="31" t="s">
        <v>257</v>
      </c>
      <c r="ATO24" s="29" t="s">
        <v>256</v>
      </c>
      <c r="ATP24" s="31" t="s">
        <v>257</v>
      </c>
      <c r="ATQ24" s="29" t="s">
        <v>256</v>
      </c>
      <c r="ATR24" s="31" t="s">
        <v>257</v>
      </c>
      <c r="ATS24" s="29" t="s">
        <v>256</v>
      </c>
      <c r="ATT24" s="31" t="s">
        <v>257</v>
      </c>
      <c r="ATU24" s="29" t="s">
        <v>256</v>
      </c>
      <c r="ATV24" s="31" t="s">
        <v>257</v>
      </c>
      <c r="ATW24" s="29" t="s">
        <v>256</v>
      </c>
      <c r="ATX24" s="31" t="s">
        <v>257</v>
      </c>
      <c r="ATY24" s="29" t="s">
        <v>256</v>
      </c>
      <c r="ATZ24" s="31" t="s">
        <v>257</v>
      </c>
      <c r="AUA24" s="29" t="s">
        <v>256</v>
      </c>
      <c r="AUB24" s="31" t="s">
        <v>257</v>
      </c>
      <c r="AUC24" s="29" t="s">
        <v>256</v>
      </c>
      <c r="AUD24" s="31" t="s">
        <v>257</v>
      </c>
      <c r="AUE24" s="29" t="s">
        <v>256</v>
      </c>
      <c r="AUF24" s="31" t="s">
        <v>257</v>
      </c>
      <c r="AUG24" s="29" t="s">
        <v>256</v>
      </c>
      <c r="AUH24" s="31" t="s">
        <v>257</v>
      </c>
      <c r="AUI24" s="29" t="s">
        <v>256</v>
      </c>
      <c r="AUJ24" s="31" t="s">
        <v>257</v>
      </c>
      <c r="AUK24" s="29" t="s">
        <v>256</v>
      </c>
      <c r="AUL24" s="31" t="s">
        <v>257</v>
      </c>
      <c r="AUM24" s="29" t="s">
        <v>256</v>
      </c>
      <c r="AUN24" s="31" t="s">
        <v>257</v>
      </c>
      <c r="AUO24" s="29" t="s">
        <v>256</v>
      </c>
      <c r="AUP24" s="31" t="s">
        <v>257</v>
      </c>
      <c r="AUQ24" s="29" t="s">
        <v>256</v>
      </c>
      <c r="AUR24" s="31" t="s">
        <v>257</v>
      </c>
      <c r="AUS24" s="29" t="s">
        <v>256</v>
      </c>
      <c r="AUT24" s="31" t="s">
        <v>257</v>
      </c>
      <c r="AUU24" s="29" t="s">
        <v>256</v>
      </c>
      <c r="AUV24" s="31" t="s">
        <v>257</v>
      </c>
      <c r="AUW24" s="29" t="s">
        <v>256</v>
      </c>
      <c r="AUX24" s="31" t="s">
        <v>257</v>
      </c>
      <c r="AUY24" s="29" t="s">
        <v>256</v>
      </c>
      <c r="AUZ24" s="31" t="s">
        <v>257</v>
      </c>
      <c r="AVA24" s="29" t="s">
        <v>256</v>
      </c>
      <c r="AVB24" s="31" t="s">
        <v>257</v>
      </c>
      <c r="AVC24" s="29" t="s">
        <v>256</v>
      </c>
      <c r="AVD24" s="31" t="s">
        <v>257</v>
      </c>
      <c r="AVE24" s="29" t="s">
        <v>256</v>
      </c>
      <c r="AVF24" s="31" t="s">
        <v>257</v>
      </c>
      <c r="AVG24" s="29" t="s">
        <v>256</v>
      </c>
      <c r="AVH24" s="31" t="s">
        <v>257</v>
      </c>
      <c r="AVI24" s="29" t="s">
        <v>256</v>
      </c>
      <c r="AVJ24" s="31" t="s">
        <v>257</v>
      </c>
      <c r="AVK24" s="29" t="s">
        <v>256</v>
      </c>
      <c r="AVL24" s="31" t="s">
        <v>257</v>
      </c>
      <c r="AVM24" s="29" t="s">
        <v>256</v>
      </c>
      <c r="AVN24" s="31" t="s">
        <v>257</v>
      </c>
      <c r="AVO24" s="29" t="s">
        <v>256</v>
      </c>
      <c r="AVP24" s="31" t="s">
        <v>257</v>
      </c>
      <c r="AVQ24" s="29" t="s">
        <v>256</v>
      </c>
      <c r="AVR24" s="31" t="s">
        <v>257</v>
      </c>
      <c r="AVS24" s="29" t="s">
        <v>256</v>
      </c>
      <c r="AVT24" s="31" t="s">
        <v>257</v>
      </c>
      <c r="AVU24" s="29" t="s">
        <v>256</v>
      </c>
      <c r="AVV24" s="31" t="s">
        <v>257</v>
      </c>
      <c r="AVW24" s="29" t="s">
        <v>256</v>
      </c>
      <c r="AVX24" s="31" t="s">
        <v>257</v>
      </c>
      <c r="AVY24" s="29" t="s">
        <v>256</v>
      </c>
      <c r="AVZ24" s="31" t="s">
        <v>257</v>
      </c>
      <c r="AWA24" s="29" t="s">
        <v>256</v>
      </c>
      <c r="AWB24" s="31" t="s">
        <v>257</v>
      </c>
      <c r="AWC24" s="29" t="s">
        <v>256</v>
      </c>
      <c r="AWD24" s="31" t="s">
        <v>257</v>
      </c>
      <c r="AWE24" s="29" t="s">
        <v>256</v>
      </c>
      <c r="AWF24" s="31" t="s">
        <v>257</v>
      </c>
      <c r="AWG24" s="29" t="s">
        <v>256</v>
      </c>
      <c r="AWH24" s="31" t="s">
        <v>257</v>
      </c>
      <c r="AWI24" s="29" t="s">
        <v>256</v>
      </c>
      <c r="AWJ24" s="31" t="s">
        <v>257</v>
      </c>
      <c r="AWK24" s="29" t="s">
        <v>256</v>
      </c>
      <c r="AWL24" s="31" t="s">
        <v>257</v>
      </c>
      <c r="AWM24" s="29" t="s">
        <v>256</v>
      </c>
      <c r="AWN24" s="31" t="s">
        <v>257</v>
      </c>
      <c r="AWO24" s="29" t="s">
        <v>256</v>
      </c>
      <c r="AWP24" s="31" t="s">
        <v>257</v>
      </c>
      <c r="AWQ24" s="29" t="s">
        <v>256</v>
      </c>
      <c r="AWR24" s="31" t="s">
        <v>257</v>
      </c>
      <c r="AWS24" s="29" t="s">
        <v>256</v>
      </c>
      <c r="AWT24" s="31" t="s">
        <v>257</v>
      </c>
      <c r="AWU24" s="29" t="s">
        <v>256</v>
      </c>
      <c r="AWV24" s="31" t="s">
        <v>257</v>
      </c>
      <c r="AWW24" s="29" t="s">
        <v>256</v>
      </c>
      <c r="AWX24" s="31" t="s">
        <v>257</v>
      </c>
      <c r="AWY24" s="29" t="s">
        <v>256</v>
      </c>
      <c r="AWZ24" s="31" t="s">
        <v>257</v>
      </c>
      <c r="AXA24" s="29" t="s">
        <v>256</v>
      </c>
      <c r="AXB24" s="31" t="s">
        <v>257</v>
      </c>
      <c r="AXC24" s="29" t="s">
        <v>256</v>
      </c>
      <c r="AXD24" s="31" t="s">
        <v>257</v>
      </c>
      <c r="AXE24" s="29" t="s">
        <v>256</v>
      </c>
      <c r="AXF24" s="31" t="s">
        <v>257</v>
      </c>
      <c r="AXG24" s="29" t="s">
        <v>256</v>
      </c>
      <c r="AXH24" s="31" t="s">
        <v>257</v>
      </c>
      <c r="AXI24" s="29" t="s">
        <v>256</v>
      </c>
      <c r="AXJ24" s="31" t="s">
        <v>257</v>
      </c>
      <c r="AXK24" s="29" t="s">
        <v>256</v>
      </c>
      <c r="AXL24" s="31" t="s">
        <v>257</v>
      </c>
      <c r="AXM24" s="29" t="s">
        <v>256</v>
      </c>
      <c r="AXN24" s="31" t="s">
        <v>257</v>
      </c>
      <c r="AXO24" s="29" t="s">
        <v>256</v>
      </c>
      <c r="AXP24" s="31" t="s">
        <v>257</v>
      </c>
      <c r="AXQ24" s="29" t="s">
        <v>256</v>
      </c>
      <c r="AXR24" s="31" t="s">
        <v>257</v>
      </c>
      <c r="AXS24" s="29" t="s">
        <v>256</v>
      </c>
      <c r="AXT24" s="31" t="s">
        <v>257</v>
      </c>
      <c r="AXU24" s="29" t="s">
        <v>256</v>
      </c>
      <c r="AXV24" s="31" t="s">
        <v>257</v>
      </c>
      <c r="AXW24" s="29" t="s">
        <v>256</v>
      </c>
      <c r="AXX24" s="31" t="s">
        <v>257</v>
      </c>
      <c r="AXY24" s="29" t="s">
        <v>256</v>
      </c>
      <c r="AXZ24" s="31" t="s">
        <v>257</v>
      </c>
      <c r="AYA24" s="29" t="s">
        <v>256</v>
      </c>
      <c r="AYB24" s="31" t="s">
        <v>257</v>
      </c>
      <c r="AYC24" s="29" t="s">
        <v>256</v>
      </c>
      <c r="AYD24" s="31" t="s">
        <v>257</v>
      </c>
      <c r="AYE24" s="29" t="s">
        <v>256</v>
      </c>
      <c r="AYF24" s="31" t="s">
        <v>257</v>
      </c>
      <c r="AYG24" s="29" t="s">
        <v>256</v>
      </c>
      <c r="AYH24" s="31" t="s">
        <v>257</v>
      </c>
      <c r="AYI24" s="29" t="s">
        <v>256</v>
      </c>
      <c r="AYJ24" s="31" t="s">
        <v>257</v>
      </c>
      <c r="AYK24" s="29" t="s">
        <v>256</v>
      </c>
      <c r="AYL24" s="31" t="s">
        <v>257</v>
      </c>
      <c r="AYM24" s="29" t="s">
        <v>256</v>
      </c>
      <c r="AYN24" s="31" t="s">
        <v>257</v>
      </c>
      <c r="AYO24" s="29" t="s">
        <v>256</v>
      </c>
      <c r="AYP24" s="31" t="s">
        <v>257</v>
      </c>
      <c r="AYQ24" s="29" t="s">
        <v>256</v>
      </c>
      <c r="AYR24" s="31" t="s">
        <v>257</v>
      </c>
      <c r="AYS24" s="29" t="s">
        <v>256</v>
      </c>
      <c r="AYT24" s="31" t="s">
        <v>257</v>
      </c>
      <c r="AYU24" s="29" t="s">
        <v>256</v>
      </c>
      <c r="AYV24" s="31" t="s">
        <v>257</v>
      </c>
      <c r="AYW24" s="29" t="s">
        <v>256</v>
      </c>
      <c r="AYX24" s="31" t="s">
        <v>257</v>
      </c>
      <c r="AYY24" s="29" t="s">
        <v>256</v>
      </c>
      <c r="AYZ24" s="31" t="s">
        <v>257</v>
      </c>
      <c r="AZA24" s="29" t="s">
        <v>256</v>
      </c>
      <c r="AZB24" s="31" t="s">
        <v>257</v>
      </c>
      <c r="AZC24" s="29" t="s">
        <v>256</v>
      </c>
      <c r="AZD24" s="31" t="s">
        <v>257</v>
      </c>
      <c r="AZE24" s="29" t="s">
        <v>256</v>
      </c>
      <c r="AZF24" s="31" t="s">
        <v>257</v>
      </c>
      <c r="AZG24" s="29" t="s">
        <v>256</v>
      </c>
      <c r="AZH24" s="31" t="s">
        <v>257</v>
      </c>
      <c r="AZI24" s="29" t="s">
        <v>256</v>
      </c>
      <c r="AZJ24" s="31" t="s">
        <v>257</v>
      </c>
      <c r="AZK24" s="29" t="s">
        <v>256</v>
      </c>
      <c r="AZL24" s="31" t="s">
        <v>257</v>
      </c>
      <c r="AZM24" s="29" t="s">
        <v>256</v>
      </c>
      <c r="AZN24" s="31" t="s">
        <v>257</v>
      </c>
      <c r="AZO24" s="29" t="s">
        <v>256</v>
      </c>
      <c r="AZP24" s="31" t="s">
        <v>257</v>
      </c>
      <c r="AZQ24" s="29" t="s">
        <v>256</v>
      </c>
      <c r="AZR24" s="31" t="s">
        <v>257</v>
      </c>
      <c r="AZS24" s="29" t="s">
        <v>256</v>
      </c>
      <c r="AZT24" s="31" t="s">
        <v>257</v>
      </c>
      <c r="AZU24" s="29" t="s">
        <v>256</v>
      </c>
      <c r="AZV24" s="31" t="s">
        <v>257</v>
      </c>
      <c r="AZW24" s="29" t="s">
        <v>256</v>
      </c>
      <c r="AZX24" s="31" t="s">
        <v>257</v>
      </c>
      <c r="AZY24" s="29" t="s">
        <v>256</v>
      </c>
      <c r="AZZ24" s="31" t="s">
        <v>257</v>
      </c>
      <c r="BAA24" s="29" t="s">
        <v>256</v>
      </c>
      <c r="BAB24" s="31" t="s">
        <v>257</v>
      </c>
      <c r="BAC24" s="29" t="s">
        <v>256</v>
      </c>
      <c r="BAD24" s="31" t="s">
        <v>257</v>
      </c>
      <c r="BAE24" s="29" t="s">
        <v>256</v>
      </c>
      <c r="BAF24" s="31" t="s">
        <v>257</v>
      </c>
      <c r="BAG24" s="29" t="s">
        <v>256</v>
      </c>
      <c r="BAH24" s="31" t="s">
        <v>257</v>
      </c>
      <c r="BAI24" s="29" t="s">
        <v>256</v>
      </c>
      <c r="BAJ24" s="31" t="s">
        <v>257</v>
      </c>
      <c r="BAK24" s="29" t="s">
        <v>256</v>
      </c>
      <c r="BAL24" s="31" t="s">
        <v>257</v>
      </c>
      <c r="BAM24" s="29" t="s">
        <v>256</v>
      </c>
      <c r="BAN24" s="31" t="s">
        <v>257</v>
      </c>
      <c r="BAO24" s="29" t="s">
        <v>256</v>
      </c>
      <c r="BAP24" s="31" t="s">
        <v>257</v>
      </c>
      <c r="BAQ24" s="29" t="s">
        <v>256</v>
      </c>
      <c r="BAR24" s="31" t="s">
        <v>257</v>
      </c>
      <c r="BAS24" s="29" t="s">
        <v>256</v>
      </c>
      <c r="BAT24" s="31" t="s">
        <v>257</v>
      </c>
      <c r="BAU24" s="29" t="s">
        <v>256</v>
      </c>
      <c r="BAV24" s="31" t="s">
        <v>257</v>
      </c>
      <c r="BAW24" s="29" t="s">
        <v>256</v>
      </c>
      <c r="BAX24" s="31" t="s">
        <v>257</v>
      </c>
      <c r="BAY24" s="29" t="s">
        <v>256</v>
      </c>
      <c r="BAZ24" s="31" t="s">
        <v>257</v>
      </c>
      <c r="BBA24" s="29" t="s">
        <v>256</v>
      </c>
      <c r="BBB24" s="31" t="s">
        <v>257</v>
      </c>
      <c r="BBC24" s="29" t="s">
        <v>256</v>
      </c>
      <c r="BBD24" s="31" t="s">
        <v>257</v>
      </c>
      <c r="BBE24" s="29" t="s">
        <v>256</v>
      </c>
      <c r="BBF24" s="31" t="s">
        <v>257</v>
      </c>
      <c r="BBG24" s="29" t="s">
        <v>256</v>
      </c>
      <c r="BBH24" s="31" t="s">
        <v>257</v>
      </c>
      <c r="BBI24" s="29" t="s">
        <v>256</v>
      </c>
      <c r="BBJ24" s="31" t="s">
        <v>257</v>
      </c>
      <c r="BBK24" s="29" t="s">
        <v>256</v>
      </c>
      <c r="BBL24" s="31" t="s">
        <v>257</v>
      </c>
      <c r="BBM24" s="29" t="s">
        <v>256</v>
      </c>
      <c r="BBN24" s="31" t="s">
        <v>257</v>
      </c>
      <c r="BBO24" s="29" t="s">
        <v>256</v>
      </c>
      <c r="BBP24" s="31" t="s">
        <v>257</v>
      </c>
      <c r="BBQ24" s="29" t="s">
        <v>256</v>
      </c>
      <c r="BBR24" s="31" t="s">
        <v>257</v>
      </c>
      <c r="BBS24" s="29" t="s">
        <v>256</v>
      </c>
      <c r="BBT24" s="31" t="s">
        <v>257</v>
      </c>
      <c r="BBU24" s="29" t="s">
        <v>256</v>
      </c>
      <c r="BBV24" s="31" t="s">
        <v>257</v>
      </c>
      <c r="BBW24" s="29" t="s">
        <v>256</v>
      </c>
      <c r="BBX24" s="31" t="s">
        <v>257</v>
      </c>
      <c r="BBY24" s="29" t="s">
        <v>256</v>
      </c>
      <c r="BBZ24" s="31" t="s">
        <v>257</v>
      </c>
      <c r="BCA24" s="29" t="s">
        <v>256</v>
      </c>
      <c r="BCB24" s="31" t="s">
        <v>257</v>
      </c>
      <c r="BCC24" s="29" t="s">
        <v>256</v>
      </c>
      <c r="BCD24" s="31" t="s">
        <v>257</v>
      </c>
      <c r="BCE24" s="29" t="s">
        <v>256</v>
      </c>
      <c r="BCF24" s="31" t="s">
        <v>257</v>
      </c>
      <c r="BCG24" s="29" t="s">
        <v>256</v>
      </c>
      <c r="BCH24" s="31" t="s">
        <v>257</v>
      </c>
      <c r="BCI24" s="29" t="s">
        <v>256</v>
      </c>
      <c r="BCJ24" s="31" t="s">
        <v>257</v>
      </c>
      <c r="BCK24" s="29" t="s">
        <v>256</v>
      </c>
      <c r="BCL24" s="31" t="s">
        <v>257</v>
      </c>
      <c r="BCM24" s="29" t="s">
        <v>256</v>
      </c>
      <c r="BCN24" s="31" t="s">
        <v>257</v>
      </c>
      <c r="BCO24" s="29" t="s">
        <v>256</v>
      </c>
      <c r="BCP24" s="31" t="s">
        <v>257</v>
      </c>
      <c r="BCQ24" s="29" t="s">
        <v>256</v>
      </c>
      <c r="BCR24" s="31" t="s">
        <v>257</v>
      </c>
      <c r="BCS24" s="29" t="s">
        <v>256</v>
      </c>
      <c r="BCT24" s="31" t="s">
        <v>257</v>
      </c>
      <c r="BCU24" s="29" t="s">
        <v>256</v>
      </c>
      <c r="BCV24" s="31" t="s">
        <v>257</v>
      </c>
      <c r="BCW24" s="29" t="s">
        <v>256</v>
      </c>
      <c r="BCX24" s="31" t="s">
        <v>257</v>
      </c>
      <c r="BCY24" s="29" t="s">
        <v>256</v>
      </c>
      <c r="BCZ24" s="31" t="s">
        <v>257</v>
      </c>
      <c r="BDA24" s="29" t="s">
        <v>256</v>
      </c>
      <c r="BDB24" s="31" t="s">
        <v>257</v>
      </c>
      <c r="BDC24" s="29" t="s">
        <v>256</v>
      </c>
      <c r="BDD24" s="31" t="s">
        <v>257</v>
      </c>
      <c r="BDE24" s="29" t="s">
        <v>256</v>
      </c>
      <c r="BDF24" s="31" t="s">
        <v>257</v>
      </c>
      <c r="BDG24" s="29" t="s">
        <v>256</v>
      </c>
      <c r="BDH24" s="31" t="s">
        <v>257</v>
      </c>
      <c r="BDI24" s="29" t="s">
        <v>256</v>
      </c>
      <c r="BDJ24" s="31" t="s">
        <v>257</v>
      </c>
      <c r="BDK24" s="29" t="s">
        <v>256</v>
      </c>
      <c r="BDL24" s="31" t="s">
        <v>257</v>
      </c>
      <c r="BDM24" s="29" t="s">
        <v>256</v>
      </c>
      <c r="BDN24" s="31" t="s">
        <v>257</v>
      </c>
      <c r="BDO24" s="29" t="s">
        <v>256</v>
      </c>
      <c r="BDP24" s="31" t="s">
        <v>257</v>
      </c>
      <c r="BDQ24" s="29" t="s">
        <v>256</v>
      </c>
      <c r="BDR24" s="31" t="s">
        <v>257</v>
      </c>
      <c r="BDS24" s="29" t="s">
        <v>256</v>
      </c>
      <c r="BDT24" s="31" t="s">
        <v>257</v>
      </c>
      <c r="BDU24" s="29" t="s">
        <v>256</v>
      </c>
      <c r="BDV24" s="31" t="s">
        <v>257</v>
      </c>
      <c r="BDW24" s="29" t="s">
        <v>256</v>
      </c>
      <c r="BDX24" s="31" t="s">
        <v>257</v>
      </c>
      <c r="BDY24" s="29" t="s">
        <v>256</v>
      </c>
      <c r="BDZ24" s="31" t="s">
        <v>257</v>
      </c>
      <c r="BEA24" s="29" t="s">
        <v>256</v>
      </c>
      <c r="BEB24" s="31" t="s">
        <v>257</v>
      </c>
      <c r="BEC24" s="29" t="s">
        <v>256</v>
      </c>
      <c r="BED24" s="31" t="s">
        <v>257</v>
      </c>
      <c r="BEE24" s="29" t="s">
        <v>256</v>
      </c>
      <c r="BEF24" s="31" t="s">
        <v>257</v>
      </c>
      <c r="BEG24" s="29" t="s">
        <v>256</v>
      </c>
      <c r="BEH24" s="31" t="s">
        <v>257</v>
      </c>
      <c r="BEI24" s="29" t="s">
        <v>256</v>
      </c>
      <c r="BEJ24" s="31" t="s">
        <v>257</v>
      </c>
      <c r="BEK24" s="29" t="s">
        <v>256</v>
      </c>
      <c r="BEL24" s="31" t="s">
        <v>257</v>
      </c>
      <c r="BEM24" s="29" t="s">
        <v>256</v>
      </c>
      <c r="BEN24" s="31" t="s">
        <v>257</v>
      </c>
      <c r="BEO24" s="29" t="s">
        <v>256</v>
      </c>
      <c r="BEP24" s="31" t="s">
        <v>257</v>
      </c>
      <c r="BEQ24" s="29" t="s">
        <v>256</v>
      </c>
      <c r="BER24" s="31" t="s">
        <v>257</v>
      </c>
      <c r="BES24" s="29" t="s">
        <v>256</v>
      </c>
      <c r="BET24" s="31" t="s">
        <v>257</v>
      </c>
      <c r="BEU24" s="29" t="s">
        <v>256</v>
      </c>
      <c r="BEV24" s="31" t="s">
        <v>257</v>
      </c>
      <c r="BEW24" s="29" t="s">
        <v>256</v>
      </c>
      <c r="BEX24" s="31" t="s">
        <v>257</v>
      </c>
      <c r="BEY24" s="29" t="s">
        <v>256</v>
      </c>
      <c r="BEZ24" s="31" t="s">
        <v>257</v>
      </c>
      <c r="BFA24" s="29" t="s">
        <v>256</v>
      </c>
      <c r="BFB24" s="31" t="s">
        <v>257</v>
      </c>
      <c r="BFC24" s="29" t="s">
        <v>256</v>
      </c>
      <c r="BFD24" s="31" t="s">
        <v>257</v>
      </c>
      <c r="BFE24" s="29" t="s">
        <v>256</v>
      </c>
      <c r="BFF24" s="31" t="s">
        <v>257</v>
      </c>
      <c r="BFG24" s="29" t="s">
        <v>256</v>
      </c>
      <c r="BFH24" s="31" t="s">
        <v>257</v>
      </c>
      <c r="BFI24" s="29" t="s">
        <v>256</v>
      </c>
      <c r="BFJ24" s="31" t="s">
        <v>257</v>
      </c>
      <c r="BFK24" s="29" t="s">
        <v>256</v>
      </c>
      <c r="BFL24" s="31" t="s">
        <v>257</v>
      </c>
      <c r="BFM24" s="29" t="s">
        <v>256</v>
      </c>
      <c r="BFN24" s="31" t="s">
        <v>257</v>
      </c>
      <c r="BFO24" s="29" t="s">
        <v>256</v>
      </c>
      <c r="BFP24" s="31" t="s">
        <v>257</v>
      </c>
      <c r="BFQ24" s="29" t="s">
        <v>256</v>
      </c>
      <c r="BFR24" s="31" t="s">
        <v>257</v>
      </c>
      <c r="BFS24" s="29" t="s">
        <v>256</v>
      </c>
      <c r="BFT24" s="31" t="s">
        <v>257</v>
      </c>
      <c r="BFU24" s="29" t="s">
        <v>256</v>
      </c>
      <c r="BFV24" s="31" t="s">
        <v>257</v>
      </c>
      <c r="BFW24" s="29" t="s">
        <v>256</v>
      </c>
      <c r="BFX24" s="31" t="s">
        <v>257</v>
      </c>
      <c r="BFY24" s="29" t="s">
        <v>256</v>
      </c>
      <c r="BFZ24" s="31" t="s">
        <v>257</v>
      </c>
      <c r="BGA24" s="29" t="s">
        <v>256</v>
      </c>
      <c r="BGB24" s="31" t="s">
        <v>257</v>
      </c>
      <c r="BGC24" s="29" t="s">
        <v>256</v>
      </c>
      <c r="BGD24" s="31" t="s">
        <v>257</v>
      </c>
      <c r="BGE24" s="29" t="s">
        <v>256</v>
      </c>
      <c r="BGF24" s="31" t="s">
        <v>257</v>
      </c>
      <c r="BGG24" s="29" t="s">
        <v>256</v>
      </c>
      <c r="BGH24" s="31" t="s">
        <v>257</v>
      </c>
      <c r="BGI24" s="29" t="s">
        <v>256</v>
      </c>
      <c r="BGJ24" s="31" t="s">
        <v>257</v>
      </c>
      <c r="BGK24" s="29" t="s">
        <v>256</v>
      </c>
      <c r="BGL24" s="31" t="s">
        <v>257</v>
      </c>
      <c r="BGM24" s="29" t="s">
        <v>256</v>
      </c>
      <c r="BGN24" s="31" t="s">
        <v>257</v>
      </c>
      <c r="BGO24" s="29" t="s">
        <v>256</v>
      </c>
      <c r="BGP24" s="31" t="s">
        <v>257</v>
      </c>
      <c r="BGQ24" s="29" t="s">
        <v>256</v>
      </c>
      <c r="BGR24" s="31" t="s">
        <v>257</v>
      </c>
      <c r="BGS24" s="29" t="s">
        <v>256</v>
      </c>
      <c r="BGT24" s="31" t="s">
        <v>257</v>
      </c>
      <c r="BGU24" s="29" t="s">
        <v>256</v>
      </c>
      <c r="BGV24" s="31" t="s">
        <v>257</v>
      </c>
      <c r="BGW24" s="29" t="s">
        <v>256</v>
      </c>
      <c r="BGX24" s="31" t="s">
        <v>257</v>
      </c>
      <c r="BGY24" s="29" t="s">
        <v>256</v>
      </c>
      <c r="BGZ24" s="31" t="s">
        <v>257</v>
      </c>
      <c r="BHA24" s="29" t="s">
        <v>256</v>
      </c>
      <c r="BHB24" s="31" t="s">
        <v>257</v>
      </c>
      <c r="BHC24" s="29" t="s">
        <v>256</v>
      </c>
      <c r="BHD24" s="31" t="s">
        <v>257</v>
      </c>
      <c r="BHE24" s="29" t="s">
        <v>256</v>
      </c>
      <c r="BHF24" s="31" t="s">
        <v>257</v>
      </c>
      <c r="BHG24" s="29" t="s">
        <v>256</v>
      </c>
      <c r="BHH24" s="31" t="s">
        <v>257</v>
      </c>
      <c r="BHI24" s="29" t="s">
        <v>256</v>
      </c>
      <c r="BHJ24" s="31" t="s">
        <v>257</v>
      </c>
      <c r="BHK24" s="29" t="s">
        <v>256</v>
      </c>
      <c r="BHL24" s="31" t="s">
        <v>257</v>
      </c>
      <c r="BHM24" s="29" t="s">
        <v>256</v>
      </c>
      <c r="BHN24" s="31" t="s">
        <v>257</v>
      </c>
      <c r="BHO24" s="29" t="s">
        <v>256</v>
      </c>
      <c r="BHP24" s="31" t="s">
        <v>257</v>
      </c>
      <c r="BHQ24" s="29" t="s">
        <v>256</v>
      </c>
      <c r="BHR24" s="31" t="s">
        <v>257</v>
      </c>
      <c r="BHS24" s="29" t="s">
        <v>256</v>
      </c>
      <c r="BHT24" s="31" t="s">
        <v>257</v>
      </c>
      <c r="BHU24" s="29" t="s">
        <v>256</v>
      </c>
      <c r="BHV24" s="31" t="s">
        <v>257</v>
      </c>
      <c r="BHW24" s="29" t="s">
        <v>256</v>
      </c>
      <c r="BHX24" s="31" t="s">
        <v>257</v>
      </c>
      <c r="BHY24" s="29" t="s">
        <v>256</v>
      </c>
      <c r="BHZ24" s="31" t="s">
        <v>257</v>
      </c>
      <c r="BIA24" s="29" t="s">
        <v>256</v>
      </c>
      <c r="BIB24" s="31" t="s">
        <v>257</v>
      </c>
      <c r="BIC24" s="29" t="s">
        <v>256</v>
      </c>
      <c r="BID24" s="31" t="s">
        <v>257</v>
      </c>
      <c r="BIE24" s="29" t="s">
        <v>256</v>
      </c>
      <c r="BIF24" s="31" t="s">
        <v>257</v>
      </c>
      <c r="BIG24" s="29" t="s">
        <v>256</v>
      </c>
      <c r="BIH24" s="31" t="s">
        <v>257</v>
      </c>
      <c r="BII24" s="29" t="s">
        <v>256</v>
      </c>
      <c r="BIJ24" s="31" t="s">
        <v>257</v>
      </c>
      <c r="BIK24" s="29" t="s">
        <v>256</v>
      </c>
      <c r="BIL24" s="31" t="s">
        <v>257</v>
      </c>
      <c r="BIM24" s="29" t="s">
        <v>256</v>
      </c>
      <c r="BIN24" s="31" t="s">
        <v>257</v>
      </c>
      <c r="BIO24" s="29" t="s">
        <v>256</v>
      </c>
      <c r="BIP24" s="31" t="s">
        <v>257</v>
      </c>
      <c r="BIQ24" s="29" t="s">
        <v>256</v>
      </c>
      <c r="BIR24" s="31" t="s">
        <v>257</v>
      </c>
      <c r="BIS24" s="29" t="s">
        <v>256</v>
      </c>
      <c r="BIT24" s="31" t="s">
        <v>257</v>
      </c>
      <c r="BIU24" s="29" t="s">
        <v>256</v>
      </c>
      <c r="BIV24" s="31" t="s">
        <v>257</v>
      </c>
      <c r="BIW24" s="29" t="s">
        <v>256</v>
      </c>
      <c r="BIX24" s="31" t="s">
        <v>257</v>
      </c>
      <c r="BIY24" s="29" t="s">
        <v>256</v>
      </c>
      <c r="BIZ24" s="31" t="s">
        <v>257</v>
      </c>
      <c r="BJA24" s="29" t="s">
        <v>256</v>
      </c>
      <c r="BJB24" s="31" t="s">
        <v>257</v>
      </c>
      <c r="BJC24" s="29" t="s">
        <v>256</v>
      </c>
      <c r="BJD24" s="31" t="s">
        <v>257</v>
      </c>
      <c r="BJE24" s="29" t="s">
        <v>256</v>
      </c>
      <c r="BJF24" s="31" t="s">
        <v>257</v>
      </c>
      <c r="BJG24" s="29" t="s">
        <v>256</v>
      </c>
      <c r="BJH24" s="31" t="s">
        <v>257</v>
      </c>
      <c r="BJI24" s="29" t="s">
        <v>256</v>
      </c>
      <c r="BJJ24" s="31" t="s">
        <v>257</v>
      </c>
      <c r="BJK24" s="29" t="s">
        <v>256</v>
      </c>
      <c r="BJL24" s="31" t="s">
        <v>257</v>
      </c>
      <c r="BJM24" s="29" t="s">
        <v>256</v>
      </c>
      <c r="BJN24" s="31" t="s">
        <v>257</v>
      </c>
      <c r="BJO24" s="29" t="s">
        <v>256</v>
      </c>
      <c r="BJP24" s="31" t="s">
        <v>257</v>
      </c>
      <c r="BJQ24" s="29" t="s">
        <v>256</v>
      </c>
      <c r="BJR24" s="31" t="s">
        <v>257</v>
      </c>
      <c r="BJS24" s="29" t="s">
        <v>256</v>
      </c>
      <c r="BJT24" s="31" t="s">
        <v>257</v>
      </c>
      <c r="BJU24" s="29" t="s">
        <v>256</v>
      </c>
      <c r="BJV24" s="31" t="s">
        <v>257</v>
      </c>
      <c r="BJW24" s="29" t="s">
        <v>256</v>
      </c>
      <c r="BJX24" s="31" t="s">
        <v>257</v>
      </c>
      <c r="BJY24" s="29" t="s">
        <v>256</v>
      </c>
      <c r="BJZ24" s="31" t="s">
        <v>257</v>
      </c>
      <c r="BKA24" s="29" t="s">
        <v>256</v>
      </c>
      <c r="BKB24" s="31" t="s">
        <v>257</v>
      </c>
      <c r="BKC24" s="29" t="s">
        <v>256</v>
      </c>
      <c r="BKD24" s="31" t="s">
        <v>257</v>
      </c>
      <c r="BKE24" s="29" t="s">
        <v>256</v>
      </c>
      <c r="BKF24" s="31" t="s">
        <v>257</v>
      </c>
      <c r="BKG24" s="29" t="s">
        <v>256</v>
      </c>
      <c r="BKH24" s="31" t="s">
        <v>257</v>
      </c>
      <c r="BKI24" s="29" t="s">
        <v>256</v>
      </c>
      <c r="BKJ24" s="31" t="s">
        <v>257</v>
      </c>
      <c r="BKK24" s="29" t="s">
        <v>256</v>
      </c>
      <c r="BKL24" s="31" t="s">
        <v>257</v>
      </c>
      <c r="BKM24" s="29" t="s">
        <v>256</v>
      </c>
      <c r="BKN24" s="31" t="s">
        <v>257</v>
      </c>
      <c r="BKO24" s="29" t="s">
        <v>256</v>
      </c>
      <c r="BKP24" s="31" t="s">
        <v>257</v>
      </c>
      <c r="BKQ24" s="29" t="s">
        <v>256</v>
      </c>
      <c r="BKR24" s="31" t="s">
        <v>257</v>
      </c>
      <c r="BKS24" s="29" t="s">
        <v>256</v>
      </c>
      <c r="BKT24" s="31" t="s">
        <v>257</v>
      </c>
      <c r="BKU24" s="29" t="s">
        <v>256</v>
      </c>
      <c r="BKV24" s="31" t="s">
        <v>257</v>
      </c>
      <c r="BKW24" s="29" t="s">
        <v>256</v>
      </c>
      <c r="BKX24" s="31" t="s">
        <v>257</v>
      </c>
      <c r="BKY24" s="29" t="s">
        <v>256</v>
      </c>
      <c r="BKZ24" s="31" t="s">
        <v>257</v>
      </c>
      <c r="BLA24" s="29" t="s">
        <v>256</v>
      </c>
      <c r="BLB24" s="31" t="s">
        <v>257</v>
      </c>
      <c r="BLC24" s="29" t="s">
        <v>256</v>
      </c>
      <c r="BLD24" s="31" t="s">
        <v>257</v>
      </c>
      <c r="BLE24" s="29" t="s">
        <v>256</v>
      </c>
      <c r="BLF24" s="31" t="s">
        <v>257</v>
      </c>
      <c r="BLG24" s="29" t="s">
        <v>256</v>
      </c>
      <c r="BLH24" s="31" t="s">
        <v>257</v>
      </c>
      <c r="BLI24" s="29" t="s">
        <v>256</v>
      </c>
      <c r="BLJ24" s="31" t="s">
        <v>257</v>
      </c>
      <c r="BLK24" s="29" t="s">
        <v>256</v>
      </c>
      <c r="BLL24" s="31" t="s">
        <v>257</v>
      </c>
      <c r="BLM24" s="29" t="s">
        <v>256</v>
      </c>
      <c r="BLN24" s="31" t="s">
        <v>257</v>
      </c>
      <c r="BLO24" s="29" t="s">
        <v>256</v>
      </c>
      <c r="BLP24" s="31" t="s">
        <v>257</v>
      </c>
      <c r="BLQ24" s="29" t="s">
        <v>256</v>
      </c>
      <c r="BLR24" s="31" t="s">
        <v>257</v>
      </c>
      <c r="BLS24" s="29" t="s">
        <v>256</v>
      </c>
      <c r="BLT24" s="31" t="s">
        <v>257</v>
      </c>
      <c r="BLU24" s="29" t="s">
        <v>256</v>
      </c>
      <c r="BLV24" s="31" t="s">
        <v>257</v>
      </c>
      <c r="BLW24" s="29" t="s">
        <v>256</v>
      </c>
      <c r="BLX24" s="31" t="s">
        <v>257</v>
      </c>
      <c r="BLY24" s="29" t="s">
        <v>256</v>
      </c>
      <c r="BLZ24" s="31" t="s">
        <v>257</v>
      </c>
      <c r="BMA24" s="29" t="s">
        <v>256</v>
      </c>
      <c r="BMB24" s="31" t="s">
        <v>257</v>
      </c>
      <c r="BMC24" s="29" t="s">
        <v>256</v>
      </c>
      <c r="BMD24" s="31" t="s">
        <v>257</v>
      </c>
      <c r="BME24" s="29" t="s">
        <v>256</v>
      </c>
      <c r="BMF24" s="31" t="s">
        <v>257</v>
      </c>
      <c r="BMG24" s="29" t="s">
        <v>256</v>
      </c>
      <c r="BMH24" s="31" t="s">
        <v>257</v>
      </c>
      <c r="BMI24" s="29" t="s">
        <v>256</v>
      </c>
      <c r="BMJ24" s="31" t="s">
        <v>257</v>
      </c>
      <c r="BMK24" s="29" t="s">
        <v>256</v>
      </c>
      <c r="BML24" s="31" t="s">
        <v>257</v>
      </c>
      <c r="BMM24" s="29" t="s">
        <v>256</v>
      </c>
      <c r="BMN24" s="31" t="s">
        <v>257</v>
      </c>
      <c r="BMO24" s="29" t="s">
        <v>256</v>
      </c>
      <c r="BMP24" s="31" t="s">
        <v>257</v>
      </c>
      <c r="BMQ24" s="29" t="s">
        <v>256</v>
      </c>
      <c r="BMR24" s="31" t="s">
        <v>257</v>
      </c>
      <c r="BMS24" s="29" t="s">
        <v>256</v>
      </c>
      <c r="BMT24" s="31" t="s">
        <v>257</v>
      </c>
      <c r="BMU24" s="29" t="s">
        <v>256</v>
      </c>
      <c r="BMV24" s="31" t="s">
        <v>257</v>
      </c>
      <c r="BMW24" s="29" t="s">
        <v>256</v>
      </c>
      <c r="BMX24" s="31" t="s">
        <v>257</v>
      </c>
      <c r="BMY24" s="29" t="s">
        <v>256</v>
      </c>
      <c r="BMZ24" s="31" t="s">
        <v>257</v>
      </c>
      <c r="BNA24" s="29" t="s">
        <v>256</v>
      </c>
      <c r="BNB24" s="31" t="s">
        <v>257</v>
      </c>
      <c r="BNC24" s="29" t="s">
        <v>256</v>
      </c>
      <c r="BND24" s="31" t="s">
        <v>257</v>
      </c>
      <c r="BNE24" s="29" t="s">
        <v>256</v>
      </c>
      <c r="BNF24" s="31" t="s">
        <v>257</v>
      </c>
      <c r="BNG24" s="29" t="s">
        <v>256</v>
      </c>
      <c r="BNH24" s="31" t="s">
        <v>257</v>
      </c>
      <c r="BNI24" s="29" t="s">
        <v>256</v>
      </c>
      <c r="BNJ24" s="31" t="s">
        <v>257</v>
      </c>
      <c r="BNK24" s="29" t="s">
        <v>256</v>
      </c>
      <c r="BNL24" s="31" t="s">
        <v>257</v>
      </c>
      <c r="BNM24" s="29" t="s">
        <v>256</v>
      </c>
      <c r="BNN24" s="31" t="s">
        <v>257</v>
      </c>
      <c r="BNO24" s="29" t="s">
        <v>256</v>
      </c>
      <c r="BNP24" s="31" t="s">
        <v>257</v>
      </c>
      <c r="BNQ24" s="29" t="s">
        <v>256</v>
      </c>
      <c r="BNR24" s="31" t="s">
        <v>257</v>
      </c>
      <c r="BNS24" s="29" t="s">
        <v>256</v>
      </c>
      <c r="BNT24" s="31" t="s">
        <v>257</v>
      </c>
      <c r="BNU24" s="29" t="s">
        <v>256</v>
      </c>
      <c r="BNV24" s="31" t="s">
        <v>257</v>
      </c>
      <c r="BNW24" s="29" t="s">
        <v>256</v>
      </c>
      <c r="BNX24" s="31" t="s">
        <v>257</v>
      </c>
      <c r="BNY24" s="29" t="s">
        <v>256</v>
      </c>
      <c r="BNZ24" s="31" t="s">
        <v>257</v>
      </c>
      <c r="BOA24" s="29" t="s">
        <v>256</v>
      </c>
      <c r="BOB24" s="31" t="s">
        <v>257</v>
      </c>
      <c r="BOC24" s="29" t="s">
        <v>256</v>
      </c>
      <c r="BOD24" s="31" t="s">
        <v>257</v>
      </c>
      <c r="BOE24" s="29" t="s">
        <v>256</v>
      </c>
      <c r="BOF24" s="31" t="s">
        <v>257</v>
      </c>
      <c r="BOG24" s="29" t="s">
        <v>256</v>
      </c>
      <c r="BOH24" s="31" t="s">
        <v>257</v>
      </c>
      <c r="BOI24" s="29" t="s">
        <v>256</v>
      </c>
      <c r="BOJ24" s="31" t="s">
        <v>257</v>
      </c>
      <c r="BOK24" s="29" t="s">
        <v>256</v>
      </c>
      <c r="BOL24" s="31" t="s">
        <v>257</v>
      </c>
      <c r="BOM24" s="29" t="s">
        <v>256</v>
      </c>
      <c r="BON24" s="31" t="s">
        <v>257</v>
      </c>
      <c r="BOO24" s="29" t="s">
        <v>256</v>
      </c>
      <c r="BOP24" s="31" t="s">
        <v>257</v>
      </c>
      <c r="BOQ24" s="29" t="s">
        <v>256</v>
      </c>
      <c r="BOR24" s="31" t="s">
        <v>257</v>
      </c>
      <c r="BOS24" s="29" t="s">
        <v>256</v>
      </c>
      <c r="BOT24" s="31" t="s">
        <v>257</v>
      </c>
      <c r="BOU24" s="29" t="s">
        <v>256</v>
      </c>
      <c r="BOV24" s="31" t="s">
        <v>257</v>
      </c>
      <c r="BOW24" s="29" t="s">
        <v>256</v>
      </c>
      <c r="BOX24" s="31" t="s">
        <v>257</v>
      </c>
      <c r="BOY24" s="29" t="s">
        <v>256</v>
      </c>
      <c r="BOZ24" s="31" t="s">
        <v>257</v>
      </c>
      <c r="BPA24" s="29" t="s">
        <v>256</v>
      </c>
      <c r="BPB24" s="31" t="s">
        <v>257</v>
      </c>
      <c r="BPC24" s="29" t="s">
        <v>256</v>
      </c>
      <c r="BPD24" s="31" t="s">
        <v>257</v>
      </c>
      <c r="BPE24" s="29" t="s">
        <v>256</v>
      </c>
      <c r="BPF24" s="31" t="s">
        <v>257</v>
      </c>
      <c r="BPG24" s="29" t="s">
        <v>256</v>
      </c>
      <c r="BPH24" s="31" t="s">
        <v>257</v>
      </c>
      <c r="BPI24" s="29" t="s">
        <v>256</v>
      </c>
      <c r="BPJ24" s="31" t="s">
        <v>257</v>
      </c>
      <c r="BPK24" s="29" t="s">
        <v>256</v>
      </c>
      <c r="BPL24" s="31" t="s">
        <v>257</v>
      </c>
      <c r="BPM24" s="29" t="s">
        <v>256</v>
      </c>
      <c r="BPN24" s="31" t="s">
        <v>257</v>
      </c>
      <c r="BPO24" s="29" t="s">
        <v>256</v>
      </c>
      <c r="BPP24" s="31" t="s">
        <v>257</v>
      </c>
      <c r="BPQ24" s="29" t="s">
        <v>256</v>
      </c>
      <c r="BPR24" s="31" t="s">
        <v>257</v>
      </c>
      <c r="BPS24" s="29" t="s">
        <v>256</v>
      </c>
      <c r="BPT24" s="31" t="s">
        <v>257</v>
      </c>
      <c r="BPU24" s="29" t="s">
        <v>256</v>
      </c>
      <c r="BPV24" s="31" t="s">
        <v>257</v>
      </c>
      <c r="BPW24" s="29" t="s">
        <v>256</v>
      </c>
      <c r="BPX24" s="31" t="s">
        <v>257</v>
      </c>
      <c r="BPY24" s="29" t="s">
        <v>256</v>
      </c>
      <c r="BPZ24" s="31" t="s">
        <v>257</v>
      </c>
      <c r="BQA24" s="29" t="s">
        <v>256</v>
      </c>
      <c r="BQB24" s="31" t="s">
        <v>257</v>
      </c>
      <c r="BQC24" s="29" t="s">
        <v>256</v>
      </c>
      <c r="BQD24" s="31" t="s">
        <v>257</v>
      </c>
      <c r="BQE24" s="29" t="s">
        <v>256</v>
      </c>
      <c r="BQF24" s="31" t="s">
        <v>257</v>
      </c>
      <c r="BQG24" s="29" t="s">
        <v>256</v>
      </c>
      <c r="BQH24" s="31" t="s">
        <v>257</v>
      </c>
      <c r="BQI24" s="29" t="s">
        <v>256</v>
      </c>
      <c r="BQJ24" s="31" t="s">
        <v>257</v>
      </c>
      <c r="BQK24" s="29" t="s">
        <v>256</v>
      </c>
      <c r="BQL24" s="31" t="s">
        <v>257</v>
      </c>
      <c r="BQM24" s="29" t="s">
        <v>256</v>
      </c>
      <c r="BQN24" s="31" t="s">
        <v>257</v>
      </c>
      <c r="BQO24" s="29" t="s">
        <v>256</v>
      </c>
      <c r="BQP24" s="31" t="s">
        <v>257</v>
      </c>
      <c r="BQQ24" s="29" t="s">
        <v>256</v>
      </c>
      <c r="BQR24" s="31" t="s">
        <v>257</v>
      </c>
      <c r="BQS24" s="29" t="s">
        <v>256</v>
      </c>
      <c r="BQT24" s="31" t="s">
        <v>257</v>
      </c>
      <c r="BQU24" s="29" t="s">
        <v>256</v>
      </c>
      <c r="BQV24" s="31" t="s">
        <v>257</v>
      </c>
      <c r="BQW24" s="29" t="s">
        <v>256</v>
      </c>
      <c r="BQX24" s="31" t="s">
        <v>257</v>
      </c>
      <c r="BQY24" s="29" t="s">
        <v>256</v>
      </c>
      <c r="BQZ24" s="31" t="s">
        <v>257</v>
      </c>
      <c r="BRA24" s="29" t="s">
        <v>256</v>
      </c>
      <c r="BRB24" s="31" t="s">
        <v>257</v>
      </c>
      <c r="BRC24" s="29" t="s">
        <v>256</v>
      </c>
      <c r="BRD24" s="31" t="s">
        <v>257</v>
      </c>
      <c r="BRE24" s="29" t="s">
        <v>256</v>
      </c>
      <c r="BRF24" s="31" t="s">
        <v>257</v>
      </c>
      <c r="BRG24" s="29" t="s">
        <v>256</v>
      </c>
      <c r="BRH24" s="31" t="s">
        <v>257</v>
      </c>
      <c r="BRI24" s="29" t="s">
        <v>256</v>
      </c>
      <c r="BRJ24" s="31" t="s">
        <v>257</v>
      </c>
      <c r="BRK24" s="29" t="s">
        <v>256</v>
      </c>
      <c r="BRL24" s="31" t="s">
        <v>257</v>
      </c>
      <c r="BRM24" s="29" t="s">
        <v>256</v>
      </c>
      <c r="BRN24" s="31" t="s">
        <v>257</v>
      </c>
      <c r="BRO24" s="29" t="s">
        <v>256</v>
      </c>
      <c r="BRP24" s="31" t="s">
        <v>257</v>
      </c>
      <c r="BRQ24" s="29" t="s">
        <v>256</v>
      </c>
      <c r="BRR24" s="31" t="s">
        <v>257</v>
      </c>
      <c r="BRS24" s="29" t="s">
        <v>256</v>
      </c>
      <c r="BRT24" s="31" t="s">
        <v>257</v>
      </c>
      <c r="BRU24" s="29" t="s">
        <v>256</v>
      </c>
      <c r="BRV24" s="31" t="s">
        <v>257</v>
      </c>
      <c r="BRW24" s="29" t="s">
        <v>256</v>
      </c>
      <c r="BRX24" s="31" t="s">
        <v>257</v>
      </c>
      <c r="BRY24" s="29" t="s">
        <v>256</v>
      </c>
      <c r="BRZ24" s="31" t="s">
        <v>257</v>
      </c>
      <c r="BSA24" s="29" t="s">
        <v>256</v>
      </c>
      <c r="BSB24" s="31" t="s">
        <v>257</v>
      </c>
      <c r="BSC24" s="29" t="s">
        <v>256</v>
      </c>
      <c r="BSD24" s="31" t="s">
        <v>257</v>
      </c>
      <c r="BSE24" s="29" t="s">
        <v>256</v>
      </c>
      <c r="BSF24" s="31" t="s">
        <v>257</v>
      </c>
      <c r="BSG24" s="29" t="s">
        <v>256</v>
      </c>
      <c r="BSH24" s="31" t="s">
        <v>257</v>
      </c>
      <c r="BSI24" s="29" t="s">
        <v>256</v>
      </c>
      <c r="BSJ24" s="31" t="s">
        <v>257</v>
      </c>
      <c r="BSK24" s="29" t="s">
        <v>256</v>
      </c>
      <c r="BSL24" s="31" t="s">
        <v>257</v>
      </c>
      <c r="BSM24" s="29" t="s">
        <v>256</v>
      </c>
      <c r="BSN24" s="31" t="s">
        <v>257</v>
      </c>
      <c r="BSO24" s="29" t="s">
        <v>256</v>
      </c>
      <c r="BSP24" s="31" t="s">
        <v>257</v>
      </c>
      <c r="BSQ24" s="29" t="s">
        <v>256</v>
      </c>
      <c r="BSR24" s="31" t="s">
        <v>257</v>
      </c>
      <c r="BSS24" s="29" t="s">
        <v>256</v>
      </c>
      <c r="BST24" s="31" t="s">
        <v>257</v>
      </c>
      <c r="BSU24" s="29" t="s">
        <v>256</v>
      </c>
      <c r="BSV24" s="31" t="s">
        <v>257</v>
      </c>
      <c r="BSW24" s="29" t="s">
        <v>256</v>
      </c>
      <c r="BSX24" s="31" t="s">
        <v>257</v>
      </c>
      <c r="BSY24" s="29" t="s">
        <v>256</v>
      </c>
      <c r="BSZ24" s="31" t="s">
        <v>257</v>
      </c>
      <c r="BTA24" s="29" t="s">
        <v>256</v>
      </c>
      <c r="BTB24" s="31" t="s">
        <v>257</v>
      </c>
      <c r="BTC24" s="29" t="s">
        <v>256</v>
      </c>
      <c r="BTD24" s="31" t="s">
        <v>257</v>
      </c>
      <c r="BTE24" s="29" t="s">
        <v>256</v>
      </c>
      <c r="BTF24" s="31" t="s">
        <v>257</v>
      </c>
      <c r="BTG24" s="29" t="s">
        <v>256</v>
      </c>
      <c r="BTH24" s="31" t="s">
        <v>257</v>
      </c>
      <c r="BTI24" s="29" t="s">
        <v>256</v>
      </c>
      <c r="BTJ24" s="31" t="s">
        <v>257</v>
      </c>
      <c r="BTK24" s="29" t="s">
        <v>256</v>
      </c>
      <c r="BTL24" s="31" t="s">
        <v>257</v>
      </c>
      <c r="BTM24" s="29" t="s">
        <v>256</v>
      </c>
      <c r="BTN24" s="31" t="s">
        <v>257</v>
      </c>
      <c r="BTO24" s="29" t="s">
        <v>256</v>
      </c>
      <c r="BTP24" s="31" t="s">
        <v>257</v>
      </c>
      <c r="BTQ24" s="29" t="s">
        <v>256</v>
      </c>
      <c r="BTR24" s="31" t="s">
        <v>257</v>
      </c>
      <c r="BTS24" s="29" t="s">
        <v>256</v>
      </c>
      <c r="BTT24" s="31" t="s">
        <v>257</v>
      </c>
      <c r="BTU24" s="29" t="s">
        <v>256</v>
      </c>
      <c r="BTV24" s="31" t="s">
        <v>257</v>
      </c>
      <c r="BTW24" s="29" t="s">
        <v>256</v>
      </c>
      <c r="BTX24" s="31" t="s">
        <v>257</v>
      </c>
      <c r="BTY24" s="29" t="s">
        <v>256</v>
      </c>
      <c r="BTZ24" s="31" t="s">
        <v>257</v>
      </c>
      <c r="BUA24" s="29" t="s">
        <v>256</v>
      </c>
      <c r="BUB24" s="31" t="s">
        <v>257</v>
      </c>
      <c r="BUC24" s="29" t="s">
        <v>256</v>
      </c>
      <c r="BUD24" s="31" t="s">
        <v>257</v>
      </c>
      <c r="BUE24" s="29" t="s">
        <v>256</v>
      </c>
      <c r="BUF24" s="31" t="s">
        <v>257</v>
      </c>
      <c r="BUG24" s="29" t="s">
        <v>256</v>
      </c>
      <c r="BUH24" s="31" t="s">
        <v>257</v>
      </c>
      <c r="BUI24" s="29" t="s">
        <v>256</v>
      </c>
      <c r="BUJ24" s="31" t="s">
        <v>257</v>
      </c>
      <c r="BUK24" s="29" t="s">
        <v>256</v>
      </c>
      <c r="BUL24" s="31" t="s">
        <v>257</v>
      </c>
      <c r="BUM24" s="29" t="s">
        <v>256</v>
      </c>
      <c r="BUN24" s="31" t="s">
        <v>257</v>
      </c>
      <c r="BUO24" s="29" t="s">
        <v>256</v>
      </c>
      <c r="BUP24" s="31" t="s">
        <v>257</v>
      </c>
      <c r="BUQ24" s="29" t="s">
        <v>256</v>
      </c>
      <c r="BUR24" s="31" t="s">
        <v>257</v>
      </c>
      <c r="BUS24" s="29" t="s">
        <v>256</v>
      </c>
      <c r="BUT24" s="31" t="s">
        <v>257</v>
      </c>
      <c r="BUU24" s="29" t="s">
        <v>256</v>
      </c>
      <c r="BUV24" s="31" t="s">
        <v>257</v>
      </c>
      <c r="BUW24" s="29" t="s">
        <v>256</v>
      </c>
      <c r="BUX24" s="31" t="s">
        <v>257</v>
      </c>
      <c r="BUY24" s="29" t="s">
        <v>256</v>
      </c>
      <c r="BUZ24" s="31" t="s">
        <v>257</v>
      </c>
      <c r="BVA24" s="29" t="s">
        <v>256</v>
      </c>
      <c r="BVB24" s="31" t="s">
        <v>257</v>
      </c>
      <c r="BVC24" s="29" t="s">
        <v>256</v>
      </c>
      <c r="BVD24" s="31" t="s">
        <v>257</v>
      </c>
      <c r="BVE24" s="29" t="s">
        <v>256</v>
      </c>
      <c r="BVF24" s="31" t="s">
        <v>257</v>
      </c>
      <c r="BVG24" s="29" t="s">
        <v>256</v>
      </c>
      <c r="BVH24" s="31" t="s">
        <v>257</v>
      </c>
      <c r="BVI24" s="29" t="s">
        <v>256</v>
      </c>
      <c r="BVJ24" s="31" t="s">
        <v>257</v>
      </c>
      <c r="BVK24" s="29" t="s">
        <v>256</v>
      </c>
      <c r="BVL24" s="31" t="s">
        <v>257</v>
      </c>
      <c r="BVM24" s="29" t="s">
        <v>256</v>
      </c>
      <c r="BVN24" s="31" t="s">
        <v>257</v>
      </c>
      <c r="BVO24" s="29" t="s">
        <v>256</v>
      </c>
      <c r="BVP24" s="31" t="s">
        <v>257</v>
      </c>
      <c r="BVQ24" s="29" t="s">
        <v>256</v>
      </c>
      <c r="BVR24" s="31" t="s">
        <v>257</v>
      </c>
      <c r="BVS24" s="29" t="s">
        <v>256</v>
      </c>
      <c r="BVT24" s="31" t="s">
        <v>257</v>
      </c>
      <c r="BVU24" s="29" t="s">
        <v>256</v>
      </c>
      <c r="BVV24" s="31" t="s">
        <v>257</v>
      </c>
      <c r="BVW24" s="29" t="s">
        <v>256</v>
      </c>
      <c r="BVX24" s="31" t="s">
        <v>257</v>
      </c>
      <c r="BVY24" s="29" t="s">
        <v>256</v>
      </c>
      <c r="BVZ24" s="31" t="s">
        <v>257</v>
      </c>
      <c r="BWA24" s="29" t="s">
        <v>256</v>
      </c>
      <c r="BWB24" s="31" t="s">
        <v>257</v>
      </c>
      <c r="BWC24" s="29" t="s">
        <v>256</v>
      </c>
      <c r="BWD24" s="31" t="s">
        <v>257</v>
      </c>
      <c r="BWE24" s="29" t="s">
        <v>256</v>
      </c>
      <c r="BWF24" s="31" t="s">
        <v>257</v>
      </c>
      <c r="BWG24" s="29" t="s">
        <v>256</v>
      </c>
      <c r="BWH24" s="31" t="s">
        <v>257</v>
      </c>
      <c r="BWI24" s="29" t="s">
        <v>256</v>
      </c>
      <c r="BWJ24" s="31" t="s">
        <v>257</v>
      </c>
      <c r="BWK24" s="29" t="s">
        <v>256</v>
      </c>
      <c r="BWL24" s="31" t="s">
        <v>257</v>
      </c>
      <c r="BWM24" s="29" t="s">
        <v>256</v>
      </c>
      <c r="BWN24" s="31" t="s">
        <v>257</v>
      </c>
      <c r="BWO24" s="29" t="s">
        <v>256</v>
      </c>
      <c r="BWP24" s="31" t="s">
        <v>257</v>
      </c>
      <c r="BWQ24" s="29" t="s">
        <v>256</v>
      </c>
      <c r="BWR24" s="31" t="s">
        <v>257</v>
      </c>
      <c r="BWS24" s="29" t="s">
        <v>256</v>
      </c>
      <c r="BWT24" s="31" t="s">
        <v>257</v>
      </c>
      <c r="BWU24" s="29" t="s">
        <v>256</v>
      </c>
      <c r="BWV24" s="31" t="s">
        <v>257</v>
      </c>
      <c r="BWW24" s="29" t="s">
        <v>256</v>
      </c>
      <c r="BWX24" s="31" t="s">
        <v>257</v>
      </c>
      <c r="BWY24" s="29" t="s">
        <v>256</v>
      </c>
      <c r="BWZ24" s="31" t="s">
        <v>257</v>
      </c>
      <c r="BXA24" s="29" t="s">
        <v>256</v>
      </c>
      <c r="BXB24" s="31" t="s">
        <v>257</v>
      </c>
      <c r="BXC24" s="29" t="s">
        <v>256</v>
      </c>
      <c r="BXD24" s="31" t="s">
        <v>257</v>
      </c>
      <c r="BXE24" s="29" t="s">
        <v>256</v>
      </c>
      <c r="BXF24" s="31" t="s">
        <v>257</v>
      </c>
      <c r="BXG24" s="29" t="s">
        <v>256</v>
      </c>
      <c r="BXH24" s="31" t="s">
        <v>257</v>
      </c>
      <c r="BXI24" s="29" t="s">
        <v>256</v>
      </c>
      <c r="BXJ24" s="31" t="s">
        <v>257</v>
      </c>
      <c r="BXK24" s="29" t="s">
        <v>256</v>
      </c>
      <c r="BXL24" s="31" t="s">
        <v>257</v>
      </c>
      <c r="BXM24" s="29" t="s">
        <v>256</v>
      </c>
      <c r="BXN24" s="31" t="s">
        <v>257</v>
      </c>
      <c r="BXO24" s="29" t="s">
        <v>256</v>
      </c>
      <c r="BXP24" s="31" t="s">
        <v>257</v>
      </c>
      <c r="BXQ24" s="29" t="s">
        <v>256</v>
      </c>
      <c r="BXR24" s="31" t="s">
        <v>257</v>
      </c>
      <c r="BXS24" s="29" t="s">
        <v>256</v>
      </c>
      <c r="BXT24" s="31" t="s">
        <v>257</v>
      </c>
      <c r="BXU24" s="29" t="s">
        <v>256</v>
      </c>
      <c r="BXV24" s="31" t="s">
        <v>257</v>
      </c>
      <c r="BXW24" s="29" t="s">
        <v>256</v>
      </c>
      <c r="BXX24" s="31" t="s">
        <v>257</v>
      </c>
      <c r="BXY24" s="29" t="s">
        <v>256</v>
      </c>
      <c r="BXZ24" s="31" t="s">
        <v>257</v>
      </c>
      <c r="BYA24" s="29" t="s">
        <v>256</v>
      </c>
      <c r="BYB24" s="31" t="s">
        <v>257</v>
      </c>
      <c r="BYC24" s="29" t="s">
        <v>256</v>
      </c>
      <c r="BYD24" s="31" t="s">
        <v>257</v>
      </c>
      <c r="BYE24" s="29" t="s">
        <v>256</v>
      </c>
      <c r="BYF24" s="31" t="s">
        <v>257</v>
      </c>
      <c r="BYG24" s="29" t="s">
        <v>256</v>
      </c>
      <c r="BYH24" s="31" t="s">
        <v>257</v>
      </c>
      <c r="BYI24" s="29" t="s">
        <v>256</v>
      </c>
      <c r="BYJ24" s="31" t="s">
        <v>257</v>
      </c>
      <c r="BYK24" s="29" t="s">
        <v>256</v>
      </c>
      <c r="BYL24" s="31" t="s">
        <v>257</v>
      </c>
      <c r="BYM24" s="29" t="s">
        <v>256</v>
      </c>
      <c r="BYN24" s="31" t="s">
        <v>257</v>
      </c>
      <c r="BYO24" s="29" t="s">
        <v>256</v>
      </c>
      <c r="BYP24" s="31" t="s">
        <v>257</v>
      </c>
      <c r="BYQ24" s="29" t="s">
        <v>256</v>
      </c>
      <c r="BYR24" s="31" t="s">
        <v>257</v>
      </c>
      <c r="BYS24" s="29" t="s">
        <v>256</v>
      </c>
      <c r="BYT24" s="31" t="s">
        <v>257</v>
      </c>
      <c r="BYU24" s="29" t="s">
        <v>256</v>
      </c>
      <c r="BYV24" s="31" t="s">
        <v>257</v>
      </c>
      <c r="BYW24" s="29" t="s">
        <v>256</v>
      </c>
      <c r="BYX24" s="31" t="s">
        <v>257</v>
      </c>
      <c r="BYY24" s="29" t="s">
        <v>256</v>
      </c>
      <c r="BYZ24" s="31" t="s">
        <v>257</v>
      </c>
      <c r="BZA24" s="29" t="s">
        <v>256</v>
      </c>
      <c r="BZB24" s="31" t="s">
        <v>257</v>
      </c>
      <c r="BZC24" s="29" t="s">
        <v>256</v>
      </c>
      <c r="BZD24" s="31" t="s">
        <v>257</v>
      </c>
      <c r="BZE24" s="29" t="s">
        <v>256</v>
      </c>
      <c r="BZF24" s="31" t="s">
        <v>257</v>
      </c>
      <c r="BZG24" s="29" t="s">
        <v>256</v>
      </c>
      <c r="BZH24" s="31" t="s">
        <v>257</v>
      </c>
      <c r="BZI24" s="29" t="s">
        <v>256</v>
      </c>
      <c r="BZJ24" s="31" t="s">
        <v>257</v>
      </c>
      <c r="BZK24" s="29" t="s">
        <v>256</v>
      </c>
      <c r="BZL24" s="31" t="s">
        <v>257</v>
      </c>
      <c r="BZM24" s="29" t="s">
        <v>256</v>
      </c>
      <c r="BZN24" s="31" t="s">
        <v>257</v>
      </c>
      <c r="BZO24" s="29" t="s">
        <v>256</v>
      </c>
      <c r="BZP24" s="31" t="s">
        <v>257</v>
      </c>
      <c r="BZQ24" s="29" t="s">
        <v>256</v>
      </c>
      <c r="BZR24" s="31" t="s">
        <v>257</v>
      </c>
      <c r="BZS24" s="29" t="s">
        <v>256</v>
      </c>
      <c r="BZT24" s="31" t="s">
        <v>257</v>
      </c>
      <c r="BZU24" s="29" t="s">
        <v>256</v>
      </c>
      <c r="BZV24" s="31" t="s">
        <v>257</v>
      </c>
      <c r="BZW24" s="29" t="s">
        <v>256</v>
      </c>
      <c r="BZX24" s="31" t="s">
        <v>257</v>
      </c>
      <c r="BZY24" s="29" t="s">
        <v>256</v>
      </c>
      <c r="BZZ24" s="31" t="s">
        <v>257</v>
      </c>
      <c r="CAA24" s="29" t="s">
        <v>256</v>
      </c>
      <c r="CAB24" s="31" t="s">
        <v>257</v>
      </c>
      <c r="CAC24" s="29" t="s">
        <v>256</v>
      </c>
      <c r="CAD24" s="31" t="s">
        <v>257</v>
      </c>
      <c r="CAE24" s="29" t="s">
        <v>256</v>
      </c>
      <c r="CAF24" s="31" t="s">
        <v>257</v>
      </c>
      <c r="CAG24" s="29" t="s">
        <v>256</v>
      </c>
      <c r="CAH24" s="31" t="s">
        <v>257</v>
      </c>
      <c r="CAI24" s="29" t="s">
        <v>256</v>
      </c>
      <c r="CAJ24" s="31" t="s">
        <v>257</v>
      </c>
      <c r="CAK24" s="29" t="s">
        <v>256</v>
      </c>
      <c r="CAL24" s="31" t="s">
        <v>257</v>
      </c>
      <c r="CAM24" s="29" t="s">
        <v>256</v>
      </c>
      <c r="CAN24" s="31" t="s">
        <v>257</v>
      </c>
      <c r="CAO24" s="29" t="s">
        <v>256</v>
      </c>
      <c r="CAP24" s="31" t="s">
        <v>257</v>
      </c>
      <c r="CAQ24" s="29" t="s">
        <v>256</v>
      </c>
      <c r="CAR24" s="31" t="s">
        <v>257</v>
      </c>
      <c r="CAS24" s="29" t="s">
        <v>256</v>
      </c>
      <c r="CAT24" s="31" t="s">
        <v>257</v>
      </c>
      <c r="CAU24" s="29" t="s">
        <v>256</v>
      </c>
      <c r="CAV24" s="31" t="s">
        <v>257</v>
      </c>
      <c r="CAW24" s="29" t="s">
        <v>256</v>
      </c>
      <c r="CAX24" s="31" t="s">
        <v>257</v>
      </c>
      <c r="CAY24" s="29" t="s">
        <v>256</v>
      </c>
      <c r="CAZ24" s="31" t="s">
        <v>257</v>
      </c>
      <c r="CBA24" s="29" t="s">
        <v>256</v>
      </c>
      <c r="CBB24" s="31" t="s">
        <v>257</v>
      </c>
      <c r="CBC24" s="29" t="s">
        <v>256</v>
      </c>
      <c r="CBD24" s="31" t="s">
        <v>257</v>
      </c>
      <c r="CBE24" s="29" t="s">
        <v>256</v>
      </c>
      <c r="CBF24" s="31" t="s">
        <v>257</v>
      </c>
      <c r="CBG24" s="29" t="s">
        <v>256</v>
      </c>
      <c r="CBH24" s="31" t="s">
        <v>257</v>
      </c>
      <c r="CBI24" s="29" t="s">
        <v>256</v>
      </c>
      <c r="CBJ24" s="31" t="s">
        <v>257</v>
      </c>
      <c r="CBK24" s="29" t="s">
        <v>256</v>
      </c>
      <c r="CBL24" s="31" t="s">
        <v>257</v>
      </c>
      <c r="CBM24" s="29" t="s">
        <v>256</v>
      </c>
      <c r="CBN24" s="31" t="s">
        <v>257</v>
      </c>
      <c r="CBO24" s="29" t="s">
        <v>256</v>
      </c>
      <c r="CBP24" s="31" t="s">
        <v>257</v>
      </c>
      <c r="CBQ24" s="29" t="s">
        <v>256</v>
      </c>
      <c r="CBR24" s="31" t="s">
        <v>257</v>
      </c>
      <c r="CBS24" s="29" t="s">
        <v>256</v>
      </c>
      <c r="CBT24" s="31" t="s">
        <v>257</v>
      </c>
      <c r="CBU24" s="29" t="s">
        <v>256</v>
      </c>
      <c r="CBV24" s="31" t="s">
        <v>257</v>
      </c>
      <c r="CBW24" s="29" t="s">
        <v>256</v>
      </c>
      <c r="CBX24" s="31" t="s">
        <v>257</v>
      </c>
      <c r="CBY24" s="29" t="s">
        <v>256</v>
      </c>
      <c r="CBZ24" s="31" t="s">
        <v>257</v>
      </c>
      <c r="CCA24" s="29" t="s">
        <v>256</v>
      </c>
      <c r="CCB24" s="31" t="s">
        <v>257</v>
      </c>
      <c r="CCC24" s="29" t="s">
        <v>256</v>
      </c>
      <c r="CCD24" s="31" t="s">
        <v>257</v>
      </c>
      <c r="CCE24" s="29" t="s">
        <v>256</v>
      </c>
      <c r="CCF24" s="31" t="s">
        <v>257</v>
      </c>
      <c r="CCG24" s="29" t="s">
        <v>256</v>
      </c>
      <c r="CCH24" s="31" t="s">
        <v>257</v>
      </c>
      <c r="CCI24" s="29" t="s">
        <v>256</v>
      </c>
      <c r="CCJ24" s="31" t="s">
        <v>257</v>
      </c>
      <c r="CCK24" s="29" t="s">
        <v>256</v>
      </c>
      <c r="CCL24" s="31" t="s">
        <v>257</v>
      </c>
      <c r="CCM24" s="29" t="s">
        <v>256</v>
      </c>
      <c r="CCN24" s="31" t="s">
        <v>257</v>
      </c>
      <c r="CCO24" s="29" t="s">
        <v>256</v>
      </c>
      <c r="CCP24" s="31" t="s">
        <v>257</v>
      </c>
      <c r="CCQ24" s="29" t="s">
        <v>256</v>
      </c>
      <c r="CCR24" s="31" t="s">
        <v>257</v>
      </c>
      <c r="CCS24" s="29" t="s">
        <v>256</v>
      </c>
      <c r="CCT24" s="31" t="s">
        <v>257</v>
      </c>
      <c r="CCU24" s="29" t="s">
        <v>256</v>
      </c>
      <c r="CCV24" s="31" t="s">
        <v>257</v>
      </c>
      <c r="CCW24" s="29" t="s">
        <v>256</v>
      </c>
      <c r="CCX24" s="31" t="s">
        <v>257</v>
      </c>
      <c r="CCY24" s="29" t="s">
        <v>256</v>
      </c>
      <c r="CCZ24" s="31" t="s">
        <v>257</v>
      </c>
      <c r="CDA24" s="29" t="s">
        <v>256</v>
      </c>
      <c r="CDB24" s="31" t="s">
        <v>257</v>
      </c>
      <c r="CDC24" s="29" t="s">
        <v>256</v>
      </c>
      <c r="CDD24" s="31" t="s">
        <v>257</v>
      </c>
      <c r="CDE24" s="29" t="s">
        <v>256</v>
      </c>
      <c r="CDF24" s="31" t="s">
        <v>257</v>
      </c>
      <c r="CDG24" s="29" t="s">
        <v>256</v>
      </c>
      <c r="CDH24" s="31" t="s">
        <v>257</v>
      </c>
      <c r="CDI24" s="29" t="s">
        <v>256</v>
      </c>
      <c r="CDJ24" s="31" t="s">
        <v>257</v>
      </c>
      <c r="CDK24" s="29" t="s">
        <v>256</v>
      </c>
      <c r="CDL24" s="31" t="s">
        <v>257</v>
      </c>
      <c r="CDM24" s="29" t="s">
        <v>256</v>
      </c>
      <c r="CDN24" s="31" t="s">
        <v>257</v>
      </c>
      <c r="CDO24" s="29" t="s">
        <v>256</v>
      </c>
      <c r="CDP24" s="31" t="s">
        <v>257</v>
      </c>
      <c r="CDQ24" s="29" t="s">
        <v>256</v>
      </c>
      <c r="CDR24" s="31" t="s">
        <v>257</v>
      </c>
      <c r="CDS24" s="29" t="s">
        <v>256</v>
      </c>
      <c r="CDT24" s="31" t="s">
        <v>257</v>
      </c>
      <c r="CDU24" s="29" t="s">
        <v>256</v>
      </c>
      <c r="CDV24" s="31" t="s">
        <v>257</v>
      </c>
      <c r="CDW24" s="29" t="s">
        <v>256</v>
      </c>
      <c r="CDX24" s="31" t="s">
        <v>257</v>
      </c>
      <c r="CDY24" s="29" t="s">
        <v>256</v>
      </c>
      <c r="CDZ24" s="31" t="s">
        <v>257</v>
      </c>
      <c r="CEA24" s="29" t="s">
        <v>256</v>
      </c>
      <c r="CEB24" s="31" t="s">
        <v>257</v>
      </c>
      <c r="CEC24" s="29" t="s">
        <v>256</v>
      </c>
      <c r="CED24" s="31" t="s">
        <v>257</v>
      </c>
      <c r="CEE24" s="29" t="s">
        <v>256</v>
      </c>
      <c r="CEF24" s="31" t="s">
        <v>257</v>
      </c>
      <c r="CEG24" s="29" t="s">
        <v>256</v>
      </c>
      <c r="CEH24" s="31" t="s">
        <v>257</v>
      </c>
      <c r="CEI24" s="29" t="s">
        <v>256</v>
      </c>
      <c r="CEJ24" s="31" t="s">
        <v>257</v>
      </c>
      <c r="CEK24" s="29" t="s">
        <v>256</v>
      </c>
      <c r="CEL24" s="31" t="s">
        <v>257</v>
      </c>
      <c r="CEM24" s="29" t="s">
        <v>256</v>
      </c>
      <c r="CEN24" s="31" t="s">
        <v>257</v>
      </c>
      <c r="CEO24" s="29" t="s">
        <v>256</v>
      </c>
      <c r="CEP24" s="31" t="s">
        <v>257</v>
      </c>
      <c r="CEQ24" s="29" t="s">
        <v>256</v>
      </c>
      <c r="CER24" s="31" t="s">
        <v>257</v>
      </c>
      <c r="CES24" s="29" t="s">
        <v>256</v>
      </c>
      <c r="CET24" s="31" t="s">
        <v>257</v>
      </c>
      <c r="CEU24" s="29" t="s">
        <v>256</v>
      </c>
      <c r="CEV24" s="31" t="s">
        <v>257</v>
      </c>
      <c r="CEW24" s="29" t="s">
        <v>256</v>
      </c>
      <c r="CEX24" s="31" t="s">
        <v>257</v>
      </c>
      <c r="CEY24" s="29" t="s">
        <v>256</v>
      </c>
      <c r="CEZ24" s="31" t="s">
        <v>257</v>
      </c>
      <c r="CFA24" s="29" t="s">
        <v>256</v>
      </c>
      <c r="CFB24" s="31" t="s">
        <v>257</v>
      </c>
      <c r="CFC24" s="29" t="s">
        <v>256</v>
      </c>
      <c r="CFD24" s="31" t="s">
        <v>257</v>
      </c>
      <c r="CFE24" s="29" t="s">
        <v>256</v>
      </c>
      <c r="CFF24" s="31" t="s">
        <v>257</v>
      </c>
      <c r="CFG24" s="29" t="s">
        <v>256</v>
      </c>
      <c r="CFH24" s="31" t="s">
        <v>257</v>
      </c>
      <c r="CFI24" s="29" t="s">
        <v>256</v>
      </c>
      <c r="CFJ24" s="31" t="s">
        <v>257</v>
      </c>
      <c r="CFK24" s="29" t="s">
        <v>256</v>
      </c>
      <c r="CFL24" s="31" t="s">
        <v>257</v>
      </c>
      <c r="CFM24" s="29" t="s">
        <v>256</v>
      </c>
      <c r="CFN24" s="31" t="s">
        <v>257</v>
      </c>
      <c r="CFO24" s="29" t="s">
        <v>256</v>
      </c>
      <c r="CFP24" s="31" t="s">
        <v>257</v>
      </c>
      <c r="CFQ24" s="29" t="s">
        <v>256</v>
      </c>
      <c r="CFR24" s="31" t="s">
        <v>257</v>
      </c>
      <c r="CFS24" s="29" t="s">
        <v>256</v>
      </c>
      <c r="CFT24" s="31" t="s">
        <v>257</v>
      </c>
      <c r="CFU24" s="29" t="s">
        <v>256</v>
      </c>
      <c r="CFV24" s="31" t="s">
        <v>257</v>
      </c>
      <c r="CFW24" s="29" t="s">
        <v>256</v>
      </c>
      <c r="CFX24" s="31" t="s">
        <v>257</v>
      </c>
      <c r="CFY24" s="29" t="s">
        <v>256</v>
      </c>
      <c r="CFZ24" s="31" t="s">
        <v>257</v>
      </c>
      <c r="CGA24" s="29" t="s">
        <v>256</v>
      </c>
      <c r="CGB24" s="31" t="s">
        <v>257</v>
      </c>
      <c r="CGC24" s="29" t="s">
        <v>256</v>
      </c>
      <c r="CGD24" s="31" t="s">
        <v>257</v>
      </c>
      <c r="CGE24" s="29" t="s">
        <v>256</v>
      </c>
      <c r="CGF24" s="31" t="s">
        <v>257</v>
      </c>
      <c r="CGG24" s="29" t="s">
        <v>256</v>
      </c>
      <c r="CGH24" s="31" t="s">
        <v>257</v>
      </c>
      <c r="CGI24" s="29" t="s">
        <v>256</v>
      </c>
      <c r="CGJ24" s="31" t="s">
        <v>257</v>
      </c>
      <c r="CGK24" s="29" t="s">
        <v>256</v>
      </c>
      <c r="CGL24" s="31" t="s">
        <v>257</v>
      </c>
      <c r="CGM24" s="29" t="s">
        <v>256</v>
      </c>
      <c r="CGN24" s="31" t="s">
        <v>257</v>
      </c>
      <c r="CGO24" s="29" t="s">
        <v>256</v>
      </c>
      <c r="CGP24" s="31" t="s">
        <v>257</v>
      </c>
      <c r="CGQ24" s="29" t="s">
        <v>256</v>
      </c>
      <c r="CGR24" s="31" t="s">
        <v>257</v>
      </c>
      <c r="CGS24" s="29" t="s">
        <v>256</v>
      </c>
      <c r="CGT24" s="31" t="s">
        <v>257</v>
      </c>
      <c r="CGU24" s="29" t="s">
        <v>256</v>
      </c>
      <c r="CGV24" s="31" t="s">
        <v>257</v>
      </c>
      <c r="CGW24" s="29" t="s">
        <v>256</v>
      </c>
      <c r="CGX24" s="31" t="s">
        <v>257</v>
      </c>
      <c r="CGY24" s="29" t="s">
        <v>256</v>
      </c>
      <c r="CGZ24" s="31" t="s">
        <v>257</v>
      </c>
      <c r="CHA24" s="29" t="s">
        <v>256</v>
      </c>
      <c r="CHB24" s="31" t="s">
        <v>257</v>
      </c>
      <c r="CHC24" s="29" t="s">
        <v>256</v>
      </c>
      <c r="CHD24" s="31" t="s">
        <v>257</v>
      </c>
      <c r="CHE24" s="29" t="s">
        <v>256</v>
      </c>
      <c r="CHF24" s="31" t="s">
        <v>257</v>
      </c>
      <c r="CHG24" s="29" t="s">
        <v>256</v>
      </c>
      <c r="CHH24" s="31" t="s">
        <v>257</v>
      </c>
      <c r="CHI24" s="29" t="s">
        <v>256</v>
      </c>
      <c r="CHJ24" s="31" t="s">
        <v>257</v>
      </c>
      <c r="CHK24" s="29" t="s">
        <v>256</v>
      </c>
      <c r="CHL24" s="31" t="s">
        <v>257</v>
      </c>
      <c r="CHM24" s="29" t="s">
        <v>256</v>
      </c>
      <c r="CHN24" s="31" t="s">
        <v>257</v>
      </c>
      <c r="CHO24" s="29" t="s">
        <v>256</v>
      </c>
      <c r="CHP24" s="31" t="s">
        <v>257</v>
      </c>
      <c r="CHQ24" s="29" t="s">
        <v>256</v>
      </c>
      <c r="CHR24" s="31" t="s">
        <v>257</v>
      </c>
      <c r="CHS24" s="29" t="s">
        <v>256</v>
      </c>
      <c r="CHT24" s="31" t="s">
        <v>257</v>
      </c>
      <c r="CHU24" s="29" t="s">
        <v>256</v>
      </c>
      <c r="CHV24" s="31" t="s">
        <v>257</v>
      </c>
      <c r="CHW24" s="29" t="s">
        <v>256</v>
      </c>
      <c r="CHX24" s="31" t="s">
        <v>257</v>
      </c>
      <c r="CHY24" s="29" t="s">
        <v>256</v>
      </c>
      <c r="CHZ24" s="31" t="s">
        <v>257</v>
      </c>
      <c r="CIA24" s="29" t="s">
        <v>256</v>
      </c>
      <c r="CIB24" s="31" t="s">
        <v>257</v>
      </c>
      <c r="CIC24" s="29" t="s">
        <v>256</v>
      </c>
      <c r="CID24" s="31" t="s">
        <v>257</v>
      </c>
      <c r="CIE24" s="29" t="s">
        <v>256</v>
      </c>
      <c r="CIF24" s="31" t="s">
        <v>257</v>
      </c>
      <c r="CIG24" s="29" t="s">
        <v>256</v>
      </c>
      <c r="CIH24" s="31" t="s">
        <v>257</v>
      </c>
      <c r="CII24" s="29" t="s">
        <v>256</v>
      </c>
      <c r="CIJ24" s="31" t="s">
        <v>257</v>
      </c>
      <c r="CIK24" s="29" t="s">
        <v>256</v>
      </c>
      <c r="CIL24" s="31" t="s">
        <v>257</v>
      </c>
      <c r="CIM24" s="29" t="s">
        <v>256</v>
      </c>
      <c r="CIN24" s="31" t="s">
        <v>257</v>
      </c>
      <c r="CIO24" s="29" t="s">
        <v>256</v>
      </c>
      <c r="CIP24" s="31" t="s">
        <v>257</v>
      </c>
      <c r="CIQ24" s="29" t="s">
        <v>256</v>
      </c>
      <c r="CIR24" s="31" t="s">
        <v>257</v>
      </c>
      <c r="CIS24" s="29" t="s">
        <v>256</v>
      </c>
      <c r="CIT24" s="31" t="s">
        <v>257</v>
      </c>
      <c r="CIU24" s="29" t="s">
        <v>256</v>
      </c>
      <c r="CIV24" s="31" t="s">
        <v>257</v>
      </c>
      <c r="CIW24" s="29" t="s">
        <v>256</v>
      </c>
      <c r="CIX24" s="31" t="s">
        <v>257</v>
      </c>
      <c r="CIY24" s="29" t="s">
        <v>256</v>
      </c>
      <c r="CIZ24" s="31" t="s">
        <v>257</v>
      </c>
      <c r="CJA24" s="29" t="s">
        <v>256</v>
      </c>
      <c r="CJB24" s="31" t="s">
        <v>257</v>
      </c>
      <c r="CJC24" s="29" t="s">
        <v>256</v>
      </c>
      <c r="CJD24" s="31" t="s">
        <v>257</v>
      </c>
      <c r="CJE24" s="29" t="s">
        <v>256</v>
      </c>
      <c r="CJF24" s="31" t="s">
        <v>257</v>
      </c>
      <c r="CJG24" s="29" t="s">
        <v>256</v>
      </c>
      <c r="CJH24" s="31" t="s">
        <v>257</v>
      </c>
      <c r="CJI24" s="29" t="s">
        <v>256</v>
      </c>
      <c r="CJJ24" s="31" t="s">
        <v>257</v>
      </c>
      <c r="CJK24" s="29" t="s">
        <v>256</v>
      </c>
      <c r="CJL24" s="31" t="s">
        <v>257</v>
      </c>
      <c r="CJM24" s="29" t="s">
        <v>256</v>
      </c>
      <c r="CJN24" s="31" t="s">
        <v>257</v>
      </c>
      <c r="CJO24" s="29" t="s">
        <v>256</v>
      </c>
      <c r="CJP24" s="31" t="s">
        <v>257</v>
      </c>
      <c r="CJQ24" s="29" t="s">
        <v>256</v>
      </c>
      <c r="CJR24" s="31" t="s">
        <v>257</v>
      </c>
      <c r="CJS24" s="29" t="s">
        <v>256</v>
      </c>
      <c r="CJT24" s="31" t="s">
        <v>257</v>
      </c>
      <c r="CJU24" s="29" t="s">
        <v>256</v>
      </c>
      <c r="CJV24" s="31" t="s">
        <v>257</v>
      </c>
      <c r="CJW24" s="29" t="s">
        <v>256</v>
      </c>
      <c r="CJX24" s="31" t="s">
        <v>257</v>
      </c>
      <c r="CJY24" s="29" t="s">
        <v>256</v>
      </c>
      <c r="CJZ24" s="31" t="s">
        <v>257</v>
      </c>
      <c r="CKA24" s="29" t="s">
        <v>256</v>
      </c>
      <c r="CKB24" s="31" t="s">
        <v>257</v>
      </c>
      <c r="CKC24" s="29" t="s">
        <v>256</v>
      </c>
      <c r="CKD24" s="31" t="s">
        <v>257</v>
      </c>
      <c r="CKE24" s="29" t="s">
        <v>256</v>
      </c>
      <c r="CKF24" s="31" t="s">
        <v>257</v>
      </c>
      <c r="CKG24" s="29" t="s">
        <v>256</v>
      </c>
      <c r="CKH24" s="31" t="s">
        <v>257</v>
      </c>
      <c r="CKI24" s="29" t="s">
        <v>256</v>
      </c>
      <c r="CKJ24" s="31" t="s">
        <v>257</v>
      </c>
      <c r="CKK24" s="29" t="s">
        <v>256</v>
      </c>
      <c r="CKL24" s="31" t="s">
        <v>257</v>
      </c>
      <c r="CKM24" s="29" t="s">
        <v>256</v>
      </c>
      <c r="CKN24" s="31" t="s">
        <v>257</v>
      </c>
      <c r="CKO24" s="29" t="s">
        <v>256</v>
      </c>
      <c r="CKP24" s="31" t="s">
        <v>257</v>
      </c>
      <c r="CKQ24" s="29" t="s">
        <v>256</v>
      </c>
      <c r="CKR24" s="31" t="s">
        <v>257</v>
      </c>
      <c r="CKS24" s="29" t="s">
        <v>256</v>
      </c>
      <c r="CKT24" s="31" t="s">
        <v>257</v>
      </c>
      <c r="CKU24" s="29" t="s">
        <v>256</v>
      </c>
      <c r="CKV24" s="31" t="s">
        <v>257</v>
      </c>
      <c r="CKW24" s="29" t="s">
        <v>256</v>
      </c>
      <c r="CKX24" s="31" t="s">
        <v>257</v>
      </c>
      <c r="CKY24" s="29" t="s">
        <v>256</v>
      </c>
      <c r="CKZ24" s="31" t="s">
        <v>257</v>
      </c>
      <c r="CLA24" s="29" t="s">
        <v>256</v>
      </c>
      <c r="CLB24" s="31" t="s">
        <v>257</v>
      </c>
      <c r="CLC24" s="29" t="s">
        <v>256</v>
      </c>
      <c r="CLD24" s="31" t="s">
        <v>257</v>
      </c>
      <c r="CLE24" s="29" t="s">
        <v>256</v>
      </c>
      <c r="CLF24" s="31" t="s">
        <v>257</v>
      </c>
      <c r="CLG24" s="29" t="s">
        <v>256</v>
      </c>
      <c r="CLH24" s="31" t="s">
        <v>257</v>
      </c>
      <c r="CLI24" s="29" t="s">
        <v>256</v>
      </c>
      <c r="CLJ24" s="31" t="s">
        <v>257</v>
      </c>
      <c r="CLK24" s="29" t="s">
        <v>256</v>
      </c>
      <c r="CLL24" s="31" t="s">
        <v>257</v>
      </c>
      <c r="CLM24" s="29" t="s">
        <v>256</v>
      </c>
      <c r="CLN24" s="31" t="s">
        <v>257</v>
      </c>
      <c r="CLO24" s="29" t="s">
        <v>256</v>
      </c>
      <c r="CLP24" s="31" t="s">
        <v>257</v>
      </c>
      <c r="CLQ24" s="29" t="s">
        <v>256</v>
      </c>
      <c r="CLR24" s="31" t="s">
        <v>257</v>
      </c>
      <c r="CLS24" s="29" t="s">
        <v>256</v>
      </c>
      <c r="CLT24" s="31" t="s">
        <v>257</v>
      </c>
      <c r="CLU24" s="29" t="s">
        <v>256</v>
      </c>
      <c r="CLV24" s="31" t="s">
        <v>257</v>
      </c>
      <c r="CLW24" s="29" t="s">
        <v>256</v>
      </c>
      <c r="CLX24" s="31" t="s">
        <v>257</v>
      </c>
      <c r="CLY24" s="29" t="s">
        <v>256</v>
      </c>
      <c r="CLZ24" s="31" t="s">
        <v>257</v>
      </c>
      <c r="CMA24" s="29" t="s">
        <v>256</v>
      </c>
      <c r="CMB24" s="31" t="s">
        <v>257</v>
      </c>
      <c r="CMC24" s="29" t="s">
        <v>256</v>
      </c>
      <c r="CMD24" s="31" t="s">
        <v>257</v>
      </c>
      <c r="CME24" s="29" t="s">
        <v>256</v>
      </c>
      <c r="CMF24" s="31" t="s">
        <v>257</v>
      </c>
      <c r="CMG24" s="29" t="s">
        <v>256</v>
      </c>
      <c r="CMH24" s="31" t="s">
        <v>257</v>
      </c>
      <c r="CMI24" s="29" t="s">
        <v>256</v>
      </c>
      <c r="CMJ24" s="31" t="s">
        <v>257</v>
      </c>
      <c r="CMK24" s="29" t="s">
        <v>256</v>
      </c>
      <c r="CML24" s="31" t="s">
        <v>257</v>
      </c>
      <c r="CMM24" s="29" t="s">
        <v>256</v>
      </c>
      <c r="CMN24" s="31" t="s">
        <v>257</v>
      </c>
      <c r="CMO24" s="29" t="s">
        <v>256</v>
      </c>
      <c r="CMP24" s="31" t="s">
        <v>257</v>
      </c>
      <c r="CMQ24" s="29" t="s">
        <v>256</v>
      </c>
      <c r="CMR24" s="31" t="s">
        <v>257</v>
      </c>
      <c r="CMS24" s="29" t="s">
        <v>256</v>
      </c>
      <c r="CMT24" s="31" t="s">
        <v>257</v>
      </c>
      <c r="CMU24" s="29" t="s">
        <v>256</v>
      </c>
      <c r="CMV24" s="31" t="s">
        <v>257</v>
      </c>
      <c r="CMW24" s="29" t="s">
        <v>256</v>
      </c>
      <c r="CMX24" s="31" t="s">
        <v>257</v>
      </c>
      <c r="CMY24" s="29" t="s">
        <v>256</v>
      </c>
      <c r="CMZ24" s="31" t="s">
        <v>257</v>
      </c>
      <c r="CNA24" s="29" t="s">
        <v>256</v>
      </c>
      <c r="CNB24" s="31" t="s">
        <v>257</v>
      </c>
      <c r="CNC24" s="29" t="s">
        <v>256</v>
      </c>
      <c r="CND24" s="31" t="s">
        <v>257</v>
      </c>
      <c r="CNE24" s="29" t="s">
        <v>256</v>
      </c>
      <c r="CNF24" s="31" t="s">
        <v>257</v>
      </c>
      <c r="CNG24" s="29" t="s">
        <v>256</v>
      </c>
      <c r="CNH24" s="31" t="s">
        <v>257</v>
      </c>
      <c r="CNI24" s="29" t="s">
        <v>256</v>
      </c>
      <c r="CNJ24" s="31" t="s">
        <v>257</v>
      </c>
      <c r="CNK24" s="29" t="s">
        <v>256</v>
      </c>
      <c r="CNL24" s="31" t="s">
        <v>257</v>
      </c>
      <c r="CNM24" s="29" t="s">
        <v>256</v>
      </c>
      <c r="CNN24" s="31" t="s">
        <v>257</v>
      </c>
      <c r="CNO24" s="29" t="s">
        <v>256</v>
      </c>
      <c r="CNP24" s="31" t="s">
        <v>257</v>
      </c>
      <c r="CNQ24" s="29" t="s">
        <v>256</v>
      </c>
      <c r="CNR24" s="31" t="s">
        <v>257</v>
      </c>
      <c r="CNS24" s="29" t="s">
        <v>256</v>
      </c>
      <c r="CNT24" s="31" t="s">
        <v>257</v>
      </c>
      <c r="CNU24" s="29" t="s">
        <v>256</v>
      </c>
      <c r="CNV24" s="31" t="s">
        <v>257</v>
      </c>
      <c r="CNW24" s="29" t="s">
        <v>256</v>
      </c>
      <c r="CNX24" s="31" t="s">
        <v>257</v>
      </c>
      <c r="CNY24" s="29" t="s">
        <v>256</v>
      </c>
      <c r="CNZ24" s="31" t="s">
        <v>257</v>
      </c>
      <c r="COA24" s="29" t="s">
        <v>256</v>
      </c>
      <c r="COB24" s="31" t="s">
        <v>257</v>
      </c>
      <c r="COC24" s="29" t="s">
        <v>256</v>
      </c>
      <c r="COD24" s="31" t="s">
        <v>257</v>
      </c>
      <c r="COE24" s="29" t="s">
        <v>256</v>
      </c>
      <c r="COF24" s="31" t="s">
        <v>257</v>
      </c>
      <c r="COG24" s="29" t="s">
        <v>256</v>
      </c>
      <c r="COH24" s="31" t="s">
        <v>257</v>
      </c>
      <c r="COI24" s="29" t="s">
        <v>256</v>
      </c>
      <c r="COJ24" s="31" t="s">
        <v>257</v>
      </c>
      <c r="COK24" s="29" t="s">
        <v>256</v>
      </c>
      <c r="COL24" s="31" t="s">
        <v>257</v>
      </c>
      <c r="COM24" s="29" t="s">
        <v>256</v>
      </c>
      <c r="CON24" s="31" t="s">
        <v>257</v>
      </c>
      <c r="COO24" s="29" t="s">
        <v>256</v>
      </c>
      <c r="COP24" s="31" t="s">
        <v>257</v>
      </c>
      <c r="COQ24" s="29" t="s">
        <v>256</v>
      </c>
      <c r="COR24" s="31" t="s">
        <v>257</v>
      </c>
      <c r="COS24" s="29" t="s">
        <v>256</v>
      </c>
      <c r="COT24" s="31" t="s">
        <v>257</v>
      </c>
      <c r="COU24" s="29" t="s">
        <v>256</v>
      </c>
      <c r="COV24" s="31" t="s">
        <v>257</v>
      </c>
      <c r="COW24" s="29" t="s">
        <v>256</v>
      </c>
      <c r="COX24" s="31" t="s">
        <v>257</v>
      </c>
      <c r="COY24" s="29" t="s">
        <v>256</v>
      </c>
      <c r="COZ24" s="31" t="s">
        <v>257</v>
      </c>
      <c r="CPA24" s="29" t="s">
        <v>256</v>
      </c>
      <c r="CPB24" s="31" t="s">
        <v>257</v>
      </c>
      <c r="CPC24" s="29" t="s">
        <v>256</v>
      </c>
      <c r="CPD24" s="31" t="s">
        <v>257</v>
      </c>
      <c r="CPE24" s="29" t="s">
        <v>256</v>
      </c>
      <c r="CPF24" s="31" t="s">
        <v>257</v>
      </c>
      <c r="CPG24" s="29" t="s">
        <v>256</v>
      </c>
      <c r="CPH24" s="31" t="s">
        <v>257</v>
      </c>
      <c r="CPI24" s="29" t="s">
        <v>256</v>
      </c>
      <c r="CPJ24" s="31" t="s">
        <v>257</v>
      </c>
      <c r="CPK24" s="29" t="s">
        <v>256</v>
      </c>
      <c r="CPL24" s="31" t="s">
        <v>257</v>
      </c>
      <c r="CPM24" s="29" t="s">
        <v>256</v>
      </c>
      <c r="CPN24" s="31" t="s">
        <v>257</v>
      </c>
      <c r="CPO24" s="29" t="s">
        <v>256</v>
      </c>
      <c r="CPP24" s="31" t="s">
        <v>257</v>
      </c>
      <c r="CPQ24" s="29" t="s">
        <v>256</v>
      </c>
      <c r="CPR24" s="31" t="s">
        <v>257</v>
      </c>
      <c r="CPS24" s="29" t="s">
        <v>256</v>
      </c>
      <c r="CPT24" s="31" t="s">
        <v>257</v>
      </c>
      <c r="CPU24" s="29" t="s">
        <v>256</v>
      </c>
      <c r="CPV24" s="31" t="s">
        <v>257</v>
      </c>
      <c r="CPW24" s="29" t="s">
        <v>256</v>
      </c>
      <c r="CPX24" s="31" t="s">
        <v>257</v>
      </c>
      <c r="CPY24" s="29" t="s">
        <v>256</v>
      </c>
      <c r="CPZ24" s="31" t="s">
        <v>257</v>
      </c>
      <c r="CQA24" s="29" t="s">
        <v>256</v>
      </c>
      <c r="CQB24" s="31" t="s">
        <v>257</v>
      </c>
      <c r="CQC24" s="29" t="s">
        <v>256</v>
      </c>
      <c r="CQD24" s="31" t="s">
        <v>257</v>
      </c>
      <c r="CQE24" s="29" t="s">
        <v>256</v>
      </c>
      <c r="CQF24" s="31" t="s">
        <v>257</v>
      </c>
      <c r="CQG24" s="29" t="s">
        <v>256</v>
      </c>
      <c r="CQH24" s="31" t="s">
        <v>257</v>
      </c>
      <c r="CQI24" s="29" t="s">
        <v>256</v>
      </c>
      <c r="CQJ24" s="31" t="s">
        <v>257</v>
      </c>
      <c r="CQK24" s="29" t="s">
        <v>256</v>
      </c>
      <c r="CQL24" s="31" t="s">
        <v>257</v>
      </c>
      <c r="CQM24" s="29" t="s">
        <v>256</v>
      </c>
      <c r="CQN24" s="31" t="s">
        <v>257</v>
      </c>
      <c r="CQO24" s="29" t="s">
        <v>256</v>
      </c>
      <c r="CQP24" s="31" t="s">
        <v>257</v>
      </c>
      <c r="CQQ24" s="29" t="s">
        <v>256</v>
      </c>
      <c r="CQR24" s="31" t="s">
        <v>257</v>
      </c>
      <c r="CQS24" s="29" t="s">
        <v>256</v>
      </c>
      <c r="CQT24" s="31" t="s">
        <v>257</v>
      </c>
      <c r="CQU24" s="29" t="s">
        <v>256</v>
      </c>
      <c r="CQV24" s="31" t="s">
        <v>257</v>
      </c>
      <c r="CQW24" s="29" t="s">
        <v>256</v>
      </c>
      <c r="CQX24" s="31" t="s">
        <v>257</v>
      </c>
      <c r="CQY24" s="29" t="s">
        <v>256</v>
      </c>
      <c r="CQZ24" s="31" t="s">
        <v>257</v>
      </c>
      <c r="CRA24" s="29" t="s">
        <v>256</v>
      </c>
      <c r="CRB24" s="31" t="s">
        <v>257</v>
      </c>
      <c r="CRC24" s="29" t="s">
        <v>256</v>
      </c>
      <c r="CRD24" s="31" t="s">
        <v>257</v>
      </c>
      <c r="CRE24" s="29" t="s">
        <v>256</v>
      </c>
      <c r="CRF24" s="31" t="s">
        <v>257</v>
      </c>
      <c r="CRG24" s="29" t="s">
        <v>256</v>
      </c>
      <c r="CRH24" s="31" t="s">
        <v>257</v>
      </c>
      <c r="CRI24" s="29" t="s">
        <v>256</v>
      </c>
      <c r="CRJ24" s="31" t="s">
        <v>257</v>
      </c>
      <c r="CRK24" s="29" t="s">
        <v>256</v>
      </c>
      <c r="CRL24" s="31" t="s">
        <v>257</v>
      </c>
      <c r="CRM24" s="29" t="s">
        <v>256</v>
      </c>
      <c r="CRN24" s="31" t="s">
        <v>257</v>
      </c>
      <c r="CRO24" s="29" t="s">
        <v>256</v>
      </c>
      <c r="CRP24" s="31" t="s">
        <v>257</v>
      </c>
      <c r="CRQ24" s="29" t="s">
        <v>256</v>
      </c>
      <c r="CRR24" s="31" t="s">
        <v>257</v>
      </c>
      <c r="CRS24" s="29" t="s">
        <v>256</v>
      </c>
      <c r="CRT24" s="31" t="s">
        <v>257</v>
      </c>
      <c r="CRU24" s="29" t="s">
        <v>256</v>
      </c>
      <c r="CRV24" s="31" t="s">
        <v>257</v>
      </c>
      <c r="CRW24" s="29" t="s">
        <v>256</v>
      </c>
      <c r="CRX24" s="31" t="s">
        <v>257</v>
      </c>
      <c r="CRY24" s="29" t="s">
        <v>256</v>
      </c>
      <c r="CRZ24" s="31" t="s">
        <v>257</v>
      </c>
      <c r="CSA24" s="29" t="s">
        <v>256</v>
      </c>
      <c r="CSB24" s="31" t="s">
        <v>257</v>
      </c>
      <c r="CSC24" s="29" t="s">
        <v>256</v>
      </c>
      <c r="CSD24" s="31" t="s">
        <v>257</v>
      </c>
      <c r="CSE24" s="29" t="s">
        <v>256</v>
      </c>
      <c r="CSF24" s="31" t="s">
        <v>257</v>
      </c>
      <c r="CSG24" s="29" t="s">
        <v>256</v>
      </c>
      <c r="CSH24" s="31" t="s">
        <v>257</v>
      </c>
      <c r="CSI24" s="29" t="s">
        <v>256</v>
      </c>
      <c r="CSJ24" s="31" t="s">
        <v>257</v>
      </c>
      <c r="CSK24" s="29" t="s">
        <v>256</v>
      </c>
      <c r="CSL24" s="31" t="s">
        <v>257</v>
      </c>
      <c r="CSM24" s="29" t="s">
        <v>256</v>
      </c>
      <c r="CSN24" s="31" t="s">
        <v>257</v>
      </c>
      <c r="CSO24" s="29" t="s">
        <v>256</v>
      </c>
      <c r="CSP24" s="31" t="s">
        <v>257</v>
      </c>
      <c r="CSQ24" s="29" t="s">
        <v>256</v>
      </c>
      <c r="CSR24" s="31" t="s">
        <v>257</v>
      </c>
      <c r="CSS24" s="29" t="s">
        <v>256</v>
      </c>
      <c r="CST24" s="31" t="s">
        <v>257</v>
      </c>
      <c r="CSU24" s="29" t="s">
        <v>256</v>
      </c>
      <c r="CSV24" s="31" t="s">
        <v>257</v>
      </c>
      <c r="CSW24" s="29" t="s">
        <v>256</v>
      </c>
      <c r="CSX24" s="31" t="s">
        <v>257</v>
      </c>
      <c r="CSY24" s="29" t="s">
        <v>256</v>
      </c>
      <c r="CSZ24" s="31" t="s">
        <v>257</v>
      </c>
      <c r="CTA24" s="29" t="s">
        <v>256</v>
      </c>
      <c r="CTB24" s="31" t="s">
        <v>257</v>
      </c>
      <c r="CTC24" s="29" t="s">
        <v>256</v>
      </c>
      <c r="CTD24" s="31" t="s">
        <v>257</v>
      </c>
      <c r="CTE24" s="29" t="s">
        <v>256</v>
      </c>
      <c r="CTF24" s="31" t="s">
        <v>257</v>
      </c>
      <c r="CTG24" s="29" t="s">
        <v>256</v>
      </c>
      <c r="CTH24" s="31" t="s">
        <v>257</v>
      </c>
      <c r="CTI24" s="29" t="s">
        <v>256</v>
      </c>
      <c r="CTJ24" s="31" t="s">
        <v>257</v>
      </c>
      <c r="CTK24" s="29" t="s">
        <v>256</v>
      </c>
      <c r="CTL24" s="31" t="s">
        <v>257</v>
      </c>
      <c r="CTM24" s="29" t="s">
        <v>256</v>
      </c>
      <c r="CTN24" s="31" t="s">
        <v>257</v>
      </c>
      <c r="CTO24" s="29" t="s">
        <v>256</v>
      </c>
      <c r="CTP24" s="31" t="s">
        <v>257</v>
      </c>
      <c r="CTQ24" s="29" t="s">
        <v>256</v>
      </c>
      <c r="CTR24" s="31" t="s">
        <v>257</v>
      </c>
      <c r="CTS24" s="29" t="s">
        <v>256</v>
      </c>
      <c r="CTT24" s="31" t="s">
        <v>257</v>
      </c>
      <c r="CTU24" s="29" t="s">
        <v>256</v>
      </c>
      <c r="CTV24" s="31" t="s">
        <v>257</v>
      </c>
      <c r="CTW24" s="29" t="s">
        <v>256</v>
      </c>
      <c r="CTX24" s="31" t="s">
        <v>257</v>
      </c>
      <c r="CTY24" s="29" t="s">
        <v>256</v>
      </c>
      <c r="CTZ24" s="31" t="s">
        <v>257</v>
      </c>
      <c r="CUA24" s="29" t="s">
        <v>256</v>
      </c>
      <c r="CUB24" s="31" t="s">
        <v>257</v>
      </c>
      <c r="CUC24" s="29" t="s">
        <v>256</v>
      </c>
      <c r="CUD24" s="31" t="s">
        <v>257</v>
      </c>
      <c r="CUE24" s="29" t="s">
        <v>256</v>
      </c>
      <c r="CUF24" s="31" t="s">
        <v>257</v>
      </c>
      <c r="CUG24" s="29" t="s">
        <v>256</v>
      </c>
      <c r="CUH24" s="31" t="s">
        <v>257</v>
      </c>
      <c r="CUI24" s="29" t="s">
        <v>256</v>
      </c>
      <c r="CUJ24" s="31" t="s">
        <v>257</v>
      </c>
      <c r="CUK24" s="29" t="s">
        <v>256</v>
      </c>
      <c r="CUL24" s="31" t="s">
        <v>257</v>
      </c>
      <c r="CUM24" s="29" t="s">
        <v>256</v>
      </c>
      <c r="CUN24" s="31" t="s">
        <v>257</v>
      </c>
      <c r="CUO24" s="29" t="s">
        <v>256</v>
      </c>
      <c r="CUP24" s="31" t="s">
        <v>257</v>
      </c>
      <c r="CUQ24" s="29" t="s">
        <v>256</v>
      </c>
      <c r="CUR24" s="31" t="s">
        <v>257</v>
      </c>
      <c r="CUS24" s="29" t="s">
        <v>256</v>
      </c>
      <c r="CUT24" s="31" t="s">
        <v>257</v>
      </c>
      <c r="CUU24" s="29" t="s">
        <v>256</v>
      </c>
      <c r="CUV24" s="31" t="s">
        <v>257</v>
      </c>
      <c r="CUW24" s="29" t="s">
        <v>256</v>
      </c>
      <c r="CUX24" s="31" t="s">
        <v>257</v>
      </c>
      <c r="CUY24" s="29" t="s">
        <v>256</v>
      </c>
      <c r="CUZ24" s="31" t="s">
        <v>257</v>
      </c>
      <c r="CVA24" s="29" t="s">
        <v>256</v>
      </c>
      <c r="CVB24" s="31" t="s">
        <v>257</v>
      </c>
      <c r="CVC24" s="29" t="s">
        <v>256</v>
      </c>
      <c r="CVD24" s="31" t="s">
        <v>257</v>
      </c>
      <c r="CVE24" s="29" t="s">
        <v>256</v>
      </c>
      <c r="CVF24" s="31" t="s">
        <v>257</v>
      </c>
      <c r="CVG24" s="29" t="s">
        <v>256</v>
      </c>
      <c r="CVH24" s="31" t="s">
        <v>257</v>
      </c>
      <c r="CVI24" s="29" t="s">
        <v>256</v>
      </c>
      <c r="CVJ24" s="31" t="s">
        <v>257</v>
      </c>
      <c r="CVK24" s="29" t="s">
        <v>256</v>
      </c>
      <c r="CVL24" s="31" t="s">
        <v>257</v>
      </c>
      <c r="CVM24" s="29" t="s">
        <v>256</v>
      </c>
      <c r="CVN24" s="31" t="s">
        <v>257</v>
      </c>
      <c r="CVO24" s="29" t="s">
        <v>256</v>
      </c>
      <c r="CVP24" s="31" t="s">
        <v>257</v>
      </c>
      <c r="CVQ24" s="29" t="s">
        <v>256</v>
      </c>
      <c r="CVR24" s="31" t="s">
        <v>257</v>
      </c>
      <c r="CVS24" s="29" t="s">
        <v>256</v>
      </c>
      <c r="CVT24" s="31" t="s">
        <v>257</v>
      </c>
      <c r="CVU24" s="29" t="s">
        <v>256</v>
      </c>
      <c r="CVV24" s="31" t="s">
        <v>257</v>
      </c>
      <c r="CVW24" s="29" t="s">
        <v>256</v>
      </c>
      <c r="CVX24" s="31" t="s">
        <v>257</v>
      </c>
      <c r="CVY24" s="29" t="s">
        <v>256</v>
      </c>
      <c r="CVZ24" s="31" t="s">
        <v>257</v>
      </c>
      <c r="CWA24" s="29" t="s">
        <v>256</v>
      </c>
      <c r="CWB24" s="31" t="s">
        <v>257</v>
      </c>
      <c r="CWC24" s="29" t="s">
        <v>256</v>
      </c>
      <c r="CWD24" s="31" t="s">
        <v>257</v>
      </c>
      <c r="CWE24" s="29" t="s">
        <v>256</v>
      </c>
      <c r="CWF24" s="31" t="s">
        <v>257</v>
      </c>
      <c r="CWG24" s="29" t="s">
        <v>256</v>
      </c>
      <c r="CWH24" s="31" t="s">
        <v>257</v>
      </c>
      <c r="CWI24" s="29" t="s">
        <v>256</v>
      </c>
      <c r="CWJ24" s="31" t="s">
        <v>257</v>
      </c>
      <c r="CWK24" s="29" t="s">
        <v>256</v>
      </c>
      <c r="CWL24" s="31" t="s">
        <v>257</v>
      </c>
      <c r="CWM24" s="29" t="s">
        <v>256</v>
      </c>
      <c r="CWN24" s="31" t="s">
        <v>257</v>
      </c>
      <c r="CWO24" s="29" t="s">
        <v>256</v>
      </c>
      <c r="CWP24" s="31" t="s">
        <v>257</v>
      </c>
      <c r="CWQ24" s="29" t="s">
        <v>256</v>
      </c>
      <c r="CWR24" s="31" t="s">
        <v>257</v>
      </c>
      <c r="CWS24" s="29" t="s">
        <v>256</v>
      </c>
      <c r="CWT24" s="31" t="s">
        <v>257</v>
      </c>
      <c r="CWU24" s="29" t="s">
        <v>256</v>
      </c>
      <c r="CWV24" s="31" t="s">
        <v>257</v>
      </c>
      <c r="CWW24" s="29" t="s">
        <v>256</v>
      </c>
      <c r="CWX24" s="31" t="s">
        <v>257</v>
      </c>
      <c r="CWY24" s="29" t="s">
        <v>256</v>
      </c>
      <c r="CWZ24" s="31" t="s">
        <v>257</v>
      </c>
      <c r="CXA24" s="29" t="s">
        <v>256</v>
      </c>
      <c r="CXB24" s="31" t="s">
        <v>257</v>
      </c>
      <c r="CXC24" s="29" t="s">
        <v>256</v>
      </c>
      <c r="CXD24" s="31" t="s">
        <v>257</v>
      </c>
      <c r="CXE24" s="29" t="s">
        <v>256</v>
      </c>
      <c r="CXF24" s="31" t="s">
        <v>257</v>
      </c>
      <c r="CXG24" s="29" t="s">
        <v>256</v>
      </c>
      <c r="CXH24" s="31" t="s">
        <v>257</v>
      </c>
      <c r="CXI24" s="29" t="s">
        <v>256</v>
      </c>
      <c r="CXJ24" s="31" t="s">
        <v>257</v>
      </c>
      <c r="CXK24" s="29" t="s">
        <v>256</v>
      </c>
      <c r="CXL24" s="31" t="s">
        <v>257</v>
      </c>
      <c r="CXM24" s="29" t="s">
        <v>256</v>
      </c>
      <c r="CXN24" s="31" t="s">
        <v>257</v>
      </c>
      <c r="CXO24" s="29" t="s">
        <v>256</v>
      </c>
      <c r="CXP24" s="31" t="s">
        <v>257</v>
      </c>
      <c r="CXQ24" s="29" t="s">
        <v>256</v>
      </c>
      <c r="CXR24" s="31" t="s">
        <v>257</v>
      </c>
      <c r="CXS24" s="29" t="s">
        <v>256</v>
      </c>
      <c r="CXT24" s="31" t="s">
        <v>257</v>
      </c>
      <c r="CXU24" s="29" t="s">
        <v>256</v>
      </c>
      <c r="CXV24" s="31" t="s">
        <v>257</v>
      </c>
      <c r="CXW24" s="29" t="s">
        <v>256</v>
      </c>
      <c r="CXX24" s="31" t="s">
        <v>257</v>
      </c>
      <c r="CXY24" s="29" t="s">
        <v>256</v>
      </c>
      <c r="CXZ24" s="31" t="s">
        <v>257</v>
      </c>
      <c r="CYA24" s="29" t="s">
        <v>256</v>
      </c>
      <c r="CYB24" s="31" t="s">
        <v>257</v>
      </c>
      <c r="CYC24" s="29" t="s">
        <v>256</v>
      </c>
      <c r="CYD24" s="31" t="s">
        <v>257</v>
      </c>
      <c r="CYE24" s="29" t="s">
        <v>256</v>
      </c>
      <c r="CYF24" s="31" t="s">
        <v>257</v>
      </c>
      <c r="CYG24" s="29" t="s">
        <v>256</v>
      </c>
      <c r="CYH24" s="31" t="s">
        <v>257</v>
      </c>
      <c r="CYI24" s="29" t="s">
        <v>256</v>
      </c>
      <c r="CYJ24" s="31" t="s">
        <v>257</v>
      </c>
      <c r="CYK24" s="29" t="s">
        <v>256</v>
      </c>
      <c r="CYL24" s="31" t="s">
        <v>257</v>
      </c>
      <c r="CYM24" s="29" t="s">
        <v>256</v>
      </c>
      <c r="CYN24" s="31" t="s">
        <v>257</v>
      </c>
      <c r="CYO24" s="29" t="s">
        <v>256</v>
      </c>
      <c r="CYP24" s="31" t="s">
        <v>257</v>
      </c>
      <c r="CYQ24" s="29" t="s">
        <v>256</v>
      </c>
      <c r="CYR24" s="31" t="s">
        <v>257</v>
      </c>
      <c r="CYS24" s="29" t="s">
        <v>256</v>
      </c>
      <c r="CYT24" s="31" t="s">
        <v>257</v>
      </c>
      <c r="CYU24" s="29" t="s">
        <v>256</v>
      </c>
      <c r="CYV24" s="31" t="s">
        <v>257</v>
      </c>
      <c r="CYW24" s="29" t="s">
        <v>256</v>
      </c>
      <c r="CYX24" s="31" t="s">
        <v>257</v>
      </c>
      <c r="CYY24" s="29" t="s">
        <v>256</v>
      </c>
      <c r="CYZ24" s="31" t="s">
        <v>257</v>
      </c>
      <c r="CZA24" s="29" t="s">
        <v>256</v>
      </c>
      <c r="CZB24" s="31" t="s">
        <v>257</v>
      </c>
      <c r="CZC24" s="29" t="s">
        <v>256</v>
      </c>
      <c r="CZD24" s="31" t="s">
        <v>257</v>
      </c>
      <c r="CZE24" s="29" t="s">
        <v>256</v>
      </c>
      <c r="CZF24" s="31" t="s">
        <v>257</v>
      </c>
      <c r="CZG24" s="29" t="s">
        <v>256</v>
      </c>
      <c r="CZH24" s="31" t="s">
        <v>257</v>
      </c>
      <c r="CZI24" s="29" t="s">
        <v>256</v>
      </c>
      <c r="CZJ24" s="31" t="s">
        <v>257</v>
      </c>
      <c r="CZK24" s="29" t="s">
        <v>256</v>
      </c>
      <c r="CZL24" s="31" t="s">
        <v>257</v>
      </c>
      <c r="CZM24" s="29" t="s">
        <v>256</v>
      </c>
      <c r="CZN24" s="31" t="s">
        <v>257</v>
      </c>
      <c r="CZO24" s="29" t="s">
        <v>256</v>
      </c>
      <c r="CZP24" s="31" t="s">
        <v>257</v>
      </c>
      <c r="CZQ24" s="29" t="s">
        <v>256</v>
      </c>
      <c r="CZR24" s="31" t="s">
        <v>257</v>
      </c>
      <c r="CZS24" s="29" t="s">
        <v>256</v>
      </c>
      <c r="CZT24" s="31" t="s">
        <v>257</v>
      </c>
      <c r="CZU24" s="29" t="s">
        <v>256</v>
      </c>
      <c r="CZV24" s="31" t="s">
        <v>257</v>
      </c>
      <c r="CZW24" s="29" t="s">
        <v>256</v>
      </c>
      <c r="CZX24" s="31" t="s">
        <v>257</v>
      </c>
      <c r="CZY24" s="29" t="s">
        <v>256</v>
      </c>
      <c r="CZZ24" s="31" t="s">
        <v>257</v>
      </c>
      <c r="DAA24" s="29" t="s">
        <v>256</v>
      </c>
      <c r="DAB24" s="31" t="s">
        <v>257</v>
      </c>
      <c r="DAC24" s="29" t="s">
        <v>256</v>
      </c>
      <c r="DAD24" s="31" t="s">
        <v>257</v>
      </c>
      <c r="DAE24" s="29" t="s">
        <v>256</v>
      </c>
      <c r="DAF24" s="31" t="s">
        <v>257</v>
      </c>
      <c r="DAG24" s="29" t="s">
        <v>256</v>
      </c>
      <c r="DAH24" s="31" t="s">
        <v>257</v>
      </c>
      <c r="DAI24" s="29" t="s">
        <v>256</v>
      </c>
      <c r="DAJ24" s="31" t="s">
        <v>257</v>
      </c>
      <c r="DAK24" s="29" t="s">
        <v>256</v>
      </c>
      <c r="DAL24" s="31" t="s">
        <v>257</v>
      </c>
      <c r="DAM24" s="29" t="s">
        <v>256</v>
      </c>
      <c r="DAN24" s="31" t="s">
        <v>257</v>
      </c>
      <c r="DAO24" s="29" t="s">
        <v>256</v>
      </c>
      <c r="DAP24" s="31" t="s">
        <v>257</v>
      </c>
      <c r="DAQ24" s="29" t="s">
        <v>256</v>
      </c>
      <c r="DAR24" s="31" t="s">
        <v>257</v>
      </c>
      <c r="DAS24" s="29" t="s">
        <v>256</v>
      </c>
      <c r="DAT24" s="31" t="s">
        <v>257</v>
      </c>
      <c r="DAU24" s="29" t="s">
        <v>256</v>
      </c>
      <c r="DAV24" s="31" t="s">
        <v>257</v>
      </c>
      <c r="DAW24" s="29" t="s">
        <v>256</v>
      </c>
      <c r="DAX24" s="31" t="s">
        <v>257</v>
      </c>
      <c r="DAY24" s="29" t="s">
        <v>256</v>
      </c>
      <c r="DAZ24" s="31" t="s">
        <v>257</v>
      </c>
      <c r="DBA24" s="29" t="s">
        <v>256</v>
      </c>
      <c r="DBB24" s="31" t="s">
        <v>257</v>
      </c>
      <c r="DBC24" s="29" t="s">
        <v>256</v>
      </c>
      <c r="DBD24" s="31" t="s">
        <v>257</v>
      </c>
      <c r="DBE24" s="29" t="s">
        <v>256</v>
      </c>
      <c r="DBF24" s="31" t="s">
        <v>257</v>
      </c>
      <c r="DBG24" s="29" t="s">
        <v>256</v>
      </c>
      <c r="DBH24" s="31" t="s">
        <v>257</v>
      </c>
      <c r="DBI24" s="29" t="s">
        <v>256</v>
      </c>
      <c r="DBJ24" s="31" t="s">
        <v>257</v>
      </c>
      <c r="DBK24" s="29" t="s">
        <v>256</v>
      </c>
      <c r="DBL24" s="31" t="s">
        <v>257</v>
      </c>
      <c r="DBM24" s="29" t="s">
        <v>256</v>
      </c>
      <c r="DBN24" s="31" t="s">
        <v>257</v>
      </c>
      <c r="DBO24" s="29" t="s">
        <v>256</v>
      </c>
      <c r="DBP24" s="31" t="s">
        <v>257</v>
      </c>
      <c r="DBQ24" s="29" t="s">
        <v>256</v>
      </c>
      <c r="DBR24" s="31" t="s">
        <v>257</v>
      </c>
      <c r="DBS24" s="29" t="s">
        <v>256</v>
      </c>
      <c r="DBT24" s="31" t="s">
        <v>257</v>
      </c>
      <c r="DBU24" s="29" t="s">
        <v>256</v>
      </c>
      <c r="DBV24" s="31" t="s">
        <v>257</v>
      </c>
      <c r="DBW24" s="29" t="s">
        <v>256</v>
      </c>
      <c r="DBX24" s="31" t="s">
        <v>257</v>
      </c>
      <c r="DBY24" s="29" t="s">
        <v>256</v>
      </c>
      <c r="DBZ24" s="31" t="s">
        <v>257</v>
      </c>
      <c r="DCA24" s="29" t="s">
        <v>256</v>
      </c>
      <c r="DCB24" s="31" t="s">
        <v>257</v>
      </c>
      <c r="DCC24" s="29" t="s">
        <v>256</v>
      </c>
      <c r="DCD24" s="31" t="s">
        <v>257</v>
      </c>
      <c r="DCE24" s="29" t="s">
        <v>256</v>
      </c>
      <c r="DCF24" s="31" t="s">
        <v>257</v>
      </c>
      <c r="DCG24" s="29" t="s">
        <v>256</v>
      </c>
      <c r="DCH24" s="31" t="s">
        <v>257</v>
      </c>
      <c r="DCI24" s="29" t="s">
        <v>256</v>
      </c>
      <c r="DCJ24" s="31" t="s">
        <v>257</v>
      </c>
      <c r="DCK24" s="29" t="s">
        <v>256</v>
      </c>
      <c r="DCL24" s="31" t="s">
        <v>257</v>
      </c>
      <c r="DCM24" s="29" t="s">
        <v>256</v>
      </c>
      <c r="DCN24" s="31" t="s">
        <v>257</v>
      </c>
      <c r="DCO24" s="29" t="s">
        <v>256</v>
      </c>
      <c r="DCP24" s="31" t="s">
        <v>257</v>
      </c>
      <c r="DCQ24" s="29" t="s">
        <v>256</v>
      </c>
      <c r="DCR24" s="31" t="s">
        <v>257</v>
      </c>
      <c r="DCS24" s="29" t="s">
        <v>256</v>
      </c>
      <c r="DCT24" s="31" t="s">
        <v>257</v>
      </c>
      <c r="DCU24" s="29" t="s">
        <v>256</v>
      </c>
      <c r="DCV24" s="31" t="s">
        <v>257</v>
      </c>
      <c r="DCW24" s="29" t="s">
        <v>256</v>
      </c>
      <c r="DCX24" s="31" t="s">
        <v>257</v>
      </c>
      <c r="DCY24" s="29" t="s">
        <v>256</v>
      </c>
      <c r="DCZ24" s="31" t="s">
        <v>257</v>
      </c>
      <c r="DDA24" s="29" t="s">
        <v>256</v>
      </c>
      <c r="DDB24" s="31" t="s">
        <v>257</v>
      </c>
      <c r="DDC24" s="29" t="s">
        <v>256</v>
      </c>
      <c r="DDD24" s="31" t="s">
        <v>257</v>
      </c>
      <c r="DDE24" s="29" t="s">
        <v>256</v>
      </c>
      <c r="DDF24" s="31" t="s">
        <v>257</v>
      </c>
      <c r="DDG24" s="29" t="s">
        <v>256</v>
      </c>
      <c r="DDH24" s="31" t="s">
        <v>257</v>
      </c>
      <c r="DDI24" s="29" t="s">
        <v>256</v>
      </c>
      <c r="DDJ24" s="31" t="s">
        <v>257</v>
      </c>
      <c r="DDK24" s="29" t="s">
        <v>256</v>
      </c>
      <c r="DDL24" s="31" t="s">
        <v>257</v>
      </c>
      <c r="DDM24" s="29" t="s">
        <v>256</v>
      </c>
      <c r="DDN24" s="31" t="s">
        <v>257</v>
      </c>
      <c r="DDO24" s="29" t="s">
        <v>256</v>
      </c>
      <c r="DDP24" s="31" t="s">
        <v>257</v>
      </c>
      <c r="DDQ24" s="29" t="s">
        <v>256</v>
      </c>
      <c r="DDR24" s="31" t="s">
        <v>257</v>
      </c>
      <c r="DDS24" s="29" t="s">
        <v>256</v>
      </c>
      <c r="DDT24" s="31" t="s">
        <v>257</v>
      </c>
      <c r="DDU24" s="29" t="s">
        <v>256</v>
      </c>
      <c r="DDV24" s="31" t="s">
        <v>257</v>
      </c>
      <c r="DDW24" s="29" t="s">
        <v>256</v>
      </c>
      <c r="DDX24" s="31" t="s">
        <v>257</v>
      </c>
      <c r="DDY24" s="29" t="s">
        <v>256</v>
      </c>
      <c r="DDZ24" s="31" t="s">
        <v>257</v>
      </c>
      <c r="DEA24" s="29" t="s">
        <v>256</v>
      </c>
      <c r="DEB24" s="31" t="s">
        <v>257</v>
      </c>
      <c r="DEC24" s="29" t="s">
        <v>256</v>
      </c>
      <c r="DED24" s="31" t="s">
        <v>257</v>
      </c>
      <c r="DEE24" s="29" t="s">
        <v>256</v>
      </c>
      <c r="DEF24" s="31" t="s">
        <v>257</v>
      </c>
      <c r="DEG24" s="29" t="s">
        <v>256</v>
      </c>
      <c r="DEH24" s="31" t="s">
        <v>257</v>
      </c>
      <c r="DEI24" s="29" t="s">
        <v>256</v>
      </c>
      <c r="DEJ24" s="31" t="s">
        <v>257</v>
      </c>
      <c r="DEK24" s="29" t="s">
        <v>256</v>
      </c>
      <c r="DEL24" s="31" t="s">
        <v>257</v>
      </c>
      <c r="DEM24" s="29" t="s">
        <v>256</v>
      </c>
      <c r="DEN24" s="31" t="s">
        <v>257</v>
      </c>
      <c r="DEO24" s="29" t="s">
        <v>256</v>
      </c>
      <c r="DEP24" s="31" t="s">
        <v>257</v>
      </c>
      <c r="DEQ24" s="29" t="s">
        <v>256</v>
      </c>
      <c r="DER24" s="31" t="s">
        <v>257</v>
      </c>
      <c r="DES24" s="29" t="s">
        <v>256</v>
      </c>
      <c r="DET24" s="31" t="s">
        <v>257</v>
      </c>
      <c r="DEU24" s="29" t="s">
        <v>256</v>
      </c>
      <c r="DEV24" s="31" t="s">
        <v>257</v>
      </c>
      <c r="DEW24" s="29" t="s">
        <v>256</v>
      </c>
      <c r="DEX24" s="31" t="s">
        <v>257</v>
      </c>
      <c r="DEY24" s="29" t="s">
        <v>256</v>
      </c>
      <c r="DEZ24" s="31" t="s">
        <v>257</v>
      </c>
      <c r="DFA24" s="29" t="s">
        <v>256</v>
      </c>
      <c r="DFB24" s="31" t="s">
        <v>257</v>
      </c>
      <c r="DFC24" s="29" t="s">
        <v>256</v>
      </c>
      <c r="DFD24" s="31" t="s">
        <v>257</v>
      </c>
      <c r="DFE24" s="29" t="s">
        <v>256</v>
      </c>
      <c r="DFF24" s="31" t="s">
        <v>257</v>
      </c>
      <c r="DFG24" s="29" t="s">
        <v>256</v>
      </c>
      <c r="DFH24" s="31" t="s">
        <v>257</v>
      </c>
      <c r="DFI24" s="29" t="s">
        <v>256</v>
      </c>
      <c r="DFJ24" s="31" t="s">
        <v>257</v>
      </c>
      <c r="DFK24" s="29" t="s">
        <v>256</v>
      </c>
      <c r="DFL24" s="31" t="s">
        <v>257</v>
      </c>
      <c r="DFM24" s="29" t="s">
        <v>256</v>
      </c>
      <c r="DFN24" s="31" t="s">
        <v>257</v>
      </c>
      <c r="DFO24" s="29" t="s">
        <v>256</v>
      </c>
      <c r="DFP24" s="31" t="s">
        <v>257</v>
      </c>
      <c r="DFQ24" s="29" t="s">
        <v>256</v>
      </c>
      <c r="DFR24" s="31" t="s">
        <v>257</v>
      </c>
      <c r="DFS24" s="29" t="s">
        <v>256</v>
      </c>
      <c r="DFT24" s="31" t="s">
        <v>257</v>
      </c>
      <c r="DFU24" s="29" t="s">
        <v>256</v>
      </c>
      <c r="DFV24" s="31" t="s">
        <v>257</v>
      </c>
      <c r="DFW24" s="29" t="s">
        <v>256</v>
      </c>
      <c r="DFX24" s="31" t="s">
        <v>257</v>
      </c>
      <c r="DFY24" s="29" t="s">
        <v>256</v>
      </c>
      <c r="DFZ24" s="31" t="s">
        <v>257</v>
      </c>
      <c r="DGA24" s="29" t="s">
        <v>256</v>
      </c>
      <c r="DGB24" s="31" t="s">
        <v>257</v>
      </c>
      <c r="DGC24" s="29" t="s">
        <v>256</v>
      </c>
      <c r="DGD24" s="31" t="s">
        <v>257</v>
      </c>
      <c r="DGE24" s="29" t="s">
        <v>256</v>
      </c>
      <c r="DGF24" s="31" t="s">
        <v>257</v>
      </c>
      <c r="DGG24" s="29" t="s">
        <v>256</v>
      </c>
      <c r="DGH24" s="31" t="s">
        <v>257</v>
      </c>
      <c r="DGI24" s="29" t="s">
        <v>256</v>
      </c>
      <c r="DGJ24" s="31" t="s">
        <v>257</v>
      </c>
      <c r="DGK24" s="29" t="s">
        <v>256</v>
      </c>
      <c r="DGL24" s="31" t="s">
        <v>257</v>
      </c>
      <c r="DGM24" s="29" t="s">
        <v>256</v>
      </c>
      <c r="DGN24" s="31" t="s">
        <v>257</v>
      </c>
      <c r="DGO24" s="29" t="s">
        <v>256</v>
      </c>
      <c r="DGP24" s="31" t="s">
        <v>257</v>
      </c>
      <c r="DGQ24" s="29" t="s">
        <v>256</v>
      </c>
      <c r="DGR24" s="31" t="s">
        <v>257</v>
      </c>
      <c r="DGS24" s="29" t="s">
        <v>256</v>
      </c>
      <c r="DGT24" s="31" t="s">
        <v>257</v>
      </c>
      <c r="DGU24" s="29" t="s">
        <v>256</v>
      </c>
      <c r="DGV24" s="31" t="s">
        <v>257</v>
      </c>
      <c r="DGW24" s="29" t="s">
        <v>256</v>
      </c>
      <c r="DGX24" s="31" t="s">
        <v>257</v>
      </c>
      <c r="DGY24" s="29" t="s">
        <v>256</v>
      </c>
      <c r="DGZ24" s="31" t="s">
        <v>257</v>
      </c>
      <c r="DHA24" s="29" t="s">
        <v>256</v>
      </c>
      <c r="DHB24" s="31" t="s">
        <v>257</v>
      </c>
      <c r="DHC24" s="29" t="s">
        <v>256</v>
      </c>
      <c r="DHD24" s="31" t="s">
        <v>257</v>
      </c>
      <c r="DHE24" s="29" t="s">
        <v>256</v>
      </c>
      <c r="DHF24" s="31" t="s">
        <v>257</v>
      </c>
      <c r="DHG24" s="29" t="s">
        <v>256</v>
      </c>
      <c r="DHH24" s="31" t="s">
        <v>257</v>
      </c>
      <c r="DHI24" s="29" t="s">
        <v>256</v>
      </c>
      <c r="DHJ24" s="31" t="s">
        <v>257</v>
      </c>
      <c r="DHK24" s="29" t="s">
        <v>256</v>
      </c>
      <c r="DHL24" s="31" t="s">
        <v>257</v>
      </c>
      <c r="DHM24" s="29" t="s">
        <v>256</v>
      </c>
      <c r="DHN24" s="31" t="s">
        <v>257</v>
      </c>
      <c r="DHO24" s="29" t="s">
        <v>256</v>
      </c>
      <c r="DHP24" s="31" t="s">
        <v>257</v>
      </c>
      <c r="DHQ24" s="29" t="s">
        <v>256</v>
      </c>
      <c r="DHR24" s="31" t="s">
        <v>257</v>
      </c>
      <c r="DHS24" s="29" t="s">
        <v>256</v>
      </c>
      <c r="DHT24" s="31" t="s">
        <v>257</v>
      </c>
      <c r="DHU24" s="29" t="s">
        <v>256</v>
      </c>
      <c r="DHV24" s="31" t="s">
        <v>257</v>
      </c>
      <c r="DHW24" s="29" t="s">
        <v>256</v>
      </c>
      <c r="DHX24" s="31" t="s">
        <v>257</v>
      </c>
      <c r="DHY24" s="29" t="s">
        <v>256</v>
      </c>
      <c r="DHZ24" s="31" t="s">
        <v>257</v>
      </c>
      <c r="DIA24" s="29" t="s">
        <v>256</v>
      </c>
      <c r="DIB24" s="31" t="s">
        <v>257</v>
      </c>
      <c r="DIC24" s="29" t="s">
        <v>256</v>
      </c>
      <c r="DID24" s="31" t="s">
        <v>257</v>
      </c>
      <c r="DIE24" s="29" t="s">
        <v>256</v>
      </c>
      <c r="DIF24" s="31" t="s">
        <v>257</v>
      </c>
      <c r="DIG24" s="29" t="s">
        <v>256</v>
      </c>
      <c r="DIH24" s="31" t="s">
        <v>257</v>
      </c>
      <c r="DII24" s="29" t="s">
        <v>256</v>
      </c>
      <c r="DIJ24" s="31" t="s">
        <v>257</v>
      </c>
      <c r="DIK24" s="29" t="s">
        <v>256</v>
      </c>
      <c r="DIL24" s="31" t="s">
        <v>257</v>
      </c>
      <c r="DIM24" s="29" t="s">
        <v>256</v>
      </c>
      <c r="DIN24" s="31" t="s">
        <v>257</v>
      </c>
      <c r="DIO24" s="29" t="s">
        <v>256</v>
      </c>
      <c r="DIP24" s="31" t="s">
        <v>257</v>
      </c>
      <c r="DIQ24" s="29" t="s">
        <v>256</v>
      </c>
      <c r="DIR24" s="31" t="s">
        <v>257</v>
      </c>
      <c r="DIS24" s="29" t="s">
        <v>256</v>
      </c>
      <c r="DIT24" s="31" t="s">
        <v>257</v>
      </c>
      <c r="DIU24" s="29" t="s">
        <v>256</v>
      </c>
      <c r="DIV24" s="31" t="s">
        <v>257</v>
      </c>
      <c r="DIW24" s="29" t="s">
        <v>256</v>
      </c>
      <c r="DIX24" s="31" t="s">
        <v>257</v>
      </c>
      <c r="DIY24" s="29" t="s">
        <v>256</v>
      </c>
      <c r="DIZ24" s="31" t="s">
        <v>257</v>
      </c>
      <c r="DJA24" s="29" t="s">
        <v>256</v>
      </c>
      <c r="DJB24" s="31" t="s">
        <v>257</v>
      </c>
      <c r="DJC24" s="29" t="s">
        <v>256</v>
      </c>
      <c r="DJD24" s="31" t="s">
        <v>257</v>
      </c>
      <c r="DJE24" s="29" t="s">
        <v>256</v>
      </c>
      <c r="DJF24" s="31" t="s">
        <v>257</v>
      </c>
      <c r="DJG24" s="29" t="s">
        <v>256</v>
      </c>
      <c r="DJH24" s="31" t="s">
        <v>257</v>
      </c>
      <c r="DJI24" s="29" t="s">
        <v>256</v>
      </c>
      <c r="DJJ24" s="31" t="s">
        <v>257</v>
      </c>
      <c r="DJK24" s="29" t="s">
        <v>256</v>
      </c>
      <c r="DJL24" s="31" t="s">
        <v>257</v>
      </c>
      <c r="DJM24" s="29" t="s">
        <v>256</v>
      </c>
      <c r="DJN24" s="31" t="s">
        <v>257</v>
      </c>
      <c r="DJO24" s="29" t="s">
        <v>256</v>
      </c>
      <c r="DJP24" s="31" t="s">
        <v>257</v>
      </c>
      <c r="DJQ24" s="29" t="s">
        <v>256</v>
      </c>
      <c r="DJR24" s="31" t="s">
        <v>257</v>
      </c>
      <c r="DJS24" s="29" t="s">
        <v>256</v>
      </c>
      <c r="DJT24" s="31" t="s">
        <v>257</v>
      </c>
      <c r="DJU24" s="29" t="s">
        <v>256</v>
      </c>
      <c r="DJV24" s="31" t="s">
        <v>257</v>
      </c>
      <c r="DJW24" s="29" t="s">
        <v>256</v>
      </c>
      <c r="DJX24" s="31" t="s">
        <v>257</v>
      </c>
      <c r="DJY24" s="29" t="s">
        <v>256</v>
      </c>
      <c r="DJZ24" s="31" t="s">
        <v>257</v>
      </c>
      <c r="DKA24" s="29" t="s">
        <v>256</v>
      </c>
      <c r="DKB24" s="31" t="s">
        <v>257</v>
      </c>
      <c r="DKC24" s="29" t="s">
        <v>256</v>
      </c>
      <c r="DKD24" s="31" t="s">
        <v>257</v>
      </c>
      <c r="DKE24" s="29" t="s">
        <v>256</v>
      </c>
      <c r="DKF24" s="31" t="s">
        <v>257</v>
      </c>
      <c r="DKG24" s="29" t="s">
        <v>256</v>
      </c>
      <c r="DKH24" s="31" t="s">
        <v>257</v>
      </c>
      <c r="DKI24" s="29" t="s">
        <v>256</v>
      </c>
      <c r="DKJ24" s="31" t="s">
        <v>257</v>
      </c>
      <c r="DKK24" s="29" t="s">
        <v>256</v>
      </c>
      <c r="DKL24" s="31" t="s">
        <v>257</v>
      </c>
      <c r="DKM24" s="29" t="s">
        <v>256</v>
      </c>
      <c r="DKN24" s="31" t="s">
        <v>257</v>
      </c>
      <c r="DKO24" s="29" t="s">
        <v>256</v>
      </c>
      <c r="DKP24" s="31" t="s">
        <v>257</v>
      </c>
      <c r="DKQ24" s="29" t="s">
        <v>256</v>
      </c>
      <c r="DKR24" s="31" t="s">
        <v>257</v>
      </c>
      <c r="DKS24" s="29" t="s">
        <v>256</v>
      </c>
      <c r="DKT24" s="31" t="s">
        <v>257</v>
      </c>
      <c r="DKU24" s="29" t="s">
        <v>256</v>
      </c>
      <c r="DKV24" s="31" t="s">
        <v>257</v>
      </c>
      <c r="DKW24" s="29" t="s">
        <v>256</v>
      </c>
      <c r="DKX24" s="31" t="s">
        <v>257</v>
      </c>
      <c r="DKY24" s="29" t="s">
        <v>256</v>
      </c>
      <c r="DKZ24" s="31" t="s">
        <v>257</v>
      </c>
      <c r="DLA24" s="29" t="s">
        <v>256</v>
      </c>
      <c r="DLB24" s="31" t="s">
        <v>257</v>
      </c>
      <c r="DLC24" s="29" t="s">
        <v>256</v>
      </c>
      <c r="DLD24" s="31" t="s">
        <v>257</v>
      </c>
      <c r="DLE24" s="29" t="s">
        <v>256</v>
      </c>
      <c r="DLF24" s="31" t="s">
        <v>257</v>
      </c>
      <c r="DLG24" s="29" t="s">
        <v>256</v>
      </c>
      <c r="DLH24" s="31" t="s">
        <v>257</v>
      </c>
      <c r="DLI24" s="29" t="s">
        <v>256</v>
      </c>
      <c r="DLJ24" s="31" t="s">
        <v>257</v>
      </c>
      <c r="DLK24" s="29" t="s">
        <v>256</v>
      </c>
      <c r="DLL24" s="31" t="s">
        <v>257</v>
      </c>
      <c r="DLM24" s="29" t="s">
        <v>256</v>
      </c>
      <c r="DLN24" s="31" t="s">
        <v>257</v>
      </c>
      <c r="DLO24" s="29" t="s">
        <v>256</v>
      </c>
      <c r="DLP24" s="31" t="s">
        <v>257</v>
      </c>
      <c r="DLQ24" s="29" t="s">
        <v>256</v>
      </c>
      <c r="DLR24" s="31" t="s">
        <v>257</v>
      </c>
      <c r="DLS24" s="29" t="s">
        <v>256</v>
      </c>
      <c r="DLT24" s="31" t="s">
        <v>257</v>
      </c>
      <c r="DLU24" s="29" t="s">
        <v>256</v>
      </c>
      <c r="DLV24" s="31" t="s">
        <v>257</v>
      </c>
      <c r="DLW24" s="29" t="s">
        <v>256</v>
      </c>
      <c r="DLX24" s="31" t="s">
        <v>257</v>
      </c>
      <c r="DLY24" s="29" t="s">
        <v>256</v>
      </c>
      <c r="DLZ24" s="31" t="s">
        <v>257</v>
      </c>
      <c r="DMA24" s="29" t="s">
        <v>256</v>
      </c>
      <c r="DMB24" s="31" t="s">
        <v>257</v>
      </c>
      <c r="DMC24" s="29" t="s">
        <v>256</v>
      </c>
      <c r="DMD24" s="31" t="s">
        <v>257</v>
      </c>
      <c r="DME24" s="29" t="s">
        <v>256</v>
      </c>
      <c r="DMF24" s="31" t="s">
        <v>257</v>
      </c>
      <c r="DMG24" s="29" t="s">
        <v>256</v>
      </c>
      <c r="DMH24" s="31" t="s">
        <v>257</v>
      </c>
      <c r="DMI24" s="29" t="s">
        <v>256</v>
      </c>
      <c r="DMJ24" s="31" t="s">
        <v>257</v>
      </c>
      <c r="DMK24" s="29" t="s">
        <v>256</v>
      </c>
      <c r="DML24" s="31" t="s">
        <v>257</v>
      </c>
      <c r="DMM24" s="29" t="s">
        <v>256</v>
      </c>
      <c r="DMN24" s="31" t="s">
        <v>257</v>
      </c>
      <c r="DMO24" s="29" t="s">
        <v>256</v>
      </c>
      <c r="DMP24" s="31" t="s">
        <v>257</v>
      </c>
      <c r="DMQ24" s="29" t="s">
        <v>256</v>
      </c>
      <c r="DMR24" s="31" t="s">
        <v>257</v>
      </c>
      <c r="DMS24" s="29" t="s">
        <v>256</v>
      </c>
      <c r="DMT24" s="31" t="s">
        <v>257</v>
      </c>
      <c r="DMU24" s="29" t="s">
        <v>256</v>
      </c>
      <c r="DMV24" s="31" t="s">
        <v>257</v>
      </c>
      <c r="DMW24" s="29" t="s">
        <v>256</v>
      </c>
      <c r="DMX24" s="31" t="s">
        <v>257</v>
      </c>
      <c r="DMY24" s="29" t="s">
        <v>256</v>
      </c>
      <c r="DMZ24" s="31" t="s">
        <v>257</v>
      </c>
      <c r="DNA24" s="29" t="s">
        <v>256</v>
      </c>
      <c r="DNB24" s="31" t="s">
        <v>257</v>
      </c>
      <c r="DNC24" s="29" t="s">
        <v>256</v>
      </c>
      <c r="DND24" s="31" t="s">
        <v>257</v>
      </c>
      <c r="DNE24" s="29" t="s">
        <v>256</v>
      </c>
      <c r="DNF24" s="31" t="s">
        <v>257</v>
      </c>
      <c r="DNG24" s="29" t="s">
        <v>256</v>
      </c>
      <c r="DNH24" s="31" t="s">
        <v>257</v>
      </c>
      <c r="DNI24" s="29" t="s">
        <v>256</v>
      </c>
      <c r="DNJ24" s="31" t="s">
        <v>257</v>
      </c>
      <c r="DNK24" s="29" t="s">
        <v>256</v>
      </c>
      <c r="DNL24" s="31" t="s">
        <v>257</v>
      </c>
      <c r="DNM24" s="29" t="s">
        <v>256</v>
      </c>
      <c r="DNN24" s="31" t="s">
        <v>257</v>
      </c>
      <c r="DNO24" s="29" t="s">
        <v>256</v>
      </c>
      <c r="DNP24" s="31" t="s">
        <v>257</v>
      </c>
      <c r="DNQ24" s="29" t="s">
        <v>256</v>
      </c>
      <c r="DNR24" s="31" t="s">
        <v>257</v>
      </c>
      <c r="DNS24" s="29" t="s">
        <v>256</v>
      </c>
      <c r="DNT24" s="31" t="s">
        <v>257</v>
      </c>
      <c r="DNU24" s="29" t="s">
        <v>256</v>
      </c>
      <c r="DNV24" s="31" t="s">
        <v>257</v>
      </c>
      <c r="DNW24" s="29" t="s">
        <v>256</v>
      </c>
      <c r="DNX24" s="31" t="s">
        <v>257</v>
      </c>
      <c r="DNY24" s="29" t="s">
        <v>256</v>
      </c>
      <c r="DNZ24" s="31" t="s">
        <v>257</v>
      </c>
      <c r="DOA24" s="29" t="s">
        <v>256</v>
      </c>
      <c r="DOB24" s="31" t="s">
        <v>257</v>
      </c>
      <c r="DOC24" s="29" t="s">
        <v>256</v>
      </c>
      <c r="DOD24" s="31" t="s">
        <v>257</v>
      </c>
      <c r="DOE24" s="29" t="s">
        <v>256</v>
      </c>
      <c r="DOF24" s="31" t="s">
        <v>257</v>
      </c>
      <c r="DOG24" s="29" t="s">
        <v>256</v>
      </c>
      <c r="DOH24" s="31" t="s">
        <v>257</v>
      </c>
      <c r="DOI24" s="29" t="s">
        <v>256</v>
      </c>
      <c r="DOJ24" s="31" t="s">
        <v>257</v>
      </c>
      <c r="DOK24" s="29" t="s">
        <v>256</v>
      </c>
      <c r="DOL24" s="31" t="s">
        <v>257</v>
      </c>
      <c r="DOM24" s="29" t="s">
        <v>256</v>
      </c>
      <c r="DON24" s="31" t="s">
        <v>257</v>
      </c>
      <c r="DOO24" s="29" t="s">
        <v>256</v>
      </c>
      <c r="DOP24" s="31" t="s">
        <v>257</v>
      </c>
      <c r="DOQ24" s="29" t="s">
        <v>256</v>
      </c>
      <c r="DOR24" s="31" t="s">
        <v>257</v>
      </c>
      <c r="DOS24" s="29" t="s">
        <v>256</v>
      </c>
      <c r="DOT24" s="31" t="s">
        <v>257</v>
      </c>
      <c r="DOU24" s="29" t="s">
        <v>256</v>
      </c>
      <c r="DOV24" s="31" t="s">
        <v>257</v>
      </c>
      <c r="DOW24" s="29" t="s">
        <v>256</v>
      </c>
      <c r="DOX24" s="31" t="s">
        <v>257</v>
      </c>
      <c r="DOY24" s="29" t="s">
        <v>256</v>
      </c>
      <c r="DOZ24" s="31" t="s">
        <v>257</v>
      </c>
      <c r="DPA24" s="29" t="s">
        <v>256</v>
      </c>
      <c r="DPB24" s="31" t="s">
        <v>257</v>
      </c>
      <c r="DPC24" s="29" t="s">
        <v>256</v>
      </c>
      <c r="DPD24" s="31" t="s">
        <v>257</v>
      </c>
      <c r="DPE24" s="29" t="s">
        <v>256</v>
      </c>
      <c r="DPF24" s="31" t="s">
        <v>257</v>
      </c>
      <c r="DPG24" s="29" t="s">
        <v>256</v>
      </c>
      <c r="DPH24" s="31" t="s">
        <v>257</v>
      </c>
      <c r="DPI24" s="29" t="s">
        <v>256</v>
      </c>
      <c r="DPJ24" s="31" t="s">
        <v>257</v>
      </c>
      <c r="DPK24" s="29" t="s">
        <v>256</v>
      </c>
      <c r="DPL24" s="31" t="s">
        <v>257</v>
      </c>
      <c r="DPM24" s="29" t="s">
        <v>256</v>
      </c>
      <c r="DPN24" s="31" t="s">
        <v>257</v>
      </c>
      <c r="DPO24" s="29" t="s">
        <v>256</v>
      </c>
      <c r="DPP24" s="31" t="s">
        <v>257</v>
      </c>
      <c r="DPQ24" s="29" t="s">
        <v>256</v>
      </c>
      <c r="DPR24" s="31" t="s">
        <v>257</v>
      </c>
      <c r="DPS24" s="29" t="s">
        <v>256</v>
      </c>
      <c r="DPT24" s="31" t="s">
        <v>257</v>
      </c>
      <c r="DPU24" s="29" t="s">
        <v>256</v>
      </c>
      <c r="DPV24" s="31" t="s">
        <v>257</v>
      </c>
      <c r="DPW24" s="29" t="s">
        <v>256</v>
      </c>
      <c r="DPX24" s="31" t="s">
        <v>257</v>
      </c>
      <c r="DPY24" s="29" t="s">
        <v>256</v>
      </c>
      <c r="DPZ24" s="31" t="s">
        <v>257</v>
      </c>
      <c r="DQA24" s="29" t="s">
        <v>256</v>
      </c>
      <c r="DQB24" s="31" t="s">
        <v>257</v>
      </c>
      <c r="DQC24" s="29" t="s">
        <v>256</v>
      </c>
      <c r="DQD24" s="31" t="s">
        <v>257</v>
      </c>
      <c r="DQE24" s="29" t="s">
        <v>256</v>
      </c>
      <c r="DQF24" s="31" t="s">
        <v>257</v>
      </c>
      <c r="DQG24" s="29" t="s">
        <v>256</v>
      </c>
      <c r="DQH24" s="31" t="s">
        <v>257</v>
      </c>
      <c r="DQI24" s="29" t="s">
        <v>256</v>
      </c>
      <c r="DQJ24" s="31" t="s">
        <v>257</v>
      </c>
      <c r="DQK24" s="29" t="s">
        <v>256</v>
      </c>
      <c r="DQL24" s="31" t="s">
        <v>257</v>
      </c>
      <c r="DQM24" s="29" t="s">
        <v>256</v>
      </c>
      <c r="DQN24" s="31" t="s">
        <v>257</v>
      </c>
      <c r="DQO24" s="29" t="s">
        <v>256</v>
      </c>
      <c r="DQP24" s="31" t="s">
        <v>257</v>
      </c>
      <c r="DQQ24" s="29" t="s">
        <v>256</v>
      </c>
      <c r="DQR24" s="31" t="s">
        <v>257</v>
      </c>
      <c r="DQS24" s="29" t="s">
        <v>256</v>
      </c>
      <c r="DQT24" s="31" t="s">
        <v>257</v>
      </c>
      <c r="DQU24" s="29" t="s">
        <v>256</v>
      </c>
      <c r="DQV24" s="31" t="s">
        <v>257</v>
      </c>
      <c r="DQW24" s="29" t="s">
        <v>256</v>
      </c>
      <c r="DQX24" s="31" t="s">
        <v>257</v>
      </c>
      <c r="DQY24" s="29" t="s">
        <v>256</v>
      </c>
      <c r="DQZ24" s="31" t="s">
        <v>257</v>
      </c>
      <c r="DRA24" s="29" t="s">
        <v>256</v>
      </c>
      <c r="DRB24" s="31" t="s">
        <v>257</v>
      </c>
      <c r="DRC24" s="29" t="s">
        <v>256</v>
      </c>
      <c r="DRD24" s="31" t="s">
        <v>257</v>
      </c>
      <c r="DRE24" s="29" t="s">
        <v>256</v>
      </c>
      <c r="DRF24" s="31" t="s">
        <v>257</v>
      </c>
      <c r="DRG24" s="29" t="s">
        <v>256</v>
      </c>
      <c r="DRH24" s="31" t="s">
        <v>257</v>
      </c>
      <c r="DRI24" s="29" t="s">
        <v>256</v>
      </c>
      <c r="DRJ24" s="31" t="s">
        <v>257</v>
      </c>
      <c r="DRK24" s="29" t="s">
        <v>256</v>
      </c>
      <c r="DRL24" s="31" t="s">
        <v>257</v>
      </c>
      <c r="DRM24" s="29" t="s">
        <v>256</v>
      </c>
      <c r="DRN24" s="31" t="s">
        <v>257</v>
      </c>
      <c r="DRO24" s="29" t="s">
        <v>256</v>
      </c>
      <c r="DRP24" s="31" t="s">
        <v>257</v>
      </c>
      <c r="DRQ24" s="29" t="s">
        <v>256</v>
      </c>
      <c r="DRR24" s="31" t="s">
        <v>257</v>
      </c>
      <c r="DRS24" s="29" t="s">
        <v>256</v>
      </c>
      <c r="DRT24" s="31" t="s">
        <v>257</v>
      </c>
      <c r="DRU24" s="29" t="s">
        <v>256</v>
      </c>
      <c r="DRV24" s="31" t="s">
        <v>257</v>
      </c>
      <c r="DRW24" s="29" t="s">
        <v>256</v>
      </c>
      <c r="DRX24" s="31" t="s">
        <v>257</v>
      </c>
      <c r="DRY24" s="29" t="s">
        <v>256</v>
      </c>
      <c r="DRZ24" s="31" t="s">
        <v>257</v>
      </c>
      <c r="DSA24" s="29" t="s">
        <v>256</v>
      </c>
      <c r="DSB24" s="31" t="s">
        <v>257</v>
      </c>
      <c r="DSC24" s="29" t="s">
        <v>256</v>
      </c>
      <c r="DSD24" s="31" t="s">
        <v>257</v>
      </c>
      <c r="DSE24" s="29" t="s">
        <v>256</v>
      </c>
      <c r="DSF24" s="31" t="s">
        <v>257</v>
      </c>
      <c r="DSG24" s="29" t="s">
        <v>256</v>
      </c>
      <c r="DSH24" s="31" t="s">
        <v>257</v>
      </c>
      <c r="DSI24" s="29" t="s">
        <v>256</v>
      </c>
      <c r="DSJ24" s="31" t="s">
        <v>257</v>
      </c>
      <c r="DSK24" s="29" t="s">
        <v>256</v>
      </c>
      <c r="DSL24" s="31" t="s">
        <v>257</v>
      </c>
      <c r="DSM24" s="29" t="s">
        <v>256</v>
      </c>
      <c r="DSN24" s="31" t="s">
        <v>257</v>
      </c>
      <c r="DSO24" s="29" t="s">
        <v>256</v>
      </c>
      <c r="DSP24" s="31" t="s">
        <v>257</v>
      </c>
      <c r="DSQ24" s="29" t="s">
        <v>256</v>
      </c>
      <c r="DSR24" s="31" t="s">
        <v>257</v>
      </c>
      <c r="DSS24" s="29" t="s">
        <v>256</v>
      </c>
      <c r="DST24" s="31" t="s">
        <v>257</v>
      </c>
      <c r="DSU24" s="29" t="s">
        <v>256</v>
      </c>
      <c r="DSV24" s="31" t="s">
        <v>257</v>
      </c>
      <c r="DSW24" s="29" t="s">
        <v>256</v>
      </c>
      <c r="DSX24" s="31" t="s">
        <v>257</v>
      </c>
      <c r="DSY24" s="29" t="s">
        <v>256</v>
      </c>
      <c r="DSZ24" s="31" t="s">
        <v>257</v>
      </c>
      <c r="DTA24" s="29" t="s">
        <v>256</v>
      </c>
      <c r="DTB24" s="31" t="s">
        <v>257</v>
      </c>
      <c r="DTC24" s="29" t="s">
        <v>256</v>
      </c>
      <c r="DTD24" s="31" t="s">
        <v>257</v>
      </c>
      <c r="DTE24" s="29" t="s">
        <v>256</v>
      </c>
      <c r="DTF24" s="31" t="s">
        <v>257</v>
      </c>
      <c r="DTG24" s="29" t="s">
        <v>256</v>
      </c>
      <c r="DTH24" s="31" t="s">
        <v>257</v>
      </c>
      <c r="DTI24" s="29" t="s">
        <v>256</v>
      </c>
      <c r="DTJ24" s="31" t="s">
        <v>257</v>
      </c>
      <c r="DTK24" s="29" t="s">
        <v>256</v>
      </c>
      <c r="DTL24" s="31" t="s">
        <v>257</v>
      </c>
      <c r="DTM24" s="29" t="s">
        <v>256</v>
      </c>
      <c r="DTN24" s="31" t="s">
        <v>257</v>
      </c>
      <c r="DTO24" s="29" t="s">
        <v>256</v>
      </c>
      <c r="DTP24" s="31" t="s">
        <v>257</v>
      </c>
      <c r="DTQ24" s="29" t="s">
        <v>256</v>
      </c>
      <c r="DTR24" s="31" t="s">
        <v>257</v>
      </c>
      <c r="DTS24" s="29" t="s">
        <v>256</v>
      </c>
      <c r="DTT24" s="31" t="s">
        <v>257</v>
      </c>
      <c r="DTU24" s="29" t="s">
        <v>256</v>
      </c>
      <c r="DTV24" s="31" t="s">
        <v>257</v>
      </c>
      <c r="DTW24" s="29" t="s">
        <v>256</v>
      </c>
      <c r="DTX24" s="31" t="s">
        <v>257</v>
      </c>
      <c r="DTY24" s="29" t="s">
        <v>256</v>
      </c>
      <c r="DTZ24" s="31" t="s">
        <v>257</v>
      </c>
      <c r="DUA24" s="29" t="s">
        <v>256</v>
      </c>
      <c r="DUB24" s="31" t="s">
        <v>257</v>
      </c>
      <c r="DUC24" s="29" t="s">
        <v>256</v>
      </c>
      <c r="DUD24" s="31" t="s">
        <v>257</v>
      </c>
      <c r="DUE24" s="29" t="s">
        <v>256</v>
      </c>
      <c r="DUF24" s="31" t="s">
        <v>257</v>
      </c>
      <c r="DUG24" s="29" t="s">
        <v>256</v>
      </c>
      <c r="DUH24" s="31" t="s">
        <v>257</v>
      </c>
      <c r="DUI24" s="29" t="s">
        <v>256</v>
      </c>
      <c r="DUJ24" s="31" t="s">
        <v>257</v>
      </c>
      <c r="DUK24" s="29" t="s">
        <v>256</v>
      </c>
      <c r="DUL24" s="31" t="s">
        <v>257</v>
      </c>
      <c r="DUM24" s="29" t="s">
        <v>256</v>
      </c>
      <c r="DUN24" s="31" t="s">
        <v>257</v>
      </c>
      <c r="DUO24" s="29" t="s">
        <v>256</v>
      </c>
      <c r="DUP24" s="31" t="s">
        <v>257</v>
      </c>
      <c r="DUQ24" s="29" t="s">
        <v>256</v>
      </c>
      <c r="DUR24" s="31" t="s">
        <v>257</v>
      </c>
      <c r="DUS24" s="29" t="s">
        <v>256</v>
      </c>
      <c r="DUT24" s="31" t="s">
        <v>257</v>
      </c>
      <c r="DUU24" s="29" t="s">
        <v>256</v>
      </c>
      <c r="DUV24" s="31" t="s">
        <v>257</v>
      </c>
      <c r="DUW24" s="29" t="s">
        <v>256</v>
      </c>
      <c r="DUX24" s="31" t="s">
        <v>257</v>
      </c>
      <c r="DUY24" s="29" t="s">
        <v>256</v>
      </c>
      <c r="DUZ24" s="31" t="s">
        <v>257</v>
      </c>
      <c r="DVA24" s="29" t="s">
        <v>256</v>
      </c>
      <c r="DVB24" s="31" t="s">
        <v>257</v>
      </c>
      <c r="DVC24" s="29" t="s">
        <v>256</v>
      </c>
      <c r="DVD24" s="31" t="s">
        <v>257</v>
      </c>
      <c r="DVE24" s="29" t="s">
        <v>256</v>
      </c>
      <c r="DVF24" s="31" t="s">
        <v>257</v>
      </c>
      <c r="DVG24" s="29" t="s">
        <v>256</v>
      </c>
      <c r="DVH24" s="31" t="s">
        <v>257</v>
      </c>
      <c r="DVI24" s="29" t="s">
        <v>256</v>
      </c>
      <c r="DVJ24" s="31" t="s">
        <v>257</v>
      </c>
      <c r="DVK24" s="29" t="s">
        <v>256</v>
      </c>
      <c r="DVL24" s="31" t="s">
        <v>257</v>
      </c>
      <c r="DVM24" s="29" t="s">
        <v>256</v>
      </c>
      <c r="DVN24" s="31" t="s">
        <v>257</v>
      </c>
      <c r="DVO24" s="29" t="s">
        <v>256</v>
      </c>
      <c r="DVP24" s="31" t="s">
        <v>257</v>
      </c>
      <c r="DVQ24" s="29" t="s">
        <v>256</v>
      </c>
      <c r="DVR24" s="31" t="s">
        <v>257</v>
      </c>
      <c r="DVS24" s="29" t="s">
        <v>256</v>
      </c>
      <c r="DVT24" s="31" t="s">
        <v>257</v>
      </c>
      <c r="DVU24" s="29" t="s">
        <v>256</v>
      </c>
      <c r="DVV24" s="31" t="s">
        <v>257</v>
      </c>
      <c r="DVW24" s="29" t="s">
        <v>256</v>
      </c>
      <c r="DVX24" s="31" t="s">
        <v>257</v>
      </c>
      <c r="DVY24" s="29" t="s">
        <v>256</v>
      </c>
      <c r="DVZ24" s="31" t="s">
        <v>257</v>
      </c>
      <c r="DWA24" s="29" t="s">
        <v>256</v>
      </c>
      <c r="DWB24" s="31" t="s">
        <v>257</v>
      </c>
      <c r="DWC24" s="29" t="s">
        <v>256</v>
      </c>
      <c r="DWD24" s="31" t="s">
        <v>257</v>
      </c>
      <c r="DWE24" s="29" t="s">
        <v>256</v>
      </c>
      <c r="DWF24" s="31" t="s">
        <v>257</v>
      </c>
      <c r="DWG24" s="29" t="s">
        <v>256</v>
      </c>
      <c r="DWH24" s="31" t="s">
        <v>257</v>
      </c>
      <c r="DWI24" s="29" t="s">
        <v>256</v>
      </c>
      <c r="DWJ24" s="31" t="s">
        <v>257</v>
      </c>
      <c r="DWK24" s="29" t="s">
        <v>256</v>
      </c>
      <c r="DWL24" s="31" t="s">
        <v>257</v>
      </c>
      <c r="DWM24" s="29" t="s">
        <v>256</v>
      </c>
      <c r="DWN24" s="31" t="s">
        <v>257</v>
      </c>
      <c r="DWO24" s="29" t="s">
        <v>256</v>
      </c>
      <c r="DWP24" s="31" t="s">
        <v>257</v>
      </c>
      <c r="DWQ24" s="29" t="s">
        <v>256</v>
      </c>
      <c r="DWR24" s="31" t="s">
        <v>257</v>
      </c>
      <c r="DWS24" s="29" t="s">
        <v>256</v>
      </c>
      <c r="DWT24" s="31" t="s">
        <v>257</v>
      </c>
      <c r="DWU24" s="29" t="s">
        <v>256</v>
      </c>
      <c r="DWV24" s="31" t="s">
        <v>257</v>
      </c>
      <c r="DWW24" s="29" t="s">
        <v>256</v>
      </c>
      <c r="DWX24" s="31" t="s">
        <v>257</v>
      </c>
      <c r="DWY24" s="29" t="s">
        <v>256</v>
      </c>
      <c r="DWZ24" s="31" t="s">
        <v>257</v>
      </c>
      <c r="DXA24" s="29" t="s">
        <v>256</v>
      </c>
      <c r="DXB24" s="31" t="s">
        <v>257</v>
      </c>
      <c r="DXC24" s="29" t="s">
        <v>256</v>
      </c>
      <c r="DXD24" s="31" t="s">
        <v>257</v>
      </c>
      <c r="DXE24" s="29" t="s">
        <v>256</v>
      </c>
      <c r="DXF24" s="31" t="s">
        <v>257</v>
      </c>
      <c r="DXG24" s="29" t="s">
        <v>256</v>
      </c>
      <c r="DXH24" s="31" t="s">
        <v>257</v>
      </c>
      <c r="DXI24" s="29" t="s">
        <v>256</v>
      </c>
      <c r="DXJ24" s="31" t="s">
        <v>257</v>
      </c>
      <c r="DXK24" s="29" t="s">
        <v>256</v>
      </c>
      <c r="DXL24" s="31" t="s">
        <v>257</v>
      </c>
      <c r="DXM24" s="29" t="s">
        <v>256</v>
      </c>
      <c r="DXN24" s="31" t="s">
        <v>257</v>
      </c>
      <c r="DXO24" s="29" t="s">
        <v>256</v>
      </c>
      <c r="DXP24" s="31" t="s">
        <v>257</v>
      </c>
      <c r="DXQ24" s="29" t="s">
        <v>256</v>
      </c>
      <c r="DXR24" s="31" t="s">
        <v>257</v>
      </c>
      <c r="DXS24" s="29" t="s">
        <v>256</v>
      </c>
      <c r="DXT24" s="31" t="s">
        <v>257</v>
      </c>
      <c r="DXU24" s="29" t="s">
        <v>256</v>
      </c>
      <c r="DXV24" s="31" t="s">
        <v>257</v>
      </c>
      <c r="DXW24" s="29" t="s">
        <v>256</v>
      </c>
      <c r="DXX24" s="31" t="s">
        <v>257</v>
      </c>
      <c r="DXY24" s="29" t="s">
        <v>256</v>
      </c>
      <c r="DXZ24" s="31" t="s">
        <v>257</v>
      </c>
      <c r="DYA24" s="29" t="s">
        <v>256</v>
      </c>
      <c r="DYB24" s="31" t="s">
        <v>257</v>
      </c>
      <c r="DYC24" s="29" t="s">
        <v>256</v>
      </c>
      <c r="DYD24" s="31" t="s">
        <v>257</v>
      </c>
      <c r="DYE24" s="29" t="s">
        <v>256</v>
      </c>
      <c r="DYF24" s="31" t="s">
        <v>257</v>
      </c>
      <c r="DYG24" s="29" t="s">
        <v>256</v>
      </c>
      <c r="DYH24" s="31" t="s">
        <v>257</v>
      </c>
      <c r="DYI24" s="29" t="s">
        <v>256</v>
      </c>
      <c r="DYJ24" s="31" t="s">
        <v>257</v>
      </c>
      <c r="DYK24" s="29" t="s">
        <v>256</v>
      </c>
      <c r="DYL24" s="31" t="s">
        <v>257</v>
      </c>
      <c r="DYM24" s="29" t="s">
        <v>256</v>
      </c>
      <c r="DYN24" s="31" t="s">
        <v>257</v>
      </c>
      <c r="DYO24" s="29" t="s">
        <v>256</v>
      </c>
      <c r="DYP24" s="31" t="s">
        <v>257</v>
      </c>
      <c r="DYQ24" s="29" t="s">
        <v>256</v>
      </c>
      <c r="DYR24" s="31" t="s">
        <v>257</v>
      </c>
      <c r="DYS24" s="29" t="s">
        <v>256</v>
      </c>
      <c r="DYT24" s="31" t="s">
        <v>257</v>
      </c>
      <c r="DYU24" s="29" t="s">
        <v>256</v>
      </c>
      <c r="DYV24" s="31" t="s">
        <v>257</v>
      </c>
      <c r="DYW24" s="29" t="s">
        <v>256</v>
      </c>
      <c r="DYX24" s="31" t="s">
        <v>257</v>
      </c>
      <c r="DYY24" s="29" t="s">
        <v>256</v>
      </c>
      <c r="DYZ24" s="31" t="s">
        <v>257</v>
      </c>
      <c r="DZA24" s="29" t="s">
        <v>256</v>
      </c>
      <c r="DZB24" s="31" t="s">
        <v>257</v>
      </c>
      <c r="DZC24" s="29" t="s">
        <v>256</v>
      </c>
      <c r="DZD24" s="31" t="s">
        <v>257</v>
      </c>
      <c r="DZE24" s="29" t="s">
        <v>256</v>
      </c>
      <c r="DZF24" s="31" t="s">
        <v>257</v>
      </c>
      <c r="DZG24" s="29" t="s">
        <v>256</v>
      </c>
      <c r="DZH24" s="31" t="s">
        <v>257</v>
      </c>
      <c r="DZI24" s="29" t="s">
        <v>256</v>
      </c>
      <c r="DZJ24" s="31" t="s">
        <v>257</v>
      </c>
      <c r="DZK24" s="29" t="s">
        <v>256</v>
      </c>
      <c r="DZL24" s="31" t="s">
        <v>257</v>
      </c>
      <c r="DZM24" s="29" t="s">
        <v>256</v>
      </c>
      <c r="DZN24" s="31" t="s">
        <v>257</v>
      </c>
      <c r="DZO24" s="29" t="s">
        <v>256</v>
      </c>
      <c r="DZP24" s="31" t="s">
        <v>257</v>
      </c>
      <c r="DZQ24" s="29" t="s">
        <v>256</v>
      </c>
      <c r="DZR24" s="31" t="s">
        <v>257</v>
      </c>
      <c r="DZS24" s="29" t="s">
        <v>256</v>
      </c>
      <c r="DZT24" s="31" t="s">
        <v>257</v>
      </c>
      <c r="DZU24" s="29" t="s">
        <v>256</v>
      </c>
      <c r="DZV24" s="31" t="s">
        <v>257</v>
      </c>
      <c r="DZW24" s="29" t="s">
        <v>256</v>
      </c>
      <c r="DZX24" s="31" t="s">
        <v>257</v>
      </c>
      <c r="DZY24" s="29" t="s">
        <v>256</v>
      </c>
      <c r="DZZ24" s="31" t="s">
        <v>257</v>
      </c>
      <c r="EAA24" s="29" t="s">
        <v>256</v>
      </c>
      <c r="EAB24" s="31" t="s">
        <v>257</v>
      </c>
      <c r="EAC24" s="29" t="s">
        <v>256</v>
      </c>
      <c r="EAD24" s="31" t="s">
        <v>257</v>
      </c>
      <c r="EAE24" s="29" t="s">
        <v>256</v>
      </c>
      <c r="EAF24" s="31" t="s">
        <v>257</v>
      </c>
      <c r="EAG24" s="29" t="s">
        <v>256</v>
      </c>
      <c r="EAH24" s="31" t="s">
        <v>257</v>
      </c>
      <c r="EAI24" s="29" t="s">
        <v>256</v>
      </c>
      <c r="EAJ24" s="31" t="s">
        <v>257</v>
      </c>
      <c r="EAK24" s="29" t="s">
        <v>256</v>
      </c>
      <c r="EAL24" s="31" t="s">
        <v>257</v>
      </c>
      <c r="EAM24" s="29" t="s">
        <v>256</v>
      </c>
      <c r="EAN24" s="31" t="s">
        <v>257</v>
      </c>
      <c r="EAO24" s="29" t="s">
        <v>256</v>
      </c>
      <c r="EAP24" s="31" t="s">
        <v>257</v>
      </c>
      <c r="EAQ24" s="29" t="s">
        <v>256</v>
      </c>
      <c r="EAR24" s="31" t="s">
        <v>257</v>
      </c>
      <c r="EAS24" s="29" t="s">
        <v>256</v>
      </c>
      <c r="EAT24" s="31" t="s">
        <v>257</v>
      </c>
      <c r="EAU24" s="29" t="s">
        <v>256</v>
      </c>
      <c r="EAV24" s="31" t="s">
        <v>257</v>
      </c>
      <c r="EAW24" s="29" t="s">
        <v>256</v>
      </c>
      <c r="EAX24" s="31" t="s">
        <v>257</v>
      </c>
      <c r="EAY24" s="29" t="s">
        <v>256</v>
      </c>
      <c r="EAZ24" s="31" t="s">
        <v>257</v>
      </c>
      <c r="EBA24" s="29" t="s">
        <v>256</v>
      </c>
      <c r="EBB24" s="31" t="s">
        <v>257</v>
      </c>
      <c r="EBC24" s="29" t="s">
        <v>256</v>
      </c>
      <c r="EBD24" s="31" t="s">
        <v>257</v>
      </c>
      <c r="EBE24" s="29" t="s">
        <v>256</v>
      </c>
      <c r="EBF24" s="31" t="s">
        <v>257</v>
      </c>
      <c r="EBG24" s="29" t="s">
        <v>256</v>
      </c>
      <c r="EBH24" s="31" t="s">
        <v>257</v>
      </c>
      <c r="EBI24" s="29" t="s">
        <v>256</v>
      </c>
      <c r="EBJ24" s="31" t="s">
        <v>257</v>
      </c>
      <c r="EBK24" s="29" t="s">
        <v>256</v>
      </c>
      <c r="EBL24" s="31" t="s">
        <v>257</v>
      </c>
      <c r="EBM24" s="29" t="s">
        <v>256</v>
      </c>
      <c r="EBN24" s="31" t="s">
        <v>257</v>
      </c>
      <c r="EBO24" s="29" t="s">
        <v>256</v>
      </c>
      <c r="EBP24" s="31" t="s">
        <v>257</v>
      </c>
      <c r="EBQ24" s="29" t="s">
        <v>256</v>
      </c>
      <c r="EBR24" s="31" t="s">
        <v>257</v>
      </c>
      <c r="EBS24" s="29" t="s">
        <v>256</v>
      </c>
      <c r="EBT24" s="31" t="s">
        <v>257</v>
      </c>
      <c r="EBU24" s="29" t="s">
        <v>256</v>
      </c>
      <c r="EBV24" s="31" t="s">
        <v>257</v>
      </c>
      <c r="EBW24" s="29" t="s">
        <v>256</v>
      </c>
      <c r="EBX24" s="31" t="s">
        <v>257</v>
      </c>
      <c r="EBY24" s="29" t="s">
        <v>256</v>
      </c>
      <c r="EBZ24" s="31" t="s">
        <v>257</v>
      </c>
      <c r="ECA24" s="29" t="s">
        <v>256</v>
      </c>
      <c r="ECB24" s="31" t="s">
        <v>257</v>
      </c>
      <c r="ECC24" s="29" t="s">
        <v>256</v>
      </c>
      <c r="ECD24" s="31" t="s">
        <v>257</v>
      </c>
      <c r="ECE24" s="29" t="s">
        <v>256</v>
      </c>
      <c r="ECF24" s="31" t="s">
        <v>257</v>
      </c>
      <c r="ECG24" s="29" t="s">
        <v>256</v>
      </c>
      <c r="ECH24" s="31" t="s">
        <v>257</v>
      </c>
      <c r="ECI24" s="29" t="s">
        <v>256</v>
      </c>
      <c r="ECJ24" s="31" t="s">
        <v>257</v>
      </c>
      <c r="ECK24" s="29" t="s">
        <v>256</v>
      </c>
      <c r="ECL24" s="31" t="s">
        <v>257</v>
      </c>
      <c r="ECM24" s="29" t="s">
        <v>256</v>
      </c>
      <c r="ECN24" s="31" t="s">
        <v>257</v>
      </c>
      <c r="ECO24" s="29" t="s">
        <v>256</v>
      </c>
      <c r="ECP24" s="31" t="s">
        <v>257</v>
      </c>
      <c r="ECQ24" s="29" t="s">
        <v>256</v>
      </c>
      <c r="ECR24" s="31" t="s">
        <v>257</v>
      </c>
      <c r="ECS24" s="29" t="s">
        <v>256</v>
      </c>
      <c r="ECT24" s="31" t="s">
        <v>257</v>
      </c>
      <c r="ECU24" s="29" t="s">
        <v>256</v>
      </c>
      <c r="ECV24" s="31" t="s">
        <v>257</v>
      </c>
      <c r="ECW24" s="29" t="s">
        <v>256</v>
      </c>
      <c r="ECX24" s="31" t="s">
        <v>257</v>
      </c>
      <c r="ECY24" s="29" t="s">
        <v>256</v>
      </c>
      <c r="ECZ24" s="31" t="s">
        <v>257</v>
      </c>
      <c r="EDA24" s="29" t="s">
        <v>256</v>
      </c>
      <c r="EDB24" s="31" t="s">
        <v>257</v>
      </c>
      <c r="EDC24" s="29" t="s">
        <v>256</v>
      </c>
      <c r="EDD24" s="31" t="s">
        <v>257</v>
      </c>
      <c r="EDE24" s="29" t="s">
        <v>256</v>
      </c>
      <c r="EDF24" s="31" t="s">
        <v>257</v>
      </c>
      <c r="EDG24" s="29" t="s">
        <v>256</v>
      </c>
      <c r="EDH24" s="31" t="s">
        <v>257</v>
      </c>
      <c r="EDI24" s="29" t="s">
        <v>256</v>
      </c>
      <c r="EDJ24" s="31" t="s">
        <v>257</v>
      </c>
      <c r="EDK24" s="29" t="s">
        <v>256</v>
      </c>
      <c r="EDL24" s="31" t="s">
        <v>257</v>
      </c>
      <c r="EDM24" s="29" t="s">
        <v>256</v>
      </c>
      <c r="EDN24" s="31" t="s">
        <v>257</v>
      </c>
      <c r="EDO24" s="29" t="s">
        <v>256</v>
      </c>
      <c r="EDP24" s="31" t="s">
        <v>257</v>
      </c>
      <c r="EDQ24" s="29" t="s">
        <v>256</v>
      </c>
      <c r="EDR24" s="31" t="s">
        <v>257</v>
      </c>
      <c r="EDS24" s="29" t="s">
        <v>256</v>
      </c>
      <c r="EDT24" s="31" t="s">
        <v>257</v>
      </c>
      <c r="EDU24" s="29" t="s">
        <v>256</v>
      </c>
      <c r="EDV24" s="31" t="s">
        <v>257</v>
      </c>
      <c r="EDW24" s="29" t="s">
        <v>256</v>
      </c>
      <c r="EDX24" s="31" t="s">
        <v>257</v>
      </c>
      <c r="EDY24" s="29" t="s">
        <v>256</v>
      </c>
      <c r="EDZ24" s="31" t="s">
        <v>257</v>
      </c>
      <c r="EEA24" s="29" t="s">
        <v>256</v>
      </c>
      <c r="EEB24" s="31" t="s">
        <v>257</v>
      </c>
      <c r="EEC24" s="29" t="s">
        <v>256</v>
      </c>
      <c r="EED24" s="31" t="s">
        <v>257</v>
      </c>
      <c r="EEE24" s="29" t="s">
        <v>256</v>
      </c>
      <c r="EEF24" s="31" t="s">
        <v>257</v>
      </c>
      <c r="EEG24" s="29" t="s">
        <v>256</v>
      </c>
      <c r="EEH24" s="31" t="s">
        <v>257</v>
      </c>
      <c r="EEI24" s="29" t="s">
        <v>256</v>
      </c>
      <c r="EEJ24" s="31" t="s">
        <v>257</v>
      </c>
      <c r="EEK24" s="29" t="s">
        <v>256</v>
      </c>
      <c r="EEL24" s="31" t="s">
        <v>257</v>
      </c>
      <c r="EEM24" s="29" t="s">
        <v>256</v>
      </c>
      <c r="EEN24" s="31" t="s">
        <v>257</v>
      </c>
      <c r="EEO24" s="29" t="s">
        <v>256</v>
      </c>
      <c r="EEP24" s="31" t="s">
        <v>257</v>
      </c>
      <c r="EEQ24" s="29" t="s">
        <v>256</v>
      </c>
      <c r="EER24" s="31" t="s">
        <v>257</v>
      </c>
      <c r="EES24" s="29" t="s">
        <v>256</v>
      </c>
      <c r="EET24" s="31" t="s">
        <v>257</v>
      </c>
      <c r="EEU24" s="29" t="s">
        <v>256</v>
      </c>
      <c r="EEV24" s="31" t="s">
        <v>257</v>
      </c>
      <c r="EEW24" s="29" t="s">
        <v>256</v>
      </c>
      <c r="EEX24" s="31" t="s">
        <v>257</v>
      </c>
      <c r="EEY24" s="29" t="s">
        <v>256</v>
      </c>
      <c r="EEZ24" s="31" t="s">
        <v>257</v>
      </c>
      <c r="EFA24" s="29" t="s">
        <v>256</v>
      </c>
      <c r="EFB24" s="31" t="s">
        <v>257</v>
      </c>
      <c r="EFC24" s="29" t="s">
        <v>256</v>
      </c>
      <c r="EFD24" s="31" t="s">
        <v>257</v>
      </c>
      <c r="EFE24" s="29" t="s">
        <v>256</v>
      </c>
      <c r="EFF24" s="31" t="s">
        <v>257</v>
      </c>
      <c r="EFG24" s="29" t="s">
        <v>256</v>
      </c>
      <c r="EFH24" s="31" t="s">
        <v>257</v>
      </c>
      <c r="EFI24" s="29" t="s">
        <v>256</v>
      </c>
      <c r="EFJ24" s="31" t="s">
        <v>257</v>
      </c>
      <c r="EFK24" s="29" t="s">
        <v>256</v>
      </c>
      <c r="EFL24" s="31" t="s">
        <v>257</v>
      </c>
      <c r="EFM24" s="29" t="s">
        <v>256</v>
      </c>
      <c r="EFN24" s="31" t="s">
        <v>257</v>
      </c>
      <c r="EFO24" s="29" t="s">
        <v>256</v>
      </c>
      <c r="EFP24" s="31" t="s">
        <v>257</v>
      </c>
      <c r="EFQ24" s="29" t="s">
        <v>256</v>
      </c>
      <c r="EFR24" s="31" t="s">
        <v>257</v>
      </c>
      <c r="EFS24" s="29" t="s">
        <v>256</v>
      </c>
      <c r="EFT24" s="31" t="s">
        <v>257</v>
      </c>
      <c r="EFU24" s="29" t="s">
        <v>256</v>
      </c>
      <c r="EFV24" s="31" t="s">
        <v>257</v>
      </c>
      <c r="EFW24" s="29" t="s">
        <v>256</v>
      </c>
      <c r="EFX24" s="31" t="s">
        <v>257</v>
      </c>
      <c r="EFY24" s="29" t="s">
        <v>256</v>
      </c>
      <c r="EFZ24" s="31" t="s">
        <v>257</v>
      </c>
      <c r="EGA24" s="29" t="s">
        <v>256</v>
      </c>
      <c r="EGB24" s="31" t="s">
        <v>257</v>
      </c>
      <c r="EGC24" s="29" t="s">
        <v>256</v>
      </c>
      <c r="EGD24" s="31" t="s">
        <v>257</v>
      </c>
      <c r="EGE24" s="29" t="s">
        <v>256</v>
      </c>
      <c r="EGF24" s="31" t="s">
        <v>257</v>
      </c>
      <c r="EGG24" s="29" t="s">
        <v>256</v>
      </c>
      <c r="EGH24" s="31" t="s">
        <v>257</v>
      </c>
      <c r="EGI24" s="29" t="s">
        <v>256</v>
      </c>
      <c r="EGJ24" s="31" t="s">
        <v>257</v>
      </c>
      <c r="EGK24" s="29" t="s">
        <v>256</v>
      </c>
      <c r="EGL24" s="31" t="s">
        <v>257</v>
      </c>
      <c r="EGM24" s="29" t="s">
        <v>256</v>
      </c>
      <c r="EGN24" s="31" t="s">
        <v>257</v>
      </c>
      <c r="EGO24" s="29" t="s">
        <v>256</v>
      </c>
      <c r="EGP24" s="31" t="s">
        <v>257</v>
      </c>
      <c r="EGQ24" s="29" t="s">
        <v>256</v>
      </c>
      <c r="EGR24" s="31" t="s">
        <v>257</v>
      </c>
      <c r="EGS24" s="29" t="s">
        <v>256</v>
      </c>
      <c r="EGT24" s="31" t="s">
        <v>257</v>
      </c>
      <c r="EGU24" s="29" t="s">
        <v>256</v>
      </c>
      <c r="EGV24" s="31" t="s">
        <v>257</v>
      </c>
      <c r="EGW24" s="29" t="s">
        <v>256</v>
      </c>
      <c r="EGX24" s="31" t="s">
        <v>257</v>
      </c>
      <c r="EGY24" s="29" t="s">
        <v>256</v>
      </c>
      <c r="EGZ24" s="31" t="s">
        <v>257</v>
      </c>
      <c r="EHA24" s="29" t="s">
        <v>256</v>
      </c>
      <c r="EHB24" s="31" t="s">
        <v>257</v>
      </c>
      <c r="EHC24" s="29" t="s">
        <v>256</v>
      </c>
      <c r="EHD24" s="31" t="s">
        <v>257</v>
      </c>
      <c r="EHE24" s="29" t="s">
        <v>256</v>
      </c>
      <c r="EHF24" s="31" t="s">
        <v>257</v>
      </c>
      <c r="EHG24" s="29" t="s">
        <v>256</v>
      </c>
      <c r="EHH24" s="31" t="s">
        <v>257</v>
      </c>
      <c r="EHI24" s="29" t="s">
        <v>256</v>
      </c>
      <c r="EHJ24" s="31" t="s">
        <v>257</v>
      </c>
      <c r="EHK24" s="29" t="s">
        <v>256</v>
      </c>
      <c r="EHL24" s="31" t="s">
        <v>257</v>
      </c>
      <c r="EHM24" s="29" t="s">
        <v>256</v>
      </c>
      <c r="EHN24" s="31" t="s">
        <v>257</v>
      </c>
      <c r="EHO24" s="29" t="s">
        <v>256</v>
      </c>
      <c r="EHP24" s="31" t="s">
        <v>257</v>
      </c>
      <c r="EHQ24" s="29" t="s">
        <v>256</v>
      </c>
      <c r="EHR24" s="31" t="s">
        <v>257</v>
      </c>
      <c r="EHS24" s="29" t="s">
        <v>256</v>
      </c>
      <c r="EHT24" s="31" t="s">
        <v>257</v>
      </c>
      <c r="EHU24" s="29" t="s">
        <v>256</v>
      </c>
      <c r="EHV24" s="31" t="s">
        <v>257</v>
      </c>
      <c r="EHW24" s="29" t="s">
        <v>256</v>
      </c>
      <c r="EHX24" s="31" t="s">
        <v>257</v>
      </c>
      <c r="EHY24" s="29" t="s">
        <v>256</v>
      </c>
      <c r="EHZ24" s="31" t="s">
        <v>257</v>
      </c>
      <c r="EIA24" s="29" t="s">
        <v>256</v>
      </c>
      <c r="EIB24" s="31" t="s">
        <v>257</v>
      </c>
      <c r="EIC24" s="29" t="s">
        <v>256</v>
      </c>
      <c r="EID24" s="31" t="s">
        <v>257</v>
      </c>
      <c r="EIE24" s="29" t="s">
        <v>256</v>
      </c>
      <c r="EIF24" s="31" t="s">
        <v>257</v>
      </c>
      <c r="EIG24" s="29" t="s">
        <v>256</v>
      </c>
      <c r="EIH24" s="31" t="s">
        <v>257</v>
      </c>
      <c r="EII24" s="29" t="s">
        <v>256</v>
      </c>
      <c r="EIJ24" s="31" t="s">
        <v>257</v>
      </c>
      <c r="EIK24" s="29" t="s">
        <v>256</v>
      </c>
      <c r="EIL24" s="31" t="s">
        <v>257</v>
      </c>
      <c r="EIM24" s="29" t="s">
        <v>256</v>
      </c>
      <c r="EIN24" s="31" t="s">
        <v>257</v>
      </c>
      <c r="EIO24" s="29" t="s">
        <v>256</v>
      </c>
      <c r="EIP24" s="31" t="s">
        <v>257</v>
      </c>
      <c r="EIQ24" s="29" t="s">
        <v>256</v>
      </c>
      <c r="EIR24" s="31" t="s">
        <v>257</v>
      </c>
      <c r="EIS24" s="29" t="s">
        <v>256</v>
      </c>
      <c r="EIT24" s="31" t="s">
        <v>257</v>
      </c>
      <c r="EIU24" s="29" t="s">
        <v>256</v>
      </c>
      <c r="EIV24" s="31" t="s">
        <v>257</v>
      </c>
      <c r="EIW24" s="29" t="s">
        <v>256</v>
      </c>
      <c r="EIX24" s="31" t="s">
        <v>257</v>
      </c>
      <c r="EIY24" s="29" t="s">
        <v>256</v>
      </c>
      <c r="EIZ24" s="31" t="s">
        <v>257</v>
      </c>
      <c r="EJA24" s="29" t="s">
        <v>256</v>
      </c>
      <c r="EJB24" s="31" t="s">
        <v>257</v>
      </c>
      <c r="EJC24" s="29" t="s">
        <v>256</v>
      </c>
      <c r="EJD24" s="31" t="s">
        <v>257</v>
      </c>
      <c r="EJE24" s="29" t="s">
        <v>256</v>
      </c>
      <c r="EJF24" s="31" t="s">
        <v>257</v>
      </c>
      <c r="EJG24" s="29" t="s">
        <v>256</v>
      </c>
      <c r="EJH24" s="31" t="s">
        <v>257</v>
      </c>
      <c r="EJI24" s="29" t="s">
        <v>256</v>
      </c>
      <c r="EJJ24" s="31" t="s">
        <v>257</v>
      </c>
      <c r="EJK24" s="29" t="s">
        <v>256</v>
      </c>
      <c r="EJL24" s="31" t="s">
        <v>257</v>
      </c>
      <c r="EJM24" s="29" t="s">
        <v>256</v>
      </c>
      <c r="EJN24" s="31" t="s">
        <v>257</v>
      </c>
      <c r="EJO24" s="29" t="s">
        <v>256</v>
      </c>
      <c r="EJP24" s="31" t="s">
        <v>257</v>
      </c>
      <c r="EJQ24" s="29" t="s">
        <v>256</v>
      </c>
      <c r="EJR24" s="31" t="s">
        <v>257</v>
      </c>
      <c r="EJS24" s="29" t="s">
        <v>256</v>
      </c>
      <c r="EJT24" s="31" t="s">
        <v>257</v>
      </c>
      <c r="EJU24" s="29" t="s">
        <v>256</v>
      </c>
      <c r="EJV24" s="31" t="s">
        <v>257</v>
      </c>
      <c r="EJW24" s="29" t="s">
        <v>256</v>
      </c>
      <c r="EJX24" s="31" t="s">
        <v>257</v>
      </c>
      <c r="EJY24" s="29" t="s">
        <v>256</v>
      </c>
      <c r="EJZ24" s="31" t="s">
        <v>257</v>
      </c>
      <c r="EKA24" s="29" t="s">
        <v>256</v>
      </c>
      <c r="EKB24" s="31" t="s">
        <v>257</v>
      </c>
      <c r="EKC24" s="29" t="s">
        <v>256</v>
      </c>
      <c r="EKD24" s="31" t="s">
        <v>257</v>
      </c>
      <c r="EKE24" s="29" t="s">
        <v>256</v>
      </c>
      <c r="EKF24" s="31" t="s">
        <v>257</v>
      </c>
      <c r="EKG24" s="29" t="s">
        <v>256</v>
      </c>
      <c r="EKH24" s="31" t="s">
        <v>257</v>
      </c>
      <c r="EKI24" s="29" t="s">
        <v>256</v>
      </c>
      <c r="EKJ24" s="31" t="s">
        <v>257</v>
      </c>
      <c r="EKK24" s="29" t="s">
        <v>256</v>
      </c>
      <c r="EKL24" s="31" t="s">
        <v>257</v>
      </c>
      <c r="EKM24" s="29" t="s">
        <v>256</v>
      </c>
      <c r="EKN24" s="31" t="s">
        <v>257</v>
      </c>
      <c r="EKO24" s="29" t="s">
        <v>256</v>
      </c>
      <c r="EKP24" s="31" t="s">
        <v>257</v>
      </c>
      <c r="EKQ24" s="29" t="s">
        <v>256</v>
      </c>
      <c r="EKR24" s="31" t="s">
        <v>257</v>
      </c>
      <c r="EKS24" s="29" t="s">
        <v>256</v>
      </c>
      <c r="EKT24" s="31" t="s">
        <v>257</v>
      </c>
      <c r="EKU24" s="29" t="s">
        <v>256</v>
      </c>
      <c r="EKV24" s="31" t="s">
        <v>257</v>
      </c>
      <c r="EKW24" s="29" t="s">
        <v>256</v>
      </c>
      <c r="EKX24" s="31" t="s">
        <v>257</v>
      </c>
      <c r="EKY24" s="29" t="s">
        <v>256</v>
      </c>
      <c r="EKZ24" s="31" t="s">
        <v>257</v>
      </c>
      <c r="ELA24" s="29" t="s">
        <v>256</v>
      </c>
      <c r="ELB24" s="31" t="s">
        <v>257</v>
      </c>
      <c r="ELC24" s="29" t="s">
        <v>256</v>
      </c>
      <c r="ELD24" s="31" t="s">
        <v>257</v>
      </c>
      <c r="ELE24" s="29" t="s">
        <v>256</v>
      </c>
      <c r="ELF24" s="31" t="s">
        <v>257</v>
      </c>
      <c r="ELG24" s="29" t="s">
        <v>256</v>
      </c>
      <c r="ELH24" s="31" t="s">
        <v>257</v>
      </c>
      <c r="ELI24" s="29" t="s">
        <v>256</v>
      </c>
      <c r="ELJ24" s="31" t="s">
        <v>257</v>
      </c>
      <c r="ELK24" s="29" t="s">
        <v>256</v>
      </c>
      <c r="ELL24" s="31" t="s">
        <v>257</v>
      </c>
      <c r="ELM24" s="29" t="s">
        <v>256</v>
      </c>
      <c r="ELN24" s="31" t="s">
        <v>257</v>
      </c>
      <c r="ELO24" s="29" t="s">
        <v>256</v>
      </c>
      <c r="ELP24" s="31" t="s">
        <v>257</v>
      </c>
      <c r="ELQ24" s="29" t="s">
        <v>256</v>
      </c>
      <c r="ELR24" s="31" t="s">
        <v>257</v>
      </c>
      <c r="ELS24" s="29" t="s">
        <v>256</v>
      </c>
      <c r="ELT24" s="31" t="s">
        <v>257</v>
      </c>
      <c r="ELU24" s="29" t="s">
        <v>256</v>
      </c>
      <c r="ELV24" s="31" t="s">
        <v>257</v>
      </c>
      <c r="ELW24" s="29" t="s">
        <v>256</v>
      </c>
      <c r="ELX24" s="31" t="s">
        <v>257</v>
      </c>
      <c r="ELY24" s="29" t="s">
        <v>256</v>
      </c>
      <c r="ELZ24" s="31" t="s">
        <v>257</v>
      </c>
      <c r="EMA24" s="29" t="s">
        <v>256</v>
      </c>
      <c r="EMB24" s="31" t="s">
        <v>257</v>
      </c>
      <c r="EMC24" s="29" t="s">
        <v>256</v>
      </c>
      <c r="EMD24" s="31" t="s">
        <v>257</v>
      </c>
      <c r="EME24" s="29" t="s">
        <v>256</v>
      </c>
      <c r="EMF24" s="31" t="s">
        <v>257</v>
      </c>
      <c r="EMG24" s="29" t="s">
        <v>256</v>
      </c>
      <c r="EMH24" s="31" t="s">
        <v>257</v>
      </c>
      <c r="EMI24" s="29" t="s">
        <v>256</v>
      </c>
      <c r="EMJ24" s="31" t="s">
        <v>257</v>
      </c>
      <c r="EMK24" s="29" t="s">
        <v>256</v>
      </c>
      <c r="EML24" s="31" t="s">
        <v>257</v>
      </c>
      <c r="EMM24" s="29" t="s">
        <v>256</v>
      </c>
      <c r="EMN24" s="31" t="s">
        <v>257</v>
      </c>
      <c r="EMO24" s="29" t="s">
        <v>256</v>
      </c>
      <c r="EMP24" s="31" t="s">
        <v>257</v>
      </c>
      <c r="EMQ24" s="29" t="s">
        <v>256</v>
      </c>
      <c r="EMR24" s="31" t="s">
        <v>257</v>
      </c>
      <c r="EMS24" s="29" t="s">
        <v>256</v>
      </c>
      <c r="EMT24" s="31" t="s">
        <v>257</v>
      </c>
      <c r="EMU24" s="29" t="s">
        <v>256</v>
      </c>
      <c r="EMV24" s="31" t="s">
        <v>257</v>
      </c>
      <c r="EMW24" s="29" t="s">
        <v>256</v>
      </c>
      <c r="EMX24" s="31" t="s">
        <v>257</v>
      </c>
      <c r="EMY24" s="29" t="s">
        <v>256</v>
      </c>
      <c r="EMZ24" s="31" t="s">
        <v>257</v>
      </c>
      <c r="ENA24" s="29" t="s">
        <v>256</v>
      </c>
      <c r="ENB24" s="31" t="s">
        <v>257</v>
      </c>
      <c r="ENC24" s="29" t="s">
        <v>256</v>
      </c>
      <c r="END24" s="31" t="s">
        <v>257</v>
      </c>
      <c r="ENE24" s="29" t="s">
        <v>256</v>
      </c>
      <c r="ENF24" s="31" t="s">
        <v>257</v>
      </c>
      <c r="ENG24" s="29" t="s">
        <v>256</v>
      </c>
      <c r="ENH24" s="31" t="s">
        <v>257</v>
      </c>
      <c r="ENI24" s="29" t="s">
        <v>256</v>
      </c>
      <c r="ENJ24" s="31" t="s">
        <v>257</v>
      </c>
      <c r="ENK24" s="29" t="s">
        <v>256</v>
      </c>
      <c r="ENL24" s="31" t="s">
        <v>257</v>
      </c>
      <c r="ENM24" s="29" t="s">
        <v>256</v>
      </c>
      <c r="ENN24" s="31" t="s">
        <v>257</v>
      </c>
      <c r="ENO24" s="29" t="s">
        <v>256</v>
      </c>
      <c r="ENP24" s="31" t="s">
        <v>257</v>
      </c>
      <c r="ENQ24" s="29" t="s">
        <v>256</v>
      </c>
      <c r="ENR24" s="31" t="s">
        <v>257</v>
      </c>
      <c r="ENS24" s="29" t="s">
        <v>256</v>
      </c>
      <c r="ENT24" s="31" t="s">
        <v>257</v>
      </c>
      <c r="ENU24" s="29" t="s">
        <v>256</v>
      </c>
      <c r="ENV24" s="31" t="s">
        <v>257</v>
      </c>
      <c r="ENW24" s="29" t="s">
        <v>256</v>
      </c>
      <c r="ENX24" s="31" t="s">
        <v>257</v>
      </c>
      <c r="ENY24" s="29" t="s">
        <v>256</v>
      </c>
      <c r="ENZ24" s="31" t="s">
        <v>257</v>
      </c>
      <c r="EOA24" s="29" t="s">
        <v>256</v>
      </c>
      <c r="EOB24" s="31" t="s">
        <v>257</v>
      </c>
      <c r="EOC24" s="29" t="s">
        <v>256</v>
      </c>
      <c r="EOD24" s="31" t="s">
        <v>257</v>
      </c>
      <c r="EOE24" s="29" t="s">
        <v>256</v>
      </c>
      <c r="EOF24" s="31" t="s">
        <v>257</v>
      </c>
      <c r="EOG24" s="29" t="s">
        <v>256</v>
      </c>
      <c r="EOH24" s="31" t="s">
        <v>257</v>
      </c>
      <c r="EOI24" s="29" t="s">
        <v>256</v>
      </c>
      <c r="EOJ24" s="31" t="s">
        <v>257</v>
      </c>
      <c r="EOK24" s="29" t="s">
        <v>256</v>
      </c>
      <c r="EOL24" s="31" t="s">
        <v>257</v>
      </c>
      <c r="EOM24" s="29" t="s">
        <v>256</v>
      </c>
      <c r="EON24" s="31" t="s">
        <v>257</v>
      </c>
      <c r="EOO24" s="29" t="s">
        <v>256</v>
      </c>
      <c r="EOP24" s="31" t="s">
        <v>257</v>
      </c>
      <c r="EOQ24" s="29" t="s">
        <v>256</v>
      </c>
      <c r="EOR24" s="31" t="s">
        <v>257</v>
      </c>
      <c r="EOS24" s="29" t="s">
        <v>256</v>
      </c>
      <c r="EOT24" s="31" t="s">
        <v>257</v>
      </c>
      <c r="EOU24" s="29" t="s">
        <v>256</v>
      </c>
      <c r="EOV24" s="31" t="s">
        <v>257</v>
      </c>
      <c r="EOW24" s="29" t="s">
        <v>256</v>
      </c>
      <c r="EOX24" s="31" t="s">
        <v>257</v>
      </c>
      <c r="EOY24" s="29" t="s">
        <v>256</v>
      </c>
      <c r="EOZ24" s="31" t="s">
        <v>257</v>
      </c>
      <c r="EPA24" s="29" t="s">
        <v>256</v>
      </c>
      <c r="EPB24" s="31" t="s">
        <v>257</v>
      </c>
      <c r="EPC24" s="29" t="s">
        <v>256</v>
      </c>
      <c r="EPD24" s="31" t="s">
        <v>257</v>
      </c>
      <c r="EPE24" s="29" t="s">
        <v>256</v>
      </c>
      <c r="EPF24" s="31" t="s">
        <v>257</v>
      </c>
      <c r="EPG24" s="29" t="s">
        <v>256</v>
      </c>
      <c r="EPH24" s="31" t="s">
        <v>257</v>
      </c>
      <c r="EPI24" s="29" t="s">
        <v>256</v>
      </c>
      <c r="EPJ24" s="31" t="s">
        <v>257</v>
      </c>
      <c r="EPK24" s="29" t="s">
        <v>256</v>
      </c>
      <c r="EPL24" s="31" t="s">
        <v>257</v>
      </c>
      <c r="EPM24" s="29" t="s">
        <v>256</v>
      </c>
      <c r="EPN24" s="31" t="s">
        <v>257</v>
      </c>
      <c r="EPO24" s="29" t="s">
        <v>256</v>
      </c>
      <c r="EPP24" s="31" t="s">
        <v>257</v>
      </c>
      <c r="EPQ24" s="29" t="s">
        <v>256</v>
      </c>
      <c r="EPR24" s="31" t="s">
        <v>257</v>
      </c>
      <c r="EPS24" s="29" t="s">
        <v>256</v>
      </c>
      <c r="EPT24" s="31" t="s">
        <v>257</v>
      </c>
      <c r="EPU24" s="29" t="s">
        <v>256</v>
      </c>
      <c r="EPV24" s="31" t="s">
        <v>257</v>
      </c>
      <c r="EPW24" s="29" t="s">
        <v>256</v>
      </c>
      <c r="EPX24" s="31" t="s">
        <v>257</v>
      </c>
      <c r="EPY24" s="29" t="s">
        <v>256</v>
      </c>
      <c r="EPZ24" s="31" t="s">
        <v>257</v>
      </c>
      <c r="EQA24" s="29" t="s">
        <v>256</v>
      </c>
      <c r="EQB24" s="31" t="s">
        <v>257</v>
      </c>
      <c r="EQC24" s="29" t="s">
        <v>256</v>
      </c>
      <c r="EQD24" s="31" t="s">
        <v>257</v>
      </c>
      <c r="EQE24" s="29" t="s">
        <v>256</v>
      </c>
      <c r="EQF24" s="31" t="s">
        <v>257</v>
      </c>
      <c r="EQG24" s="29" t="s">
        <v>256</v>
      </c>
      <c r="EQH24" s="31" t="s">
        <v>257</v>
      </c>
      <c r="EQI24" s="29" t="s">
        <v>256</v>
      </c>
      <c r="EQJ24" s="31" t="s">
        <v>257</v>
      </c>
      <c r="EQK24" s="29" t="s">
        <v>256</v>
      </c>
      <c r="EQL24" s="31" t="s">
        <v>257</v>
      </c>
      <c r="EQM24" s="29" t="s">
        <v>256</v>
      </c>
      <c r="EQN24" s="31" t="s">
        <v>257</v>
      </c>
      <c r="EQO24" s="29" t="s">
        <v>256</v>
      </c>
      <c r="EQP24" s="31" t="s">
        <v>257</v>
      </c>
      <c r="EQQ24" s="29" t="s">
        <v>256</v>
      </c>
      <c r="EQR24" s="31" t="s">
        <v>257</v>
      </c>
      <c r="EQS24" s="29" t="s">
        <v>256</v>
      </c>
      <c r="EQT24" s="31" t="s">
        <v>257</v>
      </c>
      <c r="EQU24" s="29" t="s">
        <v>256</v>
      </c>
      <c r="EQV24" s="31" t="s">
        <v>257</v>
      </c>
      <c r="EQW24" s="29" t="s">
        <v>256</v>
      </c>
      <c r="EQX24" s="31" t="s">
        <v>257</v>
      </c>
      <c r="EQY24" s="29" t="s">
        <v>256</v>
      </c>
      <c r="EQZ24" s="31" t="s">
        <v>257</v>
      </c>
      <c r="ERA24" s="29" t="s">
        <v>256</v>
      </c>
      <c r="ERB24" s="31" t="s">
        <v>257</v>
      </c>
      <c r="ERC24" s="29" t="s">
        <v>256</v>
      </c>
      <c r="ERD24" s="31" t="s">
        <v>257</v>
      </c>
      <c r="ERE24" s="29" t="s">
        <v>256</v>
      </c>
      <c r="ERF24" s="31" t="s">
        <v>257</v>
      </c>
      <c r="ERG24" s="29" t="s">
        <v>256</v>
      </c>
      <c r="ERH24" s="31" t="s">
        <v>257</v>
      </c>
      <c r="ERI24" s="29" t="s">
        <v>256</v>
      </c>
      <c r="ERJ24" s="31" t="s">
        <v>257</v>
      </c>
      <c r="ERK24" s="29" t="s">
        <v>256</v>
      </c>
      <c r="ERL24" s="31" t="s">
        <v>257</v>
      </c>
      <c r="ERM24" s="29" t="s">
        <v>256</v>
      </c>
      <c r="ERN24" s="31" t="s">
        <v>257</v>
      </c>
      <c r="ERO24" s="29" t="s">
        <v>256</v>
      </c>
      <c r="ERP24" s="31" t="s">
        <v>257</v>
      </c>
      <c r="ERQ24" s="29" t="s">
        <v>256</v>
      </c>
      <c r="ERR24" s="31" t="s">
        <v>257</v>
      </c>
      <c r="ERS24" s="29" t="s">
        <v>256</v>
      </c>
      <c r="ERT24" s="31" t="s">
        <v>257</v>
      </c>
      <c r="ERU24" s="29" t="s">
        <v>256</v>
      </c>
      <c r="ERV24" s="31" t="s">
        <v>257</v>
      </c>
      <c r="ERW24" s="29" t="s">
        <v>256</v>
      </c>
      <c r="ERX24" s="31" t="s">
        <v>257</v>
      </c>
      <c r="ERY24" s="29" t="s">
        <v>256</v>
      </c>
      <c r="ERZ24" s="31" t="s">
        <v>257</v>
      </c>
      <c r="ESA24" s="29" t="s">
        <v>256</v>
      </c>
      <c r="ESB24" s="31" t="s">
        <v>257</v>
      </c>
      <c r="ESC24" s="29" t="s">
        <v>256</v>
      </c>
      <c r="ESD24" s="31" t="s">
        <v>257</v>
      </c>
      <c r="ESE24" s="29" t="s">
        <v>256</v>
      </c>
      <c r="ESF24" s="31" t="s">
        <v>257</v>
      </c>
      <c r="ESG24" s="29" t="s">
        <v>256</v>
      </c>
      <c r="ESH24" s="31" t="s">
        <v>257</v>
      </c>
      <c r="ESI24" s="29" t="s">
        <v>256</v>
      </c>
      <c r="ESJ24" s="31" t="s">
        <v>257</v>
      </c>
      <c r="ESK24" s="29" t="s">
        <v>256</v>
      </c>
      <c r="ESL24" s="31" t="s">
        <v>257</v>
      </c>
      <c r="ESM24" s="29" t="s">
        <v>256</v>
      </c>
      <c r="ESN24" s="31" t="s">
        <v>257</v>
      </c>
      <c r="ESO24" s="29" t="s">
        <v>256</v>
      </c>
      <c r="ESP24" s="31" t="s">
        <v>257</v>
      </c>
      <c r="ESQ24" s="29" t="s">
        <v>256</v>
      </c>
      <c r="ESR24" s="31" t="s">
        <v>257</v>
      </c>
      <c r="ESS24" s="29" t="s">
        <v>256</v>
      </c>
      <c r="EST24" s="31" t="s">
        <v>257</v>
      </c>
      <c r="ESU24" s="29" t="s">
        <v>256</v>
      </c>
      <c r="ESV24" s="31" t="s">
        <v>257</v>
      </c>
      <c r="ESW24" s="29" t="s">
        <v>256</v>
      </c>
      <c r="ESX24" s="31" t="s">
        <v>257</v>
      </c>
      <c r="ESY24" s="29" t="s">
        <v>256</v>
      </c>
      <c r="ESZ24" s="31" t="s">
        <v>257</v>
      </c>
      <c r="ETA24" s="29" t="s">
        <v>256</v>
      </c>
      <c r="ETB24" s="31" t="s">
        <v>257</v>
      </c>
      <c r="ETC24" s="29" t="s">
        <v>256</v>
      </c>
      <c r="ETD24" s="31" t="s">
        <v>257</v>
      </c>
      <c r="ETE24" s="29" t="s">
        <v>256</v>
      </c>
      <c r="ETF24" s="31" t="s">
        <v>257</v>
      </c>
      <c r="ETG24" s="29" t="s">
        <v>256</v>
      </c>
      <c r="ETH24" s="31" t="s">
        <v>257</v>
      </c>
      <c r="ETI24" s="29" t="s">
        <v>256</v>
      </c>
      <c r="ETJ24" s="31" t="s">
        <v>257</v>
      </c>
      <c r="ETK24" s="29" t="s">
        <v>256</v>
      </c>
      <c r="ETL24" s="31" t="s">
        <v>257</v>
      </c>
      <c r="ETM24" s="29" t="s">
        <v>256</v>
      </c>
      <c r="ETN24" s="31" t="s">
        <v>257</v>
      </c>
      <c r="ETO24" s="29" t="s">
        <v>256</v>
      </c>
      <c r="ETP24" s="31" t="s">
        <v>257</v>
      </c>
      <c r="ETQ24" s="29" t="s">
        <v>256</v>
      </c>
      <c r="ETR24" s="31" t="s">
        <v>257</v>
      </c>
      <c r="ETS24" s="29" t="s">
        <v>256</v>
      </c>
      <c r="ETT24" s="31" t="s">
        <v>257</v>
      </c>
      <c r="ETU24" s="29" t="s">
        <v>256</v>
      </c>
      <c r="ETV24" s="31" t="s">
        <v>257</v>
      </c>
      <c r="ETW24" s="29" t="s">
        <v>256</v>
      </c>
      <c r="ETX24" s="31" t="s">
        <v>257</v>
      </c>
      <c r="ETY24" s="29" t="s">
        <v>256</v>
      </c>
      <c r="ETZ24" s="31" t="s">
        <v>257</v>
      </c>
      <c r="EUA24" s="29" t="s">
        <v>256</v>
      </c>
      <c r="EUB24" s="31" t="s">
        <v>257</v>
      </c>
      <c r="EUC24" s="29" t="s">
        <v>256</v>
      </c>
      <c r="EUD24" s="31" t="s">
        <v>257</v>
      </c>
      <c r="EUE24" s="29" t="s">
        <v>256</v>
      </c>
      <c r="EUF24" s="31" t="s">
        <v>257</v>
      </c>
      <c r="EUG24" s="29" t="s">
        <v>256</v>
      </c>
      <c r="EUH24" s="31" t="s">
        <v>257</v>
      </c>
      <c r="EUI24" s="29" t="s">
        <v>256</v>
      </c>
      <c r="EUJ24" s="31" t="s">
        <v>257</v>
      </c>
      <c r="EUK24" s="29" t="s">
        <v>256</v>
      </c>
      <c r="EUL24" s="31" t="s">
        <v>257</v>
      </c>
      <c r="EUM24" s="29" t="s">
        <v>256</v>
      </c>
      <c r="EUN24" s="31" t="s">
        <v>257</v>
      </c>
      <c r="EUO24" s="29" t="s">
        <v>256</v>
      </c>
      <c r="EUP24" s="31" t="s">
        <v>257</v>
      </c>
      <c r="EUQ24" s="29" t="s">
        <v>256</v>
      </c>
      <c r="EUR24" s="31" t="s">
        <v>257</v>
      </c>
      <c r="EUS24" s="29" t="s">
        <v>256</v>
      </c>
      <c r="EUT24" s="31" t="s">
        <v>257</v>
      </c>
      <c r="EUU24" s="29" t="s">
        <v>256</v>
      </c>
      <c r="EUV24" s="31" t="s">
        <v>257</v>
      </c>
      <c r="EUW24" s="29" t="s">
        <v>256</v>
      </c>
      <c r="EUX24" s="31" t="s">
        <v>257</v>
      </c>
      <c r="EUY24" s="29" t="s">
        <v>256</v>
      </c>
      <c r="EUZ24" s="31" t="s">
        <v>257</v>
      </c>
      <c r="EVA24" s="29" t="s">
        <v>256</v>
      </c>
      <c r="EVB24" s="31" t="s">
        <v>257</v>
      </c>
      <c r="EVC24" s="29" t="s">
        <v>256</v>
      </c>
      <c r="EVD24" s="31" t="s">
        <v>257</v>
      </c>
      <c r="EVE24" s="29" t="s">
        <v>256</v>
      </c>
      <c r="EVF24" s="31" t="s">
        <v>257</v>
      </c>
      <c r="EVG24" s="29" t="s">
        <v>256</v>
      </c>
      <c r="EVH24" s="31" t="s">
        <v>257</v>
      </c>
      <c r="EVI24" s="29" t="s">
        <v>256</v>
      </c>
      <c r="EVJ24" s="31" t="s">
        <v>257</v>
      </c>
      <c r="EVK24" s="29" t="s">
        <v>256</v>
      </c>
      <c r="EVL24" s="31" t="s">
        <v>257</v>
      </c>
      <c r="EVM24" s="29" t="s">
        <v>256</v>
      </c>
      <c r="EVN24" s="31" t="s">
        <v>257</v>
      </c>
      <c r="EVO24" s="29" t="s">
        <v>256</v>
      </c>
      <c r="EVP24" s="31" t="s">
        <v>257</v>
      </c>
      <c r="EVQ24" s="29" t="s">
        <v>256</v>
      </c>
      <c r="EVR24" s="31" t="s">
        <v>257</v>
      </c>
      <c r="EVS24" s="29" t="s">
        <v>256</v>
      </c>
      <c r="EVT24" s="31" t="s">
        <v>257</v>
      </c>
      <c r="EVU24" s="29" t="s">
        <v>256</v>
      </c>
      <c r="EVV24" s="31" t="s">
        <v>257</v>
      </c>
      <c r="EVW24" s="29" t="s">
        <v>256</v>
      </c>
      <c r="EVX24" s="31" t="s">
        <v>257</v>
      </c>
      <c r="EVY24" s="29" t="s">
        <v>256</v>
      </c>
      <c r="EVZ24" s="31" t="s">
        <v>257</v>
      </c>
      <c r="EWA24" s="29" t="s">
        <v>256</v>
      </c>
      <c r="EWB24" s="31" t="s">
        <v>257</v>
      </c>
      <c r="EWC24" s="29" t="s">
        <v>256</v>
      </c>
      <c r="EWD24" s="31" t="s">
        <v>257</v>
      </c>
      <c r="EWE24" s="29" t="s">
        <v>256</v>
      </c>
      <c r="EWF24" s="31" t="s">
        <v>257</v>
      </c>
      <c r="EWG24" s="29" t="s">
        <v>256</v>
      </c>
      <c r="EWH24" s="31" t="s">
        <v>257</v>
      </c>
      <c r="EWI24" s="29" t="s">
        <v>256</v>
      </c>
      <c r="EWJ24" s="31" t="s">
        <v>257</v>
      </c>
      <c r="EWK24" s="29" t="s">
        <v>256</v>
      </c>
      <c r="EWL24" s="31" t="s">
        <v>257</v>
      </c>
      <c r="EWM24" s="29" t="s">
        <v>256</v>
      </c>
      <c r="EWN24" s="31" t="s">
        <v>257</v>
      </c>
      <c r="EWO24" s="29" t="s">
        <v>256</v>
      </c>
      <c r="EWP24" s="31" t="s">
        <v>257</v>
      </c>
      <c r="EWQ24" s="29" t="s">
        <v>256</v>
      </c>
      <c r="EWR24" s="31" t="s">
        <v>257</v>
      </c>
      <c r="EWS24" s="29" t="s">
        <v>256</v>
      </c>
      <c r="EWT24" s="31" t="s">
        <v>257</v>
      </c>
      <c r="EWU24" s="29" t="s">
        <v>256</v>
      </c>
      <c r="EWV24" s="31" t="s">
        <v>257</v>
      </c>
      <c r="EWW24" s="29" t="s">
        <v>256</v>
      </c>
      <c r="EWX24" s="31" t="s">
        <v>257</v>
      </c>
      <c r="EWY24" s="29" t="s">
        <v>256</v>
      </c>
      <c r="EWZ24" s="31" t="s">
        <v>257</v>
      </c>
      <c r="EXA24" s="29" t="s">
        <v>256</v>
      </c>
      <c r="EXB24" s="31" t="s">
        <v>257</v>
      </c>
      <c r="EXC24" s="29" t="s">
        <v>256</v>
      </c>
      <c r="EXD24" s="31" t="s">
        <v>257</v>
      </c>
      <c r="EXE24" s="29" t="s">
        <v>256</v>
      </c>
      <c r="EXF24" s="31" t="s">
        <v>257</v>
      </c>
      <c r="EXG24" s="29" t="s">
        <v>256</v>
      </c>
      <c r="EXH24" s="31" t="s">
        <v>257</v>
      </c>
      <c r="EXI24" s="29" t="s">
        <v>256</v>
      </c>
      <c r="EXJ24" s="31" t="s">
        <v>257</v>
      </c>
      <c r="EXK24" s="29" t="s">
        <v>256</v>
      </c>
      <c r="EXL24" s="31" t="s">
        <v>257</v>
      </c>
      <c r="EXM24" s="29" t="s">
        <v>256</v>
      </c>
      <c r="EXN24" s="31" t="s">
        <v>257</v>
      </c>
      <c r="EXO24" s="29" t="s">
        <v>256</v>
      </c>
      <c r="EXP24" s="31" t="s">
        <v>257</v>
      </c>
      <c r="EXQ24" s="29" t="s">
        <v>256</v>
      </c>
      <c r="EXR24" s="31" t="s">
        <v>257</v>
      </c>
      <c r="EXS24" s="29" t="s">
        <v>256</v>
      </c>
      <c r="EXT24" s="31" t="s">
        <v>257</v>
      </c>
      <c r="EXU24" s="29" t="s">
        <v>256</v>
      </c>
      <c r="EXV24" s="31" t="s">
        <v>257</v>
      </c>
      <c r="EXW24" s="29" t="s">
        <v>256</v>
      </c>
      <c r="EXX24" s="31" t="s">
        <v>257</v>
      </c>
      <c r="EXY24" s="29" t="s">
        <v>256</v>
      </c>
      <c r="EXZ24" s="31" t="s">
        <v>257</v>
      </c>
      <c r="EYA24" s="29" t="s">
        <v>256</v>
      </c>
      <c r="EYB24" s="31" t="s">
        <v>257</v>
      </c>
      <c r="EYC24" s="29" t="s">
        <v>256</v>
      </c>
      <c r="EYD24" s="31" t="s">
        <v>257</v>
      </c>
      <c r="EYE24" s="29" t="s">
        <v>256</v>
      </c>
      <c r="EYF24" s="31" t="s">
        <v>257</v>
      </c>
      <c r="EYG24" s="29" t="s">
        <v>256</v>
      </c>
      <c r="EYH24" s="31" t="s">
        <v>257</v>
      </c>
      <c r="EYI24" s="29" t="s">
        <v>256</v>
      </c>
      <c r="EYJ24" s="31" t="s">
        <v>257</v>
      </c>
      <c r="EYK24" s="29" t="s">
        <v>256</v>
      </c>
      <c r="EYL24" s="31" t="s">
        <v>257</v>
      </c>
      <c r="EYM24" s="29" t="s">
        <v>256</v>
      </c>
      <c r="EYN24" s="31" t="s">
        <v>257</v>
      </c>
      <c r="EYO24" s="29" t="s">
        <v>256</v>
      </c>
      <c r="EYP24" s="31" t="s">
        <v>257</v>
      </c>
      <c r="EYQ24" s="29" t="s">
        <v>256</v>
      </c>
      <c r="EYR24" s="31" t="s">
        <v>257</v>
      </c>
      <c r="EYS24" s="29" t="s">
        <v>256</v>
      </c>
      <c r="EYT24" s="31" t="s">
        <v>257</v>
      </c>
      <c r="EYU24" s="29" t="s">
        <v>256</v>
      </c>
      <c r="EYV24" s="31" t="s">
        <v>257</v>
      </c>
      <c r="EYW24" s="29" t="s">
        <v>256</v>
      </c>
      <c r="EYX24" s="31" t="s">
        <v>257</v>
      </c>
      <c r="EYY24" s="29" t="s">
        <v>256</v>
      </c>
      <c r="EYZ24" s="31" t="s">
        <v>257</v>
      </c>
      <c r="EZA24" s="29" t="s">
        <v>256</v>
      </c>
      <c r="EZB24" s="31" t="s">
        <v>257</v>
      </c>
      <c r="EZC24" s="29" t="s">
        <v>256</v>
      </c>
      <c r="EZD24" s="31" t="s">
        <v>257</v>
      </c>
      <c r="EZE24" s="29" t="s">
        <v>256</v>
      </c>
      <c r="EZF24" s="31" t="s">
        <v>257</v>
      </c>
      <c r="EZG24" s="29" t="s">
        <v>256</v>
      </c>
      <c r="EZH24" s="31" t="s">
        <v>257</v>
      </c>
      <c r="EZI24" s="29" t="s">
        <v>256</v>
      </c>
      <c r="EZJ24" s="31" t="s">
        <v>257</v>
      </c>
      <c r="EZK24" s="29" t="s">
        <v>256</v>
      </c>
      <c r="EZL24" s="31" t="s">
        <v>257</v>
      </c>
      <c r="EZM24" s="29" t="s">
        <v>256</v>
      </c>
      <c r="EZN24" s="31" t="s">
        <v>257</v>
      </c>
      <c r="EZO24" s="29" t="s">
        <v>256</v>
      </c>
      <c r="EZP24" s="31" t="s">
        <v>257</v>
      </c>
      <c r="EZQ24" s="29" t="s">
        <v>256</v>
      </c>
      <c r="EZR24" s="31" t="s">
        <v>257</v>
      </c>
      <c r="EZS24" s="29" t="s">
        <v>256</v>
      </c>
      <c r="EZT24" s="31" t="s">
        <v>257</v>
      </c>
      <c r="EZU24" s="29" t="s">
        <v>256</v>
      </c>
      <c r="EZV24" s="31" t="s">
        <v>257</v>
      </c>
      <c r="EZW24" s="29" t="s">
        <v>256</v>
      </c>
      <c r="EZX24" s="31" t="s">
        <v>257</v>
      </c>
      <c r="EZY24" s="29" t="s">
        <v>256</v>
      </c>
      <c r="EZZ24" s="31" t="s">
        <v>257</v>
      </c>
      <c r="FAA24" s="29" t="s">
        <v>256</v>
      </c>
      <c r="FAB24" s="31" t="s">
        <v>257</v>
      </c>
      <c r="FAC24" s="29" t="s">
        <v>256</v>
      </c>
      <c r="FAD24" s="31" t="s">
        <v>257</v>
      </c>
      <c r="FAE24" s="29" t="s">
        <v>256</v>
      </c>
      <c r="FAF24" s="31" t="s">
        <v>257</v>
      </c>
      <c r="FAG24" s="29" t="s">
        <v>256</v>
      </c>
      <c r="FAH24" s="31" t="s">
        <v>257</v>
      </c>
      <c r="FAI24" s="29" t="s">
        <v>256</v>
      </c>
      <c r="FAJ24" s="31" t="s">
        <v>257</v>
      </c>
      <c r="FAK24" s="29" t="s">
        <v>256</v>
      </c>
      <c r="FAL24" s="31" t="s">
        <v>257</v>
      </c>
      <c r="FAM24" s="29" t="s">
        <v>256</v>
      </c>
      <c r="FAN24" s="31" t="s">
        <v>257</v>
      </c>
      <c r="FAO24" s="29" t="s">
        <v>256</v>
      </c>
      <c r="FAP24" s="31" t="s">
        <v>257</v>
      </c>
      <c r="FAQ24" s="29" t="s">
        <v>256</v>
      </c>
      <c r="FAR24" s="31" t="s">
        <v>257</v>
      </c>
      <c r="FAS24" s="29" t="s">
        <v>256</v>
      </c>
      <c r="FAT24" s="31" t="s">
        <v>257</v>
      </c>
      <c r="FAU24" s="29" t="s">
        <v>256</v>
      </c>
      <c r="FAV24" s="31" t="s">
        <v>257</v>
      </c>
      <c r="FAW24" s="29" t="s">
        <v>256</v>
      </c>
      <c r="FAX24" s="31" t="s">
        <v>257</v>
      </c>
      <c r="FAY24" s="29" t="s">
        <v>256</v>
      </c>
      <c r="FAZ24" s="31" t="s">
        <v>257</v>
      </c>
      <c r="FBA24" s="29" t="s">
        <v>256</v>
      </c>
      <c r="FBB24" s="31" t="s">
        <v>257</v>
      </c>
      <c r="FBC24" s="29" t="s">
        <v>256</v>
      </c>
      <c r="FBD24" s="31" t="s">
        <v>257</v>
      </c>
      <c r="FBE24" s="29" t="s">
        <v>256</v>
      </c>
      <c r="FBF24" s="31" t="s">
        <v>257</v>
      </c>
      <c r="FBG24" s="29" t="s">
        <v>256</v>
      </c>
      <c r="FBH24" s="31" t="s">
        <v>257</v>
      </c>
      <c r="FBI24" s="29" t="s">
        <v>256</v>
      </c>
      <c r="FBJ24" s="31" t="s">
        <v>257</v>
      </c>
      <c r="FBK24" s="29" t="s">
        <v>256</v>
      </c>
      <c r="FBL24" s="31" t="s">
        <v>257</v>
      </c>
      <c r="FBM24" s="29" t="s">
        <v>256</v>
      </c>
      <c r="FBN24" s="31" t="s">
        <v>257</v>
      </c>
      <c r="FBO24" s="29" t="s">
        <v>256</v>
      </c>
      <c r="FBP24" s="31" t="s">
        <v>257</v>
      </c>
      <c r="FBQ24" s="29" t="s">
        <v>256</v>
      </c>
      <c r="FBR24" s="31" t="s">
        <v>257</v>
      </c>
      <c r="FBS24" s="29" t="s">
        <v>256</v>
      </c>
      <c r="FBT24" s="31" t="s">
        <v>257</v>
      </c>
      <c r="FBU24" s="29" t="s">
        <v>256</v>
      </c>
      <c r="FBV24" s="31" t="s">
        <v>257</v>
      </c>
      <c r="FBW24" s="29" t="s">
        <v>256</v>
      </c>
      <c r="FBX24" s="31" t="s">
        <v>257</v>
      </c>
      <c r="FBY24" s="29" t="s">
        <v>256</v>
      </c>
      <c r="FBZ24" s="31" t="s">
        <v>257</v>
      </c>
      <c r="FCA24" s="29" t="s">
        <v>256</v>
      </c>
      <c r="FCB24" s="31" t="s">
        <v>257</v>
      </c>
      <c r="FCC24" s="29" t="s">
        <v>256</v>
      </c>
      <c r="FCD24" s="31" t="s">
        <v>257</v>
      </c>
      <c r="FCE24" s="29" t="s">
        <v>256</v>
      </c>
      <c r="FCF24" s="31" t="s">
        <v>257</v>
      </c>
      <c r="FCG24" s="29" t="s">
        <v>256</v>
      </c>
      <c r="FCH24" s="31" t="s">
        <v>257</v>
      </c>
      <c r="FCI24" s="29" t="s">
        <v>256</v>
      </c>
      <c r="FCJ24" s="31" t="s">
        <v>257</v>
      </c>
      <c r="FCK24" s="29" t="s">
        <v>256</v>
      </c>
      <c r="FCL24" s="31" t="s">
        <v>257</v>
      </c>
      <c r="FCM24" s="29" t="s">
        <v>256</v>
      </c>
      <c r="FCN24" s="31" t="s">
        <v>257</v>
      </c>
      <c r="FCO24" s="29" t="s">
        <v>256</v>
      </c>
      <c r="FCP24" s="31" t="s">
        <v>257</v>
      </c>
      <c r="FCQ24" s="29" t="s">
        <v>256</v>
      </c>
      <c r="FCR24" s="31" t="s">
        <v>257</v>
      </c>
      <c r="FCS24" s="29" t="s">
        <v>256</v>
      </c>
      <c r="FCT24" s="31" t="s">
        <v>257</v>
      </c>
      <c r="FCU24" s="29" t="s">
        <v>256</v>
      </c>
      <c r="FCV24" s="31" t="s">
        <v>257</v>
      </c>
      <c r="FCW24" s="29" t="s">
        <v>256</v>
      </c>
      <c r="FCX24" s="31" t="s">
        <v>257</v>
      </c>
      <c r="FCY24" s="29" t="s">
        <v>256</v>
      </c>
      <c r="FCZ24" s="31" t="s">
        <v>257</v>
      </c>
      <c r="FDA24" s="29" t="s">
        <v>256</v>
      </c>
      <c r="FDB24" s="31" t="s">
        <v>257</v>
      </c>
      <c r="FDC24" s="29" t="s">
        <v>256</v>
      </c>
      <c r="FDD24" s="31" t="s">
        <v>257</v>
      </c>
      <c r="FDE24" s="29" t="s">
        <v>256</v>
      </c>
      <c r="FDF24" s="31" t="s">
        <v>257</v>
      </c>
      <c r="FDG24" s="29" t="s">
        <v>256</v>
      </c>
      <c r="FDH24" s="31" t="s">
        <v>257</v>
      </c>
      <c r="FDI24" s="29" t="s">
        <v>256</v>
      </c>
      <c r="FDJ24" s="31" t="s">
        <v>257</v>
      </c>
      <c r="FDK24" s="29" t="s">
        <v>256</v>
      </c>
      <c r="FDL24" s="31" t="s">
        <v>257</v>
      </c>
      <c r="FDM24" s="29" t="s">
        <v>256</v>
      </c>
      <c r="FDN24" s="31" t="s">
        <v>257</v>
      </c>
      <c r="FDO24" s="29" t="s">
        <v>256</v>
      </c>
      <c r="FDP24" s="31" t="s">
        <v>257</v>
      </c>
      <c r="FDQ24" s="29" t="s">
        <v>256</v>
      </c>
      <c r="FDR24" s="31" t="s">
        <v>257</v>
      </c>
      <c r="FDS24" s="29" t="s">
        <v>256</v>
      </c>
      <c r="FDT24" s="31" t="s">
        <v>257</v>
      </c>
      <c r="FDU24" s="29" t="s">
        <v>256</v>
      </c>
      <c r="FDV24" s="31" t="s">
        <v>257</v>
      </c>
      <c r="FDW24" s="29" t="s">
        <v>256</v>
      </c>
      <c r="FDX24" s="31" t="s">
        <v>257</v>
      </c>
      <c r="FDY24" s="29" t="s">
        <v>256</v>
      </c>
      <c r="FDZ24" s="31" t="s">
        <v>257</v>
      </c>
      <c r="FEA24" s="29" t="s">
        <v>256</v>
      </c>
      <c r="FEB24" s="31" t="s">
        <v>257</v>
      </c>
      <c r="FEC24" s="29" t="s">
        <v>256</v>
      </c>
      <c r="FED24" s="31" t="s">
        <v>257</v>
      </c>
      <c r="FEE24" s="29" t="s">
        <v>256</v>
      </c>
      <c r="FEF24" s="31" t="s">
        <v>257</v>
      </c>
      <c r="FEG24" s="29" t="s">
        <v>256</v>
      </c>
      <c r="FEH24" s="31" t="s">
        <v>257</v>
      </c>
      <c r="FEI24" s="29" t="s">
        <v>256</v>
      </c>
      <c r="FEJ24" s="31" t="s">
        <v>257</v>
      </c>
      <c r="FEK24" s="29" t="s">
        <v>256</v>
      </c>
      <c r="FEL24" s="31" t="s">
        <v>257</v>
      </c>
      <c r="FEM24" s="29" t="s">
        <v>256</v>
      </c>
      <c r="FEN24" s="31" t="s">
        <v>257</v>
      </c>
      <c r="FEO24" s="29" t="s">
        <v>256</v>
      </c>
      <c r="FEP24" s="31" t="s">
        <v>257</v>
      </c>
      <c r="FEQ24" s="29" t="s">
        <v>256</v>
      </c>
      <c r="FER24" s="31" t="s">
        <v>257</v>
      </c>
      <c r="FES24" s="29" t="s">
        <v>256</v>
      </c>
      <c r="FET24" s="31" t="s">
        <v>257</v>
      </c>
      <c r="FEU24" s="29" t="s">
        <v>256</v>
      </c>
      <c r="FEV24" s="31" t="s">
        <v>257</v>
      </c>
      <c r="FEW24" s="29" t="s">
        <v>256</v>
      </c>
      <c r="FEX24" s="31" t="s">
        <v>257</v>
      </c>
      <c r="FEY24" s="29" t="s">
        <v>256</v>
      </c>
      <c r="FEZ24" s="31" t="s">
        <v>257</v>
      </c>
      <c r="FFA24" s="29" t="s">
        <v>256</v>
      </c>
      <c r="FFB24" s="31" t="s">
        <v>257</v>
      </c>
      <c r="FFC24" s="29" t="s">
        <v>256</v>
      </c>
      <c r="FFD24" s="31" t="s">
        <v>257</v>
      </c>
      <c r="FFE24" s="29" t="s">
        <v>256</v>
      </c>
      <c r="FFF24" s="31" t="s">
        <v>257</v>
      </c>
      <c r="FFG24" s="29" t="s">
        <v>256</v>
      </c>
      <c r="FFH24" s="31" t="s">
        <v>257</v>
      </c>
      <c r="FFI24" s="29" t="s">
        <v>256</v>
      </c>
      <c r="FFJ24" s="31" t="s">
        <v>257</v>
      </c>
      <c r="FFK24" s="29" t="s">
        <v>256</v>
      </c>
      <c r="FFL24" s="31" t="s">
        <v>257</v>
      </c>
      <c r="FFM24" s="29" t="s">
        <v>256</v>
      </c>
      <c r="FFN24" s="31" t="s">
        <v>257</v>
      </c>
      <c r="FFO24" s="29" t="s">
        <v>256</v>
      </c>
      <c r="FFP24" s="31" t="s">
        <v>257</v>
      </c>
      <c r="FFQ24" s="29" t="s">
        <v>256</v>
      </c>
      <c r="FFR24" s="31" t="s">
        <v>257</v>
      </c>
      <c r="FFS24" s="29" t="s">
        <v>256</v>
      </c>
      <c r="FFT24" s="31" t="s">
        <v>257</v>
      </c>
      <c r="FFU24" s="29" t="s">
        <v>256</v>
      </c>
      <c r="FFV24" s="31" t="s">
        <v>257</v>
      </c>
      <c r="FFW24" s="29" t="s">
        <v>256</v>
      </c>
      <c r="FFX24" s="31" t="s">
        <v>257</v>
      </c>
      <c r="FFY24" s="29" t="s">
        <v>256</v>
      </c>
      <c r="FFZ24" s="31" t="s">
        <v>257</v>
      </c>
      <c r="FGA24" s="29" t="s">
        <v>256</v>
      </c>
      <c r="FGB24" s="31" t="s">
        <v>257</v>
      </c>
      <c r="FGC24" s="29" t="s">
        <v>256</v>
      </c>
      <c r="FGD24" s="31" t="s">
        <v>257</v>
      </c>
      <c r="FGE24" s="29" t="s">
        <v>256</v>
      </c>
      <c r="FGF24" s="31" t="s">
        <v>257</v>
      </c>
      <c r="FGG24" s="29" t="s">
        <v>256</v>
      </c>
      <c r="FGH24" s="31" t="s">
        <v>257</v>
      </c>
      <c r="FGI24" s="29" t="s">
        <v>256</v>
      </c>
      <c r="FGJ24" s="31" t="s">
        <v>257</v>
      </c>
      <c r="FGK24" s="29" t="s">
        <v>256</v>
      </c>
      <c r="FGL24" s="31" t="s">
        <v>257</v>
      </c>
      <c r="FGM24" s="29" t="s">
        <v>256</v>
      </c>
      <c r="FGN24" s="31" t="s">
        <v>257</v>
      </c>
      <c r="FGO24" s="29" t="s">
        <v>256</v>
      </c>
      <c r="FGP24" s="31" t="s">
        <v>257</v>
      </c>
      <c r="FGQ24" s="29" t="s">
        <v>256</v>
      </c>
      <c r="FGR24" s="31" t="s">
        <v>257</v>
      </c>
      <c r="FGS24" s="29" t="s">
        <v>256</v>
      </c>
      <c r="FGT24" s="31" t="s">
        <v>257</v>
      </c>
      <c r="FGU24" s="29" t="s">
        <v>256</v>
      </c>
      <c r="FGV24" s="31" t="s">
        <v>257</v>
      </c>
      <c r="FGW24" s="29" t="s">
        <v>256</v>
      </c>
      <c r="FGX24" s="31" t="s">
        <v>257</v>
      </c>
      <c r="FGY24" s="29" t="s">
        <v>256</v>
      </c>
      <c r="FGZ24" s="31" t="s">
        <v>257</v>
      </c>
      <c r="FHA24" s="29" t="s">
        <v>256</v>
      </c>
      <c r="FHB24" s="31" t="s">
        <v>257</v>
      </c>
      <c r="FHC24" s="29" t="s">
        <v>256</v>
      </c>
      <c r="FHD24" s="31" t="s">
        <v>257</v>
      </c>
      <c r="FHE24" s="29" t="s">
        <v>256</v>
      </c>
      <c r="FHF24" s="31" t="s">
        <v>257</v>
      </c>
      <c r="FHG24" s="29" t="s">
        <v>256</v>
      </c>
      <c r="FHH24" s="31" t="s">
        <v>257</v>
      </c>
      <c r="FHI24" s="29" t="s">
        <v>256</v>
      </c>
      <c r="FHJ24" s="31" t="s">
        <v>257</v>
      </c>
      <c r="FHK24" s="29" t="s">
        <v>256</v>
      </c>
      <c r="FHL24" s="31" t="s">
        <v>257</v>
      </c>
      <c r="FHM24" s="29" t="s">
        <v>256</v>
      </c>
      <c r="FHN24" s="31" t="s">
        <v>257</v>
      </c>
      <c r="FHO24" s="29" t="s">
        <v>256</v>
      </c>
      <c r="FHP24" s="31" t="s">
        <v>257</v>
      </c>
      <c r="FHQ24" s="29" t="s">
        <v>256</v>
      </c>
      <c r="FHR24" s="31" t="s">
        <v>257</v>
      </c>
      <c r="FHS24" s="29" t="s">
        <v>256</v>
      </c>
      <c r="FHT24" s="31" t="s">
        <v>257</v>
      </c>
      <c r="FHU24" s="29" t="s">
        <v>256</v>
      </c>
      <c r="FHV24" s="31" t="s">
        <v>257</v>
      </c>
      <c r="FHW24" s="29" t="s">
        <v>256</v>
      </c>
      <c r="FHX24" s="31" t="s">
        <v>257</v>
      </c>
      <c r="FHY24" s="29" t="s">
        <v>256</v>
      </c>
      <c r="FHZ24" s="31" t="s">
        <v>257</v>
      </c>
      <c r="FIA24" s="29" t="s">
        <v>256</v>
      </c>
      <c r="FIB24" s="31" t="s">
        <v>257</v>
      </c>
      <c r="FIC24" s="29" t="s">
        <v>256</v>
      </c>
      <c r="FID24" s="31" t="s">
        <v>257</v>
      </c>
      <c r="FIE24" s="29" t="s">
        <v>256</v>
      </c>
      <c r="FIF24" s="31" t="s">
        <v>257</v>
      </c>
      <c r="FIG24" s="29" t="s">
        <v>256</v>
      </c>
      <c r="FIH24" s="31" t="s">
        <v>257</v>
      </c>
      <c r="FII24" s="29" t="s">
        <v>256</v>
      </c>
      <c r="FIJ24" s="31" t="s">
        <v>257</v>
      </c>
      <c r="FIK24" s="29" t="s">
        <v>256</v>
      </c>
      <c r="FIL24" s="31" t="s">
        <v>257</v>
      </c>
      <c r="FIM24" s="29" t="s">
        <v>256</v>
      </c>
      <c r="FIN24" s="31" t="s">
        <v>257</v>
      </c>
      <c r="FIO24" s="29" t="s">
        <v>256</v>
      </c>
      <c r="FIP24" s="31" t="s">
        <v>257</v>
      </c>
      <c r="FIQ24" s="29" t="s">
        <v>256</v>
      </c>
      <c r="FIR24" s="31" t="s">
        <v>257</v>
      </c>
      <c r="FIS24" s="29" t="s">
        <v>256</v>
      </c>
      <c r="FIT24" s="31" t="s">
        <v>257</v>
      </c>
      <c r="FIU24" s="29" t="s">
        <v>256</v>
      </c>
      <c r="FIV24" s="31" t="s">
        <v>257</v>
      </c>
      <c r="FIW24" s="29" t="s">
        <v>256</v>
      </c>
      <c r="FIX24" s="31" t="s">
        <v>257</v>
      </c>
      <c r="FIY24" s="29" t="s">
        <v>256</v>
      </c>
      <c r="FIZ24" s="31" t="s">
        <v>257</v>
      </c>
      <c r="FJA24" s="29" t="s">
        <v>256</v>
      </c>
      <c r="FJB24" s="31" t="s">
        <v>257</v>
      </c>
      <c r="FJC24" s="29" t="s">
        <v>256</v>
      </c>
      <c r="FJD24" s="31" t="s">
        <v>257</v>
      </c>
      <c r="FJE24" s="29" t="s">
        <v>256</v>
      </c>
      <c r="FJF24" s="31" t="s">
        <v>257</v>
      </c>
      <c r="FJG24" s="29" t="s">
        <v>256</v>
      </c>
      <c r="FJH24" s="31" t="s">
        <v>257</v>
      </c>
      <c r="FJI24" s="29" t="s">
        <v>256</v>
      </c>
      <c r="FJJ24" s="31" t="s">
        <v>257</v>
      </c>
      <c r="FJK24" s="29" t="s">
        <v>256</v>
      </c>
      <c r="FJL24" s="31" t="s">
        <v>257</v>
      </c>
      <c r="FJM24" s="29" t="s">
        <v>256</v>
      </c>
      <c r="FJN24" s="31" t="s">
        <v>257</v>
      </c>
      <c r="FJO24" s="29" t="s">
        <v>256</v>
      </c>
      <c r="FJP24" s="31" t="s">
        <v>257</v>
      </c>
      <c r="FJQ24" s="29" t="s">
        <v>256</v>
      </c>
      <c r="FJR24" s="31" t="s">
        <v>257</v>
      </c>
      <c r="FJS24" s="29" t="s">
        <v>256</v>
      </c>
      <c r="FJT24" s="31" t="s">
        <v>257</v>
      </c>
      <c r="FJU24" s="29" t="s">
        <v>256</v>
      </c>
      <c r="FJV24" s="31" t="s">
        <v>257</v>
      </c>
      <c r="FJW24" s="29" t="s">
        <v>256</v>
      </c>
      <c r="FJX24" s="31" t="s">
        <v>257</v>
      </c>
      <c r="FJY24" s="29" t="s">
        <v>256</v>
      </c>
      <c r="FJZ24" s="31" t="s">
        <v>257</v>
      </c>
      <c r="FKA24" s="29" t="s">
        <v>256</v>
      </c>
      <c r="FKB24" s="31" t="s">
        <v>257</v>
      </c>
      <c r="FKC24" s="29" t="s">
        <v>256</v>
      </c>
      <c r="FKD24" s="31" t="s">
        <v>257</v>
      </c>
      <c r="FKE24" s="29" t="s">
        <v>256</v>
      </c>
      <c r="FKF24" s="31" t="s">
        <v>257</v>
      </c>
      <c r="FKG24" s="29" t="s">
        <v>256</v>
      </c>
      <c r="FKH24" s="31" t="s">
        <v>257</v>
      </c>
      <c r="FKI24" s="29" t="s">
        <v>256</v>
      </c>
      <c r="FKJ24" s="31" t="s">
        <v>257</v>
      </c>
      <c r="FKK24" s="29" t="s">
        <v>256</v>
      </c>
      <c r="FKL24" s="31" t="s">
        <v>257</v>
      </c>
      <c r="FKM24" s="29" t="s">
        <v>256</v>
      </c>
      <c r="FKN24" s="31" t="s">
        <v>257</v>
      </c>
      <c r="FKO24" s="29" t="s">
        <v>256</v>
      </c>
      <c r="FKP24" s="31" t="s">
        <v>257</v>
      </c>
      <c r="FKQ24" s="29" t="s">
        <v>256</v>
      </c>
      <c r="FKR24" s="31" t="s">
        <v>257</v>
      </c>
      <c r="FKS24" s="29" t="s">
        <v>256</v>
      </c>
      <c r="FKT24" s="31" t="s">
        <v>257</v>
      </c>
      <c r="FKU24" s="29" t="s">
        <v>256</v>
      </c>
      <c r="FKV24" s="31" t="s">
        <v>257</v>
      </c>
      <c r="FKW24" s="29" t="s">
        <v>256</v>
      </c>
      <c r="FKX24" s="31" t="s">
        <v>257</v>
      </c>
      <c r="FKY24" s="29" t="s">
        <v>256</v>
      </c>
      <c r="FKZ24" s="31" t="s">
        <v>257</v>
      </c>
      <c r="FLA24" s="29" t="s">
        <v>256</v>
      </c>
      <c r="FLB24" s="31" t="s">
        <v>257</v>
      </c>
      <c r="FLC24" s="29" t="s">
        <v>256</v>
      </c>
      <c r="FLD24" s="31" t="s">
        <v>257</v>
      </c>
      <c r="FLE24" s="29" t="s">
        <v>256</v>
      </c>
      <c r="FLF24" s="31" t="s">
        <v>257</v>
      </c>
      <c r="FLG24" s="29" t="s">
        <v>256</v>
      </c>
      <c r="FLH24" s="31" t="s">
        <v>257</v>
      </c>
      <c r="FLI24" s="29" t="s">
        <v>256</v>
      </c>
      <c r="FLJ24" s="31" t="s">
        <v>257</v>
      </c>
      <c r="FLK24" s="29" t="s">
        <v>256</v>
      </c>
      <c r="FLL24" s="31" t="s">
        <v>257</v>
      </c>
      <c r="FLM24" s="29" t="s">
        <v>256</v>
      </c>
      <c r="FLN24" s="31" t="s">
        <v>257</v>
      </c>
      <c r="FLO24" s="29" t="s">
        <v>256</v>
      </c>
      <c r="FLP24" s="31" t="s">
        <v>257</v>
      </c>
      <c r="FLQ24" s="29" t="s">
        <v>256</v>
      </c>
      <c r="FLR24" s="31" t="s">
        <v>257</v>
      </c>
      <c r="FLS24" s="29" t="s">
        <v>256</v>
      </c>
      <c r="FLT24" s="31" t="s">
        <v>257</v>
      </c>
      <c r="FLU24" s="29" t="s">
        <v>256</v>
      </c>
      <c r="FLV24" s="31" t="s">
        <v>257</v>
      </c>
      <c r="FLW24" s="29" t="s">
        <v>256</v>
      </c>
      <c r="FLX24" s="31" t="s">
        <v>257</v>
      </c>
      <c r="FLY24" s="29" t="s">
        <v>256</v>
      </c>
      <c r="FLZ24" s="31" t="s">
        <v>257</v>
      </c>
      <c r="FMA24" s="29" t="s">
        <v>256</v>
      </c>
      <c r="FMB24" s="31" t="s">
        <v>257</v>
      </c>
      <c r="FMC24" s="29" t="s">
        <v>256</v>
      </c>
      <c r="FMD24" s="31" t="s">
        <v>257</v>
      </c>
      <c r="FME24" s="29" t="s">
        <v>256</v>
      </c>
      <c r="FMF24" s="31" t="s">
        <v>257</v>
      </c>
      <c r="FMG24" s="29" t="s">
        <v>256</v>
      </c>
      <c r="FMH24" s="31" t="s">
        <v>257</v>
      </c>
      <c r="FMI24" s="29" t="s">
        <v>256</v>
      </c>
      <c r="FMJ24" s="31" t="s">
        <v>257</v>
      </c>
      <c r="FMK24" s="29" t="s">
        <v>256</v>
      </c>
      <c r="FML24" s="31" t="s">
        <v>257</v>
      </c>
      <c r="FMM24" s="29" t="s">
        <v>256</v>
      </c>
      <c r="FMN24" s="31" t="s">
        <v>257</v>
      </c>
      <c r="FMO24" s="29" t="s">
        <v>256</v>
      </c>
      <c r="FMP24" s="31" t="s">
        <v>257</v>
      </c>
      <c r="FMQ24" s="29" t="s">
        <v>256</v>
      </c>
      <c r="FMR24" s="31" t="s">
        <v>257</v>
      </c>
      <c r="FMS24" s="29" t="s">
        <v>256</v>
      </c>
      <c r="FMT24" s="31" t="s">
        <v>257</v>
      </c>
      <c r="FMU24" s="29" t="s">
        <v>256</v>
      </c>
      <c r="FMV24" s="31" t="s">
        <v>257</v>
      </c>
      <c r="FMW24" s="29" t="s">
        <v>256</v>
      </c>
      <c r="FMX24" s="31" t="s">
        <v>257</v>
      </c>
      <c r="FMY24" s="29" t="s">
        <v>256</v>
      </c>
      <c r="FMZ24" s="31" t="s">
        <v>257</v>
      </c>
      <c r="FNA24" s="29" t="s">
        <v>256</v>
      </c>
      <c r="FNB24" s="31" t="s">
        <v>257</v>
      </c>
      <c r="FNC24" s="29" t="s">
        <v>256</v>
      </c>
      <c r="FND24" s="31" t="s">
        <v>257</v>
      </c>
      <c r="FNE24" s="29" t="s">
        <v>256</v>
      </c>
      <c r="FNF24" s="31" t="s">
        <v>257</v>
      </c>
      <c r="FNG24" s="29" t="s">
        <v>256</v>
      </c>
      <c r="FNH24" s="31" t="s">
        <v>257</v>
      </c>
      <c r="FNI24" s="29" t="s">
        <v>256</v>
      </c>
      <c r="FNJ24" s="31" t="s">
        <v>257</v>
      </c>
      <c r="FNK24" s="29" t="s">
        <v>256</v>
      </c>
      <c r="FNL24" s="31" t="s">
        <v>257</v>
      </c>
      <c r="FNM24" s="29" t="s">
        <v>256</v>
      </c>
      <c r="FNN24" s="31" t="s">
        <v>257</v>
      </c>
      <c r="FNO24" s="29" t="s">
        <v>256</v>
      </c>
      <c r="FNP24" s="31" t="s">
        <v>257</v>
      </c>
      <c r="FNQ24" s="29" t="s">
        <v>256</v>
      </c>
      <c r="FNR24" s="31" t="s">
        <v>257</v>
      </c>
      <c r="FNS24" s="29" t="s">
        <v>256</v>
      </c>
      <c r="FNT24" s="31" t="s">
        <v>257</v>
      </c>
      <c r="FNU24" s="29" t="s">
        <v>256</v>
      </c>
      <c r="FNV24" s="31" t="s">
        <v>257</v>
      </c>
      <c r="FNW24" s="29" t="s">
        <v>256</v>
      </c>
      <c r="FNX24" s="31" t="s">
        <v>257</v>
      </c>
      <c r="FNY24" s="29" t="s">
        <v>256</v>
      </c>
      <c r="FNZ24" s="31" t="s">
        <v>257</v>
      </c>
      <c r="FOA24" s="29" t="s">
        <v>256</v>
      </c>
      <c r="FOB24" s="31" t="s">
        <v>257</v>
      </c>
      <c r="FOC24" s="29" t="s">
        <v>256</v>
      </c>
      <c r="FOD24" s="31" t="s">
        <v>257</v>
      </c>
      <c r="FOE24" s="29" t="s">
        <v>256</v>
      </c>
      <c r="FOF24" s="31" t="s">
        <v>257</v>
      </c>
      <c r="FOG24" s="29" t="s">
        <v>256</v>
      </c>
      <c r="FOH24" s="31" t="s">
        <v>257</v>
      </c>
      <c r="FOI24" s="29" t="s">
        <v>256</v>
      </c>
      <c r="FOJ24" s="31" t="s">
        <v>257</v>
      </c>
      <c r="FOK24" s="29" t="s">
        <v>256</v>
      </c>
      <c r="FOL24" s="31" t="s">
        <v>257</v>
      </c>
      <c r="FOM24" s="29" t="s">
        <v>256</v>
      </c>
      <c r="FON24" s="31" t="s">
        <v>257</v>
      </c>
      <c r="FOO24" s="29" t="s">
        <v>256</v>
      </c>
      <c r="FOP24" s="31" t="s">
        <v>257</v>
      </c>
      <c r="FOQ24" s="29" t="s">
        <v>256</v>
      </c>
      <c r="FOR24" s="31" t="s">
        <v>257</v>
      </c>
      <c r="FOS24" s="29" t="s">
        <v>256</v>
      </c>
      <c r="FOT24" s="31" t="s">
        <v>257</v>
      </c>
      <c r="FOU24" s="29" t="s">
        <v>256</v>
      </c>
      <c r="FOV24" s="31" t="s">
        <v>257</v>
      </c>
      <c r="FOW24" s="29" t="s">
        <v>256</v>
      </c>
      <c r="FOX24" s="31" t="s">
        <v>257</v>
      </c>
      <c r="FOY24" s="29" t="s">
        <v>256</v>
      </c>
      <c r="FOZ24" s="31" t="s">
        <v>257</v>
      </c>
      <c r="FPA24" s="29" t="s">
        <v>256</v>
      </c>
      <c r="FPB24" s="31" t="s">
        <v>257</v>
      </c>
      <c r="FPC24" s="29" t="s">
        <v>256</v>
      </c>
      <c r="FPD24" s="31" t="s">
        <v>257</v>
      </c>
      <c r="FPE24" s="29" t="s">
        <v>256</v>
      </c>
      <c r="FPF24" s="31" t="s">
        <v>257</v>
      </c>
      <c r="FPG24" s="29" t="s">
        <v>256</v>
      </c>
      <c r="FPH24" s="31" t="s">
        <v>257</v>
      </c>
      <c r="FPI24" s="29" t="s">
        <v>256</v>
      </c>
      <c r="FPJ24" s="31" t="s">
        <v>257</v>
      </c>
      <c r="FPK24" s="29" t="s">
        <v>256</v>
      </c>
      <c r="FPL24" s="31" t="s">
        <v>257</v>
      </c>
      <c r="FPM24" s="29" t="s">
        <v>256</v>
      </c>
      <c r="FPN24" s="31" t="s">
        <v>257</v>
      </c>
      <c r="FPO24" s="29" t="s">
        <v>256</v>
      </c>
      <c r="FPP24" s="31" t="s">
        <v>257</v>
      </c>
      <c r="FPQ24" s="29" t="s">
        <v>256</v>
      </c>
      <c r="FPR24" s="31" t="s">
        <v>257</v>
      </c>
      <c r="FPS24" s="29" t="s">
        <v>256</v>
      </c>
      <c r="FPT24" s="31" t="s">
        <v>257</v>
      </c>
      <c r="FPU24" s="29" t="s">
        <v>256</v>
      </c>
      <c r="FPV24" s="31" t="s">
        <v>257</v>
      </c>
      <c r="FPW24" s="29" t="s">
        <v>256</v>
      </c>
      <c r="FPX24" s="31" t="s">
        <v>257</v>
      </c>
      <c r="FPY24" s="29" t="s">
        <v>256</v>
      </c>
      <c r="FPZ24" s="31" t="s">
        <v>257</v>
      </c>
      <c r="FQA24" s="29" t="s">
        <v>256</v>
      </c>
      <c r="FQB24" s="31" t="s">
        <v>257</v>
      </c>
      <c r="FQC24" s="29" t="s">
        <v>256</v>
      </c>
      <c r="FQD24" s="31" t="s">
        <v>257</v>
      </c>
      <c r="FQE24" s="29" t="s">
        <v>256</v>
      </c>
      <c r="FQF24" s="31" t="s">
        <v>257</v>
      </c>
      <c r="FQG24" s="29" t="s">
        <v>256</v>
      </c>
      <c r="FQH24" s="31" t="s">
        <v>257</v>
      </c>
      <c r="FQI24" s="29" t="s">
        <v>256</v>
      </c>
      <c r="FQJ24" s="31" t="s">
        <v>257</v>
      </c>
      <c r="FQK24" s="29" t="s">
        <v>256</v>
      </c>
      <c r="FQL24" s="31" t="s">
        <v>257</v>
      </c>
      <c r="FQM24" s="29" t="s">
        <v>256</v>
      </c>
      <c r="FQN24" s="31" t="s">
        <v>257</v>
      </c>
      <c r="FQO24" s="29" t="s">
        <v>256</v>
      </c>
      <c r="FQP24" s="31" t="s">
        <v>257</v>
      </c>
      <c r="FQQ24" s="29" t="s">
        <v>256</v>
      </c>
      <c r="FQR24" s="31" t="s">
        <v>257</v>
      </c>
      <c r="FQS24" s="29" t="s">
        <v>256</v>
      </c>
      <c r="FQT24" s="31" t="s">
        <v>257</v>
      </c>
      <c r="FQU24" s="29" t="s">
        <v>256</v>
      </c>
      <c r="FQV24" s="31" t="s">
        <v>257</v>
      </c>
      <c r="FQW24" s="29" t="s">
        <v>256</v>
      </c>
      <c r="FQX24" s="31" t="s">
        <v>257</v>
      </c>
      <c r="FQY24" s="29" t="s">
        <v>256</v>
      </c>
      <c r="FQZ24" s="31" t="s">
        <v>257</v>
      </c>
      <c r="FRA24" s="29" t="s">
        <v>256</v>
      </c>
      <c r="FRB24" s="31" t="s">
        <v>257</v>
      </c>
      <c r="FRC24" s="29" t="s">
        <v>256</v>
      </c>
      <c r="FRD24" s="31" t="s">
        <v>257</v>
      </c>
      <c r="FRE24" s="29" t="s">
        <v>256</v>
      </c>
      <c r="FRF24" s="31" t="s">
        <v>257</v>
      </c>
      <c r="FRG24" s="29" t="s">
        <v>256</v>
      </c>
      <c r="FRH24" s="31" t="s">
        <v>257</v>
      </c>
      <c r="FRI24" s="29" t="s">
        <v>256</v>
      </c>
      <c r="FRJ24" s="31" t="s">
        <v>257</v>
      </c>
      <c r="FRK24" s="29" t="s">
        <v>256</v>
      </c>
      <c r="FRL24" s="31" t="s">
        <v>257</v>
      </c>
      <c r="FRM24" s="29" t="s">
        <v>256</v>
      </c>
      <c r="FRN24" s="31" t="s">
        <v>257</v>
      </c>
      <c r="FRO24" s="29" t="s">
        <v>256</v>
      </c>
      <c r="FRP24" s="31" t="s">
        <v>257</v>
      </c>
      <c r="FRQ24" s="29" t="s">
        <v>256</v>
      </c>
      <c r="FRR24" s="31" t="s">
        <v>257</v>
      </c>
      <c r="FRS24" s="29" t="s">
        <v>256</v>
      </c>
      <c r="FRT24" s="31" t="s">
        <v>257</v>
      </c>
      <c r="FRU24" s="29" t="s">
        <v>256</v>
      </c>
      <c r="FRV24" s="31" t="s">
        <v>257</v>
      </c>
      <c r="FRW24" s="29" t="s">
        <v>256</v>
      </c>
      <c r="FRX24" s="31" t="s">
        <v>257</v>
      </c>
      <c r="FRY24" s="29" t="s">
        <v>256</v>
      </c>
      <c r="FRZ24" s="31" t="s">
        <v>257</v>
      </c>
      <c r="FSA24" s="29" t="s">
        <v>256</v>
      </c>
      <c r="FSB24" s="31" t="s">
        <v>257</v>
      </c>
      <c r="FSC24" s="29" t="s">
        <v>256</v>
      </c>
      <c r="FSD24" s="31" t="s">
        <v>257</v>
      </c>
      <c r="FSE24" s="29" t="s">
        <v>256</v>
      </c>
      <c r="FSF24" s="31" t="s">
        <v>257</v>
      </c>
      <c r="FSG24" s="29" t="s">
        <v>256</v>
      </c>
      <c r="FSH24" s="31" t="s">
        <v>257</v>
      </c>
      <c r="FSI24" s="29" t="s">
        <v>256</v>
      </c>
      <c r="FSJ24" s="31" t="s">
        <v>257</v>
      </c>
      <c r="FSK24" s="29" t="s">
        <v>256</v>
      </c>
      <c r="FSL24" s="31" t="s">
        <v>257</v>
      </c>
      <c r="FSM24" s="29" t="s">
        <v>256</v>
      </c>
      <c r="FSN24" s="31" t="s">
        <v>257</v>
      </c>
      <c r="FSO24" s="29" t="s">
        <v>256</v>
      </c>
      <c r="FSP24" s="31" t="s">
        <v>257</v>
      </c>
      <c r="FSQ24" s="29" t="s">
        <v>256</v>
      </c>
      <c r="FSR24" s="31" t="s">
        <v>257</v>
      </c>
      <c r="FSS24" s="29" t="s">
        <v>256</v>
      </c>
      <c r="FST24" s="31" t="s">
        <v>257</v>
      </c>
      <c r="FSU24" s="29" t="s">
        <v>256</v>
      </c>
      <c r="FSV24" s="31" t="s">
        <v>257</v>
      </c>
      <c r="FSW24" s="29" t="s">
        <v>256</v>
      </c>
      <c r="FSX24" s="31" t="s">
        <v>257</v>
      </c>
      <c r="FSY24" s="29" t="s">
        <v>256</v>
      </c>
      <c r="FSZ24" s="31" t="s">
        <v>257</v>
      </c>
      <c r="FTA24" s="29" t="s">
        <v>256</v>
      </c>
      <c r="FTB24" s="31" t="s">
        <v>257</v>
      </c>
      <c r="FTC24" s="29" t="s">
        <v>256</v>
      </c>
      <c r="FTD24" s="31" t="s">
        <v>257</v>
      </c>
      <c r="FTE24" s="29" t="s">
        <v>256</v>
      </c>
      <c r="FTF24" s="31" t="s">
        <v>257</v>
      </c>
      <c r="FTG24" s="29" t="s">
        <v>256</v>
      </c>
      <c r="FTH24" s="31" t="s">
        <v>257</v>
      </c>
      <c r="FTI24" s="29" t="s">
        <v>256</v>
      </c>
      <c r="FTJ24" s="31" t="s">
        <v>257</v>
      </c>
      <c r="FTK24" s="29" t="s">
        <v>256</v>
      </c>
      <c r="FTL24" s="31" t="s">
        <v>257</v>
      </c>
      <c r="FTM24" s="29" t="s">
        <v>256</v>
      </c>
      <c r="FTN24" s="31" t="s">
        <v>257</v>
      </c>
      <c r="FTO24" s="29" t="s">
        <v>256</v>
      </c>
      <c r="FTP24" s="31" t="s">
        <v>257</v>
      </c>
      <c r="FTQ24" s="29" t="s">
        <v>256</v>
      </c>
      <c r="FTR24" s="31" t="s">
        <v>257</v>
      </c>
      <c r="FTS24" s="29" t="s">
        <v>256</v>
      </c>
      <c r="FTT24" s="31" t="s">
        <v>257</v>
      </c>
      <c r="FTU24" s="29" t="s">
        <v>256</v>
      </c>
      <c r="FTV24" s="31" t="s">
        <v>257</v>
      </c>
      <c r="FTW24" s="29" t="s">
        <v>256</v>
      </c>
      <c r="FTX24" s="31" t="s">
        <v>257</v>
      </c>
      <c r="FTY24" s="29" t="s">
        <v>256</v>
      </c>
      <c r="FTZ24" s="31" t="s">
        <v>257</v>
      </c>
      <c r="FUA24" s="29" t="s">
        <v>256</v>
      </c>
      <c r="FUB24" s="31" t="s">
        <v>257</v>
      </c>
      <c r="FUC24" s="29" t="s">
        <v>256</v>
      </c>
      <c r="FUD24" s="31" t="s">
        <v>257</v>
      </c>
      <c r="FUE24" s="29" t="s">
        <v>256</v>
      </c>
      <c r="FUF24" s="31" t="s">
        <v>257</v>
      </c>
      <c r="FUG24" s="29" t="s">
        <v>256</v>
      </c>
      <c r="FUH24" s="31" t="s">
        <v>257</v>
      </c>
      <c r="FUI24" s="29" t="s">
        <v>256</v>
      </c>
      <c r="FUJ24" s="31" t="s">
        <v>257</v>
      </c>
      <c r="FUK24" s="29" t="s">
        <v>256</v>
      </c>
      <c r="FUL24" s="31" t="s">
        <v>257</v>
      </c>
      <c r="FUM24" s="29" t="s">
        <v>256</v>
      </c>
      <c r="FUN24" s="31" t="s">
        <v>257</v>
      </c>
      <c r="FUO24" s="29" t="s">
        <v>256</v>
      </c>
      <c r="FUP24" s="31" t="s">
        <v>257</v>
      </c>
      <c r="FUQ24" s="29" t="s">
        <v>256</v>
      </c>
      <c r="FUR24" s="31" t="s">
        <v>257</v>
      </c>
      <c r="FUS24" s="29" t="s">
        <v>256</v>
      </c>
      <c r="FUT24" s="31" t="s">
        <v>257</v>
      </c>
      <c r="FUU24" s="29" t="s">
        <v>256</v>
      </c>
      <c r="FUV24" s="31" t="s">
        <v>257</v>
      </c>
      <c r="FUW24" s="29" t="s">
        <v>256</v>
      </c>
      <c r="FUX24" s="31" t="s">
        <v>257</v>
      </c>
      <c r="FUY24" s="29" t="s">
        <v>256</v>
      </c>
      <c r="FUZ24" s="31" t="s">
        <v>257</v>
      </c>
      <c r="FVA24" s="29" t="s">
        <v>256</v>
      </c>
      <c r="FVB24" s="31" t="s">
        <v>257</v>
      </c>
      <c r="FVC24" s="29" t="s">
        <v>256</v>
      </c>
      <c r="FVD24" s="31" t="s">
        <v>257</v>
      </c>
      <c r="FVE24" s="29" t="s">
        <v>256</v>
      </c>
      <c r="FVF24" s="31" t="s">
        <v>257</v>
      </c>
      <c r="FVG24" s="29" t="s">
        <v>256</v>
      </c>
      <c r="FVH24" s="31" t="s">
        <v>257</v>
      </c>
      <c r="FVI24" s="29" t="s">
        <v>256</v>
      </c>
      <c r="FVJ24" s="31" t="s">
        <v>257</v>
      </c>
      <c r="FVK24" s="29" t="s">
        <v>256</v>
      </c>
      <c r="FVL24" s="31" t="s">
        <v>257</v>
      </c>
      <c r="FVM24" s="29" t="s">
        <v>256</v>
      </c>
      <c r="FVN24" s="31" t="s">
        <v>257</v>
      </c>
      <c r="FVO24" s="29" t="s">
        <v>256</v>
      </c>
      <c r="FVP24" s="31" t="s">
        <v>257</v>
      </c>
      <c r="FVQ24" s="29" t="s">
        <v>256</v>
      </c>
      <c r="FVR24" s="31" t="s">
        <v>257</v>
      </c>
      <c r="FVS24" s="29" t="s">
        <v>256</v>
      </c>
      <c r="FVT24" s="31" t="s">
        <v>257</v>
      </c>
      <c r="FVU24" s="29" t="s">
        <v>256</v>
      </c>
      <c r="FVV24" s="31" t="s">
        <v>257</v>
      </c>
      <c r="FVW24" s="29" t="s">
        <v>256</v>
      </c>
      <c r="FVX24" s="31" t="s">
        <v>257</v>
      </c>
      <c r="FVY24" s="29" t="s">
        <v>256</v>
      </c>
      <c r="FVZ24" s="31" t="s">
        <v>257</v>
      </c>
      <c r="FWA24" s="29" t="s">
        <v>256</v>
      </c>
      <c r="FWB24" s="31" t="s">
        <v>257</v>
      </c>
      <c r="FWC24" s="29" t="s">
        <v>256</v>
      </c>
      <c r="FWD24" s="31" t="s">
        <v>257</v>
      </c>
      <c r="FWE24" s="29" t="s">
        <v>256</v>
      </c>
      <c r="FWF24" s="31" t="s">
        <v>257</v>
      </c>
      <c r="FWG24" s="29" t="s">
        <v>256</v>
      </c>
      <c r="FWH24" s="31" t="s">
        <v>257</v>
      </c>
      <c r="FWI24" s="29" t="s">
        <v>256</v>
      </c>
      <c r="FWJ24" s="31" t="s">
        <v>257</v>
      </c>
      <c r="FWK24" s="29" t="s">
        <v>256</v>
      </c>
      <c r="FWL24" s="31" t="s">
        <v>257</v>
      </c>
      <c r="FWM24" s="29" t="s">
        <v>256</v>
      </c>
      <c r="FWN24" s="31" t="s">
        <v>257</v>
      </c>
      <c r="FWO24" s="29" t="s">
        <v>256</v>
      </c>
      <c r="FWP24" s="31" t="s">
        <v>257</v>
      </c>
      <c r="FWQ24" s="29" t="s">
        <v>256</v>
      </c>
      <c r="FWR24" s="31" t="s">
        <v>257</v>
      </c>
      <c r="FWS24" s="29" t="s">
        <v>256</v>
      </c>
      <c r="FWT24" s="31" t="s">
        <v>257</v>
      </c>
      <c r="FWU24" s="29" t="s">
        <v>256</v>
      </c>
      <c r="FWV24" s="31" t="s">
        <v>257</v>
      </c>
      <c r="FWW24" s="29" t="s">
        <v>256</v>
      </c>
      <c r="FWX24" s="31" t="s">
        <v>257</v>
      </c>
      <c r="FWY24" s="29" t="s">
        <v>256</v>
      </c>
      <c r="FWZ24" s="31" t="s">
        <v>257</v>
      </c>
      <c r="FXA24" s="29" t="s">
        <v>256</v>
      </c>
      <c r="FXB24" s="31" t="s">
        <v>257</v>
      </c>
      <c r="FXC24" s="29" t="s">
        <v>256</v>
      </c>
      <c r="FXD24" s="31" t="s">
        <v>257</v>
      </c>
      <c r="FXE24" s="29" t="s">
        <v>256</v>
      </c>
      <c r="FXF24" s="31" t="s">
        <v>257</v>
      </c>
      <c r="FXG24" s="29" t="s">
        <v>256</v>
      </c>
      <c r="FXH24" s="31" t="s">
        <v>257</v>
      </c>
      <c r="FXI24" s="29" t="s">
        <v>256</v>
      </c>
      <c r="FXJ24" s="31" t="s">
        <v>257</v>
      </c>
      <c r="FXK24" s="29" t="s">
        <v>256</v>
      </c>
      <c r="FXL24" s="31" t="s">
        <v>257</v>
      </c>
      <c r="FXM24" s="29" t="s">
        <v>256</v>
      </c>
      <c r="FXN24" s="31" t="s">
        <v>257</v>
      </c>
      <c r="FXO24" s="29" t="s">
        <v>256</v>
      </c>
      <c r="FXP24" s="31" t="s">
        <v>257</v>
      </c>
      <c r="FXQ24" s="29" t="s">
        <v>256</v>
      </c>
      <c r="FXR24" s="31" t="s">
        <v>257</v>
      </c>
      <c r="FXS24" s="29" t="s">
        <v>256</v>
      </c>
      <c r="FXT24" s="31" t="s">
        <v>257</v>
      </c>
      <c r="FXU24" s="29" t="s">
        <v>256</v>
      </c>
      <c r="FXV24" s="31" t="s">
        <v>257</v>
      </c>
      <c r="FXW24" s="29" t="s">
        <v>256</v>
      </c>
      <c r="FXX24" s="31" t="s">
        <v>257</v>
      </c>
      <c r="FXY24" s="29" t="s">
        <v>256</v>
      </c>
      <c r="FXZ24" s="31" t="s">
        <v>257</v>
      </c>
      <c r="FYA24" s="29" t="s">
        <v>256</v>
      </c>
      <c r="FYB24" s="31" t="s">
        <v>257</v>
      </c>
      <c r="FYC24" s="29" t="s">
        <v>256</v>
      </c>
      <c r="FYD24" s="31" t="s">
        <v>257</v>
      </c>
      <c r="FYE24" s="29" t="s">
        <v>256</v>
      </c>
      <c r="FYF24" s="31" t="s">
        <v>257</v>
      </c>
      <c r="FYG24" s="29" t="s">
        <v>256</v>
      </c>
      <c r="FYH24" s="31" t="s">
        <v>257</v>
      </c>
      <c r="FYI24" s="29" t="s">
        <v>256</v>
      </c>
      <c r="FYJ24" s="31" t="s">
        <v>257</v>
      </c>
      <c r="FYK24" s="29" t="s">
        <v>256</v>
      </c>
      <c r="FYL24" s="31" t="s">
        <v>257</v>
      </c>
      <c r="FYM24" s="29" t="s">
        <v>256</v>
      </c>
      <c r="FYN24" s="31" t="s">
        <v>257</v>
      </c>
      <c r="FYO24" s="29" t="s">
        <v>256</v>
      </c>
      <c r="FYP24" s="31" t="s">
        <v>257</v>
      </c>
      <c r="FYQ24" s="29" t="s">
        <v>256</v>
      </c>
      <c r="FYR24" s="31" t="s">
        <v>257</v>
      </c>
      <c r="FYS24" s="29" t="s">
        <v>256</v>
      </c>
      <c r="FYT24" s="31" t="s">
        <v>257</v>
      </c>
      <c r="FYU24" s="29" t="s">
        <v>256</v>
      </c>
      <c r="FYV24" s="31" t="s">
        <v>257</v>
      </c>
      <c r="FYW24" s="29" t="s">
        <v>256</v>
      </c>
      <c r="FYX24" s="31" t="s">
        <v>257</v>
      </c>
      <c r="FYY24" s="29" t="s">
        <v>256</v>
      </c>
      <c r="FYZ24" s="31" t="s">
        <v>257</v>
      </c>
      <c r="FZA24" s="29" t="s">
        <v>256</v>
      </c>
      <c r="FZB24" s="31" t="s">
        <v>257</v>
      </c>
      <c r="FZC24" s="29" t="s">
        <v>256</v>
      </c>
      <c r="FZD24" s="31" t="s">
        <v>257</v>
      </c>
      <c r="FZE24" s="29" t="s">
        <v>256</v>
      </c>
      <c r="FZF24" s="31" t="s">
        <v>257</v>
      </c>
      <c r="FZG24" s="29" t="s">
        <v>256</v>
      </c>
      <c r="FZH24" s="31" t="s">
        <v>257</v>
      </c>
      <c r="FZI24" s="29" t="s">
        <v>256</v>
      </c>
      <c r="FZJ24" s="31" t="s">
        <v>257</v>
      </c>
      <c r="FZK24" s="29" t="s">
        <v>256</v>
      </c>
      <c r="FZL24" s="31" t="s">
        <v>257</v>
      </c>
      <c r="FZM24" s="29" t="s">
        <v>256</v>
      </c>
      <c r="FZN24" s="31" t="s">
        <v>257</v>
      </c>
      <c r="FZO24" s="29" t="s">
        <v>256</v>
      </c>
      <c r="FZP24" s="31" t="s">
        <v>257</v>
      </c>
      <c r="FZQ24" s="29" t="s">
        <v>256</v>
      </c>
      <c r="FZR24" s="31" t="s">
        <v>257</v>
      </c>
      <c r="FZS24" s="29" t="s">
        <v>256</v>
      </c>
      <c r="FZT24" s="31" t="s">
        <v>257</v>
      </c>
      <c r="FZU24" s="29" t="s">
        <v>256</v>
      </c>
      <c r="FZV24" s="31" t="s">
        <v>257</v>
      </c>
      <c r="FZW24" s="29" t="s">
        <v>256</v>
      </c>
      <c r="FZX24" s="31" t="s">
        <v>257</v>
      </c>
      <c r="FZY24" s="29" t="s">
        <v>256</v>
      </c>
      <c r="FZZ24" s="31" t="s">
        <v>257</v>
      </c>
      <c r="GAA24" s="29" t="s">
        <v>256</v>
      </c>
      <c r="GAB24" s="31" t="s">
        <v>257</v>
      </c>
      <c r="GAC24" s="29" t="s">
        <v>256</v>
      </c>
      <c r="GAD24" s="31" t="s">
        <v>257</v>
      </c>
      <c r="GAE24" s="29" t="s">
        <v>256</v>
      </c>
      <c r="GAF24" s="31" t="s">
        <v>257</v>
      </c>
      <c r="GAG24" s="29" t="s">
        <v>256</v>
      </c>
      <c r="GAH24" s="31" t="s">
        <v>257</v>
      </c>
      <c r="GAI24" s="29" t="s">
        <v>256</v>
      </c>
      <c r="GAJ24" s="31" t="s">
        <v>257</v>
      </c>
      <c r="GAK24" s="29" t="s">
        <v>256</v>
      </c>
      <c r="GAL24" s="31" t="s">
        <v>257</v>
      </c>
      <c r="GAM24" s="29" t="s">
        <v>256</v>
      </c>
      <c r="GAN24" s="31" t="s">
        <v>257</v>
      </c>
      <c r="GAO24" s="29" t="s">
        <v>256</v>
      </c>
      <c r="GAP24" s="31" t="s">
        <v>257</v>
      </c>
      <c r="GAQ24" s="29" t="s">
        <v>256</v>
      </c>
      <c r="GAR24" s="31" t="s">
        <v>257</v>
      </c>
      <c r="GAS24" s="29" t="s">
        <v>256</v>
      </c>
      <c r="GAT24" s="31" t="s">
        <v>257</v>
      </c>
      <c r="GAU24" s="29" t="s">
        <v>256</v>
      </c>
      <c r="GAV24" s="31" t="s">
        <v>257</v>
      </c>
      <c r="GAW24" s="29" t="s">
        <v>256</v>
      </c>
      <c r="GAX24" s="31" t="s">
        <v>257</v>
      </c>
      <c r="GAY24" s="29" t="s">
        <v>256</v>
      </c>
      <c r="GAZ24" s="31" t="s">
        <v>257</v>
      </c>
      <c r="GBA24" s="29" t="s">
        <v>256</v>
      </c>
      <c r="GBB24" s="31" t="s">
        <v>257</v>
      </c>
      <c r="GBC24" s="29" t="s">
        <v>256</v>
      </c>
      <c r="GBD24" s="31" t="s">
        <v>257</v>
      </c>
      <c r="GBE24" s="29" t="s">
        <v>256</v>
      </c>
      <c r="GBF24" s="31" t="s">
        <v>257</v>
      </c>
      <c r="GBG24" s="29" t="s">
        <v>256</v>
      </c>
      <c r="GBH24" s="31" t="s">
        <v>257</v>
      </c>
      <c r="GBI24" s="29" t="s">
        <v>256</v>
      </c>
      <c r="GBJ24" s="31" t="s">
        <v>257</v>
      </c>
      <c r="GBK24" s="29" t="s">
        <v>256</v>
      </c>
      <c r="GBL24" s="31" t="s">
        <v>257</v>
      </c>
      <c r="GBM24" s="29" t="s">
        <v>256</v>
      </c>
      <c r="GBN24" s="31" t="s">
        <v>257</v>
      </c>
      <c r="GBO24" s="29" t="s">
        <v>256</v>
      </c>
      <c r="GBP24" s="31" t="s">
        <v>257</v>
      </c>
      <c r="GBQ24" s="29" t="s">
        <v>256</v>
      </c>
      <c r="GBR24" s="31" t="s">
        <v>257</v>
      </c>
      <c r="GBS24" s="29" t="s">
        <v>256</v>
      </c>
      <c r="GBT24" s="31" t="s">
        <v>257</v>
      </c>
      <c r="GBU24" s="29" t="s">
        <v>256</v>
      </c>
      <c r="GBV24" s="31" t="s">
        <v>257</v>
      </c>
      <c r="GBW24" s="29" t="s">
        <v>256</v>
      </c>
      <c r="GBX24" s="31" t="s">
        <v>257</v>
      </c>
      <c r="GBY24" s="29" t="s">
        <v>256</v>
      </c>
      <c r="GBZ24" s="31" t="s">
        <v>257</v>
      </c>
      <c r="GCA24" s="29" t="s">
        <v>256</v>
      </c>
      <c r="GCB24" s="31" t="s">
        <v>257</v>
      </c>
      <c r="GCC24" s="29" t="s">
        <v>256</v>
      </c>
      <c r="GCD24" s="31" t="s">
        <v>257</v>
      </c>
      <c r="GCE24" s="29" t="s">
        <v>256</v>
      </c>
      <c r="GCF24" s="31" t="s">
        <v>257</v>
      </c>
      <c r="GCG24" s="29" t="s">
        <v>256</v>
      </c>
      <c r="GCH24" s="31" t="s">
        <v>257</v>
      </c>
      <c r="GCI24" s="29" t="s">
        <v>256</v>
      </c>
      <c r="GCJ24" s="31" t="s">
        <v>257</v>
      </c>
      <c r="GCK24" s="29" t="s">
        <v>256</v>
      </c>
      <c r="GCL24" s="31" t="s">
        <v>257</v>
      </c>
      <c r="GCM24" s="29" t="s">
        <v>256</v>
      </c>
      <c r="GCN24" s="31" t="s">
        <v>257</v>
      </c>
      <c r="GCO24" s="29" t="s">
        <v>256</v>
      </c>
      <c r="GCP24" s="31" t="s">
        <v>257</v>
      </c>
      <c r="GCQ24" s="29" t="s">
        <v>256</v>
      </c>
      <c r="GCR24" s="31" t="s">
        <v>257</v>
      </c>
      <c r="GCS24" s="29" t="s">
        <v>256</v>
      </c>
      <c r="GCT24" s="31" t="s">
        <v>257</v>
      </c>
      <c r="GCU24" s="29" t="s">
        <v>256</v>
      </c>
      <c r="GCV24" s="31" t="s">
        <v>257</v>
      </c>
      <c r="GCW24" s="29" t="s">
        <v>256</v>
      </c>
      <c r="GCX24" s="31" t="s">
        <v>257</v>
      </c>
      <c r="GCY24" s="29" t="s">
        <v>256</v>
      </c>
      <c r="GCZ24" s="31" t="s">
        <v>257</v>
      </c>
      <c r="GDA24" s="29" t="s">
        <v>256</v>
      </c>
      <c r="GDB24" s="31" t="s">
        <v>257</v>
      </c>
      <c r="GDC24" s="29" t="s">
        <v>256</v>
      </c>
      <c r="GDD24" s="31" t="s">
        <v>257</v>
      </c>
      <c r="GDE24" s="29" t="s">
        <v>256</v>
      </c>
      <c r="GDF24" s="31" t="s">
        <v>257</v>
      </c>
      <c r="GDG24" s="29" t="s">
        <v>256</v>
      </c>
      <c r="GDH24" s="31" t="s">
        <v>257</v>
      </c>
      <c r="GDI24" s="29" t="s">
        <v>256</v>
      </c>
      <c r="GDJ24" s="31" t="s">
        <v>257</v>
      </c>
      <c r="GDK24" s="29" t="s">
        <v>256</v>
      </c>
      <c r="GDL24" s="31" t="s">
        <v>257</v>
      </c>
      <c r="GDM24" s="29" t="s">
        <v>256</v>
      </c>
      <c r="GDN24" s="31" t="s">
        <v>257</v>
      </c>
      <c r="GDO24" s="29" t="s">
        <v>256</v>
      </c>
      <c r="GDP24" s="31" t="s">
        <v>257</v>
      </c>
      <c r="GDQ24" s="29" t="s">
        <v>256</v>
      </c>
      <c r="GDR24" s="31" t="s">
        <v>257</v>
      </c>
      <c r="GDS24" s="29" t="s">
        <v>256</v>
      </c>
      <c r="GDT24" s="31" t="s">
        <v>257</v>
      </c>
      <c r="GDU24" s="29" t="s">
        <v>256</v>
      </c>
      <c r="GDV24" s="31" t="s">
        <v>257</v>
      </c>
      <c r="GDW24" s="29" t="s">
        <v>256</v>
      </c>
      <c r="GDX24" s="31" t="s">
        <v>257</v>
      </c>
      <c r="GDY24" s="29" t="s">
        <v>256</v>
      </c>
      <c r="GDZ24" s="31" t="s">
        <v>257</v>
      </c>
      <c r="GEA24" s="29" t="s">
        <v>256</v>
      </c>
      <c r="GEB24" s="31" t="s">
        <v>257</v>
      </c>
      <c r="GEC24" s="29" t="s">
        <v>256</v>
      </c>
      <c r="GED24" s="31" t="s">
        <v>257</v>
      </c>
      <c r="GEE24" s="29" t="s">
        <v>256</v>
      </c>
      <c r="GEF24" s="31" t="s">
        <v>257</v>
      </c>
      <c r="GEG24" s="29" t="s">
        <v>256</v>
      </c>
      <c r="GEH24" s="31" t="s">
        <v>257</v>
      </c>
      <c r="GEI24" s="29" t="s">
        <v>256</v>
      </c>
      <c r="GEJ24" s="31" t="s">
        <v>257</v>
      </c>
      <c r="GEK24" s="29" t="s">
        <v>256</v>
      </c>
      <c r="GEL24" s="31" t="s">
        <v>257</v>
      </c>
      <c r="GEM24" s="29" t="s">
        <v>256</v>
      </c>
      <c r="GEN24" s="31" t="s">
        <v>257</v>
      </c>
      <c r="GEO24" s="29" t="s">
        <v>256</v>
      </c>
      <c r="GEP24" s="31" t="s">
        <v>257</v>
      </c>
      <c r="GEQ24" s="29" t="s">
        <v>256</v>
      </c>
      <c r="GER24" s="31" t="s">
        <v>257</v>
      </c>
      <c r="GES24" s="29" t="s">
        <v>256</v>
      </c>
      <c r="GET24" s="31" t="s">
        <v>257</v>
      </c>
      <c r="GEU24" s="29" t="s">
        <v>256</v>
      </c>
      <c r="GEV24" s="31" t="s">
        <v>257</v>
      </c>
      <c r="GEW24" s="29" t="s">
        <v>256</v>
      </c>
      <c r="GEX24" s="31" t="s">
        <v>257</v>
      </c>
      <c r="GEY24" s="29" t="s">
        <v>256</v>
      </c>
      <c r="GEZ24" s="31" t="s">
        <v>257</v>
      </c>
      <c r="GFA24" s="29" t="s">
        <v>256</v>
      </c>
      <c r="GFB24" s="31" t="s">
        <v>257</v>
      </c>
      <c r="GFC24" s="29" t="s">
        <v>256</v>
      </c>
      <c r="GFD24" s="31" t="s">
        <v>257</v>
      </c>
      <c r="GFE24" s="29" t="s">
        <v>256</v>
      </c>
      <c r="GFF24" s="31" t="s">
        <v>257</v>
      </c>
      <c r="GFG24" s="29" t="s">
        <v>256</v>
      </c>
      <c r="GFH24" s="31" t="s">
        <v>257</v>
      </c>
      <c r="GFI24" s="29" t="s">
        <v>256</v>
      </c>
      <c r="GFJ24" s="31" t="s">
        <v>257</v>
      </c>
      <c r="GFK24" s="29" t="s">
        <v>256</v>
      </c>
      <c r="GFL24" s="31" t="s">
        <v>257</v>
      </c>
      <c r="GFM24" s="29" t="s">
        <v>256</v>
      </c>
      <c r="GFN24" s="31" t="s">
        <v>257</v>
      </c>
      <c r="GFO24" s="29" t="s">
        <v>256</v>
      </c>
      <c r="GFP24" s="31" t="s">
        <v>257</v>
      </c>
      <c r="GFQ24" s="29" t="s">
        <v>256</v>
      </c>
      <c r="GFR24" s="31" t="s">
        <v>257</v>
      </c>
      <c r="GFS24" s="29" t="s">
        <v>256</v>
      </c>
      <c r="GFT24" s="31" t="s">
        <v>257</v>
      </c>
      <c r="GFU24" s="29" t="s">
        <v>256</v>
      </c>
      <c r="GFV24" s="31" t="s">
        <v>257</v>
      </c>
      <c r="GFW24" s="29" t="s">
        <v>256</v>
      </c>
      <c r="GFX24" s="31" t="s">
        <v>257</v>
      </c>
      <c r="GFY24" s="29" t="s">
        <v>256</v>
      </c>
      <c r="GFZ24" s="31" t="s">
        <v>257</v>
      </c>
      <c r="GGA24" s="29" t="s">
        <v>256</v>
      </c>
      <c r="GGB24" s="31" t="s">
        <v>257</v>
      </c>
      <c r="GGC24" s="29" t="s">
        <v>256</v>
      </c>
      <c r="GGD24" s="31" t="s">
        <v>257</v>
      </c>
      <c r="GGE24" s="29" t="s">
        <v>256</v>
      </c>
      <c r="GGF24" s="31" t="s">
        <v>257</v>
      </c>
      <c r="GGG24" s="29" t="s">
        <v>256</v>
      </c>
      <c r="GGH24" s="31" t="s">
        <v>257</v>
      </c>
      <c r="GGI24" s="29" t="s">
        <v>256</v>
      </c>
      <c r="GGJ24" s="31" t="s">
        <v>257</v>
      </c>
      <c r="GGK24" s="29" t="s">
        <v>256</v>
      </c>
      <c r="GGL24" s="31" t="s">
        <v>257</v>
      </c>
      <c r="GGM24" s="29" t="s">
        <v>256</v>
      </c>
      <c r="GGN24" s="31" t="s">
        <v>257</v>
      </c>
      <c r="GGO24" s="29" t="s">
        <v>256</v>
      </c>
      <c r="GGP24" s="31" t="s">
        <v>257</v>
      </c>
      <c r="GGQ24" s="29" t="s">
        <v>256</v>
      </c>
      <c r="GGR24" s="31" t="s">
        <v>257</v>
      </c>
      <c r="GGS24" s="29" t="s">
        <v>256</v>
      </c>
      <c r="GGT24" s="31" t="s">
        <v>257</v>
      </c>
      <c r="GGU24" s="29" t="s">
        <v>256</v>
      </c>
      <c r="GGV24" s="31" t="s">
        <v>257</v>
      </c>
      <c r="GGW24" s="29" t="s">
        <v>256</v>
      </c>
      <c r="GGX24" s="31" t="s">
        <v>257</v>
      </c>
      <c r="GGY24" s="29" t="s">
        <v>256</v>
      </c>
      <c r="GGZ24" s="31" t="s">
        <v>257</v>
      </c>
      <c r="GHA24" s="29" t="s">
        <v>256</v>
      </c>
      <c r="GHB24" s="31" t="s">
        <v>257</v>
      </c>
      <c r="GHC24" s="29" t="s">
        <v>256</v>
      </c>
      <c r="GHD24" s="31" t="s">
        <v>257</v>
      </c>
      <c r="GHE24" s="29" t="s">
        <v>256</v>
      </c>
      <c r="GHF24" s="31" t="s">
        <v>257</v>
      </c>
      <c r="GHG24" s="29" t="s">
        <v>256</v>
      </c>
      <c r="GHH24" s="31" t="s">
        <v>257</v>
      </c>
      <c r="GHI24" s="29" t="s">
        <v>256</v>
      </c>
      <c r="GHJ24" s="31" t="s">
        <v>257</v>
      </c>
      <c r="GHK24" s="29" t="s">
        <v>256</v>
      </c>
      <c r="GHL24" s="31" t="s">
        <v>257</v>
      </c>
      <c r="GHM24" s="29" t="s">
        <v>256</v>
      </c>
      <c r="GHN24" s="31" t="s">
        <v>257</v>
      </c>
      <c r="GHO24" s="29" t="s">
        <v>256</v>
      </c>
      <c r="GHP24" s="31" t="s">
        <v>257</v>
      </c>
      <c r="GHQ24" s="29" t="s">
        <v>256</v>
      </c>
      <c r="GHR24" s="31" t="s">
        <v>257</v>
      </c>
      <c r="GHS24" s="29" t="s">
        <v>256</v>
      </c>
      <c r="GHT24" s="31" t="s">
        <v>257</v>
      </c>
      <c r="GHU24" s="29" t="s">
        <v>256</v>
      </c>
      <c r="GHV24" s="31" t="s">
        <v>257</v>
      </c>
      <c r="GHW24" s="29" t="s">
        <v>256</v>
      </c>
      <c r="GHX24" s="31" t="s">
        <v>257</v>
      </c>
      <c r="GHY24" s="29" t="s">
        <v>256</v>
      </c>
      <c r="GHZ24" s="31" t="s">
        <v>257</v>
      </c>
      <c r="GIA24" s="29" t="s">
        <v>256</v>
      </c>
      <c r="GIB24" s="31" t="s">
        <v>257</v>
      </c>
      <c r="GIC24" s="29" t="s">
        <v>256</v>
      </c>
      <c r="GID24" s="31" t="s">
        <v>257</v>
      </c>
      <c r="GIE24" s="29" t="s">
        <v>256</v>
      </c>
      <c r="GIF24" s="31" t="s">
        <v>257</v>
      </c>
      <c r="GIG24" s="29" t="s">
        <v>256</v>
      </c>
      <c r="GIH24" s="31" t="s">
        <v>257</v>
      </c>
      <c r="GII24" s="29" t="s">
        <v>256</v>
      </c>
      <c r="GIJ24" s="31" t="s">
        <v>257</v>
      </c>
      <c r="GIK24" s="29" t="s">
        <v>256</v>
      </c>
      <c r="GIL24" s="31" t="s">
        <v>257</v>
      </c>
      <c r="GIM24" s="29" t="s">
        <v>256</v>
      </c>
      <c r="GIN24" s="31" t="s">
        <v>257</v>
      </c>
      <c r="GIO24" s="29" t="s">
        <v>256</v>
      </c>
      <c r="GIP24" s="31" t="s">
        <v>257</v>
      </c>
      <c r="GIQ24" s="29" t="s">
        <v>256</v>
      </c>
      <c r="GIR24" s="31" t="s">
        <v>257</v>
      </c>
      <c r="GIS24" s="29" t="s">
        <v>256</v>
      </c>
      <c r="GIT24" s="31" t="s">
        <v>257</v>
      </c>
      <c r="GIU24" s="29" t="s">
        <v>256</v>
      </c>
      <c r="GIV24" s="31" t="s">
        <v>257</v>
      </c>
      <c r="GIW24" s="29" t="s">
        <v>256</v>
      </c>
      <c r="GIX24" s="31" t="s">
        <v>257</v>
      </c>
      <c r="GIY24" s="29" t="s">
        <v>256</v>
      </c>
      <c r="GIZ24" s="31" t="s">
        <v>257</v>
      </c>
      <c r="GJA24" s="29" t="s">
        <v>256</v>
      </c>
      <c r="GJB24" s="31" t="s">
        <v>257</v>
      </c>
      <c r="GJC24" s="29" t="s">
        <v>256</v>
      </c>
      <c r="GJD24" s="31" t="s">
        <v>257</v>
      </c>
      <c r="GJE24" s="29" t="s">
        <v>256</v>
      </c>
      <c r="GJF24" s="31" t="s">
        <v>257</v>
      </c>
      <c r="GJG24" s="29" t="s">
        <v>256</v>
      </c>
      <c r="GJH24" s="31" t="s">
        <v>257</v>
      </c>
      <c r="GJI24" s="29" t="s">
        <v>256</v>
      </c>
      <c r="GJJ24" s="31" t="s">
        <v>257</v>
      </c>
      <c r="GJK24" s="29" t="s">
        <v>256</v>
      </c>
      <c r="GJL24" s="31" t="s">
        <v>257</v>
      </c>
      <c r="GJM24" s="29" t="s">
        <v>256</v>
      </c>
      <c r="GJN24" s="31" t="s">
        <v>257</v>
      </c>
      <c r="GJO24" s="29" t="s">
        <v>256</v>
      </c>
      <c r="GJP24" s="31" t="s">
        <v>257</v>
      </c>
      <c r="GJQ24" s="29" t="s">
        <v>256</v>
      </c>
      <c r="GJR24" s="31" t="s">
        <v>257</v>
      </c>
      <c r="GJS24" s="29" t="s">
        <v>256</v>
      </c>
      <c r="GJT24" s="31" t="s">
        <v>257</v>
      </c>
      <c r="GJU24" s="29" t="s">
        <v>256</v>
      </c>
      <c r="GJV24" s="31" t="s">
        <v>257</v>
      </c>
      <c r="GJW24" s="29" t="s">
        <v>256</v>
      </c>
      <c r="GJX24" s="31" t="s">
        <v>257</v>
      </c>
      <c r="GJY24" s="29" t="s">
        <v>256</v>
      </c>
      <c r="GJZ24" s="31" t="s">
        <v>257</v>
      </c>
      <c r="GKA24" s="29" t="s">
        <v>256</v>
      </c>
      <c r="GKB24" s="31" t="s">
        <v>257</v>
      </c>
      <c r="GKC24" s="29" t="s">
        <v>256</v>
      </c>
      <c r="GKD24" s="31" t="s">
        <v>257</v>
      </c>
      <c r="GKE24" s="29" t="s">
        <v>256</v>
      </c>
      <c r="GKF24" s="31" t="s">
        <v>257</v>
      </c>
      <c r="GKG24" s="29" t="s">
        <v>256</v>
      </c>
      <c r="GKH24" s="31" t="s">
        <v>257</v>
      </c>
      <c r="GKI24" s="29" t="s">
        <v>256</v>
      </c>
      <c r="GKJ24" s="31" t="s">
        <v>257</v>
      </c>
      <c r="GKK24" s="29" t="s">
        <v>256</v>
      </c>
      <c r="GKL24" s="31" t="s">
        <v>257</v>
      </c>
      <c r="GKM24" s="29" t="s">
        <v>256</v>
      </c>
      <c r="GKN24" s="31" t="s">
        <v>257</v>
      </c>
      <c r="GKO24" s="29" t="s">
        <v>256</v>
      </c>
      <c r="GKP24" s="31" t="s">
        <v>257</v>
      </c>
      <c r="GKQ24" s="29" t="s">
        <v>256</v>
      </c>
      <c r="GKR24" s="31" t="s">
        <v>257</v>
      </c>
      <c r="GKS24" s="29" t="s">
        <v>256</v>
      </c>
      <c r="GKT24" s="31" t="s">
        <v>257</v>
      </c>
      <c r="GKU24" s="29" t="s">
        <v>256</v>
      </c>
      <c r="GKV24" s="31" t="s">
        <v>257</v>
      </c>
      <c r="GKW24" s="29" t="s">
        <v>256</v>
      </c>
      <c r="GKX24" s="31" t="s">
        <v>257</v>
      </c>
      <c r="GKY24" s="29" t="s">
        <v>256</v>
      </c>
      <c r="GKZ24" s="31" t="s">
        <v>257</v>
      </c>
      <c r="GLA24" s="29" t="s">
        <v>256</v>
      </c>
      <c r="GLB24" s="31" t="s">
        <v>257</v>
      </c>
      <c r="GLC24" s="29" t="s">
        <v>256</v>
      </c>
      <c r="GLD24" s="31" t="s">
        <v>257</v>
      </c>
      <c r="GLE24" s="29" t="s">
        <v>256</v>
      </c>
      <c r="GLF24" s="31" t="s">
        <v>257</v>
      </c>
      <c r="GLG24" s="29" t="s">
        <v>256</v>
      </c>
      <c r="GLH24" s="31" t="s">
        <v>257</v>
      </c>
      <c r="GLI24" s="29" t="s">
        <v>256</v>
      </c>
      <c r="GLJ24" s="31" t="s">
        <v>257</v>
      </c>
      <c r="GLK24" s="29" t="s">
        <v>256</v>
      </c>
      <c r="GLL24" s="31" t="s">
        <v>257</v>
      </c>
      <c r="GLM24" s="29" t="s">
        <v>256</v>
      </c>
      <c r="GLN24" s="31" t="s">
        <v>257</v>
      </c>
      <c r="GLO24" s="29" t="s">
        <v>256</v>
      </c>
      <c r="GLP24" s="31" t="s">
        <v>257</v>
      </c>
      <c r="GLQ24" s="29" t="s">
        <v>256</v>
      </c>
      <c r="GLR24" s="31" t="s">
        <v>257</v>
      </c>
      <c r="GLS24" s="29" t="s">
        <v>256</v>
      </c>
      <c r="GLT24" s="31" t="s">
        <v>257</v>
      </c>
      <c r="GLU24" s="29" t="s">
        <v>256</v>
      </c>
      <c r="GLV24" s="31" t="s">
        <v>257</v>
      </c>
      <c r="GLW24" s="29" t="s">
        <v>256</v>
      </c>
      <c r="GLX24" s="31" t="s">
        <v>257</v>
      </c>
      <c r="GLY24" s="29" t="s">
        <v>256</v>
      </c>
      <c r="GLZ24" s="31" t="s">
        <v>257</v>
      </c>
      <c r="GMA24" s="29" t="s">
        <v>256</v>
      </c>
      <c r="GMB24" s="31" t="s">
        <v>257</v>
      </c>
      <c r="GMC24" s="29" t="s">
        <v>256</v>
      </c>
      <c r="GMD24" s="31" t="s">
        <v>257</v>
      </c>
      <c r="GME24" s="29" t="s">
        <v>256</v>
      </c>
      <c r="GMF24" s="31" t="s">
        <v>257</v>
      </c>
      <c r="GMG24" s="29" t="s">
        <v>256</v>
      </c>
      <c r="GMH24" s="31" t="s">
        <v>257</v>
      </c>
      <c r="GMI24" s="29" t="s">
        <v>256</v>
      </c>
      <c r="GMJ24" s="31" t="s">
        <v>257</v>
      </c>
      <c r="GMK24" s="29" t="s">
        <v>256</v>
      </c>
      <c r="GML24" s="31" t="s">
        <v>257</v>
      </c>
      <c r="GMM24" s="29" t="s">
        <v>256</v>
      </c>
      <c r="GMN24" s="31" t="s">
        <v>257</v>
      </c>
      <c r="GMO24" s="29" t="s">
        <v>256</v>
      </c>
      <c r="GMP24" s="31" t="s">
        <v>257</v>
      </c>
      <c r="GMQ24" s="29" t="s">
        <v>256</v>
      </c>
      <c r="GMR24" s="31" t="s">
        <v>257</v>
      </c>
      <c r="GMS24" s="29" t="s">
        <v>256</v>
      </c>
      <c r="GMT24" s="31" t="s">
        <v>257</v>
      </c>
      <c r="GMU24" s="29" t="s">
        <v>256</v>
      </c>
      <c r="GMV24" s="31" t="s">
        <v>257</v>
      </c>
      <c r="GMW24" s="29" t="s">
        <v>256</v>
      </c>
      <c r="GMX24" s="31" t="s">
        <v>257</v>
      </c>
      <c r="GMY24" s="29" t="s">
        <v>256</v>
      </c>
      <c r="GMZ24" s="31" t="s">
        <v>257</v>
      </c>
      <c r="GNA24" s="29" t="s">
        <v>256</v>
      </c>
      <c r="GNB24" s="31" t="s">
        <v>257</v>
      </c>
      <c r="GNC24" s="29" t="s">
        <v>256</v>
      </c>
      <c r="GND24" s="31" t="s">
        <v>257</v>
      </c>
      <c r="GNE24" s="29" t="s">
        <v>256</v>
      </c>
      <c r="GNF24" s="31" t="s">
        <v>257</v>
      </c>
      <c r="GNG24" s="29" t="s">
        <v>256</v>
      </c>
      <c r="GNH24" s="31" t="s">
        <v>257</v>
      </c>
      <c r="GNI24" s="29" t="s">
        <v>256</v>
      </c>
      <c r="GNJ24" s="31" t="s">
        <v>257</v>
      </c>
      <c r="GNK24" s="29" t="s">
        <v>256</v>
      </c>
      <c r="GNL24" s="31" t="s">
        <v>257</v>
      </c>
      <c r="GNM24" s="29" t="s">
        <v>256</v>
      </c>
      <c r="GNN24" s="31" t="s">
        <v>257</v>
      </c>
      <c r="GNO24" s="29" t="s">
        <v>256</v>
      </c>
      <c r="GNP24" s="31" t="s">
        <v>257</v>
      </c>
      <c r="GNQ24" s="29" t="s">
        <v>256</v>
      </c>
      <c r="GNR24" s="31" t="s">
        <v>257</v>
      </c>
      <c r="GNS24" s="29" t="s">
        <v>256</v>
      </c>
      <c r="GNT24" s="31" t="s">
        <v>257</v>
      </c>
      <c r="GNU24" s="29" t="s">
        <v>256</v>
      </c>
      <c r="GNV24" s="31" t="s">
        <v>257</v>
      </c>
      <c r="GNW24" s="29" t="s">
        <v>256</v>
      </c>
      <c r="GNX24" s="31" t="s">
        <v>257</v>
      </c>
      <c r="GNY24" s="29" t="s">
        <v>256</v>
      </c>
      <c r="GNZ24" s="31" t="s">
        <v>257</v>
      </c>
      <c r="GOA24" s="29" t="s">
        <v>256</v>
      </c>
      <c r="GOB24" s="31" t="s">
        <v>257</v>
      </c>
      <c r="GOC24" s="29" t="s">
        <v>256</v>
      </c>
      <c r="GOD24" s="31" t="s">
        <v>257</v>
      </c>
      <c r="GOE24" s="29" t="s">
        <v>256</v>
      </c>
      <c r="GOF24" s="31" t="s">
        <v>257</v>
      </c>
      <c r="GOG24" s="29" t="s">
        <v>256</v>
      </c>
      <c r="GOH24" s="31" t="s">
        <v>257</v>
      </c>
      <c r="GOI24" s="29" t="s">
        <v>256</v>
      </c>
      <c r="GOJ24" s="31" t="s">
        <v>257</v>
      </c>
      <c r="GOK24" s="29" t="s">
        <v>256</v>
      </c>
      <c r="GOL24" s="31" t="s">
        <v>257</v>
      </c>
      <c r="GOM24" s="29" t="s">
        <v>256</v>
      </c>
      <c r="GON24" s="31" t="s">
        <v>257</v>
      </c>
      <c r="GOO24" s="29" t="s">
        <v>256</v>
      </c>
      <c r="GOP24" s="31" t="s">
        <v>257</v>
      </c>
      <c r="GOQ24" s="29" t="s">
        <v>256</v>
      </c>
      <c r="GOR24" s="31" t="s">
        <v>257</v>
      </c>
      <c r="GOS24" s="29" t="s">
        <v>256</v>
      </c>
      <c r="GOT24" s="31" t="s">
        <v>257</v>
      </c>
      <c r="GOU24" s="29" t="s">
        <v>256</v>
      </c>
      <c r="GOV24" s="31" t="s">
        <v>257</v>
      </c>
      <c r="GOW24" s="29" t="s">
        <v>256</v>
      </c>
      <c r="GOX24" s="31" t="s">
        <v>257</v>
      </c>
      <c r="GOY24" s="29" t="s">
        <v>256</v>
      </c>
      <c r="GOZ24" s="31" t="s">
        <v>257</v>
      </c>
      <c r="GPA24" s="29" t="s">
        <v>256</v>
      </c>
      <c r="GPB24" s="31" t="s">
        <v>257</v>
      </c>
      <c r="GPC24" s="29" t="s">
        <v>256</v>
      </c>
      <c r="GPD24" s="31" t="s">
        <v>257</v>
      </c>
      <c r="GPE24" s="29" t="s">
        <v>256</v>
      </c>
      <c r="GPF24" s="31" t="s">
        <v>257</v>
      </c>
      <c r="GPG24" s="29" t="s">
        <v>256</v>
      </c>
      <c r="GPH24" s="31" t="s">
        <v>257</v>
      </c>
      <c r="GPI24" s="29" t="s">
        <v>256</v>
      </c>
      <c r="GPJ24" s="31" t="s">
        <v>257</v>
      </c>
      <c r="GPK24" s="29" t="s">
        <v>256</v>
      </c>
      <c r="GPL24" s="31" t="s">
        <v>257</v>
      </c>
      <c r="GPM24" s="29" t="s">
        <v>256</v>
      </c>
      <c r="GPN24" s="31" t="s">
        <v>257</v>
      </c>
      <c r="GPO24" s="29" t="s">
        <v>256</v>
      </c>
      <c r="GPP24" s="31" t="s">
        <v>257</v>
      </c>
      <c r="GPQ24" s="29" t="s">
        <v>256</v>
      </c>
      <c r="GPR24" s="31" t="s">
        <v>257</v>
      </c>
      <c r="GPS24" s="29" t="s">
        <v>256</v>
      </c>
      <c r="GPT24" s="31" t="s">
        <v>257</v>
      </c>
      <c r="GPU24" s="29" t="s">
        <v>256</v>
      </c>
      <c r="GPV24" s="31" t="s">
        <v>257</v>
      </c>
      <c r="GPW24" s="29" t="s">
        <v>256</v>
      </c>
      <c r="GPX24" s="31" t="s">
        <v>257</v>
      </c>
      <c r="GPY24" s="29" t="s">
        <v>256</v>
      </c>
      <c r="GPZ24" s="31" t="s">
        <v>257</v>
      </c>
      <c r="GQA24" s="29" t="s">
        <v>256</v>
      </c>
      <c r="GQB24" s="31" t="s">
        <v>257</v>
      </c>
      <c r="GQC24" s="29" t="s">
        <v>256</v>
      </c>
      <c r="GQD24" s="31" t="s">
        <v>257</v>
      </c>
      <c r="GQE24" s="29" t="s">
        <v>256</v>
      </c>
      <c r="GQF24" s="31" t="s">
        <v>257</v>
      </c>
      <c r="GQG24" s="29" t="s">
        <v>256</v>
      </c>
      <c r="GQH24" s="31" t="s">
        <v>257</v>
      </c>
      <c r="GQI24" s="29" t="s">
        <v>256</v>
      </c>
      <c r="GQJ24" s="31" t="s">
        <v>257</v>
      </c>
      <c r="GQK24" s="29" t="s">
        <v>256</v>
      </c>
      <c r="GQL24" s="31" t="s">
        <v>257</v>
      </c>
      <c r="GQM24" s="29" t="s">
        <v>256</v>
      </c>
      <c r="GQN24" s="31" t="s">
        <v>257</v>
      </c>
      <c r="GQO24" s="29" t="s">
        <v>256</v>
      </c>
      <c r="GQP24" s="31" t="s">
        <v>257</v>
      </c>
      <c r="GQQ24" s="29" t="s">
        <v>256</v>
      </c>
      <c r="GQR24" s="31" t="s">
        <v>257</v>
      </c>
      <c r="GQS24" s="29" t="s">
        <v>256</v>
      </c>
      <c r="GQT24" s="31" t="s">
        <v>257</v>
      </c>
      <c r="GQU24" s="29" t="s">
        <v>256</v>
      </c>
      <c r="GQV24" s="31" t="s">
        <v>257</v>
      </c>
      <c r="GQW24" s="29" t="s">
        <v>256</v>
      </c>
      <c r="GQX24" s="31" t="s">
        <v>257</v>
      </c>
      <c r="GQY24" s="29" t="s">
        <v>256</v>
      </c>
      <c r="GQZ24" s="31" t="s">
        <v>257</v>
      </c>
      <c r="GRA24" s="29" t="s">
        <v>256</v>
      </c>
      <c r="GRB24" s="31" t="s">
        <v>257</v>
      </c>
      <c r="GRC24" s="29" t="s">
        <v>256</v>
      </c>
      <c r="GRD24" s="31" t="s">
        <v>257</v>
      </c>
      <c r="GRE24" s="29" t="s">
        <v>256</v>
      </c>
      <c r="GRF24" s="31" t="s">
        <v>257</v>
      </c>
      <c r="GRG24" s="29" t="s">
        <v>256</v>
      </c>
      <c r="GRH24" s="31" t="s">
        <v>257</v>
      </c>
      <c r="GRI24" s="29" t="s">
        <v>256</v>
      </c>
      <c r="GRJ24" s="31" t="s">
        <v>257</v>
      </c>
      <c r="GRK24" s="29" t="s">
        <v>256</v>
      </c>
      <c r="GRL24" s="31" t="s">
        <v>257</v>
      </c>
      <c r="GRM24" s="29" t="s">
        <v>256</v>
      </c>
      <c r="GRN24" s="31" t="s">
        <v>257</v>
      </c>
      <c r="GRO24" s="29" t="s">
        <v>256</v>
      </c>
      <c r="GRP24" s="31" t="s">
        <v>257</v>
      </c>
      <c r="GRQ24" s="29" t="s">
        <v>256</v>
      </c>
      <c r="GRR24" s="31" t="s">
        <v>257</v>
      </c>
      <c r="GRS24" s="29" t="s">
        <v>256</v>
      </c>
      <c r="GRT24" s="31" t="s">
        <v>257</v>
      </c>
      <c r="GRU24" s="29" t="s">
        <v>256</v>
      </c>
      <c r="GRV24" s="31" t="s">
        <v>257</v>
      </c>
      <c r="GRW24" s="29" t="s">
        <v>256</v>
      </c>
      <c r="GRX24" s="31" t="s">
        <v>257</v>
      </c>
      <c r="GRY24" s="29" t="s">
        <v>256</v>
      </c>
      <c r="GRZ24" s="31" t="s">
        <v>257</v>
      </c>
      <c r="GSA24" s="29" t="s">
        <v>256</v>
      </c>
      <c r="GSB24" s="31" t="s">
        <v>257</v>
      </c>
      <c r="GSC24" s="29" t="s">
        <v>256</v>
      </c>
      <c r="GSD24" s="31" t="s">
        <v>257</v>
      </c>
      <c r="GSE24" s="29" t="s">
        <v>256</v>
      </c>
      <c r="GSF24" s="31" t="s">
        <v>257</v>
      </c>
      <c r="GSG24" s="29" t="s">
        <v>256</v>
      </c>
      <c r="GSH24" s="31" t="s">
        <v>257</v>
      </c>
      <c r="GSI24" s="29" t="s">
        <v>256</v>
      </c>
      <c r="GSJ24" s="31" t="s">
        <v>257</v>
      </c>
      <c r="GSK24" s="29" t="s">
        <v>256</v>
      </c>
      <c r="GSL24" s="31" t="s">
        <v>257</v>
      </c>
      <c r="GSM24" s="29" t="s">
        <v>256</v>
      </c>
      <c r="GSN24" s="31" t="s">
        <v>257</v>
      </c>
      <c r="GSO24" s="29" t="s">
        <v>256</v>
      </c>
      <c r="GSP24" s="31" t="s">
        <v>257</v>
      </c>
      <c r="GSQ24" s="29" t="s">
        <v>256</v>
      </c>
      <c r="GSR24" s="31" t="s">
        <v>257</v>
      </c>
      <c r="GSS24" s="29" t="s">
        <v>256</v>
      </c>
      <c r="GST24" s="31" t="s">
        <v>257</v>
      </c>
      <c r="GSU24" s="29" t="s">
        <v>256</v>
      </c>
      <c r="GSV24" s="31" t="s">
        <v>257</v>
      </c>
      <c r="GSW24" s="29" t="s">
        <v>256</v>
      </c>
      <c r="GSX24" s="31" t="s">
        <v>257</v>
      </c>
      <c r="GSY24" s="29" t="s">
        <v>256</v>
      </c>
      <c r="GSZ24" s="31" t="s">
        <v>257</v>
      </c>
      <c r="GTA24" s="29" t="s">
        <v>256</v>
      </c>
      <c r="GTB24" s="31" t="s">
        <v>257</v>
      </c>
      <c r="GTC24" s="29" t="s">
        <v>256</v>
      </c>
      <c r="GTD24" s="31" t="s">
        <v>257</v>
      </c>
      <c r="GTE24" s="29" t="s">
        <v>256</v>
      </c>
      <c r="GTF24" s="31" t="s">
        <v>257</v>
      </c>
      <c r="GTG24" s="29" t="s">
        <v>256</v>
      </c>
      <c r="GTH24" s="31" t="s">
        <v>257</v>
      </c>
      <c r="GTI24" s="29" t="s">
        <v>256</v>
      </c>
      <c r="GTJ24" s="31" t="s">
        <v>257</v>
      </c>
      <c r="GTK24" s="29" t="s">
        <v>256</v>
      </c>
      <c r="GTL24" s="31" t="s">
        <v>257</v>
      </c>
      <c r="GTM24" s="29" t="s">
        <v>256</v>
      </c>
      <c r="GTN24" s="31" t="s">
        <v>257</v>
      </c>
      <c r="GTO24" s="29" t="s">
        <v>256</v>
      </c>
      <c r="GTP24" s="31" t="s">
        <v>257</v>
      </c>
      <c r="GTQ24" s="29" t="s">
        <v>256</v>
      </c>
      <c r="GTR24" s="31" t="s">
        <v>257</v>
      </c>
      <c r="GTS24" s="29" t="s">
        <v>256</v>
      </c>
      <c r="GTT24" s="31" t="s">
        <v>257</v>
      </c>
      <c r="GTU24" s="29" t="s">
        <v>256</v>
      </c>
      <c r="GTV24" s="31" t="s">
        <v>257</v>
      </c>
      <c r="GTW24" s="29" t="s">
        <v>256</v>
      </c>
      <c r="GTX24" s="31" t="s">
        <v>257</v>
      </c>
      <c r="GTY24" s="29" t="s">
        <v>256</v>
      </c>
      <c r="GTZ24" s="31" t="s">
        <v>257</v>
      </c>
      <c r="GUA24" s="29" t="s">
        <v>256</v>
      </c>
      <c r="GUB24" s="31" t="s">
        <v>257</v>
      </c>
      <c r="GUC24" s="29" t="s">
        <v>256</v>
      </c>
      <c r="GUD24" s="31" t="s">
        <v>257</v>
      </c>
      <c r="GUE24" s="29" t="s">
        <v>256</v>
      </c>
      <c r="GUF24" s="31" t="s">
        <v>257</v>
      </c>
      <c r="GUG24" s="29" t="s">
        <v>256</v>
      </c>
      <c r="GUH24" s="31" t="s">
        <v>257</v>
      </c>
      <c r="GUI24" s="29" t="s">
        <v>256</v>
      </c>
      <c r="GUJ24" s="31" t="s">
        <v>257</v>
      </c>
      <c r="GUK24" s="29" t="s">
        <v>256</v>
      </c>
      <c r="GUL24" s="31" t="s">
        <v>257</v>
      </c>
      <c r="GUM24" s="29" t="s">
        <v>256</v>
      </c>
      <c r="GUN24" s="31" t="s">
        <v>257</v>
      </c>
      <c r="GUO24" s="29" t="s">
        <v>256</v>
      </c>
      <c r="GUP24" s="31" t="s">
        <v>257</v>
      </c>
      <c r="GUQ24" s="29" t="s">
        <v>256</v>
      </c>
      <c r="GUR24" s="31" t="s">
        <v>257</v>
      </c>
      <c r="GUS24" s="29" t="s">
        <v>256</v>
      </c>
      <c r="GUT24" s="31" t="s">
        <v>257</v>
      </c>
      <c r="GUU24" s="29" t="s">
        <v>256</v>
      </c>
      <c r="GUV24" s="31" t="s">
        <v>257</v>
      </c>
      <c r="GUW24" s="29" t="s">
        <v>256</v>
      </c>
      <c r="GUX24" s="31" t="s">
        <v>257</v>
      </c>
      <c r="GUY24" s="29" t="s">
        <v>256</v>
      </c>
      <c r="GUZ24" s="31" t="s">
        <v>257</v>
      </c>
      <c r="GVA24" s="29" t="s">
        <v>256</v>
      </c>
      <c r="GVB24" s="31" t="s">
        <v>257</v>
      </c>
      <c r="GVC24" s="29" t="s">
        <v>256</v>
      </c>
      <c r="GVD24" s="31" t="s">
        <v>257</v>
      </c>
      <c r="GVE24" s="29" t="s">
        <v>256</v>
      </c>
      <c r="GVF24" s="31" t="s">
        <v>257</v>
      </c>
      <c r="GVG24" s="29" t="s">
        <v>256</v>
      </c>
      <c r="GVH24" s="31" t="s">
        <v>257</v>
      </c>
      <c r="GVI24" s="29" t="s">
        <v>256</v>
      </c>
      <c r="GVJ24" s="31" t="s">
        <v>257</v>
      </c>
      <c r="GVK24" s="29" t="s">
        <v>256</v>
      </c>
      <c r="GVL24" s="31" t="s">
        <v>257</v>
      </c>
      <c r="GVM24" s="29" t="s">
        <v>256</v>
      </c>
      <c r="GVN24" s="31" t="s">
        <v>257</v>
      </c>
      <c r="GVO24" s="29" t="s">
        <v>256</v>
      </c>
      <c r="GVP24" s="31" t="s">
        <v>257</v>
      </c>
      <c r="GVQ24" s="29" t="s">
        <v>256</v>
      </c>
      <c r="GVR24" s="31" t="s">
        <v>257</v>
      </c>
      <c r="GVS24" s="29" t="s">
        <v>256</v>
      </c>
      <c r="GVT24" s="31" t="s">
        <v>257</v>
      </c>
      <c r="GVU24" s="29" t="s">
        <v>256</v>
      </c>
      <c r="GVV24" s="31" t="s">
        <v>257</v>
      </c>
      <c r="GVW24" s="29" t="s">
        <v>256</v>
      </c>
      <c r="GVX24" s="31" t="s">
        <v>257</v>
      </c>
      <c r="GVY24" s="29" t="s">
        <v>256</v>
      </c>
      <c r="GVZ24" s="31" t="s">
        <v>257</v>
      </c>
      <c r="GWA24" s="29" t="s">
        <v>256</v>
      </c>
      <c r="GWB24" s="31" t="s">
        <v>257</v>
      </c>
      <c r="GWC24" s="29" t="s">
        <v>256</v>
      </c>
      <c r="GWD24" s="31" t="s">
        <v>257</v>
      </c>
      <c r="GWE24" s="29" t="s">
        <v>256</v>
      </c>
      <c r="GWF24" s="31" t="s">
        <v>257</v>
      </c>
      <c r="GWG24" s="29" t="s">
        <v>256</v>
      </c>
      <c r="GWH24" s="31" t="s">
        <v>257</v>
      </c>
      <c r="GWI24" s="29" t="s">
        <v>256</v>
      </c>
      <c r="GWJ24" s="31" t="s">
        <v>257</v>
      </c>
      <c r="GWK24" s="29" t="s">
        <v>256</v>
      </c>
      <c r="GWL24" s="31" t="s">
        <v>257</v>
      </c>
      <c r="GWM24" s="29" t="s">
        <v>256</v>
      </c>
      <c r="GWN24" s="31" t="s">
        <v>257</v>
      </c>
      <c r="GWO24" s="29" t="s">
        <v>256</v>
      </c>
      <c r="GWP24" s="31" t="s">
        <v>257</v>
      </c>
      <c r="GWQ24" s="29" t="s">
        <v>256</v>
      </c>
      <c r="GWR24" s="31" t="s">
        <v>257</v>
      </c>
      <c r="GWS24" s="29" t="s">
        <v>256</v>
      </c>
      <c r="GWT24" s="31" t="s">
        <v>257</v>
      </c>
      <c r="GWU24" s="29" t="s">
        <v>256</v>
      </c>
      <c r="GWV24" s="31" t="s">
        <v>257</v>
      </c>
      <c r="GWW24" s="29" t="s">
        <v>256</v>
      </c>
      <c r="GWX24" s="31" t="s">
        <v>257</v>
      </c>
      <c r="GWY24" s="29" t="s">
        <v>256</v>
      </c>
      <c r="GWZ24" s="31" t="s">
        <v>257</v>
      </c>
      <c r="GXA24" s="29" t="s">
        <v>256</v>
      </c>
      <c r="GXB24" s="31" t="s">
        <v>257</v>
      </c>
      <c r="GXC24" s="29" t="s">
        <v>256</v>
      </c>
      <c r="GXD24" s="31" t="s">
        <v>257</v>
      </c>
      <c r="GXE24" s="29" t="s">
        <v>256</v>
      </c>
      <c r="GXF24" s="31" t="s">
        <v>257</v>
      </c>
      <c r="GXG24" s="29" t="s">
        <v>256</v>
      </c>
      <c r="GXH24" s="31" t="s">
        <v>257</v>
      </c>
      <c r="GXI24" s="29" t="s">
        <v>256</v>
      </c>
      <c r="GXJ24" s="31" t="s">
        <v>257</v>
      </c>
      <c r="GXK24" s="29" t="s">
        <v>256</v>
      </c>
      <c r="GXL24" s="31" t="s">
        <v>257</v>
      </c>
      <c r="GXM24" s="29" t="s">
        <v>256</v>
      </c>
      <c r="GXN24" s="31" t="s">
        <v>257</v>
      </c>
      <c r="GXO24" s="29" t="s">
        <v>256</v>
      </c>
      <c r="GXP24" s="31" t="s">
        <v>257</v>
      </c>
      <c r="GXQ24" s="29" t="s">
        <v>256</v>
      </c>
      <c r="GXR24" s="31" t="s">
        <v>257</v>
      </c>
      <c r="GXS24" s="29" t="s">
        <v>256</v>
      </c>
      <c r="GXT24" s="31" t="s">
        <v>257</v>
      </c>
      <c r="GXU24" s="29" t="s">
        <v>256</v>
      </c>
      <c r="GXV24" s="31" t="s">
        <v>257</v>
      </c>
      <c r="GXW24" s="29" t="s">
        <v>256</v>
      </c>
      <c r="GXX24" s="31" t="s">
        <v>257</v>
      </c>
      <c r="GXY24" s="29" t="s">
        <v>256</v>
      </c>
      <c r="GXZ24" s="31" t="s">
        <v>257</v>
      </c>
      <c r="GYA24" s="29" t="s">
        <v>256</v>
      </c>
      <c r="GYB24" s="31" t="s">
        <v>257</v>
      </c>
      <c r="GYC24" s="29" t="s">
        <v>256</v>
      </c>
      <c r="GYD24" s="31" t="s">
        <v>257</v>
      </c>
      <c r="GYE24" s="29" t="s">
        <v>256</v>
      </c>
      <c r="GYF24" s="31" t="s">
        <v>257</v>
      </c>
      <c r="GYG24" s="29" t="s">
        <v>256</v>
      </c>
      <c r="GYH24" s="31" t="s">
        <v>257</v>
      </c>
      <c r="GYI24" s="29" t="s">
        <v>256</v>
      </c>
      <c r="GYJ24" s="31" t="s">
        <v>257</v>
      </c>
      <c r="GYK24" s="29" t="s">
        <v>256</v>
      </c>
      <c r="GYL24" s="31" t="s">
        <v>257</v>
      </c>
      <c r="GYM24" s="29" t="s">
        <v>256</v>
      </c>
      <c r="GYN24" s="31" t="s">
        <v>257</v>
      </c>
      <c r="GYO24" s="29" t="s">
        <v>256</v>
      </c>
      <c r="GYP24" s="31" t="s">
        <v>257</v>
      </c>
      <c r="GYQ24" s="29" t="s">
        <v>256</v>
      </c>
      <c r="GYR24" s="31" t="s">
        <v>257</v>
      </c>
      <c r="GYS24" s="29" t="s">
        <v>256</v>
      </c>
      <c r="GYT24" s="31" t="s">
        <v>257</v>
      </c>
      <c r="GYU24" s="29" t="s">
        <v>256</v>
      </c>
      <c r="GYV24" s="31" t="s">
        <v>257</v>
      </c>
      <c r="GYW24" s="29" t="s">
        <v>256</v>
      </c>
      <c r="GYX24" s="31" t="s">
        <v>257</v>
      </c>
      <c r="GYY24" s="29" t="s">
        <v>256</v>
      </c>
      <c r="GYZ24" s="31" t="s">
        <v>257</v>
      </c>
      <c r="GZA24" s="29" t="s">
        <v>256</v>
      </c>
      <c r="GZB24" s="31" t="s">
        <v>257</v>
      </c>
      <c r="GZC24" s="29" t="s">
        <v>256</v>
      </c>
      <c r="GZD24" s="31" t="s">
        <v>257</v>
      </c>
      <c r="GZE24" s="29" t="s">
        <v>256</v>
      </c>
      <c r="GZF24" s="31" t="s">
        <v>257</v>
      </c>
      <c r="GZG24" s="29" t="s">
        <v>256</v>
      </c>
      <c r="GZH24" s="31" t="s">
        <v>257</v>
      </c>
      <c r="GZI24" s="29" t="s">
        <v>256</v>
      </c>
      <c r="GZJ24" s="31" t="s">
        <v>257</v>
      </c>
      <c r="GZK24" s="29" t="s">
        <v>256</v>
      </c>
      <c r="GZL24" s="31" t="s">
        <v>257</v>
      </c>
      <c r="GZM24" s="29" t="s">
        <v>256</v>
      </c>
      <c r="GZN24" s="31" t="s">
        <v>257</v>
      </c>
      <c r="GZO24" s="29" t="s">
        <v>256</v>
      </c>
      <c r="GZP24" s="31" t="s">
        <v>257</v>
      </c>
      <c r="GZQ24" s="29" t="s">
        <v>256</v>
      </c>
      <c r="GZR24" s="31" t="s">
        <v>257</v>
      </c>
      <c r="GZS24" s="29" t="s">
        <v>256</v>
      </c>
      <c r="GZT24" s="31" t="s">
        <v>257</v>
      </c>
      <c r="GZU24" s="29" t="s">
        <v>256</v>
      </c>
      <c r="GZV24" s="31" t="s">
        <v>257</v>
      </c>
      <c r="GZW24" s="29" t="s">
        <v>256</v>
      </c>
      <c r="GZX24" s="31" t="s">
        <v>257</v>
      </c>
      <c r="GZY24" s="29" t="s">
        <v>256</v>
      </c>
      <c r="GZZ24" s="31" t="s">
        <v>257</v>
      </c>
      <c r="HAA24" s="29" t="s">
        <v>256</v>
      </c>
      <c r="HAB24" s="31" t="s">
        <v>257</v>
      </c>
      <c r="HAC24" s="29" t="s">
        <v>256</v>
      </c>
      <c r="HAD24" s="31" t="s">
        <v>257</v>
      </c>
      <c r="HAE24" s="29" t="s">
        <v>256</v>
      </c>
      <c r="HAF24" s="31" t="s">
        <v>257</v>
      </c>
      <c r="HAG24" s="29" t="s">
        <v>256</v>
      </c>
      <c r="HAH24" s="31" t="s">
        <v>257</v>
      </c>
      <c r="HAI24" s="29" t="s">
        <v>256</v>
      </c>
      <c r="HAJ24" s="31" t="s">
        <v>257</v>
      </c>
      <c r="HAK24" s="29" t="s">
        <v>256</v>
      </c>
      <c r="HAL24" s="31" t="s">
        <v>257</v>
      </c>
      <c r="HAM24" s="29" t="s">
        <v>256</v>
      </c>
      <c r="HAN24" s="31" t="s">
        <v>257</v>
      </c>
      <c r="HAO24" s="29" t="s">
        <v>256</v>
      </c>
      <c r="HAP24" s="31" t="s">
        <v>257</v>
      </c>
      <c r="HAQ24" s="29" t="s">
        <v>256</v>
      </c>
      <c r="HAR24" s="31" t="s">
        <v>257</v>
      </c>
      <c r="HAS24" s="29" t="s">
        <v>256</v>
      </c>
      <c r="HAT24" s="31" t="s">
        <v>257</v>
      </c>
      <c r="HAU24" s="29" t="s">
        <v>256</v>
      </c>
      <c r="HAV24" s="31" t="s">
        <v>257</v>
      </c>
      <c r="HAW24" s="29" t="s">
        <v>256</v>
      </c>
      <c r="HAX24" s="31" t="s">
        <v>257</v>
      </c>
      <c r="HAY24" s="29" t="s">
        <v>256</v>
      </c>
      <c r="HAZ24" s="31" t="s">
        <v>257</v>
      </c>
      <c r="HBA24" s="29" t="s">
        <v>256</v>
      </c>
      <c r="HBB24" s="31" t="s">
        <v>257</v>
      </c>
      <c r="HBC24" s="29" t="s">
        <v>256</v>
      </c>
      <c r="HBD24" s="31" t="s">
        <v>257</v>
      </c>
      <c r="HBE24" s="29" t="s">
        <v>256</v>
      </c>
      <c r="HBF24" s="31" t="s">
        <v>257</v>
      </c>
      <c r="HBG24" s="29" t="s">
        <v>256</v>
      </c>
      <c r="HBH24" s="31" t="s">
        <v>257</v>
      </c>
      <c r="HBI24" s="29" t="s">
        <v>256</v>
      </c>
      <c r="HBJ24" s="31" t="s">
        <v>257</v>
      </c>
      <c r="HBK24" s="29" t="s">
        <v>256</v>
      </c>
      <c r="HBL24" s="31" t="s">
        <v>257</v>
      </c>
      <c r="HBM24" s="29" t="s">
        <v>256</v>
      </c>
      <c r="HBN24" s="31" t="s">
        <v>257</v>
      </c>
      <c r="HBO24" s="29" t="s">
        <v>256</v>
      </c>
      <c r="HBP24" s="31" t="s">
        <v>257</v>
      </c>
      <c r="HBQ24" s="29" t="s">
        <v>256</v>
      </c>
      <c r="HBR24" s="31" t="s">
        <v>257</v>
      </c>
      <c r="HBS24" s="29" t="s">
        <v>256</v>
      </c>
      <c r="HBT24" s="31" t="s">
        <v>257</v>
      </c>
      <c r="HBU24" s="29" t="s">
        <v>256</v>
      </c>
      <c r="HBV24" s="31" t="s">
        <v>257</v>
      </c>
      <c r="HBW24" s="29" t="s">
        <v>256</v>
      </c>
      <c r="HBX24" s="31" t="s">
        <v>257</v>
      </c>
      <c r="HBY24" s="29" t="s">
        <v>256</v>
      </c>
      <c r="HBZ24" s="31" t="s">
        <v>257</v>
      </c>
      <c r="HCA24" s="29" t="s">
        <v>256</v>
      </c>
      <c r="HCB24" s="31" t="s">
        <v>257</v>
      </c>
      <c r="HCC24" s="29" t="s">
        <v>256</v>
      </c>
      <c r="HCD24" s="31" t="s">
        <v>257</v>
      </c>
      <c r="HCE24" s="29" t="s">
        <v>256</v>
      </c>
      <c r="HCF24" s="31" t="s">
        <v>257</v>
      </c>
      <c r="HCG24" s="29" t="s">
        <v>256</v>
      </c>
      <c r="HCH24" s="31" t="s">
        <v>257</v>
      </c>
      <c r="HCI24" s="29" t="s">
        <v>256</v>
      </c>
      <c r="HCJ24" s="31" t="s">
        <v>257</v>
      </c>
      <c r="HCK24" s="29" t="s">
        <v>256</v>
      </c>
      <c r="HCL24" s="31" t="s">
        <v>257</v>
      </c>
      <c r="HCM24" s="29" t="s">
        <v>256</v>
      </c>
      <c r="HCN24" s="31" t="s">
        <v>257</v>
      </c>
      <c r="HCO24" s="29" t="s">
        <v>256</v>
      </c>
      <c r="HCP24" s="31" t="s">
        <v>257</v>
      </c>
      <c r="HCQ24" s="29" t="s">
        <v>256</v>
      </c>
      <c r="HCR24" s="31" t="s">
        <v>257</v>
      </c>
      <c r="HCS24" s="29" t="s">
        <v>256</v>
      </c>
      <c r="HCT24" s="31" t="s">
        <v>257</v>
      </c>
      <c r="HCU24" s="29" t="s">
        <v>256</v>
      </c>
      <c r="HCV24" s="31" t="s">
        <v>257</v>
      </c>
      <c r="HCW24" s="29" t="s">
        <v>256</v>
      </c>
      <c r="HCX24" s="31" t="s">
        <v>257</v>
      </c>
      <c r="HCY24" s="29" t="s">
        <v>256</v>
      </c>
      <c r="HCZ24" s="31" t="s">
        <v>257</v>
      </c>
      <c r="HDA24" s="29" t="s">
        <v>256</v>
      </c>
      <c r="HDB24" s="31" t="s">
        <v>257</v>
      </c>
      <c r="HDC24" s="29" t="s">
        <v>256</v>
      </c>
      <c r="HDD24" s="31" t="s">
        <v>257</v>
      </c>
      <c r="HDE24" s="29" t="s">
        <v>256</v>
      </c>
      <c r="HDF24" s="31" t="s">
        <v>257</v>
      </c>
      <c r="HDG24" s="29" t="s">
        <v>256</v>
      </c>
      <c r="HDH24" s="31" t="s">
        <v>257</v>
      </c>
      <c r="HDI24" s="29" t="s">
        <v>256</v>
      </c>
      <c r="HDJ24" s="31" t="s">
        <v>257</v>
      </c>
      <c r="HDK24" s="29" t="s">
        <v>256</v>
      </c>
      <c r="HDL24" s="31" t="s">
        <v>257</v>
      </c>
      <c r="HDM24" s="29" t="s">
        <v>256</v>
      </c>
      <c r="HDN24" s="31" t="s">
        <v>257</v>
      </c>
      <c r="HDO24" s="29" t="s">
        <v>256</v>
      </c>
      <c r="HDP24" s="31" t="s">
        <v>257</v>
      </c>
      <c r="HDQ24" s="29" t="s">
        <v>256</v>
      </c>
      <c r="HDR24" s="31" t="s">
        <v>257</v>
      </c>
      <c r="HDS24" s="29" t="s">
        <v>256</v>
      </c>
      <c r="HDT24" s="31" t="s">
        <v>257</v>
      </c>
      <c r="HDU24" s="29" t="s">
        <v>256</v>
      </c>
      <c r="HDV24" s="31" t="s">
        <v>257</v>
      </c>
      <c r="HDW24" s="29" t="s">
        <v>256</v>
      </c>
      <c r="HDX24" s="31" t="s">
        <v>257</v>
      </c>
      <c r="HDY24" s="29" t="s">
        <v>256</v>
      </c>
      <c r="HDZ24" s="31" t="s">
        <v>257</v>
      </c>
      <c r="HEA24" s="29" t="s">
        <v>256</v>
      </c>
      <c r="HEB24" s="31" t="s">
        <v>257</v>
      </c>
      <c r="HEC24" s="29" t="s">
        <v>256</v>
      </c>
      <c r="HED24" s="31" t="s">
        <v>257</v>
      </c>
      <c r="HEE24" s="29" t="s">
        <v>256</v>
      </c>
      <c r="HEF24" s="31" t="s">
        <v>257</v>
      </c>
      <c r="HEG24" s="29" t="s">
        <v>256</v>
      </c>
      <c r="HEH24" s="31" t="s">
        <v>257</v>
      </c>
      <c r="HEI24" s="29" t="s">
        <v>256</v>
      </c>
      <c r="HEJ24" s="31" t="s">
        <v>257</v>
      </c>
      <c r="HEK24" s="29" t="s">
        <v>256</v>
      </c>
      <c r="HEL24" s="31" t="s">
        <v>257</v>
      </c>
      <c r="HEM24" s="29" t="s">
        <v>256</v>
      </c>
      <c r="HEN24" s="31" t="s">
        <v>257</v>
      </c>
      <c r="HEO24" s="29" t="s">
        <v>256</v>
      </c>
      <c r="HEP24" s="31" t="s">
        <v>257</v>
      </c>
      <c r="HEQ24" s="29" t="s">
        <v>256</v>
      </c>
      <c r="HER24" s="31" t="s">
        <v>257</v>
      </c>
      <c r="HES24" s="29" t="s">
        <v>256</v>
      </c>
      <c r="HET24" s="31" t="s">
        <v>257</v>
      </c>
      <c r="HEU24" s="29" t="s">
        <v>256</v>
      </c>
      <c r="HEV24" s="31" t="s">
        <v>257</v>
      </c>
      <c r="HEW24" s="29" t="s">
        <v>256</v>
      </c>
      <c r="HEX24" s="31" t="s">
        <v>257</v>
      </c>
      <c r="HEY24" s="29" t="s">
        <v>256</v>
      </c>
      <c r="HEZ24" s="31" t="s">
        <v>257</v>
      </c>
      <c r="HFA24" s="29" t="s">
        <v>256</v>
      </c>
      <c r="HFB24" s="31" t="s">
        <v>257</v>
      </c>
      <c r="HFC24" s="29" t="s">
        <v>256</v>
      </c>
      <c r="HFD24" s="31" t="s">
        <v>257</v>
      </c>
      <c r="HFE24" s="29" t="s">
        <v>256</v>
      </c>
      <c r="HFF24" s="31" t="s">
        <v>257</v>
      </c>
      <c r="HFG24" s="29" t="s">
        <v>256</v>
      </c>
      <c r="HFH24" s="31" t="s">
        <v>257</v>
      </c>
      <c r="HFI24" s="29" t="s">
        <v>256</v>
      </c>
      <c r="HFJ24" s="31" t="s">
        <v>257</v>
      </c>
      <c r="HFK24" s="29" t="s">
        <v>256</v>
      </c>
      <c r="HFL24" s="31" t="s">
        <v>257</v>
      </c>
      <c r="HFM24" s="29" t="s">
        <v>256</v>
      </c>
      <c r="HFN24" s="31" t="s">
        <v>257</v>
      </c>
      <c r="HFO24" s="29" t="s">
        <v>256</v>
      </c>
      <c r="HFP24" s="31" t="s">
        <v>257</v>
      </c>
      <c r="HFQ24" s="29" t="s">
        <v>256</v>
      </c>
      <c r="HFR24" s="31" t="s">
        <v>257</v>
      </c>
      <c r="HFS24" s="29" t="s">
        <v>256</v>
      </c>
      <c r="HFT24" s="31" t="s">
        <v>257</v>
      </c>
      <c r="HFU24" s="29" t="s">
        <v>256</v>
      </c>
      <c r="HFV24" s="31" t="s">
        <v>257</v>
      </c>
      <c r="HFW24" s="29" t="s">
        <v>256</v>
      </c>
      <c r="HFX24" s="31" t="s">
        <v>257</v>
      </c>
      <c r="HFY24" s="29" t="s">
        <v>256</v>
      </c>
      <c r="HFZ24" s="31" t="s">
        <v>257</v>
      </c>
      <c r="HGA24" s="29" t="s">
        <v>256</v>
      </c>
      <c r="HGB24" s="31" t="s">
        <v>257</v>
      </c>
      <c r="HGC24" s="29" t="s">
        <v>256</v>
      </c>
      <c r="HGD24" s="31" t="s">
        <v>257</v>
      </c>
      <c r="HGE24" s="29" t="s">
        <v>256</v>
      </c>
      <c r="HGF24" s="31" t="s">
        <v>257</v>
      </c>
      <c r="HGG24" s="29" t="s">
        <v>256</v>
      </c>
      <c r="HGH24" s="31" t="s">
        <v>257</v>
      </c>
      <c r="HGI24" s="29" t="s">
        <v>256</v>
      </c>
      <c r="HGJ24" s="31" t="s">
        <v>257</v>
      </c>
      <c r="HGK24" s="29" t="s">
        <v>256</v>
      </c>
      <c r="HGL24" s="31" t="s">
        <v>257</v>
      </c>
      <c r="HGM24" s="29" t="s">
        <v>256</v>
      </c>
      <c r="HGN24" s="31" t="s">
        <v>257</v>
      </c>
      <c r="HGO24" s="29" t="s">
        <v>256</v>
      </c>
      <c r="HGP24" s="31" t="s">
        <v>257</v>
      </c>
      <c r="HGQ24" s="29" t="s">
        <v>256</v>
      </c>
      <c r="HGR24" s="31" t="s">
        <v>257</v>
      </c>
      <c r="HGS24" s="29" t="s">
        <v>256</v>
      </c>
      <c r="HGT24" s="31" t="s">
        <v>257</v>
      </c>
      <c r="HGU24" s="29" t="s">
        <v>256</v>
      </c>
      <c r="HGV24" s="31" t="s">
        <v>257</v>
      </c>
      <c r="HGW24" s="29" t="s">
        <v>256</v>
      </c>
      <c r="HGX24" s="31" t="s">
        <v>257</v>
      </c>
      <c r="HGY24" s="29" t="s">
        <v>256</v>
      </c>
      <c r="HGZ24" s="31" t="s">
        <v>257</v>
      </c>
      <c r="HHA24" s="29" t="s">
        <v>256</v>
      </c>
      <c r="HHB24" s="31" t="s">
        <v>257</v>
      </c>
      <c r="HHC24" s="29" t="s">
        <v>256</v>
      </c>
      <c r="HHD24" s="31" t="s">
        <v>257</v>
      </c>
      <c r="HHE24" s="29" t="s">
        <v>256</v>
      </c>
      <c r="HHF24" s="31" t="s">
        <v>257</v>
      </c>
      <c r="HHG24" s="29" t="s">
        <v>256</v>
      </c>
      <c r="HHH24" s="31" t="s">
        <v>257</v>
      </c>
      <c r="HHI24" s="29" t="s">
        <v>256</v>
      </c>
      <c r="HHJ24" s="31" t="s">
        <v>257</v>
      </c>
      <c r="HHK24" s="29" t="s">
        <v>256</v>
      </c>
      <c r="HHL24" s="31" t="s">
        <v>257</v>
      </c>
      <c r="HHM24" s="29" t="s">
        <v>256</v>
      </c>
      <c r="HHN24" s="31" t="s">
        <v>257</v>
      </c>
      <c r="HHO24" s="29" t="s">
        <v>256</v>
      </c>
      <c r="HHP24" s="31" t="s">
        <v>257</v>
      </c>
      <c r="HHQ24" s="29" t="s">
        <v>256</v>
      </c>
      <c r="HHR24" s="31" t="s">
        <v>257</v>
      </c>
      <c r="HHS24" s="29" t="s">
        <v>256</v>
      </c>
      <c r="HHT24" s="31" t="s">
        <v>257</v>
      </c>
      <c r="HHU24" s="29" t="s">
        <v>256</v>
      </c>
      <c r="HHV24" s="31" t="s">
        <v>257</v>
      </c>
      <c r="HHW24" s="29" t="s">
        <v>256</v>
      </c>
      <c r="HHX24" s="31" t="s">
        <v>257</v>
      </c>
      <c r="HHY24" s="29" t="s">
        <v>256</v>
      </c>
      <c r="HHZ24" s="31" t="s">
        <v>257</v>
      </c>
      <c r="HIA24" s="29" t="s">
        <v>256</v>
      </c>
      <c r="HIB24" s="31" t="s">
        <v>257</v>
      </c>
      <c r="HIC24" s="29" t="s">
        <v>256</v>
      </c>
      <c r="HID24" s="31" t="s">
        <v>257</v>
      </c>
      <c r="HIE24" s="29" t="s">
        <v>256</v>
      </c>
      <c r="HIF24" s="31" t="s">
        <v>257</v>
      </c>
      <c r="HIG24" s="29" t="s">
        <v>256</v>
      </c>
      <c r="HIH24" s="31" t="s">
        <v>257</v>
      </c>
      <c r="HII24" s="29" t="s">
        <v>256</v>
      </c>
      <c r="HIJ24" s="31" t="s">
        <v>257</v>
      </c>
      <c r="HIK24" s="29" t="s">
        <v>256</v>
      </c>
      <c r="HIL24" s="31" t="s">
        <v>257</v>
      </c>
      <c r="HIM24" s="29" t="s">
        <v>256</v>
      </c>
      <c r="HIN24" s="31" t="s">
        <v>257</v>
      </c>
      <c r="HIO24" s="29" t="s">
        <v>256</v>
      </c>
      <c r="HIP24" s="31" t="s">
        <v>257</v>
      </c>
      <c r="HIQ24" s="29" t="s">
        <v>256</v>
      </c>
      <c r="HIR24" s="31" t="s">
        <v>257</v>
      </c>
      <c r="HIS24" s="29" t="s">
        <v>256</v>
      </c>
      <c r="HIT24" s="31" t="s">
        <v>257</v>
      </c>
      <c r="HIU24" s="29" t="s">
        <v>256</v>
      </c>
      <c r="HIV24" s="31" t="s">
        <v>257</v>
      </c>
      <c r="HIW24" s="29" t="s">
        <v>256</v>
      </c>
      <c r="HIX24" s="31" t="s">
        <v>257</v>
      </c>
      <c r="HIY24" s="29" t="s">
        <v>256</v>
      </c>
      <c r="HIZ24" s="31" t="s">
        <v>257</v>
      </c>
      <c r="HJA24" s="29" t="s">
        <v>256</v>
      </c>
      <c r="HJB24" s="31" t="s">
        <v>257</v>
      </c>
      <c r="HJC24" s="29" t="s">
        <v>256</v>
      </c>
      <c r="HJD24" s="31" t="s">
        <v>257</v>
      </c>
      <c r="HJE24" s="29" t="s">
        <v>256</v>
      </c>
      <c r="HJF24" s="31" t="s">
        <v>257</v>
      </c>
      <c r="HJG24" s="29" t="s">
        <v>256</v>
      </c>
      <c r="HJH24" s="31" t="s">
        <v>257</v>
      </c>
      <c r="HJI24" s="29" t="s">
        <v>256</v>
      </c>
      <c r="HJJ24" s="31" t="s">
        <v>257</v>
      </c>
      <c r="HJK24" s="29" t="s">
        <v>256</v>
      </c>
      <c r="HJL24" s="31" t="s">
        <v>257</v>
      </c>
      <c r="HJM24" s="29" t="s">
        <v>256</v>
      </c>
      <c r="HJN24" s="31" t="s">
        <v>257</v>
      </c>
      <c r="HJO24" s="29" t="s">
        <v>256</v>
      </c>
      <c r="HJP24" s="31" t="s">
        <v>257</v>
      </c>
      <c r="HJQ24" s="29" t="s">
        <v>256</v>
      </c>
      <c r="HJR24" s="31" t="s">
        <v>257</v>
      </c>
      <c r="HJS24" s="29" t="s">
        <v>256</v>
      </c>
      <c r="HJT24" s="31" t="s">
        <v>257</v>
      </c>
      <c r="HJU24" s="29" t="s">
        <v>256</v>
      </c>
      <c r="HJV24" s="31" t="s">
        <v>257</v>
      </c>
      <c r="HJW24" s="29" t="s">
        <v>256</v>
      </c>
      <c r="HJX24" s="31" t="s">
        <v>257</v>
      </c>
      <c r="HJY24" s="29" t="s">
        <v>256</v>
      </c>
      <c r="HJZ24" s="31" t="s">
        <v>257</v>
      </c>
      <c r="HKA24" s="29" t="s">
        <v>256</v>
      </c>
      <c r="HKB24" s="31" t="s">
        <v>257</v>
      </c>
      <c r="HKC24" s="29" t="s">
        <v>256</v>
      </c>
      <c r="HKD24" s="31" t="s">
        <v>257</v>
      </c>
      <c r="HKE24" s="29" t="s">
        <v>256</v>
      </c>
      <c r="HKF24" s="31" t="s">
        <v>257</v>
      </c>
      <c r="HKG24" s="29" t="s">
        <v>256</v>
      </c>
      <c r="HKH24" s="31" t="s">
        <v>257</v>
      </c>
      <c r="HKI24" s="29" t="s">
        <v>256</v>
      </c>
      <c r="HKJ24" s="31" t="s">
        <v>257</v>
      </c>
      <c r="HKK24" s="29" t="s">
        <v>256</v>
      </c>
      <c r="HKL24" s="31" t="s">
        <v>257</v>
      </c>
      <c r="HKM24" s="29" t="s">
        <v>256</v>
      </c>
      <c r="HKN24" s="31" t="s">
        <v>257</v>
      </c>
      <c r="HKO24" s="29" t="s">
        <v>256</v>
      </c>
      <c r="HKP24" s="31" t="s">
        <v>257</v>
      </c>
      <c r="HKQ24" s="29" t="s">
        <v>256</v>
      </c>
      <c r="HKR24" s="31" t="s">
        <v>257</v>
      </c>
      <c r="HKS24" s="29" t="s">
        <v>256</v>
      </c>
      <c r="HKT24" s="31" t="s">
        <v>257</v>
      </c>
      <c r="HKU24" s="29" t="s">
        <v>256</v>
      </c>
      <c r="HKV24" s="31" t="s">
        <v>257</v>
      </c>
      <c r="HKW24" s="29" t="s">
        <v>256</v>
      </c>
      <c r="HKX24" s="31" t="s">
        <v>257</v>
      </c>
      <c r="HKY24" s="29" t="s">
        <v>256</v>
      </c>
      <c r="HKZ24" s="31" t="s">
        <v>257</v>
      </c>
      <c r="HLA24" s="29" t="s">
        <v>256</v>
      </c>
      <c r="HLB24" s="31" t="s">
        <v>257</v>
      </c>
      <c r="HLC24" s="29" t="s">
        <v>256</v>
      </c>
      <c r="HLD24" s="31" t="s">
        <v>257</v>
      </c>
      <c r="HLE24" s="29" t="s">
        <v>256</v>
      </c>
      <c r="HLF24" s="31" t="s">
        <v>257</v>
      </c>
      <c r="HLG24" s="29" t="s">
        <v>256</v>
      </c>
      <c r="HLH24" s="31" t="s">
        <v>257</v>
      </c>
      <c r="HLI24" s="29" t="s">
        <v>256</v>
      </c>
      <c r="HLJ24" s="31" t="s">
        <v>257</v>
      </c>
      <c r="HLK24" s="29" t="s">
        <v>256</v>
      </c>
      <c r="HLL24" s="31" t="s">
        <v>257</v>
      </c>
      <c r="HLM24" s="29" t="s">
        <v>256</v>
      </c>
      <c r="HLN24" s="31" t="s">
        <v>257</v>
      </c>
      <c r="HLO24" s="29" t="s">
        <v>256</v>
      </c>
      <c r="HLP24" s="31" t="s">
        <v>257</v>
      </c>
      <c r="HLQ24" s="29" t="s">
        <v>256</v>
      </c>
      <c r="HLR24" s="31" t="s">
        <v>257</v>
      </c>
      <c r="HLS24" s="29" t="s">
        <v>256</v>
      </c>
      <c r="HLT24" s="31" t="s">
        <v>257</v>
      </c>
      <c r="HLU24" s="29" t="s">
        <v>256</v>
      </c>
      <c r="HLV24" s="31" t="s">
        <v>257</v>
      </c>
      <c r="HLW24" s="29" t="s">
        <v>256</v>
      </c>
      <c r="HLX24" s="31" t="s">
        <v>257</v>
      </c>
      <c r="HLY24" s="29" t="s">
        <v>256</v>
      </c>
      <c r="HLZ24" s="31" t="s">
        <v>257</v>
      </c>
      <c r="HMA24" s="29" t="s">
        <v>256</v>
      </c>
      <c r="HMB24" s="31" t="s">
        <v>257</v>
      </c>
      <c r="HMC24" s="29" t="s">
        <v>256</v>
      </c>
      <c r="HMD24" s="31" t="s">
        <v>257</v>
      </c>
      <c r="HME24" s="29" t="s">
        <v>256</v>
      </c>
      <c r="HMF24" s="31" t="s">
        <v>257</v>
      </c>
      <c r="HMG24" s="29" t="s">
        <v>256</v>
      </c>
      <c r="HMH24" s="31" t="s">
        <v>257</v>
      </c>
      <c r="HMI24" s="29" t="s">
        <v>256</v>
      </c>
      <c r="HMJ24" s="31" t="s">
        <v>257</v>
      </c>
      <c r="HMK24" s="29" t="s">
        <v>256</v>
      </c>
      <c r="HML24" s="31" t="s">
        <v>257</v>
      </c>
      <c r="HMM24" s="29" t="s">
        <v>256</v>
      </c>
      <c r="HMN24" s="31" t="s">
        <v>257</v>
      </c>
      <c r="HMO24" s="29" t="s">
        <v>256</v>
      </c>
      <c r="HMP24" s="31" t="s">
        <v>257</v>
      </c>
      <c r="HMQ24" s="29" t="s">
        <v>256</v>
      </c>
      <c r="HMR24" s="31" t="s">
        <v>257</v>
      </c>
      <c r="HMS24" s="29" t="s">
        <v>256</v>
      </c>
      <c r="HMT24" s="31" t="s">
        <v>257</v>
      </c>
      <c r="HMU24" s="29" t="s">
        <v>256</v>
      </c>
      <c r="HMV24" s="31" t="s">
        <v>257</v>
      </c>
      <c r="HMW24" s="29" t="s">
        <v>256</v>
      </c>
      <c r="HMX24" s="31" t="s">
        <v>257</v>
      </c>
      <c r="HMY24" s="29" t="s">
        <v>256</v>
      </c>
      <c r="HMZ24" s="31" t="s">
        <v>257</v>
      </c>
      <c r="HNA24" s="29" t="s">
        <v>256</v>
      </c>
      <c r="HNB24" s="31" t="s">
        <v>257</v>
      </c>
      <c r="HNC24" s="29" t="s">
        <v>256</v>
      </c>
      <c r="HND24" s="31" t="s">
        <v>257</v>
      </c>
      <c r="HNE24" s="29" t="s">
        <v>256</v>
      </c>
      <c r="HNF24" s="31" t="s">
        <v>257</v>
      </c>
      <c r="HNG24" s="29" t="s">
        <v>256</v>
      </c>
      <c r="HNH24" s="31" t="s">
        <v>257</v>
      </c>
      <c r="HNI24" s="29" t="s">
        <v>256</v>
      </c>
      <c r="HNJ24" s="31" t="s">
        <v>257</v>
      </c>
      <c r="HNK24" s="29" t="s">
        <v>256</v>
      </c>
      <c r="HNL24" s="31" t="s">
        <v>257</v>
      </c>
      <c r="HNM24" s="29" t="s">
        <v>256</v>
      </c>
      <c r="HNN24" s="31" t="s">
        <v>257</v>
      </c>
      <c r="HNO24" s="29" t="s">
        <v>256</v>
      </c>
      <c r="HNP24" s="31" t="s">
        <v>257</v>
      </c>
      <c r="HNQ24" s="29" t="s">
        <v>256</v>
      </c>
      <c r="HNR24" s="31" t="s">
        <v>257</v>
      </c>
      <c r="HNS24" s="29" t="s">
        <v>256</v>
      </c>
      <c r="HNT24" s="31" t="s">
        <v>257</v>
      </c>
      <c r="HNU24" s="29" t="s">
        <v>256</v>
      </c>
      <c r="HNV24" s="31" t="s">
        <v>257</v>
      </c>
      <c r="HNW24" s="29" t="s">
        <v>256</v>
      </c>
      <c r="HNX24" s="31" t="s">
        <v>257</v>
      </c>
      <c r="HNY24" s="29" t="s">
        <v>256</v>
      </c>
      <c r="HNZ24" s="31" t="s">
        <v>257</v>
      </c>
      <c r="HOA24" s="29" t="s">
        <v>256</v>
      </c>
      <c r="HOB24" s="31" t="s">
        <v>257</v>
      </c>
      <c r="HOC24" s="29" t="s">
        <v>256</v>
      </c>
      <c r="HOD24" s="31" t="s">
        <v>257</v>
      </c>
      <c r="HOE24" s="29" t="s">
        <v>256</v>
      </c>
      <c r="HOF24" s="31" t="s">
        <v>257</v>
      </c>
      <c r="HOG24" s="29" t="s">
        <v>256</v>
      </c>
      <c r="HOH24" s="31" t="s">
        <v>257</v>
      </c>
      <c r="HOI24" s="29" t="s">
        <v>256</v>
      </c>
      <c r="HOJ24" s="31" t="s">
        <v>257</v>
      </c>
      <c r="HOK24" s="29" t="s">
        <v>256</v>
      </c>
      <c r="HOL24" s="31" t="s">
        <v>257</v>
      </c>
      <c r="HOM24" s="29" t="s">
        <v>256</v>
      </c>
      <c r="HON24" s="31" t="s">
        <v>257</v>
      </c>
      <c r="HOO24" s="29" t="s">
        <v>256</v>
      </c>
      <c r="HOP24" s="31" t="s">
        <v>257</v>
      </c>
      <c r="HOQ24" s="29" t="s">
        <v>256</v>
      </c>
      <c r="HOR24" s="31" t="s">
        <v>257</v>
      </c>
      <c r="HOS24" s="29" t="s">
        <v>256</v>
      </c>
      <c r="HOT24" s="31" t="s">
        <v>257</v>
      </c>
      <c r="HOU24" s="29" t="s">
        <v>256</v>
      </c>
      <c r="HOV24" s="31" t="s">
        <v>257</v>
      </c>
      <c r="HOW24" s="29" t="s">
        <v>256</v>
      </c>
      <c r="HOX24" s="31" t="s">
        <v>257</v>
      </c>
      <c r="HOY24" s="29" t="s">
        <v>256</v>
      </c>
      <c r="HOZ24" s="31" t="s">
        <v>257</v>
      </c>
      <c r="HPA24" s="29" t="s">
        <v>256</v>
      </c>
      <c r="HPB24" s="31" t="s">
        <v>257</v>
      </c>
      <c r="HPC24" s="29" t="s">
        <v>256</v>
      </c>
      <c r="HPD24" s="31" t="s">
        <v>257</v>
      </c>
      <c r="HPE24" s="29" t="s">
        <v>256</v>
      </c>
      <c r="HPF24" s="31" t="s">
        <v>257</v>
      </c>
      <c r="HPG24" s="29" t="s">
        <v>256</v>
      </c>
      <c r="HPH24" s="31" t="s">
        <v>257</v>
      </c>
      <c r="HPI24" s="29" t="s">
        <v>256</v>
      </c>
      <c r="HPJ24" s="31" t="s">
        <v>257</v>
      </c>
      <c r="HPK24" s="29" t="s">
        <v>256</v>
      </c>
      <c r="HPL24" s="31" t="s">
        <v>257</v>
      </c>
      <c r="HPM24" s="29" t="s">
        <v>256</v>
      </c>
      <c r="HPN24" s="31" t="s">
        <v>257</v>
      </c>
      <c r="HPO24" s="29" t="s">
        <v>256</v>
      </c>
      <c r="HPP24" s="31" t="s">
        <v>257</v>
      </c>
      <c r="HPQ24" s="29" t="s">
        <v>256</v>
      </c>
      <c r="HPR24" s="31" t="s">
        <v>257</v>
      </c>
      <c r="HPS24" s="29" t="s">
        <v>256</v>
      </c>
      <c r="HPT24" s="31" t="s">
        <v>257</v>
      </c>
      <c r="HPU24" s="29" t="s">
        <v>256</v>
      </c>
      <c r="HPV24" s="31" t="s">
        <v>257</v>
      </c>
      <c r="HPW24" s="29" t="s">
        <v>256</v>
      </c>
      <c r="HPX24" s="31" t="s">
        <v>257</v>
      </c>
      <c r="HPY24" s="29" t="s">
        <v>256</v>
      </c>
      <c r="HPZ24" s="31" t="s">
        <v>257</v>
      </c>
      <c r="HQA24" s="29" t="s">
        <v>256</v>
      </c>
      <c r="HQB24" s="31" t="s">
        <v>257</v>
      </c>
      <c r="HQC24" s="29" t="s">
        <v>256</v>
      </c>
      <c r="HQD24" s="31" t="s">
        <v>257</v>
      </c>
      <c r="HQE24" s="29" t="s">
        <v>256</v>
      </c>
      <c r="HQF24" s="31" t="s">
        <v>257</v>
      </c>
      <c r="HQG24" s="29" t="s">
        <v>256</v>
      </c>
      <c r="HQH24" s="31" t="s">
        <v>257</v>
      </c>
      <c r="HQI24" s="29" t="s">
        <v>256</v>
      </c>
      <c r="HQJ24" s="31" t="s">
        <v>257</v>
      </c>
      <c r="HQK24" s="29" t="s">
        <v>256</v>
      </c>
      <c r="HQL24" s="31" t="s">
        <v>257</v>
      </c>
      <c r="HQM24" s="29" t="s">
        <v>256</v>
      </c>
      <c r="HQN24" s="31" t="s">
        <v>257</v>
      </c>
      <c r="HQO24" s="29" t="s">
        <v>256</v>
      </c>
      <c r="HQP24" s="31" t="s">
        <v>257</v>
      </c>
      <c r="HQQ24" s="29" t="s">
        <v>256</v>
      </c>
      <c r="HQR24" s="31" t="s">
        <v>257</v>
      </c>
      <c r="HQS24" s="29" t="s">
        <v>256</v>
      </c>
      <c r="HQT24" s="31" t="s">
        <v>257</v>
      </c>
      <c r="HQU24" s="29" t="s">
        <v>256</v>
      </c>
      <c r="HQV24" s="31" t="s">
        <v>257</v>
      </c>
      <c r="HQW24" s="29" t="s">
        <v>256</v>
      </c>
      <c r="HQX24" s="31" t="s">
        <v>257</v>
      </c>
      <c r="HQY24" s="29" t="s">
        <v>256</v>
      </c>
      <c r="HQZ24" s="31" t="s">
        <v>257</v>
      </c>
      <c r="HRA24" s="29" t="s">
        <v>256</v>
      </c>
      <c r="HRB24" s="31" t="s">
        <v>257</v>
      </c>
      <c r="HRC24" s="29" t="s">
        <v>256</v>
      </c>
      <c r="HRD24" s="31" t="s">
        <v>257</v>
      </c>
      <c r="HRE24" s="29" t="s">
        <v>256</v>
      </c>
      <c r="HRF24" s="31" t="s">
        <v>257</v>
      </c>
      <c r="HRG24" s="29" t="s">
        <v>256</v>
      </c>
      <c r="HRH24" s="31" t="s">
        <v>257</v>
      </c>
      <c r="HRI24" s="29" t="s">
        <v>256</v>
      </c>
      <c r="HRJ24" s="31" t="s">
        <v>257</v>
      </c>
      <c r="HRK24" s="29" t="s">
        <v>256</v>
      </c>
      <c r="HRL24" s="31" t="s">
        <v>257</v>
      </c>
      <c r="HRM24" s="29" t="s">
        <v>256</v>
      </c>
      <c r="HRN24" s="31" t="s">
        <v>257</v>
      </c>
      <c r="HRO24" s="29" t="s">
        <v>256</v>
      </c>
      <c r="HRP24" s="31" t="s">
        <v>257</v>
      </c>
      <c r="HRQ24" s="29" t="s">
        <v>256</v>
      </c>
      <c r="HRR24" s="31" t="s">
        <v>257</v>
      </c>
      <c r="HRS24" s="29" t="s">
        <v>256</v>
      </c>
      <c r="HRT24" s="31" t="s">
        <v>257</v>
      </c>
      <c r="HRU24" s="29" t="s">
        <v>256</v>
      </c>
      <c r="HRV24" s="31" t="s">
        <v>257</v>
      </c>
      <c r="HRW24" s="29" t="s">
        <v>256</v>
      </c>
      <c r="HRX24" s="31" t="s">
        <v>257</v>
      </c>
      <c r="HRY24" s="29" t="s">
        <v>256</v>
      </c>
      <c r="HRZ24" s="31" t="s">
        <v>257</v>
      </c>
      <c r="HSA24" s="29" t="s">
        <v>256</v>
      </c>
      <c r="HSB24" s="31" t="s">
        <v>257</v>
      </c>
      <c r="HSC24" s="29" t="s">
        <v>256</v>
      </c>
      <c r="HSD24" s="31" t="s">
        <v>257</v>
      </c>
      <c r="HSE24" s="29" t="s">
        <v>256</v>
      </c>
      <c r="HSF24" s="31" t="s">
        <v>257</v>
      </c>
      <c r="HSG24" s="29" t="s">
        <v>256</v>
      </c>
      <c r="HSH24" s="31" t="s">
        <v>257</v>
      </c>
      <c r="HSI24" s="29" t="s">
        <v>256</v>
      </c>
      <c r="HSJ24" s="31" t="s">
        <v>257</v>
      </c>
      <c r="HSK24" s="29" t="s">
        <v>256</v>
      </c>
      <c r="HSL24" s="31" t="s">
        <v>257</v>
      </c>
      <c r="HSM24" s="29" t="s">
        <v>256</v>
      </c>
      <c r="HSN24" s="31" t="s">
        <v>257</v>
      </c>
      <c r="HSO24" s="29" t="s">
        <v>256</v>
      </c>
      <c r="HSP24" s="31" t="s">
        <v>257</v>
      </c>
      <c r="HSQ24" s="29" t="s">
        <v>256</v>
      </c>
      <c r="HSR24" s="31" t="s">
        <v>257</v>
      </c>
      <c r="HSS24" s="29" t="s">
        <v>256</v>
      </c>
      <c r="HST24" s="31" t="s">
        <v>257</v>
      </c>
      <c r="HSU24" s="29" t="s">
        <v>256</v>
      </c>
      <c r="HSV24" s="31" t="s">
        <v>257</v>
      </c>
      <c r="HSW24" s="29" t="s">
        <v>256</v>
      </c>
      <c r="HSX24" s="31" t="s">
        <v>257</v>
      </c>
      <c r="HSY24" s="29" t="s">
        <v>256</v>
      </c>
      <c r="HSZ24" s="31" t="s">
        <v>257</v>
      </c>
      <c r="HTA24" s="29" t="s">
        <v>256</v>
      </c>
      <c r="HTB24" s="31" t="s">
        <v>257</v>
      </c>
      <c r="HTC24" s="29" t="s">
        <v>256</v>
      </c>
      <c r="HTD24" s="31" t="s">
        <v>257</v>
      </c>
      <c r="HTE24" s="29" t="s">
        <v>256</v>
      </c>
      <c r="HTF24" s="31" t="s">
        <v>257</v>
      </c>
      <c r="HTG24" s="29" t="s">
        <v>256</v>
      </c>
      <c r="HTH24" s="31" t="s">
        <v>257</v>
      </c>
      <c r="HTI24" s="29" t="s">
        <v>256</v>
      </c>
      <c r="HTJ24" s="31" t="s">
        <v>257</v>
      </c>
      <c r="HTK24" s="29" t="s">
        <v>256</v>
      </c>
      <c r="HTL24" s="31" t="s">
        <v>257</v>
      </c>
      <c r="HTM24" s="29" t="s">
        <v>256</v>
      </c>
      <c r="HTN24" s="31" t="s">
        <v>257</v>
      </c>
      <c r="HTO24" s="29" t="s">
        <v>256</v>
      </c>
      <c r="HTP24" s="31" t="s">
        <v>257</v>
      </c>
      <c r="HTQ24" s="29" t="s">
        <v>256</v>
      </c>
      <c r="HTR24" s="31" t="s">
        <v>257</v>
      </c>
      <c r="HTS24" s="29" t="s">
        <v>256</v>
      </c>
      <c r="HTT24" s="31" t="s">
        <v>257</v>
      </c>
      <c r="HTU24" s="29" t="s">
        <v>256</v>
      </c>
      <c r="HTV24" s="31" t="s">
        <v>257</v>
      </c>
      <c r="HTW24" s="29" t="s">
        <v>256</v>
      </c>
      <c r="HTX24" s="31" t="s">
        <v>257</v>
      </c>
      <c r="HTY24" s="29" t="s">
        <v>256</v>
      </c>
      <c r="HTZ24" s="31" t="s">
        <v>257</v>
      </c>
      <c r="HUA24" s="29" t="s">
        <v>256</v>
      </c>
      <c r="HUB24" s="31" t="s">
        <v>257</v>
      </c>
      <c r="HUC24" s="29" t="s">
        <v>256</v>
      </c>
      <c r="HUD24" s="31" t="s">
        <v>257</v>
      </c>
      <c r="HUE24" s="29" t="s">
        <v>256</v>
      </c>
      <c r="HUF24" s="31" t="s">
        <v>257</v>
      </c>
      <c r="HUG24" s="29" t="s">
        <v>256</v>
      </c>
      <c r="HUH24" s="31" t="s">
        <v>257</v>
      </c>
      <c r="HUI24" s="29" t="s">
        <v>256</v>
      </c>
      <c r="HUJ24" s="31" t="s">
        <v>257</v>
      </c>
      <c r="HUK24" s="29" t="s">
        <v>256</v>
      </c>
      <c r="HUL24" s="31" t="s">
        <v>257</v>
      </c>
      <c r="HUM24" s="29" t="s">
        <v>256</v>
      </c>
      <c r="HUN24" s="31" t="s">
        <v>257</v>
      </c>
      <c r="HUO24" s="29" t="s">
        <v>256</v>
      </c>
      <c r="HUP24" s="31" t="s">
        <v>257</v>
      </c>
      <c r="HUQ24" s="29" t="s">
        <v>256</v>
      </c>
      <c r="HUR24" s="31" t="s">
        <v>257</v>
      </c>
      <c r="HUS24" s="29" t="s">
        <v>256</v>
      </c>
      <c r="HUT24" s="31" t="s">
        <v>257</v>
      </c>
      <c r="HUU24" s="29" t="s">
        <v>256</v>
      </c>
      <c r="HUV24" s="31" t="s">
        <v>257</v>
      </c>
      <c r="HUW24" s="29" t="s">
        <v>256</v>
      </c>
      <c r="HUX24" s="31" t="s">
        <v>257</v>
      </c>
      <c r="HUY24" s="29" t="s">
        <v>256</v>
      </c>
      <c r="HUZ24" s="31" t="s">
        <v>257</v>
      </c>
      <c r="HVA24" s="29" t="s">
        <v>256</v>
      </c>
      <c r="HVB24" s="31" t="s">
        <v>257</v>
      </c>
      <c r="HVC24" s="29" t="s">
        <v>256</v>
      </c>
      <c r="HVD24" s="31" t="s">
        <v>257</v>
      </c>
      <c r="HVE24" s="29" t="s">
        <v>256</v>
      </c>
      <c r="HVF24" s="31" t="s">
        <v>257</v>
      </c>
      <c r="HVG24" s="29" t="s">
        <v>256</v>
      </c>
      <c r="HVH24" s="31" t="s">
        <v>257</v>
      </c>
      <c r="HVI24" s="29" t="s">
        <v>256</v>
      </c>
      <c r="HVJ24" s="31" t="s">
        <v>257</v>
      </c>
      <c r="HVK24" s="29" t="s">
        <v>256</v>
      </c>
      <c r="HVL24" s="31" t="s">
        <v>257</v>
      </c>
      <c r="HVM24" s="29" t="s">
        <v>256</v>
      </c>
      <c r="HVN24" s="31" t="s">
        <v>257</v>
      </c>
      <c r="HVO24" s="29" t="s">
        <v>256</v>
      </c>
      <c r="HVP24" s="31" t="s">
        <v>257</v>
      </c>
      <c r="HVQ24" s="29" t="s">
        <v>256</v>
      </c>
      <c r="HVR24" s="31" t="s">
        <v>257</v>
      </c>
      <c r="HVS24" s="29" t="s">
        <v>256</v>
      </c>
      <c r="HVT24" s="31" t="s">
        <v>257</v>
      </c>
      <c r="HVU24" s="29" t="s">
        <v>256</v>
      </c>
      <c r="HVV24" s="31" t="s">
        <v>257</v>
      </c>
      <c r="HVW24" s="29" t="s">
        <v>256</v>
      </c>
      <c r="HVX24" s="31" t="s">
        <v>257</v>
      </c>
      <c r="HVY24" s="29" t="s">
        <v>256</v>
      </c>
      <c r="HVZ24" s="31" t="s">
        <v>257</v>
      </c>
      <c r="HWA24" s="29" t="s">
        <v>256</v>
      </c>
      <c r="HWB24" s="31" t="s">
        <v>257</v>
      </c>
      <c r="HWC24" s="29" t="s">
        <v>256</v>
      </c>
      <c r="HWD24" s="31" t="s">
        <v>257</v>
      </c>
      <c r="HWE24" s="29" t="s">
        <v>256</v>
      </c>
      <c r="HWF24" s="31" t="s">
        <v>257</v>
      </c>
      <c r="HWG24" s="29" t="s">
        <v>256</v>
      </c>
      <c r="HWH24" s="31" t="s">
        <v>257</v>
      </c>
      <c r="HWI24" s="29" t="s">
        <v>256</v>
      </c>
      <c r="HWJ24" s="31" t="s">
        <v>257</v>
      </c>
      <c r="HWK24" s="29" t="s">
        <v>256</v>
      </c>
      <c r="HWL24" s="31" t="s">
        <v>257</v>
      </c>
      <c r="HWM24" s="29" t="s">
        <v>256</v>
      </c>
      <c r="HWN24" s="31" t="s">
        <v>257</v>
      </c>
      <c r="HWO24" s="29" t="s">
        <v>256</v>
      </c>
      <c r="HWP24" s="31" t="s">
        <v>257</v>
      </c>
      <c r="HWQ24" s="29" t="s">
        <v>256</v>
      </c>
      <c r="HWR24" s="31" t="s">
        <v>257</v>
      </c>
      <c r="HWS24" s="29" t="s">
        <v>256</v>
      </c>
      <c r="HWT24" s="31" t="s">
        <v>257</v>
      </c>
      <c r="HWU24" s="29" t="s">
        <v>256</v>
      </c>
      <c r="HWV24" s="31" t="s">
        <v>257</v>
      </c>
      <c r="HWW24" s="29" t="s">
        <v>256</v>
      </c>
      <c r="HWX24" s="31" t="s">
        <v>257</v>
      </c>
      <c r="HWY24" s="29" t="s">
        <v>256</v>
      </c>
      <c r="HWZ24" s="31" t="s">
        <v>257</v>
      </c>
      <c r="HXA24" s="29" t="s">
        <v>256</v>
      </c>
      <c r="HXB24" s="31" t="s">
        <v>257</v>
      </c>
      <c r="HXC24" s="29" t="s">
        <v>256</v>
      </c>
      <c r="HXD24" s="31" t="s">
        <v>257</v>
      </c>
      <c r="HXE24" s="29" t="s">
        <v>256</v>
      </c>
      <c r="HXF24" s="31" t="s">
        <v>257</v>
      </c>
      <c r="HXG24" s="29" t="s">
        <v>256</v>
      </c>
      <c r="HXH24" s="31" t="s">
        <v>257</v>
      </c>
      <c r="HXI24" s="29" t="s">
        <v>256</v>
      </c>
      <c r="HXJ24" s="31" t="s">
        <v>257</v>
      </c>
      <c r="HXK24" s="29" t="s">
        <v>256</v>
      </c>
      <c r="HXL24" s="31" t="s">
        <v>257</v>
      </c>
      <c r="HXM24" s="29" t="s">
        <v>256</v>
      </c>
      <c r="HXN24" s="31" t="s">
        <v>257</v>
      </c>
      <c r="HXO24" s="29" t="s">
        <v>256</v>
      </c>
      <c r="HXP24" s="31" t="s">
        <v>257</v>
      </c>
      <c r="HXQ24" s="29" t="s">
        <v>256</v>
      </c>
      <c r="HXR24" s="31" t="s">
        <v>257</v>
      </c>
      <c r="HXS24" s="29" t="s">
        <v>256</v>
      </c>
      <c r="HXT24" s="31" t="s">
        <v>257</v>
      </c>
      <c r="HXU24" s="29" t="s">
        <v>256</v>
      </c>
      <c r="HXV24" s="31" t="s">
        <v>257</v>
      </c>
      <c r="HXW24" s="29" t="s">
        <v>256</v>
      </c>
      <c r="HXX24" s="31" t="s">
        <v>257</v>
      </c>
      <c r="HXY24" s="29" t="s">
        <v>256</v>
      </c>
      <c r="HXZ24" s="31" t="s">
        <v>257</v>
      </c>
      <c r="HYA24" s="29" t="s">
        <v>256</v>
      </c>
      <c r="HYB24" s="31" t="s">
        <v>257</v>
      </c>
      <c r="HYC24" s="29" t="s">
        <v>256</v>
      </c>
      <c r="HYD24" s="31" t="s">
        <v>257</v>
      </c>
      <c r="HYE24" s="29" t="s">
        <v>256</v>
      </c>
      <c r="HYF24" s="31" t="s">
        <v>257</v>
      </c>
      <c r="HYG24" s="29" t="s">
        <v>256</v>
      </c>
      <c r="HYH24" s="31" t="s">
        <v>257</v>
      </c>
      <c r="HYI24" s="29" t="s">
        <v>256</v>
      </c>
      <c r="HYJ24" s="31" t="s">
        <v>257</v>
      </c>
      <c r="HYK24" s="29" t="s">
        <v>256</v>
      </c>
      <c r="HYL24" s="31" t="s">
        <v>257</v>
      </c>
      <c r="HYM24" s="29" t="s">
        <v>256</v>
      </c>
      <c r="HYN24" s="31" t="s">
        <v>257</v>
      </c>
      <c r="HYO24" s="29" t="s">
        <v>256</v>
      </c>
      <c r="HYP24" s="31" t="s">
        <v>257</v>
      </c>
      <c r="HYQ24" s="29" t="s">
        <v>256</v>
      </c>
      <c r="HYR24" s="31" t="s">
        <v>257</v>
      </c>
      <c r="HYS24" s="29" t="s">
        <v>256</v>
      </c>
      <c r="HYT24" s="31" t="s">
        <v>257</v>
      </c>
      <c r="HYU24" s="29" t="s">
        <v>256</v>
      </c>
      <c r="HYV24" s="31" t="s">
        <v>257</v>
      </c>
      <c r="HYW24" s="29" t="s">
        <v>256</v>
      </c>
      <c r="HYX24" s="31" t="s">
        <v>257</v>
      </c>
      <c r="HYY24" s="29" t="s">
        <v>256</v>
      </c>
      <c r="HYZ24" s="31" t="s">
        <v>257</v>
      </c>
      <c r="HZA24" s="29" t="s">
        <v>256</v>
      </c>
      <c r="HZB24" s="31" t="s">
        <v>257</v>
      </c>
      <c r="HZC24" s="29" t="s">
        <v>256</v>
      </c>
      <c r="HZD24" s="31" t="s">
        <v>257</v>
      </c>
      <c r="HZE24" s="29" t="s">
        <v>256</v>
      </c>
      <c r="HZF24" s="31" t="s">
        <v>257</v>
      </c>
      <c r="HZG24" s="29" t="s">
        <v>256</v>
      </c>
      <c r="HZH24" s="31" t="s">
        <v>257</v>
      </c>
      <c r="HZI24" s="29" t="s">
        <v>256</v>
      </c>
      <c r="HZJ24" s="31" t="s">
        <v>257</v>
      </c>
      <c r="HZK24" s="29" t="s">
        <v>256</v>
      </c>
      <c r="HZL24" s="31" t="s">
        <v>257</v>
      </c>
      <c r="HZM24" s="29" t="s">
        <v>256</v>
      </c>
      <c r="HZN24" s="31" t="s">
        <v>257</v>
      </c>
      <c r="HZO24" s="29" t="s">
        <v>256</v>
      </c>
      <c r="HZP24" s="31" t="s">
        <v>257</v>
      </c>
      <c r="HZQ24" s="29" t="s">
        <v>256</v>
      </c>
      <c r="HZR24" s="31" t="s">
        <v>257</v>
      </c>
      <c r="HZS24" s="29" t="s">
        <v>256</v>
      </c>
      <c r="HZT24" s="31" t="s">
        <v>257</v>
      </c>
      <c r="HZU24" s="29" t="s">
        <v>256</v>
      </c>
      <c r="HZV24" s="31" t="s">
        <v>257</v>
      </c>
      <c r="HZW24" s="29" t="s">
        <v>256</v>
      </c>
      <c r="HZX24" s="31" t="s">
        <v>257</v>
      </c>
      <c r="HZY24" s="29" t="s">
        <v>256</v>
      </c>
      <c r="HZZ24" s="31" t="s">
        <v>257</v>
      </c>
      <c r="IAA24" s="29" t="s">
        <v>256</v>
      </c>
      <c r="IAB24" s="31" t="s">
        <v>257</v>
      </c>
      <c r="IAC24" s="29" t="s">
        <v>256</v>
      </c>
      <c r="IAD24" s="31" t="s">
        <v>257</v>
      </c>
      <c r="IAE24" s="29" t="s">
        <v>256</v>
      </c>
      <c r="IAF24" s="31" t="s">
        <v>257</v>
      </c>
      <c r="IAG24" s="29" t="s">
        <v>256</v>
      </c>
      <c r="IAH24" s="31" t="s">
        <v>257</v>
      </c>
      <c r="IAI24" s="29" t="s">
        <v>256</v>
      </c>
      <c r="IAJ24" s="31" t="s">
        <v>257</v>
      </c>
      <c r="IAK24" s="29" t="s">
        <v>256</v>
      </c>
      <c r="IAL24" s="31" t="s">
        <v>257</v>
      </c>
      <c r="IAM24" s="29" t="s">
        <v>256</v>
      </c>
      <c r="IAN24" s="31" t="s">
        <v>257</v>
      </c>
      <c r="IAO24" s="29" t="s">
        <v>256</v>
      </c>
      <c r="IAP24" s="31" t="s">
        <v>257</v>
      </c>
      <c r="IAQ24" s="29" t="s">
        <v>256</v>
      </c>
      <c r="IAR24" s="31" t="s">
        <v>257</v>
      </c>
      <c r="IAS24" s="29" t="s">
        <v>256</v>
      </c>
      <c r="IAT24" s="31" t="s">
        <v>257</v>
      </c>
      <c r="IAU24" s="29" t="s">
        <v>256</v>
      </c>
      <c r="IAV24" s="31" t="s">
        <v>257</v>
      </c>
      <c r="IAW24" s="29" t="s">
        <v>256</v>
      </c>
      <c r="IAX24" s="31" t="s">
        <v>257</v>
      </c>
      <c r="IAY24" s="29" t="s">
        <v>256</v>
      </c>
      <c r="IAZ24" s="31" t="s">
        <v>257</v>
      </c>
      <c r="IBA24" s="29" t="s">
        <v>256</v>
      </c>
      <c r="IBB24" s="31" t="s">
        <v>257</v>
      </c>
      <c r="IBC24" s="29" t="s">
        <v>256</v>
      </c>
      <c r="IBD24" s="31" t="s">
        <v>257</v>
      </c>
      <c r="IBE24" s="29" t="s">
        <v>256</v>
      </c>
      <c r="IBF24" s="31" t="s">
        <v>257</v>
      </c>
      <c r="IBG24" s="29" t="s">
        <v>256</v>
      </c>
      <c r="IBH24" s="31" t="s">
        <v>257</v>
      </c>
      <c r="IBI24" s="29" t="s">
        <v>256</v>
      </c>
      <c r="IBJ24" s="31" t="s">
        <v>257</v>
      </c>
      <c r="IBK24" s="29" t="s">
        <v>256</v>
      </c>
      <c r="IBL24" s="31" t="s">
        <v>257</v>
      </c>
      <c r="IBM24" s="29" t="s">
        <v>256</v>
      </c>
      <c r="IBN24" s="31" t="s">
        <v>257</v>
      </c>
      <c r="IBO24" s="29" t="s">
        <v>256</v>
      </c>
      <c r="IBP24" s="31" t="s">
        <v>257</v>
      </c>
      <c r="IBQ24" s="29" t="s">
        <v>256</v>
      </c>
      <c r="IBR24" s="31" t="s">
        <v>257</v>
      </c>
      <c r="IBS24" s="29" t="s">
        <v>256</v>
      </c>
      <c r="IBT24" s="31" t="s">
        <v>257</v>
      </c>
      <c r="IBU24" s="29" t="s">
        <v>256</v>
      </c>
      <c r="IBV24" s="31" t="s">
        <v>257</v>
      </c>
      <c r="IBW24" s="29" t="s">
        <v>256</v>
      </c>
      <c r="IBX24" s="31" t="s">
        <v>257</v>
      </c>
      <c r="IBY24" s="29" t="s">
        <v>256</v>
      </c>
      <c r="IBZ24" s="31" t="s">
        <v>257</v>
      </c>
      <c r="ICA24" s="29" t="s">
        <v>256</v>
      </c>
      <c r="ICB24" s="31" t="s">
        <v>257</v>
      </c>
      <c r="ICC24" s="29" t="s">
        <v>256</v>
      </c>
      <c r="ICD24" s="31" t="s">
        <v>257</v>
      </c>
      <c r="ICE24" s="29" t="s">
        <v>256</v>
      </c>
      <c r="ICF24" s="31" t="s">
        <v>257</v>
      </c>
      <c r="ICG24" s="29" t="s">
        <v>256</v>
      </c>
      <c r="ICH24" s="31" t="s">
        <v>257</v>
      </c>
      <c r="ICI24" s="29" t="s">
        <v>256</v>
      </c>
      <c r="ICJ24" s="31" t="s">
        <v>257</v>
      </c>
      <c r="ICK24" s="29" t="s">
        <v>256</v>
      </c>
      <c r="ICL24" s="31" t="s">
        <v>257</v>
      </c>
      <c r="ICM24" s="29" t="s">
        <v>256</v>
      </c>
      <c r="ICN24" s="31" t="s">
        <v>257</v>
      </c>
      <c r="ICO24" s="29" t="s">
        <v>256</v>
      </c>
      <c r="ICP24" s="31" t="s">
        <v>257</v>
      </c>
      <c r="ICQ24" s="29" t="s">
        <v>256</v>
      </c>
      <c r="ICR24" s="31" t="s">
        <v>257</v>
      </c>
      <c r="ICS24" s="29" t="s">
        <v>256</v>
      </c>
      <c r="ICT24" s="31" t="s">
        <v>257</v>
      </c>
      <c r="ICU24" s="29" t="s">
        <v>256</v>
      </c>
      <c r="ICV24" s="31" t="s">
        <v>257</v>
      </c>
      <c r="ICW24" s="29" t="s">
        <v>256</v>
      </c>
      <c r="ICX24" s="31" t="s">
        <v>257</v>
      </c>
      <c r="ICY24" s="29" t="s">
        <v>256</v>
      </c>
      <c r="ICZ24" s="31" t="s">
        <v>257</v>
      </c>
      <c r="IDA24" s="29" t="s">
        <v>256</v>
      </c>
      <c r="IDB24" s="31" t="s">
        <v>257</v>
      </c>
      <c r="IDC24" s="29" t="s">
        <v>256</v>
      </c>
      <c r="IDD24" s="31" t="s">
        <v>257</v>
      </c>
      <c r="IDE24" s="29" t="s">
        <v>256</v>
      </c>
      <c r="IDF24" s="31" t="s">
        <v>257</v>
      </c>
      <c r="IDG24" s="29" t="s">
        <v>256</v>
      </c>
      <c r="IDH24" s="31" t="s">
        <v>257</v>
      </c>
      <c r="IDI24" s="29" t="s">
        <v>256</v>
      </c>
      <c r="IDJ24" s="31" t="s">
        <v>257</v>
      </c>
      <c r="IDK24" s="29" t="s">
        <v>256</v>
      </c>
      <c r="IDL24" s="31" t="s">
        <v>257</v>
      </c>
      <c r="IDM24" s="29" t="s">
        <v>256</v>
      </c>
      <c r="IDN24" s="31" t="s">
        <v>257</v>
      </c>
      <c r="IDO24" s="29" t="s">
        <v>256</v>
      </c>
      <c r="IDP24" s="31" t="s">
        <v>257</v>
      </c>
      <c r="IDQ24" s="29" t="s">
        <v>256</v>
      </c>
      <c r="IDR24" s="31" t="s">
        <v>257</v>
      </c>
      <c r="IDS24" s="29" t="s">
        <v>256</v>
      </c>
      <c r="IDT24" s="31" t="s">
        <v>257</v>
      </c>
      <c r="IDU24" s="29" t="s">
        <v>256</v>
      </c>
      <c r="IDV24" s="31" t="s">
        <v>257</v>
      </c>
      <c r="IDW24" s="29" t="s">
        <v>256</v>
      </c>
      <c r="IDX24" s="31" t="s">
        <v>257</v>
      </c>
      <c r="IDY24" s="29" t="s">
        <v>256</v>
      </c>
      <c r="IDZ24" s="31" t="s">
        <v>257</v>
      </c>
      <c r="IEA24" s="29" t="s">
        <v>256</v>
      </c>
      <c r="IEB24" s="31" t="s">
        <v>257</v>
      </c>
      <c r="IEC24" s="29" t="s">
        <v>256</v>
      </c>
      <c r="IED24" s="31" t="s">
        <v>257</v>
      </c>
      <c r="IEE24" s="29" t="s">
        <v>256</v>
      </c>
      <c r="IEF24" s="31" t="s">
        <v>257</v>
      </c>
      <c r="IEG24" s="29" t="s">
        <v>256</v>
      </c>
      <c r="IEH24" s="31" t="s">
        <v>257</v>
      </c>
      <c r="IEI24" s="29" t="s">
        <v>256</v>
      </c>
      <c r="IEJ24" s="31" t="s">
        <v>257</v>
      </c>
      <c r="IEK24" s="29" t="s">
        <v>256</v>
      </c>
      <c r="IEL24" s="31" t="s">
        <v>257</v>
      </c>
      <c r="IEM24" s="29" t="s">
        <v>256</v>
      </c>
      <c r="IEN24" s="31" t="s">
        <v>257</v>
      </c>
      <c r="IEO24" s="29" t="s">
        <v>256</v>
      </c>
      <c r="IEP24" s="31" t="s">
        <v>257</v>
      </c>
      <c r="IEQ24" s="29" t="s">
        <v>256</v>
      </c>
      <c r="IER24" s="31" t="s">
        <v>257</v>
      </c>
      <c r="IES24" s="29" t="s">
        <v>256</v>
      </c>
      <c r="IET24" s="31" t="s">
        <v>257</v>
      </c>
      <c r="IEU24" s="29" t="s">
        <v>256</v>
      </c>
      <c r="IEV24" s="31" t="s">
        <v>257</v>
      </c>
      <c r="IEW24" s="29" t="s">
        <v>256</v>
      </c>
      <c r="IEX24" s="31" t="s">
        <v>257</v>
      </c>
      <c r="IEY24" s="29" t="s">
        <v>256</v>
      </c>
      <c r="IEZ24" s="31" t="s">
        <v>257</v>
      </c>
      <c r="IFA24" s="29" t="s">
        <v>256</v>
      </c>
      <c r="IFB24" s="31" t="s">
        <v>257</v>
      </c>
      <c r="IFC24" s="29" t="s">
        <v>256</v>
      </c>
      <c r="IFD24" s="31" t="s">
        <v>257</v>
      </c>
      <c r="IFE24" s="29" t="s">
        <v>256</v>
      </c>
      <c r="IFF24" s="31" t="s">
        <v>257</v>
      </c>
      <c r="IFG24" s="29" t="s">
        <v>256</v>
      </c>
      <c r="IFH24" s="31" t="s">
        <v>257</v>
      </c>
      <c r="IFI24" s="29" t="s">
        <v>256</v>
      </c>
      <c r="IFJ24" s="31" t="s">
        <v>257</v>
      </c>
      <c r="IFK24" s="29" t="s">
        <v>256</v>
      </c>
      <c r="IFL24" s="31" t="s">
        <v>257</v>
      </c>
      <c r="IFM24" s="29" t="s">
        <v>256</v>
      </c>
      <c r="IFN24" s="31" t="s">
        <v>257</v>
      </c>
      <c r="IFO24" s="29" t="s">
        <v>256</v>
      </c>
      <c r="IFP24" s="31" t="s">
        <v>257</v>
      </c>
      <c r="IFQ24" s="29" t="s">
        <v>256</v>
      </c>
      <c r="IFR24" s="31" t="s">
        <v>257</v>
      </c>
      <c r="IFS24" s="29" t="s">
        <v>256</v>
      </c>
      <c r="IFT24" s="31" t="s">
        <v>257</v>
      </c>
      <c r="IFU24" s="29" t="s">
        <v>256</v>
      </c>
      <c r="IFV24" s="31" t="s">
        <v>257</v>
      </c>
      <c r="IFW24" s="29" t="s">
        <v>256</v>
      </c>
      <c r="IFX24" s="31" t="s">
        <v>257</v>
      </c>
      <c r="IFY24" s="29" t="s">
        <v>256</v>
      </c>
      <c r="IFZ24" s="31" t="s">
        <v>257</v>
      </c>
      <c r="IGA24" s="29" t="s">
        <v>256</v>
      </c>
      <c r="IGB24" s="31" t="s">
        <v>257</v>
      </c>
      <c r="IGC24" s="29" t="s">
        <v>256</v>
      </c>
      <c r="IGD24" s="31" t="s">
        <v>257</v>
      </c>
      <c r="IGE24" s="29" t="s">
        <v>256</v>
      </c>
      <c r="IGF24" s="31" t="s">
        <v>257</v>
      </c>
      <c r="IGG24" s="29" t="s">
        <v>256</v>
      </c>
      <c r="IGH24" s="31" t="s">
        <v>257</v>
      </c>
      <c r="IGI24" s="29" t="s">
        <v>256</v>
      </c>
      <c r="IGJ24" s="31" t="s">
        <v>257</v>
      </c>
      <c r="IGK24" s="29" t="s">
        <v>256</v>
      </c>
      <c r="IGL24" s="31" t="s">
        <v>257</v>
      </c>
      <c r="IGM24" s="29" t="s">
        <v>256</v>
      </c>
      <c r="IGN24" s="31" t="s">
        <v>257</v>
      </c>
      <c r="IGO24" s="29" t="s">
        <v>256</v>
      </c>
      <c r="IGP24" s="31" t="s">
        <v>257</v>
      </c>
      <c r="IGQ24" s="29" t="s">
        <v>256</v>
      </c>
      <c r="IGR24" s="31" t="s">
        <v>257</v>
      </c>
      <c r="IGS24" s="29" t="s">
        <v>256</v>
      </c>
      <c r="IGT24" s="31" t="s">
        <v>257</v>
      </c>
      <c r="IGU24" s="29" t="s">
        <v>256</v>
      </c>
      <c r="IGV24" s="31" t="s">
        <v>257</v>
      </c>
      <c r="IGW24" s="29" t="s">
        <v>256</v>
      </c>
      <c r="IGX24" s="31" t="s">
        <v>257</v>
      </c>
      <c r="IGY24" s="29" t="s">
        <v>256</v>
      </c>
      <c r="IGZ24" s="31" t="s">
        <v>257</v>
      </c>
      <c r="IHA24" s="29" t="s">
        <v>256</v>
      </c>
      <c r="IHB24" s="31" t="s">
        <v>257</v>
      </c>
      <c r="IHC24" s="29" t="s">
        <v>256</v>
      </c>
      <c r="IHD24" s="31" t="s">
        <v>257</v>
      </c>
      <c r="IHE24" s="29" t="s">
        <v>256</v>
      </c>
      <c r="IHF24" s="31" t="s">
        <v>257</v>
      </c>
      <c r="IHG24" s="29" t="s">
        <v>256</v>
      </c>
      <c r="IHH24" s="31" t="s">
        <v>257</v>
      </c>
      <c r="IHI24" s="29" t="s">
        <v>256</v>
      </c>
      <c r="IHJ24" s="31" t="s">
        <v>257</v>
      </c>
      <c r="IHK24" s="29" t="s">
        <v>256</v>
      </c>
      <c r="IHL24" s="31" t="s">
        <v>257</v>
      </c>
      <c r="IHM24" s="29" t="s">
        <v>256</v>
      </c>
      <c r="IHN24" s="31" t="s">
        <v>257</v>
      </c>
      <c r="IHO24" s="29" t="s">
        <v>256</v>
      </c>
      <c r="IHP24" s="31" t="s">
        <v>257</v>
      </c>
      <c r="IHQ24" s="29" t="s">
        <v>256</v>
      </c>
      <c r="IHR24" s="31" t="s">
        <v>257</v>
      </c>
      <c r="IHS24" s="29" t="s">
        <v>256</v>
      </c>
      <c r="IHT24" s="31" t="s">
        <v>257</v>
      </c>
      <c r="IHU24" s="29" t="s">
        <v>256</v>
      </c>
      <c r="IHV24" s="31" t="s">
        <v>257</v>
      </c>
      <c r="IHW24" s="29" t="s">
        <v>256</v>
      </c>
      <c r="IHX24" s="31" t="s">
        <v>257</v>
      </c>
      <c r="IHY24" s="29" t="s">
        <v>256</v>
      </c>
      <c r="IHZ24" s="31" t="s">
        <v>257</v>
      </c>
      <c r="IIA24" s="29" t="s">
        <v>256</v>
      </c>
      <c r="IIB24" s="31" t="s">
        <v>257</v>
      </c>
      <c r="IIC24" s="29" t="s">
        <v>256</v>
      </c>
      <c r="IID24" s="31" t="s">
        <v>257</v>
      </c>
      <c r="IIE24" s="29" t="s">
        <v>256</v>
      </c>
      <c r="IIF24" s="31" t="s">
        <v>257</v>
      </c>
      <c r="IIG24" s="29" t="s">
        <v>256</v>
      </c>
      <c r="IIH24" s="31" t="s">
        <v>257</v>
      </c>
      <c r="III24" s="29" t="s">
        <v>256</v>
      </c>
      <c r="IIJ24" s="31" t="s">
        <v>257</v>
      </c>
      <c r="IIK24" s="29" t="s">
        <v>256</v>
      </c>
      <c r="IIL24" s="31" t="s">
        <v>257</v>
      </c>
      <c r="IIM24" s="29" t="s">
        <v>256</v>
      </c>
      <c r="IIN24" s="31" t="s">
        <v>257</v>
      </c>
      <c r="IIO24" s="29" t="s">
        <v>256</v>
      </c>
      <c r="IIP24" s="31" t="s">
        <v>257</v>
      </c>
      <c r="IIQ24" s="29" t="s">
        <v>256</v>
      </c>
      <c r="IIR24" s="31" t="s">
        <v>257</v>
      </c>
      <c r="IIS24" s="29" t="s">
        <v>256</v>
      </c>
      <c r="IIT24" s="31" t="s">
        <v>257</v>
      </c>
      <c r="IIU24" s="29" t="s">
        <v>256</v>
      </c>
      <c r="IIV24" s="31" t="s">
        <v>257</v>
      </c>
      <c r="IIW24" s="29" t="s">
        <v>256</v>
      </c>
      <c r="IIX24" s="31" t="s">
        <v>257</v>
      </c>
      <c r="IIY24" s="29" t="s">
        <v>256</v>
      </c>
      <c r="IIZ24" s="31" t="s">
        <v>257</v>
      </c>
      <c r="IJA24" s="29" t="s">
        <v>256</v>
      </c>
      <c r="IJB24" s="31" t="s">
        <v>257</v>
      </c>
      <c r="IJC24" s="29" t="s">
        <v>256</v>
      </c>
      <c r="IJD24" s="31" t="s">
        <v>257</v>
      </c>
      <c r="IJE24" s="29" t="s">
        <v>256</v>
      </c>
      <c r="IJF24" s="31" t="s">
        <v>257</v>
      </c>
      <c r="IJG24" s="29" t="s">
        <v>256</v>
      </c>
      <c r="IJH24" s="31" t="s">
        <v>257</v>
      </c>
      <c r="IJI24" s="29" t="s">
        <v>256</v>
      </c>
      <c r="IJJ24" s="31" t="s">
        <v>257</v>
      </c>
      <c r="IJK24" s="29" t="s">
        <v>256</v>
      </c>
      <c r="IJL24" s="31" t="s">
        <v>257</v>
      </c>
      <c r="IJM24" s="29" t="s">
        <v>256</v>
      </c>
      <c r="IJN24" s="31" t="s">
        <v>257</v>
      </c>
      <c r="IJO24" s="29" t="s">
        <v>256</v>
      </c>
      <c r="IJP24" s="31" t="s">
        <v>257</v>
      </c>
      <c r="IJQ24" s="29" t="s">
        <v>256</v>
      </c>
      <c r="IJR24" s="31" t="s">
        <v>257</v>
      </c>
      <c r="IJS24" s="29" t="s">
        <v>256</v>
      </c>
      <c r="IJT24" s="31" t="s">
        <v>257</v>
      </c>
      <c r="IJU24" s="29" t="s">
        <v>256</v>
      </c>
      <c r="IJV24" s="31" t="s">
        <v>257</v>
      </c>
      <c r="IJW24" s="29" t="s">
        <v>256</v>
      </c>
      <c r="IJX24" s="31" t="s">
        <v>257</v>
      </c>
      <c r="IJY24" s="29" t="s">
        <v>256</v>
      </c>
      <c r="IJZ24" s="31" t="s">
        <v>257</v>
      </c>
      <c r="IKA24" s="29" t="s">
        <v>256</v>
      </c>
      <c r="IKB24" s="31" t="s">
        <v>257</v>
      </c>
      <c r="IKC24" s="29" t="s">
        <v>256</v>
      </c>
      <c r="IKD24" s="31" t="s">
        <v>257</v>
      </c>
      <c r="IKE24" s="29" t="s">
        <v>256</v>
      </c>
      <c r="IKF24" s="31" t="s">
        <v>257</v>
      </c>
      <c r="IKG24" s="29" t="s">
        <v>256</v>
      </c>
      <c r="IKH24" s="31" t="s">
        <v>257</v>
      </c>
      <c r="IKI24" s="29" t="s">
        <v>256</v>
      </c>
      <c r="IKJ24" s="31" t="s">
        <v>257</v>
      </c>
      <c r="IKK24" s="29" t="s">
        <v>256</v>
      </c>
      <c r="IKL24" s="31" t="s">
        <v>257</v>
      </c>
      <c r="IKM24" s="29" t="s">
        <v>256</v>
      </c>
      <c r="IKN24" s="31" t="s">
        <v>257</v>
      </c>
      <c r="IKO24" s="29" t="s">
        <v>256</v>
      </c>
      <c r="IKP24" s="31" t="s">
        <v>257</v>
      </c>
      <c r="IKQ24" s="29" t="s">
        <v>256</v>
      </c>
      <c r="IKR24" s="31" t="s">
        <v>257</v>
      </c>
      <c r="IKS24" s="29" t="s">
        <v>256</v>
      </c>
      <c r="IKT24" s="31" t="s">
        <v>257</v>
      </c>
      <c r="IKU24" s="29" t="s">
        <v>256</v>
      </c>
      <c r="IKV24" s="31" t="s">
        <v>257</v>
      </c>
      <c r="IKW24" s="29" t="s">
        <v>256</v>
      </c>
      <c r="IKX24" s="31" t="s">
        <v>257</v>
      </c>
      <c r="IKY24" s="29" t="s">
        <v>256</v>
      </c>
      <c r="IKZ24" s="31" t="s">
        <v>257</v>
      </c>
      <c r="ILA24" s="29" t="s">
        <v>256</v>
      </c>
      <c r="ILB24" s="31" t="s">
        <v>257</v>
      </c>
      <c r="ILC24" s="29" t="s">
        <v>256</v>
      </c>
      <c r="ILD24" s="31" t="s">
        <v>257</v>
      </c>
      <c r="ILE24" s="29" t="s">
        <v>256</v>
      </c>
      <c r="ILF24" s="31" t="s">
        <v>257</v>
      </c>
      <c r="ILG24" s="29" t="s">
        <v>256</v>
      </c>
      <c r="ILH24" s="31" t="s">
        <v>257</v>
      </c>
      <c r="ILI24" s="29" t="s">
        <v>256</v>
      </c>
      <c r="ILJ24" s="31" t="s">
        <v>257</v>
      </c>
      <c r="ILK24" s="29" t="s">
        <v>256</v>
      </c>
      <c r="ILL24" s="31" t="s">
        <v>257</v>
      </c>
      <c r="ILM24" s="29" t="s">
        <v>256</v>
      </c>
      <c r="ILN24" s="31" t="s">
        <v>257</v>
      </c>
      <c r="ILO24" s="29" t="s">
        <v>256</v>
      </c>
      <c r="ILP24" s="31" t="s">
        <v>257</v>
      </c>
      <c r="ILQ24" s="29" t="s">
        <v>256</v>
      </c>
      <c r="ILR24" s="31" t="s">
        <v>257</v>
      </c>
      <c r="ILS24" s="29" t="s">
        <v>256</v>
      </c>
      <c r="ILT24" s="31" t="s">
        <v>257</v>
      </c>
      <c r="ILU24" s="29" t="s">
        <v>256</v>
      </c>
      <c r="ILV24" s="31" t="s">
        <v>257</v>
      </c>
      <c r="ILW24" s="29" t="s">
        <v>256</v>
      </c>
      <c r="ILX24" s="31" t="s">
        <v>257</v>
      </c>
      <c r="ILY24" s="29" t="s">
        <v>256</v>
      </c>
      <c r="ILZ24" s="31" t="s">
        <v>257</v>
      </c>
      <c r="IMA24" s="29" t="s">
        <v>256</v>
      </c>
      <c r="IMB24" s="31" t="s">
        <v>257</v>
      </c>
      <c r="IMC24" s="29" t="s">
        <v>256</v>
      </c>
      <c r="IMD24" s="31" t="s">
        <v>257</v>
      </c>
      <c r="IME24" s="29" t="s">
        <v>256</v>
      </c>
      <c r="IMF24" s="31" t="s">
        <v>257</v>
      </c>
      <c r="IMG24" s="29" t="s">
        <v>256</v>
      </c>
      <c r="IMH24" s="31" t="s">
        <v>257</v>
      </c>
      <c r="IMI24" s="29" t="s">
        <v>256</v>
      </c>
      <c r="IMJ24" s="31" t="s">
        <v>257</v>
      </c>
      <c r="IMK24" s="29" t="s">
        <v>256</v>
      </c>
      <c r="IML24" s="31" t="s">
        <v>257</v>
      </c>
      <c r="IMM24" s="29" t="s">
        <v>256</v>
      </c>
      <c r="IMN24" s="31" t="s">
        <v>257</v>
      </c>
      <c r="IMO24" s="29" t="s">
        <v>256</v>
      </c>
      <c r="IMP24" s="31" t="s">
        <v>257</v>
      </c>
      <c r="IMQ24" s="29" t="s">
        <v>256</v>
      </c>
      <c r="IMR24" s="31" t="s">
        <v>257</v>
      </c>
      <c r="IMS24" s="29" t="s">
        <v>256</v>
      </c>
      <c r="IMT24" s="31" t="s">
        <v>257</v>
      </c>
      <c r="IMU24" s="29" t="s">
        <v>256</v>
      </c>
      <c r="IMV24" s="31" t="s">
        <v>257</v>
      </c>
      <c r="IMW24" s="29" t="s">
        <v>256</v>
      </c>
      <c r="IMX24" s="31" t="s">
        <v>257</v>
      </c>
      <c r="IMY24" s="29" t="s">
        <v>256</v>
      </c>
      <c r="IMZ24" s="31" t="s">
        <v>257</v>
      </c>
      <c r="INA24" s="29" t="s">
        <v>256</v>
      </c>
      <c r="INB24" s="31" t="s">
        <v>257</v>
      </c>
      <c r="INC24" s="29" t="s">
        <v>256</v>
      </c>
      <c r="IND24" s="31" t="s">
        <v>257</v>
      </c>
      <c r="INE24" s="29" t="s">
        <v>256</v>
      </c>
      <c r="INF24" s="31" t="s">
        <v>257</v>
      </c>
      <c r="ING24" s="29" t="s">
        <v>256</v>
      </c>
      <c r="INH24" s="31" t="s">
        <v>257</v>
      </c>
      <c r="INI24" s="29" t="s">
        <v>256</v>
      </c>
      <c r="INJ24" s="31" t="s">
        <v>257</v>
      </c>
      <c r="INK24" s="29" t="s">
        <v>256</v>
      </c>
      <c r="INL24" s="31" t="s">
        <v>257</v>
      </c>
      <c r="INM24" s="29" t="s">
        <v>256</v>
      </c>
      <c r="INN24" s="31" t="s">
        <v>257</v>
      </c>
      <c r="INO24" s="29" t="s">
        <v>256</v>
      </c>
      <c r="INP24" s="31" t="s">
        <v>257</v>
      </c>
      <c r="INQ24" s="29" t="s">
        <v>256</v>
      </c>
      <c r="INR24" s="31" t="s">
        <v>257</v>
      </c>
      <c r="INS24" s="29" t="s">
        <v>256</v>
      </c>
      <c r="INT24" s="31" t="s">
        <v>257</v>
      </c>
      <c r="INU24" s="29" t="s">
        <v>256</v>
      </c>
      <c r="INV24" s="31" t="s">
        <v>257</v>
      </c>
      <c r="INW24" s="29" t="s">
        <v>256</v>
      </c>
      <c r="INX24" s="31" t="s">
        <v>257</v>
      </c>
      <c r="INY24" s="29" t="s">
        <v>256</v>
      </c>
      <c r="INZ24" s="31" t="s">
        <v>257</v>
      </c>
      <c r="IOA24" s="29" t="s">
        <v>256</v>
      </c>
      <c r="IOB24" s="31" t="s">
        <v>257</v>
      </c>
      <c r="IOC24" s="29" t="s">
        <v>256</v>
      </c>
      <c r="IOD24" s="31" t="s">
        <v>257</v>
      </c>
      <c r="IOE24" s="29" t="s">
        <v>256</v>
      </c>
      <c r="IOF24" s="31" t="s">
        <v>257</v>
      </c>
      <c r="IOG24" s="29" t="s">
        <v>256</v>
      </c>
      <c r="IOH24" s="31" t="s">
        <v>257</v>
      </c>
      <c r="IOI24" s="29" t="s">
        <v>256</v>
      </c>
      <c r="IOJ24" s="31" t="s">
        <v>257</v>
      </c>
      <c r="IOK24" s="29" t="s">
        <v>256</v>
      </c>
      <c r="IOL24" s="31" t="s">
        <v>257</v>
      </c>
      <c r="IOM24" s="29" t="s">
        <v>256</v>
      </c>
      <c r="ION24" s="31" t="s">
        <v>257</v>
      </c>
      <c r="IOO24" s="29" t="s">
        <v>256</v>
      </c>
      <c r="IOP24" s="31" t="s">
        <v>257</v>
      </c>
      <c r="IOQ24" s="29" t="s">
        <v>256</v>
      </c>
      <c r="IOR24" s="31" t="s">
        <v>257</v>
      </c>
      <c r="IOS24" s="29" t="s">
        <v>256</v>
      </c>
      <c r="IOT24" s="31" t="s">
        <v>257</v>
      </c>
      <c r="IOU24" s="29" t="s">
        <v>256</v>
      </c>
      <c r="IOV24" s="31" t="s">
        <v>257</v>
      </c>
      <c r="IOW24" s="29" t="s">
        <v>256</v>
      </c>
      <c r="IOX24" s="31" t="s">
        <v>257</v>
      </c>
      <c r="IOY24" s="29" t="s">
        <v>256</v>
      </c>
      <c r="IOZ24" s="31" t="s">
        <v>257</v>
      </c>
      <c r="IPA24" s="29" t="s">
        <v>256</v>
      </c>
      <c r="IPB24" s="31" t="s">
        <v>257</v>
      </c>
      <c r="IPC24" s="29" t="s">
        <v>256</v>
      </c>
      <c r="IPD24" s="31" t="s">
        <v>257</v>
      </c>
      <c r="IPE24" s="29" t="s">
        <v>256</v>
      </c>
      <c r="IPF24" s="31" t="s">
        <v>257</v>
      </c>
      <c r="IPG24" s="29" t="s">
        <v>256</v>
      </c>
      <c r="IPH24" s="31" t="s">
        <v>257</v>
      </c>
      <c r="IPI24" s="29" t="s">
        <v>256</v>
      </c>
      <c r="IPJ24" s="31" t="s">
        <v>257</v>
      </c>
      <c r="IPK24" s="29" t="s">
        <v>256</v>
      </c>
      <c r="IPL24" s="31" t="s">
        <v>257</v>
      </c>
      <c r="IPM24" s="29" t="s">
        <v>256</v>
      </c>
      <c r="IPN24" s="31" t="s">
        <v>257</v>
      </c>
      <c r="IPO24" s="29" t="s">
        <v>256</v>
      </c>
      <c r="IPP24" s="31" t="s">
        <v>257</v>
      </c>
      <c r="IPQ24" s="29" t="s">
        <v>256</v>
      </c>
      <c r="IPR24" s="31" t="s">
        <v>257</v>
      </c>
      <c r="IPS24" s="29" t="s">
        <v>256</v>
      </c>
      <c r="IPT24" s="31" t="s">
        <v>257</v>
      </c>
      <c r="IPU24" s="29" t="s">
        <v>256</v>
      </c>
      <c r="IPV24" s="31" t="s">
        <v>257</v>
      </c>
      <c r="IPW24" s="29" t="s">
        <v>256</v>
      </c>
      <c r="IPX24" s="31" t="s">
        <v>257</v>
      </c>
      <c r="IPY24" s="29" t="s">
        <v>256</v>
      </c>
      <c r="IPZ24" s="31" t="s">
        <v>257</v>
      </c>
      <c r="IQA24" s="29" t="s">
        <v>256</v>
      </c>
      <c r="IQB24" s="31" t="s">
        <v>257</v>
      </c>
      <c r="IQC24" s="29" t="s">
        <v>256</v>
      </c>
      <c r="IQD24" s="31" t="s">
        <v>257</v>
      </c>
      <c r="IQE24" s="29" t="s">
        <v>256</v>
      </c>
      <c r="IQF24" s="31" t="s">
        <v>257</v>
      </c>
      <c r="IQG24" s="29" t="s">
        <v>256</v>
      </c>
      <c r="IQH24" s="31" t="s">
        <v>257</v>
      </c>
      <c r="IQI24" s="29" t="s">
        <v>256</v>
      </c>
      <c r="IQJ24" s="31" t="s">
        <v>257</v>
      </c>
      <c r="IQK24" s="29" t="s">
        <v>256</v>
      </c>
      <c r="IQL24" s="31" t="s">
        <v>257</v>
      </c>
      <c r="IQM24" s="29" t="s">
        <v>256</v>
      </c>
      <c r="IQN24" s="31" t="s">
        <v>257</v>
      </c>
      <c r="IQO24" s="29" t="s">
        <v>256</v>
      </c>
      <c r="IQP24" s="31" t="s">
        <v>257</v>
      </c>
      <c r="IQQ24" s="29" t="s">
        <v>256</v>
      </c>
      <c r="IQR24" s="31" t="s">
        <v>257</v>
      </c>
      <c r="IQS24" s="29" t="s">
        <v>256</v>
      </c>
      <c r="IQT24" s="31" t="s">
        <v>257</v>
      </c>
      <c r="IQU24" s="29" t="s">
        <v>256</v>
      </c>
      <c r="IQV24" s="31" t="s">
        <v>257</v>
      </c>
      <c r="IQW24" s="29" t="s">
        <v>256</v>
      </c>
      <c r="IQX24" s="31" t="s">
        <v>257</v>
      </c>
      <c r="IQY24" s="29" t="s">
        <v>256</v>
      </c>
      <c r="IQZ24" s="31" t="s">
        <v>257</v>
      </c>
      <c r="IRA24" s="29" t="s">
        <v>256</v>
      </c>
      <c r="IRB24" s="31" t="s">
        <v>257</v>
      </c>
      <c r="IRC24" s="29" t="s">
        <v>256</v>
      </c>
      <c r="IRD24" s="31" t="s">
        <v>257</v>
      </c>
      <c r="IRE24" s="29" t="s">
        <v>256</v>
      </c>
      <c r="IRF24" s="31" t="s">
        <v>257</v>
      </c>
      <c r="IRG24" s="29" t="s">
        <v>256</v>
      </c>
      <c r="IRH24" s="31" t="s">
        <v>257</v>
      </c>
      <c r="IRI24" s="29" t="s">
        <v>256</v>
      </c>
      <c r="IRJ24" s="31" t="s">
        <v>257</v>
      </c>
      <c r="IRK24" s="29" t="s">
        <v>256</v>
      </c>
      <c r="IRL24" s="31" t="s">
        <v>257</v>
      </c>
      <c r="IRM24" s="29" t="s">
        <v>256</v>
      </c>
      <c r="IRN24" s="31" t="s">
        <v>257</v>
      </c>
      <c r="IRO24" s="29" t="s">
        <v>256</v>
      </c>
      <c r="IRP24" s="31" t="s">
        <v>257</v>
      </c>
      <c r="IRQ24" s="29" t="s">
        <v>256</v>
      </c>
      <c r="IRR24" s="31" t="s">
        <v>257</v>
      </c>
      <c r="IRS24" s="29" t="s">
        <v>256</v>
      </c>
      <c r="IRT24" s="31" t="s">
        <v>257</v>
      </c>
      <c r="IRU24" s="29" t="s">
        <v>256</v>
      </c>
      <c r="IRV24" s="31" t="s">
        <v>257</v>
      </c>
      <c r="IRW24" s="29" t="s">
        <v>256</v>
      </c>
      <c r="IRX24" s="31" t="s">
        <v>257</v>
      </c>
      <c r="IRY24" s="29" t="s">
        <v>256</v>
      </c>
      <c r="IRZ24" s="31" t="s">
        <v>257</v>
      </c>
      <c r="ISA24" s="29" t="s">
        <v>256</v>
      </c>
      <c r="ISB24" s="31" t="s">
        <v>257</v>
      </c>
      <c r="ISC24" s="29" t="s">
        <v>256</v>
      </c>
      <c r="ISD24" s="31" t="s">
        <v>257</v>
      </c>
      <c r="ISE24" s="29" t="s">
        <v>256</v>
      </c>
      <c r="ISF24" s="31" t="s">
        <v>257</v>
      </c>
      <c r="ISG24" s="29" t="s">
        <v>256</v>
      </c>
      <c r="ISH24" s="31" t="s">
        <v>257</v>
      </c>
      <c r="ISI24" s="29" t="s">
        <v>256</v>
      </c>
      <c r="ISJ24" s="31" t="s">
        <v>257</v>
      </c>
      <c r="ISK24" s="29" t="s">
        <v>256</v>
      </c>
      <c r="ISL24" s="31" t="s">
        <v>257</v>
      </c>
      <c r="ISM24" s="29" t="s">
        <v>256</v>
      </c>
      <c r="ISN24" s="31" t="s">
        <v>257</v>
      </c>
      <c r="ISO24" s="29" t="s">
        <v>256</v>
      </c>
      <c r="ISP24" s="31" t="s">
        <v>257</v>
      </c>
      <c r="ISQ24" s="29" t="s">
        <v>256</v>
      </c>
      <c r="ISR24" s="31" t="s">
        <v>257</v>
      </c>
      <c r="ISS24" s="29" t="s">
        <v>256</v>
      </c>
      <c r="IST24" s="31" t="s">
        <v>257</v>
      </c>
      <c r="ISU24" s="29" t="s">
        <v>256</v>
      </c>
      <c r="ISV24" s="31" t="s">
        <v>257</v>
      </c>
      <c r="ISW24" s="29" t="s">
        <v>256</v>
      </c>
      <c r="ISX24" s="31" t="s">
        <v>257</v>
      </c>
      <c r="ISY24" s="29" t="s">
        <v>256</v>
      </c>
      <c r="ISZ24" s="31" t="s">
        <v>257</v>
      </c>
      <c r="ITA24" s="29" t="s">
        <v>256</v>
      </c>
      <c r="ITB24" s="31" t="s">
        <v>257</v>
      </c>
      <c r="ITC24" s="29" t="s">
        <v>256</v>
      </c>
      <c r="ITD24" s="31" t="s">
        <v>257</v>
      </c>
      <c r="ITE24" s="29" t="s">
        <v>256</v>
      </c>
      <c r="ITF24" s="31" t="s">
        <v>257</v>
      </c>
      <c r="ITG24" s="29" t="s">
        <v>256</v>
      </c>
      <c r="ITH24" s="31" t="s">
        <v>257</v>
      </c>
      <c r="ITI24" s="29" t="s">
        <v>256</v>
      </c>
      <c r="ITJ24" s="31" t="s">
        <v>257</v>
      </c>
      <c r="ITK24" s="29" t="s">
        <v>256</v>
      </c>
      <c r="ITL24" s="31" t="s">
        <v>257</v>
      </c>
      <c r="ITM24" s="29" t="s">
        <v>256</v>
      </c>
      <c r="ITN24" s="31" t="s">
        <v>257</v>
      </c>
      <c r="ITO24" s="29" t="s">
        <v>256</v>
      </c>
      <c r="ITP24" s="31" t="s">
        <v>257</v>
      </c>
      <c r="ITQ24" s="29" t="s">
        <v>256</v>
      </c>
      <c r="ITR24" s="31" t="s">
        <v>257</v>
      </c>
      <c r="ITS24" s="29" t="s">
        <v>256</v>
      </c>
      <c r="ITT24" s="31" t="s">
        <v>257</v>
      </c>
      <c r="ITU24" s="29" t="s">
        <v>256</v>
      </c>
      <c r="ITV24" s="31" t="s">
        <v>257</v>
      </c>
      <c r="ITW24" s="29" t="s">
        <v>256</v>
      </c>
      <c r="ITX24" s="31" t="s">
        <v>257</v>
      </c>
      <c r="ITY24" s="29" t="s">
        <v>256</v>
      </c>
      <c r="ITZ24" s="31" t="s">
        <v>257</v>
      </c>
      <c r="IUA24" s="29" t="s">
        <v>256</v>
      </c>
      <c r="IUB24" s="31" t="s">
        <v>257</v>
      </c>
      <c r="IUC24" s="29" t="s">
        <v>256</v>
      </c>
      <c r="IUD24" s="31" t="s">
        <v>257</v>
      </c>
      <c r="IUE24" s="29" t="s">
        <v>256</v>
      </c>
      <c r="IUF24" s="31" t="s">
        <v>257</v>
      </c>
      <c r="IUG24" s="29" t="s">
        <v>256</v>
      </c>
      <c r="IUH24" s="31" t="s">
        <v>257</v>
      </c>
      <c r="IUI24" s="29" t="s">
        <v>256</v>
      </c>
      <c r="IUJ24" s="31" t="s">
        <v>257</v>
      </c>
      <c r="IUK24" s="29" t="s">
        <v>256</v>
      </c>
      <c r="IUL24" s="31" t="s">
        <v>257</v>
      </c>
      <c r="IUM24" s="29" t="s">
        <v>256</v>
      </c>
      <c r="IUN24" s="31" t="s">
        <v>257</v>
      </c>
      <c r="IUO24" s="29" t="s">
        <v>256</v>
      </c>
      <c r="IUP24" s="31" t="s">
        <v>257</v>
      </c>
      <c r="IUQ24" s="29" t="s">
        <v>256</v>
      </c>
      <c r="IUR24" s="31" t="s">
        <v>257</v>
      </c>
      <c r="IUS24" s="29" t="s">
        <v>256</v>
      </c>
      <c r="IUT24" s="31" t="s">
        <v>257</v>
      </c>
      <c r="IUU24" s="29" t="s">
        <v>256</v>
      </c>
      <c r="IUV24" s="31" t="s">
        <v>257</v>
      </c>
      <c r="IUW24" s="29" t="s">
        <v>256</v>
      </c>
      <c r="IUX24" s="31" t="s">
        <v>257</v>
      </c>
      <c r="IUY24" s="29" t="s">
        <v>256</v>
      </c>
      <c r="IUZ24" s="31" t="s">
        <v>257</v>
      </c>
      <c r="IVA24" s="29" t="s">
        <v>256</v>
      </c>
      <c r="IVB24" s="31" t="s">
        <v>257</v>
      </c>
      <c r="IVC24" s="29" t="s">
        <v>256</v>
      </c>
      <c r="IVD24" s="31" t="s">
        <v>257</v>
      </c>
      <c r="IVE24" s="29" t="s">
        <v>256</v>
      </c>
      <c r="IVF24" s="31" t="s">
        <v>257</v>
      </c>
      <c r="IVG24" s="29" t="s">
        <v>256</v>
      </c>
      <c r="IVH24" s="31" t="s">
        <v>257</v>
      </c>
      <c r="IVI24" s="29" t="s">
        <v>256</v>
      </c>
      <c r="IVJ24" s="31" t="s">
        <v>257</v>
      </c>
      <c r="IVK24" s="29" t="s">
        <v>256</v>
      </c>
      <c r="IVL24" s="31" t="s">
        <v>257</v>
      </c>
      <c r="IVM24" s="29" t="s">
        <v>256</v>
      </c>
      <c r="IVN24" s="31" t="s">
        <v>257</v>
      </c>
      <c r="IVO24" s="29" t="s">
        <v>256</v>
      </c>
      <c r="IVP24" s="31" t="s">
        <v>257</v>
      </c>
      <c r="IVQ24" s="29" t="s">
        <v>256</v>
      </c>
      <c r="IVR24" s="31" t="s">
        <v>257</v>
      </c>
      <c r="IVS24" s="29" t="s">
        <v>256</v>
      </c>
      <c r="IVT24" s="31" t="s">
        <v>257</v>
      </c>
      <c r="IVU24" s="29" t="s">
        <v>256</v>
      </c>
      <c r="IVV24" s="31" t="s">
        <v>257</v>
      </c>
      <c r="IVW24" s="29" t="s">
        <v>256</v>
      </c>
      <c r="IVX24" s="31" t="s">
        <v>257</v>
      </c>
      <c r="IVY24" s="29" t="s">
        <v>256</v>
      </c>
      <c r="IVZ24" s="31" t="s">
        <v>257</v>
      </c>
      <c r="IWA24" s="29" t="s">
        <v>256</v>
      </c>
      <c r="IWB24" s="31" t="s">
        <v>257</v>
      </c>
      <c r="IWC24" s="29" t="s">
        <v>256</v>
      </c>
      <c r="IWD24" s="31" t="s">
        <v>257</v>
      </c>
      <c r="IWE24" s="29" t="s">
        <v>256</v>
      </c>
      <c r="IWF24" s="31" t="s">
        <v>257</v>
      </c>
      <c r="IWG24" s="29" t="s">
        <v>256</v>
      </c>
      <c r="IWH24" s="31" t="s">
        <v>257</v>
      </c>
      <c r="IWI24" s="29" t="s">
        <v>256</v>
      </c>
      <c r="IWJ24" s="31" t="s">
        <v>257</v>
      </c>
      <c r="IWK24" s="29" t="s">
        <v>256</v>
      </c>
      <c r="IWL24" s="31" t="s">
        <v>257</v>
      </c>
      <c r="IWM24" s="29" t="s">
        <v>256</v>
      </c>
      <c r="IWN24" s="31" t="s">
        <v>257</v>
      </c>
      <c r="IWO24" s="29" t="s">
        <v>256</v>
      </c>
      <c r="IWP24" s="31" t="s">
        <v>257</v>
      </c>
      <c r="IWQ24" s="29" t="s">
        <v>256</v>
      </c>
      <c r="IWR24" s="31" t="s">
        <v>257</v>
      </c>
      <c r="IWS24" s="29" t="s">
        <v>256</v>
      </c>
      <c r="IWT24" s="31" t="s">
        <v>257</v>
      </c>
      <c r="IWU24" s="29" t="s">
        <v>256</v>
      </c>
      <c r="IWV24" s="31" t="s">
        <v>257</v>
      </c>
      <c r="IWW24" s="29" t="s">
        <v>256</v>
      </c>
      <c r="IWX24" s="31" t="s">
        <v>257</v>
      </c>
      <c r="IWY24" s="29" t="s">
        <v>256</v>
      </c>
      <c r="IWZ24" s="31" t="s">
        <v>257</v>
      </c>
      <c r="IXA24" s="29" t="s">
        <v>256</v>
      </c>
      <c r="IXB24" s="31" t="s">
        <v>257</v>
      </c>
      <c r="IXC24" s="29" t="s">
        <v>256</v>
      </c>
      <c r="IXD24" s="31" t="s">
        <v>257</v>
      </c>
      <c r="IXE24" s="29" t="s">
        <v>256</v>
      </c>
      <c r="IXF24" s="31" t="s">
        <v>257</v>
      </c>
      <c r="IXG24" s="29" t="s">
        <v>256</v>
      </c>
      <c r="IXH24" s="31" t="s">
        <v>257</v>
      </c>
      <c r="IXI24" s="29" t="s">
        <v>256</v>
      </c>
      <c r="IXJ24" s="31" t="s">
        <v>257</v>
      </c>
      <c r="IXK24" s="29" t="s">
        <v>256</v>
      </c>
      <c r="IXL24" s="31" t="s">
        <v>257</v>
      </c>
      <c r="IXM24" s="29" t="s">
        <v>256</v>
      </c>
      <c r="IXN24" s="31" t="s">
        <v>257</v>
      </c>
      <c r="IXO24" s="29" t="s">
        <v>256</v>
      </c>
      <c r="IXP24" s="31" t="s">
        <v>257</v>
      </c>
      <c r="IXQ24" s="29" t="s">
        <v>256</v>
      </c>
      <c r="IXR24" s="31" t="s">
        <v>257</v>
      </c>
      <c r="IXS24" s="29" t="s">
        <v>256</v>
      </c>
      <c r="IXT24" s="31" t="s">
        <v>257</v>
      </c>
      <c r="IXU24" s="29" t="s">
        <v>256</v>
      </c>
      <c r="IXV24" s="31" t="s">
        <v>257</v>
      </c>
      <c r="IXW24" s="29" t="s">
        <v>256</v>
      </c>
      <c r="IXX24" s="31" t="s">
        <v>257</v>
      </c>
      <c r="IXY24" s="29" t="s">
        <v>256</v>
      </c>
      <c r="IXZ24" s="31" t="s">
        <v>257</v>
      </c>
      <c r="IYA24" s="29" t="s">
        <v>256</v>
      </c>
      <c r="IYB24" s="31" t="s">
        <v>257</v>
      </c>
      <c r="IYC24" s="29" t="s">
        <v>256</v>
      </c>
      <c r="IYD24" s="31" t="s">
        <v>257</v>
      </c>
      <c r="IYE24" s="29" t="s">
        <v>256</v>
      </c>
      <c r="IYF24" s="31" t="s">
        <v>257</v>
      </c>
      <c r="IYG24" s="29" t="s">
        <v>256</v>
      </c>
      <c r="IYH24" s="31" t="s">
        <v>257</v>
      </c>
      <c r="IYI24" s="29" t="s">
        <v>256</v>
      </c>
      <c r="IYJ24" s="31" t="s">
        <v>257</v>
      </c>
      <c r="IYK24" s="29" t="s">
        <v>256</v>
      </c>
      <c r="IYL24" s="31" t="s">
        <v>257</v>
      </c>
      <c r="IYM24" s="29" t="s">
        <v>256</v>
      </c>
      <c r="IYN24" s="31" t="s">
        <v>257</v>
      </c>
      <c r="IYO24" s="29" t="s">
        <v>256</v>
      </c>
      <c r="IYP24" s="31" t="s">
        <v>257</v>
      </c>
      <c r="IYQ24" s="29" t="s">
        <v>256</v>
      </c>
      <c r="IYR24" s="31" t="s">
        <v>257</v>
      </c>
      <c r="IYS24" s="29" t="s">
        <v>256</v>
      </c>
      <c r="IYT24" s="31" t="s">
        <v>257</v>
      </c>
      <c r="IYU24" s="29" t="s">
        <v>256</v>
      </c>
      <c r="IYV24" s="31" t="s">
        <v>257</v>
      </c>
      <c r="IYW24" s="29" t="s">
        <v>256</v>
      </c>
      <c r="IYX24" s="31" t="s">
        <v>257</v>
      </c>
      <c r="IYY24" s="29" t="s">
        <v>256</v>
      </c>
      <c r="IYZ24" s="31" t="s">
        <v>257</v>
      </c>
      <c r="IZA24" s="29" t="s">
        <v>256</v>
      </c>
      <c r="IZB24" s="31" t="s">
        <v>257</v>
      </c>
      <c r="IZC24" s="29" t="s">
        <v>256</v>
      </c>
      <c r="IZD24" s="31" t="s">
        <v>257</v>
      </c>
      <c r="IZE24" s="29" t="s">
        <v>256</v>
      </c>
      <c r="IZF24" s="31" t="s">
        <v>257</v>
      </c>
      <c r="IZG24" s="29" t="s">
        <v>256</v>
      </c>
      <c r="IZH24" s="31" t="s">
        <v>257</v>
      </c>
      <c r="IZI24" s="29" t="s">
        <v>256</v>
      </c>
      <c r="IZJ24" s="31" t="s">
        <v>257</v>
      </c>
      <c r="IZK24" s="29" t="s">
        <v>256</v>
      </c>
      <c r="IZL24" s="31" t="s">
        <v>257</v>
      </c>
      <c r="IZM24" s="29" t="s">
        <v>256</v>
      </c>
      <c r="IZN24" s="31" t="s">
        <v>257</v>
      </c>
      <c r="IZO24" s="29" t="s">
        <v>256</v>
      </c>
      <c r="IZP24" s="31" t="s">
        <v>257</v>
      </c>
      <c r="IZQ24" s="29" t="s">
        <v>256</v>
      </c>
      <c r="IZR24" s="31" t="s">
        <v>257</v>
      </c>
      <c r="IZS24" s="29" t="s">
        <v>256</v>
      </c>
      <c r="IZT24" s="31" t="s">
        <v>257</v>
      </c>
      <c r="IZU24" s="29" t="s">
        <v>256</v>
      </c>
      <c r="IZV24" s="31" t="s">
        <v>257</v>
      </c>
      <c r="IZW24" s="29" t="s">
        <v>256</v>
      </c>
      <c r="IZX24" s="31" t="s">
        <v>257</v>
      </c>
      <c r="IZY24" s="29" t="s">
        <v>256</v>
      </c>
      <c r="IZZ24" s="31" t="s">
        <v>257</v>
      </c>
      <c r="JAA24" s="29" t="s">
        <v>256</v>
      </c>
      <c r="JAB24" s="31" t="s">
        <v>257</v>
      </c>
      <c r="JAC24" s="29" t="s">
        <v>256</v>
      </c>
      <c r="JAD24" s="31" t="s">
        <v>257</v>
      </c>
      <c r="JAE24" s="29" t="s">
        <v>256</v>
      </c>
      <c r="JAF24" s="31" t="s">
        <v>257</v>
      </c>
      <c r="JAG24" s="29" t="s">
        <v>256</v>
      </c>
      <c r="JAH24" s="31" t="s">
        <v>257</v>
      </c>
      <c r="JAI24" s="29" t="s">
        <v>256</v>
      </c>
      <c r="JAJ24" s="31" t="s">
        <v>257</v>
      </c>
      <c r="JAK24" s="29" t="s">
        <v>256</v>
      </c>
      <c r="JAL24" s="31" t="s">
        <v>257</v>
      </c>
      <c r="JAM24" s="29" t="s">
        <v>256</v>
      </c>
      <c r="JAN24" s="31" t="s">
        <v>257</v>
      </c>
      <c r="JAO24" s="29" t="s">
        <v>256</v>
      </c>
      <c r="JAP24" s="31" t="s">
        <v>257</v>
      </c>
      <c r="JAQ24" s="29" t="s">
        <v>256</v>
      </c>
      <c r="JAR24" s="31" t="s">
        <v>257</v>
      </c>
      <c r="JAS24" s="29" t="s">
        <v>256</v>
      </c>
      <c r="JAT24" s="31" t="s">
        <v>257</v>
      </c>
      <c r="JAU24" s="29" t="s">
        <v>256</v>
      </c>
      <c r="JAV24" s="31" t="s">
        <v>257</v>
      </c>
      <c r="JAW24" s="29" t="s">
        <v>256</v>
      </c>
      <c r="JAX24" s="31" t="s">
        <v>257</v>
      </c>
      <c r="JAY24" s="29" t="s">
        <v>256</v>
      </c>
      <c r="JAZ24" s="31" t="s">
        <v>257</v>
      </c>
      <c r="JBA24" s="29" t="s">
        <v>256</v>
      </c>
      <c r="JBB24" s="31" t="s">
        <v>257</v>
      </c>
      <c r="JBC24" s="29" t="s">
        <v>256</v>
      </c>
      <c r="JBD24" s="31" t="s">
        <v>257</v>
      </c>
      <c r="JBE24" s="29" t="s">
        <v>256</v>
      </c>
      <c r="JBF24" s="31" t="s">
        <v>257</v>
      </c>
      <c r="JBG24" s="29" t="s">
        <v>256</v>
      </c>
      <c r="JBH24" s="31" t="s">
        <v>257</v>
      </c>
      <c r="JBI24" s="29" t="s">
        <v>256</v>
      </c>
      <c r="JBJ24" s="31" t="s">
        <v>257</v>
      </c>
      <c r="JBK24" s="29" t="s">
        <v>256</v>
      </c>
      <c r="JBL24" s="31" t="s">
        <v>257</v>
      </c>
      <c r="JBM24" s="29" t="s">
        <v>256</v>
      </c>
      <c r="JBN24" s="31" t="s">
        <v>257</v>
      </c>
      <c r="JBO24" s="29" t="s">
        <v>256</v>
      </c>
      <c r="JBP24" s="31" t="s">
        <v>257</v>
      </c>
      <c r="JBQ24" s="29" t="s">
        <v>256</v>
      </c>
      <c r="JBR24" s="31" t="s">
        <v>257</v>
      </c>
      <c r="JBS24" s="29" t="s">
        <v>256</v>
      </c>
      <c r="JBT24" s="31" t="s">
        <v>257</v>
      </c>
      <c r="JBU24" s="29" t="s">
        <v>256</v>
      </c>
      <c r="JBV24" s="31" t="s">
        <v>257</v>
      </c>
      <c r="JBW24" s="29" t="s">
        <v>256</v>
      </c>
      <c r="JBX24" s="31" t="s">
        <v>257</v>
      </c>
      <c r="JBY24" s="29" t="s">
        <v>256</v>
      </c>
      <c r="JBZ24" s="31" t="s">
        <v>257</v>
      </c>
      <c r="JCA24" s="29" t="s">
        <v>256</v>
      </c>
      <c r="JCB24" s="31" t="s">
        <v>257</v>
      </c>
      <c r="JCC24" s="29" t="s">
        <v>256</v>
      </c>
      <c r="JCD24" s="31" t="s">
        <v>257</v>
      </c>
      <c r="JCE24" s="29" t="s">
        <v>256</v>
      </c>
      <c r="JCF24" s="31" t="s">
        <v>257</v>
      </c>
      <c r="JCG24" s="29" t="s">
        <v>256</v>
      </c>
      <c r="JCH24" s="31" t="s">
        <v>257</v>
      </c>
      <c r="JCI24" s="29" t="s">
        <v>256</v>
      </c>
      <c r="JCJ24" s="31" t="s">
        <v>257</v>
      </c>
      <c r="JCK24" s="29" t="s">
        <v>256</v>
      </c>
      <c r="JCL24" s="31" t="s">
        <v>257</v>
      </c>
      <c r="JCM24" s="29" t="s">
        <v>256</v>
      </c>
      <c r="JCN24" s="31" t="s">
        <v>257</v>
      </c>
      <c r="JCO24" s="29" t="s">
        <v>256</v>
      </c>
      <c r="JCP24" s="31" t="s">
        <v>257</v>
      </c>
      <c r="JCQ24" s="29" t="s">
        <v>256</v>
      </c>
      <c r="JCR24" s="31" t="s">
        <v>257</v>
      </c>
      <c r="JCS24" s="29" t="s">
        <v>256</v>
      </c>
      <c r="JCT24" s="31" t="s">
        <v>257</v>
      </c>
      <c r="JCU24" s="29" t="s">
        <v>256</v>
      </c>
      <c r="JCV24" s="31" t="s">
        <v>257</v>
      </c>
      <c r="JCW24" s="29" t="s">
        <v>256</v>
      </c>
      <c r="JCX24" s="31" t="s">
        <v>257</v>
      </c>
      <c r="JCY24" s="29" t="s">
        <v>256</v>
      </c>
      <c r="JCZ24" s="31" t="s">
        <v>257</v>
      </c>
      <c r="JDA24" s="29" t="s">
        <v>256</v>
      </c>
      <c r="JDB24" s="31" t="s">
        <v>257</v>
      </c>
      <c r="JDC24" s="29" t="s">
        <v>256</v>
      </c>
      <c r="JDD24" s="31" t="s">
        <v>257</v>
      </c>
      <c r="JDE24" s="29" t="s">
        <v>256</v>
      </c>
      <c r="JDF24" s="31" t="s">
        <v>257</v>
      </c>
      <c r="JDG24" s="29" t="s">
        <v>256</v>
      </c>
      <c r="JDH24" s="31" t="s">
        <v>257</v>
      </c>
      <c r="JDI24" s="29" t="s">
        <v>256</v>
      </c>
      <c r="JDJ24" s="31" t="s">
        <v>257</v>
      </c>
      <c r="JDK24" s="29" t="s">
        <v>256</v>
      </c>
      <c r="JDL24" s="31" t="s">
        <v>257</v>
      </c>
      <c r="JDM24" s="29" t="s">
        <v>256</v>
      </c>
      <c r="JDN24" s="31" t="s">
        <v>257</v>
      </c>
      <c r="JDO24" s="29" t="s">
        <v>256</v>
      </c>
      <c r="JDP24" s="31" t="s">
        <v>257</v>
      </c>
      <c r="JDQ24" s="29" t="s">
        <v>256</v>
      </c>
      <c r="JDR24" s="31" t="s">
        <v>257</v>
      </c>
      <c r="JDS24" s="29" t="s">
        <v>256</v>
      </c>
      <c r="JDT24" s="31" t="s">
        <v>257</v>
      </c>
      <c r="JDU24" s="29" t="s">
        <v>256</v>
      </c>
      <c r="JDV24" s="31" t="s">
        <v>257</v>
      </c>
      <c r="JDW24" s="29" t="s">
        <v>256</v>
      </c>
      <c r="JDX24" s="31" t="s">
        <v>257</v>
      </c>
      <c r="JDY24" s="29" t="s">
        <v>256</v>
      </c>
      <c r="JDZ24" s="31" t="s">
        <v>257</v>
      </c>
      <c r="JEA24" s="29" t="s">
        <v>256</v>
      </c>
      <c r="JEB24" s="31" t="s">
        <v>257</v>
      </c>
      <c r="JEC24" s="29" t="s">
        <v>256</v>
      </c>
      <c r="JED24" s="31" t="s">
        <v>257</v>
      </c>
      <c r="JEE24" s="29" t="s">
        <v>256</v>
      </c>
      <c r="JEF24" s="31" t="s">
        <v>257</v>
      </c>
      <c r="JEG24" s="29" t="s">
        <v>256</v>
      </c>
      <c r="JEH24" s="31" t="s">
        <v>257</v>
      </c>
      <c r="JEI24" s="29" t="s">
        <v>256</v>
      </c>
      <c r="JEJ24" s="31" t="s">
        <v>257</v>
      </c>
      <c r="JEK24" s="29" t="s">
        <v>256</v>
      </c>
      <c r="JEL24" s="31" t="s">
        <v>257</v>
      </c>
      <c r="JEM24" s="29" t="s">
        <v>256</v>
      </c>
      <c r="JEN24" s="31" t="s">
        <v>257</v>
      </c>
      <c r="JEO24" s="29" t="s">
        <v>256</v>
      </c>
      <c r="JEP24" s="31" t="s">
        <v>257</v>
      </c>
      <c r="JEQ24" s="29" t="s">
        <v>256</v>
      </c>
      <c r="JER24" s="31" t="s">
        <v>257</v>
      </c>
      <c r="JES24" s="29" t="s">
        <v>256</v>
      </c>
      <c r="JET24" s="31" t="s">
        <v>257</v>
      </c>
      <c r="JEU24" s="29" t="s">
        <v>256</v>
      </c>
      <c r="JEV24" s="31" t="s">
        <v>257</v>
      </c>
      <c r="JEW24" s="29" t="s">
        <v>256</v>
      </c>
      <c r="JEX24" s="31" t="s">
        <v>257</v>
      </c>
      <c r="JEY24" s="29" t="s">
        <v>256</v>
      </c>
      <c r="JEZ24" s="31" t="s">
        <v>257</v>
      </c>
      <c r="JFA24" s="29" t="s">
        <v>256</v>
      </c>
      <c r="JFB24" s="31" t="s">
        <v>257</v>
      </c>
      <c r="JFC24" s="29" t="s">
        <v>256</v>
      </c>
      <c r="JFD24" s="31" t="s">
        <v>257</v>
      </c>
      <c r="JFE24" s="29" t="s">
        <v>256</v>
      </c>
      <c r="JFF24" s="31" t="s">
        <v>257</v>
      </c>
      <c r="JFG24" s="29" t="s">
        <v>256</v>
      </c>
      <c r="JFH24" s="31" t="s">
        <v>257</v>
      </c>
      <c r="JFI24" s="29" t="s">
        <v>256</v>
      </c>
      <c r="JFJ24" s="31" t="s">
        <v>257</v>
      </c>
      <c r="JFK24" s="29" t="s">
        <v>256</v>
      </c>
      <c r="JFL24" s="31" t="s">
        <v>257</v>
      </c>
      <c r="JFM24" s="29" t="s">
        <v>256</v>
      </c>
      <c r="JFN24" s="31" t="s">
        <v>257</v>
      </c>
      <c r="JFO24" s="29" t="s">
        <v>256</v>
      </c>
      <c r="JFP24" s="31" t="s">
        <v>257</v>
      </c>
      <c r="JFQ24" s="29" t="s">
        <v>256</v>
      </c>
      <c r="JFR24" s="31" t="s">
        <v>257</v>
      </c>
      <c r="JFS24" s="29" t="s">
        <v>256</v>
      </c>
      <c r="JFT24" s="31" t="s">
        <v>257</v>
      </c>
      <c r="JFU24" s="29" t="s">
        <v>256</v>
      </c>
      <c r="JFV24" s="31" t="s">
        <v>257</v>
      </c>
      <c r="JFW24" s="29" t="s">
        <v>256</v>
      </c>
      <c r="JFX24" s="31" t="s">
        <v>257</v>
      </c>
      <c r="JFY24" s="29" t="s">
        <v>256</v>
      </c>
      <c r="JFZ24" s="31" t="s">
        <v>257</v>
      </c>
      <c r="JGA24" s="29" t="s">
        <v>256</v>
      </c>
      <c r="JGB24" s="31" t="s">
        <v>257</v>
      </c>
      <c r="JGC24" s="29" t="s">
        <v>256</v>
      </c>
      <c r="JGD24" s="31" t="s">
        <v>257</v>
      </c>
      <c r="JGE24" s="29" t="s">
        <v>256</v>
      </c>
      <c r="JGF24" s="31" t="s">
        <v>257</v>
      </c>
      <c r="JGG24" s="29" t="s">
        <v>256</v>
      </c>
      <c r="JGH24" s="31" t="s">
        <v>257</v>
      </c>
      <c r="JGI24" s="29" t="s">
        <v>256</v>
      </c>
      <c r="JGJ24" s="31" t="s">
        <v>257</v>
      </c>
      <c r="JGK24" s="29" t="s">
        <v>256</v>
      </c>
      <c r="JGL24" s="31" t="s">
        <v>257</v>
      </c>
      <c r="JGM24" s="29" t="s">
        <v>256</v>
      </c>
      <c r="JGN24" s="31" t="s">
        <v>257</v>
      </c>
      <c r="JGO24" s="29" t="s">
        <v>256</v>
      </c>
      <c r="JGP24" s="31" t="s">
        <v>257</v>
      </c>
      <c r="JGQ24" s="29" t="s">
        <v>256</v>
      </c>
      <c r="JGR24" s="31" t="s">
        <v>257</v>
      </c>
      <c r="JGS24" s="29" t="s">
        <v>256</v>
      </c>
      <c r="JGT24" s="31" t="s">
        <v>257</v>
      </c>
      <c r="JGU24" s="29" t="s">
        <v>256</v>
      </c>
      <c r="JGV24" s="31" t="s">
        <v>257</v>
      </c>
      <c r="JGW24" s="29" t="s">
        <v>256</v>
      </c>
      <c r="JGX24" s="31" t="s">
        <v>257</v>
      </c>
      <c r="JGY24" s="29" t="s">
        <v>256</v>
      </c>
      <c r="JGZ24" s="31" t="s">
        <v>257</v>
      </c>
      <c r="JHA24" s="29" t="s">
        <v>256</v>
      </c>
      <c r="JHB24" s="31" t="s">
        <v>257</v>
      </c>
      <c r="JHC24" s="29" t="s">
        <v>256</v>
      </c>
      <c r="JHD24" s="31" t="s">
        <v>257</v>
      </c>
      <c r="JHE24" s="29" t="s">
        <v>256</v>
      </c>
      <c r="JHF24" s="31" t="s">
        <v>257</v>
      </c>
      <c r="JHG24" s="29" t="s">
        <v>256</v>
      </c>
      <c r="JHH24" s="31" t="s">
        <v>257</v>
      </c>
      <c r="JHI24" s="29" t="s">
        <v>256</v>
      </c>
      <c r="JHJ24" s="31" t="s">
        <v>257</v>
      </c>
      <c r="JHK24" s="29" t="s">
        <v>256</v>
      </c>
      <c r="JHL24" s="31" t="s">
        <v>257</v>
      </c>
      <c r="JHM24" s="29" t="s">
        <v>256</v>
      </c>
      <c r="JHN24" s="31" t="s">
        <v>257</v>
      </c>
      <c r="JHO24" s="29" t="s">
        <v>256</v>
      </c>
      <c r="JHP24" s="31" t="s">
        <v>257</v>
      </c>
      <c r="JHQ24" s="29" t="s">
        <v>256</v>
      </c>
      <c r="JHR24" s="31" t="s">
        <v>257</v>
      </c>
      <c r="JHS24" s="29" t="s">
        <v>256</v>
      </c>
      <c r="JHT24" s="31" t="s">
        <v>257</v>
      </c>
      <c r="JHU24" s="29" t="s">
        <v>256</v>
      </c>
      <c r="JHV24" s="31" t="s">
        <v>257</v>
      </c>
      <c r="JHW24" s="29" t="s">
        <v>256</v>
      </c>
      <c r="JHX24" s="31" t="s">
        <v>257</v>
      </c>
      <c r="JHY24" s="29" t="s">
        <v>256</v>
      </c>
      <c r="JHZ24" s="31" t="s">
        <v>257</v>
      </c>
      <c r="JIA24" s="29" t="s">
        <v>256</v>
      </c>
      <c r="JIB24" s="31" t="s">
        <v>257</v>
      </c>
      <c r="JIC24" s="29" t="s">
        <v>256</v>
      </c>
      <c r="JID24" s="31" t="s">
        <v>257</v>
      </c>
      <c r="JIE24" s="29" t="s">
        <v>256</v>
      </c>
      <c r="JIF24" s="31" t="s">
        <v>257</v>
      </c>
      <c r="JIG24" s="29" t="s">
        <v>256</v>
      </c>
      <c r="JIH24" s="31" t="s">
        <v>257</v>
      </c>
      <c r="JII24" s="29" t="s">
        <v>256</v>
      </c>
      <c r="JIJ24" s="31" t="s">
        <v>257</v>
      </c>
      <c r="JIK24" s="29" t="s">
        <v>256</v>
      </c>
      <c r="JIL24" s="31" t="s">
        <v>257</v>
      </c>
      <c r="JIM24" s="29" t="s">
        <v>256</v>
      </c>
      <c r="JIN24" s="31" t="s">
        <v>257</v>
      </c>
      <c r="JIO24" s="29" t="s">
        <v>256</v>
      </c>
      <c r="JIP24" s="31" t="s">
        <v>257</v>
      </c>
      <c r="JIQ24" s="29" t="s">
        <v>256</v>
      </c>
      <c r="JIR24" s="31" t="s">
        <v>257</v>
      </c>
      <c r="JIS24" s="29" t="s">
        <v>256</v>
      </c>
      <c r="JIT24" s="31" t="s">
        <v>257</v>
      </c>
      <c r="JIU24" s="29" t="s">
        <v>256</v>
      </c>
      <c r="JIV24" s="31" t="s">
        <v>257</v>
      </c>
      <c r="JIW24" s="29" t="s">
        <v>256</v>
      </c>
      <c r="JIX24" s="31" t="s">
        <v>257</v>
      </c>
      <c r="JIY24" s="29" t="s">
        <v>256</v>
      </c>
      <c r="JIZ24" s="31" t="s">
        <v>257</v>
      </c>
      <c r="JJA24" s="29" t="s">
        <v>256</v>
      </c>
      <c r="JJB24" s="31" t="s">
        <v>257</v>
      </c>
      <c r="JJC24" s="29" t="s">
        <v>256</v>
      </c>
      <c r="JJD24" s="31" t="s">
        <v>257</v>
      </c>
      <c r="JJE24" s="29" t="s">
        <v>256</v>
      </c>
      <c r="JJF24" s="31" t="s">
        <v>257</v>
      </c>
      <c r="JJG24" s="29" t="s">
        <v>256</v>
      </c>
      <c r="JJH24" s="31" t="s">
        <v>257</v>
      </c>
      <c r="JJI24" s="29" t="s">
        <v>256</v>
      </c>
      <c r="JJJ24" s="31" t="s">
        <v>257</v>
      </c>
      <c r="JJK24" s="29" t="s">
        <v>256</v>
      </c>
      <c r="JJL24" s="31" t="s">
        <v>257</v>
      </c>
      <c r="JJM24" s="29" t="s">
        <v>256</v>
      </c>
      <c r="JJN24" s="31" t="s">
        <v>257</v>
      </c>
      <c r="JJO24" s="29" t="s">
        <v>256</v>
      </c>
      <c r="JJP24" s="31" t="s">
        <v>257</v>
      </c>
      <c r="JJQ24" s="29" t="s">
        <v>256</v>
      </c>
      <c r="JJR24" s="31" t="s">
        <v>257</v>
      </c>
      <c r="JJS24" s="29" t="s">
        <v>256</v>
      </c>
      <c r="JJT24" s="31" t="s">
        <v>257</v>
      </c>
      <c r="JJU24" s="29" t="s">
        <v>256</v>
      </c>
      <c r="JJV24" s="31" t="s">
        <v>257</v>
      </c>
      <c r="JJW24" s="29" t="s">
        <v>256</v>
      </c>
      <c r="JJX24" s="31" t="s">
        <v>257</v>
      </c>
      <c r="JJY24" s="29" t="s">
        <v>256</v>
      </c>
      <c r="JJZ24" s="31" t="s">
        <v>257</v>
      </c>
      <c r="JKA24" s="29" t="s">
        <v>256</v>
      </c>
      <c r="JKB24" s="31" t="s">
        <v>257</v>
      </c>
      <c r="JKC24" s="29" t="s">
        <v>256</v>
      </c>
      <c r="JKD24" s="31" t="s">
        <v>257</v>
      </c>
      <c r="JKE24" s="29" t="s">
        <v>256</v>
      </c>
      <c r="JKF24" s="31" t="s">
        <v>257</v>
      </c>
      <c r="JKG24" s="29" t="s">
        <v>256</v>
      </c>
      <c r="JKH24" s="31" t="s">
        <v>257</v>
      </c>
      <c r="JKI24" s="29" t="s">
        <v>256</v>
      </c>
      <c r="JKJ24" s="31" t="s">
        <v>257</v>
      </c>
      <c r="JKK24" s="29" t="s">
        <v>256</v>
      </c>
      <c r="JKL24" s="31" t="s">
        <v>257</v>
      </c>
      <c r="JKM24" s="29" t="s">
        <v>256</v>
      </c>
      <c r="JKN24" s="31" t="s">
        <v>257</v>
      </c>
      <c r="JKO24" s="29" t="s">
        <v>256</v>
      </c>
      <c r="JKP24" s="31" t="s">
        <v>257</v>
      </c>
      <c r="JKQ24" s="29" t="s">
        <v>256</v>
      </c>
      <c r="JKR24" s="31" t="s">
        <v>257</v>
      </c>
      <c r="JKS24" s="29" t="s">
        <v>256</v>
      </c>
      <c r="JKT24" s="31" t="s">
        <v>257</v>
      </c>
      <c r="JKU24" s="29" t="s">
        <v>256</v>
      </c>
      <c r="JKV24" s="31" t="s">
        <v>257</v>
      </c>
      <c r="JKW24" s="29" t="s">
        <v>256</v>
      </c>
      <c r="JKX24" s="31" t="s">
        <v>257</v>
      </c>
      <c r="JKY24" s="29" t="s">
        <v>256</v>
      </c>
      <c r="JKZ24" s="31" t="s">
        <v>257</v>
      </c>
      <c r="JLA24" s="29" t="s">
        <v>256</v>
      </c>
      <c r="JLB24" s="31" t="s">
        <v>257</v>
      </c>
      <c r="JLC24" s="29" t="s">
        <v>256</v>
      </c>
      <c r="JLD24" s="31" t="s">
        <v>257</v>
      </c>
      <c r="JLE24" s="29" t="s">
        <v>256</v>
      </c>
      <c r="JLF24" s="31" t="s">
        <v>257</v>
      </c>
      <c r="JLG24" s="29" t="s">
        <v>256</v>
      </c>
      <c r="JLH24" s="31" t="s">
        <v>257</v>
      </c>
      <c r="JLI24" s="29" t="s">
        <v>256</v>
      </c>
      <c r="JLJ24" s="31" t="s">
        <v>257</v>
      </c>
      <c r="JLK24" s="29" t="s">
        <v>256</v>
      </c>
      <c r="JLL24" s="31" t="s">
        <v>257</v>
      </c>
      <c r="JLM24" s="29" t="s">
        <v>256</v>
      </c>
      <c r="JLN24" s="31" t="s">
        <v>257</v>
      </c>
      <c r="JLO24" s="29" t="s">
        <v>256</v>
      </c>
      <c r="JLP24" s="31" t="s">
        <v>257</v>
      </c>
      <c r="JLQ24" s="29" t="s">
        <v>256</v>
      </c>
      <c r="JLR24" s="31" t="s">
        <v>257</v>
      </c>
      <c r="JLS24" s="29" t="s">
        <v>256</v>
      </c>
      <c r="JLT24" s="31" t="s">
        <v>257</v>
      </c>
      <c r="JLU24" s="29" t="s">
        <v>256</v>
      </c>
      <c r="JLV24" s="31" t="s">
        <v>257</v>
      </c>
      <c r="JLW24" s="29" t="s">
        <v>256</v>
      </c>
      <c r="JLX24" s="31" t="s">
        <v>257</v>
      </c>
      <c r="JLY24" s="29" t="s">
        <v>256</v>
      </c>
      <c r="JLZ24" s="31" t="s">
        <v>257</v>
      </c>
      <c r="JMA24" s="29" t="s">
        <v>256</v>
      </c>
      <c r="JMB24" s="31" t="s">
        <v>257</v>
      </c>
      <c r="JMC24" s="29" t="s">
        <v>256</v>
      </c>
      <c r="JMD24" s="31" t="s">
        <v>257</v>
      </c>
      <c r="JME24" s="29" t="s">
        <v>256</v>
      </c>
      <c r="JMF24" s="31" t="s">
        <v>257</v>
      </c>
      <c r="JMG24" s="29" t="s">
        <v>256</v>
      </c>
      <c r="JMH24" s="31" t="s">
        <v>257</v>
      </c>
      <c r="JMI24" s="29" t="s">
        <v>256</v>
      </c>
      <c r="JMJ24" s="31" t="s">
        <v>257</v>
      </c>
      <c r="JMK24" s="29" t="s">
        <v>256</v>
      </c>
      <c r="JML24" s="31" t="s">
        <v>257</v>
      </c>
      <c r="JMM24" s="29" t="s">
        <v>256</v>
      </c>
      <c r="JMN24" s="31" t="s">
        <v>257</v>
      </c>
      <c r="JMO24" s="29" t="s">
        <v>256</v>
      </c>
      <c r="JMP24" s="31" t="s">
        <v>257</v>
      </c>
      <c r="JMQ24" s="29" t="s">
        <v>256</v>
      </c>
      <c r="JMR24" s="31" t="s">
        <v>257</v>
      </c>
      <c r="JMS24" s="29" t="s">
        <v>256</v>
      </c>
      <c r="JMT24" s="31" t="s">
        <v>257</v>
      </c>
      <c r="JMU24" s="29" t="s">
        <v>256</v>
      </c>
      <c r="JMV24" s="31" t="s">
        <v>257</v>
      </c>
      <c r="JMW24" s="29" t="s">
        <v>256</v>
      </c>
      <c r="JMX24" s="31" t="s">
        <v>257</v>
      </c>
      <c r="JMY24" s="29" t="s">
        <v>256</v>
      </c>
      <c r="JMZ24" s="31" t="s">
        <v>257</v>
      </c>
      <c r="JNA24" s="29" t="s">
        <v>256</v>
      </c>
      <c r="JNB24" s="31" t="s">
        <v>257</v>
      </c>
      <c r="JNC24" s="29" t="s">
        <v>256</v>
      </c>
      <c r="JND24" s="31" t="s">
        <v>257</v>
      </c>
      <c r="JNE24" s="29" t="s">
        <v>256</v>
      </c>
      <c r="JNF24" s="31" t="s">
        <v>257</v>
      </c>
      <c r="JNG24" s="29" t="s">
        <v>256</v>
      </c>
      <c r="JNH24" s="31" t="s">
        <v>257</v>
      </c>
      <c r="JNI24" s="29" t="s">
        <v>256</v>
      </c>
      <c r="JNJ24" s="31" t="s">
        <v>257</v>
      </c>
      <c r="JNK24" s="29" t="s">
        <v>256</v>
      </c>
      <c r="JNL24" s="31" t="s">
        <v>257</v>
      </c>
      <c r="JNM24" s="29" t="s">
        <v>256</v>
      </c>
      <c r="JNN24" s="31" t="s">
        <v>257</v>
      </c>
      <c r="JNO24" s="29" t="s">
        <v>256</v>
      </c>
      <c r="JNP24" s="31" t="s">
        <v>257</v>
      </c>
      <c r="JNQ24" s="29" t="s">
        <v>256</v>
      </c>
      <c r="JNR24" s="31" t="s">
        <v>257</v>
      </c>
      <c r="JNS24" s="29" t="s">
        <v>256</v>
      </c>
      <c r="JNT24" s="31" t="s">
        <v>257</v>
      </c>
      <c r="JNU24" s="29" t="s">
        <v>256</v>
      </c>
      <c r="JNV24" s="31" t="s">
        <v>257</v>
      </c>
      <c r="JNW24" s="29" t="s">
        <v>256</v>
      </c>
      <c r="JNX24" s="31" t="s">
        <v>257</v>
      </c>
      <c r="JNY24" s="29" t="s">
        <v>256</v>
      </c>
      <c r="JNZ24" s="31" t="s">
        <v>257</v>
      </c>
      <c r="JOA24" s="29" t="s">
        <v>256</v>
      </c>
      <c r="JOB24" s="31" t="s">
        <v>257</v>
      </c>
      <c r="JOC24" s="29" t="s">
        <v>256</v>
      </c>
      <c r="JOD24" s="31" t="s">
        <v>257</v>
      </c>
      <c r="JOE24" s="29" t="s">
        <v>256</v>
      </c>
      <c r="JOF24" s="31" t="s">
        <v>257</v>
      </c>
      <c r="JOG24" s="29" t="s">
        <v>256</v>
      </c>
      <c r="JOH24" s="31" t="s">
        <v>257</v>
      </c>
      <c r="JOI24" s="29" t="s">
        <v>256</v>
      </c>
      <c r="JOJ24" s="31" t="s">
        <v>257</v>
      </c>
      <c r="JOK24" s="29" t="s">
        <v>256</v>
      </c>
      <c r="JOL24" s="31" t="s">
        <v>257</v>
      </c>
      <c r="JOM24" s="29" t="s">
        <v>256</v>
      </c>
      <c r="JON24" s="31" t="s">
        <v>257</v>
      </c>
      <c r="JOO24" s="29" t="s">
        <v>256</v>
      </c>
      <c r="JOP24" s="31" t="s">
        <v>257</v>
      </c>
      <c r="JOQ24" s="29" t="s">
        <v>256</v>
      </c>
      <c r="JOR24" s="31" t="s">
        <v>257</v>
      </c>
      <c r="JOS24" s="29" t="s">
        <v>256</v>
      </c>
      <c r="JOT24" s="31" t="s">
        <v>257</v>
      </c>
      <c r="JOU24" s="29" t="s">
        <v>256</v>
      </c>
      <c r="JOV24" s="31" t="s">
        <v>257</v>
      </c>
      <c r="JOW24" s="29" t="s">
        <v>256</v>
      </c>
      <c r="JOX24" s="31" t="s">
        <v>257</v>
      </c>
      <c r="JOY24" s="29" t="s">
        <v>256</v>
      </c>
      <c r="JOZ24" s="31" t="s">
        <v>257</v>
      </c>
      <c r="JPA24" s="29" t="s">
        <v>256</v>
      </c>
      <c r="JPB24" s="31" t="s">
        <v>257</v>
      </c>
      <c r="JPC24" s="29" t="s">
        <v>256</v>
      </c>
      <c r="JPD24" s="31" t="s">
        <v>257</v>
      </c>
      <c r="JPE24" s="29" t="s">
        <v>256</v>
      </c>
      <c r="JPF24" s="31" t="s">
        <v>257</v>
      </c>
      <c r="JPG24" s="29" t="s">
        <v>256</v>
      </c>
      <c r="JPH24" s="31" t="s">
        <v>257</v>
      </c>
      <c r="JPI24" s="29" t="s">
        <v>256</v>
      </c>
      <c r="JPJ24" s="31" t="s">
        <v>257</v>
      </c>
      <c r="JPK24" s="29" t="s">
        <v>256</v>
      </c>
      <c r="JPL24" s="31" t="s">
        <v>257</v>
      </c>
      <c r="JPM24" s="29" t="s">
        <v>256</v>
      </c>
      <c r="JPN24" s="31" t="s">
        <v>257</v>
      </c>
      <c r="JPO24" s="29" t="s">
        <v>256</v>
      </c>
      <c r="JPP24" s="31" t="s">
        <v>257</v>
      </c>
      <c r="JPQ24" s="29" t="s">
        <v>256</v>
      </c>
      <c r="JPR24" s="31" t="s">
        <v>257</v>
      </c>
      <c r="JPS24" s="29" t="s">
        <v>256</v>
      </c>
      <c r="JPT24" s="31" t="s">
        <v>257</v>
      </c>
      <c r="JPU24" s="29" t="s">
        <v>256</v>
      </c>
      <c r="JPV24" s="31" t="s">
        <v>257</v>
      </c>
      <c r="JPW24" s="29" t="s">
        <v>256</v>
      </c>
      <c r="JPX24" s="31" t="s">
        <v>257</v>
      </c>
      <c r="JPY24" s="29" t="s">
        <v>256</v>
      </c>
      <c r="JPZ24" s="31" t="s">
        <v>257</v>
      </c>
      <c r="JQA24" s="29" t="s">
        <v>256</v>
      </c>
      <c r="JQB24" s="31" t="s">
        <v>257</v>
      </c>
      <c r="JQC24" s="29" t="s">
        <v>256</v>
      </c>
      <c r="JQD24" s="31" t="s">
        <v>257</v>
      </c>
      <c r="JQE24" s="29" t="s">
        <v>256</v>
      </c>
      <c r="JQF24" s="31" t="s">
        <v>257</v>
      </c>
      <c r="JQG24" s="29" t="s">
        <v>256</v>
      </c>
      <c r="JQH24" s="31" t="s">
        <v>257</v>
      </c>
      <c r="JQI24" s="29" t="s">
        <v>256</v>
      </c>
      <c r="JQJ24" s="31" t="s">
        <v>257</v>
      </c>
      <c r="JQK24" s="29" t="s">
        <v>256</v>
      </c>
      <c r="JQL24" s="31" t="s">
        <v>257</v>
      </c>
      <c r="JQM24" s="29" t="s">
        <v>256</v>
      </c>
      <c r="JQN24" s="31" t="s">
        <v>257</v>
      </c>
      <c r="JQO24" s="29" t="s">
        <v>256</v>
      </c>
      <c r="JQP24" s="31" t="s">
        <v>257</v>
      </c>
      <c r="JQQ24" s="29" t="s">
        <v>256</v>
      </c>
      <c r="JQR24" s="31" t="s">
        <v>257</v>
      </c>
      <c r="JQS24" s="29" t="s">
        <v>256</v>
      </c>
      <c r="JQT24" s="31" t="s">
        <v>257</v>
      </c>
      <c r="JQU24" s="29" t="s">
        <v>256</v>
      </c>
      <c r="JQV24" s="31" t="s">
        <v>257</v>
      </c>
      <c r="JQW24" s="29" t="s">
        <v>256</v>
      </c>
      <c r="JQX24" s="31" t="s">
        <v>257</v>
      </c>
      <c r="JQY24" s="29" t="s">
        <v>256</v>
      </c>
      <c r="JQZ24" s="31" t="s">
        <v>257</v>
      </c>
      <c r="JRA24" s="29" t="s">
        <v>256</v>
      </c>
      <c r="JRB24" s="31" t="s">
        <v>257</v>
      </c>
      <c r="JRC24" s="29" t="s">
        <v>256</v>
      </c>
      <c r="JRD24" s="31" t="s">
        <v>257</v>
      </c>
      <c r="JRE24" s="29" t="s">
        <v>256</v>
      </c>
      <c r="JRF24" s="31" t="s">
        <v>257</v>
      </c>
      <c r="JRG24" s="29" t="s">
        <v>256</v>
      </c>
      <c r="JRH24" s="31" t="s">
        <v>257</v>
      </c>
      <c r="JRI24" s="29" t="s">
        <v>256</v>
      </c>
      <c r="JRJ24" s="31" t="s">
        <v>257</v>
      </c>
      <c r="JRK24" s="29" t="s">
        <v>256</v>
      </c>
      <c r="JRL24" s="31" t="s">
        <v>257</v>
      </c>
      <c r="JRM24" s="29" t="s">
        <v>256</v>
      </c>
      <c r="JRN24" s="31" t="s">
        <v>257</v>
      </c>
      <c r="JRO24" s="29" t="s">
        <v>256</v>
      </c>
      <c r="JRP24" s="31" t="s">
        <v>257</v>
      </c>
      <c r="JRQ24" s="29" t="s">
        <v>256</v>
      </c>
      <c r="JRR24" s="31" t="s">
        <v>257</v>
      </c>
      <c r="JRS24" s="29" t="s">
        <v>256</v>
      </c>
      <c r="JRT24" s="31" t="s">
        <v>257</v>
      </c>
      <c r="JRU24" s="29" t="s">
        <v>256</v>
      </c>
      <c r="JRV24" s="31" t="s">
        <v>257</v>
      </c>
      <c r="JRW24" s="29" t="s">
        <v>256</v>
      </c>
      <c r="JRX24" s="31" t="s">
        <v>257</v>
      </c>
      <c r="JRY24" s="29" t="s">
        <v>256</v>
      </c>
      <c r="JRZ24" s="31" t="s">
        <v>257</v>
      </c>
      <c r="JSA24" s="29" t="s">
        <v>256</v>
      </c>
      <c r="JSB24" s="31" t="s">
        <v>257</v>
      </c>
      <c r="JSC24" s="29" t="s">
        <v>256</v>
      </c>
      <c r="JSD24" s="31" t="s">
        <v>257</v>
      </c>
      <c r="JSE24" s="29" t="s">
        <v>256</v>
      </c>
      <c r="JSF24" s="31" t="s">
        <v>257</v>
      </c>
      <c r="JSG24" s="29" t="s">
        <v>256</v>
      </c>
      <c r="JSH24" s="31" t="s">
        <v>257</v>
      </c>
      <c r="JSI24" s="29" t="s">
        <v>256</v>
      </c>
      <c r="JSJ24" s="31" t="s">
        <v>257</v>
      </c>
      <c r="JSK24" s="29" t="s">
        <v>256</v>
      </c>
      <c r="JSL24" s="31" t="s">
        <v>257</v>
      </c>
      <c r="JSM24" s="29" t="s">
        <v>256</v>
      </c>
      <c r="JSN24" s="31" t="s">
        <v>257</v>
      </c>
      <c r="JSO24" s="29" t="s">
        <v>256</v>
      </c>
      <c r="JSP24" s="31" t="s">
        <v>257</v>
      </c>
      <c r="JSQ24" s="29" t="s">
        <v>256</v>
      </c>
      <c r="JSR24" s="31" t="s">
        <v>257</v>
      </c>
      <c r="JSS24" s="29" t="s">
        <v>256</v>
      </c>
      <c r="JST24" s="31" t="s">
        <v>257</v>
      </c>
      <c r="JSU24" s="29" t="s">
        <v>256</v>
      </c>
      <c r="JSV24" s="31" t="s">
        <v>257</v>
      </c>
      <c r="JSW24" s="29" t="s">
        <v>256</v>
      </c>
      <c r="JSX24" s="31" t="s">
        <v>257</v>
      </c>
      <c r="JSY24" s="29" t="s">
        <v>256</v>
      </c>
      <c r="JSZ24" s="31" t="s">
        <v>257</v>
      </c>
      <c r="JTA24" s="29" t="s">
        <v>256</v>
      </c>
      <c r="JTB24" s="31" t="s">
        <v>257</v>
      </c>
      <c r="JTC24" s="29" t="s">
        <v>256</v>
      </c>
      <c r="JTD24" s="31" t="s">
        <v>257</v>
      </c>
      <c r="JTE24" s="29" t="s">
        <v>256</v>
      </c>
      <c r="JTF24" s="31" t="s">
        <v>257</v>
      </c>
      <c r="JTG24" s="29" t="s">
        <v>256</v>
      </c>
      <c r="JTH24" s="31" t="s">
        <v>257</v>
      </c>
      <c r="JTI24" s="29" t="s">
        <v>256</v>
      </c>
      <c r="JTJ24" s="31" t="s">
        <v>257</v>
      </c>
      <c r="JTK24" s="29" t="s">
        <v>256</v>
      </c>
      <c r="JTL24" s="31" t="s">
        <v>257</v>
      </c>
      <c r="JTM24" s="29" t="s">
        <v>256</v>
      </c>
      <c r="JTN24" s="31" t="s">
        <v>257</v>
      </c>
      <c r="JTO24" s="29" t="s">
        <v>256</v>
      </c>
      <c r="JTP24" s="31" t="s">
        <v>257</v>
      </c>
      <c r="JTQ24" s="29" t="s">
        <v>256</v>
      </c>
      <c r="JTR24" s="31" t="s">
        <v>257</v>
      </c>
      <c r="JTS24" s="29" t="s">
        <v>256</v>
      </c>
      <c r="JTT24" s="31" t="s">
        <v>257</v>
      </c>
      <c r="JTU24" s="29" t="s">
        <v>256</v>
      </c>
      <c r="JTV24" s="31" t="s">
        <v>257</v>
      </c>
      <c r="JTW24" s="29" t="s">
        <v>256</v>
      </c>
      <c r="JTX24" s="31" t="s">
        <v>257</v>
      </c>
      <c r="JTY24" s="29" t="s">
        <v>256</v>
      </c>
      <c r="JTZ24" s="31" t="s">
        <v>257</v>
      </c>
      <c r="JUA24" s="29" t="s">
        <v>256</v>
      </c>
      <c r="JUB24" s="31" t="s">
        <v>257</v>
      </c>
      <c r="JUC24" s="29" t="s">
        <v>256</v>
      </c>
      <c r="JUD24" s="31" t="s">
        <v>257</v>
      </c>
      <c r="JUE24" s="29" t="s">
        <v>256</v>
      </c>
      <c r="JUF24" s="31" t="s">
        <v>257</v>
      </c>
      <c r="JUG24" s="29" t="s">
        <v>256</v>
      </c>
      <c r="JUH24" s="31" t="s">
        <v>257</v>
      </c>
      <c r="JUI24" s="29" t="s">
        <v>256</v>
      </c>
      <c r="JUJ24" s="31" t="s">
        <v>257</v>
      </c>
      <c r="JUK24" s="29" t="s">
        <v>256</v>
      </c>
      <c r="JUL24" s="31" t="s">
        <v>257</v>
      </c>
      <c r="JUM24" s="29" t="s">
        <v>256</v>
      </c>
      <c r="JUN24" s="31" t="s">
        <v>257</v>
      </c>
      <c r="JUO24" s="29" t="s">
        <v>256</v>
      </c>
      <c r="JUP24" s="31" t="s">
        <v>257</v>
      </c>
      <c r="JUQ24" s="29" t="s">
        <v>256</v>
      </c>
      <c r="JUR24" s="31" t="s">
        <v>257</v>
      </c>
      <c r="JUS24" s="29" t="s">
        <v>256</v>
      </c>
      <c r="JUT24" s="31" t="s">
        <v>257</v>
      </c>
      <c r="JUU24" s="29" t="s">
        <v>256</v>
      </c>
      <c r="JUV24" s="31" t="s">
        <v>257</v>
      </c>
      <c r="JUW24" s="29" t="s">
        <v>256</v>
      </c>
      <c r="JUX24" s="31" t="s">
        <v>257</v>
      </c>
      <c r="JUY24" s="29" t="s">
        <v>256</v>
      </c>
      <c r="JUZ24" s="31" t="s">
        <v>257</v>
      </c>
      <c r="JVA24" s="29" t="s">
        <v>256</v>
      </c>
      <c r="JVB24" s="31" t="s">
        <v>257</v>
      </c>
      <c r="JVC24" s="29" t="s">
        <v>256</v>
      </c>
      <c r="JVD24" s="31" t="s">
        <v>257</v>
      </c>
      <c r="JVE24" s="29" t="s">
        <v>256</v>
      </c>
      <c r="JVF24" s="31" t="s">
        <v>257</v>
      </c>
      <c r="JVG24" s="29" t="s">
        <v>256</v>
      </c>
      <c r="JVH24" s="31" t="s">
        <v>257</v>
      </c>
      <c r="JVI24" s="29" t="s">
        <v>256</v>
      </c>
      <c r="JVJ24" s="31" t="s">
        <v>257</v>
      </c>
      <c r="JVK24" s="29" t="s">
        <v>256</v>
      </c>
      <c r="JVL24" s="31" t="s">
        <v>257</v>
      </c>
      <c r="JVM24" s="29" t="s">
        <v>256</v>
      </c>
      <c r="JVN24" s="31" t="s">
        <v>257</v>
      </c>
      <c r="JVO24" s="29" t="s">
        <v>256</v>
      </c>
      <c r="JVP24" s="31" t="s">
        <v>257</v>
      </c>
      <c r="JVQ24" s="29" t="s">
        <v>256</v>
      </c>
      <c r="JVR24" s="31" t="s">
        <v>257</v>
      </c>
      <c r="JVS24" s="29" t="s">
        <v>256</v>
      </c>
      <c r="JVT24" s="31" t="s">
        <v>257</v>
      </c>
      <c r="JVU24" s="29" t="s">
        <v>256</v>
      </c>
      <c r="JVV24" s="31" t="s">
        <v>257</v>
      </c>
      <c r="JVW24" s="29" t="s">
        <v>256</v>
      </c>
      <c r="JVX24" s="31" t="s">
        <v>257</v>
      </c>
      <c r="JVY24" s="29" t="s">
        <v>256</v>
      </c>
      <c r="JVZ24" s="31" t="s">
        <v>257</v>
      </c>
      <c r="JWA24" s="29" t="s">
        <v>256</v>
      </c>
      <c r="JWB24" s="31" t="s">
        <v>257</v>
      </c>
      <c r="JWC24" s="29" t="s">
        <v>256</v>
      </c>
      <c r="JWD24" s="31" t="s">
        <v>257</v>
      </c>
      <c r="JWE24" s="29" t="s">
        <v>256</v>
      </c>
      <c r="JWF24" s="31" t="s">
        <v>257</v>
      </c>
      <c r="JWG24" s="29" t="s">
        <v>256</v>
      </c>
      <c r="JWH24" s="31" t="s">
        <v>257</v>
      </c>
      <c r="JWI24" s="29" t="s">
        <v>256</v>
      </c>
      <c r="JWJ24" s="31" t="s">
        <v>257</v>
      </c>
      <c r="JWK24" s="29" t="s">
        <v>256</v>
      </c>
      <c r="JWL24" s="31" t="s">
        <v>257</v>
      </c>
      <c r="JWM24" s="29" t="s">
        <v>256</v>
      </c>
      <c r="JWN24" s="31" t="s">
        <v>257</v>
      </c>
      <c r="JWO24" s="29" t="s">
        <v>256</v>
      </c>
      <c r="JWP24" s="31" t="s">
        <v>257</v>
      </c>
      <c r="JWQ24" s="29" t="s">
        <v>256</v>
      </c>
      <c r="JWR24" s="31" t="s">
        <v>257</v>
      </c>
      <c r="JWS24" s="29" t="s">
        <v>256</v>
      </c>
      <c r="JWT24" s="31" t="s">
        <v>257</v>
      </c>
      <c r="JWU24" s="29" t="s">
        <v>256</v>
      </c>
      <c r="JWV24" s="31" t="s">
        <v>257</v>
      </c>
      <c r="JWW24" s="29" t="s">
        <v>256</v>
      </c>
      <c r="JWX24" s="31" t="s">
        <v>257</v>
      </c>
      <c r="JWY24" s="29" t="s">
        <v>256</v>
      </c>
      <c r="JWZ24" s="31" t="s">
        <v>257</v>
      </c>
      <c r="JXA24" s="29" t="s">
        <v>256</v>
      </c>
      <c r="JXB24" s="31" t="s">
        <v>257</v>
      </c>
      <c r="JXC24" s="29" t="s">
        <v>256</v>
      </c>
      <c r="JXD24" s="31" t="s">
        <v>257</v>
      </c>
      <c r="JXE24" s="29" t="s">
        <v>256</v>
      </c>
      <c r="JXF24" s="31" t="s">
        <v>257</v>
      </c>
      <c r="JXG24" s="29" t="s">
        <v>256</v>
      </c>
      <c r="JXH24" s="31" t="s">
        <v>257</v>
      </c>
      <c r="JXI24" s="29" t="s">
        <v>256</v>
      </c>
      <c r="JXJ24" s="31" t="s">
        <v>257</v>
      </c>
      <c r="JXK24" s="29" t="s">
        <v>256</v>
      </c>
      <c r="JXL24" s="31" t="s">
        <v>257</v>
      </c>
      <c r="JXM24" s="29" t="s">
        <v>256</v>
      </c>
      <c r="JXN24" s="31" t="s">
        <v>257</v>
      </c>
      <c r="JXO24" s="29" t="s">
        <v>256</v>
      </c>
      <c r="JXP24" s="31" t="s">
        <v>257</v>
      </c>
      <c r="JXQ24" s="29" t="s">
        <v>256</v>
      </c>
      <c r="JXR24" s="31" t="s">
        <v>257</v>
      </c>
      <c r="JXS24" s="29" t="s">
        <v>256</v>
      </c>
      <c r="JXT24" s="31" t="s">
        <v>257</v>
      </c>
      <c r="JXU24" s="29" t="s">
        <v>256</v>
      </c>
      <c r="JXV24" s="31" t="s">
        <v>257</v>
      </c>
      <c r="JXW24" s="29" t="s">
        <v>256</v>
      </c>
      <c r="JXX24" s="31" t="s">
        <v>257</v>
      </c>
      <c r="JXY24" s="29" t="s">
        <v>256</v>
      </c>
      <c r="JXZ24" s="31" t="s">
        <v>257</v>
      </c>
      <c r="JYA24" s="29" t="s">
        <v>256</v>
      </c>
      <c r="JYB24" s="31" t="s">
        <v>257</v>
      </c>
      <c r="JYC24" s="29" t="s">
        <v>256</v>
      </c>
      <c r="JYD24" s="31" t="s">
        <v>257</v>
      </c>
      <c r="JYE24" s="29" t="s">
        <v>256</v>
      </c>
      <c r="JYF24" s="31" t="s">
        <v>257</v>
      </c>
      <c r="JYG24" s="29" t="s">
        <v>256</v>
      </c>
      <c r="JYH24" s="31" t="s">
        <v>257</v>
      </c>
      <c r="JYI24" s="29" t="s">
        <v>256</v>
      </c>
      <c r="JYJ24" s="31" t="s">
        <v>257</v>
      </c>
      <c r="JYK24" s="29" t="s">
        <v>256</v>
      </c>
      <c r="JYL24" s="31" t="s">
        <v>257</v>
      </c>
      <c r="JYM24" s="29" t="s">
        <v>256</v>
      </c>
      <c r="JYN24" s="31" t="s">
        <v>257</v>
      </c>
      <c r="JYO24" s="29" t="s">
        <v>256</v>
      </c>
      <c r="JYP24" s="31" t="s">
        <v>257</v>
      </c>
      <c r="JYQ24" s="29" t="s">
        <v>256</v>
      </c>
      <c r="JYR24" s="31" t="s">
        <v>257</v>
      </c>
      <c r="JYS24" s="29" t="s">
        <v>256</v>
      </c>
      <c r="JYT24" s="31" t="s">
        <v>257</v>
      </c>
      <c r="JYU24" s="29" t="s">
        <v>256</v>
      </c>
      <c r="JYV24" s="31" t="s">
        <v>257</v>
      </c>
      <c r="JYW24" s="29" t="s">
        <v>256</v>
      </c>
      <c r="JYX24" s="31" t="s">
        <v>257</v>
      </c>
      <c r="JYY24" s="29" t="s">
        <v>256</v>
      </c>
      <c r="JYZ24" s="31" t="s">
        <v>257</v>
      </c>
      <c r="JZA24" s="29" t="s">
        <v>256</v>
      </c>
      <c r="JZB24" s="31" t="s">
        <v>257</v>
      </c>
      <c r="JZC24" s="29" t="s">
        <v>256</v>
      </c>
      <c r="JZD24" s="31" t="s">
        <v>257</v>
      </c>
      <c r="JZE24" s="29" t="s">
        <v>256</v>
      </c>
      <c r="JZF24" s="31" t="s">
        <v>257</v>
      </c>
      <c r="JZG24" s="29" t="s">
        <v>256</v>
      </c>
      <c r="JZH24" s="31" t="s">
        <v>257</v>
      </c>
      <c r="JZI24" s="29" t="s">
        <v>256</v>
      </c>
      <c r="JZJ24" s="31" t="s">
        <v>257</v>
      </c>
      <c r="JZK24" s="29" t="s">
        <v>256</v>
      </c>
      <c r="JZL24" s="31" t="s">
        <v>257</v>
      </c>
      <c r="JZM24" s="29" t="s">
        <v>256</v>
      </c>
      <c r="JZN24" s="31" t="s">
        <v>257</v>
      </c>
      <c r="JZO24" s="29" t="s">
        <v>256</v>
      </c>
      <c r="JZP24" s="31" t="s">
        <v>257</v>
      </c>
      <c r="JZQ24" s="29" t="s">
        <v>256</v>
      </c>
      <c r="JZR24" s="31" t="s">
        <v>257</v>
      </c>
      <c r="JZS24" s="29" t="s">
        <v>256</v>
      </c>
      <c r="JZT24" s="31" t="s">
        <v>257</v>
      </c>
      <c r="JZU24" s="29" t="s">
        <v>256</v>
      </c>
      <c r="JZV24" s="31" t="s">
        <v>257</v>
      </c>
      <c r="JZW24" s="29" t="s">
        <v>256</v>
      </c>
      <c r="JZX24" s="31" t="s">
        <v>257</v>
      </c>
      <c r="JZY24" s="29" t="s">
        <v>256</v>
      </c>
      <c r="JZZ24" s="31" t="s">
        <v>257</v>
      </c>
      <c r="KAA24" s="29" t="s">
        <v>256</v>
      </c>
      <c r="KAB24" s="31" t="s">
        <v>257</v>
      </c>
      <c r="KAC24" s="29" t="s">
        <v>256</v>
      </c>
      <c r="KAD24" s="31" t="s">
        <v>257</v>
      </c>
      <c r="KAE24" s="29" t="s">
        <v>256</v>
      </c>
      <c r="KAF24" s="31" t="s">
        <v>257</v>
      </c>
      <c r="KAG24" s="29" t="s">
        <v>256</v>
      </c>
      <c r="KAH24" s="31" t="s">
        <v>257</v>
      </c>
      <c r="KAI24" s="29" t="s">
        <v>256</v>
      </c>
      <c r="KAJ24" s="31" t="s">
        <v>257</v>
      </c>
      <c r="KAK24" s="29" t="s">
        <v>256</v>
      </c>
      <c r="KAL24" s="31" t="s">
        <v>257</v>
      </c>
      <c r="KAM24" s="29" t="s">
        <v>256</v>
      </c>
      <c r="KAN24" s="31" t="s">
        <v>257</v>
      </c>
      <c r="KAO24" s="29" t="s">
        <v>256</v>
      </c>
      <c r="KAP24" s="31" t="s">
        <v>257</v>
      </c>
      <c r="KAQ24" s="29" t="s">
        <v>256</v>
      </c>
      <c r="KAR24" s="31" t="s">
        <v>257</v>
      </c>
      <c r="KAS24" s="29" t="s">
        <v>256</v>
      </c>
      <c r="KAT24" s="31" t="s">
        <v>257</v>
      </c>
      <c r="KAU24" s="29" t="s">
        <v>256</v>
      </c>
      <c r="KAV24" s="31" t="s">
        <v>257</v>
      </c>
      <c r="KAW24" s="29" t="s">
        <v>256</v>
      </c>
      <c r="KAX24" s="31" t="s">
        <v>257</v>
      </c>
      <c r="KAY24" s="29" t="s">
        <v>256</v>
      </c>
      <c r="KAZ24" s="31" t="s">
        <v>257</v>
      </c>
      <c r="KBA24" s="29" t="s">
        <v>256</v>
      </c>
      <c r="KBB24" s="31" t="s">
        <v>257</v>
      </c>
      <c r="KBC24" s="29" t="s">
        <v>256</v>
      </c>
      <c r="KBD24" s="31" t="s">
        <v>257</v>
      </c>
      <c r="KBE24" s="29" t="s">
        <v>256</v>
      </c>
      <c r="KBF24" s="31" t="s">
        <v>257</v>
      </c>
      <c r="KBG24" s="29" t="s">
        <v>256</v>
      </c>
      <c r="KBH24" s="31" t="s">
        <v>257</v>
      </c>
      <c r="KBI24" s="29" t="s">
        <v>256</v>
      </c>
      <c r="KBJ24" s="31" t="s">
        <v>257</v>
      </c>
      <c r="KBK24" s="29" t="s">
        <v>256</v>
      </c>
      <c r="KBL24" s="31" t="s">
        <v>257</v>
      </c>
      <c r="KBM24" s="29" t="s">
        <v>256</v>
      </c>
      <c r="KBN24" s="31" t="s">
        <v>257</v>
      </c>
      <c r="KBO24" s="29" t="s">
        <v>256</v>
      </c>
      <c r="KBP24" s="31" t="s">
        <v>257</v>
      </c>
      <c r="KBQ24" s="29" t="s">
        <v>256</v>
      </c>
      <c r="KBR24" s="31" t="s">
        <v>257</v>
      </c>
      <c r="KBS24" s="29" t="s">
        <v>256</v>
      </c>
      <c r="KBT24" s="31" t="s">
        <v>257</v>
      </c>
      <c r="KBU24" s="29" t="s">
        <v>256</v>
      </c>
      <c r="KBV24" s="31" t="s">
        <v>257</v>
      </c>
      <c r="KBW24" s="29" t="s">
        <v>256</v>
      </c>
      <c r="KBX24" s="31" t="s">
        <v>257</v>
      </c>
      <c r="KBY24" s="29" t="s">
        <v>256</v>
      </c>
      <c r="KBZ24" s="31" t="s">
        <v>257</v>
      </c>
      <c r="KCA24" s="29" t="s">
        <v>256</v>
      </c>
      <c r="KCB24" s="31" t="s">
        <v>257</v>
      </c>
      <c r="KCC24" s="29" t="s">
        <v>256</v>
      </c>
      <c r="KCD24" s="31" t="s">
        <v>257</v>
      </c>
      <c r="KCE24" s="29" t="s">
        <v>256</v>
      </c>
      <c r="KCF24" s="31" t="s">
        <v>257</v>
      </c>
      <c r="KCG24" s="29" t="s">
        <v>256</v>
      </c>
      <c r="KCH24" s="31" t="s">
        <v>257</v>
      </c>
      <c r="KCI24" s="29" t="s">
        <v>256</v>
      </c>
      <c r="KCJ24" s="31" t="s">
        <v>257</v>
      </c>
      <c r="KCK24" s="29" t="s">
        <v>256</v>
      </c>
      <c r="KCL24" s="31" t="s">
        <v>257</v>
      </c>
      <c r="KCM24" s="29" t="s">
        <v>256</v>
      </c>
      <c r="KCN24" s="31" t="s">
        <v>257</v>
      </c>
      <c r="KCO24" s="29" t="s">
        <v>256</v>
      </c>
      <c r="KCP24" s="31" t="s">
        <v>257</v>
      </c>
      <c r="KCQ24" s="29" t="s">
        <v>256</v>
      </c>
      <c r="KCR24" s="31" t="s">
        <v>257</v>
      </c>
      <c r="KCS24" s="29" t="s">
        <v>256</v>
      </c>
      <c r="KCT24" s="31" t="s">
        <v>257</v>
      </c>
      <c r="KCU24" s="29" t="s">
        <v>256</v>
      </c>
      <c r="KCV24" s="31" t="s">
        <v>257</v>
      </c>
      <c r="KCW24" s="29" t="s">
        <v>256</v>
      </c>
      <c r="KCX24" s="31" t="s">
        <v>257</v>
      </c>
      <c r="KCY24" s="29" t="s">
        <v>256</v>
      </c>
      <c r="KCZ24" s="31" t="s">
        <v>257</v>
      </c>
      <c r="KDA24" s="29" t="s">
        <v>256</v>
      </c>
      <c r="KDB24" s="31" t="s">
        <v>257</v>
      </c>
      <c r="KDC24" s="29" t="s">
        <v>256</v>
      </c>
      <c r="KDD24" s="31" t="s">
        <v>257</v>
      </c>
      <c r="KDE24" s="29" t="s">
        <v>256</v>
      </c>
      <c r="KDF24" s="31" t="s">
        <v>257</v>
      </c>
      <c r="KDG24" s="29" t="s">
        <v>256</v>
      </c>
      <c r="KDH24" s="31" t="s">
        <v>257</v>
      </c>
      <c r="KDI24" s="29" t="s">
        <v>256</v>
      </c>
      <c r="KDJ24" s="31" t="s">
        <v>257</v>
      </c>
      <c r="KDK24" s="29" t="s">
        <v>256</v>
      </c>
      <c r="KDL24" s="31" t="s">
        <v>257</v>
      </c>
      <c r="KDM24" s="29" t="s">
        <v>256</v>
      </c>
      <c r="KDN24" s="31" t="s">
        <v>257</v>
      </c>
      <c r="KDO24" s="29" t="s">
        <v>256</v>
      </c>
      <c r="KDP24" s="31" t="s">
        <v>257</v>
      </c>
      <c r="KDQ24" s="29" t="s">
        <v>256</v>
      </c>
      <c r="KDR24" s="31" t="s">
        <v>257</v>
      </c>
      <c r="KDS24" s="29" t="s">
        <v>256</v>
      </c>
      <c r="KDT24" s="31" t="s">
        <v>257</v>
      </c>
      <c r="KDU24" s="29" t="s">
        <v>256</v>
      </c>
      <c r="KDV24" s="31" t="s">
        <v>257</v>
      </c>
      <c r="KDW24" s="29" t="s">
        <v>256</v>
      </c>
      <c r="KDX24" s="31" t="s">
        <v>257</v>
      </c>
      <c r="KDY24" s="29" t="s">
        <v>256</v>
      </c>
      <c r="KDZ24" s="31" t="s">
        <v>257</v>
      </c>
      <c r="KEA24" s="29" t="s">
        <v>256</v>
      </c>
      <c r="KEB24" s="31" t="s">
        <v>257</v>
      </c>
      <c r="KEC24" s="29" t="s">
        <v>256</v>
      </c>
      <c r="KED24" s="31" t="s">
        <v>257</v>
      </c>
      <c r="KEE24" s="29" t="s">
        <v>256</v>
      </c>
      <c r="KEF24" s="31" t="s">
        <v>257</v>
      </c>
      <c r="KEG24" s="29" t="s">
        <v>256</v>
      </c>
      <c r="KEH24" s="31" t="s">
        <v>257</v>
      </c>
      <c r="KEI24" s="29" t="s">
        <v>256</v>
      </c>
      <c r="KEJ24" s="31" t="s">
        <v>257</v>
      </c>
      <c r="KEK24" s="29" t="s">
        <v>256</v>
      </c>
      <c r="KEL24" s="31" t="s">
        <v>257</v>
      </c>
      <c r="KEM24" s="29" t="s">
        <v>256</v>
      </c>
      <c r="KEN24" s="31" t="s">
        <v>257</v>
      </c>
      <c r="KEO24" s="29" t="s">
        <v>256</v>
      </c>
      <c r="KEP24" s="31" t="s">
        <v>257</v>
      </c>
      <c r="KEQ24" s="29" t="s">
        <v>256</v>
      </c>
      <c r="KER24" s="31" t="s">
        <v>257</v>
      </c>
      <c r="KES24" s="29" t="s">
        <v>256</v>
      </c>
      <c r="KET24" s="31" t="s">
        <v>257</v>
      </c>
      <c r="KEU24" s="29" t="s">
        <v>256</v>
      </c>
      <c r="KEV24" s="31" t="s">
        <v>257</v>
      </c>
      <c r="KEW24" s="29" t="s">
        <v>256</v>
      </c>
      <c r="KEX24" s="31" t="s">
        <v>257</v>
      </c>
      <c r="KEY24" s="29" t="s">
        <v>256</v>
      </c>
      <c r="KEZ24" s="31" t="s">
        <v>257</v>
      </c>
      <c r="KFA24" s="29" t="s">
        <v>256</v>
      </c>
      <c r="KFB24" s="31" t="s">
        <v>257</v>
      </c>
      <c r="KFC24" s="29" t="s">
        <v>256</v>
      </c>
      <c r="KFD24" s="31" t="s">
        <v>257</v>
      </c>
      <c r="KFE24" s="29" t="s">
        <v>256</v>
      </c>
      <c r="KFF24" s="31" t="s">
        <v>257</v>
      </c>
      <c r="KFG24" s="29" t="s">
        <v>256</v>
      </c>
      <c r="KFH24" s="31" t="s">
        <v>257</v>
      </c>
      <c r="KFI24" s="29" t="s">
        <v>256</v>
      </c>
      <c r="KFJ24" s="31" t="s">
        <v>257</v>
      </c>
      <c r="KFK24" s="29" t="s">
        <v>256</v>
      </c>
      <c r="KFL24" s="31" t="s">
        <v>257</v>
      </c>
      <c r="KFM24" s="29" t="s">
        <v>256</v>
      </c>
      <c r="KFN24" s="31" t="s">
        <v>257</v>
      </c>
      <c r="KFO24" s="29" t="s">
        <v>256</v>
      </c>
      <c r="KFP24" s="31" t="s">
        <v>257</v>
      </c>
      <c r="KFQ24" s="29" t="s">
        <v>256</v>
      </c>
      <c r="KFR24" s="31" t="s">
        <v>257</v>
      </c>
      <c r="KFS24" s="29" t="s">
        <v>256</v>
      </c>
      <c r="KFT24" s="31" t="s">
        <v>257</v>
      </c>
      <c r="KFU24" s="29" t="s">
        <v>256</v>
      </c>
      <c r="KFV24" s="31" t="s">
        <v>257</v>
      </c>
      <c r="KFW24" s="29" t="s">
        <v>256</v>
      </c>
      <c r="KFX24" s="31" t="s">
        <v>257</v>
      </c>
      <c r="KFY24" s="29" t="s">
        <v>256</v>
      </c>
      <c r="KFZ24" s="31" t="s">
        <v>257</v>
      </c>
      <c r="KGA24" s="29" t="s">
        <v>256</v>
      </c>
      <c r="KGB24" s="31" t="s">
        <v>257</v>
      </c>
      <c r="KGC24" s="29" t="s">
        <v>256</v>
      </c>
      <c r="KGD24" s="31" t="s">
        <v>257</v>
      </c>
      <c r="KGE24" s="29" t="s">
        <v>256</v>
      </c>
      <c r="KGF24" s="31" t="s">
        <v>257</v>
      </c>
      <c r="KGG24" s="29" t="s">
        <v>256</v>
      </c>
      <c r="KGH24" s="31" t="s">
        <v>257</v>
      </c>
      <c r="KGI24" s="29" t="s">
        <v>256</v>
      </c>
      <c r="KGJ24" s="31" t="s">
        <v>257</v>
      </c>
      <c r="KGK24" s="29" t="s">
        <v>256</v>
      </c>
      <c r="KGL24" s="31" t="s">
        <v>257</v>
      </c>
      <c r="KGM24" s="29" t="s">
        <v>256</v>
      </c>
      <c r="KGN24" s="31" t="s">
        <v>257</v>
      </c>
      <c r="KGO24" s="29" t="s">
        <v>256</v>
      </c>
      <c r="KGP24" s="31" t="s">
        <v>257</v>
      </c>
      <c r="KGQ24" s="29" t="s">
        <v>256</v>
      </c>
      <c r="KGR24" s="31" t="s">
        <v>257</v>
      </c>
      <c r="KGS24" s="29" t="s">
        <v>256</v>
      </c>
      <c r="KGT24" s="31" t="s">
        <v>257</v>
      </c>
      <c r="KGU24" s="29" t="s">
        <v>256</v>
      </c>
      <c r="KGV24" s="31" t="s">
        <v>257</v>
      </c>
      <c r="KGW24" s="29" t="s">
        <v>256</v>
      </c>
      <c r="KGX24" s="31" t="s">
        <v>257</v>
      </c>
      <c r="KGY24" s="29" t="s">
        <v>256</v>
      </c>
      <c r="KGZ24" s="31" t="s">
        <v>257</v>
      </c>
      <c r="KHA24" s="29" t="s">
        <v>256</v>
      </c>
      <c r="KHB24" s="31" t="s">
        <v>257</v>
      </c>
      <c r="KHC24" s="29" t="s">
        <v>256</v>
      </c>
      <c r="KHD24" s="31" t="s">
        <v>257</v>
      </c>
      <c r="KHE24" s="29" t="s">
        <v>256</v>
      </c>
      <c r="KHF24" s="31" t="s">
        <v>257</v>
      </c>
      <c r="KHG24" s="29" t="s">
        <v>256</v>
      </c>
      <c r="KHH24" s="31" t="s">
        <v>257</v>
      </c>
      <c r="KHI24" s="29" t="s">
        <v>256</v>
      </c>
      <c r="KHJ24" s="31" t="s">
        <v>257</v>
      </c>
      <c r="KHK24" s="29" t="s">
        <v>256</v>
      </c>
      <c r="KHL24" s="31" t="s">
        <v>257</v>
      </c>
      <c r="KHM24" s="29" t="s">
        <v>256</v>
      </c>
      <c r="KHN24" s="31" t="s">
        <v>257</v>
      </c>
      <c r="KHO24" s="29" t="s">
        <v>256</v>
      </c>
      <c r="KHP24" s="31" t="s">
        <v>257</v>
      </c>
      <c r="KHQ24" s="29" t="s">
        <v>256</v>
      </c>
      <c r="KHR24" s="31" t="s">
        <v>257</v>
      </c>
      <c r="KHS24" s="29" t="s">
        <v>256</v>
      </c>
      <c r="KHT24" s="31" t="s">
        <v>257</v>
      </c>
      <c r="KHU24" s="29" t="s">
        <v>256</v>
      </c>
      <c r="KHV24" s="31" t="s">
        <v>257</v>
      </c>
      <c r="KHW24" s="29" t="s">
        <v>256</v>
      </c>
      <c r="KHX24" s="31" t="s">
        <v>257</v>
      </c>
      <c r="KHY24" s="29" t="s">
        <v>256</v>
      </c>
      <c r="KHZ24" s="31" t="s">
        <v>257</v>
      </c>
      <c r="KIA24" s="29" t="s">
        <v>256</v>
      </c>
      <c r="KIB24" s="31" t="s">
        <v>257</v>
      </c>
      <c r="KIC24" s="29" t="s">
        <v>256</v>
      </c>
      <c r="KID24" s="31" t="s">
        <v>257</v>
      </c>
      <c r="KIE24" s="29" t="s">
        <v>256</v>
      </c>
      <c r="KIF24" s="31" t="s">
        <v>257</v>
      </c>
      <c r="KIG24" s="29" t="s">
        <v>256</v>
      </c>
      <c r="KIH24" s="31" t="s">
        <v>257</v>
      </c>
      <c r="KII24" s="29" t="s">
        <v>256</v>
      </c>
      <c r="KIJ24" s="31" t="s">
        <v>257</v>
      </c>
      <c r="KIK24" s="29" t="s">
        <v>256</v>
      </c>
      <c r="KIL24" s="31" t="s">
        <v>257</v>
      </c>
      <c r="KIM24" s="29" t="s">
        <v>256</v>
      </c>
      <c r="KIN24" s="31" t="s">
        <v>257</v>
      </c>
      <c r="KIO24" s="29" t="s">
        <v>256</v>
      </c>
      <c r="KIP24" s="31" t="s">
        <v>257</v>
      </c>
      <c r="KIQ24" s="29" t="s">
        <v>256</v>
      </c>
      <c r="KIR24" s="31" t="s">
        <v>257</v>
      </c>
      <c r="KIS24" s="29" t="s">
        <v>256</v>
      </c>
      <c r="KIT24" s="31" t="s">
        <v>257</v>
      </c>
      <c r="KIU24" s="29" t="s">
        <v>256</v>
      </c>
      <c r="KIV24" s="31" t="s">
        <v>257</v>
      </c>
      <c r="KIW24" s="29" t="s">
        <v>256</v>
      </c>
      <c r="KIX24" s="31" t="s">
        <v>257</v>
      </c>
      <c r="KIY24" s="29" t="s">
        <v>256</v>
      </c>
      <c r="KIZ24" s="31" t="s">
        <v>257</v>
      </c>
      <c r="KJA24" s="29" t="s">
        <v>256</v>
      </c>
      <c r="KJB24" s="31" t="s">
        <v>257</v>
      </c>
      <c r="KJC24" s="29" t="s">
        <v>256</v>
      </c>
      <c r="KJD24" s="31" t="s">
        <v>257</v>
      </c>
      <c r="KJE24" s="29" t="s">
        <v>256</v>
      </c>
      <c r="KJF24" s="31" t="s">
        <v>257</v>
      </c>
      <c r="KJG24" s="29" t="s">
        <v>256</v>
      </c>
      <c r="KJH24" s="31" t="s">
        <v>257</v>
      </c>
      <c r="KJI24" s="29" t="s">
        <v>256</v>
      </c>
      <c r="KJJ24" s="31" t="s">
        <v>257</v>
      </c>
      <c r="KJK24" s="29" t="s">
        <v>256</v>
      </c>
      <c r="KJL24" s="31" t="s">
        <v>257</v>
      </c>
      <c r="KJM24" s="29" t="s">
        <v>256</v>
      </c>
      <c r="KJN24" s="31" t="s">
        <v>257</v>
      </c>
      <c r="KJO24" s="29" t="s">
        <v>256</v>
      </c>
      <c r="KJP24" s="31" t="s">
        <v>257</v>
      </c>
      <c r="KJQ24" s="29" t="s">
        <v>256</v>
      </c>
      <c r="KJR24" s="31" t="s">
        <v>257</v>
      </c>
      <c r="KJS24" s="29" t="s">
        <v>256</v>
      </c>
      <c r="KJT24" s="31" t="s">
        <v>257</v>
      </c>
      <c r="KJU24" s="29" t="s">
        <v>256</v>
      </c>
      <c r="KJV24" s="31" t="s">
        <v>257</v>
      </c>
      <c r="KJW24" s="29" t="s">
        <v>256</v>
      </c>
      <c r="KJX24" s="31" t="s">
        <v>257</v>
      </c>
      <c r="KJY24" s="29" t="s">
        <v>256</v>
      </c>
      <c r="KJZ24" s="31" t="s">
        <v>257</v>
      </c>
      <c r="KKA24" s="29" t="s">
        <v>256</v>
      </c>
      <c r="KKB24" s="31" t="s">
        <v>257</v>
      </c>
      <c r="KKC24" s="29" t="s">
        <v>256</v>
      </c>
      <c r="KKD24" s="31" t="s">
        <v>257</v>
      </c>
      <c r="KKE24" s="29" t="s">
        <v>256</v>
      </c>
      <c r="KKF24" s="31" t="s">
        <v>257</v>
      </c>
      <c r="KKG24" s="29" t="s">
        <v>256</v>
      </c>
      <c r="KKH24" s="31" t="s">
        <v>257</v>
      </c>
      <c r="KKI24" s="29" t="s">
        <v>256</v>
      </c>
      <c r="KKJ24" s="31" t="s">
        <v>257</v>
      </c>
      <c r="KKK24" s="29" t="s">
        <v>256</v>
      </c>
      <c r="KKL24" s="31" t="s">
        <v>257</v>
      </c>
      <c r="KKM24" s="29" t="s">
        <v>256</v>
      </c>
      <c r="KKN24" s="31" t="s">
        <v>257</v>
      </c>
      <c r="KKO24" s="29" t="s">
        <v>256</v>
      </c>
      <c r="KKP24" s="31" t="s">
        <v>257</v>
      </c>
      <c r="KKQ24" s="29" t="s">
        <v>256</v>
      </c>
      <c r="KKR24" s="31" t="s">
        <v>257</v>
      </c>
      <c r="KKS24" s="29" t="s">
        <v>256</v>
      </c>
      <c r="KKT24" s="31" t="s">
        <v>257</v>
      </c>
      <c r="KKU24" s="29" t="s">
        <v>256</v>
      </c>
      <c r="KKV24" s="31" t="s">
        <v>257</v>
      </c>
      <c r="KKW24" s="29" t="s">
        <v>256</v>
      </c>
      <c r="KKX24" s="31" t="s">
        <v>257</v>
      </c>
      <c r="KKY24" s="29" t="s">
        <v>256</v>
      </c>
      <c r="KKZ24" s="31" t="s">
        <v>257</v>
      </c>
      <c r="KLA24" s="29" t="s">
        <v>256</v>
      </c>
      <c r="KLB24" s="31" t="s">
        <v>257</v>
      </c>
      <c r="KLC24" s="29" t="s">
        <v>256</v>
      </c>
      <c r="KLD24" s="31" t="s">
        <v>257</v>
      </c>
      <c r="KLE24" s="29" t="s">
        <v>256</v>
      </c>
      <c r="KLF24" s="31" t="s">
        <v>257</v>
      </c>
      <c r="KLG24" s="29" t="s">
        <v>256</v>
      </c>
      <c r="KLH24" s="31" t="s">
        <v>257</v>
      </c>
      <c r="KLI24" s="29" t="s">
        <v>256</v>
      </c>
      <c r="KLJ24" s="31" t="s">
        <v>257</v>
      </c>
      <c r="KLK24" s="29" t="s">
        <v>256</v>
      </c>
      <c r="KLL24" s="31" t="s">
        <v>257</v>
      </c>
      <c r="KLM24" s="29" t="s">
        <v>256</v>
      </c>
      <c r="KLN24" s="31" t="s">
        <v>257</v>
      </c>
      <c r="KLO24" s="29" t="s">
        <v>256</v>
      </c>
      <c r="KLP24" s="31" t="s">
        <v>257</v>
      </c>
      <c r="KLQ24" s="29" t="s">
        <v>256</v>
      </c>
      <c r="KLR24" s="31" t="s">
        <v>257</v>
      </c>
      <c r="KLS24" s="29" t="s">
        <v>256</v>
      </c>
      <c r="KLT24" s="31" t="s">
        <v>257</v>
      </c>
      <c r="KLU24" s="29" t="s">
        <v>256</v>
      </c>
      <c r="KLV24" s="31" t="s">
        <v>257</v>
      </c>
      <c r="KLW24" s="29" t="s">
        <v>256</v>
      </c>
      <c r="KLX24" s="31" t="s">
        <v>257</v>
      </c>
      <c r="KLY24" s="29" t="s">
        <v>256</v>
      </c>
      <c r="KLZ24" s="31" t="s">
        <v>257</v>
      </c>
      <c r="KMA24" s="29" t="s">
        <v>256</v>
      </c>
      <c r="KMB24" s="31" t="s">
        <v>257</v>
      </c>
      <c r="KMC24" s="29" t="s">
        <v>256</v>
      </c>
      <c r="KMD24" s="31" t="s">
        <v>257</v>
      </c>
      <c r="KME24" s="29" t="s">
        <v>256</v>
      </c>
      <c r="KMF24" s="31" t="s">
        <v>257</v>
      </c>
      <c r="KMG24" s="29" t="s">
        <v>256</v>
      </c>
      <c r="KMH24" s="31" t="s">
        <v>257</v>
      </c>
      <c r="KMI24" s="29" t="s">
        <v>256</v>
      </c>
      <c r="KMJ24" s="31" t="s">
        <v>257</v>
      </c>
      <c r="KMK24" s="29" t="s">
        <v>256</v>
      </c>
      <c r="KML24" s="31" t="s">
        <v>257</v>
      </c>
      <c r="KMM24" s="29" t="s">
        <v>256</v>
      </c>
      <c r="KMN24" s="31" t="s">
        <v>257</v>
      </c>
      <c r="KMO24" s="29" t="s">
        <v>256</v>
      </c>
      <c r="KMP24" s="31" t="s">
        <v>257</v>
      </c>
      <c r="KMQ24" s="29" t="s">
        <v>256</v>
      </c>
      <c r="KMR24" s="31" t="s">
        <v>257</v>
      </c>
      <c r="KMS24" s="29" t="s">
        <v>256</v>
      </c>
      <c r="KMT24" s="31" t="s">
        <v>257</v>
      </c>
      <c r="KMU24" s="29" t="s">
        <v>256</v>
      </c>
      <c r="KMV24" s="31" t="s">
        <v>257</v>
      </c>
      <c r="KMW24" s="29" t="s">
        <v>256</v>
      </c>
      <c r="KMX24" s="31" t="s">
        <v>257</v>
      </c>
      <c r="KMY24" s="29" t="s">
        <v>256</v>
      </c>
      <c r="KMZ24" s="31" t="s">
        <v>257</v>
      </c>
      <c r="KNA24" s="29" t="s">
        <v>256</v>
      </c>
      <c r="KNB24" s="31" t="s">
        <v>257</v>
      </c>
      <c r="KNC24" s="29" t="s">
        <v>256</v>
      </c>
      <c r="KND24" s="31" t="s">
        <v>257</v>
      </c>
      <c r="KNE24" s="29" t="s">
        <v>256</v>
      </c>
      <c r="KNF24" s="31" t="s">
        <v>257</v>
      </c>
      <c r="KNG24" s="29" t="s">
        <v>256</v>
      </c>
      <c r="KNH24" s="31" t="s">
        <v>257</v>
      </c>
      <c r="KNI24" s="29" t="s">
        <v>256</v>
      </c>
      <c r="KNJ24" s="31" t="s">
        <v>257</v>
      </c>
      <c r="KNK24" s="29" t="s">
        <v>256</v>
      </c>
      <c r="KNL24" s="31" t="s">
        <v>257</v>
      </c>
      <c r="KNM24" s="29" t="s">
        <v>256</v>
      </c>
      <c r="KNN24" s="31" t="s">
        <v>257</v>
      </c>
      <c r="KNO24" s="29" t="s">
        <v>256</v>
      </c>
      <c r="KNP24" s="31" t="s">
        <v>257</v>
      </c>
      <c r="KNQ24" s="29" t="s">
        <v>256</v>
      </c>
      <c r="KNR24" s="31" t="s">
        <v>257</v>
      </c>
      <c r="KNS24" s="29" t="s">
        <v>256</v>
      </c>
      <c r="KNT24" s="31" t="s">
        <v>257</v>
      </c>
      <c r="KNU24" s="29" t="s">
        <v>256</v>
      </c>
      <c r="KNV24" s="31" t="s">
        <v>257</v>
      </c>
      <c r="KNW24" s="29" t="s">
        <v>256</v>
      </c>
      <c r="KNX24" s="31" t="s">
        <v>257</v>
      </c>
      <c r="KNY24" s="29" t="s">
        <v>256</v>
      </c>
      <c r="KNZ24" s="31" t="s">
        <v>257</v>
      </c>
      <c r="KOA24" s="29" t="s">
        <v>256</v>
      </c>
      <c r="KOB24" s="31" t="s">
        <v>257</v>
      </c>
      <c r="KOC24" s="29" t="s">
        <v>256</v>
      </c>
      <c r="KOD24" s="31" t="s">
        <v>257</v>
      </c>
      <c r="KOE24" s="29" t="s">
        <v>256</v>
      </c>
      <c r="KOF24" s="31" t="s">
        <v>257</v>
      </c>
      <c r="KOG24" s="29" t="s">
        <v>256</v>
      </c>
      <c r="KOH24" s="31" t="s">
        <v>257</v>
      </c>
      <c r="KOI24" s="29" t="s">
        <v>256</v>
      </c>
      <c r="KOJ24" s="31" t="s">
        <v>257</v>
      </c>
      <c r="KOK24" s="29" t="s">
        <v>256</v>
      </c>
      <c r="KOL24" s="31" t="s">
        <v>257</v>
      </c>
      <c r="KOM24" s="29" t="s">
        <v>256</v>
      </c>
      <c r="KON24" s="31" t="s">
        <v>257</v>
      </c>
      <c r="KOO24" s="29" t="s">
        <v>256</v>
      </c>
      <c r="KOP24" s="31" t="s">
        <v>257</v>
      </c>
      <c r="KOQ24" s="29" t="s">
        <v>256</v>
      </c>
      <c r="KOR24" s="31" t="s">
        <v>257</v>
      </c>
      <c r="KOS24" s="29" t="s">
        <v>256</v>
      </c>
      <c r="KOT24" s="31" t="s">
        <v>257</v>
      </c>
      <c r="KOU24" s="29" t="s">
        <v>256</v>
      </c>
      <c r="KOV24" s="31" t="s">
        <v>257</v>
      </c>
      <c r="KOW24" s="29" t="s">
        <v>256</v>
      </c>
      <c r="KOX24" s="31" t="s">
        <v>257</v>
      </c>
      <c r="KOY24" s="29" t="s">
        <v>256</v>
      </c>
      <c r="KOZ24" s="31" t="s">
        <v>257</v>
      </c>
      <c r="KPA24" s="29" t="s">
        <v>256</v>
      </c>
      <c r="KPB24" s="31" t="s">
        <v>257</v>
      </c>
      <c r="KPC24" s="29" t="s">
        <v>256</v>
      </c>
      <c r="KPD24" s="31" t="s">
        <v>257</v>
      </c>
      <c r="KPE24" s="29" t="s">
        <v>256</v>
      </c>
      <c r="KPF24" s="31" t="s">
        <v>257</v>
      </c>
      <c r="KPG24" s="29" t="s">
        <v>256</v>
      </c>
      <c r="KPH24" s="31" t="s">
        <v>257</v>
      </c>
      <c r="KPI24" s="29" t="s">
        <v>256</v>
      </c>
      <c r="KPJ24" s="31" t="s">
        <v>257</v>
      </c>
      <c r="KPK24" s="29" t="s">
        <v>256</v>
      </c>
      <c r="KPL24" s="31" t="s">
        <v>257</v>
      </c>
      <c r="KPM24" s="29" t="s">
        <v>256</v>
      </c>
      <c r="KPN24" s="31" t="s">
        <v>257</v>
      </c>
      <c r="KPO24" s="29" t="s">
        <v>256</v>
      </c>
      <c r="KPP24" s="31" t="s">
        <v>257</v>
      </c>
      <c r="KPQ24" s="29" t="s">
        <v>256</v>
      </c>
      <c r="KPR24" s="31" t="s">
        <v>257</v>
      </c>
      <c r="KPS24" s="29" t="s">
        <v>256</v>
      </c>
      <c r="KPT24" s="31" t="s">
        <v>257</v>
      </c>
      <c r="KPU24" s="29" t="s">
        <v>256</v>
      </c>
      <c r="KPV24" s="31" t="s">
        <v>257</v>
      </c>
      <c r="KPW24" s="29" t="s">
        <v>256</v>
      </c>
      <c r="KPX24" s="31" t="s">
        <v>257</v>
      </c>
      <c r="KPY24" s="29" t="s">
        <v>256</v>
      </c>
      <c r="KPZ24" s="31" t="s">
        <v>257</v>
      </c>
      <c r="KQA24" s="29" t="s">
        <v>256</v>
      </c>
      <c r="KQB24" s="31" t="s">
        <v>257</v>
      </c>
      <c r="KQC24" s="29" t="s">
        <v>256</v>
      </c>
      <c r="KQD24" s="31" t="s">
        <v>257</v>
      </c>
      <c r="KQE24" s="29" t="s">
        <v>256</v>
      </c>
      <c r="KQF24" s="31" t="s">
        <v>257</v>
      </c>
      <c r="KQG24" s="29" t="s">
        <v>256</v>
      </c>
      <c r="KQH24" s="31" t="s">
        <v>257</v>
      </c>
      <c r="KQI24" s="29" t="s">
        <v>256</v>
      </c>
      <c r="KQJ24" s="31" t="s">
        <v>257</v>
      </c>
      <c r="KQK24" s="29" t="s">
        <v>256</v>
      </c>
      <c r="KQL24" s="31" t="s">
        <v>257</v>
      </c>
      <c r="KQM24" s="29" t="s">
        <v>256</v>
      </c>
      <c r="KQN24" s="31" t="s">
        <v>257</v>
      </c>
      <c r="KQO24" s="29" t="s">
        <v>256</v>
      </c>
      <c r="KQP24" s="31" t="s">
        <v>257</v>
      </c>
      <c r="KQQ24" s="29" t="s">
        <v>256</v>
      </c>
      <c r="KQR24" s="31" t="s">
        <v>257</v>
      </c>
      <c r="KQS24" s="29" t="s">
        <v>256</v>
      </c>
      <c r="KQT24" s="31" t="s">
        <v>257</v>
      </c>
      <c r="KQU24" s="29" t="s">
        <v>256</v>
      </c>
      <c r="KQV24" s="31" t="s">
        <v>257</v>
      </c>
      <c r="KQW24" s="29" t="s">
        <v>256</v>
      </c>
      <c r="KQX24" s="31" t="s">
        <v>257</v>
      </c>
      <c r="KQY24" s="29" t="s">
        <v>256</v>
      </c>
      <c r="KQZ24" s="31" t="s">
        <v>257</v>
      </c>
      <c r="KRA24" s="29" t="s">
        <v>256</v>
      </c>
      <c r="KRB24" s="31" t="s">
        <v>257</v>
      </c>
      <c r="KRC24" s="29" t="s">
        <v>256</v>
      </c>
      <c r="KRD24" s="31" t="s">
        <v>257</v>
      </c>
      <c r="KRE24" s="29" t="s">
        <v>256</v>
      </c>
      <c r="KRF24" s="31" t="s">
        <v>257</v>
      </c>
      <c r="KRG24" s="29" t="s">
        <v>256</v>
      </c>
      <c r="KRH24" s="31" t="s">
        <v>257</v>
      </c>
      <c r="KRI24" s="29" t="s">
        <v>256</v>
      </c>
      <c r="KRJ24" s="31" t="s">
        <v>257</v>
      </c>
      <c r="KRK24" s="29" t="s">
        <v>256</v>
      </c>
      <c r="KRL24" s="31" t="s">
        <v>257</v>
      </c>
      <c r="KRM24" s="29" t="s">
        <v>256</v>
      </c>
      <c r="KRN24" s="31" t="s">
        <v>257</v>
      </c>
      <c r="KRO24" s="29" t="s">
        <v>256</v>
      </c>
      <c r="KRP24" s="31" t="s">
        <v>257</v>
      </c>
      <c r="KRQ24" s="29" t="s">
        <v>256</v>
      </c>
      <c r="KRR24" s="31" t="s">
        <v>257</v>
      </c>
      <c r="KRS24" s="29" t="s">
        <v>256</v>
      </c>
      <c r="KRT24" s="31" t="s">
        <v>257</v>
      </c>
      <c r="KRU24" s="29" t="s">
        <v>256</v>
      </c>
      <c r="KRV24" s="31" t="s">
        <v>257</v>
      </c>
      <c r="KRW24" s="29" t="s">
        <v>256</v>
      </c>
      <c r="KRX24" s="31" t="s">
        <v>257</v>
      </c>
      <c r="KRY24" s="29" t="s">
        <v>256</v>
      </c>
      <c r="KRZ24" s="31" t="s">
        <v>257</v>
      </c>
      <c r="KSA24" s="29" t="s">
        <v>256</v>
      </c>
      <c r="KSB24" s="31" t="s">
        <v>257</v>
      </c>
      <c r="KSC24" s="29" t="s">
        <v>256</v>
      </c>
      <c r="KSD24" s="31" t="s">
        <v>257</v>
      </c>
      <c r="KSE24" s="29" t="s">
        <v>256</v>
      </c>
      <c r="KSF24" s="31" t="s">
        <v>257</v>
      </c>
      <c r="KSG24" s="29" t="s">
        <v>256</v>
      </c>
      <c r="KSH24" s="31" t="s">
        <v>257</v>
      </c>
      <c r="KSI24" s="29" t="s">
        <v>256</v>
      </c>
      <c r="KSJ24" s="31" t="s">
        <v>257</v>
      </c>
      <c r="KSK24" s="29" t="s">
        <v>256</v>
      </c>
      <c r="KSL24" s="31" t="s">
        <v>257</v>
      </c>
      <c r="KSM24" s="29" t="s">
        <v>256</v>
      </c>
      <c r="KSN24" s="31" t="s">
        <v>257</v>
      </c>
      <c r="KSO24" s="29" t="s">
        <v>256</v>
      </c>
      <c r="KSP24" s="31" t="s">
        <v>257</v>
      </c>
      <c r="KSQ24" s="29" t="s">
        <v>256</v>
      </c>
      <c r="KSR24" s="31" t="s">
        <v>257</v>
      </c>
      <c r="KSS24" s="29" t="s">
        <v>256</v>
      </c>
      <c r="KST24" s="31" t="s">
        <v>257</v>
      </c>
      <c r="KSU24" s="29" t="s">
        <v>256</v>
      </c>
      <c r="KSV24" s="31" t="s">
        <v>257</v>
      </c>
      <c r="KSW24" s="29" t="s">
        <v>256</v>
      </c>
      <c r="KSX24" s="31" t="s">
        <v>257</v>
      </c>
      <c r="KSY24" s="29" t="s">
        <v>256</v>
      </c>
      <c r="KSZ24" s="31" t="s">
        <v>257</v>
      </c>
      <c r="KTA24" s="29" t="s">
        <v>256</v>
      </c>
      <c r="KTB24" s="31" t="s">
        <v>257</v>
      </c>
      <c r="KTC24" s="29" t="s">
        <v>256</v>
      </c>
      <c r="KTD24" s="31" t="s">
        <v>257</v>
      </c>
      <c r="KTE24" s="29" t="s">
        <v>256</v>
      </c>
      <c r="KTF24" s="31" t="s">
        <v>257</v>
      </c>
      <c r="KTG24" s="29" t="s">
        <v>256</v>
      </c>
      <c r="KTH24" s="31" t="s">
        <v>257</v>
      </c>
      <c r="KTI24" s="29" t="s">
        <v>256</v>
      </c>
      <c r="KTJ24" s="31" t="s">
        <v>257</v>
      </c>
      <c r="KTK24" s="29" t="s">
        <v>256</v>
      </c>
      <c r="KTL24" s="31" t="s">
        <v>257</v>
      </c>
      <c r="KTM24" s="29" t="s">
        <v>256</v>
      </c>
      <c r="KTN24" s="31" t="s">
        <v>257</v>
      </c>
      <c r="KTO24" s="29" t="s">
        <v>256</v>
      </c>
      <c r="KTP24" s="31" t="s">
        <v>257</v>
      </c>
      <c r="KTQ24" s="29" t="s">
        <v>256</v>
      </c>
      <c r="KTR24" s="31" t="s">
        <v>257</v>
      </c>
      <c r="KTS24" s="29" t="s">
        <v>256</v>
      </c>
      <c r="KTT24" s="31" t="s">
        <v>257</v>
      </c>
      <c r="KTU24" s="29" t="s">
        <v>256</v>
      </c>
      <c r="KTV24" s="31" t="s">
        <v>257</v>
      </c>
      <c r="KTW24" s="29" t="s">
        <v>256</v>
      </c>
      <c r="KTX24" s="31" t="s">
        <v>257</v>
      </c>
      <c r="KTY24" s="29" t="s">
        <v>256</v>
      </c>
      <c r="KTZ24" s="31" t="s">
        <v>257</v>
      </c>
      <c r="KUA24" s="29" t="s">
        <v>256</v>
      </c>
      <c r="KUB24" s="31" t="s">
        <v>257</v>
      </c>
      <c r="KUC24" s="29" t="s">
        <v>256</v>
      </c>
      <c r="KUD24" s="31" t="s">
        <v>257</v>
      </c>
      <c r="KUE24" s="29" t="s">
        <v>256</v>
      </c>
      <c r="KUF24" s="31" t="s">
        <v>257</v>
      </c>
      <c r="KUG24" s="29" t="s">
        <v>256</v>
      </c>
      <c r="KUH24" s="31" t="s">
        <v>257</v>
      </c>
      <c r="KUI24" s="29" t="s">
        <v>256</v>
      </c>
      <c r="KUJ24" s="31" t="s">
        <v>257</v>
      </c>
      <c r="KUK24" s="29" t="s">
        <v>256</v>
      </c>
      <c r="KUL24" s="31" t="s">
        <v>257</v>
      </c>
      <c r="KUM24" s="29" t="s">
        <v>256</v>
      </c>
      <c r="KUN24" s="31" t="s">
        <v>257</v>
      </c>
      <c r="KUO24" s="29" t="s">
        <v>256</v>
      </c>
      <c r="KUP24" s="31" t="s">
        <v>257</v>
      </c>
      <c r="KUQ24" s="29" t="s">
        <v>256</v>
      </c>
      <c r="KUR24" s="31" t="s">
        <v>257</v>
      </c>
      <c r="KUS24" s="29" t="s">
        <v>256</v>
      </c>
      <c r="KUT24" s="31" t="s">
        <v>257</v>
      </c>
      <c r="KUU24" s="29" t="s">
        <v>256</v>
      </c>
      <c r="KUV24" s="31" t="s">
        <v>257</v>
      </c>
      <c r="KUW24" s="29" t="s">
        <v>256</v>
      </c>
      <c r="KUX24" s="31" t="s">
        <v>257</v>
      </c>
      <c r="KUY24" s="29" t="s">
        <v>256</v>
      </c>
      <c r="KUZ24" s="31" t="s">
        <v>257</v>
      </c>
      <c r="KVA24" s="29" t="s">
        <v>256</v>
      </c>
      <c r="KVB24" s="31" t="s">
        <v>257</v>
      </c>
      <c r="KVC24" s="29" t="s">
        <v>256</v>
      </c>
      <c r="KVD24" s="31" t="s">
        <v>257</v>
      </c>
      <c r="KVE24" s="29" t="s">
        <v>256</v>
      </c>
      <c r="KVF24" s="31" t="s">
        <v>257</v>
      </c>
      <c r="KVG24" s="29" t="s">
        <v>256</v>
      </c>
      <c r="KVH24" s="31" t="s">
        <v>257</v>
      </c>
      <c r="KVI24" s="29" t="s">
        <v>256</v>
      </c>
      <c r="KVJ24" s="31" t="s">
        <v>257</v>
      </c>
      <c r="KVK24" s="29" t="s">
        <v>256</v>
      </c>
      <c r="KVL24" s="31" t="s">
        <v>257</v>
      </c>
      <c r="KVM24" s="29" t="s">
        <v>256</v>
      </c>
      <c r="KVN24" s="31" t="s">
        <v>257</v>
      </c>
      <c r="KVO24" s="29" t="s">
        <v>256</v>
      </c>
      <c r="KVP24" s="31" t="s">
        <v>257</v>
      </c>
      <c r="KVQ24" s="29" t="s">
        <v>256</v>
      </c>
      <c r="KVR24" s="31" t="s">
        <v>257</v>
      </c>
      <c r="KVS24" s="29" t="s">
        <v>256</v>
      </c>
      <c r="KVT24" s="31" t="s">
        <v>257</v>
      </c>
      <c r="KVU24" s="29" t="s">
        <v>256</v>
      </c>
      <c r="KVV24" s="31" t="s">
        <v>257</v>
      </c>
      <c r="KVW24" s="29" t="s">
        <v>256</v>
      </c>
      <c r="KVX24" s="31" t="s">
        <v>257</v>
      </c>
      <c r="KVY24" s="29" t="s">
        <v>256</v>
      </c>
      <c r="KVZ24" s="31" t="s">
        <v>257</v>
      </c>
      <c r="KWA24" s="29" t="s">
        <v>256</v>
      </c>
      <c r="KWB24" s="31" t="s">
        <v>257</v>
      </c>
      <c r="KWC24" s="29" t="s">
        <v>256</v>
      </c>
      <c r="KWD24" s="31" t="s">
        <v>257</v>
      </c>
      <c r="KWE24" s="29" t="s">
        <v>256</v>
      </c>
      <c r="KWF24" s="31" t="s">
        <v>257</v>
      </c>
      <c r="KWG24" s="29" t="s">
        <v>256</v>
      </c>
      <c r="KWH24" s="31" t="s">
        <v>257</v>
      </c>
      <c r="KWI24" s="29" t="s">
        <v>256</v>
      </c>
      <c r="KWJ24" s="31" t="s">
        <v>257</v>
      </c>
      <c r="KWK24" s="29" t="s">
        <v>256</v>
      </c>
      <c r="KWL24" s="31" t="s">
        <v>257</v>
      </c>
      <c r="KWM24" s="29" t="s">
        <v>256</v>
      </c>
      <c r="KWN24" s="31" t="s">
        <v>257</v>
      </c>
      <c r="KWO24" s="29" t="s">
        <v>256</v>
      </c>
      <c r="KWP24" s="31" t="s">
        <v>257</v>
      </c>
      <c r="KWQ24" s="29" t="s">
        <v>256</v>
      </c>
      <c r="KWR24" s="31" t="s">
        <v>257</v>
      </c>
      <c r="KWS24" s="29" t="s">
        <v>256</v>
      </c>
      <c r="KWT24" s="31" t="s">
        <v>257</v>
      </c>
      <c r="KWU24" s="29" t="s">
        <v>256</v>
      </c>
      <c r="KWV24" s="31" t="s">
        <v>257</v>
      </c>
      <c r="KWW24" s="29" t="s">
        <v>256</v>
      </c>
      <c r="KWX24" s="31" t="s">
        <v>257</v>
      </c>
      <c r="KWY24" s="29" t="s">
        <v>256</v>
      </c>
      <c r="KWZ24" s="31" t="s">
        <v>257</v>
      </c>
      <c r="KXA24" s="29" t="s">
        <v>256</v>
      </c>
      <c r="KXB24" s="31" t="s">
        <v>257</v>
      </c>
      <c r="KXC24" s="29" t="s">
        <v>256</v>
      </c>
      <c r="KXD24" s="31" t="s">
        <v>257</v>
      </c>
      <c r="KXE24" s="29" t="s">
        <v>256</v>
      </c>
      <c r="KXF24" s="31" t="s">
        <v>257</v>
      </c>
      <c r="KXG24" s="29" t="s">
        <v>256</v>
      </c>
      <c r="KXH24" s="31" t="s">
        <v>257</v>
      </c>
      <c r="KXI24" s="29" t="s">
        <v>256</v>
      </c>
      <c r="KXJ24" s="31" t="s">
        <v>257</v>
      </c>
      <c r="KXK24" s="29" t="s">
        <v>256</v>
      </c>
      <c r="KXL24" s="31" t="s">
        <v>257</v>
      </c>
      <c r="KXM24" s="29" t="s">
        <v>256</v>
      </c>
      <c r="KXN24" s="31" t="s">
        <v>257</v>
      </c>
      <c r="KXO24" s="29" t="s">
        <v>256</v>
      </c>
      <c r="KXP24" s="31" t="s">
        <v>257</v>
      </c>
      <c r="KXQ24" s="29" t="s">
        <v>256</v>
      </c>
      <c r="KXR24" s="31" t="s">
        <v>257</v>
      </c>
      <c r="KXS24" s="29" t="s">
        <v>256</v>
      </c>
      <c r="KXT24" s="31" t="s">
        <v>257</v>
      </c>
      <c r="KXU24" s="29" t="s">
        <v>256</v>
      </c>
      <c r="KXV24" s="31" t="s">
        <v>257</v>
      </c>
      <c r="KXW24" s="29" t="s">
        <v>256</v>
      </c>
      <c r="KXX24" s="31" t="s">
        <v>257</v>
      </c>
      <c r="KXY24" s="29" t="s">
        <v>256</v>
      </c>
      <c r="KXZ24" s="31" t="s">
        <v>257</v>
      </c>
      <c r="KYA24" s="29" t="s">
        <v>256</v>
      </c>
      <c r="KYB24" s="31" t="s">
        <v>257</v>
      </c>
      <c r="KYC24" s="29" t="s">
        <v>256</v>
      </c>
      <c r="KYD24" s="31" t="s">
        <v>257</v>
      </c>
      <c r="KYE24" s="29" t="s">
        <v>256</v>
      </c>
      <c r="KYF24" s="31" t="s">
        <v>257</v>
      </c>
      <c r="KYG24" s="29" t="s">
        <v>256</v>
      </c>
      <c r="KYH24" s="31" t="s">
        <v>257</v>
      </c>
      <c r="KYI24" s="29" t="s">
        <v>256</v>
      </c>
      <c r="KYJ24" s="31" t="s">
        <v>257</v>
      </c>
      <c r="KYK24" s="29" t="s">
        <v>256</v>
      </c>
      <c r="KYL24" s="31" t="s">
        <v>257</v>
      </c>
      <c r="KYM24" s="29" t="s">
        <v>256</v>
      </c>
      <c r="KYN24" s="31" t="s">
        <v>257</v>
      </c>
      <c r="KYO24" s="29" t="s">
        <v>256</v>
      </c>
      <c r="KYP24" s="31" t="s">
        <v>257</v>
      </c>
      <c r="KYQ24" s="29" t="s">
        <v>256</v>
      </c>
      <c r="KYR24" s="31" t="s">
        <v>257</v>
      </c>
      <c r="KYS24" s="29" t="s">
        <v>256</v>
      </c>
      <c r="KYT24" s="31" t="s">
        <v>257</v>
      </c>
      <c r="KYU24" s="29" t="s">
        <v>256</v>
      </c>
      <c r="KYV24" s="31" t="s">
        <v>257</v>
      </c>
      <c r="KYW24" s="29" t="s">
        <v>256</v>
      </c>
      <c r="KYX24" s="31" t="s">
        <v>257</v>
      </c>
      <c r="KYY24" s="29" t="s">
        <v>256</v>
      </c>
      <c r="KYZ24" s="31" t="s">
        <v>257</v>
      </c>
      <c r="KZA24" s="29" t="s">
        <v>256</v>
      </c>
      <c r="KZB24" s="31" t="s">
        <v>257</v>
      </c>
      <c r="KZC24" s="29" t="s">
        <v>256</v>
      </c>
      <c r="KZD24" s="31" t="s">
        <v>257</v>
      </c>
      <c r="KZE24" s="29" t="s">
        <v>256</v>
      </c>
      <c r="KZF24" s="31" t="s">
        <v>257</v>
      </c>
      <c r="KZG24" s="29" t="s">
        <v>256</v>
      </c>
      <c r="KZH24" s="31" t="s">
        <v>257</v>
      </c>
      <c r="KZI24" s="29" t="s">
        <v>256</v>
      </c>
      <c r="KZJ24" s="31" t="s">
        <v>257</v>
      </c>
      <c r="KZK24" s="29" t="s">
        <v>256</v>
      </c>
      <c r="KZL24" s="31" t="s">
        <v>257</v>
      </c>
      <c r="KZM24" s="29" t="s">
        <v>256</v>
      </c>
      <c r="KZN24" s="31" t="s">
        <v>257</v>
      </c>
      <c r="KZO24" s="29" t="s">
        <v>256</v>
      </c>
      <c r="KZP24" s="31" t="s">
        <v>257</v>
      </c>
      <c r="KZQ24" s="29" t="s">
        <v>256</v>
      </c>
      <c r="KZR24" s="31" t="s">
        <v>257</v>
      </c>
      <c r="KZS24" s="29" t="s">
        <v>256</v>
      </c>
      <c r="KZT24" s="31" t="s">
        <v>257</v>
      </c>
      <c r="KZU24" s="29" t="s">
        <v>256</v>
      </c>
      <c r="KZV24" s="31" t="s">
        <v>257</v>
      </c>
      <c r="KZW24" s="29" t="s">
        <v>256</v>
      </c>
      <c r="KZX24" s="31" t="s">
        <v>257</v>
      </c>
      <c r="KZY24" s="29" t="s">
        <v>256</v>
      </c>
      <c r="KZZ24" s="31" t="s">
        <v>257</v>
      </c>
      <c r="LAA24" s="29" t="s">
        <v>256</v>
      </c>
      <c r="LAB24" s="31" t="s">
        <v>257</v>
      </c>
      <c r="LAC24" s="29" t="s">
        <v>256</v>
      </c>
      <c r="LAD24" s="31" t="s">
        <v>257</v>
      </c>
      <c r="LAE24" s="29" t="s">
        <v>256</v>
      </c>
      <c r="LAF24" s="31" t="s">
        <v>257</v>
      </c>
      <c r="LAG24" s="29" t="s">
        <v>256</v>
      </c>
      <c r="LAH24" s="31" t="s">
        <v>257</v>
      </c>
      <c r="LAI24" s="29" t="s">
        <v>256</v>
      </c>
      <c r="LAJ24" s="31" t="s">
        <v>257</v>
      </c>
      <c r="LAK24" s="29" t="s">
        <v>256</v>
      </c>
      <c r="LAL24" s="31" t="s">
        <v>257</v>
      </c>
      <c r="LAM24" s="29" t="s">
        <v>256</v>
      </c>
      <c r="LAN24" s="31" t="s">
        <v>257</v>
      </c>
      <c r="LAO24" s="29" t="s">
        <v>256</v>
      </c>
      <c r="LAP24" s="31" t="s">
        <v>257</v>
      </c>
      <c r="LAQ24" s="29" t="s">
        <v>256</v>
      </c>
      <c r="LAR24" s="31" t="s">
        <v>257</v>
      </c>
      <c r="LAS24" s="29" t="s">
        <v>256</v>
      </c>
      <c r="LAT24" s="31" t="s">
        <v>257</v>
      </c>
      <c r="LAU24" s="29" t="s">
        <v>256</v>
      </c>
      <c r="LAV24" s="31" t="s">
        <v>257</v>
      </c>
      <c r="LAW24" s="29" t="s">
        <v>256</v>
      </c>
      <c r="LAX24" s="31" t="s">
        <v>257</v>
      </c>
      <c r="LAY24" s="29" t="s">
        <v>256</v>
      </c>
      <c r="LAZ24" s="31" t="s">
        <v>257</v>
      </c>
      <c r="LBA24" s="29" t="s">
        <v>256</v>
      </c>
      <c r="LBB24" s="31" t="s">
        <v>257</v>
      </c>
      <c r="LBC24" s="29" t="s">
        <v>256</v>
      </c>
      <c r="LBD24" s="31" t="s">
        <v>257</v>
      </c>
      <c r="LBE24" s="29" t="s">
        <v>256</v>
      </c>
      <c r="LBF24" s="31" t="s">
        <v>257</v>
      </c>
      <c r="LBG24" s="29" t="s">
        <v>256</v>
      </c>
      <c r="LBH24" s="31" t="s">
        <v>257</v>
      </c>
      <c r="LBI24" s="29" t="s">
        <v>256</v>
      </c>
      <c r="LBJ24" s="31" t="s">
        <v>257</v>
      </c>
      <c r="LBK24" s="29" t="s">
        <v>256</v>
      </c>
      <c r="LBL24" s="31" t="s">
        <v>257</v>
      </c>
      <c r="LBM24" s="29" t="s">
        <v>256</v>
      </c>
      <c r="LBN24" s="31" t="s">
        <v>257</v>
      </c>
      <c r="LBO24" s="29" t="s">
        <v>256</v>
      </c>
      <c r="LBP24" s="31" t="s">
        <v>257</v>
      </c>
      <c r="LBQ24" s="29" t="s">
        <v>256</v>
      </c>
      <c r="LBR24" s="31" t="s">
        <v>257</v>
      </c>
      <c r="LBS24" s="29" t="s">
        <v>256</v>
      </c>
      <c r="LBT24" s="31" t="s">
        <v>257</v>
      </c>
      <c r="LBU24" s="29" t="s">
        <v>256</v>
      </c>
      <c r="LBV24" s="31" t="s">
        <v>257</v>
      </c>
      <c r="LBW24" s="29" t="s">
        <v>256</v>
      </c>
      <c r="LBX24" s="31" t="s">
        <v>257</v>
      </c>
      <c r="LBY24" s="29" t="s">
        <v>256</v>
      </c>
      <c r="LBZ24" s="31" t="s">
        <v>257</v>
      </c>
      <c r="LCA24" s="29" t="s">
        <v>256</v>
      </c>
      <c r="LCB24" s="31" t="s">
        <v>257</v>
      </c>
      <c r="LCC24" s="29" t="s">
        <v>256</v>
      </c>
      <c r="LCD24" s="31" t="s">
        <v>257</v>
      </c>
      <c r="LCE24" s="29" t="s">
        <v>256</v>
      </c>
      <c r="LCF24" s="31" t="s">
        <v>257</v>
      </c>
      <c r="LCG24" s="29" t="s">
        <v>256</v>
      </c>
      <c r="LCH24" s="31" t="s">
        <v>257</v>
      </c>
      <c r="LCI24" s="29" t="s">
        <v>256</v>
      </c>
      <c r="LCJ24" s="31" t="s">
        <v>257</v>
      </c>
      <c r="LCK24" s="29" t="s">
        <v>256</v>
      </c>
      <c r="LCL24" s="31" t="s">
        <v>257</v>
      </c>
      <c r="LCM24" s="29" t="s">
        <v>256</v>
      </c>
      <c r="LCN24" s="31" t="s">
        <v>257</v>
      </c>
      <c r="LCO24" s="29" t="s">
        <v>256</v>
      </c>
      <c r="LCP24" s="31" t="s">
        <v>257</v>
      </c>
      <c r="LCQ24" s="29" t="s">
        <v>256</v>
      </c>
      <c r="LCR24" s="31" t="s">
        <v>257</v>
      </c>
      <c r="LCS24" s="29" t="s">
        <v>256</v>
      </c>
      <c r="LCT24" s="31" t="s">
        <v>257</v>
      </c>
      <c r="LCU24" s="29" t="s">
        <v>256</v>
      </c>
      <c r="LCV24" s="31" t="s">
        <v>257</v>
      </c>
      <c r="LCW24" s="29" t="s">
        <v>256</v>
      </c>
      <c r="LCX24" s="31" t="s">
        <v>257</v>
      </c>
      <c r="LCY24" s="29" t="s">
        <v>256</v>
      </c>
      <c r="LCZ24" s="31" t="s">
        <v>257</v>
      </c>
      <c r="LDA24" s="29" t="s">
        <v>256</v>
      </c>
      <c r="LDB24" s="31" t="s">
        <v>257</v>
      </c>
      <c r="LDC24" s="29" t="s">
        <v>256</v>
      </c>
      <c r="LDD24" s="31" t="s">
        <v>257</v>
      </c>
      <c r="LDE24" s="29" t="s">
        <v>256</v>
      </c>
      <c r="LDF24" s="31" t="s">
        <v>257</v>
      </c>
      <c r="LDG24" s="29" t="s">
        <v>256</v>
      </c>
      <c r="LDH24" s="31" t="s">
        <v>257</v>
      </c>
      <c r="LDI24" s="29" t="s">
        <v>256</v>
      </c>
      <c r="LDJ24" s="31" t="s">
        <v>257</v>
      </c>
      <c r="LDK24" s="29" t="s">
        <v>256</v>
      </c>
      <c r="LDL24" s="31" t="s">
        <v>257</v>
      </c>
      <c r="LDM24" s="29" t="s">
        <v>256</v>
      </c>
      <c r="LDN24" s="31" t="s">
        <v>257</v>
      </c>
      <c r="LDO24" s="29" t="s">
        <v>256</v>
      </c>
      <c r="LDP24" s="31" t="s">
        <v>257</v>
      </c>
      <c r="LDQ24" s="29" t="s">
        <v>256</v>
      </c>
      <c r="LDR24" s="31" t="s">
        <v>257</v>
      </c>
      <c r="LDS24" s="29" t="s">
        <v>256</v>
      </c>
      <c r="LDT24" s="31" t="s">
        <v>257</v>
      </c>
      <c r="LDU24" s="29" t="s">
        <v>256</v>
      </c>
      <c r="LDV24" s="31" t="s">
        <v>257</v>
      </c>
      <c r="LDW24" s="29" t="s">
        <v>256</v>
      </c>
      <c r="LDX24" s="31" t="s">
        <v>257</v>
      </c>
      <c r="LDY24" s="29" t="s">
        <v>256</v>
      </c>
      <c r="LDZ24" s="31" t="s">
        <v>257</v>
      </c>
      <c r="LEA24" s="29" t="s">
        <v>256</v>
      </c>
      <c r="LEB24" s="31" t="s">
        <v>257</v>
      </c>
      <c r="LEC24" s="29" t="s">
        <v>256</v>
      </c>
      <c r="LED24" s="31" t="s">
        <v>257</v>
      </c>
      <c r="LEE24" s="29" t="s">
        <v>256</v>
      </c>
      <c r="LEF24" s="31" t="s">
        <v>257</v>
      </c>
      <c r="LEG24" s="29" t="s">
        <v>256</v>
      </c>
      <c r="LEH24" s="31" t="s">
        <v>257</v>
      </c>
      <c r="LEI24" s="29" t="s">
        <v>256</v>
      </c>
      <c r="LEJ24" s="31" t="s">
        <v>257</v>
      </c>
      <c r="LEK24" s="29" t="s">
        <v>256</v>
      </c>
      <c r="LEL24" s="31" t="s">
        <v>257</v>
      </c>
      <c r="LEM24" s="29" t="s">
        <v>256</v>
      </c>
      <c r="LEN24" s="31" t="s">
        <v>257</v>
      </c>
      <c r="LEO24" s="29" t="s">
        <v>256</v>
      </c>
      <c r="LEP24" s="31" t="s">
        <v>257</v>
      </c>
      <c r="LEQ24" s="29" t="s">
        <v>256</v>
      </c>
      <c r="LER24" s="31" t="s">
        <v>257</v>
      </c>
      <c r="LES24" s="29" t="s">
        <v>256</v>
      </c>
      <c r="LET24" s="31" t="s">
        <v>257</v>
      </c>
      <c r="LEU24" s="29" t="s">
        <v>256</v>
      </c>
      <c r="LEV24" s="31" t="s">
        <v>257</v>
      </c>
      <c r="LEW24" s="29" t="s">
        <v>256</v>
      </c>
      <c r="LEX24" s="31" t="s">
        <v>257</v>
      </c>
      <c r="LEY24" s="29" t="s">
        <v>256</v>
      </c>
      <c r="LEZ24" s="31" t="s">
        <v>257</v>
      </c>
      <c r="LFA24" s="29" t="s">
        <v>256</v>
      </c>
      <c r="LFB24" s="31" t="s">
        <v>257</v>
      </c>
      <c r="LFC24" s="29" t="s">
        <v>256</v>
      </c>
      <c r="LFD24" s="31" t="s">
        <v>257</v>
      </c>
      <c r="LFE24" s="29" t="s">
        <v>256</v>
      </c>
      <c r="LFF24" s="31" t="s">
        <v>257</v>
      </c>
      <c r="LFG24" s="29" t="s">
        <v>256</v>
      </c>
      <c r="LFH24" s="31" t="s">
        <v>257</v>
      </c>
      <c r="LFI24" s="29" t="s">
        <v>256</v>
      </c>
      <c r="LFJ24" s="31" t="s">
        <v>257</v>
      </c>
      <c r="LFK24" s="29" t="s">
        <v>256</v>
      </c>
      <c r="LFL24" s="31" t="s">
        <v>257</v>
      </c>
      <c r="LFM24" s="29" t="s">
        <v>256</v>
      </c>
      <c r="LFN24" s="31" t="s">
        <v>257</v>
      </c>
      <c r="LFO24" s="29" t="s">
        <v>256</v>
      </c>
      <c r="LFP24" s="31" t="s">
        <v>257</v>
      </c>
      <c r="LFQ24" s="29" t="s">
        <v>256</v>
      </c>
      <c r="LFR24" s="31" t="s">
        <v>257</v>
      </c>
      <c r="LFS24" s="29" t="s">
        <v>256</v>
      </c>
      <c r="LFT24" s="31" t="s">
        <v>257</v>
      </c>
      <c r="LFU24" s="29" t="s">
        <v>256</v>
      </c>
      <c r="LFV24" s="31" t="s">
        <v>257</v>
      </c>
      <c r="LFW24" s="29" t="s">
        <v>256</v>
      </c>
      <c r="LFX24" s="31" t="s">
        <v>257</v>
      </c>
      <c r="LFY24" s="29" t="s">
        <v>256</v>
      </c>
      <c r="LFZ24" s="31" t="s">
        <v>257</v>
      </c>
      <c r="LGA24" s="29" t="s">
        <v>256</v>
      </c>
      <c r="LGB24" s="31" t="s">
        <v>257</v>
      </c>
      <c r="LGC24" s="29" t="s">
        <v>256</v>
      </c>
      <c r="LGD24" s="31" t="s">
        <v>257</v>
      </c>
      <c r="LGE24" s="29" t="s">
        <v>256</v>
      </c>
      <c r="LGF24" s="31" t="s">
        <v>257</v>
      </c>
      <c r="LGG24" s="29" t="s">
        <v>256</v>
      </c>
      <c r="LGH24" s="31" t="s">
        <v>257</v>
      </c>
      <c r="LGI24" s="29" t="s">
        <v>256</v>
      </c>
      <c r="LGJ24" s="31" t="s">
        <v>257</v>
      </c>
      <c r="LGK24" s="29" t="s">
        <v>256</v>
      </c>
      <c r="LGL24" s="31" t="s">
        <v>257</v>
      </c>
      <c r="LGM24" s="29" t="s">
        <v>256</v>
      </c>
      <c r="LGN24" s="31" t="s">
        <v>257</v>
      </c>
      <c r="LGO24" s="29" t="s">
        <v>256</v>
      </c>
      <c r="LGP24" s="31" t="s">
        <v>257</v>
      </c>
      <c r="LGQ24" s="29" t="s">
        <v>256</v>
      </c>
      <c r="LGR24" s="31" t="s">
        <v>257</v>
      </c>
      <c r="LGS24" s="29" t="s">
        <v>256</v>
      </c>
      <c r="LGT24" s="31" t="s">
        <v>257</v>
      </c>
      <c r="LGU24" s="29" t="s">
        <v>256</v>
      </c>
      <c r="LGV24" s="31" t="s">
        <v>257</v>
      </c>
      <c r="LGW24" s="29" t="s">
        <v>256</v>
      </c>
      <c r="LGX24" s="31" t="s">
        <v>257</v>
      </c>
      <c r="LGY24" s="29" t="s">
        <v>256</v>
      </c>
      <c r="LGZ24" s="31" t="s">
        <v>257</v>
      </c>
      <c r="LHA24" s="29" t="s">
        <v>256</v>
      </c>
      <c r="LHB24" s="31" t="s">
        <v>257</v>
      </c>
      <c r="LHC24" s="29" t="s">
        <v>256</v>
      </c>
      <c r="LHD24" s="31" t="s">
        <v>257</v>
      </c>
      <c r="LHE24" s="29" t="s">
        <v>256</v>
      </c>
      <c r="LHF24" s="31" t="s">
        <v>257</v>
      </c>
      <c r="LHG24" s="29" t="s">
        <v>256</v>
      </c>
      <c r="LHH24" s="31" t="s">
        <v>257</v>
      </c>
      <c r="LHI24" s="29" t="s">
        <v>256</v>
      </c>
      <c r="LHJ24" s="31" t="s">
        <v>257</v>
      </c>
      <c r="LHK24" s="29" t="s">
        <v>256</v>
      </c>
      <c r="LHL24" s="31" t="s">
        <v>257</v>
      </c>
      <c r="LHM24" s="29" t="s">
        <v>256</v>
      </c>
      <c r="LHN24" s="31" t="s">
        <v>257</v>
      </c>
      <c r="LHO24" s="29" t="s">
        <v>256</v>
      </c>
      <c r="LHP24" s="31" t="s">
        <v>257</v>
      </c>
      <c r="LHQ24" s="29" t="s">
        <v>256</v>
      </c>
      <c r="LHR24" s="31" t="s">
        <v>257</v>
      </c>
      <c r="LHS24" s="29" t="s">
        <v>256</v>
      </c>
      <c r="LHT24" s="31" t="s">
        <v>257</v>
      </c>
      <c r="LHU24" s="29" t="s">
        <v>256</v>
      </c>
      <c r="LHV24" s="31" t="s">
        <v>257</v>
      </c>
      <c r="LHW24" s="29" t="s">
        <v>256</v>
      </c>
      <c r="LHX24" s="31" t="s">
        <v>257</v>
      </c>
      <c r="LHY24" s="29" t="s">
        <v>256</v>
      </c>
      <c r="LHZ24" s="31" t="s">
        <v>257</v>
      </c>
      <c r="LIA24" s="29" t="s">
        <v>256</v>
      </c>
      <c r="LIB24" s="31" t="s">
        <v>257</v>
      </c>
      <c r="LIC24" s="29" t="s">
        <v>256</v>
      </c>
      <c r="LID24" s="31" t="s">
        <v>257</v>
      </c>
      <c r="LIE24" s="29" t="s">
        <v>256</v>
      </c>
      <c r="LIF24" s="31" t="s">
        <v>257</v>
      </c>
      <c r="LIG24" s="29" t="s">
        <v>256</v>
      </c>
      <c r="LIH24" s="31" t="s">
        <v>257</v>
      </c>
      <c r="LII24" s="29" t="s">
        <v>256</v>
      </c>
      <c r="LIJ24" s="31" t="s">
        <v>257</v>
      </c>
      <c r="LIK24" s="29" t="s">
        <v>256</v>
      </c>
      <c r="LIL24" s="31" t="s">
        <v>257</v>
      </c>
      <c r="LIM24" s="29" t="s">
        <v>256</v>
      </c>
      <c r="LIN24" s="31" t="s">
        <v>257</v>
      </c>
      <c r="LIO24" s="29" t="s">
        <v>256</v>
      </c>
      <c r="LIP24" s="31" t="s">
        <v>257</v>
      </c>
      <c r="LIQ24" s="29" t="s">
        <v>256</v>
      </c>
      <c r="LIR24" s="31" t="s">
        <v>257</v>
      </c>
      <c r="LIS24" s="29" t="s">
        <v>256</v>
      </c>
      <c r="LIT24" s="31" t="s">
        <v>257</v>
      </c>
      <c r="LIU24" s="29" t="s">
        <v>256</v>
      </c>
      <c r="LIV24" s="31" t="s">
        <v>257</v>
      </c>
      <c r="LIW24" s="29" t="s">
        <v>256</v>
      </c>
      <c r="LIX24" s="31" t="s">
        <v>257</v>
      </c>
      <c r="LIY24" s="29" t="s">
        <v>256</v>
      </c>
      <c r="LIZ24" s="31" t="s">
        <v>257</v>
      </c>
      <c r="LJA24" s="29" t="s">
        <v>256</v>
      </c>
      <c r="LJB24" s="31" t="s">
        <v>257</v>
      </c>
      <c r="LJC24" s="29" t="s">
        <v>256</v>
      </c>
      <c r="LJD24" s="31" t="s">
        <v>257</v>
      </c>
      <c r="LJE24" s="29" t="s">
        <v>256</v>
      </c>
      <c r="LJF24" s="31" t="s">
        <v>257</v>
      </c>
      <c r="LJG24" s="29" t="s">
        <v>256</v>
      </c>
      <c r="LJH24" s="31" t="s">
        <v>257</v>
      </c>
      <c r="LJI24" s="29" t="s">
        <v>256</v>
      </c>
      <c r="LJJ24" s="31" t="s">
        <v>257</v>
      </c>
      <c r="LJK24" s="29" t="s">
        <v>256</v>
      </c>
      <c r="LJL24" s="31" t="s">
        <v>257</v>
      </c>
      <c r="LJM24" s="29" t="s">
        <v>256</v>
      </c>
      <c r="LJN24" s="31" t="s">
        <v>257</v>
      </c>
      <c r="LJO24" s="29" t="s">
        <v>256</v>
      </c>
      <c r="LJP24" s="31" t="s">
        <v>257</v>
      </c>
      <c r="LJQ24" s="29" t="s">
        <v>256</v>
      </c>
      <c r="LJR24" s="31" t="s">
        <v>257</v>
      </c>
      <c r="LJS24" s="29" t="s">
        <v>256</v>
      </c>
      <c r="LJT24" s="31" t="s">
        <v>257</v>
      </c>
      <c r="LJU24" s="29" t="s">
        <v>256</v>
      </c>
      <c r="LJV24" s="31" t="s">
        <v>257</v>
      </c>
      <c r="LJW24" s="29" t="s">
        <v>256</v>
      </c>
      <c r="LJX24" s="31" t="s">
        <v>257</v>
      </c>
      <c r="LJY24" s="29" t="s">
        <v>256</v>
      </c>
      <c r="LJZ24" s="31" t="s">
        <v>257</v>
      </c>
      <c r="LKA24" s="29" t="s">
        <v>256</v>
      </c>
      <c r="LKB24" s="31" t="s">
        <v>257</v>
      </c>
      <c r="LKC24" s="29" t="s">
        <v>256</v>
      </c>
      <c r="LKD24" s="31" t="s">
        <v>257</v>
      </c>
      <c r="LKE24" s="29" t="s">
        <v>256</v>
      </c>
      <c r="LKF24" s="31" t="s">
        <v>257</v>
      </c>
      <c r="LKG24" s="29" t="s">
        <v>256</v>
      </c>
      <c r="LKH24" s="31" t="s">
        <v>257</v>
      </c>
      <c r="LKI24" s="29" t="s">
        <v>256</v>
      </c>
      <c r="LKJ24" s="31" t="s">
        <v>257</v>
      </c>
      <c r="LKK24" s="29" t="s">
        <v>256</v>
      </c>
      <c r="LKL24" s="31" t="s">
        <v>257</v>
      </c>
      <c r="LKM24" s="29" t="s">
        <v>256</v>
      </c>
      <c r="LKN24" s="31" t="s">
        <v>257</v>
      </c>
      <c r="LKO24" s="29" t="s">
        <v>256</v>
      </c>
      <c r="LKP24" s="31" t="s">
        <v>257</v>
      </c>
      <c r="LKQ24" s="29" t="s">
        <v>256</v>
      </c>
      <c r="LKR24" s="31" t="s">
        <v>257</v>
      </c>
      <c r="LKS24" s="29" t="s">
        <v>256</v>
      </c>
      <c r="LKT24" s="31" t="s">
        <v>257</v>
      </c>
      <c r="LKU24" s="29" t="s">
        <v>256</v>
      </c>
      <c r="LKV24" s="31" t="s">
        <v>257</v>
      </c>
      <c r="LKW24" s="29" t="s">
        <v>256</v>
      </c>
      <c r="LKX24" s="31" t="s">
        <v>257</v>
      </c>
      <c r="LKY24" s="29" t="s">
        <v>256</v>
      </c>
      <c r="LKZ24" s="31" t="s">
        <v>257</v>
      </c>
      <c r="LLA24" s="29" t="s">
        <v>256</v>
      </c>
      <c r="LLB24" s="31" t="s">
        <v>257</v>
      </c>
      <c r="LLC24" s="29" t="s">
        <v>256</v>
      </c>
      <c r="LLD24" s="31" t="s">
        <v>257</v>
      </c>
      <c r="LLE24" s="29" t="s">
        <v>256</v>
      </c>
      <c r="LLF24" s="31" t="s">
        <v>257</v>
      </c>
      <c r="LLG24" s="29" t="s">
        <v>256</v>
      </c>
      <c r="LLH24" s="31" t="s">
        <v>257</v>
      </c>
      <c r="LLI24" s="29" t="s">
        <v>256</v>
      </c>
      <c r="LLJ24" s="31" t="s">
        <v>257</v>
      </c>
      <c r="LLK24" s="29" t="s">
        <v>256</v>
      </c>
      <c r="LLL24" s="31" t="s">
        <v>257</v>
      </c>
      <c r="LLM24" s="29" t="s">
        <v>256</v>
      </c>
      <c r="LLN24" s="31" t="s">
        <v>257</v>
      </c>
      <c r="LLO24" s="29" t="s">
        <v>256</v>
      </c>
      <c r="LLP24" s="31" t="s">
        <v>257</v>
      </c>
      <c r="LLQ24" s="29" t="s">
        <v>256</v>
      </c>
      <c r="LLR24" s="31" t="s">
        <v>257</v>
      </c>
      <c r="LLS24" s="29" t="s">
        <v>256</v>
      </c>
      <c r="LLT24" s="31" t="s">
        <v>257</v>
      </c>
      <c r="LLU24" s="29" t="s">
        <v>256</v>
      </c>
      <c r="LLV24" s="31" t="s">
        <v>257</v>
      </c>
      <c r="LLW24" s="29" t="s">
        <v>256</v>
      </c>
      <c r="LLX24" s="31" t="s">
        <v>257</v>
      </c>
      <c r="LLY24" s="29" t="s">
        <v>256</v>
      </c>
      <c r="LLZ24" s="31" t="s">
        <v>257</v>
      </c>
      <c r="LMA24" s="29" t="s">
        <v>256</v>
      </c>
      <c r="LMB24" s="31" t="s">
        <v>257</v>
      </c>
      <c r="LMC24" s="29" t="s">
        <v>256</v>
      </c>
      <c r="LMD24" s="31" t="s">
        <v>257</v>
      </c>
      <c r="LME24" s="29" t="s">
        <v>256</v>
      </c>
      <c r="LMF24" s="31" t="s">
        <v>257</v>
      </c>
      <c r="LMG24" s="29" t="s">
        <v>256</v>
      </c>
      <c r="LMH24" s="31" t="s">
        <v>257</v>
      </c>
      <c r="LMI24" s="29" t="s">
        <v>256</v>
      </c>
      <c r="LMJ24" s="31" t="s">
        <v>257</v>
      </c>
      <c r="LMK24" s="29" t="s">
        <v>256</v>
      </c>
      <c r="LML24" s="31" t="s">
        <v>257</v>
      </c>
      <c r="LMM24" s="29" t="s">
        <v>256</v>
      </c>
      <c r="LMN24" s="31" t="s">
        <v>257</v>
      </c>
      <c r="LMO24" s="29" t="s">
        <v>256</v>
      </c>
      <c r="LMP24" s="31" t="s">
        <v>257</v>
      </c>
      <c r="LMQ24" s="29" t="s">
        <v>256</v>
      </c>
      <c r="LMR24" s="31" t="s">
        <v>257</v>
      </c>
      <c r="LMS24" s="29" t="s">
        <v>256</v>
      </c>
      <c r="LMT24" s="31" t="s">
        <v>257</v>
      </c>
      <c r="LMU24" s="29" t="s">
        <v>256</v>
      </c>
      <c r="LMV24" s="31" t="s">
        <v>257</v>
      </c>
      <c r="LMW24" s="29" t="s">
        <v>256</v>
      </c>
      <c r="LMX24" s="31" t="s">
        <v>257</v>
      </c>
      <c r="LMY24" s="29" t="s">
        <v>256</v>
      </c>
      <c r="LMZ24" s="31" t="s">
        <v>257</v>
      </c>
      <c r="LNA24" s="29" t="s">
        <v>256</v>
      </c>
      <c r="LNB24" s="31" t="s">
        <v>257</v>
      </c>
      <c r="LNC24" s="29" t="s">
        <v>256</v>
      </c>
      <c r="LND24" s="31" t="s">
        <v>257</v>
      </c>
      <c r="LNE24" s="29" t="s">
        <v>256</v>
      </c>
      <c r="LNF24" s="31" t="s">
        <v>257</v>
      </c>
      <c r="LNG24" s="29" t="s">
        <v>256</v>
      </c>
      <c r="LNH24" s="31" t="s">
        <v>257</v>
      </c>
      <c r="LNI24" s="29" t="s">
        <v>256</v>
      </c>
      <c r="LNJ24" s="31" t="s">
        <v>257</v>
      </c>
      <c r="LNK24" s="29" t="s">
        <v>256</v>
      </c>
      <c r="LNL24" s="31" t="s">
        <v>257</v>
      </c>
      <c r="LNM24" s="29" t="s">
        <v>256</v>
      </c>
      <c r="LNN24" s="31" t="s">
        <v>257</v>
      </c>
      <c r="LNO24" s="29" t="s">
        <v>256</v>
      </c>
      <c r="LNP24" s="31" t="s">
        <v>257</v>
      </c>
      <c r="LNQ24" s="29" t="s">
        <v>256</v>
      </c>
      <c r="LNR24" s="31" t="s">
        <v>257</v>
      </c>
      <c r="LNS24" s="29" t="s">
        <v>256</v>
      </c>
      <c r="LNT24" s="31" t="s">
        <v>257</v>
      </c>
      <c r="LNU24" s="29" t="s">
        <v>256</v>
      </c>
      <c r="LNV24" s="31" t="s">
        <v>257</v>
      </c>
      <c r="LNW24" s="29" t="s">
        <v>256</v>
      </c>
      <c r="LNX24" s="31" t="s">
        <v>257</v>
      </c>
      <c r="LNY24" s="29" t="s">
        <v>256</v>
      </c>
      <c r="LNZ24" s="31" t="s">
        <v>257</v>
      </c>
      <c r="LOA24" s="29" t="s">
        <v>256</v>
      </c>
      <c r="LOB24" s="31" t="s">
        <v>257</v>
      </c>
      <c r="LOC24" s="29" t="s">
        <v>256</v>
      </c>
      <c r="LOD24" s="31" t="s">
        <v>257</v>
      </c>
      <c r="LOE24" s="29" t="s">
        <v>256</v>
      </c>
      <c r="LOF24" s="31" t="s">
        <v>257</v>
      </c>
      <c r="LOG24" s="29" t="s">
        <v>256</v>
      </c>
      <c r="LOH24" s="31" t="s">
        <v>257</v>
      </c>
      <c r="LOI24" s="29" t="s">
        <v>256</v>
      </c>
      <c r="LOJ24" s="31" t="s">
        <v>257</v>
      </c>
      <c r="LOK24" s="29" t="s">
        <v>256</v>
      </c>
      <c r="LOL24" s="31" t="s">
        <v>257</v>
      </c>
      <c r="LOM24" s="29" t="s">
        <v>256</v>
      </c>
      <c r="LON24" s="31" t="s">
        <v>257</v>
      </c>
      <c r="LOO24" s="29" t="s">
        <v>256</v>
      </c>
      <c r="LOP24" s="31" t="s">
        <v>257</v>
      </c>
      <c r="LOQ24" s="29" t="s">
        <v>256</v>
      </c>
      <c r="LOR24" s="31" t="s">
        <v>257</v>
      </c>
      <c r="LOS24" s="29" t="s">
        <v>256</v>
      </c>
      <c r="LOT24" s="31" t="s">
        <v>257</v>
      </c>
      <c r="LOU24" s="29" t="s">
        <v>256</v>
      </c>
      <c r="LOV24" s="31" t="s">
        <v>257</v>
      </c>
      <c r="LOW24" s="29" t="s">
        <v>256</v>
      </c>
      <c r="LOX24" s="31" t="s">
        <v>257</v>
      </c>
      <c r="LOY24" s="29" t="s">
        <v>256</v>
      </c>
      <c r="LOZ24" s="31" t="s">
        <v>257</v>
      </c>
      <c r="LPA24" s="29" t="s">
        <v>256</v>
      </c>
      <c r="LPB24" s="31" t="s">
        <v>257</v>
      </c>
      <c r="LPC24" s="29" t="s">
        <v>256</v>
      </c>
      <c r="LPD24" s="31" t="s">
        <v>257</v>
      </c>
      <c r="LPE24" s="29" t="s">
        <v>256</v>
      </c>
      <c r="LPF24" s="31" t="s">
        <v>257</v>
      </c>
      <c r="LPG24" s="29" t="s">
        <v>256</v>
      </c>
      <c r="LPH24" s="31" t="s">
        <v>257</v>
      </c>
      <c r="LPI24" s="29" t="s">
        <v>256</v>
      </c>
      <c r="LPJ24" s="31" t="s">
        <v>257</v>
      </c>
      <c r="LPK24" s="29" t="s">
        <v>256</v>
      </c>
      <c r="LPL24" s="31" t="s">
        <v>257</v>
      </c>
      <c r="LPM24" s="29" t="s">
        <v>256</v>
      </c>
      <c r="LPN24" s="31" t="s">
        <v>257</v>
      </c>
      <c r="LPO24" s="29" t="s">
        <v>256</v>
      </c>
      <c r="LPP24" s="31" t="s">
        <v>257</v>
      </c>
      <c r="LPQ24" s="29" t="s">
        <v>256</v>
      </c>
      <c r="LPR24" s="31" t="s">
        <v>257</v>
      </c>
      <c r="LPS24" s="29" t="s">
        <v>256</v>
      </c>
      <c r="LPT24" s="31" t="s">
        <v>257</v>
      </c>
      <c r="LPU24" s="29" t="s">
        <v>256</v>
      </c>
      <c r="LPV24" s="31" t="s">
        <v>257</v>
      </c>
      <c r="LPW24" s="29" t="s">
        <v>256</v>
      </c>
      <c r="LPX24" s="31" t="s">
        <v>257</v>
      </c>
      <c r="LPY24" s="29" t="s">
        <v>256</v>
      </c>
      <c r="LPZ24" s="31" t="s">
        <v>257</v>
      </c>
      <c r="LQA24" s="29" t="s">
        <v>256</v>
      </c>
      <c r="LQB24" s="31" t="s">
        <v>257</v>
      </c>
      <c r="LQC24" s="29" t="s">
        <v>256</v>
      </c>
      <c r="LQD24" s="31" t="s">
        <v>257</v>
      </c>
      <c r="LQE24" s="29" t="s">
        <v>256</v>
      </c>
      <c r="LQF24" s="31" t="s">
        <v>257</v>
      </c>
      <c r="LQG24" s="29" t="s">
        <v>256</v>
      </c>
      <c r="LQH24" s="31" t="s">
        <v>257</v>
      </c>
      <c r="LQI24" s="29" t="s">
        <v>256</v>
      </c>
      <c r="LQJ24" s="31" t="s">
        <v>257</v>
      </c>
      <c r="LQK24" s="29" t="s">
        <v>256</v>
      </c>
      <c r="LQL24" s="31" t="s">
        <v>257</v>
      </c>
      <c r="LQM24" s="29" t="s">
        <v>256</v>
      </c>
      <c r="LQN24" s="31" t="s">
        <v>257</v>
      </c>
      <c r="LQO24" s="29" t="s">
        <v>256</v>
      </c>
      <c r="LQP24" s="31" t="s">
        <v>257</v>
      </c>
      <c r="LQQ24" s="29" t="s">
        <v>256</v>
      </c>
      <c r="LQR24" s="31" t="s">
        <v>257</v>
      </c>
      <c r="LQS24" s="29" t="s">
        <v>256</v>
      </c>
      <c r="LQT24" s="31" t="s">
        <v>257</v>
      </c>
      <c r="LQU24" s="29" t="s">
        <v>256</v>
      </c>
      <c r="LQV24" s="31" t="s">
        <v>257</v>
      </c>
      <c r="LQW24" s="29" t="s">
        <v>256</v>
      </c>
      <c r="LQX24" s="31" t="s">
        <v>257</v>
      </c>
      <c r="LQY24" s="29" t="s">
        <v>256</v>
      </c>
      <c r="LQZ24" s="31" t="s">
        <v>257</v>
      </c>
      <c r="LRA24" s="29" t="s">
        <v>256</v>
      </c>
      <c r="LRB24" s="31" t="s">
        <v>257</v>
      </c>
      <c r="LRC24" s="29" t="s">
        <v>256</v>
      </c>
      <c r="LRD24" s="31" t="s">
        <v>257</v>
      </c>
      <c r="LRE24" s="29" t="s">
        <v>256</v>
      </c>
      <c r="LRF24" s="31" t="s">
        <v>257</v>
      </c>
      <c r="LRG24" s="29" t="s">
        <v>256</v>
      </c>
      <c r="LRH24" s="31" t="s">
        <v>257</v>
      </c>
      <c r="LRI24" s="29" t="s">
        <v>256</v>
      </c>
      <c r="LRJ24" s="31" t="s">
        <v>257</v>
      </c>
      <c r="LRK24" s="29" t="s">
        <v>256</v>
      </c>
      <c r="LRL24" s="31" t="s">
        <v>257</v>
      </c>
      <c r="LRM24" s="29" t="s">
        <v>256</v>
      </c>
      <c r="LRN24" s="31" t="s">
        <v>257</v>
      </c>
      <c r="LRO24" s="29" t="s">
        <v>256</v>
      </c>
      <c r="LRP24" s="31" t="s">
        <v>257</v>
      </c>
      <c r="LRQ24" s="29" t="s">
        <v>256</v>
      </c>
      <c r="LRR24" s="31" t="s">
        <v>257</v>
      </c>
      <c r="LRS24" s="29" t="s">
        <v>256</v>
      </c>
      <c r="LRT24" s="31" t="s">
        <v>257</v>
      </c>
      <c r="LRU24" s="29" t="s">
        <v>256</v>
      </c>
      <c r="LRV24" s="31" t="s">
        <v>257</v>
      </c>
      <c r="LRW24" s="29" t="s">
        <v>256</v>
      </c>
      <c r="LRX24" s="31" t="s">
        <v>257</v>
      </c>
      <c r="LRY24" s="29" t="s">
        <v>256</v>
      </c>
      <c r="LRZ24" s="31" t="s">
        <v>257</v>
      </c>
      <c r="LSA24" s="29" t="s">
        <v>256</v>
      </c>
      <c r="LSB24" s="31" t="s">
        <v>257</v>
      </c>
      <c r="LSC24" s="29" t="s">
        <v>256</v>
      </c>
      <c r="LSD24" s="31" t="s">
        <v>257</v>
      </c>
      <c r="LSE24" s="29" t="s">
        <v>256</v>
      </c>
      <c r="LSF24" s="31" t="s">
        <v>257</v>
      </c>
      <c r="LSG24" s="29" t="s">
        <v>256</v>
      </c>
      <c r="LSH24" s="31" t="s">
        <v>257</v>
      </c>
      <c r="LSI24" s="29" t="s">
        <v>256</v>
      </c>
      <c r="LSJ24" s="31" t="s">
        <v>257</v>
      </c>
      <c r="LSK24" s="29" t="s">
        <v>256</v>
      </c>
      <c r="LSL24" s="31" t="s">
        <v>257</v>
      </c>
      <c r="LSM24" s="29" t="s">
        <v>256</v>
      </c>
      <c r="LSN24" s="31" t="s">
        <v>257</v>
      </c>
      <c r="LSO24" s="29" t="s">
        <v>256</v>
      </c>
      <c r="LSP24" s="31" t="s">
        <v>257</v>
      </c>
      <c r="LSQ24" s="29" t="s">
        <v>256</v>
      </c>
      <c r="LSR24" s="31" t="s">
        <v>257</v>
      </c>
      <c r="LSS24" s="29" t="s">
        <v>256</v>
      </c>
      <c r="LST24" s="31" t="s">
        <v>257</v>
      </c>
      <c r="LSU24" s="29" t="s">
        <v>256</v>
      </c>
      <c r="LSV24" s="31" t="s">
        <v>257</v>
      </c>
      <c r="LSW24" s="29" t="s">
        <v>256</v>
      </c>
      <c r="LSX24" s="31" t="s">
        <v>257</v>
      </c>
      <c r="LSY24" s="29" t="s">
        <v>256</v>
      </c>
      <c r="LSZ24" s="31" t="s">
        <v>257</v>
      </c>
      <c r="LTA24" s="29" t="s">
        <v>256</v>
      </c>
      <c r="LTB24" s="31" t="s">
        <v>257</v>
      </c>
      <c r="LTC24" s="29" t="s">
        <v>256</v>
      </c>
      <c r="LTD24" s="31" t="s">
        <v>257</v>
      </c>
      <c r="LTE24" s="29" t="s">
        <v>256</v>
      </c>
      <c r="LTF24" s="31" t="s">
        <v>257</v>
      </c>
      <c r="LTG24" s="29" t="s">
        <v>256</v>
      </c>
      <c r="LTH24" s="31" t="s">
        <v>257</v>
      </c>
      <c r="LTI24" s="29" t="s">
        <v>256</v>
      </c>
      <c r="LTJ24" s="31" t="s">
        <v>257</v>
      </c>
      <c r="LTK24" s="29" t="s">
        <v>256</v>
      </c>
      <c r="LTL24" s="31" t="s">
        <v>257</v>
      </c>
      <c r="LTM24" s="29" t="s">
        <v>256</v>
      </c>
      <c r="LTN24" s="31" t="s">
        <v>257</v>
      </c>
      <c r="LTO24" s="29" t="s">
        <v>256</v>
      </c>
      <c r="LTP24" s="31" t="s">
        <v>257</v>
      </c>
      <c r="LTQ24" s="29" t="s">
        <v>256</v>
      </c>
      <c r="LTR24" s="31" t="s">
        <v>257</v>
      </c>
      <c r="LTS24" s="29" t="s">
        <v>256</v>
      </c>
      <c r="LTT24" s="31" t="s">
        <v>257</v>
      </c>
      <c r="LTU24" s="29" t="s">
        <v>256</v>
      </c>
      <c r="LTV24" s="31" t="s">
        <v>257</v>
      </c>
      <c r="LTW24" s="29" t="s">
        <v>256</v>
      </c>
      <c r="LTX24" s="31" t="s">
        <v>257</v>
      </c>
      <c r="LTY24" s="29" t="s">
        <v>256</v>
      </c>
      <c r="LTZ24" s="31" t="s">
        <v>257</v>
      </c>
      <c r="LUA24" s="29" t="s">
        <v>256</v>
      </c>
      <c r="LUB24" s="31" t="s">
        <v>257</v>
      </c>
      <c r="LUC24" s="29" t="s">
        <v>256</v>
      </c>
      <c r="LUD24" s="31" t="s">
        <v>257</v>
      </c>
      <c r="LUE24" s="29" t="s">
        <v>256</v>
      </c>
      <c r="LUF24" s="31" t="s">
        <v>257</v>
      </c>
      <c r="LUG24" s="29" t="s">
        <v>256</v>
      </c>
      <c r="LUH24" s="31" t="s">
        <v>257</v>
      </c>
      <c r="LUI24" s="29" t="s">
        <v>256</v>
      </c>
      <c r="LUJ24" s="31" t="s">
        <v>257</v>
      </c>
      <c r="LUK24" s="29" t="s">
        <v>256</v>
      </c>
      <c r="LUL24" s="31" t="s">
        <v>257</v>
      </c>
      <c r="LUM24" s="29" t="s">
        <v>256</v>
      </c>
      <c r="LUN24" s="31" t="s">
        <v>257</v>
      </c>
      <c r="LUO24" s="29" t="s">
        <v>256</v>
      </c>
      <c r="LUP24" s="31" t="s">
        <v>257</v>
      </c>
      <c r="LUQ24" s="29" t="s">
        <v>256</v>
      </c>
      <c r="LUR24" s="31" t="s">
        <v>257</v>
      </c>
      <c r="LUS24" s="29" t="s">
        <v>256</v>
      </c>
      <c r="LUT24" s="31" t="s">
        <v>257</v>
      </c>
      <c r="LUU24" s="29" t="s">
        <v>256</v>
      </c>
      <c r="LUV24" s="31" t="s">
        <v>257</v>
      </c>
      <c r="LUW24" s="29" t="s">
        <v>256</v>
      </c>
      <c r="LUX24" s="31" t="s">
        <v>257</v>
      </c>
      <c r="LUY24" s="29" t="s">
        <v>256</v>
      </c>
      <c r="LUZ24" s="31" t="s">
        <v>257</v>
      </c>
      <c r="LVA24" s="29" t="s">
        <v>256</v>
      </c>
      <c r="LVB24" s="31" t="s">
        <v>257</v>
      </c>
      <c r="LVC24" s="29" t="s">
        <v>256</v>
      </c>
      <c r="LVD24" s="31" t="s">
        <v>257</v>
      </c>
      <c r="LVE24" s="29" t="s">
        <v>256</v>
      </c>
      <c r="LVF24" s="31" t="s">
        <v>257</v>
      </c>
      <c r="LVG24" s="29" t="s">
        <v>256</v>
      </c>
      <c r="LVH24" s="31" t="s">
        <v>257</v>
      </c>
      <c r="LVI24" s="29" t="s">
        <v>256</v>
      </c>
      <c r="LVJ24" s="31" t="s">
        <v>257</v>
      </c>
      <c r="LVK24" s="29" t="s">
        <v>256</v>
      </c>
      <c r="LVL24" s="31" t="s">
        <v>257</v>
      </c>
      <c r="LVM24" s="29" t="s">
        <v>256</v>
      </c>
      <c r="LVN24" s="31" t="s">
        <v>257</v>
      </c>
      <c r="LVO24" s="29" t="s">
        <v>256</v>
      </c>
      <c r="LVP24" s="31" t="s">
        <v>257</v>
      </c>
      <c r="LVQ24" s="29" t="s">
        <v>256</v>
      </c>
      <c r="LVR24" s="31" t="s">
        <v>257</v>
      </c>
      <c r="LVS24" s="29" t="s">
        <v>256</v>
      </c>
      <c r="LVT24" s="31" t="s">
        <v>257</v>
      </c>
      <c r="LVU24" s="29" t="s">
        <v>256</v>
      </c>
      <c r="LVV24" s="31" t="s">
        <v>257</v>
      </c>
      <c r="LVW24" s="29" t="s">
        <v>256</v>
      </c>
      <c r="LVX24" s="31" t="s">
        <v>257</v>
      </c>
      <c r="LVY24" s="29" t="s">
        <v>256</v>
      </c>
      <c r="LVZ24" s="31" t="s">
        <v>257</v>
      </c>
      <c r="LWA24" s="29" t="s">
        <v>256</v>
      </c>
      <c r="LWB24" s="31" t="s">
        <v>257</v>
      </c>
      <c r="LWC24" s="29" t="s">
        <v>256</v>
      </c>
      <c r="LWD24" s="31" t="s">
        <v>257</v>
      </c>
      <c r="LWE24" s="29" t="s">
        <v>256</v>
      </c>
      <c r="LWF24" s="31" t="s">
        <v>257</v>
      </c>
      <c r="LWG24" s="29" t="s">
        <v>256</v>
      </c>
      <c r="LWH24" s="31" t="s">
        <v>257</v>
      </c>
      <c r="LWI24" s="29" t="s">
        <v>256</v>
      </c>
      <c r="LWJ24" s="31" t="s">
        <v>257</v>
      </c>
      <c r="LWK24" s="29" t="s">
        <v>256</v>
      </c>
      <c r="LWL24" s="31" t="s">
        <v>257</v>
      </c>
      <c r="LWM24" s="29" t="s">
        <v>256</v>
      </c>
      <c r="LWN24" s="31" t="s">
        <v>257</v>
      </c>
      <c r="LWO24" s="29" t="s">
        <v>256</v>
      </c>
      <c r="LWP24" s="31" t="s">
        <v>257</v>
      </c>
      <c r="LWQ24" s="29" t="s">
        <v>256</v>
      </c>
      <c r="LWR24" s="31" t="s">
        <v>257</v>
      </c>
      <c r="LWS24" s="29" t="s">
        <v>256</v>
      </c>
      <c r="LWT24" s="31" t="s">
        <v>257</v>
      </c>
      <c r="LWU24" s="29" t="s">
        <v>256</v>
      </c>
      <c r="LWV24" s="31" t="s">
        <v>257</v>
      </c>
      <c r="LWW24" s="29" t="s">
        <v>256</v>
      </c>
      <c r="LWX24" s="31" t="s">
        <v>257</v>
      </c>
      <c r="LWY24" s="29" t="s">
        <v>256</v>
      </c>
      <c r="LWZ24" s="31" t="s">
        <v>257</v>
      </c>
      <c r="LXA24" s="29" t="s">
        <v>256</v>
      </c>
      <c r="LXB24" s="31" t="s">
        <v>257</v>
      </c>
      <c r="LXC24" s="29" t="s">
        <v>256</v>
      </c>
      <c r="LXD24" s="31" t="s">
        <v>257</v>
      </c>
      <c r="LXE24" s="29" t="s">
        <v>256</v>
      </c>
      <c r="LXF24" s="31" t="s">
        <v>257</v>
      </c>
      <c r="LXG24" s="29" t="s">
        <v>256</v>
      </c>
      <c r="LXH24" s="31" t="s">
        <v>257</v>
      </c>
      <c r="LXI24" s="29" t="s">
        <v>256</v>
      </c>
      <c r="LXJ24" s="31" t="s">
        <v>257</v>
      </c>
      <c r="LXK24" s="29" t="s">
        <v>256</v>
      </c>
      <c r="LXL24" s="31" t="s">
        <v>257</v>
      </c>
      <c r="LXM24" s="29" t="s">
        <v>256</v>
      </c>
      <c r="LXN24" s="31" t="s">
        <v>257</v>
      </c>
      <c r="LXO24" s="29" t="s">
        <v>256</v>
      </c>
      <c r="LXP24" s="31" t="s">
        <v>257</v>
      </c>
      <c r="LXQ24" s="29" t="s">
        <v>256</v>
      </c>
      <c r="LXR24" s="31" t="s">
        <v>257</v>
      </c>
      <c r="LXS24" s="29" t="s">
        <v>256</v>
      </c>
      <c r="LXT24" s="31" t="s">
        <v>257</v>
      </c>
      <c r="LXU24" s="29" t="s">
        <v>256</v>
      </c>
      <c r="LXV24" s="31" t="s">
        <v>257</v>
      </c>
      <c r="LXW24" s="29" t="s">
        <v>256</v>
      </c>
      <c r="LXX24" s="31" t="s">
        <v>257</v>
      </c>
      <c r="LXY24" s="29" t="s">
        <v>256</v>
      </c>
      <c r="LXZ24" s="31" t="s">
        <v>257</v>
      </c>
      <c r="LYA24" s="29" t="s">
        <v>256</v>
      </c>
      <c r="LYB24" s="31" t="s">
        <v>257</v>
      </c>
      <c r="LYC24" s="29" t="s">
        <v>256</v>
      </c>
      <c r="LYD24" s="31" t="s">
        <v>257</v>
      </c>
      <c r="LYE24" s="29" t="s">
        <v>256</v>
      </c>
      <c r="LYF24" s="31" t="s">
        <v>257</v>
      </c>
      <c r="LYG24" s="29" t="s">
        <v>256</v>
      </c>
      <c r="LYH24" s="31" t="s">
        <v>257</v>
      </c>
      <c r="LYI24" s="29" t="s">
        <v>256</v>
      </c>
      <c r="LYJ24" s="31" t="s">
        <v>257</v>
      </c>
      <c r="LYK24" s="29" t="s">
        <v>256</v>
      </c>
      <c r="LYL24" s="31" t="s">
        <v>257</v>
      </c>
      <c r="LYM24" s="29" t="s">
        <v>256</v>
      </c>
      <c r="LYN24" s="31" t="s">
        <v>257</v>
      </c>
      <c r="LYO24" s="29" t="s">
        <v>256</v>
      </c>
      <c r="LYP24" s="31" t="s">
        <v>257</v>
      </c>
      <c r="LYQ24" s="29" t="s">
        <v>256</v>
      </c>
      <c r="LYR24" s="31" t="s">
        <v>257</v>
      </c>
      <c r="LYS24" s="29" t="s">
        <v>256</v>
      </c>
      <c r="LYT24" s="31" t="s">
        <v>257</v>
      </c>
      <c r="LYU24" s="29" t="s">
        <v>256</v>
      </c>
      <c r="LYV24" s="31" t="s">
        <v>257</v>
      </c>
      <c r="LYW24" s="29" t="s">
        <v>256</v>
      </c>
      <c r="LYX24" s="31" t="s">
        <v>257</v>
      </c>
      <c r="LYY24" s="29" t="s">
        <v>256</v>
      </c>
      <c r="LYZ24" s="31" t="s">
        <v>257</v>
      </c>
      <c r="LZA24" s="29" t="s">
        <v>256</v>
      </c>
      <c r="LZB24" s="31" t="s">
        <v>257</v>
      </c>
      <c r="LZC24" s="29" t="s">
        <v>256</v>
      </c>
      <c r="LZD24" s="31" t="s">
        <v>257</v>
      </c>
      <c r="LZE24" s="29" t="s">
        <v>256</v>
      </c>
      <c r="LZF24" s="31" t="s">
        <v>257</v>
      </c>
      <c r="LZG24" s="29" t="s">
        <v>256</v>
      </c>
      <c r="LZH24" s="31" t="s">
        <v>257</v>
      </c>
      <c r="LZI24" s="29" t="s">
        <v>256</v>
      </c>
      <c r="LZJ24" s="31" t="s">
        <v>257</v>
      </c>
      <c r="LZK24" s="29" t="s">
        <v>256</v>
      </c>
      <c r="LZL24" s="31" t="s">
        <v>257</v>
      </c>
      <c r="LZM24" s="29" t="s">
        <v>256</v>
      </c>
      <c r="LZN24" s="31" t="s">
        <v>257</v>
      </c>
      <c r="LZO24" s="29" t="s">
        <v>256</v>
      </c>
      <c r="LZP24" s="31" t="s">
        <v>257</v>
      </c>
      <c r="LZQ24" s="29" t="s">
        <v>256</v>
      </c>
      <c r="LZR24" s="31" t="s">
        <v>257</v>
      </c>
      <c r="LZS24" s="29" t="s">
        <v>256</v>
      </c>
      <c r="LZT24" s="31" t="s">
        <v>257</v>
      </c>
      <c r="LZU24" s="29" t="s">
        <v>256</v>
      </c>
      <c r="LZV24" s="31" t="s">
        <v>257</v>
      </c>
      <c r="LZW24" s="29" t="s">
        <v>256</v>
      </c>
      <c r="LZX24" s="31" t="s">
        <v>257</v>
      </c>
      <c r="LZY24" s="29" t="s">
        <v>256</v>
      </c>
      <c r="LZZ24" s="31" t="s">
        <v>257</v>
      </c>
      <c r="MAA24" s="29" t="s">
        <v>256</v>
      </c>
      <c r="MAB24" s="31" t="s">
        <v>257</v>
      </c>
      <c r="MAC24" s="29" t="s">
        <v>256</v>
      </c>
      <c r="MAD24" s="31" t="s">
        <v>257</v>
      </c>
      <c r="MAE24" s="29" t="s">
        <v>256</v>
      </c>
      <c r="MAF24" s="31" t="s">
        <v>257</v>
      </c>
      <c r="MAG24" s="29" t="s">
        <v>256</v>
      </c>
      <c r="MAH24" s="31" t="s">
        <v>257</v>
      </c>
      <c r="MAI24" s="29" t="s">
        <v>256</v>
      </c>
      <c r="MAJ24" s="31" t="s">
        <v>257</v>
      </c>
      <c r="MAK24" s="29" t="s">
        <v>256</v>
      </c>
      <c r="MAL24" s="31" t="s">
        <v>257</v>
      </c>
      <c r="MAM24" s="29" t="s">
        <v>256</v>
      </c>
      <c r="MAN24" s="31" t="s">
        <v>257</v>
      </c>
      <c r="MAO24" s="29" t="s">
        <v>256</v>
      </c>
      <c r="MAP24" s="31" t="s">
        <v>257</v>
      </c>
      <c r="MAQ24" s="29" t="s">
        <v>256</v>
      </c>
      <c r="MAR24" s="31" t="s">
        <v>257</v>
      </c>
      <c r="MAS24" s="29" t="s">
        <v>256</v>
      </c>
      <c r="MAT24" s="31" t="s">
        <v>257</v>
      </c>
      <c r="MAU24" s="29" t="s">
        <v>256</v>
      </c>
      <c r="MAV24" s="31" t="s">
        <v>257</v>
      </c>
      <c r="MAW24" s="29" t="s">
        <v>256</v>
      </c>
      <c r="MAX24" s="31" t="s">
        <v>257</v>
      </c>
      <c r="MAY24" s="29" t="s">
        <v>256</v>
      </c>
      <c r="MAZ24" s="31" t="s">
        <v>257</v>
      </c>
      <c r="MBA24" s="29" t="s">
        <v>256</v>
      </c>
      <c r="MBB24" s="31" t="s">
        <v>257</v>
      </c>
      <c r="MBC24" s="29" t="s">
        <v>256</v>
      </c>
      <c r="MBD24" s="31" t="s">
        <v>257</v>
      </c>
      <c r="MBE24" s="29" t="s">
        <v>256</v>
      </c>
      <c r="MBF24" s="31" t="s">
        <v>257</v>
      </c>
      <c r="MBG24" s="29" t="s">
        <v>256</v>
      </c>
      <c r="MBH24" s="31" t="s">
        <v>257</v>
      </c>
      <c r="MBI24" s="29" t="s">
        <v>256</v>
      </c>
      <c r="MBJ24" s="31" t="s">
        <v>257</v>
      </c>
      <c r="MBK24" s="29" t="s">
        <v>256</v>
      </c>
      <c r="MBL24" s="31" t="s">
        <v>257</v>
      </c>
      <c r="MBM24" s="29" t="s">
        <v>256</v>
      </c>
      <c r="MBN24" s="31" t="s">
        <v>257</v>
      </c>
      <c r="MBO24" s="29" t="s">
        <v>256</v>
      </c>
      <c r="MBP24" s="31" t="s">
        <v>257</v>
      </c>
      <c r="MBQ24" s="29" t="s">
        <v>256</v>
      </c>
      <c r="MBR24" s="31" t="s">
        <v>257</v>
      </c>
      <c r="MBS24" s="29" t="s">
        <v>256</v>
      </c>
      <c r="MBT24" s="31" t="s">
        <v>257</v>
      </c>
      <c r="MBU24" s="29" t="s">
        <v>256</v>
      </c>
      <c r="MBV24" s="31" t="s">
        <v>257</v>
      </c>
      <c r="MBW24" s="29" t="s">
        <v>256</v>
      </c>
      <c r="MBX24" s="31" t="s">
        <v>257</v>
      </c>
      <c r="MBY24" s="29" t="s">
        <v>256</v>
      </c>
      <c r="MBZ24" s="31" t="s">
        <v>257</v>
      </c>
      <c r="MCA24" s="29" t="s">
        <v>256</v>
      </c>
      <c r="MCB24" s="31" t="s">
        <v>257</v>
      </c>
      <c r="MCC24" s="29" t="s">
        <v>256</v>
      </c>
      <c r="MCD24" s="31" t="s">
        <v>257</v>
      </c>
      <c r="MCE24" s="29" t="s">
        <v>256</v>
      </c>
      <c r="MCF24" s="31" t="s">
        <v>257</v>
      </c>
      <c r="MCG24" s="29" t="s">
        <v>256</v>
      </c>
      <c r="MCH24" s="31" t="s">
        <v>257</v>
      </c>
      <c r="MCI24" s="29" t="s">
        <v>256</v>
      </c>
      <c r="MCJ24" s="31" t="s">
        <v>257</v>
      </c>
      <c r="MCK24" s="29" t="s">
        <v>256</v>
      </c>
      <c r="MCL24" s="31" t="s">
        <v>257</v>
      </c>
      <c r="MCM24" s="29" t="s">
        <v>256</v>
      </c>
      <c r="MCN24" s="31" t="s">
        <v>257</v>
      </c>
      <c r="MCO24" s="29" t="s">
        <v>256</v>
      </c>
      <c r="MCP24" s="31" t="s">
        <v>257</v>
      </c>
      <c r="MCQ24" s="29" t="s">
        <v>256</v>
      </c>
      <c r="MCR24" s="31" t="s">
        <v>257</v>
      </c>
      <c r="MCS24" s="29" t="s">
        <v>256</v>
      </c>
      <c r="MCT24" s="31" t="s">
        <v>257</v>
      </c>
      <c r="MCU24" s="29" t="s">
        <v>256</v>
      </c>
      <c r="MCV24" s="31" t="s">
        <v>257</v>
      </c>
      <c r="MCW24" s="29" t="s">
        <v>256</v>
      </c>
      <c r="MCX24" s="31" t="s">
        <v>257</v>
      </c>
      <c r="MCY24" s="29" t="s">
        <v>256</v>
      </c>
      <c r="MCZ24" s="31" t="s">
        <v>257</v>
      </c>
      <c r="MDA24" s="29" t="s">
        <v>256</v>
      </c>
      <c r="MDB24" s="31" t="s">
        <v>257</v>
      </c>
      <c r="MDC24" s="29" t="s">
        <v>256</v>
      </c>
      <c r="MDD24" s="31" t="s">
        <v>257</v>
      </c>
      <c r="MDE24" s="29" t="s">
        <v>256</v>
      </c>
      <c r="MDF24" s="31" t="s">
        <v>257</v>
      </c>
      <c r="MDG24" s="29" t="s">
        <v>256</v>
      </c>
      <c r="MDH24" s="31" t="s">
        <v>257</v>
      </c>
      <c r="MDI24" s="29" t="s">
        <v>256</v>
      </c>
      <c r="MDJ24" s="31" t="s">
        <v>257</v>
      </c>
      <c r="MDK24" s="29" t="s">
        <v>256</v>
      </c>
      <c r="MDL24" s="31" t="s">
        <v>257</v>
      </c>
      <c r="MDM24" s="29" t="s">
        <v>256</v>
      </c>
      <c r="MDN24" s="31" t="s">
        <v>257</v>
      </c>
      <c r="MDO24" s="29" t="s">
        <v>256</v>
      </c>
      <c r="MDP24" s="31" t="s">
        <v>257</v>
      </c>
      <c r="MDQ24" s="29" t="s">
        <v>256</v>
      </c>
      <c r="MDR24" s="31" t="s">
        <v>257</v>
      </c>
      <c r="MDS24" s="29" t="s">
        <v>256</v>
      </c>
      <c r="MDT24" s="31" t="s">
        <v>257</v>
      </c>
      <c r="MDU24" s="29" t="s">
        <v>256</v>
      </c>
      <c r="MDV24" s="31" t="s">
        <v>257</v>
      </c>
      <c r="MDW24" s="29" t="s">
        <v>256</v>
      </c>
      <c r="MDX24" s="31" t="s">
        <v>257</v>
      </c>
      <c r="MDY24" s="29" t="s">
        <v>256</v>
      </c>
      <c r="MDZ24" s="31" t="s">
        <v>257</v>
      </c>
      <c r="MEA24" s="29" t="s">
        <v>256</v>
      </c>
      <c r="MEB24" s="31" t="s">
        <v>257</v>
      </c>
      <c r="MEC24" s="29" t="s">
        <v>256</v>
      </c>
      <c r="MED24" s="31" t="s">
        <v>257</v>
      </c>
      <c r="MEE24" s="29" t="s">
        <v>256</v>
      </c>
      <c r="MEF24" s="31" t="s">
        <v>257</v>
      </c>
      <c r="MEG24" s="29" t="s">
        <v>256</v>
      </c>
      <c r="MEH24" s="31" t="s">
        <v>257</v>
      </c>
      <c r="MEI24" s="29" t="s">
        <v>256</v>
      </c>
      <c r="MEJ24" s="31" t="s">
        <v>257</v>
      </c>
      <c r="MEK24" s="29" t="s">
        <v>256</v>
      </c>
      <c r="MEL24" s="31" t="s">
        <v>257</v>
      </c>
      <c r="MEM24" s="29" t="s">
        <v>256</v>
      </c>
      <c r="MEN24" s="31" t="s">
        <v>257</v>
      </c>
      <c r="MEO24" s="29" t="s">
        <v>256</v>
      </c>
      <c r="MEP24" s="31" t="s">
        <v>257</v>
      </c>
      <c r="MEQ24" s="29" t="s">
        <v>256</v>
      </c>
      <c r="MER24" s="31" t="s">
        <v>257</v>
      </c>
      <c r="MES24" s="29" t="s">
        <v>256</v>
      </c>
      <c r="MET24" s="31" t="s">
        <v>257</v>
      </c>
      <c r="MEU24" s="29" t="s">
        <v>256</v>
      </c>
      <c r="MEV24" s="31" t="s">
        <v>257</v>
      </c>
      <c r="MEW24" s="29" t="s">
        <v>256</v>
      </c>
      <c r="MEX24" s="31" t="s">
        <v>257</v>
      </c>
      <c r="MEY24" s="29" t="s">
        <v>256</v>
      </c>
      <c r="MEZ24" s="31" t="s">
        <v>257</v>
      </c>
      <c r="MFA24" s="29" t="s">
        <v>256</v>
      </c>
      <c r="MFB24" s="31" t="s">
        <v>257</v>
      </c>
      <c r="MFC24" s="29" t="s">
        <v>256</v>
      </c>
      <c r="MFD24" s="31" t="s">
        <v>257</v>
      </c>
      <c r="MFE24" s="29" t="s">
        <v>256</v>
      </c>
      <c r="MFF24" s="31" t="s">
        <v>257</v>
      </c>
      <c r="MFG24" s="29" t="s">
        <v>256</v>
      </c>
      <c r="MFH24" s="31" t="s">
        <v>257</v>
      </c>
      <c r="MFI24" s="29" t="s">
        <v>256</v>
      </c>
      <c r="MFJ24" s="31" t="s">
        <v>257</v>
      </c>
      <c r="MFK24" s="29" t="s">
        <v>256</v>
      </c>
      <c r="MFL24" s="31" t="s">
        <v>257</v>
      </c>
      <c r="MFM24" s="29" t="s">
        <v>256</v>
      </c>
      <c r="MFN24" s="31" t="s">
        <v>257</v>
      </c>
      <c r="MFO24" s="29" t="s">
        <v>256</v>
      </c>
      <c r="MFP24" s="31" t="s">
        <v>257</v>
      </c>
      <c r="MFQ24" s="29" t="s">
        <v>256</v>
      </c>
      <c r="MFR24" s="31" t="s">
        <v>257</v>
      </c>
      <c r="MFS24" s="29" t="s">
        <v>256</v>
      </c>
      <c r="MFT24" s="31" t="s">
        <v>257</v>
      </c>
      <c r="MFU24" s="29" t="s">
        <v>256</v>
      </c>
      <c r="MFV24" s="31" t="s">
        <v>257</v>
      </c>
      <c r="MFW24" s="29" t="s">
        <v>256</v>
      </c>
      <c r="MFX24" s="31" t="s">
        <v>257</v>
      </c>
      <c r="MFY24" s="29" t="s">
        <v>256</v>
      </c>
      <c r="MFZ24" s="31" t="s">
        <v>257</v>
      </c>
      <c r="MGA24" s="29" t="s">
        <v>256</v>
      </c>
      <c r="MGB24" s="31" t="s">
        <v>257</v>
      </c>
      <c r="MGC24" s="29" t="s">
        <v>256</v>
      </c>
      <c r="MGD24" s="31" t="s">
        <v>257</v>
      </c>
      <c r="MGE24" s="29" t="s">
        <v>256</v>
      </c>
      <c r="MGF24" s="31" t="s">
        <v>257</v>
      </c>
      <c r="MGG24" s="29" t="s">
        <v>256</v>
      </c>
      <c r="MGH24" s="31" t="s">
        <v>257</v>
      </c>
      <c r="MGI24" s="29" t="s">
        <v>256</v>
      </c>
      <c r="MGJ24" s="31" t="s">
        <v>257</v>
      </c>
      <c r="MGK24" s="29" t="s">
        <v>256</v>
      </c>
      <c r="MGL24" s="31" t="s">
        <v>257</v>
      </c>
      <c r="MGM24" s="29" t="s">
        <v>256</v>
      </c>
      <c r="MGN24" s="31" t="s">
        <v>257</v>
      </c>
      <c r="MGO24" s="29" t="s">
        <v>256</v>
      </c>
      <c r="MGP24" s="31" t="s">
        <v>257</v>
      </c>
      <c r="MGQ24" s="29" t="s">
        <v>256</v>
      </c>
      <c r="MGR24" s="31" t="s">
        <v>257</v>
      </c>
      <c r="MGS24" s="29" t="s">
        <v>256</v>
      </c>
      <c r="MGT24" s="31" t="s">
        <v>257</v>
      </c>
      <c r="MGU24" s="29" t="s">
        <v>256</v>
      </c>
      <c r="MGV24" s="31" t="s">
        <v>257</v>
      </c>
      <c r="MGW24" s="29" t="s">
        <v>256</v>
      </c>
      <c r="MGX24" s="31" t="s">
        <v>257</v>
      </c>
      <c r="MGY24" s="29" t="s">
        <v>256</v>
      </c>
      <c r="MGZ24" s="31" t="s">
        <v>257</v>
      </c>
      <c r="MHA24" s="29" t="s">
        <v>256</v>
      </c>
      <c r="MHB24" s="31" t="s">
        <v>257</v>
      </c>
      <c r="MHC24" s="29" t="s">
        <v>256</v>
      </c>
      <c r="MHD24" s="31" t="s">
        <v>257</v>
      </c>
      <c r="MHE24" s="29" t="s">
        <v>256</v>
      </c>
      <c r="MHF24" s="31" t="s">
        <v>257</v>
      </c>
      <c r="MHG24" s="29" t="s">
        <v>256</v>
      </c>
      <c r="MHH24" s="31" t="s">
        <v>257</v>
      </c>
      <c r="MHI24" s="29" t="s">
        <v>256</v>
      </c>
      <c r="MHJ24" s="31" t="s">
        <v>257</v>
      </c>
      <c r="MHK24" s="29" t="s">
        <v>256</v>
      </c>
      <c r="MHL24" s="31" t="s">
        <v>257</v>
      </c>
      <c r="MHM24" s="29" t="s">
        <v>256</v>
      </c>
      <c r="MHN24" s="31" t="s">
        <v>257</v>
      </c>
      <c r="MHO24" s="29" t="s">
        <v>256</v>
      </c>
      <c r="MHP24" s="31" t="s">
        <v>257</v>
      </c>
      <c r="MHQ24" s="29" t="s">
        <v>256</v>
      </c>
      <c r="MHR24" s="31" t="s">
        <v>257</v>
      </c>
      <c r="MHS24" s="29" t="s">
        <v>256</v>
      </c>
      <c r="MHT24" s="31" t="s">
        <v>257</v>
      </c>
      <c r="MHU24" s="29" t="s">
        <v>256</v>
      </c>
      <c r="MHV24" s="31" t="s">
        <v>257</v>
      </c>
      <c r="MHW24" s="29" t="s">
        <v>256</v>
      </c>
      <c r="MHX24" s="31" t="s">
        <v>257</v>
      </c>
      <c r="MHY24" s="29" t="s">
        <v>256</v>
      </c>
      <c r="MHZ24" s="31" t="s">
        <v>257</v>
      </c>
      <c r="MIA24" s="29" t="s">
        <v>256</v>
      </c>
      <c r="MIB24" s="31" t="s">
        <v>257</v>
      </c>
      <c r="MIC24" s="29" t="s">
        <v>256</v>
      </c>
      <c r="MID24" s="31" t="s">
        <v>257</v>
      </c>
      <c r="MIE24" s="29" t="s">
        <v>256</v>
      </c>
      <c r="MIF24" s="31" t="s">
        <v>257</v>
      </c>
      <c r="MIG24" s="29" t="s">
        <v>256</v>
      </c>
      <c r="MIH24" s="31" t="s">
        <v>257</v>
      </c>
      <c r="MII24" s="29" t="s">
        <v>256</v>
      </c>
      <c r="MIJ24" s="31" t="s">
        <v>257</v>
      </c>
      <c r="MIK24" s="29" t="s">
        <v>256</v>
      </c>
      <c r="MIL24" s="31" t="s">
        <v>257</v>
      </c>
      <c r="MIM24" s="29" t="s">
        <v>256</v>
      </c>
      <c r="MIN24" s="31" t="s">
        <v>257</v>
      </c>
      <c r="MIO24" s="29" t="s">
        <v>256</v>
      </c>
      <c r="MIP24" s="31" t="s">
        <v>257</v>
      </c>
      <c r="MIQ24" s="29" t="s">
        <v>256</v>
      </c>
      <c r="MIR24" s="31" t="s">
        <v>257</v>
      </c>
      <c r="MIS24" s="29" t="s">
        <v>256</v>
      </c>
      <c r="MIT24" s="31" t="s">
        <v>257</v>
      </c>
      <c r="MIU24" s="29" t="s">
        <v>256</v>
      </c>
      <c r="MIV24" s="31" t="s">
        <v>257</v>
      </c>
      <c r="MIW24" s="29" t="s">
        <v>256</v>
      </c>
      <c r="MIX24" s="31" t="s">
        <v>257</v>
      </c>
      <c r="MIY24" s="29" t="s">
        <v>256</v>
      </c>
      <c r="MIZ24" s="31" t="s">
        <v>257</v>
      </c>
      <c r="MJA24" s="29" t="s">
        <v>256</v>
      </c>
      <c r="MJB24" s="31" t="s">
        <v>257</v>
      </c>
      <c r="MJC24" s="29" t="s">
        <v>256</v>
      </c>
      <c r="MJD24" s="31" t="s">
        <v>257</v>
      </c>
      <c r="MJE24" s="29" t="s">
        <v>256</v>
      </c>
      <c r="MJF24" s="31" t="s">
        <v>257</v>
      </c>
      <c r="MJG24" s="29" t="s">
        <v>256</v>
      </c>
      <c r="MJH24" s="31" t="s">
        <v>257</v>
      </c>
      <c r="MJI24" s="29" t="s">
        <v>256</v>
      </c>
      <c r="MJJ24" s="31" t="s">
        <v>257</v>
      </c>
      <c r="MJK24" s="29" t="s">
        <v>256</v>
      </c>
      <c r="MJL24" s="31" t="s">
        <v>257</v>
      </c>
      <c r="MJM24" s="29" t="s">
        <v>256</v>
      </c>
      <c r="MJN24" s="31" t="s">
        <v>257</v>
      </c>
      <c r="MJO24" s="29" t="s">
        <v>256</v>
      </c>
      <c r="MJP24" s="31" t="s">
        <v>257</v>
      </c>
      <c r="MJQ24" s="29" t="s">
        <v>256</v>
      </c>
      <c r="MJR24" s="31" t="s">
        <v>257</v>
      </c>
      <c r="MJS24" s="29" t="s">
        <v>256</v>
      </c>
      <c r="MJT24" s="31" t="s">
        <v>257</v>
      </c>
      <c r="MJU24" s="29" t="s">
        <v>256</v>
      </c>
      <c r="MJV24" s="31" t="s">
        <v>257</v>
      </c>
      <c r="MJW24" s="29" t="s">
        <v>256</v>
      </c>
      <c r="MJX24" s="31" t="s">
        <v>257</v>
      </c>
      <c r="MJY24" s="29" t="s">
        <v>256</v>
      </c>
      <c r="MJZ24" s="31" t="s">
        <v>257</v>
      </c>
      <c r="MKA24" s="29" t="s">
        <v>256</v>
      </c>
      <c r="MKB24" s="31" t="s">
        <v>257</v>
      </c>
      <c r="MKC24" s="29" t="s">
        <v>256</v>
      </c>
      <c r="MKD24" s="31" t="s">
        <v>257</v>
      </c>
      <c r="MKE24" s="29" t="s">
        <v>256</v>
      </c>
      <c r="MKF24" s="31" t="s">
        <v>257</v>
      </c>
      <c r="MKG24" s="29" t="s">
        <v>256</v>
      </c>
      <c r="MKH24" s="31" t="s">
        <v>257</v>
      </c>
      <c r="MKI24" s="29" t="s">
        <v>256</v>
      </c>
      <c r="MKJ24" s="31" t="s">
        <v>257</v>
      </c>
      <c r="MKK24" s="29" t="s">
        <v>256</v>
      </c>
      <c r="MKL24" s="31" t="s">
        <v>257</v>
      </c>
      <c r="MKM24" s="29" t="s">
        <v>256</v>
      </c>
      <c r="MKN24" s="31" t="s">
        <v>257</v>
      </c>
      <c r="MKO24" s="29" t="s">
        <v>256</v>
      </c>
      <c r="MKP24" s="31" t="s">
        <v>257</v>
      </c>
      <c r="MKQ24" s="29" t="s">
        <v>256</v>
      </c>
      <c r="MKR24" s="31" t="s">
        <v>257</v>
      </c>
      <c r="MKS24" s="29" t="s">
        <v>256</v>
      </c>
      <c r="MKT24" s="31" t="s">
        <v>257</v>
      </c>
      <c r="MKU24" s="29" t="s">
        <v>256</v>
      </c>
      <c r="MKV24" s="31" t="s">
        <v>257</v>
      </c>
      <c r="MKW24" s="29" t="s">
        <v>256</v>
      </c>
      <c r="MKX24" s="31" t="s">
        <v>257</v>
      </c>
      <c r="MKY24" s="29" t="s">
        <v>256</v>
      </c>
      <c r="MKZ24" s="31" t="s">
        <v>257</v>
      </c>
      <c r="MLA24" s="29" t="s">
        <v>256</v>
      </c>
      <c r="MLB24" s="31" t="s">
        <v>257</v>
      </c>
      <c r="MLC24" s="29" t="s">
        <v>256</v>
      </c>
      <c r="MLD24" s="31" t="s">
        <v>257</v>
      </c>
      <c r="MLE24" s="29" t="s">
        <v>256</v>
      </c>
      <c r="MLF24" s="31" t="s">
        <v>257</v>
      </c>
      <c r="MLG24" s="29" t="s">
        <v>256</v>
      </c>
      <c r="MLH24" s="31" t="s">
        <v>257</v>
      </c>
      <c r="MLI24" s="29" t="s">
        <v>256</v>
      </c>
      <c r="MLJ24" s="31" t="s">
        <v>257</v>
      </c>
      <c r="MLK24" s="29" t="s">
        <v>256</v>
      </c>
      <c r="MLL24" s="31" t="s">
        <v>257</v>
      </c>
      <c r="MLM24" s="29" t="s">
        <v>256</v>
      </c>
      <c r="MLN24" s="31" t="s">
        <v>257</v>
      </c>
      <c r="MLO24" s="29" t="s">
        <v>256</v>
      </c>
      <c r="MLP24" s="31" t="s">
        <v>257</v>
      </c>
      <c r="MLQ24" s="29" t="s">
        <v>256</v>
      </c>
      <c r="MLR24" s="31" t="s">
        <v>257</v>
      </c>
      <c r="MLS24" s="29" t="s">
        <v>256</v>
      </c>
      <c r="MLT24" s="31" t="s">
        <v>257</v>
      </c>
      <c r="MLU24" s="29" t="s">
        <v>256</v>
      </c>
      <c r="MLV24" s="31" t="s">
        <v>257</v>
      </c>
      <c r="MLW24" s="29" t="s">
        <v>256</v>
      </c>
      <c r="MLX24" s="31" t="s">
        <v>257</v>
      </c>
      <c r="MLY24" s="29" t="s">
        <v>256</v>
      </c>
      <c r="MLZ24" s="31" t="s">
        <v>257</v>
      </c>
      <c r="MMA24" s="29" t="s">
        <v>256</v>
      </c>
      <c r="MMB24" s="31" t="s">
        <v>257</v>
      </c>
      <c r="MMC24" s="29" t="s">
        <v>256</v>
      </c>
      <c r="MMD24" s="31" t="s">
        <v>257</v>
      </c>
      <c r="MME24" s="29" t="s">
        <v>256</v>
      </c>
      <c r="MMF24" s="31" t="s">
        <v>257</v>
      </c>
      <c r="MMG24" s="29" t="s">
        <v>256</v>
      </c>
      <c r="MMH24" s="31" t="s">
        <v>257</v>
      </c>
      <c r="MMI24" s="29" t="s">
        <v>256</v>
      </c>
      <c r="MMJ24" s="31" t="s">
        <v>257</v>
      </c>
      <c r="MMK24" s="29" t="s">
        <v>256</v>
      </c>
      <c r="MML24" s="31" t="s">
        <v>257</v>
      </c>
      <c r="MMM24" s="29" t="s">
        <v>256</v>
      </c>
      <c r="MMN24" s="31" t="s">
        <v>257</v>
      </c>
      <c r="MMO24" s="29" t="s">
        <v>256</v>
      </c>
      <c r="MMP24" s="31" t="s">
        <v>257</v>
      </c>
      <c r="MMQ24" s="29" t="s">
        <v>256</v>
      </c>
      <c r="MMR24" s="31" t="s">
        <v>257</v>
      </c>
      <c r="MMS24" s="29" t="s">
        <v>256</v>
      </c>
      <c r="MMT24" s="31" t="s">
        <v>257</v>
      </c>
      <c r="MMU24" s="29" t="s">
        <v>256</v>
      </c>
      <c r="MMV24" s="31" t="s">
        <v>257</v>
      </c>
      <c r="MMW24" s="29" t="s">
        <v>256</v>
      </c>
      <c r="MMX24" s="31" t="s">
        <v>257</v>
      </c>
      <c r="MMY24" s="29" t="s">
        <v>256</v>
      </c>
      <c r="MMZ24" s="31" t="s">
        <v>257</v>
      </c>
      <c r="MNA24" s="29" t="s">
        <v>256</v>
      </c>
      <c r="MNB24" s="31" t="s">
        <v>257</v>
      </c>
      <c r="MNC24" s="29" t="s">
        <v>256</v>
      </c>
      <c r="MND24" s="31" t="s">
        <v>257</v>
      </c>
      <c r="MNE24" s="29" t="s">
        <v>256</v>
      </c>
      <c r="MNF24" s="31" t="s">
        <v>257</v>
      </c>
      <c r="MNG24" s="29" t="s">
        <v>256</v>
      </c>
      <c r="MNH24" s="31" t="s">
        <v>257</v>
      </c>
      <c r="MNI24" s="29" t="s">
        <v>256</v>
      </c>
      <c r="MNJ24" s="31" t="s">
        <v>257</v>
      </c>
      <c r="MNK24" s="29" t="s">
        <v>256</v>
      </c>
      <c r="MNL24" s="31" t="s">
        <v>257</v>
      </c>
      <c r="MNM24" s="29" t="s">
        <v>256</v>
      </c>
      <c r="MNN24" s="31" t="s">
        <v>257</v>
      </c>
      <c r="MNO24" s="29" t="s">
        <v>256</v>
      </c>
      <c r="MNP24" s="31" t="s">
        <v>257</v>
      </c>
      <c r="MNQ24" s="29" t="s">
        <v>256</v>
      </c>
      <c r="MNR24" s="31" t="s">
        <v>257</v>
      </c>
      <c r="MNS24" s="29" t="s">
        <v>256</v>
      </c>
      <c r="MNT24" s="31" t="s">
        <v>257</v>
      </c>
      <c r="MNU24" s="29" t="s">
        <v>256</v>
      </c>
      <c r="MNV24" s="31" t="s">
        <v>257</v>
      </c>
      <c r="MNW24" s="29" t="s">
        <v>256</v>
      </c>
      <c r="MNX24" s="31" t="s">
        <v>257</v>
      </c>
      <c r="MNY24" s="29" t="s">
        <v>256</v>
      </c>
      <c r="MNZ24" s="31" t="s">
        <v>257</v>
      </c>
      <c r="MOA24" s="29" t="s">
        <v>256</v>
      </c>
      <c r="MOB24" s="31" t="s">
        <v>257</v>
      </c>
      <c r="MOC24" s="29" t="s">
        <v>256</v>
      </c>
      <c r="MOD24" s="31" t="s">
        <v>257</v>
      </c>
      <c r="MOE24" s="29" t="s">
        <v>256</v>
      </c>
      <c r="MOF24" s="31" t="s">
        <v>257</v>
      </c>
      <c r="MOG24" s="29" t="s">
        <v>256</v>
      </c>
      <c r="MOH24" s="31" t="s">
        <v>257</v>
      </c>
      <c r="MOI24" s="29" t="s">
        <v>256</v>
      </c>
      <c r="MOJ24" s="31" t="s">
        <v>257</v>
      </c>
      <c r="MOK24" s="29" t="s">
        <v>256</v>
      </c>
      <c r="MOL24" s="31" t="s">
        <v>257</v>
      </c>
      <c r="MOM24" s="29" t="s">
        <v>256</v>
      </c>
      <c r="MON24" s="31" t="s">
        <v>257</v>
      </c>
      <c r="MOO24" s="29" t="s">
        <v>256</v>
      </c>
      <c r="MOP24" s="31" t="s">
        <v>257</v>
      </c>
      <c r="MOQ24" s="29" t="s">
        <v>256</v>
      </c>
      <c r="MOR24" s="31" t="s">
        <v>257</v>
      </c>
      <c r="MOS24" s="29" t="s">
        <v>256</v>
      </c>
      <c r="MOT24" s="31" t="s">
        <v>257</v>
      </c>
      <c r="MOU24" s="29" t="s">
        <v>256</v>
      </c>
      <c r="MOV24" s="31" t="s">
        <v>257</v>
      </c>
      <c r="MOW24" s="29" t="s">
        <v>256</v>
      </c>
      <c r="MOX24" s="31" t="s">
        <v>257</v>
      </c>
      <c r="MOY24" s="29" t="s">
        <v>256</v>
      </c>
      <c r="MOZ24" s="31" t="s">
        <v>257</v>
      </c>
      <c r="MPA24" s="29" t="s">
        <v>256</v>
      </c>
      <c r="MPB24" s="31" t="s">
        <v>257</v>
      </c>
      <c r="MPC24" s="29" t="s">
        <v>256</v>
      </c>
      <c r="MPD24" s="31" t="s">
        <v>257</v>
      </c>
      <c r="MPE24" s="29" t="s">
        <v>256</v>
      </c>
      <c r="MPF24" s="31" t="s">
        <v>257</v>
      </c>
      <c r="MPG24" s="29" t="s">
        <v>256</v>
      </c>
      <c r="MPH24" s="31" t="s">
        <v>257</v>
      </c>
      <c r="MPI24" s="29" t="s">
        <v>256</v>
      </c>
      <c r="MPJ24" s="31" t="s">
        <v>257</v>
      </c>
      <c r="MPK24" s="29" t="s">
        <v>256</v>
      </c>
      <c r="MPL24" s="31" t="s">
        <v>257</v>
      </c>
      <c r="MPM24" s="29" t="s">
        <v>256</v>
      </c>
      <c r="MPN24" s="31" t="s">
        <v>257</v>
      </c>
      <c r="MPO24" s="29" t="s">
        <v>256</v>
      </c>
      <c r="MPP24" s="31" t="s">
        <v>257</v>
      </c>
      <c r="MPQ24" s="29" t="s">
        <v>256</v>
      </c>
      <c r="MPR24" s="31" t="s">
        <v>257</v>
      </c>
      <c r="MPS24" s="29" t="s">
        <v>256</v>
      </c>
      <c r="MPT24" s="31" t="s">
        <v>257</v>
      </c>
      <c r="MPU24" s="29" t="s">
        <v>256</v>
      </c>
      <c r="MPV24" s="31" t="s">
        <v>257</v>
      </c>
      <c r="MPW24" s="29" t="s">
        <v>256</v>
      </c>
      <c r="MPX24" s="31" t="s">
        <v>257</v>
      </c>
      <c r="MPY24" s="29" t="s">
        <v>256</v>
      </c>
      <c r="MPZ24" s="31" t="s">
        <v>257</v>
      </c>
      <c r="MQA24" s="29" t="s">
        <v>256</v>
      </c>
      <c r="MQB24" s="31" t="s">
        <v>257</v>
      </c>
      <c r="MQC24" s="29" t="s">
        <v>256</v>
      </c>
      <c r="MQD24" s="31" t="s">
        <v>257</v>
      </c>
      <c r="MQE24" s="29" t="s">
        <v>256</v>
      </c>
      <c r="MQF24" s="31" t="s">
        <v>257</v>
      </c>
      <c r="MQG24" s="29" t="s">
        <v>256</v>
      </c>
      <c r="MQH24" s="31" t="s">
        <v>257</v>
      </c>
      <c r="MQI24" s="29" t="s">
        <v>256</v>
      </c>
      <c r="MQJ24" s="31" t="s">
        <v>257</v>
      </c>
      <c r="MQK24" s="29" t="s">
        <v>256</v>
      </c>
      <c r="MQL24" s="31" t="s">
        <v>257</v>
      </c>
      <c r="MQM24" s="29" t="s">
        <v>256</v>
      </c>
      <c r="MQN24" s="31" t="s">
        <v>257</v>
      </c>
      <c r="MQO24" s="29" t="s">
        <v>256</v>
      </c>
      <c r="MQP24" s="31" t="s">
        <v>257</v>
      </c>
      <c r="MQQ24" s="29" t="s">
        <v>256</v>
      </c>
      <c r="MQR24" s="31" t="s">
        <v>257</v>
      </c>
      <c r="MQS24" s="29" t="s">
        <v>256</v>
      </c>
      <c r="MQT24" s="31" t="s">
        <v>257</v>
      </c>
      <c r="MQU24" s="29" t="s">
        <v>256</v>
      </c>
      <c r="MQV24" s="31" t="s">
        <v>257</v>
      </c>
      <c r="MQW24" s="29" t="s">
        <v>256</v>
      </c>
      <c r="MQX24" s="31" t="s">
        <v>257</v>
      </c>
      <c r="MQY24" s="29" t="s">
        <v>256</v>
      </c>
      <c r="MQZ24" s="31" t="s">
        <v>257</v>
      </c>
      <c r="MRA24" s="29" t="s">
        <v>256</v>
      </c>
      <c r="MRB24" s="31" t="s">
        <v>257</v>
      </c>
      <c r="MRC24" s="29" t="s">
        <v>256</v>
      </c>
      <c r="MRD24" s="31" t="s">
        <v>257</v>
      </c>
      <c r="MRE24" s="29" t="s">
        <v>256</v>
      </c>
      <c r="MRF24" s="31" t="s">
        <v>257</v>
      </c>
      <c r="MRG24" s="29" t="s">
        <v>256</v>
      </c>
      <c r="MRH24" s="31" t="s">
        <v>257</v>
      </c>
      <c r="MRI24" s="29" t="s">
        <v>256</v>
      </c>
      <c r="MRJ24" s="31" t="s">
        <v>257</v>
      </c>
      <c r="MRK24" s="29" t="s">
        <v>256</v>
      </c>
      <c r="MRL24" s="31" t="s">
        <v>257</v>
      </c>
      <c r="MRM24" s="29" t="s">
        <v>256</v>
      </c>
      <c r="MRN24" s="31" t="s">
        <v>257</v>
      </c>
      <c r="MRO24" s="29" t="s">
        <v>256</v>
      </c>
      <c r="MRP24" s="31" t="s">
        <v>257</v>
      </c>
      <c r="MRQ24" s="29" t="s">
        <v>256</v>
      </c>
      <c r="MRR24" s="31" t="s">
        <v>257</v>
      </c>
      <c r="MRS24" s="29" t="s">
        <v>256</v>
      </c>
      <c r="MRT24" s="31" t="s">
        <v>257</v>
      </c>
      <c r="MRU24" s="29" t="s">
        <v>256</v>
      </c>
      <c r="MRV24" s="31" t="s">
        <v>257</v>
      </c>
      <c r="MRW24" s="29" t="s">
        <v>256</v>
      </c>
      <c r="MRX24" s="31" t="s">
        <v>257</v>
      </c>
      <c r="MRY24" s="29" t="s">
        <v>256</v>
      </c>
      <c r="MRZ24" s="31" t="s">
        <v>257</v>
      </c>
      <c r="MSA24" s="29" t="s">
        <v>256</v>
      </c>
      <c r="MSB24" s="31" t="s">
        <v>257</v>
      </c>
      <c r="MSC24" s="29" t="s">
        <v>256</v>
      </c>
      <c r="MSD24" s="31" t="s">
        <v>257</v>
      </c>
      <c r="MSE24" s="29" t="s">
        <v>256</v>
      </c>
      <c r="MSF24" s="31" t="s">
        <v>257</v>
      </c>
      <c r="MSG24" s="29" t="s">
        <v>256</v>
      </c>
      <c r="MSH24" s="31" t="s">
        <v>257</v>
      </c>
      <c r="MSI24" s="29" t="s">
        <v>256</v>
      </c>
      <c r="MSJ24" s="31" t="s">
        <v>257</v>
      </c>
      <c r="MSK24" s="29" t="s">
        <v>256</v>
      </c>
      <c r="MSL24" s="31" t="s">
        <v>257</v>
      </c>
      <c r="MSM24" s="29" t="s">
        <v>256</v>
      </c>
      <c r="MSN24" s="31" t="s">
        <v>257</v>
      </c>
      <c r="MSO24" s="29" t="s">
        <v>256</v>
      </c>
      <c r="MSP24" s="31" t="s">
        <v>257</v>
      </c>
      <c r="MSQ24" s="29" t="s">
        <v>256</v>
      </c>
      <c r="MSR24" s="31" t="s">
        <v>257</v>
      </c>
      <c r="MSS24" s="29" t="s">
        <v>256</v>
      </c>
      <c r="MST24" s="31" t="s">
        <v>257</v>
      </c>
      <c r="MSU24" s="29" t="s">
        <v>256</v>
      </c>
      <c r="MSV24" s="31" t="s">
        <v>257</v>
      </c>
      <c r="MSW24" s="29" t="s">
        <v>256</v>
      </c>
      <c r="MSX24" s="31" t="s">
        <v>257</v>
      </c>
      <c r="MSY24" s="29" t="s">
        <v>256</v>
      </c>
      <c r="MSZ24" s="31" t="s">
        <v>257</v>
      </c>
      <c r="MTA24" s="29" t="s">
        <v>256</v>
      </c>
      <c r="MTB24" s="31" t="s">
        <v>257</v>
      </c>
      <c r="MTC24" s="29" t="s">
        <v>256</v>
      </c>
      <c r="MTD24" s="31" t="s">
        <v>257</v>
      </c>
      <c r="MTE24" s="29" t="s">
        <v>256</v>
      </c>
      <c r="MTF24" s="31" t="s">
        <v>257</v>
      </c>
      <c r="MTG24" s="29" t="s">
        <v>256</v>
      </c>
      <c r="MTH24" s="31" t="s">
        <v>257</v>
      </c>
      <c r="MTI24" s="29" t="s">
        <v>256</v>
      </c>
      <c r="MTJ24" s="31" t="s">
        <v>257</v>
      </c>
      <c r="MTK24" s="29" t="s">
        <v>256</v>
      </c>
      <c r="MTL24" s="31" t="s">
        <v>257</v>
      </c>
      <c r="MTM24" s="29" t="s">
        <v>256</v>
      </c>
      <c r="MTN24" s="31" t="s">
        <v>257</v>
      </c>
      <c r="MTO24" s="29" t="s">
        <v>256</v>
      </c>
      <c r="MTP24" s="31" t="s">
        <v>257</v>
      </c>
      <c r="MTQ24" s="29" t="s">
        <v>256</v>
      </c>
      <c r="MTR24" s="31" t="s">
        <v>257</v>
      </c>
      <c r="MTS24" s="29" t="s">
        <v>256</v>
      </c>
      <c r="MTT24" s="31" t="s">
        <v>257</v>
      </c>
      <c r="MTU24" s="29" t="s">
        <v>256</v>
      </c>
      <c r="MTV24" s="31" t="s">
        <v>257</v>
      </c>
      <c r="MTW24" s="29" t="s">
        <v>256</v>
      </c>
      <c r="MTX24" s="31" t="s">
        <v>257</v>
      </c>
      <c r="MTY24" s="29" t="s">
        <v>256</v>
      </c>
      <c r="MTZ24" s="31" t="s">
        <v>257</v>
      </c>
      <c r="MUA24" s="29" t="s">
        <v>256</v>
      </c>
      <c r="MUB24" s="31" t="s">
        <v>257</v>
      </c>
      <c r="MUC24" s="29" t="s">
        <v>256</v>
      </c>
      <c r="MUD24" s="31" t="s">
        <v>257</v>
      </c>
      <c r="MUE24" s="29" t="s">
        <v>256</v>
      </c>
      <c r="MUF24" s="31" t="s">
        <v>257</v>
      </c>
      <c r="MUG24" s="29" t="s">
        <v>256</v>
      </c>
      <c r="MUH24" s="31" t="s">
        <v>257</v>
      </c>
      <c r="MUI24" s="29" t="s">
        <v>256</v>
      </c>
      <c r="MUJ24" s="31" t="s">
        <v>257</v>
      </c>
      <c r="MUK24" s="29" t="s">
        <v>256</v>
      </c>
      <c r="MUL24" s="31" t="s">
        <v>257</v>
      </c>
      <c r="MUM24" s="29" t="s">
        <v>256</v>
      </c>
      <c r="MUN24" s="31" t="s">
        <v>257</v>
      </c>
      <c r="MUO24" s="29" t="s">
        <v>256</v>
      </c>
      <c r="MUP24" s="31" t="s">
        <v>257</v>
      </c>
      <c r="MUQ24" s="29" t="s">
        <v>256</v>
      </c>
      <c r="MUR24" s="31" t="s">
        <v>257</v>
      </c>
      <c r="MUS24" s="29" t="s">
        <v>256</v>
      </c>
      <c r="MUT24" s="31" t="s">
        <v>257</v>
      </c>
      <c r="MUU24" s="29" t="s">
        <v>256</v>
      </c>
      <c r="MUV24" s="31" t="s">
        <v>257</v>
      </c>
      <c r="MUW24" s="29" t="s">
        <v>256</v>
      </c>
      <c r="MUX24" s="31" t="s">
        <v>257</v>
      </c>
      <c r="MUY24" s="29" t="s">
        <v>256</v>
      </c>
      <c r="MUZ24" s="31" t="s">
        <v>257</v>
      </c>
      <c r="MVA24" s="29" t="s">
        <v>256</v>
      </c>
      <c r="MVB24" s="31" t="s">
        <v>257</v>
      </c>
      <c r="MVC24" s="29" t="s">
        <v>256</v>
      </c>
      <c r="MVD24" s="31" t="s">
        <v>257</v>
      </c>
      <c r="MVE24" s="29" t="s">
        <v>256</v>
      </c>
      <c r="MVF24" s="31" t="s">
        <v>257</v>
      </c>
      <c r="MVG24" s="29" t="s">
        <v>256</v>
      </c>
      <c r="MVH24" s="31" t="s">
        <v>257</v>
      </c>
      <c r="MVI24" s="29" t="s">
        <v>256</v>
      </c>
      <c r="MVJ24" s="31" t="s">
        <v>257</v>
      </c>
      <c r="MVK24" s="29" t="s">
        <v>256</v>
      </c>
      <c r="MVL24" s="31" t="s">
        <v>257</v>
      </c>
      <c r="MVM24" s="29" t="s">
        <v>256</v>
      </c>
      <c r="MVN24" s="31" t="s">
        <v>257</v>
      </c>
      <c r="MVO24" s="29" t="s">
        <v>256</v>
      </c>
      <c r="MVP24" s="31" t="s">
        <v>257</v>
      </c>
      <c r="MVQ24" s="29" t="s">
        <v>256</v>
      </c>
      <c r="MVR24" s="31" t="s">
        <v>257</v>
      </c>
      <c r="MVS24" s="29" t="s">
        <v>256</v>
      </c>
      <c r="MVT24" s="31" t="s">
        <v>257</v>
      </c>
      <c r="MVU24" s="29" t="s">
        <v>256</v>
      </c>
      <c r="MVV24" s="31" t="s">
        <v>257</v>
      </c>
      <c r="MVW24" s="29" t="s">
        <v>256</v>
      </c>
      <c r="MVX24" s="31" t="s">
        <v>257</v>
      </c>
      <c r="MVY24" s="29" t="s">
        <v>256</v>
      </c>
      <c r="MVZ24" s="31" t="s">
        <v>257</v>
      </c>
      <c r="MWA24" s="29" t="s">
        <v>256</v>
      </c>
      <c r="MWB24" s="31" t="s">
        <v>257</v>
      </c>
      <c r="MWC24" s="29" t="s">
        <v>256</v>
      </c>
      <c r="MWD24" s="31" t="s">
        <v>257</v>
      </c>
      <c r="MWE24" s="29" t="s">
        <v>256</v>
      </c>
      <c r="MWF24" s="31" t="s">
        <v>257</v>
      </c>
      <c r="MWG24" s="29" t="s">
        <v>256</v>
      </c>
      <c r="MWH24" s="31" t="s">
        <v>257</v>
      </c>
      <c r="MWI24" s="29" t="s">
        <v>256</v>
      </c>
      <c r="MWJ24" s="31" t="s">
        <v>257</v>
      </c>
      <c r="MWK24" s="29" t="s">
        <v>256</v>
      </c>
      <c r="MWL24" s="31" t="s">
        <v>257</v>
      </c>
      <c r="MWM24" s="29" t="s">
        <v>256</v>
      </c>
      <c r="MWN24" s="31" t="s">
        <v>257</v>
      </c>
      <c r="MWO24" s="29" t="s">
        <v>256</v>
      </c>
      <c r="MWP24" s="31" t="s">
        <v>257</v>
      </c>
      <c r="MWQ24" s="29" t="s">
        <v>256</v>
      </c>
      <c r="MWR24" s="31" t="s">
        <v>257</v>
      </c>
      <c r="MWS24" s="29" t="s">
        <v>256</v>
      </c>
      <c r="MWT24" s="31" t="s">
        <v>257</v>
      </c>
      <c r="MWU24" s="29" t="s">
        <v>256</v>
      </c>
      <c r="MWV24" s="31" t="s">
        <v>257</v>
      </c>
      <c r="MWW24" s="29" t="s">
        <v>256</v>
      </c>
      <c r="MWX24" s="31" t="s">
        <v>257</v>
      </c>
      <c r="MWY24" s="29" t="s">
        <v>256</v>
      </c>
      <c r="MWZ24" s="31" t="s">
        <v>257</v>
      </c>
      <c r="MXA24" s="29" t="s">
        <v>256</v>
      </c>
      <c r="MXB24" s="31" t="s">
        <v>257</v>
      </c>
      <c r="MXC24" s="29" t="s">
        <v>256</v>
      </c>
      <c r="MXD24" s="31" t="s">
        <v>257</v>
      </c>
      <c r="MXE24" s="29" t="s">
        <v>256</v>
      </c>
      <c r="MXF24" s="31" t="s">
        <v>257</v>
      </c>
      <c r="MXG24" s="29" t="s">
        <v>256</v>
      </c>
      <c r="MXH24" s="31" t="s">
        <v>257</v>
      </c>
      <c r="MXI24" s="29" t="s">
        <v>256</v>
      </c>
      <c r="MXJ24" s="31" t="s">
        <v>257</v>
      </c>
      <c r="MXK24" s="29" t="s">
        <v>256</v>
      </c>
      <c r="MXL24" s="31" t="s">
        <v>257</v>
      </c>
      <c r="MXM24" s="29" t="s">
        <v>256</v>
      </c>
      <c r="MXN24" s="31" t="s">
        <v>257</v>
      </c>
      <c r="MXO24" s="29" t="s">
        <v>256</v>
      </c>
      <c r="MXP24" s="31" t="s">
        <v>257</v>
      </c>
      <c r="MXQ24" s="29" t="s">
        <v>256</v>
      </c>
      <c r="MXR24" s="31" t="s">
        <v>257</v>
      </c>
      <c r="MXS24" s="29" t="s">
        <v>256</v>
      </c>
      <c r="MXT24" s="31" t="s">
        <v>257</v>
      </c>
      <c r="MXU24" s="29" t="s">
        <v>256</v>
      </c>
      <c r="MXV24" s="31" t="s">
        <v>257</v>
      </c>
      <c r="MXW24" s="29" t="s">
        <v>256</v>
      </c>
      <c r="MXX24" s="31" t="s">
        <v>257</v>
      </c>
      <c r="MXY24" s="29" t="s">
        <v>256</v>
      </c>
      <c r="MXZ24" s="31" t="s">
        <v>257</v>
      </c>
      <c r="MYA24" s="29" t="s">
        <v>256</v>
      </c>
      <c r="MYB24" s="31" t="s">
        <v>257</v>
      </c>
      <c r="MYC24" s="29" t="s">
        <v>256</v>
      </c>
      <c r="MYD24" s="31" t="s">
        <v>257</v>
      </c>
      <c r="MYE24" s="29" t="s">
        <v>256</v>
      </c>
      <c r="MYF24" s="31" t="s">
        <v>257</v>
      </c>
      <c r="MYG24" s="29" t="s">
        <v>256</v>
      </c>
      <c r="MYH24" s="31" t="s">
        <v>257</v>
      </c>
      <c r="MYI24" s="29" t="s">
        <v>256</v>
      </c>
      <c r="MYJ24" s="31" t="s">
        <v>257</v>
      </c>
      <c r="MYK24" s="29" t="s">
        <v>256</v>
      </c>
      <c r="MYL24" s="31" t="s">
        <v>257</v>
      </c>
      <c r="MYM24" s="29" t="s">
        <v>256</v>
      </c>
      <c r="MYN24" s="31" t="s">
        <v>257</v>
      </c>
      <c r="MYO24" s="29" t="s">
        <v>256</v>
      </c>
      <c r="MYP24" s="31" t="s">
        <v>257</v>
      </c>
      <c r="MYQ24" s="29" t="s">
        <v>256</v>
      </c>
      <c r="MYR24" s="31" t="s">
        <v>257</v>
      </c>
      <c r="MYS24" s="29" t="s">
        <v>256</v>
      </c>
      <c r="MYT24" s="31" t="s">
        <v>257</v>
      </c>
      <c r="MYU24" s="29" t="s">
        <v>256</v>
      </c>
      <c r="MYV24" s="31" t="s">
        <v>257</v>
      </c>
      <c r="MYW24" s="29" t="s">
        <v>256</v>
      </c>
      <c r="MYX24" s="31" t="s">
        <v>257</v>
      </c>
      <c r="MYY24" s="29" t="s">
        <v>256</v>
      </c>
      <c r="MYZ24" s="31" t="s">
        <v>257</v>
      </c>
      <c r="MZA24" s="29" t="s">
        <v>256</v>
      </c>
      <c r="MZB24" s="31" t="s">
        <v>257</v>
      </c>
      <c r="MZC24" s="29" t="s">
        <v>256</v>
      </c>
      <c r="MZD24" s="31" t="s">
        <v>257</v>
      </c>
      <c r="MZE24" s="29" t="s">
        <v>256</v>
      </c>
      <c r="MZF24" s="31" t="s">
        <v>257</v>
      </c>
      <c r="MZG24" s="29" t="s">
        <v>256</v>
      </c>
      <c r="MZH24" s="31" t="s">
        <v>257</v>
      </c>
      <c r="MZI24" s="29" t="s">
        <v>256</v>
      </c>
      <c r="MZJ24" s="31" t="s">
        <v>257</v>
      </c>
      <c r="MZK24" s="29" t="s">
        <v>256</v>
      </c>
      <c r="MZL24" s="31" t="s">
        <v>257</v>
      </c>
      <c r="MZM24" s="29" t="s">
        <v>256</v>
      </c>
      <c r="MZN24" s="31" t="s">
        <v>257</v>
      </c>
      <c r="MZO24" s="29" t="s">
        <v>256</v>
      </c>
      <c r="MZP24" s="31" t="s">
        <v>257</v>
      </c>
      <c r="MZQ24" s="29" t="s">
        <v>256</v>
      </c>
      <c r="MZR24" s="31" t="s">
        <v>257</v>
      </c>
      <c r="MZS24" s="29" t="s">
        <v>256</v>
      </c>
      <c r="MZT24" s="31" t="s">
        <v>257</v>
      </c>
      <c r="MZU24" s="29" t="s">
        <v>256</v>
      </c>
      <c r="MZV24" s="31" t="s">
        <v>257</v>
      </c>
      <c r="MZW24" s="29" t="s">
        <v>256</v>
      </c>
      <c r="MZX24" s="31" t="s">
        <v>257</v>
      </c>
      <c r="MZY24" s="29" t="s">
        <v>256</v>
      </c>
      <c r="MZZ24" s="31" t="s">
        <v>257</v>
      </c>
      <c r="NAA24" s="29" t="s">
        <v>256</v>
      </c>
      <c r="NAB24" s="31" t="s">
        <v>257</v>
      </c>
      <c r="NAC24" s="29" t="s">
        <v>256</v>
      </c>
      <c r="NAD24" s="31" t="s">
        <v>257</v>
      </c>
      <c r="NAE24" s="29" t="s">
        <v>256</v>
      </c>
      <c r="NAF24" s="31" t="s">
        <v>257</v>
      </c>
      <c r="NAG24" s="29" t="s">
        <v>256</v>
      </c>
      <c r="NAH24" s="31" t="s">
        <v>257</v>
      </c>
      <c r="NAI24" s="29" t="s">
        <v>256</v>
      </c>
      <c r="NAJ24" s="31" t="s">
        <v>257</v>
      </c>
      <c r="NAK24" s="29" t="s">
        <v>256</v>
      </c>
      <c r="NAL24" s="31" t="s">
        <v>257</v>
      </c>
      <c r="NAM24" s="29" t="s">
        <v>256</v>
      </c>
      <c r="NAN24" s="31" t="s">
        <v>257</v>
      </c>
      <c r="NAO24" s="29" t="s">
        <v>256</v>
      </c>
      <c r="NAP24" s="31" t="s">
        <v>257</v>
      </c>
      <c r="NAQ24" s="29" t="s">
        <v>256</v>
      </c>
      <c r="NAR24" s="31" t="s">
        <v>257</v>
      </c>
      <c r="NAS24" s="29" t="s">
        <v>256</v>
      </c>
      <c r="NAT24" s="31" t="s">
        <v>257</v>
      </c>
      <c r="NAU24" s="29" t="s">
        <v>256</v>
      </c>
      <c r="NAV24" s="31" t="s">
        <v>257</v>
      </c>
      <c r="NAW24" s="29" t="s">
        <v>256</v>
      </c>
      <c r="NAX24" s="31" t="s">
        <v>257</v>
      </c>
      <c r="NAY24" s="29" t="s">
        <v>256</v>
      </c>
      <c r="NAZ24" s="31" t="s">
        <v>257</v>
      </c>
      <c r="NBA24" s="29" t="s">
        <v>256</v>
      </c>
      <c r="NBB24" s="31" t="s">
        <v>257</v>
      </c>
      <c r="NBC24" s="29" t="s">
        <v>256</v>
      </c>
      <c r="NBD24" s="31" t="s">
        <v>257</v>
      </c>
      <c r="NBE24" s="29" t="s">
        <v>256</v>
      </c>
      <c r="NBF24" s="31" t="s">
        <v>257</v>
      </c>
      <c r="NBG24" s="29" t="s">
        <v>256</v>
      </c>
      <c r="NBH24" s="31" t="s">
        <v>257</v>
      </c>
      <c r="NBI24" s="29" t="s">
        <v>256</v>
      </c>
      <c r="NBJ24" s="31" t="s">
        <v>257</v>
      </c>
      <c r="NBK24" s="29" t="s">
        <v>256</v>
      </c>
      <c r="NBL24" s="31" t="s">
        <v>257</v>
      </c>
      <c r="NBM24" s="29" t="s">
        <v>256</v>
      </c>
      <c r="NBN24" s="31" t="s">
        <v>257</v>
      </c>
      <c r="NBO24" s="29" t="s">
        <v>256</v>
      </c>
      <c r="NBP24" s="31" t="s">
        <v>257</v>
      </c>
      <c r="NBQ24" s="29" t="s">
        <v>256</v>
      </c>
      <c r="NBR24" s="31" t="s">
        <v>257</v>
      </c>
      <c r="NBS24" s="29" t="s">
        <v>256</v>
      </c>
      <c r="NBT24" s="31" t="s">
        <v>257</v>
      </c>
      <c r="NBU24" s="29" t="s">
        <v>256</v>
      </c>
      <c r="NBV24" s="31" t="s">
        <v>257</v>
      </c>
      <c r="NBW24" s="29" t="s">
        <v>256</v>
      </c>
      <c r="NBX24" s="31" t="s">
        <v>257</v>
      </c>
      <c r="NBY24" s="29" t="s">
        <v>256</v>
      </c>
      <c r="NBZ24" s="31" t="s">
        <v>257</v>
      </c>
      <c r="NCA24" s="29" t="s">
        <v>256</v>
      </c>
      <c r="NCB24" s="31" t="s">
        <v>257</v>
      </c>
      <c r="NCC24" s="29" t="s">
        <v>256</v>
      </c>
      <c r="NCD24" s="31" t="s">
        <v>257</v>
      </c>
      <c r="NCE24" s="29" t="s">
        <v>256</v>
      </c>
      <c r="NCF24" s="31" t="s">
        <v>257</v>
      </c>
      <c r="NCG24" s="29" t="s">
        <v>256</v>
      </c>
      <c r="NCH24" s="31" t="s">
        <v>257</v>
      </c>
      <c r="NCI24" s="29" t="s">
        <v>256</v>
      </c>
      <c r="NCJ24" s="31" t="s">
        <v>257</v>
      </c>
      <c r="NCK24" s="29" t="s">
        <v>256</v>
      </c>
      <c r="NCL24" s="31" t="s">
        <v>257</v>
      </c>
      <c r="NCM24" s="29" t="s">
        <v>256</v>
      </c>
      <c r="NCN24" s="31" t="s">
        <v>257</v>
      </c>
      <c r="NCO24" s="29" t="s">
        <v>256</v>
      </c>
      <c r="NCP24" s="31" t="s">
        <v>257</v>
      </c>
      <c r="NCQ24" s="29" t="s">
        <v>256</v>
      </c>
      <c r="NCR24" s="31" t="s">
        <v>257</v>
      </c>
      <c r="NCS24" s="29" t="s">
        <v>256</v>
      </c>
      <c r="NCT24" s="31" t="s">
        <v>257</v>
      </c>
      <c r="NCU24" s="29" t="s">
        <v>256</v>
      </c>
      <c r="NCV24" s="31" t="s">
        <v>257</v>
      </c>
      <c r="NCW24" s="29" t="s">
        <v>256</v>
      </c>
      <c r="NCX24" s="31" t="s">
        <v>257</v>
      </c>
      <c r="NCY24" s="29" t="s">
        <v>256</v>
      </c>
      <c r="NCZ24" s="31" t="s">
        <v>257</v>
      </c>
      <c r="NDA24" s="29" t="s">
        <v>256</v>
      </c>
      <c r="NDB24" s="31" t="s">
        <v>257</v>
      </c>
      <c r="NDC24" s="29" t="s">
        <v>256</v>
      </c>
      <c r="NDD24" s="31" t="s">
        <v>257</v>
      </c>
      <c r="NDE24" s="29" t="s">
        <v>256</v>
      </c>
      <c r="NDF24" s="31" t="s">
        <v>257</v>
      </c>
      <c r="NDG24" s="29" t="s">
        <v>256</v>
      </c>
      <c r="NDH24" s="31" t="s">
        <v>257</v>
      </c>
      <c r="NDI24" s="29" t="s">
        <v>256</v>
      </c>
      <c r="NDJ24" s="31" t="s">
        <v>257</v>
      </c>
      <c r="NDK24" s="29" t="s">
        <v>256</v>
      </c>
      <c r="NDL24" s="31" t="s">
        <v>257</v>
      </c>
      <c r="NDM24" s="29" t="s">
        <v>256</v>
      </c>
      <c r="NDN24" s="31" t="s">
        <v>257</v>
      </c>
      <c r="NDO24" s="29" t="s">
        <v>256</v>
      </c>
      <c r="NDP24" s="31" t="s">
        <v>257</v>
      </c>
      <c r="NDQ24" s="29" t="s">
        <v>256</v>
      </c>
      <c r="NDR24" s="31" t="s">
        <v>257</v>
      </c>
      <c r="NDS24" s="29" t="s">
        <v>256</v>
      </c>
      <c r="NDT24" s="31" t="s">
        <v>257</v>
      </c>
      <c r="NDU24" s="29" t="s">
        <v>256</v>
      </c>
      <c r="NDV24" s="31" t="s">
        <v>257</v>
      </c>
      <c r="NDW24" s="29" t="s">
        <v>256</v>
      </c>
      <c r="NDX24" s="31" t="s">
        <v>257</v>
      </c>
      <c r="NDY24" s="29" t="s">
        <v>256</v>
      </c>
      <c r="NDZ24" s="31" t="s">
        <v>257</v>
      </c>
      <c r="NEA24" s="29" t="s">
        <v>256</v>
      </c>
      <c r="NEB24" s="31" t="s">
        <v>257</v>
      </c>
      <c r="NEC24" s="29" t="s">
        <v>256</v>
      </c>
      <c r="NED24" s="31" t="s">
        <v>257</v>
      </c>
      <c r="NEE24" s="29" t="s">
        <v>256</v>
      </c>
      <c r="NEF24" s="31" t="s">
        <v>257</v>
      </c>
      <c r="NEG24" s="29" t="s">
        <v>256</v>
      </c>
      <c r="NEH24" s="31" t="s">
        <v>257</v>
      </c>
      <c r="NEI24" s="29" t="s">
        <v>256</v>
      </c>
      <c r="NEJ24" s="31" t="s">
        <v>257</v>
      </c>
      <c r="NEK24" s="29" t="s">
        <v>256</v>
      </c>
      <c r="NEL24" s="31" t="s">
        <v>257</v>
      </c>
      <c r="NEM24" s="29" t="s">
        <v>256</v>
      </c>
      <c r="NEN24" s="31" t="s">
        <v>257</v>
      </c>
      <c r="NEO24" s="29" t="s">
        <v>256</v>
      </c>
      <c r="NEP24" s="31" t="s">
        <v>257</v>
      </c>
      <c r="NEQ24" s="29" t="s">
        <v>256</v>
      </c>
      <c r="NER24" s="31" t="s">
        <v>257</v>
      </c>
      <c r="NES24" s="29" t="s">
        <v>256</v>
      </c>
      <c r="NET24" s="31" t="s">
        <v>257</v>
      </c>
      <c r="NEU24" s="29" t="s">
        <v>256</v>
      </c>
      <c r="NEV24" s="31" t="s">
        <v>257</v>
      </c>
      <c r="NEW24" s="29" t="s">
        <v>256</v>
      </c>
      <c r="NEX24" s="31" t="s">
        <v>257</v>
      </c>
      <c r="NEY24" s="29" t="s">
        <v>256</v>
      </c>
      <c r="NEZ24" s="31" t="s">
        <v>257</v>
      </c>
      <c r="NFA24" s="29" t="s">
        <v>256</v>
      </c>
      <c r="NFB24" s="31" t="s">
        <v>257</v>
      </c>
      <c r="NFC24" s="29" t="s">
        <v>256</v>
      </c>
      <c r="NFD24" s="31" t="s">
        <v>257</v>
      </c>
      <c r="NFE24" s="29" t="s">
        <v>256</v>
      </c>
      <c r="NFF24" s="31" t="s">
        <v>257</v>
      </c>
      <c r="NFG24" s="29" t="s">
        <v>256</v>
      </c>
      <c r="NFH24" s="31" t="s">
        <v>257</v>
      </c>
      <c r="NFI24" s="29" t="s">
        <v>256</v>
      </c>
      <c r="NFJ24" s="31" t="s">
        <v>257</v>
      </c>
      <c r="NFK24" s="29" t="s">
        <v>256</v>
      </c>
      <c r="NFL24" s="31" t="s">
        <v>257</v>
      </c>
      <c r="NFM24" s="29" t="s">
        <v>256</v>
      </c>
      <c r="NFN24" s="31" t="s">
        <v>257</v>
      </c>
      <c r="NFO24" s="29" t="s">
        <v>256</v>
      </c>
      <c r="NFP24" s="31" t="s">
        <v>257</v>
      </c>
      <c r="NFQ24" s="29" t="s">
        <v>256</v>
      </c>
      <c r="NFR24" s="31" t="s">
        <v>257</v>
      </c>
      <c r="NFS24" s="29" t="s">
        <v>256</v>
      </c>
      <c r="NFT24" s="31" t="s">
        <v>257</v>
      </c>
      <c r="NFU24" s="29" t="s">
        <v>256</v>
      </c>
      <c r="NFV24" s="31" t="s">
        <v>257</v>
      </c>
      <c r="NFW24" s="29" t="s">
        <v>256</v>
      </c>
      <c r="NFX24" s="31" t="s">
        <v>257</v>
      </c>
      <c r="NFY24" s="29" t="s">
        <v>256</v>
      </c>
      <c r="NFZ24" s="31" t="s">
        <v>257</v>
      </c>
      <c r="NGA24" s="29" t="s">
        <v>256</v>
      </c>
      <c r="NGB24" s="31" t="s">
        <v>257</v>
      </c>
      <c r="NGC24" s="29" t="s">
        <v>256</v>
      </c>
      <c r="NGD24" s="31" t="s">
        <v>257</v>
      </c>
      <c r="NGE24" s="29" t="s">
        <v>256</v>
      </c>
      <c r="NGF24" s="31" t="s">
        <v>257</v>
      </c>
      <c r="NGG24" s="29" t="s">
        <v>256</v>
      </c>
      <c r="NGH24" s="31" t="s">
        <v>257</v>
      </c>
      <c r="NGI24" s="29" t="s">
        <v>256</v>
      </c>
      <c r="NGJ24" s="31" t="s">
        <v>257</v>
      </c>
      <c r="NGK24" s="29" t="s">
        <v>256</v>
      </c>
      <c r="NGL24" s="31" t="s">
        <v>257</v>
      </c>
      <c r="NGM24" s="29" t="s">
        <v>256</v>
      </c>
      <c r="NGN24" s="31" t="s">
        <v>257</v>
      </c>
      <c r="NGO24" s="29" t="s">
        <v>256</v>
      </c>
      <c r="NGP24" s="31" t="s">
        <v>257</v>
      </c>
      <c r="NGQ24" s="29" t="s">
        <v>256</v>
      </c>
      <c r="NGR24" s="31" t="s">
        <v>257</v>
      </c>
      <c r="NGS24" s="29" t="s">
        <v>256</v>
      </c>
      <c r="NGT24" s="31" t="s">
        <v>257</v>
      </c>
      <c r="NGU24" s="29" t="s">
        <v>256</v>
      </c>
      <c r="NGV24" s="31" t="s">
        <v>257</v>
      </c>
      <c r="NGW24" s="29" t="s">
        <v>256</v>
      </c>
      <c r="NGX24" s="31" t="s">
        <v>257</v>
      </c>
      <c r="NGY24" s="29" t="s">
        <v>256</v>
      </c>
      <c r="NGZ24" s="31" t="s">
        <v>257</v>
      </c>
      <c r="NHA24" s="29" t="s">
        <v>256</v>
      </c>
      <c r="NHB24" s="31" t="s">
        <v>257</v>
      </c>
      <c r="NHC24" s="29" t="s">
        <v>256</v>
      </c>
      <c r="NHD24" s="31" t="s">
        <v>257</v>
      </c>
      <c r="NHE24" s="29" t="s">
        <v>256</v>
      </c>
      <c r="NHF24" s="31" t="s">
        <v>257</v>
      </c>
      <c r="NHG24" s="29" t="s">
        <v>256</v>
      </c>
      <c r="NHH24" s="31" t="s">
        <v>257</v>
      </c>
      <c r="NHI24" s="29" t="s">
        <v>256</v>
      </c>
      <c r="NHJ24" s="31" t="s">
        <v>257</v>
      </c>
      <c r="NHK24" s="29" t="s">
        <v>256</v>
      </c>
      <c r="NHL24" s="31" t="s">
        <v>257</v>
      </c>
      <c r="NHM24" s="29" t="s">
        <v>256</v>
      </c>
      <c r="NHN24" s="31" t="s">
        <v>257</v>
      </c>
      <c r="NHO24" s="29" t="s">
        <v>256</v>
      </c>
      <c r="NHP24" s="31" t="s">
        <v>257</v>
      </c>
      <c r="NHQ24" s="29" t="s">
        <v>256</v>
      </c>
      <c r="NHR24" s="31" t="s">
        <v>257</v>
      </c>
      <c r="NHS24" s="29" t="s">
        <v>256</v>
      </c>
      <c r="NHT24" s="31" t="s">
        <v>257</v>
      </c>
      <c r="NHU24" s="29" t="s">
        <v>256</v>
      </c>
      <c r="NHV24" s="31" t="s">
        <v>257</v>
      </c>
      <c r="NHW24" s="29" t="s">
        <v>256</v>
      </c>
      <c r="NHX24" s="31" t="s">
        <v>257</v>
      </c>
      <c r="NHY24" s="29" t="s">
        <v>256</v>
      </c>
      <c r="NHZ24" s="31" t="s">
        <v>257</v>
      </c>
      <c r="NIA24" s="29" t="s">
        <v>256</v>
      </c>
      <c r="NIB24" s="31" t="s">
        <v>257</v>
      </c>
      <c r="NIC24" s="29" t="s">
        <v>256</v>
      </c>
      <c r="NID24" s="31" t="s">
        <v>257</v>
      </c>
      <c r="NIE24" s="29" t="s">
        <v>256</v>
      </c>
      <c r="NIF24" s="31" t="s">
        <v>257</v>
      </c>
      <c r="NIG24" s="29" t="s">
        <v>256</v>
      </c>
      <c r="NIH24" s="31" t="s">
        <v>257</v>
      </c>
      <c r="NII24" s="29" t="s">
        <v>256</v>
      </c>
      <c r="NIJ24" s="31" t="s">
        <v>257</v>
      </c>
      <c r="NIK24" s="29" t="s">
        <v>256</v>
      </c>
      <c r="NIL24" s="31" t="s">
        <v>257</v>
      </c>
      <c r="NIM24" s="29" t="s">
        <v>256</v>
      </c>
      <c r="NIN24" s="31" t="s">
        <v>257</v>
      </c>
      <c r="NIO24" s="29" t="s">
        <v>256</v>
      </c>
      <c r="NIP24" s="31" t="s">
        <v>257</v>
      </c>
      <c r="NIQ24" s="29" t="s">
        <v>256</v>
      </c>
      <c r="NIR24" s="31" t="s">
        <v>257</v>
      </c>
      <c r="NIS24" s="29" t="s">
        <v>256</v>
      </c>
      <c r="NIT24" s="31" t="s">
        <v>257</v>
      </c>
      <c r="NIU24" s="29" t="s">
        <v>256</v>
      </c>
      <c r="NIV24" s="31" t="s">
        <v>257</v>
      </c>
      <c r="NIW24" s="29" t="s">
        <v>256</v>
      </c>
      <c r="NIX24" s="31" t="s">
        <v>257</v>
      </c>
      <c r="NIY24" s="29" t="s">
        <v>256</v>
      </c>
      <c r="NIZ24" s="31" t="s">
        <v>257</v>
      </c>
      <c r="NJA24" s="29" t="s">
        <v>256</v>
      </c>
      <c r="NJB24" s="31" t="s">
        <v>257</v>
      </c>
      <c r="NJC24" s="29" t="s">
        <v>256</v>
      </c>
      <c r="NJD24" s="31" t="s">
        <v>257</v>
      </c>
      <c r="NJE24" s="29" t="s">
        <v>256</v>
      </c>
      <c r="NJF24" s="31" t="s">
        <v>257</v>
      </c>
      <c r="NJG24" s="29" t="s">
        <v>256</v>
      </c>
      <c r="NJH24" s="31" t="s">
        <v>257</v>
      </c>
      <c r="NJI24" s="29" t="s">
        <v>256</v>
      </c>
      <c r="NJJ24" s="31" t="s">
        <v>257</v>
      </c>
      <c r="NJK24" s="29" t="s">
        <v>256</v>
      </c>
      <c r="NJL24" s="31" t="s">
        <v>257</v>
      </c>
      <c r="NJM24" s="29" t="s">
        <v>256</v>
      </c>
      <c r="NJN24" s="31" t="s">
        <v>257</v>
      </c>
      <c r="NJO24" s="29" t="s">
        <v>256</v>
      </c>
      <c r="NJP24" s="31" t="s">
        <v>257</v>
      </c>
      <c r="NJQ24" s="29" t="s">
        <v>256</v>
      </c>
      <c r="NJR24" s="31" t="s">
        <v>257</v>
      </c>
      <c r="NJS24" s="29" t="s">
        <v>256</v>
      </c>
      <c r="NJT24" s="31" t="s">
        <v>257</v>
      </c>
      <c r="NJU24" s="29" t="s">
        <v>256</v>
      </c>
      <c r="NJV24" s="31" t="s">
        <v>257</v>
      </c>
      <c r="NJW24" s="29" t="s">
        <v>256</v>
      </c>
      <c r="NJX24" s="31" t="s">
        <v>257</v>
      </c>
      <c r="NJY24" s="29" t="s">
        <v>256</v>
      </c>
      <c r="NJZ24" s="31" t="s">
        <v>257</v>
      </c>
      <c r="NKA24" s="29" t="s">
        <v>256</v>
      </c>
      <c r="NKB24" s="31" t="s">
        <v>257</v>
      </c>
      <c r="NKC24" s="29" t="s">
        <v>256</v>
      </c>
      <c r="NKD24" s="31" t="s">
        <v>257</v>
      </c>
      <c r="NKE24" s="29" t="s">
        <v>256</v>
      </c>
      <c r="NKF24" s="31" t="s">
        <v>257</v>
      </c>
      <c r="NKG24" s="29" t="s">
        <v>256</v>
      </c>
      <c r="NKH24" s="31" t="s">
        <v>257</v>
      </c>
      <c r="NKI24" s="29" t="s">
        <v>256</v>
      </c>
      <c r="NKJ24" s="31" t="s">
        <v>257</v>
      </c>
      <c r="NKK24" s="29" t="s">
        <v>256</v>
      </c>
      <c r="NKL24" s="31" t="s">
        <v>257</v>
      </c>
      <c r="NKM24" s="29" t="s">
        <v>256</v>
      </c>
      <c r="NKN24" s="31" t="s">
        <v>257</v>
      </c>
      <c r="NKO24" s="29" t="s">
        <v>256</v>
      </c>
      <c r="NKP24" s="31" t="s">
        <v>257</v>
      </c>
      <c r="NKQ24" s="29" t="s">
        <v>256</v>
      </c>
      <c r="NKR24" s="31" t="s">
        <v>257</v>
      </c>
      <c r="NKS24" s="29" t="s">
        <v>256</v>
      </c>
      <c r="NKT24" s="31" t="s">
        <v>257</v>
      </c>
      <c r="NKU24" s="29" t="s">
        <v>256</v>
      </c>
      <c r="NKV24" s="31" t="s">
        <v>257</v>
      </c>
      <c r="NKW24" s="29" t="s">
        <v>256</v>
      </c>
      <c r="NKX24" s="31" t="s">
        <v>257</v>
      </c>
      <c r="NKY24" s="29" t="s">
        <v>256</v>
      </c>
      <c r="NKZ24" s="31" t="s">
        <v>257</v>
      </c>
      <c r="NLA24" s="29" t="s">
        <v>256</v>
      </c>
      <c r="NLB24" s="31" t="s">
        <v>257</v>
      </c>
      <c r="NLC24" s="29" t="s">
        <v>256</v>
      </c>
      <c r="NLD24" s="31" t="s">
        <v>257</v>
      </c>
      <c r="NLE24" s="29" t="s">
        <v>256</v>
      </c>
      <c r="NLF24" s="31" t="s">
        <v>257</v>
      </c>
      <c r="NLG24" s="29" t="s">
        <v>256</v>
      </c>
      <c r="NLH24" s="31" t="s">
        <v>257</v>
      </c>
      <c r="NLI24" s="29" t="s">
        <v>256</v>
      </c>
      <c r="NLJ24" s="31" t="s">
        <v>257</v>
      </c>
      <c r="NLK24" s="29" t="s">
        <v>256</v>
      </c>
      <c r="NLL24" s="31" t="s">
        <v>257</v>
      </c>
      <c r="NLM24" s="29" t="s">
        <v>256</v>
      </c>
      <c r="NLN24" s="31" t="s">
        <v>257</v>
      </c>
      <c r="NLO24" s="29" t="s">
        <v>256</v>
      </c>
      <c r="NLP24" s="31" t="s">
        <v>257</v>
      </c>
      <c r="NLQ24" s="29" t="s">
        <v>256</v>
      </c>
      <c r="NLR24" s="31" t="s">
        <v>257</v>
      </c>
      <c r="NLS24" s="29" t="s">
        <v>256</v>
      </c>
      <c r="NLT24" s="31" t="s">
        <v>257</v>
      </c>
      <c r="NLU24" s="29" t="s">
        <v>256</v>
      </c>
      <c r="NLV24" s="31" t="s">
        <v>257</v>
      </c>
      <c r="NLW24" s="29" t="s">
        <v>256</v>
      </c>
      <c r="NLX24" s="31" t="s">
        <v>257</v>
      </c>
      <c r="NLY24" s="29" t="s">
        <v>256</v>
      </c>
      <c r="NLZ24" s="31" t="s">
        <v>257</v>
      </c>
      <c r="NMA24" s="29" t="s">
        <v>256</v>
      </c>
      <c r="NMB24" s="31" t="s">
        <v>257</v>
      </c>
      <c r="NMC24" s="29" t="s">
        <v>256</v>
      </c>
      <c r="NMD24" s="31" t="s">
        <v>257</v>
      </c>
      <c r="NME24" s="29" t="s">
        <v>256</v>
      </c>
      <c r="NMF24" s="31" t="s">
        <v>257</v>
      </c>
      <c r="NMG24" s="29" t="s">
        <v>256</v>
      </c>
      <c r="NMH24" s="31" t="s">
        <v>257</v>
      </c>
      <c r="NMI24" s="29" t="s">
        <v>256</v>
      </c>
      <c r="NMJ24" s="31" t="s">
        <v>257</v>
      </c>
      <c r="NMK24" s="29" t="s">
        <v>256</v>
      </c>
      <c r="NML24" s="31" t="s">
        <v>257</v>
      </c>
      <c r="NMM24" s="29" t="s">
        <v>256</v>
      </c>
      <c r="NMN24" s="31" t="s">
        <v>257</v>
      </c>
      <c r="NMO24" s="29" t="s">
        <v>256</v>
      </c>
      <c r="NMP24" s="31" t="s">
        <v>257</v>
      </c>
      <c r="NMQ24" s="29" t="s">
        <v>256</v>
      </c>
      <c r="NMR24" s="31" t="s">
        <v>257</v>
      </c>
      <c r="NMS24" s="29" t="s">
        <v>256</v>
      </c>
      <c r="NMT24" s="31" t="s">
        <v>257</v>
      </c>
      <c r="NMU24" s="29" t="s">
        <v>256</v>
      </c>
      <c r="NMV24" s="31" t="s">
        <v>257</v>
      </c>
      <c r="NMW24" s="29" t="s">
        <v>256</v>
      </c>
      <c r="NMX24" s="31" t="s">
        <v>257</v>
      </c>
      <c r="NMY24" s="29" t="s">
        <v>256</v>
      </c>
      <c r="NMZ24" s="31" t="s">
        <v>257</v>
      </c>
      <c r="NNA24" s="29" t="s">
        <v>256</v>
      </c>
      <c r="NNB24" s="31" t="s">
        <v>257</v>
      </c>
      <c r="NNC24" s="29" t="s">
        <v>256</v>
      </c>
      <c r="NND24" s="31" t="s">
        <v>257</v>
      </c>
      <c r="NNE24" s="29" t="s">
        <v>256</v>
      </c>
      <c r="NNF24" s="31" t="s">
        <v>257</v>
      </c>
      <c r="NNG24" s="29" t="s">
        <v>256</v>
      </c>
      <c r="NNH24" s="31" t="s">
        <v>257</v>
      </c>
      <c r="NNI24" s="29" t="s">
        <v>256</v>
      </c>
      <c r="NNJ24" s="31" t="s">
        <v>257</v>
      </c>
      <c r="NNK24" s="29" t="s">
        <v>256</v>
      </c>
      <c r="NNL24" s="31" t="s">
        <v>257</v>
      </c>
      <c r="NNM24" s="29" t="s">
        <v>256</v>
      </c>
      <c r="NNN24" s="31" t="s">
        <v>257</v>
      </c>
      <c r="NNO24" s="29" t="s">
        <v>256</v>
      </c>
      <c r="NNP24" s="31" t="s">
        <v>257</v>
      </c>
      <c r="NNQ24" s="29" t="s">
        <v>256</v>
      </c>
      <c r="NNR24" s="31" t="s">
        <v>257</v>
      </c>
      <c r="NNS24" s="29" t="s">
        <v>256</v>
      </c>
      <c r="NNT24" s="31" t="s">
        <v>257</v>
      </c>
      <c r="NNU24" s="29" t="s">
        <v>256</v>
      </c>
      <c r="NNV24" s="31" t="s">
        <v>257</v>
      </c>
      <c r="NNW24" s="29" t="s">
        <v>256</v>
      </c>
      <c r="NNX24" s="31" t="s">
        <v>257</v>
      </c>
      <c r="NNY24" s="29" t="s">
        <v>256</v>
      </c>
      <c r="NNZ24" s="31" t="s">
        <v>257</v>
      </c>
      <c r="NOA24" s="29" t="s">
        <v>256</v>
      </c>
      <c r="NOB24" s="31" t="s">
        <v>257</v>
      </c>
      <c r="NOC24" s="29" t="s">
        <v>256</v>
      </c>
      <c r="NOD24" s="31" t="s">
        <v>257</v>
      </c>
      <c r="NOE24" s="29" t="s">
        <v>256</v>
      </c>
      <c r="NOF24" s="31" t="s">
        <v>257</v>
      </c>
      <c r="NOG24" s="29" t="s">
        <v>256</v>
      </c>
      <c r="NOH24" s="31" t="s">
        <v>257</v>
      </c>
      <c r="NOI24" s="29" t="s">
        <v>256</v>
      </c>
      <c r="NOJ24" s="31" t="s">
        <v>257</v>
      </c>
      <c r="NOK24" s="29" t="s">
        <v>256</v>
      </c>
      <c r="NOL24" s="31" t="s">
        <v>257</v>
      </c>
      <c r="NOM24" s="29" t="s">
        <v>256</v>
      </c>
      <c r="NON24" s="31" t="s">
        <v>257</v>
      </c>
      <c r="NOO24" s="29" t="s">
        <v>256</v>
      </c>
      <c r="NOP24" s="31" t="s">
        <v>257</v>
      </c>
      <c r="NOQ24" s="29" t="s">
        <v>256</v>
      </c>
      <c r="NOR24" s="31" t="s">
        <v>257</v>
      </c>
      <c r="NOS24" s="29" t="s">
        <v>256</v>
      </c>
      <c r="NOT24" s="31" t="s">
        <v>257</v>
      </c>
      <c r="NOU24" s="29" t="s">
        <v>256</v>
      </c>
      <c r="NOV24" s="31" t="s">
        <v>257</v>
      </c>
      <c r="NOW24" s="29" t="s">
        <v>256</v>
      </c>
      <c r="NOX24" s="31" t="s">
        <v>257</v>
      </c>
      <c r="NOY24" s="29" t="s">
        <v>256</v>
      </c>
      <c r="NOZ24" s="31" t="s">
        <v>257</v>
      </c>
      <c r="NPA24" s="29" t="s">
        <v>256</v>
      </c>
      <c r="NPB24" s="31" t="s">
        <v>257</v>
      </c>
      <c r="NPC24" s="29" t="s">
        <v>256</v>
      </c>
      <c r="NPD24" s="31" t="s">
        <v>257</v>
      </c>
      <c r="NPE24" s="29" t="s">
        <v>256</v>
      </c>
      <c r="NPF24" s="31" t="s">
        <v>257</v>
      </c>
      <c r="NPG24" s="29" t="s">
        <v>256</v>
      </c>
      <c r="NPH24" s="31" t="s">
        <v>257</v>
      </c>
      <c r="NPI24" s="29" t="s">
        <v>256</v>
      </c>
      <c r="NPJ24" s="31" t="s">
        <v>257</v>
      </c>
      <c r="NPK24" s="29" t="s">
        <v>256</v>
      </c>
      <c r="NPL24" s="31" t="s">
        <v>257</v>
      </c>
      <c r="NPM24" s="29" t="s">
        <v>256</v>
      </c>
      <c r="NPN24" s="31" t="s">
        <v>257</v>
      </c>
      <c r="NPO24" s="29" t="s">
        <v>256</v>
      </c>
      <c r="NPP24" s="31" t="s">
        <v>257</v>
      </c>
      <c r="NPQ24" s="29" t="s">
        <v>256</v>
      </c>
      <c r="NPR24" s="31" t="s">
        <v>257</v>
      </c>
      <c r="NPS24" s="29" t="s">
        <v>256</v>
      </c>
      <c r="NPT24" s="31" t="s">
        <v>257</v>
      </c>
      <c r="NPU24" s="29" t="s">
        <v>256</v>
      </c>
      <c r="NPV24" s="31" t="s">
        <v>257</v>
      </c>
      <c r="NPW24" s="29" t="s">
        <v>256</v>
      </c>
      <c r="NPX24" s="31" t="s">
        <v>257</v>
      </c>
      <c r="NPY24" s="29" t="s">
        <v>256</v>
      </c>
      <c r="NPZ24" s="31" t="s">
        <v>257</v>
      </c>
      <c r="NQA24" s="29" t="s">
        <v>256</v>
      </c>
      <c r="NQB24" s="31" t="s">
        <v>257</v>
      </c>
      <c r="NQC24" s="29" t="s">
        <v>256</v>
      </c>
      <c r="NQD24" s="31" t="s">
        <v>257</v>
      </c>
      <c r="NQE24" s="29" t="s">
        <v>256</v>
      </c>
      <c r="NQF24" s="31" t="s">
        <v>257</v>
      </c>
      <c r="NQG24" s="29" t="s">
        <v>256</v>
      </c>
      <c r="NQH24" s="31" t="s">
        <v>257</v>
      </c>
      <c r="NQI24" s="29" t="s">
        <v>256</v>
      </c>
      <c r="NQJ24" s="31" t="s">
        <v>257</v>
      </c>
      <c r="NQK24" s="29" t="s">
        <v>256</v>
      </c>
      <c r="NQL24" s="31" t="s">
        <v>257</v>
      </c>
      <c r="NQM24" s="29" t="s">
        <v>256</v>
      </c>
      <c r="NQN24" s="31" t="s">
        <v>257</v>
      </c>
      <c r="NQO24" s="29" t="s">
        <v>256</v>
      </c>
      <c r="NQP24" s="31" t="s">
        <v>257</v>
      </c>
      <c r="NQQ24" s="29" t="s">
        <v>256</v>
      </c>
      <c r="NQR24" s="31" t="s">
        <v>257</v>
      </c>
      <c r="NQS24" s="29" t="s">
        <v>256</v>
      </c>
      <c r="NQT24" s="31" t="s">
        <v>257</v>
      </c>
      <c r="NQU24" s="29" t="s">
        <v>256</v>
      </c>
      <c r="NQV24" s="31" t="s">
        <v>257</v>
      </c>
      <c r="NQW24" s="29" t="s">
        <v>256</v>
      </c>
      <c r="NQX24" s="31" t="s">
        <v>257</v>
      </c>
      <c r="NQY24" s="29" t="s">
        <v>256</v>
      </c>
      <c r="NQZ24" s="31" t="s">
        <v>257</v>
      </c>
      <c r="NRA24" s="29" t="s">
        <v>256</v>
      </c>
      <c r="NRB24" s="31" t="s">
        <v>257</v>
      </c>
      <c r="NRC24" s="29" t="s">
        <v>256</v>
      </c>
      <c r="NRD24" s="31" t="s">
        <v>257</v>
      </c>
      <c r="NRE24" s="29" t="s">
        <v>256</v>
      </c>
      <c r="NRF24" s="31" t="s">
        <v>257</v>
      </c>
      <c r="NRG24" s="29" t="s">
        <v>256</v>
      </c>
      <c r="NRH24" s="31" t="s">
        <v>257</v>
      </c>
      <c r="NRI24" s="29" t="s">
        <v>256</v>
      </c>
      <c r="NRJ24" s="31" t="s">
        <v>257</v>
      </c>
      <c r="NRK24" s="29" t="s">
        <v>256</v>
      </c>
      <c r="NRL24" s="31" t="s">
        <v>257</v>
      </c>
      <c r="NRM24" s="29" t="s">
        <v>256</v>
      </c>
      <c r="NRN24" s="31" t="s">
        <v>257</v>
      </c>
      <c r="NRO24" s="29" t="s">
        <v>256</v>
      </c>
      <c r="NRP24" s="31" t="s">
        <v>257</v>
      </c>
      <c r="NRQ24" s="29" t="s">
        <v>256</v>
      </c>
      <c r="NRR24" s="31" t="s">
        <v>257</v>
      </c>
      <c r="NRS24" s="29" t="s">
        <v>256</v>
      </c>
      <c r="NRT24" s="31" t="s">
        <v>257</v>
      </c>
      <c r="NRU24" s="29" t="s">
        <v>256</v>
      </c>
      <c r="NRV24" s="31" t="s">
        <v>257</v>
      </c>
      <c r="NRW24" s="29" t="s">
        <v>256</v>
      </c>
      <c r="NRX24" s="31" t="s">
        <v>257</v>
      </c>
      <c r="NRY24" s="29" t="s">
        <v>256</v>
      </c>
      <c r="NRZ24" s="31" t="s">
        <v>257</v>
      </c>
      <c r="NSA24" s="29" t="s">
        <v>256</v>
      </c>
      <c r="NSB24" s="31" t="s">
        <v>257</v>
      </c>
      <c r="NSC24" s="29" t="s">
        <v>256</v>
      </c>
      <c r="NSD24" s="31" t="s">
        <v>257</v>
      </c>
      <c r="NSE24" s="29" t="s">
        <v>256</v>
      </c>
      <c r="NSF24" s="31" t="s">
        <v>257</v>
      </c>
      <c r="NSG24" s="29" t="s">
        <v>256</v>
      </c>
      <c r="NSH24" s="31" t="s">
        <v>257</v>
      </c>
      <c r="NSI24" s="29" t="s">
        <v>256</v>
      </c>
      <c r="NSJ24" s="31" t="s">
        <v>257</v>
      </c>
      <c r="NSK24" s="29" t="s">
        <v>256</v>
      </c>
      <c r="NSL24" s="31" t="s">
        <v>257</v>
      </c>
      <c r="NSM24" s="29" t="s">
        <v>256</v>
      </c>
      <c r="NSN24" s="31" t="s">
        <v>257</v>
      </c>
      <c r="NSO24" s="29" t="s">
        <v>256</v>
      </c>
      <c r="NSP24" s="31" t="s">
        <v>257</v>
      </c>
      <c r="NSQ24" s="29" t="s">
        <v>256</v>
      </c>
      <c r="NSR24" s="31" t="s">
        <v>257</v>
      </c>
      <c r="NSS24" s="29" t="s">
        <v>256</v>
      </c>
      <c r="NST24" s="31" t="s">
        <v>257</v>
      </c>
      <c r="NSU24" s="29" t="s">
        <v>256</v>
      </c>
      <c r="NSV24" s="31" t="s">
        <v>257</v>
      </c>
      <c r="NSW24" s="29" t="s">
        <v>256</v>
      </c>
      <c r="NSX24" s="31" t="s">
        <v>257</v>
      </c>
      <c r="NSY24" s="29" t="s">
        <v>256</v>
      </c>
      <c r="NSZ24" s="31" t="s">
        <v>257</v>
      </c>
      <c r="NTA24" s="29" t="s">
        <v>256</v>
      </c>
      <c r="NTB24" s="31" t="s">
        <v>257</v>
      </c>
      <c r="NTC24" s="29" t="s">
        <v>256</v>
      </c>
      <c r="NTD24" s="31" t="s">
        <v>257</v>
      </c>
      <c r="NTE24" s="29" t="s">
        <v>256</v>
      </c>
      <c r="NTF24" s="31" t="s">
        <v>257</v>
      </c>
      <c r="NTG24" s="29" t="s">
        <v>256</v>
      </c>
      <c r="NTH24" s="31" t="s">
        <v>257</v>
      </c>
      <c r="NTI24" s="29" t="s">
        <v>256</v>
      </c>
      <c r="NTJ24" s="31" t="s">
        <v>257</v>
      </c>
      <c r="NTK24" s="29" t="s">
        <v>256</v>
      </c>
      <c r="NTL24" s="31" t="s">
        <v>257</v>
      </c>
      <c r="NTM24" s="29" t="s">
        <v>256</v>
      </c>
      <c r="NTN24" s="31" t="s">
        <v>257</v>
      </c>
      <c r="NTO24" s="29" t="s">
        <v>256</v>
      </c>
      <c r="NTP24" s="31" t="s">
        <v>257</v>
      </c>
      <c r="NTQ24" s="29" t="s">
        <v>256</v>
      </c>
      <c r="NTR24" s="31" t="s">
        <v>257</v>
      </c>
      <c r="NTS24" s="29" t="s">
        <v>256</v>
      </c>
      <c r="NTT24" s="31" t="s">
        <v>257</v>
      </c>
      <c r="NTU24" s="29" t="s">
        <v>256</v>
      </c>
      <c r="NTV24" s="31" t="s">
        <v>257</v>
      </c>
      <c r="NTW24" s="29" t="s">
        <v>256</v>
      </c>
      <c r="NTX24" s="31" t="s">
        <v>257</v>
      </c>
      <c r="NTY24" s="29" t="s">
        <v>256</v>
      </c>
      <c r="NTZ24" s="31" t="s">
        <v>257</v>
      </c>
      <c r="NUA24" s="29" t="s">
        <v>256</v>
      </c>
      <c r="NUB24" s="31" t="s">
        <v>257</v>
      </c>
      <c r="NUC24" s="29" t="s">
        <v>256</v>
      </c>
      <c r="NUD24" s="31" t="s">
        <v>257</v>
      </c>
      <c r="NUE24" s="29" t="s">
        <v>256</v>
      </c>
      <c r="NUF24" s="31" t="s">
        <v>257</v>
      </c>
      <c r="NUG24" s="29" t="s">
        <v>256</v>
      </c>
      <c r="NUH24" s="31" t="s">
        <v>257</v>
      </c>
      <c r="NUI24" s="29" t="s">
        <v>256</v>
      </c>
      <c r="NUJ24" s="31" t="s">
        <v>257</v>
      </c>
      <c r="NUK24" s="29" t="s">
        <v>256</v>
      </c>
      <c r="NUL24" s="31" t="s">
        <v>257</v>
      </c>
      <c r="NUM24" s="29" t="s">
        <v>256</v>
      </c>
      <c r="NUN24" s="31" t="s">
        <v>257</v>
      </c>
      <c r="NUO24" s="29" t="s">
        <v>256</v>
      </c>
      <c r="NUP24" s="31" t="s">
        <v>257</v>
      </c>
      <c r="NUQ24" s="29" t="s">
        <v>256</v>
      </c>
      <c r="NUR24" s="31" t="s">
        <v>257</v>
      </c>
      <c r="NUS24" s="29" t="s">
        <v>256</v>
      </c>
      <c r="NUT24" s="31" t="s">
        <v>257</v>
      </c>
      <c r="NUU24" s="29" t="s">
        <v>256</v>
      </c>
      <c r="NUV24" s="31" t="s">
        <v>257</v>
      </c>
      <c r="NUW24" s="29" t="s">
        <v>256</v>
      </c>
      <c r="NUX24" s="31" t="s">
        <v>257</v>
      </c>
      <c r="NUY24" s="29" t="s">
        <v>256</v>
      </c>
      <c r="NUZ24" s="31" t="s">
        <v>257</v>
      </c>
      <c r="NVA24" s="29" t="s">
        <v>256</v>
      </c>
      <c r="NVB24" s="31" t="s">
        <v>257</v>
      </c>
      <c r="NVC24" s="29" t="s">
        <v>256</v>
      </c>
      <c r="NVD24" s="31" t="s">
        <v>257</v>
      </c>
      <c r="NVE24" s="29" t="s">
        <v>256</v>
      </c>
      <c r="NVF24" s="31" t="s">
        <v>257</v>
      </c>
      <c r="NVG24" s="29" t="s">
        <v>256</v>
      </c>
      <c r="NVH24" s="31" t="s">
        <v>257</v>
      </c>
      <c r="NVI24" s="29" t="s">
        <v>256</v>
      </c>
      <c r="NVJ24" s="31" t="s">
        <v>257</v>
      </c>
      <c r="NVK24" s="29" t="s">
        <v>256</v>
      </c>
      <c r="NVL24" s="31" t="s">
        <v>257</v>
      </c>
      <c r="NVM24" s="29" t="s">
        <v>256</v>
      </c>
      <c r="NVN24" s="31" t="s">
        <v>257</v>
      </c>
      <c r="NVO24" s="29" t="s">
        <v>256</v>
      </c>
      <c r="NVP24" s="31" t="s">
        <v>257</v>
      </c>
      <c r="NVQ24" s="29" t="s">
        <v>256</v>
      </c>
      <c r="NVR24" s="31" t="s">
        <v>257</v>
      </c>
      <c r="NVS24" s="29" t="s">
        <v>256</v>
      </c>
      <c r="NVT24" s="31" t="s">
        <v>257</v>
      </c>
      <c r="NVU24" s="29" t="s">
        <v>256</v>
      </c>
      <c r="NVV24" s="31" t="s">
        <v>257</v>
      </c>
      <c r="NVW24" s="29" t="s">
        <v>256</v>
      </c>
      <c r="NVX24" s="31" t="s">
        <v>257</v>
      </c>
      <c r="NVY24" s="29" t="s">
        <v>256</v>
      </c>
      <c r="NVZ24" s="31" t="s">
        <v>257</v>
      </c>
      <c r="NWA24" s="29" t="s">
        <v>256</v>
      </c>
      <c r="NWB24" s="31" t="s">
        <v>257</v>
      </c>
      <c r="NWC24" s="29" t="s">
        <v>256</v>
      </c>
      <c r="NWD24" s="31" t="s">
        <v>257</v>
      </c>
      <c r="NWE24" s="29" t="s">
        <v>256</v>
      </c>
      <c r="NWF24" s="31" t="s">
        <v>257</v>
      </c>
      <c r="NWG24" s="29" t="s">
        <v>256</v>
      </c>
      <c r="NWH24" s="31" t="s">
        <v>257</v>
      </c>
      <c r="NWI24" s="29" t="s">
        <v>256</v>
      </c>
      <c r="NWJ24" s="31" t="s">
        <v>257</v>
      </c>
      <c r="NWK24" s="29" t="s">
        <v>256</v>
      </c>
      <c r="NWL24" s="31" t="s">
        <v>257</v>
      </c>
      <c r="NWM24" s="29" t="s">
        <v>256</v>
      </c>
      <c r="NWN24" s="31" t="s">
        <v>257</v>
      </c>
      <c r="NWO24" s="29" t="s">
        <v>256</v>
      </c>
      <c r="NWP24" s="31" t="s">
        <v>257</v>
      </c>
      <c r="NWQ24" s="29" t="s">
        <v>256</v>
      </c>
      <c r="NWR24" s="31" t="s">
        <v>257</v>
      </c>
      <c r="NWS24" s="29" t="s">
        <v>256</v>
      </c>
      <c r="NWT24" s="31" t="s">
        <v>257</v>
      </c>
      <c r="NWU24" s="29" t="s">
        <v>256</v>
      </c>
      <c r="NWV24" s="31" t="s">
        <v>257</v>
      </c>
      <c r="NWW24" s="29" t="s">
        <v>256</v>
      </c>
      <c r="NWX24" s="31" t="s">
        <v>257</v>
      </c>
      <c r="NWY24" s="29" t="s">
        <v>256</v>
      </c>
      <c r="NWZ24" s="31" t="s">
        <v>257</v>
      </c>
      <c r="NXA24" s="29" t="s">
        <v>256</v>
      </c>
      <c r="NXB24" s="31" t="s">
        <v>257</v>
      </c>
      <c r="NXC24" s="29" t="s">
        <v>256</v>
      </c>
      <c r="NXD24" s="31" t="s">
        <v>257</v>
      </c>
      <c r="NXE24" s="29" t="s">
        <v>256</v>
      </c>
      <c r="NXF24" s="31" t="s">
        <v>257</v>
      </c>
      <c r="NXG24" s="29" t="s">
        <v>256</v>
      </c>
      <c r="NXH24" s="31" t="s">
        <v>257</v>
      </c>
      <c r="NXI24" s="29" t="s">
        <v>256</v>
      </c>
      <c r="NXJ24" s="31" t="s">
        <v>257</v>
      </c>
      <c r="NXK24" s="29" t="s">
        <v>256</v>
      </c>
      <c r="NXL24" s="31" t="s">
        <v>257</v>
      </c>
      <c r="NXM24" s="29" t="s">
        <v>256</v>
      </c>
      <c r="NXN24" s="31" t="s">
        <v>257</v>
      </c>
      <c r="NXO24" s="29" t="s">
        <v>256</v>
      </c>
      <c r="NXP24" s="31" t="s">
        <v>257</v>
      </c>
      <c r="NXQ24" s="29" t="s">
        <v>256</v>
      </c>
      <c r="NXR24" s="31" t="s">
        <v>257</v>
      </c>
      <c r="NXS24" s="29" t="s">
        <v>256</v>
      </c>
      <c r="NXT24" s="31" t="s">
        <v>257</v>
      </c>
      <c r="NXU24" s="29" t="s">
        <v>256</v>
      </c>
      <c r="NXV24" s="31" t="s">
        <v>257</v>
      </c>
      <c r="NXW24" s="29" t="s">
        <v>256</v>
      </c>
      <c r="NXX24" s="31" t="s">
        <v>257</v>
      </c>
      <c r="NXY24" s="29" t="s">
        <v>256</v>
      </c>
      <c r="NXZ24" s="31" t="s">
        <v>257</v>
      </c>
      <c r="NYA24" s="29" t="s">
        <v>256</v>
      </c>
      <c r="NYB24" s="31" t="s">
        <v>257</v>
      </c>
      <c r="NYC24" s="29" t="s">
        <v>256</v>
      </c>
      <c r="NYD24" s="31" t="s">
        <v>257</v>
      </c>
      <c r="NYE24" s="29" t="s">
        <v>256</v>
      </c>
      <c r="NYF24" s="31" t="s">
        <v>257</v>
      </c>
      <c r="NYG24" s="29" t="s">
        <v>256</v>
      </c>
      <c r="NYH24" s="31" t="s">
        <v>257</v>
      </c>
      <c r="NYI24" s="29" t="s">
        <v>256</v>
      </c>
      <c r="NYJ24" s="31" t="s">
        <v>257</v>
      </c>
      <c r="NYK24" s="29" t="s">
        <v>256</v>
      </c>
      <c r="NYL24" s="31" t="s">
        <v>257</v>
      </c>
      <c r="NYM24" s="29" t="s">
        <v>256</v>
      </c>
      <c r="NYN24" s="31" t="s">
        <v>257</v>
      </c>
      <c r="NYO24" s="29" t="s">
        <v>256</v>
      </c>
      <c r="NYP24" s="31" t="s">
        <v>257</v>
      </c>
      <c r="NYQ24" s="29" t="s">
        <v>256</v>
      </c>
      <c r="NYR24" s="31" t="s">
        <v>257</v>
      </c>
      <c r="NYS24" s="29" t="s">
        <v>256</v>
      </c>
      <c r="NYT24" s="31" t="s">
        <v>257</v>
      </c>
      <c r="NYU24" s="29" t="s">
        <v>256</v>
      </c>
      <c r="NYV24" s="31" t="s">
        <v>257</v>
      </c>
      <c r="NYW24" s="29" t="s">
        <v>256</v>
      </c>
      <c r="NYX24" s="31" t="s">
        <v>257</v>
      </c>
      <c r="NYY24" s="29" t="s">
        <v>256</v>
      </c>
      <c r="NYZ24" s="31" t="s">
        <v>257</v>
      </c>
      <c r="NZA24" s="29" t="s">
        <v>256</v>
      </c>
      <c r="NZB24" s="31" t="s">
        <v>257</v>
      </c>
      <c r="NZC24" s="29" t="s">
        <v>256</v>
      </c>
      <c r="NZD24" s="31" t="s">
        <v>257</v>
      </c>
      <c r="NZE24" s="29" t="s">
        <v>256</v>
      </c>
      <c r="NZF24" s="31" t="s">
        <v>257</v>
      </c>
      <c r="NZG24" s="29" t="s">
        <v>256</v>
      </c>
      <c r="NZH24" s="31" t="s">
        <v>257</v>
      </c>
      <c r="NZI24" s="29" t="s">
        <v>256</v>
      </c>
      <c r="NZJ24" s="31" t="s">
        <v>257</v>
      </c>
      <c r="NZK24" s="29" t="s">
        <v>256</v>
      </c>
      <c r="NZL24" s="31" t="s">
        <v>257</v>
      </c>
      <c r="NZM24" s="29" t="s">
        <v>256</v>
      </c>
      <c r="NZN24" s="31" t="s">
        <v>257</v>
      </c>
      <c r="NZO24" s="29" t="s">
        <v>256</v>
      </c>
      <c r="NZP24" s="31" t="s">
        <v>257</v>
      </c>
      <c r="NZQ24" s="29" t="s">
        <v>256</v>
      </c>
      <c r="NZR24" s="31" t="s">
        <v>257</v>
      </c>
      <c r="NZS24" s="29" t="s">
        <v>256</v>
      </c>
      <c r="NZT24" s="31" t="s">
        <v>257</v>
      </c>
      <c r="NZU24" s="29" t="s">
        <v>256</v>
      </c>
      <c r="NZV24" s="31" t="s">
        <v>257</v>
      </c>
      <c r="NZW24" s="29" t="s">
        <v>256</v>
      </c>
      <c r="NZX24" s="31" t="s">
        <v>257</v>
      </c>
      <c r="NZY24" s="29" t="s">
        <v>256</v>
      </c>
      <c r="NZZ24" s="31" t="s">
        <v>257</v>
      </c>
      <c r="OAA24" s="29" t="s">
        <v>256</v>
      </c>
      <c r="OAB24" s="31" t="s">
        <v>257</v>
      </c>
      <c r="OAC24" s="29" t="s">
        <v>256</v>
      </c>
      <c r="OAD24" s="31" t="s">
        <v>257</v>
      </c>
      <c r="OAE24" s="29" t="s">
        <v>256</v>
      </c>
      <c r="OAF24" s="31" t="s">
        <v>257</v>
      </c>
      <c r="OAG24" s="29" t="s">
        <v>256</v>
      </c>
      <c r="OAH24" s="31" t="s">
        <v>257</v>
      </c>
      <c r="OAI24" s="29" t="s">
        <v>256</v>
      </c>
      <c r="OAJ24" s="31" t="s">
        <v>257</v>
      </c>
      <c r="OAK24" s="29" t="s">
        <v>256</v>
      </c>
      <c r="OAL24" s="31" t="s">
        <v>257</v>
      </c>
      <c r="OAM24" s="29" t="s">
        <v>256</v>
      </c>
      <c r="OAN24" s="31" t="s">
        <v>257</v>
      </c>
      <c r="OAO24" s="29" t="s">
        <v>256</v>
      </c>
      <c r="OAP24" s="31" t="s">
        <v>257</v>
      </c>
      <c r="OAQ24" s="29" t="s">
        <v>256</v>
      </c>
      <c r="OAR24" s="31" t="s">
        <v>257</v>
      </c>
      <c r="OAS24" s="29" t="s">
        <v>256</v>
      </c>
      <c r="OAT24" s="31" t="s">
        <v>257</v>
      </c>
      <c r="OAU24" s="29" t="s">
        <v>256</v>
      </c>
      <c r="OAV24" s="31" t="s">
        <v>257</v>
      </c>
      <c r="OAW24" s="29" t="s">
        <v>256</v>
      </c>
      <c r="OAX24" s="31" t="s">
        <v>257</v>
      </c>
      <c r="OAY24" s="29" t="s">
        <v>256</v>
      </c>
      <c r="OAZ24" s="31" t="s">
        <v>257</v>
      </c>
      <c r="OBA24" s="29" t="s">
        <v>256</v>
      </c>
      <c r="OBB24" s="31" t="s">
        <v>257</v>
      </c>
      <c r="OBC24" s="29" t="s">
        <v>256</v>
      </c>
      <c r="OBD24" s="31" t="s">
        <v>257</v>
      </c>
      <c r="OBE24" s="29" t="s">
        <v>256</v>
      </c>
      <c r="OBF24" s="31" t="s">
        <v>257</v>
      </c>
      <c r="OBG24" s="29" t="s">
        <v>256</v>
      </c>
      <c r="OBH24" s="31" t="s">
        <v>257</v>
      </c>
      <c r="OBI24" s="29" t="s">
        <v>256</v>
      </c>
      <c r="OBJ24" s="31" t="s">
        <v>257</v>
      </c>
      <c r="OBK24" s="29" t="s">
        <v>256</v>
      </c>
      <c r="OBL24" s="31" t="s">
        <v>257</v>
      </c>
      <c r="OBM24" s="29" t="s">
        <v>256</v>
      </c>
      <c r="OBN24" s="31" t="s">
        <v>257</v>
      </c>
      <c r="OBO24" s="29" t="s">
        <v>256</v>
      </c>
      <c r="OBP24" s="31" t="s">
        <v>257</v>
      </c>
      <c r="OBQ24" s="29" t="s">
        <v>256</v>
      </c>
      <c r="OBR24" s="31" t="s">
        <v>257</v>
      </c>
      <c r="OBS24" s="29" t="s">
        <v>256</v>
      </c>
      <c r="OBT24" s="31" t="s">
        <v>257</v>
      </c>
      <c r="OBU24" s="29" t="s">
        <v>256</v>
      </c>
      <c r="OBV24" s="31" t="s">
        <v>257</v>
      </c>
      <c r="OBW24" s="29" t="s">
        <v>256</v>
      </c>
      <c r="OBX24" s="31" t="s">
        <v>257</v>
      </c>
      <c r="OBY24" s="29" t="s">
        <v>256</v>
      </c>
      <c r="OBZ24" s="31" t="s">
        <v>257</v>
      </c>
      <c r="OCA24" s="29" t="s">
        <v>256</v>
      </c>
      <c r="OCB24" s="31" t="s">
        <v>257</v>
      </c>
      <c r="OCC24" s="29" t="s">
        <v>256</v>
      </c>
      <c r="OCD24" s="31" t="s">
        <v>257</v>
      </c>
      <c r="OCE24" s="29" t="s">
        <v>256</v>
      </c>
      <c r="OCF24" s="31" t="s">
        <v>257</v>
      </c>
      <c r="OCG24" s="29" t="s">
        <v>256</v>
      </c>
      <c r="OCH24" s="31" t="s">
        <v>257</v>
      </c>
      <c r="OCI24" s="29" t="s">
        <v>256</v>
      </c>
      <c r="OCJ24" s="31" t="s">
        <v>257</v>
      </c>
      <c r="OCK24" s="29" t="s">
        <v>256</v>
      </c>
      <c r="OCL24" s="31" t="s">
        <v>257</v>
      </c>
      <c r="OCM24" s="29" t="s">
        <v>256</v>
      </c>
      <c r="OCN24" s="31" t="s">
        <v>257</v>
      </c>
      <c r="OCO24" s="29" t="s">
        <v>256</v>
      </c>
      <c r="OCP24" s="31" t="s">
        <v>257</v>
      </c>
      <c r="OCQ24" s="29" t="s">
        <v>256</v>
      </c>
      <c r="OCR24" s="31" t="s">
        <v>257</v>
      </c>
      <c r="OCS24" s="29" t="s">
        <v>256</v>
      </c>
      <c r="OCT24" s="31" t="s">
        <v>257</v>
      </c>
      <c r="OCU24" s="29" t="s">
        <v>256</v>
      </c>
      <c r="OCV24" s="31" t="s">
        <v>257</v>
      </c>
      <c r="OCW24" s="29" t="s">
        <v>256</v>
      </c>
      <c r="OCX24" s="31" t="s">
        <v>257</v>
      </c>
      <c r="OCY24" s="29" t="s">
        <v>256</v>
      </c>
      <c r="OCZ24" s="31" t="s">
        <v>257</v>
      </c>
      <c r="ODA24" s="29" t="s">
        <v>256</v>
      </c>
      <c r="ODB24" s="31" t="s">
        <v>257</v>
      </c>
      <c r="ODC24" s="29" t="s">
        <v>256</v>
      </c>
      <c r="ODD24" s="31" t="s">
        <v>257</v>
      </c>
      <c r="ODE24" s="29" t="s">
        <v>256</v>
      </c>
      <c r="ODF24" s="31" t="s">
        <v>257</v>
      </c>
      <c r="ODG24" s="29" t="s">
        <v>256</v>
      </c>
      <c r="ODH24" s="31" t="s">
        <v>257</v>
      </c>
      <c r="ODI24" s="29" t="s">
        <v>256</v>
      </c>
      <c r="ODJ24" s="31" t="s">
        <v>257</v>
      </c>
      <c r="ODK24" s="29" t="s">
        <v>256</v>
      </c>
      <c r="ODL24" s="31" t="s">
        <v>257</v>
      </c>
      <c r="ODM24" s="29" t="s">
        <v>256</v>
      </c>
      <c r="ODN24" s="31" t="s">
        <v>257</v>
      </c>
      <c r="ODO24" s="29" t="s">
        <v>256</v>
      </c>
      <c r="ODP24" s="31" t="s">
        <v>257</v>
      </c>
      <c r="ODQ24" s="29" t="s">
        <v>256</v>
      </c>
      <c r="ODR24" s="31" t="s">
        <v>257</v>
      </c>
      <c r="ODS24" s="29" t="s">
        <v>256</v>
      </c>
      <c r="ODT24" s="31" t="s">
        <v>257</v>
      </c>
      <c r="ODU24" s="29" t="s">
        <v>256</v>
      </c>
      <c r="ODV24" s="31" t="s">
        <v>257</v>
      </c>
      <c r="ODW24" s="29" t="s">
        <v>256</v>
      </c>
      <c r="ODX24" s="31" t="s">
        <v>257</v>
      </c>
      <c r="ODY24" s="29" t="s">
        <v>256</v>
      </c>
      <c r="ODZ24" s="31" t="s">
        <v>257</v>
      </c>
      <c r="OEA24" s="29" t="s">
        <v>256</v>
      </c>
      <c r="OEB24" s="31" t="s">
        <v>257</v>
      </c>
      <c r="OEC24" s="29" t="s">
        <v>256</v>
      </c>
      <c r="OED24" s="31" t="s">
        <v>257</v>
      </c>
      <c r="OEE24" s="29" t="s">
        <v>256</v>
      </c>
      <c r="OEF24" s="31" t="s">
        <v>257</v>
      </c>
      <c r="OEG24" s="29" t="s">
        <v>256</v>
      </c>
      <c r="OEH24" s="31" t="s">
        <v>257</v>
      </c>
      <c r="OEI24" s="29" t="s">
        <v>256</v>
      </c>
      <c r="OEJ24" s="31" t="s">
        <v>257</v>
      </c>
      <c r="OEK24" s="29" t="s">
        <v>256</v>
      </c>
      <c r="OEL24" s="31" t="s">
        <v>257</v>
      </c>
      <c r="OEM24" s="29" t="s">
        <v>256</v>
      </c>
      <c r="OEN24" s="31" t="s">
        <v>257</v>
      </c>
      <c r="OEO24" s="29" t="s">
        <v>256</v>
      </c>
      <c r="OEP24" s="31" t="s">
        <v>257</v>
      </c>
      <c r="OEQ24" s="29" t="s">
        <v>256</v>
      </c>
      <c r="OER24" s="31" t="s">
        <v>257</v>
      </c>
      <c r="OES24" s="29" t="s">
        <v>256</v>
      </c>
      <c r="OET24" s="31" t="s">
        <v>257</v>
      </c>
      <c r="OEU24" s="29" t="s">
        <v>256</v>
      </c>
      <c r="OEV24" s="31" t="s">
        <v>257</v>
      </c>
      <c r="OEW24" s="29" t="s">
        <v>256</v>
      </c>
      <c r="OEX24" s="31" t="s">
        <v>257</v>
      </c>
      <c r="OEY24" s="29" t="s">
        <v>256</v>
      </c>
      <c r="OEZ24" s="31" t="s">
        <v>257</v>
      </c>
      <c r="OFA24" s="29" t="s">
        <v>256</v>
      </c>
      <c r="OFB24" s="31" t="s">
        <v>257</v>
      </c>
      <c r="OFC24" s="29" t="s">
        <v>256</v>
      </c>
      <c r="OFD24" s="31" t="s">
        <v>257</v>
      </c>
      <c r="OFE24" s="29" t="s">
        <v>256</v>
      </c>
      <c r="OFF24" s="31" t="s">
        <v>257</v>
      </c>
      <c r="OFG24" s="29" t="s">
        <v>256</v>
      </c>
      <c r="OFH24" s="31" t="s">
        <v>257</v>
      </c>
      <c r="OFI24" s="29" t="s">
        <v>256</v>
      </c>
      <c r="OFJ24" s="31" t="s">
        <v>257</v>
      </c>
      <c r="OFK24" s="29" t="s">
        <v>256</v>
      </c>
      <c r="OFL24" s="31" t="s">
        <v>257</v>
      </c>
      <c r="OFM24" s="29" t="s">
        <v>256</v>
      </c>
      <c r="OFN24" s="31" t="s">
        <v>257</v>
      </c>
      <c r="OFO24" s="29" t="s">
        <v>256</v>
      </c>
      <c r="OFP24" s="31" t="s">
        <v>257</v>
      </c>
      <c r="OFQ24" s="29" t="s">
        <v>256</v>
      </c>
      <c r="OFR24" s="31" t="s">
        <v>257</v>
      </c>
      <c r="OFS24" s="29" t="s">
        <v>256</v>
      </c>
      <c r="OFT24" s="31" t="s">
        <v>257</v>
      </c>
      <c r="OFU24" s="29" t="s">
        <v>256</v>
      </c>
      <c r="OFV24" s="31" t="s">
        <v>257</v>
      </c>
      <c r="OFW24" s="29" t="s">
        <v>256</v>
      </c>
      <c r="OFX24" s="31" t="s">
        <v>257</v>
      </c>
      <c r="OFY24" s="29" t="s">
        <v>256</v>
      </c>
      <c r="OFZ24" s="31" t="s">
        <v>257</v>
      </c>
      <c r="OGA24" s="29" t="s">
        <v>256</v>
      </c>
      <c r="OGB24" s="31" t="s">
        <v>257</v>
      </c>
      <c r="OGC24" s="29" t="s">
        <v>256</v>
      </c>
      <c r="OGD24" s="31" t="s">
        <v>257</v>
      </c>
      <c r="OGE24" s="29" t="s">
        <v>256</v>
      </c>
      <c r="OGF24" s="31" t="s">
        <v>257</v>
      </c>
      <c r="OGG24" s="29" t="s">
        <v>256</v>
      </c>
      <c r="OGH24" s="31" t="s">
        <v>257</v>
      </c>
      <c r="OGI24" s="29" t="s">
        <v>256</v>
      </c>
      <c r="OGJ24" s="31" t="s">
        <v>257</v>
      </c>
      <c r="OGK24" s="29" t="s">
        <v>256</v>
      </c>
      <c r="OGL24" s="31" t="s">
        <v>257</v>
      </c>
      <c r="OGM24" s="29" t="s">
        <v>256</v>
      </c>
      <c r="OGN24" s="31" t="s">
        <v>257</v>
      </c>
      <c r="OGO24" s="29" t="s">
        <v>256</v>
      </c>
      <c r="OGP24" s="31" t="s">
        <v>257</v>
      </c>
      <c r="OGQ24" s="29" t="s">
        <v>256</v>
      </c>
      <c r="OGR24" s="31" t="s">
        <v>257</v>
      </c>
      <c r="OGS24" s="29" t="s">
        <v>256</v>
      </c>
      <c r="OGT24" s="31" t="s">
        <v>257</v>
      </c>
      <c r="OGU24" s="29" t="s">
        <v>256</v>
      </c>
      <c r="OGV24" s="31" t="s">
        <v>257</v>
      </c>
      <c r="OGW24" s="29" t="s">
        <v>256</v>
      </c>
      <c r="OGX24" s="31" t="s">
        <v>257</v>
      </c>
      <c r="OGY24" s="29" t="s">
        <v>256</v>
      </c>
      <c r="OGZ24" s="31" t="s">
        <v>257</v>
      </c>
      <c r="OHA24" s="29" t="s">
        <v>256</v>
      </c>
      <c r="OHB24" s="31" t="s">
        <v>257</v>
      </c>
      <c r="OHC24" s="29" t="s">
        <v>256</v>
      </c>
      <c r="OHD24" s="31" t="s">
        <v>257</v>
      </c>
      <c r="OHE24" s="29" t="s">
        <v>256</v>
      </c>
      <c r="OHF24" s="31" t="s">
        <v>257</v>
      </c>
      <c r="OHG24" s="29" t="s">
        <v>256</v>
      </c>
      <c r="OHH24" s="31" t="s">
        <v>257</v>
      </c>
      <c r="OHI24" s="29" t="s">
        <v>256</v>
      </c>
      <c r="OHJ24" s="31" t="s">
        <v>257</v>
      </c>
      <c r="OHK24" s="29" t="s">
        <v>256</v>
      </c>
      <c r="OHL24" s="31" t="s">
        <v>257</v>
      </c>
      <c r="OHM24" s="29" t="s">
        <v>256</v>
      </c>
      <c r="OHN24" s="31" t="s">
        <v>257</v>
      </c>
      <c r="OHO24" s="29" t="s">
        <v>256</v>
      </c>
      <c r="OHP24" s="31" t="s">
        <v>257</v>
      </c>
      <c r="OHQ24" s="29" t="s">
        <v>256</v>
      </c>
      <c r="OHR24" s="31" t="s">
        <v>257</v>
      </c>
      <c r="OHS24" s="29" t="s">
        <v>256</v>
      </c>
      <c r="OHT24" s="31" t="s">
        <v>257</v>
      </c>
      <c r="OHU24" s="29" t="s">
        <v>256</v>
      </c>
      <c r="OHV24" s="31" t="s">
        <v>257</v>
      </c>
      <c r="OHW24" s="29" t="s">
        <v>256</v>
      </c>
      <c r="OHX24" s="31" t="s">
        <v>257</v>
      </c>
      <c r="OHY24" s="29" t="s">
        <v>256</v>
      </c>
      <c r="OHZ24" s="31" t="s">
        <v>257</v>
      </c>
      <c r="OIA24" s="29" t="s">
        <v>256</v>
      </c>
      <c r="OIB24" s="31" t="s">
        <v>257</v>
      </c>
      <c r="OIC24" s="29" t="s">
        <v>256</v>
      </c>
      <c r="OID24" s="31" t="s">
        <v>257</v>
      </c>
      <c r="OIE24" s="29" t="s">
        <v>256</v>
      </c>
      <c r="OIF24" s="31" t="s">
        <v>257</v>
      </c>
      <c r="OIG24" s="29" t="s">
        <v>256</v>
      </c>
      <c r="OIH24" s="31" t="s">
        <v>257</v>
      </c>
      <c r="OII24" s="29" t="s">
        <v>256</v>
      </c>
      <c r="OIJ24" s="31" t="s">
        <v>257</v>
      </c>
      <c r="OIK24" s="29" t="s">
        <v>256</v>
      </c>
      <c r="OIL24" s="31" t="s">
        <v>257</v>
      </c>
      <c r="OIM24" s="29" t="s">
        <v>256</v>
      </c>
      <c r="OIN24" s="31" t="s">
        <v>257</v>
      </c>
      <c r="OIO24" s="29" t="s">
        <v>256</v>
      </c>
      <c r="OIP24" s="31" t="s">
        <v>257</v>
      </c>
      <c r="OIQ24" s="29" t="s">
        <v>256</v>
      </c>
      <c r="OIR24" s="31" t="s">
        <v>257</v>
      </c>
      <c r="OIS24" s="29" t="s">
        <v>256</v>
      </c>
      <c r="OIT24" s="31" t="s">
        <v>257</v>
      </c>
      <c r="OIU24" s="29" t="s">
        <v>256</v>
      </c>
      <c r="OIV24" s="31" t="s">
        <v>257</v>
      </c>
      <c r="OIW24" s="29" t="s">
        <v>256</v>
      </c>
      <c r="OIX24" s="31" t="s">
        <v>257</v>
      </c>
      <c r="OIY24" s="29" t="s">
        <v>256</v>
      </c>
      <c r="OIZ24" s="31" t="s">
        <v>257</v>
      </c>
      <c r="OJA24" s="29" t="s">
        <v>256</v>
      </c>
      <c r="OJB24" s="31" t="s">
        <v>257</v>
      </c>
      <c r="OJC24" s="29" t="s">
        <v>256</v>
      </c>
      <c r="OJD24" s="31" t="s">
        <v>257</v>
      </c>
      <c r="OJE24" s="29" t="s">
        <v>256</v>
      </c>
      <c r="OJF24" s="31" t="s">
        <v>257</v>
      </c>
      <c r="OJG24" s="29" t="s">
        <v>256</v>
      </c>
      <c r="OJH24" s="31" t="s">
        <v>257</v>
      </c>
      <c r="OJI24" s="29" t="s">
        <v>256</v>
      </c>
      <c r="OJJ24" s="31" t="s">
        <v>257</v>
      </c>
      <c r="OJK24" s="29" t="s">
        <v>256</v>
      </c>
      <c r="OJL24" s="31" t="s">
        <v>257</v>
      </c>
      <c r="OJM24" s="29" t="s">
        <v>256</v>
      </c>
      <c r="OJN24" s="31" t="s">
        <v>257</v>
      </c>
      <c r="OJO24" s="29" t="s">
        <v>256</v>
      </c>
      <c r="OJP24" s="31" t="s">
        <v>257</v>
      </c>
      <c r="OJQ24" s="29" t="s">
        <v>256</v>
      </c>
      <c r="OJR24" s="31" t="s">
        <v>257</v>
      </c>
      <c r="OJS24" s="29" t="s">
        <v>256</v>
      </c>
      <c r="OJT24" s="31" t="s">
        <v>257</v>
      </c>
      <c r="OJU24" s="29" t="s">
        <v>256</v>
      </c>
      <c r="OJV24" s="31" t="s">
        <v>257</v>
      </c>
      <c r="OJW24" s="29" t="s">
        <v>256</v>
      </c>
      <c r="OJX24" s="31" t="s">
        <v>257</v>
      </c>
      <c r="OJY24" s="29" t="s">
        <v>256</v>
      </c>
      <c r="OJZ24" s="31" t="s">
        <v>257</v>
      </c>
      <c r="OKA24" s="29" t="s">
        <v>256</v>
      </c>
      <c r="OKB24" s="31" t="s">
        <v>257</v>
      </c>
      <c r="OKC24" s="29" t="s">
        <v>256</v>
      </c>
      <c r="OKD24" s="31" t="s">
        <v>257</v>
      </c>
      <c r="OKE24" s="29" t="s">
        <v>256</v>
      </c>
      <c r="OKF24" s="31" t="s">
        <v>257</v>
      </c>
      <c r="OKG24" s="29" t="s">
        <v>256</v>
      </c>
      <c r="OKH24" s="31" t="s">
        <v>257</v>
      </c>
      <c r="OKI24" s="29" t="s">
        <v>256</v>
      </c>
      <c r="OKJ24" s="31" t="s">
        <v>257</v>
      </c>
      <c r="OKK24" s="29" t="s">
        <v>256</v>
      </c>
      <c r="OKL24" s="31" t="s">
        <v>257</v>
      </c>
      <c r="OKM24" s="29" t="s">
        <v>256</v>
      </c>
      <c r="OKN24" s="31" t="s">
        <v>257</v>
      </c>
      <c r="OKO24" s="29" t="s">
        <v>256</v>
      </c>
      <c r="OKP24" s="31" t="s">
        <v>257</v>
      </c>
      <c r="OKQ24" s="29" t="s">
        <v>256</v>
      </c>
      <c r="OKR24" s="31" t="s">
        <v>257</v>
      </c>
      <c r="OKS24" s="29" t="s">
        <v>256</v>
      </c>
      <c r="OKT24" s="31" t="s">
        <v>257</v>
      </c>
      <c r="OKU24" s="29" t="s">
        <v>256</v>
      </c>
      <c r="OKV24" s="31" t="s">
        <v>257</v>
      </c>
      <c r="OKW24" s="29" t="s">
        <v>256</v>
      </c>
      <c r="OKX24" s="31" t="s">
        <v>257</v>
      </c>
      <c r="OKY24" s="29" t="s">
        <v>256</v>
      </c>
      <c r="OKZ24" s="31" t="s">
        <v>257</v>
      </c>
      <c r="OLA24" s="29" t="s">
        <v>256</v>
      </c>
      <c r="OLB24" s="31" t="s">
        <v>257</v>
      </c>
      <c r="OLC24" s="29" t="s">
        <v>256</v>
      </c>
      <c r="OLD24" s="31" t="s">
        <v>257</v>
      </c>
      <c r="OLE24" s="29" t="s">
        <v>256</v>
      </c>
      <c r="OLF24" s="31" t="s">
        <v>257</v>
      </c>
      <c r="OLG24" s="29" t="s">
        <v>256</v>
      </c>
      <c r="OLH24" s="31" t="s">
        <v>257</v>
      </c>
      <c r="OLI24" s="29" t="s">
        <v>256</v>
      </c>
      <c r="OLJ24" s="31" t="s">
        <v>257</v>
      </c>
      <c r="OLK24" s="29" t="s">
        <v>256</v>
      </c>
      <c r="OLL24" s="31" t="s">
        <v>257</v>
      </c>
      <c r="OLM24" s="29" t="s">
        <v>256</v>
      </c>
      <c r="OLN24" s="31" t="s">
        <v>257</v>
      </c>
      <c r="OLO24" s="29" t="s">
        <v>256</v>
      </c>
      <c r="OLP24" s="31" t="s">
        <v>257</v>
      </c>
      <c r="OLQ24" s="29" t="s">
        <v>256</v>
      </c>
      <c r="OLR24" s="31" t="s">
        <v>257</v>
      </c>
      <c r="OLS24" s="29" t="s">
        <v>256</v>
      </c>
      <c r="OLT24" s="31" t="s">
        <v>257</v>
      </c>
      <c r="OLU24" s="29" t="s">
        <v>256</v>
      </c>
      <c r="OLV24" s="31" t="s">
        <v>257</v>
      </c>
      <c r="OLW24" s="29" t="s">
        <v>256</v>
      </c>
      <c r="OLX24" s="31" t="s">
        <v>257</v>
      </c>
      <c r="OLY24" s="29" t="s">
        <v>256</v>
      </c>
      <c r="OLZ24" s="31" t="s">
        <v>257</v>
      </c>
      <c r="OMA24" s="29" t="s">
        <v>256</v>
      </c>
      <c r="OMB24" s="31" t="s">
        <v>257</v>
      </c>
      <c r="OMC24" s="29" t="s">
        <v>256</v>
      </c>
      <c r="OMD24" s="31" t="s">
        <v>257</v>
      </c>
      <c r="OME24" s="29" t="s">
        <v>256</v>
      </c>
      <c r="OMF24" s="31" t="s">
        <v>257</v>
      </c>
      <c r="OMG24" s="29" t="s">
        <v>256</v>
      </c>
      <c r="OMH24" s="31" t="s">
        <v>257</v>
      </c>
      <c r="OMI24" s="29" t="s">
        <v>256</v>
      </c>
      <c r="OMJ24" s="31" t="s">
        <v>257</v>
      </c>
      <c r="OMK24" s="29" t="s">
        <v>256</v>
      </c>
      <c r="OML24" s="31" t="s">
        <v>257</v>
      </c>
      <c r="OMM24" s="29" t="s">
        <v>256</v>
      </c>
      <c r="OMN24" s="31" t="s">
        <v>257</v>
      </c>
      <c r="OMO24" s="29" t="s">
        <v>256</v>
      </c>
      <c r="OMP24" s="31" t="s">
        <v>257</v>
      </c>
      <c r="OMQ24" s="29" t="s">
        <v>256</v>
      </c>
      <c r="OMR24" s="31" t="s">
        <v>257</v>
      </c>
      <c r="OMS24" s="29" t="s">
        <v>256</v>
      </c>
      <c r="OMT24" s="31" t="s">
        <v>257</v>
      </c>
      <c r="OMU24" s="29" t="s">
        <v>256</v>
      </c>
      <c r="OMV24" s="31" t="s">
        <v>257</v>
      </c>
      <c r="OMW24" s="29" t="s">
        <v>256</v>
      </c>
      <c r="OMX24" s="31" t="s">
        <v>257</v>
      </c>
      <c r="OMY24" s="29" t="s">
        <v>256</v>
      </c>
      <c r="OMZ24" s="31" t="s">
        <v>257</v>
      </c>
      <c r="ONA24" s="29" t="s">
        <v>256</v>
      </c>
      <c r="ONB24" s="31" t="s">
        <v>257</v>
      </c>
      <c r="ONC24" s="29" t="s">
        <v>256</v>
      </c>
      <c r="OND24" s="31" t="s">
        <v>257</v>
      </c>
      <c r="ONE24" s="29" t="s">
        <v>256</v>
      </c>
      <c r="ONF24" s="31" t="s">
        <v>257</v>
      </c>
      <c r="ONG24" s="29" t="s">
        <v>256</v>
      </c>
      <c r="ONH24" s="31" t="s">
        <v>257</v>
      </c>
      <c r="ONI24" s="29" t="s">
        <v>256</v>
      </c>
      <c r="ONJ24" s="31" t="s">
        <v>257</v>
      </c>
      <c r="ONK24" s="29" t="s">
        <v>256</v>
      </c>
      <c r="ONL24" s="31" t="s">
        <v>257</v>
      </c>
      <c r="ONM24" s="29" t="s">
        <v>256</v>
      </c>
      <c r="ONN24" s="31" t="s">
        <v>257</v>
      </c>
      <c r="ONO24" s="29" t="s">
        <v>256</v>
      </c>
      <c r="ONP24" s="31" t="s">
        <v>257</v>
      </c>
      <c r="ONQ24" s="29" t="s">
        <v>256</v>
      </c>
      <c r="ONR24" s="31" t="s">
        <v>257</v>
      </c>
      <c r="ONS24" s="29" t="s">
        <v>256</v>
      </c>
      <c r="ONT24" s="31" t="s">
        <v>257</v>
      </c>
      <c r="ONU24" s="29" t="s">
        <v>256</v>
      </c>
      <c r="ONV24" s="31" t="s">
        <v>257</v>
      </c>
      <c r="ONW24" s="29" t="s">
        <v>256</v>
      </c>
      <c r="ONX24" s="31" t="s">
        <v>257</v>
      </c>
      <c r="ONY24" s="29" t="s">
        <v>256</v>
      </c>
      <c r="ONZ24" s="31" t="s">
        <v>257</v>
      </c>
      <c r="OOA24" s="29" t="s">
        <v>256</v>
      </c>
      <c r="OOB24" s="31" t="s">
        <v>257</v>
      </c>
      <c r="OOC24" s="29" t="s">
        <v>256</v>
      </c>
      <c r="OOD24" s="31" t="s">
        <v>257</v>
      </c>
      <c r="OOE24" s="29" t="s">
        <v>256</v>
      </c>
      <c r="OOF24" s="31" t="s">
        <v>257</v>
      </c>
      <c r="OOG24" s="29" t="s">
        <v>256</v>
      </c>
      <c r="OOH24" s="31" t="s">
        <v>257</v>
      </c>
      <c r="OOI24" s="29" t="s">
        <v>256</v>
      </c>
      <c r="OOJ24" s="31" t="s">
        <v>257</v>
      </c>
      <c r="OOK24" s="29" t="s">
        <v>256</v>
      </c>
      <c r="OOL24" s="31" t="s">
        <v>257</v>
      </c>
      <c r="OOM24" s="29" t="s">
        <v>256</v>
      </c>
      <c r="OON24" s="31" t="s">
        <v>257</v>
      </c>
      <c r="OOO24" s="29" t="s">
        <v>256</v>
      </c>
      <c r="OOP24" s="31" t="s">
        <v>257</v>
      </c>
      <c r="OOQ24" s="29" t="s">
        <v>256</v>
      </c>
      <c r="OOR24" s="31" t="s">
        <v>257</v>
      </c>
      <c r="OOS24" s="29" t="s">
        <v>256</v>
      </c>
      <c r="OOT24" s="31" t="s">
        <v>257</v>
      </c>
      <c r="OOU24" s="29" t="s">
        <v>256</v>
      </c>
      <c r="OOV24" s="31" t="s">
        <v>257</v>
      </c>
      <c r="OOW24" s="29" t="s">
        <v>256</v>
      </c>
      <c r="OOX24" s="31" t="s">
        <v>257</v>
      </c>
      <c r="OOY24" s="29" t="s">
        <v>256</v>
      </c>
      <c r="OOZ24" s="31" t="s">
        <v>257</v>
      </c>
      <c r="OPA24" s="29" t="s">
        <v>256</v>
      </c>
      <c r="OPB24" s="31" t="s">
        <v>257</v>
      </c>
      <c r="OPC24" s="29" t="s">
        <v>256</v>
      </c>
      <c r="OPD24" s="31" t="s">
        <v>257</v>
      </c>
      <c r="OPE24" s="29" t="s">
        <v>256</v>
      </c>
      <c r="OPF24" s="31" t="s">
        <v>257</v>
      </c>
      <c r="OPG24" s="29" t="s">
        <v>256</v>
      </c>
      <c r="OPH24" s="31" t="s">
        <v>257</v>
      </c>
      <c r="OPI24" s="29" t="s">
        <v>256</v>
      </c>
      <c r="OPJ24" s="31" t="s">
        <v>257</v>
      </c>
      <c r="OPK24" s="29" t="s">
        <v>256</v>
      </c>
      <c r="OPL24" s="31" t="s">
        <v>257</v>
      </c>
      <c r="OPM24" s="29" t="s">
        <v>256</v>
      </c>
      <c r="OPN24" s="31" t="s">
        <v>257</v>
      </c>
      <c r="OPO24" s="29" t="s">
        <v>256</v>
      </c>
      <c r="OPP24" s="31" t="s">
        <v>257</v>
      </c>
      <c r="OPQ24" s="29" t="s">
        <v>256</v>
      </c>
      <c r="OPR24" s="31" t="s">
        <v>257</v>
      </c>
      <c r="OPS24" s="29" t="s">
        <v>256</v>
      </c>
      <c r="OPT24" s="31" t="s">
        <v>257</v>
      </c>
      <c r="OPU24" s="29" t="s">
        <v>256</v>
      </c>
      <c r="OPV24" s="31" t="s">
        <v>257</v>
      </c>
      <c r="OPW24" s="29" t="s">
        <v>256</v>
      </c>
      <c r="OPX24" s="31" t="s">
        <v>257</v>
      </c>
      <c r="OPY24" s="29" t="s">
        <v>256</v>
      </c>
      <c r="OPZ24" s="31" t="s">
        <v>257</v>
      </c>
      <c r="OQA24" s="29" t="s">
        <v>256</v>
      </c>
      <c r="OQB24" s="31" t="s">
        <v>257</v>
      </c>
      <c r="OQC24" s="29" t="s">
        <v>256</v>
      </c>
      <c r="OQD24" s="31" t="s">
        <v>257</v>
      </c>
      <c r="OQE24" s="29" t="s">
        <v>256</v>
      </c>
      <c r="OQF24" s="31" t="s">
        <v>257</v>
      </c>
      <c r="OQG24" s="29" t="s">
        <v>256</v>
      </c>
      <c r="OQH24" s="31" t="s">
        <v>257</v>
      </c>
      <c r="OQI24" s="29" t="s">
        <v>256</v>
      </c>
      <c r="OQJ24" s="31" t="s">
        <v>257</v>
      </c>
      <c r="OQK24" s="29" t="s">
        <v>256</v>
      </c>
      <c r="OQL24" s="31" t="s">
        <v>257</v>
      </c>
      <c r="OQM24" s="29" t="s">
        <v>256</v>
      </c>
      <c r="OQN24" s="31" t="s">
        <v>257</v>
      </c>
      <c r="OQO24" s="29" t="s">
        <v>256</v>
      </c>
      <c r="OQP24" s="31" t="s">
        <v>257</v>
      </c>
      <c r="OQQ24" s="29" t="s">
        <v>256</v>
      </c>
      <c r="OQR24" s="31" t="s">
        <v>257</v>
      </c>
      <c r="OQS24" s="29" t="s">
        <v>256</v>
      </c>
      <c r="OQT24" s="31" t="s">
        <v>257</v>
      </c>
      <c r="OQU24" s="29" t="s">
        <v>256</v>
      </c>
      <c r="OQV24" s="31" t="s">
        <v>257</v>
      </c>
      <c r="OQW24" s="29" t="s">
        <v>256</v>
      </c>
      <c r="OQX24" s="31" t="s">
        <v>257</v>
      </c>
      <c r="OQY24" s="29" t="s">
        <v>256</v>
      </c>
      <c r="OQZ24" s="31" t="s">
        <v>257</v>
      </c>
      <c r="ORA24" s="29" t="s">
        <v>256</v>
      </c>
      <c r="ORB24" s="31" t="s">
        <v>257</v>
      </c>
      <c r="ORC24" s="29" t="s">
        <v>256</v>
      </c>
      <c r="ORD24" s="31" t="s">
        <v>257</v>
      </c>
      <c r="ORE24" s="29" t="s">
        <v>256</v>
      </c>
      <c r="ORF24" s="31" t="s">
        <v>257</v>
      </c>
      <c r="ORG24" s="29" t="s">
        <v>256</v>
      </c>
      <c r="ORH24" s="31" t="s">
        <v>257</v>
      </c>
      <c r="ORI24" s="29" t="s">
        <v>256</v>
      </c>
      <c r="ORJ24" s="31" t="s">
        <v>257</v>
      </c>
      <c r="ORK24" s="29" t="s">
        <v>256</v>
      </c>
      <c r="ORL24" s="31" t="s">
        <v>257</v>
      </c>
      <c r="ORM24" s="29" t="s">
        <v>256</v>
      </c>
      <c r="ORN24" s="31" t="s">
        <v>257</v>
      </c>
      <c r="ORO24" s="29" t="s">
        <v>256</v>
      </c>
      <c r="ORP24" s="31" t="s">
        <v>257</v>
      </c>
      <c r="ORQ24" s="29" t="s">
        <v>256</v>
      </c>
      <c r="ORR24" s="31" t="s">
        <v>257</v>
      </c>
      <c r="ORS24" s="29" t="s">
        <v>256</v>
      </c>
      <c r="ORT24" s="31" t="s">
        <v>257</v>
      </c>
      <c r="ORU24" s="29" t="s">
        <v>256</v>
      </c>
      <c r="ORV24" s="31" t="s">
        <v>257</v>
      </c>
      <c r="ORW24" s="29" t="s">
        <v>256</v>
      </c>
      <c r="ORX24" s="31" t="s">
        <v>257</v>
      </c>
      <c r="ORY24" s="29" t="s">
        <v>256</v>
      </c>
      <c r="ORZ24" s="31" t="s">
        <v>257</v>
      </c>
      <c r="OSA24" s="29" t="s">
        <v>256</v>
      </c>
      <c r="OSB24" s="31" t="s">
        <v>257</v>
      </c>
      <c r="OSC24" s="29" t="s">
        <v>256</v>
      </c>
      <c r="OSD24" s="31" t="s">
        <v>257</v>
      </c>
      <c r="OSE24" s="29" t="s">
        <v>256</v>
      </c>
      <c r="OSF24" s="31" t="s">
        <v>257</v>
      </c>
      <c r="OSG24" s="29" t="s">
        <v>256</v>
      </c>
      <c r="OSH24" s="31" t="s">
        <v>257</v>
      </c>
      <c r="OSI24" s="29" t="s">
        <v>256</v>
      </c>
      <c r="OSJ24" s="31" t="s">
        <v>257</v>
      </c>
      <c r="OSK24" s="29" t="s">
        <v>256</v>
      </c>
      <c r="OSL24" s="31" t="s">
        <v>257</v>
      </c>
      <c r="OSM24" s="29" t="s">
        <v>256</v>
      </c>
      <c r="OSN24" s="31" t="s">
        <v>257</v>
      </c>
      <c r="OSO24" s="29" t="s">
        <v>256</v>
      </c>
      <c r="OSP24" s="31" t="s">
        <v>257</v>
      </c>
      <c r="OSQ24" s="29" t="s">
        <v>256</v>
      </c>
      <c r="OSR24" s="31" t="s">
        <v>257</v>
      </c>
      <c r="OSS24" s="29" t="s">
        <v>256</v>
      </c>
      <c r="OST24" s="31" t="s">
        <v>257</v>
      </c>
      <c r="OSU24" s="29" t="s">
        <v>256</v>
      </c>
      <c r="OSV24" s="31" t="s">
        <v>257</v>
      </c>
      <c r="OSW24" s="29" t="s">
        <v>256</v>
      </c>
      <c r="OSX24" s="31" t="s">
        <v>257</v>
      </c>
      <c r="OSY24" s="29" t="s">
        <v>256</v>
      </c>
      <c r="OSZ24" s="31" t="s">
        <v>257</v>
      </c>
      <c r="OTA24" s="29" t="s">
        <v>256</v>
      </c>
      <c r="OTB24" s="31" t="s">
        <v>257</v>
      </c>
      <c r="OTC24" s="29" t="s">
        <v>256</v>
      </c>
      <c r="OTD24" s="31" t="s">
        <v>257</v>
      </c>
      <c r="OTE24" s="29" t="s">
        <v>256</v>
      </c>
      <c r="OTF24" s="31" t="s">
        <v>257</v>
      </c>
      <c r="OTG24" s="29" t="s">
        <v>256</v>
      </c>
      <c r="OTH24" s="31" t="s">
        <v>257</v>
      </c>
      <c r="OTI24" s="29" t="s">
        <v>256</v>
      </c>
      <c r="OTJ24" s="31" t="s">
        <v>257</v>
      </c>
      <c r="OTK24" s="29" t="s">
        <v>256</v>
      </c>
      <c r="OTL24" s="31" t="s">
        <v>257</v>
      </c>
      <c r="OTM24" s="29" t="s">
        <v>256</v>
      </c>
      <c r="OTN24" s="31" t="s">
        <v>257</v>
      </c>
      <c r="OTO24" s="29" t="s">
        <v>256</v>
      </c>
      <c r="OTP24" s="31" t="s">
        <v>257</v>
      </c>
      <c r="OTQ24" s="29" t="s">
        <v>256</v>
      </c>
      <c r="OTR24" s="31" t="s">
        <v>257</v>
      </c>
      <c r="OTS24" s="29" t="s">
        <v>256</v>
      </c>
      <c r="OTT24" s="31" t="s">
        <v>257</v>
      </c>
      <c r="OTU24" s="29" t="s">
        <v>256</v>
      </c>
      <c r="OTV24" s="31" t="s">
        <v>257</v>
      </c>
      <c r="OTW24" s="29" t="s">
        <v>256</v>
      </c>
      <c r="OTX24" s="31" t="s">
        <v>257</v>
      </c>
      <c r="OTY24" s="29" t="s">
        <v>256</v>
      </c>
      <c r="OTZ24" s="31" t="s">
        <v>257</v>
      </c>
      <c r="OUA24" s="29" t="s">
        <v>256</v>
      </c>
      <c r="OUB24" s="31" t="s">
        <v>257</v>
      </c>
      <c r="OUC24" s="29" t="s">
        <v>256</v>
      </c>
      <c r="OUD24" s="31" t="s">
        <v>257</v>
      </c>
      <c r="OUE24" s="29" t="s">
        <v>256</v>
      </c>
      <c r="OUF24" s="31" t="s">
        <v>257</v>
      </c>
      <c r="OUG24" s="29" t="s">
        <v>256</v>
      </c>
      <c r="OUH24" s="31" t="s">
        <v>257</v>
      </c>
      <c r="OUI24" s="29" t="s">
        <v>256</v>
      </c>
      <c r="OUJ24" s="31" t="s">
        <v>257</v>
      </c>
      <c r="OUK24" s="29" t="s">
        <v>256</v>
      </c>
      <c r="OUL24" s="31" t="s">
        <v>257</v>
      </c>
      <c r="OUM24" s="29" t="s">
        <v>256</v>
      </c>
      <c r="OUN24" s="31" t="s">
        <v>257</v>
      </c>
      <c r="OUO24" s="29" t="s">
        <v>256</v>
      </c>
      <c r="OUP24" s="31" t="s">
        <v>257</v>
      </c>
      <c r="OUQ24" s="29" t="s">
        <v>256</v>
      </c>
      <c r="OUR24" s="31" t="s">
        <v>257</v>
      </c>
      <c r="OUS24" s="29" t="s">
        <v>256</v>
      </c>
      <c r="OUT24" s="31" t="s">
        <v>257</v>
      </c>
      <c r="OUU24" s="29" t="s">
        <v>256</v>
      </c>
      <c r="OUV24" s="31" t="s">
        <v>257</v>
      </c>
      <c r="OUW24" s="29" t="s">
        <v>256</v>
      </c>
      <c r="OUX24" s="31" t="s">
        <v>257</v>
      </c>
      <c r="OUY24" s="29" t="s">
        <v>256</v>
      </c>
      <c r="OUZ24" s="31" t="s">
        <v>257</v>
      </c>
      <c r="OVA24" s="29" t="s">
        <v>256</v>
      </c>
      <c r="OVB24" s="31" t="s">
        <v>257</v>
      </c>
      <c r="OVC24" s="29" t="s">
        <v>256</v>
      </c>
      <c r="OVD24" s="31" t="s">
        <v>257</v>
      </c>
      <c r="OVE24" s="29" t="s">
        <v>256</v>
      </c>
      <c r="OVF24" s="31" t="s">
        <v>257</v>
      </c>
      <c r="OVG24" s="29" t="s">
        <v>256</v>
      </c>
      <c r="OVH24" s="31" t="s">
        <v>257</v>
      </c>
      <c r="OVI24" s="29" t="s">
        <v>256</v>
      </c>
      <c r="OVJ24" s="31" t="s">
        <v>257</v>
      </c>
      <c r="OVK24" s="29" t="s">
        <v>256</v>
      </c>
      <c r="OVL24" s="31" t="s">
        <v>257</v>
      </c>
      <c r="OVM24" s="29" t="s">
        <v>256</v>
      </c>
      <c r="OVN24" s="31" t="s">
        <v>257</v>
      </c>
      <c r="OVO24" s="29" t="s">
        <v>256</v>
      </c>
      <c r="OVP24" s="31" t="s">
        <v>257</v>
      </c>
      <c r="OVQ24" s="29" t="s">
        <v>256</v>
      </c>
      <c r="OVR24" s="31" t="s">
        <v>257</v>
      </c>
      <c r="OVS24" s="29" t="s">
        <v>256</v>
      </c>
      <c r="OVT24" s="31" t="s">
        <v>257</v>
      </c>
      <c r="OVU24" s="29" t="s">
        <v>256</v>
      </c>
      <c r="OVV24" s="31" t="s">
        <v>257</v>
      </c>
      <c r="OVW24" s="29" t="s">
        <v>256</v>
      </c>
      <c r="OVX24" s="31" t="s">
        <v>257</v>
      </c>
      <c r="OVY24" s="29" t="s">
        <v>256</v>
      </c>
      <c r="OVZ24" s="31" t="s">
        <v>257</v>
      </c>
      <c r="OWA24" s="29" t="s">
        <v>256</v>
      </c>
      <c r="OWB24" s="31" t="s">
        <v>257</v>
      </c>
      <c r="OWC24" s="29" t="s">
        <v>256</v>
      </c>
      <c r="OWD24" s="31" t="s">
        <v>257</v>
      </c>
      <c r="OWE24" s="29" t="s">
        <v>256</v>
      </c>
      <c r="OWF24" s="31" t="s">
        <v>257</v>
      </c>
      <c r="OWG24" s="29" t="s">
        <v>256</v>
      </c>
      <c r="OWH24" s="31" t="s">
        <v>257</v>
      </c>
      <c r="OWI24" s="29" t="s">
        <v>256</v>
      </c>
      <c r="OWJ24" s="31" t="s">
        <v>257</v>
      </c>
      <c r="OWK24" s="29" t="s">
        <v>256</v>
      </c>
      <c r="OWL24" s="31" t="s">
        <v>257</v>
      </c>
      <c r="OWM24" s="29" t="s">
        <v>256</v>
      </c>
      <c r="OWN24" s="31" t="s">
        <v>257</v>
      </c>
      <c r="OWO24" s="29" t="s">
        <v>256</v>
      </c>
      <c r="OWP24" s="31" t="s">
        <v>257</v>
      </c>
      <c r="OWQ24" s="29" t="s">
        <v>256</v>
      </c>
      <c r="OWR24" s="31" t="s">
        <v>257</v>
      </c>
      <c r="OWS24" s="29" t="s">
        <v>256</v>
      </c>
      <c r="OWT24" s="31" t="s">
        <v>257</v>
      </c>
      <c r="OWU24" s="29" t="s">
        <v>256</v>
      </c>
      <c r="OWV24" s="31" t="s">
        <v>257</v>
      </c>
      <c r="OWW24" s="29" t="s">
        <v>256</v>
      </c>
      <c r="OWX24" s="31" t="s">
        <v>257</v>
      </c>
      <c r="OWY24" s="29" t="s">
        <v>256</v>
      </c>
      <c r="OWZ24" s="31" t="s">
        <v>257</v>
      </c>
      <c r="OXA24" s="29" t="s">
        <v>256</v>
      </c>
      <c r="OXB24" s="31" t="s">
        <v>257</v>
      </c>
      <c r="OXC24" s="29" t="s">
        <v>256</v>
      </c>
      <c r="OXD24" s="31" t="s">
        <v>257</v>
      </c>
      <c r="OXE24" s="29" t="s">
        <v>256</v>
      </c>
      <c r="OXF24" s="31" t="s">
        <v>257</v>
      </c>
      <c r="OXG24" s="29" t="s">
        <v>256</v>
      </c>
      <c r="OXH24" s="31" t="s">
        <v>257</v>
      </c>
      <c r="OXI24" s="29" t="s">
        <v>256</v>
      </c>
      <c r="OXJ24" s="31" t="s">
        <v>257</v>
      </c>
      <c r="OXK24" s="29" t="s">
        <v>256</v>
      </c>
      <c r="OXL24" s="31" t="s">
        <v>257</v>
      </c>
      <c r="OXM24" s="29" t="s">
        <v>256</v>
      </c>
      <c r="OXN24" s="31" t="s">
        <v>257</v>
      </c>
      <c r="OXO24" s="29" t="s">
        <v>256</v>
      </c>
      <c r="OXP24" s="31" t="s">
        <v>257</v>
      </c>
      <c r="OXQ24" s="29" t="s">
        <v>256</v>
      </c>
      <c r="OXR24" s="31" t="s">
        <v>257</v>
      </c>
      <c r="OXS24" s="29" t="s">
        <v>256</v>
      </c>
      <c r="OXT24" s="31" t="s">
        <v>257</v>
      </c>
      <c r="OXU24" s="29" t="s">
        <v>256</v>
      </c>
      <c r="OXV24" s="31" t="s">
        <v>257</v>
      </c>
      <c r="OXW24" s="29" t="s">
        <v>256</v>
      </c>
      <c r="OXX24" s="31" t="s">
        <v>257</v>
      </c>
      <c r="OXY24" s="29" t="s">
        <v>256</v>
      </c>
      <c r="OXZ24" s="31" t="s">
        <v>257</v>
      </c>
      <c r="OYA24" s="29" t="s">
        <v>256</v>
      </c>
      <c r="OYB24" s="31" t="s">
        <v>257</v>
      </c>
      <c r="OYC24" s="29" t="s">
        <v>256</v>
      </c>
      <c r="OYD24" s="31" t="s">
        <v>257</v>
      </c>
      <c r="OYE24" s="29" t="s">
        <v>256</v>
      </c>
      <c r="OYF24" s="31" t="s">
        <v>257</v>
      </c>
      <c r="OYG24" s="29" t="s">
        <v>256</v>
      </c>
      <c r="OYH24" s="31" t="s">
        <v>257</v>
      </c>
      <c r="OYI24" s="29" t="s">
        <v>256</v>
      </c>
      <c r="OYJ24" s="31" t="s">
        <v>257</v>
      </c>
      <c r="OYK24" s="29" t="s">
        <v>256</v>
      </c>
      <c r="OYL24" s="31" t="s">
        <v>257</v>
      </c>
      <c r="OYM24" s="29" t="s">
        <v>256</v>
      </c>
      <c r="OYN24" s="31" t="s">
        <v>257</v>
      </c>
      <c r="OYO24" s="29" t="s">
        <v>256</v>
      </c>
      <c r="OYP24" s="31" t="s">
        <v>257</v>
      </c>
      <c r="OYQ24" s="29" t="s">
        <v>256</v>
      </c>
      <c r="OYR24" s="31" t="s">
        <v>257</v>
      </c>
      <c r="OYS24" s="29" t="s">
        <v>256</v>
      </c>
      <c r="OYT24" s="31" t="s">
        <v>257</v>
      </c>
      <c r="OYU24" s="29" t="s">
        <v>256</v>
      </c>
      <c r="OYV24" s="31" t="s">
        <v>257</v>
      </c>
      <c r="OYW24" s="29" t="s">
        <v>256</v>
      </c>
      <c r="OYX24" s="31" t="s">
        <v>257</v>
      </c>
      <c r="OYY24" s="29" t="s">
        <v>256</v>
      </c>
      <c r="OYZ24" s="31" t="s">
        <v>257</v>
      </c>
      <c r="OZA24" s="29" t="s">
        <v>256</v>
      </c>
      <c r="OZB24" s="31" t="s">
        <v>257</v>
      </c>
      <c r="OZC24" s="29" t="s">
        <v>256</v>
      </c>
      <c r="OZD24" s="31" t="s">
        <v>257</v>
      </c>
      <c r="OZE24" s="29" t="s">
        <v>256</v>
      </c>
      <c r="OZF24" s="31" t="s">
        <v>257</v>
      </c>
      <c r="OZG24" s="29" t="s">
        <v>256</v>
      </c>
      <c r="OZH24" s="31" t="s">
        <v>257</v>
      </c>
      <c r="OZI24" s="29" t="s">
        <v>256</v>
      </c>
      <c r="OZJ24" s="31" t="s">
        <v>257</v>
      </c>
      <c r="OZK24" s="29" t="s">
        <v>256</v>
      </c>
      <c r="OZL24" s="31" t="s">
        <v>257</v>
      </c>
      <c r="OZM24" s="29" t="s">
        <v>256</v>
      </c>
      <c r="OZN24" s="31" t="s">
        <v>257</v>
      </c>
      <c r="OZO24" s="29" t="s">
        <v>256</v>
      </c>
      <c r="OZP24" s="31" t="s">
        <v>257</v>
      </c>
      <c r="OZQ24" s="29" t="s">
        <v>256</v>
      </c>
      <c r="OZR24" s="31" t="s">
        <v>257</v>
      </c>
      <c r="OZS24" s="29" t="s">
        <v>256</v>
      </c>
      <c r="OZT24" s="31" t="s">
        <v>257</v>
      </c>
      <c r="OZU24" s="29" t="s">
        <v>256</v>
      </c>
      <c r="OZV24" s="31" t="s">
        <v>257</v>
      </c>
      <c r="OZW24" s="29" t="s">
        <v>256</v>
      </c>
      <c r="OZX24" s="31" t="s">
        <v>257</v>
      </c>
      <c r="OZY24" s="29" t="s">
        <v>256</v>
      </c>
      <c r="OZZ24" s="31" t="s">
        <v>257</v>
      </c>
      <c r="PAA24" s="29" t="s">
        <v>256</v>
      </c>
      <c r="PAB24" s="31" t="s">
        <v>257</v>
      </c>
      <c r="PAC24" s="29" t="s">
        <v>256</v>
      </c>
      <c r="PAD24" s="31" t="s">
        <v>257</v>
      </c>
      <c r="PAE24" s="29" t="s">
        <v>256</v>
      </c>
      <c r="PAF24" s="31" t="s">
        <v>257</v>
      </c>
      <c r="PAG24" s="29" t="s">
        <v>256</v>
      </c>
      <c r="PAH24" s="31" t="s">
        <v>257</v>
      </c>
      <c r="PAI24" s="29" t="s">
        <v>256</v>
      </c>
      <c r="PAJ24" s="31" t="s">
        <v>257</v>
      </c>
      <c r="PAK24" s="29" t="s">
        <v>256</v>
      </c>
      <c r="PAL24" s="31" t="s">
        <v>257</v>
      </c>
      <c r="PAM24" s="29" t="s">
        <v>256</v>
      </c>
      <c r="PAN24" s="31" t="s">
        <v>257</v>
      </c>
      <c r="PAO24" s="29" t="s">
        <v>256</v>
      </c>
      <c r="PAP24" s="31" t="s">
        <v>257</v>
      </c>
      <c r="PAQ24" s="29" t="s">
        <v>256</v>
      </c>
      <c r="PAR24" s="31" t="s">
        <v>257</v>
      </c>
      <c r="PAS24" s="29" t="s">
        <v>256</v>
      </c>
      <c r="PAT24" s="31" t="s">
        <v>257</v>
      </c>
      <c r="PAU24" s="29" t="s">
        <v>256</v>
      </c>
      <c r="PAV24" s="31" t="s">
        <v>257</v>
      </c>
      <c r="PAW24" s="29" t="s">
        <v>256</v>
      </c>
      <c r="PAX24" s="31" t="s">
        <v>257</v>
      </c>
      <c r="PAY24" s="29" t="s">
        <v>256</v>
      </c>
      <c r="PAZ24" s="31" t="s">
        <v>257</v>
      </c>
      <c r="PBA24" s="29" t="s">
        <v>256</v>
      </c>
      <c r="PBB24" s="31" t="s">
        <v>257</v>
      </c>
      <c r="PBC24" s="29" t="s">
        <v>256</v>
      </c>
      <c r="PBD24" s="31" t="s">
        <v>257</v>
      </c>
      <c r="PBE24" s="29" t="s">
        <v>256</v>
      </c>
      <c r="PBF24" s="31" t="s">
        <v>257</v>
      </c>
      <c r="PBG24" s="29" t="s">
        <v>256</v>
      </c>
      <c r="PBH24" s="31" t="s">
        <v>257</v>
      </c>
      <c r="PBI24" s="29" t="s">
        <v>256</v>
      </c>
      <c r="PBJ24" s="31" t="s">
        <v>257</v>
      </c>
      <c r="PBK24" s="29" t="s">
        <v>256</v>
      </c>
      <c r="PBL24" s="31" t="s">
        <v>257</v>
      </c>
      <c r="PBM24" s="29" t="s">
        <v>256</v>
      </c>
      <c r="PBN24" s="31" t="s">
        <v>257</v>
      </c>
      <c r="PBO24" s="29" t="s">
        <v>256</v>
      </c>
      <c r="PBP24" s="31" t="s">
        <v>257</v>
      </c>
      <c r="PBQ24" s="29" t="s">
        <v>256</v>
      </c>
      <c r="PBR24" s="31" t="s">
        <v>257</v>
      </c>
      <c r="PBS24" s="29" t="s">
        <v>256</v>
      </c>
      <c r="PBT24" s="31" t="s">
        <v>257</v>
      </c>
      <c r="PBU24" s="29" t="s">
        <v>256</v>
      </c>
      <c r="PBV24" s="31" t="s">
        <v>257</v>
      </c>
      <c r="PBW24" s="29" t="s">
        <v>256</v>
      </c>
      <c r="PBX24" s="31" t="s">
        <v>257</v>
      </c>
      <c r="PBY24" s="29" t="s">
        <v>256</v>
      </c>
      <c r="PBZ24" s="31" t="s">
        <v>257</v>
      </c>
      <c r="PCA24" s="29" t="s">
        <v>256</v>
      </c>
      <c r="PCB24" s="31" t="s">
        <v>257</v>
      </c>
      <c r="PCC24" s="29" t="s">
        <v>256</v>
      </c>
      <c r="PCD24" s="31" t="s">
        <v>257</v>
      </c>
      <c r="PCE24" s="29" t="s">
        <v>256</v>
      </c>
      <c r="PCF24" s="31" t="s">
        <v>257</v>
      </c>
      <c r="PCG24" s="29" t="s">
        <v>256</v>
      </c>
      <c r="PCH24" s="31" t="s">
        <v>257</v>
      </c>
      <c r="PCI24" s="29" t="s">
        <v>256</v>
      </c>
      <c r="PCJ24" s="31" t="s">
        <v>257</v>
      </c>
      <c r="PCK24" s="29" t="s">
        <v>256</v>
      </c>
      <c r="PCL24" s="31" t="s">
        <v>257</v>
      </c>
      <c r="PCM24" s="29" t="s">
        <v>256</v>
      </c>
      <c r="PCN24" s="31" t="s">
        <v>257</v>
      </c>
      <c r="PCO24" s="29" t="s">
        <v>256</v>
      </c>
      <c r="PCP24" s="31" t="s">
        <v>257</v>
      </c>
      <c r="PCQ24" s="29" t="s">
        <v>256</v>
      </c>
      <c r="PCR24" s="31" t="s">
        <v>257</v>
      </c>
      <c r="PCS24" s="29" t="s">
        <v>256</v>
      </c>
      <c r="PCT24" s="31" t="s">
        <v>257</v>
      </c>
      <c r="PCU24" s="29" t="s">
        <v>256</v>
      </c>
      <c r="PCV24" s="31" t="s">
        <v>257</v>
      </c>
      <c r="PCW24" s="29" t="s">
        <v>256</v>
      </c>
      <c r="PCX24" s="31" t="s">
        <v>257</v>
      </c>
      <c r="PCY24" s="29" t="s">
        <v>256</v>
      </c>
      <c r="PCZ24" s="31" t="s">
        <v>257</v>
      </c>
      <c r="PDA24" s="29" t="s">
        <v>256</v>
      </c>
      <c r="PDB24" s="31" t="s">
        <v>257</v>
      </c>
      <c r="PDC24" s="29" t="s">
        <v>256</v>
      </c>
      <c r="PDD24" s="31" t="s">
        <v>257</v>
      </c>
      <c r="PDE24" s="29" t="s">
        <v>256</v>
      </c>
      <c r="PDF24" s="31" t="s">
        <v>257</v>
      </c>
      <c r="PDG24" s="29" t="s">
        <v>256</v>
      </c>
      <c r="PDH24" s="31" t="s">
        <v>257</v>
      </c>
      <c r="PDI24" s="29" t="s">
        <v>256</v>
      </c>
      <c r="PDJ24" s="31" t="s">
        <v>257</v>
      </c>
      <c r="PDK24" s="29" t="s">
        <v>256</v>
      </c>
      <c r="PDL24" s="31" t="s">
        <v>257</v>
      </c>
      <c r="PDM24" s="29" t="s">
        <v>256</v>
      </c>
      <c r="PDN24" s="31" t="s">
        <v>257</v>
      </c>
      <c r="PDO24" s="29" t="s">
        <v>256</v>
      </c>
      <c r="PDP24" s="31" t="s">
        <v>257</v>
      </c>
      <c r="PDQ24" s="29" t="s">
        <v>256</v>
      </c>
      <c r="PDR24" s="31" t="s">
        <v>257</v>
      </c>
      <c r="PDS24" s="29" t="s">
        <v>256</v>
      </c>
      <c r="PDT24" s="31" t="s">
        <v>257</v>
      </c>
      <c r="PDU24" s="29" t="s">
        <v>256</v>
      </c>
      <c r="PDV24" s="31" t="s">
        <v>257</v>
      </c>
      <c r="PDW24" s="29" t="s">
        <v>256</v>
      </c>
      <c r="PDX24" s="31" t="s">
        <v>257</v>
      </c>
      <c r="PDY24" s="29" t="s">
        <v>256</v>
      </c>
      <c r="PDZ24" s="31" t="s">
        <v>257</v>
      </c>
      <c r="PEA24" s="29" t="s">
        <v>256</v>
      </c>
      <c r="PEB24" s="31" t="s">
        <v>257</v>
      </c>
      <c r="PEC24" s="29" t="s">
        <v>256</v>
      </c>
      <c r="PED24" s="31" t="s">
        <v>257</v>
      </c>
      <c r="PEE24" s="29" t="s">
        <v>256</v>
      </c>
      <c r="PEF24" s="31" t="s">
        <v>257</v>
      </c>
      <c r="PEG24" s="29" t="s">
        <v>256</v>
      </c>
      <c r="PEH24" s="31" t="s">
        <v>257</v>
      </c>
      <c r="PEI24" s="29" t="s">
        <v>256</v>
      </c>
      <c r="PEJ24" s="31" t="s">
        <v>257</v>
      </c>
      <c r="PEK24" s="29" t="s">
        <v>256</v>
      </c>
      <c r="PEL24" s="31" t="s">
        <v>257</v>
      </c>
      <c r="PEM24" s="29" t="s">
        <v>256</v>
      </c>
      <c r="PEN24" s="31" t="s">
        <v>257</v>
      </c>
      <c r="PEO24" s="29" t="s">
        <v>256</v>
      </c>
      <c r="PEP24" s="31" t="s">
        <v>257</v>
      </c>
      <c r="PEQ24" s="29" t="s">
        <v>256</v>
      </c>
      <c r="PER24" s="31" t="s">
        <v>257</v>
      </c>
      <c r="PES24" s="29" t="s">
        <v>256</v>
      </c>
      <c r="PET24" s="31" t="s">
        <v>257</v>
      </c>
      <c r="PEU24" s="29" t="s">
        <v>256</v>
      </c>
      <c r="PEV24" s="31" t="s">
        <v>257</v>
      </c>
      <c r="PEW24" s="29" t="s">
        <v>256</v>
      </c>
      <c r="PEX24" s="31" t="s">
        <v>257</v>
      </c>
      <c r="PEY24" s="29" t="s">
        <v>256</v>
      </c>
      <c r="PEZ24" s="31" t="s">
        <v>257</v>
      </c>
      <c r="PFA24" s="29" t="s">
        <v>256</v>
      </c>
      <c r="PFB24" s="31" t="s">
        <v>257</v>
      </c>
      <c r="PFC24" s="29" t="s">
        <v>256</v>
      </c>
      <c r="PFD24" s="31" t="s">
        <v>257</v>
      </c>
      <c r="PFE24" s="29" t="s">
        <v>256</v>
      </c>
      <c r="PFF24" s="31" t="s">
        <v>257</v>
      </c>
      <c r="PFG24" s="29" t="s">
        <v>256</v>
      </c>
      <c r="PFH24" s="31" t="s">
        <v>257</v>
      </c>
      <c r="PFI24" s="29" t="s">
        <v>256</v>
      </c>
      <c r="PFJ24" s="31" t="s">
        <v>257</v>
      </c>
      <c r="PFK24" s="29" t="s">
        <v>256</v>
      </c>
      <c r="PFL24" s="31" t="s">
        <v>257</v>
      </c>
      <c r="PFM24" s="29" t="s">
        <v>256</v>
      </c>
      <c r="PFN24" s="31" t="s">
        <v>257</v>
      </c>
      <c r="PFO24" s="29" t="s">
        <v>256</v>
      </c>
      <c r="PFP24" s="31" t="s">
        <v>257</v>
      </c>
      <c r="PFQ24" s="29" t="s">
        <v>256</v>
      </c>
      <c r="PFR24" s="31" t="s">
        <v>257</v>
      </c>
      <c r="PFS24" s="29" t="s">
        <v>256</v>
      </c>
      <c r="PFT24" s="31" t="s">
        <v>257</v>
      </c>
      <c r="PFU24" s="29" t="s">
        <v>256</v>
      </c>
      <c r="PFV24" s="31" t="s">
        <v>257</v>
      </c>
      <c r="PFW24" s="29" t="s">
        <v>256</v>
      </c>
      <c r="PFX24" s="31" t="s">
        <v>257</v>
      </c>
      <c r="PFY24" s="29" t="s">
        <v>256</v>
      </c>
      <c r="PFZ24" s="31" t="s">
        <v>257</v>
      </c>
      <c r="PGA24" s="29" t="s">
        <v>256</v>
      </c>
      <c r="PGB24" s="31" t="s">
        <v>257</v>
      </c>
      <c r="PGC24" s="29" t="s">
        <v>256</v>
      </c>
      <c r="PGD24" s="31" t="s">
        <v>257</v>
      </c>
      <c r="PGE24" s="29" t="s">
        <v>256</v>
      </c>
      <c r="PGF24" s="31" t="s">
        <v>257</v>
      </c>
      <c r="PGG24" s="29" t="s">
        <v>256</v>
      </c>
      <c r="PGH24" s="31" t="s">
        <v>257</v>
      </c>
      <c r="PGI24" s="29" t="s">
        <v>256</v>
      </c>
      <c r="PGJ24" s="31" t="s">
        <v>257</v>
      </c>
      <c r="PGK24" s="29" t="s">
        <v>256</v>
      </c>
      <c r="PGL24" s="31" t="s">
        <v>257</v>
      </c>
      <c r="PGM24" s="29" t="s">
        <v>256</v>
      </c>
      <c r="PGN24" s="31" t="s">
        <v>257</v>
      </c>
      <c r="PGO24" s="29" t="s">
        <v>256</v>
      </c>
      <c r="PGP24" s="31" t="s">
        <v>257</v>
      </c>
      <c r="PGQ24" s="29" t="s">
        <v>256</v>
      </c>
      <c r="PGR24" s="31" t="s">
        <v>257</v>
      </c>
      <c r="PGS24" s="29" t="s">
        <v>256</v>
      </c>
      <c r="PGT24" s="31" t="s">
        <v>257</v>
      </c>
      <c r="PGU24" s="29" t="s">
        <v>256</v>
      </c>
      <c r="PGV24" s="31" t="s">
        <v>257</v>
      </c>
      <c r="PGW24" s="29" t="s">
        <v>256</v>
      </c>
      <c r="PGX24" s="31" t="s">
        <v>257</v>
      </c>
      <c r="PGY24" s="29" t="s">
        <v>256</v>
      </c>
      <c r="PGZ24" s="31" t="s">
        <v>257</v>
      </c>
      <c r="PHA24" s="29" t="s">
        <v>256</v>
      </c>
      <c r="PHB24" s="31" t="s">
        <v>257</v>
      </c>
      <c r="PHC24" s="29" t="s">
        <v>256</v>
      </c>
      <c r="PHD24" s="31" t="s">
        <v>257</v>
      </c>
      <c r="PHE24" s="29" t="s">
        <v>256</v>
      </c>
      <c r="PHF24" s="31" t="s">
        <v>257</v>
      </c>
      <c r="PHG24" s="29" t="s">
        <v>256</v>
      </c>
      <c r="PHH24" s="31" t="s">
        <v>257</v>
      </c>
      <c r="PHI24" s="29" t="s">
        <v>256</v>
      </c>
      <c r="PHJ24" s="31" t="s">
        <v>257</v>
      </c>
      <c r="PHK24" s="29" t="s">
        <v>256</v>
      </c>
      <c r="PHL24" s="31" t="s">
        <v>257</v>
      </c>
      <c r="PHM24" s="29" t="s">
        <v>256</v>
      </c>
      <c r="PHN24" s="31" t="s">
        <v>257</v>
      </c>
      <c r="PHO24" s="29" t="s">
        <v>256</v>
      </c>
      <c r="PHP24" s="31" t="s">
        <v>257</v>
      </c>
      <c r="PHQ24" s="29" t="s">
        <v>256</v>
      </c>
      <c r="PHR24" s="31" t="s">
        <v>257</v>
      </c>
      <c r="PHS24" s="29" t="s">
        <v>256</v>
      </c>
      <c r="PHT24" s="31" t="s">
        <v>257</v>
      </c>
      <c r="PHU24" s="29" t="s">
        <v>256</v>
      </c>
      <c r="PHV24" s="31" t="s">
        <v>257</v>
      </c>
      <c r="PHW24" s="29" t="s">
        <v>256</v>
      </c>
      <c r="PHX24" s="31" t="s">
        <v>257</v>
      </c>
      <c r="PHY24" s="29" t="s">
        <v>256</v>
      </c>
      <c r="PHZ24" s="31" t="s">
        <v>257</v>
      </c>
      <c r="PIA24" s="29" t="s">
        <v>256</v>
      </c>
      <c r="PIB24" s="31" t="s">
        <v>257</v>
      </c>
      <c r="PIC24" s="29" t="s">
        <v>256</v>
      </c>
      <c r="PID24" s="31" t="s">
        <v>257</v>
      </c>
      <c r="PIE24" s="29" t="s">
        <v>256</v>
      </c>
      <c r="PIF24" s="31" t="s">
        <v>257</v>
      </c>
      <c r="PIG24" s="29" t="s">
        <v>256</v>
      </c>
      <c r="PIH24" s="31" t="s">
        <v>257</v>
      </c>
      <c r="PII24" s="29" t="s">
        <v>256</v>
      </c>
      <c r="PIJ24" s="31" t="s">
        <v>257</v>
      </c>
      <c r="PIK24" s="29" t="s">
        <v>256</v>
      </c>
      <c r="PIL24" s="31" t="s">
        <v>257</v>
      </c>
      <c r="PIM24" s="29" t="s">
        <v>256</v>
      </c>
      <c r="PIN24" s="31" t="s">
        <v>257</v>
      </c>
      <c r="PIO24" s="29" t="s">
        <v>256</v>
      </c>
      <c r="PIP24" s="31" t="s">
        <v>257</v>
      </c>
      <c r="PIQ24" s="29" t="s">
        <v>256</v>
      </c>
      <c r="PIR24" s="31" t="s">
        <v>257</v>
      </c>
      <c r="PIS24" s="29" t="s">
        <v>256</v>
      </c>
      <c r="PIT24" s="31" t="s">
        <v>257</v>
      </c>
      <c r="PIU24" s="29" t="s">
        <v>256</v>
      </c>
      <c r="PIV24" s="31" t="s">
        <v>257</v>
      </c>
      <c r="PIW24" s="29" t="s">
        <v>256</v>
      </c>
      <c r="PIX24" s="31" t="s">
        <v>257</v>
      </c>
      <c r="PIY24" s="29" t="s">
        <v>256</v>
      </c>
      <c r="PIZ24" s="31" t="s">
        <v>257</v>
      </c>
      <c r="PJA24" s="29" t="s">
        <v>256</v>
      </c>
      <c r="PJB24" s="31" t="s">
        <v>257</v>
      </c>
      <c r="PJC24" s="29" t="s">
        <v>256</v>
      </c>
      <c r="PJD24" s="31" t="s">
        <v>257</v>
      </c>
      <c r="PJE24" s="29" t="s">
        <v>256</v>
      </c>
      <c r="PJF24" s="31" t="s">
        <v>257</v>
      </c>
      <c r="PJG24" s="29" t="s">
        <v>256</v>
      </c>
      <c r="PJH24" s="31" t="s">
        <v>257</v>
      </c>
      <c r="PJI24" s="29" t="s">
        <v>256</v>
      </c>
      <c r="PJJ24" s="31" t="s">
        <v>257</v>
      </c>
      <c r="PJK24" s="29" t="s">
        <v>256</v>
      </c>
      <c r="PJL24" s="31" t="s">
        <v>257</v>
      </c>
      <c r="PJM24" s="29" t="s">
        <v>256</v>
      </c>
      <c r="PJN24" s="31" t="s">
        <v>257</v>
      </c>
      <c r="PJO24" s="29" t="s">
        <v>256</v>
      </c>
      <c r="PJP24" s="31" t="s">
        <v>257</v>
      </c>
      <c r="PJQ24" s="29" t="s">
        <v>256</v>
      </c>
      <c r="PJR24" s="31" t="s">
        <v>257</v>
      </c>
      <c r="PJS24" s="29" t="s">
        <v>256</v>
      </c>
      <c r="PJT24" s="31" t="s">
        <v>257</v>
      </c>
      <c r="PJU24" s="29" t="s">
        <v>256</v>
      </c>
      <c r="PJV24" s="31" t="s">
        <v>257</v>
      </c>
      <c r="PJW24" s="29" t="s">
        <v>256</v>
      </c>
      <c r="PJX24" s="31" t="s">
        <v>257</v>
      </c>
      <c r="PJY24" s="29" t="s">
        <v>256</v>
      </c>
      <c r="PJZ24" s="31" t="s">
        <v>257</v>
      </c>
      <c r="PKA24" s="29" t="s">
        <v>256</v>
      </c>
      <c r="PKB24" s="31" t="s">
        <v>257</v>
      </c>
      <c r="PKC24" s="29" t="s">
        <v>256</v>
      </c>
      <c r="PKD24" s="31" t="s">
        <v>257</v>
      </c>
      <c r="PKE24" s="29" t="s">
        <v>256</v>
      </c>
      <c r="PKF24" s="31" t="s">
        <v>257</v>
      </c>
      <c r="PKG24" s="29" t="s">
        <v>256</v>
      </c>
      <c r="PKH24" s="31" t="s">
        <v>257</v>
      </c>
      <c r="PKI24" s="29" t="s">
        <v>256</v>
      </c>
      <c r="PKJ24" s="31" t="s">
        <v>257</v>
      </c>
      <c r="PKK24" s="29" t="s">
        <v>256</v>
      </c>
      <c r="PKL24" s="31" t="s">
        <v>257</v>
      </c>
      <c r="PKM24" s="29" t="s">
        <v>256</v>
      </c>
      <c r="PKN24" s="31" t="s">
        <v>257</v>
      </c>
      <c r="PKO24" s="29" t="s">
        <v>256</v>
      </c>
      <c r="PKP24" s="31" t="s">
        <v>257</v>
      </c>
      <c r="PKQ24" s="29" t="s">
        <v>256</v>
      </c>
      <c r="PKR24" s="31" t="s">
        <v>257</v>
      </c>
      <c r="PKS24" s="29" t="s">
        <v>256</v>
      </c>
      <c r="PKT24" s="31" t="s">
        <v>257</v>
      </c>
      <c r="PKU24" s="29" t="s">
        <v>256</v>
      </c>
      <c r="PKV24" s="31" t="s">
        <v>257</v>
      </c>
      <c r="PKW24" s="29" t="s">
        <v>256</v>
      </c>
      <c r="PKX24" s="31" t="s">
        <v>257</v>
      </c>
      <c r="PKY24" s="29" t="s">
        <v>256</v>
      </c>
      <c r="PKZ24" s="31" t="s">
        <v>257</v>
      </c>
      <c r="PLA24" s="29" t="s">
        <v>256</v>
      </c>
      <c r="PLB24" s="31" t="s">
        <v>257</v>
      </c>
      <c r="PLC24" s="29" t="s">
        <v>256</v>
      </c>
      <c r="PLD24" s="31" t="s">
        <v>257</v>
      </c>
      <c r="PLE24" s="29" t="s">
        <v>256</v>
      </c>
      <c r="PLF24" s="31" t="s">
        <v>257</v>
      </c>
      <c r="PLG24" s="29" t="s">
        <v>256</v>
      </c>
      <c r="PLH24" s="31" t="s">
        <v>257</v>
      </c>
      <c r="PLI24" s="29" t="s">
        <v>256</v>
      </c>
      <c r="PLJ24" s="31" t="s">
        <v>257</v>
      </c>
      <c r="PLK24" s="29" t="s">
        <v>256</v>
      </c>
      <c r="PLL24" s="31" t="s">
        <v>257</v>
      </c>
      <c r="PLM24" s="29" t="s">
        <v>256</v>
      </c>
      <c r="PLN24" s="31" t="s">
        <v>257</v>
      </c>
      <c r="PLO24" s="29" t="s">
        <v>256</v>
      </c>
      <c r="PLP24" s="31" t="s">
        <v>257</v>
      </c>
      <c r="PLQ24" s="29" t="s">
        <v>256</v>
      </c>
      <c r="PLR24" s="31" t="s">
        <v>257</v>
      </c>
      <c r="PLS24" s="29" t="s">
        <v>256</v>
      </c>
      <c r="PLT24" s="31" t="s">
        <v>257</v>
      </c>
      <c r="PLU24" s="29" t="s">
        <v>256</v>
      </c>
      <c r="PLV24" s="31" t="s">
        <v>257</v>
      </c>
      <c r="PLW24" s="29" t="s">
        <v>256</v>
      </c>
      <c r="PLX24" s="31" t="s">
        <v>257</v>
      </c>
      <c r="PLY24" s="29" t="s">
        <v>256</v>
      </c>
      <c r="PLZ24" s="31" t="s">
        <v>257</v>
      </c>
      <c r="PMA24" s="29" t="s">
        <v>256</v>
      </c>
      <c r="PMB24" s="31" t="s">
        <v>257</v>
      </c>
      <c r="PMC24" s="29" t="s">
        <v>256</v>
      </c>
      <c r="PMD24" s="31" t="s">
        <v>257</v>
      </c>
      <c r="PME24" s="29" t="s">
        <v>256</v>
      </c>
      <c r="PMF24" s="31" t="s">
        <v>257</v>
      </c>
      <c r="PMG24" s="29" t="s">
        <v>256</v>
      </c>
      <c r="PMH24" s="31" t="s">
        <v>257</v>
      </c>
      <c r="PMI24" s="29" t="s">
        <v>256</v>
      </c>
      <c r="PMJ24" s="31" t="s">
        <v>257</v>
      </c>
      <c r="PMK24" s="29" t="s">
        <v>256</v>
      </c>
      <c r="PML24" s="31" t="s">
        <v>257</v>
      </c>
      <c r="PMM24" s="29" t="s">
        <v>256</v>
      </c>
      <c r="PMN24" s="31" t="s">
        <v>257</v>
      </c>
      <c r="PMO24" s="29" t="s">
        <v>256</v>
      </c>
      <c r="PMP24" s="31" t="s">
        <v>257</v>
      </c>
      <c r="PMQ24" s="29" t="s">
        <v>256</v>
      </c>
      <c r="PMR24" s="31" t="s">
        <v>257</v>
      </c>
      <c r="PMS24" s="29" t="s">
        <v>256</v>
      </c>
      <c r="PMT24" s="31" t="s">
        <v>257</v>
      </c>
      <c r="PMU24" s="29" t="s">
        <v>256</v>
      </c>
      <c r="PMV24" s="31" t="s">
        <v>257</v>
      </c>
      <c r="PMW24" s="29" t="s">
        <v>256</v>
      </c>
      <c r="PMX24" s="31" t="s">
        <v>257</v>
      </c>
      <c r="PMY24" s="29" t="s">
        <v>256</v>
      </c>
      <c r="PMZ24" s="31" t="s">
        <v>257</v>
      </c>
      <c r="PNA24" s="29" t="s">
        <v>256</v>
      </c>
      <c r="PNB24" s="31" t="s">
        <v>257</v>
      </c>
      <c r="PNC24" s="29" t="s">
        <v>256</v>
      </c>
      <c r="PND24" s="31" t="s">
        <v>257</v>
      </c>
      <c r="PNE24" s="29" t="s">
        <v>256</v>
      </c>
      <c r="PNF24" s="31" t="s">
        <v>257</v>
      </c>
      <c r="PNG24" s="29" t="s">
        <v>256</v>
      </c>
      <c r="PNH24" s="31" t="s">
        <v>257</v>
      </c>
      <c r="PNI24" s="29" t="s">
        <v>256</v>
      </c>
      <c r="PNJ24" s="31" t="s">
        <v>257</v>
      </c>
      <c r="PNK24" s="29" t="s">
        <v>256</v>
      </c>
      <c r="PNL24" s="31" t="s">
        <v>257</v>
      </c>
      <c r="PNM24" s="29" t="s">
        <v>256</v>
      </c>
      <c r="PNN24" s="31" t="s">
        <v>257</v>
      </c>
      <c r="PNO24" s="29" t="s">
        <v>256</v>
      </c>
      <c r="PNP24" s="31" t="s">
        <v>257</v>
      </c>
      <c r="PNQ24" s="29" t="s">
        <v>256</v>
      </c>
      <c r="PNR24" s="31" t="s">
        <v>257</v>
      </c>
      <c r="PNS24" s="29" t="s">
        <v>256</v>
      </c>
      <c r="PNT24" s="31" t="s">
        <v>257</v>
      </c>
      <c r="PNU24" s="29" t="s">
        <v>256</v>
      </c>
      <c r="PNV24" s="31" t="s">
        <v>257</v>
      </c>
      <c r="PNW24" s="29" t="s">
        <v>256</v>
      </c>
      <c r="PNX24" s="31" t="s">
        <v>257</v>
      </c>
      <c r="PNY24" s="29" t="s">
        <v>256</v>
      </c>
      <c r="PNZ24" s="31" t="s">
        <v>257</v>
      </c>
      <c r="POA24" s="29" t="s">
        <v>256</v>
      </c>
      <c r="POB24" s="31" t="s">
        <v>257</v>
      </c>
      <c r="POC24" s="29" t="s">
        <v>256</v>
      </c>
      <c r="POD24" s="31" t="s">
        <v>257</v>
      </c>
      <c r="POE24" s="29" t="s">
        <v>256</v>
      </c>
      <c r="POF24" s="31" t="s">
        <v>257</v>
      </c>
      <c r="POG24" s="29" t="s">
        <v>256</v>
      </c>
      <c r="POH24" s="31" t="s">
        <v>257</v>
      </c>
      <c r="POI24" s="29" t="s">
        <v>256</v>
      </c>
      <c r="POJ24" s="31" t="s">
        <v>257</v>
      </c>
      <c r="POK24" s="29" t="s">
        <v>256</v>
      </c>
      <c r="POL24" s="31" t="s">
        <v>257</v>
      </c>
      <c r="POM24" s="29" t="s">
        <v>256</v>
      </c>
      <c r="PON24" s="31" t="s">
        <v>257</v>
      </c>
      <c r="POO24" s="29" t="s">
        <v>256</v>
      </c>
      <c r="POP24" s="31" t="s">
        <v>257</v>
      </c>
      <c r="POQ24" s="29" t="s">
        <v>256</v>
      </c>
      <c r="POR24" s="31" t="s">
        <v>257</v>
      </c>
      <c r="POS24" s="29" t="s">
        <v>256</v>
      </c>
      <c r="POT24" s="31" t="s">
        <v>257</v>
      </c>
      <c r="POU24" s="29" t="s">
        <v>256</v>
      </c>
      <c r="POV24" s="31" t="s">
        <v>257</v>
      </c>
      <c r="POW24" s="29" t="s">
        <v>256</v>
      </c>
      <c r="POX24" s="31" t="s">
        <v>257</v>
      </c>
      <c r="POY24" s="29" t="s">
        <v>256</v>
      </c>
      <c r="POZ24" s="31" t="s">
        <v>257</v>
      </c>
      <c r="PPA24" s="29" t="s">
        <v>256</v>
      </c>
      <c r="PPB24" s="31" t="s">
        <v>257</v>
      </c>
      <c r="PPC24" s="29" t="s">
        <v>256</v>
      </c>
      <c r="PPD24" s="31" t="s">
        <v>257</v>
      </c>
      <c r="PPE24" s="29" t="s">
        <v>256</v>
      </c>
      <c r="PPF24" s="31" t="s">
        <v>257</v>
      </c>
      <c r="PPG24" s="29" t="s">
        <v>256</v>
      </c>
      <c r="PPH24" s="31" t="s">
        <v>257</v>
      </c>
      <c r="PPI24" s="29" t="s">
        <v>256</v>
      </c>
      <c r="PPJ24" s="31" t="s">
        <v>257</v>
      </c>
      <c r="PPK24" s="29" t="s">
        <v>256</v>
      </c>
      <c r="PPL24" s="31" t="s">
        <v>257</v>
      </c>
      <c r="PPM24" s="29" t="s">
        <v>256</v>
      </c>
      <c r="PPN24" s="31" t="s">
        <v>257</v>
      </c>
      <c r="PPO24" s="29" t="s">
        <v>256</v>
      </c>
      <c r="PPP24" s="31" t="s">
        <v>257</v>
      </c>
      <c r="PPQ24" s="29" t="s">
        <v>256</v>
      </c>
      <c r="PPR24" s="31" t="s">
        <v>257</v>
      </c>
      <c r="PPS24" s="29" t="s">
        <v>256</v>
      </c>
      <c r="PPT24" s="31" t="s">
        <v>257</v>
      </c>
      <c r="PPU24" s="29" t="s">
        <v>256</v>
      </c>
      <c r="PPV24" s="31" t="s">
        <v>257</v>
      </c>
      <c r="PPW24" s="29" t="s">
        <v>256</v>
      </c>
      <c r="PPX24" s="31" t="s">
        <v>257</v>
      </c>
      <c r="PPY24" s="29" t="s">
        <v>256</v>
      </c>
      <c r="PPZ24" s="31" t="s">
        <v>257</v>
      </c>
      <c r="PQA24" s="29" t="s">
        <v>256</v>
      </c>
      <c r="PQB24" s="31" t="s">
        <v>257</v>
      </c>
      <c r="PQC24" s="29" t="s">
        <v>256</v>
      </c>
      <c r="PQD24" s="31" t="s">
        <v>257</v>
      </c>
      <c r="PQE24" s="29" t="s">
        <v>256</v>
      </c>
      <c r="PQF24" s="31" t="s">
        <v>257</v>
      </c>
      <c r="PQG24" s="29" t="s">
        <v>256</v>
      </c>
      <c r="PQH24" s="31" t="s">
        <v>257</v>
      </c>
      <c r="PQI24" s="29" t="s">
        <v>256</v>
      </c>
      <c r="PQJ24" s="31" t="s">
        <v>257</v>
      </c>
      <c r="PQK24" s="29" t="s">
        <v>256</v>
      </c>
      <c r="PQL24" s="31" t="s">
        <v>257</v>
      </c>
      <c r="PQM24" s="29" t="s">
        <v>256</v>
      </c>
      <c r="PQN24" s="31" t="s">
        <v>257</v>
      </c>
      <c r="PQO24" s="29" t="s">
        <v>256</v>
      </c>
      <c r="PQP24" s="31" t="s">
        <v>257</v>
      </c>
      <c r="PQQ24" s="29" t="s">
        <v>256</v>
      </c>
      <c r="PQR24" s="31" t="s">
        <v>257</v>
      </c>
      <c r="PQS24" s="29" t="s">
        <v>256</v>
      </c>
      <c r="PQT24" s="31" t="s">
        <v>257</v>
      </c>
      <c r="PQU24" s="29" t="s">
        <v>256</v>
      </c>
      <c r="PQV24" s="31" t="s">
        <v>257</v>
      </c>
      <c r="PQW24" s="29" t="s">
        <v>256</v>
      </c>
      <c r="PQX24" s="31" t="s">
        <v>257</v>
      </c>
      <c r="PQY24" s="29" t="s">
        <v>256</v>
      </c>
      <c r="PQZ24" s="31" t="s">
        <v>257</v>
      </c>
      <c r="PRA24" s="29" t="s">
        <v>256</v>
      </c>
      <c r="PRB24" s="31" t="s">
        <v>257</v>
      </c>
      <c r="PRC24" s="29" t="s">
        <v>256</v>
      </c>
      <c r="PRD24" s="31" t="s">
        <v>257</v>
      </c>
      <c r="PRE24" s="29" t="s">
        <v>256</v>
      </c>
      <c r="PRF24" s="31" t="s">
        <v>257</v>
      </c>
      <c r="PRG24" s="29" t="s">
        <v>256</v>
      </c>
      <c r="PRH24" s="31" t="s">
        <v>257</v>
      </c>
      <c r="PRI24" s="29" t="s">
        <v>256</v>
      </c>
      <c r="PRJ24" s="31" t="s">
        <v>257</v>
      </c>
      <c r="PRK24" s="29" t="s">
        <v>256</v>
      </c>
      <c r="PRL24" s="31" t="s">
        <v>257</v>
      </c>
      <c r="PRM24" s="29" t="s">
        <v>256</v>
      </c>
      <c r="PRN24" s="31" t="s">
        <v>257</v>
      </c>
      <c r="PRO24" s="29" t="s">
        <v>256</v>
      </c>
      <c r="PRP24" s="31" t="s">
        <v>257</v>
      </c>
      <c r="PRQ24" s="29" t="s">
        <v>256</v>
      </c>
      <c r="PRR24" s="31" t="s">
        <v>257</v>
      </c>
      <c r="PRS24" s="29" t="s">
        <v>256</v>
      </c>
      <c r="PRT24" s="31" t="s">
        <v>257</v>
      </c>
      <c r="PRU24" s="29" t="s">
        <v>256</v>
      </c>
      <c r="PRV24" s="31" t="s">
        <v>257</v>
      </c>
      <c r="PRW24" s="29" t="s">
        <v>256</v>
      </c>
      <c r="PRX24" s="31" t="s">
        <v>257</v>
      </c>
      <c r="PRY24" s="29" t="s">
        <v>256</v>
      </c>
      <c r="PRZ24" s="31" t="s">
        <v>257</v>
      </c>
      <c r="PSA24" s="29" t="s">
        <v>256</v>
      </c>
      <c r="PSB24" s="31" t="s">
        <v>257</v>
      </c>
      <c r="PSC24" s="29" t="s">
        <v>256</v>
      </c>
      <c r="PSD24" s="31" t="s">
        <v>257</v>
      </c>
      <c r="PSE24" s="29" t="s">
        <v>256</v>
      </c>
      <c r="PSF24" s="31" t="s">
        <v>257</v>
      </c>
      <c r="PSG24" s="29" t="s">
        <v>256</v>
      </c>
      <c r="PSH24" s="31" t="s">
        <v>257</v>
      </c>
      <c r="PSI24" s="29" t="s">
        <v>256</v>
      </c>
      <c r="PSJ24" s="31" t="s">
        <v>257</v>
      </c>
      <c r="PSK24" s="29" t="s">
        <v>256</v>
      </c>
      <c r="PSL24" s="31" t="s">
        <v>257</v>
      </c>
      <c r="PSM24" s="29" t="s">
        <v>256</v>
      </c>
      <c r="PSN24" s="31" t="s">
        <v>257</v>
      </c>
      <c r="PSO24" s="29" t="s">
        <v>256</v>
      </c>
      <c r="PSP24" s="31" t="s">
        <v>257</v>
      </c>
      <c r="PSQ24" s="29" t="s">
        <v>256</v>
      </c>
      <c r="PSR24" s="31" t="s">
        <v>257</v>
      </c>
      <c r="PSS24" s="29" t="s">
        <v>256</v>
      </c>
      <c r="PST24" s="31" t="s">
        <v>257</v>
      </c>
      <c r="PSU24" s="29" t="s">
        <v>256</v>
      </c>
      <c r="PSV24" s="31" t="s">
        <v>257</v>
      </c>
      <c r="PSW24" s="29" t="s">
        <v>256</v>
      </c>
      <c r="PSX24" s="31" t="s">
        <v>257</v>
      </c>
      <c r="PSY24" s="29" t="s">
        <v>256</v>
      </c>
      <c r="PSZ24" s="31" t="s">
        <v>257</v>
      </c>
      <c r="PTA24" s="29" t="s">
        <v>256</v>
      </c>
      <c r="PTB24" s="31" t="s">
        <v>257</v>
      </c>
      <c r="PTC24" s="29" t="s">
        <v>256</v>
      </c>
      <c r="PTD24" s="31" t="s">
        <v>257</v>
      </c>
      <c r="PTE24" s="29" t="s">
        <v>256</v>
      </c>
      <c r="PTF24" s="31" t="s">
        <v>257</v>
      </c>
      <c r="PTG24" s="29" t="s">
        <v>256</v>
      </c>
      <c r="PTH24" s="31" t="s">
        <v>257</v>
      </c>
      <c r="PTI24" s="29" t="s">
        <v>256</v>
      </c>
      <c r="PTJ24" s="31" t="s">
        <v>257</v>
      </c>
      <c r="PTK24" s="29" t="s">
        <v>256</v>
      </c>
      <c r="PTL24" s="31" t="s">
        <v>257</v>
      </c>
      <c r="PTM24" s="29" t="s">
        <v>256</v>
      </c>
      <c r="PTN24" s="31" t="s">
        <v>257</v>
      </c>
      <c r="PTO24" s="29" t="s">
        <v>256</v>
      </c>
      <c r="PTP24" s="31" t="s">
        <v>257</v>
      </c>
      <c r="PTQ24" s="29" t="s">
        <v>256</v>
      </c>
      <c r="PTR24" s="31" t="s">
        <v>257</v>
      </c>
      <c r="PTS24" s="29" t="s">
        <v>256</v>
      </c>
      <c r="PTT24" s="31" t="s">
        <v>257</v>
      </c>
      <c r="PTU24" s="29" t="s">
        <v>256</v>
      </c>
      <c r="PTV24" s="31" t="s">
        <v>257</v>
      </c>
      <c r="PTW24" s="29" t="s">
        <v>256</v>
      </c>
      <c r="PTX24" s="31" t="s">
        <v>257</v>
      </c>
      <c r="PTY24" s="29" t="s">
        <v>256</v>
      </c>
      <c r="PTZ24" s="31" t="s">
        <v>257</v>
      </c>
      <c r="PUA24" s="29" t="s">
        <v>256</v>
      </c>
      <c r="PUB24" s="31" t="s">
        <v>257</v>
      </c>
      <c r="PUC24" s="29" t="s">
        <v>256</v>
      </c>
      <c r="PUD24" s="31" t="s">
        <v>257</v>
      </c>
      <c r="PUE24" s="29" t="s">
        <v>256</v>
      </c>
      <c r="PUF24" s="31" t="s">
        <v>257</v>
      </c>
      <c r="PUG24" s="29" t="s">
        <v>256</v>
      </c>
      <c r="PUH24" s="31" t="s">
        <v>257</v>
      </c>
      <c r="PUI24" s="29" t="s">
        <v>256</v>
      </c>
      <c r="PUJ24" s="31" t="s">
        <v>257</v>
      </c>
      <c r="PUK24" s="29" t="s">
        <v>256</v>
      </c>
      <c r="PUL24" s="31" t="s">
        <v>257</v>
      </c>
      <c r="PUM24" s="29" t="s">
        <v>256</v>
      </c>
      <c r="PUN24" s="31" t="s">
        <v>257</v>
      </c>
      <c r="PUO24" s="29" t="s">
        <v>256</v>
      </c>
      <c r="PUP24" s="31" t="s">
        <v>257</v>
      </c>
      <c r="PUQ24" s="29" t="s">
        <v>256</v>
      </c>
      <c r="PUR24" s="31" t="s">
        <v>257</v>
      </c>
      <c r="PUS24" s="29" t="s">
        <v>256</v>
      </c>
      <c r="PUT24" s="31" t="s">
        <v>257</v>
      </c>
      <c r="PUU24" s="29" t="s">
        <v>256</v>
      </c>
      <c r="PUV24" s="31" t="s">
        <v>257</v>
      </c>
      <c r="PUW24" s="29" t="s">
        <v>256</v>
      </c>
      <c r="PUX24" s="31" t="s">
        <v>257</v>
      </c>
      <c r="PUY24" s="29" t="s">
        <v>256</v>
      </c>
      <c r="PUZ24" s="31" t="s">
        <v>257</v>
      </c>
      <c r="PVA24" s="29" t="s">
        <v>256</v>
      </c>
      <c r="PVB24" s="31" t="s">
        <v>257</v>
      </c>
      <c r="PVC24" s="29" t="s">
        <v>256</v>
      </c>
      <c r="PVD24" s="31" t="s">
        <v>257</v>
      </c>
      <c r="PVE24" s="29" t="s">
        <v>256</v>
      </c>
      <c r="PVF24" s="31" t="s">
        <v>257</v>
      </c>
      <c r="PVG24" s="29" t="s">
        <v>256</v>
      </c>
      <c r="PVH24" s="31" t="s">
        <v>257</v>
      </c>
      <c r="PVI24" s="29" t="s">
        <v>256</v>
      </c>
      <c r="PVJ24" s="31" t="s">
        <v>257</v>
      </c>
      <c r="PVK24" s="29" t="s">
        <v>256</v>
      </c>
      <c r="PVL24" s="31" t="s">
        <v>257</v>
      </c>
      <c r="PVM24" s="29" t="s">
        <v>256</v>
      </c>
      <c r="PVN24" s="31" t="s">
        <v>257</v>
      </c>
      <c r="PVO24" s="29" t="s">
        <v>256</v>
      </c>
      <c r="PVP24" s="31" t="s">
        <v>257</v>
      </c>
      <c r="PVQ24" s="29" t="s">
        <v>256</v>
      </c>
      <c r="PVR24" s="31" t="s">
        <v>257</v>
      </c>
      <c r="PVS24" s="29" t="s">
        <v>256</v>
      </c>
      <c r="PVT24" s="31" t="s">
        <v>257</v>
      </c>
      <c r="PVU24" s="29" t="s">
        <v>256</v>
      </c>
      <c r="PVV24" s="31" t="s">
        <v>257</v>
      </c>
      <c r="PVW24" s="29" t="s">
        <v>256</v>
      </c>
      <c r="PVX24" s="31" t="s">
        <v>257</v>
      </c>
      <c r="PVY24" s="29" t="s">
        <v>256</v>
      </c>
      <c r="PVZ24" s="31" t="s">
        <v>257</v>
      </c>
      <c r="PWA24" s="29" t="s">
        <v>256</v>
      </c>
      <c r="PWB24" s="31" t="s">
        <v>257</v>
      </c>
      <c r="PWC24" s="29" t="s">
        <v>256</v>
      </c>
      <c r="PWD24" s="31" t="s">
        <v>257</v>
      </c>
      <c r="PWE24" s="29" t="s">
        <v>256</v>
      </c>
      <c r="PWF24" s="31" t="s">
        <v>257</v>
      </c>
      <c r="PWG24" s="29" t="s">
        <v>256</v>
      </c>
      <c r="PWH24" s="31" t="s">
        <v>257</v>
      </c>
      <c r="PWI24" s="29" t="s">
        <v>256</v>
      </c>
      <c r="PWJ24" s="31" t="s">
        <v>257</v>
      </c>
      <c r="PWK24" s="29" t="s">
        <v>256</v>
      </c>
      <c r="PWL24" s="31" t="s">
        <v>257</v>
      </c>
      <c r="PWM24" s="29" t="s">
        <v>256</v>
      </c>
      <c r="PWN24" s="31" t="s">
        <v>257</v>
      </c>
      <c r="PWO24" s="29" t="s">
        <v>256</v>
      </c>
      <c r="PWP24" s="31" t="s">
        <v>257</v>
      </c>
      <c r="PWQ24" s="29" t="s">
        <v>256</v>
      </c>
      <c r="PWR24" s="31" t="s">
        <v>257</v>
      </c>
      <c r="PWS24" s="29" t="s">
        <v>256</v>
      </c>
      <c r="PWT24" s="31" t="s">
        <v>257</v>
      </c>
      <c r="PWU24" s="29" t="s">
        <v>256</v>
      </c>
      <c r="PWV24" s="31" t="s">
        <v>257</v>
      </c>
      <c r="PWW24" s="29" t="s">
        <v>256</v>
      </c>
      <c r="PWX24" s="31" t="s">
        <v>257</v>
      </c>
      <c r="PWY24" s="29" t="s">
        <v>256</v>
      </c>
      <c r="PWZ24" s="31" t="s">
        <v>257</v>
      </c>
      <c r="PXA24" s="29" t="s">
        <v>256</v>
      </c>
      <c r="PXB24" s="31" t="s">
        <v>257</v>
      </c>
      <c r="PXC24" s="29" t="s">
        <v>256</v>
      </c>
      <c r="PXD24" s="31" t="s">
        <v>257</v>
      </c>
      <c r="PXE24" s="29" t="s">
        <v>256</v>
      </c>
      <c r="PXF24" s="31" t="s">
        <v>257</v>
      </c>
      <c r="PXG24" s="29" t="s">
        <v>256</v>
      </c>
      <c r="PXH24" s="31" t="s">
        <v>257</v>
      </c>
      <c r="PXI24" s="29" t="s">
        <v>256</v>
      </c>
      <c r="PXJ24" s="31" t="s">
        <v>257</v>
      </c>
      <c r="PXK24" s="29" t="s">
        <v>256</v>
      </c>
      <c r="PXL24" s="31" t="s">
        <v>257</v>
      </c>
      <c r="PXM24" s="29" t="s">
        <v>256</v>
      </c>
      <c r="PXN24" s="31" t="s">
        <v>257</v>
      </c>
      <c r="PXO24" s="29" t="s">
        <v>256</v>
      </c>
      <c r="PXP24" s="31" t="s">
        <v>257</v>
      </c>
      <c r="PXQ24" s="29" t="s">
        <v>256</v>
      </c>
      <c r="PXR24" s="31" t="s">
        <v>257</v>
      </c>
      <c r="PXS24" s="29" t="s">
        <v>256</v>
      </c>
      <c r="PXT24" s="31" t="s">
        <v>257</v>
      </c>
      <c r="PXU24" s="29" t="s">
        <v>256</v>
      </c>
      <c r="PXV24" s="31" t="s">
        <v>257</v>
      </c>
      <c r="PXW24" s="29" t="s">
        <v>256</v>
      </c>
      <c r="PXX24" s="31" t="s">
        <v>257</v>
      </c>
      <c r="PXY24" s="29" t="s">
        <v>256</v>
      </c>
      <c r="PXZ24" s="31" t="s">
        <v>257</v>
      </c>
      <c r="PYA24" s="29" t="s">
        <v>256</v>
      </c>
      <c r="PYB24" s="31" t="s">
        <v>257</v>
      </c>
      <c r="PYC24" s="29" t="s">
        <v>256</v>
      </c>
      <c r="PYD24" s="31" t="s">
        <v>257</v>
      </c>
      <c r="PYE24" s="29" t="s">
        <v>256</v>
      </c>
      <c r="PYF24" s="31" t="s">
        <v>257</v>
      </c>
      <c r="PYG24" s="29" t="s">
        <v>256</v>
      </c>
      <c r="PYH24" s="31" t="s">
        <v>257</v>
      </c>
      <c r="PYI24" s="29" t="s">
        <v>256</v>
      </c>
      <c r="PYJ24" s="31" t="s">
        <v>257</v>
      </c>
      <c r="PYK24" s="29" t="s">
        <v>256</v>
      </c>
      <c r="PYL24" s="31" t="s">
        <v>257</v>
      </c>
      <c r="PYM24" s="29" t="s">
        <v>256</v>
      </c>
      <c r="PYN24" s="31" t="s">
        <v>257</v>
      </c>
      <c r="PYO24" s="29" t="s">
        <v>256</v>
      </c>
      <c r="PYP24" s="31" t="s">
        <v>257</v>
      </c>
      <c r="PYQ24" s="29" t="s">
        <v>256</v>
      </c>
      <c r="PYR24" s="31" t="s">
        <v>257</v>
      </c>
      <c r="PYS24" s="29" t="s">
        <v>256</v>
      </c>
      <c r="PYT24" s="31" t="s">
        <v>257</v>
      </c>
      <c r="PYU24" s="29" t="s">
        <v>256</v>
      </c>
      <c r="PYV24" s="31" t="s">
        <v>257</v>
      </c>
      <c r="PYW24" s="29" t="s">
        <v>256</v>
      </c>
      <c r="PYX24" s="31" t="s">
        <v>257</v>
      </c>
      <c r="PYY24" s="29" t="s">
        <v>256</v>
      </c>
      <c r="PYZ24" s="31" t="s">
        <v>257</v>
      </c>
      <c r="PZA24" s="29" t="s">
        <v>256</v>
      </c>
      <c r="PZB24" s="31" t="s">
        <v>257</v>
      </c>
      <c r="PZC24" s="29" t="s">
        <v>256</v>
      </c>
      <c r="PZD24" s="31" t="s">
        <v>257</v>
      </c>
      <c r="PZE24" s="29" t="s">
        <v>256</v>
      </c>
      <c r="PZF24" s="31" t="s">
        <v>257</v>
      </c>
      <c r="PZG24" s="29" t="s">
        <v>256</v>
      </c>
      <c r="PZH24" s="31" t="s">
        <v>257</v>
      </c>
      <c r="PZI24" s="29" t="s">
        <v>256</v>
      </c>
      <c r="PZJ24" s="31" t="s">
        <v>257</v>
      </c>
      <c r="PZK24" s="29" t="s">
        <v>256</v>
      </c>
      <c r="PZL24" s="31" t="s">
        <v>257</v>
      </c>
      <c r="PZM24" s="29" t="s">
        <v>256</v>
      </c>
      <c r="PZN24" s="31" t="s">
        <v>257</v>
      </c>
      <c r="PZO24" s="29" t="s">
        <v>256</v>
      </c>
      <c r="PZP24" s="31" t="s">
        <v>257</v>
      </c>
      <c r="PZQ24" s="29" t="s">
        <v>256</v>
      </c>
      <c r="PZR24" s="31" t="s">
        <v>257</v>
      </c>
      <c r="PZS24" s="29" t="s">
        <v>256</v>
      </c>
      <c r="PZT24" s="31" t="s">
        <v>257</v>
      </c>
      <c r="PZU24" s="29" t="s">
        <v>256</v>
      </c>
      <c r="PZV24" s="31" t="s">
        <v>257</v>
      </c>
      <c r="PZW24" s="29" t="s">
        <v>256</v>
      </c>
      <c r="PZX24" s="31" t="s">
        <v>257</v>
      </c>
      <c r="PZY24" s="29" t="s">
        <v>256</v>
      </c>
      <c r="PZZ24" s="31" t="s">
        <v>257</v>
      </c>
      <c r="QAA24" s="29" t="s">
        <v>256</v>
      </c>
      <c r="QAB24" s="31" t="s">
        <v>257</v>
      </c>
      <c r="QAC24" s="29" t="s">
        <v>256</v>
      </c>
      <c r="QAD24" s="31" t="s">
        <v>257</v>
      </c>
      <c r="QAE24" s="29" t="s">
        <v>256</v>
      </c>
      <c r="QAF24" s="31" t="s">
        <v>257</v>
      </c>
      <c r="QAG24" s="29" t="s">
        <v>256</v>
      </c>
      <c r="QAH24" s="31" t="s">
        <v>257</v>
      </c>
      <c r="QAI24" s="29" t="s">
        <v>256</v>
      </c>
      <c r="QAJ24" s="31" t="s">
        <v>257</v>
      </c>
      <c r="QAK24" s="29" t="s">
        <v>256</v>
      </c>
      <c r="QAL24" s="31" t="s">
        <v>257</v>
      </c>
      <c r="QAM24" s="29" t="s">
        <v>256</v>
      </c>
      <c r="QAN24" s="31" t="s">
        <v>257</v>
      </c>
      <c r="QAO24" s="29" t="s">
        <v>256</v>
      </c>
      <c r="QAP24" s="31" t="s">
        <v>257</v>
      </c>
      <c r="QAQ24" s="29" t="s">
        <v>256</v>
      </c>
      <c r="QAR24" s="31" t="s">
        <v>257</v>
      </c>
      <c r="QAS24" s="29" t="s">
        <v>256</v>
      </c>
      <c r="QAT24" s="31" t="s">
        <v>257</v>
      </c>
      <c r="QAU24" s="29" t="s">
        <v>256</v>
      </c>
      <c r="QAV24" s="31" t="s">
        <v>257</v>
      </c>
      <c r="QAW24" s="29" t="s">
        <v>256</v>
      </c>
      <c r="QAX24" s="31" t="s">
        <v>257</v>
      </c>
      <c r="QAY24" s="29" t="s">
        <v>256</v>
      </c>
      <c r="QAZ24" s="31" t="s">
        <v>257</v>
      </c>
      <c r="QBA24" s="29" t="s">
        <v>256</v>
      </c>
      <c r="QBB24" s="31" t="s">
        <v>257</v>
      </c>
      <c r="QBC24" s="29" t="s">
        <v>256</v>
      </c>
      <c r="QBD24" s="31" t="s">
        <v>257</v>
      </c>
      <c r="QBE24" s="29" t="s">
        <v>256</v>
      </c>
      <c r="QBF24" s="31" t="s">
        <v>257</v>
      </c>
      <c r="QBG24" s="29" t="s">
        <v>256</v>
      </c>
      <c r="QBH24" s="31" t="s">
        <v>257</v>
      </c>
      <c r="QBI24" s="29" t="s">
        <v>256</v>
      </c>
      <c r="QBJ24" s="31" t="s">
        <v>257</v>
      </c>
      <c r="QBK24" s="29" t="s">
        <v>256</v>
      </c>
      <c r="QBL24" s="31" t="s">
        <v>257</v>
      </c>
      <c r="QBM24" s="29" t="s">
        <v>256</v>
      </c>
      <c r="QBN24" s="31" t="s">
        <v>257</v>
      </c>
      <c r="QBO24" s="29" t="s">
        <v>256</v>
      </c>
      <c r="QBP24" s="31" t="s">
        <v>257</v>
      </c>
      <c r="QBQ24" s="29" t="s">
        <v>256</v>
      </c>
      <c r="QBR24" s="31" t="s">
        <v>257</v>
      </c>
      <c r="QBS24" s="29" t="s">
        <v>256</v>
      </c>
      <c r="QBT24" s="31" t="s">
        <v>257</v>
      </c>
      <c r="QBU24" s="29" t="s">
        <v>256</v>
      </c>
      <c r="QBV24" s="31" t="s">
        <v>257</v>
      </c>
      <c r="QBW24" s="29" t="s">
        <v>256</v>
      </c>
      <c r="QBX24" s="31" t="s">
        <v>257</v>
      </c>
      <c r="QBY24" s="29" t="s">
        <v>256</v>
      </c>
      <c r="QBZ24" s="31" t="s">
        <v>257</v>
      </c>
      <c r="QCA24" s="29" t="s">
        <v>256</v>
      </c>
      <c r="QCB24" s="31" t="s">
        <v>257</v>
      </c>
      <c r="QCC24" s="29" t="s">
        <v>256</v>
      </c>
      <c r="QCD24" s="31" t="s">
        <v>257</v>
      </c>
      <c r="QCE24" s="29" t="s">
        <v>256</v>
      </c>
      <c r="QCF24" s="31" t="s">
        <v>257</v>
      </c>
      <c r="QCG24" s="29" t="s">
        <v>256</v>
      </c>
      <c r="QCH24" s="31" t="s">
        <v>257</v>
      </c>
      <c r="QCI24" s="29" t="s">
        <v>256</v>
      </c>
      <c r="QCJ24" s="31" t="s">
        <v>257</v>
      </c>
      <c r="QCK24" s="29" t="s">
        <v>256</v>
      </c>
      <c r="QCL24" s="31" t="s">
        <v>257</v>
      </c>
      <c r="QCM24" s="29" t="s">
        <v>256</v>
      </c>
      <c r="QCN24" s="31" t="s">
        <v>257</v>
      </c>
      <c r="QCO24" s="29" t="s">
        <v>256</v>
      </c>
      <c r="QCP24" s="31" t="s">
        <v>257</v>
      </c>
      <c r="QCQ24" s="29" t="s">
        <v>256</v>
      </c>
      <c r="QCR24" s="31" t="s">
        <v>257</v>
      </c>
      <c r="QCS24" s="29" t="s">
        <v>256</v>
      </c>
      <c r="QCT24" s="31" t="s">
        <v>257</v>
      </c>
      <c r="QCU24" s="29" t="s">
        <v>256</v>
      </c>
      <c r="QCV24" s="31" t="s">
        <v>257</v>
      </c>
      <c r="QCW24" s="29" t="s">
        <v>256</v>
      </c>
      <c r="QCX24" s="31" t="s">
        <v>257</v>
      </c>
      <c r="QCY24" s="29" t="s">
        <v>256</v>
      </c>
      <c r="QCZ24" s="31" t="s">
        <v>257</v>
      </c>
      <c r="QDA24" s="29" t="s">
        <v>256</v>
      </c>
      <c r="QDB24" s="31" t="s">
        <v>257</v>
      </c>
      <c r="QDC24" s="29" t="s">
        <v>256</v>
      </c>
      <c r="QDD24" s="31" t="s">
        <v>257</v>
      </c>
      <c r="QDE24" s="29" t="s">
        <v>256</v>
      </c>
      <c r="QDF24" s="31" t="s">
        <v>257</v>
      </c>
      <c r="QDG24" s="29" t="s">
        <v>256</v>
      </c>
      <c r="QDH24" s="31" t="s">
        <v>257</v>
      </c>
      <c r="QDI24" s="29" t="s">
        <v>256</v>
      </c>
      <c r="QDJ24" s="31" t="s">
        <v>257</v>
      </c>
      <c r="QDK24" s="29" t="s">
        <v>256</v>
      </c>
      <c r="QDL24" s="31" t="s">
        <v>257</v>
      </c>
      <c r="QDM24" s="29" t="s">
        <v>256</v>
      </c>
      <c r="QDN24" s="31" t="s">
        <v>257</v>
      </c>
      <c r="QDO24" s="29" t="s">
        <v>256</v>
      </c>
      <c r="QDP24" s="31" t="s">
        <v>257</v>
      </c>
      <c r="QDQ24" s="29" t="s">
        <v>256</v>
      </c>
      <c r="QDR24" s="31" t="s">
        <v>257</v>
      </c>
      <c r="QDS24" s="29" t="s">
        <v>256</v>
      </c>
      <c r="QDT24" s="31" t="s">
        <v>257</v>
      </c>
      <c r="QDU24" s="29" t="s">
        <v>256</v>
      </c>
      <c r="QDV24" s="31" t="s">
        <v>257</v>
      </c>
      <c r="QDW24" s="29" t="s">
        <v>256</v>
      </c>
      <c r="QDX24" s="31" t="s">
        <v>257</v>
      </c>
      <c r="QDY24" s="29" t="s">
        <v>256</v>
      </c>
      <c r="QDZ24" s="31" t="s">
        <v>257</v>
      </c>
      <c r="QEA24" s="29" t="s">
        <v>256</v>
      </c>
      <c r="QEB24" s="31" t="s">
        <v>257</v>
      </c>
      <c r="QEC24" s="29" t="s">
        <v>256</v>
      </c>
      <c r="QED24" s="31" t="s">
        <v>257</v>
      </c>
      <c r="QEE24" s="29" t="s">
        <v>256</v>
      </c>
      <c r="QEF24" s="31" t="s">
        <v>257</v>
      </c>
      <c r="QEG24" s="29" t="s">
        <v>256</v>
      </c>
      <c r="QEH24" s="31" t="s">
        <v>257</v>
      </c>
      <c r="QEI24" s="29" t="s">
        <v>256</v>
      </c>
      <c r="QEJ24" s="31" t="s">
        <v>257</v>
      </c>
      <c r="QEK24" s="29" t="s">
        <v>256</v>
      </c>
      <c r="QEL24" s="31" t="s">
        <v>257</v>
      </c>
      <c r="QEM24" s="29" t="s">
        <v>256</v>
      </c>
      <c r="QEN24" s="31" t="s">
        <v>257</v>
      </c>
      <c r="QEO24" s="29" t="s">
        <v>256</v>
      </c>
      <c r="QEP24" s="31" t="s">
        <v>257</v>
      </c>
      <c r="QEQ24" s="29" t="s">
        <v>256</v>
      </c>
      <c r="QER24" s="31" t="s">
        <v>257</v>
      </c>
      <c r="QES24" s="29" t="s">
        <v>256</v>
      </c>
      <c r="QET24" s="31" t="s">
        <v>257</v>
      </c>
      <c r="QEU24" s="29" t="s">
        <v>256</v>
      </c>
      <c r="QEV24" s="31" t="s">
        <v>257</v>
      </c>
      <c r="QEW24" s="29" t="s">
        <v>256</v>
      </c>
      <c r="QEX24" s="31" t="s">
        <v>257</v>
      </c>
      <c r="QEY24" s="29" t="s">
        <v>256</v>
      </c>
      <c r="QEZ24" s="31" t="s">
        <v>257</v>
      </c>
      <c r="QFA24" s="29" t="s">
        <v>256</v>
      </c>
      <c r="QFB24" s="31" t="s">
        <v>257</v>
      </c>
      <c r="QFC24" s="29" t="s">
        <v>256</v>
      </c>
      <c r="QFD24" s="31" t="s">
        <v>257</v>
      </c>
      <c r="QFE24" s="29" t="s">
        <v>256</v>
      </c>
      <c r="QFF24" s="31" t="s">
        <v>257</v>
      </c>
      <c r="QFG24" s="29" t="s">
        <v>256</v>
      </c>
      <c r="QFH24" s="31" t="s">
        <v>257</v>
      </c>
      <c r="QFI24" s="29" t="s">
        <v>256</v>
      </c>
      <c r="QFJ24" s="31" t="s">
        <v>257</v>
      </c>
      <c r="QFK24" s="29" t="s">
        <v>256</v>
      </c>
      <c r="QFL24" s="31" t="s">
        <v>257</v>
      </c>
      <c r="QFM24" s="29" t="s">
        <v>256</v>
      </c>
      <c r="QFN24" s="31" t="s">
        <v>257</v>
      </c>
      <c r="QFO24" s="29" t="s">
        <v>256</v>
      </c>
      <c r="QFP24" s="31" t="s">
        <v>257</v>
      </c>
      <c r="QFQ24" s="29" t="s">
        <v>256</v>
      </c>
      <c r="QFR24" s="31" t="s">
        <v>257</v>
      </c>
      <c r="QFS24" s="29" t="s">
        <v>256</v>
      </c>
      <c r="QFT24" s="31" t="s">
        <v>257</v>
      </c>
      <c r="QFU24" s="29" t="s">
        <v>256</v>
      </c>
      <c r="QFV24" s="31" t="s">
        <v>257</v>
      </c>
      <c r="QFW24" s="29" t="s">
        <v>256</v>
      </c>
      <c r="QFX24" s="31" t="s">
        <v>257</v>
      </c>
      <c r="QFY24" s="29" t="s">
        <v>256</v>
      </c>
      <c r="QFZ24" s="31" t="s">
        <v>257</v>
      </c>
      <c r="QGA24" s="29" t="s">
        <v>256</v>
      </c>
      <c r="QGB24" s="31" t="s">
        <v>257</v>
      </c>
      <c r="QGC24" s="29" t="s">
        <v>256</v>
      </c>
      <c r="QGD24" s="31" t="s">
        <v>257</v>
      </c>
      <c r="QGE24" s="29" t="s">
        <v>256</v>
      </c>
      <c r="QGF24" s="31" t="s">
        <v>257</v>
      </c>
      <c r="QGG24" s="29" t="s">
        <v>256</v>
      </c>
      <c r="QGH24" s="31" t="s">
        <v>257</v>
      </c>
      <c r="QGI24" s="29" t="s">
        <v>256</v>
      </c>
      <c r="QGJ24" s="31" t="s">
        <v>257</v>
      </c>
      <c r="QGK24" s="29" t="s">
        <v>256</v>
      </c>
      <c r="QGL24" s="31" t="s">
        <v>257</v>
      </c>
      <c r="QGM24" s="29" t="s">
        <v>256</v>
      </c>
      <c r="QGN24" s="31" t="s">
        <v>257</v>
      </c>
      <c r="QGO24" s="29" t="s">
        <v>256</v>
      </c>
      <c r="QGP24" s="31" t="s">
        <v>257</v>
      </c>
      <c r="QGQ24" s="29" t="s">
        <v>256</v>
      </c>
      <c r="QGR24" s="31" t="s">
        <v>257</v>
      </c>
      <c r="QGS24" s="29" t="s">
        <v>256</v>
      </c>
      <c r="QGT24" s="31" t="s">
        <v>257</v>
      </c>
      <c r="QGU24" s="29" t="s">
        <v>256</v>
      </c>
      <c r="QGV24" s="31" t="s">
        <v>257</v>
      </c>
      <c r="QGW24" s="29" t="s">
        <v>256</v>
      </c>
      <c r="QGX24" s="31" t="s">
        <v>257</v>
      </c>
      <c r="QGY24" s="29" t="s">
        <v>256</v>
      </c>
      <c r="QGZ24" s="31" t="s">
        <v>257</v>
      </c>
      <c r="QHA24" s="29" t="s">
        <v>256</v>
      </c>
      <c r="QHB24" s="31" t="s">
        <v>257</v>
      </c>
      <c r="QHC24" s="29" t="s">
        <v>256</v>
      </c>
      <c r="QHD24" s="31" t="s">
        <v>257</v>
      </c>
      <c r="QHE24" s="29" t="s">
        <v>256</v>
      </c>
      <c r="QHF24" s="31" t="s">
        <v>257</v>
      </c>
      <c r="QHG24" s="29" t="s">
        <v>256</v>
      </c>
      <c r="QHH24" s="31" t="s">
        <v>257</v>
      </c>
      <c r="QHI24" s="29" t="s">
        <v>256</v>
      </c>
      <c r="QHJ24" s="31" t="s">
        <v>257</v>
      </c>
      <c r="QHK24" s="29" t="s">
        <v>256</v>
      </c>
      <c r="QHL24" s="31" t="s">
        <v>257</v>
      </c>
      <c r="QHM24" s="29" t="s">
        <v>256</v>
      </c>
      <c r="QHN24" s="31" t="s">
        <v>257</v>
      </c>
      <c r="QHO24" s="29" t="s">
        <v>256</v>
      </c>
      <c r="QHP24" s="31" t="s">
        <v>257</v>
      </c>
      <c r="QHQ24" s="29" t="s">
        <v>256</v>
      </c>
      <c r="QHR24" s="31" t="s">
        <v>257</v>
      </c>
      <c r="QHS24" s="29" t="s">
        <v>256</v>
      </c>
      <c r="QHT24" s="31" t="s">
        <v>257</v>
      </c>
      <c r="QHU24" s="29" t="s">
        <v>256</v>
      </c>
      <c r="QHV24" s="31" t="s">
        <v>257</v>
      </c>
      <c r="QHW24" s="29" t="s">
        <v>256</v>
      </c>
      <c r="QHX24" s="31" t="s">
        <v>257</v>
      </c>
      <c r="QHY24" s="29" t="s">
        <v>256</v>
      </c>
      <c r="QHZ24" s="31" t="s">
        <v>257</v>
      </c>
      <c r="QIA24" s="29" t="s">
        <v>256</v>
      </c>
      <c r="QIB24" s="31" t="s">
        <v>257</v>
      </c>
      <c r="QIC24" s="29" t="s">
        <v>256</v>
      </c>
      <c r="QID24" s="31" t="s">
        <v>257</v>
      </c>
      <c r="QIE24" s="29" t="s">
        <v>256</v>
      </c>
      <c r="QIF24" s="31" t="s">
        <v>257</v>
      </c>
      <c r="QIG24" s="29" t="s">
        <v>256</v>
      </c>
      <c r="QIH24" s="31" t="s">
        <v>257</v>
      </c>
      <c r="QII24" s="29" t="s">
        <v>256</v>
      </c>
      <c r="QIJ24" s="31" t="s">
        <v>257</v>
      </c>
      <c r="QIK24" s="29" t="s">
        <v>256</v>
      </c>
      <c r="QIL24" s="31" t="s">
        <v>257</v>
      </c>
      <c r="QIM24" s="29" t="s">
        <v>256</v>
      </c>
      <c r="QIN24" s="31" t="s">
        <v>257</v>
      </c>
      <c r="QIO24" s="29" t="s">
        <v>256</v>
      </c>
      <c r="QIP24" s="31" t="s">
        <v>257</v>
      </c>
      <c r="QIQ24" s="29" t="s">
        <v>256</v>
      </c>
      <c r="QIR24" s="31" t="s">
        <v>257</v>
      </c>
      <c r="QIS24" s="29" t="s">
        <v>256</v>
      </c>
      <c r="QIT24" s="31" t="s">
        <v>257</v>
      </c>
      <c r="QIU24" s="29" t="s">
        <v>256</v>
      </c>
      <c r="QIV24" s="31" t="s">
        <v>257</v>
      </c>
      <c r="QIW24" s="29" t="s">
        <v>256</v>
      </c>
      <c r="QIX24" s="31" t="s">
        <v>257</v>
      </c>
      <c r="QIY24" s="29" t="s">
        <v>256</v>
      </c>
      <c r="QIZ24" s="31" t="s">
        <v>257</v>
      </c>
      <c r="QJA24" s="29" t="s">
        <v>256</v>
      </c>
      <c r="QJB24" s="31" t="s">
        <v>257</v>
      </c>
      <c r="QJC24" s="29" t="s">
        <v>256</v>
      </c>
      <c r="QJD24" s="31" t="s">
        <v>257</v>
      </c>
      <c r="QJE24" s="29" t="s">
        <v>256</v>
      </c>
      <c r="QJF24" s="31" t="s">
        <v>257</v>
      </c>
      <c r="QJG24" s="29" t="s">
        <v>256</v>
      </c>
      <c r="QJH24" s="31" t="s">
        <v>257</v>
      </c>
      <c r="QJI24" s="29" t="s">
        <v>256</v>
      </c>
      <c r="QJJ24" s="31" t="s">
        <v>257</v>
      </c>
      <c r="QJK24" s="29" t="s">
        <v>256</v>
      </c>
      <c r="QJL24" s="31" t="s">
        <v>257</v>
      </c>
      <c r="QJM24" s="29" t="s">
        <v>256</v>
      </c>
      <c r="QJN24" s="31" t="s">
        <v>257</v>
      </c>
      <c r="QJO24" s="29" t="s">
        <v>256</v>
      </c>
      <c r="QJP24" s="31" t="s">
        <v>257</v>
      </c>
      <c r="QJQ24" s="29" t="s">
        <v>256</v>
      </c>
      <c r="QJR24" s="31" t="s">
        <v>257</v>
      </c>
      <c r="QJS24" s="29" t="s">
        <v>256</v>
      </c>
      <c r="QJT24" s="31" t="s">
        <v>257</v>
      </c>
      <c r="QJU24" s="29" t="s">
        <v>256</v>
      </c>
      <c r="QJV24" s="31" t="s">
        <v>257</v>
      </c>
      <c r="QJW24" s="29" t="s">
        <v>256</v>
      </c>
      <c r="QJX24" s="31" t="s">
        <v>257</v>
      </c>
      <c r="QJY24" s="29" t="s">
        <v>256</v>
      </c>
      <c r="QJZ24" s="31" t="s">
        <v>257</v>
      </c>
      <c r="QKA24" s="29" t="s">
        <v>256</v>
      </c>
      <c r="QKB24" s="31" t="s">
        <v>257</v>
      </c>
      <c r="QKC24" s="29" t="s">
        <v>256</v>
      </c>
      <c r="QKD24" s="31" t="s">
        <v>257</v>
      </c>
      <c r="QKE24" s="29" t="s">
        <v>256</v>
      </c>
      <c r="QKF24" s="31" t="s">
        <v>257</v>
      </c>
      <c r="QKG24" s="29" t="s">
        <v>256</v>
      </c>
      <c r="QKH24" s="31" t="s">
        <v>257</v>
      </c>
      <c r="QKI24" s="29" t="s">
        <v>256</v>
      </c>
      <c r="QKJ24" s="31" t="s">
        <v>257</v>
      </c>
      <c r="QKK24" s="29" t="s">
        <v>256</v>
      </c>
      <c r="QKL24" s="31" t="s">
        <v>257</v>
      </c>
      <c r="QKM24" s="29" t="s">
        <v>256</v>
      </c>
      <c r="QKN24" s="31" t="s">
        <v>257</v>
      </c>
      <c r="QKO24" s="29" t="s">
        <v>256</v>
      </c>
      <c r="QKP24" s="31" t="s">
        <v>257</v>
      </c>
      <c r="QKQ24" s="29" t="s">
        <v>256</v>
      </c>
      <c r="QKR24" s="31" t="s">
        <v>257</v>
      </c>
      <c r="QKS24" s="29" t="s">
        <v>256</v>
      </c>
      <c r="QKT24" s="31" t="s">
        <v>257</v>
      </c>
      <c r="QKU24" s="29" t="s">
        <v>256</v>
      </c>
      <c r="QKV24" s="31" t="s">
        <v>257</v>
      </c>
      <c r="QKW24" s="29" t="s">
        <v>256</v>
      </c>
      <c r="QKX24" s="31" t="s">
        <v>257</v>
      </c>
      <c r="QKY24" s="29" t="s">
        <v>256</v>
      </c>
      <c r="QKZ24" s="31" t="s">
        <v>257</v>
      </c>
      <c r="QLA24" s="29" t="s">
        <v>256</v>
      </c>
      <c r="QLB24" s="31" t="s">
        <v>257</v>
      </c>
      <c r="QLC24" s="29" t="s">
        <v>256</v>
      </c>
      <c r="QLD24" s="31" t="s">
        <v>257</v>
      </c>
      <c r="QLE24" s="29" t="s">
        <v>256</v>
      </c>
      <c r="QLF24" s="31" t="s">
        <v>257</v>
      </c>
      <c r="QLG24" s="29" t="s">
        <v>256</v>
      </c>
      <c r="QLH24" s="31" t="s">
        <v>257</v>
      </c>
      <c r="QLI24" s="29" t="s">
        <v>256</v>
      </c>
      <c r="QLJ24" s="31" t="s">
        <v>257</v>
      </c>
      <c r="QLK24" s="29" t="s">
        <v>256</v>
      </c>
      <c r="QLL24" s="31" t="s">
        <v>257</v>
      </c>
      <c r="QLM24" s="29" t="s">
        <v>256</v>
      </c>
      <c r="QLN24" s="31" t="s">
        <v>257</v>
      </c>
      <c r="QLO24" s="29" t="s">
        <v>256</v>
      </c>
      <c r="QLP24" s="31" t="s">
        <v>257</v>
      </c>
      <c r="QLQ24" s="29" t="s">
        <v>256</v>
      </c>
      <c r="QLR24" s="31" t="s">
        <v>257</v>
      </c>
      <c r="QLS24" s="29" t="s">
        <v>256</v>
      </c>
      <c r="QLT24" s="31" t="s">
        <v>257</v>
      </c>
      <c r="QLU24" s="29" t="s">
        <v>256</v>
      </c>
      <c r="QLV24" s="31" t="s">
        <v>257</v>
      </c>
      <c r="QLW24" s="29" t="s">
        <v>256</v>
      </c>
      <c r="QLX24" s="31" t="s">
        <v>257</v>
      </c>
      <c r="QLY24" s="29" t="s">
        <v>256</v>
      </c>
      <c r="QLZ24" s="31" t="s">
        <v>257</v>
      </c>
      <c r="QMA24" s="29" t="s">
        <v>256</v>
      </c>
      <c r="QMB24" s="31" t="s">
        <v>257</v>
      </c>
      <c r="QMC24" s="29" t="s">
        <v>256</v>
      </c>
      <c r="QMD24" s="31" t="s">
        <v>257</v>
      </c>
      <c r="QME24" s="29" t="s">
        <v>256</v>
      </c>
      <c r="QMF24" s="31" t="s">
        <v>257</v>
      </c>
      <c r="QMG24" s="29" t="s">
        <v>256</v>
      </c>
      <c r="QMH24" s="31" t="s">
        <v>257</v>
      </c>
      <c r="QMI24" s="29" t="s">
        <v>256</v>
      </c>
      <c r="QMJ24" s="31" t="s">
        <v>257</v>
      </c>
      <c r="QMK24" s="29" t="s">
        <v>256</v>
      </c>
      <c r="QML24" s="31" t="s">
        <v>257</v>
      </c>
      <c r="QMM24" s="29" t="s">
        <v>256</v>
      </c>
      <c r="QMN24" s="31" t="s">
        <v>257</v>
      </c>
      <c r="QMO24" s="29" t="s">
        <v>256</v>
      </c>
      <c r="QMP24" s="31" t="s">
        <v>257</v>
      </c>
      <c r="QMQ24" s="29" t="s">
        <v>256</v>
      </c>
      <c r="QMR24" s="31" t="s">
        <v>257</v>
      </c>
      <c r="QMS24" s="29" t="s">
        <v>256</v>
      </c>
      <c r="QMT24" s="31" t="s">
        <v>257</v>
      </c>
      <c r="QMU24" s="29" t="s">
        <v>256</v>
      </c>
      <c r="QMV24" s="31" t="s">
        <v>257</v>
      </c>
      <c r="QMW24" s="29" t="s">
        <v>256</v>
      </c>
      <c r="QMX24" s="31" t="s">
        <v>257</v>
      </c>
      <c r="QMY24" s="29" t="s">
        <v>256</v>
      </c>
      <c r="QMZ24" s="31" t="s">
        <v>257</v>
      </c>
      <c r="QNA24" s="29" t="s">
        <v>256</v>
      </c>
      <c r="QNB24" s="31" t="s">
        <v>257</v>
      </c>
      <c r="QNC24" s="29" t="s">
        <v>256</v>
      </c>
      <c r="QND24" s="31" t="s">
        <v>257</v>
      </c>
      <c r="QNE24" s="29" t="s">
        <v>256</v>
      </c>
      <c r="QNF24" s="31" t="s">
        <v>257</v>
      </c>
      <c r="QNG24" s="29" t="s">
        <v>256</v>
      </c>
      <c r="QNH24" s="31" t="s">
        <v>257</v>
      </c>
      <c r="QNI24" s="29" t="s">
        <v>256</v>
      </c>
      <c r="QNJ24" s="31" t="s">
        <v>257</v>
      </c>
      <c r="QNK24" s="29" t="s">
        <v>256</v>
      </c>
      <c r="QNL24" s="31" t="s">
        <v>257</v>
      </c>
      <c r="QNM24" s="29" t="s">
        <v>256</v>
      </c>
      <c r="QNN24" s="31" t="s">
        <v>257</v>
      </c>
      <c r="QNO24" s="29" t="s">
        <v>256</v>
      </c>
      <c r="QNP24" s="31" t="s">
        <v>257</v>
      </c>
      <c r="QNQ24" s="29" t="s">
        <v>256</v>
      </c>
      <c r="QNR24" s="31" t="s">
        <v>257</v>
      </c>
      <c r="QNS24" s="29" t="s">
        <v>256</v>
      </c>
      <c r="QNT24" s="31" t="s">
        <v>257</v>
      </c>
      <c r="QNU24" s="29" t="s">
        <v>256</v>
      </c>
      <c r="QNV24" s="31" t="s">
        <v>257</v>
      </c>
      <c r="QNW24" s="29" t="s">
        <v>256</v>
      </c>
      <c r="QNX24" s="31" t="s">
        <v>257</v>
      </c>
      <c r="QNY24" s="29" t="s">
        <v>256</v>
      </c>
      <c r="QNZ24" s="31" t="s">
        <v>257</v>
      </c>
      <c r="QOA24" s="29" t="s">
        <v>256</v>
      </c>
      <c r="QOB24" s="31" t="s">
        <v>257</v>
      </c>
      <c r="QOC24" s="29" t="s">
        <v>256</v>
      </c>
      <c r="QOD24" s="31" t="s">
        <v>257</v>
      </c>
      <c r="QOE24" s="29" t="s">
        <v>256</v>
      </c>
      <c r="QOF24" s="31" t="s">
        <v>257</v>
      </c>
      <c r="QOG24" s="29" t="s">
        <v>256</v>
      </c>
      <c r="QOH24" s="31" t="s">
        <v>257</v>
      </c>
      <c r="QOI24" s="29" t="s">
        <v>256</v>
      </c>
      <c r="QOJ24" s="31" t="s">
        <v>257</v>
      </c>
      <c r="QOK24" s="29" t="s">
        <v>256</v>
      </c>
      <c r="QOL24" s="31" t="s">
        <v>257</v>
      </c>
      <c r="QOM24" s="29" t="s">
        <v>256</v>
      </c>
      <c r="QON24" s="31" t="s">
        <v>257</v>
      </c>
      <c r="QOO24" s="29" t="s">
        <v>256</v>
      </c>
      <c r="QOP24" s="31" t="s">
        <v>257</v>
      </c>
      <c r="QOQ24" s="29" t="s">
        <v>256</v>
      </c>
      <c r="QOR24" s="31" t="s">
        <v>257</v>
      </c>
      <c r="QOS24" s="29" t="s">
        <v>256</v>
      </c>
      <c r="QOT24" s="31" t="s">
        <v>257</v>
      </c>
      <c r="QOU24" s="29" t="s">
        <v>256</v>
      </c>
      <c r="QOV24" s="31" t="s">
        <v>257</v>
      </c>
      <c r="QOW24" s="29" t="s">
        <v>256</v>
      </c>
      <c r="QOX24" s="31" t="s">
        <v>257</v>
      </c>
      <c r="QOY24" s="29" t="s">
        <v>256</v>
      </c>
      <c r="QOZ24" s="31" t="s">
        <v>257</v>
      </c>
      <c r="QPA24" s="29" t="s">
        <v>256</v>
      </c>
      <c r="QPB24" s="31" t="s">
        <v>257</v>
      </c>
      <c r="QPC24" s="29" t="s">
        <v>256</v>
      </c>
      <c r="QPD24" s="31" t="s">
        <v>257</v>
      </c>
      <c r="QPE24" s="29" t="s">
        <v>256</v>
      </c>
      <c r="QPF24" s="31" t="s">
        <v>257</v>
      </c>
      <c r="QPG24" s="29" t="s">
        <v>256</v>
      </c>
      <c r="QPH24" s="31" t="s">
        <v>257</v>
      </c>
      <c r="QPI24" s="29" t="s">
        <v>256</v>
      </c>
      <c r="QPJ24" s="31" t="s">
        <v>257</v>
      </c>
      <c r="QPK24" s="29" t="s">
        <v>256</v>
      </c>
      <c r="QPL24" s="31" t="s">
        <v>257</v>
      </c>
      <c r="QPM24" s="29" t="s">
        <v>256</v>
      </c>
      <c r="QPN24" s="31" t="s">
        <v>257</v>
      </c>
      <c r="QPO24" s="29" t="s">
        <v>256</v>
      </c>
      <c r="QPP24" s="31" t="s">
        <v>257</v>
      </c>
      <c r="QPQ24" s="29" t="s">
        <v>256</v>
      </c>
      <c r="QPR24" s="31" t="s">
        <v>257</v>
      </c>
      <c r="QPS24" s="29" t="s">
        <v>256</v>
      </c>
      <c r="QPT24" s="31" t="s">
        <v>257</v>
      </c>
      <c r="QPU24" s="29" t="s">
        <v>256</v>
      </c>
      <c r="QPV24" s="31" t="s">
        <v>257</v>
      </c>
      <c r="QPW24" s="29" t="s">
        <v>256</v>
      </c>
      <c r="QPX24" s="31" t="s">
        <v>257</v>
      </c>
      <c r="QPY24" s="29" t="s">
        <v>256</v>
      </c>
      <c r="QPZ24" s="31" t="s">
        <v>257</v>
      </c>
      <c r="QQA24" s="29" t="s">
        <v>256</v>
      </c>
      <c r="QQB24" s="31" t="s">
        <v>257</v>
      </c>
      <c r="QQC24" s="29" t="s">
        <v>256</v>
      </c>
      <c r="QQD24" s="31" t="s">
        <v>257</v>
      </c>
      <c r="QQE24" s="29" t="s">
        <v>256</v>
      </c>
      <c r="QQF24" s="31" t="s">
        <v>257</v>
      </c>
      <c r="QQG24" s="29" t="s">
        <v>256</v>
      </c>
      <c r="QQH24" s="31" t="s">
        <v>257</v>
      </c>
      <c r="QQI24" s="29" t="s">
        <v>256</v>
      </c>
      <c r="QQJ24" s="31" t="s">
        <v>257</v>
      </c>
      <c r="QQK24" s="29" t="s">
        <v>256</v>
      </c>
      <c r="QQL24" s="31" t="s">
        <v>257</v>
      </c>
      <c r="QQM24" s="29" t="s">
        <v>256</v>
      </c>
      <c r="QQN24" s="31" t="s">
        <v>257</v>
      </c>
      <c r="QQO24" s="29" t="s">
        <v>256</v>
      </c>
      <c r="QQP24" s="31" t="s">
        <v>257</v>
      </c>
      <c r="QQQ24" s="29" t="s">
        <v>256</v>
      </c>
      <c r="QQR24" s="31" t="s">
        <v>257</v>
      </c>
      <c r="QQS24" s="29" t="s">
        <v>256</v>
      </c>
      <c r="QQT24" s="31" t="s">
        <v>257</v>
      </c>
      <c r="QQU24" s="29" t="s">
        <v>256</v>
      </c>
      <c r="QQV24" s="31" t="s">
        <v>257</v>
      </c>
      <c r="QQW24" s="29" t="s">
        <v>256</v>
      </c>
      <c r="QQX24" s="31" t="s">
        <v>257</v>
      </c>
      <c r="QQY24" s="29" t="s">
        <v>256</v>
      </c>
      <c r="QQZ24" s="31" t="s">
        <v>257</v>
      </c>
      <c r="QRA24" s="29" t="s">
        <v>256</v>
      </c>
      <c r="QRB24" s="31" t="s">
        <v>257</v>
      </c>
      <c r="QRC24" s="29" t="s">
        <v>256</v>
      </c>
      <c r="QRD24" s="31" t="s">
        <v>257</v>
      </c>
      <c r="QRE24" s="29" t="s">
        <v>256</v>
      </c>
      <c r="QRF24" s="31" t="s">
        <v>257</v>
      </c>
      <c r="QRG24" s="29" t="s">
        <v>256</v>
      </c>
      <c r="QRH24" s="31" t="s">
        <v>257</v>
      </c>
      <c r="QRI24" s="29" t="s">
        <v>256</v>
      </c>
      <c r="QRJ24" s="31" t="s">
        <v>257</v>
      </c>
      <c r="QRK24" s="29" t="s">
        <v>256</v>
      </c>
      <c r="QRL24" s="31" t="s">
        <v>257</v>
      </c>
      <c r="QRM24" s="29" t="s">
        <v>256</v>
      </c>
      <c r="QRN24" s="31" t="s">
        <v>257</v>
      </c>
      <c r="QRO24" s="29" t="s">
        <v>256</v>
      </c>
      <c r="QRP24" s="31" t="s">
        <v>257</v>
      </c>
      <c r="QRQ24" s="29" t="s">
        <v>256</v>
      </c>
      <c r="QRR24" s="31" t="s">
        <v>257</v>
      </c>
      <c r="QRS24" s="29" t="s">
        <v>256</v>
      </c>
      <c r="QRT24" s="31" t="s">
        <v>257</v>
      </c>
      <c r="QRU24" s="29" t="s">
        <v>256</v>
      </c>
      <c r="QRV24" s="31" t="s">
        <v>257</v>
      </c>
      <c r="QRW24" s="29" t="s">
        <v>256</v>
      </c>
      <c r="QRX24" s="31" t="s">
        <v>257</v>
      </c>
      <c r="QRY24" s="29" t="s">
        <v>256</v>
      </c>
      <c r="QRZ24" s="31" t="s">
        <v>257</v>
      </c>
      <c r="QSA24" s="29" t="s">
        <v>256</v>
      </c>
      <c r="QSB24" s="31" t="s">
        <v>257</v>
      </c>
      <c r="QSC24" s="29" t="s">
        <v>256</v>
      </c>
      <c r="QSD24" s="31" t="s">
        <v>257</v>
      </c>
      <c r="QSE24" s="29" t="s">
        <v>256</v>
      </c>
      <c r="QSF24" s="31" t="s">
        <v>257</v>
      </c>
      <c r="QSG24" s="29" t="s">
        <v>256</v>
      </c>
      <c r="QSH24" s="31" t="s">
        <v>257</v>
      </c>
      <c r="QSI24" s="29" t="s">
        <v>256</v>
      </c>
      <c r="QSJ24" s="31" t="s">
        <v>257</v>
      </c>
      <c r="QSK24" s="29" t="s">
        <v>256</v>
      </c>
      <c r="QSL24" s="31" t="s">
        <v>257</v>
      </c>
      <c r="QSM24" s="29" t="s">
        <v>256</v>
      </c>
      <c r="QSN24" s="31" t="s">
        <v>257</v>
      </c>
      <c r="QSO24" s="29" t="s">
        <v>256</v>
      </c>
      <c r="QSP24" s="31" t="s">
        <v>257</v>
      </c>
      <c r="QSQ24" s="29" t="s">
        <v>256</v>
      </c>
      <c r="QSR24" s="31" t="s">
        <v>257</v>
      </c>
      <c r="QSS24" s="29" t="s">
        <v>256</v>
      </c>
      <c r="QST24" s="31" t="s">
        <v>257</v>
      </c>
      <c r="QSU24" s="29" t="s">
        <v>256</v>
      </c>
      <c r="QSV24" s="31" t="s">
        <v>257</v>
      </c>
      <c r="QSW24" s="29" t="s">
        <v>256</v>
      </c>
      <c r="QSX24" s="31" t="s">
        <v>257</v>
      </c>
      <c r="QSY24" s="29" t="s">
        <v>256</v>
      </c>
      <c r="QSZ24" s="31" t="s">
        <v>257</v>
      </c>
      <c r="QTA24" s="29" t="s">
        <v>256</v>
      </c>
      <c r="QTB24" s="31" t="s">
        <v>257</v>
      </c>
      <c r="QTC24" s="29" t="s">
        <v>256</v>
      </c>
      <c r="QTD24" s="31" t="s">
        <v>257</v>
      </c>
      <c r="QTE24" s="29" t="s">
        <v>256</v>
      </c>
      <c r="QTF24" s="31" t="s">
        <v>257</v>
      </c>
      <c r="QTG24" s="29" t="s">
        <v>256</v>
      </c>
      <c r="QTH24" s="31" t="s">
        <v>257</v>
      </c>
      <c r="QTI24" s="29" t="s">
        <v>256</v>
      </c>
      <c r="QTJ24" s="31" t="s">
        <v>257</v>
      </c>
      <c r="QTK24" s="29" t="s">
        <v>256</v>
      </c>
      <c r="QTL24" s="31" t="s">
        <v>257</v>
      </c>
      <c r="QTM24" s="29" t="s">
        <v>256</v>
      </c>
      <c r="QTN24" s="31" t="s">
        <v>257</v>
      </c>
      <c r="QTO24" s="29" t="s">
        <v>256</v>
      </c>
      <c r="QTP24" s="31" t="s">
        <v>257</v>
      </c>
      <c r="QTQ24" s="29" t="s">
        <v>256</v>
      </c>
      <c r="QTR24" s="31" t="s">
        <v>257</v>
      </c>
      <c r="QTS24" s="29" t="s">
        <v>256</v>
      </c>
      <c r="QTT24" s="31" t="s">
        <v>257</v>
      </c>
      <c r="QTU24" s="29" t="s">
        <v>256</v>
      </c>
      <c r="QTV24" s="31" t="s">
        <v>257</v>
      </c>
      <c r="QTW24" s="29" t="s">
        <v>256</v>
      </c>
      <c r="QTX24" s="31" t="s">
        <v>257</v>
      </c>
      <c r="QTY24" s="29" t="s">
        <v>256</v>
      </c>
      <c r="QTZ24" s="31" t="s">
        <v>257</v>
      </c>
      <c r="QUA24" s="29" t="s">
        <v>256</v>
      </c>
      <c r="QUB24" s="31" t="s">
        <v>257</v>
      </c>
      <c r="QUC24" s="29" t="s">
        <v>256</v>
      </c>
      <c r="QUD24" s="31" t="s">
        <v>257</v>
      </c>
      <c r="QUE24" s="29" t="s">
        <v>256</v>
      </c>
      <c r="QUF24" s="31" t="s">
        <v>257</v>
      </c>
      <c r="QUG24" s="29" t="s">
        <v>256</v>
      </c>
      <c r="QUH24" s="31" t="s">
        <v>257</v>
      </c>
      <c r="QUI24" s="29" t="s">
        <v>256</v>
      </c>
      <c r="QUJ24" s="31" t="s">
        <v>257</v>
      </c>
      <c r="QUK24" s="29" t="s">
        <v>256</v>
      </c>
      <c r="QUL24" s="31" t="s">
        <v>257</v>
      </c>
      <c r="QUM24" s="29" t="s">
        <v>256</v>
      </c>
      <c r="QUN24" s="31" t="s">
        <v>257</v>
      </c>
      <c r="QUO24" s="29" t="s">
        <v>256</v>
      </c>
      <c r="QUP24" s="31" t="s">
        <v>257</v>
      </c>
      <c r="QUQ24" s="29" t="s">
        <v>256</v>
      </c>
      <c r="QUR24" s="31" t="s">
        <v>257</v>
      </c>
      <c r="QUS24" s="29" t="s">
        <v>256</v>
      </c>
      <c r="QUT24" s="31" t="s">
        <v>257</v>
      </c>
      <c r="QUU24" s="29" t="s">
        <v>256</v>
      </c>
      <c r="QUV24" s="31" t="s">
        <v>257</v>
      </c>
      <c r="QUW24" s="29" t="s">
        <v>256</v>
      </c>
      <c r="QUX24" s="31" t="s">
        <v>257</v>
      </c>
      <c r="QUY24" s="29" t="s">
        <v>256</v>
      </c>
      <c r="QUZ24" s="31" t="s">
        <v>257</v>
      </c>
      <c r="QVA24" s="29" t="s">
        <v>256</v>
      </c>
      <c r="QVB24" s="31" t="s">
        <v>257</v>
      </c>
      <c r="QVC24" s="29" t="s">
        <v>256</v>
      </c>
      <c r="QVD24" s="31" t="s">
        <v>257</v>
      </c>
      <c r="QVE24" s="29" t="s">
        <v>256</v>
      </c>
      <c r="QVF24" s="31" t="s">
        <v>257</v>
      </c>
      <c r="QVG24" s="29" t="s">
        <v>256</v>
      </c>
      <c r="QVH24" s="31" t="s">
        <v>257</v>
      </c>
      <c r="QVI24" s="29" t="s">
        <v>256</v>
      </c>
      <c r="QVJ24" s="31" t="s">
        <v>257</v>
      </c>
      <c r="QVK24" s="29" t="s">
        <v>256</v>
      </c>
      <c r="QVL24" s="31" t="s">
        <v>257</v>
      </c>
      <c r="QVM24" s="29" t="s">
        <v>256</v>
      </c>
      <c r="QVN24" s="31" t="s">
        <v>257</v>
      </c>
      <c r="QVO24" s="29" t="s">
        <v>256</v>
      </c>
      <c r="QVP24" s="31" t="s">
        <v>257</v>
      </c>
      <c r="QVQ24" s="29" t="s">
        <v>256</v>
      </c>
      <c r="QVR24" s="31" t="s">
        <v>257</v>
      </c>
      <c r="QVS24" s="29" t="s">
        <v>256</v>
      </c>
      <c r="QVT24" s="31" t="s">
        <v>257</v>
      </c>
      <c r="QVU24" s="29" t="s">
        <v>256</v>
      </c>
      <c r="QVV24" s="31" t="s">
        <v>257</v>
      </c>
      <c r="QVW24" s="29" t="s">
        <v>256</v>
      </c>
      <c r="QVX24" s="31" t="s">
        <v>257</v>
      </c>
      <c r="QVY24" s="29" t="s">
        <v>256</v>
      </c>
      <c r="QVZ24" s="31" t="s">
        <v>257</v>
      </c>
      <c r="QWA24" s="29" t="s">
        <v>256</v>
      </c>
      <c r="QWB24" s="31" t="s">
        <v>257</v>
      </c>
      <c r="QWC24" s="29" t="s">
        <v>256</v>
      </c>
      <c r="QWD24" s="31" t="s">
        <v>257</v>
      </c>
      <c r="QWE24" s="29" t="s">
        <v>256</v>
      </c>
      <c r="QWF24" s="31" t="s">
        <v>257</v>
      </c>
      <c r="QWG24" s="29" t="s">
        <v>256</v>
      </c>
      <c r="QWH24" s="31" t="s">
        <v>257</v>
      </c>
      <c r="QWI24" s="29" t="s">
        <v>256</v>
      </c>
      <c r="QWJ24" s="31" t="s">
        <v>257</v>
      </c>
      <c r="QWK24" s="29" t="s">
        <v>256</v>
      </c>
      <c r="QWL24" s="31" t="s">
        <v>257</v>
      </c>
      <c r="QWM24" s="29" t="s">
        <v>256</v>
      </c>
      <c r="QWN24" s="31" t="s">
        <v>257</v>
      </c>
      <c r="QWO24" s="29" t="s">
        <v>256</v>
      </c>
      <c r="QWP24" s="31" t="s">
        <v>257</v>
      </c>
      <c r="QWQ24" s="29" t="s">
        <v>256</v>
      </c>
      <c r="QWR24" s="31" t="s">
        <v>257</v>
      </c>
      <c r="QWS24" s="29" t="s">
        <v>256</v>
      </c>
      <c r="QWT24" s="31" t="s">
        <v>257</v>
      </c>
      <c r="QWU24" s="29" t="s">
        <v>256</v>
      </c>
      <c r="QWV24" s="31" t="s">
        <v>257</v>
      </c>
      <c r="QWW24" s="29" t="s">
        <v>256</v>
      </c>
      <c r="QWX24" s="31" t="s">
        <v>257</v>
      </c>
      <c r="QWY24" s="29" t="s">
        <v>256</v>
      </c>
      <c r="QWZ24" s="31" t="s">
        <v>257</v>
      </c>
      <c r="QXA24" s="29" t="s">
        <v>256</v>
      </c>
      <c r="QXB24" s="31" t="s">
        <v>257</v>
      </c>
      <c r="QXC24" s="29" t="s">
        <v>256</v>
      </c>
      <c r="QXD24" s="31" t="s">
        <v>257</v>
      </c>
      <c r="QXE24" s="29" t="s">
        <v>256</v>
      </c>
      <c r="QXF24" s="31" t="s">
        <v>257</v>
      </c>
      <c r="QXG24" s="29" t="s">
        <v>256</v>
      </c>
      <c r="QXH24" s="31" t="s">
        <v>257</v>
      </c>
      <c r="QXI24" s="29" t="s">
        <v>256</v>
      </c>
      <c r="QXJ24" s="31" t="s">
        <v>257</v>
      </c>
      <c r="QXK24" s="29" t="s">
        <v>256</v>
      </c>
      <c r="QXL24" s="31" t="s">
        <v>257</v>
      </c>
      <c r="QXM24" s="29" t="s">
        <v>256</v>
      </c>
      <c r="QXN24" s="31" t="s">
        <v>257</v>
      </c>
      <c r="QXO24" s="29" t="s">
        <v>256</v>
      </c>
      <c r="QXP24" s="31" t="s">
        <v>257</v>
      </c>
      <c r="QXQ24" s="29" t="s">
        <v>256</v>
      </c>
      <c r="QXR24" s="31" t="s">
        <v>257</v>
      </c>
      <c r="QXS24" s="29" t="s">
        <v>256</v>
      </c>
      <c r="QXT24" s="31" t="s">
        <v>257</v>
      </c>
      <c r="QXU24" s="29" t="s">
        <v>256</v>
      </c>
      <c r="QXV24" s="31" t="s">
        <v>257</v>
      </c>
      <c r="QXW24" s="29" t="s">
        <v>256</v>
      </c>
      <c r="QXX24" s="31" t="s">
        <v>257</v>
      </c>
      <c r="QXY24" s="29" t="s">
        <v>256</v>
      </c>
      <c r="QXZ24" s="31" t="s">
        <v>257</v>
      </c>
      <c r="QYA24" s="29" t="s">
        <v>256</v>
      </c>
      <c r="QYB24" s="31" t="s">
        <v>257</v>
      </c>
      <c r="QYC24" s="29" t="s">
        <v>256</v>
      </c>
      <c r="QYD24" s="31" t="s">
        <v>257</v>
      </c>
      <c r="QYE24" s="29" t="s">
        <v>256</v>
      </c>
      <c r="QYF24" s="31" t="s">
        <v>257</v>
      </c>
      <c r="QYG24" s="29" t="s">
        <v>256</v>
      </c>
      <c r="QYH24" s="31" t="s">
        <v>257</v>
      </c>
      <c r="QYI24" s="29" t="s">
        <v>256</v>
      </c>
      <c r="QYJ24" s="31" t="s">
        <v>257</v>
      </c>
      <c r="QYK24" s="29" t="s">
        <v>256</v>
      </c>
      <c r="QYL24" s="31" t="s">
        <v>257</v>
      </c>
      <c r="QYM24" s="29" t="s">
        <v>256</v>
      </c>
      <c r="QYN24" s="31" t="s">
        <v>257</v>
      </c>
      <c r="QYO24" s="29" t="s">
        <v>256</v>
      </c>
      <c r="QYP24" s="31" t="s">
        <v>257</v>
      </c>
      <c r="QYQ24" s="29" t="s">
        <v>256</v>
      </c>
      <c r="QYR24" s="31" t="s">
        <v>257</v>
      </c>
      <c r="QYS24" s="29" t="s">
        <v>256</v>
      </c>
      <c r="QYT24" s="31" t="s">
        <v>257</v>
      </c>
      <c r="QYU24" s="29" t="s">
        <v>256</v>
      </c>
      <c r="QYV24" s="31" t="s">
        <v>257</v>
      </c>
      <c r="QYW24" s="29" t="s">
        <v>256</v>
      </c>
      <c r="QYX24" s="31" t="s">
        <v>257</v>
      </c>
      <c r="QYY24" s="29" t="s">
        <v>256</v>
      </c>
      <c r="QYZ24" s="31" t="s">
        <v>257</v>
      </c>
      <c r="QZA24" s="29" t="s">
        <v>256</v>
      </c>
      <c r="QZB24" s="31" t="s">
        <v>257</v>
      </c>
      <c r="QZC24" s="29" t="s">
        <v>256</v>
      </c>
      <c r="QZD24" s="31" t="s">
        <v>257</v>
      </c>
      <c r="QZE24" s="29" t="s">
        <v>256</v>
      </c>
      <c r="QZF24" s="31" t="s">
        <v>257</v>
      </c>
      <c r="QZG24" s="29" t="s">
        <v>256</v>
      </c>
      <c r="QZH24" s="31" t="s">
        <v>257</v>
      </c>
      <c r="QZI24" s="29" t="s">
        <v>256</v>
      </c>
      <c r="QZJ24" s="31" t="s">
        <v>257</v>
      </c>
      <c r="QZK24" s="29" t="s">
        <v>256</v>
      </c>
      <c r="QZL24" s="31" t="s">
        <v>257</v>
      </c>
      <c r="QZM24" s="29" t="s">
        <v>256</v>
      </c>
      <c r="QZN24" s="31" t="s">
        <v>257</v>
      </c>
      <c r="QZO24" s="29" t="s">
        <v>256</v>
      </c>
      <c r="QZP24" s="31" t="s">
        <v>257</v>
      </c>
      <c r="QZQ24" s="29" t="s">
        <v>256</v>
      </c>
      <c r="QZR24" s="31" t="s">
        <v>257</v>
      </c>
      <c r="QZS24" s="29" t="s">
        <v>256</v>
      </c>
      <c r="QZT24" s="31" t="s">
        <v>257</v>
      </c>
      <c r="QZU24" s="29" t="s">
        <v>256</v>
      </c>
      <c r="QZV24" s="31" t="s">
        <v>257</v>
      </c>
      <c r="QZW24" s="29" t="s">
        <v>256</v>
      </c>
      <c r="QZX24" s="31" t="s">
        <v>257</v>
      </c>
      <c r="QZY24" s="29" t="s">
        <v>256</v>
      </c>
      <c r="QZZ24" s="31" t="s">
        <v>257</v>
      </c>
      <c r="RAA24" s="29" t="s">
        <v>256</v>
      </c>
      <c r="RAB24" s="31" t="s">
        <v>257</v>
      </c>
      <c r="RAC24" s="29" t="s">
        <v>256</v>
      </c>
      <c r="RAD24" s="31" t="s">
        <v>257</v>
      </c>
      <c r="RAE24" s="29" t="s">
        <v>256</v>
      </c>
      <c r="RAF24" s="31" t="s">
        <v>257</v>
      </c>
      <c r="RAG24" s="29" t="s">
        <v>256</v>
      </c>
      <c r="RAH24" s="31" t="s">
        <v>257</v>
      </c>
      <c r="RAI24" s="29" t="s">
        <v>256</v>
      </c>
      <c r="RAJ24" s="31" t="s">
        <v>257</v>
      </c>
      <c r="RAK24" s="29" t="s">
        <v>256</v>
      </c>
      <c r="RAL24" s="31" t="s">
        <v>257</v>
      </c>
      <c r="RAM24" s="29" t="s">
        <v>256</v>
      </c>
      <c r="RAN24" s="31" t="s">
        <v>257</v>
      </c>
      <c r="RAO24" s="29" t="s">
        <v>256</v>
      </c>
      <c r="RAP24" s="31" t="s">
        <v>257</v>
      </c>
      <c r="RAQ24" s="29" t="s">
        <v>256</v>
      </c>
      <c r="RAR24" s="31" t="s">
        <v>257</v>
      </c>
      <c r="RAS24" s="29" t="s">
        <v>256</v>
      </c>
      <c r="RAT24" s="31" t="s">
        <v>257</v>
      </c>
      <c r="RAU24" s="29" t="s">
        <v>256</v>
      </c>
      <c r="RAV24" s="31" t="s">
        <v>257</v>
      </c>
      <c r="RAW24" s="29" t="s">
        <v>256</v>
      </c>
      <c r="RAX24" s="31" t="s">
        <v>257</v>
      </c>
      <c r="RAY24" s="29" t="s">
        <v>256</v>
      </c>
      <c r="RAZ24" s="31" t="s">
        <v>257</v>
      </c>
      <c r="RBA24" s="29" t="s">
        <v>256</v>
      </c>
      <c r="RBB24" s="31" t="s">
        <v>257</v>
      </c>
      <c r="RBC24" s="29" t="s">
        <v>256</v>
      </c>
      <c r="RBD24" s="31" t="s">
        <v>257</v>
      </c>
      <c r="RBE24" s="29" t="s">
        <v>256</v>
      </c>
      <c r="RBF24" s="31" t="s">
        <v>257</v>
      </c>
      <c r="RBG24" s="29" t="s">
        <v>256</v>
      </c>
      <c r="RBH24" s="31" t="s">
        <v>257</v>
      </c>
      <c r="RBI24" s="29" t="s">
        <v>256</v>
      </c>
      <c r="RBJ24" s="31" t="s">
        <v>257</v>
      </c>
      <c r="RBK24" s="29" t="s">
        <v>256</v>
      </c>
      <c r="RBL24" s="31" t="s">
        <v>257</v>
      </c>
      <c r="RBM24" s="29" t="s">
        <v>256</v>
      </c>
      <c r="RBN24" s="31" t="s">
        <v>257</v>
      </c>
      <c r="RBO24" s="29" t="s">
        <v>256</v>
      </c>
      <c r="RBP24" s="31" t="s">
        <v>257</v>
      </c>
      <c r="RBQ24" s="29" t="s">
        <v>256</v>
      </c>
      <c r="RBR24" s="31" t="s">
        <v>257</v>
      </c>
      <c r="RBS24" s="29" t="s">
        <v>256</v>
      </c>
      <c r="RBT24" s="31" t="s">
        <v>257</v>
      </c>
      <c r="RBU24" s="29" t="s">
        <v>256</v>
      </c>
      <c r="RBV24" s="31" t="s">
        <v>257</v>
      </c>
      <c r="RBW24" s="29" t="s">
        <v>256</v>
      </c>
      <c r="RBX24" s="31" t="s">
        <v>257</v>
      </c>
      <c r="RBY24" s="29" t="s">
        <v>256</v>
      </c>
      <c r="RBZ24" s="31" t="s">
        <v>257</v>
      </c>
      <c r="RCA24" s="29" t="s">
        <v>256</v>
      </c>
      <c r="RCB24" s="31" t="s">
        <v>257</v>
      </c>
      <c r="RCC24" s="29" t="s">
        <v>256</v>
      </c>
      <c r="RCD24" s="31" t="s">
        <v>257</v>
      </c>
      <c r="RCE24" s="29" t="s">
        <v>256</v>
      </c>
      <c r="RCF24" s="31" t="s">
        <v>257</v>
      </c>
      <c r="RCG24" s="29" t="s">
        <v>256</v>
      </c>
      <c r="RCH24" s="31" t="s">
        <v>257</v>
      </c>
      <c r="RCI24" s="29" t="s">
        <v>256</v>
      </c>
      <c r="RCJ24" s="31" t="s">
        <v>257</v>
      </c>
      <c r="RCK24" s="29" t="s">
        <v>256</v>
      </c>
      <c r="RCL24" s="31" t="s">
        <v>257</v>
      </c>
      <c r="RCM24" s="29" t="s">
        <v>256</v>
      </c>
      <c r="RCN24" s="31" t="s">
        <v>257</v>
      </c>
      <c r="RCO24" s="29" t="s">
        <v>256</v>
      </c>
      <c r="RCP24" s="31" t="s">
        <v>257</v>
      </c>
      <c r="RCQ24" s="29" t="s">
        <v>256</v>
      </c>
      <c r="RCR24" s="31" t="s">
        <v>257</v>
      </c>
      <c r="RCS24" s="29" t="s">
        <v>256</v>
      </c>
      <c r="RCT24" s="31" t="s">
        <v>257</v>
      </c>
      <c r="RCU24" s="29" t="s">
        <v>256</v>
      </c>
      <c r="RCV24" s="31" t="s">
        <v>257</v>
      </c>
      <c r="RCW24" s="29" t="s">
        <v>256</v>
      </c>
      <c r="RCX24" s="31" t="s">
        <v>257</v>
      </c>
      <c r="RCY24" s="29" t="s">
        <v>256</v>
      </c>
      <c r="RCZ24" s="31" t="s">
        <v>257</v>
      </c>
      <c r="RDA24" s="29" t="s">
        <v>256</v>
      </c>
      <c r="RDB24" s="31" t="s">
        <v>257</v>
      </c>
      <c r="RDC24" s="29" t="s">
        <v>256</v>
      </c>
      <c r="RDD24" s="31" t="s">
        <v>257</v>
      </c>
      <c r="RDE24" s="29" t="s">
        <v>256</v>
      </c>
      <c r="RDF24" s="31" t="s">
        <v>257</v>
      </c>
      <c r="RDG24" s="29" t="s">
        <v>256</v>
      </c>
      <c r="RDH24" s="31" t="s">
        <v>257</v>
      </c>
      <c r="RDI24" s="29" t="s">
        <v>256</v>
      </c>
      <c r="RDJ24" s="31" t="s">
        <v>257</v>
      </c>
      <c r="RDK24" s="29" t="s">
        <v>256</v>
      </c>
      <c r="RDL24" s="31" t="s">
        <v>257</v>
      </c>
      <c r="RDM24" s="29" t="s">
        <v>256</v>
      </c>
      <c r="RDN24" s="31" t="s">
        <v>257</v>
      </c>
      <c r="RDO24" s="29" t="s">
        <v>256</v>
      </c>
      <c r="RDP24" s="31" t="s">
        <v>257</v>
      </c>
      <c r="RDQ24" s="29" t="s">
        <v>256</v>
      </c>
      <c r="RDR24" s="31" t="s">
        <v>257</v>
      </c>
      <c r="RDS24" s="29" t="s">
        <v>256</v>
      </c>
      <c r="RDT24" s="31" t="s">
        <v>257</v>
      </c>
      <c r="RDU24" s="29" t="s">
        <v>256</v>
      </c>
      <c r="RDV24" s="31" t="s">
        <v>257</v>
      </c>
      <c r="RDW24" s="29" t="s">
        <v>256</v>
      </c>
      <c r="RDX24" s="31" t="s">
        <v>257</v>
      </c>
      <c r="RDY24" s="29" t="s">
        <v>256</v>
      </c>
      <c r="RDZ24" s="31" t="s">
        <v>257</v>
      </c>
      <c r="REA24" s="29" t="s">
        <v>256</v>
      </c>
      <c r="REB24" s="31" t="s">
        <v>257</v>
      </c>
      <c r="REC24" s="29" t="s">
        <v>256</v>
      </c>
      <c r="RED24" s="31" t="s">
        <v>257</v>
      </c>
      <c r="REE24" s="29" t="s">
        <v>256</v>
      </c>
      <c r="REF24" s="31" t="s">
        <v>257</v>
      </c>
      <c r="REG24" s="29" t="s">
        <v>256</v>
      </c>
      <c r="REH24" s="31" t="s">
        <v>257</v>
      </c>
      <c r="REI24" s="29" t="s">
        <v>256</v>
      </c>
      <c r="REJ24" s="31" t="s">
        <v>257</v>
      </c>
      <c r="REK24" s="29" t="s">
        <v>256</v>
      </c>
      <c r="REL24" s="31" t="s">
        <v>257</v>
      </c>
      <c r="REM24" s="29" t="s">
        <v>256</v>
      </c>
      <c r="REN24" s="31" t="s">
        <v>257</v>
      </c>
      <c r="REO24" s="29" t="s">
        <v>256</v>
      </c>
      <c r="REP24" s="31" t="s">
        <v>257</v>
      </c>
      <c r="REQ24" s="29" t="s">
        <v>256</v>
      </c>
      <c r="RER24" s="31" t="s">
        <v>257</v>
      </c>
      <c r="RES24" s="29" t="s">
        <v>256</v>
      </c>
      <c r="RET24" s="31" t="s">
        <v>257</v>
      </c>
      <c r="REU24" s="29" t="s">
        <v>256</v>
      </c>
      <c r="REV24" s="31" t="s">
        <v>257</v>
      </c>
      <c r="REW24" s="29" t="s">
        <v>256</v>
      </c>
      <c r="REX24" s="31" t="s">
        <v>257</v>
      </c>
      <c r="REY24" s="29" t="s">
        <v>256</v>
      </c>
      <c r="REZ24" s="31" t="s">
        <v>257</v>
      </c>
      <c r="RFA24" s="29" t="s">
        <v>256</v>
      </c>
      <c r="RFB24" s="31" t="s">
        <v>257</v>
      </c>
      <c r="RFC24" s="29" t="s">
        <v>256</v>
      </c>
      <c r="RFD24" s="31" t="s">
        <v>257</v>
      </c>
      <c r="RFE24" s="29" t="s">
        <v>256</v>
      </c>
      <c r="RFF24" s="31" t="s">
        <v>257</v>
      </c>
      <c r="RFG24" s="29" t="s">
        <v>256</v>
      </c>
      <c r="RFH24" s="31" t="s">
        <v>257</v>
      </c>
      <c r="RFI24" s="29" t="s">
        <v>256</v>
      </c>
      <c r="RFJ24" s="31" t="s">
        <v>257</v>
      </c>
      <c r="RFK24" s="29" t="s">
        <v>256</v>
      </c>
      <c r="RFL24" s="31" t="s">
        <v>257</v>
      </c>
      <c r="RFM24" s="29" t="s">
        <v>256</v>
      </c>
      <c r="RFN24" s="31" t="s">
        <v>257</v>
      </c>
      <c r="RFO24" s="29" t="s">
        <v>256</v>
      </c>
      <c r="RFP24" s="31" t="s">
        <v>257</v>
      </c>
      <c r="RFQ24" s="29" t="s">
        <v>256</v>
      </c>
      <c r="RFR24" s="31" t="s">
        <v>257</v>
      </c>
      <c r="RFS24" s="29" t="s">
        <v>256</v>
      </c>
      <c r="RFT24" s="31" t="s">
        <v>257</v>
      </c>
      <c r="RFU24" s="29" t="s">
        <v>256</v>
      </c>
      <c r="RFV24" s="31" t="s">
        <v>257</v>
      </c>
      <c r="RFW24" s="29" t="s">
        <v>256</v>
      </c>
      <c r="RFX24" s="31" t="s">
        <v>257</v>
      </c>
      <c r="RFY24" s="29" t="s">
        <v>256</v>
      </c>
      <c r="RFZ24" s="31" t="s">
        <v>257</v>
      </c>
      <c r="RGA24" s="29" t="s">
        <v>256</v>
      </c>
      <c r="RGB24" s="31" t="s">
        <v>257</v>
      </c>
      <c r="RGC24" s="29" t="s">
        <v>256</v>
      </c>
      <c r="RGD24" s="31" t="s">
        <v>257</v>
      </c>
      <c r="RGE24" s="29" t="s">
        <v>256</v>
      </c>
      <c r="RGF24" s="31" t="s">
        <v>257</v>
      </c>
      <c r="RGG24" s="29" t="s">
        <v>256</v>
      </c>
      <c r="RGH24" s="31" t="s">
        <v>257</v>
      </c>
      <c r="RGI24" s="29" t="s">
        <v>256</v>
      </c>
      <c r="RGJ24" s="31" t="s">
        <v>257</v>
      </c>
      <c r="RGK24" s="29" t="s">
        <v>256</v>
      </c>
      <c r="RGL24" s="31" t="s">
        <v>257</v>
      </c>
      <c r="RGM24" s="29" t="s">
        <v>256</v>
      </c>
      <c r="RGN24" s="31" t="s">
        <v>257</v>
      </c>
      <c r="RGO24" s="29" t="s">
        <v>256</v>
      </c>
      <c r="RGP24" s="31" t="s">
        <v>257</v>
      </c>
      <c r="RGQ24" s="29" t="s">
        <v>256</v>
      </c>
      <c r="RGR24" s="31" t="s">
        <v>257</v>
      </c>
      <c r="RGS24" s="29" t="s">
        <v>256</v>
      </c>
      <c r="RGT24" s="31" t="s">
        <v>257</v>
      </c>
      <c r="RGU24" s="29" t="s">
        <v>256</v>
      </c>
      <c r="RGV24" s="31" t="s">
        <v>257</v>
      </c>
      <c r="RGW24" s="29" t="s">
        <v>256</v>
      </c>
      <c r="RGX24" s="31" t="s">
        <v>257</v>
      </c>
      <c r="RGY24" s="29" t="s">
        <v>256</v>
      </c>
      <c r="RGZ24" s="31" t="s">
        <v>257</v>
      </c>
      <c r="RHA24" s="29" t="s">
        <v>256</v>
      </c>
      <c r="RHB24" s="31" t="s">
        <v>257</v>
      </c>
      <c r="RHC24" s="29" t="s">
        <v>256</v>
      </c>
      <c r="RHD24" s="31" t="s">
        <v>257</v>
      </c>
      <c r="RHE24" s="29" t="s">
        <v>256</v>
      </c>
      <c r="RHF24" s="31" t="s">
        <v>257</v>
      </c>
      <c r="RHG24" s="29" t="s">
        <v>256</v>
      </c>
      <c r="RHH24" s="31" t="s">
        <v>257</v>
      </c>
      <c r="RHI24" s="29" t="s">
        <v>256</v>
      </c>
      <c r="RHJ24" s="31" t="s">
        <v>257</v>
      </c>
      <c r="RHK24" s="29" t="s">
        <v>256</v>
      </c>
      <c r="RHL24" s="31" t="s">
        <v>257</v>
      </c>
      <c r="RHM24" s="29" t="s">
        <v>256</v>
      </c>
      <c r="RHN24" s="31" t="s">
        <v>257</v>
      </c>
      <c r="RHO24" s="29" t="s">
        <v>256</v>
      </c>
      <c r="RHP24" s="31" t="s">
        <v>257</v>
      </c>
      <c r="RHQ24" s="29" t="s">
        <v>256</v>
      </c>
      <c r="RHR24" s="31" t="s">
        <v>257</v>
      </c>
      <c r="RHS24" s="29" t="s">
        <v>256</v>
      </c>
      <c r="RHT24" s="31" t="s">
        <v>257</v>
      </c>
      <c r="RHU24" s="29" t="s">
        <v>256</v>
      </c>
      <c r="RHV24" s="31" t="s">
        <v>257</v>
      </c>
      <c r="RHW24" s="29" t="s">
        <v>256</v>
      </c>
      <c r="RHX24" s="31" t="s">
        <v>257</v>
      </c>
      <c r="RHY24" s="29" t="s">
        <v>256</v>
      </c>
      <c r="RHZ24" s="31" t="s">
        <v>257</v>
      </c>
      <c r="RIA24" s="29" t="s">
        <v>256</v>
      </c>
      <c r="RIB24" s="31" t="s">
        <v>257</v>
      </c>
      <c r="RIC24" s="29" t="s">
        <v>256</v>
      </c>
      <c r="RID24" s="31" t="s">
        <v>257</v>
      </c>
      <c r="RIE24" s="29" t="s">
        <v>256</v>
      </c>
      <c r="RIF24" s="31" t="s">
        <v>257</v>
      </c>
      <c r="RIG24" s="29" t="s">
        <v>256</v>
      </c>
      <c r="RIH24" s="31" t="s">
        <v>257</v>
      </c>
      <c r="RII24" s="29" t="s">
        <v>256</v>
      </c>
      <c r="RIJ24" s="31" t="s">
        <v>257</v>
      </c>
      <c r="RIK24" s="29" t="s">
        <v>256</v>
      </c>
      <c r="RIL24" s="31" t="s">
        <v>257</v>
      </c>
      <c r="RIM24" s="29" t="s">
        <v>256</v>
      </c>
      <c r="RIN24" s="31" t="s">
        <v>257</v>
      </c>
      <c r="RIO24" s="29" t="s">
        <v>256</v>
      </c>
      <c r="RIP24" s="31" t="s">
        <v>257</v>
      </c>
      <c r="RIQ24" s="29" t="s">
        <v>256</v>
      </c>
      <c r="RIR24" s="31" t="s">
        <v>257</v>
      </c>
      <c r="RIS24" s="29" t="s">
        <v>256</v>
      </c>
      <c r="RIT24" s="31" t="s">
        <v>257</v>
      </c>
      <c r="RIU24" s="29" t="s">
        <v>256</v>
      </c>
      <c r="RIV24" s="31" t="s">
        <v>257</v>
      </c>
      <c r="RIW24" s="29" t="s">
        <v>256</v>
      </c>
      <c r="RIX24" s="31" t="s">
        <v>257</v>
      </c>
      <c r="RIY24" s="29" t="s">
        <v>256</v>
      </c>
      <c r="RIZ24" s="31" t="s">
        <v>257</v>
      </c>
      <c r="RJA24" s="29" t="s">
        <v>256</v>
      </c>
      <c r="RJB24" s="31" t="s">
        <v>257</v>
      </c>
      <c r="RJC24" s="29" t="s">
        <v>256</v>
      </c>
      <c r="RJD24" s="31" t="s">
        <v>257</v>
      </c>
      <c r="RJE24" s="29" t="s">
        <v>256</v>
      </c>
      <c r="RJF24" s="31" t="s">
        <v>257</v>
      </c>
      <c r="RJG24" s="29" t="s">
        <v>256</v>
      </c>
      <c r="RJH24" s="31" t="s">
        <v>257</v>
      </c>
      <c r="RJI24" s="29" t="s">
        <v>256</v>
      </c>
      <c r="RJJ24" s="31" t="s">
        <v>257</v>
      </c>
      <c r="RJK24" s="29" t="s">
        <v>256</v>
      </c>
      <c r="RJL24" s="31" t="s">
        <v>257</v>
      </c>
      <c r="RJM24" s="29" t="s">
        <v>256</v>
      </c>
      <c r="RJN24" s="31" t="s">
        <v>257</v>
      </c>
      <c r="RJO24" s="29" t="s">
        <v>256</v>
      </c>
      <c r="RJP24" s="31" t="s">
        <v>257</v>
      </c>
      <c r="RJQ24" s="29" t="s">
        <v>256</v>
      </c>
      <c r="RJR24" s="31" t="s">
        <v>257</v>
      </c>
      <c r="RJS24" s="29" t="s">
        <v>256</v>
      </c>
      <c r="RJT24" s="31" t="s">
        <v>257</v>
      </c>
      <c r="RJU24" s="29" t="s">
        <v>256</v>
      </c>
      <c r="RJV24" s="31" t="s">
        <v>257</v>
      </c>
      <c r="RJW24" s="29" t="s">
        <v>256</v>
      </c>
      <c r="RJX24" s="31" t="s">
        <v>257</v>
      </c>
      <c r="RJY24" s="29" t="s">
        <v>256</v>
      </c>
      <c r="RJZ24" s="31" t="s">
        <v>257</v>
      </c>
      <c r="RKA24" s="29" t="s">
        <v>256</v>
      </c>
      <c r="RKB24" s="31" t="s">
        <v>257</v>
      </c>
      <c r="RKC24" s="29" t="s">
        <v>256</v>
      </c>
      <c r="RKD24" s="31" t="s">
        <v>257</v>
      </c>
      <c r="RKE24" s="29" t="s">
        <v>256</v>
      </c>
      <c r="RKF24" s="31" t="s">
        <v>257</v>
      </c>
      <c r="RKG24" s="29" t="s">
        <v>256</v>
      </c>
      <c r="RKH24" s="31" t="s">
        <v>257</v>
      </c>
      <c r="RKI24" s="29" t="s">
        <v>256</v>
      </c>
      <c r="RKJ24" s="31" t="s">
        <v>257</v>
      </c>
      <c r="RKK24" s="29" t="s">
        <v>256</v>
      </c>
      <c r="RKL24" s="31" t="s">
        <v>257</v>
      </c>
      <c r="RKM24" s="29" t="s">
        <v>256</v>
      </c>
      <c r="RKN24" s="31" t="s">
        <v>257</v>
      </c>
      <c r="RKO24" s="29" t="s">
        <v>256</v>
      </c>
      <c r="RKP24" s="31" t="s">
        <v>257</v>
      </c>
      <c r="RKQ24" s="29" t="s">
        <v>256</v>
      </c>
      <c r="RKR24" s="31" t="s">
        <v>257</v>
      </c>
      <c r="RKS24" s="29" t="s">
        <v>256</v>
      </c>
      <c r="RKT24" s="31" t="s">
        <v>257</v>
      </c>
      <c r="RKU24" s="29" t="s">
        <v>256</v>
      </c>
      <c r="RKV24" s="31" t="s">
        <v>257</v>
      </c>
      <c r="RKW24" s="29" t="s">
        <v>256</v>
      </c>
      <c r="RKX24" s="31" t="s">
        <v>257</v>
      </c>
      <c r="RKY24" s="29" t="s">
        <v>256</v>
      </c>
      <c r="RKZ24" s="31" t="s">
        <v>257</v>
      </c>
      <c r="RLA24" s="29" t="s">
        <v>256</v>
      </c>
      <c r="RLB24" s="31" t="s">
        <v>257</v>
      </c>
      <c r="RLC24" s="29" t="s">
        <v>256</v>
      </c>
      <c r="RLD24" s="31" t="s">
        <v>257</v>
      </c>
      <c r="RLE24" s="29" t="s">
        <v>256</v>
      </c>
      <c r="RLF24" s="31" t="s">
        <v>257</v>
      </c>
      <c r="RLG24" s="29" t="s">
        <v>256</v>
      </c>
      <c r="RLH24" s="31" t="s">
        <v>257</v>
      </c>
      <c r="RLI24" s="29" t="s">
        <v>256</v>
      </c>
      <c r="RLJ24" s="31" t="s">
        <v>257</v>
      </c>
      <c r="RLK24" s="29" t="s">
        <v>256</v>
      </c>
      <c r="RLL24" s="31" t="s">
        <v>257</v>
      </c>
      <c r="RLM24" s="29" t="s">
        <v>256</v>
      </c>
      <c r="RLN24" s="31" t="s">
        <v>257</v>
      </c>
      <c r="RLO24" s="29" t="s">
        <v>256</v>
      </c>
      <c r="RLP24" s="31" t="s">
        <v>257</v>
      </c>
      <c r="RLQ24" s="29" t="s">
        <v>256</v>
      </c>
      <c r="RLR24" s="31" t="s">
        <v>257</v>
      </c>
      <c r="RLS24" s="29" t="s">
        <v>256</v>
      </c>
      <c r="RLT24" s="31" t="s">
        <v>257</v>
      </c>
      <c r="RLU24" s="29" t="s">
        <v>256</v>
      </c>
      <c r="RLV24" s="31" t="s">
        <v>257</v>
      </c>
      <c r="RLW24" s="29" t="s">
        <v>256</v>
      </c>
      <c r="RLX24" s="31" t="s">
        <v>257</v>
      </c>
      <c r="RLY24" s="29" t="s">
        <v>256</v>
      </c>
      <c r="RLZ24" s="31" t="s">
        <v>257</v>
      </c>
      <c r="RMA24" s="29" t="s">
        <v>256</v>
      </c>
      <c r="RMB24" s="31" t="s">
        <v>257</v>
      </c>
      <c r="RMC24" s="29" t="s">
        <v>256</v>
      </c>
      <c r="RMD24" s="31" t="s">
        <v>257</v>
      </c>
      <c r="RME24" s="29" t="s">
        <v>256</v>
      </c>
      <c r="RMF24" s="31" t="s">
        <v>257</v>
      </c>
      <c r="RMG24" s="29" t="s">
        <v>256</v>
      </c>
      <c r="RMH24" s="31" t="s">
        <v>257</v>
      </c>
      <c r="RMI24" s="29" t="s">
        <v>256</v>
      </c>
      <c r="RMJ24" s="31" t="s">
        <v>257</v>
      </c>
      <c r="RMK24" s="29" t="s">
        <v>256</v>
      </c>
      <c r="RML24" s="31" t="s">
        <v>257</v>
      </c>
      <c r="RMM24" s="29" t="s">
        <v>256</v>
      </c>
      <c r="RMN24" s="31" t="s">
        <v>257</v>
      </c>
      <c r="RMO24" s="29" t="s">
        <v>256</v>
      </c>
      <c r="RMP24" s="31" t="s">
        <v>257</v>
      </c>
      <c r="RMQ24" s="29" t="s">
        <v>256</v>
      </c>
      <c r="RMR24" s="31" t="s">
        <v>257</v>
      </c>
      <c r="RMS24" s="29" t="s">
        <v>256</v>
      </c>
      <c r="RMT24" s="31" t="s">
        <v>257</v>
      </c>
      <c r="RMU24" s="29" t="s">
        <v>256</v>
      </c>
      <c r="RMV24" s="31" t="s">
        <v>257</v>
      </c>
      <c r="RMW24" s="29" t="s">
        <v>256</v>
      </c>
      <c r="RMX24" s="31" t="s">
        <v>257</v>
      </c>
      <c r="RMY24" s="29" t="s">
        <v>256</v>
      </c>
      <c r="RMZ24" s="31" t="s">
        <v>257</v>
      </c>
      <c r="RNA24" s="29" t="s">
        <v>256</v>
      </c>
      <c r="RNB24" s="31" t="s">
        <v>257</v>
      </c>
      <c r="RNC24" s="29" t="s">
        <v>256</v>
      </c>
      <c r="RND24" s="31" t="s">
        <v>257</v>
      </c>
      <c r="RNE24" s="29" t="s">
        <v>256</v>
      </c>
      <c r="RNF24" s="31" t="s">
        <v>257</v>
      </c>
      <c r="RNG24" s="29" t="s">
        <v>256</v>
      </c>
      <c r="RNH24" s="31" t="s">
        <v>257</v>
      </c>
      <c r="RNI24" s="29" t="s">
        <v>256</v>
      </c>
      <c r="RNJ24" s="31" t="s">
        <v>257</v>
      </c>
      <c r="RNK24" s="29" t="s">
        <v>256</v>
      </c>
      <c r="RNL24" s="31" t="s">
        <v>257</v>
      </c>
      <c r="RNM24" s="29" t="s">
        <v>256</v>
      </c>
      <c r="RNN24" s="31" t="s">
        <v>257</v>
      </c>
      <c r="RNO24" s="29" t="s">
        <v>256</v>
      </c>
      <c r="RNP24" s="31" t="s">
        <v>257</v>
      </c>
      <c r="RNQ24" s="29" t="s">
        <v>256</v>
      </c>
      <c r="RNR24" s="31" t="s">
        <v>257</v>
      </c>
      <c r="RNS24" s="29" t="s">
        <v>256</v>
      </c>
      <c r="RNT24" s="31" t="s">
        <v>257</v>
      </c>
      <c r="RNU24" s="29" t="s">
        <v>256</v>
      </c>
      <c r="RNV24" s="31" t="s">
        <v>257</v>
      </c>
      <c r="RNW24" s="29" t="s">
        <v>256</v>
      </c>
      <c r="RNX24" s="31" t="s">
        <v>257</v>
      </c>
      <c r="RNY24" s="29" t="s">
        <v>256</v>
      </c>
      <c r="RNZ24" s="31" t="s">
        <v>257</v>
      </c>
      <c r="ROA24" s="29" t="s">
        <v>256</v>
      </c>
      <c r="ROB24" s="31" t="s">
        <v>257</v>
      </c>
      <c r="ROC24" s="29" t="s">
        <v>256</v>
      </c>
      <c r="ROD24" s="31" t="s">
        <v>257</v>
      </c>
      <c r="ROE24" s="29" t="s">
        <v>256</v>
      </c>
      <c r="ROF24" s="31" t="s">
        <v>257</v>
      </c>
      <c r="ROG24" s="29" t="s">
        <v>256</v>
      </c>
      <c r="ROH24" s="31" t="s">
        <v>257</v>
      </c>
      <c r="ROI24" s="29" t="s">
        <v>256</v>
      </c>
      <c r="ROJ24" s="31" t="s">
        <v>257</v>
      </c>
      <c r="ROK24" s="29" t="s">
        <v>256</v>
      </c>
      <c r="ROL24" s="31" t="s">
        <v>257</v>
      </c>
      <c r="ROM24" s="29" t="s">
        <v>256</v>
      </c>
      <c r="RON24" s="31" t="s">
        <v>257</v>
      </c>
      <c r="ROO24" s="29" t="s">
        <v>256</v>
      </c>
      <c r="ROP24" s="31" t="s">
        <v>257</v>
      </c>
      <c r="ROQ24" s="29" t="s">
        <v>256</v>
      </c>
      <c r="ROR24" s="31" t="s">
        <v>257</v>
      </c>
      <c r="ROS24" s="29" t="s">
        <v>256</v>
      </c>
      <c r="ROT24" s="31" t="s">
        <v>257</v>
      </c>
      <c r="ROU24" s="29" t="s">
        <v>256</v>
      </c>
      <c r="ROV24" s="31" t="s">
        <v>257</v>
      </c>
      <c r="ROW24" s="29" t="s">
        <v>256</v>
      </c>
      <c r="ROX24" s="31" t="s">
        <v>257</v>
      </c>
      <c r="ROY24" s="29" t="s">
        <v>256</v>
      </c>
      <c r="ROZ24" s="31" t="s">
        <v>257</v>
      </c>
      <c r="RPA24" s="29" t="s">
        <v>256</v>
      </c>
      <c r="RPB24" s="31" t="s">
        <v>257</v>
      </c>
      <c r="RPC24" s="29" t="s">
        <v>256</v>
      </c>
      <c r="RPD24" s="31" t="s">
        <v>257</v>
      </c>
      <c r="RPE24" s="29" t="s">
        <v>256</v>
      </c>
      <c r="RPF24" s="31" t="s">
        <v>257</v>
      </c>
      <c r="RPG24" s="29" t="s">
        <v>256</v>
      </c>
      <c r="RPH24" s="31" t="s">
        <v>257</v>
      </c>
      <c r="RPI24" s="29" t="s">
        <v>256</v>
      </c>
      <c r="RPJ24" s="31" t="s">
        <v>257</v>
      </c>
      <c r="RPK24" s="29" t="s">
        <v>256</v>
      </c>
      <c r="RPL24" s="31" t="s">
        <v>257</v>
      </c>
      <c r="RPM24" s="29" t="s">
        <v>256</v>
      </c>
      <c r="RPN24" s="31" t="s">
        <v>257</v>
      </c>
      <c r="RPO24" s="29" t="s">
        <v>256</v>
      </c>
      <c r="RPP24" s="31" t="s">
        <v>257</v>
      </c>
      <c r="RPQ24" s="29" t="s">
        <v>256</v>
      </c>
      <c r="RPR24" s="31" t="s">
        <v>257</v>
      </c>
      <c r="RPS24" s="29" t="s">
        <v>256</v>
      </c>
      <c r="RPT24" s="31" t="s">
        <v>257</v>
      </c>
      <c r="RPU24" s="29" t="s">
        <v>256</v>
      </c>
      <c r="RPV24" s="31" t="s">
        <v>257</v>
      </c>
      <c r="RPW24" s="29" t="s">
        <v>256</v>
      </c>
      <c r="RPX24" s="31" t="s">
        <v>257</v>
      </c>
      <c r="RPY24" s="29" t="s">
        <v>256</v>
      </c>
      <c r="RPZ24" s="31" t="s">
        <v>257</v>
      </c>
      <c r="RQA24" s="29" t="s">
        <v>256</v>
      </c>
      <c r="RQB24" s="31" t="s">
        <v>257</v>
      </c>
      <c r="RQC24" s="29" t="s">
        <v>256</v>
      </c>
      <c r="RQD24" s="31" t="s">
        <v>257</v>
      </c>
      <c r="RQE24" s="29" t="s">
        <v>256</v>
      </c>
      <c r="RQF24" s="31" t="s">
        <v>257</v>
      </c>
      <c r="RQG24" s="29" t="s">
        <v>256</v>
      </c>
      <c r="RQH24" s="31" t="s">
        <v>257</v>
      </c>
      <c r="RQI24" s="29" t="s">
        <v>256</v>
      </c>
      <c r="RQJ24" s="31" t="s">
        <v>257</v>
      </c>
      <c r="RQK24" s="29" t="s">
        <v>256</v>
      </c>
      <c r="RQL24" s="31" t="s">
        <v>257</v>
      </c>
      <c r="RQM24" s="29" t="s">
        <v>256</v>
      </c>
      <c r="RQN24" s="31" t="s">
        <v>257</v>
      </c>
      <c r="RQO24" s="29" t="s">
        <v>256</v>
      </c>
      <c r="RQP24" s="31" t="s">
        <v>257</v>
      </c>
      <c r="RQQ24" s="29" t="s">
        <v>256</v>
      </c>
      <c r="RQR24" s="31" t="s">
        <v>257</v>
      </c>
      <c r="RQS24" s="29" t="s">
        <v>256</v>
      </c>
      <c r="RQT24" s="31" t="s">
        <v>257</v>
      </c>
      <c r="RQU24" s="29" t="s">
        <v>256</v>
      </c>
      <c r="RQV24" s="31" t="s">
        <v>257</v>
      </c>
      <c r="RQW24" s="29" t="s">
        <v>256</v>
      </c>
      <c r="RQX24" s="31" t="s">
        <v>257</v>
      </c>
      <c r="RQY24" s="29" t="s">
        <v>256</v>
      </c>
      <c r="RQZ24" s="31" t="s">
        <v>257</v>
      </c>
      <c r="RRA24" s="29" t="s">
        <v>256</v>
      </c>
      <c r="RRB24" s="31" t="s">
        <v>257</v>
      </c>
      <c r="RRC24" s="29" t="s">
        <v>256</v>
      </c>
      <c r="RRD24" s="31" t="s">
        <v>257</v>
      </c>
      <c r="RRE24" s="29" t="s">
        <v>256</v>
      </c>
      <c r="RRF24" s="31" t="s">
        <v>257</v>
      </c>
      <c r="RRG24" s="29" t="s">
        <v>256</v>
      </c>
      <c r="RRH24" s="31" t="s">
        <v>257</v>
      </c>
      <c r="RRI24" s="29" t="s">
        <v>256</v>
      </c>
      <c r="RRJ24" s="31" t="s">
        <v>257</v>
      </c>
      <c r="RRK24" s="29" t="s">
        <v>256</v>
      </c>
      <c r="RRL24" s="31" t="s">
        <v>257</v>
      </c>
      <c r="RRM24" s="29" t="s">
        <v>256</v>
      </c>
      <c r="RRN24" s="31" t="s">
        <v>257</v>
      </c>
      <c r="RRO24" s="29" t="s">
        <v>256</v>
      </c>
      <c r="RRP24" s="31" t="s">
        <v>257</v>
      </c>
      <c r="RRQ24" s="29" t="s">
        <v>256</v>
      </c>
      <c r="RRR24" s="31" t="s">
        <v>257</v>
      </c>
      <c r="RRS24" s="29" t="s">
        <v>256</v>
      </c>
      <c r="RRT24" s="31" t="s">
        <v>257</v>
      </c>
      <c r="RRU24" s="29" t="s">
        <v>256</v>
      </c>
      <c r="RRV24" s="31" t="s">
        <v>257</v>
      </c>
      <c r="RRW24" s="29" t="s">
        <v>256</v>
      </c>
      <c r="RRX24" s="31" t="s">
        <v>257</v>
      </c>
      <c r="RRY24" s="29" t="s">
        <v>256</v>
      </c>
      <c r="RRZ24" s="31" t="s">
        <v>257</v>
      </c>
      <c r="RSA24" s="29" t="s">
        <v>256</v>
      </c>
      <c r="RSB24" s="31" t="s">
        <v>257</v>
      </c>
      <c r="RSC24" s="29" t="s">
        <v>256</v>
      </c>
      <c r="RSD24" s="31" t="s">
        <v>257</v>
      </c>
      <c r="RSE24" s="29" t="s">
        <v>256</v>
      </c>
      <c r="RSF24" s="31" t="s">
        <v>257</v>
      </c>
      <c r="RSG24" s="29" t="s">
        <v>256</v>
      </c>
      <c r="RSH24" s="31" t="s">
        <v>257</v>
      </c>
      <c r="RSI24" s="29" t="s">
        <v>256</v>
      </c>
      <c r="RSJ24" s="31" t="s">
        <v>257</v>
      </c>
      <c r="RSK24" s="29" t="s">
        <v>256</v>
      </c>
      <c r="RSL24" s="31" t="s">
        <v>257</v>
      </c>
      <c r="RSM24" s="29" t="s">
        <v>256</v>
      </c>
      <c r="RSN24" s="31" t="s">
        <v>257</v>
      </c>
      <c r="RSO24" s="29" t="s">
        <v>256</v>
      </c>
      <c r="RSP24" s="31" t="s">
        <v>257</v>
      </c>
      <c r="RSQ24" s="29" t="s">
        <v>256</v>
      </c>
      <c r="RSR24" s="31" t="s">
        <v>257</v>
      </c>
      <c r="RSS24" s="29" t="s">
        <v>256</v>
      </c>
      <c r="RST24" s="31" t="s">
        <v>257</v>
      </c>
      <c r="RSU24" s="29" t="s">
        <v>256</v>
      </c>
      <c r="RSV24" s="31" t="s">
        <v>257</v>
      </c>
      <c r="RSW24" s="29" t="s">
        <v>256</v>
      </c>
      <c r="RSX24" s="31" t="s">
        <v>257</v>
      </c>
      <c r="RSY24" s="29" t="s">
        <v>256</v>
      </c>
      <c r="RSZ24" s="31" t="s">
        <v>257</v>
      </c>
      <c r="RTA24" s="29" t="s">
        <v>256</v>
      </c>
      <c r="RTB24" s="31" t="s">
        <v>257</v>
      </c>
      <c r="RTC24" s="29" t="s">
        <v>256</v>
      </c>
      <c r="RTD24" s="31" t="s">
        <v>257</v>
      </c>
      <c r="RTE24" s="29" t="s">
        <v>256</v>
      </c>
      <c r="RTF24" s="31" t="s">
        <v>257</v>
      </c>
      <c r="RTG24" s="29" t="s">
        <v>256</v>
      </c>
      <c r="RTH24" s="31" t="s">
        <v>257</v>
      </c>
      <c r="RTI24" s="29" t="s">
        <v>256</v>
      </c>
      <c r="RTJ24" s="31" t="s">
        <v>257</v>
      </c>
      <c r="RTK24" s="29" t="s">
        <v>256</v>
      </c>
      <c r="RTL24" s="31" t="s">
        <v>257</v>
      </c>
      <c r="RTM24" s="29" t="s">
        <v>256</v>
      </c>
      <c r="RTN24" s="31" t="s">
        <v>257</v>
      </c>
      <c r="RTO24" s="29" t="s">
        <v>256</v>
      </c>
      <c r="RTP24" s="31" t="s">
        <v>257</v>
      </c>
      <c r="RTQ24" s="29" t="s">
        <v>256</v>
      </c>
      <c r="RTR24" s="31" t="s">
        <v>257</v>
      </c>
      <c r="RTS24" s="29" t="s">
        <v>256</v>
      </c>
      <c r="RTT24" s="31" t="s">
        <v>257</v>
      </c>
      <c r="RTU24" s="29" t="s">
        <v>256</v>
      </c>
      <c r="RTV24" s="31" t="s">
        <v>257</v>
      </c>
      <c r="RTW24" s="29" t="s">
        <v>256</v>
      </c>
      <c r="RTX24" s="31" t="s">
        <v>257</v>
      </c>
      <c r="RTY24" s="29" t="s">
        <v>256</v>
      </c>
      <c r="RTZ24" s="31" t="s">
        <v>257</v>
      </c>
      <c r="RUA24" s="29" t="s">
        <v>256</v>
      </c>
      <c r="RUB24" s="31" t="s">
        <v>257</v>
      </c>
      <c r="RUC24" s="29" t="s">
        <v>256</v>
      </c>
      <c r="RUD24" s="31" t="s">
        <v>257</v>
      </c>
      <c r="RUE24" s="29" t="s">
        <v>256</v>
      </c>
      <c r="RUF24" s="31" t="s">
        <v>257</v>
      </c>
      <c r="RUG24" s="29" t="s">
        <v>256</v>
      </c>
      <c r="RUH24" s="31" t="s">
        <v>257</v>
      </c>
      <c r="RUI24" s="29" t="s">
        <v>256</v>
      </c>
      <c r="RUJ24" s="31" t="s">
        <v>257</v>
      </c>
      <c r="RUK24" s="29" t="s">
        <v>256</v>
      </c>
      <c r="RUL24" s="31" t="s">
        <v>257</v>
      </c>
      <c r="RUM24" s="29" t="s">
        <v>256</v>
      </c>
      <c r="RUN24" s="31" t="s">
        <v>257</v>
      </c>
      <c r="RUO24" s="29" t="s">
        <v>256</v>
      </c>
      <c r="RUP24" s="31" t="s">
        <v>257</v>
      </c>
      <c r="RUQ24" s="29" t="s">
        <v>256</v>
      </c>
      <c r="RUR24" s="31" t="s">
        <v>257</v>
      </c>
      <c r="RUS24" s="29" t="s">
        <v>256</v>
      </c>
      <c r="RUT24" s="31" t="s">
        <v>257</v>
      </c>
      <c r="RUU24" s="29" t="s">
        <v>256</v>
      </c>
      <c r="RUV24" s="31" t="s">
        <v>257</v>
      </c>
      <c r="RUW24" s="29" t="s">
        <v>256</v>
      </c>
      <c r="RUX24" s="31" t="s">
        <v>257</v>
      </c>
      <c r="RUY24" s="29" t="s">
        <v>256</v>
      </c>
      <c r="RUZ24" s="31" t="s">
        <v>257</v>
      </c>
      <c r="RVA24" s="29" t="s">
        <v>256</v>
      </c>
      <c r="RVB24" s="31" t="s">
        <v>257</v>
      </c>
      <c r="RVC24" s="29" t="s">
        <v>256</v>
      </c>
      <c r="RVD24" s="31" t="s">
        <v>257</v>
      </c>
      <c r="RVE24" s="29" t="s">
        <v>256</v>
      </c>
      <c r="RVF24" s="31" t="s">
        <v>257</v>
      </c>
      <c r="RVG24" s="29" t="s">
        <v>256</v>
      </c>
      <c r="RVH24" s="31" t="s">
        <v>257</v>
      </c>
      <c r="RVI24" s="29" t="s">
        <v>256</v>
      </c>
      <c r="RVJ24" s="31" t="s">
        <v>257</v>
      </c>
      <c r="RVK24" s="29" t="s">
        <v>256</v>
      </c>
      <c r="RVL24" s="31" t="s">
        <v>257</v>
      </c>
      <c r="RVM24" s="29" t="s">
        <v>256</v>
      </c>
      <c r="RVN24" s="31" t="s">
        <v>257</v>
      </c>
      <c r="RVO24" s="29" t="s">
        <v>256</v>
      </c>
      <c r="RVP24" s="31" t="s">
        <v>257</v>
      </c>
      <c r="RVQ24" s="29" t="s">
        <v>256</v>
      </c>
      <c r="RVR24" s="31" t="s">
        <v>257</v>
      </c>
      <c r="RVS24" s="29" t="s">
        <v>256</v>
      </c>
      <c r="RVT24" s="31" t="s">
        <v>257</v>
      </c>
      <c r="RVU24" s="29" t="s">
        <v>256</v>
      </c>
      <c r="RVV24" s="31" t="s">
        <v>257</v>
      </c>
      <c r="RVW24" s="29" t="s">
        <v>256</v>
      </c>
      <c r="RVX24" s="31" t="s">
        <v>257</v>
      </c>
      <c r="RVY24" s="29" t="s">
        <v>256</v>
      </c>
      <c r="RVZ24" s="31" t="s">
        <v>257</v>
      </c>
      <c r="RWA24" s="29" t="s">
        <v>256</v>
      </c>
      <c r="RWB24" s="31" t="s">
        <v>257</v>
      </c>
      <c r="RWC24" s="29" t="s">
        <v>256</v>
      </c>
      <c r="RWD24" s="31" t="s">
        <v>257</v>
      </c>
      <c r="RWE24" s="29" t="s">
        <v>256</v>
      </c>
      <c r="RWF24" s="31" t="s">
        <v>257</v>
      </c>
      <c r="RWG24" s="29" t="s">
        <v>256</v>
      </c>
      <c r="RWH24" s="31" t="s">
        <v>257</v>
      </c>
      <c r="RWI24" s="29" t="s">
        <v>256</v>
      </c>
      <c r="RWJ24" s="31" t="s">
        <v>257</v>
      </c>
      <c r="RWK24" s="29" t="s">
        <v>256</v>
      </c>
      <c r="RWL24" s="31" t="s">
        <v>257</v>
      </c>
      <c r="RWM24" s="29" t="s">
        <v>256</v>
      </c>
      <c r="RWN24" s="31" t="s">
        <v>257</v>
      </c>
      <c r="RWO24" s="29" t="s">
        <v>256</v>
      </c>
      <c r="RWP24" s="31" t="s">
        <v>257</v>
      </c>
      <c r="RWQ24" s="29" t="s">
        <v>256</v>
      </c>
      <c r="RWR24" s="31" t="s">
        <v>257</v>
      </c>
      <c r="RWS24" s="29" t="s">
        <v>256</v>
      </c>
      <c r="RWT24" s="31" t="s">
        <v>257</v>
      </c>
      <c r="RWU24" s="29" t="s">
        <v>256</v>
      </c>
      <c r="RWV24" s="31" t="s">
        <v>257</v>
      </c>
      <c r="RWW24" s="29" t="s">
        <v>256</v>
      </c>
      <c r="RWX24" s="31" t="s">
        <v>257</v>
      </c>
      <c r="RWY24" s="29" t="s">
        <v>256</v>
      </c>
      <c r="RWZ24" s="31" t="s">
        <v>257</v>
      </c>
      <c r="RXA24" s="29" t="s">
        <v>256</v>
      </c>
      <c r="RXB24" s="31" t="s">
        <v>257</v>
      </c>
      <c r="RXC24" s="29" t="s">
        <v>256</v>
      </c>
      <c r="RXD24" s="31" t="s">
        <v>257</v>
      </c>
      <c r="RXE24" s="29" t="s">
        <v>256</v>
      </c>
      <c r="RXF24" s="31" t="s">
        <v>257</v>
      </c>
      <c r="RXG24" s="29" t="s">
        <v>256</v>
      </c>
      <c r="RXH24" s="31" t="s">
        <v>257</v>
      </c>
      <c r="RXI24" s="29" t="s">
        <v>256</v>
      </c>
      <c r="RXJ24" s="31" t="s">
        <v>257</v>
      </c>
      <c r="RXK24" s="29" t="s">
        <v>256</v>
      </c>
      <c r="RXL24" s="31" t="s">
        <v>257</v>
      </c>
      <c r="RXM24" s="29" t="s">
        <v>256</v>
      </c>
      <c r="RXN24" s="31" t="s">
        <v>257</v>
      </c>
      <c r="RXO24" s="29" t="s">
        <v>256</v>
      </c>
      <c r="RXP24" s="31" t="s">
        <v>257</v>
      </c>
      <c r="RXQ24" s="29" t="s">
        <v>256</v>
      </c>
      <c r="RXR24" s="31" t="s">
        <v>257</v>
      </c>
      <c r="RXS24" s="29" t="s">
        <v>256</v>
      </c>
      <c r="RXT24" s="31" t="s">
        <v>257</v>
      </c>
      <c r="RXU24" s="29" t="s">
        <v>256</v>
      </c>
      <c r="RXV24" s="31" t="s">
        <v>257</v>
      </c>
      <c r="RXW24" s="29" t="s">
        <v>256</v>
      </c>
      <c r="RXX24" s="31" t="s">
        <v>257</v>
      </c>
      <c r="RXY24" s="29" t="s">
        <v>256</v>
      </c>
      <c r="RXZ24" s="31" t="s">
        <v>257</v>
      </c>
      <c r="RYA24" s="29" t="s">
        <v>256</v>
      </c>
      <c r="RYB24" s="31" t="s">
        <v>257</v>
      </c>
      <c r="RYC24" s="29" t="s">
        <v>256</v>
      </c>
      <c r="RYD24" s="31" t="s">
        <v>257</v>
      </c>
      <c r="RYE24" s="29" t="s">
        <v>256</v>
      </c>
      <c r="RYF24" s="31" t="s">
        <v>257</v>
      </c>
      <c r="RYG24" s="29" t="s">
        <v>256</v>
      </c>
      <c r="RYH24" s="31" t="s">
        <v>257</v>
      </c>
      <c r="RYI24" s="29" t="s">
        <v>256</v>
      </c>
      <c r="RYJ24" s="31" t="s">
        <v>257</v>
      </c>
      <c r="RYK24" s="29" t="s">
        <v>256</v>
      </c>
      <c r="RYL24" s="31" t="s">
        <v>257</v>
      </c>
      <c r="RYM24" s="29" t="s">
        <v>256</v>
      </c>
      <c r="RYN24" s="31" t="s">
        <v>257</v>
      </c>
      <c r="RYO24" s="29" t="s">
        <v>256</v>
      </c>
      <c r="RYP24" s="31" t="s">
        <v>257</v>
      </c>
      <c r="RYQ24" s="29" t="s">
        <v>256</v>
      </c>
      <c r="RYR24" s="31" t="s">
        <v>257</v>
      </c>
      <c r="RYS24" s="29" t="s">
        <v>256</v>
      </c>
      <c r="RYT24" s="31" t="s">
        <v>257</v>
      </c>
      <c r="RYU24" s="29" t="s">
        <v>256</v>
      </c>
      <c r="RYV24" s="31" t="s">
        <v>257</v>
      </c>
      <c r="RYW24" s="29" t="s">
        <v>256</v>
      </c>
      <c r="RYX24" s="31" t="s">
        <v>257</v>
      </c>
      <c r="RYY24" s="29" t="s">
        <v>256</v>
      </c>
      <c r="RYZ24" s="31" t="s">
        <v>257</v>
      </c>
      <c r="RZA24" s="29" t="s">
        <v>256</v>
      </c>
      <c r="RZB24" s="31" t="s">
        <v>257</v>
      </c>
      <c r="RZC24" s="29" t="s">
        <v>256</v>
      </c>
      <c r="RZD24" s="31" t="s">
        <v>257</v>
      </c>
      <c r="RZE24" s="29" t="s">
        <v>256</v>
      </c>
      <c r="RZF24" s="31" t="s">
        <v>257</v>
      </c>
      <c r="RZG24" s="29" t="s">
        <v>256</v>
      </c>
      <c r="RZH24" s="31" t="s">
        <v>257</v>
      </c>
      <c r="RZI24" s="29" t="s">
        <v>256</v>
      </c>
      <c r="RZJ24" s="31" t="s">
        <v>257</v>
      </c>
      <c r="RZK24" s="29" t="s">
        <v>256</v>
      </c>
      <c r="RZL24" s="31" t="s">
        <v>257</v>
      </c>
      <c r="RZM24" s="29" t="s">
        <v>256</v>
      </c>
      <c r="RZN24" s="31" t="s">
        <v>257</v>
      </c>
      <c r="RZO24" s="29" t="s">
        <v>256</v>
      </c>
      <c r="RZP24" s="31" t="s">
        <v>257</v>
      </c>
      <c r="RZQ24" s="29" t="s">
        <v>256</v>
      </c>
      <c r="RZR24" s="31" t="s">
        <v>257</v>
      </c>
      <c r="RZS24" s="29" t="s">
        <v>256</v>
      </c>
      <c r="RZT24" s="31" t="s">
        <v>257</v>
      </c>
      <c r="RZU24" s="29" t="s">
        <v>256</v>
      </c>
      <c r="RZV24" s="31" t="s">
        <v>257</v>
      </c>
      <c r="RZW24" s="29" t="s">
        <v>256</v>
      </c>
      <c r="RZX24" s="31" t="s">
        <v>257</v>
      </c>
      <c r="RZY24" s="29" t="s">
        <v>256</v>
      </c>
      <c r="RZZ24" s="31" t="s">
        <v>257</v>
      </c>
      <c r="SAA24" s="29" t="s">
        <v>256</v>
      </c>
      <c r="SAB24" s="31" t="s">
        <v>257</v>
      </c>
      <c r="SAC24" s="29" t="s">
        <v>256</v>
      </c>
      <c r="SAD24" s="31" t="s">
        <v>257</v>
      </c>
      <c r="SAE24" s="29" t="s">
        <v>256</v>
      </c>
      <c r="SAF24" s="31" t="s">
        <v>257</v>
      </c>
      <c r="SAG24" s="29" t="s">
        <v>256</v>
      </c>
      <c r="SAH24" s="31" t="s">
        <v>257</v>
      </c>
      <c r="SAI24" s="29" t="s">
        <v>256</v>
      </c>
      <c r="SAJ24" s="31" t="s">
        <v>257</v>
      </c>
      <c r="SAK24" s="29" t="s">
        <v>256</v>
      </c>
      <c r="SAL24" s="31" t="s">
        <v>257</v>
      </c>
      <c r="SAM24" s="29" t="s">
        <v>256</v>
      </c>
      <c r="SAN24" s="31" t="s">
        <v>257</v>
      </c>
      <c r="SAO24" s="29" t="s">
        <v>256</v>
      </c>
      <c r="SAP24" s="31" t="s">
        <v>257</v>
      </c>
      <c r="SAQ24" s="29" t="s">
        <v>256</v>
      </c>
      <c r="SAR24" s="31" t="s">
        <v>257</v>
      </c>
      <c r="SAS24" s="29" t="s">
        <v>256</v>
      </c>
      <c r="SAT24" s="31" t="s">
        <v>257</v>
      </c>
      <c r="SAU24" s="29" t="s">
        <v>256</v>
      </c>
      <c r="SAV24" s="31" t="s">
        <v>257</v>
      </c>
      <c r="SAW24" s="29" t="s">
        <v>256</v>
      </c>
      <c r="SAX24" s="31" t="s">
        <v>257</v>
      </c>
      <c r="SAY24" s="29" t="s">
        <v>256</v>
      </c>
      <c r="SAZ24" s="31" t="s">
        <v>257</v>
      </c>
      <c r="SBA24" s="29" t="s">
        <v>256</v>
      </c>
      <c r="SBB24" s="31" t="s">
        <v>257</v>
      </c>
      <c r="SBC24" s="29" t="s">
        <v>256</v>
      </c>
      <c r="SBD24" s="31" t="s">
        <v>257</v>
      </c>
      <c r="SBE24" s="29" t="s">
        <v>256</v>
      </c>
      <c r="SBF24" s="31" t="s">
        <v>257</v>
      </c>
      <c r="SBG24" s="29" t="s">
        <v>256</v>
      </c>
      <c r="SBH24" s="31" t="s">
        <v>257</v>
      </c>
      <c r="SBI24" s="29" t="s">
        <v>256</v>
      </c>
      <c r="SBJ24" s="31" t="s">
        <v>257</v>
      </c>
      <c r="SBK24" s="29" t="s">
        <v>256</v>
      </c>
      <c r="SBL24" s="31" t="s">
        <v>257</v>
      </c>
      <c r="SBM24" s="29" t="s">
        <v>256</v>
      </c>
      <c r="SBN24" s="31" t="s">
        <v>257</v>
      </c>
      <c r="SBO24" s="29" t="s">
        <v>256</v>
      </c>
      <c r="SBP24" s="31" t="s">
        <v>257</v>
      </c>
      <c r="SBQ24" s="29" t="s">
        <v>256</v>
      </c>
      <c r="SBR24" s="31" t="s">
        <v>257</v>
      </c>
      <c r="SBS24" s="29" t="s">
        <v>256</v>
      </c>
      <c r="SBT24" s="31" t="s">
        <v>257</v>
      </c>
      <c r="SBU24" s="29" t="s">
        <v>256</v>
      </c>
      <c r="SBV24" s="31" t="s">
        <v>257</v>
      </c>
      <c r="SBW24" s="29" t="s">
        <v>256</v>
      </c>
      <c r="SBX24" s="31" t="s">
        <v>257</v>
      </c>
      <c r="SBY24" s="29" t="s">
        <v>256</v>
      </c>
      <c r="SBZ24" s="31" t="s">
        <v>257</v>
      </c>
      <c r="SCA24" s="29" t="s">
        <v>256</v>
      </c>
      <c r="SCB24" s="31" t="s">
        <v>257</v>
      </c>
      <c r="SCC24" s="29" t="s">
        <v>256</v>
      </c>
      <c r="SCD24" s="31" t="s">
        <v>257</v>
      </c>
      <c r="SCE24" s="29" t="s">
        <v>256</v>
      </c>
      <c r="SCF24" s="31" t="s">
        <v>257</v>
      </c>
      <c r="SCG24" s="29" t="s">
        <v>256</v>
      </c>
      <c r="SCH24" s="31" t="s">
        <v>257</v>
      </c>
      <c r="SCI24" s="29" t="s">
        <v>256</v>
      </c>
      <c r="SCJ24" s="31" t="s">
        <v>257</v>
      </c>
      <c r="SCK24" s="29" t="s">
        <v>256</v>
      </c>
      <c r="SCL24" s="31" t="s">
        <v>257</v>
      </c>
      <c r="SCM24" s="29" t="s">
        <v>256</v>
      </c>
      <c r="SCN24" s="31" t="s">
        <v>257</v>
      </c>
      <c r="SCO24" s="29" t="s">
        <v>256</v>
      </c>
      <c r="SCP24" s="31" t="s">
        <v>257</v>
      </c>
      <c r="SCQ24" s="29" t="s">
        <v>256</v>
      </c>
      <c r="SCR24" s="31" t="s">
        <v>257</v>
      </c>
      <c r="SCS24" s="29" t="s">
        <v>256</v>
      </c>
      <c r="SCT24" s="31" t="s">
        <v>257</v>
      </c>
      <c r="SCU24" s="29" t="s">
        <v>256</v>
      </c>
      <c r="SCV24" s="31" t="s">
        <v>257</v>
      </c>
      <c r="SCW24" s="29" t="s">
        <v>256</v>
      </c>
      <c r="SCX24" s="31" t="s">
        <v>257</v>
      </c>
      <c r="SCY24" s="29" t="s">
        <v>256</v>
      </c>
      <c r="SCZ24" s="31" t="s">
        <v>257</v>
      </c>
      <c r="SDA24" s="29" t="s">
        <v>256</v>
      </c>
      <c r="SDB24" s="31" t="s">
        <v>257</v>
      </c>
      <c r="SDC24" s="29" t="s">
        <v>256</v>
      </c>
      <c r="SDD24" s="31" t="s">
        <v>257</v>
      </c>
      <c r="SDE24" s="29" t="s">
        <v>256</v>
      </c>
      <c r="SDF24" s="31" t="s">
        <v>257</v>
      </c>
      <c r="SDG24" s="29" t="s">
        <v>256</v>
      </c>
      <c r="SDH24" s="31" t="s">
        <v>257</v>
      </c>
      <c r="SDI24" s="29" t="s">
        <v>256</v>
      </c>
      <c r="SDJ24" s="31" t="s">
        <v>257</v>
      </c>
      <c r="SDK24" s="29" t="s">
        <v>256</v>
      </c>
      <c r="SDL24" s="31" t="s">
        <v>257</v>
      </c>
      <c r="SDM24" s="29" t="s">
        <v>256</v>
      </c>
      <c r="SDN24" s="31" t="s">
        <v>257</v>
      </c>
      <c r="SDO24" s="29" t="s">
        <v>256</v>
      </c>
      <c r="SDP24" s="31" t="s">
        <v>257</v>
      </c>
      <c r="SDQ24" s="29" t="s">
        <v>256</v>
      </c>
      <c r="SDR24" s="31" t="s">
        <v>257</v>
      </c>
      <c r="SDS24" s="29" t="s">
        <v>256</v>
      </c>
      <c r="SDT24" s="31" t="s">
        <v>257</v>
      </c>
      <c r="SDU24" s="29" t="s">
        <v>256</v>
      </c>
      <c r="SDV24" s="31" t="s">
        <v>257</v>
      </c>
      <c r="SDW24" s="29" t="s">
        <v>256</v>
      </c>
      <c r="SDX24" s="31" t="s">
        <v>257</v>
      </c>
      <c r="SDY24" s="29" t="s">
        <v>256</v>
      </c>
      <c r="SDZ24" s="31" t="s">
        <v>257</v>
      </c>
      <c r="SEA24" s="29" t="s">
        <v>256</v>
      </c>
      <c r="SEB24" s="31" t="s">
        <v>257</v>
      </c>
      <c r="SEC24" s="29" t="s">
        <v>256</v>
      </c>
      <c r="SED24" s="31" t="s">
        <v>257</v>
      </c>
      <c r="SEE24" s="29" t="s">
        <v>256</v>
      </c>
      <c r="SEF24" s="31" t="s">
        <v>257</v>
      </c>
      <c r="SEG24" s="29" t="s">
        <v>256</v>
      </c>
      <c r="SEH24" s="31" t="s">
        <v>257</v>
      </c>
      <c r="SEI24" s="29" t="s">
        <v>256</v>
      </c>
      <c r="SEJ24" s="31" t="s">
        <v>257</v>
      </c>
      <c r="SEK24" s="29" t="s">
        <v>256</v>
      </c>
      <c r="SEL24" s="31" t="s">
        <v>257</v>
      </c>
      <c r="SEM24" s="29" t="s">
        <v>256</v>
      </c>
      <c r="SEN24" s="31" t="s">
        <v>257</v>
      </c>
      <c r="SEO24" s="29" t="s">
        <v>256</v>
      </c>
      <c r="SEP24" s="31" t="s">
        <v>257</v>
      </c>
      <c r="SEQ24" s="29" t="s">
        <v>256</v>
      </c>
      <c r="SER24" s="31" t="s">
        <v>257</v>
      </c>
      <c r="SES24" s="29" t="s">
        <v>256</v>
      </c>
      <c r="SET24" s="31" t="s">
        <v>257</v>
      </c>
      <c r="SEU24" s="29" t="s">
        <v>256</v>
      </c>
      <c r="SEV24" s="31" t="s">
        <v>257</v>
      </c>
      <c r="SEW24" s="29" t="s">
        <v>256</v>
      </c>
      <c r="SEX24" s="31" t="s">
        <v>257</v>
      </c>
      <c r="SEY24" s="29" t="s">
        <v>256</v>
      </c>
      <c r="SEZ24" s="31" t="s">
        <v>257</v>
      </c>
      <c r="SFA24" s="29" t="s">
        <v>256</v>
      </c>
      <c r="SFB24" s="31" t="s">
        <v>257</v>
      </c>
      <c r="SFC24" s="29" t="s">
        <v>256</v>
      </c>
      <c r="SFD24" s="31" t="s">
        <v>257</v>
      </c>
      <c r="SFE24" s="29" t="s">
        <v>256</v>
      </c>
      <c r="SFF24" s="31" t="s">
        <v>257</v>
      </c>
      <c r="SFG24" s="29" t="s">
        <v>256</v>
      </c>
      <c r="SFH24" s="31" t="s">
        <v>257</v>
      </c>
      <c r="SFI24" s="29" t="s">
        <v>256</v>
      </c>
      <c r="SFJ24" s="31" t="s">
        <v>257</v>
      </c>
      <c r="SFK24" s="29" t="s">
        <v>256</v>
      </c>
      <c r="SFL24" s="31" t="s">
        <v>257</v>
      </c>
      <c r="SFM24" s="29" t="s">
        <v>256</v>
      </c>
      <c r="SFN24" s="31" t="s">
        <v>257</v>
      </c>
      <c r="SFO24" s="29" t="s">
        <v>256</v>
      </c>
      <c r="SFP24" s="31" t="s">
        <v>257</v>
      </c>
      <c r="SFQ24" s="29" t="s">
        <v>256</v>
      </c>
      <c r="SFR24" s="31" t="s">
        <v>257</v>
      </c>
      <c r="SFS24" s="29" t="s">
        <v>256</v>
      </c>
      <c r="SFT24" s="31" t="s">
        <v>257</v>
      </c>
      <c r="SFU24" s="29" t="s">
        <v>256</v>
      </c>
      <c r="SFV24" s="31" t="s">
        <v>257</v>
      </c>
      <c r="SFW24" s="29" t="s">
        <v>256</v>
      </c>
      <c r="SFX24" s="31" t="s">
        <v>257</v>
      </c>
      <c r="SFY24" s="29" t="s">
        <v>256</v>
      </c>
      <c r="SFZ24" s="31" t="s">
        <v>257</v>
      </c>
      <c r="SGA24" s="29" t="s">
        <v>256</v>
      </c>
      <c r="SGB24" s="31" t="s">
        <v>257</v>
      </c>
      <c r="SGC24" s="29" t="s">
        <v>256</v>
      </c>
      <c r="SGD24" s="31" t="s">
        <v>257</v>
      </c>
      <c r="SGE24" s="29" t="s">
        <v>256</v>
      </c>
      <c r="SGF24" s="31" t="s">
        <v>257</v>
      </c>
      <c r="SGG24" s="29" t="s">
        <v>256</v>
      </c>
      <c r="SGH24" s="31" t="s">
        <v>257</v>
      </c>
      <c r="SGI24" s="29" t="s">
        <v>256</v>
      </c>
      <c r="SGJ24" s="31" t="s">
        <v>257</v>
      </c>
      <c r="SGK24" s="29" t="s">
        <v>256</v>
      </c>
      <c r="SGL24" s="31" t="s">
        <v>257</v>
      </c>
      <c r="SGM24" s="29" t="s">
        <v>256</v>
      </c>
      <c r="SGN24" s="31" t="s">
        <v>257</v>
      </c>
      <c r="SGO24" s="29" t="s">
        <v>256</v>
      </c>
      <c r="SGP24" s="31" t="s">
        <v>257</v>
      </c>
      <c r="SGQ24" s="29" t="s">
        <v>256</v>
      </c>
      <c r="SGR24" s="31" t="s">
        <v>257</v>
      </c>
      <c r="SGS24" s="29" t="s">
        <v>256</v>
      </c>
      <c r="SGT24" s="31" t="s">
        <v>257</v>
      </c>
      <c r="SGU24" s="29" t="s">
        <v>256</v>
      </c>
      <c r="SGV24" s="31" t="s">
        <v>257</v>
      </c>
      <c r="SGW24" s="29" t="s">
        <v>256</v>
      </c>
      <c r="SGX24" s="31" t="s">
        <v>257</v>
      </c>
      <c r="SGY24" s="29" t="s">
        <v>256</v>
      </c>
      <c r="SGZ24" s="31" t="s">
        <v>257</v>
      </c>
      <c r="SHA24" s="29" t="s">
        <v>256</v>
      </c>
      <c r="SHB24" s="31" t="s">
        <v>257</v>
      </c>
      <c r="SHC24" s="29" t="s">
        <v>256</v>
      </c>
      <c r="SHD24" s="31" t="s">
        <v>257</v>
      </c>
      <c r="SHE24" s="29" t="s">
        <v>256</v>
      </c>
      <c r="SHF24" s="31" t="s">
        <v>257</v>
      </c>
      <c r="SHG24" s="29" t="s">
        <v>256</v>
      </c>
      <c r="SHH24" s="31" t="s">
        <v>257</v>
      </c>
      <c r="SHI24" s="29" t="s">
        <v>256</v>
      </c>
      <c r="SHJ24" s="31" t="s">
        <v>257</v>
      </c>
      <c r="SHK24" s="29" t="s">
        <v>256</v>
      </c>
      <c r="SHL24" s="31" t="s">
        <v>257</v>
      </c>
      <c r="SHM24" s="29" t="s">
        <v>256</v>
      </c>
      <c r="SHN24" s="31" t="s">
        <v>257</v>
      </c>
      <c r="SHO24" s="29" t="s">
        <v>256</v>
      </c>
      <c r="SHP24" s="31" t="s">
        <v>257</v>
      </c>
      <c r="SHQ24" s="29" t="s">
        <v>256</v>
      </c>
      <c r="SHR24" s="31" t="s">
        <v>257</v>
      </c>
      <c r="SHS24" s="29" t="s">
        <v>256</v>
      </c>
      <c r="SHT24" s="31" t="s">
        <v>257</v>
      </c>
      <c r="SHU24" s="29" t="s">
        <v>256</v>
      </c>
      <c r="SHV24" s="31" t="s">
        <v>257</v>
      </c>
      <c r="SHW24" s="29" t="s">
        <v>256</v>
      </c>
      <c r="SHX24" s="31" t="s">
        <v>257</v>
      </c>
      <c r="SHY24" s="29" t="s">
        <v>256</v>
      </c>
      <c r="SHZ24" s="31" t="s">
        <v>257</v>
      </c>
      <c r="SIA24" s="29" t="s">
        <v>256</v>
      </c>
      <c r="SIB24" s="31" t="s">
        <v>257</v>
      </c>
      <c r="SIC24" s="29" t="s">
        <v>256</v>
      </c>
      <c r="SID24" s="31" t="s">
        <v>257</v>
      </c>
      <c r="SIE24" s="29" t="s">
        <v>256</v>
      </c>
      <c r="SIF24" s="31" t="s">
        <v>257</v>
      </c>
      <c r="SIG24" s="29" t="s">
        <v>256</v>
      </c>
      <c r="SIH24" s="31" t="s">
        <v>257</v>
      </c>
      <c r="SII24" s="29" t="s">
        <v>256</v>
      </c>
      <c r="SIJ24" s="31" t="s">
        <v>257</v>
      </c>
      <c r="SIK24" s="29" t="s">
        <v>256</v>
      </c>
      <c r="SIL24" s="31" t="s">
        <v>257</v>
      </c>
      <c r="SIM24" s="29" t="s">
        <v>256</v>
      </c>
      <c r="SIN24" s="31" t="s">
        <v>257</v>
      </c>
      <c r="SIO24" s="29" t="s">
        <v>256</v>
      </c>
      <c r="SIP24" s="31" t="s">
        <v>257</v>
      </c>
      <c r="SIQ24" s="29" t="s">
        <v>256</v>
      </c>
      <c r="SIR24" s="31" t="s">
        <v>257</v>
      </c>
      <c r="SIS24" s="29" t="s">
        <v>256</v>
      </c>
      <c r="SIT24" s="31" t="s">
        <v>257</v>
      </c>
      <c r="SIU24" s="29" t="s">
        <v>256</v>
      </c>
      <c r="SIV24" s="31" t="s">
        <v>257</v>
      </c>
      <c r="SIW24" s="29" t="s">
        <v>256</v>
      </c>
      <c r="SIX24" s="31" t="s">
        <v>257</v>
      </c>
      <c r="SIY24" s="29" t="s">
        <v>256</v>
      </c>
      <c r="SIZ24" s="31" t="s">
        <v>257</v>
      </c>
      <c r="SJA24" s="29" t="s">
        <v>256</v>
      </c>
      <c r="SJB24" s="31" t="s">
        <v>257</v>
      </c>
      <c r="SJC24" s="29" t="s">
        <v>256</v>
      </c>
      <c r="SJD24" s="31" t="s">
        <v>257</v>
      </c>
      <c r="SJE24" s="29" t="s">
        <v>256</v>
      </c>
      <c r="SJF24" s="31" t="s">
        <v>257</v>
      </c>
      <c r="SJG24" s="29" t="s">
        <v>256</v>
      </c>
      <c r="SJH24" s="31" t="s">
        <v>257</v>
      </c>
      <c r="SJI24" s="29" t="s">
        <v>256</v>
      </c>
      <c r="SJJ24" s="31" t="s">
        <v>257</v>
      </c>
      <c r="SJK24" s="29" t="s">
        <v>256</v>
      </c>
      <c r="SJL24" s="31" t="s">
        <v>257</v>
      </c>
      <c r="SJM24" s="29" t="s">
        <v>256</v>
      </c>
      <c r="SJN24" s="31" t="s">
        <v>257</v>
      </c>
      <c r="SJO24" s="29" t="s">
        <v>256</v>
      </c>
      <c r="SJP24" s="31" t="s">
        <v>257</v>
      </c>
      <c r="SJQ24" s="29" t="s">
        <v>256</v>
      </c>
      <c r="SJR24" s="31" t="s">
        <v>257</v>
      </c>
      <c r="SJS24" s="29" t="s">
        <v>256</v>
      </c>
      <c r="SJT24" s="31" t="s">
        <v>257</v>
      </c>
      <c r="SJU24" s="29" t="s">
        <v>256</v>
      </c>
      <c r="SJV24" s="31" t="s">
        <v>257</v>
      </c>
      <c r="SJW24" s="29" t="s">
        <v>256</v>
      </c>
      <c r="SJX24" s="31" t="s">
        <v>257</v>
      </c>
      <c r="SJY24" s="29" t="s">
        <v>256</v>
      </c>
      <c r="SJZ24" s="31" t="s">
        <v>257</v>
      </c>
      <c r="SKA24" s="29" t="s">
        <v>256</v>
      </c>
      <c r="SKB24" s="31" t="s">
        <v>257</v>
      </c>
      <c r="SKC24" s="29" t="s">
        <v>256</v>
      </c>
      <c r="SKD24" s="31" t="s">
        <v>257</v>
      </c>
      <c r="SKE24" s="29" t="s">
        <v>256</v>
      </c>
      <c r="SKF24" s="31" t="s">
        <v>257</v>
      </c>
      <c r="SKG24" s="29" t="s">
        <v>256</v>
      </c>
      <c r="SKH24" s="31" t="s">
        <v>257</v>
      </c>
      <c r="SKI24" s="29" t="s">
        <v>256</v>
      </c>
      <c r="SKJ24" s="31" t="s">
        <v>257</v>
      </c>
      <c r="SKK24" s="29" t="s">
        <v>256</v>
      </c>
      <c r="SKL24" s="31" t="s">
        <v>257</v>
      </c>
      <c r="SKM24" s="29" t="s">
        <v>256</v>
      </c>
      <c r="SKN24" s="31" t="s">
        <v>257</v>
      </c>
      <c r="SKO24" s="29" t="s">
        <v>256</v>
      </c>
      <c r="SKP24" s="31" t="s">
        <v>257</v>
      </c>
      <c r="SKQ24" s="29" t="s">
        <v>256</v>
      </c>
      <c r="SKR24" s="31" t="s">
        <v>257</v>
      </c>
      <c r="SKS24" s="29" t="s">
        <v>256</v>
      </c>
      <c r="SKT24" s="31" t="s">
        <v>257</v>
      </c>
      <c r="SKU24" s="29" t="s">
        <v>256</v>
      </c>
      <c r="SKV24" s="31" t="s">
        <v>257</v>
      </c>
      <c r="SKW24" s="29" t="s">
        <v>256</v>
      </c>
      <c r="SKX24" s="31" t="s">
        <v>257</v>
      </c>
      <c r="SKY24" s="29" t="s">
        <v>256</v>
      </c>
      <c r="SKZ24" s="31" t="s">
        <v>257</v>
      </c>
      <c r="SLA24" s="29" t="s">
        <v>256</v>
      </c>
      <c r="SLB24" s="31" t="s">
        <v>257</v>
      </c>
      <c r="SLC24" s="29" t="s">
        <v>256</v>
      </c>
      <c r="SLD24" s="31" t="s">
        <v>257</v>
      </c>
      <c r="SLE24" s="29" t="s">
        <v>256</v>
      </c>
      <c r="SLF24" s="31" t="s">
        <v>257</v>
      </c>
      <c r="SLG24" s="29" t="s">
        <v>256</v>
      </c>
      <c r="SLH24" s="31" t="s">
        <v>257</v>
      </c>
      <c r="SLI24" s="29" t="s">
        <v>256</v>
      </c>
      <c r="SLJ24" s="31" t="s">
        <v>257</v>
      </c>
      <c r="SLK24" s="29" t="s">
        <v>256</v>
      </c>
      <c r="SLL24" s="31" t="s">
        <v>257</v>
      </c>
      <c r="SLM24" s="29" t="s">
        <v>256</v>
      </c>
      <c r="SLN24" s="31" t="s">
        <v>257</v>
      </c>
      <c r="SLO24" s="29" t="s">
        <v>256</v>
      </c>
      <c r="SLP24" s="31" t="s">
        <v>257</v>
      </c>
      <c r="SLQ24" s="29" t="s">
        <v>256</v>
      </c>
      <c r="SLR24" s="31" t="s">
        <v>257</v>
      </c>
      <c r="SLS24" s="29" t="s">
        <v>256</v>
      </c>
      <c r="SLT24" s="31" t="s">
        <v>257</v>
      </c>
      <c r="SLU24" s="29" t="s">
        <v>256</v>
      </c>
      <c r="SLV24" s="31" t="s">
        <v>257</v>
      </c>
      <c r="SLW24" s="29" t="s">
        <v>256</v>
      </c>
      <c r="SLX24" s="31" t="s">
        <v>257</v>
      </c>
      <c r="SLY24" s="29" t="s">
        <v>256</v>
      </c>
      <c r="SLZ24" s="31" t="s">
        <v>257</v>
      </c>
      <c r="SMA24" s="29" t="s">
        <v>256</v>
      </c>
      <c r="SMB24" s="31" t="s">
        <v>257</v>
      </c>
      <c r="SMC24" s="29" t="s">
        <v>256</v>
      </c>
      <c r="SMD24" s="31" t="s">
        <v>257</v>
      </c>
      <c r="SME24" s="29" t="s">
        <v>256</v>
      </c>
      <c r="SMF24" s="31" t="s">
        <v>257</v>
      </c>
      <c r="SMG24" s="29" t="s">
        <v>256</v>
      </c>
      <c r="SMH24" s="31" t="s">
        <v>257</v>
      </c>
      <c r="SMI24" s="29" t="s">
        <v>256</v>
      </c>
      <c r="SMJ24" s="31" t="s">
        <v>257</v>
      </c>
      <c r="SMK24" s="29" t="s">
        <v>256</v>
      </c>
      <c r="SML24" s="31" t="s">
        <v>257</v>
      </c>
      <c r="SMM24" s="29" t="s">
        <v>256</v>
      </c>
      <c r="SMN24" s="31" t="s">
        <v>257</v>
      </c>
      <c r="SMO24" s="29" t="s">
        <v>256</v>
      </c>
      <c r="SMP24" s="31" t="s">
        <v>257</v>
      </c>
      <c r="SMQ24" s="29" t="s">
        <v>256</v>
      </c>
      <c r="SMR24" s="31" t="s">
        <v>257</v>
      </c>
      <c r="SMS24" s="29" t="s">
        <v>256</v>
      </c>
      <c r="SMT24" s="31" t="s">
        <v>257</v>
      </c>
      <c r="SMU24" s="29" t="s">
        <v>256</v>
      </c>
      <c r="SMV24" s="31" t="s">
        <v>257</v>
      </c>
      <c r="SMW24" s="29" t="s">
        <v>256</v>
      </c>
      <c r="SMX24" s="31" t="s">
        <v>257</v>
      </c>
      <c r="SMY24" s="29" t="s">
        <v>256</v>
      </c>
      <c r="SMZ24" s="31" t="s">
        <v>257</v>
      </c>
      <c r="SNA24" s="29" t="s">
        <v>256</v>
      </c>
      <c r="SNB24" s="31" t="s">
        <v>257</v>
      </c>
      <c r="SNC24" s="29" t="s">
        <v>256</v>
      </c>
      <c r="SND24" s="31" t="s">
        <v>257</v>
      </c>
      <c r="SNE24" s="29" t="s">
        <v>256</v>
      </c>
      <c r="SNF24" s="31" t="s">
        <v>257</v>
      </c>
      <c r="SNG24" s="29" t="s">
        <v>256</v>
      </c>
      <c r="SNH24" s="31" t="s">
        <v>257</v>
      </c>
      <c r="SNI24" s="29" t="s">
        <v>256</v>
      </c>
      <c r="SNJ24" s="31" t="s">
        <v>257</v>
      </c>
      <c r="SNK24" s="29" t="s">
        <v>256</v>
      </c>
      <c r="SNL24" s="31" t="s">
        <v>257</v>
      </c>
      <c r="SNM24" s="29" t="s">
        <v>256</v>
      </c>
      <c r="SNN24" s="31" t="s">
        <v>257</v>
      </c>
      <c r="SNO24" s="29" t="s">
        <v>256</v>
      </c>
      <c r="SNP24" s="31" t="s">
        <v>257</v>
      </c>
      <c r="SNQ24" s="29" t="s">
        <v>256</v>
      </c>
      <c r="SNR24" s="31" t="s">
        <v>257</v>
      </c>
      <c r="SNS24" s="29" t="s">
        <v>256</v>
      </c>
      <c r="SNT24" s="31" t="s">
        <v>257</v>
      </c>
      <c r="SNU24" s="29" t="s">
        <v>256</v>
      </c>
      <c r="SNV24" s="31" t="s">
        <v>257</v>
      </c>
      <c r="SNW24" s="29" t="s">
        <v>256</v>
      </c>
      <c r="SNX24" s="31" t="s">
        <v>257</v>
      </c>
      <c r="SNY24" s="29" t="s">
        <v>256</v>
      </c>
      <c r="SNZ24" s="31" t="s">
        <v>257</v>
      </c>
      <c r="SOA24" s="29" t="s">
        <v>256</v>
      </c>
      <c r="SOB24" s="31" t="s">
        <v>257</v>
      </c>
      <c r="SOC24" s="29" t="s">
        <v>256</v>
      </c>
      <c r="SOD24" s="31" t="s">
        <v>257</v>
      </c>
      <c r="SOE24" s="29" t="s">
        <v>256</v>
      </c>
      <c r="SOF24" s="31" t="s">
        <v>257</v>
      </c>
      <c r="SOG24" s="29" t="s">
        <v>256</v>
      </c>
      <c r="SOH24" s="31" t="s">
        <v>257</v>
      </c>
      <c r="SOI24" s="29" t="s">
        <v>256</v>
      </c>
      <c r="SOJ24" s="31" t="s">
        <v>257</v>
      </c>
      <c r="SOK24" s="29" t="s">
        <v>256</v>
      </c>
      <c r="SOL24" s="31" t="s">
        <v>257</v>
      </c>
      <c r="SOM24" s="29" t="s">
        <v>256</v>
      </c>
      <c r="SON24" s="31" t="s">
        <v>257</v>
      </c>
      <c r="SOO24" s="29" t="s">
        <v>256</v>
      </c>
      <c r="SOP24" s="31" t="s">
        <v>257</v>
      </c>
      <c r="SOQ24" s="29" t="s">
        <v>256</v>
      </c>
      <c r="SOR24" s="31" t="s">
        <v>257</v>
      </c>
      <c r="SOS24" s="29" t="s">
        <v>256</v>
      </c>
      <c r="SOT24" s="31" t="s">
        <v>257</v>
      </c>
      <c r="SOU24" s="29" t="s">
        <v>256</v>
      </c>
      <c r="SOV24" s="31" t="s">
        <v>257</v>
      </c>
      <c r="SOW24" s="29" t="s">
        <v>256</v>
      </c>
      <c r="SOX24" s="31" t="s">
        <v>257</v>
      </c>
      <c r="SOY24" s="29" t="s">
        <v>256</v>
      </c>
      <c r="SOZ24" s="31" t="s">
        <v>257</v>
      </c>
      <c r="SPA24" s="29" t="s">
        <v>256</v>
      </c>
      <c r="SPB24" s="31" t="s">
        <v>257</v>
      </c>
      <c r="SPC24" s="29" t="s">
        <v>256</v>
      </c>
      <c r="SPD24" s="31" t="s">
        <v>257</v>
      </c>
      <c r="SPE24" s="29" t="s">
        <v>256</v>
      </c>
      <c r="SPF24" s="31" t="s">
        <v>257</v>
      </c>
      <c r="SPG24" s="29" t="s">
        <v>256</v>
      </c>
      <c r="SPH24" s="31" t="s">
        <v>257</v>
      </c>
      <c r="SPI24" s="29" t="s">
        <v>256</v>
      </c>
      <c r="SPJ24" s="31" t="s">
        <v>257</v>
      </c>
      <c r="SPK24" s="29" t="s">
        <v>256</v>
      </c>
      <c r="SPL24" s="31" t="s">
        <v>257</v>
      </c>
      <c r="SPM24" s="29" t="s">
        <v>256</v>
      </c>
      <c r="SPN24" s="31" t="s">
        <v>257</v>
      </c>
      <c r="SPO24" s="29" t="s">
        <v>256</v>
      </c>
      <c r="SPP24" s="31" t="s">
        <v>257</v>
      </c>
      <c r="SPQ24" s="29" t="s">
        <v>256</v>
      </c>
      <c r="SPR24" s="31" t="s">
        <v>257</v>
      </c>
      <c r="SPS24" s="29" t="s">
        <v>256</v>
      </c>
      <c r="SPT24" s="31" t="s">
        <v>257</v>
      </c>
      <c r="SPU24" s="29" t="s">
        <v>256</v>
      </c>
      <c r="SPV24" s="31" t="s">
        <v>257</v>
      </c>
      <c r="SPW24" s="29" t="s">
        <v>256</v>
      </c>
      <c r="SPX24" s="31" t="s">
        <v>257</v>
      </c>
      <c r="SPY24" s="29" t="s">
        <v>256</v>
      </c>
      <c r="SPZ24" s="31" t="s">
        <v>257</v>
      </c>
      <c r="SQA24" s="29" t="s">
        <v>256</v>
      </c>
      <c r="SQB24" s="31" t="s">
        <v>257</v>
      </c>
      <c r="SQC24" s="29" t="s">
        <v>256</v>
      </c>
      <c r="SQD24" s="31" t="s">
        <v>257</v>
      </c>
      <c r="SQE24" s="29" t="s">
        <v>256</v>
      </c>
      <c r="SQF24" s="31" t="s">
        <v>257</v>
      </c>
      <c r="SQG24" s="29" t="s">
        <v>256</v>
      </c>
      <c r="SQH24" s="31" t="s">
        <v>257</v>
      </c>
      <c r="SQI24" s="29" t="s">
        <v>256</v>
      </c>
      <c r="SQJ24" s="31" t="s">
        <v>257</v>
      </c>
      <c r="SQK24" s="29" t="s">
        <v>256</v>
      </c>
      <c r="SQL24" s="31" t="s">
        <v>257</v>
      </c>
      <c r="SQM24" s="29" t="s">
        <v>256</v>
      </c>
      <c r="SQN24" s="31" t="s">
        <v>257</v>
      </c>
      <c r="SQO24" s="29" t="s">
        <v>256</v>
      </c>
      <c r="SQP24" s="31" t="s">
        <v>257</v>
      </c>
      <c r="SQQ24" s="29" t="s">
        <v>256</v>
      </c>
      <c r="SQR24" s="31" t="s">
        <v>257</v>
      </c>
      <c r="SQS24" s="29" t="s">
        <v>256</v>
      </c>
      <c r="SQT24" s="31" t="s">
        <v>257</v>
      </c>
      <c r="SQU24" s="29" t="s">
        <v>256</v>
      </c>
      <c r="SQV24" s="31" t="s">
        <v>257</v>
      </c>
      <c r="SQW24" s="29" t="s">
        <v>256</v>
      </c>
      <c r="SQX24" s="31" t="s">
        <v>257</v>
      </c>
      <c r="SQY24" s="29" t="s">
        <v>256</v>
      </c>
      <c r="SQZ24" s="31" t="s">
        <v>257</v>
      </c>
      <c r="SRA24" s="29" t="s">
        <v>256</v>
      </c>
      <c r="SRB24" s="31" t="s">
        <v>257</v>
      </c>
      <c r="SRC24" s="29" t="s">
        <v>256</v>
      </c>
      <c r="SRD24" s="31" t="s">
        <v>257</v>
      </c>
      <c r="SRE24" s="29" t="s">
        <v>256</v>
      </c>
      <c r="SRF24" s="31" t="s">
        <v>257</v>
      </c>
      <c r="SRG24" s="29" t="s">
        <v>256</v>
      </c>
      <c r="SRH24" s="31" t="s">
        <v>257</v>
      </c>
      <c r="SRI24" s="29" t="s">
        <v>256</v>
      </c>
      <c r="SRJ24" s="31" t="s">
        <v>257</v>
      </c>
      <c r="SRK24" s="29" t="s">
        <v>256</v>
      </c>
      <c r="SRL24" s="31" t="s">
        <v>257</v>
      </c>
      <c r="SRM24" s="29" t="s">
        <v>256</v>
      </c>
      <c r="SRN24" s="31" t="s">
        <v>257</v>
      </c>
      <c r="SRO24" s="29" t="s">
        <v>256</v>
      </c>
      <c r="SRP24" s="31" t="s">
        <v>257</v>
      </c>
      <c r="SRQ24" s="29" t="s">
        <v>256</v>
      </c>
      <c r="SRR24" s="31" t="s">
        <v>257</v>
      </c>
      <c r="SRS24" s="29" t="s">
        <v>256</v>
      </c>
      <c r="SRT24" s="31" t="s">
        <v>257</v>
      </c>
      <c r="SRU24" s="29" t="s">
        <v>256</v>
      </c>
      <c r="SRV24" s="31" t="s">
        <v>257</v>
      </c>
      <c r="SRW24" s="29" t="s">
        <v>256</v>
      </c>
      <c r="SRX24" s="31" t="s">
        <v>257</v>
      </c>
      <c r="SRY24" s="29" t="s">
        <v>256</v>
      </c>
      <c r="SRZ24" s="31" t="s">
        <v>257</v>
      </c>
      <c r="SSA24" s="29" t="s">
        <v>256</v>
      </c>
      <c r="SSB24" s="31" t="s">
        <v>257</v>
      </c>
      <c r="SSC24" s="29" t="s">
        <v>256</v>
      </c>
      <c r="SSD24" s="31" t="s">
        <v>257</v>
      </c>
      <c r="SSE24" s="29" t="s">
        <v>256</v>
      </c>
      <c r="SSF24" s="31" t="s">
        <v>257</v>
      </c>
      <c r="SSG24" s="29" t="s">
        <v>256</v>
      </c>
      <c r="SSH24" s="31" t="s">
        <v>257</v>
      </c>
      <c r="SSI24" s="29" t="s">
        <v>256</v>
      </c>
      <c r="SSJ24" s="31" t="s">
        <v>257</v>
      </c>
      <c r="SSK24" s="29" t="s">
        <v>256</v>
      </c>
      <c r="SSL24" s="31" t="s">
        <v>257</v>
      </c>
      <c r="SSM24" s="29" t="s">
        <v>256</v>
      </c>
      <c r="SSN24" s="31" t="s">
        <v>257</v>
      </c>
      <c r="SSO24" s="29" t="s">
        <v>256</v>
      </c>
      <c r="SSP24" s="31" t="s">
        <v>257</v>
      </c>
      <c r="SSQ24" s="29" t="s">
        <v>256</v>
      </c>
      <c r="SSR24" s="31" t="s">
        <v>257</v>
      </c>
      <c r="SSS24" s="29" t="s">
        <v>256</v>
      </c>
      <c r="SST24" s="31" t="s">
        <v>257</v>
      </c>
      <c r="SSU24" s="29" t="s">
        <v>256</v>
      </c>
      <c r="SSV24" s="31" t="s">
        <v>257</v>
      </c>
      <c r="SSW24" s="29" t="s">
        <v>256</v>
      </c>
      <c r="SSX24" s="31" t="s">
        <v>257</v>
      </c>
      <c r="SSY24" s="29" t="s">
        <v>256</v>
      </c>
      <c r="SSZ24" s="31" t="s">
        <v>257</v>
      </c>
      <c r="STA24" s="29" t="s">
        <v>256</v>
      </c>
      <c r="STB24" s="31" t="s">
        <v>257</v>
      </c>
      <c r="STC24" s="29" t="s">
        <v>256</v>
      </c>
      <c r="STD24" s="31" t="s">
        <v>257</v>
      </c>
      <c r="STE24" s="29" t="s">
        <v>256</v>
      </c>
      <c r="STF24" s="31" t="s">
        <v>257</v>
      </c>
      <c r="STG24" s="29" t="s">
        <v>256</v>
      </c>
      <c r="STH24" s="31" t="s">
        <v>257</v>
      </c>
      <c r="STI24" s="29" t="s">
        <v>256</v>
      </c>
      <c r="STJ24" s="31" t="s">
        <v>257</v>
      </c>
      <c r="STK24" s="29" t="s">
        <v>256</v>
      </c>
      <c r="STL24" s="31" t="s">
        <v>257</v>
      </c>
      <c r="STM24" s="29" t="s">
        <v>256</v>
      </c>
      <c r="STN24" s="31" t="s">
        <v>257</v>
      </c>
      <c r="STO24" s="29" t="s">
        <v>256</v>
      </c>
      <c r="STP24" s="31" t="s">
        <v>257</v>
      </c>
      <c r="STQ24" s="29" t="s">
        <v>256</v>
      </c>
      <c r="STR24" s="31" t="s">
        <v>257</v>
      </c>
      <c r="STS24" s="29" t="s">
        <v>256</v>
      </c>
      <c r="STT24" s="31" t="s">
        <v>257</v>
      </c>
      <c r="STU24" s="29" t="s">
        <v>256</v>
      </c>
      <c r="STV24" s="31" t="s">
        <v>257</v>
      </c>
      <c r="STW24" s="29" t="s">
        <v>256</v>
      </c>
      <c r="STX24" s="31" t="s">
        <v>257</v>
      </c>
      <c r="STY24" s="29" t="s">
        <v>256</v>
      </c>
      <c r="STZ24" s="31" t="s">
        <v>257</v>
      </c>
      <c r="SUA24" s="29" t="s">
        <v>256</v>
      </c>
      <c r="SUB24" s="31" t="s">
        <v>257</v>
      </c>
      <c r="SUC24" s="29" t="s">
        <v>256</v>
      </c>
      <c r="SUD24" s="31" t="s">
        <v>257</v>
      </c>
      <c r="SUE24" s="29" t="s">
        <v>256</v>
      </c>
      <c r="SUF24" s="31" t="s">
        <v>257</v>
      </c>
      <c r="SUG24" s="29" t="s">
        <v>256</v>
      </c>
      <c r="SUH24" s="31" t="s">
        <v>257</v>
      </c>
      <c r="SUI24" s="29" t="s">
        <v>256</v>
      </c>
      <c r="SUJ24" s="31" t="s">
        <v>257</v>
      </c>
      <c r="SUK24" s="29" t="s">
        <v>256</v>
      </c>
      <c r="SUL24" s="31" t="s">
        <v>257</v>
      </c>
      <c r="SUM24" s="29" t="s">
        <v>256</v>
      </c>
      <c r="SUN24" s="31" t="s">
        <v>257</v>
      </c>
      <c r="SUO24" s="29" t="s">
        <v>256</v>
      </c>
      <c r="SUP24" s="31" t="s">
        <v>257</v>
      </c>
      <c r="SUQ24" s="29" t="s">
        <v>256</v>
      </c>
      <c r="SUR24" s="31" t="s">
        <v>257</v>
      </c>
      <c r="SUS24" s="29" t="s">
        <v>256</v>
      </c>
      <c r="SUT24" s="31" t="s">
        <v>257</v>
      </c>
      <c r="SUU24" s="29" t="s">
        <v>256</v>
      </c>
      <c r="SUV24" s="31" t="s">
        <v>257</v>
      </c>
      <c r="SUW24" s="29" t="s">
        <v>256</v>
      </c>
      <c r="SUX24" s="31" t="s">
        <v>257</v>
      </c>
      <c r="SUY24" s="29" t="s">
        <v>256</v>
      </c>
      <c r="SUZ24" s="31" t="s">
        <v>257</v>
      </c>
      <c r="SVA24" s="29" t="s">
        <v>256</v>
      </c>
      <c r="SVB24" s="31" t="s">
        <v>257</v>
      </c>
      <c r="SVC24" s="29" t="s">
        <v>256</v>
      </c>
      <c r="SVD24" s="31" t="s">
        <v>257</v>
      </c>
      <c r="SVE24" s="29" t="s">
        <v>256</v>
      </c>
      <c r="SVF24" s="31" t="s">
        <v>257</v>
      </c>
      <c r="SVG24" s="29" t="s">
        <v>256</v>
      </c>
      <c r="SVH24" s="31" t="s">
        <v>257</v>
      </c>
      <c r="SVI24" s="29" t="s">
        <v>256</v>
      </c>
      <c r="SVJ24" s="31" t="s">
        <v>257</v>
      </c>
      <c r="SVK24" s="29" t="s">
        <v>256</v>
      </c>
      <c r="SVL24" s="31" t="s">
        <v>257</v>
      </c>
      <c r="SVM24" s="29" t="s">
        <v>256</v>
      </c>
      <c r="SVN24" s="31" t="s">
        <v>257</v>
      </c>
      <c r="SVO24" s="29" t="s">
        <v>256</v>
      </c>
      <c r="SVP24" s="31" t="s">
        <v>257</v>
      </c>
      <c r="SVQ24" s="29" t="s">
        <v>256</v>
      </c>
      <c r="SVR24" s="31" t="s">
        <v>257</v>
      </c>
      <c r="SVS24" s="29" t="s">
        <v>256</v>
      </c>
      <c r="SVT24" s="31" t="s">
        <v>257</v>
      </c>
      <c r="SVU24" s="29" t="s">
        <v>256</v>
      </c>
      <c r="SVV24" s="31" t="s">
        <v>257</v>
      </c>
      <c r="SVW24" s="29" t="s">
        <v>256</v>
      </c>
      <c r="SVX24" s="31" t="s">
        <v>257</v>
      </c>
      <c r="SVY24" s="29" t="s">
        <v>256</v>
      </c>
      <c r="SVZ24" s="31" t="s">
        <v>257</v>
      </c>
      <c r="SWA24" s="29" t="s">
        <v>256</v>
      </c>
      <c r="SWB24" s="31" t="s">
        <v>257</v>
      </c>
      <c r="SWC24" s="29" t="s">
        <v>256</v>
      </c>
      <c r="SWD24" s="31" t="s">
        <v>257</v>
      </c>
      <c r="SWE24" s="29" t="s">
        <v>256</v>
      </c>
      <c r="SWF24" s="31" t="s">
        <v>257</v>
      </c>
      <c r="SWG24" s="29" t="s">
        <v>256</v>
      </c>
      <c r="SWH24" s="31" t="s">
        <v>257</v>
      </c>
      <c r="SWI24" s="29" t="s">
        <v>256</v>
      </c>
      <c r="SWJ24" s="31" t="s">
        <v>257</v>
      </c>
      <c r="SWK24" s="29" t="s">
        <v>256</v>
      </c>
      <c r="SWL24" s="31" t="s">
        <v>257</v>
      </c>
      <c r="SWM24" s="29" t="s">
        <v>256</v>
      </c>
      <c r="SWN24" s="31" t="s">
        <v>257</v>
      </c>
      <c r="SWO24" s="29" t="s">
        <v>256</v>
      </c>
      <c r="SWP24" s="31" t="s">
        <v>257</v>
      </c>
      <c r="SWQ24" s="29" t="s">
        <v>256</v>
      </c>
      <c r="SWR24" s="31" t="s">
        <v>257</v>
      </c>
      <c r="SWS24" s="29" t="s">
        <v>256</v>
      </c>
      <c r="SWT24" s="31" t="s">
        <v>257</v>
      </c>
      <c r="SWU24" s="29" t="s">
        <v>256</v>
      </c>
      <c r="SWV24" s="31" t="s">
        <v>257</v>
      </c>
      <c r="SWW24" s="29" t="s">
        <v>256</v>
      </c>
      <c r="SWX24" s="31" t="s">
        <v>257</v>
      </c>
      <c r="SWY24" s="29" t="s">
        <v>256</v>
      </c>
      <c r="SWZ24" s="31" t="s">
        <v>257</v>
      </c>
      <c r="SXA24" s="29" t="s">
        <v>256</v>
      </c>
      <c r="SXB24" s="31" t="s">
        <v>257</v>
      </c>
      <c r="SXC24" s="29" t="s">
        <v>256</v>
      </c>
      <c r="SXD24" s="31" t="s">
        <v>257</v>
      </c>
      <c r="SXE24" s="29" t="s">
        <v>256</v>
      </c>
      <c r="SXF24" s="31" t="s">
        <v>257</v>
      </c>
      <c r="SXG24" s="29" t="s">
        <v>256</v>
      </c>
      <c r="SXH24" s="31" t="s">
        <v>257</v>
      </c>
      <c r="SXI24" s="29" t="s">
        <v>256</v>
      </c>
      <c r="SXJ24" s="31" t="s">
        <v>257</v>
      </c>
      <c r="SXK24" s="29" t="s">
        <v>256</v>
      </c>
      <c r="SXL24" s="31" t="s">
        <v>257</v>
      </c>
      <c r="SXM24" s="29" t="s">
        <v>256</v>
      </c>
      <c r="SXN24" s="31" t="s">
        <v>257</v>
      </c>
      <c r="SXO24" s="29" t="s">
        <v>256</v>
      </c>
      <c r="SXP24" s="31" t="s">
        <v>257</v>
      </c>
      <c r="SXQ24" s="29" t="s">
        <v>256</v>
      </c>
      <c r="SXR24" s="31" t="s">
        <v>257</v>
      </c>
      <c r="SXS24" s="29" t="s">
        <v>256</v>
      </c>
      <c r="SXT24" s="31" t="s">
        <v>257</v>
      </c>
      <c r="SXU24" s="29" t="s">
        <v>256</v>
      </c>
      <c r="SXV24" s="31" t="s">
        <v>257</v>
      </c>
      <c r="SXW24" s="29" t="s">
        <v>256</v>
      </c>
      <c r="SXX24" s="31" t="s">
        <v>257</v>
      </c>
      <c r="SXY24" s="29" t="s">
        <v>256</v>
      </c>
      <c r="SXZ24" s="31" t="s">
        <v>257</v>
      </c>
      <c r="SYA24" s="29" t="s">
        <v>256</v>
      </c>
      <c r="SYB24" s="31" t="s">
        <v>257</v>
      </c>
      <c r="SYC24" s="29" t="s">
        <v>256</v>
      </c>
      <c r="SYD24" s="31" t="s">
        <v>257</v>
      </c>
      <c r="SYE24" s="29" t="s">
        <v>256</v>
      </c>
      <c r="SYF24" s="31" t="s">
        <v>257</v>
      </c>
      <c r="SYG24" s="29" t="s">
        <v>256</v>
      </c>
      <c r="SYH24" s="31" t="s">
        <v>257</v>
      </c>
      <c r="SYI24" s="29" t="s">
        <v>256</v>
      </c>
      <c r="SYJ24" s="31" t="s">
        <v>257</v>
      </c>
      <c r="SYK24" s="29" t="s">
        <v>256</v>
      </c>
      <c r="SYL24" s="31" t="s">
        <v>257</v>
      </c>
      <c r="SYM24" s="29" t="s">
        <v>256</v>
      </c>
      <c r="SYN24" s="31" t="s">
        <v>257</v>
      </c>
      <c r="SYO24" s="29" t="s">
        <v>256</v>
      </c>
      <c r="SYP24" s="31" t="s">
        <v>257</v>
      </c>
      <c r="SYQ24" s="29" t="s">
        <v>256</v>
      </c>
      <c r="SYR24" s="31" t="s">
        <v>257</v>
      </c>
      <c r="SYS24" s="29" t="s">
        <v>256</v>
      </c>
      <c r="SYT24" s="31" t="s">
        <v>257</v>
      </c>
      <c r="SYU24" s="29" t="s">
        <v>256</v>
      </c>
      <c r="SYV24" s="31" t="s">
        <v>257</v>
      </c>
      <c r="SYW24" s="29" t="s">
        <v>256</v>
      </c>
      <c r="SYX24" s="31" t="s">
        <v>257</v>
      </c>
      <c r="SYY24" s="29" t="s">
        <v>256</v>
      </c>
      <c r="SYZ24" s="31" t="s">
        <v>257</v>
      </c>
      <c r="SZA24" s="29" t="s">
        <v>256</v>
      </c>
      <c r="SZB24" s="31" t="s">
        <v>257</v>
      </c>
      <c r="SZC24" s="29" t="s">
        <v>256</v>
      </c>
      <c r="SZD24" s="31" t="s">
        <v>257</v>
      </c>
      <c r="SZE24" s="29" t="s">
        <v>256</v>
      </c>
      <c r="SZF24" s="31" t="s">
        <v>257</v>
      </c>
      <c r="SZG24" s="29" t="s">
        <v>256</v>
      </c>
      <c r="SZH24" s="31" t="s">
        <v>257</v>
      </c>
      <c r="SZI24" s="29" t="s">
        <v>256</v>
      </c>
      <c r="SZJ24" s="31" t="s">
        <v>257</v>
      </c>
      <c r="SZK24" s="29" t="s">
        <v>256</v>
      </c>
      <c r="SZL24" s="31" t="s">
        <v>257</v>
      </c>
      <c r="SZM24" s="29" t="s">
        <v>256</v>
      </c>
      <c r="SZN24" s="31" t="s">
        <v>257</v>
      </c>
      <c r="SZO24" s="29" t="s">
        <v>256</v>
      </c>
      <c r="SZP24" s="31" t="s">
        <v>257</v>
      </c>
      <c r="SZQ24" s="29" t="s">
        <v>256</v>
      </c>
      <c r="SZR24" s="31" t="s">
        <v>257</v>
      </c>
      <c r="SZS24" s="29" t="s">
        <v>256</v>
      </c>
      <c r="SZT24" s="31" t="s">
        <v>257</v>
      </c>
      <c r="SZU24" s="29" t="s">
        <v>256</v>
      </c>
      <c r="SZV24" s="31" t="s">
        <v>257</v>
      </c>
      <c r="SZW24" s="29" t="s">
        <v>256</v>
      </c>
      <c r="SZX24" s="31" t="s">
        <v>257</v>
      </c>
      <c r="SZY24" s="29" t="s">
        <v>256</v>
      </c>
      <c r="SZZ24" s="31" t="s">
        <v>257</v>
      </c>
      <c r="TAA24" s="29" t="s">
        <v>256</v>
      </c>
      <c r="TAB24" s="31" t="s">
        <v>257</v>
      </c>
      <c r="TAC24" s="29" t="s">
        <v>256</v>
      </c>
      <c r="TAD24" s="31" t="s">
        <v>257</v>
      </c>
      <c r="TAE24" s="29" t="s">
        <v>256</v>
      </c>
      <c r="TAF24" s="31" t="s">
        <v>257</v>
      </c>
      <c r="TAG24" s="29" t="s">
        <v>256</v>
      </c>
      <c r="TAH24" s="31" t="s">
        <v>257</v>
      </c>
      <c r="TAI24" s="29" t="s">
        <v>256</v>
      </c>
      <c r="TAJ24" s="31" t="s">
        <v>257</v>
      </c>
      <c r="TAK24" s="29" t="s">
        <v>256</v>
      </c>
      <c r="TAL24" s="31" t="s">
        <v>257</v>
      </c>
      <c r="TAM24" s="29" t="s">
        <v>256</v>
      </c>
      <c r="TAN24" s="31" t="s">
        <v>257</v>
      </c>
      <c r="TAO24" s="29" t="s">
        <v>256</v>
      </c>
      <c r="TAP24" s="31" t="s">
        <v>257</v>
      </c>
      <c r="TAQ24" s="29" t="s">
        <v>256</v>
      </c>
      <c r="TAR24" s="31" t="s">
        <v>257</v>
      </c>
      <c r="TAS24" s="29" t="s">
        <v>256</v>
      </c>
      <c r="TAT24" s="31" t="s">
        <v>257</v>
      </c>
      <c r="TAU24" s="29" t="s">
        <v>256</v>
      </c>
      <c r="TAV24" s="31" t="s">
        <v>257</v>
      </c>
      <c r="TAW24" s="29" t="s">
        <v>256</v>
      </c>
      <c r="TAX24" s="31" t="s">
        <v>257</v>
      </c>
      <c r="TAY24" s="29" t="s">
        <v>256</v>
      </c>
      <c r="TAZ24" s="31" t="s">
        <v>257</v>
      </c>
      <c r="TBA24" s="29" t="s">
        <v>256</v>
      </c>
      <c r="TBB24" s="31" t="s">
        <v>257</v>
      </c>
      <c r="TBC24" s="29" t="s">
        <v>256</v>
      </c>
      <c r="TBD24" s="31" t="s">
        <v>257</v>
      </c>
      <c r="TBE24" s="29" t="s">
        <v>256</v>
      </c>
      <c r="TBF24" s="31" t="s">
        <v>257</v>
      </c>
      <c r="TBG24" s="29" t="s">
        <v>256</v>
      </c>
      <c r="TBH24" s="31" t="s">
        <v>257</v>
      </c>
      <c r="TBI24" s="29" t="s">
        <v>256</v>
      </c>
      <c r="TBJ24" s="31" t="s">
        <v>257</v>
      </c>
      <c r="TBK24" s="29" t="s">
        <v>256</v>
      </c>
      <c r="TBL24" s="31" t="s">
        <v>257</v>
      </c>
      <c r="TBM24" s="29" t="s">
        <v>256</v>
      </c>
      <c r="TBN24" s="31" t="s">
        <v>257</v>
      </c>
      <c r="TBO24" s="29" t="s">
        <v>256</v>
      </c>
      <c r="TBP24" s="31" t="s">
        <v>257</v>
      </c>
      <c r="TBQ24" s="29" t="s">
        <v>256</v>
      </c>
      <c r="TBR24" s="31" t="s">
        <v>257</v>
      </c>
      <c r="TBS24" s="29" t="s">
        <v>256</v>
      </c>
      <c r="TBT24" s="31" t="s">
        <v>257</v>
      </c>
      <c r="TBU24" s="29" t="s">
        <v>256</v>
      </c>
      <c r="TBV24" s="31" t="s">
        <v>257</v>
      </c>
      <c r="TBW24" s="29" t="s">
        <v>256</v>
      </c>
      <c r="TBX24" s="31" t="s">
        <v>257</v>
      </c>
      <c r="TBY24" s="29" t="s">
        <v>256</v>
      </c>
      <c r="TBZ24" s="31" t="s">
        <v>257</v>
      </c>
      <c r="TCA24" s="29" t="s">
        <v>256</v>
      </c>
      <c r="TCB24" s="31" t="s">
        <v>257</v>
      </c>
      <c r="TCC24" s="29" t="s">
        <v>256</v>
      </c>
      <c r="TCD24" s="31" t="s">
        <v>257</v>
      </c>
      <c r="TCE24" s="29" t="s">
        <v>256</v>
      </c>
      <c r="TCF24" s="31" t="s">
        <v>257</v>
      </c>
      <c r="TCG24" s="29" t="s">
        <v>256</v>
      </c>
      <c r="TCH24" s="31" t="s">
        <v>257</v>
      </c>
      <c r="TCI24" s="29" t="s">
        <v>256</v>
      </c>
      <c r="TCJ24" s="31" t="s">
        <v>257</v>
      </c>
      <c r="TCK24" s="29" t="s">
        <v>256</v>
      </c>
      <c r="TCL24" s="31" t="s">
        <v>257</v>
      </c>
      <c r="TCM24" s="29" t="s">
        <v>256</v>
      </c>
      <c r="TCN24" s="31" t="s">
        <v>257</v>
      </c>
      <c r="TCO24" s="29" t="s">
        <v>256</v>
      </c>
      <c r="TCP24" s="31" t="s">
        <v>257</v>
      </c>
      <c r="TCQ24" s="29" t="s">
        <v>256</v>
      </c>
      <c r="TCR24" s="31" t="s">
        <v>257</v>
      </c>
      <c r="TCS24" s="29" t="s">
        <v>256</v>
      </c>
      <c r="TCT24" s="31" t="s">
        <v>257</v>
      </c>
      <c r="TCU24" s="29" t="s">
        <v>256</v>
      </c>
      <c r="TCV24" s="31" t="s">
        <v>257</v>
      </c>
      <c r="TCW24" s="29" t="s">
        <v>256</v>
      </c>
      <c r="TCX24" s="31" t="s">
        <v>257</v>
      </c>
      <c r="TCY24" s="29" t="s">
        <v>256</v>
      </c>
      <c r="TCZ24" s="31" t="s">
        <v>257</v>
      </c>
      <c r="TDA24" s="29" t="s">
        <v>256</v>
      </c>
      <c r="TDB24" s="31" t="s">
        <v>257</v>
      </c>
      <c r="TDC24" s="29" t="s">
        <v>256</v>
      </c>
      <c r="TDD24" s="31" t="s">
        <v>257</v>
      </c>
      <c r="TDE24" s="29" t="s">
        <v>256</v>
      </c>
      <c r="TDF24" s="31" t="s">
        <v>257</v>
      </c>
      <c r="TDG24" s="29" t="s">
        <v>256</v>
      </c>
      <c r="TDH24" s="31" t="s">
        <v>257</v>
      </c>
      <c r="TDI24" s="29" t="s">
        <v>256</v>
      </c>
      <c r="TDJ24" s="31" t="s">
        <v>257</v>
      </c>
      <c r="TDK24" s="29" t="s">
        <v>256</v>
      </c>
      <c r="TDL24" s="31" t="s">
        <v>257</v>
      </c>
      <c r="TDM24" s="29" t="s">
        <v>256</v>
      </c>
      <c r="TDN24" s="31" t="s">
        <v>257</v>
      </c>
      <c r="TDO24" s="29" t="s">
        <v>256</v>
      </c>
      <c r="TDP24" s="31" t="s">
        <v>257</v>
      </c>
      <c r="TDQ24" s="29" t="s">
        <v>256</v>
      </c>
      <c r="TDR24" s="31" t="s">
        <v>257</v>
      </c>
      <c r="TDS24" s="29" t="s">
        <v>256</v>
      </c>
      <c r="TDT24" s="31" t="s">
        <v>257</v>
      </c>
      <c r="TDU24" s="29" t="s">
        <v>256</v>
      </c>
      <c r="TDV24" s="31" t="s">
        <v>257</v>
      </c>
      <c r="TDW24" s="29" t="s">
        <v>256</v>
      </c>
      <c r="TDX24" s="31" t="s">
        <v>257</v>
      </c>
      <c r="TDY24" s="29" t="s">
        <v>256</v>
      </c>
      <c r="TDZ24" s="31" t="s">
        <v>257</v>
      </c>
      <c r="TEA24" s="29" t="s">
        <v>256</v>
      </c>
      <c r="TEB24" s="31" t="s">
        <v>257</v>
      </c>
      <c r="TEC24" s="29" t="s">
        <v>256</v>
      </c>
      <c r="TED24" s="31" t="s">
        <v>257</v>
      </c>
      <c r="TEE24" s="29" t="s">
        <v>256</v>
      </c>
      <c r="TEF24" s="31" t="s">
        <v>257</v>
      </c>
      <c r="TEG24" s="29" t="s">
        <v>256</v>
      </c>
      <c r="TEH24" s="31" t="s">
        <v>257</v>
      </c>
      <c r="TEI24" s="29" t="s">
        <v>256</v>
      </c>
      <c r="TEJ24" s="31" t="s">
        <v>257</v>
      </c>
      <c r="TEK24" s="29" t="s">
        <v>256</v>
      </c>
      <c r="TEL24" s="31" t="s">
        <v>257</v>
      </c>
      <c r="TEM24" s="29" t="s">
        <v>256</v>
      </c>
      <c r="TEN24" s="31" t="s">
        <v>257</v>
      </c>
      <c r="TEO24" s="29" t="s">
        <v>256</v>
      </c>
      <c r="TEP24" s="31" t="s">
        <v>257</v>
      </c>
      <c r="TEQ24" s="29" t="s">
        <v>256</v>
      </c>
      <c r="TER24" s="31" t="s">
        <v>257</v>
      </c>
      <c r="TES24" s="29" t="s">
        <v>256</v>
      </c>
      <c r="TET24" s="31" t="s">
        <v>257</v>
      </c>
      <c r="TEU24" s="29" t="s">
        <v>256</v>
      </c>
      <c r="TEV24" s="31" t="s">
        <v>257</v>
      </c>
      <c r="TEW24" s="29" t="s">
        <v>256</v>
      </c>
      <c r="TEX24" s="31" t="s">
        <v>257</v>
      </c>
      <c r="TEY24" s="29" t="s">
        <v>256</v>
      </c>
      <c r="TEZ24" s="31" t="s">
        <v>257</v>
      </c>
      <c r="TFA24" s="29" t="s">
        <v>256</v>
      </c>
      <c r="TFB24" s="31" t="s">
        <v>257</v>
      </c>
      <c r="TFC24" s="29" t="s">
        <v>256</v>
      </c>
      <c r="TFD24" s="31" t="s">
        <v>257</v>
      </c>
      <c r="TFE24" s="29" t="s">
        <v>256</v>
      </c>
      <c r="TFF24" s="31" t="s">
        <v>257</v>
      </c>
      <c r="TFG24" s="29" t="s">
        <v>256</v>
      </c>
      <c r="TFH24" s="31" t="s">
        <v>257</v>
      </c>
      <c r="TFI24" s="29" t="s">
        <v>256</v>
      </c>
      <c r="TFJ24" s="31" t="s">
        <v>257</v>
      </c>
      <c r="TFK24" s="29" t="s">
        <v>256</v>
      </c>
      <c r="TFL24" s="31" t="s">
        <v>257</v>
      </c>
      <c r="TFM24" s="29" t="s">
        <v>256</v>
      </c>
      <c r="TFN24" s="31" t="s">
        <v>257</v>
      </c>
      <c r="TFO24" s="29" t="s">
        <v>256</v>
      </c>
      <c r="TFP24" s="31" t="s">
        <v>257</v>
      </c>
      <c r="TFQ24" s="29" t="s">
        <v>256</v>
      </c>
      <c r="TFR24" s="31" t="s">
        <v>257</v>
      </c>
      <c r="TFS24" s="29" t="s">
        <v>256</v>
      </c>
      <c r="TFT24" s="31" t="s">
        <v>257</v>
      </c>
      <c r="TFU24" s="29" t="s">
        <v>256</v>
      </c>
      <c r="TFV24" s="31" t="s">
        <v>257</v>
      </c>
      <c r="TFW24" s="29" t="s">
        <v>256</v>
      </c>
      <c r="TFX24" s="31" t="s">
        <v>257</v>
      </c>
      <c r="TFY24" s="29" t="s">
        <v>256</v>
      </c>
      <c r="TFZ24" s="31" t="s">
        <v>257</v>
      </c>
      <c r="TGA24" s="29" t="s">
        <v>256</v>
      </c>
      <c r="TGB24" s="31" t="s">
        <v>257</v>
      </c>
      <c r="TGC24" s="29" t="s">
        <v>256</v>
      </c>
      <c r="TGD24" s="31" t="s">
        <v>257</v>
      </c>
      <c r="TGE24" s="29" t="s">
        <v>256</v>
      </c>
      <c r="TGF24" s="31" t="s">
        <v>257</v>
      </c>
      <c r="TGG24" s="29" t="s">
        <v>256</v>
      </c>
      <c r="TGH24" s="31" t="s">
        <v>257</v>
      </c>
      <c r="TGI24" s="29" t="s">
        <v>256</v>
      </c>
      <c r="TGJ24" s="31" t="s">
        <v>257</v>
      </c>
      <c r="TGK24" s="29" t="s">
        <v>256</v>
      </c>
      <c r="TGL24" s="31" t="s">
        <v>257</v>
      </c>
      <c r="TGM24" s="29" t="s">
        <v>256</v>
      </c>
      <c r="TGN24" s="31" t="s">
        <v>257</v>
      </c>
      <c r="TGO24" s="29" t="s">
        <v>256</v>
      </c>
      <c r="TGP24" s="31" t="s">
        <v>257</v>
      </c>
      <c r="TGQ24" s="29" t="s">
        <v>256</v>
      </c>
      <c r="TGR24" s="31" t="s">
        <v>257</v>
      </c>
      <c r="TGS24" s="29" t="s">
        <v>256</v>
      </c>
      <c r="TGT24" s="31" t="s">
        <v>257</v>
      </c>
      <c r="TGU24" s="29" t="s">
        <v>256</v>
      </c>
      <c r="TGV24" s="31" t="s">
        <v>257</v>
      </c>
      <c r="TGW24" s="29" t="s">
        <v>256</v>
      </c>
      <c r="TGX24" s="31" t="s">
        <v>257</v>
      </c>
      <c r="TGY24" s="29" t="s">
        <v>256</v>
      </c>
      <c r="TGZ24" s="31" t="s">
        <v>257</v>
      </c>
      <c r="THA24" s="29" t="s">
        <v>256</v>
      </c>
      <c r="THB24" s="31" t="s">
        <v>257</v>
      </c>
      <c r="THC24" s="29" t="s">
        <v>256</v>
      </c>
      <c r="THD24" s="31" t="s">
        <v>257</v>
      </c>
      <c r="THE24" s="29" t="s">
        <v>256</v>
      </c>
      <c r="THF24" s="31" t="s">
        <v>257</v>
      </c>
      <c r="THG24" s="29" t="s">
        <v>256</v>
      </c>
      <c r="THH24" s="31" t="s">
        <v>257</v>
      </c>
      <c r="THI24" s="29" t="s">
        <v>256</v>
      </c>
      <c r="THJ24" s="31" t="s">
        <v>257</v>
      </c>
      <c r="THK24" s="29" t="s">
        <v>256</v>
      </c>
      <c r="THL24" s="31" t="s">
        <v>257</v>
      </c>
      <c r="THM24" s="29" t="s">
        <v>256</v>
      </c>
      <c r="THN24" s="31" t="s">
        <v>257</v>
      </c>
      <c r="THO24" s="29" t="s">
        <v>256</v>
      </c>
      <c r="THP24" s="31" t="s">
        <v>257</v>
      </c>
      <c r="THQ24" s="29" t="s">
        <v>256</v>
      </c>
      <c r="THR24" s="31" t="s">
        <v>257</v>
      </c>
      <c r="THS24" s="29" t="s">
        <v>256</v>
      </c>
      <c r="THT24" s="31" t="s">
        <v>257</v>
      </c>
      <c r="THU24" s="29" t="s">
        <v>256</v>
      </c>
      <c r="THV24" s="31" t="s">
        <v>257</v>
      </c>
      <c r="THW24" s="29" t="s">
        <v>256</v>
      </c>
      <c r="THX24" s="31" t="s">
        <v>257</v>
      </c>
      <c r="THY24" s="29" t="s">
        <v>256</v>
      </c>
      <c r="THZ24" s="31" t="s">
        <v>257</v>
      </c>
      <c r="TIA24" s="29" t="s">
        <v>256</v>
      </c>
      <c r="TIB24" s="31" t="s">
        <v>257</v>
      </c>
      <c r="TIC24" s="29" t="s">
        <v>256</v>
      </c>
      <c r="TID24" s="31" t="s">
        <v>257</v>
      </c>
      <c r="TIE24" s="29" t="s">
        <v>256</v>
      </c>
      <c r="TIF24" s="31" t="s">
        <v>257</v>
      </c>
      <c r="TIG24" s="29" t="s">
        <v>256</v>
      </c>
      <c r="TIH24" s="31" t="s">
        <v>257</v>
      </c>
      <c r="TII24" s="29" t="s">
        <v>256</v>
      </c>
      <c r="TIJ24" s="31" t="s">
        <v>257</v>
      </c>
      <c r="TIK24" s="29" t="s">
        <v>256</v>
      </c>
      <c r="TIL24" s="31" t="s">
        <v>257</v>
      </c>
      <c r="TIM24" s="29" t="s">
        <v>256</v>
      </c>
      <c r="TIN24" s="31" t="s">
        <v>257</v>
      </c>
      <c r="TIO24" s="29" t="s">
        <v>256</v>
      </c>
      <c r="TIP24" s="31" t="s">
        <v>257</v>
      </c>
      <c r="TIQ24" s="29" t="s">
        <v>256</v>
      </c>
      <c r="TIR24" s="31" t="s">
        <v>257</v>
      </c>
      <c r="TIS24" s="29" t="s">
        <v>256</v>
      </c>
      <c r="TIT24" s="31" t="s">
        <v>257</v>
      </c>
      <c r="TIU24" s="29" t="s">
        <v>256</v>
      </c>
      <c r="TIV24" s="31" t="s">
        <v>257</v>
      </c>
      <c r="TIW24" s="29" t="s">
        <v>256</v>
      </c>
      <c r="TIX24" s="31" t="s">
        <v>257</v>
      </c>
      <c r="TIY24" s="29" t="s">
        <v>256</v>
      </c>
      <c r="TIZ24" s="31" t="s">
        <v>257</v>
      </c>
      <c r="TJA24" s="29" t="s">
        <v>256</v>
      </c>
      <c r="TJB24" s="31" t="s">
        <v>257</v>
      </c>
      <c r="TJC24" s="29" t="s">
        <v>256</v>
      </c>
      <c r="TJD24" s="31" t="s">
        <v>257</v>
      </c>
      <c r="TJE24" s="29" t="s">
        <v>256</v>
      </c>
      <c r="TJF24" s="31" t="s">
        <v>257</v>
      </c>
      <c r="TJG24" s="29" t="s">
        <v>256</v>
      </c>
      <c r="TJH24" s="31" t="s">
        <v>257</v>
      </c>
      <c r="TJI24" s="29" t="s">
        <v>256</v>
      </c>
      <c r="TJJ24" s="31" t="s">
        <v>257</v>
      </c>
      <c r="TJK24" s="29" t="s">
        <v>256</v>
      </c>
      <c r="TJL24" s="31" t="s">
        <v>257</v>
      </c>
      <c r="TJM24" s="29" t="s">
        <v>256</v>
      </c>
      <c r="TJN24" s="31" t="s">
        <v>257</v>
      </c>
      <c r="TJO24" s="29" t="s">
        <v>256</v>
      </c>
      <c r="TJP24" s="31" t="s">
        <v>257</v>
      </c>
      <c r="TJQ24" s="29" t="s">
        <v>256</v>
      </c>
      <c r="TJR24" s="31" t="s">
        <v>257</v>
      </c>
      <c r="TJS24" s="29" t="s">
        <v>256</v>
      </c>
      <c r="TJT24" s="31" t="s">
        <v>257</v>
      </c>
      <c r="TJU24" s="29" t="s">
        <v>256</v>
      </c>
      <c r="TJV24" s="31" t="s">
        <v>257</v>
      </c>
      <c r="TJW24" s="29" t="s">
        <v>256</v>
      </c>
      <c r="TJX24" s="31" t="s">
        <v>257</v>
      </c>
      <c r="TJY24" s="29" t="s">
        <v>256</v>
      </c>
      <c r="TJZ24" s="31" t="s">
        <v>257</v>
      </c>
      <c r="TKA24" s="29" t="s">
        <v>256</v>
      </c>
      <c r="TKB24" s="31" t="s">
        <v>257</v>
      </c>
      <c r="TKC24" s="29" t="s">
        <v>256</v>
      </c>
      <c r="TKD24" s="31" t="s">
        <v>257</v>
      </c>
      <c r="TKE24" s="29" t="s">
        <v>256</v>
      </c>
      <c r="TKF24" s="31" t="s">
        <v>257</v>
      </c>
      <c r="TKG24" s="29" t="s">
        <v>256</v>
      </c>
      <c r="TKH24" s="31" t="s">
        <v>257</v>
      </c>
      <c r="TKI24" s="29" t="s">
        <v>256</v>
      </c>
      <c r="TKJ24" s="31" t="s">
        <v>257</v>
      </c>
      <c r="TKK24" s="29" t="s">
        <v>256</v>
      </c>
      <c r="TKL24" s="31" t="s">
        <v>257</v>
      </c>
      <c r="TKM24" s="29" t="s">
        <v>256</v>
      </c>
      <c r="TKN24" s="31" t="s">
        <v>257</v>
      </c>
      <c r="TKO24" s="29" t="s">
        <v>256</v>
      </c>
      <c r="TKP24" s="31" t="s">
        <v>257</v>
      </c>
      <c r="TKQ24" s="29" t="s">
        <v>256</v>
      </c>
      <c r="TKR24" s="31" t="s">
        <v>257</v>
      </c>
      <c r="TKS24" s="29" t="s">
        <v>256</v>
      </c>
      <c r="TKT24" s="31" t="s">
        <v>257</v>
      </c>
      <c r="TKU24" s="29" t="s">
        <v>256</v>
      </c>
      <c r="TKV24" s="31" t="s">
        <v>257</v>
      </c>
      <c r="TKW24" s="29" t="s">
        <v>256</v>
      </c>
      <c r="TKX24" s="31" t="s">
        <v>257</v>
      </c>
      <c r="TKY24" s="29" t="s">
        <v>256</v>
      </c>
      <c r="TKZ24" s="31" t="s">
        <v>257</v>
      </c>
      <c r="TLA24" s="29" t="s">
        <v>256</v>
      </c>
      <c r="TLB24" s="31" t="s">
        <v>257</v>
      </c>
      <c r="TLC24" s="29" t="s">
        <v>256</v>
      </c>
      <c r="TLD24" s="31" t="s">
        <v>257</v>
      </c>
      <c r="TLE24" s="29" t="s">
        <v>256</v>
      </c>
      <c r="TLF24" s="31" t="s">
        <v>257</v>
      </c>
      <c r="TLG24" s="29" t="s">
        <v>256</v>
      </c>
      <c r="TLH24" s="31" t="s">
        <v>257</v>
      </c>
      <c r="TLI24" s="29" t="s">
        <v>256</v>
      </c>
      <c r="TLJ24" s="31" t="s">
        <v>257</v>
      </c>
      <c r="TLK24" s="29" t="s">
        <v>256</v>
      </c>
      <c r="TLL24" s="31" t="s">
        <v>257</v>
      </c>
      <c r="TLM24" s="29" t="s">
        <v>256</v>
      </c>
      <c r="TLN24" s="31" t="s">
        <v>257</v>
      </c>
      <c r="TLO24" s="29" t="s">
        <v>256</v>
      </c>
      <c r="TLP24" s="31" t="s">
        <v>257</v>
      </c>
      <c r="TLQ24" s="29" t="s">
        <v>256</v>
      </c>
      <c r="TLR24" s="31" t="s">
        <v>257</v>
      </c>
      <c r="TLS24" s="29" t="s">
        <v>256</v>
      </c>
      <c r="TLT24" s="31" t="s">
        <v>257</v>
      </c>
      <c r="TLU24" s="29" t="s">
        <v>256</v>
      </c>
      <c r="TLV24" s="31" t="s">
        <v>257</v>
      </c>
      <c r="TLW24" s="29" t="s">
        <v>256</v>
      </c>
      <c r="TLX24" s="31" t="s">
        <v>257</v>
      </c>
      <c r="TLY24" s="29" t="s">
        <v>256</v>
      </c>
      <c r="TLZ24" s="31" t="s">
        <v>257</v>
      </c>
      <c r="TMA24" s="29" t="s">
        <v>256</v>
      </c>
      <c r="TMB24" s="31" t="s">
        <v>257</v>
      </c>
      <c r="TMC24" s="29" t="s">
        <v>256</v>
      </c>
      <c r="TMD24" s="31" t="s">
        <v>257</v>
      </c>
      <c r="TME24" s="29" t="s">
        <v>256</v>
      </c>
      <c r="TMF24" s="31" t="s">
        <v>257</v>
      </c>
      <c r="TMG24" s="29" t="s">
        <v>256</v>
      </c>
      <c r="TMH24" s="31" t="s">
        <v>257</v>
      </c>
      <c r="TMI24" s="29" t="s">
        <v>256</v>
      </c>
      <c r="TMJ24" s="31" t="s">
        <v>257</v>
      </c>
      <c r="TMK24" s="29" t="s">
        <v>256</v>
      </c>
      <c r="TML24" s="31" t="s">
        <v>257</v>
      </c>
      <c r="TMM24" s="29" t="s">
        <v>256</v>
      </c>
      <c r="TMN24" s="31" t="s">
        <v>257</v>
      </c>
      <c r="TMO24" s="29" t="s">
        <v>256</v>
      </c>
      <c r="TMP24" s="31" t="s">
        <v>257</v>
      </c>
      <c r="TMQ24" s="29" t="s">
        <v>256</v>
      </c>
      <c r="TMR24" s="31" t="s">
        <v>257</v>
      </c>
      <c r="TMS24" s="29" t="s">
        <v>256</v>
      </c>
      <c r="TMT24" s="31" t="s">
        <v>257</v>
      </c>
      <c r="TMU24" s="29" t="s">
        <v>256</v>
      </c>
      <c r="TMV24" s="31" t="s">
        <v>257</v>
      </c>
      <c r="TMW24" s="29" t="s">
        <v>256</v>
      </c>
      <c r="TMX24" s="31" t="s">
        <v>257</v>
      </c>
      <c r="TMY24" s="29" t="s">
        <v>256</v>
      </c>
      <c r="TMZ24" s="31" t="s">
        <v>257</v>
      </c>
      <c r="TNA24" s="29" t="s">
        <v>256</v>
      </c>
      <c r="TNB24" s="31" t="s">
        <v>257</v>
      </c>
      <c r="TNC24" s="29" t="s">
        <v>256</v>
      </c>
      <c r="TND24" s="31" t="s">
        <v>257</v>
      </c>
      <c r="TNE24" s="29" t="s">
        <v>256</v>
      </c>
      <c r="TNF24" s="31" t="s">
        <v>257</v>
      </c>
      <c r="TNG24" s="29" t="s">
        <v>256</v>
      </c>
      <c r="TNH24" s="31" t="s">
        <v>257</v>
      </c>
      <c r="TNI24" s="29" t="s">
        <v>256</v>
      </c>
      <c r="TNJ24" s="31" t="s">
        <v>257</v>
      </c>
      <c r="TNK24" s="29" t="s">
        <v>256</v>
      </c>
      <c r="TNL24" s="31" t="s">
        <v>257</v>
      </c>
      <c r="TNM24" s="29" t="s">
        <v>256</v>
      </c>
      <c r="TNN24" s="31" t="s">
        <v>257</v>
      </c>
      <c r="TNO24" s="29" t="s">
        <v>256</v>
      </c>
      <c r="TNP24" s="31" t="s">
        <v>257</v>
      </c>
      <c r="TNQ24" s="29" t="s">
        <v>256</v>
      </c>
      <c r="TNR24" s="31" t="s">
        <v>257</v>
      </c>
      <c r="TNS24" s="29" t="s">
        <v>256</v>
      </c>
      <c r="TNT24" s="31" t="s">
        <v>257</v>
      </c>
      <c r="TNU24" s="29" t="s">
        <v>256</v>
      </c>
      <c r="TNV24" s="31" t="s">
        <v>257</v>
      </c>
      <c r="TNW24" s="29" t="s">
        <v>256</v>
      </c>
      <c r="TNX24" s="31" t="s">
        <v>257</v>
      </c>
      <c r="TNY24" s="29" t="s">
        <v>256</v>
      </c>
      <c r="TNZ24" s="31" t="s">
        <v>257</v>
      </c>
      <c r="TOA24" s="29" t="s">
        <v>256</v>
      </c>
      <c r="TOB24" s="31" t="s">
        <v>257</v>
      </c>
      <c r="TOC24" s="29" t="s">
        <v>256</v>
      </c>
      <c r="TOD24" s="31" t="s">
        <v>257</v>
      </c>
      <c r="TOE24" s="29" t="s">
        <v>256</v>
      </c>
      <c r="TOF24" s="31" t="s">
        <v>257</v>
      </c>
      <c r="TOG24" s="29" t="s">
        <v>256</v>
      </c>
      <c r="TOH24" s="31" t="s">
        <v>257</v>
      </c>
      <c r="TOI24" s="29" t="s">
        <v>256</v>
      </c>
      <c r="TOJ24" s="31" t="s">
        <v>257</v>
      </c>
      <c r="TOK24" s="29" t="s">
        <v>256</v>
      </c>
      <c r="TOL24" s="31" t="s">
        <v>257</v>
      </c>
      <c r="TOM24" s="29" t="s">
        <v>256</v>
      </c>
      <c r="TON24" s="31" t="s">
        <v>257</v>
      </c>
      <c r="TOO24" s="29" t="s">
        <v>256</v>
      </c>
      <c r="TOP24" s="31" t="s">
        <v>257</v>
      </c>
      <c r="TOQ24" s="29" t="s">
        <v>256</v>
      </c>
      <c r="TOR24" s="31" t="s">
        <v>257</v>
      </c>
      <c r="TOS24" s="29" t="s">
        <v>256</v>
      </c>
      <c r="TOT24" s="31" t="s">
        <v>257</v>
      </c>
      <c r="TOU24" s="29" t="s">
        <v>256</v>
      </c>
      <c r="TOV24" s="31" t="s">
        <v>257</v>
      </c>
      <c r="TOW24" s="29" t="s">
        <v>256</v>
      </c>
      <c r="TOX24" s="31" t="s">
        <v>257</v>
      </c>
      <c r="TOY24" s="29" t="s">
        <v>256</v>
      </c>
      <c r="TOZ24" s="31" t="s">
        <v>257</v>
      </c>
      <c r="TPA24" s="29" t="s">
        <v>256</v>
      </c>
      <c r="TPB24" s="31" t="s">
        <v>257</v>
      </c>
      <c r="TPC24" s="29" t="s">
        <v>256</v>
      </c>
      <c r="TPD24" s="31" t="s">
        <v>257</v>
      </c>
      <c r="TPE24" s="29" t="s">
        <v>256</v>
      </c>
      <c r="TPF24" s="31" t="s">
        <v>257</v>
      </c>
      <c r="TPG24" s="29" t="s">
        <v>256</v>
      </c>
      <c r="TPH24" s="31" t="s">
        <v>257</v>
      </c>
      <c r="TPI24" s="29" t="s">
        <v>256</v>
      </c>
      <c r="TPJ24" s="31" t="s">
        <v>257</v>
      </c>
      <c r="TPK24" s="29" t="s">
        <v>256</v>
      </c>
      <c r="TPL24" s="31" t="s">
        <v>257</v>
      </c>
      <c r="TPM24" s="29" t="s">
        <v>256</v>
      </c>
      <c r="TPN24" s="31" t="s">
        <v>257</v>
      </c>
      <c r="TPO24" s="29" t="s">
        <v>256</v>
      </c>
      <c r="TPP24" s="31" t="s">
        <v>257</v>
      </c>
      <c r="TPQ24" s="29" t="s">
        <v>256</v>
      </c>
      <c r="TPR24" s="31" t="s">
        <v>257</v>
      </c>
      <c r="TPS24" s="29" t="s">
        <v>256</v>
      </c>
      <c r="TPT24" s="31" t="s">
        <v>257</v>
      </c>
      <c r="TPU24" s="29" t="s">
        <v>256</v>
      </c>
      <c r="TPV24" s="31" t="s">
        <v>257</v>
      </c>
      <c r="TPW24" s="29" t="s">
        <v>256</v>
      </c>
      <c r="TPX24" s="31" t="s">
        <v>257</v>
      </c>
      <c r="TPY24" s="29" t="s">
        <v>256</v>
      </c>
      <c r="TPZ24" s="31" t="s">
        <v>257</v>
      </c>
      <c r="TQA24" s="29" t="s">
        <v>256</v>
      </c>
      <c r="TQB24" s="31" t="s">
        <v>257</v>
      </c>
      <c r="TQC24" s="29" t="s">
        <v>256</v>
      </c>
      <c r="TQD24" s="31" t="s">
        <v>257</v>
      </c>
      <c r="TQE24" s="29" t="s">
        <v>256</v>
      </c>
      <c r="TQF24" s="31" t="s">
        <v>257</v>
      </c>
      <c r="TQG24" s="29" t="s">
        <v>256</v>
      </c>
      <c r="TQH24" s="31" t="s">
        <v>257</v>
      </c>
      <c r="TQI24" s="29" t="s">
        <v>256</v>
      </c>
      <c r="TQJ24" s="31" t="s">
        <v>257</v>
      </c>
      <c r="TQK24" s="29" t="s">
        <v>256</v>
      </c>
      <c r="TQL24" s="31" t="s">
        <v>257</v>
      </c>
      <c r="TQM24" s="29" t="s">
        <v>256</v>
      </c>
      <c r="TQN24" s="31" t="s">
        <v>257</v>
      </c>
      <c r="TQO24" s="29" t="s">
        <v>256</v>
      </c>
      <c r="TQP24" s="31" t="s">
        <v>257</v>
      </c>
      <c r="TQQ24" s="29" t="s">
        <v>256</v>
      </c>
      <c r="TQR24" s="31" t="s">
        <v>257</v>
      </c>
      <c r="TQS24" s="29" t="s">
        <v>256</v>
      </c>
      <c r="TQT24" s="31" t="s">
        <v>257</v>
      </c>
      <c r="TQU24" s="29" t="s">
        <v>256</v>
      </c>
      <c r="TQV24" s="31" t="s">
        <v>257</v>
      </c>
      <c r="TQW24" s="29" t="s">
        <v>256</v>
      </c>
      <c r="TQX24" s="31" t="s">
        <v>257</v>
      </c>
      <c r="TQY24" s="29" t="s">
        <v>256</v>
      </c>
      <c r="TQZ24" s="31" t="s">
        <v>257</v>
      </c>
      <c r="TRA24" s="29" t="s">
        <v>256</v>
      </c>
      <c r="TRB24" s="31" t="s">
        <v>257</v>
      </c>
      <c r="TRC24" s="29" t="s">
        <v>256</v>
      </c>
      <c r="TRD24" s="31" t="s">
        <v>257</v>
      </c>
      <c r="TRE24" s="29" t="s">
        <v>256</v>
      </c>
      <c r="TRF24" s="31" t="s">
        <v>257</v>
      </c>
      <c r="TRG24" s="29" t="s">
        <v>256</v>
      </c>
      <c r="TRH24" s="31" t="s">
        <v>257</v>
      </c>
      <c r="TRI24" s="29" t="s">
        <v>256</v>
      </c>
      <c r="TRJ24" s="31" t="s">
        <v>257</v>
      </c>
      <c r="TRK24" s="29" t="s">
        <v>256</v>
      </c>
      <c r="TRL24" s="31" t="s">
        <v>257</v>
      </c>
      <c r="TRM24" s="29" t="s">
        <v>256</v>
      </c>
      <c r="TRN24" s="31" t="s">
        <v>257</v>
      </c>
      <c r="TRO24" s="29" t="s">
        <v>256</v>
      </c>
      <c r="TRP24" s="31" t="s">
        <v>257</v>
      </c>
      <c r="TRQ24" s="29" t="s">
        <v>256</v>
      </c>
      <c r="TRR24" s="31" t="s">
        <v>257</v>
      </c>
      <c r="TRS24" s="29" t="s">
        <v>256</v>
      </c>
      <c r="TRT24" s="31" t="s">
        <v>257</v>
      </c>
      <c r="TRU24" s="29" t="s">
        <v>256</v>
      </c>
      <c r="TRV24" s="31" t="s">
        <v>257</v>
      </c>
      <c r="TRW24" s="29" t="s">
        <v>256</v>
      </c>
      <c r="TRX24" s="31" t="s">
        <v>257</v>
      </c>
      <c r="TRY24" s="29" t="s">
        <v>256</v>
      </c>
      <c r="TRZ24" s="31" t="s">
        <v>257</v>
      </c>
      <c r="TSA24" s="29" t="s">
        <v>256</v>
      </c>
      <c r="TSB24" s="31" t="s">
        <v>257</v>
      </c>
      <c r="TSC24" s="29" t="s">
        <v>256</v>
      </c>
      <c r="TSD24" s="31" t="s">
        <v>257</v>
      </c>
      <c r="TSE24" s="29" t="s">
        <v>256</v>
      </c>
      <c r="TSF24" s="31" t="s">
        <v>257</v>
      </c>
      <c r="TSG24" s="29" t="s">
        <v>256</v>
      </c>
      <c r="TSH24" s="31" t="s">
        <v>257</v>
      </c>
      <c r="TSI24" s="29" t="s">
        <v>256</v>
      </c>
      <c r="TSJ24" s="31" t="s">
        <v>257</v>
      </c>
      <c r="TSK24" s="29" t="s">
        <v>256</v>
      </c>
      <c r="TSL24" s="31" t="s">
        <v>257</v>
      </c>
      <c r="TSM24" s="29" t="s">
        <v>256</v>
      </c>
      <c r="TSN24" s="31" t="s">
        <v>257</v>
      </c>
      <c r="TSO24" s="29" t="s">
        <v>256</v>
      </c>
      <c r="TSP24" s="31" t="s">
        <v>257</v>
      </c>
      <c r="TSQ24" s="29" t="s">
        <v>256</v>
      </c>
      <c r="TSR24" s="31" t="s">
        <v>257</v>
      </c>
      <c r="TSS24" s="29" t="s">
        <v>256</v>
      </c>
      <c r="TST24" s="31" t="s">
        <v>257</v>
      </c>
      <c r="TSU24" s="29" t="s">
        <v>256</v>
      </c>
      <c r="TSV24" s="31" t="s">
        <v>257</v>
      </c>
      <c r="TSW24" s="29" t="s">
        <v>256</v>
      </c>
      <c r="TSX24" s="31" t="s">
        <v>257</v>
      </c>
      <c r="TSY24" s="29" t="s">
        <v>256</v>
      </c>
      <c r="TSZ24" s="31" t="s">
        <v>257</v>
      </c>
      <c r="TTA24" s="29" t="s">
        <v>256</v>
      </c>
      <c r="TTB24" s="31" t="s">
        <v>257</v>
      </c>
      <c r="TTC24" s="29" t="s">
        <v>256</v>
      </c>
      <c r="TTD24" s="31" t="s">
        <v>257</v>
      </c>
      <c r="TTE24" s="29" t="s">
        <v>256</v>
      </c>
      <c r="TTF24" s="31" t="s">
        <v>257</v>
      </c>
      <c r="TTG24" s="29" t="s">
        <v>256</v>
      </c>
      <c r="TTH24" s="31" t="s">
        <v>257</v>
      </c>
      <c r="TTI24" s="29" t="s">
        <v>256</v>
      </c>
      <c r="TTJ24" s="31" t="s">
        <v>257</v>
      </c>
      <c r="TTK24" s="29" t="s">
        <v>256</v>
      </c>
      <c r="TTL24" s="31" t="s">
        <v>257</v>
      </c>
      <c r="TTM24" s="29" t="s">
        <v>256</v>
      </c>
      <c r="TTN24" s="31" t="s">
        <v>257</v>
      </c>
      <c r="TTO24" s="29" t="s">
        <v>256</v>
      </c>
      <c r="TTP24" s="31" t="s">
        <v>257</v>
      </c>
      <c r="TTQ24" s="29" t="s">
        <v>256</v>
      </c>
      <c r="TTR24" s="31" t="s">
        <v>257</v>
      </c>
      <c r="TTS24" s="29" t="s">
        <v>256</v>
      </c>
      <c r="TTT24" s="31" t="s">
        <v>257</v>
      </c>
      <c r="TTU24" s="29" t="s">
        <v>256</v>
      </c>
      <c r="TTV24" s="31" t="s">
        <v>257</v>
      </c>
      <c r="TTW24" s="29" t="s">
        <v>256</v>
      </c>
      <c r="TTX24" s="31" t="s">
        <v>257</v>
      </c>
      <c r="TTY24" s="29" t="s">
        <v>256</v>
      </c>
      <c r="TTZ24" s="31" t="s">
        <v>257</v>
      </c>
      <c r="TUA24" s="29" t="s">
        <v>256</v>
      </c>
      <c r="TUB24" s="31" t="s">
        <v>257</v>
      </c>
      <c r="TUC24" s="29" t="s">
        <v>256</v>
      </c>
      <c r="TUD24" s="31" t="s">
        <v>257</v>
      </c>
      <c r="TUE24" s="29" t="s">
        <v>256</v>
      </c>
      <c r="TUF24" s="31" t="s">
        <v>257</v>
      </c>
      <c r="TUG24" s="29" t="s">
        <v>256</v>
      </c>
      <c r="TUH24" s="31" t="s">
        <v>257</v>
      </c>
      <c r="TUI24" s="29" t="s">
        <v>256</v>
      </c>
      <c r="TUJ24" s="31" t="s">
        <v>257</v>
      </c>
      <c r="TUK24" s="29" t="s">
        <v>256</v>
      </c>
      <c r="TUL24" s="31" t="s">
        <v>257</v>
      </c>
      <c r="TUM24" s="29" t="s">
        <v>256</v>
      </c>
      <c r="TUN24" s="31" t="s">
        <v>257</v>
      </c>
      <c r="TUO24" s="29" t="s">
        <v>256</v>
      </c>
      <c r="TUP24" s="31" t="s">
        <v>257</v>
      </c>
      <c r="TUQ24" s="29" t="s">
        <v>256</v>
      </c>
      <c r="TUR24" s="31" t="s">
        <v>257</v>
      </c>
      <c r="TUS24" s="29" t="s">
        <v>256</v>
      </c>
      <c r="TUT24" s="31" t="s">
        <v>257</v>
      </c>
      <c r="TUU24" s="29" t="s">
        <v>256</v>
      </c>
      <c r="TUV24" s="31" t="s">
        <v>257</v>
      </c>
      <c r="TUW24" s="29" t="s">
        <v>256</v>
      </c>
      <c r="TUX24" s="31" t="s">
        <v>257</v>
      </c>
      <c r="TUY24" s="29" t="s">
        <v>256</v>
      </c>
      <c r="TUZ24" s="31" t="s">
        <v>257</v>
      </c>
      <c r="TVA24" s="29" t="s">
        <v>256</v>
      </c>
      <c r="TVB24" s="31" t="s">
        <v>257</v>
      </c>
      <c r="TVC24" s="29" t="s">
        <v>256</v>
      </c>
      <c r="TVD24" s="31" t="s">
        <v>257</v>
      </c>
      <c r="TVE24" s="29" t="s">
        <v>256</v>
      </c>
      <c r="TVF24" s="31" t="s">
        <v>257</v>
      </c>
      <c r="TVG24" s="29" t="s">
        <v>256</v>
      </c>
      <c r="TVH24" s="31" t="s">
        <v>257</v>
      </c>
      <c r="TVI24" s="29" t="s">
        <v>256</v>
      </c>
      <c r="TVJ24" s="31" t="s">
        <v>257</v>
      </c>
      <c r="TVK24" s="29" t="s">
        <v>256</v>
      </c>
      <c r="TVL24" s="31" t="s">
        <v>257</v>
      </c>
      <c r="TVM24" s="29" t="s">
        <v>256</v>
      </c>
      <c r="TVN24" s="31" t="s">
        <v>257</v>
      </c>
      <c r="TVO24" s="29" t="s">
        <v>256</v>
      </c>
      <c r="TVP24" s="31" t="s">
        <v>257</v>
      </c>
      <c r="TVQ24" s="29" t="s">
        <v>256</v>
      </c>
      <c r="TVR24" s="31" t="s">
        <v>257</v>
      </c>
      <c r="TVS24" s="29" t="s">
        <v>256</v>
      </c>
      <c r="TVT24" s="31" t="s">
        <v>257</v>
      </c>
      <c r="TVU24" s="29" t="s">
        <v>256</v>
      </c>
      <c r="TVV24" s="31" t="s">
        <v>257</v>
      </c>
      <c r="TVW24" s="29" t="s">
        <v>256</v>
      </c>
      <c r="TVX24" s="31" t="s">
        <v>257</v>
      </c>
      <c r="TVY24" s="29" t="s">
        <v>256</v>
      </c>
      <c r="TVZ24" s="31" t="s">
        <v>257</v>
      </c>
      <c r="TWA24" s="29" t="s">
        <v>256</v>
      </c>
      <c r="TWB24" s="31" t="s">
        <v>257</v>
      </c>
      <c r="TWC24" s="29" t="s">
        <v>256</v>
      </c>
      <c r="TWD24" s="31" t="s">
        <v>257</v>
      </c>
      <c r="TWE24" s="29" t="s">
        <v>256</v>
      </c>
      <c r="TWF24" s="31" t="s">
        <v>257</v>
      </c>
      <c r="TWG24" s="29" t="s">
        <v>256</v>
      </c>
      <c r="TWH24" s="31" t="s">
        <v>257</v>
      </c>
      <c r="TWI24" s="29" t="s">
        <v>256</v>
      </c>
      <c r="TWJ24" s="31" t="s">
        <v>257</v>
      </c>
      <c r="TWK24" s="29" t="s">
        <v>256</v>
      </c>
      <c r="TWL24" s="31" t="s">
        <v>257</v>
      </c>
      <c r="TWM24" s="29" t="s">
        <v>256</v>
      </c>
      <c r="TWN24" s="31" t="s">
        <v>257</v>
      </c>
      <c r="TWO24" s="29" t="s">
        <v>256</v>
      </c>
      <c r="TWP24" s="31" t="s">
        <v>257</v>
      </c>
      <c r="TWQ24" s="29" t="s">
        <v>256</v>
      </c>
      <c r="TWR24" s="31" t="s">
        <v>257</v>
      </c>
      <c r="TWS24" s="29" t="s">
        <v>256</v>
      </c>
      <c r="TWT24" s="31" t="s">
        <v>257</v>
      </c>
      <c r="TWU24" s="29" t="s">
        <v>256</v>
      </c>
      <c r="TWV24" s="31" t="s">
        <v>257</v>
      </c>
      <c r="TWW24" s="29" t="s">
        <v>256</v>
      </c>
      <c r="TWX24" s="31" t="s">
        <v>257</v>
      </c>
      <c r="TWY24" s="29" t="s">
        <v>256</v>
      </c>
      <c r="TWZ24" s="31" t="s">
        <v>257</v>
      </c>
      <c r="TXA24" s="29" t="s">
        <v>256</v>
      </c>
      <c r="TXB24" s="31" t="s">
        <v>257</v>
      </c>
      <c r="TXC24" s="29" t="s">
        <v>256</v>
      </c>
      <c r="TXD24" s="31" t="s">
        <v>257</v>
      </c>
      <c r="TXE24" s="29" t="s">
        <v>256</v>
      </c>
      <c r="TXF24" s="31" t="s">
        <v>257</v>
      </c>
      <c r="TXG24" s="29" t="s">
        <v>256</v>
      </c>
      <c r="TXH24" s="31" t="s">
        <v>257</v>
      </c>
      <c r="TXI24" s="29" t="s">
        <v>256</v>
      </c>
      <c r="TXJ24" s="31" t="s">
        <v>257</v>
      </c>
      <c r="TXK24" s="29" t="s">
        <v>256</v>
      </c>
      <c r="TXL24" s="31" t="s">
        <v>257</v>
      </c>
      <c r="TXM24" s="29" t="s">
        <v>256</v>
      </c>
      <c r="TXN24" s="31" t="s">
        <v>257</v>
      </c>
      <c r="TXO24" s="29" t="s">
        <v>256</v>
      </c>
      <c r="TXP24" s="31" t="s">
        <v>257</v>
      </c>
      <c r="TXQ24" s="29" t="s">
        <v>256</v>
      </c>
      <c r="TXR24" s="31" t="s">
        <v>257</v>
      </c>
      <c r="TXS24" s="29" t="s">
        <v>256</v>
      </c>
      <c r="TXT24" s="31" t="s">
        <v>257</v>
      </c>
      <c r="TXU24" s="29" t="s">
        <v>256</v>
      </c>
      <c r="TXV24" s="31" t="s">
        <v>257</v>
      </c>
      <c r="TXW24" s="29" t="s">
        <v>256</v>
      </c>
      <c r="TXX24" s="31" t="s">
        <v>257</v>
      </c>
      <c r="TXY24" s="29" t="s">
        <v>256</v>
      </c>
      <c r="TXZ24" s="31" t="s">
        <v>257</v>
      </c>
      <c r="TYA24" s="29" t="s">
        <v>256</v>
      </c>
      <c r="TYB24" s="31" t="s">
        <v>257</v>
      </c>
      <c r="TYC24" s="29" t="s">
        <v>256</v>
      </c>
      <c r="TYD24" s="31" t="s">
        <v>257</v>
      </c>
      <c r="TYE24" s="29" t="s">
        <v>256</v>
      </c>
      <c r="TYF24" s="31" t="s">
        <v>257</v>
      </c>
      <c r="TYG24" s="29" t="s">
        <v>256</v>
      </c>
      <c r="TYH24" s="31" t="s">
        <v>257</v>
      </c>
      <c r="TYI24" s="29" t="s">
        <v>256</v>
      </c>
      <c r="TYJ24" s="31" t="s">
        <v>257</v>
      </c>
      <c r="TYK24" s="29" t="s">
        <v>256</v>
      </c>
      <c r="TYL24" s="31" t="s">
        <v>257</v>
      </c>
      <c r="TYM24" s="29" t="s">
        <v>256</v>
      </c>
      <c r="TYN24" s="31" t="s">
        <v>257</v>
      </c>
      <c r="TYO24" s="29" t="s">
        <v>256</v>
      </c>
      <c r="TYP24" s="31" t="s">
        <v>257</v>
      </c>
      <c r="TYQ24" s="29" t="s">
        <v>256</v>
      </c>
      <c r="TYR24" s="31" t="s">
        <v>257</v>
      </c>
      <c r="TYS24" s="29" t="s">
        <v>256</v>
      </c>
      <c r="TYT24" s="31" t="s">
        <v>257</v>
      </c>
      <c r="TYU24" s="29" t="s">
        <v>256</v>
      </c>
      <c r="TYV24" s="31" t="s">
        <v>257</v>
      </c>
      <c r="TYW24" s="29" t="s">
        <v>256</v>
      </c>
      <c r="TYX24" s="31" t="s">
        <v>257</v>
      </c>
      <c r="TYY24" s="29" t="s">
        <v>256</v>
      </c>
      <c r="TYZ24" s="31" t="s">
        <v>257</v>
      </c>
      <c r="TZA24" s="29" t="s">
        <v>256</v>
      </c>
      <c r="TZB24" s="31" t="s">
        <v>257</v>
      </c>
      <c r="TZC24" s="29" t="s">
        <v>256</v>
      </c>
      <c r="TZD24" s="31" t="s">
        <v>257</v>
      </c>
      <c r="TZE24" s="29" t="s">
        <v>256</v>
      </c>
      <c r="TZF24" s="31" t="s">
        <v>257</v>
      </c>
      <c r="TZG24" s="29" t="s">
        <v>256</v>
      </c>
      <c r="TZH24" s="31" t="s">
        <v>257</v>
      </c>
      <c r="TZI24" s="29" t="s">
        <v>256</v>
      </c>
      <c r="TZJ24" s="31" t="s">
        <v>257</v>
      </c>
      <c r="TZK24" s="29" t="s">
        <v>256</v>
      </c>
      <c r="TZL24" s="31" t="s">
        <v>257</v>
      </c>
      <c r="TZM24" s="29" t="s">
        <v>256</v>
      </c>
      <c r="TZN24" s="31" t="s">
        <v>257</v>
      </c>
      <c r="TZO24" s="29" t="s">
        <v>256</v>
      </c>
      <c r="TZP24" s="31" t="s">
        <v>257</v>
      </c>
      <c r="TZQ24" s="29" t="s">
        <v>256</v>
      </c>
      <c r="TZR24" s="31" t="s">
        <v>257</v>
      </c>
      <c r="TZS24" s="29" t="s">
        <v>256</v>
      </c>
      <c r="TZT24" s="31" t="s">
        <v>257</v>
      </c>
      <c r="TZU24" s="29" t="s">
        <v>256</v>
      </c>
      <c r="TZV24" s="31" t="s">
        <v>257</v>
      </c>
      <c r="TZW24" s="29" t="s">
        <v>256</v>
      </c>
      <c r="TZX24" s="31" t="s">
        <v>257</v>
      </c>
      <c r="TZY24" s="29" t="s">
        <v>256</v>
      </c>
      <c r="TZZ24" s="31" t="s">
        <v>257</v>
      </c>
      <c r="UAA24" s="29" t="s">
        <v>256</v>
      </c>
      <c r="UAB24" s="31" t="s">
        <v>257</v>
      </c>
      <c r="UAC24" s="29" t="s">
        <v>256</v>
      </c>
      <c r="UAD24" s="31" t="s">
        <v>257</v>
      </c>
      <c r="UAE24" s="29" t="s">
        <v>256</v>
      </c>
      <c r="UAF24" s="31" t="s">
        <v>257</v>
      </c>
      <c r="UAG24" s="29" t="s">
        <v>256</v>
      </c>
      <c r="UAH24" s="31" t="s">
        <v>257</v>
      </c>
      <c r="UAI24" s="29" t="s">
        <v>256</v>
      </c>
      <c r="UAJ24" s="31" t="s">
        <v>257</v>
      </c>
      <c r="UAK24" s="29" t="s">
        <v>256</v>
      </c>
      <c r="UAL24" s="31" t="s">
        <v>257</v>
      </c>
      <c r="UAM24" s="29" t="s">
        <v>256</v>
      </c>
      <c r="UAN24" s="31" t="s">
        <v>257</v>
      </c>
      <c r="UAO24" s="29" t="s">
        <v>256</v>
      </c>
      <c r="UAP24" s="31" t="s">
        <v>257</v>
      </c>
      <c r="UAQ24" s="29" t="s">
        <v>256</v>
      </c>
      <c r="UAR24" s="31" t="s">
        <v>257</v>
      </c>
      <c r="UAS24" s="29" t="s">
        <v>256</v>
      </c>
      <c r="UAT24" s="31" t="s">
        <v>257</v>
      </c>
      <c r="UAU24" s="29" t="s">
        <v>256</v>
      </c>
      <c r="UAV24" s="31" t="s">
        <v>257</v>
      </c>
      <c r="UAW24" s="29" t="s">
        <v>256</v>
      </c>
      <c r="UAX24" s="31" t="s">
        <v>257</v>
      </c>
      <c r="UAY24" s="29" t="s">
        <v>256</v>
      </c>
      <c r="UAZ24" s="31" t="s">
        <v>257</v>
      </c>
      <c r="UBA24" s="29" t="s">
        <v>256</v>
      </c>
      <c r="UBB24" s="31" t="s">
        <v>257</v>
      </c>
      <c r="UBC24" s="29" t="s">
        <v>256</v>
      </c>
      <c r="UBD24" s="31" t="s">
        <v>257</v>
      </c>
      <c r="UBE24" s="29" t="s">
        <v>256</v>
      </c>
      <c r="UBF24" s="31" t="s">
        <v>257</v>
      </c>
      <c r="UBG24" s="29" t="s">
        <v>256</v>
      </c>
      <c r="UBH24" s="31" t="s">
        <v>257</v>
      </c>
      <c r="UBI24" s="29" t="s">
        <v>256</v>
      </c>
      <c r="UBJ24" s="31" t="s">
        <v>257</v>
      </c>
      <c r="UBK24" s="29" t="s">
        <v>256</v>
      </c>
      <c r="UBL24" s="31" t="s">
        <v>257</v>
      </c>
      <c r="UBM24" s="29" t="s">
        <v>256</v>
      </c>
      <c r="UBN24" s="31" t="s">
        <v>257</v>
      </c>
      <c r="UBO24" s="29" t="s">
        <v>256</v>
      </c>
      <c r="UBP24" s="31" t="s">
        <v>257</v>
      </c>
      <c r="UBQ24" s="29" t="s">
        <v>256</v>
      </c>
      <c r="UBR24" s="31" t="s">
        <v>257</v>
      </c>
      <c r="UBS24" s="29" t="s">
        <v>256</v>
      </c>
      <c r="UBT24" s="31" t="s">
        <v>257</v>
      </c>
      <c r="UBU24" s="29" t="s">
        <v>256</v>
      </c>
      <c r="UBV24" s="31" t="s">
        <v>257</v>
      </c>
      <c r="UBW24" s="29" t="s">
        <v>256</v>
      </c>
      <c r="UBX24" s="31" t="s">
        <v>257</v>
      </c>
      <c r="UBY24" s="29" t="s">
        <v>256</v>
      </c>
      <c r="UBZ24" s="31" t="s">
        <v>257</v>
      </c>
      <c r="UCA24" s="29" t="s">
        <v>256</v>
      </c>
      <c r="UCB24" s="31" t="s">
        <v>257</v>
      </c>
      <c r="UCC24" s="29" t="s">
        <v>256</v>
      </c>
      <c r="UCD24" s="31" t="s">
        <v>257</v>
      </c>
      <c r="UCE24" s="29" t="s">
        <v>256</v>
      </c>
      <c r="UCF24" s="31" t="s">
        <v>257</v>
      </c>
      <c r="UCG24" s="29" t="s">
        <v>256</v>
      </c>
      <c r="UCH24" s="31" t="s">
        <v>257</v>
      </c>
      <c r="UCI24" s="29" t="s">
        <v>256</v>
      </c>
      <c r="UCJ24" s="31" t="s">
        <v>257</v>
      </c>
      <c r="UCK24" s="29" t="s">
        <v>256</v>
      </c>
      <c r="UCL24" s="31" t="s">
        <v>257</v>
      </c>
      <c r="UCM24" s="29" t="s">
        <v>256</v>
      </c>
      <c r="UCN24" s="31" t="s">
        <v>257</v>
      </c>
      <c r="UCO24" s="29" t="s">
        <v>256</v>
      </c>
      <c r="UCP24" s="31" t="s">
        <v>257</v>
      </c>
      <c r="UCQ24" s="29" t="s">
        <v>256</v>
      </c>
      <c r="UCR24" s="31" t="s">
        <v>257</v>
      </c>
      <c r="UCS24" s="29" t="s">
        <v>256</v>
      </c>
      <c r="UCT24" s="31" t="s">
        <v>257</v>
      </c>
      <c r="UCU24" s="29" t="s">
        <v>256</v>
      </c>
      <c r="UCV24" s="31" t="s">
        <v>257</v>
      </c>
      <c r="UCW24" s="29" t="s">
        <v>256</v>
      </c>
      <c r="UCX24" s="31" t="s">
        <v>257</v>
      </c>
      <c r="UCY24" s="29" t="s">
        <v>256</v>
      </c>
      <c r="UCZ24" s="31" t="s">
        <v>257</v>
      </c>
      <c r="UDA24" s="29" t="s">
        <v>256</v>
      </c>
      <c r="UDB24" s="31" t="s">
        <v>257</v>
      </c>
      <c r="UDC24" s="29" t="s">
        <v>256</v>
      </c>
      <c r="UDD24" s="31" t="s">
        <v>257</v>
      </c>
      <c r="UDE24" s="29" t="s">
        <v>256</v>
      </c>
      <c r="UDF24" s="31" t="s">
        <v>257</v>
      </c>
      <c r="UDG24" s="29" t="s">
        <v>256</v>
      </c>
      <c r="UDH24" s="31" t="s">
        <v>257</v>
      </c>
      <c r="UDI24" s="29" t="s">
        <v>256</v>
      </c>
      <c r="UDJ24" s="31" t="s">
        <v>257</v>
      </c>
      <c r="UDK24" s="29" t="s">
        <v>256</v>
      </c>
      <c r="UDL24" s="31" t="s">
        <v>257</v>
      </c>
      <c r="UDM24" s="29" t="s">
        <v>256</v>
      </c>
      <c r="UDN24" s="31" t="s">
        <v>257</v>
      </c>
      <c r="UDO24" s="29" t="s">
        <v>256</v>
      </c>
      <c r="UDP24" s="31" t="s">
        <v>257</v>
      </c>
      <c r="UDQ24" s="29" t="s">
        <v>256</v>
      </c>
      <c r="UDR24" s="31" t="s">
        <v>257</v>
      </c>
      <c r="UDS24" s="29" t="s">
        <v>256</v>
      </c>
      <c r="UDT24" s="31" t="s">
        <v>257</v>
      </c>
      <c r="UDU24" s="29" t="s">
        <v>256</v>
      </c>
      <c r="UDV24" s="31" t="s">
        <v>257</v>
      </c>
      <c r="UDW24" s="29" t="s">
        <v>256</v>
      </c>
      <c r="UDX24" s="31" t="s">
        <v>257</v>
      </c>
      <c r="UDY24" s="29" t="s">
        <v>256</v>
      </c>
      <c r="UDZ24" s="31" t="s">
        <v>257</v>
      </c>
      <c r="UEA24" s="29" t="s">
        <v>256</v>
      </c>
      <c r="UEB24" s="31" t="s">
        <v>257</v>
      </c>
      <c r="UEC24" s="29" t="s">
        <v>256</v>
      </c>
      <c r="UED24" s="31" t="s">
        <v>257</v>
      </c>
      <c r="UEE24" s="29" t="s">
        <v>256</v>
      </c>
      <c r="UEF24" s="31" t="s">
        <v>257</v>
      </c>
      <c r="UEG24" s="29" t="s">
        <v>256</v>
      </c>
      <c r="UEH24" s="31" t="s">
        <v>257</v>
      </c>
      <c r="UEI24" s="29" t="s">
        <v>256</v>
      </c>
      <c r="UEJ24" s="31" t="s">
        <v>257</v>
      </c>
      <c r="UEK24" s="29" t="s">
        <v>256</v>
      </c>
      <c r="UEL24" s="31" t="s">
        <v>257</v>
      </c>
      <c r="UEM24" s="29" t="s">
        <v>256</v>
      </c>
      <c r="UEN24" s="31" t="s">
        <v>257</v>
      </c>
      <c r="UEO24" s="29" t="s">
        <v>256</v>
      </c>
      <c r="UEP24" s="31" t="s">
        <v>257</v>
      </c>
      <c r="UEQ24" s="29" t="s">
        <v>256</v>
      </c>
      <c r="UER24" s="31" t="s">
        <v>257</v>
      </c>
      <c r="UES24" s="29" t="s">
        <v>256</v>
      </c>
      <c r="UET24" s="31" t="s">
        <v>257</v>
      </c>
      <c r="UEU24" s="29" t="s">
        <v>256</v>
      </c>
      <c r="UEV24" s="31" t="s">
        <v>257</v>
      </c>
      <c r="UEW24" s="29" t="s">
        <v>256</v>
      </c>
      <c r="UEX24" s="31" t="s">
        <v>257</v>
      </c>
      <c r="UEY24" s="29" t="s">
        <v>256</v>
      </c>
      <c r="UEZ24" s="31" t="s">
        <v>257</v>
      </c>
      <c r="UFA24" s="29" t="s">
        <v>256</v>
      </c>
      <c r="UFB24" s="31" t="s">
        <v>257</v>
      </c>
      <c r="UFC24" s="29" t="s">
        <v>256</v>
      </c>
      <c r="UFD24" s="31" t="s">
        <v>257</v>
      </c>
      <c r="UFE24" s="29" t="s">
        <v>256</v>
      </c>
      <c r="UFF24" s="31" t="s">
        <v>257</v>
      </c>
      <c r="UFG24" s="29" t="s">
        <v>256</v>
      </c>
      <c r="UFH24" s="31" t="s">
        <v>257</v>
      </c>
      <c r="UFI24" s="29" t="s">
        <v>256</v>
      </c>
      <c r="UFJ24" s="31" t="s">
        <v>257</v>
      </c>
      <c r="UFK24" s="29" t="s">
        <v>256</v>
      </c>
      <c r="UFL24" s="31" t="s">
        <v>257</v>
      </c>
      <c r="UFM24" s="29" t="s">
        <v>256</v>
      </c>
      <c r="UFN24" s="31" t="s">
        <v>257</v>
      </c>
      <c r="UFO24" s="29" t="s">
        <v>256</v>
      </c>
      <c r="UFP24" s="31" t="s">
        <v>257</v>
      </c>
      <c r="UFQ24" s="29" t="s">
        <v>256</v>
      </c>
      <c r="UFR24" s="31" t="s">
        <v>257</v>
      </c>
      <c r="UFS24" s="29" t="s">
        <v>256</v>
      </c>
      <c r="UFT24" s="31" t="s">
        <v>257</v>
      </c>
      <c r="UFU24" s="29" t="s">
        <v>256</v>
      </c>
      <c r="UFV24" s="31" t="s">
        <v>257</v>
      </c>
      <c r="UFW24" s="29" t="s">
        <v>256</v>
      </c>
      <c r="UFX24" s="31" t="s">
        <v>257</v>
      </c>
      <c r="UFY24" s="29" t="s">
        <v>256</v>
      </c>
      <c r="UFZ24" s="31" t="s">
        <v>257</v>
      </c>
      <c r="UGA24" s="29" t="s">
        <v>256</v>
      </c>
      <c r="UGB24" s="31" t="s">
        <v>257</v>
      </c>
      <c r="UGC24" s="29" t="s">
        <v>256</v>
      </c>
      <c r="UGD24" s="31" t="s">
        <v>257</v>
      </c>
      <c r="UGE24" s="29" t="s">
        <v>256</v>
      </c>
      <c r="UGF24" s="31" t="s">
        <v>257</v>
      </c>
      <c r="UGG24" s="29" t="s">
        <v>256</v>
      </c>
      <c r="UGH24" s="31" t="s">
        <v>257</v>
      </c>
      <c r="UGI24" s="29" t="s">
        <v>256</v>
      </c>
      <c r="UGJ24" s="31" t="s">
        <v>257</v>
      </c>
      <c r="UGK24" s="29" t="s">
        <v>256</v>
      </c>
      <c r="UGL24" s="31" t="s">
        <v>257</v>
      </c>
      <c r="UGM24" s="29" t="s">
        <v>256</v>
      </c>
      <c r="UGN24" s="31" t="s">
        <v>257</v>
      </c>
      <c r="UGO24" s="29" t="s">
        <v>256</v>
      </c>
      <c r="UGP24" s="31" t="s">
        <v>257</v>
      </c>
      <c r="UGQ24" s="29" t="s">
        <v>256</v>
      </c>
      <c r="UGR24" s="31" t="s">
        <v>257</v>
      </c>
      <c r="UGS24" s="29" t="s">
        <v>256</v>
      </c>
      <c r="UGT24" s="31" t="s">
        <v>257</v>
      </c>
      <c r="UGU24" s="29" t="s">
        <v>256</v>
      </c>
      <c r="UGV24" s="31" t="s">
        <v>257</v>
      </c>
      <c r="UGW24" s="29" t="s">
        <v>256</v>
      </c>
      <c r="UGX24" s="31" t="s">
        <v>257</v>
      </c>
      <c r="UGY24" s="29" t="s">
        <v>256</v>
      </c>
      <c r="UGZ24" s="31" t="s">
        <v>257</v>
      </c>
      <c r="UHA24" s="29" t="s">
        <v>256</v>
      </c>
      <c r="UHB24" s="31" t="s">
        <v>257</v>
      </c>
      <c r="UHC24" s="29" t="s">
        <v>256</v>
      </c>
      <c r="UHD24" s="31" t="s">
        <v>257</v>
      </c>
      <c r="UHE24" s="29" t="s">
        <v>256</v>
      </c>
      <c r="UHF24" s="31" t="s">
        <v>257</v>
      </c>
      <c r="UHG24" s="29" t="s">
        <v>256</v>
      </c>
      <c r="UHH24" s="31" t="s">
        <v>257</v>
      </c>
      <c r="UHI24" s="29" t="s">
        <v>256</v>
      </c>
      <c r="UHJ24" s="31" t="s">
        <v>257</v>
      </c>
      <c r="UHK24" s="29" t="s">
        <v>256</v>
      </c>
      <c r="UHL24" s="31" t="s">
        <v>257</v>
      </c>
      <c r="UHM24" s="29" t="s">
        <v>256</v>
      </c>
      <c r="UHN24" s="31" t="s">
        <v>257</v>
      </c>
      <c r="UHO24" s="29" t="s">
        <v>256</v>
      </c>
      <c r="UHP24" s="31" t="s">
        <v>257</v>
      </c>
      <c r="UHQ24" s="29" t="s">
        <v>256</v>
      </c>
      <c r="UHR24" s="31" t="s">
        <v>257</v>
      </c>
      <c r="UHS24" s="29" t="s">
        <v>256</v>
      </c>
      <c r="UHT24" s="31" t="s">
        <v>257</v>
      </c>
      <c r="UHU24" s="29" t="s">
        <v>256</v>
      </c>
      <c r="UHV24" s="31" t="s">
        <v>257</v>
      </c>
      <c r="UHW24" s="29" t="s">
        <v>256</v>
      </c>
      <c r="UHX24" s="31" t="s">
        <v>257</v>
      </c>
      <c r="UHY24" s="29" t="s">
        <v>256</v>
      </c>
      <c r="UHZ24" s="31" t="s">
        <v>257</v>
      </c>
      <c r="UIA24" s="29" t="s">
        <v>256</v>
      </c>
      <c r="UIB24" s="31" t="s">
        <v>257</v>
      </c>
      <c r="UIC24" s="29" t="s">
        <v>256</v>
      </c>
      <c r="UID24" s="31" t="s">
        <v>257</v>
      </c>
      <c r="UIE24" s="29" t="s">
        <v>256</v>
      </c>
      <c r="UIF24" s="31" t="s">
        <v>257</v>
      </c>
      <c r="UIG24" s="29" t="s">
        <v>256</v>
      </c>
      <c r="UIH24" s="31" t="s">
        <v>257</v>
      </c>
      <c r="UII24" s="29" t="s">
        <v>256</v>
      </c>
      <c r="UIJ24" s="31" t="s">
        <v>257</v>
      </c>
      <c r="UIK24" s="29" t="s">
        <v>256</v>
      </c>
      <c r="UIL24" s="31" t="s">
        <v>257</v>
      </c>
      <c r="UIM24" s="29" t="s">
        <v>256</v>
      </c>
      <c r="UIN24" s="31" t="s">
        <v>257</v>
      </c>
      <c r="UIO24" s="29" t="s">
        <v>256</v>
      </c>
      <c r="UIP24" s="31" t="s">
        <v>257</v>
      </c>
      <c r="UIQ24" s="29" t="s">
        <v>256</v>
      </c>
      <c r="UIR24" s="31" t="s">
        <v>257</v>
      </c>
      <c r="UIS24" s="29" t="s">
        <v>256</v>
      </c>
      <c r="UIT24" s="31" t="s">
        <v>257</v>
      </c>
      <c r="UIU24" s="29" t="s">
        <v>256</v>
      </c>
      <c r="UIV24" s="31" t="s">
        <v>257</v>
      </c>
      <c r="UIW24" s="29" t="s">
        <v>256</v>
      </c>
      <c r="UIX24" s="31" t="s">
        <v>257</v>
      </c>
      <c r="UIY24" s="29" t="s">
        <v>256</v>
      </c>
      <c r="UIZ24" s="31" t="s">
        <v>257</v>
      </c>
      <c r="UJA24" s="29" t="s">
        <v>256</v>
      </c>
      <c r="UJB24" s="31" t="s">
        <v>257</v>
      </c>
      <c r="UJC24" s="29" t="s">
        <v>256</v>
      </c>
      <c r="UJD24" s="31" t="s">
        <v>257</v>
      </c>
      <c r="UJE24" s="29" t="s">
        <v>256</v>
      </c>
      <c r="UJF24" s="31" t="s">
        <v>257</v>
      </c>
      <c r="UJG24" s="29" t="s">
        <v>256</v>
      </c>
      <c r="UJH24" s="31" t="s">
        <v>257</v>
      </c>
      <c r="UJI24" s="29" t="s">
        <v>256</v>
      </c>
      <c r="UJJ24" s="31" t="s">
        <v>257</v>
      </c>
      <c r="UJK24" s="29" t="s">
        <v>256</v>
      </c>
      <c r="UJL24" s="31" t="s">
        <v>257</v>
      </c>
      <c r="UJM24" s="29" t="s">
        <v>256</v>
      </c>
      <c r="UJN24" s="31" t="s">
        <v>257</v>
      </c>
      <c r="UJO24" s="29" t="s">
        <v>256</v>
      </c>
      <c r="UJP24" s="31" t="s">
        <v>257</v>
      </c>
      <c r="UJQ24" s="29" t="s">
        <v>256</v>
      </c>
      <c r="UJR24" s="31" t="s">
        <v>257</v>
      </c>
      <c r="UJS24" s="29" t="s">
        <v>256</v>
      </c>
      <c r="UJT24" s="31" t="s">
        <v>257</v>
      </c>
      <c r="UJU24" s="29" t="s">
        <v>256</v>
      </c>
      <c r="UJV24" s="31" t="s">
        <v>257</v>
      </c>
      <c r="UJW24" s="29" t="s">
        <v>256</v>
      </c>
      <c r="UJX24" s="31" t="s">
        <v>257</v>
      </c>
      <c r="UJY24" s="29" t="s">
        <v>256</v>
      </c>
      <c r="UJZ24" s="31" t="s">
        <v>257</v>
      </c>
      <c r="UKA24" s="29" t="s">
        <v>256</v>
      </c>
      <c r="UKB24" s="31" t="s">
        <v>257</v>
      </c>
      <c r="UKC24" s="29" t="s">
        <v>256</v>
      </c>
      <c r="UKD24" s="31" t="s">
        <v>257</v>
      </c>
      <c r="UKE24" s="29" t="s">
        <v>256</v>
      </c>
      <c r="UKF24" s="31" t="s">
        <v>257</v>
      </c>
      <c r="UKG24" s="29" t="s">
        <v>256</v>
      </c>
      <c r="UKH24" s="31" t="s">
        <v>257</v>
      </c>
      <c r="UKI24" s="29" t="s">
        <v>256</v>
      </c>
      <c r="UKJ24" s="31" t="s">
        <v>257</v>
      </c>
      <c r="UKK24" s="29" t="s">
        <v>256</v>
      </c>
      <c r="UKL24" s="31" t="s">
        <v>257</v>
      </c>
      <c r="UKM24" s="29" t="s">
        <v>256</v>
      </c>
      <c r="UKN24" s="31" t="s">
        <v>257</v>
      </c>
      <c r="UKO24" s="29" t="s">
        <v>256</v>
      </c>
      <c r="UKP24" s="31" t="s">
        <v>257</v>
      </c>
      <c r="UKQ24" s="29" t="s">
        <v>256</v>
      </c>
      <c r="UKR24" s="31" t="s">
        <v>257</v>
      </c>
      <c r="UKS24" s="29" t="s">
        <v>256</v>
      </c>
      <c r="UKT24" s="31" t="s">
        <v>257</v>
      </c>
      <c r="UKU24" s="29" t="s">
        <v>256</v>
      </c>
      <c r="UKV24" s="31" t="s">
        <v>257</v>
      </c>
      <c r="UKW24" s="29" t="s">
        <v>256</v>
      </c>
      <c r="UKX24" s="31" t="s">
        <v>257</v>
      </c>
      <c r="UKY24" s="29" t="s">
        <v>256</v>
      </c>
      <c r="UKZ24" s="31" t="s">
        <v>257</v>
      </c>
      <c r="ULA24" s="29" t="s">
        <v>256</v>
      </c>
      <c r="ULB24" s="31" t="s">
        <v>257</v>
      </c>
      <c r="ULC24" s="29" t="s">
        <v>256</v>
      </c>
      <c r="ULD24" s="31" t="s">
        <v>257</v>
      </c>
      <c r="ULE24" s="29" t="s">
        <v>256</v>
      </c>
      <c r="ULF24" s="31" t="s">
        <v>257</v>
      </c>
      <c r="ULG24" s="29" t="s">
        <v>256</v>
      </c>
      <c r="ULH24" s="31" t="s">
        <v>257</v>
      </c>
      <c r="ULI24" s="29" t="s">
        <v>256</v>
      </c>
      <c r="ULJ24" s="31" t="s">
        <v>257</v>
      </c>
      <c r="ULK24" s="29" t="s">
        <v>256</v>
      </c>
      <c r="ULL24" s="31" t="s">
        <v>257</v>
      </c>
      <c r="ULM24" s="29" t="s">
        <v>256</v>
      </c>
      <c r="ULN24" s="31" t="s">
        <v>257</v>
      </c>
      <c r="ULO24" s="29" t="s">
        <v>256</v>
      </c>
      <c r="ULP24" s="31" t="s">
        <v>257</v>
      </c>
      <c r="ULQ24" s="29" t="s">
        <v>256</v>
      </c>
      <c r="ULR24" s="31" t="s">
        <v>257</v>
      </c>
      <c r="ULS24" s="29" t="s">
        <v>256</v>
      </c>
      <c r="ULT24" s="31" t="s">
        <v>257</v>
      </c>
      <c r="ULU24" s="29" t="s">
        <v>256</v>
      </c>
      <c r="ULV24" s="31" t="s">
        <v>257</v>
      </c>
      <c r="ULW24" s="29" t="s">
        <v>256</v>
      </c>
      <c r="ULX24" s="31" t="s">
        <v>257</v>
      </c>
      <c r="ULY24" s="29" t="s">
        <v>256</v>
      </c>
      <c r="ULZ24" s="31" t="s">
        <v>257</v>
      </c>
      <c r="UMA24" s="29" t="s">
        <v>256</v>
      </c>
      <c r="UMB24" s="31" t="s">
        <v>257</v>
      </c>
      <c r="UMC24" s="29" t="s">
        <v>256</v>
      </c>
      <c r="UMD24" s="31" t="s">
        <v>257</v>
      </c>
      <c r="UME24" s="29" t="s">
        <v>256</v>
      </c>
      <c r="UMF24" s="31" t="s">
        <v>257</v>
      </c>
      <c r="UMG24" s="29" t="s">
        <v>256</v>
      </c>
      <c r="UMH24" s="31" t="s">
        <v>257</v>
      </c>
      <c r="UMI24" s="29" t="s">
        <v>256</v>
      </c>
      <c r="UMJ24" s="31" t="s">
        <v>257</v>
      </c>
      <c r="UMK24" s="29" t="s">
        <v>256</v>
      </c>
      <c r="UML24" s="31" t="s">
        <v>257</v>
      </c>
      <c r="UMM24" s="29" t="s">
        <v>256</v>
      </c>
      <c r="UMN24" s="31" t="s">
        <v>257</v>
      </c>
      <c r="UMO24" s="29" t="s">
        <v>256</v>
      </c>
      <c r="UMP24" s="31" t="s">
        <v>257</v>
      </c>
      <c r="UMQ24" s="29" t="s">
        <v>256</v>
      </c>
      <c r="UMR24" s="31" t="s">
        <v>257</v>
      </c>
      <c r="UMS24" s="29" t="s">
        <v>256</v>
      </c>
      <c r="UMT24" s="31" t="s">
        <v>257</v>
      </c>
      <c r="UMU24" s="29" t="s">
        <v>256</v>
      </c>
      <c r="UMV24" s="31" t="s">
        <v>257</v>
      </c>
      <c r="UMW24" s="29" t="s">
        <v>256</v>
      </c>
      <c r="UMX24" s="31" t="s">
        <v>257</v>
      </c>
      <c r="UMY24" s="29" t="s">
        <v>256</v>
      </c>
      <c r="UMZ24" s="31" t="s">
        <v>257</v>
      </c>
      <c r="UNA24" s="29" t="s">
        <v>256</v>
      </c>
      <c r="UNB24" s="31" t="s">
        <v>257</v>
      </c>
      <c r="UNC24" s="29" t="s">
        <v>256</v>
      </c>
      <c r="UND24" s="31" t="s">
        <v>257</v>
      </c>
      <c r="UNE24" s="29" t="s">
        <v>256</v>
      </c>
      <c r="UNF24" s="31" t="s">
        <v>257</v>
      </c>
      <c r="UNG24" s="29" t="s">
        <v>256</v>
      </c>
      <c r="UNH24" s="31" t="s">
        <v>257</v>
      </c>
      <c r="UNI24" s="29" t="s">
        <v>256</v>
      </c>
      <c r="UNJ24" s="31" t="s">
        <v>257</v>
      </c>
      <c r="UNK24" s="29" t="s">
        <v>256</v>
      </c>
      <c r="UNL24" s="31" t="s">
        <v>257</v>
      </c>
      <c r="UNM24" s="29" t="s">
        <v>256</v>
      </c>
      <c r="UNN24" s="31" t="s">
        <v>257</v>
      </c>
      <c r="UNO24" s="29" t="s">
        <v>256</v>
      </c>
      <c r="UNP24" s="31" t="s">
        <v>257</v>
      </c>
      <c r="UNQ24" s="29" t="s">
        <v>256</v>
      </c>
      <c r="UNR24" s="31" t="s">
        <v>257</v>
      </c>
      <c r="UNS24" s="29" t="s">
        <v>256</v>
      </c>
      <c r="UNT24" s="31" t="s">
        <v>257</v>
      </c>
      <c r="UNU24" s="29" t="s">
        <v>256</v>
      </c>
      <c r="UNV24" s="31" t="s">
        <v>257</v>
      </c>
      <c r="UNW24" s="29" t="s">
        <v>256</v>
      </c>
      <c r="UNX24" s="31" t="s">
        <v>257</v>
      </c>
      <c r="UNY24" s="29" t="s">
        <v>256</v>
      </c>
      <c r="UNZ24" s="31" t="s">
        <v>257</v>
      </c>
      <c r="UOA24" s="29" t="s">
        <v>256</v>
      </c>
      <c r="UOB24" s="31" t="s">
        <v>257</v>
      </c>
      <c r="UOC24" s="29" t="s">
        <v>256</v>
      </c>
      <c r="UOD24" s="31" t="s">
        <v>257</v>
      </c>
      <c r="UOE24" s="29" t="s">
        <v>256</v>
      </c>
      <c r="UOF24" s="31" t="s">
        <v>257</v>
      </c>
      <c r="UOG24" s="29" t="s">
        <v>256</v>
      </c>
      <c r="UOH24" s="31" t="s">
        <v>257</v>
      </c>
      <c r="UOI24" s="29" t="s">
        <v>256</v>
      </c>
      <c r="UOJ24" s="31" t="s">
        <v>257</v>
      </c>
      <c r="UOK24" s="29" t="s">
        <v>256</v>
      </c>
      <c r="UOL24" s="31" t="s">
        <v>257</v>
      </c>
      <c r="UOM24" s="29" t="s">
        <v>256</v>
      </c>
      <c r="UON24" s="31" t="s">
        <v>257</v>
      </c>
      <c r="UOO24" s="29" t="s">
        <v>256</v>
      </c>
      <c r="UOP24" s="31" t="s">
        <v>257</v>
      </c>
      <c r="UOQ24" s="29" t="s">
        <v>256</v>
      </c>
      <c r="UOR24" s="31" t="s">
        <v>257</v>
      </c>
      <c r="UOS24" s="29" t="s">
        <v>256</v>
      </c>
      <c r="UOT24" s="31" t="s">
        <v>257</v>
      </c>
      <c r="UOU24" s="29" t="s">
        <v>256</v>
      </c>
      <c r="UOV24" s="31" t="s">
        <v>257</v>
      </c>
      <c r="UOW24" s="29" t="s">
        <v>256</v>
      </c>
      <c r="UOX24" s="31" t="s">
        <v>257</v>
      </c>
      <c r="UOY24" s="29" t="s">
        <v>256</v>
      </c>
      <c r="UOZ24" s="31" t="s">
        <v>257</v>
      </c>
      <c r="UPA24" s="29" t="s">
        <v>256</v>
      </c>
      <c r="UPB24" s="31" t="s">
        <v>257</v>
      </c>
      <c r="UPC24" s="29" t="s">
        <v>256</v>
      </c>
      <c r="UPD24" s="31" t="s">
        <v>257</v>
      </c>
      <c r="UPE24" s="29" t="s">
        <v>256</v>
      </c>
      <c r="UPF24" s="31" t="s">
        <v>257</v>
      </c>
      <c r="UPG24" s="29" t="s">
        <v>256</v>
      </c>
      <c r="UPH24" s="31" t="s">
        <v>257</v>
      </c>
      <c r="UPI24" s="29" t="s">
        <v>256</v>
      </c>
      <c r="UPJ24" s="31" t="s">
        <v>257</v>
      </c>
      <c r="UPK24" s="29" t="s">
        <v>256</v>
      </c>
      <c r="UPL24" s="31" t="s">
        <v>257</v>
      </c>
      <c r="UPM24" s="29" t="s">
        <v>256</v>
      </c>
      <c r="UPN24" s="31" t="s">
        <v>257</v>
      </c>
      <c r="UPO24" s="29" t="s">
        <v>256</v>
      </c>
      <c r="UPP24" s="31" t="s">
        <v>257</v>
      </c>
      <c r="UPQ24" s="29" t="s">
        <v>256</v>
      </c>
      <c r="UPR24" s="31" t="s">
        <v>257</v>
      </c>
      <c r="UPS24" s="29" t="s">
        <v>256</v>
      </c>
      <c r="UPT24" s="31" t="s">
        <v>257</v>
      </c>
      <c r="UPU24" s="29" t="s">
        <v>256</v>
      </c>
      <c r="UPV24" s="31" t="s">
        <v>257</v>
      </c>
      <c r="UPW24" s="29" t="s">
        <v>256</v>
      </c>
      <c r="UPX24" s="31" t="s">
        <v>257</v>
      </c>
      <c r="UPY24" s="29" t="s">
        <v>256</v>
      </c>
      <c r="UPZ24" s="31" t="s">
        <v>257</v>
      </c>
      <c r="UQA24" s="29" t="s">
        <v>256</v>
      </c>
      <c r="UQB24" s="31" t="s">
        <v>257</v>
      </c>
      <c r="UQC24" s="29" t="s">
        <v>256</v>
      </c>
      <c r="UQD24" s="31" t="s">
        <v>257</v>
      </c>
      <c r="UQE24" s="29" t="s">
        <v>256</v>
      </c>
      <c r="UQF24" s="31" t="s">
        <v>257</v>
      </c>
      <c r="UQG24" s="29" t="s">
        <v>256</v>
      </c>
      <c r="UQH24" s="31" t="s">
        <v>257</v>
      </c>
      <c r="UQI24" s="29" t="s">
        <v>256</v>
      </c>
      <c r="UQJ24" s="31" t="s">
        <v>257</v>
      </c>
      <c r="UQK24" s="29" t="s">
        <v>256</v>
      </c>
      <c r="UQL24" s="31" t="s">
        <v>257</v>
      </c>
      <c r="UQM24" s="29" t="s">
        <v>256</v>
      </c>
      <c r="UQN24" s="31" t="s">
        <v>257</v>
      </c>
      <c r="UQO24" s="29" t="s">
        <v>256</v>
      </c>
      <c r="UQP24" s="31" t="s">
        <v>257</v>
      </c>
      <c r="UQQ24" s="29" t="s">
        <v>256</v>
      </c>
      <c r="UQR24" s="31" t="s">
        <v>257</v>
      </c>
      <c r="UQS24" s="29" t="s">
        <v>256</v>
      </c>
      <c r="UQT24" s="31" t="s">
        <v>257</v>
      </c>
      <c r="UQU24" s="29" t="s">
        <v>256</v>
      </c>
      <c r="UQV24" s="31" t="s">
        <v>257</v>
      </c>
      <c r="UQW24" s="29" t="s">
        <v>256</v>
      </c>
      <c r="UQX24" s="31" t="s">
        <v>257</v>
      </c>
      <c r="UQY24" s="29" t="s">
        <v>256</v>
      </c>
      <c r="UQZ24" s="31" t="s">
        <v>257</v>
      </c>
      <c r="URA24" s="29" t="s">
        <v>256</v>
      </c>
      <c r="URB24" s="31" t="s">
        <v>257</v>
      </c>
      <c r="URC24" s="29" t="s">
        <v>256</v>
      </c>
      <c r="URD24" s="31" t="s">
        <v>257</v>
      </c>
      <c r="URE24" s="29" t="s">
        <v>256</v>
      </c>
      <c r="URF24" s="31" t="s">
        <v>257</v>
      </c>
      <c r="URG24" s="29" t="s">
        <v>256</v>
      </c>
      <c r="URH24" s="31" t="s">
        <v>257</v>
      </c>
      <c r="URI24" s="29" t="s">
        <v>256</v>
      </c>
      <c r="URJ24" s="31" t="s">
        <v>257</v>
      </c>
      <c r="URK24" s="29" t="s">
        <v>256</v>
      </c>
      <c r="URL24" s="31" t="s">
        <v>257</v>
      </c>
      <c r="URM24" s="29" t="s">
        <v>256</v>
      </c>
      <c r="URN24" s="31" t="s">
        <v>257</v>
      </c>
      <c r="URO24" s="29" t="s">
        <v>256</v>
      </c>
      <c r="URP24" s="31" t="s">
        <v>257</v>
      </c>
      <c r="URQ24" s="29" t="s">
        <v>256</v>
      </c>
      <c r="URR24" s="31" t="s">
        <v>257</v>
      </c>
      <c r="URS24" s="29" t="s">
        <v>256</v>
      </c>
      <c r="URT24" s="31" t="s">
        <v>257</v>
      </c>
      <c r="URU24" s="29" t="s">
        <v>256</v>
      </c>
      <c r="URV24" s="31" t="s">
        <v>257</v>
      </c>
      <c r="URW24" s="29" t="s">
        <v>256</v>
      </c>
      <c r="URX24" s="31" t="s">
        <v>257</v>
      </c>
      <c r="URY24" s="29" t="s">
        <v>256</v>
      </c>
      <c r="URZ24" s="31" t="s">
        <v>257</v>
      </c>
      <c r="USA24" s="29" t="s">
        <v>256</v>
      </c>
      <c r="USB24" s="31" t="s">
        <v>257</v>
      </c>
      <c r="USC24" s="29" t="s">
        <v>256</v>
      </c>
      <c r="USD24" s="31" t="s">
        <v>257</v>
      </c>
      <c r="USE24" s="29" t="s">
        <v>256</v>
      </c>
      <c r="USF24" s="31" t="s">
        <v>257</v>
      </c>
      <c r="USG24" s="29" t="s">
        <v>256</v>
      </c>
      <c r="USH24" s="31" t="s">
        <v>257</v>
      </c>
      <c r="USI24" s="29" t="s">
        <v>256</v>
      </c>
      <c r="USJ24" s="31" t="s">
        <v>257</v>
      </c>
      <c r="USK24" s="29" t="s">
        <v>256</v>
      </c>
      <c r="USL24" s="31" t="s">
        <v>257</v>
      </c>
      <c r="USM24" s="29" t="s">
        <v>256</v>
      </c>
      <c r="USN24" s="31" t="s">
        <v>257</v>
      </c>
      <c r="USO24" s="29" t="s">
        <v>256</v>
      </c>
      <c r="USP24" s="31" t="s">
        <v>257</v>
      </c>
      <c r="USQ24" s="29" t="s">
        <v>256</v>
      </c>
      <c r="USR24" s="31" t="s">
        <v>257</v>
      </c>
      <c r="USS24" s="29" t="s">
        <v>256</v>
      </c>
      <c r="UST24" s="31" t="s">
        <v>257</v>
      </c>
      <c r="USU24" s="29" t="s">
        <v>256</v>
      </c>
      <c r="USV24" s="31" t="s">
        <v>257</v>
      </c>
      <c r="USW24" s="29" t="s">
        <v>256</v>
      </c>
      <c r="USX24" s="31" t="s">
        <v>257</v>
      </c>
      <c r="USY24" s="29" t="s">
        <v>256</v>
      </c>
      <c r="USZ24" s="31" t="s">
        <v>257</v>
      </c>
      <c r="UTA24" s="29" t="s">
        <v>256</v>
      </c>
      <c r="UTB24" s="31" t="s">
        <v>257</v>
      </c>
      <c r="UTC24" s="29" t="s">
        <v>256</v>
      </c>
      <c r="UTD24" s="31" t="s">
        <v>257</v>
      </c>
      <c r="UTE24" s="29" t="s">
        <v>256</v>
      </c>
      <c r="UTF24" s="31" t="s">
        <v>257</v>
      </c>
      <c r="UTG24" s="29" t="s">
        <v>256</v>
      </c>
      <c r="UTH24" s="31" t="s">
        <v>257</v>
      </c>
      <c r="UTI24" s="29" t="s">
        <v>256</v>
      </c>
      <c r="UTJ24" s="31" t="s">
        <v>257</v>
      </c>
      <c r="UTK24" s="29" t="s">
        <v>256</v>
      </c>
      <c r="UTL24" s="31" t="s">
        <v>257</v>
      </c>
      <c r="UTM24" s="29" t="s">
        <v>256</v>
      </c>
      <c r="UTN24" s="31" t="s">
        <v>257</v>
      </c>
      <c r="UTO24" s="29" t="s">
        <v>256</v>
      </c>
      <c r="UTP24" s="31" t="s">
        <v>257</v>
      </c>
      <c r="UTQ24" s="29" t="s">
        <v>256</v>
      </c>
      <c r="UTR24" s="31" t="s">
        <v>257</v>
      </c>
      <c r="UTS24" s="29" t="s">
        <v>256</v>
      </c>
      <c r="UTT24" s="31" t="s">
        <v>257</v>
      </c>
      <c r="UTU24" s="29" t="s">
        <v>256</v>
      </c>
      <c r="UTV24" s="31" t="s">
        <v>257</v>
      </c>
      <c r="UTW24" s="29" t="s">
        <v>256</v>
      </c>
      <c r="UTX24" s="31" t="s">
        <v>257</v>
      </c>
      <c r="UTY24" s="29" t="s">
        <v>256</v>
      </c>
      <c r="UTZ24" s="31" t="s">
        <v>257</v>
      </c>
      <c r="UUA24" s="29" t="s">
        <v>256</v>
      </c>
      <c r="UUB24" s="31" t="s">
        <v>257</v>
      </c>
      <c r="UUC24" s="29" t="s">
        <v>256</v>
      </c>
      <c r="UUD24" s="31" t="s">
        <v>257</v>
      </c>
      <c r="UUE24" s="29" t="s">
        <v>256</v>
      </c>
      <c r="UUF24" s="31" t="s">
        <v>257</v>
      </c>
      <c r="UUG24" s="29" t="s">
        <v>256</v>
      </c>
      <c r="UUH24" s="31" t="s">
        <v>257</v>
      </c>
      <c r="UUI24" s="29" t="s">
        <v>256</v>
      </c>
      <c r="UUJ24" s="31" t="s">
        <v>257</v>
      </c>
      <c r="UUK24" s="29" t="s">
        <v>256</v>
      </c>
      <c r="UUL24" s="31" t="s">
        <v>257</v>
      </c>
      <c r="UUM24" s="29" t="s">
        <v>256</v>
      </c>
      <c r="UUN24" s="31" t="s">
        <v>257</v>
      </c>
      <c r="UUO24" s="29" t="s">
        <v>256</v>
      </c>
      <c r="UUP24" s="31" t="s">
        <v>257</v>
      </c>
      <c r="UUQ24" s="29" t="s">
        <v>256</v>
      </c>
      <c r="UUR24" s="31" t="s">
        <v>257</v>
      </c>
      <c r="UUS24" s="29" t="s">
        <v>256</v>
      </c>
      <c r="UUT24" s="31" t="s">
        <v>257</v>
      </c>
      <c r="UUU24" s="29" t="s">
        <v>256</v>
      </c>
      <c r="UUV24" s="31" t="s">
        <v>257</v>
      </c>
      <c r="UUW24" s="29" t="s">
        <v>256</v>
      </c>
      <c r="UUX24" s="31" t="s">
        <v>257</v>
      </c>
      <c r="UUY24" s="29" t="s">
        <v>256</v>
      </c>
      <c r="UUZ24" s="31" t="s">
        <v>257</v>
      </c>
      <c r="UVA24" s="29" t="s">
        <v>256</v>
      </c>
      <c r="UVB24" s="31" t="s">
        <v>257</v>
      </c>
      <c r="UVC24" s="29" t="s">
        <v>256</v>
      </c>
      <c r="UVD24" s="31" t="s">
        <v>257</v>
      </c>
      <c r="UVE24" s="29" t="s">
        <v>256</v>
      </c>
      <c r="UVF24" s="31" t="s">
        <v>257</v>
      </c>
      <c r="UVG24" s="29" t="s">
        <v>256</v>
      </c>
      <c r="UVH24" s="31" t="s">
        <v>257</v>
      </c>
      <c r="UVI24" s="29" t="s">
        <v>256</v>
      </c>
      <c r="UVJ24" s="31" t="s">
        <v>257</v>
      </c>
      <c r="UVK24" s="29" t="s">
        <v>256</v>
      </c>
      <c r="UVL24" s="31" t="s">
        <v>257</v>
      </c>
      <c r="UVM24" s="29" t="s">
        <v>256</v>
      </c>
      <c r="UVN24" s="31" t="s">
        <v>257</v>
      </c>
      <c r="UVO24" s="29" t="s">
        <v>256</v>
      </c>
      <c r="UVP24" s="31" t="s">
        <v>257</v>
      </c>
      <c r="UVQ24" s="29" t="s">
        <v>256</v>
      </c>
      <c r="UVR24" s="31" t="s">
        <v>257</v>
      </c>
      <c r="UVS24" s="29" t="s">
        <v>256</v>
      </c>
      <c r="UVT24" s="31" t="s">
        <v>257</v>
      </c>
      <c r="UVU24" s="29" t="s">
        <v>256</v>
      </c>
      <c r="UVV24" s="31" t="s">
        <v>257</v>
      </c>
      <c r="UVW24" s="29" t="s">
        <v>256</v>
      </c>
      <c r="UVX24" s="31" t="s">
        <v>257</v>
      </c>
      <c r="UVY24" s="29" t="s">
        <v>256</v>
      </c>
      <c r="UVZ24" s="31" t="s">
        <v>257</v>
      </c>
      <c r="UWA24" s="29" t="s">
        <v>256</v>
      </c>
      <c r="UWB24" s="31" t="s">
        <v>257</v>
      </c>
      <c r="UWC24" s="29" t="s">
        <v>256</v>
      </c>
      <c r="UWD24" s="31" t="s">
        <v>257</v>
      </c>
      <c r="UWE24" s="29" t="s">
        <v>256</v>
      </c>
      <c r="UWF24" s="31" t="s">
        <v>257</v>
      </c>
      <c r="UWG24" s="29" t="s">
        <v>256</v>
      </c>
      <c r="UWH24" s="31" t="s">
        <v>257</v>
      </c>
      <c r="UWI24" s="29" t="s">
        <v>256</v>
      </c>
      <c r="UWJ24" s="31" t="s">
        <v>257</v>
      </c>
      <c r="UWK24" s="29" t="s">
        <v>256</v>
      </c>
      <c r="UWL24" s="31" t="s">
        <v>257</v>
      </c>
      <c r="UWM24" s="29" t="s">
        <v>256</v>
      </c>
      <c r="UWN24" s="31" t="s">
        <v>257</v>
      </c>
      <c r="UWO24" s="29" t="s">
        <v>256</v>
      </c>
      <c r="UWP24" s="31" t="s">
        <v>257</v>
      </c>
      <c r="UWQ24" s="29" t="s">
        <v>256</v>
      </c>
      <c r="UWR24" s="31" t="s">
        <v>257</v>
      </c>
      <c r="UWS24" s="29" t="s">
        <v>256</v>
      </c>
      <c r="UWT24" s="31" t="s">
        <v>257</v>
      </c>
      <c r="UWU24" s="29" t="s">
        <v>256</v>
      </c>
      <c r="UWV24" s="31" t="s">
        <v>257</v>
      </c>
      <c r="UWW24" s="29" t="s">
        <v>256</v>
      </c>
      <c r="UWX24" s="31" t="s">
        <v>257</v>
      </c>
      <c r="UWY24" s="29" t="s">
        <v>256</v>
      </c>
      <c r="UWZ24" s="31" t="s">
        <v>257</v>
      </c>
      <c r="UXA24" s="29" t="s">
        <v>256</v>
      </c>
      <c r="UXB24" s="31" t="s">
        <v>257</v>
      </c>
      <c r="UXC24" s="29" t="s">
        <v>256</v>
      </c>
      <c r="UXD24" s="31" t="s">
        <v>257</v>
      </c>
      <c r="UXE24" s="29" t="s">
        <v>256</v>
      </c>
      <c r="UXF24" s="31" t="s">
        <v>257</v>
      </c>
      <c r="UXG24" s="29" t="s">
        <v>256</v>
      </c>
      <c r="UXH24" s="31" t="s">
        <v>257</v>
      </c>
      <c r="UXI24" s="29" t="s">
        <v>256</v>
      </c>
      <c r="UXJ24" s="31" t="s">
        <v>257</v>
      </c>
      <c r="UXK24" s="29" t="s">
        <v>256</v>
      </c>
      <c r="UXL24" s="31" t="s">
        <v>257</v>
      </c>
      <c r="UXM24" s="29" t="s">
        <v>256</v>
      </c>
      <c r="UXN24" s="31" t="s">
        <v>257</v>
      </c>
      <c r="UXO24" s="29" t="s">
        <v>256</v>
      </c>
      <c r="UXP24" s="31" t="s">
        <v>257</v>
      </c>
      <c r="UXQ24" s="29" t="s">
        <v>256</v>
      </c>
      <c r="UXR24" s="31" t="s">
        <v>257</v>
      </c>
      <c r="UXS24" s="29" t="s">
        <v>256</v>
      </c>
      <c r="UXT24" s="31" t="s">
        <v>257</v>
      </c>
      <c r="UXU24" s="29" t="s">
        <v>256</v>
      </c>
      <c r="UXV24" s="31" t="s">
        <v>257</v>
      </c>
      <c r="UXW24" s="29" t="s">
        <v>256</v>
      </c>
      <c r="UXX24" s="31" t="s">
        <v>257</v>
      </c>
      <c r="UXY24" s="29" t="s">
        <v>256</v>
      </c>
      <c r="UXZ24" s="31" t="s">
        <v>257</v>
      </c>
      <c r="UYA24" s="29" t="s">
        <v>256</v>
      </c>
      <c r="UYB24" s="31" t="s">
        <v>257</v>
      </c>
      <c r="UYC24" s="29" t="s">
        <v>256</v>
      </c>
      <c r="UYD24" s="31" t="s">
        <v>257</v>
      </c>
      <c r="UYE24" s="29" t="s">
        <v>256</v>
      </c>
      <c r="UYF24" s="31" t="s">
        <v>257</v>
      </c>
      <c r="UYG24" s="29" t="s">
        <v>256</v>
      </c>
      <c r="UYH24" s="31" t="s">
        <v>257</v>
      </c>
      <c r="UYI24" s="29" t="s">
        <v>256</v>
      </c>
      <c r="UYJ24" s="31" t="s">
        <v>257</v>
      </c>
      <c r="UYK24" s="29" t="s">
        <v>256</v>
      </c>
      <c r="UYL24" s="31" t="s">
        <v>257</v>
      </c>
      <c r="UYM24" s="29" t="s">
        <v>256</v>
      </c>
      <c r="UYN24" s="31" t="s">
        <v>257</v>
      </c>
      <c r="UYO24" s="29" t="s">
        <v>256</v>
      </c>
      <c r="UYP24" s="31" t="s">
        <v>257</v>
      </c>
      <c r="UYQ24" s="29" t="s">
        <v>256</v>
      </c>
      <c r="UYR24" s="31" t="s">
        <v>257</v>
      </c>
      <c r="UYS24" s="29" t="s">
        <v>256</v>
      </c>
      <c r="UYT24" s="31" t="s">
        <v>257</v>
      </c>
      <c r="UYU24" s="29" t="s">
        <v>256</v>
      </c>
      <c r="UYV24" s="31" t="s">
        <v>257</v>
      </c>
      <c r="UYW24" s="29" t="s">
        <v>256</v>
      </c>
      <c r="UYX24" s="31" t="s">
        <v>257</v>
      </c>
      <c r="UYY24" s="29" t="s">
        <v>256</v>
      </c>
      <c r="UYZ24" s="31" t="s">
        <v>257</v>
      </c>
      <c r="UZA24" s="29" t="s">
        <v>256</v>
      </c>
      <c r="UZB24" s="31" t="s">
        <v>257</v>
      </c>
      <c r="UZC24" s="29" t="s">
        <v>256</v>
      </c>
      <c r="UZD24" s="31" t="s">
        <v>257</v>
      </c>
      <c r="UZE24" s="29" t="s">
        <v>256</v>
      </c>
      <c r="UZF24" s="31" t="s">
        <v>257</v>
      </c>
      <c r="UZG24" s="29" t="s">
        <v>256</v>
      </c>
      <c r="UZH24" s="31" t="s">
        <v>257</v>
      </c>
      <c r="UZI24" s="29" t="s">
        <v>256</v>
      </c>
      <c r="UZJ24" s="31" t="s">
        <v>257</v>
      </c>
      <c r="UZK24" s="29" t="s">
        <v>256</v>
      </c>
      <c r="UZL24" s="31" t="s">
        <v>257</v>
      </c>
      <c r="UZM24" s="29" t="s">
        <v>256</v>
      </c>
      <c r="UZN24" s="31" t="s">
        <v>257</v>
      </c>
      <c r="UZO24" s="29" t="s">
        <v>256</v>
      </c>
      <c r="UZP24" s="31" t="s">
        <v>257</v>
      </c>
      <c r="UZQ24" s="29" t="s">
        <v>256</v>
      </c>
      <c r="UZR24" s="31" t="s">
        <v>257</v>
      </c>
      <c r="UZS24" s="29" t="s">
        <v>256</v>
      </c>
      <c r="UZT24" s="31" t="s">
        <v>257</v>
      </c>
      <c r="UZU24" s="29" t="s">
        <v>256</v>
      </c>
      <c r="UZV24" s="31" t="s">
        <v>257</v>
      </c>
      <c r="UZW24" s="29" t="s">
        <v>256</v>
      </c>
      <c r="UZX24" s="31" t="s">
        <v>257</v>
      </c>
      <c r="UZY24" s="29" t="s">
        <v>256</v>
      </c>
      <c r="UZZ24" s="31" t="s">
        <v>257</v>
      </c>
      <c r="VAA24" s="29" t="s">
        <v>256</v>
      </c>
      <c r="VAB24" s="31" t="s">
        <v>257</v>
      </c>
      <c r="VAC24" s="29" t="s">
        <v>256</v>
      </c>
      <c r="VAD24" s="31" t="s">
        <v>257</v>
      </c>
      <c r="VAE24" s="29" t="s">
        <v>256</v>
      </c>
      <c r="VAF24" s="31" t="s">
        <v>257</v>
      </c>
      <c r="VAG24" s="29" t="s">
        <v>256</v>
      </c>
      <c r="VAH24" s="31" t="s">
        <v>257</v>
      </c>
      <c r="VAI24" s="29" t="s">
        <v>256</v>
      </c>
      <c r="VAJ24" s="31" t="s">
        <v>257</v>
      </c>
      <c r="VAK24" s="29" t="s">
        <v>256</v>
      </c>
      <c r="VAL24" s="31" t="s">
        <v>257</v>
      </c>
      <c r="VAM24" s="29" t="s">
        <v>256</v>
      </c>
      <c r="VAN24" s="31" t="s">
        <v>257</v>
      </c>
      <c r="VAO24" s="29" t="s">
        <v>256</v>
      </c>
      <c r="VAP24" s="31" t="s">
        <v>257</v>
      </c>
      <c r="VAQ24" s="29" t="s">
        <v>256</v>
      </c>
      <c r="VAR24" s="31" t="s">
        <v>257</v>
      </c>
      <c r="VAS24" s="29" t="s">
        <v>256</v>
      </c>
      <c r="VAT24" s="31" t="s">
        <v>257</v>
      </c>
      <c r="VAU24" s="29" t="s">
        <v>256</v>
      </c>
      <c r="VAV24" s="31" t="s">
        <v>257</v>
      </c>
      <c r="VAW24" s="29" t="s">
        <v>256</v>
      </c>
      <c r="VAX24" s="31" t="s">
        <v>257</v>
      </c>
      <c r="VAY24" s="29" t="s">
        <v>256</v>
      </c>
      <c r="VAZ24" s="31" t="s">
        <v>257</v>
      </c>
      <c r="VBA24" s="29" t="s">
        <v>256</v>
      </c>
      <c r="VBB24" s="31" t="s">
        <v>257</v>
      </c>
      <c r="VBC24" s="29" t="s">
        <v>256</v>
      </c>
      <c r="VBD24" s="31" t="s">
        <v>257</v>
      </c>
      <c r="VBE24" s="29" t="s">
        <v>256</v>
      </c>
      <c r="VBF24" s="31" t="s">
        <v>257</v>
      </c>
      <c r="VBG24" s="29" t="s">
        <v>256</v>
      </c>
      <c r="VBH24" s="31" t="s">
        <v>257</v>
      </c>
      <c r="VBI24" s="29" t="s">
        <v>256</v>
      </c>
      <c r="VBJ24" s="31" t="s">
        <v>257</v>
      </c>
      <c r="VBK24" s="29" t="s">
        <v>256</v>
      </c>
      <c r="VBL24" s="31" t="s">
        <v>257</v>
      </c>
      <c r="VBM24" s="29" t="s">
        <v>256</v>
      </c>
      <c r="VBN24" s="31" t="s">
        <v>257</v>
      </c>
      <c r="VBO24" s="29" t="s">
        <v>256</v>
      </c>
      <c r="VBP24" s="31" t="s">
        <v>257</v>
      </c>
      <c r="VBQ24" s="29" t="s">
        <v>256</v>
      </c>
      <c r="VBR24" s="31" t="s">
        <v>257</v>
      </c>
      <c r="VBS24" s="29" t="s">
        <v>256</v>
      </c>
      <c r="VBT24" s="31" t="s">
        <v>257</v>
      </c>
      <c r="VBU24" s="29" t="s">
        <v>256</v>
      </c>
      <c r="VBV24" s="31" t="s">
        <v>257</v>
      </c>
      <c r="VBW24" s="29" t="s">
        <v>256</v>
      </c>
      <c r="VBX24" s="31" t="s">
        <v>257</v>
      </c>
      <c r="VBY24" s="29" t="s">
        <v>256</v>
      </c>
      <c r="VBZ24" s="31" t="s">
        <v>257</v>
      </c>
      <c r="VCA24" s="29" t="s">
        <v>256</v>
      </c>
      <c r="VCB24" s="31" t="s">
        <v>257</v>
      </c>
      <c r="VCC24" s="29" t="s">
        <v>256</v>
      </c>
      <c r="VCD24" s="31" t="s">
        <v>257</v>
      </c>
      <c r="VCE24" s="29" t="s">
        <v>256</v>
      </c>
      <c r="VCF24" s="31" t="s">
        <v>257</v>
      </c>
      <c r="VCG24" s="29" t="s">
        <v>256</v>
      </c>
      <c r="VCH24" s="31" t="s">
        <v>257</v>
      </c>
      <c r="VCI24" s="29" t="s">
        <v>256</v>
      </c>
      <c r="VCJ24" s="31" t="s">
        <v>257</v>
      </c>
      <c r="VCK24" s="29" t="s">
        <v>256</v>
      </c>
      <c r="VCL24" s="31" t="s">
        <v>257</v>
      </c>
      <c r="VCM24" s="29" t="s">
        <v>256</v>
      </c>
      <c r="VCN24" s="31" t="s">
        <v>257</v>
      </c>
      <c r="VCO24" s="29" t="s">
        <v>256</v>
      </c>
      <c r="VCP24" s="31" t="s">
        <v>257</v>
      </c>
      <c r="VCQ24" s="29" t="s">
        <v>256</v>
      </c>
      <c r="VCR24" s="31" t="s">
        <v>257</v>
      </c>
      <c r="VCS24" s="29" t="s">
        <v>256</v>
      </c>
      <c r="VCT24" s="31" t="s">
        <v>257</v>
      </c>
      <c r="VCU24" s="29" t="s">
        <v>256</v>
      </c>
      <c r="VCV24" s="31" t="s">
        <v>257</v>
      </c>
      <c r="VCW24" s="29" t="s">
        <v>256</v>
      </c>
      <c r="VCX24" s="31" t="s">
        <v>257</v>
      </c>
      <c r="VCY24" s="29" t="s">
        <v>256</v>
      </c>
      <c r="VCZ24" s="31" t="s">
        <v>257</v>
      </c>
      <c r="VDA24" s="29" t="s">
        <v>256</v>
      </c>
      <c r="VDB24" s="31" t="s">
        <v>257</v>
      </c>
      <c r="VDC24" s="29" t="s">
        <v>256</v>
      </c>
      <c r="VDD24" s="31" t="s">
        <v>257</v>
      </c>
      <c r="VDE24" s="29" t="s">
        <v>256</v>
      </c>
      <c r="VDF24" s="31" t="s">
        <v>257</v>
      </c>
      <c r="VDG24" s="29" t="s">
        <v>256</v>
      </c>
      <c r="VDH24" s="31" t="s">
        <v>257</v>
      </c>
      <c r="VDI24" s="29" t="s">
        <v>256</v>
      </c>
      <c r="VDJ24" s="31" t="s">
        <v>257</v>
      </c>
      <c r="VDK24" s="29" t="s">
        <v>256</v>
      </c>
      <c r="VDL24" s="31" t="s">
        <v>257</v>
      </c>
      <c r="VDM24" s="29" t="s">
        <v>256</v>
      </c>
      <c r="VDN24" s="31" t="s">
        <v>257</v>
      </c>
      <c r="VDO24" s="29" t="s">
        <v>256</v>
      </c>
      <c r="VDP24" s="31" t="s">
        <v>257</v>
      </c>
      <c r="VDQ24" s="29" t="s">
        <v>256</v>
      </c>
      <c r="VDR24" s="31" t="s">
        <v>257</v>
      </c>
      <c r="VDS24" s="29" t="s">
        <v>256</v>
      </c>
      <c r="VDT24" s="31" t="s">
        <v>257</v>
      </c>
      <c r="VDU24" s="29" t="s">
        <v>256</v>
      </c>
      <c r="VDV24" s="31" t="s">
        <v>257</v>
      </c>
      <c r="VDW24" s="29" t="s">
        <v>256</v>
      </c>
      <c r="VDX24" s="31" t="s">
        <v>257</v>
      </c>
      <c r="VDY24" s="29" t="s">
        <v>256</v>
      </c>
      <c r="VDZ24" s="31" t="s">
        <v>257</v>
      </c>
      <c r="VEA24" s="29" t="s">
        <v>256</v>
      </c>
      <c r="VEB24" s="31" t="s">
        <v>257</v>
      </c>
      <c r="VEC24" s="29" t="s">
        <v>256</v>
      </c>
      <c r="VED24" s="31" t="s">
        <v>257</v>
      </c>
      <c r="VEE24" s="29" t="s">
        <v>256</v>
      </c>
      <c r="VEF24" s="31" t="s">
        <v>257</v>
      </c>
      <c r="VEG24" s="29" t="s">
        <v>256</v>
      </c>
      <c r="VEH24" s="31" t="s">
        <v>257</v>
      </c>
      <c r="VEI24" s="29" t="s">
        <v>256</v>
      </c>
      <c r="VEJ24" s="31" t="s">
        <v>257</v>
      </c>
      <c r="VEK24" s="29" t="s">
        <v>256</v>
      </c>
      <c r="VEL24" s="31" t="s">
        <v>257</v>
      </c>
      <c r="VEM24" s="29" t="s">
        <v>256</v>
      </c>
      <c r="VEN24" s="31" t="s">
        <v>257</v>
      </c>
      <c r="VEO24" s="29" t="s">
        <v>256</v>
      </c>
      <c r="VEP24" s="31" t="s">
        <v>257</v>
      </c>
      <c r="VEQ24" s="29" t="s">
        <v>256</v>
      </c>
      <c r="VER24" s="31" t="s">
        <v>257</v>
      </c>
      <c r="VES24" s="29" t="s">
        <v>256</v>
      </c>
      <c r="VET24" s="31" t="s">
        <v>257</v>
      </c>
      <c r="VEU24" s="29" t="s">
        <v>256</v>
      </c>
      <c r="VEV24" s="31" t="s">
        <v>257</v>
      </c>
      <c r="VEW24" s="29" t="s">
        <v>256</v>
      </c>
      <c r="VEX24" s="31" t="s">
        <v>257</v>
      </c>
      <c r="VEY24" s="29" t="s">
        <v>256</v>
      </c>
      <c r="VEZ24" s="31" t="s">
        <v>257</v>
      </c>
      <c r="VFA24" s="29" t="s">
        <v>256</v>
      </c>
      <c r="VFB24" s="31" t="s">
        <v>257</v>
      </c>
      <c r="VFC24" s="29" t="s">
        <v>256</v>
      </c>
      <c r="VFD24" s="31" t="s">
        <v>257</v>
      </c>
      <c r="VFE24" s="29" t="s">
        <v>256</v>
      </c>
      <c r="VFF24" s="31" t="s">
        <v>257</v>
      </c>
      <c r="VFG24" s="29" t="s">
        <v>256</v>
      </c>
      <c r="VFH24" s="31" t="s">
        <v>257</v>
      </c>
      <c r="VFI24" s="29" t="s">
        <v>256</v>
      </c>
      <c r="VFJ24" s="31" t="s">
        <v>257</v>
      </c>
      <c r="VFK24" s="29" t="s">
        <v>256</v>
      </c>
      <c r="VFL24" s="31" t="s">
        <v>257</v>
      </c>
      <c r="VFM24" s="29" t="s">
        <v>256</v>
      </c>
      <c r="VFN24" s="31" t="s">
        <v>257</v>
      </c>
      <c r="VFO24" s="29" t="s">
        <v>256</v>
      </c>
      <c r="VFP24" s="31" t="s">
        <v>257</v>
      </c>
      <c r="VFQ24" s="29" t="s">
        <v>256</v>
      </c>
      <c r="VFR24" s="31" t="s">
        <v>257</v>
      </c>
      <c r="VFS24" s="29" t="s">
        <v>256</v>
      </c>
      <c r="VFT24" s="31" t="s">
        <v>257</v>
      </c>
      <c r="VFU24" s="29" t="s">
        <v>256</v>
      </c>
      <c r="VFV24" s="31" t="s">
        <v>257</v>
      </c>
      <c r="VFW24" s="29" t="s">
        <v>256</v>
      </c>
      <c r="VFX24" s="31" t="s">
        <v>257</v>
      </c>
      <c r="VFY24" s="29" t="s">
        <v>256</v>
      </c>
      <c r="VFZ24" s="31" t="s">
        <v>257</v>
      </c>
      <c r="VGA24" s="29" t="s">
        <v>256</v>
      </c>
      <c r="VGB24" s="31" t="s">
        <v>257</v>
      </c>
      <c r="VGC24" s="29" t="s">
        <v>256</v>
      </c>
      <c r="VGD24" s="31" t="s">
        <v>257</v>
      </c>
      <c r="VGE24" s="29" t="s">
        <v>256</v>
      </c>
      <c r="VGF24" s="31" t="s">
        <v>257</v>
      </c>
      <c r="VGG24" s="29" t="s">
        <v>256</v>
      </c>
      <c r="VGH24" s="31" t="s">
        <v>257</v>
      </c>
      <c r="VGI24" s="29" t="s">
        <v>256</v>
      </c>
      <c r="VGJ24" s="31" t="s">
        <v>257</v>
      </c>
      <c r="VGK24" s="29" t="s">
        <v>256</v>
      </c>
      <c r="VGL24" s="31" t="s">
        <v>257</v>
      </c>
      <c r="VGM24" s="29" t="s">
        <v>256</v>
      </c>
      <c r="VGN24" s="31" t="s">
        <v>257</v>
      </c>
      <c r="VGO24" s="29" t="s">
        <v>256</v>
      </c>
      <c r="VGP24" s="31" t="s">
        <v>257</v>
      </c>
      <c r="VGQ24" s="29" t="s">
        <v>256</v>
      </c>
      <c r="VGR24" s="31" t="s">
        <v>257</v>
      </c>
      <c r="VGS24" s="29" t="s">
        <v>256</v>
      </c>
      <c r="VGT24" s="31" t="s">
        <v>257</v>
      </c>
      <c r="VGU24" s="29" t="s">
        <v>256</v>
      </c>
      <c r="VGV24" s="31" t="s">
        <v>257</v>
      </c>
      <c r="VGW24" s="29" t="s">
        <v>256</v>
      </c>
      <c r="VGX24" s="31" t="s">
        <v>257</v>
      </c>
      <c r="VGY24" s="29" t="s">
        <v>256</v>
      </c>
      <c r="VGZ24" s="31" t="s">
        <v>257</v>
      </c>
      <c r="VHA24" s="29" t="s">
        <v>256</v>
      </c>
      <c r="VHB24" s="31" t="s">
        <v>257</v>
      </c>
      <c r="VHC24" s="29" t="s">
        <v>256</v>
      </c>
      <c r="VHD24" s="31" t="s">
        <v>257</v>
      </c>
      <c r="VHE24" s="29" t="s">
        <v>256</v>
      </c>
      <c r="VHF24" s="31" t="s">
        <v>257</v>
      </c>
      <c r="VHG24" s="29" t="s">
        <v>256</v>
      </c>
      <c r="VHH24" s="31" t="s">
        <v>257</v>
      </c>
      <c r="VHI24" s="29" t="s">
        <v>256</v>
      </c>
      <c r="VHJ24" s="31" t="s">
        <v>257</v>
      </c>
      <c r="VHK24" s="29" t="s">
        <v>256</v>
      </c>
      <c r="VHL24" s="31" t="s">
        <v>257</v>
      </c>
      <c r="VHM24" s="29" t="s">
        <v>256</v>
      </c>
      <c r="VHN24" s="31" t="s">
        <v>257</v>
      </c>
      <c r="VHO24" s="29" t="s">
        <v>256</v>
      </c>
      <c r="VHP24" s="31" t="s">
        <v>257</v>
      </c>
      <c r="VHQ24" s="29" t="s">
        <v>256</v>
      </c>
      <c r="VHR24" s="31" t="s">
        <v>257</v>
      </c>
      <c r="VHS24" s="29" t="s">
        <v>256</v>
      </c>
      <c r="VHT24" s="31" t="s">
        <v>257</v>
      </c>
      <c r="VHU24" s="29" t="s">
        <v>256</v>
      </c>
      <c r="VHV24" s="31" t="s">
        <v>257</v>
      </c>
      <c r="VHW24" s="29" t="s">
        <v>256</v>
      </c>
      <c r="VHX24" s="31" t="s">
        <v>257</v>
      </c>
      <c r="VHY24" s="29" t="s">
        <v>256</v>
      </c>
      <c r="VHZ24" s="31" t="s">
        <v>257</v>
      </c>
      <c r="VIA24" s="29" t="s">
        <v>256</v>
      </c>
      <c r="VIB24" s="31" t="s">
        <v>257</v>
      </c>
      <c r="VIC24" s="29" t="s">
        <v>256</v>
      </c>
      <c r="VID24" s="31" t="s">
        <v>257</v>
      </c>
      <c r="VIE24" s="29" t="s">
        <v>256</v>
      </c>
      <c r="VIF24" s="31" t="s">
        <v>257</v>
      </c>
      <c r="VIG24" s="29" t="s">
        <v>256</v>
      </c>
      <c r="VIH24" s="31" t="s">
        <v>257</v>
      </c>
      <c r="VII24" s="29" t="s">
        <v>256</v>
      </c>
      <c r="VIJ24" s="31" t="s">
        <v>257</v>
      </c>
      <c r="VIK24" s="29" t="s">
        <v>256</v>
      </c>
      <c r="VIL24" s="31" t="s">
        <v>257</v>
      </c>
      <c r="VIM24" s="29" t="s">
        <v>256</v>
      </c>
      <c r="VIN24" s="31" t="s">
        <v>257</v>
      </c>
      <c r="VIO24" s="29" t="s">
        <v>256</v>
      </c>
      <c r="VIP24" s="31" t="s">
        <v>257</v>
      </c>
      <c r="VIQ24" s="29" t="s">
        <v>256</v>
      </c>
      <c r="VIR24" s="31" t="s">
        <v>257</v>
      </c>
      <c r="VIS24" s="29" t="s">
        <v>256</v>
      </c>
      <c r="VIT24" s="31" t="s">
        <v>257</v>
      </c>
      <c r="VIU24" s="29" t="s">
        <v>256</v>
      </c>
      <c r="VIV24" s="31" t="s">
        <v>257</v>
      </c>
      <c r="VIW24" s="29" t="s">
        <v>256</v>
      </c>
      <c r="VIX24" s="31" t="s">
        <v>257</v>
      </c>
      <c r="VIY24" s="29" t="s">
        <v>256</v>
      </c>
      <c r="VIZ24" s="31" t="s">
        <v>257</v>
      </c>
      <c r="VJA24" s="29" t="s">
        <v>256</v>
      </c>
      <c r="VJB24" s="31" t="s">
        <v>257</v>
      </c>
      <c r="VJC24" s="29" t="s">
        <v>256</v>
      </c>
      <c r="VJD24" s="31" t="s">
        <v>257</v>
      </c>
      <c r="VJE24" s="29" t="s">
        <v>256</v>
      </c>
      <c r="VJF24" s="31" t="s">
        <v>257</v>
      </c>
      <c r="VJG24" s="29" t="s">
        <v>256</v>
      </c>
      <c r="VJH24" s="31" t="s">
        <v>257</v>
      </c>
      <c r="VJI24" s="29" t="s">
        <v>256</v>
      </c>
      <c r="VJJ24" s="31" t="s">
        <v>257</v>
      </c>
      <c r="VJK24" s="29" t="s">
        <v>256</v>
      </c>
      <c r="VJL24" s="31" t="s">
        <v>257</v>
      </c>
      <c r="VJM24" s="29" t="s">
        <v>256</v>
      </c>
      <c r="VJN24" s="31" t="s">
        <v>257</v>
      </c>
      <c r="VJO24" s="29" t="s">
        <v>256</v>
      </c>
      <c r="VJP24" s="31" t="s">
        <v>257</v>
      </c>
      <c r="VJQ24" s="29" t="s">
        <v>256</v>
      </c>
      <c r="VJR24" s="31" t="s">
        <v>257</v>
      </c>
      <c r="VJS24" s="29" t="s">
        <v>256</v>
      </c>
      <c r="VJT24" s="31" t="s">
        <v>257</v>
      </c>
      <c r="VJU24" s="29" t="s">
        <v>256</v>
      </c>
      <c r="VJV24" s="31" t="s">
        <v>257</v>
      </c>
      <c r="VJW24" s="29" t="s">
        <v>256</v>
      </c>
      <c r="VJX24" s="31" t="s">
        <v>257</v>
      </c>
      <c r="VJY24" s="29" t="s">
        <v>256</v>
      </c>
      <c r="VJZ24" s="31" t="s">
        <v>257</v>
      </c>
      <c r="VKA24" s="29" t="s">
        <v>256</v>
      </c>
      <c r="VKB24" s="31" t="s">
        <v>257</v>
      </c>
      <c r="VKC24" s="29" t="s">
        <v>256</v>
      </c>
      <c r="VKD24" s="31" t="s">
        <v>257</v>
      </c>
      <c r="VKE24" s="29" t="s">
        <v>256</v>
      </c>
      <c r="VKF24" s="31" t="s">
        <v>257</v>
      </c>
      <c r="VKG24" s="29" t="s">
        <v>256</v>
      </c>
      <c r="VKH24" s="31" t="s">
        <v>257</v>
      </c>
      <c r="VKI24" s="29" t="s">
        <v>256</v>
      </c>
      <c r="VKJ24" s="31" t="s">
        <v>257</v>
      </c>
      <c r="VKK24" s="29" t="s">
        <v>256</v>
      </c>
      <c r="VKL24" s="31" t="s">
        <v>257</v>
      </c>
      <c r="VKM24" s="29" t="s">
        <v>256</v>
      </c>
      <c r="VKN24" s="31" t="s">
        <v>257</v>
      </c>
      <c r="VKO24" s="29" t="s">
        <v>256</v>
      </c>
      <c r="VKP24" s="31" t="s">
        <v>257</v>
      </c>
      <c r="VKQ24" s="29" t="s">
        <v>256</v>
      </c>
      <c r="VKR24" s="31" t="s">
        <v>257</v>
      </c>
      <c r="VKS24" s="29" t="s">
        <v>256</v>
      </c>
      <c r="VKT24" s="31" t="s">
        <v>257</v>
      </c>
      <c r="VKU24" s="29" t="s">
        <v>256</v>
      </c>
      <c r="VKV24" s="31" t="s">
        <v>257</v>
      </c>
      <c r="VKW24" s="29" t="s">
        <v>256</v>
      </c>
      <c r="VKX24" s="31" t="s">
        <v>257</v>
      </c>
      <c r="VKY24" s="29" t="s">
        <v>256</v>
      </c>
      <c r="VKZ24" s="31" t="s">
        <v>257</v>
      </c>
      <c r="VLA24" s="29" t="s">
        <v>256</v>
      </c>
      <c r="VLB24" s="31" t="s">
        <v>257</v>
      </c>
      <c r="VLC24" s="29" t="s">
        <v>256</v>
      </c>
      <c r="VLD24" s="31" t="s">
        <v>257</v>
      </c>
      <c r="VLE24" s="29" t="s">
        <v>256</v>
      </c>
      <c r="VLF24" s="31" t="s">
        <v>257</v>
      </c>
      <c r="VLG24" s="29" t="s">
        <v>256</v>
      </c>
      <c r="VLH24" s="31" t="s">
        <v>257</v>
      </c>
      <c r="VLI24" s="29" t="s">
        <v>256</v>
      </c>
      <c r="VLJ24" s="31" t="s">
        <v>257</v>
      </c>
      <c r="VLK24" s="29" t="s">
        <v>256</v>
      </c>
      <c r="VLL24" s="31" t="s">
        <v>257</v>
      </c>
      <c r="VLM24" s="29" t="s">
        <v>256</v>
      </c>
      <c r="VLN24" s="31" t="s">
        <v>257</v>
      </c>
      <c r="VLO24" s="29" t="s">
        <v>256</v>
      </c>
      <c r="VLP24" s="31" t="s">
        <v>257</v>
      </c>
      <c r="VLQ24" s="29" t="s">
        <v>256</v>
      </c>
      <c r="VLR24" s="31" t="s">
        <v>257</v>
      </c>
      <c r="VLS24" s="29" t="s">
        <v>256</v>
      </c>
      <c r="VLT24" s="31" t="s">
        <v>257</v>
      </c>
      <c r="VLU24" s="29" t="s">
        <v>256</v>
      </c>
      <c r="VLV24" s="31" t="s">
        <v>257</v>
      </c>
      <c r="VLW24" s="29" t="s">
        <v>256</v>
      </c>
      <c r="VLX24" s="31" t="s">
        <v>257</v>
      </c>
      <c r="VLY24" s="29" t="s">
        <v>256</v>
      </c>
      <c r="VLZ24" s="31" t="s">
        <v>257</v>
      </c>
      <c r="VMA24" s="29" t="s">
        <v>256</v>
      </c>
      <c r="VMB24" s="31" t="s">
        <v>257</v>
      </c>
      <c r="VMC24" s="29" t="s">
        <v>256</v>
      </c>
      <c r="VMD24" s="31" t="s">
        <v>257</v>
      </c>
      <c r="VME24" s="29" t="s">
        <v>256</v>
      </c>
      <c r="VMF24" s="31" t="s">
        <v>257</v>
      </c>
      <c r="VMG24" s="29" t="s">
        <v>256</v>
      </c>
      <c r="VMH24" s="31" t="s">
        <v>257</v>
      </c>
      <c r="VMI24" s="29" t="s">
        <v>256</v>
      </c>
      <c r="VMJ24" s="31" t="s">
        <v>257</v>
      </c>
      <c r="VMK24" s="29" t="s">
        <v>256</v>
      </c>
      <c r="VML24" s="31" t="s">
        <v>257</v>
      </c>
      <c r="VMM24" s="29" t="s">
        <v>256</v>
      </c>
      <c r="VMN24" s="31" t="s">
        <v>257</v>
      </c>
      <c r="VMO24" s="29" t="s">
        <v>256</v>
      </c>
      <c r="VMP24" s="31" t="s">
        <v>257</v>
      </c>
      <c r="VMQ24" s="29" t="s">
        <v>256</v>
      </c>
      <c r="VMR24" s="31" t="s">
        <v>257</v>
      </c>
      <c r="VMS24" s="29" t="s">
        <v>256</v>
      </c>
      <c r="VMT24" s="31" t="s">
        <v>257</v>
      </c>
      <c r="VMU24" s="29" t="s">
        <v>256</v>
      </c>
      <c r="VMV24" s="31" t="s">
        <v>257</v>
      </c>
      <c r="VMW24" s="29" t="s">
        <v>256</v>
      </c>
      <c r="VMX24" s="31" t="s">
        <v>257</v>
      </c>
      <c r="VMY24" s="29" t="s">
        <v>256</v>
      </c>
      <c r="VMZ24" s="31" t="s">
        <v>257</v>
      </c>
      <c r="VNA24" s="29" t="s">
        <v>256</v>
      </c>
      <c r="VNB24" s="31" t="s">
        <v>257</v>
      </c>
      <c r="VNC24" s="29" t="s">
        <v>256</v>
      </c>
      <c r="VND24" s="31" t="s">
        <v>257</v>
      </c>
      <c r="VNE24" s="29" t="s">
        <v>256</v>
      </c>
      <c r="VNF24" s="31" t="s">
        <v>257</v>
      </c>
      <c r="VNG24" s="29" t="s">
        <v>256</v>
      </c>
      <c r="VNH24" s="31" t="s">
        <v>257</v>
      </c>
      <c r="VNI24" s="29" t="s">
        <v>256</v>
      </c>
      <c r="VNJ24" s="31" t="s">
        <v>257</v>
      </c>
      <c r="VNK24" s="29" t="s">
        <v>256</v>
      </c>
      <c r="VNL24" s="31" t="s">
        <v>257</v>
      </c>
      <c r="VNM24" s="29" t="s">
        <v>256</v>
      </c>
      <c r="VNN24" s="31" t="s">
        <v>257</v>
      </c>
      <c r="VNO24" s="29" t="s">
        <v>256</v>
      </c>
      <c r="VNP24" s="31" t="s">
        <v>257</v>
      </c>
      <c r="VNQ24" s="29" t="s">
        <v>256</v>
      </c>
      <c r="VNR24" s="31" t="s">
        <v>257</v>
      </c>
      <c r="VNS24" s="29" t="s">
        <v>256</v>
      </c>
      <c r="VNT24" s="31" t="s">
        <v>257</v>
      </c>
      <c r="VNU24" s="29" t="s">
        <v>256</v>
      </c>
      <c r="VNV24" s="31" t="s">
        <v>257</v>
      </c>
      <c r="VNW24" s="29" t="s">
        <v>256</v>
      </c>
      <c r="VNX24" s="31" t="s">
        <v>257</v>
      </c>
      <c r="VNY24" s="29" t="s">
        <v>256</v>
      </c>
      <c r="VNZ24" s="31" t="s">
        <v>257</v>
      </c>
      <c r="VOA24" s="29" t="s">
        <v>256</v>
      </c>
      <c r="VOB24" s="31" t="s">
        <v>257</v>
      </c>
      <c r="VOC24" s="29" t="s">
        <v>256</v>
      </c>
      <c r="VOD24" s="31" t="s">
        <v>257</v>
      </c>
      <c r="VOE24" s="29" t="s">
        <v>256</v>
      </c>
      <c r="VOF24" s="31" t="s">
        <v>257</v>
      </c>
      <c r="VOG24" s="29" t="s">
        <v>256</v>
      </c>
      <c r="VOH24" s="31" t="s">
        <v>257</v>
      </c>
      <c r="VOI24" s="29" t="s">
        <v>256</v>
      </c>
      <c r="VOJ24" s="31" t="s">
        <v>257</v>
      </c>
      <c r="VOK24" s="29" t="s">
        <v>256</v>
      </c>
      <c r="VOL24" s="31" t="s">
        <v>257</v>
      </c>
      <c r="VOM24" s="29" t="s">
        <v>256</v>
      </c>
      <c r="VON24" s="31" t="s">
        <v>257</v>
      </c>
      <c r="VOO24" s="29" t="s">
        <v>256</v>
      </c>
      <c r="VOP24" s="31" t="s">
        <v>257</v>
      </c>
      <c r="VOQ24" s="29" t="s">
        <v>256</v>
      </c>
      <c r="VOR24" s="31" t="s">
        <v>257</v>
      </c>
      <c r="VOS24" s="29" t="s">
        <v>256</v>
      </c>
      <c r="VOT24" s="31" t="s">
        <v>257</v>
      </c>
      <c r="VOU24" s="29" t="s">
        <v>256</v>
      </c>
      <c r="VOV24" s="31" t="s">
        <v>257</v>
      </c>
      <c r="VOW24" s="29" t="s">
        <v>256</v>
      </c>
      <c r="VOX24" s="31" t="s">
        <v>257</v>
      </c>
      <c r="VOY24" s="29" t="s">
        <v>256</v>
      </c>
      <c r="VOZ24" s="31" t="s">
        <v>257</v>
      </c>
      <c r="VPA24" s="29" t="s">
        <v>256</v>
      </c>
      <c r="VPB24" s="31" t="s">
        <v>257</v>
      </c>
      <c r="VPC24" s="29" t="s">
        <v>256</v>
      </c>
      <c r="VPD24" s="31" t="s">
        <v>257</v>
      </c>
      <c r="VPE24" s="29" t="s">
        <v>256</v>
      </c>
      <c r="VPF24" s="31" t="s">
        <v>257</v>
      </c>
      <c r="VPG24" s="29" t="s">
        <v>256</v>
      </c>
      <c r="VPH24" s="31" t="s">
        <v>257</v>
      </c>
      <c r="VPI24" s="29" t="s">
        <v>256</v>
      </c>
      <c r="VPJ24" s="31" t="s">
        <v>257</v>
      </c>
      <c r="VPK24" s="29" t="s">
        <v>256</v>
      </c>
      <c r="VPL24" s="31" t="s">
        <v>257</v>
      </c>
      <c r="VPM24" s="29" t="s">
        <v>256</v>
      </c>
      <c r="VPN24" s="31" t="s">
        <v>257</v>
      </c>
      <c r="VPO24" s="29" t="s">
        <v>256</v>
      </c>
      <c r="VPP24" s="31" t="s">
        <v>257</v>
      </c>
      <c r="VPQ24" s="29" t="s">
        <v>256</v>
      </c>
      <c r="VPR24" s="31" t="s">
        <v>257</v>
      </c>
      <c r="VPS24" s="29" t="s">
        <v>256</v>
      </c>
      <c r="VPT24" s="31" t="s">
        <v>257</v>
      </c>
      <c r="VPU24" s="29" t="s">
        <v>256</v>
      </c>
      <c r="VPV24" s="31" t="s">
        <v>257</v>
      </c>
      <c r="VPW24" s="29" t="s">
        <v>256</v>
      </c>
      <c r="VPX24" s="31" t="s">
        <v>257</v>
      </c>
      <c r="VPY24" s="29" t="s">
        <v>256</v>
      </c>
      <c r="VPZ24" s="31" t="s">
        <v>257</v>
      </c>
      <c r="VQA24" s="29" t="s">
        <v>256</v>
      </c>
      <c r="VQB24" s="31" t="s">
        <v>257</v>
      </c>
      <c r="VQC24" s="29" t="s">
        <v>256</v>
      </c>
      <c r="VQD24" s="31" t="s">
        <v>257</v>
      </c>
      <c r="VQE24" s="29" t="s">
        <v>256</v>
      </c>
      <c r="VQF24" s="31" t="s">
        <v>257</v>
      </c>
      <c r="VQG24" s="29" t="s">
        <v>256</v>
      </c>
      <c r="VQH24" s="31" t="s">
        <v>257</v>
      </c>
      <c r="VQI24" s="29" t="s">
        <v>256</v>
      </c>
      <c r="VQJ24" s="31" t="s">
        <v>257</v>
      </c>
      <c r="VQK24" s="29" t="s">
        <v>256</v>
      </c>
      <c r="VQL24" s="31" t="s">
        <v>257</v>
      </c>
      <c r="VQM24" s="29" t="s">
        <v>256</v>
      </c>
      <c r="VQN24" s="31" t="s">
        <v>257</v>
      </c>
      <c r="VQO24" s="29" t="s">
        <v>256</v>
      </c>
      <c r="VQP24" s="31" t="s">
        <v>257</v>
      </c>
      <c r="VQQ24" s="29" t="s">
        <v>256</v>
      </c>
      <c r="VQR24" s="31" t="s">
        <v>257</v>
      </c>
      <c r="VQS24" s="29" t="s">
        <v>256</v>
      </c>
      <c r="VQT24" s="31" t="s">
        <v>257</v>
      </c>
      <c r="VQU24" s="29" t="s">
        <v>256</v>
      </c>
      <c r="VQV24" s="31" t="s">
        <v>257</v>
      </c>
      <c r="VQW24" s="29" t="s">
        <v>256</v>
      </c>
      <c r="VQX24" s="31" t="s">
        <v>257</v>
      </c>
      <c r="VQY24" s="29" t="s">
        <v>256</v>
      </c>
      <c r="VQZ24" s="31" t="s">
        <v>257</v>
      </c>
      <c r="VRA24" s="29" t="s">
        <v>256</v>
      </c>
      <c r="VRB24" s="31" t="s">
        <v>257</v>
      </c>
      <c r="VRC24" s="29" t="s">
        <v>256</v>
      </c>
      <c r="VRD24" s="31" t="s">
        <v>257</v>
      </c>
      <c r="VRE24" s="29" t="s">
        <v>256</v>
      </c>
      <c r="VRF24" s="31" t="s">
        <v>257</v>
      </c>
      <c r="VRG24" s="29" t="s">
        <v>256</v>
      </c>
      <c r="VRH24" s="31" t="s">
        <v>257</v>
      </c>
      <c r="VRI24" s="29" t="s">
        <v>256</v>
      </c>
      <c r="VRJ24" s="31" t="s">
        <v>257</v>
      </c>
      <c r="VRK24" s="29" t="s">
        <v>256</v>
      </c>
      <c r="VRL24" s="31" t="s">
        <v>257</v>
      </c>
      <c r="VRM24" s="29" t="s">
        <v>256</v>
      </c>
      <c r="VRN24" s="31" t="s">
        <v>257</v>
      </c>
      <c r="VRO24" s="29" t="s">
        <v>256</v>
      </c>
      <c r="VRP24" s="31" t="s">
        <v>257</v>
      </c>
      <c r="VRQ24" s="29" t="s">
        <v>256</v>
      </c>
      <c r="VRR24" s="31" t="s">
        <v>257</v>
      </c>
      <c r="VRS24" s="29" t="s">
        <v>256</v>
      </c>
      <c r="VRT24" s="31" t="s">
        <v>257</v>
      </c>
      <c r="VRU24" s="29" t="s">
        <v>256</v>
      </c>
      <c r="VRV24" s="31" t="s">
        <v>257</v>
      </c>
      <c r="VRW24" s="29" t="s">
        <v>256</v>
      </c>
      <c r="VRX24" s="31" t="s">
        <v>257</v>
      </c>
      <c r="VRY24" s="29" t="s">
        <v>256</v>
      </c>
      <c r="VRZ24" s="31" t="s">
        <v>257</v>
      </c>
      <c r="VSA24" s="29" t="s">
        <v>256</v>
      </c>
      <c r="VSB24" s="31" t="s">
        <v>257</v>
      </c>
      <c r="VSC24" s="29" t="s">
        <v>256</v>
      </c>
      <c r="VSD24" s="31" t="s">
        <v>257</v>
      </c>
      <c r="VSE24" s="29" t="s">
        <v>256</v>
      </c>
      <c r="VSF24" s="31" t="s">
        <v>257</v>
      </c>
      <c r="VSG24" s="29" t="s">
        <v>256</v>
      </c>
      <c r="VSH24" s="31" t="s">
        <v>257</v>
      </c>
      <c r="VSI24" s="29" t="s">
        <v>256</v>
      </c>
      <c r="VSJ24" s="31" t="s">
        <v>257</v>
      </c>
      <c r="VSK24" s="29" t="s">
        <v>256</v>
      </c>
      <c r="VSL24" s="31" t="s">
        <v>257</v>
      </c>
      <c r="VSM24" s="29" t="s">
        <v>256</v>
      </c>
      <c r="VSN24" s="31" t="s">
        <v>257</v>
      </c>
      <c r="VSO24" s="29" t="s">
        <v>256</v>
      </c>
      <c r="VSP24" s="31" t="s">
        <v>257</v>
      </c>
      <c r="VSQ24" s="29" t="s">
        <v>256</v>
      </c>
      <c r="VSR24" s="31" t="s">
        <v>257</v>
      </c>
      <c r="VSS24" s="29" t="s">
        <v>256</v>
      </c>
      <c r="VST24" s="31" t="s">
        <v>257</v>
      </c>
      <c r="VSU24" s="29" t="s">
        <v>256</v>
      </c>
      <c r="VSV24" s="31" t="s">
        <v>257</v>
      </c>
      <c r="VSW24" s="29" t="s">
        <v>256</v>
      </c>
      <c r="VSX24" s="31" t="s">
        <v>257</v>
      </c>
      <c r="VSY24" s="29" t="s">
        <v>256</v>
      </c>
      <c r="VSZ24" s="31" t="s">
        <v>257</v>
      </c>
      <c r="VTA24" s="29" t="s">
        <v>256</v>
      </c>
      <c r="VTB24" s="31" t="s">
        <v>257</v>
      </c>
      <c r="VTC24" s="29" t="s">
        <v>256</v>
      </c>
      <c r="VTD24" s="31" t="s">
        <v>257</v>
      </c>
      <c r="VTE24" s="29" t="s">
        <v>256</v>
      </c>
      <c r="VTF24" s="31" t="s">
        <v>257</v>
      </c>
      <c r="VTG24" s="29" t="s">
        <v>256</v>
      </c>
      <c r="VTH24" s="31" t="s">
        <v>257</v>
      </c>
      <c r="VTI24" s="29" t="s">
        <v>256</v>
      </c>
      <c r="VTJ24" s="31" t="s">
        <v>257</v>
      </c>
      <c r="VTK24" s="29" t="s">
        <v>256</v>
      </c>
      <c r="VTL24" s="31" t="s">
        <v>257</v>
      </c>
      <c r="VTM24" s="29" t="s">
        <v>256</v>
      </c>
      <c r="VTN24" s="31" t="s">
        <v>257</v>
      </c>
      <c r="VTO24" s="29" t="s">
        <v>256</v>
      </c>
      <c r="VTP24" s="31" t="s">
        <v>257</v>
      </c>
      <c r="VTQ24" s="29" t="s">
        <v>256</v>
      </c>
      <c r="VTR24" s="31" t="s">
        <v>257</v>
      </c>
      <c r="VTS24" s="29" t="s">
        <v>256</v>
      </c>
      <c r="VTT24" s="31" t="s">
        <v>257</v>
      </c>
      <c r="VTU24" s="29" t="s">
        <v>256</v>
      </c>
      <c r="VTV24" s="31" t="s">
        <v>257</v>
      </c>
      <c r="VTW24" s="29" t="s">
        <v>256</v>
      </c>
      <c r="VTX24" s="31" t="s">
        <v>257</v>
      </c>
      <c r="VTY24" s="29" t="s">
        <v>256</v>
      </c>
      <c r="VTZ24" s="31" t="s">
        <v>257</v>
      </c>
      <c r="VUA24" s="29" t="s">
        <v>256</v>
      </c>
      <c r="VUB24" s="31" t="s">
        <v>257</v>
      </c>
      <c r="VUC24" s="29" t="s">
        <v>256</v>
      </c>
      <c r="VUD24" s="31" t="s">
        <v>257</v>
      </c>
      <c r="VUE24" s="29" t="s">
        <v>256</v>
      </c>
      <c r="VUF24" s="31" t="s">
        <v>257</v>
      </c>
      <c r="VUG24" s="29" t="s">
        <v>256</v>
      </c>
      <c r="VUH24" s="31" t="s">
        <v>257</v>
      </c>
      <c r="VUI24" s="29" t="s">
        <v>256</v>
      </c>
      <c r="VUJ24" s="31" t="s">
        <v>257</v>
      </c>
      <c r="VUK24" s="29" t="s">
        <v>256</v>
      </c>
      <c r="VUL24" s="31" t="s">
        <v>257</v>
      </c>
      <c r="VUM24" s="29" t="s">
        <v>256</v>
      </c>
      <c r="VUN24" s="31" t="s">
        <v>257</v>
      </c>
      <c r="VUO24" s="29" t="s">
        <v>256</v>
      </c>
      <c r="VUP24" s="31" t="s">
        <v>257</v>
      </c>
      <c r="VUQ24" s="29" t="s">
        <v>256</v>
      </c>
      <c r="VUR24" s="31" t="s">
        <v>257</v>
      </c>
      <c r="VUS24" s="29" t="s">
        <v>256</v>
      </c>
      <c r="VUT24" s="31" t="s">
        <v>257</v>
      </c>
      <c r="VUU24" s="29" t="s">
        <v>256</v>
      </c>
      <c r="VUV24" s="31" t="s">
        <v>257</v>
      </c>
      <c r="VUW24" s="29" t="s">
        <v>256</v>
      </c>
      <c r="VUX24" s="31" t="s">
        <v>257</v>
      </c>
      <c r="VUY24" s="29" t="s">
        <v>256</v>
      </c>
      <c r="VUZ24" s="31" t="s">
        <v>257</v>
      </c>
      <c r="VVA24" s="29" t="s">
        <v>256</v>
      </c>
      <c r="VVB24" s="31" t="s">
        <v>257</v>
      </c>
      <c r="VVC24" s="29" t="s">
        <v>256</v>
      </c>
      <c r="VVD24" s="31" t="s">
        <v>257</v>
      </c>
      <c r="VVE24" s="29" t="s">
        <v>256</v>
      </c>
      <c r="VVF24" s="31" t="s">
        <v>257</v>
      </c>
      <c r="VVG24" s="29" t="s">
        <v>256</v>
      </c>
      <c r="VVH24" s="31" t="s">
        <v>257</v>
      </c>
      <c r="VVI24" s="29" t="s">
        <v>256</v>
      </c>
      <c r="VVJ24" s="31" t="s">
        <v>257</v>
      </c>
      <c r="VVK24" s="29" t="s">
        <v>256</v>
      </c>
      <c r="VVL24" s="31" t="s">
        <v>257</v>
      </c>
      <c r="VVM24" s="29" t="s">
        <v>256</v>
      </c>
      <c r="VVN24" s="31" t="s">
        <v>257</v>
      </c>
      <c r="VVO24" s="29" t="s">
        <v>256</v>
      </c>
      <c r="VVP24" s="31" t="s">
        <v>257</v>
      </c>
      <c r="VVQ24" s="29" t="s">
        <v>256</v>
      </c>
      <c r="VVR24" s="31" t="s">
        <v>257</v>
      </c>
      <c r="VVS24" s="29" t="s">
        <v>256</v>
      </c>
      <c r="VVT24" s="31" t="s">
        <v>257</v>
      </c>
      <c r="VVU24" s="29" t="s">
        <v>256</v>
      </c>
      <c r="VVV24" s="31" t="s">
        <v>257</v>
      </c>
      <c r="VVW24" s="29" t="s">
        <v>256</v>
      </c>
      <c r="VVX24" s="31" t="s">
        <v>257</v>
      </c>
      <c r="VVY24" s="29" t="s">
        <v>256</v>
      </c>
      <c r="VVZ24" s="31" t="s">
        <v>257</v>
      </c>
      <c r="VWA24" s="29" t="s">
        <v>256</v>
      </c>
      <c r="VWB24" s="31" t="s">
        <v>257</v>
      </c>
      <c r="VWC24" s="29" t="s">
        <v>256</v>
      </c>
      <c r="VWD24" s="31" t="s">
        <v>257</v>
      </c>
      <c r="VWE24" s="29" t="s">
        <v>256</v>
      </c>
      <c r="VWF24" s="31" t="s">
        <v>257</v>
      </c>
      <c r="VWG24" s="29" t="s">
        <v>256</v>
      </c>
      <c r="VWH24" s="31" t="s">
        <v>257</v>
      </c>
      <c r="VWI24" s="29" t="s">
        <v>256</v>
      </c>
      <c r="VWJ24" s="31" t="s">
        <v>257</v>
      </c>
      <c r="VWK24" s="29" t="s">
        <v>256</v>
      </c>
      <c r="VWL24" s="31" t="s">
        <v>257</v>
      </c>
      <c r="VWM24" s="29" t="s">
        <v>256</v>
      </c>
      <c r="VWN24" s="31" t="s">
        <v>257</v>
      </c>
      <c r="VWO24" s="29" t="s">
        <v>256</v>
      </c>
      <c r="VWP24" s="31" t="s">
        <v>257</v>
      </c>
      <c r="VWQ24" s="29" t="s">
        <v>256</v>
      </c>
      <c r="VWR24" s="31" t="s">
        <v>257</v>
      </c>
      <c r="VWS24" s="29" t="s">
        <v>256</v>
      </c>
      <c r="VWT24" s="31" t="s">
        <v>257</v>
      </c>
      <c r="VWU24" s="29" t="s">
        <v>256</v>
      </c>
      <c r="VWV24" s="31" t="s">
        <v>257</v>
      </c>
      <c r="VWW24" s="29" t="s">
        <v>256</v>
      </c>
      <c r="VWX24" s="31" t="s">
        <v>257</v>
      </c>
      <c r="VWY24" s="29" t="s">
        <v>256</v>
      </c>
      <c r="VWZ24" s="31" t="s">
        <v>257</v>
      </c>
      <c r="VXA24" s="29" t="s">
        <v>256</v>
      </c>
      <c r="VXB24" s="31" t="s">
        <v>257</v>
      </c>
      <c r="VXC24" s="29" t="s">
        <v>256</v>
      </c>
      <c r="VXD24" s="31" t="s">
        <v>257</v>
      </c>
      <c r="VXE24" s="29" t="s">
        <v>256</v>
      </c>
      <c r="VXF24" s="31" t="s">
        <v>257</v>
      </c>
      <c r="VXG24" s="29" t="s">
        <v>256</v>
      </c>
      <c r="VXH24" s="31" t="s">
        <v>257</v>
      </c>
      <c r="VXI24" s="29" t="s">
        <v>256</v>
      </c>
      <c r="VXJ24" s="31" t="s">
        <v>257</v>
      </c>
      <c r="VXK24" s="29" t="s">
        <v>256</v>
      </c>
      <c r="VXL24" s="31" t="s">
        <v>257</v>
      </c>
      <c r="VXM24" s="29" t="s">
        <v>256</v>
      </c>
      <c r="VXN24" s="31" t="s">
        <v>257</v>
      </c>
      <c r="VXO24" s="29" t="s">
        <v>256</v>
      </c>
      <c r="VXP24" s="31" t="s">
        <v>257</v>
      </c>
      <c r="VXQ24" s="29" t="s">
        <v>256</v>
      </c>
      <c r="VXR24" s="31" t="s">
        <v>257</v>
      </c>
      <c r="VXS24" s="29" t="s">
        <v>256</v>
      </c>
      <c r="VXT24" s="31" t="s">
        <v>257</v>
      </c>
      <c r="VXU24" s="29" t="s">
        <v>256</v>
      </c>
      <c r="VXV24" s="31" t="s">
        <v>257</v>
      </c>
      <c r="VXW24" s="29" t="s">
        <v>256</v>
      </c>
      <c r="VXX24" s="31" t="s">
        <v>257</v>
      </c>
      <c r="VXY24" s="29" t="s">
        <v>256</v>
      </c>
      <c r="VXZ24" s="31" t="s">
        <v>257</v>
      </c>
      <c r="VYA24" s="29" t="s">
        <v>256</v>
      </c>
      <c r="VYB24" s="31" t="s">
        <v>257</v>
      </c>
      <c r="VYC24" s="29" t="s">
        <v>256</v>
      </c>
      <c r="VYD24" s="31" t="s">
        <v>257</v>
      </c>
      <c r="VYE24" s="29" t="s">
        <v>256</v>
      </c>
      <c r="VYF24" s="31" t="s">
        <v>257</v>
      </c>
      <c r="VYG24" s="29" t="s">
        <v>256</v>
      </c>
      <c r="VYH24" s="31" t="s">
        <v>257</v>
      </c>
      <c r="VYI24" s="29" t="s">
        <v>256</v>
      </c>
      <c r="VYJ24" s="31" t="s">
        <v>257</v>
      </c>
      <c r="VYK24" s="29" t="s">
        <v>256</v>
      </c>
      <c r="VYL24" s="31" t="s">
        <v>257</v>
      </c>
      <c r="VYM24" s="29" t="s">
        <v>256</v>
      </c>
      <c r="VYN24" s="31" t="s">
        <v>257</v>
      </c>
      <c r="VYO24" s="29" t="s">
        <v>256</v>
      </c>
      <c r="VYP24" s="31" t="s">
        <v>257</v>
      </c>
      <c r="VYQ24" s="29" t="s">
        <v>256</v>
      </c>
      <c r="VYR24" s="31" t="s">
        <v>257</v>
      </c>
      <c r="VYS24" s="29" t="s">
        <v>256</v>
      </c>
      <c r="VYT24" s="31" t="s">
        <v>257</v>
      </c>
      <c r="VYU24" s="29" t="s">
        <v>256</v>
      </c>
      <c r="VYV24" s="31" t="s">
        <v>257</v>
      </c>
      <c r="VYW24" s="29" t="s">
        <v>256</v>
      </c>
      <c r="VYX24" s="31" t="s">
        <v>257</v>
      </c>
      <c r="VYY24" s="29" t="s">
        <v>256</v>
      </c>
      <c r="VYZ24" s="31" t="s">
        <v>257</v>
      </c>
      <c r="VZA24" s="29" t="s">
        <v>256</v>
      </c>
      <c r="VZB24" s="31" t="s">
        <v>257</v>
      </c>
      <c r="VZC24" s="29" t="s">
        <v>256</v>
      </c>
      <c r="VZD24" s="31" t="s">
        <v>257</v>
      </c>
      <c r="VZE24" s="29" t="s">
        <v>256</v>
      </c>
      <c r="VZF24" s="31" t="s">
        <v>257</v>
      </c>
      <c r="VZG24" s="29" t="s">
        <v>256</v>
      </c>
      <c r="VZH24" s="31" t="s">
        <v>257</v>
      </c>
      <c r="VZI24" s="29" t="s">
        <v>256</v>
      </c>
      <c r="VZJ24" s="31" t="s">
        <v>257</v>
      </c>
      <c r="VZK24" s="29" t="s">
        <v>256</v>
      </c>
      <c r="VZL24" s="31" t="s">
        <v>257</v>
      </c>
      <c r="VZM24" s="29" t="s">
        <v>256</v>
      </c>
      <c r="VZN24" s="31" t="s">
        <v>257</v>
      </c>
      <c r="VZO24" s="29" t="s">
        <v>256</v>
      </c>
      <c r="VZP24" s="31" t="s">
        <v>257</v>
      </c>
      <c r="VZQ24" s="29" t="s">
        <v>256</v>
      </c>
      <c r="VZR24" s="31" t="s">
        <v>257</v>
      </c>
      <c r="VZS24" s="29" t="s">
        <v>256</v>
      </c>
      <c r="VZT24" s="31" t="s">
        <v>257</v>
      </c>
      <c r="VZU24" s="29" t="s">
        <v>256</v>
      </c>
      <c r="VZV24" s="31" t="s">
        <v>257</v>
      </c>
      <c r="VZW24" s="29" t="s">
        <v>256</v>
      </c>
      <c r="VZX24" s="31" t="s">
        <v>257</v>
      </c>
      <c r="VZY24" s="29" t="s">
        <v>256</v>
      </c>
      <c r="VZZ24" s="31" t="s">
        <v>257</v>
      </c>
      <c r="WAA24" s="29" t="s">
        <v>256</v>
      </c>
      <c r="WAB24" s="31" t="s">
        <v>257</v>
      </c>
      <c r="WAC24" s="29" t="s">
        <v>256</v>
      </c>
      <c r="WAD24" s="31" t="s">
        <v>257</v>
      </c>
      <c r="WAE24" s="29" t="s">
        <v>256</v>
      </c>
      <c r="WAF24" s="31" t="s">
        <v>257</v>
      </c>
      <c r="WAG24" s="29" t="s">
        <v>256</v>
      </c>
      <c r="WAH24" s="31" t="s">
        <v>257</v>
      </c>
      <c r="WAI24" s="29" t="s">
        <v>256</v>
      </c>
      <c r="WAJ24" s="31" t="s">
        <v>257</v>
      </c>
      <c r="WAK24" s="29" t="s">
        <v>256</v>
      </c>
      <c r="WAL24" s="31" t="s">
        <v>257</v>
      </c>
      <c r="WAM24" s="29" t="s">
        <v>256</v>
      </c>
      <c r="WAN24" s="31" t="s">
        <v>257</v>
      </c>
      <c r="WAO24" s="29" t="s">
        <v>256</v>
      </c>
      <c r="WAP24" s="31" t="s">
        <v>257</v>
      </c>
      <c r="WAQ24" s="29" t="s">
        <v>256</v>
      </c>
      <c r="WAR24" s="31" t="s">
        <v>257</v>
      </c>
      <c r="WAS24" s="29" t="s">
        <v>256</v>
      </c>
      <c r="WAT24" s="31" t="s">
        <v>257</v>
      </c>
      <c r="WAU24" s="29" t="s">
        <v>256</v>
      </c>
      <c r="WAV24" s="31" t="s">
        <v>257</v>
      </c>
      <c r="WAW24" s="29" t="s">
        <v>256</v>
      </c>
      <c r="WAX24" s="31" t="s">
        <v>257</v>
      </c>
      <c r="WAY24" s="29" t="s">
        <v>256</v>
      </c>
      <c r="WAZ24" s="31" t="s">
        <v>257</v>
      </c>
      <c r="WBA24" s="29" t="s">
        <v>256</v>
      </c>
      <c r="WBB24" s="31" t="s">
        <v>257</v>
      </c>
      <c r="WBC24" s="29" t="s">
        <v>256</v>
      </c>
      <c r="WBD24" s="31" t="s">
        <v>257</v>
      </c>
      <c r="WBE24" s="29" t="s">
        <v>256</v>
      </c>
      <c r="WBF24" s="31" t="s">
        <v>257</v>
      </c>
      <c r="WBG24" s="29" t="s">
        <v>256</v>
      </c>
      <c r="WBH24" s="31" t="s">
        <v>257</v>
      </c>
      <c r="WBI24" s="29" t="s">
        <v>256</v>
      </c>
      <c r="WBJ24" s="31" t="s">
        <v>257</v>
      </c>
      <c r="WBK24" s="29" t="s">
        <v>256</v>
      </c>
      <c r="WBL24" s="31" t="s">
        <v>257</v>
      </c>
      <c r="WBM24" s="29" t="s">
        <v>256</v>
      </c>
      <c r="WBN24" s="31" t="s">
        <v>257</v>
      </c>
      <c r="WBO24" s="29" t="s">
        <v>256</v>
      </c>
      <c r="WBP24" s="31" t="s">
        <v>257</v>
      </c>
      <c r="WBQ24" s="29" t="s">
        <v>256</v>
      </c>
      <c r="WBR24" s="31" t="s">
        <v>257</v>
      </c>
      <c r="WBS24" s="29" t="s">
        <v>256</v>
      </c>
      <c r="WBT24" s="31" t="s">
        <v>257</v>
      </c>
      <c r="WBU24" s="29" t="s">
        <v>256</v>
      </c>
      <c r="WBV24" s="31" t="s">
        <v>257</v>
      </c>
      <c r="WBW24" s="29" t="s">
        <v>256</v>
      </c>
      <c r="WBX24" s="31" t="s">
        <v>257</v>
      </c>
      <c r="WBY24" s="29" t="s">
        <v>256</v>
      </c>
      <c r="WBZ24" s="31" t="s">
        <v>257</v>
      </c>
      <c r="WCA24" s="29" t="s">
        <v>256</v>
      </c>
      <c r="WCB24" s="31" t="s">
        <v>257</v>
      </c>
      <c r="WCC24" s="29" t="s">
        <v>256</v>
      </c>
      <c r="WCD24" s="31" t="s">
        <v>257</v>
      </c>
      <c r="WCE24" s="29" t="s">
        <v>256</v>
      </c>
      <c r="WCF24" s="31" t="s">
        <v>257</v>
      </c>
      <c r="WCG24" s="29" t="s">
        <v>256</v>
      </c>
      <c r="WCH24" s="31" t="s">
        <v>257</v>
      </c>
      <c r="WCI24" s="29" t="s">
        <v>256</v>
      </c>
      <c r="WCJ24" s="31" t="s">
        <v>257</v>
      </c>
      <c r="WCK24" s="29" t="s">
        <v>256</v>
      </c>
      <c r="WCL24" s="31" t="s">
        <v>257</v>
      </c>
      <c r="WCM24" s="29" t="s">
        <v>256</v>
      </c>
      <c r="WCN24" s="31" t="s">
        <v>257</v>
      </c>
      <c r="WCO24" s="29" t="s">
        <v>256</v>
      </c>
      <c r="WCP24" s="31" t="s">
        <v>257</v>
      </c>
      <c r="WCQ24" s="29" t="s">
        <v>256</v>
      </c>
      <c r="WCR24" s="31" t="s">
        <v>257</v>
      </c>
      <c r="WCS24" s="29" t="s">
        <v>256</v>
      </c>
      <c r="WCT24" s="31" t="s">
        <v>257</v>
      </c>
      <c r="WCU24" s="29" t="s">
        <v>256</v>
      </c>
      <c r="WCV24" s="31" t="s">
        <v>257</v>
      </c>
      <c r="WCW24" s="29" t="s">
        <v>256</v>
      </c>
      <c r="WCX24" s="31" t="s">
        <v>257</v>
      </c>
      <c r="WCY24" s="29" t="s">
        <v>256</v>
      </c>
      <c r="WCZ24" s="31" t="s">
        <v>257</v>
      </c>
      <c r="WDA24" s="29" t="s">
        <v>256</v>
      </c>
      <c r="WDB24" s="31" t="s">
        <v>257</v>
      </c>
      <c r="WDC24" s="29" t="s">
        <v>256</v>
      </c>
      <c r="WDD24" s="31" t="s">
        <v>257</v>
      </c>
      <c r="WDE24" s="29" t="s">
        <v>256</v>
      </c>
      <c r="WDF24" s="31" t="s">
        <v>257</v>
      </c>
      <c r="WDG24" s="29" t="s">
        <v>256</v>
      </c>
      <c r="WDH24" s="31" t="s">
        <v>257</v>
      </c>
      <c r="WDI24" s="29" t="s">
        <v>256</v>
      </c>
      <c r="WDJ24" s="31" t="s">
        <v>257</v>
      </c>
      <c r="WDK24" s="29" t="s">
        <v>256</v>
      </c>
      <c r="WDL24" s="31" t="s">
        <v>257</v>
      </c>
      <c r="WDM24" s="29" t="s">
        <v>256</v>
      </c>
      <c r="WDN24" s="31" t="s">
        <v>257</v>
      </c>
      <c r="WDO24" s="29" t="s">
        <v>256</v>
      </c>
      <c r="WDP24" s="31" t="s">
        <v>257</v>
      </c>
      <c r="WDQ24" s="29" t="s">
        <v>256</v>
      </c>
      <c r="WDR24" s="31" t="s">
        <v>257</v>
      </c>
      <c r="WDS24" s="29" t="s">
        <v>256</v>
      </c>
      <c r="WDT24" s="31" t="s">
        <v>257</v>
      </c>
      <c r="WDU24" s="29" t="s">
        <v>256</v>
      </c>
      <c r="WDV24" s="31" t="s">
        <v>257</v>
      </c>
      <c r="WDW24" s="29" t="s">
        <v>256</v>
      </c>
      <c r="WDX24" s="31" t="s">
        <v>257</v>
      </c>
      <c r="WDY24" s="29" t="s">
        <v>256</v>
      </c>
      <c r="WDZ24" s="31" t="s">
        <v>257</v>
      </c>
      <c r="WEA24" s="29" t="s">
        <v>256</v>
      </c>
      <c r="WEB24" s="31" t="s">
        <v>257</v>
      </c>
      <c r="WEC24" s="29" t="s">
        <v>256</v>
      </c>
      <c r="WED24" s="31" t="s">
        <v>257</v>
      </c>
      <c r="WEE24" s="29" t="s">
        <v>256</v>
      </c>
      <c r="WEF24" s="31" t="s">
        <v>257</v>
      </c>
      <c r="WEG24" s="29" t="s">
        <v>256</v>
      </c>
      <c r="WEH24" s="31" t="s">
        <v>257</v>
      </c>
      <c r="WEI24" s="29" t="s">
        <v>256</v>
      </c>
      <c r="WEJ24" s="31" t="s">
        <v>257</v>
      </c>
      <c r="WEK24" s="29" t="s">
        <v>256</v>
      </c>
      <c r="WEL24" s="31" t="s">
        <v>257</v>
      </c>
      <c r="WEM24" s="29" t="s">
        <v>256</v>
      </c>
      <c r="WEN24" s="31" t="s">
        <v>257</v>
      </c>
      <c r="WEO24" s="29" t="s">
        <v>256</v>
      </c>
      <c r="WEP24" s="31" t="s">
        <v>257</v>
      </c>
      <c r="WEQ24" s="29" t="s">
        <v>256</v>
      </c>
      <c r="WER24" s="31" t="s">
        <v>257</v>
      </c>
      <c r="WES24" s="29" t="s">
        <v>256</v>
      </c>
      <c r="WET24" s="31" t="s">
        <v>257</v>
      </c>
      <c r="WEU24" s="29" t="s">
        <v>256</v>
      </c>
      <c r="WEV24" s="31" t="s">
        <v>257</v>
      </c>
      <c r="WEW24" s="29" t="s">
        <v>256</v>
      </c>
      <c r="WEX24" s="31" t="s">
        <v>257</v>
      </c>
      <c r="WEY24" s="29" t="s">
        <v>256</v>
      </c>
      <c r="WEZ24" s="31" t="s">
        <v>257</v>
      </c>
      <c r="WFA24" s="29" t="s">
        <v>256</v>
      </c>
      <c r="WFB24" s="31" t="s">
        <v>257</v>
      </c>
      <c r="WFC24" s="29" t="s">
        <v>256</v>
      </c>
      <c r="WFD24" s="31" t="s">
        <v>257</v>
      </c>
      <c r="WFE24" s="29" t="s">
        <v>256</v>
      </c>
      <c r="WFF24" s="31" t="s">
        <v>257</v>
      </c>
      <c r="WFG24" s="29" t="s">
        <v>256</v>
      </c>
      <c r="WFH24" s="31" t="s">
        <v>257</v>
      </c>
      <c r="WFI24" s="29" t="s">
        <v>256</v>
      </c>
      <c r="WFJ24" s="31" t="s">
        <v>257</v>
      </c>
      <c r="WFK24" s="29" t="s">
        <v>256</v>
      </c>
      <c r="WFL24" s="31" t="s">
        <v>257</v>
      </c>
      <c r="WFM24" s="29" t="s">
        <v>256</v>
      </c>
      <c r="WFN24" s="31" t="s">
        <v>257</v>
      </c>
      <c r="WFO24" s="29" t="s">
        <v>256</v>
      </c>
      <c r="WFP24" s="31" t="s">
        <v>257</v>
      </c>
      <c r="WFQ24" s="29" t="s">
        <v>256</v>
      </c>
      <c r="WFR24" s="31" t="s">
        <v>257</v>
      </c>
      <c r="WFS24" s="29" t="s">
        <v>256</v>
      </c>
      <c r="WFT24" s="31" t="s">
        <v>257</v>
      </c>
      <c r="WFU24" s="29" t="s">
        <v>256</v>
      </c>
      <c r="WFV24" s="31" t="s">
        <v>257</v>
      </c>
      <c r="WFW24" s="29" t="s">
        <v>256</v>
      </c>
      <c r="WFX24" s="31" t="s">
        <v>257</v>
      </c>
      <c r="WFY24" s="29" t="s">
        <v>256</v>
      </c>
      <c r="WFZ24" s="31" t="s">
        <v>257</v>
      </c>
      <c r="WGA24" s="29" t="s">
        <v>256</v>
      </c>
      <c r="WGB24" s="31" t="s">
        <v>257</v>
      </c>
      <c r="WGC24" s="29" t="s">
        <v>256</v>
      </c>
      <c r="WGD24" s="31" t="s">
        <v>257</v>
      </c>
      <c r="WGE24" s="29" t="s">
        <v>256</v>
      </c>
      <c r="WGF24" s="31" t="s">
        <v>257</v>
      </c>
      <c r="WGG24" s="29" t="s">
        <v>256</v>
      </c>
      <c r="WGH24" s="31" t="s">
        <v>257</v>
      </c>
      <c r="WGI24" s="29" t="s">
        <v>256</v>
      </c>
      <c r="WGJ24" s="31" t="s">
        <v>257</v>
      </c>
      <c r="WGK24" s="29" t="s">
        <v>256</v>
      </c>
      <c r="WGL24" s="31" t="s">
        <v>257</v>
      </c>
      <c r="WGM24" s="29" t="s">
        <v>256</v>
      </c>
      <c r="WGN24" s="31" t="s">
        <v>257</v>
      </c>
      <c r="WGO24" s="29" t="s">
        <v>256</v>
      </c>
      <c r="WGP24" s="31" t="s">
        <v>257</v>
      </c>
      <c r="WGQ24" s="29" t="s">
        <v>256</v>
      </c>
      <c r="WGR24" s="31" t="s">
        <v>257</v>
      </c>
      <c r="WGS24" s="29" t="s">
        <v>256</v>
      </c>
      <c r="WGT24" s="31" t="s">
        <v>257</v>
      </c>
      <c r="WGU24" s="29" t="s">
        <v>256</v>
      </c>
      <c r="WGV24" s="31" t="s">
        <v>257</v>
      </c>
      <c r="WGW24" s="29" t="s">
        <v>256</v>
      </c>
      <c r="WGX24" s="31" t="s">
        <v>257</v>
      </c>
      <c r="WGY24" s="29" t="s">
        <v>256</v>
      </c>
      <c r="WGZ24" s="31" t="s">
        <v>257</v>
      </c>
      <c r="WHA24" s="29" t="s">
        <v>256</v>
      </c>
      <c r="WHB24" s="31" t="s">
        <v>257</v>
      </c>
      <c r="WHC24" s="29" t="s">
        <v>256</v>
      </c>
      <c r="WHD24" s="31" t="s">
        <v>257</v>
      </c>
      <c r="WHE24" s="29" t="s">
        <v>256</v>
      </c>
      <c r="WHF24" s="31" t="s">
        <v>257</v>
      </c>
      <c r="WHG24" s="29" t="s">
        <v>256</v>
      </c>
      <c r="WHH24" s="31" t="s">
        <v>257</v>
      </c>
      <c r="WHI24" s="29" t="s">
        <v>256</v>
      </c>
      <c r="WHJ24" s="31" t="s">
        <v>257</v>
      </c>
      <c r="WHK24" s="29" t="s">
        <v>256</v>
      </c>
      <c r="WHL24" s="31" t="s">
        <v>257</v>
      </c>
      <c r="WHM24" s="29" t="s">
        <v>256</v>
      </c>
      <c r="WHN24" s="31" t="s">
        <v>257</v>
      </c>
      <c r="WHO24" s="29" t="s">
        <v>256</v>
      </c>
      <c r="WHP24" s="31" t="s">
        <v>257</v>
      </c>
      <c r="WHQ24" s="29" t="s">
        <v>256</v>
      </c>
      <c r="WHR24" s="31" t="s">
        <v>257</v>
      </c>
      <c r="WHS24" s="29" t="s">
        <v>256</v>
      </c>
      <c r="WHT24" s="31" t="s">
        <v>257</v>
      </c>
      <c r="WHU24" s="29" t="s">
        <v>256</v>
      </c>
      <c r="WHV24" s="31" t="s">
        <v>257</v>
      </c>
      <c r="WHW24" s="29" t="s">
        <v>256</v>
      </c>
      <c r="WHX24" s="31" t="s">
        <v>257</v>
      </c>
      <c r="WHY24" s="29" t="s">
        <v>256</v>
      </c>
      <c r="WHZ24" s="31" t="s">
        <v>257</v>
      </c>
      <c r="WIA24" s="29" t="s">
        <v>256</v>
      </c>
      <c r="WIB24" s="31" t="s">
        <v>257</v>
      </c>
      <c r="WIC24" s="29" t="s">
        <v>256</v>
      </c>
      <c r="WID24" s="31" t="s">
        <v>257</v>
      </c>
      <c r="WIE24" s="29" t="s">
        <v>256</v>
      </c>
      <c r="WIF24" s="31" t="s">
        <v>257</v>
      </c>
      <c r="WIG24" s="29" t="s">
        <v>256</v>
      </c>
      <c r="WIH24" s="31" t="s">
        <v>257</v>
      </c>
      <c r="WII24" s="29" t="s">
        <v>256</v>
      </c>
      <c r="WIJ24" s="31" t="s">
        <v>257</v>
      </c>
      <c r="WIK24" s="29" t="s">
        <v>256</v>
      </c>
      <c r="WIL24" s="31" t="s">
        <v>257</v>
      </c>
      <c r="WIM24" s="29" t="s">
        <v>256</v>
      </c>
      <c r="WIN24" s="31" t="s">
        <v>257</v>
      </c>
      <c r="WIO24" s="29" t="s">
        <v>256</v>
      </c>
      <c r="WIP24" s="31" t="s">
        <v>257</v>
      </c>
      <c r="WIQ24" s="29" t="s">
        <v>256</v>
      </c>
      <c r="WIR24" s="31" t="s">
        <v>257</v>
      </c>
      <c r="WIS24" s="29" t="s">
        <v>256</v>
      </c>
      <c r="WIT24" s="31" t="s">
        <v>257</v>
      </c>
      <c r="WIU24" s="29" t="s">
        <v>256</v>
      </c>
      <c r="WIV24" s="31" t="s">
        <v>257</v>
      </c>
      <c r="WIW24" s="29" t="s">
        <v>256</v>
      </c>
      <c r="WIX24" s="31" t="s">
        <v>257</v>
      </c>
      <c r="WIY24" s="29" t="s">
        <v>256</v>
      </c>
      <c r="WIZ24" s="31" t="s">
        <v>257</v>
      </c>
      <c r="WJA24" s="29" t="s">
        <v>256</v>
      </c>
      <c r="WJB24" s="31" t="s">
        <v>257</v>
      </c>
      <c r="WJC24" s="29" t="s">
        <v>256</v>
      </c>
      <c r="WJD24" s="31" t="s">
        <v>257</v>
      </c>
      <c r="WJE24" s="29" t="s">
        <v>256</v>
      </c>
      <c r="WJF24" s="31" t="s">
        <v>257</v>
      </c>
      <c r="WJG24" s="29" t="s">
        <v>256</v>
      </c>
      <c r="WJH24" s="31" t="s">
        <v>257</v>
      </c>
      <c r="WJI24" s="29" t="s">
        <v>256</v>
      </c>
      <c r="WJJ24" s="31" t="s">
        <v>257</v>
      </c>
      <c r="WJK24" s="29" t="s">
        <v>256</v>
      </c>
      <c r="WJL24" s="31" t="s">
        <v>257</v>
      </c>
      <c r="WJM24" s="29" t="s">
        <v>256</v>
      </c>
      <c r="WJN24" s="31" t="s">
        <v>257</v>
      </c>
      <c r="WJO24" s="29" t="s">
        <v>256</v>
      </c>
      <c r="WJP24" s="31" t="s">
        <v>257</v>
      </c>
      <c r="WJQ24" s="29" t="s">
        <v>256</v>
      </c>
      <c r="WJR24" s="31" t="s">
        <v>257</v>
      </c>
      <c r="WJS24" s="29" t="s">
        <v>256</v>
      </c>
      <c r="WJT24" s="31" t="s">
        <v>257</v>
      </c>
      <c r="WJU24" s="29" t="s">
        <v>256</v>
      </c>
      <c r="WJV24" s="31" t="s">
        <v>257</v>
      </c>
      <c r="WJW24" s="29" t="s">
        <v>256</v>
      </c>
      <c r="WJX24" s="31" t="s">
        <v>257</v>
      </c>
      <c r="WJY24" s="29" t="s">
        <v>256</v>
      </c>
      <c r="WJZ24" s="31" t="s">
        <v>257</v>
      </c>
      <c r="WKA24" s="29" t="s">
        <v>256</v>
      </c>
      <c r="WKB24" s="31" t="s">
        <v>257</v>
      </c>
      <c r="WKC24" s="29" t="s">
        <v>256</v>
      </c>
      <c r="WKD24" s="31" t="s">
        <v>257</v>
      </c>
      <c r="WKE24" s="29" t="s">
        <v>256</v>
      </c>
      <c r="WKF24" s="31" t="s">
        <v>257</v>
      </c>
      <c r="WKG24" s="29" t="s">
        <v>256</v>
      </c>
      <c r="WKH24" s="31" t="s">
        <v>257</v>
      </c>
      <c r="WKI24" s="29" t="s">
        <v>256</v>
      </c>
      <c r="WKJ24" s="31" t="s">
        <v>257</v>
      </c>
      <c r="WKK24" s="29" t="s">
        <v>256</v>
      </c>
      <c r="WKL24" s="31" t="s">
        <v>257</v>
      </c>
      <c r="WKM24" s="29" t="s">
        <v>256</v>
      </c>
      <c r="WKN24" s="31" t="s">
        <v>257</v>
      </c>
      <c r="WKO24" s="29" t="s">
        <v>256</v>
      </c>
      <c r="WKP24" s="31" t="s">
        <v>257</v>
      </c>
      <c r="WKQ24" s="29" t="s">
        <v>256</v>
      </c>
      <c r="WKR24" s="31" t="s">
        <v>257</v>
      </c>
      <c r="WKS24" s="29" t="s">
        <v>256</v>
      </c>
      <c r="WKT24" s="31" t="s">
        <v>257</v>
      </c>
      <c r="WKU24" s="29" t="s">
        <v>256</v>
      </c>
      <c r="WKV24" s="31" t="s">
        <v>257</v>
      </c>
      <c r="WKW24" s="29" t="s">
        <v>256</v>
      </c>
      <c r="WKX24" s="31" t="s">
        <v>257</v>
      </c>
      <c r="WKY24" s="29" t="s">
        <v>256</v>
      </c>
      <c r="WKZ24" s="31" t="s">
        <v>257</v>
      </c>
      <c r="WLA24" s="29" t="s">
        <v>256</v>
      </c>
      <c r="WLB24" s="31" t="s">
        <v>257</v>
      </c>
      <c r="WLC24" s="29" t="s">
        <v>256</v>
      </c>
      <c r="WLD24" s="31" t="s">
        <v>257</v>
      </c>
      <c r="WLE24" s="29" t="s">
        <v>256</v>
      </c>
      <c r="WLF24" s="31" t="s">
        <v>257</v>
      </c>
      <c r="WLG24" s="29" t="s">
        <v>256</v>
      </c>
      <c r="WLH24" s="31" t="s">
        <v>257</v>
      </c>
      <c r="WLI24" s="29" t="s">
        <v>256</v>
      </c>
      <c r="WLJ24" s="31" t="s">
        <v>257</v>
      </c>
      <c r="WLK24" s="29" t="s">
        <v>256</v>
      </c>
      <c r="WLL24" s="31" t="s">
        <v>257</v>
      </c>
      <c r="WLM24" s="29" t="s">
        <v>256</v>
      </c>
      <c r="WLN24" s="31" t="s">
        <v>257</v>
      </c>
      <c r="WLO24" s="29" t="s">
        <v>256</v>
      </c>
      <c r="WLP24" s="31" t="s">
        <v>257</v>
      </c>
      <c r="WLQ24" s="29" t="s">
        <v>256</v>
      </c>
      <c r="WLR24" s="31" t="s">
        <v>257</v>
      </c>
      <c r="WLS24" s="29" t="s">
        <v>256</v>
      </c>
      <c r="WLT24" s="31" t="s">
        <v>257</v>
      </c>
      <c r="WLU24" s="29" t="s">
        <v>256</v>
      </c>
      <c r="WLV24" s="31" t="s">
        <v>257</v>
      </c>
      <c r="WLW24" s="29" t="s">
        <v>256</v>
      </c>
      <c r="WLX24" s="31" t="s">
        <v>257</v>
      </c>
      <c r="WLY24" s="29" t="s">
        <v>256</v>
      </c>
      <c r="WLZ24" s="31" t="s">
        <v>257</v>
      </c>
      <c r="WMA24" s="29" t="s">
        <v>256</v>
      </c>
      <c r="WMB24" s="31" t="s">
        <v>257</v>
      </c>
      <c r="WMC24" s="29" t="s">
        <v>256</v>
      </c>
      <c r="WMD24" s="31" t="s">
        <v>257</v>
      </c>
      <c r="WME24" s="29" t="s">
        <v>256</v>
      </c>
      <c r="WMF24" s="31" t="s">
        <v>257</v>
      </c>
      <c r="WMG24" s="29" t="s">
        <v>256</v>
      </c>
      <c r="WMH24" s="31" t="s">
        <v>257</v>
      </c>
      <c r="WMI24" s="29" t="s">
        <v>256</v>
      </c>
      <c r="WMJ24" s="31" t="s">
        <v>257</v>
      </c>
      <c r="WMK24" s="29" t="s">
        <v>256</v>
      </c>
      <c r="WML24" s="31" t="s">
        <v>257</v>
      </c>
      <c r="WMM24" s="29" t="s">
        <v>256</v>
      </c>
      <c r="WMN24" s="31" t="s">
        <v>257</v>
      </c>
      <c r="WMO24" s="29" t="s">
        <v>256</v>
      </c>
      <c r="WMP24" s="31" t="s">
        <v>257</v>
      </c>
      <c r="WMQ24" s="29" t="s">
        <v>256</v>
      </c>
      <c r="WMR24" s="31" t="s">
        <v>257</v>
      </c>
      <c r="WMS24" s="29" t="s">
        <v>256</v>
      </c>
      <c r="WMT24" s="31" t="s">
        <v>257</v>
      </c>
      <c r="WMU24" s="29" t="s">
        <v>256</v>
      </c>
      <c r="WMV24" s="31" t="s">
        <v>257</v>
      </c>
      <c r="WMW24" s="29" t="s">
        <v>256</v>
      </c>
      <c r="WMX24" s="31" t="s">
        <v>257</v>
      </c>
      <c r="WMY24" s="29" t="s">
        <v>256</v>
      </c>
      <c r="WMZ24" s="31" t="s">
        <v>257</v>
      </c>
      <c r="WNA24" s="29" t="s">
        <v>256</v>
      </c>
      <c r="WNB24" s="31" t="s">
        <v>257</v>
      </c>
      <c r="WNC24" s="29" t="s">
        <v>256</v>
      </c>
      <c r="WND24" s="31" t="s">
        <v>257</v>
      </c>
      <c r="WNE24" s="29" t="s">
        <v>256</v>
      </c>
      <c r="WNF24" s="31" t="s">
        <v>257</v>
      </c>
      <c r="WNG24" s="29" t="s">
        <v>256</v>
      </c>
      <c r="WNH24" s="31" t="s">
        <v>257</v>
      </c>
      <c r="WNI24" s="29" t="s">
        <v>256</v>
      </c>
      <c r="WNJ24" s="31" t="s">
        <v>257</v>
      </c>
      <c r="WNK24" s="29" t="s">
        <v>256</v>
      </c>
      <c r="WNL24" s="31" t="s">
        <v>257</v>
      </c>
      <c r="WNM24" s="29" t="s">
        <v>256</v>
      </c>
      <c r="WNN24" s="31" t="s">
        <v>257</v>
      </c>
      <c r="WNO24" s="29" t="s">
        <v>256</v>
      </c>
      <c r="WNP24" s="31" t="s">
        <v>257</v>
      </c>
      <c r="WNQ24" s="29" t="s">
        <v>256</v>
      </c>
      <c r="WNR24" s="31" t="s">
        <v>257</v>
      </c>
      <c r="WNS24" s="29" t="s">
        <v>256</v>
      </c>
      <c r="WNT24" s="31" t="s">
        <v>257</v>
      </c>
      <c r="WNU24" s="29" t="s">
        <v>256</v>
      </c>
      <c r="WNV24" s="31" t="s">
        <v>257</v>
      </c>
      <c r="WNW24" s="29" t="s">
        <v>256</v>
      </c>
      <c r="WNX24" s="31" t="s">
        <v>257</v>
      </c>
      <c r="WNY24" s="29" t="s">
        <v>256</v>
      </c>
      <c r="WNZ24" s="31" t="s">
        <v>257</v>
      </c>
      <c r="WOA24" s="29" t="s">
        <v>256</v>
      </c>
      <c r="WOB24" s="31" t="s">
        <v>257</v>
      </c>
      <c r="WOC24" s="29" t="s">
        <v>256</v>
      </c>
      <c r="WOD24" s="31" t="s">
        <v>257</v>
      </c>
      <c r="WOE24" s="29" t="s">
        <v>256</v>
      </c>
      <c r="WOF24" s="31" t="s">
        <v>257</v>
      </c>
      <c r="WOG24" s="29" t="s">
        <v>256</v>
      </c>
      <c r="WOH24" s="31" t="s">
        <v>257</v>
      </c>
      <c r="WOI24" s="29" t="s">
        <v>256</v>
      </c>
      <c r="WOJ24" s="31" t="s">
        <v>257</v>
      </c>
      <c r="WOK24" s="29" t="s">
        <v>256</v>
      </c>
      <c r="WOL24" s="31" t="s">
        <v>257</v>
      </c>
      <c r="WOM24" s="29" t="s">
        <v>256</v>
      </c>
      <c r="WON24" s="31" t="s">
        <v>257</v>
      </c>
      <c r="WOO24" s="29" t="s">
        <v>256</v>
      </c>
      <c r="WOP24" s="31" t="s">
        <v>257</v>
      </c>
      <c r="WOQ24" s="29" t="s">
        <v>256</v>
      </c>
      <c r="WOR24" s="31" t="s">
        <v>257</v>
      </c>
      <c r="WOS24" s="29" t="s">
        <v>256</v>
      </c>
      <c r="WOT24" s="31" t="s">
        <v>257</v>
      </c>
      <c r="WOU24" s="29" t="s">
        <v>256</v>
      </c>
      <c r="WOV24" s="31" t="s">
        <v>257</v>
      </c>
      <c r="WOW24" s="29" t="s">
        <v>256</v>
      </c>
      <c r="WOX24" s="31" t="s">
        <v>257</v>
      </c>
      <c r="WOY24" s="29" t="s">
        <v>256</v>
      </c>
      <c r="WOZ24" s="31" t="s">
        <v>257</v>
      </c>
      <c r="WPA24" s="29" t="s">
        <v>256</v>
      </c>
      <c r="WPB24" s="31" t="s">
        <v>257</v>
      </c>
      <c r="WPC24" s="29" t="s">
        <v>256</v>
      </c>
      <c r="WPD24" s="31" t="s">
        <v>257</v>
      </c>
      <c r="WPE24" s="29" t="s">
        <v>256</v>
      </c>
      <c r="WPF24" s="31" t="s">
        <v>257</v>
      </c>
      <c r="WPG24" s="29" t="s">
        <v>256</v>
      </c>
      <c r="WPH24" s="31" t="s">
        <v>257</v>
      </c>
      <c r="WPI24" s="29" t="s">
        <v>256</v>
      </c>
      <c r="WPJ24" s="31" t="s">
        <v>257</v>
      </c>
      <c r="WPK24" s="29" t="s">
        <v>256</v>
      </c>
      <c r="WPL24" s="31" t="s">
        <v>257</v>
      </c>
      <c r="WPM24" s="29" t="s">
        <v>256</v>
      </c>
      <c r="WPN24" s="31" t="s">
        <v>257</v>
      </c>
      <c r="WPO24" s="29" t="s">
        <v>256</v>
      </c>
      <c r="WPP24" s="31" t="s">
        <v>257</v>
      </c>
      <c r="WPQ24" s="29" t="s">
        <v>256</v>
      </c>
      <c r="WPR24" s="31" t="s">
        <v>257</v>
      </c>
      <c r="WPS24" s="29" t="s">
        <v>256</v>
      </c>
      <c r="WPT24" s="31" t="s">
        <v>257</v>
      </c>
      <c r="WPU24" s="29" t="s">
        <v>256</v>
      </c>
      <c r="WPV24" s="31" t="s">
        <v>257</v>
      </c>
      <c r="WPW24" s="29" t="s">
        <v>256</v>
      </c>
      <c r="WPX24" s="31" t="s">
        <v>257</v>
      </c>
      <c r="WPY24" s="29" t="s">
        <v>256</v>
      </c>
      <c r="WPZ24" s="31" t="s">
        <v>257</v>
      </c>
      <c r="WQA24" s="29" t="s">
        <v>256</v>
      </c>
      <c r="WQB24" s="31" t="s">
        <v>257</v>
      </c>
      <c r="WQC24" s="29" t="s">
        <v>256</v>
      </c>
      <c r="WQD24" s="31" t="s">
        <v>257</v>
      </c>
      <c r="WQE24" s="29" t="s">
        <v>256</v>
      </c>
      <c r="WQF24" s="31" t="s">
        <v>257</v>
      </c>
      <c r="WQG24" s="29" t="s">
        <v>256</v>
      </c>
      <c r="WQH24" s="31" t="s">
        <v>257</v>
      </c>
      <c r="WQI24" s="29" t="s">
        <v>256</v>
      </c>
      <c r="WQJ24" s="31" t="s">
        <v>257</v>
      </c>
      <c r="WQK24" s="29" t="s">
        <v>256</v>
      </c>
      <c r="WQL24" s="31" t="s">
        <v>257</v>
      </c>
      <c r="WQM24" s="29" t="s">
        <v>256</v>
      </c>
      <c r="WQN24" s="31" t="s">
        <v>257</v>
      </c>
      <c r="WQO24" s="29" t="s">
        <v>256</v>
      </c>
      <c r="WQP24" s="31" t="s">
        <v>257</v>
      </c>
      <c r="WQQ24" s="29" t="s">
        <v>256</v>
      </c>
      <c r="WQR24" s="31" t="s">
        <v>257</v>
      </c>
      <c r="WQS24" s="29" t="s">
        <v>256</v>
      </c>
      <c r="WQT24" s="31" t="s">
        <v>257</v>
      </c>
      <c r="WQU24" s="29" t="s">
        <v>256</v>
      </c>
      <c r="WQV24" s="31" t="s">
        <v>257</v>
      </c>
      <c r="WQW24" s="29" t="s">
        <v>256</v>
      </c>
      <c r="WQX24" s="31" t="s">
        <v>257</v>
      </c>
      <c r="WQY24" s="29" t="s">
        <v>256</v>
      </c>
      <c r="WQZ24" s="31" t="s">
        <v>257</v>
      </c>
      <c r="WRA24" s="29" t="s">
        <v>256</v>
      </c>
      <c r="WRB24" s="31" t="s">
        <v>257</v>
      </c>
      <c r="WRC24" s="29" t="s">
        <v>256</v>
      </c>
      <c r="WRD24" s="31" t="s">
        <v>257</v>
      </c>
      <c r="WRE24" s="29" t="s">
        <v>256</v>
      </c>
      <c r="WRF24" s="31" t="s">
        <v>257</v>
      </c>
      <c r="WRG24" s="29" t="s">
        <v>256</v>
      </c>
      <c r="WRH24" s="31" t="s">
        <v>257</v>
      </c>
      <c r="WRI24" s="29" t="s">
        <v>256</v>
      </c>
      <c r="WRJ24" s="31" t="s">
        <v>257</v>
      </c>
      <c r="WRK24" s="29" t="s">
        <v>256</v>
      </c>
      <c r="WRL24" s="31" t="s">
        <v>257</v>
      </c>
      <c r="WRM24" s="29" t="s">
        <v>256</v>
      </c>
      <c r="WRN24" s="31" t="s">
        <v>257</v>
      </c>
      <c r="WRO24" s="29" t="s">
        <v>256</v>
      </c>
      <c r="WRP24" s="31" t="s">
        <v>257</v>
      </c>
      <c r="WRQ24" s="29" t="s">
        <v>256</v>
      </c>
      <c r="WRR24" s="31" t="s">
        <v>257</v>
      </c>
      <c r="WRS24" s="29" t="s">
        <v>256</v>
      </c>
      <c r="WRT24" s="31" t="s">
        <v>257</v>
      </c>
      <c r="WRU24" s="29" t="s">
        <v>256</v>
      </c>
      <c r="WRV24" s="31" t="s">
        <v>257</v>
      </c>
      <c r="WRW24" s="29" t="s">
        <v>256</v>
      </c>
      <c r="WRX24" s="31" t="s">
        <v>257</v>
      </c>
      <c r="WRY24" s="29" t="s">
        <v>256</v>
      </c>
      <c r="WRZ24" s="31" t="s">
        <v>257</v>
      </c>
      <c r="WSA24" s="29" t="s">
        <v>256</v>
      </c>
      <c r="WSB24" s="31" t="s">
        <v>257</v>
      </c>
      <c r="WSC24" s="29" t="s">
        <v>256</v>
      </c>
      <c r="WSD24" s="31" t="s">
        <v>257</v>
      </c>
      <c r="WSE24" s="29" t="s">
        <v>256</v>
      </c>
      <c r="WSF24" s="31" t="s">
        <v>257</v>
      </c>
      <c r="WSG24" s="29" t="s">
        <v>256</v>
      </c>
      <c r="WSH24" s="31" t="s">
        <v>257</v>
      </c>
      <c r="WSI24" s="29" t="s">
        <v>256</v>
      </c>
      <c r="WSJ24" s="31" t="s">
        <v>257</v>
      </c>
      <c r="WSK24" s="29" t="s">
        <v>256</v>
      </c>
      <c r="WSL24" s="31" t="s">
        <v>257</v>
      </c>
      <c r="WSM24" s="29" t="s">
        <v>256</v>
      </c>
      <c r="WSN24" s="31" t="s">
        <v>257</v>
      </c>
      <c r="WSO24" s="29" t="s">
        <v>256</v>
      </c>
      <c r="WSP24" s="31" t="s">
        <v>257</v>
      </c>
      <c r="WSQ24" s="29" t="s">
        <v>256</v>
      </c>
      <c r="WSR24" s="31" t="s">
        <v>257</v>
      </c>
      <c r="WSS24" s="29" t="s">
        <v>256</v>
      </c>
      <c r="WST24" s="31" t="s">
        <v>257</v>
      </c>
      <c r="WSU24" s="29" t="s">
        <v>256</v>
      </c>
      <c r="WSV24" s="31" t="s">
        <v>257</v>
      </c>
      <c r="WSW24" s="29" t="s">
        <v>256</v>
      </c>
      <c r="WSX24" s="31" t="s">
        <v>257</v>
      </c>
      <c r="WSY24" s="29" t="s">
        <v>256</v>
      </c>
      <c r="WSZ24" s="31" t="s">
        <v>257</v>
      </c>
      <c r="WTA24" s="29" t="s">
        <v>256</v>
      </c>
      <c r="WTB24" s="31" t="s">
        <v>257</v>
      </c>
      <c r="WTC24" s="29" t="s">
        <v>256</v>
      </c>
      <c r="WTD24" s="31" t="s">
        <v>257</v>
      </c>
      <c r="WTE24" s="29" t="s">
        <v>256</v>
      </c>
      <c r="WTF24" s="31" t="s">
        <v>257</v>
      </c>
      <c r="WTG24" s="29" t="s">
        <v>256</v>
      </c>
      <c r="WTH24" s="31" t="s">
        <v>257</v>
      </c>
      <c r="WTI24" s="29" t="s">
        <v>256</v>
      </c>
      <c r="WTJ24" s="31" t="s">
        <v>257</v>
      </c>
      <c r="WTK24" s="29" t="s">
        <v>256</v>
      </c>
      <c r="WTL24" s="31" t="s">
        <v>257</v>
      </c>
      <c r="WTM24" s="29" t="s">
        <v>256</v>
      </c>
      <c r="WTN24" s="31" t="s">
        <v>257</v>
      </c>
      <c r="WTO24" s="29" t="s">
        <v>256</v>
      </c>
      <c r="WTP24" s="31" t="s">
        <v>257</v>
      </c>
      <c r="WTQ24" s="29" t="s">
        <v>256</v>
      </c>
      <c r="WTR24" s="31" t="s">
        <v>257</v>
      </c>
      <c r="WTS24" s="29" t="s">
        <v>256</v>
      </c>
      <c r="WTT24" s="31" t="s">
        <v>257</v>
      </c>
      <c r="WTU24" s="29" t="s">
        <v>256</v>
      </c>
      <c r="WTV24" s="31" t="s">
        <v>257</v>
      </c>
      <c r="WTW24" s="29" t="s">
        <v>256</v>
      </c>
      <c r="WTX24" s="31" t="s">
        <v>257</v>
      </c>
      <c r="WTY24" s="29" t="s">
        <v>256</v>
      </c>
      <c r="WTZ24" s="31" t="s">
        <v>257</v>
      </c>
      <c r="WUA24" s="29" t="s">
        <v>256</v>
      </c>
      <c r="WUB24" s="31" t="s">
        <v>257</v>
      </c>
      <c r="WUC24" s="29" t="s">
        <v>256</v>
      </c>
      <c r="WUD24" s="31" t="s">
        <v>257</v>
      </c>
      <c r="WUE24" s="29" t="s">
        <v>256</v>
      </c>
      <c r="WUF24" s="31" t="s">
        <v>257</v>
      </c>
      <c r="WUG24" s="29" t="s">
        <v>256</v>
      </c>
      <c r="WUH24" s="31" t="s">
        <v>257</v>
      </c>
      <c r="WUI24" s="29" t="s">
        <v>256</v>
      </c>
      <c r="WUJ24" s="31" t="s">
        <v>257</v>
      </c>
      <c r="WUK24" s="29" t="s">
        <v>256</v>
      </c>
      <c r="WUL24" s="31" t="s">
        <v>257</v>
      </c>
      <c r="WUM24" s="29" t="s">
        <v>256</v>
      </c>
      <c r="WUN24" s="31" t="s">
        <v>257</v>
      </c>
      <c r="WUO24" s="29" t="s">
        <v>256</v>
      </c>
      <c r="WUP24" s="31" t="s">
        <v>257</v>
      </c>
      <c r="WUQ24" s="29" t="s">
        <v>256</v>
      </c>
      <c r="WUR24" s="31" t="s">
        <v>257</v>
      </c>
      <c r="WUS24" s="29" t="s">
        <v>256</v>
      </c>
      <c r="WUT24" s="31" t="s">
        <v>257</v>
      </c>
      <c r="WUU24" s="29" t="s">
        <v>256</v>
      </c>
      <c r="WUV24" s="31" t="s">
        <v>257</v>
      </c>
      <c r="WUW24" s="29" t="s">
        <v>256</v>
      </c>
      <c r="WUX24" s="31" t="s">
        <v>257</v>
      </c>
      <c r="WUY24" s="29" t="s">
        <v>256</v>
      </c>
      <c r="WUZ24" s="31" t="s">
        <v>257</v>
      </c>
      <c r="WVA24" s="29" t="s">
        <v>256</v>
      </c>
      <c r="WVB24" s="31" t="s">
        <v>257</v>
      </c>
      <c r="WVC24" s="29" t="s">
        <v>256</v>
      </c>
      <c r="WVD24" s="31" t="s">
        <v>257</v>
      </c>
      <c r="WVE24" s="29" t="s">
        <v>256</v>
      </c>
      <c r="WVF24" s="31" t="s">
        <v>257</v>
      </c>
      <c r="WVG24" s="29" t="s">
        <v>256</v>
      </c>
      <c r="WVH24" s="31" t="s">
        <v>257</v>
      </c>
      <c r="WVI24" s="29" t="s">
        <v>256</v>
      </c>
      <c r="WVJ24" s="31" t="s">
        <v>257</v>
      </c>
      <c r="WVK24" s="29" t="s">
        <v>256</v>
      </c>
      <c r="WVL24" s="31" t="s">
        <v>257</v>
      </c>
      <c r="WVM24" s="29" t="s">
        <v>256</v>
      </c>
      <c r="WVN24" s="31" t="s">
        <v>257</v>
      </c>
      <c r="WVO24" s="29" t="s">
        <v>256</v>
      </c>
      <c r="WVP24" s="31" t="s">
        <v>257</v>
      </c>
      <c r="WVQ24" s="29" t="s">
        <v>256</v>
      </c>
      <c r="WVR24" s="31" t="s">
        <v>257</v>
      </c>
      <c r="WVS24" s="29" t="s">
        <v>256</v>
      </c>
      <c r="WVT24" s="31" t="s">
        <v>257</v>
      </c>
      <c r="WVU24" s="29" t="s">
        <v>256</v>
      </c>
      <c r="WVV24" s="31" t="s">
        <v>257</v>
      </c>
      <c r="WVW24" s="29" t="s">
        <v>256</v>
      </c>
      <c r="WVX24" s="31" t="s">
        <v>257</v>
      </c>
      <c r="WVY24" s="29" t="s">
        <v>256</v>
      </c>
      <c r="WVZ24" s="31" t="s">
        <v>257</v>
      </c>
      <c r="WWA24" s="29" t="s">
        <v>256</v>
      </c>
      <c r="WWB24" s="31" t="s">
        <v>257</v>
      </c>
      <c r="WWC24" s="29" t="s">
        <v>256</v>
      </c>
      <c r="WWD24" s="31" t="s">
        <v>257</v>
      </c>
      <c r="WWE24" s="29" t="s">
        <v>256</v>
      </c>
      <c r="WWF24" s="31" t="s">
        <v>257</v>
      </c>
      <c r="WWG24" s="29" t="s">
        <v>256</v>
      </c>
      <c r="WWH24" s="31" t="s">
        <v>257</v>
      </c>
      <c r="WWI24" s="29" t="s">
        <v>256</v>
      </c>
      <c r="WWJ24" s="31" t="s">
        <v>257</v>
      </c>
      <c r="WWK24" s="29" t="s">
        <v>256</v>
      </c>
      <c r="WWL24" s="31" t="s">
        <v>257</v>
      </c>
      <c r="WWM24" s="29" t="s">
        <v>256</v>
      </c>
      <c r="WWN24" s="31" t="s">
        <v>257</v>
      </c>
      <c r="WWO24" s="29" t="s">
        <v>256</v>
      </c>
      <c r="WWP24" s="31" t="s">
        <v>257</v>
      </c>
      <c r="WWQ24" s="29" t="s">
        <v>256</v>
      </c>
      <c r="WWR24" s="31" t="s">
        <v>257</v>
      </c>
      <c r="WWS24" s="29" t="s">
        <v>256</v>
      </c>
      <c r="WWT24" s="31" t="s">
        <v>257</v>
      </c>
      <c r="WWU24" s="29" t="s">
        <v>256</v>
      </c>
      <c r="WWV24" s="31" t="s">
        <v>257</v>
      </c>
      <c r="WWW24" s="29" t="s">
        <v>256</v>
      </c>
      <c r="WWX24" s="31" t="s">
        <v>257</v>
      </c>
      <c r="WWY24" s="29" t="s">
        <v>256</v>
      </c>
      <c r="WWZ24" s="31" t="s">
        <v>257</v>
      </c>
      <c r="WXA24" s="29" t="s">
        <v>256</v>
      </c>
      <c r="WXB24" s="31" t="s">
        <v>257</v>
      </c>
      <c r="WXC24" s="29" t="s">
        <v>256</v>
      </c>
      <c r="WXD24" s="31" t="s">
        <v>257</v>
      </c>
      <c r="WXE24" s="29" t="s">
        <v>256</v>
      </c>
      <c r="WXF24" s="31" t="s">
        <v>257</v>
      </c>
      <c r="WXG24" s="29" t="s">
        <v>256</v>
      </c>
      <c r="WXH24" s="31" t="s">
        <v>257</v>
      </c>
      <c r="WXI24" s="29" t="s">
        <v>256</v>
      </c>
      <c r="WXJ24" s="31" t="s">
        <v>257</v>
      </c>
      <c r="WXK24" s="29" t="s">
        <v>256</v>
      </c>
      <c r="WXL24" s="31" t="s">
        <v>257</v>
      </c>
      <c r="WXM24" s="29" t="s">
        <v>256</v>
      </c>
      <c r="WXN24" s="31" t="s">
        <v>257</v>
      </c>
      <c r="WXO24" s="29" t="s">
        <v>256</v>
      </c>
      <c r="WXP24" s="31" t="s">
        <v>257</v>
      </c>
      <c r="WXQ24" s="29" t="s">
        <v>256</v>
      </c>
      <c r="WXR24" s="31" t="s">
        <v>257</v>
      </c>
      <c r="WXS24" s="29" t="s">
        <v>256</v>
      </c>
      <c r="WXT24" s="31" t="s">
        <v>257</v>
      </c>
      <c r="WXU24" s="29" t="s">
        <v>256</v>
      </c>
      <c r="WXV24" s="31" t="s">
        <v>257</v>
      </c>
      <c r="WXW24" s="29" t="s">
        <v>256</v>
      </c>
      <c r="WXX24" s="31" t="s">
        <v>257</v>
      </c>
      <c r="WXY24" s="29" t="s">
        <v>256</v>
      </c>
      <c r="WXZ24" s="31" t="s">
        <v>257</v>
      </c>
      <c r="WYA24" s="29" t="s">
        <v>256</v>
      </c>
      <c r="WYB24" s="31" t="s">
        <v>257</v>
      </c>
      <c r="WYC24" s="29" t="s">
        <v>256</v>
      </c>
      <c r="WYD24" s="31" t="s">
        <v>257</v>
      </c>
      <c r="WYE24" s="29" t="s">
        <v>256</v>
      </c>
      <c r="WYF24" s="31" t="s">
        <v>257</v>
      </c>
      <c r="WYG24" s="29" t="s">
        <v>256</v>
      </c>
      <c r="WYH24" s="31" t="s">
        <v>257</v>
      </c>
      <c r="WYI24" s="29" t="s">
        <v>256</v>
      </c>
      <c r="WYJ24" s="31" t="s">
        <v>257</v>
      </c>
      <c r="WYK24" s="29" t="s">
        <v>256</v>
      </c>
      <c r="WYL24" s="31" t="s">
        <v>257</v>
      </c>
      <c r="WYM24" s="29" t="s">
        <v>256</v>
      </c>
      <c r="WYN24" s="31" t="s">
        <v>257</v>
      </c>
      <c r="WYO24" s="29" t="s">
        <v>256</v>
      </c>
      <c r="WYP24" s="31" t="s">
        <v>257</v>
      </c>
      <c r="WYQ24" s="29" t="s">
        <v>256</v>
      </c>
      <c r="WYR24" s="31" t="s">
        <v>257</v>
      </c>
      <c r="WYS24" s="29" t="s">
        <v>256</v>
      </c>
      <c r="WYT24" s="31" t="s">
        <v>257</v>
      </c>
      <c r="WYU24" s="29" t="s">
        <v>256</v>
      </c>
      <c r="WYV24" s="31" t="s">
        <v>257</v>
      </c>
      <c r="WYW24" s="29" t="s">
        <v>256</v>
      </c>
      <c r="WYX24" s="31" t="s">
        <v>257</v>
      </c>
      <c r="WYY24" s="29" t="s">
        <v>256</v>
      </c>
      <c r="WYZ24" s="31" t="s">
        <v>257</v>
      </c>
      <c r="WZA24" s="29" t="s">
        <v>256</v>
      </c>
      <c r="WZB24" s="31" t="s">
        <v>257</v>
      </c>
      <c r="WZC24" s="29" t="s">
        <v>256</v>
      </c>
      <c r="WZD24" s="31" t="s">
        <v>257</v>
      </c>
      <c r="WZE24" s="29" t="s">
        <v>256</v>
      </c>
      <c r="WZF24" s="31" t="s">
        <v>257</v>
      </c>
      <c r="WZG24" s="29" t="s">
        <v>256</v>
      </c>
      <c r="WZH24" s="31" t="s">
        <v>257</v>
      </c>
      <c r="WZI24" s="29" t="s">
        <v>256</v>
      </c>
      <c r="WZJ24" s="31" t="s">
        <v>257</v>
      </c>
      <c r="WZK24" s="29" t="s">
        <v>256</v>
      </c>
      <c r="WZL24" s="31" t="s">
        <v>257</v>
      </c>
      <c r="WZM24" s="29" t="s">
        <v>256</v>
      </c>
      <c r="WZN24" s="31" t="s">
        <v>257</v>
      </c>
      <c r="WZO24" s="29" t="s">
        <v>256</v>
      </c>
      <c r="WZP24" s="31" t="s">
        <v>257</v>
      </c>
      <c r="WZQ24" s="29" t="s">
        <v>256</v>
      </c>
      <c r="WZR24" s="31" t="s">
        <v>257</v>
      </c>
      <c r="WZS24" s="29" t="s">
        <v>256</v>
      </c>
      <c r="WZT24" s="31" t="s">
        <v>257</v>
      </c>
      <c r="WZU24" s="29" t="s">
        <v>256</v>
      </c>
      <c r="WZV24" s="31" t="s">
        <v>257</v>
      </c>
      <c r="WZW24" s="29" t="s">
        <v>256</v>
      </c>
      <c r="WZX24" s="31" t="s">
        <v>257</v>
      </c>
      <c r="WZY24" s="29" t="s">
        <v>256</v>
      </c>
      <c r="WZZ24" s="31" t="s">
        <v>257</v>
      </c>
      <c r="XAA24" s="29" t="s">
        <v>256</v>
      </c>
      <c r="XAB24" s="31" t="s">
        <v>257</v>
      </c>
      <c r="XAC24" s="29" t="s">
        <v>256</v>
      </c>
      <c r="XAD24" s="31" t="s">
        <v>257</v>
      </c>
      <c r="XAE24" s="29" t="s">
        <v>256</v>
      </c>
      <c r="XAF24" s="31" t="s">
        <v>257</v>
      </c>
      <c r="XAG24" s="29" t="s">
        <v>256</v>
      </c>
      <c r="XAH24" s="31" t="s">
        <v>257</v>
      </c>
      <c r="XAI24" s="29" t="s">
        <v>256</v>
      </c>
      <c r="XAJ24" s="31" t="s">
        <v>257</v>
      </c>
      <c r="XAK24" s="29" t="s">
        <v>256</v>
      </c>
      <c r="XAL24" s="31" t="s">
        <v>257</v>
      </c>
      <c r="XAM24" s="29" t="s">
        <v>256</v>
      </c>
      <c r="XAN24" s="31" t="s">
        <v>257</v>
      </c>
      <c r="XAO24" s="29" t="s">
        <v>256</v>
      </c>
      <c r="XAP24" s="31" t="s">
        <v>257</v>
      </c>
      <c r="XAQ24" s="29" t="s">
        <v>256</v>
      </c>
      <c r="XAR24" s="31" t="s">
        <v>257</v>
      </c>
      <c r="XAS24" s="29" t="s">
        <v>256</v>
      </c>
      <c r="XAT24" s="31" t="s">
        <v>257</v>
      </c>
      <c r="XAU24" s="29" t="s">
        <v>256</v>
      </c>
      <c r="XAV24" s="31" t="s">
        <v>257</v>
      </c>
      <c r="XAW24" s="29" t="s">
        <v>256</v>
      </c>
      <c r="XAX24" s="31" t="s">
        <v>257</v>
      </c>
      <c r="XAY24" s="29" t="s">
        <v>256</v>
      </c>
      <c r="XAZ24" s="31" t="s">
        <v>257</v>
      </c>
      <c r="XBA24" s="29" t="s">
        <v>256</v>
      </c>
      <c r="XBB24" s="31" t="s">
        <v>257</v>
      </c>
      <c r="XBC24" s="29" t="s">
        <v>256</v>
      </c>
      <c r="XBD24" s="31" t="s">
        <v>257</v>
      </c>
      <c r="XBE24" s="29" t="s">
        <v>256</v>
      </c>
      <c r="XBF24" s="31" t="s">
        <v>257</v>
      </c>
      <c r="XBG24" s="29" t="s">
        <v>256</v>
      </c>
      <c r="XBH24" s="31" t="s">
        <v>257</v>
      </c>
      <c r="XBI24" s="29" t="s">
        <v>256</v>
      </c>
      <c r="XBJ24" s="31" t="s">
        <v>257</v>
      </c>
      <c r="XBK24" s="29" t="s">
        <v>256</v>
      </c>
      <c r="XBL24" s="31" t="s">
        <v>257</v>
      </c>
      <c r="XBM24" s="29" t="s">
        <v>256</v>
      </c>
      <c r="XBN24" s="31" t="s">
        <v>257</v>
      </c>
      <c r="XBO24" s="29" t="s">
        <v>256</v>
      </c>
      <c r="XBP24" s="31" t="s">
        <v>257</v>
      </c>
      <c r="XBQ24" s="29" t="s">
        <v>256</v>
      </c>
      <c r="XBR24" s="31" t="s">
        <v>257</v>
      </c>
      <c r="XBS24" s="29" t="s">
        <v>256</v>
      </c>
      <c r="XBT24" s="31" t="s">
        <v>257</v>
      </c>
      <c r="XBU24" s="29" t="s">
        <v>256</v>
      </c>
      <c r="XBV24" s="31" t="s">
        <v>257</v>
      </c>
      <c r="XBW24" s="29" t="s">
        <v>256</v>
      </c>
      <c r="XBX24" s="31" t="s">
        <v>257</v>
      </c>
      <c r="XBY24" s="29" t="s">
        <v>256</v>
      </c>
      <c r="XBZ24" s="31" t="s">
        <v>257</v>
      </c>
      <c r="XCA24" s="29" t="s">
        <v>256</v>
      </c>
      <c r="XCB24" s="31" t="s">
        <v>257</v>
      </c>
      <c r="XCC24" s="29" t="s">
        <v>256</v>
      </c>
      <c r="XCD24" s="31" t="s">
        <v>257</v>
      </c>
      <c r="XCE24" s="29" t="s">
        <v>256</v>
      </c>
      <c r="XCF24" s="31" t="s">
        <v>257</v>
      </c>
      <c r="XCG24" s="29" t="s">
        <v>256</v>
      </c>
      <c r="XCH24" s="31" t="s">
        <v>257</v>
      </c>
      <c r="XCI24" s="29" t="s">
        <v>256</v>
      </c>
      <c r="XCJ24" s="31" t="s">
        <v>257</v>
      </c>
      <c r="XCK24" s="29" t="s">
        <v>256</v>
      </c>
      <c r="XCL24" s="31" t="s">
        <v>257</v>
      </c>
      <c r="XCM24" s="29" t="s">
        <v>256</v>
      </c>
      <c r="XCN24" s="31" t="s">
        <v>257</v>
      </c>
      <c r="XCO24" s="29" t="s">
        <v>256</v>
      </c>
      <c r="XCP24" s="31" t="s">
        <v>257</v>
      </c>
      <c r="XCQ24" s="29" t="s">
        <v>256</v>
      </c>
      <c r="XCR24" s="31" t="s">
        <v>257</v>
      </c>
      <c r="XCS24" s="29" t="s">
        <v>256</v>
      </c>
      <c r="XCT24" s="31" t="s">
        <v>257</v>
      </c>
      <c r="XCU24" s="29" t="s">
        <v>256</v>
      </c>
      <c r="XCV24" s="31" t="s">
        <v>257</v>
      </c>
      <c r="XCW24" s="29" t="s">
        <v>256</v>
      </c>
      <c r="XCX24" s="31" t="s">
        <v>257</v>
      </c>
      <c r="XCY24" s="29" t="s">
        <v>256</v>
      </c>
      <c r="XCZ24" s="31" t="s">
        <v>257</v>
      </c>
      <c r="XDA24" s="29" t="s">
        <v>256</v>
      </c>
      <c r="XDB24" s="31" t="s">
        <v>257</v>
      </c>
      <c r="XDC24" s="29" t="s">
        <v>256</v>
      </c>
      <c r="XDD24" s="31" t="s">
        <v>257</v>
      </c>
      <c r="XDE24" s="29" t="s">
        <v>256</v>
      </c>
      <c r="XDF24" s="31" t="s">
        <v>257</v>
      </c>
      <c r="XDG24" s="29" t="s">
        <v>256</v>
      </c>
      <c r="XDH24" s="31" t="s">
        <v>257</v>
      </c>
      <c r="XDI24" s="29" t="s">
        <v>256</v>
      </c>
      <c r="XDJ24" s="31" t="s">
        <v>257</v>
      </c>
      <c r="XDK24" s="29" t="s">
        <v>256</v>
      </c>
      <c r="XDL24" s="31" t="s">
        <v>257</v>
      </c>
      <c r="XDM24" s="29" t="s">
        <v>256</v>
      </c>
      <c r="XDN24" s="31" t="s">
        <v>257</v>
      </c>
      <c r="XDO24" s="29" t="s">
        <v>256</v>
      </c>
      <c r="XDP24" s="31" t="s">
        <v>257</v>
      </c>
      <c r="XDQ24" s="29" t="s">
        <v>256</v>
      </c>
      <c r="XDR24" s="31" t="s">
        <v>257</v>
      </c>
      <c r="XDS24" s="29" t="s">
        <v>256</v>
      </c>
      <c r="XDT24" s="31" t="s">
        <v>257</v>
      </c>
      <c r="XDU24" s="29" t="s">
        <v>256</v>
      </c>
      <c r="XDV24" s="31" t="s">
        <v>257</v>
      </c>
      <c r="XDW24" s="29" t="s">
        <v>256</v>
      </c>
      <c r="XDX24" s="31" t="s">
        <v>257</v>
      </c>
      <c r="XDY24" s="29" t="s">
        <v>256</v>
      </c>
      <c r="XDZ24" s="31" t="s">
        <v>257</v>
      </c>
      <c r="XEA24" s="29" t="s">
        <v>256</v>
      </c>
      <c r="XEB24" s="31" t="s">
        <v>257</v>
      </c>
      <c r="XEC24" s="29" t="s">
        <v>256</v>
      </c>
      <c r="XED24" s="31" t="s">
        <v>257</v>
      </c>
      <c r="XEE24" s="29" t="s">
        <v>256</v>
      </c>
      <c r="XEF24" s="31" t="s">
        <v>257</v>
      </c>
      <c r="XEG24" s="29" t="s">
        <v>256</v>
      </c>
      <c r="XEH24" s="31" t="s">
        <v>257</v>
      </c>
      <c r="XEI24" s="29" t="s">
        <v>256</v>
      </c>
      <c r="XEJ24" s="31" t="s">
        <v>257</v>
      </c>
      <c r="XEK24" s="29" t="s">
        <v>256</v>
      </c>
      <c r="XEL24" s="31" t="s">
        <v>257</v>
      </c>
      <c r="XEM24" s="29" t="s">
        <v>256</v>
      </c>
      <c r="XEN24" s="31" t="s">
        <v>257</v>
      </c>
      <c r="XEO24" s="29" t="s">
        <v>256</v>
      </c>
      <c r="XEP24" s="31" t="s">
        <v>257</v>
      </c>
      <c r="XEQ24" s="29" t="s">
        <v>256</v>
      </c>
      <c r="XER24" s="31" t="s">
        <v>257</v>
      </c>
      <c r="XES24" s="29" t="s">
        <v>256</v>
      </c>
      <c r="XET24" s="31" t="s">
        <v>257</v>
      </c>
      <c r="XEU24" s="29" t="s">
        <v>256</v>
      </c>
      <c r="XEV24" s="31" t="s">
        <v>257</v>
      </c>
      <c r="XEW24" s="29" t="s">
        <v>256</v>
      </c>
      <c r="XEX24" s="31" t="s">
        <v>257</v>
      </c>
      <c r="XEY24" s="29" t="s">
        <v>256</v>
      </c>
      <c r="XEZ24" s="31" t="s">
        <v>257</v>
      </c>
      <c r="XFA24" s="29" t="s">
        <v>256</v>
      </c>
      <c r="XFB24" s="31" t="s">
        <v>257</v>
      </c>
      <c r="XFC24" s="29" t="s">
        <v>256</v>
      </c>
      <c r="XFD24" s="31" t="s">
        <v>257</v>
      </c>
    </row>
    <row r="25" spans="1:16384" s="15" customFormat="1" ht="100.8" customHeight="1" x14ac:dyDescent="0.5">
      <c r="A25" s="29" t="s">
        <v>258</v>
      </c>
      <c r="B25" s="31" t="s">
        <v>259</v>
      </c>
      <c r="C25" s="29" t="s">
        <v>258</v>
      </c>
      <c r="D25" s="31" t="s">
        <v>259</v>
      </c>
      <c r="E25" s="29" t="s">
        <v>258</v>
      </c>
      <c r="F25" s="31" t="s">
        <v>259</v>
      </c>
      <c r="G25" s="29" t="s">
        <v>258</v>
      </c>
      <c r="H25" s="31" t="s">
        <v>259</v>
      </c>
      <c r="I25" s="29" t="s">
        <v>258</v>
      </c>
      <c r="J25" s="31" t="s">
        <v>259</v>
      </c>
      <c r="K25" s="29" t="s">
        <v>258</v>
      </c>
      <c r="L25" s="31" t="s">
        <v>259</v>
      </c>
      <c r="M25" s="29" t="s">
        <v>258</v>
      </c>
      <c r="N25" s="31" t="s">
        <v>259</v>
      </c>
      <c r="O25" s="29" t="s">
        <v>258</v>
      </c>
      <c r="P25" s="31" t="s">
        <v>259</v>
      </c>
      <c r="Q25" s="29" t="s">
        <v>258</v>
      </c>
      <c r="R25" s="31" t="s">
        <v>259</v>
      </c>
      <c r="S25" s="29" t="s">
        <v>258</v>
      </c>
      <c r="T25" s="31" t="s">
        <v>259</v>
      </c>
      <c r="U25" s="29" t="s">
        <v>258</v>
      </c>
      <c r="V25" s="31" t="s">
        <v>259</v>
      </c>
      <c r="W25" s="29" t="s">
        <v>258</v>
      </c>
      <c r="X25" s="31" t="s">
        <v>259</v>
      </c>
      <c r="Y25" s="29" t="s">
        <v>258</v>
      </c>
      <c r="Z25" s="31" t="s">
        <v>259</v>
      </c>
      <c r="AA25" s="29" t="s">
        <v>258</v>
      </c>
      <c r="AB25" s="31" t="s">
        <v>259</v>
      </c>
      <c r="AC25" s="29" t="s">
        <v>258</v>
      </c>
      <c r="AD25" s="31" t="s">
        <v>259</v>
      </c>
      <c r="AE25" s="29" t="s">
        <v>258</v>
      </c>
      <c r="AF25" s="31" t="s">
        <v>259</v>
      </c>
      <c r="AG25" s="29" t="s">
        <v>258</v>
      </c>
      <c r="AH25" s="31" t="s">
        <v>259</v>
      </c>
      <c r="AI25" s="29" t="s">
        <v>258</v>
      </c>
      <c r="AJ25" s="31" t="s">
        <v>259</v>
      </c>
      <c r="AK25" s="29" t="s">
        <v>258</v>
      </c>
      <c r="AL25" s="31" t="s">
        <v>259</v>
      </c>
      <c r="AM25" s="29" t="s">
        <v>258</v>
      </c>
      <c r="AN25" s="31" t="s">
        <v>259</v>
      </c>
      <c r="AO25" s="29" t="s">
        <v>258</v>
      </c>
      <c r="AP25" s="31" t="s">
        <v>259</v>
      </c>
      <c r="AQ25" s="29" t="s">
        <v>258</v>
      </c>
      <c r="AR25" s="31" t="s">
        <v>259</v>
      </c>
      <c r="AS25" s="29" t="s">
        <v>258</v>
      </c>
      <c r="AT25" s="31" t="s">
        <v>259</v>
      </c>
      <c r="AU25" s="29" t="s">
        <v>258</v>
      </c>
      <c r="AV25" s="31" t="s">
        <v>259</v>
      </c>
      <c r="AW25" s="29" t="s">
        <v>258</v>
      </c>
      <c r="AX25" s="31" t="s">
        <v>259</v>
      </c>
      <c r="AY25" s="29" t="s">
        <v>258</v>
      </c>
      <c r="AZ25" s="31" t="s">
        <v>259</v>
      </c>
      <c r="BA25" s="29" t="s">
        <v>258</v>
      </c>
      <c r="BB25" s="31" t="s">
        <v>259</v>
      </c>
      <c r="BC25" s="29" t="s">
        <v>258</v>
      </c>
      <c r="BD25" s="31" t="s">
        <v>259</v>
      </c>
      <c r="BE25" s="29" t="s">
        <v>258</v>
      </c>
      <c r="BF25" s="31" t="s">
        <v>259</v>
      </c>
      <c r="BG25" s="29" t="s">
        <v>258</v>
      </c>
      <c r="BH25" s="31" t="s">
        <v>259</v>
      </c>
      <c r="BI25" s="29" t="s">
        <v>258</v>
      </c>
      <c r="BJ25" s="31" t="s">
        <v>259</v>
      </c>
      <c r="BK25" s="29" t="s">
        <v>258</v>
      </c>
      <c r="BL25" s="31" t="s">
        <v>259</v>
      </c>
      <c r="BM25" s="29" t="s">
        <v>258</v>
      </c>
      <c r="BN25" s="31" t="s">
        <v>259</v>
      </c>
      <c r="BO25" s="29" t="s">
        <v>258</v>
      </c>
      <c r="BP25" s="31" t="s">
        <v>259</v>
      </c>
      <c r="BQ25" s="29" t="s">
        <v>258</v>
      </c>
      <c r="BR25" s="31" t="s">
        <v>259</v>
      </c>
      <c r="BS25" s="29" t="s">
        <v>258</v>
      </c>
      <c r="BT25" s="31" t="s">
        <v>259</v>
      </c>
      <c r="BU25" s="29" t="s">
        <v>258</v>
      </c>
      <c r="BV25" s="31" t="s">
        <v>259</v>
      </c>
      <c r="BW25" s="29" t="s">
        <v>258</v>
      </c>
      <c r="BX25" s="31" t="s">
        <v>259</v>
      </c>
      <c r="BY25" s="29" t="s">
        <v>258</v>
      </c>
      <c r="BZ25" s="31" t="s">
        <v>259</v>
      </c>
      <c r="CA25" s="29" t="s">
        <v>258</v>
      </c>
      <c r="CB25" s="31" t="s">
        <v>259</v>
      </c>
      <c r="CC25" s="29" t="s">
        <v>258</v>
      </c>
      <c r="CD25" s="31" t="s">
        <v>259</v>
      </c>
      <c r="CE25" s="29" t="s">
        <v>258</v>
      </c>
      <c r="CF25" s="31" t="s">
        <v>259</v>
      </c>
      <c r="CG25" s="29" t="s">
        <v>258</v>
      </c>
      <c r="CH25" s="31" t="s">
        <v>259</v>
      </c>
      <c r="CI25" s="29" t="s">
        <v>258</v>
      </c>
      <c r="CJ25" s="31" t="s">
        <v>259</v>
      </c>
      <c r="CK25" s="29" t="s">
        <v>258</v>
      </c>
      <c r="CL25" s="31" t="s">
        <v>259</v>
      </c>
      <c r="CM25" s="29" t="s">
        <v>258</v>
      </c>
      <c r="CN25" s="31" t="s">
        <v>259</v>
      </c>
      <c r="CO25" s="29" t="s">
        <v>258</v>
      </c>
      <c r="CP25" s="31" t="s">
        <v>259</v>
      </c>
      <c r="CQ25" s="29" t="s">
        <v>258</v>
      </c>
      <c r="CR25" s="31" t="s">
        <v>259</v>
      </c>
      <c r="CS25" s="29" t="s">
        <v>258</v>
      </c>
      <c r="CT25" s="31" t="s">
        <v>259</v>
      </c>
      <c r="CU25" s="29" t="s">
        <v>258</v>
      </c>
      <c r="CV25" s="31" t="s">
        <v>259</v>
      </c>
      <c r="CW25" s="29" t="s">
        <v>258</v>
      </c>
      <c r="CX25" s="31" t="s">
        <v>259</v>
      </c>
      <c r="CY25" s="29" t="s">
        <v>258</v>
      </c>
      <c r="CZ25" s="31" t="s">
        <v>259</v>
      </c>
      <c r="DA25" s="29" t="s">
        <v>258</v>
      </c>
      <c r="DB25" s="31" t="s">
        <v>259</v>
      </c>
      <c r="DC25" s="29" t="s">
        <v>258</v>
      </c>
      <c r="DD25" s="31" t="s">
        <v>259</v>
      </c>
      <c r="DE25" s="29" t="s">
        <v>258</v>
      </c>
      <c r="DF25" s="31" t="s">
        <v>259</v>
      </c>
      <c r="DG25" s="29" t="s">
        <v>258</v>
      </c>
      <c r="DH25" s="31" t="s">
        <v>259</v>
      </c>
      <c r="DI25" s="29" t="s">
        <v>258</v>
      </c>
      <c r="DJ25" s="31" t="s">
        <v>259</v>
      </c>
      <c r="DK25" s="29" t="s">
        <v>258</v>
      </c>
      <c r="DL25" s="31" t="s">
        <v>259</v>
      </c>
      <c r="DM25" s="29" t="s">
        <v>258</v>
      </c>
      <c r="DN25" s="31" t="s">
        <v>259</v>
      </c>
      <c r="DO25" s="29" t="s">
        <v>258</v>
      </c>
      <c r="DP25" s="31" t="s">
        <v>259</v>
      </c>
      <c r="DQ25" s="29" t="s">
        <v>258</v>
      </c>
      <c r="DR25" s="31" t="s">
        <v>259</v>
      </c>
      <c r="DS25" s="29" t="s">
        <v>258</v>
      </c>
      <c r="DT25" s="31" t="s">
        <v>259</v>
      </c>
      <c r="DU25" s="29" t="s">
        <v>258</v>
      </c>
      <c r="DV25" s="31" t="s">
        <v>259</v>
      </c>
      <c r="DW25" s="29" t="s">
        <v>258</v>
      </c>
      <c r="DX25" s="31" t="s">
        <v>259</v>
      </c>
      <c r="DY25" s="29" t="s">
        <v>258</v>
      </c>
      <c r="DZ25" s="31" t="s">
        <v>259</v>
      </c>
      <c r="EA25" s="29" t="s">
        <v>258</v>
      </c>
      <c r="EB25" s="31" t="s">
        <v>259</v>
      </c>
      <c r="EC25" s="29" t="s">
        <v>258</v>
      </c>
      <c r="ED25" s="31" t="s">
        <v>259</v>
      </c>
      <c r="EE25" s="29" t="s">
        <v>258</v>
      </c>
      <c r="EF25" s="31" t="s">
        <v>259</v>
      </c>
      <c r="EG25" s="29" t="s">
        <v>258</v>
      </c>
      <c r="EH25" s="31" t="s">
        <v>259</v>
      </c>
      <c r="EI25" s="29" t="s">
        <v>258</v>
      </c>
      <c r="EJ25" s="31" t="s">
        <v>259</v>
      </c>
      <c r="EK25" s="29" t="s">
        <v>258</v>
      </c>
      <c r="EL25" s="31" t="s">
        <v>259</v>
      </c>
      <c r="EM25" s="29" t="s">
        <v>258</v>
      </c>
      <c r="EN25" s="31" t="s">
        <v>259</v>
      </c>
      <c r="EO25" s="29" t="s">
        <v>258</v>
      </c>
      <c r="EP25" s="31" t="s">
        <v>259</v>
      </c>
      <c r="EQ25" s="29" t="s">
        <v>258</v>
      </c>
      <c r="ER25" s="31" t="s">
        <v>259</v>
      </c>
      <c r="ES25" s="29" t="s">
        <v>258</v>
      </c>
      <c r="ET25" s="31" t="s">
        <v>259</v>
      </c>
      <c r="EU25" s="29" t="s">
        <v>258</v>
      </c>
      <c r="EV25" s="31" t="s">
        <v>259</v>
      </c>
      <c r="EW25" s="29" t="s">
        <v>258</v>
      </c>
      <c r="EX25" s="31" t="s">
        <v>259</v>
      </c>
      <c r="EY25" s="29" t="s">
        <v>258</v>
      </c>
      <c r="EZ25" s="31" t="s">
        <v>259</v>
      </c>
      <c r="FA25" s="29" t="s">
        <v>258</v>
      </c>
      <c r="FB25" s="31" t="s">
        <v>259</v>
      </c>
      <c r="FC25" s="29" t="s">
        <v>258</v>
      </c>
      <c r="FD25" s="31" t="s">
        <v>259</v>
      </c>
      <c r="FE25" s="29" t="s">
        <v>258</v>
      </c>
      <c r="FF25" s="31" t="s">
        <v>259</v>
      </c>
      <c r="FG25" s="29" t="s">
        <v>258</v>
      </c>
      <c r="FH25" s="31" t="s">
        <v>259</v>
      </c>
      <c r="FI25" s="29" t="s">
        <v>258</v>
      </c>
      <c r="FJ25" s="31" t="s">
        <v>259</v>
      </c>
      <c r="FK25" s="29" t="s">
        <v>258</v>
      </c>
      <c r="FL25" s="31" t="s">
        <v>259</v>
      </c>
      <c r="FM25" s="29" t="s">
        <v>258</v>
      </c>
      <c r="FN25" s="31" t="s">
        <v>259</v>
      </c>
      <c r="FO25" s="29" t="s">
        <v>258</v>
      </c>
      <c r="FP25" s="31" t="s">
        <v>259</v>
      </c>
      <c r="FQ25" s="29" t="s">
        <v>258</v>
      </c>
      <c r="FR25" s="31" t="s">
        <v>259</v>
      </c>
      <c r="FS25" s="29" t="s">
        <v>258</v>
      </c>
      <c r="FT25" s="31" t="s">
        <v>259</v>
      </c>
      <c r="FU25" s="29" t="s">
        <v>258</v>
      </c>
      <c r="FV25" s="31" t="s">
        <v>259</v>
      </c>
      <c r="FW25" s="29" t="s">
        <v>258</v>
      </c>
      <c r="FX25" s="31" t="s">
        <v>259</v>
      </c>
      <c r="FY25" s="29" t="s">
        <v>258</v>
      </c>
      <c r="FZ25" s="31" t="s">
        <v>259</v>
      </c>
      <c r="GA25" s="29" t="s">
        <v>258</v>
      </c>
      <c r="GB25" s="31" t="s">
        <v>259</v>
      </c>
      <c r="GC25" s="29" t="s">
        <v>258</v>
      </c>
      <c r="GD25" s="31" t="s">
        <v>259</v>
      </c>
      <c r="GE25" s="29" t="s">
        <v>258</v>
      </c>
      <c r="GF25" s="31" t="s">
        <v>259</v>
      </c>
      <c r="GG25" s="29" t="s">
        <v>258</v>
      </c>
      <c r="GH25" s="31" t="s">
        <v>259</v>
      </c>
      <c r="GI25" s="29" t="s">
        <v>258</v>
      </c>
      <c r="GJ25" s="31" t="s">
        <v>259</v>
      </c>
      <c r="GK25" s="29" t="s">
        <v>258</v>
      </c>
      <c r="GL25" s="31" t="s">
        <v>259</v>
      </c>
      <c r="GM25" s="29" t="s">
        <v>258</v>
      </c>
      <c r="GN25" s="31" t="s">
        <v>259</v>
      </c>
      <c r="GO25" s="29" t="s">
        <v>258</v>
      </c>
      <c r="GP25" s="31" t="s">
        <v>259</v>
      </c>
      <c r="GQ25" s="29" t="s">
        <v>258</v>
      </c>
      <c r="GR25" s="31" t="s">
        <v>259</v>
      </c>
      <c r="GS25" s="29" t="s">
        <v>258</v>
      </c>
      <c r="GT25" s="31" t="s">
        <v>259</v>
      </c>
      <c r="GU25" s="29" t="s">
        <v>258</v>
      </c>
      <c r="GV25" s="31" t="s">
        <v>259</v>
      </c>
      <c r="GW25" s="29" t="s">
        <v>258</v>
      </c>
      <c r="GX25" s="31" t="s">
        <v>259</v>
      </c>
      <c r="GY25" s="29" t="s">
        <v>258</v>
      </c>
      <c r="GZ25" s="31" t="s">
        <v>259</v>
      </c>
      <c r="HA25" s="29" t="s">
        <v>258</v>
      </c>
      <c r="HB25" s="31" t="s">
        <v>259</v>
      </c>
      <c r="HC25" s="29" t="s">
        <v>258</v>
      </c>
      <c r="HD25" s="31" t="s">
        <v>259</v>
      </c>
      <c r="HE25" s="29" t="s">
        <v>258</v>
      </c>
      <c r="HF25" s="31" t="s">
        <v>259</v>
      </c>
      <c r="HG25" s="29" t="s">
        <v>258</v>
      </c>
      <c r="HH25" s="31" t="s">
        <v>259</v>
      </c>
      <c r="HI25" s="29" t="s">
        <v>258</v>
      </c>
      <c r="HJ25" s="31" t="s">
        <v>259</v>
      </c>
      <c r="HK25" s="29" t="s">
        <v>258</v>
      </c>
      <c r="HL25" s="31" t="s">
        <v>259</v>
      </c>
      <c r="HM25" s="29" t="s">
        <v>258</v>
      </c>
      <c r="HN25" s="31" t="s">
        <v>259</v>
      </c>
      <c r="HO25" s="29" t="s">
        <v>258</v>
      </c>
      <c r="HP25" s="31" t="s">
        <v>259</v>
      </c>
      <c r="HQ25" s="29" t="s">
        <v>258</v>
      </c>
      <c r="HR25" s="31" t="s">
        <v>259</v>
      </c>
      <c r="HS25" s="29" t="s">
        <v>258</v>
      </c>
      <c r="HT25" s="31" t="s">
        <v>259</v>
      </c>
      <c r="HU25" s="29" t="s">
        <v>258</v>
      </c>
      <c r="HV25" s="31" t="s">
        <v>259</v>
      </c>
      <c r="HW25" s="29" t="s">
        <v>258</v>
      </c>
      <c r="HX25" s="31" t="s">
        <v>259</v>
      </c>
      <c r="HY25" s="29" t="s">
        <v>258</v>
      </c>
      <c r="HZ25" s="31" t="s">
        <v>259</v>
      </c>
      <c r="IA25" s="29" t="s">
        <v>258</v>
      </c>
      <c r="IB25" s="31" t="s">
        <v>259</v>
      </c>
      <c r="IC25" s="29" t="s">
        <v>258</v>
      </c>
      <c r="ID25" s="31" t="s">
        <v>259</v>
      </c>
      <c r="IE25" s="29" t="s">
        <v>258</v>
      </c>
      <c r="IF25" s="31" t="s">
        <v>259</v>
      </c>
      <c r="IG25" s="29" t="s">
        <v>258</v>
      </c>
      <c r="IH25" s="31" t="s">
        <v>259</v>
      </c>
      <c r="II25" s="29" t="s">
        <v>258</v>
      </c>
      <c r="IJ25" s="31" t="s">
        <v>259</v>
      </c>
      <c r="IK25" s="29" t="s">
        <v>258</v>
      </c>
      <c r="IL25" s="31" t="s">
        <v>259</v>
      </c>
      <c r="IM25" s="29" t="s">
        <v>258</v>
      </c>
      <c r="IN25" s="31" t="s">
        <v>259</v>
      </c>
      <c r="IO25" s="29" t="s">
        <v>258</v>
      </c>
      <c r="IP25" s="31" t="s">
        <v>259</v>
      </c>
      <c r="IQ25" s="29" t="s">
        <v>258</v>
      </c>
      <c r="IR25" s="31" t="s">
        <v>259</v>
      </c>
      <c r="IS25" s="29" t="s">
        <v>258</v>
      </c>
      <c r="IT25" s="31" t="s">
        <v>259</v>
      </c>
      <c r="IU25" s="29" t="s">
        <v>258</v>
      </c>
      <c r="IV25" s="31" t="s">
        <v>259</v>
      </c>
      <c r="IW25" s="29" t="s">
        <v>258</v>
      </c>
      <c r="IX25" s="31" t="s">
        <v>259</v>
      </c>
      <c r="IY25" s="29" t="s">
        <v>258</v>
      </c>
      <c r="IZ25" s="31" t="s">
        <v>259</v>
      </c>
      <c r="JA25" s="29" t="s">
        <v>258</v>
      </c>
      <c r="JB25" s="31" t="s">
        <v>259</v>
      </c>
      <c r="JC25" s="29" t="s">
        <v>258</v>
      </c>
      <c r="JD25" s="31" t="s">
        <v>259</v>
      </c>
      <c r="JE25" s="29" t="s">
        <v>258</v>
      </c>
      <c r="JF25" s="31" t="s">
        <v>259</v>
      </c>
      <c r="JG25" s="29" t="s">
        <v>258</v>
      </c>
      <c r="JH25" s="31" t="s">
        <v>259</v>
      </c>
      <c r="JI25" s="29" t="s">
        <v>258</v>
      </c>
      <c r="JJ25" s="31" t="s">
        <v>259</v>
      </c>
      <c r="JK25" s="29" t="s">
        <v>258</v>
      </c>
      <c r="JL25" s="31" t="s">
        <v>259</v>
      </c>
      <c r="JM25" s="29" t="s">
        <v>258</v>
      </c>
      <c r="JN25" s="31" t="s">
        <v>259</v>
      </c>
      <c r="JO25" s="29" t="s">
        <v>258</v>
      </c>
      <c r="JP25" s="31" t="s">
        <v>259</v>
      </c>
      <c r="JQ25" s="29" t="s">
        <v>258</v>
      </c>
      <c r="JR25" s="31" t="s">
        <v>259</v>
      </c>
      <c r="JS25" s="29" t="s">
        <v>258</v>
      </c>
      <c r="JT25" s="31" t="s">
        <v>259</v>
      </c>
      <c r="JU25" s="29" t="s">
        <v>258</v>
      </c>
      <c r="JV25" s="31" t="s">
        <v>259</v>
      </c>
      <c r="JW25" s="29" t="s">
        <v>258</v>
      </c>
      <c r="JX25" s="31" t="s">
        <v>259</v>
      </c>
      <c r="JY25" s="29" t="s">
        <v>258</v>
      </c>
      <c r="JZ25" s="31" t="s">
        <v>259</v>
      </c>
      <c r="KA25" s="29" t="s">
        <v>258</v>
      </c>
      <c r="KB25" s="31" t="s">
        <v>259</v>
      </c>
      <c r="KC25" s="29" t="s">
        <v>258</v>
      </c>
      <c r="KD25" s="31" t="s">
        <v>259</v>
      </c>
      <c r="KE25" s="29" t="s">
        <v>258</v>
      </c>
      <c r="KF25" s="31" t="s">
        <v>259</v>
      </c>
      <c r="KG25" s="29" t="s">
        <v>258</v>
      </c>
      <c r="KH25" s="31" t="s">
        <v>259</v>
      </c>
      <c r="KI25" s="29" t="s">
        <v>258</v>
      </c>
      <c r="KJ25" s="31" t="s">
        <v>259</v>
      </c>
      <c r="KK25" s="29" t="s">
        <v>258</v>
      </c>
      <c r="KL25" s="31" t="s">
        <v>259</v>
      </c>
      <c r="KM25" s="29" t="s">
        <v>258</v>
      </c>
      <c r="KN25" s="31" t="s">
        <v>259</v>
      </c>
      <c r="KO25" s="29" t="s">
        <v>258</v>
      </c>
      <c r="KP25" s="31" t="s">
        <v>259</v>
      </c>
      <c r="KQ25" s="29" t="s">
        <v>258</v>
      </c>
      <c r="KR25" s="31" t="s">
        <v>259</v>
      </c>
      <c r="KS25" s="29" t="s">
        <v>258</v>
      </c>
      <c r="KT25" s="31" t="s">
        <v>259</v>
      </c>
      <c r="KU25" s="29" t="s">
        <v>258</v>
      </c>
      <c r="KV25" s="31" t="s">
        <v>259</v>
      </c>
      <c r="KW25" s="29" t="s">
        <v>258</v>
      </c>
      <c r="KX25" s="31" t="s">
        <v>259</v>
      </c>
      <c r="KY25" s="29" t="s">
        <v>258</v>
      </c>
      <c r="KZ25" s="31" t="s">
        <v>259</v>
      </c>
      <c r="LA25" s="29" t="s">
        <v>258</v>
      </c>
      <c r="LB25" s="31" t="s">
        <v>259</v>
      </c>
      <c r="LC25" s="29" t="s">
        <v>258</v>
      </c>
      <c r="LD25" s="31" t="s">
        <v>259</v>
      </c>
      <c r="LE25" s="29" t="s">
        <v>258</v>
      </c>
      <c r="LF25" s="31" t="s">
        <v>259</v>
      </c>
      <c r="LG25" s="29" t="s">
        <v>258</v>
      </c>
      <c r="LH25" s="31" t="s">
        <v>259</v>
      </c>
      <c r="LI25" s="29" t="s">
        <v>258</v>
      </c>
      <c r="LJ25" s="31" t="s">
        <v>259</v>
      </c>
      <c r="LK25" s="29" t="s">
        <v>258</v>
      </c>
      <c r="LL25" s="31" t="s">
        <v>259</v>
      </c>
      <c r="LM25" s="29" t="s">
        <v>258</v>
      </c>
      <c r="LN25" s="31" t="s">
        <v>259</v>
      </c>
      <c r="LO25" s="29" t="s">
        <v>258</v>
      </c>
      <c r="LP25" s="31" t="s">
        <v>259</v>
      </c>
      <c r="LQ25" s="29" t="s">
        <v>258</v>
      </c>
      <c r="LR25" s="31" t="s">
        <v>259</v>
      </c>
      <c r="LS25" s="29" t="s">
        <v>258</v>
      </c>
      <c r="LT25" s="31" t="s">
        <v>259</v>
      </c>
      <c r="LU25" s="29" t="s">
        <v>258</v>
      </c>
      <c r="LV25" s="31" t="s">
        <v>259</v>
      </c>
      <c r="LW25" s="29" t="s">
        <v>258</v>
      </c>
      <c r="LX25" s="31" t="s">
        <v>259</v>
      </c>
      <c r="LY25" s="29" t="s">
        <v>258</v>
      </c>
      <c r="LZ25" s="31" t="s">
        <v>259</v>
      </c>
      <c r="MA25" s="29" t="s">
        <v>258</v>
      </c>
      <c r="MB25" s="31" t="s">
        <v>259</v>
      </c>
      <c r="MC25" s="29" t="s">
        <v>258</v>
      </c>
      <c r="MD25" s="31" t="s">
        <v>259</v>
      </c>
      <c r="ME25" s="29" t="s">
        <v>258</v>
      </c>
      <c r="MF25" s="31" t="s">
        <v>259</v>
      </c>
      <c r="MG25" s="29" t="s">
        <v>258</v>
      </c>
      <c r="MH25" s="31" t="s">
        <v>259</v>
      </c>
      <c r="MI25" s="29" t="s">
        <v>258</v>
      </c>
      <c r="MJ25" s="31" t="s">
        <v>259</v>
      </c>
      <c r="MK25" s="29" t="s">
        <v>258</v>
      </c>
      <c r="ML25" s="31" t="s">
        <v>259</v>
      </c>
      <c r="MM25" s="29" t="s">
        <v>258</v>
      </c>
      <c r="MN25" s="31" t="s">
        <v>259</v>
      </c>
      <c r="MO25" s="29" t="s">
        <v>258</v>
      </c>
      <c r="MP25" s="31" t="s">
        <v>259</v>
      </c>
      <c r="MQ25" s="29" t="s">
        <v>258</v>
      </c>
      <c r="MR25" s="31" t="s">
        <v>259</v>
      </c>
      <c r="MS25" s="29" t="s">
        <v>258</v>
      </c>
      <c r="MT25" s="31" t="s">
        <v>259</v>
      </c>
      <c r="MU25" s="29" t="s">
        <v>258</v>
      </c>
      <c r="MV25" s="31" t="s">
        <v>259</v>
      </c>
      <c r="MW25" s="29" t="s">
        <v>258</v>
      </c>
      <c r="MX25" s="31" t="s">
        <v>259</v>
      </c>
      <c r="MY25" s="29" t="s">
        <v>258</v>
      </c>
      <c r="MZ25" s="31" t="s">
        <v>259</v>
      </c>
      <c r="NA25" s="29" t="s">
        <v>258</v>
      </c>
      <c r="NB25" s="31" t="s">
        <v>259</v>
      </c>
      <c r="NC25" s="29" t="s">
        <v>258</v>
      </c>
      <c r="ND25" s="31" t="s">
        <v>259</v>
      </c>
      <c r="NE25" s="29" t="s">
        <v>258</v>
      </c>
      <c r="NF25" s="31" t="s">
        <v>259</v>
      </c>
      <c r="NG25" s="29" t="s">
        <v>258</v>
      </c>
      <c r="NH25" s="31" t="s">
        <v>259</v>
      </c>
      <c r="NI25" s="29" t="s">
        <v>258</v>
      </c>
      <c r="NJ25" s="31" t="s">
        <v>259</v>
      </c>
      <c r="NK25" s="29" t="s">
        <v>258</v>
      </c>
      <c r="NL25" s="31" t="s">
        <v>259</v>
      </c>
      <c r="NM25" s="29" t="s">
        <v>258</v>
      </c>
      <c r="NN25" s="31" t="s">
        <v>259</v>
      </c>
      <c r="NO25" s="29" t="s">
        <v>258</v>
      </c>
      <c r="NP25" s="31" t="s">
        <v>259</v>
      </c>
      <c r="NQ25" s="29" t="s">
        <v>258</v>
      </c>
      <c r="NR25" s="31" t="s">
        <v>259</v>
      </c>
      <c r="NS25" s="29" t="s">
        <v>258</v>
      </c>
      <c r="NT25" s="31" t="s">
        <v>259</v>
      </c>
      <c r="NU25" s="29" t="s">
        <v>258</v>
      </c>
      <c r="NV25" s="31" t="s">
        <v>259</v>
      </c>
      <c r="NW25" s="29" t="s">
        <v>258</v>
      </c>
      <c r="NX25" s="31" t="s">
        <v>259</v>
      </c>
      <c r="NY25" s="29" t="s">
        <v>258</v>
      </c>
      <c r="NZ25" s="31" t="s">
        <v>259</v>
      </c>
      <c r="OA25" s="29" t="s">
        <v>258</v>
      </c>
      <c r="OB25" s="31" t="s">
        <v>259</v>
      </c>
      <c r="OC25" s="29" t="s">
        <v>258</v>
      </c>
      <c r="OD25" s="31" t="s">
        <v>259</v>
      </c>
      <c r="OE25" s="29" t="s">
        <v>258</v>
      </c>
      <c r="OF25" s="31" t="s">
        <v>259</v>
      </c>
      <c r="OG25" s="29" t="s">
        <v>258</v>
      </c>
      <c r="OH25" s="31" t="s">
        <v>259</v>
      </c>
      <c r="OI25" s="29" t="s">
        <v>258</v>
      </c>
      <c r="OJ25" s="31" t="s">
        <v>259</v>
      </c>
      <c r="OK25" s="29" t="s">
        <v>258</v>
      </c>
      <c r="OL25" s="31" t="s">
        <v>259</v>
      </c>
      <c r="OM25" s="29" t="s">
        <v>258</v>
      </c>
      <c r="ON25" s="31" t="s">
        <v>259</v>
      </c>
      <c r="OO25" s="29" t="s">
        <v>258</v>
      </c>
      <c r="OP25" s="31" t="s">
        <v>259</v>
      </c>
      <c r="OQ25" s="29" t="s">
        <v>258</v>
      </c>
      <c r="OR25" s="31" t="s">
        <v>259</v>
      </c>
      <c r="OS25" s="29" t="s">
        <v>258</v>
      </c>
      <c r="OT25" s="31" t="s">
        <v>259</v>
      </c>
      <c r="OU25" s="29" t="s">
        <v>258</v>
      </c>
      <c r="OV25" s="31" t="s">
        <v>259</v>
      </c>
      <c r="OW25" s="29" t="s">
        <v>258</v>
      </c>
      <c r="OX25" s="31" t="s">
        <v>259</v>
      </c>
      <c r="OY25" s="29" t="s">
        <v>258</v>
      </c>
      <c r="OZ25" s="31" t="s">
        <v>259</v>
      </c>
      <c r="PA25" s="29" t="s">
        <v>258</v>
      </c>
      <c r="PB25" s="31" t="s">
        <v>259</v>
      </c>
      <c r="PC25" s="29" t="s">
        <v>258</v>
      </c>
      <c r="PD25" s="31" t="s">
        <v>259</v>
      </c>
      <c r="PE25" s="29" t="s">
        <v>258</v>
      </c>
      <c r="PF25" s="31" t="s">
        <v>259</v>
      </c>
      <c r="PG25" s="29" t="s">
        <v>258</v>
      </c>
      <c r="PH25" s="31" t="s">
        <v>259</v>
      </c>
      <c r="PI25" s="29" t="s">
        <v>258</v>
      </c>
      <c r="PJ25" s="31" t="s">
        <v>259</v>
      </c>
      <c r="PK25" s="29" t="s">
        <v>258</v>
      </c>
      <c r="PL25" s="31" t="s">
        <v>259</v>
      </c>
      <c r="PM25" s="29" t="s">
        <v>258</v>
      </c>
      <c r="PN25" s="31" t="s">
        <v>259</v>
      </c>
      <c r="PO25" s="29" t="s">
        <v>258</v>
      </c>
      <c r="PP25" s="31" t="s">
        <v>259</v>
      </c>
      <c r="PQ25" s="29" t="s">
        <v>258</v>
      </c>
      <c r="PR25" s="31" t="s">
        <v>259</v>
      </c>
      <c r="PS25" s="29" t="s">
        <v>258</v>
      </c>
      <c r="PT25" s="31" t="s">
        <v>259</v>
      </c>
      <c r="PU25" s="29" t="s">
        <v>258</v>
      </c>
      <c r="PV25" s="31" t="s">
        <v>259</v>
      </c>
      <c r="PW25" s="29" t="s">
        <v>258</v>
      </c>
      <c r="PX25" s="31" t="s">
        <v>259</v>
      </c>
      <c r="PY25" s="29" t="s">
        <v>258</v>
      </c>
      <c r="PZ25" s="31" t="s">
        <v>259</v>
      </c>
      <c r="QA25" s="29" t="s">
        <v>258</v>
      </c>
      <c r="QB25" s="31" t="s">
        <v>259</v>
      </c>
      <c r="QC25" s="29" t="s">
        <v>258</v>
      </c>
      <c r="QD25" s="31" t="s">
        <v>259</v>
      </c>
      <c r="QE25" s="29" t="s">
        <v>258</v>
      </c>
      <c r="QF25" s="31" t="s">
        <v>259</v>
      </c>
      <c r="QG25" s="29" t="s">
        <v>258</v>
      </c>
      <c r="QH25" s="31" t="s">
        <v>259</v>
      </c>
      <c r="QI25" s="29" t="s">
        <v>258</v>
      </c>
      <c r="QJ25" s="31" t="s">
        <v>259</v>
      </c>
      <c r="QK25" s="29" t="s">
        <v>258</v>
      </c>
      <c r="QL25" s="31" t="s">
        <v>259</v>
      </c>
      <c r="QM25" s="29" t="s">
        <v>258</v>
      </c>
      <c r="QN25" s="31" t="s">
        <v>259</v>
      </c>
      <c r="QO25" s="29" t="s">
        <v>258</v>
      </c>
      <c r="QP25" s="31" t="s">
        <v>259</v>
      </c>
      <c r="QQ25" s="29" t="s">
        <v>258</v>
      </c>
      <c r="QR25" s="31" t="s">
        <v>259</v>
      </c>
      <c r="QS25" s="29" t="s">
        <v>258</v>
      </c>
      <c r="QT25" s="31" t="s">
        <v>259</v>
      </c>
      <c r="QU25" s="29" t="s">
        <v>258</v>
      </c>
      <c r="QV25" s="31" t="s">
        <v>259</v>
      </c>
      <c r="QW25" s="29" t="s">
        <v>258</v>
      </c>
      <c r="QX25" s="31" t="s">
        <v>259</v>
      </c>
      <c r="QY25" s="29" t="s">
        <v>258</v>
      </c>
      <c r="QZ25" s="31" t="s">
        <v>259</v>
      </c>
      <c r="RA25" s="29" t="s">
        <v>258</v>
      </c>
      <c r="RB25" s="31" t="s">
        <v>259</v>
      </c>
      <c r="RC25" s="29" t="s">
        <v>258</v>
      </c>
      <c r="RD25" s="31" t="s">
        <v>259</v>
      </c>
      <c r="RE25" s="29" t="s">
        <v>258</v>
      </c>
      <c r="RF25" s="31" t="s">
        <v>259</v>
      </c>
      <c r="RG25" s="29" t="s">
        <v>258</v>
      </c>
      <c r="RH25" s="31" t="s">
        <v>259</v>
      </c>
      <c r="RI25" s="29" t="s">
        <v>258</v>
      </c>
      <c r="RJ25" s="31" t="s">
        <v>259</v>
      </c>
      <c r="RK25" s="29" t="s">
        <v>258</v>
      </c>
      <c r="RL25" s="31" t="s">
        <v>259</v>
      </c>
      <c r="RM25" s="29" t="s">
        <v>258</v>
      </c>
      <c r="RN25" s="31" t="s">
        <v>259</v>
      </c>
      <c r="RO25" s="29" t="s">
        <v>258</v>
      </c>
      <c r="RP25" s="31" t="s">
        <v>259</v>
      </c>
      <c r="RQ25" s="29" t="s">
        <v>258</v>
      </c>
      <c r="RR25" s="31" t="s">
        <v>259</v>
      </c>
      <c r="RS25" s="29" t="s">
        <v>258</v>
      </c>
      <c r="RT25" s="31" t="s">
        <v>259</v>
      </c>
      <c r="RU25" s="29" t="s">
        <v>258</v>
      </c>
      <c r="RV25" s="31" t="s">
        <v>259</v>
      </c>
      <c r="RW25" s="29" t="s">
        <v>258</v>
      </c>
      <c r="RX25" s="31" t="s">
        <v>259</v>
      </c>
      <c r="RY25" s="29" t="s">
        <v>258</v>
      </c>
      <c r="RZ25" s="31" t="s">
        <v>259</v>
      </c>
      <c r="SA25" s="29" t="s">
        <v>258</v>
      </c>
      <c r="SB25" s="31" t="s">
        <v>259</v>
      </c>
      <c r="SC25" s="29" t="s">
        <v>258</v>
      </c>
      <c r="SD25" s="31" t="s">
        <v>259</v>
      </c>
      <c r="SE25" s="29" t="s">
        <v>258</v>
      </c>
      <c r="SF25" s="31" t="s">
        <v>259</v>
      </c>
      <c r="SG25" s="29" t="s">
        <v>258</v>
      </c>
      <c r="SH25" s="31" t="s">
        <v>259</v>
      </c>
      <c r="SI25" s="29" t="s">
        <v>258</v>
      </c>
      <c r="SJ25" s="31" t="s">
        <v>259</v>
      </c>
      <c r="SK25" s="29" t="s">
        <v>258</v>
      </c>
      <c r="SL25" s="31" t="s">
        <v>259</v>
      </c>
      <c r="SM25" s="29" t="s">
        <v>258</v>
      </c>
      <c r="SN25" s="31" t="s">
        <v>259</v>
      </c>
      <c r="SO25" s="29" t="s">
        <v>258</v>
      </c>
      <c r="SP25" s="31" t="s">
        <v>259</v>
      </c>
      <c r="SQ25" s="29" t="s">
        <v>258</v>
      </c>
      <c r="SR25" s="31" t="s">
        <v>259</v>
      </c>
      <c r="SS25" s="29" t="s">
        <v>258</v>
      </c>
      <c r="ST25" s="31" t="s">
        <v>259</v>
      </c>
      <c r="SU25" s="29" t="s">
        <v>258</v>
      </c>
      <c r="SV25" s="31" t="s">
        <v>259</v>
      </c>
      <c r="SW25" s="29" t="s">
        <v>258</v>
      </c>
      <c r="SX25" s="31" t="s">
        <v>259</v>
      </c>
      <c r="SY25" s="29" t="s">
        <v>258</v>
      </c>
      <c r="SZ25" s="31" t="s">
        <v>259</v>
      </c>
      <c r="TA25" s="29" t="s">
        <v>258</v>
      </c>
      <c r="TB25" s="31" t="s">
        <v>259</v>
      </c>
      <c r="TC25" s="29" t="s">
        <v>258</v>
      </c>
      <c r="TD25" s="31" t="s">
        <v>259</v>
      </c>
      <c r="TE25" s="29" t="s">
        <v>258</v>
      </c>
      <c r="TF25" s="31" t="s">
        <v>259</v>
      </c>
      <c r="TG25" s="29" t="s">
        <v>258</v>
      </c>
      <c r="TH25" s="31" t="s">
        <v>259</v>
      </c>
      <c r="TI25" s="29" t="s">
        <v>258</v>
      </c>
      <c r="TJ25" s="31" t="s">
        <v>259</v>
      </c>
      <c r="TK25" s="29" t="s">
        <v>258</v>
      </c>
      <c r="TL25" s="31" t="s">
        <v>259</v>
      </c>
      <c r="TM25" s="29" t="s">
        <v>258</v>
      </c>
      <c r="TN25" s="31" t="s">
        <v>259</v>
      </c>
      <c r="TO25" s="29" t="s">
        <v>258</v>
      </c>
      <c r="TP25" s="31" t="s">
        <v>259</v>
      </c>
      <c r="TQ25" s="29" t="s">
        <v>258</v>
      </c>
      <c r="TR25" s="31" t="s">
        <v>259</v>
      </c>
      <c r="TS25" s="29" t="s">
        <v>258</v>
      </c>
      <c r="TT25" s="31" t="s">
        <v>259</v>
      </c>
      <c r="TU25" s="29" t="s">
        <v>258</v>
      </c>
      <c r="TV25" s="31" t="s">
        <v>259</v>
      </c>
      <c r="TW25" s="29" t="s">
        <v>258</v>
      </c>
      <c r="TX25" s="31" t="s">
        <v>259</v>
      </c>
      <c r="TY25" s="29" t="s">
        <v>258</v>
      </c>
      <c r="TZ25" s="31" t="s">
        <v>259</v>
      </c>
      <c r="UA25" s="29" t="s">
        <v>258</v>
      </c>
      <c r="UB25" s="31" t="s">
        <v>259</v>
      </c>
      <c r="UC25" s="29" t="s">
        <v>258</v>
      </c>
      <c r="UD25" s="31" t="s">
        <v>259</v>
      </c>
      <c r="UE25" s="29" t="s">
        <v>258</v>
      </c>
      <c r="UF25" s="31" t="s">
        <v>259</v>
      </c>
      <c r="UG25" s="29" t="s">
        <v>258</v>
      </c>
      <c r="UH25" s="31" t="s">
        <v>259</v>
      </c>
      <c r="UI25" s="29" t="s">
        <v>258</v>
      </c>
      <c r="UJ25" s="31" t="s">
        <v>259</v>
      </c>
      <c r="UK25" s="29" t="s">
        <v>258</v>
      </c>
      <c r="UL25" s="31" t="s">
        <v>259</v>
      </c>
      <c r="UM25" s="29" t="s">
        <v>258</v>
      </c>
      <c r="UN25" s="31" t="s">
        <v>259</v>
      </c>
      <c r="UO25" s="29" t="s">
        <v>258</v>
      </c>
      <c r="UP25" s="31" t="s">
        <v>259</v>
      </c>
      <c r="UQ25" s="29" t="s">
        <v>258</v>
      </c>
      <c r="UR25" s="31" t="s">
        <v>259</v>
      </c>
      <c r="US25" s="29" t="s">
        <v>258</v>
      </c>
      <c r="UT25" s="31" t="s">
        <v>259</v>
      </c>
      <c r="UU25" s="29" t="s">
        <v>258</v>
      </c>
      <c r="UV25" s="31" t="s">
        <v>259</v>
      </c>
      <c r="UW25" s="29" t="s">
        <v>258</v>
      </c>
      <c r="UX25" s="31" t="s">
        <v>259</v>
      </c>
      <c r="UY25" s="29" t="s">
        <v>258</v>
      </c>
      <c r="UZ25" s="31" t="s">
        <v>259</v>
      </c>
      <c r="VA25" s="29" t="s">
        <v>258</v>
      </c>
      <c r="VB25" s="31" t="s">
        <v>259</v>
      </c>
      <c r="VC25" s="29" t="s">
        <v>258</v>
      </c>
      <c r="VD25" s="31" t="s">
        <v>259</v>
      </c>
      <c r="VE25" s="29" t="s">
        <v>258</v>
      </c>
      <c r="VF25" s="31" t="s">
        <v>259</v>
      </c>
      <c r="VG25" s="29" t="s">
        <v>258</v>
      </c>
      <c r="VH25" s="31" t="s">
        <v>259</v>
      </c>
      <c r="VI25" s="29" t="s">
        <v>258</v>
      </c>
      <c r="VJ25" s="31" t="s">
        <v>259</v>
      </c>
      <c r="VK25" s="29" t="s">
        <v>258</v>
      </c>
      <c r="VL25" s="31" t="s">
        <v>259</v>
      </c>
      <c r="VM25" s="29" t="s">
        <v>258</v>
      </c>
      <c r="VN25" s="31" t="s">
        <v>259</v>
      </c>
      <c r="VO25" s="29" t="s">
        <v>258</v>
      </c>
      <c r="VP25" s="31" t="s">
        <v>259</v>
      </c>
      <c r="VQ25" s="29" t="s">
        <v>258</v>
      </c>
      <c r="VR25" s="31" t="s">
        <v>259</v>
      </c>
      <c r="VS25" s="29" t="s">
        <v>258</v>
      </c>
      <c r="VT25" s="31" t="s">
        <v>259</v>
      </c>
      <c r="VU25" s="29" t="s">
        <v>258</v>
      </c>
      <c r="VV25" s="31" t="s">
        <v>259</v>
      </c>
      <c r="VW25" s="29" t="s">
        <v>258</v>
      </c>
      <c r="VX25" s="31" t="s">
        <v>259</v>
      </c>
      <c r="VY25" s="29" t="s">
        <v>258</v>
      </c>
      <c r="VZ25" s="31" t="s">
        <v>259</v>
      </c>
      <c r="WA25" s="29" t="s">
        <v>258</v>
      </c>
      <c r="WB25" s="31" t="s">
        <v>259</v>
      </c>
      <c r="WC25" s="29" t="s">
        <v>258</v>
      </c>
      <c r="WD25" s="31" t="s">
        <v>259</v>
      </c>
      <c r="WE25" s="29" t="s">
        <v>258</v>
      </c>
      <c r="WF25" s="31" t="s">
        <v>259</v>
      </c>
      <c r="WG25" s="29" t="s">
        <v>258</v>
      </c>
      <c r="WH25" s="31" t="s">
        <v>259</v>
      </c>
      <c r="WI25" s="29" t="s">
        <v>258</v>
      </c>
      <c r="WJ25" s="31" t="s">
        <v>259</v>
      </c>
      <c r="WK25" s="29" t="s">
        <v>258</v>
      </c>
      <c r="WL25" s="31" t="s">
        <v>259</v>
      </c>
      <c r="WM25" s="29" t="s">
        <v>258</v>
      </c>
      <c r="WN25" s="31" t="s">
        <v>259</v>
      </c>
      <c r="WO25" s="29" t="s">
        <v>258</v>
      </c>
      <c r="WP25" s="31" t="s">
        <v>259</v>
      </c>
      <c r="WQ25" s="29" t="s">
        <v>258</v>
      </c>
      <c r="WR25" s="31" t="s">
        <v>259</v>
      </c>
      <c r="WS25" s="29" t="s">
        <v>258</v>
      </c>
      <c r="WT25" s="31" t="s">
        <v>259</v>
      </c>
      <c r="WU25" s="29" t="s">
        <v>258</v>
      </c>
      <c r="WV25" s="31" t="s">
        <v>259</v>
      </c>
      <c r="WW25" s="29" t="s">
        <v>258</v>
      </c>
      <c r="WX25" s="31" t="s">
        <v>259</v>
      </c>
      <c r="WY25" s="29" t="s">
        <v>258</v>
      </c>
      <c r="WZ25" s="31" t="s">
        <v>259</v>
      </c>
      <c r="XA25" s="29" t="s">
        <v>258</v>
      </c>
      <c r="XB25" s="31" t="s">
        <v>259</v>
      </c>
      <c r="XC25" s="29" t="s">
        <v>258</v>
      </c>
      <c r="XD25" s="31" t="s">
        <v>259</v>
      </c>
      <c r="XE25" s="29" t="s">
        <v>258</v>
      </c>
      <c r="XF25" s="31" t="s">
        <v>259</v>
      </c>
      <c r="XG25" s="29" t="s">
        <v>258</v>
      </c>
      <c r="XH25" s="31" t="s">
        <v>259</v>
      </c>
      <c r="XI25" s="29" t="s">
        <v>258</v>
      </c>
      <c r="XJ25" s="31" t="s">
        <v>259</v>
      </c>
      <c r="XK25" s="29" t="s">
        <v>258</v>
      </c>
      <c r="XL25" s="31" t="s">
        <v>259</v>
      </c>
      <c r="XM25" s="29" t="s">
        <v>258</v>
      </c>
      <c r="XN25" s="31" t="s">
        <v>259</v>
      </c>
      <c r="XO25" s="29" t="s">
        <v>258</v>
      </c>
      <c r="XP25" s="31" t="s">
        <v>259</v>
      </c>
      <c r="XQ25" s="29" t="s">
        <v>258</v>
      </c>
      <c r="XR25" s="31" t="s">
        <v>259</v>
      </c>
      <c r="XS25" s="29" t="s">
        <v>258</v>
      </c>
      <c r="XT25" s="31" t="s">
        <v>259</v>
      </c>
      <c r="XU25" s="29" t="s">
        <v>258</v>
      </c>
      <c r="XV25" s="31" t="s">
        <v>259</v>
      </c>
      <c r="XW25" s="29" t="s">
        <v>258</v>
      </c>
      <c r="XX25" s="31" t="s">
        <v>259</v>
      </c>
      <c r="XY25" s="29" t="s">
        <v>258</v>
      </c>
      <c r="XZ25" s="31" t="s">
        <v>259</v>
      </c>
      <c r="YA25" s="29" t="s">
        <v>258</v>
      </c>
      <c r="YB25" s="31" t="s">
        <v>259</v>
      </c>
      <c r="YC25" s="29" t="s">
        <v>258</v>
      </c>
      <c r="YD25" s="31" t="s">
        <v>259</v>
      </c>
      <c r="YE25" s="29" t="s">
        <v>258</v>
      </c>
      <c r="YF25" s="31" t="s">
        <v>259</v>
      </c>
      <c r="YG25" s="29" t="s">
        <v>258</v>
      </c>
      <c r="YH25" s="31" t="s">
        <v>259</v>
      </c>
      <c r="YI25" s="29" t="s">
        <v>258</v>
      </c>
      <c r="YJ25" s="31" t="s">
        <v>259</v>
      </c>
      <c r="YK25" s="29" t="s">
        <v>258</v>
      </c>
      <c r="YL25" s="31" t="s">
        <v>259</v>
      </c>
      <c r="YM25" s="29" t="s">
        <v>258</v>
      </c>
      <c r="YN25" s="31" t="s">
        <v>259</v>
      </c>
      <c r="YO25" s="29" t="s">
        <v>258</v>
      </c>
      <c r="YP25" s="31" t="s">
        <v>259</v>
      </c>
      <c r="YQ25" s="29" t="s">
        <v>258</v>
      </c>
      <c r="YR25" s="31" t="s">
        <v>259</v>
      </c>
      <c r="YS25" s="29" t="s">
        <v>258</v>
      </c>
      <c r="YT25" s="31" t="s">
        <v>259</v>
      </c>
      <c r="YU25" s="29" t="s">
        <v>258</v>
      </c>
      <c r="YV25" s="31" t="s">
        <v>259</v>
      </c>
      <c r="YW25" s="29" t="s">
        <v>258</v>
      </c>
      <c r="YX25" s="31" t="s">
        <v>259</v>
      </c>
      <c r="YY25" s="29" t="s">
        <v>258</v>
      </c>
      <c r="YZ25" s="31" t="s">
        <v>259</v>
      </c>
      <c r="ZA25" s="29" t="s">
        <v>258</v>
      </c>
      <c r="ZB25" s="31" t="s">
        <v>259</v>
      </c>
      <c r="ZC25" s="29" t="s">
        <v>258</v>
      </c>
      <c r="ZD25" s="31" t="s">
        <v>259</v>
      </c>
      <c r="ZE25" s="29" t="s">
        <v>258</v>
      </c>
      <c r="ZF25" s="31" t="s">
        <v>259</v>
      </c>
      <c r="ZG25" s="29" t="s">
        <v>258</v>
      </c>
      <c r="ZH25" s="31" t="s">
        <v>259</v>
      </c>
      <c r="ZI25" s="29" t="s">
        <v>258</v>
      </c>
      <c r="ZJ25" s="31" t="s">
        <v>259</v>
      </c>
      <c r="ZK25" s="29" t="s">
        <v>258</v>
      </c>
      <c r="ZL25" s="31" t="s">
        <v>259</v>
      </c>
      <c r="ZM25" s="29" t="s">
        <v>258</v>
      </c>
      <c r="ZN25" s="31" t="s">
        <v>259</v>
      </c>
      <c r="ZO25" s="29" t="s">
        <v>258</v>
      </c>
      <c r="ZP25" s="31" t="s">
        <v>259</v>
      </c>
      <c r="ZQ25" s="29" t="s">
        <v>258</v>
      </c>
      <c r="ZR25" s="31" t="s">
        <v>259</v>
      </c>
      <c r="ZS25" s="29" t="s">
        <v>258</v>
      </c>
      <c r="ZT25" s="31" t="s">
        <v>259</v>
      </c>
      <c r="ZU25" s="29" t="s">
        <v>258</v>
      </c>
      <c r="ZV25" s="31" t="s">
        <v>259</v>
      </c>
      <c r="ZW25" s="29" t="s">
        <v>258</v>
      </c>
      <c r="ZX25" s="31" t="s">
        <v>259</v>
      </c>
      <c r="ZY25" s="29" t="s">
        <v>258</v>
      </c>
      <c r="ZZ25" s="31" t="s">
        <v>259</v>
      </c>
      <c r="AAA25" s="29" t="s">
        <v>258</v>
      </c>
      <c r="AAB25" s="31" t="s">
        <v>259</v>
      </c>
      <c r="AAC25" s="29" t="s">
        <v>258</v>
      </c>
      <c r="AAD25" s="31" t="s">
        <v>259</v>
      </c>
      <c r="AAE25" s="29" t="s">
        <v>258</v>
      </c>
      <c r="AAF25" s="31" t="s">
        <v>259</v>
      </c>
      <c r="AAG25" s="29" t="s">
        <v>258</v>
      </c>
      <c r="AAH25" s="31" t="s">
        <v>259</v>
      </c>
      <c r="AAI25" s="29" t="s">
        <v>258</v>
      </c>
      <c r="AAJ25" s="31" t="s">
        <v>259</v>
      </c>
      <c r="AAK25" s="29" t="s">
        <v>258</v>
      </c>
      <c r="AAL25" s="31" t="s">
        <v>259</v>
      </c>
      <c r="AAM25" s="29" t="s">
        <v>258</v>
      </c>
      <c r="AAN25" s="31" t="s">
        <v>259</v>
      </c>
      <c r="AAO25" s="29" t="s">
        <v>258</v>
      </c>
      <c r="AAP25" s="31" t="s">
        <v>259</v>
      </c>
      <c r="AAQ25" s="29" t="s">
        <v>258</v>
      </c>
      <c r="AAR25" s="31" t="s">
        <v>259</v>
      </c>
      <c r="AAS25" s="29" t="s">
        <v>258</v>
      </c>
      <c r="AAT25" s="31" t="s">
        <v>259</v>
      </c>
      <c r="AAU25" s="29" t="s">
        <v>258</v>
      </c>
      <c r="AAV25" s="31" t="s">
        <v>259</v>
      </c>
      <c r="AAW25" s="29" t="s">
        <v>258</v>
      </c>
      <c r="AAX25" s="31" t="s">
        <v>259</v>
      </c>
      <c r="AAY25" s="29" t="s">
        <v>258</v>
      </c>
      <c r="AAZ25" s="31" t="s">
        <v>259</v>
      </c>
      <c r="ABA25" s="29" t="s">
        <v>258</v>
      </c>
      <c r="ABB25" s="31" t="s">
        <v>259</v>
      </c>
      <c r="ABC25" s="29" t="s">
        <v>258</v>
      </c>
      <c r="ABD25" s="31" t="s">
        <v>259</v>
      </c>
      <c r="ABE25" s="29" t="s">
        <v>258</v>
      </c>
      <c r="ABF25" s="31" t="s">
        <v>259</v>
      </c>
      <c r="ABG25" s="29" t="s">
        <v>258</v>
      </c>
      <c r="ABH25" s="31" t="s">
        <v>259</v>
      </c>
      <c r="ABI25" s="29" t="s">
        <v>258</v>
      </c>
      <c r="ABJ25" s="31" t="s">
        <v>259</v>
      </c>
      <c r="ABK25" s="29" t="s">
        <v>258</v>
      </c>
      <c r="ABL25" s="31" t="s">
        <v>259</v>
      </c>
      <c r="ABM25" s="29" t="s">
        <v>258</v>
      </c>
      <c r="ABN25" s="31" t="s">
        <v>259</v>
      </c>
      <c r="ABO25" s="29" t="s">
        <v>258</v>
      </c>
      <c r="ABP25" s="31" t="s">
        <v>259</v>
      </c>
      <c r="ABQ25" s="29" t="s">
        <v>258</v>
      </c>
      <c r="ABR25" s="31" t="s">
        <v>259</v>
      </c>
      <c r="ABS25" s="29" t="s">
        <v>258</v>
      </c>
      <c r="ABT25" s="31" t="s">
        <v>259</v>
      </c>
      <c r="ABU25" s="29" t="s">
        <v>258</v>
      </c>
      <c r="ABV25" s="31" t="s">
        <v>259</v>
      </c>
      <c r="ABW25" s="29" t="s">
        <v>258</v>
      </c>
      <c r="ABX25" s="31" t="s">
        <v>259</v>
      </c>
      <c r="ABY25" s="29" t="s">
        <v>258</v>
      </c>
      <c r="ABZ25" s="31" t="s">
        <v>259</v>
      </c>
      <c r="ACA25" s="29" t="s">
        <v>258</v>
      </c>
      <c r="ACB25" s="31" t="s">
        <v>259</v>
      </c>
      <c r="ACC25" s="29" t="s">
        <v>258</v>
      </c>
      <c r="ACD25" s="31" t="s">
        <v>259</v>
      </c>
      <c r="ACE25" s="29" t="s">
        <v>258</v>
      </c>
      <c r="ACF25" s="31" t="s">
        <v>259</v>
      </c>
      <c r="ACG25" s="29" t="s">
        <v>258</v>
      </c>
      <c r="ACH25" s="31" t="s">
        <v>259</v>
      </c>
      <c r="ACI25" s="29" t="s">
        <v>258</v>
      </c>
      <c r="ACJ25" s="31" t="s">
        <v>259</v>
      </c>
      <c r="ACK25" s="29" t="s">
        <v>258</v>
      </c>
      <c r="ACL25" s="31" t="s">
        <v>259</v>
      </c>
      <c r="ACM25" s="29" t="s">
        <v>258</v>
      </c>
      <c r="ACN25" s="31" t="s">
        <v>259</v>
      </c>
      <c r="ACO25" s="29" t="s">
        <v>258</v>
      </c>
      <c r="ACP25" s="31" t="s">
        <v>259</v>
      </c>
      <c r="ACQ25" s="29" t="s">
        <v>258</v>
      </c>
      <c r="ACR25" s="31" t="s">
        <v>259</v>
      </c>
      <c r="ACS25" s="29" t="s">
        <v>258</v>
      </c>
      <c r="ACT25" s="31" t="s">
        <v>259</v>
      </c>
      <c r="ACU25" s="29" t="s">
        <v>258</v>
      </c>
      <c r="ACV25" s="31" t="s">
        <v>259</v>
      </c>
      <c r="ACW25" s="29" t="s">
        <v>258</v>
      </c>
      <c r="ACX25" s="31" t="s">
        <v>259</v>
      </c>
      <c r="ACY25" s="29" t="s">
        <v>258</v>
      </c>
      <c r="ACZ25" s="31" t="s">
        <v>259</v>
      </c>
      <c r="ADA25" s="29" t="s">
        <v>258</v>
      </c>
      <c r="ADB25" s="31" t="s">
        <v>259</v>
      </c>
      <c r="ADC25" s="29" t="s">
        <v>258</v>
      </c>
      <c r="ADD25" s="31" t="s">
        <v>259</v>
      </c>
      <c r="ADE25" s="29" t="s">
        <v>258</v>
      </c>
      <c r="ADF25" s="31" t="s">
        <v>259</v>
      </c>
      <c r="ADG25" s="29" t="s">
        <v>258</v>
      </c>
      <c r="ADH25" s="31" t="s">
        <v>259</v>
      </c>
      <c r="ADI25" s="29" t="s">
        <v>258</v>
      </c>
      <c r="ADJ25" s="31" t="s">
        <v>259</v>
      </c>
      <c r="ADK25" s="29" t="s">
        <v>258</v>
      </c>
      <c r="ADL25" s="31" t="s">
        <v>259</v>
      </c>
      <c r="ADM25" s="29" t="s">
        <v>258</v>
      </c>
      <c r="ADN25" s="31" t="s">
        <v>259</v>
      </c>
      <c r="ADO25" s="29" t="s">
        <v>258</v>
      </c>
      <c r="ADP25" s="31" t="s">
        <v>259</v>
      </c>
      <c r="ADQ25" s="29" t="s">
        <v>258</v>
      </c>
      <c r="ADR25" s="31" t="s">
        <v>259</v>
      </c>
      <c r="ADS25" s="29" t="s">
        <v>258</v>
      </c>
      <c r="ADT25" s="31" t="s">
        <v>259</v>
      </c>
      <c r="ADU25" s="29" t="s">
        <v>258</v>
      </c>
      <c r="ADV25" s="31" t="s">
        <v>259</v>
      </c>
      <c r="ADW25" s="29" t="s">
        <v>258</v>
      </c>
      <c r="ADX25" s="31" t="s">
        <v>259</v>
      </c>
      <c r="ADY25" s="29" t="s">
        <v>258</v>
      </c>
      <c r="ADZ25" s="31" t="s">
        <v>259</v>
      </c>
      <c r="AEA25" s="29" t="s">
        <v>258</v>
      </c>
      <c r="AEB25" s="31" t="s">
        <v>259</v>
      </c>
      <c r="AEC25" s="29" t="s">
        <v>258</v>
      </c>
      <c r="AED25" s="31" t="s">
        <v>259</v>
      </c>
      <c r="AEE25" s="29" t="s">
        <v>258</v>
      </c>
      <c r="AEF25" s="31" t="s">
        <v>259</v>
      </c>
      <c r="AEG25" s="29" t="s">
        <v>258</v>
      </c>
      <c r="AEH25" s="31" t="s">
        <v>259</v>
      </c>
      <c r="AEI25" s="29" t="s">
        <v>258</v>
      </c>
      <c r="AEJ25" s="31" t="s">
        <v>259</v>
      </c>
      <c r="AEK25" s="29" t="s">
        <v>258</v>
      </c>
      <c r="AEL25" s="31" t="s">
        <v>259</v>
      </c>
      <c r="AEM25" s="29" t="s">
        <v>258</v>
      </c>
      <c r="AEN25" s="31" t="s">
        <v>259</v>
      </c>
      <c r="AEO25" s="29" t="s">
        <v>258</v>
      </c>
      <c r="AEP25" s="31" t="s">
        <v>259</v>
      </c>
      <c r="AEQ25" s="29" t="s">
        <v>258</v>
      </c>
      <c r="AER25" s="31" t="s">
        <v>259</v>
      </c>
      <c r="AES25" s="29" t="s">
        <v>258</v>
      </c>
      <c r="AET25" s="31" t="s">
        <v>259</v>
      </c>
      <c r="AEU25" s="29" t="s">
        <v>258</v>
      </c>
      <c r="AEV25" s="31" t="s">
        <v>259</v>
      </c>
      <c r="AEW25" s="29" t="s">
        <v>258</v>
      </c>
      <c r="AEX25" s="31" t="s">
        <v>259</v>
      </c>
      <c r="AEY25" s="29" t="s">
        <v>258</v>
      </c>
      <c r="AEZ25" s="31" t="s">
        <v>259</v>
      </c>
      <c r="AFA25" s="29" t="s">
        <v>258</v>
      </c>
      <c r="AFB25" s="31" t="s">
        <v>259</v>
      </c>
      <c r="AFC25" s="29" t="s">
        <v>258</v>
      </c>
      <c r="AFD25" s="31" t="s">
        <v>259</v>
      </c>
      <c r="AFE25" s="29" t="s">
        <v>258</v>
      </c>
      <c r="AFF25" s="31" t="s">
        <v>259</v>
      </c>
      <c r="AFG25" s="29" t="s">
        <v>258</v>
      </c>
      <c r="AFH25" s="31" t="s">
        <v>259</v>
      </c>
      <c r="AFI25" s="29" t="s">
        <v>258</v>
      </c>
      <c r="AFJ25" s="31" t="s">
        <v>259</v>
      </c>
      <c r="AFK25" s="29" t="s">
        <v>258</v>
      </c>
      <c r="AFL25" s="31" t="s">
        <v>259</v>
      </c>
      <c r="AFM25" s="29" t="s">
        <v>258</v>
      </c>
      <c r="AFN25" s="31" t="s">
        <v>259</v>
      </c>
      <c r="AFO25" s="29" t="s">
        <v>258</v>
      </c>
      <c r="AFP25" s="31" t="s">
        <v>259</v>
      </c>
      <c r="AFQ25" s="29" t="s">
        <v>258</v>
      </c>
      <c r="AFR25" s="31" t="s">
        <v>259</v>
      </c>
      <c r="AFS25" s="29" t="s">
        <v>258</v>
      </c>
      <c r="AFT25" s="31" t="s">
        <v>259</v>
      </c>
      <c r="AFU25" s="29" t="s">
        <v>258</v>
      </c>
      <c r="AFV25" s="31" t="s">
        <v>259</v>
      </c>
      <c r="AFW25" s="29" t="s">
        <v>258</v>
      </c>
      <c r="AFX25" s="31" t="s">
        <v>259</v>
      </c>
      <c r="AFY25" s="29" t="s">
        <v>258</v>
      </c>
      <c r="AFZ25" s="31" t="s">
        <v>259</v>
      </c>
      <c r="AGA25" s="29" t="s">
        <v>258</v>
      </c>
      <c r="AGB25" s="31" t="s">
        <v>259</v>
      </c>
      <c r="AGC25" s="29" t="s">
        <v>258</v>
      </c>
      <c r="AGD25" s="31" t="s">
        <v>259</v>
      </c>
      <c r="AGE25" s="29" t="s">
        <v>258</v>
      </c>
      <c r="AGF25" s="31" t="s">
        <v>259</v>
      </c>
      <c r="AGG25" s="29" t="s">
        <v>258</v>
      </c>
      <c r="AGH25" s="31" t="s">
        <v>259</v>
      </c>
      <c r="AGI25" s="29" t="s">
        <v>258</v>
      </c>
      <c r="AGJ25" s="31" t="s">
        <v>259</v>
      </c>
      <c r="AGK25" s="29" t="s">
        <v>258</v>
      </c>
      <c r="AGL25" s="31" t="s">
        <v>259</v>
      </c>
      <c r="AGM25" s="29" t="s">
        <v>258</v>
      </c>
      <c r="AGN25" s="31" t="s">
        <v>259</v>
      </c>
      <c r="AGO25" s="29" t="s">
        <v>258</v>
      </c>
      <c r="AGP25" s="31" t="s">
        <v>259</v>
      </c>
      <c r="AGQ25" s="29" t="s">
        <v>258</v>
      </c>
      <c r="AGR25" s="31" t="s">
        <v>259</v>
      </c>
      <c r="AGS25" s="29" t="s">
        <v>258</v>
      </c>
      <c r="AGT25" s="31" t="s">
        <v>259</v>
      </c>
      <c r="AGU25" s="29" t="s">
        <v>258</v>
      </c>
      <c r="AGV25" s="31" t="s">
        <v>259</v>
      </c>
      <c r="AGW25" s="29" t="s">
        <v>258</v>
      </c>
      <c r="AGX25" s="31" t="s">
        <v>259</v>
      </c>
      <c r="AGY25" s="29" t="s">
        <v>258</v>
      </c>
      <c r="AGZ25" s="31" t="s">
        <v>259</v>
      </c>
      <c r="AHA25" s="29" t="s">
        <v>258</v>
      </c>
      <c r="AHB25" s="31" t="s">
        <v>259</v>
      </c>
      <c r="AHC25" s="29" t="s">
        <v>258</v>
      </c>
      <c r="AHD25" s="31" t="s">
        <v>259</v>
      </c>
      <c r="AHE25" s="29" t="s">
        <v>258</v>
      </c>
      <c r="AHF25" s="31" t="s">
        <v>259</v>
      </c>
      <c r="AHG25" s="29" t="s">
        <v>258</v>
      </c>
      <c r="AHH25" s="31" t="s">
        <v>259</v>
      </c>
      <c r="AHI25" s="29" t="s">
        <v>258</v>
      </c>
      <c r="AHJ25" s="31" t="s">
        <v>259</v>
      </c>
      <c r="AHK25" s="29" t="s">
        <v>258</v>
      </c>
      <c r="AHL25" s="31" t="s">
        <v>259</v>
      </c>
      <c r="AHM25" s="29" t="s">
        <v>258</v>
      </c>
      <c r="AHN25" s="31" t="s">
        <v>259</v>
      </c>
      <c r="AHO25" s="29" t="s">
        <v>258</v>
      </c>
      <c r="AHP25" s="31" t="s">
        <v>259</v>
      </c>
      <c r="AHQ25" s="29" t="s">
        <v>258</v>
      </c>
      <c r="AHR25" s="31" t="s">
        <v>259</v>
      </c>
      <c r="AHS25" s="29" t="s">
        <v>258</v>
      </c>
      <c r="AHT25" s="31" t="s">
        <v>259</v>
      </c>
      <c r="AHU25" s="29" t="s">
        <v>258</v>
      </c>
      <c r="AHV25" s="31" t="s">
        <v>259</v>
      </c>
      <c r="AHW25" s="29" t="s">
        <v>258</v>
      </c>
      <c r="AHX25" s="31" t="s">
        <v>259</v>
      </c>
      <c r="AHY25" s="29" t="s">
        <v>258</v>
      </c>
      <c r="AHZ25" s="31" t="s">
        <v>259</v>
      </c>
      <c r="AIA25" s="29" t="s">
        <v>258</v>
      </c>
      <c r="AIB25" s="31" t="s">
        <v>259</v>
      </c>
      <c r="AIC25" s="29" t="s">
        <v>258</v>
      </c>
      <c r="AID25" s="31" t="s">
        <v>259</v>
      </c>
      <c r="AIE25" s="29" t="s">
        <v>258</v>
      </c>
      <c r="AIF25" s="31" t="s">
        <v>259</v>
      </c>
      <c r="AIG25" s="29" t="s">
        <v>258</v>
      </c>
      <c r="AIH25" s="31" t="s">
        <v>259</v>
      </c>
      <c r="AII25" s="29" t="s">
        <v>258</v>
      </c>
      <c r="AIJ25" s="31" t="s">
        <v>259</v>
      </c>
      <c r="AIK25" s="29" t="s">
        <v>258</v>
      </c>
      <c r="AIL25" s="31" t="s">
        <v>259</v>
      </c>
      <c r="AIM25" s="29" t="s">
        <v>258</v>
      </c>
      <c r="AIN25" s="31" t="s">
        <v>259</v>
      </c>
      <c r="AIO25" s="29" t="s">
        <v>258</v>
      </c>
      <c r="AIP25" s="31" t="s">
        <v>259</v>
      </c>
      <c r="AIQ25" s="29" t="s">
        <v>258</v>
      </c>
      <c r="AIR25" s="31" t="s">
        <v>259</v>
      </c>
      <c r="AIS25" s="29" t="s">
        <v>258</v>
      </c>
      <c r="AIT25" s="31" t="s">
        <v>259</v>
      </c>
      <c r="AIU25" s="29" t="s">
        <v>258</v>
      </c>
      <c r="AIV25" s="31" t="s">
        <v>259</v>
      </c>
      <c r="AIW25" s="29" t="s">
        <v>258</v>
      </c>
      <c r="AIX25" s="31" t="s">
        <v>259</v>
      </c>
      <c r="AIY25" s="29" t="s">
        <v>258</v>
      </c>
      <c r="AIZ25" s="31" t="s">
        <v>259</v>
      </c>
      <c r="AJA25" s="29" t="s">
        <v>258</v>
      </c>
      <c r="AJB25" s="31" t="s">
        <v>259</v>
      </c>
      <c r="AJC25" s="29" t="s">
        <v>258</v>
      </c>
      <c r="AJD25" s="31" t="s">
        <v>259</v>
      </c>
      <c r="AJE25" s="29" t="s">
        <v>258</v>
      </c>
      <c r="AJF25" s="31" t="s">
        <v>259</v>
      </c>
      <c r="AJG25" s="29" t="s">
        <v>258</v>
      </c>
      <c r="AJH25" s="31" t="s">
        <v>259</v>
      </c>
      <c r="AJI25" s="29" t="s">
        <v>258</v>
      </c>
      <c r="AJJ25" s="31" t="s">
        <v>259</v>
      </c>
      <c r="AJK25" s="29" t="s">
        <v>258</v>
      </c>
      <c r="AJL25" s="31" t="s">
        <v>259</v>
      </c>
      <c r="AJM25" s="29" t="s">
        <v>258</v>
      </c>
      <c r="AJN25" s="31" t="s">
        <v>259</v>
      </c>
      <c r="AJO25" s="29" t="s">
        <v>258</v>
      </c>
      <c r="AJP25" s="31" t="s">
        <v>259</v>
      </c>
      <c r="AJQ25" s="29" t="s">
        <v>258</v>
      </c>
      <c r="AJR25" s="31" t="s">
        <v>259</v>
      </c>
      <c r="AJS25" s="29" t="s">
        <v>258</v>
      </c>
      <c r="AJT25" s="31" t="s">
        <v>259</v>
      </c>
      <c r="AJU25" s="29" t="s">
        <v>258</v>
      </c>
      <c r="AJV25" s="31" t="s">
        <v>259</v>
      </c>
      <c r="AJW25" s="29" t="s">
        <v>258</v>
      </c>
      <c r="AJX25" s="31" t="s">
        <v>259</v>
      </c>
      <c r="AJY25" s="29" t="s">
        <v>258</v>
      </c>
      <c r="AJZ25" s="31" t="s">
        <v>259</v>
      </c>
      <c r="AKA25" s="29" t="s">
        <v>258</v>
      </c>
      <c r="AKB25" s="31" t="s">
        <v>259</v>
      </c>
      <c r="AKC25" s="29" t="s">
        <v>258</v>
      </c>
      <c r="AKD25" s="31" t="s">
        <v>259</v>
      </c>
      <c r="AKE25" s="29" t="s">
        <v>258</v>
      </c>
      <c r="AKF25" s="31" t="s">
        <v>259</v>
      </c>
      <c r="AKG25" s="29" t="s">
        <v>258</v>
      </c>
      <c r="AKH25" s="31" t="s">
        <v>259</v>
      </c>
      <c r="AKI25" s="29" t="s">
        <v>258</v>
      </c>
      <c r="AKJ25" s="31" t="s">
        <v>259</v>
      </c>
      <c r="AKK25" s="29" t="s">
        <v>258</v>
      </c>
      <c r="AKL25" s="31" t="s">
        <v>259</v>
      </c>
      <c r="AKM25" s="29" t="s">
        <v>258</v>
      </c>
      <c r="AKN25" s="31" t="s">
        <v>259</v>
      </c>
      <c r="AKO25" s="29" t="s">
        <v>258</v>
      </c>
      <c r="AKP25" s="31" t="s">
        <v>259</v>
      </c>
      <c r="AKQ25" s="29" t="s">
        <v>258</v>
      </c>
      <c r="AKR25" s="31" t="s">
        <v>259</v>
      </c>
      <c r="AKS25" s="29" t="s">
        <v>258</v>
      </c>
      <c r="AKT25" s="31" t="s">
        <v>259</v>
      </c>
      <c r="AKU25" s="29" t="s">
        <v>258</v>
      </c>
      <c r="AKV25" s="31" t="s">
        <v>259</v>
      </c>
      <c r="AKW25" s="29" t="s">
        <v>258</v>
      </c>
      <c r="AKX25" s="31" t="s">
        <v>259</v>
      </c>
      <c r="AKY25" s="29" t="s">
        <v>258</v>
      </c>
      <c r="AKZ25" s="31" t="s">
        <v>259</v>
      </c>
      <c r="ALA25" s="29" t="s">
        <v>258</v>
      </c>
      <c r="ALB25" s="31" t="s">
        <v>259</v>
      </c>
      <c r="ALC25" s="29" t="s">
        <v>258</v>
      </c>
      <c r="ALD25" s="31" t="s">
        <v>259</v>
      </c>
      <c r="ALE25" s="29" t="s">
        <v>258</v>
      </c>
      <c r="ALF25" s="31" t="s">
        <v>259</v>
      </c>
      <c r="ALG25" s="29" t="s">
        <v>258</v>
      </c>
      <c r="ALH25" s="31" t="s">
        <v>259</v>
      </c>
      <c r="ALI25" s="29" t="s">
        <v>258</v>
      </c>
      <c r="ALJ25" s="31" t="s">
        <v>259</v>
      </c>
      <c r="ALK25" s="29" t="s">
        <v>258</v>
      </c>
      <c r="ALL25" s="31" t="s">
        <v>259</v>
      </c>
      <c r="ALM25" s="29" t="s">
        <v>258</v>
      </c>
      <c r="ALN25" s="31" t="s">
        <v>259</v>
      </c>
      <c r="ALO25" s="29" t="s">
        <v>258</v>
      </c>
      <c r="ALP25" s="31" t="s">
        <v>259</v>
      </c>
      <c r="ALQ25" s="29" t="s">
        <v>258</v>
      </c>
      <c r="ALR25" s="31" t="s">
        <v>259</v>
      </c>
      <c r="ALS25" s="29" t="s">
        <v>258</v>
      </c>
      <c r="ALT25" s="31" t="s">
        <v>259</v>
      </c>
      <c r="ALU25" s="29" t="s">
        <v>258</v>
      </c>
      <c r="ALV25" s="31" t="s">
        <v>259</v>
      </c>
      <c r="ALW25" s="29" t="s">
        <v>258</v>
      </c>
      <c r="ALX25" s="31" t="s">
        <v>259</v>
      </c>
      <c r="ALY25" s="29" t="s">
        <v>258</v>
      </c>
      <c r="ALZ25" s="31" t="s">
        <v>259</v>
      </c>
      <c r="AMA25" s="29" t="s">
        <v>258</v>
      </c>
      <c r="AMB25" s="31" t="s">
        <v>259</v>
      </c>
      <c r="AMC25" s="29" t="s">
        <v>258</v>
      </c>
      <c r="AMD25" s="31" t="s">
        <v>259</v>
      </c>
      <c r="AME25" s="29" t="s">
        <v>258</v>
      </c>
      <c r="AMF25" s="31" t="s">
        <v>259</v>
      </c>
      <c r="AMG25" s="29" t="s">
        <v>258</v>
      </c>
      <c r="AMH25" s="31" t="s">
        <v>259</v>
      </c>
      <c r="AMI25" s="29" t="s">
        <v>258</v>
      </c>
      <c r="AMJ25" s="31" t="s">
        <v>259</v>
      </c>
      <c r="AMK25" s="29" t="s">
        <v>258</v>
      </c>
      <c r="AML25" s="31" t="s">
        <v>259</v>
      </c>
      <c r="AMM25" s="29" t="s">
        <v>258</v>
      </c>
      <c r="AMN25" s="31" t="s">
        <v>259</v>
      </c>
      <c r="AMO25" s="29" t="s">
        <v>258</v>
      </c>
      <c r="AMP25" s="31" t="s">
        <v>259</v>
      </c>
      <c r="AMQ25" s="29" t="s">
        <v>258</v>
      </c>
      <c r="AMR25" s="31" t="s">
        <v>259</v>
      </c>
      <c r="AMS25" s="29" t="s">
        <v>258</v>
      </c>
      <c r="AMT25" s="31" t="s">
        <v>259</v>
      </c>
      <c r="AMU25" s="29" t="s">
        <v>258</v>
      </c>
      <c r="AMV25" s="31" t="s">
        <v>259</v>
      </c>
      <c r="AMW25" s="29" t="s">
        <v>258</v>
      </c>
      <c r="AMX25" s="31" t="s">
        <v>259</v>
      </c>
      <c r="AMY25" s="29" t="s">
        <v>258</v>
      </c>
      <c r="AMZ25" s="31" t="s">
        <v>259</v>
      </c>
      <c r="ANA25" s="29" t="s">
        <v>258</v>
      </c>
      <c r="ANB25" s="31" t="s">
        <v>259</v>
      </c>
      <c r="ANC25" s="29" t="s">
        <v>258</v>
      </c>
      <c r="AND25" s="31" t="s">
        <v>259</v>
      </c>
      <c r="ANE25" s="29" t="s">
        <v>258</v>
      </c>
      <c r="ANF25" s="31" t="s">
        <v>259</v>
      </c>
      <c r="ANG25" s="29" t="s">
        <v>258</v>
      </c>
      <c r="ANH25" s="31" t="s">
        <v>259</v>
      </c>
      <c r="ANI25" s="29" t="s">
        <v>258</v>
      </c>
      <c r="ANJ25" s="31" t="s">
        <v>259</v>
      </c>
      <c r="ANK25" s="29" t="s">
        <v>258</v>
      </c>
      <c r="ANL25" s="31" t="s">
        <v>259</v>
      </c>
      <c r="ANM25" s="29" t="s">
        <v>258</v>
      </c>
      <c r="ANN25" s="31" t="s">
        <v>259</v>
      </c>
      <c r="ANO25" s="29" t="s">
        <v>258</v>
      </c>
      <c r="ANP25" s="31" t="s">
        <v>259</v>
      </c>
      <c r="ANQ25" s="29" t="s">
        <v>258</v>
      </c>
      <c r="ANR25" s="31" t="s">
        <v>259</v>
      </c>
      <c r="ANS25" s="29" t="s">
        <v>258</v>
      </c>
      <c r="ANT25" s="31" t="s">
        <v>259</v>
      </c>
      <c r="ANU25" s="29" t="s">
        <v>258</v>
      </c>
      <c r="ANV25" s="31" t="s">
        <v>259</v>
      </c>
      <c r="ANW25" s="29" t="s">
        <v>258</v>
      </c>
      <c r="ANX25" s="31" t="s">
        <v>259</v>
      </c>
      <c r="ANY25" s="29" t="s">
        <v>258</v>
      </c>
      <c r="ANZ25" s="31" t="s">
        <v>259</v>
      </c>
      <c r="AOA25" s="29" t="s">
        <v>258</v>
      </c>
      <c r="AOB25" s="31" t="s">
        <v>259</v>
      </c>
      <c r="AOC25" s="29" t="s">
        <v>258</v>
      </c>
      <c r="AOD25" s="31" t="s">
        <v>259</v>
      </c>
      <c r="AOE25" s="29" t="s">
        <v>258</v>
      </c>
      <c r="AOF25" s="31" t="s">
        <v>259</v>
      </c>
      <c r="AOG25" s="29" t="s">
        <v>258</v>
      </c>
      <c r="AOH25" s="31" t="s">
        <v>259</v>
      </c>
      <c r="AOI25" s="29" t="s">
        <v>258</v>
      </c>
      <c r="AOJ25" s="31" t="s">
        <v>259</v>
      </c>
      <c r="AOK25" s="29" t="s">
        <v>258</v>
      </c>
      <c r="AOL25" s="31" t="s">
        <v>259</v>
      </c>
      <c r="AOM25" s="29" t="s">
        <v>258</v>
      </c>
      <c r="AON25" s="31" t="s">
        <v>259</v>
      </c>
      <c r="AOO25" s="29" t="s">
        <v>258</v>
      </c>
      <c r="AOP25" s="31" t="s">
        <v>259</v>
      </c>
      <c r="AOQ25" s="29" t="s">
        <v>258</v>
      </c>
      <c r="AOR25" s="31" t="s">
        <v>259</v>
      </c>
      <c r="AOS25" s="29" t="s">
        <v>258</v>
      </c>
      <c r="AOT25" s="31" t="s">
        <v>259</v>
      </c>
      <c r="AOU25" s="29" t="s">
        <v>258</v>
      </c>
      <c r="AOV25" s="31" t="s">
        <v>259</v>
      </c>
      <c r="AOW25" s="29" t="s">
        <v>258</v>
      </c>
      <c r="AOX25" s="31" t="s">
        <v>259</v>
      </c>
      <c r="AOY25" s="29" t="s">
        <v>258</v>
      </c>
      <c r="AOZ25" s="31" t="s">
        <v>259</v>
      </c>
      <c r="APA25" s="29" t="s">
        <v>258</v>
      </c>
      <c r="APB25" s="31" t="s">
        <v>259</v>
      </c>
      <c r="APC25" s="29" t="s">
        <v>258</v>
      </c>
      <c r="APD25" s="31" t="s">
        <v>259</v>
      </c>
      <c r="APE25" s="29" t="s">
        <v>258</v>
      </c>
      <c r="APF25" s="31" t="s">
        <v>259</v>
      </c>
      <c r="APG25" s="29" t="s">
        <v>258</v>
      </c>
      <c r="APH25" s="31" t="s">
        <v>259</v>
      </c>
      <c r="API25" s="29" t="s">
        <v>258</v>
      </c>
      <c r="APJ25" s="31" t="s">
        <v>259</v>
      </c>
      <c r="APK25" s="29" t="s">
        <v>258</v>
      </c>
      <c r="APL25" s="31" t="s">
        <v>259</v>
      </c>
      <c r="APM25" s="29" t="s">
        <v>258</v>
      </c>
      <c r="APN25" s="31" t="s">
        <v>259</v>
      </c>
      <c r="APO25" s="29" t="s">
        <v>258</v>
      </c>
      <c r="APP25" s="31" t="s">
        <v>259</v>
      </c>
      <c r="APQ25" s="29" t="s">
        <v>258</v>
      </c>
      <c r="APR25" s="31" t="s">
        <v>259</v>
      </c>
      <c r="APS25" s="29" t="s">
        <v>258</v>
      </c>
      <c r="APT25" s="31" t="s">
        <v>259</v>
      </c>
      <c r="APU25" s="29" t="s">
        <v>258</v>
      </c>
      <c r="APV25" s="31" t="s">
        <v>259</v>
      </c>
      <c r="APW25" s="29" t="s">
        <v>258</v>
      </c>
      <c r="APX25" s="31" t="s">
        <v>259</v>
      </c>
      <c r="APY25" s="29" t="s">
        <v>258</v>
      </c>
      <c r="APZ25" s="31" t="s">
        <v>259</v>
      </c>
      <c r="AQA25" s="29" t="s">
        <v>258</v>
      </c>
      <c r="AQB25" s="31" t="s">
        <v>259</v>
      </c>
      <c r="AQC25" s="29" t="s">
        <v>258</v>
      </c>
      <c r="AQD25" s="31" t="s">
        <v>259</v>
      </c>
      <c r="AQE25" s="29" t="s">
        <v>258</v>
      </c>
      <c r="AQF25" s="31" t="s">
        <v>259</v>
      </c>
      <c r="AQG25" s="29" t="s">
        <v>258</v>
      </c>
      <c r="AQH25" s="31" t="s">
        <v>259</v>
      </c>
      <c r="AQI25" s="29" t="s">
        <v>258</v>
      </c>
      <c r="AQJ25" s="31" t="s">
        <v>259</v>
      </c>
      <c r="AQK25" s="29" t="s">
        <v>258</v>
      </c>
      <c r="AQL25" s="31" t="s">
        <v>259</v>
      </c>
      <c r="AQM25" s="29" t="s">
        <v>258</v>
      </c>
      <c r="AQN25" s="31" t="s">
        <v>259</v>
      </c>
      <c r="AQO25" s="29" t="s">
        <v>258</v>
      </c>
      <c r="AQP25" s="31" t="s">
        <v>259</v>
      </c>
      <c r="AQQ25" s="29" t="s">
        <v>258</v>
      </c>
      <c r="AQR25" s="31" t="s">
        <v>259</v>
      </c>
      <c r="AQS25" s="29" t="s">
        <v>258</v>
      </c>
      <c r="AQT25" s="31" t="s">
        <v>259</v>
      </c>
      <c r="AQU25" s="29" t="s">
        <v>258</v>
      </c>
      <c r="AQV25" s="31" t="s">
        <v>259</v>
      </c>
      <c r="AQW25" s="29" t="s">
        <v>258</v>
      </c>
      <c r="AQX25" s="31" t="s">
        <v>259</v>
      </c>
      <c r="AQY25" s="29" t="s">
        <v>258</v>
      </c>
      <c r="AQZ25" s="31" t="s">
        <v>259</v>
      </c>
      <c r="ARA25" s="29" t="s">
        <v>258</v>
      </c>
      <c r="ARB25" s="31" t="s">
        <v>259</v>
      </c>
      <c r="ARC25" s="29" t="s">
        <v>258</v>
      </c>
      <c r="ARD25" s="31" t="s">
        <v>259</v>
      </c>
      <c r="ARE25" s="29" t="s">
        <v>258</v>
      </c>
      <c r="ARF25" s="31" t="s">
        <v>259</v>
      </c>
      <c r="ARG25" s="29" t="s">
        <v>258</v>
      </c>
      <c r="ARH25" s="31" t="s">
        <v>259</v>
      </c>
      <c r="ARI25" s="29" t="s">
        <v>258</v>
      </c>
      <c r="ARJ25" s="31" t="s">
        <v>259</v>
      </c>
      <c r="ARK25" s="29" t="s">
        <v>258</v>
      </c>
      <c r="ARL25" s="31" t="s">
        <v>259</v>
      </c>
      <c r="ARM25" s="29" t="s">
        <v>258</v>
      </c>
      <c r="ARN25" s="31" t="s">
        <v>259</v>
      </c>
      <c r="ARO25" s="29" t="s">
        <v>258</v>
      </c>
      <c r="ARP25" s="31" t="s">
        <v>259</v>
      </c>
      <c r="ARQ25" s="29" t="s">
        <v>258</v>
      </c>
      <c r="ARR25" s="31" t="s">
        <v>259</v>
      </c>
      <c r="ARS25" s="29" t="s">
        <v>258</v>
      </c>
      <c r="ART25" s="31" t="s">
        <v>259</v>
      </c>
      <c r="ARU25" s="29" t="s">
        <v>258</v>
      </c>
      <c r="ARV25" s="31" t="s">
        <v>259</v>
      </c>
      <c r="ARW25" s="29" t="s">
        <v>258</v>
      </c>
      <c r="ARX25" s="31" t="s">
        <v>259</v>
      </c>
      <c r="ARY25" s="29" t="s">
        <v>258</v>
      </c>
      <c r="ARZ25" s="31" t="s">
        <v>259</v>
      </c>
      <c r="ASA25" s="29" t="s">
        <v>258</v>
      </c>
      <c r="ASB25" s="31" t="s">
        <v>259</v>
      </c>
      <c r="ASC25" s="29" t="s">
        <v>258</v>
      </c>
      <c r="ASD25" s="31" t="s">
        <v>259</v>
      </c>
      <c r="ASE25" s="29" t="s">
        <v>258</v>
      </c>
      <c r="ASF25" s="31" t="s">
        <v>259</v>
      </c>
      <c r="ASG25" s="29" t="s">
        <v>258</v>
      </c>
      <c r="ASH25" s="31" t="s">
        <v>259</v>
      </c>
      <c r="ASI25" s="29" t="s">
        <v>258</v>
      </c>
      <c r="ASJ25" s="31" t="s">
        <v>259</v>
      </c>
      <c r="ASK25" s="29" t="s">
        <v>258</v>
      </c>
      <c r="ASL25" s="31" t="s">
        <v>259</v>
      </c>
      <c r="ASM25" s="29" t="s">
        <v>258</v>
      </c>
      <c r="ASN25" s="31" t="s">
        <v>259</v>
      </c>
      <c r="ASO25" s="29" t="s">
        <v>258</v>
      </c>
      <c r="ASP25" s="31" t="s">
        <v>259</v>
      </c>
      <c r="ASQ25" s="29" t="s">
        <v>258</v>
      </c>
      <c r="ASR25" s="31" t="s">
        <v>259</v>
      </c>
      <c r="ASS25" s="29" t="s">
        <v>258</v>
      </c>
      <c r="AST25" s="31" t="s">
        <v>259</v>
      </c>
      <c r="ASU25" s="29" t="s">
        <v>258</v>
      </c>
      <c r="ASV25" s="31" t="s">
        <v>259</v>
      </c>
      <c r="ASW25" s="29" t="s">
        <v>258</v>
      </c>
      <c r="ASX25" s="31" t="s">
        <v>259</v>
      </c>
      <c r="ASY25" s="29" t="s">
        <v>258</v>
      </c>
      <c r="ASZ25" s="31" t="s">
        <v>259</v>
      </c>
      <c r="ATA25" s="29" t="s">
        <v>258</v>
      </c>
      <c r="ATB25" s="31" t="s">
        <v>259</v>
      </c>
      <c r="ATC25" s="29" t="s">
        <v>258</v>
      </c>
      <c r="ATD25" s="31" t="s">
        <v>259</v>
      </c>
      <c r="ATE25" s="29" t="s">
        <v>258</v>
      </c>
      <c r="ATF25" s="31" t="s">
        <v>259</v>
      </c>
      <c r="ATG25" s="29" t="s">
        <v>258</v>
      </c>
      <c r="ATH25" s="31" t="s">
        <v>259</v>
      </c>
      <c r="ATI25" s="29" t="s">
        <v>258</v>
      </c>
      <c r="ATJ25" s="31" t="s">
        <v>259</v>
      </c>
      <c r="ATK25" s="29" t="s">
        <v>258</v>
      </c>
      <c r="ATL25" s="31" t="s">
        <v>259</v>
      </c>
      <c r="ATM25" s="29" t="s">
        <v>258</v>
      </c>
      <c r="ATN25" s="31" t="s">
        <v>259</v>
      </c>
      <c r="ATO25" s="29" t="s">
        <v>258</v>
      </c>
      <c r="ATP25" s="31" t="s">
        <v>259</v>
      </c>
      <c r="ATQ25" s="29" t="s">
        <v>258</v>
      </c>
      <c r="ATR25" s="31" t="s">
        <v>259</v>
      </c>
      <c r="ATS25" s="29" t="s">
        <v>258</v>
      </c>
      <c r="ATT25" s="31" t="s">
        <v>259</v>
      </c>
      <c r="ATU25" s="29" t="s">
        <v>258</v>
      </c>
      <c r="ATV25" s="31" t="s">
        <v>259</v>
      </c>
      <c r="ATW25" s="29" t="s">
        <v>258</v>
      </c>
      <c r="ATX25" s="31" t="s">
        <v>259</v>
      </c>
      <c r="ATY25" s="29" t="s">
        <v>258</v>
      </c>
      <c r="ATZ25" s="31" t="s">
        <v>259</v>
      </c>
      <c r="AUA25" s="29" t="s">
        <v>258</v>
      </c>
      <c r="AUB25" s="31" t="s">
        <v>259</v>
      </c>
      <c r="AUC25" s="29" t="s">
        <v>258</v>
      </c>
      <c r="AUD25" s="31" t="s">
        <v>259</v>
      </c>
      <c r="AUE25" s="29" t="s">
        <v>258</v>
      </c>
      <c r="AUF25" s="31" t="s">
        <v>259</v>
      </c>
      <c r="AUG25" s="29" t="s">
        <v>258</v>
      </c>
      <c r="AUH25" s="31" t="s">
        <v>259</v>
      </c>
      <c r="AUI25" s="29" t="s">
        <v>258</v>
      </c>
      <c r="AUJ25" s="31" t="s">
        <v>259</v>
      </c>
      <c r="AUK25" s="29" t="s">
        <v>258</v>
      </c>
      <c r="AUL25" s="31" t="s">
        <v>259</v>
      </c>
      <c r="AUM25" s="29" t="s">
        <v>258</v>
      </c>
      <c r="AUN25" s="31" t="s">
        <v>259</v>
      </c>
      <c r="AUO25" s="29" t="s">
        <v>258</v>
      </c>
      <c r="AUP25" s="31" t="s">
        <v>259</v>
      </c>
      <c r="AUQ25" s="29" t="s">
        <v>258</v>
      </c>
      <c r="AUR25" s="31" t="s">
        <v>259</v>
      </c>
      <c r="AUS25" s="29" t="s">
        <v>258</v>
      </c>
      <c r="AUT25" s="31" t="s">
        <v>259</v>
      </c>
      <c r="AUU25" s="29" t="s">
        <v>258</v>
      </c>
      <c r="AUV25" s="31" t="s">
        <v>259</v>
      </c>
      <c r="AUW25" s="29" t="s">
        <v>258</v>
      </c>
      <c r="AUX25" s="31" t="s">
        <v>259</v>
      </c>
      <c r="AUY25" s="29" t="s">
        <v>258</v>
      </c>
      <c r="AUZ25" s="31" t="s">
        <v>259</v>
      </c>
      <c r="AVA25" s="29" t="s">
        <v>258</v>
      </c>
      <c r="AVB25" s="31" t="s">
        <v>259</v>
      </c>
      <c r="AVC25" s="29" t="s">
        <v>258</v>
      </c>
      <c r="AVD25" s="31" t="s">
        <v>259</v>
      </c>
      <c r="AVE25" s="29" t="s">
        <v>258</v>
      </c>
      <c r="AVF25" s="31" t="s">
        <v>259</v>
      </c>
      <c r="AVG25" s="29" t="s">
        <v>258</v>
      </c>
      <c r="AVH25" s="31" t="s">
        <v>259</v>
      </c>
      <c r="AVI25" s="29" t="s">
        <v>258</v>
      </c>
      <c r="AVJ25" s="31" t="s">
        <v>259</v>
      </c>
      <c r="AVK25" s="29" t="s">
        <v>258</v>
      </c>
      <c r="AVL25" s="31" t="s">
        <v>259</v>
      </c>
      <c r="AVM25" s="29" t="s">
        <v>258</v>
      </c>
      <c r="AVN25" s="31" t="s">
        <v>259</v>
      </c>
      <c r="AVO25" s="29" t="s">
        <v>258</v>
      </c>
      <c r="AVP25" s="31" t="s">
        <v>259</v>
      </c>
      <c r="AVQ25" s="29" t="s">
        <v>258</v>
      </c>
      <c r="AVR25" s="31" t="s">
        <v>259</v>
      </c>
      <c r="AVS25" s="29" t="s">
        <v>258</v>
      </c>
      <c r="AVT25" s="31" t="s">
        <v>259</v>
      </c>
      <c r="AVU25" s="29" t="s">
        <v>258</v>
      </c>
      <c r="AVV25" s="31" t="s">
        <v>259</v>
      </c>
      <c r="AVW25" s="29" t="s">
        <v>258</v>
      </c>
      <c r="AVX25" s="31" t="s">
        <v>259</v>
      </c>
      <c r="AVY25" s="29" t="s">
        <v>258</v>
      </c>
      <c r="AVZ25" s="31" t="s">
        <v>259</v>
      </c>
      <c r="AWA25" s="29" t="s">
        <v>258</v>
      </c>
      <c r="AWB25" s="31" t="s">
        <v>259</v>
      </c>
      <c r="AWC25" s="29" t="s">
        <v>258</v>
      </c>
      <c r="AWD25" s="31" t="s">
        <v>259</v>
      </c>
      <c r="AWE25" s="29" t="s">
        <v>258</v>
      </c>
      <c r="AWF25" s="31" t="s">
        <v>259</v>
      </c>
      <c r="AWG25" s="29" t="s">
        <v>258</v>
      </c>
      <c r="AWH25" s="31" t="s">
        <v>259</v>
      </c>
      <c r="AWI25" s="29" t="s">
        <v>258</v>
      </c>
      <c r="AWJ25" s="31" t="s">
        <v>259</v>
      </c>
      <c r="AWK25" s="29" t="s">
        <v>258</v>
      </c>
      <c r="AWL25" s="31" t="s">
        <v>259</v>
      </c>
      <c r="AWM25" s="29" t="s">
        <v>258</v>
      </c>
      <c r="AWN25" s="31" t="s">
        <v>259</v>
      </c>
      <c r="AWO25" s="29" t="s">
        <v>258</v>
      </c>
      <c r="AWP25" s="31" t="s">
        <v>259</v>
      </c>
      <c r="AWQ25" s="29" t="s">
        <v>258</v>
      </c>
      <c r="AWR25" s="31" t="s">
        <v>259</v>
      </c>
      <c r="AWS25" s="29" t="s">
        <v>258</v>
      </c>
      <c r="AWT25" s="31" t="s">
        <v>259</v>
      </c>
      <c r="AWU25" s="29" t="s">
        <v>258</v>
      </c>
      <c r="AWV25" s="31" t="s">
        <v>259</v>
      </c>
      <c r="AWW25" s="29" t="s">
        <v>258</v>
      </c>
      <c r="AWX25" s="31" t="s">
        <v>259</v>
      </c>
      <c r="AWY25" s="29" t="s">
        <v>258</v>
      </c>
      <c r="AWZ25" s="31" t="s">
        <v>259</v>
      </c>
      <c r="AXA25" s="29" t="s">
        <v>258</v>
      </c>
      <c r="AXB25" s="31" t="s">
        <v>259</v>
      </c>
      <c r="AXC25" s="29" t="s">
        <v>258</v>
      </c>
      <c r="AXD25" s="31" t="s">
        <v>259</v>
      </c>
      <c r="AXE25" s="29" t="s">
        <v>258</v>
      </c>
      <c r="AXF25" s="31" t="s">
        <v>259</v>
      </c>
      <c r="AXG25" s="29" t="s">
        <v>258</v>
      </c>
      <c r="AXH25" s="31" t="s">
        <v>259</v>
      </c>
      <c r="AXI25" s="29" t="s">
        <v>258</v>
      </c>
      <c r="AXJ25" s="31" t="s">
        <v>259</v>
      </c>
      <c r="AXK25" s="29" t="s">
        <v>258</v>
      </c>
      <c r="AXL25" s="31" t="s">
        <v>259</v>
      </c>
      <c r="AXM25" s="29" t="s">
        <v>258</v>
      </c>
      <c r="AXN25" s="31" t="s">
        <v>259</v>
      </c>
      <c r="AXO25" s="29" t="s">
        <v>258</v>
      </c>
      <c r="AXP25" s="31" t="s">
        <v>259</v>
      </c>
      <c r="AXQ25" s="29" t="s">
        <v>258</v>
      </c>
      <c r="AXR25" s="31" t="s">
        <v>259</v>
      </c>
      <c r="AXS25" s="29" t="s">
        <v>258</v>
      </c>
      <c r="AXT25" s="31" t="s">
        <v>259</v>
      </c>
      <c r="AXU25" s="29" t="s">
        <v>258</v>
      </c>
      <c r="AXV25" s="31" t="s">
        <v>259</v>
      </c>
      <c r="AXW25" s="29" t="s">
        <v>258</v>
      </c>
      <c r="AXX25" s="31" t="s">
        <v>259</v>
      </c>
      <c r="AXY25" s="29" t="s">
        <v>258</v>
      </c>
      <c r="AXZ25" s="31" t="s">
        <v>259</v>
      </c>
      <c r="AYA25" s="29" t="s">
        <v>258</v>
      </c>
      <c r="AYB25" s="31" t="s">
        <v>259</v>
      </c>
      <c r="AYC25" s="29" t="s">
        <v>258</v>
      </c>
      <c r="AYD25" s="31" t="s">
        <v>259</v>
      </c>
      <c r="AYE25" s="29" t="s">
        <v>258</v>
      </c>
      <c r="AYF25" s="31" t="s">
        <v>259</v>
      </c>
      <c r="AYG25" s="29" t="s">
        <v>258</v>
      </c>
      <c r="AYH25" s="31" t="s">
        <v>259</v>
      </c>
      <c r="AYI25" s="29" t="s">
        <v>258</v>
      </c>
      <c r="AYJ25" s="31" t="s">
        <v>259</v>
      </c>
      <c r="AYK25" s="29" t="s">
        <v>258</v>
      </c>
      <c r="AYL25" s="31" t="s">
        <v>259</v>
      </c>
      <c r="AYM25" s="29" t="s">
        <v>258</v>
      </c>
      <c r="AYN25" s="31" t="s">
        <v>259</v>
      </c>
      <c r="AYO25" s="29" t="s">
        <v>258</v>
      </c>
      <c r="AYP25" s="31" t="s">
        <v>259</v>
      </c>
      <c r="AYQ25" s="29" t="s">
        <v>258</v>
      </c>
      <c r="AYR25" s="31" t="s">
        <v>259</v>
      </c>
      <c r="AYS25" s="29" t="s">
        <v>258</v>
      </c>
      <c r="AYT25" s="31" t="s">
        <v>259</v>
      </c>
      <c r="AYU25" s="29" t="s">
        <v>258</v>
      </c>
      <c r="AYV25" s="31" t="s">
        <v>259</v>
      </c>
      <c r="AYW25" s="29" t="s">
        <v>258</v>
      </c>
      <c r="AYX25" s="31" t="s">
        <v>259</v>
      </c>
      <c r="AYY25" s="29" t="s">
        <v>258</v>
      </c>
      <c r="AYZ25" s="31" t="s">
        <v>259</v>
      </c>
      <c r="AZA25" s="29" t="s">
        <v>258</v>
      </c>
      <c r="AZB25" s="31" t="s">
        <v>259</v>
      </c>
      <c r="AZC25" s="29" t="s">
        <v>258</v>
      </c>
      <c r="AZD25" s="31" t="s">
        <v>259</v>
      </c>
      <c r="AZE25" s="29" t="s">
        <v>258</v>
      </c>
      <c r="AZF25" s="31" t="s">
        <v>259</v>
      </c>
      <c r="AZG25" s="29" t="s">
        <v>258</v>
      </c>
      <c r="AZH25" s="31" t="s">
        <v>259</v>
      </c>
      <c r="AZI25" s="29" t="s">
        <v>258</v>
      </c>
      <c r="AZJ25" s="31" t="s">
        <v>259</v>
      </c>
      <c r="AZK25" s="29" t="s">
        <v>258</v>
      </c>
      <c r="AZL25" s="31" t="s">
        <v>259</v>
      </c>
      <c r="AZM25" s="29" t="s">
        <v>258</v>
      </c>
      <c r="AZN25" s="31" t="s">
        <v>259</v>
      </c>
      <c r="AZO25" s="29" t="s">
        <v>258</v>
      </c>
      <c r="AZP25" s="31" t="s">
        <v>259</v>
      </c>
      <c r="AZQ25" s="29" t="s">
        <v>258</v>
      </c>
      <c r="AZR25" s="31" t="s">
        <v>259</v>
      </c>
      <c r="AZS25" s="29" t="s">
        <v>258</v>
      </c>
      <c r="AZT25" s="31" t="s">
        <v>259</v>
      </c>
      <c r="AZU25" s="29" t="s">
        <v>258</v>
      </c>
      <c r="AZV25" s="31" t="s">
        <v>259</v>
      </c>
      <c r="AZW25" s="29" t="s">
        <v>258</v>
      </c>
      <c r="AZX25" s="31" t="s">
        <v>259</v>
      </c>
      <c r="AZY25" s="29" t="s">
        <v>258</v>
      </c>
      <c r="AZZ25" s="31" t="s">
        <v>259</v>
      </c>
      <c r="BAA25" s="29" t="s">
        <v>258</v>
      </c>
      <c r="BAB25" s="31" t="s">
        <v>259</v>
      </c>
      <c r="BAC25" s="29" t="s">
        <v>258</v>
      </c>
      <c r="BAD25" s="31" t="s">
        <v>259</v>
      </c>
      <c r="BAE25" s="29" t="s">
        <v>258</v>
      </c>
      <c r="BAF25" s="31" t="s">
        <v>259</v>
      </c>
      <c r="BAG25" s="29" t="s">
        <v>258</v>
      </c>
      <c r="BAH25" s="31" t="s">
        <v>259</v>
      </c>
      <c r="BAI25" s="29" t="s">
        <v>258</v>
      </c>
      <c r="BAJ25" s="31" t="s">
        <v>259</v>
      </c>
      <c r="BAK25" s="29" t="s">
        <v>258</v>
      </c>
      <c r="BAL25" s="31" t="s">
        <v>259</v>
      </c>
      <c r="BAM25" s="29" t="s">
        <v>258</v>
      </c>
      <c r="BAN25" s="31" t="s">
        <v>259</v>
      </c>
      <c r="BAO25" s="29" t="s">
        <v>258</v>
      </c>
      <c r="BAP25" s="31" t="s">
        <v>259</v>
      </c>
      <c r="BAQ25" s="29" t="s">
        <v>258</v>
      </c>
      <c r="BAR25" s="31" t="s">
        <v>259</v>
      </c>
      <c r="BAS25" s="29" t="s">
        <v>258</v>
      </c>
      <c r="BAT25" s="31" t="s">
        <v>259</v>
      </c>
      <c r="BAU25" s="29" t="s">
        <v>258</v>
      </c>
      <c r="BAV25" s="31" t="s">
        <v>259</v>
      </c>
      <c r="BAW25" s="29" t="s">
        <v>258</v>
      </c>
      <c r="BAX25" s="31" t="s">
        <v>259</v>
      </c>
      <c r="BAY25" s="29" t="s">
        <v>258</v>
      </c>
      <c r="BAZ25" s="31" t="s">
        <v>259</v>
      </c>
      <c r="BBA25" s="29" t="s">
        <v>258</v>
      </c>
      <c r="BBB25" s="31" t="s">
        <v>259</v>
      </c>
      <c r="BBC25" s="29" t="s">
        <v>258</v>
      </c>
      <c r="BBD25" s="31" t="s">
        <v>259</v>
      </c>
      <c r="BBE25" s="29" t="s">
        <v>258</v>
      </c>
      <c r="BBF25" s="31" t="s">
        <v>259</v>
      </c>
      <c r="BBG25" s="29" t="s">
        <v>258</v>
      </c>
      <c r="BBH25" s="31" t="s">
        <v>259</v>
      </c>
      <c r="BBI25" s="29" t="s">
        <v>258</v>
      </c>
      <c r="BBJ25" s="31" t="s">
        <v>259</v>
      </c>
      <c r="BBK25" s="29" t="s">
        <v>258</v>
      </c>
      <c r="BBL25" s="31" t="s">
        <v>259</v>
      </c>
      <c r="BBM25" s="29" t="s">
        <v>258</v>
      </c>
      <c r="BBN25" s="31" t="s">
        <v>259</v>
      </c>
      <c r="BBO25" s="29" t="s">
        <v>258</v>
      </c>
      <c r="BBP25" s="31" t="s">
        <v>259</v>
      </c>
      <c r="BBQ25" s="29" t="s">
        <v>258</v>
      </c>
      <c r="BBR25" s="31" t="s">
        <v>259</v>
      </c>
      <c r="BBS25" s="29" t="s">
        <v>258</v>
      </c>
      <c r="BBT25" s="31" t="s">
        <v>259</v>
      </c>
      <c r="BBU25" s="29" t="s">
        <v>258</v>
      </c>
      <c r="BBV25" s="31" t="s">
        <v>259</v>
      </c>
      <c r="BBW25" s="29" t="s">
        <v>258</v>
      </c>
      <c r="BBX25" s="31" t="s">
        <v>259</v>
      </c>
      <c r="BBY25" s="29" t="s">
        <v>258</v>
      </c>
      <c r="BBZ25" s="31" t="s">
        <v>259</v>
      </c>
      <c r="BCA25" s="29" t="s">
        <v>258</v>
      </c>
      <c r="BCB25" s="31" t="s">
        <v>259</v>
      </c>
      <c r="BCC25" s="29" t="s">
        <v>258</v>
      </c>
      <c r="BCD25" s="31" t="s">
        <v>259</v>
      </c>
      <c r="BCE25" s="29" t="s">
        <v>258</v>
      </c>
      <c r="BCF25" s="31" t="s">
        <v>259</v>
      </c>
      <c r="BCG25" s="29" t="s">
        <v>258</v>
      </c>
      <c r="BCH25" s="31" t="s">
        <v>259</v>
      </c>
      <c r="BCI25" s="29" t="s">
        <v>258</v>
      </c>
      <c r="BCJ25" s="31" t="s">
        <v>259</v>
      </c>
      <c r="BCK25" s="29" t="s">
        <v>258</v>
      </c>
      <c r="BCL25" s="31" t="s">
        <v>259</v>
      </c>
      <c r="BCM25" s="29" t="s">
        <v>258</v>
      </c>
      <c r="BCN25" s="31" t="s">
        <v>259</v>
      </c>
      <c r="BCO25" s="29" t="s">
        <v>258</v>
      </c>
      <c r="BCP25" s="31" t="s">
        <v>259</v>
      </c>
      <c r="BCQ25" s="29" t="s">
        <v>258</v>
      </c>
      <c r="BCR25" s="31" t="s">
        <v>259</v>
      </c>
      <c r="BCS25" s="29" t="s">
        <v>258</v>
      </c>
      <c r="BCT25" s="31" t="s">
        <v>259</v>
      </c>
      <c r="BCU25" s="29" t="s">
        <v>258</v>
      </c>
      <c r="BCV25" s="31" t="s">
        <v>259</v>
      </c>
      <c r="BCW25" s="29" t="s">
        <v>258</v>
      </c>
      <c r="BCX25" s="31" t="s">
        <v>259</v>
      </c>
      <c r="BCY25" s="29" t="s">
        <v>258</v>
      </c>
      <c r="BCZ25" s="31" t="s">
        <v>259</v>
      </c>
      <c r="BDA25" s="29" t="s">
        <v>258</v>
      </c>
      <c r="BDB25" s="31" t="s">
        <v>259</v>
      </c>
      <c r="BDC25" s="29" t="s">
        <v>258</v>
      </c>
      <c r="BDD25" s="31" t="s">
        <v>259</v>
      </c>
      <c r="BDE25" s="29" t="s">
        <v>258</v>
      </c>
      <c r="BDF25" s="31" t="s">
        <v>259</v>
      </c>
      <c r="BDG25" s="29" t="s">
        <v>258</v>
      </c>
      <c r="BDH25" s="31" t="s">
        <v>259</v>
      </c>
      <c r="BDI25" s="29" t="s">
        <v>258</v>
      </c>
      <c r="BDJ25" s="31" t="s">
        <v>259</v>
      </c>
      <c r="BDK25" s="29" t="s">
        <v>258</v>
      </c>
      <c r="BDL25" s="31" t="s">
        <v>259</v>
      </c>
      <c r="BDM25" s="29" t="s">
        <v>258</v>
      </c>
      <c r="BDN25" s="31" t="s">
        <v>259</v>
      </c>
      <c r="BDO25" s="29" t="s">
        <v>258</v>
      </c>
      <c r="BDP25" s="31" t="s">
        <v>259</v>
      </c>
      <c r="BDQ25" s="29" t="s">
        <v>258</v>
      </c>
      <c r="BDR25" s="31" t="s">
        <v>259</v>
      </c>
      <c r="BDS25" s="29" t="s">
        <v>258</v>
      </c>
      <c r="BDT25" s="31" t="s">
        <v>259</v>
      </c>
      <c r="BDU25" s="29" t="s">
        <v>258</v>
      </c>
      <c r="BDV25" s="31" t="s">
        <v>259</v>
      </c>
      <c r="BDW25" s="29" t="s">
        <v>258</v>
      </c>
      <c r="BDX25" s="31" t="s">
        <v>259</v>
      </c>
      <c r="BDY25" s="29" t="s">
        <v>258</v>
      </c>
      <c r="BDZ25" s="31" t="s">
        <v>259</v>
      </c>
      <c r="BEA25" s="29" t="s">
        <v>258</v>
      </c>
      <c r="BEB25" s="31" t="s">
        <v>259</v>
      </c>
      <c r="BEC25" s="29" t="s">
        <v>258</v>
      </c>
      <c r="BED25" s="31" t="s">
        <v>259</v>
      </c>
      <c r="BEE25" s="29" t="s">
        <v>258</v>
      </c>
      <c r="BEF25" s="31" t="s">
        <v>259</v>
      </c>
      <c r="BEG25" s="29" t="s">
        <v>258</v>
      </c>
      <c r="BEH25" s="31" t="s">
        <v>259</v>
      </c>
      <c r="BEI25" s="29" t="s">
        <v>258</v>
      </c>
      <c r="BEJ25" s="31" t="s">
        <v>259</v>
      </c>
      <c r="BEK25" s="29" t="s">
        <v>258</v>
      </c>
      <c r="BEL25" s="31" t="s">
        <v>259</v>
      </c>
      <c r="BEM25" s="29" t="s">
        <v>258</v>
      </c>
      <c r="BEN25" s="31" t="s">
        <v>259</v>
      </c>
      <c r="BEO25" s="29" t="s">
        <v>258</v>
      </c>
      <c r="BEP25" s="31" t="s">
        <v>259</v>
      </c>
      <c r="BEQ25" s="29" t="s">
        <v>258</v>
      </c>
      <c r="BER25" s="31" t="s">
        <v>259</v>
      </c>
      <c r="BES25" s="29" t="s">
        <v>258</v>
      </c>
      <c r="BET25" s="31" t="s">
        <v>259</v>
      </c>
      <c r="BEU25" s="29" t="s">
        <v>258</v>
      </c>
      <c r="BEV25" s="31" t="s">
        <v>259</v>
      </c>
      <c r="BEW25" s="29" t="s">
        <v>258</v>
      </c>
      <c r="BEX25" s="31" t="s">
        <v>259</v>
      </c>
      <c r="BEY25" s="29" t="s">
        <v>258</v>
      </c>
      <c r="BEZ25" s="31" t="s">
        <v>259</v>
      </c>
      <c r="BFA25" s="29" t="s">
        <v>258</v>
      </c>
      <c r="BFB25" s="31" t="s">
        <v>259</v>
      </c>
      <c r="BFC25" s="29" t="s">
        <v>258</v>
      </c>
      <c r="BFD25" s="31" t="s">
        <v>259</v>
      </c>
      <c r="BFE25" s="29" t="s">
        <v>258</v>
      </c>
      <c r="BFF25" s="31" t="s">
        <v>259</v>
      </c>
      <c r="BFG25" s="29" t="s">
        <v>258</v>
      </c>
      <c r="BFH25" s="31" t="s">
        <v>259</v>
      </c>
      <c r="BFI25" s="29" t="s">
        <v>258</v>
      </c>
      <c r="BFJ25" s="31" t="s">
        <v>259</v>
      </c>
      <c r="BFK25" s="29" t="s">
        <v>258</v>
      </c>
      <c r="BFL25" s="31" t="s">
        <v>259</v>
      </c>
      <c r="BFM25" s="29" t="s">
        <v>258</v>
      </c>
      <c r="BFN25" s="31" t="s">
        <v>259</v>
      </c>
      <c r="BFO25" s="29" t="s">
        <v>258</v>
      </c>
      <c r="BFP25" s="31" t="s">
        <v>259</v>
      </c>
      <c r="BFQ25" s="29" t="s">
        <v>258</v>
      </c>
      <c r="BFR25" s="31" t="s">
        <v>259</v>
      </c>
      <c r="BFS25" s="29" t="s">
        <v>258</v>
      </c>
      <c r="BFT25" s="31" t="s">
        <v>259</v>
      </c>
      <c r="BFU25" s="29" t="s">
        <v>258</v>
      </c>
      <c r="BFV25" s="31" t="s">
        <v>259</v>
      </c>
      <c r="BFW25" s="29" t="s">
        <v>258</v>
      </c>
      <c r="BFX25" s="31" t="s">
        <v>259</v>
      </c>
      <c r="BFY25" s="29" t="s">
        <v>258</v>
      </c>
      <c r="BFZ25" s="31" t="s">
        <v>259</v>
      </c>
      <c r="BGA25" s="29" t="s">
        <v>258</v>
      </c>
      <c r="BGB25" s="31" t="s">
        <v>259</v>
      </c>
      <c r="BGC25" s="29" t="s">
        <v>258</v>
      </c>
      <c r="BGD25" s="31" t="s">
        <v>259</v>
      </c>
      <c r="BGE25" s="29" t="s">
        <v>258</v>
      </c>
      <c r="BGF25" s="31" t="s">
        <v>259</v>
      </c>
      <c r="BGG25" s="29" t="s">
        <v>258</v>
      </c>
      <c r="BGH25" s="31" t="s">
        <v>259</v>
      </c>
      <c r="BGI25" s="29" t="s">
        <v>258</v>
      </c>
      <c r="BGJ25" s="31" t="s">
        <v>259</v>
      </c>
      <c r="BGK25" s="29" t="s">
        <v>258</v>
      </c>
      <c r="BGL25" s="31" t="s">
        <v>259</v>
      </c>
      <c r="BGM25" s="29" t="s">
        <v>258</v>
      </c>
      <c r="BGN25" s="31" t="s">
        <v>259</v>
      </c>
      <c r="BGO25" s="29" t="s">
        <v>258</v>
      </c>
      <c r="BGP25" s="31" t="s">
        <v>259</v>
      </c>
      <c r="BGQ25" s="29" t="s">
        <v>258</v>
      </c>
      <c r="BGR25" s="31" t="s">
        <v>259</v>
      </c>
      <c r="BGS25" s="29" t="s">
        <v>258</v>
      </c>
      <c r="BGT25" s="31" t="s">
        <v>259</v>
      </c>
      <c r="BGU25" s="29" t="s">
        <v>258</v>
      </c>
      <c r="BGV25" s="31" t="s">
        <v>259</v>
      </c>
      <c r="BGW25" s="29" t="s">
        <v>258</v>
      </c>
      <c r="BGX25" s="31" t="s">
        <v>259</v>
      </c>
      <c r="BGY25" s="29" t="s">
        <v>258</v>
      </c>
      <c r="BGZ25" s="31" t="s">
        <v>259</v>
      </c>
      <c r="BHA25" s="29" t="s">
        <v>258</v>
      </c>
      <c r="BHB25" s="31" t="s">
        <v>259</v>
      </c>
      <c r="BHC25" s="29" t="s">
        <v>258</v>
      </c>
      <c r="BHD25" s="31" t="s">
        <v>259</v>
      </c>
      <c r="BHE25" s="29" t="s">
        <v>258</v>
      </c>
      <c r="BHF25" s="31" t="s">
        <v>259</v>
      </c>
      <c r="BHG25" s="29" t="s">
        <v>258</v>
      </c>
      <c r="BHH25" s="31" t="s">
        <v>259</v>
      </c>
      <c r="BHI25" s="29" t="s">
        <v>258</v>
      </c>
      <c r="BHJ25" s="31" t="s">
        <v>259</v>
      </c>
      <c r="BHK25" s="29" t="s">
        <v>258</v>
      </c>
      <c r="BHL25" s="31" t="s">
        <v>259</v>
      </c>
      <c r="BHM25" s="29" t="s">
        <v>258</v>
      </c>
      <c r="BHN25" s="31" t="s">
        <v>259</v>
      </c>
      <c r="BHO25" s="29" t="s">
        <v>258</v>
      </c>
      <c r="BHP25" s="31" t="s">
        <v>259</v>
      </c>
      <c r="BHQ25" s="29" t="s">
        <v>258</v>
      </c>
      <c r="BHR25" s="31" t="s">
        <v>259</v>
      </c>
      <c r="BHS25" s="29" t="s">
        <v>258</v>
      </c>
      <c r="BHT25" s="31" t="s">
        <v>259</v>
      </c>
      <c r="BHU25" s="29" t="s">
        <v>258</v>
      </c>
      <c r="BHV25" s="31" t="s">
        <v>259</v>
      </c>
      <c r="BHW25" s="29" t="s">
        <v>258</v>
      </c>
      <c r="BHX25" s="31" t="s">
        <v>259</v>
      </c>
      <c r="BHY25" s="29" t="s">
        <v>258</v>
      </c>
      <c r="BHZ25" s="31" t="s">
        <v>259</v>
      </c>
      <c r="BIA25" s="29" t="s">
        <v>258</v>
      </c>
      <c r="BIB25" s="31" t="s">
        <v>259</v>
      </c>
      <c r="BIC25" s="29" t="s">
        <v>258</v>
      </c>
      <c r="BID25" s="31" t="s">
        <v>259</v>
      </c>
      <c r="BIE25" s="29" t="s">
        <v>258</v>
      </c>
      <c r="BIF25" s="31" t="s">
        <v>259</v>
      </c>
      <c r="BIG25" s="29" t="s">
        <v>258</v>
      </c>
      <c r="BIH25" s="31" t="s">
        <v>259</v>
      </c>
      <c r="BII25" s="29" t="s">
        <v>258</v>
      </c>
      <c r="BIJ25" s="31" t="s">
        <v>259</v>
      </c>
      <c r="BIK25" s="29" t="s">
        <v>258</v>
      </c>
      <c r="BIL25" s="31" t="s">
        <v>259</v>
      </c>
      <c r="BIM25" s="29" t="s">
        <v>258</v>
      </c>
      <c r="BIN25" s="31" t="s">
        <v>259</v>
      </c>
      <c r="BIO25" s="29" t="s">
        <v>258</v>
      </c>
      <c r="BIP25" s="31" t="s">
        <v>259</v>
      </c>
      <c r="BIQ25" s="29" t="s">
        <v>258</v>
      </c>
      <c r="BIR25" s="31" t="s">
        <v>259</v>
      </c>
      <c r="BIS25" s="29" t="s">
        <v>258</v>
      </c>
      <c r="BIT25" s="31" t="s">
        <v>259</v>
      </c>
      <c r="BIU25" s="29" t="s">
        <v>258</v>
      </c>
      <c r="BIV25" s="31" t="s">
        <v>259</v>
      </c>
      <c r="BIW25" s="29" t="s">
        <v>258</v>
      </c>
      <c r="BIX25" s="31" t="s">
        <v>259</v>
      </c>
      <c r="BIY25" s="29" t="s">
        <v>258</v>
      </c>
      <c r="BIZ25" s="31" t="s">
        <v>259</v>
      </c>
      <c r="BJA25" s="29" t="s">
        <v>258</v>
      </c>
      <c r="BJB25" s="31" t="s">
        <v>259</v>
      </c>
      <c r="BJC25" s="29" t="s">
        <v>258</v>
      </c>
      <c r="BJD25" s="31" t="s">
        <v>259</v>
      </c>
      <c r="BJE25" s="29" t="s">
        <v>258</v>
      </c>
      <c r="BJF25" s="31" t="s">
        <v>259</v>
      </c>
      <c r="BJG25" s="29" t="s">
        <v>258</v>
      </c>
      <c r="BJH25" s="31" t="s">
        <v>259</v>
      </c>
      <c r="BJI25" s="29" t="s">
        <v>258</v>
      </c>
      <c r="BJJ25" s="31" t="s">
        <v>259</v>
      </c>
      <c r="BJK25" s="29" t="s">
        <v>258</v>
      </c>
      <c r="BJL25" s="31" t="s">
        <v>259</v>
      </c>
      <c r="BJM25" s="29" t="s">
        <v>258</v>
      </c>
      <c r="BJN25" s="31" t="s">
        <v>259</v>
      </c>
      <c r="BJO25" s="29" t="s">
        <v>258</v>
      </c>
      <c r="BJP25" s="31" t="s">
        <v>259</v>
      </c>
      <c r="BJQ25" s="29" t="s">
        <v>258</v>
      </c>
      <c r="BJR25" s="31" t="s">
        <v>259</v>
      </c>
      <c r="BJS25" s="29" t="s">
        <v>258</v>
      </c>
      <c r="BJT25" s="31" t="s">
        <v>259</v>
      </c>
      <c r="BJU25" s="29" t="s">
        <v>258</v>
      </c>
      <c r="BJV25" s="31" t="s">
        <v>259</v>
      </c>
      <c r="BJW25" s="29" t="s">
        <v>258</v>
      </c>
      <c r="BJX25" s="31" t="s">
        <v>259</v>
      </c>
      <c r="BJY25" s="29" t="s">
        <v>258</v>
      </c>
      <c r="BJZ25" s="31" t="s">
        <v>259</v>
      </c>
      <c r="BKA25" s="29" t="s">
        <v>258</v>
      </c>
      <c r="BKB25" s="31" t="s">
        <v>259</v>
      </c>
      <c r="BKC25" s="29" t="s">
        <v>258</v>
      </c>
      <c r="BKD25" s="31" t="s">
        <v>259</v>
      </c>
      <c r="BKE25" s="29" t="s">
        <v>258</v>
      </c>
      <c r="BKF25" s="31" t="s">
        <v>259</v>
      </c>
      <c r="BKG25" s="29" t="s">
        <v>258</v>
      </c>
      <c r="BKH25" s="31" t="s">
        <v>259</v>
      </c>
      <c r="BKI25" s="29" t="s">
        <v>258</v>
      </c>
      <c r="BKJ25" s="31" t="s">
        <v>259</v>
      </c>
      <c r="BKK25" s="29" t="s">
        <v>258</v>
      </c>
      <c r="BKL25" s="31" t="s">
        <v>259</v>
      </c>
      <c r="BKM25" s="29" t="s">
        <v>258</v>
      </c>
      <c r="BKN25" s="31" t="s">
        <v>259</v>
      </c>
      <c r="BKO25" s="29" t="s">
        <v>258</v>
      </c>
      <c r="BKP25" s="31" t="s">
        <v>259</v>
      </c>
      <c r="BKQ25" s="29" t="s">
        <v>258</v>
      </c>
      <c r="BKR25" s="31" t="s">
        <v>259</v>
      </c>
      <c r="BKS25" s="29" t="s">
        <v>258</v>
      </c>
      <c r="BKT25" s="31" t="s">
        <v>259</v>
      </c>
      <c r="BKU25" s="29" t="s">
        <v>258</v>
      </c>
      <c r="BKV25" s="31" t="s">
        <v>259</v>
      </c>
      <c r="BKW25" s="29" t="s">
        <v>258</v>
      </c>
      <c r="BKX25" s="31" t="s">
        <v>259</v>
      </c>
      <c r="BKY25" s="29" t="s">
        <v>258</v>
      </c>
      <c r="BKZ25" s="31" t="s">
        <v>259</v>
      </c>
      <c r="BLA25" s="29" t="s">
        <v>258</v>
      </c>
      <c r="BLB25" s="31" t="s">
        <v>259</v>
      </c>
      <c r="BLC25" s="29" t="s">
        <v>258</v>
      </c>
      <c r="BLD25" s="31" t="s">
        <v>259</v>
      </c>
      <c r="BLE25" s="29" t="s">
        <v>258</v>
      </c>
      <c r="BLF25" s="31" t="s">
        <v>259</v>
      </c>
      <c r="BLG25" s="29" t="s">
        <v>258</v>
      </c>
      <c r="BLH25" s="31" t="s">
        <v>259</v>
      </c>
      <c r="BLI25" s="29" t="s">
        <v>258</v>
      </c>
      <c r="BLJ25" s="31" t="s">
        <v>259</v>
      </c>
      <c r="BLK25" s="29" t="s">
        <v>258</v>
      </c>
      <c r="BLL25" s="31" t="s">
        <v>259</v>
      </c>
      <c r="BLM25" s="29" t="s">
        <v>258</v>
      </c>
      <c r="BLN25" s="31" t="s">
        <v>259</v>
      </c>
      <c r="BLO25" s="29" t="s">
        <v>258</v>
      </c>
      <c r="BLP25" s="31" t="s">
        <v>259</v>
      </c>
      <c r="BLQ25" s="29" t="s">
        <v>258</v>
      </c>
      <c r="BLR25" s="31" t="s">
        <v>259</v>
      </c>
      <c r="BLS25" s="29" t="s">
        <v>258</v>
      </c>
      <c r="BLT25" s="31" t="s">
        <v>259</v>
      </c>
      <c r="BLU25" s="29" t="s">
        <v>258</v>
      </c>
      <c r="BLV25" s="31" t="s">
        <v>259</v>
      </c>
      <c r="BLW25" s="29" t="s">
        <v>258</v>
      </c>
      <c r="BLX25" s="31" t="s">
        <v>259</v>
      </c>
      <c r="BLY25" s="29" t="s">
        <v>258</v>
      </c>
      <c r="BLZ25" s="31" t="s">
        <v>259</v>
      </c>
      <c r="BMA25" s="29" t="s">
        <v>258</v>
      </c>
      <c r="BMB25" s="31" t="s">
        <v>259</v>
      </c>
      <c r="BMC25" s="29" t="s">
        <v>258</v>
      </c>
      <c r="BMD25" s="31" t="s">
        <v>259</v>
      </c>
      <c r="BME25" s="29" t="s">
        <v>258</v>
      </c>
      <c r="BMF25" s="31" t="s">
        <v>259</v>
      </c>
      <c r="BMG25" s="29" t="s">
        <v>258</v>
      </c>
      <c r="BMH25" s="31" t="s">
        <v>259</v>
      </c>
      <c r="BMI25" s="29" t="s">
        <v>258</v>
      </c>
      <c r="BMJ25" s="31" t="s">
        <v>259</v>
      </c>
      <c r="BMK25" s="29" t="s">
        <v>258</v>
      </c>
      <c r="BML25" s="31" t="s">
        <v>259</v>
      </c>
      <c r="BMM25" s="29" t="s">
        <v>258</v>
      </c>
      <c r="BMN25" s="31" t="s">
        <v>259</v>
      </c>
      <c r="BMO25" s="29" t="s">
        <v>258</v>
      </c>
      <c r="BMP25" s="31" t="s">
        <v>259</v>
      </c>
      <c r="BMQ25" s="29" t="s">
        <v>258</v>
      </c>
      <c r="BMR25" s="31" t="s">
        <v>259</v>
      </c>
      <c r="BMS25" s="29" t="s">
        <v>258</v>
      </c>
      <c r="BMT25" s="31" t="s">
        <v>259</v>
      </c>
      <c r="BMU25" s="29" t="s">
        <v>258</v>
      </c>
      <c r="BMV25" s="31" t="s">
        <v>259</v>
      </c>
      <c r="BMW25" s="29" t="s">
        <v>258</v>
      </c>
      <c r="BMX25" s="31" t="s">
        <v>259</v>
      </c>
      <c r="BMY25" s="29" t="s">
        <v>258</v>
      </c>
      <c r="BMZ25" s="31" t="s">
        <v>259</v>
      </c>
      <c r="BNA25" s="29" t="s">
        <v>258</v>
      </c>
      <c r="BNB25" s="31" t="s">
        <v>259</v>
      </c>
      <c r="BNC25" s="29" t="s">
        <v>258</v>
      </c>
      <c r="BND25" s="31" t="s">
        <v>259</v>
      </c>
      <c r="BNE25" s="29" t="s">
        <v>258</v>
      </c>
      <c r="BNF25" s="31" t="s">
        <v>259</v>
      </c>
      <c r="BNG25" s="29" t="s">
        <v>258</v>
      </c>
      <c r="BNH25" s="31" t="s">
        <v>259</v>
      </c>
      <c r="BNI25" s="29" t="s">
        <v>258</v>
      </c>
      <c r="BNJ25" s="31" t="s">
        <v>259</v>
      </c>
      <c r="BNK25" s="29" t="s">
        <v>258</v>
      </c>
      <c r="BNL25" s="31" t="s">
        <v>259</v>
      </c>
      <c r="BNM25" s="29" t="s">
        <v>258</v>
      </c>
      <c r="BNN25" s="31" t="s">
        <v>259</v>
      </c>
      <c r="BNO25" s="29" t="s">
        <v>258</v>
      </c>
      <c r="BNP25" s="31" t="s">
        <v>259</v>
      </c>
      <c r="BNQ25" s="29" t="s">
        <v>258</v>
      </c>
      <c r="BNR25" s="31" t="s">
        <v>259</v>
      </c>
      <c r="BNS25" s="29" t="s">
        <v>258</v>
      </c>
      <c r="BNT25" s="31" t="s">
        <v>259</v>
      </c>
      <c r="BNU25" s="29" t="s">
        <v>258</v>
      </c>
      <c r="BNV25" s="31" t="s">
        <v>259</v>
      </c>
      <c r="BNW25" s="29" t="s">
        <v>258</v>
      </c>
      <c r="BNX25" s="31" t="s">
        <v>259</v>
      </c>
      <c r="BNY25" s="29" t="s">
        <v>258</v>
      </c>
      <c r="BNZ25" s="31" t="s">
        <v>259</v>
      </c>
      <c r="BOA25" s="29" t="s">
        <v>258</v>
      </c>
      <c r="BOB25" s="31" t="s">
        <v>259</v>
      </c>
      <c r="BOC25" s="29" t="s">
        <v>258</v>
      </c>
      <c r="BOD25" s="31" t="s">
        <v>259</v>
      </c>
      <c r="BOE25" s="29" t="s">
        <v>258</v>
      </c>
      <c r="BOF25" s="31" t="s">
        <v>259</v>
      </c>
      <c r="BOG25" s="29" t="s">
        <v>258</v>
      </c>
      <c r="BOH25" s="31" t="s">
        <v>259</v>
      </c>
      <c r="BOI25" s="29" t="s">
        <v>258</v>
      </c>
      <c r="BOJ25" s="31" t="s">
        <v>259</v>
      </c>
      <c r="BOK25" s="29" t="s">
        <v>258</v>
      </c>
      <c r="BOL25" s="31" t="s">
        <v>259</v>
      </c>
      <c r="BOM25" s="29" t="s">
        <v>258</v>
      </c>
      <c r="BON25" s="31" t="s">
        <v>259</v>
      </c>
      <c r="BOO25" s="29" t="s">
        <v>258</v>
      </c>
      <c r="BOP25" s="31" t="s">
        <v>259</v>
      </c>
      <c r="BOQ25" s="29" t="s">
        <v>258</v>
      </c>
      <c r="BOR25" s="31" t="s">
        <v>259</v>
      </c>
      <c r="BOS25" s="29" t="s">
        <v>258</v>
      </c>
      <c r="BOT25" s="31" t="s">
        <v>259</v>
      </c>
      <c r="BOU25" s="29" t="s">
        <v>258</v>
      </c>
      <c r="BOV25" s="31" t="s">
        <v>259</v>
      </c>
      <c r="BOW25" s="29" t="s">
        <v>258</v>
      </c>
      <c r="BOX25" s="31" t="s">
        <v>259</v>
      </c>
      <c r="BOY25" s="29" t="s">
        <v>258</v>
      </c>
      <c r="BOZ25" s="31" t="s">
        <v>259</v>
      </c>
      <c r="BPA25" s="29" t="s">
        <v>258</v>
      </c>
      <c r="BPB25" s="31" t="s">
        <v>259</v>
      </c>
      <c r="BPC25" s="29" t="s">
        <v>258</v>
      </c>
      <c r="BPD25" s="31" t="s">
        <v>259</v>
      </c>
      <c r="BPE25" s="29" t="s">
        <v>258</v>
      </c>
      <c r="BPF25" s="31" t="s">
        <v>259</v>
      </c>
      <c r="BPG25" s="29" t="s">
        <v>258</v>
      </c>
      <c r="BPH25" s="31" t="s">
        <v>259</v>
      </c>
      <c r="BPI25" s="29" t="s">
        <v>258</v>
      </c>
      <c r="BPJ25" s="31" t="s">
        <v>259</v>
      </c>
      <c r="BPK25" s="29" t="s">
        <v>258</v>
      </c>
      <c r="BPL25" s="31" t="s">
        <v>259</v>
      </c>
      <c r="BPM25" s="29" t="s">
        <v>258</v>
      </c>
      <c r="BPN25" s="31" t="s">
        <v>259</v>
      </c>
      <c r="BPO25" s="29" t="s">
        <v>258</v>
      </c>
      <c r="BPP25" s="31" t="s">
        <v>259</v>
      </c>
      <c r="BPQ25" s="29" t="s">
        <v>258</v>
      </c>
      <c r="BPR25" s="31" t="s">
        <v>259</v>
      </c>
      <c r="BPS25" s="29" t="s">
        <v>258</v>
      </c>
      <c r="BPT25" s="31" t="s">
        <v>259</v>
      </c>
      <c r="BPU25" s="29" t="s">
        <v>258</v>
      </c>
      <c r="BPV25" s="31" t="s">
        <v>259</v>
      </c>
      <c r="BPW25" s="29" t="s">
        <v>258</v>
      </c>
      <c r="BPX25" s="31" t="s">
        <v>259</v>
      </c>
      <c r="BPY25" s="29" t="s">
        <v>258</v>
      </c>
      <c r="BPZ25" s="31" t="s">
        <v>259</v>
      </c>
      <c r="BQA25" s="29" t="s">
        <v>258</v>
      </c>
      <c r="BQB25" s="31" t="s">
        <v>259</v>
      </c>
      <c r="BQC25" s="29" t="s">
        <v>258</v>
      </c>
      <c r="BQD25" s="31" t="s">
        <v>259</v>
      </c>
      <c r="BQE25" s="29" t="s">
        <v>258</v>
      </c>
      <c r="BQF25" s="31" t="s">
        <v>259</v>
      </c>
      <c r="BQG25" s="29" t="s">
        <v>258</v>
      </c>
      <c r="BQH25" s="31" t="s">
        <v>259</v>
      </c>
      <c r="BQI25" s="29" t="s">
        <v>258</v>
      </c>
      <c r="BQJ25" s="31" t="s">
        <v>259</v>
      </c>
      <c r="BQK25" s="29" t="s">
        <v>258</v>
      </c>
      <c r="BQL25" s="31" t="s">
        <v>259</v>
      </c>
      <c r="BQM25" s="29" t="s">
        <v>258</v>
      </c>
      <c r="BQN25" s="31" t="s">
        <v>259</v>
      </c>
      <c r="BQO25" s="29" t="s">
        <v>258</v>
      </c>
      <c r="BQP25" s="31" t="s">
        <v>259</v>
      </c>
      <c r="BQQ25" s="29" t="s">
        <v>258</v>
      </c>
      <c r="BQR25" s="31" t="s">
        <v>259</v>
      </c>
      <c r="BQS25" s="29" t="s">
        <v>258</v>
      </c>
      <c r="BQT25" s="31" t="s">
        <v>259</v>
      </c>
      <c r="BQU25" s="29" t="s">
        <v>258</v>
      </c>
      <c r="BQV25" s="31" t="s">
        <v>259</v>
      </c>
      <c r="BQW25" s="29" t="s">
        <v>258</v>
      </c>
      <c r="BQX25" s="31" t="s">
        <v>259</v>
      </c>
      <c r="BQY25" s="29" t="s">
        <v>258</v>
      </c>
      <c r="BQZ25" s="31" t="s">
        <v>259</v>
      </c>
      <c r="BRA25" s="29" t="s">
        <v>258</v>
      </c>
      <c r="BRB25" s="31" t="s">
        <v>259</v>
      </c>
      <c r="BRC25" s="29" t="s">
        <v>258</v>
      </c>
      <c r="BRD25" s="31" t="s">
        <v>259</v>
      </c>
      <c r="BRE25" s="29" t="s">
        <v>258</v>
      </c>
      <c r="BRF25" s="31" t="s">
        <v>259</v>
      </c>
      <c r="BRG25" s="29" t="s">
        <v>258</v>
      </c>
      <c r="BRH25" s="31" t="s">
        <v>259</v>
      </c>
      <c r="BRI25" s="29" t="s">
        <v>258</v>
      </c>
      <c r="BRJ25" s="31" t="s">
        <v>259</v>
      </c>
      <c r="BRK25" s="29" t="s">
        <v>258</v>
      </c>
      <c r="BRL25" s="31" t="s">
        <v>259</v>
      </c>
      <c r="BRM25" s="29" t="s">
        <v>258</v>
      </c>
      <c r="BRN25" s="31" t="s">
        <v>259</v>
      </c>
      <c r="BRO25" s="29" t="s">
        <v>258</v>
      </c>
      <c r="BRP25" s="31" t="s">
        <v>259</v>
      </c>
      <c r="BRQ25" s="29" t="s">
        <v>258</v>
      </c>
      <c r="BRR25" s="31" t="s">
        <v>259</v>
      </c>
      <c r="BRS25" s="29" t="s">
        <v>258</v>
      </c>
      <c r="BRT25" s="31" t="s">
        <v>259</v>
      </c>
      <c r="BRU25" s="29" t="s">
        <v>258</v>
      </c>
      <c r="BRV25" s="31" t="s">
        <v>259</v>
      </c>
      <c r="BRW25" s="29" t="s">
        <v>258</v>
      </c>
      <c r="BRX25" s="31" t="s">
        <v>259</v>
      </c>
      <c r="BRY25" s="29" t="s">
        <v>258</v>
      </c>
      <c r="BRZ25" s="31" t="s">
        <v>259</v>
      </c>
      <c r="BSA25" s="29" t="s">
        <v>258</v>
      </c>
      <c r="BSB25" s="31" t="s">
        <v>259</v>
      </c>
      <c r="BSC25" s="29" t="s">
        <v>258</v>
      </c>
      <c r="BSD25" s="31" t="s">
        <v>259</v>
      </c>
      <c r="BSE25" s="29" t="s">
        <v>258</v>
      </c>
      <c r="BSF25" s="31" t="s">
        <v>259</v>
      </c>
      <c r="BSG25" s="29" t="s">
        <v>258</v>
      </c>
      <c r="BSH25" s="31" t="s">
        <v>259</v>
      </c>
      <c r="BSI25" s="29" t="s">
        <v>258</v>
      </c>
      <c r="BSJ25" s="31" t="s">
        <v>259</v>
      </c>
      <c r="BSK25" s="29" t="s">
        <v>258</v>
      </c>
      <c r="BSL25" s="31" t="s">
        <v>259</v>
      </c>
      <c r="BSM25" s="29" t="s">
        <v>258</v>
      </c>
      <c r="BSN25" s="31" t="s">
        <v>259</v>
      </c>
      <c r="BSO25" s="29" t="s">
        <v>258</v>
      </c>
      <c r="BSP25" s="31" t="s">
        <v>259</v>
      </c>
      <c r="BSQ25" s="29" t="s">
        <v>258</v>
      </c>
      <c r="BSR25" s="31" t="s">
        <v>259</v>
      </c>
      <c r="BSS25" s="29" t="s">
        <v>258</v>
      </c>
      <c r="BST25" s="31" t="s">
        <v>259</v>
      </c>
      <c r="BSU25" s="29" t="s">
        <v>258</v>
      </c>
      <c r="BSV25" s="31" t="s">
        <v>259</v>
      </c>
      <c r="BSW25" s="29" t="s">
        <v>258</v>
      </c>
      <c r="BSX25" s="31" t="s">
        <v>259</v>
      </c>
      <c r="BSY25" s="29" t="s">
        <v>258</v>
      </c>
      <c r="BSZ25" s="31" t="s">
        <v>259</v>
      </c>
      <c r="BTA25" s="29" t="s">
        <v>258</v>
      </c>
      <c r="BTB25" s="31" t="s">
        <v>259</v>
      </c>
      <c r="BTC25" s="29" t="s">
        <v>258</v>
      </c>
      <c r="BTD25" s="31" t="s">
        <v>259</v>
      </c>
      <c r="BTE25" s="29" t="s">
        <v>258</v>
      </c>
      <c r="BTF25" s="31" t="s">
        <v>259</v>
      </c>
      <c r="BTG25" s="29" t="s">
        <v>258</v>
      </c>
      <c r="BTH25" s="31" t="s">
        <v>259</v>
      </c>
      <c r="BTI25" s="29" t="s">
        <v>258</v>
      </c>
      <c r="BTJ25" s="31" t="s">
        <v>259</v>
      </c>
      <c r="BTK25" s="29" t="s">
        <v>258</v>
      </c>
      <c r="BTL25" s="31" t="s">
        <v>259</v>
      </c>
      <c r="BTM25" s="29" t="s">
        <v>258</v>
      </c>
      <c r="BTN25" s="31" t="s">
        <v>259</v>
      </c>
      <c r="BTO25" s="29" t="s">
        <v>258</v>
      </c>
      <c r="BTP25" s="31" t="s">
        <v>259</v>
      </c>
      <c r="BTQ25" s="29" t="s">
        <v>258</v>
      </c>
      <c r="BTR25" s="31" t="s">
        <v>259</v>
      </c>
      <c r="BTS25" s="29" t="s">
        <v>258</v>
      </c>
      <c r="BTT25" s="31" t="s">
        <v>259</v>
      </c>
      <c r="BTU25" s="29" t="s">
        <v>258</v>
      </c>
      <c r="BTV25" s="31" t="s">
        <v>259</v>
      </c>
      <c r="BTW25" s="29" t="s">
        <v>258</v>
      </c>
      <c r="BTX25" s="31" t="s">
        <v>259</v>
      </c>
      <c r="BTY25" s="29" t="s">
        <v>258</v>
      </c>
      <c r="BTZ25" s="31" t="s">
        <v>259</v>
      </c>
      <c r="BUA25" s="29" t="s">
        <v>258</v>
      </c>
      <c r="BUB25" s="31" t="s">
        <v>259</v>
      </c>
      <c r="BUC25" s="29" t="s">
        <v>258</v>
      </c>
      <c r="BUD25" s="31" t="s">
        <v>259</v>
      </c>
      <c r="BUE25" s="29" t="s">
        <v>258</v>
      </c>
      <c r="BUF25" s="31" t="s">
        <v>259</v>
      </c>
      <c r="BUG25" s="29" t="s">
        <v>258</v>
      </c>
      <c r="BUH25" s="31" t="s">
        <v>259</v>
      </c>
      <c r="BUI25" s="29" t="s">
        <v>258</v>
      </c>
      <c r="BUJ25" s="31" t="s">
        <v>259</v>
      </c>
      <c r="BUK25" s="29" t="s">
        <v>258</v>
      </c>
      <c r="BUL25" s="31" t="s">
        <v>259</v>
      </c>
      <c r="BUM25" s="29" t="s">
        <v>258</v>
      </c>
      <c r="BUN25" s="31" t="s">
        <v>259</v>
      </c>
      <c r="BUO25" s="29" t="s">
        <v>258</v>
      </c>
      <c r="BUP25" s="31" t="s">
        <v>259</v>
      </c>
      <c r="BUQ25" s="29" t="s">
        <v>258</v>
      </c>
      <c r="BUR25" s="31" t="s">
        <v>259</v>
      </c>
      <c r="BUS25" s="29" t="s">
        <v>258</v>
      </c>
      <c r="BUT25" s="31" t="s">
        <v>259</v>
      </c>
      <c r="BUU25" s="29" t="s">
        <v>258</v>
      </c>
      <c r="BUV25" s="31" t="s">
        <v>259</v>
      </c>
      <c r="BUW25" s="29" t="s">
        <v>258</v>
      </c>
      <c r="BUX25" s="31" t="s">
        <v>259</v>
      </c>
      <c r="BUY25" s="29" t="s">
        <v>258</v>
      </c>
      <c r="BUZ25" s="31" t="s">
        <v>259</v>
      </c>
      <c r="BVA25" s="29" t="s">
        <v>258</v>
      </c>
      <c r="BVB25" s="31" t="s">
        <v>259</v>
      </c>
      <c r="BVC25" s="29" t="s">
        <v>258</v>
      </c>
      <c r="BVD25" s="31" t="s">
        <v>259</v>
      </c>
      <c r="BVE25" s="29" t="s">
        <v>258</v>
      </c>
      <c r="BVF25" s="31" t="s">
        <v>259</v>
      </c>
      <c r="BVG25" s="29" t="s">
        <v>258</v>
      </c>
      <c r="BVH25" s="31" t="s">
        <v>259</v>
      </c>
      <c r="BVI25" s="29" t="s">
        <v>258</v>
      </c>
      <c r="BVJ25" s="31" t="s">
        <v>259</v>
      </c>
      <c r="BVK25" s="29" t="s">
        <v>258</v>
      </c>
      <c r="BVL25" s="31" t="s">
        <v>259</v>
      </c>
      <c r="BVM25" s="29" t="s">
        <v>258</v>
      </c>
      <c r="BVN25" s="31" t="s">
        <v>259</v>
      </c>
      <c r="BVO25" s="29" t="s">
        <v>258</v>
      </c>
      <c r="BVP25" s="31" t="s">
        <v>259</v>
      </c>
      <c r="BVQ25" s="29" t="s">
        <v>258</v>
      </c>
      <c r="BVR25" s="31" t="s">
        <v>259</v>
      </c>
      <c r="BVS25" s="29" t="s">
        <v>258</v>
      </c>
      <c r="BVT25" s="31" t="s">
        <v>259</v>
      </c>
      <c r="BVU25" s="29" t="s">
        <v>258</v>
      </c>
      <c r="BVV25" s="31" t="s">
        <v>259</v>
      </c>
      <c r="BVW25" s="29" t="s">
        <v>258</v>
      </c>
      <c r="BVX25" s="31" t="s">
        <v>259</v>
      </c>
      <c r="BVY25" s="29" t="s">
        <v>258</v>
      </c>
      <c r="BVZ25" s="31" t="s">
        <v>259</v>
      </c>
      <c r="BWA25" s="29" t="s">
        <v>258</v>
      </c>
      <c r="BWB25" s="31" t="s">
        <v>259</v>
      </c>
      <c r="BWC25" s="29" t="s">
        <v>258</v>
      </c>
      <c r="BWD25" s="31" t="s">
        <v>259</v>
      </c>
      <c r="BWE25" s="29" t="s">
        <v>258</v>
      </c>
      <c r="BWF25" s="31" t="s">
        <v>259</v>
      </c>
      <c r="BWG25" s="29" t="s">
        <v>258</v>
      </c>
      <c r="BWH25" s="31" t="s">
        <v>259</v>
      </c>
      <c r="BWI25" s="29" t="s">
        <v>258</v>
      </c>
      <c r="BWJ25" s="31" t="s">
        <v>259</v>
      </c>
      <c r="BWK25" s="29" t="s">
        <v>258</v>
      </c>
      <c r="BWL25" s="31" t="s">
        <v>259</v>
      </c>
      <c r="BWM25" s="29" t="s">
        <v>258</v>
      </c>
      <c r="BWN25" s="31" t="s">
        <v>259</v>
      </c>
      <c r="BWO25" s="29" t="s">
        <v>258</v>
      </c>
      <c r="BWP25" s="31" t="s">
        <v>259</v>
      </c>
      <c r="BWQ25" s="29" t="s">
        <v>258</v>
      </c>
      <c r="BWR25" s="31" t="s">
        <v>259</v>
      </c>
      <c r="BWS25" s="29" t="s">
        <v>258</v>
      </c>
      <c r="BWT25" s="31" t="s">
        <v>259</v>
      </c>
      <c r="BWU25" s="29" t="s">
        <v>258</v>
      </c>
      <c r="BWV25" s="31" t="s">
        <v>259</v>
      </c>
      <c r="BWW25" s="29" t="s">
        <v>258</v>
      </c>
      <c r="BWX25" s="31" t="s">
        <v>259</v>
      </c>
      <c r="BWY25" s="29" t="s">
        <v>258</v>
      </c>
      <c r="BWZ25" s="31" t="s">
        <v>259</v>
      </c>
      <c r="BXA25" s="29" t="s">
        <v>258</v>
      </c>
      <c r="BXB25" s="31" t="s">
        <v>259</v>
      </c>
      <c r="BXC25" s="29" t="s">
        <v>258</v>
      </c>
      <c r="BXD25" s="31" t="s">
        <v>259</v>
      </c>
      <c r="BXE25" s="29" t="s">
        <v>258</v>
      </c>
      <c r="BXF25" s="31" t="s">
        <v>259</v>
      </c>
      <c r="BXG25" s="29" t="s">
        <v>258</v>
      </c>
      <c r="BXH25" s="31" t="s">
        <v>259</v>
      </c>
      <c r="BXI25" s="29" t="s">
        <v>258</v>
      </c>
      <c r="BXJ25" s="31" t="s">
        <v>259</v>
      </c>
      <c r="BXK25" s="29" t="s">
        <v>258</v>
      </c>
      <c r="BXL25" s="31" t="s">
        <v>259</v>
      </c>
      <c r="BXM25" s="29" t="s">
        <v>258</v>
      </c>
      <c r="BXN25" s="31" t="s">
        <v>259</v>
      </c>
      <c r="BXO25" s="29" t="s">
        <v>258</v>
      </c>
      <c r="BXP25" s="31" t="s">
        <v>259</v>
      </c>
      <c r="BXQ25" s="29" t="s">
        <v>258</v>
      </c>
      <c r="BXR25" s="31" t="s">
        <v>259</v>
      </c>
      <c r="BXS25" s="29" t="s">
        <v>258</v>
      </c>
      <c r="BXT25" s="31" t="s">
        <v>259</v>
      </c>
      <c r="BXU25" s="29" t="s">
        <v>258</v>
      </c>
      <c r="BXV25" s="31" t="s">
        <v>259</v>
      </c>
      <c r="BXW25" s="29" t="s">
        <v>258</v>
      </c>
      <c r="BXX25" s="31" t="s">
        <v>259</v>
      </c>
      <c r="BXY25" s="29" t="s">
        <v>258</v>
      </c>
      <c r="BXZ25" s="31" t="s">
        <v>259</v>
      </c>
      <c r="BYA25" s="29" t="s">
        <v>258</v>
      </c>
      <c r="BYB25" s="31" t="s">
        <v>259</v>
      </c>
      <c r="BYC25" s="29" t="s">
        <v>258</v>
      </c>
      <c r="BYD25" s="31" t="s">
        <v>259</v>
      </c>
      <c r="BYE25" s="29" t="s">
        <v>258</v>
      </c>
      <c r="BYF25" s="31" t="s">
        <v>259</v>
      </c>
      <c r="BYG25" s="29" t="s">
        <v>258</v>
      </c>
      <c r="BYH25" s="31" t="s">
        <v>259</v>
      </c>
      <c r="BYI25" s="29" t="s">
        <v>258</v>
      </c>
      <c r="BYJ25" s="31" t="s">
        <v>259</v>
      </c>
      <c r="BYK25" s="29" t="s">
        <v>258</v>
      </c>
      <c r="BYL25" s="31" t="s">
        <v>259</v>
      </c>
      <c r="BYM25" s="29" t="s">
        <v>258</v>
      </c>
      <c r="BYN25" s="31" t="s">
        <v>259</v>
      </c>
      <c r="BYO25" s="29" t="s">
        <v>258</v>
      </c>
      <c r="BYP25" s="31" t="s">
        <v>259</v>
      </c>
      <c r="BYQ25" s="29" t="s">
        <v>258</v>
      </c>
      <c r="BYR25" s="31" t="s">
        <v>259</v>
      </c>
      <c r="BYS25" s="29" t="s">
        <v>258</v>
      </c>
      <c r="BYT25" s="31" t="s">
        <v>259</v>
      </c>
      <c r="BYU25" s="29" t="s">
        <v>258</v>
      </c>
      <c r="BYV25" s="31" t="s">
        <v>259</v>
      </c>
      <c r="BYW25" s="29" t="s">
        <v>258</v>
      </c>
      <c r="BYX25" s="31" t="s">
        <v>259</v>
      </c>
      <c r="BYY25" s="29" t="s">
        <v>258</v>
      </c>
      <c r="BYZ25" s="31" t="s">
        <v>259</v>
      </c>
      <c r="BZA25" s="29" t="s">
        <v>258</v>
      </c>
      <c r="BZB25" s="31" t="s">
        <v>259</v>
      </c>
      <c r="BZC25" s="29" t="s">
        <v>258</v>
      </c>
      <c r="BZD25" s="31" t="s">
        <v>259</v>
      </c>
      <c r="BZE25" s="29" t="s">
        <v>258</v>
      </c>
      <c r="BZF25" s="31" t="s">
        <v>259</v>
      </c>
      <c r="BZG25" s="29" t="s">
        <v>258</v>
      </c>
      <c r="BZH25" s="31" t="s">
        <v>259</v>
      </c>
      <c r="BZI25" s="29" t="s">
        <v>258</v>
      </c>
      <c r="BZJ25" s="31" t="s">
        <v>259</v>
      </c>
      <c r="BZK25" s="29" t="s">
        <v>258</v>
      </c>
      <c r="BZL25" s="31" t="s">
        <v>259</v>
      </c>
      <c r="BZM25" s="29" t="s">
        <v>258</v>
      </c>
      <c r="BZN25" s="31" t="s">
        <v>259</v>
      </c>
      <c r="BZO25" s="29" t="s">
        <v>258</v>
      </c>
      <c r="BZP25" s="31" t="s">
        <v>259</v>
      </c>
      <c r="BZQ25" s="29" t="s">
        <v>258</v>
      </c>
      <c r="BZR25" s="31" t="s">
        <v>259</v>
      </c>
      <c r="BZS25" s="29" t="s">
        <v>258</v>
      </c>
      <c r="BZT25" s="31" t="s">
        <v>259</v>
      </c>
      <c r="BZU25" s="29" t="s">
        <v>258</v>
      </c>
      <c r="BZV25" s="31" t="s">
        <v>259</v>
      </c>
      <c r="BZW25" s="29" t="s">
        <v>258</v>
      </c>
      <c r="BZX25" s="31" t="s">
        <v>259</v>
      </c>
      <c r="BZY25" s="29" t="s">
        <v>258</v>
      </c>
      <c r="BZZ25" s="31" t="s">
        <v>259</v>
      </c>
      <c r="CAA25" s="29" t="s">
        <v>258</v>
      </c>
      <c r="CAB25" s="31" t="s">
        <v>259</v>
      </c>
      <c r="CAC25" s="29" t="s">
        <v>258</v>
      </c>
      <c r="CAD25" s="31" t="s">
        <v>259</v>
      </c>
      <c r="CAE25" s="29" t="s">
        <v>258</v>
      </c>
      <c r="CAF25" s="31" t="s">
        <v>259</v>
      </c>
      <c r="CAG25" s="29" t="s">
        <v>258</v>
      </c>
      <c r="CAH25" s="31" t="s">
        <v>259</v>
      </c>
      <c r="CAI25" s="29" t="s">
        <v>258</v>
      </c>
      <c r="CAJ25" s="31" t="s">
        <v>259</v>
      </c>
      <c r="CAK25" s="29" t="s">
        <v>258</v>
      </c>
      <c r="CAL25" s="31" t="s">
        <v>259</v>
      </c>
      <c r="CAM25" s="29" t="s">
        <v>258</v>
      </c>
      <c r="CAN25" s="31" t="s">
        <v>259</v>
      </c>
      <c r="CAO25" s="29" t="s">
        <v>258</v>
      </c>
      <c r="CAP25" s="31" t="s">
        <v>259</v>
      </c>
      <c r="CAQ25" s="29" t="s">
        <v>258</v>
      </c>
      <c r="CAR25" s="31" t="s">
        <v>259</v>
      </c>
      <c r="CAS25" s="29" t="s">
        <v>258</v>
      </c>
      <c r="CAT25" s="31" t="s">
        <v>259</v>
      </c>
      <c r="CAU25" s="29" t="s">
        <v>258</v>
      </c>
      <c r="CAV25" s="31" t="s">
        <v>259</v>
      </c>
      <c r="CAW25" s="29" t="s">
        <v>258</v>
      </c>
      <c r="CAX25" s="31" t="s">
        <v>259</v>
      </c>
      <c r="CAY25" s="29" t="s">
        <v>258</v>
      </c>
      <c r="CAZ25" s="31" t="s">
        <v>259</v>
      </c>
      <c r="CBA25" s="29" t="s">
        <v>258</v>
      </c>
      <c r="CBB25" s="31" t="s">
        <v>259</v>
      </c>
      <c r="CBC25" s="29" t="s">
        <v>258</v>
      </c>
      <c r="CBD25" s="31" t="s">
        <v>259</v>
      </c>
      <c r="CBE25" s="29" t="s">
        <v>258</v>
      </c>
      <c r="CBF25" s="31" t="s">
        <v>259</v>
      </c>
      <c r="CBG25" s="29" t="s">
        <v>258</v>
      </c>
      <c r="CBH25" s="31" t="s">
        <v>259</v>
      </c>
      <c r="CBI25" s="29" t="s">
        <v>258</v>
      </c>
      <c r="CBJ25" s="31" t="s">
        <v>259</v>
      </c>
      <c r="CBK25" s="29" t="s">
        <v>258</v>
      </c>
      <c r="CBL25" s="31" t="s">
        <v>259</v>
      </c>
      <c r="CBM25" s="29" t="s">
        <v>258</v>
      </c>
      <c r="CBN25" s="31" t="s">
        <v>259</v>
      </c>
      <c r="CBO25" s="29" t="s">
        <v>258</v>
      </c>
      <c r="CBP25" s="31" t="s">
        <v>259</v>
      </c>
      <c r="CBQ25" s="29" t="s">
        <v>258</v>
      </c>
      <c r="CBR25" s="31" t="s">
        <v>259</v>
      </c>
      <c r="CBS25" s="29" t="s">
        <v>258</v>
      </c>
      <c r="CBT25" s="31" t="s">
        <v>259</v>
      </c>
      <c r="CBU25" s="29" t="s">
        <v>258</v>
      </c>
      <c r="CBV25" s="31" t="s">
        <v>259</v>
      </c>
      <c r="CBW25" s="29" t="s">
        <v>258</v>
      </c>
      <c r="CBX25" s="31" t="s">
        <v>259</v>
      </c>
      <c r="CBY25" s="29" t="s">
        <v>258</v>
      </c>
      <c r="CBZ25" s="31" t="s">
        <v>259</v>
      </c>
      <c r="CCA25" s="29" t="s">
        <v>258</v>
      </c>
      <c r="CCB25" s="31" t="s">
        <v>259</v>
      </c>
      <c r="CCC25" s="29" t="s">
        <v>258</v>
      </c>
      <c r="CCD25" s="31" t="s">
        <v>259</v>
      </c>
      <c r="CCE25" s="29" t="s">
        <v>258</v>
      </c>
      <c r="CCF25" s="31" t="s">
        <v>259</v>
      </c>
      <c r="CCG25" s="29" t="s">
        <v>258</v>
      </c>
      <c r="CCH25" s="31" t="s">
        <v>259</v>
      </c>
      <c r="CCI25" s="29" t="s">
        <v>258</v>
      </c>
      <c r="CCJ25" s="31" t="s">
        <v>259</v>
      </c>
      <c r="CCK25" s="29" t="s">
        <v>258</v>
      </c>
      <c r="CCL25" s="31" t="s">
        <v>259</v>
      </c>
      <c r="CCM25" s="29" t="s">
        <v>258</v>
      </c>
      <c r="CCN25" s="31" t="s">
        <v>259</v>
      </c>
      <c r="CCO25" s="29" t="s">
        <v>258</v>
      </c>
      <c r="CCP25" s="31" t="s">
        <v>259</v>
      </c>
      <c r="CCQ25" s="29" t="s">
        <v>258</v>
      </c>
      <c r="CCR25" s="31" t="s">
        <v>259</v>
      </c>
      <c r="CCS25" s="29" t="s">
        <v>258</v>
      </c>
      <c r="CCT25" s="31" t="s">
        <v>259</v>
      </c>
      <c r="CCU25" s="29" t="s">
        <v>258</v>
      </c>
      <c r="CCV25" s="31" t="s">
        <v>259</v>
      </c>
      <c r="CCW25" s="29" t="s">
        <v>258</v>
      </c>
      <c r="CCX25" s="31" t="s">
        <v>259</v>
      </c>
      <c r="CCY25" s="29" t="s">
        <v>258</v>
      </c>
      <c r="CCZ25" s="31" t="s">
        <v>259</v>
      </c>
      <c r="CDA25" s="29" t="s">
        <v>258</v>
      </c>
      <c r="CDB25" s="31" t="s">
        <v>259</v>
      </c>
      <c r="CDC25" s="29" t="s">
        <v>258</v>
      </c>
      <c r="CDD25" s="31" t="s">
        <v>259</v>
      </c>
      <c r="CDE25" s="29" t="s">
        <v>258</v>
      </c>
      <c r="CDF25" s="31" t="s">
        <v>259</v>
      </c>
      <c r="CDG25" s="29" t="s">
        <v>258</v>
      </c>
      <c r="CDH25" s="31" t="s">
        <v>259</v>
      </c>
      <c r="CDI25" s="29" t="s">
        <v>258</v>
      </c>
      <c r="CDJ25" s="31" t="s">
        <v>259</v>
      </c>
      <c r="CDK25" s="29" t="s">
        <v>258</v>
      </c>
      <c r="CDL25" s="31" t="s">
        <v>259</v>
      </c>
      <c r="CDM25" s="29" t="s">
        <v>258</v>
      </c>
      <c r="CDN25" s="31" t="s">
        <v>259</v>
      </c>
      <c r="CDO25" s="29" t="s">
        <v>258</v>
      </c>
      <c r="CDP25" s="31" t="s">
        <v>259</v>
      </c>
      <c r="CDQ25" s="29" t="s">
        <v>258</v>
      </c>
      <c r="CDR25" s="31" t="s">
        <v>259</v>
      </c>
      <c r="CDS25" s="29" t="s">
        <v>258</v>
      </c>
      <c r="CDT25" s="31" t="s">
        <v>259</v>
      </c>
      <c r="CDU25" s="29" t="s">
        <v>258</v>
      </c>
      <c r="CDV25" s="31" t="s">
        <v>259</v>
      </c>
      <c r="CDW25" s="29" t="s">
        <v>258</v>
      </c>
      <c r="CDX25" s="31" t="s">
        <v>259</v>
      </c>
      <c r="CDY25" s="29" t="s">
        <v>258</v>
      </c>
      <c r="CDZ25" s="31" t="s">
        <v>259</v>
      </c>
      <c r="CEA25" s="29" t="s">
        <v>258</v>
      </c>
      <c r="CEB25" s="31" t="s">
        <v>259</v>
      </c>
      <c r="CEC25" s="29" t="s">
        <v>258</v>
      </c>
      <c r="CED25" s="31" t="s">
        <v>259</v>
      </c>
      <c r="CEE25" s="29" t="s">
        <v>258</v>
      </c>
      <c r="CEF25" s="31" t="s">
        <v>259</v>
      </c>
      <c r="CEG25" s="29" t="s">
        <v>258</v>
      </c>
      <c r="CEH25" s="31" t="s">
        <v>259</v>
      </c>
      <c r="CEI25" s="29" t="s">
        <v>258</v>
      </c>
      <c r="CEJ25" s="31" t="s">
        <v>259</v>
      </c>
      <c r="CEK25" s="29" t="s">
        <v>258</v>
      </c>
      <c r="CEL25" s="31" t="s">
        <v>259</v>
      </c>
      <c r="CEM25" s="29" t="s">
        <v>258</v>
      </c>
      <c r="CEN25" s="31" t="s">
        <v>259</v>
      </c>
      <c r="CEO25" s="29" t="s">
        <v>258</v>
      </c>
      <c r="CEP25" s="31" t="s">
        <v>259</v>
      </c>
      <c r="CEQ25" s="29" t="s">
        <v>258</v>
      </c>
      <c r="CER25" s="31" t="s">
        <v>259</v>
      </c>
      <c r="CES25" s="29" t="s">
        <v>258</v>
      </c>
      <c r="CET25" s="31" t="s">
        <v>259</v>
      </c>
      <c r="CEU25" s="29" t="s">
        <v>258</v>
      </c>
      <c r="CEV25" s="31" t="s">
        <v>259</v>
      </c>
      <c r="CEW25" s="29" t="s">
        <v>258</v>
      </c>
      <c r="CEX25" s="31" t="s">
        <v>259</v>
      </c>
      <c r="CEY25" s="29" t="s">
        <v>258</v>
      </c>
      <c r="CEZ25" s="31" t="s">
        <v>259</v>
      </c>
      <c r="CFA25" s="29" t="s">
        <v>258</v>
      </c>
      <c r="CFB25" s="31" t="s">
        <v>259</v>
      </c>
      <c r="CFC25" s="29" t="s">
        <v>258</v>
      </c>
      <c r="CFD25" s="31" t="s">
        <v>259</v>
      </c>
      <c r="CFE25" s="29" t="s">
        <v>258</v>
      </c>
      <c r="CFF25" s="31" t="s">
        <v>259</v>
      </c>
      <c r="CFG25" s="29" t="s">
        <v>258</v>
      </c>
      <c r="CFH25" s="31" t="s">
        <v>259</v>
      </c>
      <c r="CFI25" s="29" t="s">
        <v>258</v>
      </c>
      <c r="CFJ25" s="31" t="s">
        <v>259</v>
      </c>
      <c r="CFK25" s="29" t="s">
        <v>258</v>
      </c>
      <c r="CFL25" s="31" t="s">
        <v>259</v>
      </c>
      <c r="CFM25" s="29" t="s">
        <v>258</v>
      </c>
      <c r="CFN25" s="31" t="s">
        <v>259</v>
      </c>
      <c r="CFO25" s="29" t="s">
        <v>258</v>
      </c>
      <c r="CFP25" s="31" t="s">
        <v>259</v>
      </c>
      <c r="CFQ25" s="29" t="s">
        <v>258</v>
      </c>
      <c r="CFR25" s="31" t="s">
        <v>259</v>
      </c>
      <c r="CFS25" s="29" t="s">
        <v>258</v>
      </c>
      <c r="CFT25" s="31" t="s">
        <v>259</v>
      </c>
      <c r="CFU25" s="29" t="s">
        <v>258</v>
      </c>
      <c r="CFV25" s="31" t="s">
        <v>259</v>
      </c>
      <c r="CFW25" s="29" t="s">
        <v>258</v>
      </c>
      <c r="CFX25" s="31" t="s">
        <v>259</v>
      </c>
      <c r="CFY25" s="29" t="s">
        <v>258</v>
      </c>
      <c r="CFZ25" s="31" t="s">
        <v>259</v>
      </c>
      <c r="CGA25" s="29" t="s">
        <v>258</v>
      </c>
      <c r="CGB25" s="31" t="s">
        <v>259</v>
      </c>
      <c r="CGC25" s="29" t="s">
        <v>258</v>
      </c>
      <c r="CGD25" s="31" t="s">
        <v>259</v>
      </c>
      <c r="CGE25" s="29" t="s">
        <v>258</v>
      </c>
      <c r="CGF25" s="31" t="s">
        <v>259</v>
      </c>
      <c r="CGG25" s="29" t="s">
        <v>258</v>
      </c>
      <c r="CGH25" s="31" t="s">
        <v>259</v>
      </c>
      <c r="CGI25" s="29" t="s">
        <v>258</v>
      </c>
      <c r="CGJ25" s="31" t="s">
        <v>259</v>
      </c>
      <c r="CGK25" s="29" t="s">
        <v>258</v>
      </c>
      <c r="CGL25" s="31" t="s">
        <v>259</v>
      </c>
      <c r="CGM25" s="29" t="s">
        <v>258</v>
      </c>
      <c r="CGN25" s="31" t="s">
        <v>259</v>
      </c>
      <c r="CGO25" s="29" t="s">
        <v>258</v>
      </c>
      <c r="CGP25" s="31" t="s">
        <v>259</v>
      </c>
      <c r="CGQ25" s="29" t="s">
        <v>258</v>
      </c>
      <c r="CGR25" s="31" t="s">
        <v>259</v>
      </c>
      <c r="CGS25" s="29" t="s">
        <v>258</v>
      </c>
      <c r="CGT25" s="31" t="s">
        <v>259</v>
      </c>
      <c r="CGU25" s="29" t="s">
        <v>258</v>
      </c>
      <c r="CGV25" s="31" t="s">
        <v>259</v>
      </c>
      <c r="CGW25" s="29" t="s">
        <v>258</v>
      </c>
      <c r="CGX25" s="31" t="s">
        <v>259</v>
      </c>
      <c r="CGY25" s="29" t="s">
        <v>258</v>
      </c>
      <c r="CGZ25" s="31" t="s">
        <v>259</v>
      </c>
      <c r="CHA25" s="29" t="s">
        <v>258</v>
      </c>
      <c r="CHB25" s="31" t="s">
        <v>259</v>
      </c>
      <c r="CHC25" s="29" t="s">
        <v>258</v>
      </c>
      <c r="CHD25" s="31" t="s">
        <v>259</v>
      </c>
      <c r="CHE25" s="29" t="s">
        <v>258</v>
      </c>
      <c r="CHF25" s="31" t="s">
        <v>259</v>
      </c>
      <c r="CHG25" s="29" t="s">
        <v>258</v>
      </c>
      <c r="CHH25" s="31" t="s">
        <v>259</v>
      </c>
      <c r="CHI25" s="29" t="s">
        <v>258</v>
      </c>
      <c r="CHJ25" s="31" t="s">
        <v>259</v>
      </c>
      <c r="CHK25" s="29" t="s">
        <v>258</v>
      </c>
      <c r="CHL25" s="31" t="s">
        <v>259</v>
      </c>
      <c r="CHM25" s="29" t="s">
        <v>258</v>
      </c>
      <c r="CHN25" s="31" t="s">
        <v>259</v>
      </c>
      <c r="CHO25" s="29" t="s">
        <v>258</v>
      </c>
      <c r="CHP25" s="31" t="s">
        <v>259</v>
      </c>
      <c r="CHQ25" s="29" t="s">
        <v>258</v>
      </c>
      <c r="CHR25" s="31" t="s">
        <v>259</v>
      </c>
      <c r="CHS25" s="29" t="s">
        <v>258</v>
      </c>
      <c r="CHT25" s="31" t="s">
        <v>259</v>
      </c>
      <c r="CHU25" s="29" t="s">
        <v>258</v>
      </c>
      <c r="CHV25" s="31" t="s">
        <v>259</v>
      </c>
      <c r="CHW25" s="29" t="s">
        <v>258</v>
      </c>
      <c r="CHX25" s="31" t="s">
        <v>259</v>
      </c>
      <c r="CHY25" s="29" t="s">
        <v>258</v>
      </c>
      <c r="CHZ25" s="31" t="s">
        <v>259</v>
      </c>
      <c r="CIA25" s="29" t="s">
        <v>258</v>
      </c>
      <c r="CIB25" s="31" t="s">
        <v>259</v>
      </c>
      <c r="CIC25" s="29" t="s">
        <v>258</v>
      </c>
      <c r="CID25" s="31" t="s">
        <v>259</v>
      </c>
      <c r="CIE25" s="29" t="s">
        <v>258</v>
      </c>
      <c r="CIF25" s="31" t="s">
        <v>259</v>
      </c>
      <c r="CIG25" s="29" t="s">
        <v>258</v>
      </c>
      <c r="CIH25" s="31" t="s">
        <v>259</v>
      </c>
      <c r="CII25" s="29" t="s">
        <v>258</v>
      </c>
      <c r="CIJ25" s="31" t="s">
        <v>259</v>
      </c>
      <c r="CIK25" s="29" t="s">
        <v>258</v>
      </c>
      <c r="CIL25" s="31" t="s">
        <v>259</v>
      </c>
      <c r="CIM25" s="29" t="s">
        <v>258</v>
      </c>
      <c r="CIN25" s="31" t="s">
        <v>259</v>
      </c>
      <c r="CIO25" s="29" t="s">
        <v>258</v>
      </c>
      <c r="CIP25" s="31" t="s">
        <v>259</v>
      </c>
      <c r="CIQ25" s="29" t="s">
        <v>258</v>
      </c>
      <c r="CIR25" s="31" t="s">
        <v>259</v>
      </c>
      <c r="CIS25" s="29" t="s">
        <v>258</v>
      </c>
      <c r="CIT25" s="31" t="s">
        <v>259</v>
      </c>
      <c r="CIU25" s="29" t="s">
        <v>258</v>
      </c>
      <c r="CIV25" s="31" t="s">
        <v>259</v>
      </c>
      <c r="CIW25" s="29" t="s">
        <v>258</v>
      </c>
      <c r="CIX25" s="31" t="s">
        <v>259</v>
      </c>
      <c r="CIY25" s="29" t="s">
        <v>258</v>
      </c>
      <c r="CIZ25" s="31" t="s">
        <v>259</v>
      </c>
      <c r="CJA25" s="29" t="s">
        <v>258</v>
      </c>
      <c r="CJB25" s="31" t="s">
        <v>259</v>
      </c>
      <c r="CJC25" s="29" t="s">
        <v>258</v>
      </c>
      <c r="CJD25" s="31" t="s">
        <v>259</v>
      </c>
      <c r="CJE25" s="29" t="s">
        <v>258</v>
      </c>
      <c r="CJF25" s="31" t="s">
        <v>259</v>
      </c>
      <c r="CJG25" s="29" t="s">
        <v>258</v>
      </c>
      <c r="CJH25" s="31" t="s">
        <v>259</v>
      </c>
      <c r="CJI25" s="29" t="s">
        <v>258</v>
      </c>
      <c r="CJJ25" s="31" t="s">
        <v>259</v>
      </c>
      <c r="CJK25" s="29" t="s">
        <v>258</v>
      </c>
      <c r="CJL25" s="31" t="s">
        <v>259</v>
      </c>
      <c r="CJM25" s="29" t="s">
        <v>258</v>
      </c>
      <c r="CJN25" s="31" t="s">
        <v>259</v>
      </c>
      <c r="CJO25" s="29" t="s">
        <v>258</v>
      </c>
      <c r="CJP25" s="31" t="s">
        <v>259</v>
      </c>
      <c r="CJQ25" s="29" t="s">
        <v>258</v>
      </c>
      <c r="CJR25" s="31" t="s">
        <v>259</v>
      </c>
      <c r="CJS25" s="29" t="s">
        <v>258</v>
      </c>
      <c r="CJT25" s="31" t="s">
        <v>259</v>
      </c>
      <c r="CJU25" s="29" t="s">
        <v>258</v>
      </c>
      <c r="CJV25" s="31" t="s">
        <v>259</v>
      </c>
      <c r="CJW25" s="29" t="s">
        <v>258</v>
      </c>
      <c r="CJX25" s="31" t="s">
        <v>259</v>
      </c>
      <c r="CJY25" s="29" t="s">
        <v>258</v>
      </c>
      <c r="CJZ25" s="31" t="s">
        <v>259</v>
      </c>
      <c r="CKA25" s="29" t="s">
        <v>258</v>
      </c>
      <c r="CKB25" s="31" t="s">
        <v>259</v>
      </c>
      <c r="CKC25" s="29" t="s">
        <v>258</v>
      </c>
      <c r="CKD25" s="31" t="s">
        <v>259</v>
      </c>
      <c r="CKE25" s="29" t="s">
        <v>258</v>
      </c>
      <c r="CKF25" s="31" t="s">
        <v>259</v>
      </c>
      <c r="CKG25" s="29" t="s">
        <v>258</v>
      </c>
      <c r="CKH25" s="31" t="s">
        <v>259</v>
      </c>
      <c r="CKI25" s="29" t="s">
        <v>258</v>
      </c>
      <c r="CKJ25" s="31" t="s">
        <v>259</v>
      </c>
      <c r="CKK25" s="29" t="s">
        <v>258</v>
      </c>
      <c r="CKL25" s="31" t="s">
        <v>259</v>
      </c>
      <c r="CKM25" s="29" t="s">
        <v>258</v>
      </c>
      <c r="CKN25" s="31" t="s">
        <v>259</v>
      </c>
      <c r="CKO25" s="29" t="s">
        <v>258</v>
      </c>
      <c r="CKP25" s="31" t="s">
        <v>259</v>
      </c>
      <c r="CKQ25" s="29" t="s">
        <v>258</v>
      </c>
      <c r="CKR25" s="31" t="s">
        <v>259</v>
      </c>
      <c r="CKS25" s="29" t="s">
        <v>258</v>
      </c>
      <c r="CKT25" s="31" t="s">
        <v>259</v>
      </c>
      <c r="CKU25" s="29" t="s">
        <v>258</v>
      </c>
      <c r="CKV25" s="31" t="s">
        <v>259</v>
      </c>
      <c r="CKW25" s="29" t="s">
        <v>258</v>
      </c>
      <c r="CKX25" s="31" t="s">
        <v>259</v>
      </c>
      <c r="CKY25" s="29" t="s">
        <v>258</v>
      </c>
      <c r="CKZ25" s="31" t="s">
        <v>259</v>
      </c>
      <c r="CLA25" s="29" t="s">
        <v>258</v>
      </c>
      <c r="CLB25" s="31" t="s">
        <v>259</v>
      </c>
      <c r="CLC25" s="29" t="s">
        <v>258</v>
      </c>
      <c r="CLD25" s="31" t="s">
        <v>259</v>
      </c>
      <c r="CLE25" s="29" t="s">
        <v>258</v>
      </c>
      <c r="CLF25" s="31" t="s">
        <v>259</v>
      </c>
      <c r="CLG25" s="29" t="s">
        <v>258</v>
      </c>
      <c r="CLH25" s="31" t="s">
        <v>259</v>
      </c>
      <c r="CLI25" s="29" t="s">
        <v>258</v>
      </c>
      <c r="CLJ25" s="31" t="s">
        <v>259</v>
      </c>
      <c r="CLK25" s="29" t="s">
        <v>258</v>
      </c>
      <c r="CLL25" s="31" t="s">
        <v>259</v>
      </c>
      <c r="CLM25" s="29" t="s">
        <v>258</v>
      </c>
      <c r="CLN25" s="31" t="s">
        <v>259</v>
      </c>
      <c r="CLO25" s="29" t="s">
        <v>258</v>
      </c>
      <c r="CLP25" s="31" t="s">
        <v>259</v>
      </c>
      <c r="CLQ25" s="29" t="s">
        <v>258</v>
      </c>
      <c r="CLR25" s="31" t="s">
        <v>259</v>
      </c>
      <c r="CLS25" s="29" t="s">
        <v>258</v>
      </c>
      <c r="CLT25" s="31" t="s">
        <v>259</v>
      </c>
      <c r="CLU25" s="29" t="s">
        <v>258</v>
      </c>
      <c r="CLV25" s="31" t="s">
        <v>259</v>
      </c>
      <c r="CLW25" s="29" t="s">
        <v>258</v>
      </c>
      <c r="CLX25" s="31" t="s">
        <v>259</v>
      </c>
      <c r="CLY25" s="29" t="s">
        <v>258</v>
      </c>
      <c r="CLZ25" s="31" t="s">
        <v>259</v>
      </c>
      <c r="CMA25" s="29" t="s">
        <v>258</v>
      </c>
      <c r="CMB25" s="31" t="s">
        <v>259</v>
      </c>
      <c r="CMC25" s="29" t="s">
        <v>258</v>
      </c>
      <c r="CMD25" s="31" t="s">
        <v>259</v>
      </c>
      <c r="CME25" s="29" t="s">
        <v>258</v>
      </c>
      <c r="CMF25" s="31" t="s">
        <v>259</v>
      </c>
      <c r="CMG25" s="29" t="s">
        <v>258</v>
      </c>
      <c r="CMH25" s="31" t="s">
        <v>259</v>
      </c>
      <c r="CMI25" s="29" t="s">
        <v>258</v>
      </c>
      <c r="CMJ25" s="31" t="s">
        <v>259</v>
      </c>
      <c r="CMK25" s="29" t="s">
        <v>258</v>
      </c>
      <c r="CML25" s="31" t="s">
        <v>259</v>
      </c>
      <c r="CMM25" s="29" t="s">
        <v>258</v>
      </c>
      <c r="CMN25" s="31" t="s">
        <v>259</v>
      </c>
      <c r="CMO25" s="29" t="s">
        <v>258</v>
      </c>
      <c r="CMP25" s="31" t="s">
        <v>259</v>
      </c>
      <c r="CMQ25" s="29" t="s">
        <v>258</v>
      </c>
      <c r="CMR25" s="31" t="s">
        <v>259</v>
      </c>
      <c r="CMS25" s="29" t="s">
        <v>258</v>
      </c>
      <c r="CMT25" s="31" t="s">
        <v>259</v>
      </c>
      <c r="CMU25" s="29" t="s">
        <v>258</v>
      </c>
      <c r="CMV25" s="31" t="s">
        <v>259</v>
      </c>
      <c r="CMW25" s="29" t="s">
        <v>258</v>
      </c>
      <c r="CMX25" s="31" t="s">
        <v>259</v>
      </c>
      <c r="CMY25" s="29" t="s">
        <v>258</v>
      </c>
      <c r="CMZ25" s="31" t="s">
        <v>259</v>
      </c>
      <c r="CNA25" s="29" t="s">
        <v>258</v>
      </c>
      <c r="CNB25" s="31" t="s">
        <v>259</v>
      </c>
      <c r="CNC25" s="29" t="s">
        <v>258</v>
      </c>
      <c r="CND25" s="31" t="s">
        <v>259</v>
      </c>
      <c r="CNE25" s="29" t="s">
        <v>258</v>
      </c>
      <c r="CNF25" s="31" t="s">
        <v>259</v>
      </c>
      <c r="CNG25" s="29" t="s">
        <v>258</v>
      </c>
      <c r="CNH25" s="31" t="s">
        <v>259</v>
      </c>
      <c r="CNI25" s="29" t="s">
        <v>258</v>
      </c>
      <c r="CNJ25" s="31" t="s">
        <v>259</v>
      </c>
      <c r="CNK25" s="29" t="s">
        <v>258</v>
      </c>
      <c r="CNL25" s="31" t="s">
        <v>259</v>
      </c>
      <c r="CNM25" s="29" t="s">
        <v>258</v>
      </c>
      <c r="CNN25" s="31" t="s">
        <v>259</v>
      </c>
      <c r="CNO25" s="29" t="s">
        <v>258</v>
      </c>
      <c r="CNP25" s="31" t="s">
        <v>259</v>
      </c>
      <c r="CNQ25" s="29" t="s">
        <v>258</v>
      </c>
      <c r="CNR25" s="31" t="s">
        <v>259</v>
      </c>
      <c r="CNS25" s="29" t="s">
        <v>258</v>
      </c>
      <c r="CNT25" s="31" t="s">
        <v>259</v>
      </c>
      <c r="CNU25" s="29" t="s">
        <v>258</v>
      </c>
      <c r="CNV25" s="31" t="s">
        <v>259</v>
      </c>
      <c r="CNW25" s="29" t="s">
        <v>258</v>
      </c>
      <c r="CNX25" s="31" t="s">
        <v>259</v>
      </c>
      <c r="CNY25" s="29" t="s">
        <v>258</v>
      </c>
      <c r="CNZ25" s="31" t="s">
        <v>259</v>
      </c>
      <c r="COA25" s="29" t="s">
        <v>258</v>
      </c>
      <c r="COB25" s="31" t="s">
        <v>259</v>
      </c>
      <c r="COC25" s="29" t="s">
        <v>258</v>
      </c>
      <c r="COD25" s="31" t="s">
        <v>259</v>
      </c>
      <c r="COE25" s="29" t="s">
        <v>258</v>
      </c>
      <c r="COF25" s="31" t="s">
        <v>259</v>
      </c>
      <c r="COG25" s="29" t="s">
        <v>258</v>
      </c>
      <c r="COH25" s="31" t="s">
        <v>259</v>
      </c>
      <c r="COI25" s="29" t="s">
        <v>258</v>
      </c>
      <c r="COJ25" s="31" t="s">
        <v>259</v>
      </c>
      <c r="COK25" s="29" t="s">
        <v>258</v>
      </c>
      <c r="COL25" s="31" t="s">
        <v>259</v>
      </c>
      <c r="COM25" s="29" t="s">
        <v>258</v>
      </c>
      <c r="CON25" s="31" t="s">
        <v>259</v>
      </c>
      <c r="COO25" s="29" t="s">
        <v>258</v>
      </c>
      <c r="COP25" s="31" t="s">
        <v>259</v>
      </c>
      <c r="COQ25" s="29" t="s">
        <v>258</v>
      </c>
      <c r="COR25" s="31" t="s">
        <v>259</v>
      </c>
      <c r="COS25" s="29" t="s">
        <v>258</v>
      </c>
      <c r="COT25" s="31" t="s">
        <v>259</v>
      </c>
      <c r="COU25" s="29" t="s">
        <v>258</v>
      </c>
      <c r="COV25" s="31" t="s">
        <v>259</v>
      </c>
      <c r="COW25" s="29" t="s">
        <v>258</v>
      </c>
      <c r="COX25" s="31" t="s">
        <v>259</v>
      </c>
      <c r="COY25" s="29" t="s">
        <v>258</v>
      </c>
      <c r="COZ25" s="31" t="s">
        <v>259</v>
      </c>
      <c r="CPA25" s="29" t="s">
        <v>258</v>
      </c>
      <c r="CPB25" s="31" t="s">
        <v>259</v>
      </c>
      <c r="CPC25" s="29" t="s">
        <v>258</v>
      </c>
      <c r="CPD25" s="31" t="s">
        <v>259</v>
      </c>
      <c r="CPE25" s="29" t="s">
        <v>258</v>
      </c>
      <c r="CPF25" s="31" t="s">
        <v>259</v>
      </c>
      <c r="CPG25" s="29" t="s">
        <v>258</v>
      </c>
      <c r="CPH25" s="31" t="s">
        <v>259</v>
      </c>
      <c r="CPI25" s="29" t="s">
        <v>258</v>
      </c>
      <c r="CPJ25" s="31" t="s">
        <v>259</v>
      </c>
      <c r="CPK25" s="29" t="s">
        <v>258</v>
      </c>
      <c r="CPL25" s="31" t="s">
        <v>259</v>
      </c>
      <c r="CPM25" s="29" t="s">
        <v>258</v>
      </c>
      <c r="CPN25" s="31" t="s">
        <v>259</v>
      </c>
      <c r="CPO25" s="29" t="s">
        <v>258</v>
      </c>
      <c r="CPP25" s="31" t="s">
        <v>259</v>
      </c>
      <c r="CPQ25" s="29" t="s">
        <v>258</v>
      </c>
      <c r="CPR25" s="31" t="s">
        <v>259</v>
      </c>
      <c r="CPS25" s="29" t="s">
        <v>258</v>
      </c>
      <c r="CPT25" s="31" t="s">
        <v>259</v>
      </c>
      <c r="CPU25" s="29" t="s">
        <v>258</v>
      </c>
      <c r="CPV25" s="31" t="s">
        <v>259</v>
      </c>
      <c r="CPW25" s="29" t="s">
        <v>258</v>
      </c>
      <c r="CPX25" s="31" t="s">
        <v>259</v>
      </c>
      <c r="CPY25" s="29" t="s">
        <v>258</v>
      </c>
      <c r="CPZ25" s="31" t="s">
        <v>259</v>
      </c>
      <c r="CQA25" s="29" t="s">
        <v>258</v>
      </c>
      <c r="CQB25" s="31" t="s">
        <v>259</v>
      </c>
      <c r="CQC25" s="29" t="s">
        <v>258</v>
      </c>
      <c r="CQD25" s="31" t="s">
        <v>259</v>
      </c>
      <c r="CQE25" s="29" t="s">
        <v>258</v>
      </c>
      <c r="CQF25" s="31" t="s">
        <v>259</v>
      </c>
      <c r="CQG25" s="29" t="s">
        <v>258</v>
      </c>
      <c r="CQH25" s="31" t="s">
        <v>259</v>
      </c>
      <c r="CQI25" s="29" t="s">
        <v>258</v>
      </c>
      <c r="CQJ25" s="31" t="s">
        <v>259</v>
      </c>
      <c r="CQK25" s="29" t="s">
        <v>258</v>
      </c>
      <c r="CQL25" s="31" t="s">
        <v>259</v>
      </c>
      <c r="CQM25" s="29" t="s">
        <v>258</v>
      </c>
      <c r="CQN25" s="31" t="s">
        <v>259</v>
      </c>
      <c r="CQO25" s="29" t="s">
        <v>258</v>
      </c>
      <c r="CQP25" s="31" t="s">
        <v>259</v>
      </c>
      <c r="CQQ25" s="29" t="s">
        <v>258</v>
      </c>
      <c r="CQR25" s="31" t="s">
        <v>259</v>
      </c>
      <c r="CQS25" s="29" t="s">
        <v>258</v>
      </c>
      <c r="CQT25" s="31" t="s">
        <v>259</v>
      </c>
      <c r="CQU25" s="29" t="s">
        <v>258</v>
      </c>
      <c r="CQV25" s="31" t="s">
        <v>259</v>
      </c>
      <c r="CQW25" s="29" t="s">
        <v>258</v>
      </c>
      <c r="CQX25" s="31" t="s">
        <v>259</v>
      </c>
      <c r="CQY25" s="29" t="s">
        <v>258</v>
      </c>
      <c r="CQZ25" s="31" t="s">
        <v>259</v>
      </c>
      <c r="CRA25" s="29" t="s">
        <v>258</v>
      </c>
      <c r="CRB25" s="31" t="s">
        <v>259</v>
      </c>
      <c r="CRC25" s="29" t="s">
        <v>258</v>
      </c>
      <c r="CRD25" s="31" t="s">
        <v>259</v>
      </c>
      <c r="CRE25" s="29" t="s">
        <v>258</v>
      </c>
      <c r="CRF25" s="31" t="s">
        <v>259</v>
      </c>
      <c r="CRG25" s="29" t="s">
        <v>258</v>
      </c>
      <c r="CRH25" s="31" t="s">
        <v>259</v>
      </c>
      <c r="CRI25" s="29" t="s">
        <v>258</v>
      </c>
      <c r="CRJ25" s="31" t="s">
        <v>259</v>
      </c>
      <c r="CRK25" s="29" t="s">
        <v>258</v>
      </c>
      <c r="CRL25" s="31" t="s">
        <v>259</v>
      </c>
      <c r="CRM25" s="29" t="s">
        <v>258</v>
      </c>
      <c r="CRN25" s="31" t="s">
        <v>259</v>
      </c>
      <c r="CRO25" s="29" t="s">
        <v>258</v>
      </c>
      <c r="CRP25" s="31" t="s">
        <v>259</v>
      </c>
      <c r="CRQ25" s="29" t="s">
        <v>258</v>
      </c>
      <c r="CRR25" s="31" t="s">
        <v>259</v>
      </c>
      <c r="CRS25" s="29" t="s">
        <v>258</v>
      </c>
      <c r="CRT25" s="31" t="s">
        <v>259</v>
      </c>
      <c r="CRU25" s="29" t="s">
        <v>258</v>
      </c>
      <c r="CRV25" s="31" t="s">
        <v>259</v>
      </c>
      <c r="CRW25" s="29" t="s">
        <v>258</v>
      </c>
      <c r="CRX25" s="31" t="s">
        <v>259</v>
      </c>
      <c r="CRY25" s="29" t="s">
        <v>258</v>
      </c>
      <c r="CRZ25" s="31" t="s">
        <v>259</v>
      </c>
      <c r="CSA25" s="29" t="s">
        <v>258</v>
      </c>
      <c r="CSB25" s="31" t="s">
        <v>259</v>
      </c>
      <c r="CSC25" s="29" t="s">
        <v>258</v>
      </c>
      <c r="CSD25" s="31" t="s">
        <v>259</v>
      </c>
      <c r="CSE25" s="29" t="s">
        <v>258</v>
      </c>
      <c r="CSF25" s="31" t="s">
        <v>259</v>
      </c>
      <c r="CSG25" s="29" t="s">
        <v>258</v>
      </c>
      <c r="CSH25" s="31" t="s">
        <v>259</v>
      </c>
      <c r="CSI25" s="29" t="s">
        <v>258</v>
      </c>
      <c r="CSJ25" s="31" t="s">
        <v>259</v>
      </c>
      <c r="CSK25" s="29" t="s">
        <v>258</v>
      </c>
      <c r="CSL25" s="31" t="s">
        <v>259</v>
      </c>
      <c r="CSM25" s="29" t="s">
        <v>258</v>
      </c>
      <c r="CSN25" s="31" t="s">
        <v>259</v>
      </c>
      <c r="CSO25" s="29" t="s">
        <v>258</v>
      </c>
      <c r="CSP25" s="31" t="s">
        <v>259</v>
      </c>
      <c r="CSQ25" s="29" t="s">
        <v>258</v>
      </c>
      <c r="CSR25" s="31" t="s">
        <v>259</v>
      </c>
      <c r="CSS25" s="29" t="s">
        <v>258</v>
      </c>
      <c r="CST25" s="31" t="s">
        <v>259</v>
      </c>
      <c r="CSU25" s="29" t="s">
        <v>258</v>
      </c>
      <c r="CSV25" s="31" t="s">
        <v>259</v>
      </c>
      <c r="CSW25" s="29" t="s">
        <v>258</v>
      </c>
      <c r="CSX25" s="31" t="s">
        <v>259</v>
      </c>
      <c r="CSY25" s="29" t="s">
        <v>258</v>
      </c>
      <c r="CSZ25" s="31" t="s">
        <v>259</v>
      </c>
      <c r="CTA25" s="29" t="s">
        <v>258</v>
      </c>
      <c r="CTB25" s="31" t="s">
        <v>259</v>
      </c>
      <c r="CTC25" s="29" t="s">
        <v>258</v>
      </c>
      <c r="CTD25" s="31" t="s">
        <v>259</v>
      </c>
      <c r="CTE25" s="29" t="s">
        <v>258</v>
      </c>
      <c r="CTF25" s="31" t="s">
        <v>259</v>
      </c>
      <c r="CTG25" s="29" t="s">
        <v>258</v>
      </c>
      <c r="CTH25" s="31" t="s">
        <v>259</v>
      </c>
      <c r="CTI25" s="29" t="s">
        <v>258</v>
      </c>
      <c r="CTJ25" s="31" t="s">
        <v>259</v>
      </c>
      <c r="CTK25" s="29" t="s">
        <v>258</v>
      </c>
      <c r="CTL25" s="31" t="s">
        <v>259</v>
      </c>
      <c r="CTM25" s="29" t="s">
        <v>258</v>
      </c>
      <c r="CTN25" s="31" t="s">
        <v>259</v>
      </c>
      <c r="CTO25" s="29" t="s">
        <v>258</v>
      </c>
      <c r="CTP25" s="31" t="s">
        <v>259</v>
      </c>
      <c r="CTQ25" s="29" t="s">
        <v>258</v>
      </c>
      <c r="CTR25" s="31" t="s">
        <v>259</v>
      </c>
      <c r="CTS25" s="29" t="s">
        <v>258</v>
      </c>
      <c r="CTT25" s="31" t="s">
        <v>259</v>
      </c>
      <c r="CTU25" s="29" t="s">
        <v>258</v>
      </c>
      <c r="CTV25" s="31" t="s">
        <v>259</v>
      </c>
      <c r="CTW25" s="29" t="s">
        <v>258</v>
      </c>
      <c r="CTX25" s="31" t="s">
        <v>259</v>
      </c>
      <c r="CTY25" s="29" t="s">
        <v>258</v>
      </c>
      <c r="CTZ25" s="31" t="s">
        <v>259</v>
      </c>
      <c r="CUA25" s="29" t="s">
        <v>258</v>
      </c>
      <c r="CUB25" s="31" t="s">
        <v>259</v>
      </c>
      <c r="CUC25" s="29" t="s">
        <v>258</v>
      </c>
      <c r="CUD25" s="31" t="s">
        <v>259</v>
      </c>
      <c r="CUE25" s="29" t="s">
        <v>258</v>
      </c>
      <c r="CUF25" s="31" t="s">
        <v>259</v>
      </c>
      <c r="CUG25" s="29" t="s">
        <v>258</v>
      </c>
      <c r="CUH25" s="31" t="s">
        <v>259</v>
      </c>
      <c r="CUI25" s="29" t="s">
        <v>258</v>
      </c>
      <c r="CUJ25" s="31" t="s">
        <v>259</v>
      </c>
      <c r="CUK25" s="29" t="s">
        <v>258</v>
      </c>
      <c r="CUL25" s="31" t="s">
        <v>259</v>
      </c>
      <c r="CUM25" s="29" t="s">
        <v>258</v>
      </c>
      <c r="CUN25" s="31" t="s">
        <v>259</v>
      </c>
      <c r="CUO25" s="29" t="s">
        <v>258</v>
      </c>
      <c r="CUP25" s="31" t="s">
        <v>259</v>
      </c>
      <c r="CUQ25" s="29" t="s">
        <v>258</v>
      </c>
      <c r="CUR25" s="31" t="s">
        <v>259</v>
      </c>
      <c r="CUS25" s="29" t="s">
        <v>258</v>
      </c>
      <c r="CUT25" s="31" t="s">
        <v>259</v>
      </c>
      <c r="CUU25" s="29" t="s">
        <v>258</v>
      </c>
      <c r="CUV25" s="31" t="s">
        <v>259</v>
      </c>
      <c r="CUW25" s="29" t="s">
        <v>258</v>
      </c>
      <c r="CUX25" s="31" t="s">
        <v>259</v>
      </c>
      <c r="CUY25" s="29" t="s">
        <v>258</v>
      </c>
      <c r="CUZ25" s="31" t="s">
        <v>259</v>
      </c>
      <c r="CVA25" s="29" t="s">
        <v>258</v>
      </c>
      <c r="CVB25" s="31" t="s">
        <v>259</v>
      </c>
      <c r="CVC25" s="29" t="s">
        <v>258</v>
      </c>
      <c r="CVD25" s="31" t="s">
        <v>259</v>
      </c>
      <c r="CVE25" s="29" t="s">
        <v>258</v>
      </c>
      <c r="CVF25" s="31" t="s">
        <v>259</v>
      </c>
      <c r="CVG25" s="29" t="s">
        <v>258</v>
      </c>
      <c r="CVH25" s="31" t="s">
        <v>259</v>
      </c>
      <c r="CVI25" s="29" t="s">
        <v>258</v>
      </c>
      <c r="CVJ25" s="31" t="s">
        <v>259</v>
      </c>
      <c r="CVK25" s="29" t="s">
        <v>258</v>
      </c>
      <c r="CVL25" s="31" t="s">
        <v>259</v>
      </c>
      <c r="CVM25" s="29" t="s">
        <v>258</v>
      </c>
      <c r="CVN25" s="31" t="s">
        <v>259</v>
      </c>
      <c r="CVO25" s="29" t="s">
        <v>258</v>
      </c>
      <c r="CVP25" s="31" t="s">
        <v>259</v>
      </c>
      <c r="CVQ25" s="29" t="s">
        <v>258</v>
      </c>
      <c r="CVR25" s="31" t="s">
        <v>259</v>
      </c>
      <c r="CVS25" s="29" t="s">
        <v>258</v>
      </c>
      <c r="CVT25" s="31" t="s">
        <v>259</v>
      </c>
      <c r="CVU25" s="29" t="s">
        <v>258</v>
      </c>
      <c r="CVV25" s="31" t="s">
        <v>259</v>
      </c>
      <c r="CVW25" s="29" t="s">
        <v>258</v>
      </c>
      <c r="CVX25" s="31" t="s">
        <v>259</v>
      </c>
      <c r="CVY25" s="29" t="s">
        <v>258</v>
      </c>
      <c r="CVZ25" s="31" t="s">
        <v>259</v>
      </c>
      <c r="CWA25" s="29" t="s">
        <v>258</v>
      </c>
      <c r="CWB25" s="31" t="s">
        <v>259</v>
      </c>
      <c r="CWC25" s="29" t="s">
        <v>258</v>
      </c>
      <c r="CWD25" s="31" t="s">
        <v>259</v>
      </c>
      <c r="CWE25" s="29" t="s">
        <v>258</v>
      </c>
      <c r="CWF25" s="31" t="s">
        <v>259</v>
      </c>
      <c r="CWG25" s="29" t="s">
        <v>258</v>
      </c>
      <c r="CWH25" s="31" t="s">
        <v>259</v>
      </c>
      <c r="CWI25" s="29" t="s">
        <v>258</v>
      </c>
      <c r="CWJ25" s="31" t="s">
        <v>259</v>
      </c>
      <c r="CWK25" s="29" t="s">
        <v>258</v>
      </c>
      <c r="CWL25" s="31" t="s">
        <v>259</v>
      </c>
      <c r="CWM25" s="29" t="s">
        <v>258</v>
      </c>
      <c r="CWN25" s="31" t="s">
        <v>259</v>
      </c>
      <c r="CWO25" s="29" t="s">
        <v>258</v>
      </c>
      <c r="CWP25" s="31" t="s">
        <v>259</v>
      </c>
      <c r="CWQ25" s="29" t="s">
        <v>258</v>
      </c>
      <c r="CWR25" s="31" t="s">
        <v>259</v>
      </c>
      <c r="CWS25" s="29" t="s">
        <v>258</v>
      </c>
      <c r="CWT25" s="31" t="s">
        <v>259</v>
      </c>
      <c r="CWU25" s="29" t="s">
        <v>258</v>
      </c>
      <c r="CWV25" s="31" t="s">
        <v>259</v>
      </c>
      <c r="CWW25" s="29" t="s">
        <v>258</v>
      </c>
      <c r="CWX25" s="31" t="s">
        <v>259</v>
      </c>
      <c r="CWY25" s="29" t="s">
        <v>258</v>
      </c>
      <c r="CWZ25" s="31" t="s">
        <v>259</v>
      </c>
      <c r="CXA25" s="29" t="s">
        <v>258</v>
      </c>
      <c r="CXB25" s="31" t="s">
        <v>259</v>
      </c>
      <c r="CXC25" s="29" t="s">
        <v>258</v>
      </c>
      <c r="CXD25" s="31" t="s">
        <v>259</v>
      </c>
      <c r="CXE25" s="29" t="s">
        <v>258</v>
      </c>
      <c r="CXF25" s="31" t="s">
        <v>259</v>
      </c>
      <c r="CXG25" s="29" t="s">
        <v>258</v>
      </c>
      <c r="CXH25" s="31" t="s">
        <v>259</v>
      </c>
      <c r="CXI25" s="29" t="s">
        <v>258</v>
      </c>
      <c r="CXJ25" s="31" t="s">
        <v>259</v>
      </c>
      <c r="CXK25" s="29" t="s">
        <v>258</v>
      </c>
      <c r="CXL25" s="31" t="s">
        <v>259</v>
      </c>
      <c r="CXM25" s="29" t="s">
        <v>258</v>
      </c>
      <c r="CXN25" s="31" t="s">
        <v>259</v>
      </c>
      <c r="CXO25" s="29" t="s">
        <v>258</v>
      </c>
      <c r="CXP25" s="31" t="s">
        <v>259</v>
      </c>
      <c r="CXQ25" s="29" t="s">
        <v>258</v>
      </c>
      <c r="CXR25" s="31" t="s">
        <v>259</v>
      </c>
      <c r="CXS25" s="29" t="s">
        <v>258</v>
      </c>
      <c r="CXT25" s="31" t="s">
        <v>259</v>
      </c>
      <c r="CXU25" s="29" t="s">
        <v>258</v>
      </c>
      <c r="CXV25" s="31" t="s">
        <v>259</v>
      </c>
      <c r="CXW25" s="29" t="s">
        <v>258</v>
      </c>
      <c r="CXX25" s="31" t="s">
        <v>259</v>
      </c>
      <c r="CXY25" s="29" t="s">
        <v>258</v>
      </c>
      <c r="CXZ25" s="31" t="s">
        <v>259</v>
      </c>
      <c r="CYA25" s="29" t="s">
        <v>258</v>
      </c>
      <c r="CYB25" s="31" t="s">
        <v>259</v>
      </c>
      <c r="CYC25" s="29" t="s">
        <v>258</v>
      </c>
      <c r="CYD25" s="31" t="s">
        <v>259</v>
      </c>
      <c r="CYE25" s="29" t="s">
        <v>258</v>
      </c>
      <c r="CYF25" s="31" t="s">
        <v>259</v>
      </c>
      <c r="CYG25" s="29" t="s">
        <v>258</v>
      </c>
      <c r="CYH25" s="31" t="s">
        <v>259</v>
      </c>
      <c r="CYI25" s="29" t="s">
        <v>258</v>
      </c>
      <c r="CYJ25" s="31" t="s">
        <v>259</v>
      </c>
      <c r="CYK25" s="29" t="s">
        <v>258</v>
      </c>
      <c r="CYL25" s="31" t="s">
        <v>259</v>
      </c>
      <c r="CYM25" s="29" t="s">
        <v>258</v>
      </c>
      <c r="CYN25" s="31" t="s">
        <v>259</v>
      </c>
      <c r="CYO25" s="29" t="s">
        <v>258</v>
      </c>
      <c r="CYP25" s="31" t="s">
        <v>259</v>
      </c>
      <c r="CYQ25" s="29" t="s">
        <v>258</v>
      </c>
      <c r="CYR25" s="31" t="s">
        <v>259</v>
      </c>
      <c r="CYS25" s="29" t="s">
        <v>258</v>
      </c>
      <c r="CYT25" s="31" t="s">
        <v>259</v>
      </c>
      <c r="CYU25" s="29" t="s">
        <v>258</v>
      </c>
      <c r="CYV25" s="31" t="s">
        <v>259</v>
      </c>
      <c r="CYW25" s="29" t="s">
        <v>258</v>
      </c>
      <c r="CYX25" s="31" t="s">
        <v>259</v>
      </c>
      <c r="CYY25" s="29" t="s">
        <v>258</v>
      </c>
      <c r="CYZ25" s="31" t="s">
        <v>259</v>
      </c>
      <c r="CZA25" s="29" t="s">
        <v>258</v>
      </c>
      <c r="CZB25" s="31" t="s">
        <v>259</v>
      </c>
      <c r="CZC25" s="29" t="s">
        <v>258</v>
      </c>
      <c r="CZD25" s="31" t="s">
        <v>259</v>
      </c>
      <c r="CZE25" s="29" t="s">
        <v>258</v>
      </c>
      <c r="CZF25" s="31" t="s">
        <v>259</v>
      </c>
      <c r="CZG25" s="29" t="s">
        <v>258</v>
      </c>
      <c r="CZH25" s="31" t="s">
        <v>259</v>
      </c>
      <c r="CZI25" s="29" t="s">
        <v>258</v>
      </c>
      <c r="CZJ25" s="31" t="s">
        <v>259</v>
      </c>
      <c r="CZK25" s="29" t="s">
        <v>258</v>
      </c>
      <c r="CZL25" s="31" t="s">
        <v>259</v>
      </c>
      <c r="CZM25" s="29" t="s">
        <v>258</v>
      </c>
      <c r="CZN25" s="31" t="s">
        <v>259</v>
      </c>
      <c r="CZO25" s="29" t="s">
        <v>258</v>
      </c>
      <c r="CZP25" s="31" t="s">
        <v>259</v>
      </c>
      <c r="CZQ25" s="29" t="s">
        <v>258</v>
      </c>
      <c r="CZR25" s="31" t="s">
        <v>259</v>
      </c>
      <c r="CZS25" s="29" t="s">
        <v>258</v>
      </c>
      <c r="CZT25" s="31" t="s">
        <v>259</v>
      </c>
      <c r="CZU25" s="29" t="s">
        <v>258</v>
      </c>
      <c r="CZV25" s="31" t="s">
        <v>259</v>
      </c>
      <c r="CZW25" s="29" t="s">
        <v>258</v>
      </c>
      <c r="CZX25" s="31" t="s">
        <v>259</v>
      </c>
      <c r="CZY25" s="29" t="s">
        <v>258</v>
      </c>
      <c r="CZZ25" s="31" t="s">
        <v>259</v>
      </c>
      <c r="DAA25" s="29" t="s">
        <v>258</v>
      </c>
      <c r="DAB25" s="31" t="s">
        <v>259</v>
      </c>
      <c r="DAC25" s="29" t="s">
        <v>258</v>
      </c>
      <c r="DAD25" s="31" t="s">
        <v>259</v>
      </c>
      <c r="DAE25" s="29" t="s">
        <v>258</v>
      </c>
      <c r="DAF25" s="31" t="s">
        <v>259</v>
      </c>
      <c r="DAG25" s="29" t="s">
        <v>258</v>
      </c>
      <c r="DAH25" s="31" t="s">
        <v>259</v>
      </c>
      <c r="DAI25" s="29" t="s">
        <v>258</v>
      </c>
      <c r="DAJ25" s="31" t="s">
        <v>259</v>
      </c>
      <c r="DAK25" s="29" t="s">
        <v>258</v>
      </c>
      <c r="DAL25" s="31" t="s">
        <v>259</v>
      </c>
      <c r="DAM25" s="29" t="s">
        <v>258</v>
      </c>
      <c r="DAN25" s="31" t="s">
        <v>259</v>
      </c>
      <c r="DAO25" s="29" t="s">
        <v>258</v>
      </c>
      <c r="DAP25" s="31" t="s">
        <v>259</v>
      </c>
      <c r="DAQ25" s="29" t="s">
        <v>258</v>
      </c>
      <c r="DAR25" s="31" t="s">
        <v>259</v>
      </c>
      <c r="DAS25" s="29" t="s">
        <v>258</v>
      </c>
      <c r="DAT25" s="31" t="s">
        <v>259</v>
      </c>
      <c r="DAU25" s="29" t="s">
        <v>258</v>
      </c>
      <c r="DAV25" s="31" t="s">
        <v>259</v>
      </c>
      <c r="DAW25" s="29" t="s">
        <v>258</v>
      </c>
      <c r="DAX25" s="31" t="s">
        <v>259</v>
      </c>
      <c r="DAY25" s="29" t="s">
        <v>258</v>
      </c>
      <c r="DAZ25" s="31" t="s">
        <v>259</v>
      </c>
      <c r="DBA25" s="29" t="s">
        <v>258</v>
      </c>
      <c r="DBB25" s="31" t="s">
        <v>259</v>
      </c>
      <c r="DBC25" s="29" t="s">
        <v>258</v>
      </c>
      <c r="DBD25" s="31" t="s">
        <v>259</v>
      </c>
      <c r="DBE25" s="29" t="s">
        <v>258</v>
      </c>
      <c r="DBF25" s="31" t="s">
        <v>259</v>
      </c>
      <c r="DBG25" s="29" t="s">
        <v>258</v>
      </c>
      <c r="DBH25" s="31" t="s">
        <v>259</v>
      </c>
      <c r="DBI25" s="29" t="s">
        <v>258</v>
      </c>
      <c r="DBJ25" s="31" t="s">
        <v>259</v>
      </c>
      <c r="DBK25" s="29" t="s">
        <v>258</v>
      </c>
      <c r="DBL25" s="31" t="s">
        <v>259</v>
      </c>
      <c r="DBM25" s="29" t="s">
        <v>258</v>
      </c>
      <c r="DBN25" s="31" t="s">
        <v>259</v>
      </c>
      <c r="DBO25" s="29" t="s">
        <v>258</v>
      </c>
      <c r="DBP25" s="31" t="s">
        <v>259</v>
      </c>
      <c r="DBQ25" s="29" t="s">
        <v>258</v>
      </c>
      <c r="DBR25" s="31" t="s">
        <v>259</v>
      </c>
      <c r="DBS25" s="29" t="s">
        <v>258</v>
      </c>
      <c r="DBT25" s="31" t="s">
        <v>259</v>
      </c>
      <c r="DBU25" s="29" t="s">
        <v>258</v>
      </c>
      <c r="DBV25" s="31" t="s">
        <v>259</v>
      </c>
      <c r="DBW25" s="29" t="s">
        <v>258</v>
      </c>
      <c r="DBX25" s="31" t="s">
        <v>259</v>
      </c>
      <c r="DBY25" s="29" t="s">
        <v>258</v>
      </c>
      <c r="DBZ25" s="31" t="s">
        <v>259</v>
      </c>
      <c r="DCA25" s="29" t="s">
        <v>258</v>
      </c>
      <c r="DCB25" s="31" t="s">
        <v>259</v>
      </c>
      <c r="DCC25" s="29" t="s">
        <v>258</v>
      </c>
      <c r="DCD25" s="31" t="s">
        <v>259</v>
      </c>
      <c r="DCE25" s="29" t="s">
        <v>258</v>
      </c>
      <c r="DCF25" s="31" t="s">
        <v>259</v>
      </c>
      <c r="DCG25" s="29" t="s">
        <v>258</v>
      </c>
      <c r="DCH25" s="31" t="s">
        <v>259</v>
      </c>
      <c r="DCI25" s="29" t="s">
        <v>258</v>
      </c>
      <c r="DCJ25" s="31" t="s">
        <v>259</v>
      </c>
      <c r="DCK25" s="29" t="s">
        <v>258</v>
      </c>
      <c r="DCL25" s="31" t="s">
        <v>259</v>
      </c>
      <c r="DCM25" s="29" t="s">
        <v>258</v>
      </c>
      <c r="DCN25" s="31" t="s">
        <v>259</v>
      </c>
      <c r="DCO25" s="29" t="s">
        <v>258</v>
      </c>
      <c r="DCP25" s="31" t="s">
        <v>259</v>
      </c>
      <c r="DCQ25" s="29" t="s">
        <v>258</v>
      </c>
      <c r="DCR25" s="31" t="s">
        <v>259</v>
      </c>
      <c r="DCS25" s="29" t="s">
        <v>258</v>
      </c>
      <c r="DCT25" s="31" t="s">
        <v>259</v>
      </c>
      <c r="DCU25" s="29" t="s">
        <v>258</v>
      </c>
      <c r="DCV25" s="31" t="s">
        <v>259</v>
      </c>
      <c r="DCW25" s="29" t="s">
        <v>258</v>
      </c>
      <c r="DCX25" s="31" t="s">
        <v>259</v>
      </c>
      <c r="DCY25" s="29" t="s">
        <v>258</v>
      </c>
      <c r="DCZ25" s="31" t="s">
        <v>259</v>
      </c>
      <c r="DDA25" s="29" t="s">
        <v>258</v>
      </c>
      <c r="DDB25" s="31" t="s">
        <v>259</v>
      </c>
      <c r="DDC25" s="29" t="s">
        <v>258</v>
      </c>
      <c r="DDD25" s="31" t="s">
        <v>259</v>
      </c>
      <c r="DDE25" s="29" t="s">
        <v>258</v>
      </c>
      <c r="DDF25" s="31" t="s">
        <v>259</v>
      </c>
      <c r="DDG25" s="29" t="s">
        <v>258</v>
      </c>
      <c r="DDH25" s="31" t="s">
        <v>259</v>
      </c>
      <c r="DDI25" s="29" t="s">
        <v>258</v>
      </c>
      <c r="DDJ25" s="31" t="s">
        <v>259</v>
      </c>
      <c r="DDK25" s="29" t="s">
        <v>258</v>
      </c>
      <c r="DDL25" s="31" t="s">
        <v>259</v>
      </c>
      <c r="DDM25" s="29" t="s">
        <v>258</v>
      </c>
      <c r="DDN25" s="31" t="s">
        <v>259</v>
      </c>
      <c r="DDO25" s="29" t="s">
        <v>258</v>
      </c>
      <c r="DDP25" s="31" t="s">
        <v>259</v>
      </c>
      <c r="DDQ25" s="29" t="s">
        <v>258</v>
      </c>
      <c r="DDR25" s="31" t="s">
        <v>259</v>
      </c>
      <c r="DDS25" s="29" t="s">
        <v>258</v>
      </c>
      <c r="DDT25" s="31" t="s">
        <v>259</v>
      </c>
      <c r="DDU25" s="29" t="s">
        <v>258</v>
      </c>
      <c r="DDV25" s="31" t="s">
        <v>259</v>
      </c>
      <c r="DDW25" s="29" t="s">
        <v>258</v>
      </c>
      <c r="DDX25" s="31" t="s">
        <v>259</v>
      </c>
      <c r="DDY25" s="29" t="s">
        <v>258</v>
      </c>
      <c r="DDZ25" s="31" t="s">
        <v>259</v>
      </c>
      <c r="DEA25" s="29" t="s">
        <v>258</v>
      </c>
      <c r="DEB25" s="31" t="s">
        <v>259</v>
      </c>
      <c r="DEC25" s="29" t="s">
        <v>258</v>
      </c>
      <c r="DED25" s="31" t="s">
        <v>259</v>
      </c>
      <c r="DEE25" s="29" t="s">
        <v>258</v>
      </c>
      <c r="DEF25" s="31" t="s">
        <v>259</v>
      </c>
      <c r="DEG25" s="29" t="s">
        <v>258</v>
      </c>
      <c r="DEH25" s="31" t="s">
        <v>259</v>
      </c>
      <c r="DEI25" s="29" t="s">
        <v>258</v>
      </c>
      <c r="DEJ25" s="31" t="s">
        <v>259</v>
      </c>
      <c r="DEK25" s="29" t="s">
        <v>258</v>
      </c>
      <c r="DEL25" s="31" t="s">
        <v>259</v>
      </c>
      <c r="DEM25" s="29" t="s">
        <v>258</v>
      </c>
      <c r="DEN25" s="31" t="s">
        <v>259</v>
      </c>
      <c r="DEO25" s="29" t="s">
        <v>258</v>
      </c>
      <c r="DEP25" s="31" t="s">
        <v>259</v>
      </c>
      <c r="DEQ25" s="29" t="s">
        <v>258</v>
      </c>
      <c r="DER25" s="31" t="s">
        <v>259</v>
      </c>
      <c r="DES25" s="29" t="s">
        <v>258</v>
      </c>
      <c r="DET25" s="31" t="s">
        <v>259</v>
      </c>
      <c r="DEU25" s="29" t="s">
        <v>258</v>
      </c>
      <c r="DEV25" s="31" t="s">
        <v>259</v>
      </c>
      <c r="DEW25" s="29" t="s">
        <v>258</v>
      </c>
      <c r="DEX25" s="31" t="s">
        <v>259</v>
      </c>
      <c r="DEY25" s="29" t="s">
        <v>258</v>
      </c>
      <c r="DEZ25" s="31" t="s">
        <v>259</v>
      </c>
      <c r="DFA25" s="29" t="s">
        <v>258</v>
      </c>
      <c r="DFB25" s="31" t="s">
        <v>259</v>
      </c>
      <c r="DFC25" s="29" t="s">
        <v>258</v>
      </c>
      <c r="DFD25" s="31" t="s">
        <v>259</v>
      </c>
      <c r="DFE25" s="29" t="s">
        <v>258</v>
      </c>
      <c r="DFF25" s="31" t="s">
        <v>259</v>
      </c>
      <c r="DFG25" s="29" t="s">
        <v>258</v>
      </c>
      <c r="DFH25" s="31" t="s">
        <v>259</v>
      </c>
      <c r="DFI25" s="29" t="s">
        <v>258</v>
      </c>
      <c r="DFJ25" s="31" t="s">
        <v>259</v>
      </c>
      <c r="DFK25" s="29" t="s">
        <v>258</v>
      </c>
      <c r="DFL25" s="31" t="s">
        <v>259</v>
      </c>
      <c r="DFM25" s="29" t="s">
        <v>258</v>
      </c>
      <c r="DFN25" s="31" t="s">
        <v>259</v>
      </c>
      <c r="DFO25" s="29" t="s">
        <v>258</v>
      </c>
      <c r="DFP25" s="31" t="s">
        <v>259</v>
      </c>
      <c r="DFQ25" s="29" t="s">
        <v>258</v>
      </c>
      <c r="DFR25" s="31" t="s">
        <v>259</v>
      </c>
      <c r="DFS25" s="29" t="s">
        <v>258</v>
      </c>
      <c r="DFT25" s="31" t="s">
        <v>259</v>
      </c>
      <c r="DFU25" s="29" t="s">
        <v>258</v>
      </c>
      <c r="DFV25" s="31" t="s">
        <v>259</v>
      </c>
      <c r="DFW25" s="29" t="s">
        <v>258</v>
      </c>
      <c r="DFX25" s="31" t="s">
        <v>259</v>
      </c>
      <c r="DFY25" s="29" t="s">
        <v>258</v>
      </c>
      <c r="DFZ25" s="31" t="s">
        <v>259</v>
      </c>
      <c r="DGA25" s="29" t="s">
        <v>258</v>
      </c>
      <c r="DGB25" s="31" t="s">
        <v>259</v>
      </c>
      <c r="DGC25" s="29" t="s">
        <v>258</v>
      </c>
      <c r="DGD25" s="31" t="s">
        <v>259</v>
      </c>
      <c r="DGE25" s="29" t="s">
        <v>258</v>
      </c>
      <c r="DGF25" s="31" t="s">
        <v>259</v>
      </c>
      <c r="DGG25" s="29" t="s">
        <v>258</v>
      </c>
      <c r="DGH25" s="31" t="s">
        <v>259</v>
      </c>
      <c r="DGI25" s="29" t="s">
        <v>258</v>
      </c>
      <c r="DGJ25" s="31" t="s">
        <v>259</v>
      </c>
      <c r="DGK25" s="29" t="s">
        <v>258</v>
      </c>
      <c r="DGL25" s="31" t="s">
        <v>259</v>
      </c>
      <c r="DGM25" s="29" t="s">
        <v>258</v>
      </c>
      <c r="DGN25" s="31" t="s">
        <v>259</v>
      </c>
      <c r="DGO25" s="29" t="s">
        <v>258</v>
      </c>
      <c r="DGP25" s="31" t="s">
        <v>259</v>
      </c>
      <c r="DGQ25" s="29" t="s">
        <v>258</v>
      </c>
      <c r="DGR25" s="31" t="s">
        <v>259</v>
      </c>
      <c r="DGS25" s="29" t="s">
        <v>258</v>
      </c>
      <c r="DGT25" s="31" t="s">
        <v>259</v>
      </c>
      <c r="DGU25" s="29" t="s">
        <v>258</v>
      </c>
      <c r="DGV25" s="31" t="s">
        <v>259</v>
      </c>
      <c r="DGW25" s="29" t="s">
        <v>258</v>
      </c>
      <c r="DGX25" s="31" t="s">
        <v>259</v>
      </c>
      <c r="DGY25" s="29" t="s">
        <v>258</v>
      </c>
      <c r="DGZ25" s="31" t="s">
        <v>259</v>
      </c>
      <c r="DHA25" s="29" t="s">
        <v>258</v>
      </c>
      <c r="DHB25" s="31" t="s">
        <v>259</v>
      </c>
      <c r="DHC25" s="29" t="s">
        <v>258</v>
      </c>
      <c r="DHD25" s="31" t="s">
        <v>259</v>
      </c>
      <c r="DHE25" s="29" t="s">
        <v>258</v>
      </c>
      <c r="DHF25" s="31" t="s">
        <v>259</v>
      </c>
      <c r="DHG25" s="29" t="s">
        <v>258</v>
      </c>
      <c r="DHH25" s="31" t="s">
        <v>259</v>
      </c>
      <c r="DHI25" s="29" t="s">
        <v>258</v>
      </c>
      <c r="DHJ25" s="31" t="s">
        <v>259</v>
      </c>
      <c r="DHK25" s="29" t="s">
        <v>258</v>
      </c>
      <c r="DHL25" s="31" t="s">
        <v>259</v>
      </c>
      <c r="DHM25" s="29" t="s">
        <v>258</v>
      </c>
      <c r="DHN25" s="31" t="s">
        <v>259</v>
      </c>
      <c r="DHO25" s="29" t="s">
        <v>258</v>
      </c>
      <c r="DHP25" s="31" t="s">
        <v>259</v>
      </c>
      <c r="DHQ25" s="29" t="s">
        <v>258</v>
      </c>
      <c r="DHR25" s="31" t="s">
        <v>259</v>
      </c>
      <c r="DHS25" s="29" t="s">
        <v>258</v>
      </c>
      <c r="DHT25" s="31" t="s">
        <v>259</v>
      </c>
      <c r="DHU25" s="29" t="s">
        <v>258</v>
      </c>
      <c r="DHV25" s="31" t="s">
        <v>259</v>
      </c>
      <c r="DHW25" s="29" t="s">
        <v>258</v>
      </c>
      <c r="DHX25" s="31" t="s">
        <v>259</v>
      </c>
      <c r="DHY25" s="29" t="s">
        <v>258</v>
      </c>
      <c r="DHZ25" s="31" t="s">
        <v>259</v>
      </c>
      <c r="DIA25" s="29" t="s">
        <v>258</v>
      </c>
      <c r="DIB25" s="31" t="s">
        <v>259</v>
      </c>
      <c r="DIC25" s="29" t="s">
        <v>258</v>
      </c>
      <c r="DID25" s="31" t="s">
        <v>259</v>
      </c>
      <c r="DIE25" s="29" t="s">
        <v>258</v>
      </c>
      <c r="DIF25" s="31" t="s">
        <v>259</v>
      </c>
      <c r="DIG25" s="29" t="s">
        <v>258</v>
      </c>
      <c r="DIH25" s="31" t="s">
        <v>259</v>
      </c>
      <c r="DII25" s="29" t="s">
        <v>258</v>
      </c>
      <c r="DIJ25" s="31" t="s">
        <v>259</v>
      </c>
      <c r="DIK25" s="29" t="s">
        <v>258</v>
      </c>
      <c r="DIL25" s="31" t="s">
        <v>259</v>
      </c>
      <c r="DIM25" s="29" t="s">
        <v>258</v>
      </c>
      <c r="DIN25" s="31" t="s">
        <v>259</v>
      </c>
      <c r="DIO25" s="29" t="s">
        <v>258</v>
      </c>
      <c r="DIP25" s="31" t="s">
        <v>259</v>
      </c>
      <c r="DIQ25" s="29" t="s">
        <v>258</v>
      </c>
      <c r="DIR25" s="31" t="s">
        <v>259</v>
      </c>
      <c r="DIS25" s="29" t="s">
        <v>258</v>
      </c>
      <c r="DIT25" s="31" t="s">
        <v>259</v>
      </c>
      <c r="DIU25" s="29" t="s">
        <v>258</v>
      </c>
      <c r="DIV25" s="31" t="s">
        <v>259</v>
      </c>
      <c r="DIW25" s="29" t="s">
        <v>258</v>
      </c>
      <c r="DIX25" s="31" t="s">
        <v>259</v>
      </c>
      <c r="DIY25" s="29" t="s">
        <v>258</v>
      </c>
      <c r="DIZ25" s="31" t="s">
        <v>259</v>
      </c>
      <c r="DJA25" s="29" t="s">
        <v>258</v>
      </c>
      <c r="DJB25" s="31" t="s">
        <v>259</v>
      </c>
      <c r="DJC25" s="29" t="s">
        <v>258</v>
      </c>
      <c r="DJD25" s="31" t="s">
        <v>259</v>
      </c>
      <c r="DJE25" s="29" t="s">
        <v>258</v>
      </c>
      <c r="DJF25" s="31" t="s">
        <v>259</v>
      </c>
      <c r="DJG25" s="29" t="s">
        <v>258</v>
      </c>
      <c r="DJH25" s="31" t="s">
        <v>259</v>
      </c>
      <c r="DJI25" s="29" t="s">
        <v>258</v>
      </c>
      <c r="DJJ25" s="31" t="s">
        <v>259</v>
      </c>
      <c r="DJK25" s="29" t="s">
        <v>258</v>
      </c>
      <c r="DJL25" s="31" t="s">
        <v>259</v>
      </c>
      <c r="DJM25" s="29" t="s">
        <v>258</v>
      </c>
      <c r="DJN25" s="31" t="s">
        <v>259</v>
      </c>
      <c r="DJO25" s="29" t="s">
        <v>258</v>
      </c>
      <c r="DJP25" s="31" t="s">
        <v>259</v>
      </c>
      <c r="DJQ25" s="29" t="s">
        <v>258</v>
      </c>
      <c r="DJR25" s="31" t="s">
        <v>259</v>
      </c>
      <c r="DJS25" s="29" t="s">
        <v>258</v>
      </c>
      <c r="DJT25" s="31" t="s">
        <v>259</v>
      </c>
      <c r="DJU25" s="29" t="s">
        <v>258</v>
      </c>
      <c r="DJV25" s="31" t="s">
        <v>259</v>
      </c>
      <c r="DJW25" s="29" t="s">
        <v>258</v>
      </c>
      <c r="DJX25" s="31" t="s">
        <v>259</v>
      </c>
      <c r="DJY25" s="29" t="s">
        <v>258</v>
      </c>
      <c r="DJZ25" s="31" t="s">
        <v>259</v>
      </c>
      <c r="DKA25" s="29" t="s">
        <v>258</v>
      </c>
      <c r="DKB25" s="31" t="s">
        <v>259</v>
      </c>
      <c r="DKC25" s="29" t="s">
        <v>258</v>
      </c>
      <c r="DKD25" s="31" t="s">
        <v>259</v>
      </c>
      <c r="DKE25" s="29" t="s">
        <v>258</v>
      </c>
      <c r="DKF25" s="31" t="s">
        <v>259</v>
      </c>
      <c r="DKG25" s="29" t="s">
        <v>258</v>
      </c>
      <c r="DKH25" s="31" t="s">
        <v>259</v>
      </c>
      <c r="DKI25" s="29" t="s">
        <v>258</v>
      </c>
      <c r="DKJ25" s="31" t="s">
        <v>259</v>
      </c>
      <c r="DKK25" s="29" t="s">
        <v>258</v>
      </c>
      <c r="DKL25" s="31" t="s">
        <v>259</v>
      </c>
      <c r="DKM25" s="29" t="s">
        <v>258</v>
      </c>
      <c r="DKN25" s="31" t="s">
        <v>259</v>
      </c>
      <c r="DKO25" s="29" t="s">
        <v>258</v>
      </c>
      <c r="DKP25" s="31" t="s">
        <v>259</v>
      </c>
      <c r="DKQ25" s="29" t="s">
        <v>258</v>
      </c>
      <c r="DKR25" s="31" t="s">
        <v>259</v>
      </c>
      <c r="DKS25" s="29" t="s">
        <v>258</v>
      </c>
      <c r="DKT25" s="31" t="s">
        <v>259</v>
      </c>
      <c r="DKU25" s="29" t="s">
        <v>258</v>
      </c>
      <c r="DKV25" s="31" t="s">
        <v>259</v>
      </c>
      <c r="DKW25" s="29" t="s">
        <v>258</v>
      </c>
      <c r="DKX25" s="31" t="s">
        <v>259</v>
      </c>
      <c r="DKY25" s="29" t="s">
        <v>258</v>
      </c>
      <c r="DKZ25" s="31" t="s">
        <v>259</v>
      </c>
      <c r="DLA25" s="29" t="s">
        <v>258</v>
      </c>
      <c r="DLB25" s="31" t="s">
        <v>259</v>
      </c>
      <c r="DLC25" s="29" t="s">
        <v>258</v>
      </c>
      <c r="DLD25" s="31" t="s">
        <v>259</v>
      </c>
      <c r="DLE25" s="29" t="s">
        <v>258</v>
      </c>
      <c r="DLF25" s="31" t="s">
        <v>259</v>
      </c>
      <c r="DLG25" s="29" t="s">
        <v>258</v>
      </c>
      <c r="DLH25" s="31" t="s">
        <v>259</v>
      </c>
      <c r="DLI25" s="29" t="s">
        <v>258</v>
      </c>
      <c r="DLJ25" s="31" t="s">
        <v>259</v>
      </c>
      <c r="DLK25" s="29" t="s">
        <v>258</v>
      </c>
      <c r="DLL25" s="31" t="s">
        <v>259</v>
      </c>
      <c r="DLM25" s="29" t="s">
        <v>258</v>
      </c>
      <c r="DLN25" s="31" t="s">
        <v>259</v>
      </c>
      <c r="DLO25" s="29" t="s">
        <v>258</v>
      </c>
      <c r="DLP25" s="31" t="s">
        <v>259</v>
      </c>
      <c r="DLQ25" s="29" t="s">
        <v>258</v>
      </c>
      <c r="DLR25" s="31" t="s">
        <v>259</v>
      </c>
      <c r="DLS25" s="29" t="s">
        <v>258</v>
      </c>
      <c r="DLT25" s="31" t="s">
        <v>259</v>
      </c>
      <c r="DLU25" s="29" t="s">
        <v>258</v>
      </c>
      <c r="DLV25" s="31" t="s">
        <v>259</v>
      </c>
      <c r="DLW25" s="29" t="s">
        <v>258</v>
      </c>
      <c r="DLX25" s="31" t="s">
        <v>259</v>
      </c>
      <c r="DLY25" s="29" t="s">
        <v>258</v>
      </c>
      <c r="DLZ25" s="31" t="s">
        <v>259</v>
      </c>
      <c r="DMA25" s="29" t="s">
        <v>258</v>
      </c>
      <c r="DMB25" s="31" t="s">
        <v>259</v>
      </c>
      <c r="DMC25" s="29" t="s">
        <v>258</v>
      </c>
      <c r="DMD25" s="31" t="s">
        <v>259</v>
      </c>
      <c r="DME25" s="29" t="s">
        <v>258</v>
      </c>
      <c r="DMF25" s="31" t="s">
        <v>259</v>
      </c>
      <c r="DMG25" s="29" t="s">
        <v>258</v>
      </c>
      <c r="DMH25" s="31" t="s">
        <v>259</v>
      </c>
      <c r="DMI25" s="29" t="s">
        <v>258</v>
      </c>
      <c r="DMJ25" s="31" t="s">
        <v>259</v>
      </c>
      <c r="DMK25" s="29" t="s">
        <v>258</v>
      </c>
      <c r="DML25" s="31" t="s">
        <v>259</v>
      </c>
      <c r="DMM25" s="29" t="s">
        <v>258</v>
      </c>
      <c r="DMN25" s="31" t="s">
        <v>259</v>
      </c>
      <c r="DMO25" s="29" t="s">
        <v>258</v>
      </c>
      <c r="DMP25" s="31" t="s">
        <v>259</v>
      </c>
      <c r="DMQ25" s="29" t="s">
        <v>258</v>
      </c>
      <c r="DMR25" s="31" t="s">
        <v>259</v>
      </c>
      <c r="DMS25" s="29" t="s">
        <v>258</v>
      </c>
      <c r="DMT25" s="31" t="s">
        <v>259</v>
      </c>
      <c r="DMU25" s="29" t="s">
        <v>258</v>
      </c>
      <c r="DMV25" s="31" t="s">
        <v>259</v>
      </c>
      <c r="DMW25" s="29" t="s">
        <v>258</v>
      </c>
      <c r="DMX25" s="31" t="s">
        <v>259</v>
      </c>
      <c r="DMY25" s="29" t="s">
        <v>258</v>
      </c>
      <c r="DMZ25" s="31" t="s">
        <v>259</v>
      </c>
      <c r="DNA25" s="29" t="s">
        <v>258</v>
      </c>
      <c r="DNB25" s="31" t="s">
        <v>259</v>
      </c>
      <c r="DNC25" s="29" t="s">
        <v>258</v>
      </c>
      <c r="DND25" s="31" t="s">
        <v>259</v>
      </c>
      <c r="DNE25" s="29" t="s">
        <v>258</v>
      </c>
      <c r="DNF25" s="31" t="s">
        <v>259</v>
      </c>
      <c r="DNG25" s="29" t="s">
        <v>258</v>
      </c>
      <c r="DNH25" s="31" t="s">
        <v>259</v>
      </c>
      <c r="DNI25" s="29" t="s">
        <v>258</v>
      </c>
      <c r="DNJ25" s="31" t="s">
        <v>259</v>
      </c>
      <c r="DNK25" s="29" t="s">
        <v>258</v>
      </c>
      <c r="DNL25" s="31" t="s">
        <v>259</v>
      </c>
      <c r="DNM25" s="29" t="s">
        <v>258</v>
      </c>
      <c r="DNN25" s="31" t="s">
        <v>259</v>
      </c>
      <c r="DNO25" s="29" t="s">
        <v>258</v>
      </c>
      <c r="DNP25" s="31" t="s">
        <v>259</v>
      </c>
      <c r="DNQ25" s="29" t="s">
        <v>258</v>
      </c>
      <c r="DNR25" s="31" t="s">
        <v>259</v>
      </c>
      <c r="DNS25" s="29" t="s">
        <v>258</v>
      </c>
      <c r="DNT25" s="31" t="s">
        <v>259</v>
      </c>
      <c r="DNU25" s="29" t="s">
        <v>258</v>
      </c>
      <c r="DNV25" s="31" t="s">
        <v>259</v>
      </c>
      <c r="DNW25" s="29" t="s">
        <v>258</v>
      </c>
      <c r="DNX25" s="31" t="s">
        <v>259</v>
      </c>
      <c r="DNY25" s="29" t="s">
        <v>258</v>
      </c>
      <c r="DNZ25" s="31" t="s">
        <v>259</v>
      </c>
      <c r="DOA25" s="29" t="s">
        <v>258</v>
      </c>
      <c r="DOB25" s="31" t="s">
        <v>259</v>
      </c>
      <c r="DOC25" s="29" t="s">
        <v>258</v>
      </c>
      <c r="DOD25" s="31" t="s">
        <v>259</v>
      </c>
      <c r="DOE25" s="29" t="s">
        <v>258</v>
      </c>
      <c r="DOF25" s="31" t="s">
        <v>259</v>
      </c>
      <c r="DOG25" s="29" t="s">
        <v>258</v>
      </c>
      <c r="DOH25" s="31" t="s">
        <v>259</v>
      </c>
      <c r="DOI25" s="29" t="s">
        <v>258</v>
      </c>
      <c r="DOJ25" s="31" t="s">
        <v>259</v>
      </c>
      <c r="DOK25" s="29" t="s">
        <v>258</v>
      </c>
      <c r="DOL25" s="31" t="s">
        <v>259</v>
      </c>
      <c r="DOM25" s="29" t="s">
        <v>258</v>
      </c>
      <c r="DON25" s="31" t="s">
        <v>259</v>
      </c>
      <c r="DOO25" s="29" t="s">
        <v>258</v>
      </c>
      <c r="DOP25" s="31" t="s">
        <v>259</v>
      </c>
      <c r="DOQ25" s="29" t="s">
        <v>258</v>
      </c>
      <c r="DOR25" s="31" t="s">
        <v>259</v>
      </c>
      <c r="DOS25" s="29" t="s">
        <v>258</v>
      </c>
      <c r="DOT25" s="31" t="s">
        <v>259</v>
      </c>
      <c r="DOU25" s="29" t="s">
        <v>258</v>
      </c>
      <c r="DOV25" s="31" t="s">
        <v>259</v>
      </c>
      <c r="DOW25" s="29" t="s">
        <v>258</v>
      </c>
      <c r="DOX25" s="31" t="s">
        <v>259</v>
      </c>
      <c r="DOY25" s="29" t="s">
        <v>258</v>
      </c>
      <c r="DOZ25" s="31" t="s">
        <v>259</v>
      </c>
      <c r="DPA25" s="29" t="s">
        <v>258</v>
      </c>
      <c r="DPB25" s="31" t="s">
        <v>259</v>
      </c>
      <c r="DPC25" s="29" t="s">
        <v>258</v>
      </c>
      <c r="DPD25" s="31" t="s">
        <v>259</v>
      </c>
      <c r="DPE25" s="29" t="s">
        <v>258</v>
      </c>
      <c r="DPF25" s="31" t="s">
        <v>259</v>
      </c>
      <c r="DPG25" s="29" t="s">
        <v>258</v>
      </c>
      <c r="DPH25" s="31" t="s">
        <v>259</v>
      </c>
      <c r="DPI25" s="29" t="s">
        <v>258</v>
      </c>
      <c r="DPJ25" s="31" t="s">
        <v>259</v>
      </c>
      <c r="DPK25" s="29" t="s">
        <v>258</v>
      </c>
      <c r="DPL25" s="31" t="s">
        <v>259</v>
      </c>
      <c r="DPM25" s="29" t="s">
        <v>258</v>
      </c>
      <c r="DPN25" s="31" t="s">
        <v>259</v>
      </c>
      <c r="DPO25" s="29" t="s">
        <v>258</v>
      </c>
      <c r="DPP25" s="31" t="s">
        <v>259</v>
      </c>
      <c r="DPQ25" s="29" t="s">
        <v>258</v>
      </c>
      <c r="DPR25" s="31" t="s">
        <v>259</v>
      </c>
      <c r="DPS25" s="29" t="s">
        <v>258</v>
      </c>
      <c r="DPT25" s="31" t="s">
        <v>259</v>
      </c>
      <c r="DPU25" s="29" t="s">
        <v>258</v>
      </c>
      <c r="DPV25" s="31" t="s">
        <v>259</v>
      </c>
      <c r="DPW25" s="29" t="s">
        <v>258</v>
      </c>
      <c r="DPX25" s="31" t="s">
        <v>259</v>
      </c>
      <c r="DPY25" s="29" t="s">
        <v>258</v>
      </c>
      <c r="DPZ25" s="31" t="s">
        <v>259</v>
      </c>
      <c r="DQA25" s="29" t="s">
        <v>258</v>
      </c>
      <c r="DQB25" s="31" t="s">
        <v>259</v>
      </c>
      <c r="DQC25" s="29" t="s">
        <v>258</v>
      </c>
      <c r="DQD25" s="31" t="s">
        <v>259</v>
      </c>
      <c r="DQE25" s="29" t="s">
        <v>258</v>
      </c>
      <c r="DQF25" s="31" t="s">
        <v>259</v>
      </c>
      <c r="DQG25" s="29" t="s">
        <v>258</v>
      </c>
      <c r="DQH25" s="31" t="s">
        <v>259</v>
      </c>
      <c r="DQI25" s="29" t="s">
        <v>258</v>
      </c>
      <c r="DQJ25" s="31" t="s">
        <v>259</v>
      </c>
      <c r="DQK25" s="29" t="s">
        <v>258</v>
      </c>
      <c r="DQL25" s="31" t="s">
        <v>259</v>
      </c>
      <c r="DQM25" s="29" t="s">
        <v>258</v>
      </c>
      <c r="DQN25" s="31" t="s">
        <v>259</v>
      </c>
      <c r="DQO25" s="29" t="s">
        <v>258</v>
      </c>
      <c r="DQP25" s="31" t="s">
        <v>259</v>
      </c>
      <c r="DQQ25" s="29" t="s">
        <v>258</v>
      </c>
      <c r="DQR25" s="31" t="s">
        <v>259</v>
      </c>
      <c r="DQS25" s="29" t="s">
        <v>258</v>
      </c>
      <c r="DQT25" s="31" t="s">
        <v>259</v>
      </c>
      <c r="DQU25" s="29" t="s">
        <v>258</v>
      </c>
      <c r="DQV25" s="31" t="s">
        <v>259</v>
      </c>
      <c r="DQW25" s="29" t="s">
        <v>258</v>
      </c>
      <c r="DQX25" s="31" t="s">
        <v>259</v>
      </c>
      <c r="DQY25" s="29" t="s">
        <v>258</v>
      </c>
      <c r="DQZ25" s="31" t="s">
        <v>259</v>
      </c>
      <c r="DRA25" s="29" t="s">
        <v>258</v>
      </c>
      <c r="DRB25" s="31" t="s">
        <v>259</v>
      </c>
      <c r="DRC25" s="29" t="s">
        <v>258</v>
      </c>
      <c r="DRD25" s="31" t="s">
        <v>259</v>
      </c>
      <c r="DRE25" s="29" t="s">
        <v>258</v>
      </c>
      <c r="DRF25" s="31" t="s">
        <v>259</v>
      </c>
      <c r="DRG25" s="29" t="s">
        <v>258</v>
      </c>
      <c r="DRH25" s="31" t="s">
        <v>259</v>
      </c>
      <c r="DRI25" s="29" t="s">
        <v>258</v>
      </c>
      <c r="DRJ25" s="31" t="s">
        <v>259</v>
      </c>
      <c r="DRK25" s="29" t="s">
        <v>258</v>
      </c>
      <c r="DRL25" s="31" t="s">
        <v>259</v>
      </c>
      <c r="DRM25" s="29" t="s">
        <v>258</v>
      </c>
      <c r="DRN25" s="31" t="s">
        <v>259</v>
      </c>
      <c r="DRO25" s="29" t="s">
        <v>258</v>
      </c>
      <c r="DRP25" s="31" t="s">
        <v>259</v>
      </c>
      <c r="DRQ25" s="29" t="s">
        <v>258</v>
      </c>
      <c r="DRR25" s="31" t="s">
        <v>259</v>
      </c>
      <c r="DRS25" s="29" t="s">
        <v>258</v>
      </c>
      <c r="DRT25" s="31" t="s">
        <v>259</v>
      </c>
      <c r="DRU25" s="29" t="s">
        <v>258</v>
      </c>
      <c r="DRV25" s="31" t="s">
        <v>259</v>
      </c>
      <c r="DRW25" s="29" t="s">
        <v>258</v>
      </c>
      <c r="DRX25" s="31" t="s">
        <v>259</v>
      </c>
      <c r="DRY25" s="29" t="s">
        <v>258</v>
      </c>
      <c r="DRZ25" s="31" t="s">
        <v>259</v>
      </c>
      <c r="DSA25" s="29" t="s">
        <v>258</v>
      </c>
      <c r="DSB25" s="31" t="s">
        <v>259</v>
      </c>
      <c r="DSC25" s="29" t="s">
        <v>258</v>
      </c>
      <c r="DSD25" s="31" t="s">
        <v>259</v>
      </c>
      <c r="DSE25" s="29" t="s">
        <v>258</v>
      </c>
      <c r="DSF25" s="31" t="s">
        <v>259</v>
      </c>
      <c r="DSG25" s="29" t="s">
        <v>258</v>
      </c>
      <c r="DSH25" s="31" t="s">
        <v>259</v>
      </c>
      <c r="DSI25" s="29" t="s">
        <v>258</v>
      </c>
      <c r="DSJ25" s="31" t="s">
        <v>259</v>
      </c>
      <c r="DSK25" s="29" t="s">
        <v>258</v>
      </c>
      <c r="DSL25" s="31" t="s">
        <v>259</v>
      </c>
      <c r="DSM25" s="29" t="s">
        <v>258</v>
      </c>
      <c r="DSN25" s="31" t="s">
        <v>259</v>
      </c>
      <c r="DSO25" s="29" t="s">
        <v>258</v>
      </c>
      <c r="DSP25" s="31" t="s">
        <v>259</v>
      </c>
      <c r="DSQ25" s="29" t="s">
        <v>258</v>
      </c>
      <c r="DSR25" s="31" t="s">
        <v>259</v>
      </c>
      <c r="DSS25" s="29" t="s">
        <v>258</v>
      </c>
      <c r="DST25" s="31" t="s">
        <v>259</v>
      </c>
      <c r="DSU25" s="29" t="s">
        <v>258</v>
      </c>
      <c r="DSV25" s="31" t="s">
        <v>259</v>
      </c>
      <c r="DSW25" s="29" t="s">
        <v>258</v>
      </c>
      <c r="DSX25" s="31" t="s">
        <v>259</v>
      </c>
      <c r="DSY25" s="29" t="s">
        <v>258</v>
      </c>
      <c r="DSZ25" s="31" t="s">
        <v>259</v>
      </c>
      <c r="DTA25" s="29" t="s">
        <v>258</v>
      </c>
      <c r="DTB25" s="31" t="s">
        <v>259</v>
      </c>
      <c r="DTC25" s="29" t="s">
        <v>258</v>
      </c>
      <c r="DTD25" s="31" t="s">
        <v>259</v>
      </c>
      <c r="DTE25" s="29" t="s">
        <v>258</v>
      </c>
      <c r="DTF25" s="31" t="s">
        <v>259</v>
      </c>
      <c r="DTG25" s="29" t="s">
        <v>258</v>
      </c>
      <c r="DTH25" s="31" t="s">
        <v>259</v>
      </c>
      <c r="DTI25" s="29" t="s">
        <v>258</v>
      </c>
      <c r="DTJ25" s="31" t="s">
        <v>259</v>
      </c>
      <c r="DTK25" s="29" t="s">
        <v>258</v>
      </c>
      <c r="DTL25" s="31" t="s">
        <v>259</v>
      </c>
      <c r="DTM25" s="29" t="s">
        <v>258</v>
      </c>
      <c r="DTN25" s="31" t="s">
        <v>259</v>
      </c>
      <c r="DTO25" s="29" t="s">
        <v>258</v>
      </c>
      <c r="DTP25" s="31" t="s">
        <v>259</v>
      </c>
      <c r="DTQ25" s="29" t="s">
        <v>258</v>
      </c>
      <c r="DTR25" s="31" t="s">
        <v>259</v>
      </c>
      <c r="DTS25" s="29" t="s">
        <v>258</v>
      </c>
      <c r="DTT25" s="31" t="s">
        <v>259</v>
      </c>
      <c r="DTU25" s="29" t="s">
        <v>258</v>
      </c>
      <c r="DTV25" s="31" t="s">
        <v>259</v>
      </c>
      <c r="DTW25" s="29" t="s">
        <v>258</v>
      </c>
      <c r="DTX25" s="31" t="s">
        <v>259</v>
      </c>
      <c r="DTY25" s="29" t="s">
        <v>258</v>
      </c>
      <c r="DTZ25" s="31" t="s">
        <v>259</v>
      </c>
      <c r="DUA25" s="29" t="s">
        <v>258</v>
      </c>
      <c r="DUB25" s="31" t="s">
        <v>259</v>
      </c>
      <c r="DUC25" s="29" t="s">
        <v>258</v>
      </c>
      <c r="DUD25" s="31" t="s">
        <v>259</v>
      </c>
      <c r="DUE25" s="29" t="s">
        <v>258</v>
      </c>
      <c r="DUF25" s="31" t="s">
        <v>259</v>
      </c>
      <c r="DUG25" s="29" t="s">
        <v>258</v>
      </c>
      <c r="DUH25" s="31" t="s">
        <v>259</v>
      </c>
      <c r="DUI25" s="29" t="s">
        <v>258</v>
      </c>
      <c r="DUJ25" s="31" t="s">
        <v>259</v>
      </c>
      <c r="DUK25" s="29" t="s">
        <v>258</v>
      </c>
      <c r="DUL25" s="31" t="s">
        <v>259</v>
      </c>
      <c r="DUM25" s="29" t="s">
        <v>258</v>
      </c>
      <c r="DUN25" s="31" t="s">
        <v>259</v>
      </c>
      <c r="DUO25" s="29" t="s">
        <v>258</v>
      </c>
      <c r="DUP25" s="31" t="s">
        <v>259</v>
      </c>
      <c r="DUQ25" s="29" t="s">
        <v>258</v>
      </c>
      <c r="DUR25" s="31" t="s">
        <v>259</v>
      </c>
      <c r="DUS25" s="29" t="s">
        <v>258</v>
      </c>
      <c r="DUT25" s="31" t="s">
        <v>259</v>
      </c>
      <c r="DUU25" s="29" t="s">
        <v>258</v>
      </c>
      <c r="DUV25" s="31" t="s">
        <v>259</v>
      </c>
      <c r="DUW25" s="29" t="s">
        <v>258</v>
      </c>
      <c r="DUX25" s="31" t="s">
        <v>259</v>
      </c>
      <c r="DUY25" s="29" t="s">
        <v>258</v>
      </c>
      <c r="DUZ25" s="31" t="s">
        <v>259</v>
      </c>
      <c r="DVA25" s="29" t="s">
        <v>258</v>
      </c>
      <c r="DVB25" s="31" t="s">
        <v>259</v>
      </c>
      <c r="DVC25" s="29" t="s">
        <v>258</v>
      </c>
      <c r="DVD25" s="31" t="s">
        <v>259</v>
      </c>
      <c r="DVE25" s="29" t="s">
        <v>258</v>
      </c>
      <c r="DVF25" s="31" t="s">
        <v>259</v>
      </c>
      <c r="DVG25" s="29" t="s">
        <v>258</v>
      </c>
      <c r="DVH25" s="31" t="s">
        <v>259</v>
      </c>
      <c r="DVI25" s="29" t="s">
        <v>258</v>
      </c>
      <c r="DVJ25" s="31" t="s">
        <v>259</v>
      </c>
      <c r="DVK25" s="29" t="s">
        <v>258</v>
      </c>
      <c r="DVL25" s="31" t="s">
        <v>259</v>
      </c>
      <c r="DVM25" s="29" t="s">
        <v>258</v>
      </c>
      <c r="DVN25" s="31" t="s">
        <v>259</v>
      </c>
      <c r="DVO25" s="29" t="s">
        <v>258</v>
      </c>
      <c r="DVP25" s="31" t="s">
        <v>259</v>
      </c>
      <c r="DVQ25" s="29" t="s">
        <v>258</v>
      </c>
      <c r="DVR25" s="31" t="s">
        <v>259</v>
      </c>
      <c r="DVS25" s="29" t="s">
        <v>258</v>
      </c>
      <c r="DVT25" s="31" t="s">
        <v>259</v>
      </c>
      <c r="DVU25" s="29" t="s">
        <v>258</v>
      </c>
      <c r="DVV25" s="31" t="s">
        <v>259</v>
      </c>
      <c r="DVW25" s="29" t="s">
        <v>258</v>
      </c>
      <c r="DVX25" s="31" t="s">
        <v>259</v>
      </c>
      <c r="DVY25" s="29" t="s">
        <v>258</v>
      </c>
      <c r="DVZ25" s="31" t="s">
        <v>259</v>
      </c>
      <c r="DWA25" s="29" t="s">
        <v>258</v>
      </c>
      <c r="DWB25" s="31" t="s">
        <v>259</v>
      </c>
      <c r="DWC25" s="29" t="s">
        <v>258</v>
      </c>
      <c r="DWD25" s="31" t="s">
        <v>259</v>
      </c>
      <c r="DWE25" s="29" t="s">
        <v>258</v>
      </c>
      <c r="DWF25" s="31" t="s">
        <v>259</v>
      </c>
      <c r="DWG25" s="29" t="s">
        <v>258</v>
      </c>
      <c r="DWH25" s="31" t="s">
        <v>259</v>
      </c>
      <c r="DWI25" s="29" t="s">
        <v>258</v>
      </c>
      <c r="DWJ25" s="31" t="s">
        <v>259</v>
      </c>
      <c r="DWK25" s="29" t="s">
        <v>258</v>
      </c>
      <c r="DWL25" s="31" t="s">
        <v>259</v>
      </c>
      <c r="DWM25" s="29" t="s">
        <v>258</v>
      </c>
      <c r="DWN25" s="31" t="s">
        <v>259</v>
      </c>
      <c r="DWO25" s="29" t="s">
        <v>258</v>
      </c>
      <c r="DWP25" s="31" t="s">
        <v>259</v>
      </c>
      <c r="DWQ25" s="29" t="s">
        <v>258</v>
      </c>
      <c r="DWR25" s="31" t="s">
        <v>259</v>
      </c>
      <c r="DWS25" s="29" t="s">
        <v>258</v>
      </c>
      <c r="DWT25" s="31" t="s">
        <v>259</v>
      </c>
      <c r="DWU25" s="29" t="s">
        <v>258</v>
      </c>
      <c r="DWV25" s="31" t="s">
        <v>259</v>
      </c>
      <c r="DWW25" s="29" t="s">
        <v>258</v>
      </c>
      <c r="DWX25" s="31" t="s">
        <v>259</v>
      </c>
      <c r="DWY25" s="29" t="s">
        <v>258</v>
      </c>
      <c r="DWZ25" s="31" t="s">
        <v>259</v>
      </c>
      <c r="DXA25" s="29" t="s">
        <v>258</v>
      </c>
      <c r="DXB25" s="31" t="s">
        <v>259</v>
      </c>
      <c r="DXC25" s="29" t="s">
        <v>258</v>
      </c>
      <c r="DXD25" s="31" t="s">
        <v>259</v>
      </c>
      <c r="DXE25" s="29" t="s">
        <v>258</v>
      </c>
      <c r="DXF25" s="31" t="s">
        <v>259</v>
      </c>
      <c r="DXG25" s="29" t="s">
        <v>258</v>
      </c>
      <c r="DXH25" s="31" t="s">
        <v>259</v>
      </c>
      <c r="DXI25" s="29" t="s">
        <v>258</v>
      </c>
      <c r="DXJ25" s="31" t="s">
        <v>259</v>
      </c>
      <c r="DXK25" s="29" t="s">
        <v>258</v>
      </c>
      <c r="DXL25" s="31" t="s">
        <v>259</v>
      </c>
      <c r="DXM25" s="29" t="s">
        <v>258</v>
      </c>
      <c r="DXN25" s="31" t="s">
        <v>259</v>
      </c>
      <c r="DXO25" s="29" t="s">
        <v>258</v>
      </c>
      <c r="DXP25" s="31" t="s">
        <v>259</v>
      </c>
      <c r="DXQ25" s="29" t="s">
        <v>258</v>
      </c>
      <c r="DXR25" s="31" t="s">
        <v>259</v>
      </c>
      <c r="DXS25" s="29" t="s">
        <v>258</v>
      </c>
      <c r="DXT25" s="31" t="s">
        <v>259</v>
      </c>
      <c r="DXU25" s="29" t="s">
        <v>258</v>
      </c>
      <c r="DXV25" s="31" t="s">
        <v>259</v>
      </c>
      <c r="DXW25" s="29" t="s">
        <v>258</v>
      </c>
      <c r="DXX25" s="31" t="s">
        <v>259</v>
      </c>
      <c r="DXY25" s="29" t="s">
        <v>258</v>
      </c>
      <c r="DXZ25" s="31" t="s">
        <v>259</v>
      </c>
      <c r="DYA25" s="29" t="s">
        <v>258</v>
      </c>
      <c r="DYB25" s="31" t="s">
        <v>259</v>
      </c>
      <c r="DYC25" s="29" t="s">
        <v>258</v>
      </c>
      <c r="DYD25" s="31" t="s">
        <v>259</v>
      </c>
      <c r="DYE25" s="29" t="s">
        <v>258</v>
      </c>
      <c r="DYF25" s="31" t="s">
        <v>259</v>
      </c>
      <c r="DYG25" s="29" t="s">
        <v>258</v>
      </c>
      <c r="DYH25" s="31" t="s">
        <v>259</v>
      </c>
      <c r="DYI25" s="29" t="s">
        <v>258</v>
      </c>
      <c r="DYJ25" s="31" t="s">
        <v>259</v>
      </c>
      <c r="DYK25" s="29" t="s">
        <v>258</v>
      </c>
      <c r="DYL25" s="31" t="s">
        <v>259</v>
      </c>
      <c r="DYM25" s="29" t="s">
        <v>258</v>
      </c>
      <c r="DYN25" s="31" t="s">
        <v>259</v>
      </c>
      <c r="DYO25" s="29" t="s">
        <v>258</v>
      </c>
      <c r="DYP25" s="31" t="s">
        <v>259</v>
      </c>
      <c r="DYQ25" s="29" t="s">
        <v>258</v>
      </c>
      <c r="DYR25" s="31" t="s">
        <v>259</v>
      </c>
      <c r="DYS25" s="29" t="s">
        <v>258</v>
      </c>
      <c r="DYT25" s="31" t="s">
        <v>259</v>
      </c>
      <c r="DYU25" s="29" t="s">
        <v>258</v>
      </c>
      <c r="DYV25" s="31" t="s">
        <v>259</v>
      </c>
      <c r="DYW25" s="29" t="s">
        <v>258</v>
      </c>
      <c r="DYX25" s="31" t="s">
        <v>259</v>
      </c>
      <c r="DYY25" s="29" t="s">
        <v>258</v>
      </c>
      <c r="DYZ25" s="31" t="s">
        <v>259</v>
      </c>
      <c r="DZA25" s="29" t="s">
        <v>258</v>
      </c>
      <c r="DZB25" s="31" t="s">
        <v>259</v>
      </c>
      <c r="DZC25" s="29" t="s">
        <v>258</v>
      </c>
      <c r="DZD25" s="31" t="s">
        <v>259</v>
      </c>
      <c r="DZE25" s="29" t="s">
        <v>258</v>
      </c>
      <c r="DZF25" s="31" t="s">
        <v>259</v>
      </c>
      <c r="DZG25" s="29" t="s">
        <v>258</v>
      </c>
      <c r="DZH25" s="31" t="s">
        <v>259</v>
      </c>
      <c r="DZI25" s="29" t="s">
        <v>258</v>
      </c>
      <c r="DZJ25" s="31" t="s">
        <v>259</v>
      </c>
      <c r="DZK25" s="29" t="s">
        <v>258</v>
      </c>
      <c r="DZL25" s="31" t="s">
        <v>259</v>
      </c>
      <c r="DZM25" s="29" t="s">
        <v>258</v>
      </c>
      <c r="DZN25" s="31" t="s">
        <v>259</v>
      </c>
      <c r="DZO25" s="29" t="s">
        <v>258</v>
      </c>
      <c r="DZP25" s="31" t="s">
        <v>259</v>
      </c>
      <c r="DZQ25" s="29" t="s">
        <v>258</v>
      </c>
      <c r="DZR25" s="31" t="s">
        <v>259</v>
      </c>
      <c r="DZS25" s="29" t="s">
        <v>258</v>
      </c>
      <c r="DZT25" s="31" t="s">
        <v>259</v>
      </c>
      <c r="DZU25" s="29" t="s">
        <v>258</v>
      </c>
      <c r="DZV25" s="31" t="s">
        <v>259</v>
      </c>
      <c r="DZW25" s="29" t="s">
        <v>258</v>
      </c>
      <c r="DZX25" s="31" t="s">
        <v>259</v>
      </c>
      <c r="DZY25" s="29" t="s">
        <v>258</v>
      </c>
      <c r="DZZ25" s="31" t="s">
        <v>259</v>
      </c>
      <c r="EAA25" s="29" t="s">
        <v>258</v>
      </c>
      <c r="EAB25" s="31" t="s">
        <v>259</v>
      </c>
      <c r="EAC25" s="29" t="s">
        <v>258</v>
      </c>
      <c r="EAD25" s="31" t="s">
        <v>259</v>
      </c>
      <c r="EAE25" s="29" t="s">
        <v>258</v>
      </c>
      <c r="EAF25" s="31" t="s">
        <v>259</v>
      </c>
      <c r="EAG25" s="29" t="s">
        <v>258</v>
      </c>
      <c r="EAH25" s="31" t="s">
        <v>259</v>
      </c>
      <c r="EAI25" s="29" t="s">
        <v>258</v>
      </c>
      <c r="EAJ25" s="31" t="s">
        <v>259</v>
      </c>
      <c r="EAK25" s="29" t="s">
        <v>258</v>
      </c>
      <c r="EAL25" s="31" t="s">
        <v>259</v>
      </c>
      <c r="EAM25" s="29" t="s">
        <v>258</v>
      </c>
      <c r="EAN25" s="31" t="s">
        <v>259</v>
      </c>
      <c r="EAO25" s="29" t="s">
        <v>258</v>
      </c>
      <c r="EAP25" s="31" t="s">
        <v>259</v>
      </c>
      <c r="EAQ25" s="29" t="s">
        <v>258</v>
      </c>
      <c r="EAR25" s="31" t="s">
        <v>259</v>
      </c>
      <c r="EAS25" s="29" t="s">
        <v>258</v>
      </c>
      <c r="EAT25" s="31" t="s">
        <v>259</v>
      </c>
      <c r="EAU25" s="29" t="s">
        <v>258</v>
      </c>
      <c r="EAV25" s="31" t="s">
        <v>259</v>
      </c>
      <c r="EAW25" s="29" t="s">
        <v>258</v>
      </c>
      <c r="EAX25" s="31" t="s">
        <v>259</v>
      </c>
      <c r="EAY25" s="29" t="s">
        <v>258</v>
      </c>
      <c r="EAZ25" s="31" t="s">
        <v>259</v>
      </c>
      <c r="EBA25" s="29" t="s">
        <v>258</v>
      </c>
      <c r="EBB25" s="31" t="s">
        <v>259</v>
      </c>
      <c r="EBC25" s="29" t="s">
        <v>258</v>
      </c>
      <c r="EBD25" s="31" t="s">
        <v>259</v>
      </c>
      <c r="EBE25" s="29" t="s">
        <v>258</v>
      </c>
      <c r="EBF25" s="31" t="s">
        <v>259</v>
      </c>
      <c r="EBG25" s="29" t="s">
        <v>258</v>
      </c>
      <c r="EBH25" s="31" t="s">
        <v>259</v>
      </c>
      <c r="EBI25" s="29" t="s">
        <v>258</v>
      </c>
      <c r="EBJ25" s="31" t="s">
        <v>259</v>
      </c>
      <c r="EBK25" s="29" t="s">
        <v>258</v>
      </c>
      <c r="EBL25" s="31" t="s">
        <v>259</v>
      </c>
      <c r="EBM25" s="29" t="s">
        <v>258</v>
      </c>
      <c r="EBN25" s="31" t="s">
        <v>259</v>
      </c>
      <c r="EBO25" s="29" t="s">
        <v>258</v>
      </c>
      <c r="EBP25" s="31" t="s">
        <v>259</v>
      </c>
      <c r="EBQ25" s="29" t="s">
        <v>258</v>
      </c>
      <c r="EBR25" s="31" t="s">
        <v>259</v>
      </c>
      <c r="EBS25" s="29" t="s">
        <v>258</v>
      </c>
      <c r="EBT25" s="31" t="s">
        <v>259</v>
      </c>
      <c r="EBU25" s="29" t="s">
        <v>258</v>
      </c>
      <c r="EBV25" s="31" t="s">
        <v>259</v>
      </c>
      <c r="EBW25" s="29" t="s">
        <v>258</v>
      </c>
      <c r="EBX25" s="31" t="s">
        <v>259</v>
      </c>
      <c r="EBY25" s="29" t="s">
        <v>258</v>
      </c>
      <c r="EBZ25" s="31" t="s">
        <v>259</v>
      </c>
      <c r="ECA25" s="29" t="s">
        <v>258</v>
      </c>
      <c r="ECB25" s="31" t="s">
        <v>259</v>
      </c>
      <c r="ECC25" s="29" t="s">
        <v>258</v>
      </c>
      <c r="ECD25" s="31" t="s">
        <v>259</v>
      </c>
      <c r="ECE25" s="29" t="s">
        <v>258</v>
      </c>
      <c r="ECF25" s="31" t="s">
        <v>259</v>
      </c>
      <c r="ECG25" s="29" t="s">
        <v>258</v>
      </c>
      <c r="ECH25" s="31" t="s">
        <v>259</v>
      </c>
      <c r="ECI25" s="29" t="s">
        <v>258</v>
      </c>
      <c r="ECJ25" s="31" t="s">
        <v>259</v>
      </c>
      <c r="ECK25" s="29" t="s">
        <v>258</v>
      </c>
      <c r="ECL25" s="31" t="s">
        <v>259</v>
      </c>
      <c r="ECM25" s="29" t="s">
        <v>258</v>
      </c>
      <c r="ECN25" s="31" t="s">
        <v>259</v>
      </c>
      <c r="ECO25" s="29" t="s">
        <v>258</v>
      </c>
      <c r="ECP25" s="31" t="s">
        <v>259</v>
      </c>
      <c r="ECQ25" s="29" t="s">
        <v>258</v>
      </c>
      <c r="ECR25" s="31" t="s">
        <v>259</v>
      </c>
      <c r="ECS25" s="29" t="s">
        <v>258</v>
      </c>
      <c r="ECT25" s="31" t="s">
        <v>259</v>
      </c>
      <c r="ECU25" s="29" t="s">
        <v>258</v>
      </c>
      <c r="ECV25" s="31" t="s">
        <v>259</v>
      </c>
      <c r="ECW25" s="29" t="s">
        <v>258</v>
      </c>
      <c r="ECX25" s="31" t="s">
        <v>259</v>
      </c>
      <c r="ECY25" s="29" t="s">
        <v>258</v>
      </c>
      <c r="ECZ25" s="31" t="s">
        <v>259</v>
      </c>
      <c r="EDA25" s="29" t="s">
        <v>258</v>
      </c>
      <c r="EDB25" s="31" t="s">
        <v>259</v>
      </c>
      <c r="EDC25" s="29" t="s">
        <v>258</v>
      </c>
      <c r="EDD25" s="31" t="s">
        <v>259</v>
      </c>
      <c r="EDE25" s="29" t="s">
        <v>258</v>
      </c>
      <c r="EDF25" s="31" t="s">
        <v>259</v>
      </c>
      <c r="EDG25" s="29" t="s">
        <v>258</v>
      </c>
      <c r="EDH25" s="31" t="s">
        <v>259</v>
      </c>
      <c r="EDI25" s="29" t="s">
        <v>258</v>
      </c>
      <c r="EDJ25" s="31" t="s">
        <v>259</v>
      </c>
      <c r="EDK25" s="29" t="s">
        <v>258</v>
      </c>
      <c r="EDL25" s="31" t="s">
        <v>259</v>
      </c>
      <c r="EDM25" s="29" t="s">
        <v>258</v>
      </c>
      <c r="EDN25" s="31" t="s">
        <v>259</v>
      </c>
      <c r="EDO25" s="29" t="s">
        <v>258</v>
      </c>
      <c r="EDP25" s="31" t="s">
        <v>259</v>
      </c>
      <c r="EDQ25" s="29" t="s">
        <v>258</v>
      </c>
      <c r="EDR25" s="31" t="s">
        <v>259</v>
      </c>
      <c r="EDS25" s="29" t="s">
        <v>258</v>
      </c>
      <c r="EDT25" s="31" t="s">
        <v>259</v>
      </c>
      <c r="EDU25" s="29" t="s">
        <v>258</v>
      </c>
      <c r="EDV25" s="31" t="s">
        <v>259</v>
      </c>
      <c r="EDW25" s="29" t="s">
        <v>258</v>
      </c>
      <c r="EDX25" s="31" t="s">
        <v>259</v>
      </c>
      <c r="EDY25" s="29" t="s">
        <v>258</v>
      </c>
      <c r="EDZ25" s="31" t="s">
        <v>259</v>
      </c>
      <c r="EEA25" s="29" t="s">
        <v>258</v>
      </c>
      <c r="EEB25" s="31" t="s">
        <v>259</v>
      </c>
      <c r="EEC25" s="29" t="s">
        <v>258</v>
      </c>
      <c r="EED25" s="31" t="s">
        <v>259</v>
      </c>
      <c r="EEE25" s="29" t="s">
        <v>258</v>
      </c>
      <c r="EEF25" s="31" t="s">
        <v>259</v>
      </c>
      <c r="EEG25" s="29" t="s">
        <v>258</v>
      </c>
      <c r="EEH25" s="31" t="s">
        <v>259</v>
      </c>
      <c r="EEI25" s="29" t="s">
        <v>258</v>
      </c>
      <c r="EEJ25" s="31" t="s">
        <v>259</v>
      </c>
      <c r="EEK25" s="29" t="s">
        <v>258</v>
      </c>
      <c r="EEL25" s="31" t="s">
        <v>259</v>
      </c>
      <c r="EEM25" s="29" t="s">
        <v>258</v>
      </c>
      <c r="EEN25" s="31" t="s">
        <v>259</v>
      </c>
      <c r="EEO25" s="29" t="s">
        <v>258</v>
      </c>
      <c r="EEP25" s="31" t="s">
        <v>259</v>
      </c>
      <c r="EEQ25" s="29" t="s">
        <v>258</v>
      </c>
      <c r="EER25" s="31" t="s">
        <v>259</v>
      </c>
      <c r="EES25" s="29" t="s">
        <v>258</v>
      </c>
      <c r="EET25" s="31" t="s">
        <v>259</v>
      </c>
      <c r="EEU25" s="29" t="s">
        <v>258</v>
      </c>
      <c r="EEV25" s="31" t="s">
        <v>259</v>
      </c>
      <c r="EEW25" s="29" t="s">
        <v>258</v>
      </c>
      <c r="EEX25" s="31" t="s">
        <v>259</v>
      </c>
      <c r="EEY25" s="29" t="s">
        <v>258</v>
      </c>
      <c r="EEZ25" s="31" t="s">
        <v>259</v>
      </c>
      <c r="EFA25" s="29" t="s">
        <v>258</v>
      </c>
      <c r="EFB25" s="31" t="s">
        <v>259</v>
      </c>
      <c r="EFC25" s="29" t="s">
        <v>258</v>
      </c>
      <c r="EFD25" s="31" t="s">
        <v>259</v>
      </c>
      <c r="EFE25" s="29" t="s">
        <v>258</v>
      </c>
      <c r="EFF25" s="31" t="s">
        <v>259</v>
      </c>
      <c r="EFG25" s="29" t="s">
        <v>258</v>
      </c>
      <c r="EFH25" s="31" t="s">
        <v>259</v>
      </c>
      <c r="EFI25" s="29" t="s">
        <v>258</v>
      </c>
      <c r="EFJ25" s="31" t="s">
        <v>259</v>
      </c>
      <c r="EFK25" s="29" t="s">
        <v>258</v>
      </c>
      <c r="EFL25" s="31" t="s">
        <v>259</v>
      </c>
      <c r="EFM25" s="29" t="s">
        <v>258</v>
      </c>
      <c r="EFN25" s="31" t="s">
        <v>259</v>
      </c>
      <c r="EFO25" s="29" t="s">
        <v>258</v>
      </c>
      <c r="EFP25" s="31" t="s">
        <v>259</v>
      </c>
      <c r="EFQ25" s="29" t="s">
        <v>258</v>
      </c>
      <c r="EFR25" s="31" t="s">
        <v>259</v>
      </c>
      <c r="EFS25" s="29" t="s">
        <v>258</v>
      </c>
      <c r="EFT25" s="31" t="s">
        <v>259</v>
      </c>
      <c r="EFU25" s="29" t="s">
        <v>258</v>
      </c>
      <c r="EFV25" s="31" t="s">
        <v>259</v>
      </c>
      <c r="EFW25" s="29" t="s">
        <v>258</v>
      </c>
      <c r="EFX25" s="31" t="s">
        <v>259</v>
      </c>
      <c r="EFY25" s="29" t="s">
        <v>258</v>
      </c>
      <c r="EFZ25" s="31" t="s">
        <v>259</v>
      </c>
      <c r="EGA25" s="29" t="s">
        <v>258</v>
      </c>
      <c r="EGB25" s="31" t="s">
        <v>259</v>
      </c>
      <c r="EGC25" s="29" t="s">
        <v>258</v>
      </c>
      <c r="EGD25" s="31" t="s">
        <v>259</v>
      </c>
      <c r="EGE25" s="29" t="s">
        <v>258</v>
      </c>
      <c r="EGF25" s="31" t="s">
        <v>259</v>
      </c>
      <c r="EGG25" s="29" t="s">
        <v>258</v>
      </c>
      <c r="EGH25" s="31" t="s">
        <v>259</v>
      </c>
      <c r="EGI25" s="29" t="s">
        <v>258</v>
      </c>
      <c r="EGJ25" s="31" t="s">
        <v>259</v>
      </c>
      <c r="EGK25" s="29" t="s">
        <v>258</v>
      </c>
      <c r="EGL25" s="31" t="s">
        <v>259</v>
      </c>
      <c r="EGM25" s="29" t="s">
        <v>258</v>
      </c>
      <c r="EGN25" s="31" t="s">
        <v>259</v>
      </c>
      <c r="EGO25" s="29" t="s">
        <v>258</v>
      </c>
      <c r="EGP25" s="31" t="s">
        <v>259</v>
      </c>
      <c r="EGQ25" s="29" t="s">
        <v>258</v>
      </c>
      <c r="EGR25" s="31" t="s">
        <v>259</v>
      </c>
      <c r="EGS25" s="29" t="s">
        <v>258</v>
      </c>
      <c r="EGT25" s="31" t="s">
        <v>259</v>
      </c>
      <c r="EGU25" s="29" t="s">
        <v>258</v>
      </c>
      <c r="EGV25" s="31" t="s">
        <v>259</v>
      </c>
      <c r="EGW25" s="29" t="s">
        <v>258</v>
      </c>
      <c r="EGX25" s="31" t="s">
        <v>259</v>
      </c>
      <c r="EGY25" s="29" t="s">
        <v>258</v>
      </c>
      <c r="EGZ25" s="31" t="s">
        <v>259</v>
      </c>
      <c r="EHA25" s="29" t="s">
        <v>258</v>
      </c>
      <c r="EHB25" s="31" t="s">
        <v>259</v>
      </c>
      <c r="EHC25" s="29" t="s">
        <v>258</v>
      </c>
      <c r="EHD25" s="31" t="s">
        <v>259</v>
      </c>
      <c r="EHE25" s="29" t="s">
        <v>258</v>
      </c>
      <c r="EHF25" s="31" t="s">
        <v>259</v>
      </c>
      <c r="EHG25" s="29" t="s">
        <v>258</v>
      </c>
      <c r="EHH25" s="31" t="s">
        <v>259</v>
      </c>
      <c r="EHI25" s="29" t="s">
        <v>258</v>
      </c>
      <c r="EHJ25" s="31" t="s">
        <v>259</v>
      </c>
      <c r="EHK25" s="29" t="s">
        <v>258</v>
      </c>
      <c r="EHL25" s="31" t="s">
        <v>259</v>
      </c>
      <c r="EHM25" s="29" t="s">
        <v>258</v>
      </c>
      <c r="EHN25" s="31" t="s">
        <v>259</v>
      </c>
      <c r="EHO25" s="29" t="s">
        <v>258</v>
      </c>
      <c r="EHP25" s="31" t="s">
        <v>259</v>
      </c>
      <c r="EHQ25" s="29" t="s">
        <v>258</v>
      </c>
      <c r="EHR25" s="31" t="s">
        <v>259</v>
      </c>
      <c r="EHS25" s="29" t="s">
        <v>258</v>
      </c>
      <c r="EHT25" s="31" t="s">
        <v>259</v>
      </c>
      <c r="EHU25" s="29" t="s">
        <v>258</v>
      </c>
      <c r="EHV25" s="31" t="s">
        <v>259</v>
      </c>
      <c r="EHW25" s="29" t="s">
        <v>258</v>
      </c>
      <c r="EHX25" s="31" t="s">
        <v>259</v>
      </c>
      <c r="EHY25" s="29" t="s">
        <v>258</v>
      </c>
      <c r="EHZ25" s="31" t="s">
        <v>259</v>
      </c>
      <c r="EIA25" s="29" t="s">
        <v>258</v>
      </c>
      <c r="EIB25" s="31" t="s">
        <v>259</v>
      </c>
      <c r="EIC25" s="29" t="s">
        <v>258</v>
      </c>
      <c r="EID25" s="31" t="s">
        <v>259</v>
      </c>
      <c r="EIE25" s="29" t="s">
        <v>258</v>
      </c>
      <c r="EIF25" s="31" t="s">
        <v>259</v>
      </c>
      <c r="EIG25" s="29" t="s">
        <v>258</v>
      </c>
      <c r="EIH25" s="31" t="s">
        <v>259</v>
      </c>
      <c r="EII25" s="29" t="s">
        <v>258</v>
      </c>
      <c r="EIJ25" s="31" t="s">
        <v>259</v>
      </c>
      <c r="EIK25" s="29" t="s">
        <v>258</v>
      </c>
      <c r="EIL25" s="31" t="s">
        <v>259</v>
      </c>
      <c r="EIM25" s="29" t="s">
        <v>258</v>
      </c>
      <c r="EIN25" s="31" t="s">
        <v>259</v>
      </c>
      <c r="EIO25" s="29" t="s">
        <v>258</v>
      </c>
      <c r="EIP25" s="31" t="s">
        <v>259</v>
      </c>
      <c r="EIQ25" s="29" t="s">
        <v>258</v>
      </c>
      <c r="EIR25" s="31" t="s">
        <v>259</v>
      </c>
      <c r="EIS25" s="29" t="s">
        <v>258</v>
      </c>
      <c r="EIT25" s="31" t="s">
        <v>259</v>
      </c>
      <c r="EIU25" s="29" t="s">
        <v>258</v>
      </c>
      <c r="EIV25" s="31" t="s">
        <v>259</v>
      </c>
      <c r="EIW25" s="29" t="s">
        <v>258</v>
      </c>
      <c r="EIX25" s="31" t="s">
        <v>259</v>
      </c>
      <c r="EIY25" s="29" t="s">
        <v>258</v>
      </c>
      <c r="EIZ25" s="31" t="s">
        <v>259</v>
      </c>
      <c r="EJA25" s="29" t="s">
        <v>258</v>
      </c>
      <c r="EJB25" s="31" t="s">
        <v>259</v>
      </c>
      <c r="EJC25" s="29" t="s">
        <v>258</v>
      </c>
      <c r="EJD25" s="31" t="s">
        <v>259</v>
      </c>
      <c r="EJE25" s="29" t="s">
        <v>258</v>
      </c>
      <c r="EJF25" s="31" t="s">
        <v>259</v>
      </c>
      <c r="EJG25" s="29" t="s">
        <v>258</v>
      </c>
      <c r="EJH25" s="31" t="s">
        <v>259</v>
      </c>
      <c r="EJI25" s="29" t="s">
        <v>258</v>
      </c>
      <c r="EJJ25" s="31" t="s">
        <v>259</v>
      </c>
      <c r="EJK25" s="29" t="s">
        <v>258</v>
      </c>
      <c r="EJL25" s="31" t="s">
        <v>259</v>
      </c>
      <c r="EJM25" s="29" t="s">
        <v>258</v>
      </c>
      <c r="EJN25" s="31" t="s">
        <v>259</v>
      </c>
      <c r="EJO25" s="29" t="s">
        <v>258</v>
      </c>
      <c r="EJP25" s="31" t="s">
        <v>259</v>
      </c>
      <c r="EJQ25" s="29" t="s">
        <v>258</v>
      </c>
      <c r="EJR25" s="31" t="s">
        <v>259</v>
      </c>
      <c r="EJS25" s="29" t="s">
        <v>258</v>
      </c>
      <c r="EJT25" s="31" t="s">
        <v>259</v>
      </c>
      <c r="EJU25" s="29" t="s">
        <v>258</v>
      </c>
      <c r="EJV25" s="31" t="s">
        <v>259</v>
      </c>
      <c r="EJW25" s="29" t="s">
        <v>258</v>
      </c>
      <c r="EJX25" s="31" t="s">
        <v>259</v>
      </c>
      <c r="EJY25" s="29" t="s">
        <v>258</v>
      </c>
      <c r="EJZ25" s="31" t="s">
        <v>259</v>
      </c>
      <c r="EKA25" s="29" t="s">
        <v>258</v>
      </c>
      <c r="EKB25" s="31" t="s">
        <v>259</v>
      </c>
      <c r="EKC25" s="29" t="s">
        <v>258</v>
      </c>
      <c r="EKD25" s="31" t="s">
        <v>259</v>
      </c>
      <c r="EKE25" s="29" t="s">
        <v>258</v>
      </c>
      <c r="EKF25" s="31" t="s">
        <v>259</v>
      </c>
      <c r="EKG25" s="29" t="s">
        <v>258</v>
      </c>
      <c r="EKH25" s="31" t="s">
        <v>259</v>
      </c>
      <c r="EKI25" s="29" t="s">
        <v>258</v>
      </c>
      <c r="EKJ25" s="31" t="s">
        <v>259</v>
      </c>
      <c r="EKK25" s="29" t="s">
        <v>258</v>
      </c>
      <c r="EKL25" s="31" t="s">
        <v>259</v>
      </c>
      <c r="EKM25" s="29" t="s">
        <v>258</v>
      </c>
      <c r="EKN25" s="31" t="s">
        <v>259</v>
      </c>
      <c r="EKO25" s="29" t="s">
        <v>258</v>
      </c>
      <c r="EKP25" s="31" t="s">
        <v>259</v>
      </c>
      <c r="EKQ25" s="29" t="s">
        <v>258</v>
      </c>
      <c r="EKR25" s="31" t="s">
        <v>259</v>
      </c>
      <c r="EKS25" s="29" t="s">
        <v>258</v>
      </c>
      <c r="EKT25" s="31" t="s">
        <v>259</v>
      </c>
      <c r="EKU25" s="29" t="s">
        <v>258</v>
      </c>
      <c r="EKV25" s="31" t="s">
        <v>259</v>
      </c>
      <c r="EKW25" s="29" t="s">
        <v>258</v>
      </c>
      <c r="EKX25" s="31" t="s">
        <v>259</v>
      </c>
      <c r="EKY25" s="29" t="s">
        <v>258</v>
      </c>
      <c r="EKZ25" s="31" t="s">
        <v>259</v>
      </c>
      <c r="ELA25" s="29" t="s">
        <v>258</v>
      </c>
      <c r="ELB25" s="31" t="s">
        <v>259</v>
      </c>
      <c r="ELC25" s="29" t="s">
        <v>258</v>
      </c>
      <c r="ELD25" s="31" t="s">
        <v>259</v>
      </c>
      <c r="ELE25" s="29" t="s">
        <v>258</v>
      </c>
      <c r="ELF25" s="31" t="s">
        <v>259</v>
      </c>
      <c r="ELG25" s="29" t="s">
        <v>258</v>
      </c>
      <c r="ELH25" s="31" t="s">
        <v>259</v>
      </c>
      <c r="ELI25" s="29" t="s">
        <v>258</v>
      </c>
      <c r="ELJ25" s="31" t="s">
        <v>259</v>
      </c>
      <c r="ELK25" s="29" t="s">
        <v>258</v>
      </c>
      <c r="ELL25" s="31" t="s">
        <v>259</v>
      </c>
      <c r="ELM25" s="29" t="s">
        <v>258</v>
      </c>
      <c r="ELN25" s="31" t="s">
        <v>259</v>
      </c>
      <c r="ELO25" s="29" t="s">
        <v>258</v>
      </c>
      <c r="ELP25" s="31" t="s">
        <v>259</v>
      </c>
      <c r="ELQ25" s="29" t="s">
        <v>258</v>
      </c>
      <c r="ELR25" s="31" t="s">
        <v>259</v>
      </c>
      <c r="ELS25" s="29" t="s">
        <v>258</v>
      </c>
      <c r="ELT25" s="31" t="s">
        <v>259</v>
      </c>
      <c r="ELU25" s="29" t="s">
        <v>258</v>
      </c>
      <c r="ELV25" s="31" t="s">
        <v>259</v>
      </c>
      <c r="ELW25" s="29" t="s">
        <v>258</v>
      </c>
      <c r="ELX25" s="31" t="s">
        <v>259</v>
      </c>
      <c r="ELY25" s="29" t="s">
        <v>258</v>
      </c>
      <c r="ELZ25" s="31" t="s">
        <v>259</v>
      </c>
      <c r="EMA25" s="29" t="s">
        <v>258</v>
      </c>
      <c r="EMB25" s="31" t="s">
        <v>259</v>
      </c>
      <c r="EMC25" s="29" t="s">
        <v>258</v>
      </c>
      <c r="EMD25" s="31" t="s">
        <v>259</v>
      </c>
      <c r="EME25" s="29" t="s">
        <v>258</v>
      </c>
      <c r="EMF25" s="31" t="s">
        <v>259</v>
      </c>
      <c r="EMG25" s="29" t="s">
        <v>258</v>
      </c>
      <c r="EMH25" s="31" t="s">
        <v>259</v>
      </c>
      <c r="EMI25" s="29" t="s">
        <v>258</v>
      </c>
      <c r="EMJ25" s="31" t="s">
        <v>259</v>
      </c>
      <c r="EMK25" s="29" t="s">
        <v>258</v>
      </c>
      <c r="EML25" s="31" t="s">
        <v>259</v>
      </c>
      <c r="EMM25" s="29" t="s">
        <v>258</v>
      </c>
      <c r="EMN25" s="31" t="s">
        <v>259</v>
      </c>
      <c r="EMO25" s="29" t="s">
        <v>258</v>
      </c>
      <c r="EMP25" s="31" t="s">
        <v>259</v>
      </c>
      <c r="EMQ25" s="29" t="s">
        <v>258</v>
      </c>
      <c r="EMR25" s="31" t="s">
        <v>259</v>
      </c>
      <c r="EMS25" s="29" t="s">
        <v>258</v>
      </c>
      <c r="EMT25" s="31" t="s">
        <v>259</v>
      </c>
      <c r="EMU25" s="29" t="s">
        <v>258</v>
      </c>
      <c r="EMV25" s="31" t="s">
        <v>259</v>
      </c>
      <c r="EMW25" s="29" t="s">
        <v>258</v>
      </c>
      <c r="EMX25" s="31" t="s">
        <v>259</v>
      </c>
      <c r="EMY25" s="29" t="s">
        <v>258</v>
      </c>
      <c r="EMZ25" s="31" t="s">
        <v>259</v>
      </c>
      <c r="ENA25" s="29" t="s">
        <v>258</v>
      </c>
      <c r="ENB25" s="31" t="s">
        <v>259</v>
      </c>
      <c r="ENC25" s="29" t="s">
        <v>258</v>
      </c>
      <c r="END25" s="31" t="s">
        <v>259</v>
      </c>
      <c r="ENE25" s="29" t="s">
        <v>258</v>
      </c>
      <c r="ENF25" s="31" t="s">
        <v>259</v>
      </c>
      <c r="ENG25" s="29" t="s">
        <v>258</v>
      </c>
      <c r="ENH25" s="31" t="s">
        <v>259</v>
      </c>
      <c r="ENI25" s="29" t="s">
        <v>258</v>
      </c>
      <c r="ENJ25" s="31" t="s">
        <v>259</v>
      </c>
      <c r="ENK25" s="29" t="s">
        <v>258</v>
      </c>
      <c r="ENL25" s="31" t="s">
        <v>259</v>
      </c>
      <c r="ENM25" s="29" t="s">
        <v>258</v>
      </c>
      <c r="ENN25" s="31" t="s">
        <v>259</v>
      </c>
      <c r="ENO25" s="29" t="s">
        <v>258</v>
      </c>
      <c r="ENP25" s="31" t="s">
        <v>259</v>
      </c>
      <c r="ENQ25" s="29" t="s">
        <v>258</v>
      </c>
      <c r="ENR25" s="31" t="s">
        <v>259</v>
      </c>
      <c r="ENS25" s="29" t="s">
        <v>258</v>
      </c>
      <c r="ENT25" s="31" t="s">
        <v>259</v>
      </c>
      <c r="ENU25" s="29" t="s">
        <v>258</v>
      </c>
      <c r="ENV25" s="31" t="s">
        <v>259</v>
      </c>
      <c r="ENW25" s="29" t="s">
        <v>258</v>
      </c>
      <c r="ENX25" s="31" t="s">
        <v>259</v>
      </c>
      <c r="ENY25" s="29" t="s">
        <v>258</v>
      </c>
      <c r="ENZ25" s="31" t="s">
        <v>259</v>
      </c>
      <c r="EOA25" s="29" t="s">
        <v>258</v>
      </c>
      <c r="EOB25" s="31" t="s">
        <v>259</v>
      </c>
      <c r="EOC25" s="29" t="s">
        <v>258</v>
      </c>
      <c r="EOD25" s="31" t="s">
        <v>259</v>
      </c>
      <c r="EOE25" s="29" t="s">
        <v>258</v>
      </c>
      <c r="EOF25" s="31" t="s">
        <v>259</v>
      </c>
      <c r="EOG25" s="29" t="s">
        <v>258</v>
      </c>
      <c r="EOH25" s="31" t="s">
        <v>259</v>
      </c>
      <c r="EOI25" s="29" t="s">
        <v>258</v>
      </c>
      <c r="EOJ25" s="31" t="s">
        <v>259</v>
      </c>
      <c r="EOK25" s="29" t="s">
        <v>258</v>
      </c>
      <c r="EOL25" s="31" t="s">
        <v>259</v>
      </c>
      <c r="EOM25" s="29" t="s">
        <v>258</v>
      </c>
      <c r="EON25" s="31" t="s">
        <v>259</v>
      </c>
      <c r="EOO25" s="29" t="s">
        <v>258</v>
      </c>
      <c r="EOP25" s="31" t="s">
        <v>259</v>
      </c>
      <c r="EOQ25" s="29" t="s">
        <v>258</v>
      </c>
      <c r="EOR25" s="31" t="s">
        <v>259</v>
      </c>
      <c r="EOS25" s="29" t="s">
        <v>258</v>
      </c>
      <c r="EOT25" s="31" t="s">
        <v>259</v>
      </c>
      <c r="EOU25" s="29" t="s">
        <v>258</v>
      </c>
      <c r="EOV25" s="31" t="s">
        <v>259</v>
      </c>
      <c r="EOW25" s="29" t="s">
        <v>258</v>
      </c>
      <c r="EOX25" s="31" t="s">
        <v>259</v>
      </c>
      <c r="EOY25" s="29" t="s">
        <v>258</v>
      </c>
      <c r="EOZ25" s="31" t="s">
        <v>259</v>
      </c>
      <c r="EPA25" s="29" t="s">
        <v>258</v>
      </c>
      <c r="EPB25" s="31" t="s">
        <v>259</v>
      </c>
      <c r="EPC25" s="29" t="s">
        <v>258</v>
      </c>
      <c r="EPD25" s="31" t="s">
        <v>259</v>
      </c>
      <c r="EPE25" s="29" t="s">
        <v>258</v>
      </c>
      <c r="EPF25" s="31" t="s">
        <v>259</v>
      </c>
      <c r="EPG25" s="29" t="s">
        <v>258</v>
      </c>
      <c r="EPH25" s="31" t="s">
        <v>259</v>
      </c>
      <c r="EPI25" s="29" t="s">
        <v>258</v>
      </c>
      <c r="EPJ25" s="31" t="s">
        <v>259</v>
      </c>
      <c r="EPK25" s="29" t="s">
        <v>258</v>
      </c>
      <c r="EPL25" s="31" t="s">
        <v>259</v>
      </c>
      <c r="EPM25" s="29" t="s">
        <v>258</v>
      </c>
      <c r="EPN25" s="31" t="s">
        <v>259</v>
      </c>
      <c r="EPO25" s="29" t="s">
        <v>258</v>
      </c>
      <c r="EPP25" s="31" t="s">
        <v>259</v>
      </c>
      <c r="EPQ25" s="29" t="s">
        <v>258</v>
      </c>
      <c r="EPR25" s="31" t="s">
        <v>259</v>
      </c>
      <c r="EPS25" s="29" t="s">
        <v>258</v>
      </c>
      <c r="EPT25" s="31" t="s">
        <v>259</v>
      </c>
      <c r="EPU25" s="29" t="s">
        <v>258</v>
      </c>
      <c r="EPV25" s="31" t="s">
        <v>259</v>
      </c>
      <c r="EPW25" s="29" t="s">
        <v>258</v>
      </c>
      <c r="EPX25" s="31" t="s">
        <v>259</v>
      </c>
      <c r="EPY25" s="29" t="s">
        <v>258</v>
      </c>
      <c r="EPZ25" s="31" t="s">
        <v>259</v>
      </c>
      <c r="EQA25" s="29" t="s">
        <v>258</v>
      </c>
      <c r="EQB25" s="31" t="s">
        <v>259</v>
      </c>
      <c r="EQC25" s="29" t="s">
        <v>258</v>
      </c>
      <c r="EQD25" s="31" t="s">
        <v>259</v>
      </c>
      <c r="EQE25" s="29" t="s">
        <v>258</v>
      </c>
      <c r="EQF25" s="31" t="s">
        <v>259</v>
      </c>
      <c r="EQG25" s="29" t="s">
        <v>258</v>
      </c>
      <c r="EQH25" s="31" t="s">
        <v>259</v>
      </c>
      <c r="EQI25" s="29" t="s">
        <v>258</v>
      </c>
      <c r="EQJ25" s="31" t="s">
        <v>259</v>
      </c>
      <c r="EQK25" s="29" t="s">
        <v>258</v>
      </c>
      <c r="EQL25" s="31" t="s">
        <v>259</v>
      </c>
      <c r="EQM25" s="29" t="s">
        <v>258</v>
      </c>
      <c r="EQN25" s="31" t="s">
        <v>259</v>
      </c>
      <c r="EQO25" s="29" t="s">
        <v>258</v>
      </c>
      <c r="EQP25" s="31" t="s">
        <v>259</v>
      </c>
      <c r="EQQ25" s="29" t="s">
        <v>258</v>
      </c>
      <c r="EQR25" s="31" t="s">
        <v>259</v>
      </c>
      <c r="EQS25" s="29" t="s">
        <v>258</v>
      </c>
      <c r="EQT25" s="31" t="s">
        <v>259</v>
      </c>
      <c r="EQU25" s="29" t="s">
        <v>258</v>
      </c>
      <c r="EQV25" s="31" t="s">
        <v>259</v>
      </c>
      <c r="EQW25" s="29" t="s">
        <v>258</v>
      </c>
      <c r="EQX25" s="31" t="s">
        <v>259</v>
      </c>
      <c r="EQY25" s="29" t="s">
        <v>258</v>
      </c>
      <c r="EQZ25" s="31" t="s">
        <v>259</v>
      </c>
      <c r="ERA25" s="29" t="s">
        <v>258</v>
      </c>
      <c r="ERB25" s="31" t="s">
        <v>259</v>
      </c>
      <c r="ERC25" s="29" t="s">
        <v>258</v>
      </c>
      <c r="ERD25" s="31" t="s">
        <v>259</v>
      </c>
      <c r="ERE25" s="29" t="s">
        <v>258</v>
      </c>
      <c r="ERF25" s="31" t="s">
        <v>259</v>
      </c>
      <c r="ERG25" s="29" t="s">
        <v>258</v>
      </c>
      <c r="ERH25" s="31" t="s">
        <v>259</v>
      </c>
      <c r="ERI25" s="29" t="s">
        <v>258</v>
      </c>
      <c r="ERJ25" s="31" t="s">
        <v>259</v>
      </c>
      <c r="ERK25" s="29" t="s">
        <v>258</v>
      </c>
      <c r="ERL25" s="31" t="s">
        <v>259</v>
      </c>
      <c r="ERM25" s="29" t="s">
        <v>258</v>
      </c>
      <c r="ERN25" s="31" t="s">
        <v>259</v>
      </c>
      <c r="ERO25" s="29" t="s">
        <v>258</v>
      </c>
      <c r="ERP25" s="31" t="s">
        <v>259</v>
      </c>
      <c r="ERQ25" s="29" t="s">
        <v>258</v>
      </c>
      <c r="ERR25" s="31" t="s">
        <v>259</v>
      </c>
      <c r="ERS25" s="29" t="s">
        <v>258</v>
      </c>
      <c r="ERT25" s="31" t="s">
        <v>259</v>
      </c>
      <c r="ERU25" s="29" t="s">
        <v>258</v>
      </c>
      <c r="ERV25" s="31" t="s">
        <v>259</v>
      </c>
      <c r="ERW25" s="29" t="s">
        <v>258</v>
      </c>
      <c r="ERX25" s="31" t="s">
        <v>259</v>
      </c>
      <c r="ERY25" s="29" t="s">
        <v>258</v>
      </c>
      <c r="ERZ25" s="31" t="s">
        <v>259</v>
      </c>
      <c r="ESA25" s="29" t="s">
        <v>258</v>
      </c>
      <c r="ESB25" s="31" t="s">
        <v>259</v>
      </c>
      <c r="ESC25" s="29" t="s">
        <v>258</v>
      </c>
      <c r="ESD25" s="31" t="s">
        <v>259</v>
      </c>
      <c r="ESE25" s="29" t="s">
        <v>258</v>
      </c>
      <c r="ESF25" s="31" t="s">
        <v>259</v>
      </c>
      <c r="ESG25" s="29" t="s">
        <v>258</v>
      </c>
      <c r="ESH25" s="31" t="s">
        <v>259</v>
      </c>
      <c r="ESI25" s="29" t="s">
        <v>258</v>
      </c>
      <c r="ESJ25" s="31" t="s">
        <v>259</v>
      </c>
      <c r="ESK25" s="29" t="s">
        <v>258</v>
      </c>
      <c r="ESL25" s="31" t="s">
        <v>259</v>
      </c>
      <c r="ESM25" s="29" t="s">
        <v>258</v>
      </c>
      <c r="ESN25" s="31" t="s">
        <v>259</v>
      </c>
      <c r="ESO25" s="29" t="s">
        <v>258</v>
      </c>
      <c r="ESP25" s="31" t="s">
        <v>259</v>
      </c>
      <c r="ESQ25" s="29" t="s">
        <v>258</v>
      </c>
      <c r="ESR25" s="31" t="s">
        <v>259</v>
      </c>
      <c r="ESS25" s="29" t="s">
        <v>258</v>
      </c>
      <c r="EST25" s="31" t="s">
        <v>259</v>
      </c>
      <c r="ESU25" s="29" t="s">
        <v>258</v>
      </c>
      <c r="ESV25" s="31" t="s">
        <v>259</v>
      </c>
      <c r="ESW25" s="29" t="s">
        <v>258</v>
      </c>
      <c r="ESX25" s="31" t="s">
        <v>259</v>
      </c>
      <c r="ESY25" s="29" t="s">
        <v>258</v>
      </c>
      <c r="ESZ25" s="31" t="s">
        <v>259</v>
      </c>
      <c r="ETA25" s="29" t="s">
        <v>258</v>
      </c>
      <c r="ETB25" s="31" t="s">
        <v>259</v>
      </c>
      <c r="ETC25" s="29" t="s">
        <v>258</v>
      </c>
      <c r="ETD25" s="31" t="s">
        <v>259</v>
      </c>
      <c r="ETE25" s="29" t="s">
        <v>258</v>
      </c>
      <c r="ETF25" s="31" t="s">
        <v>259</v>
      </c>
      <c r="ETG25" s="29" t="s">
        <v>258</v>
      </c>
      <c r="ETH25" s="31" t="s">
        <v>259</v>
      </c>
      <c r="ETI25" s="29" t="s">
        <v>258</v>
      </c>
      <c r="ETJ25" s="31" t="s">
        <v>259</v>
      </c>
      <c r="ETK25" s="29" t="s">
        <v>258</v>
      </c>
      <c r="ETL25" s="31" t="s">
        <v>259</v>
      </c>
      <c r="ETM25" s="29" t="s">
        <v>258</v>
      </c>
      <c r="ETN25" s="31" t="s">
        <v>259</v>
      </c>
      <c r="ETO25" s="29" t="s">
        <v>258</v>
      </c>
      <c r="ETP25" s="31" t="s">
        <v>259</v>
      </c>
      <c r="ETQ25" s="29" t="s">
        <v>258</v>
      </c>
      <c r="ETR25" s="31" t="s">
        <v>259</v>
      </c>
      <c r="ETS25" s="29" t="s">
        <v>258</v>
      </c>
      <c r="ETT25" s="31" t="s">
        <v>259</v>
      </c>
      <c r="ETU25" s="29" t="s">
        <v>258</v>
      </c>
      <c r="ETV25" s="31" t="s">
        <v>259</v>
      </c>
      <c r="ETW25" s="29" t="s">
        <v>258</v>
      </c>
      <c r="ETX25" s="31" t="s">
        <v>259</v>
      </c>
      <c r="ETY25" s="29" t="s">
        <v>258</v>
      </c>
      <c r="ETZ25" s="31" t="s">
        <v>259</v>
      </c>
      <c r="EUA25" s="29" t="s">
        <v>258</v>
      </c>
      <c r="EUB25" s="31" t="s">
        <v>259</v>
      </c>
      <c r="EUC25" s="29" t="s">
        <v>258</v>
      </c>
      <c r="EUD25" s="31" t="s">
        <v>259</v>
      </c>
      <c r="EUE25" s="29" t="s">
        <v>258</v>
      </c>
      <c r="EUF25" s="31" t="s">
        <v>259</v>
      </c>
      <c r="EUG25" s="29" t="s">
        <v>258</v>
      </c>
      <c r="EUH25" s="31" t="s">
        <v>259</v>
      </c>
      <c r="EUI25" s="29" t="s">
        <v>258</v>
      </c>
      <c r="EUJ25" s="31" t="s">
        <v>259</v>
      </c>
      <c r="EUK25" s="29" t="s">
        <v>258</v>
      </c>
      <c r="EUL25" s="31" t="s">
        <v>259</v>
      </c>
      <c r="EUM25" s="29" t="s">
        <v>258</v>
      </c>
      <c r="EUN25" s="31" t="s">
        <v>259</v>
      </c>
      <c r="EUO25" s="29" t="s">
        <v>258</v>
      </c>
      <c r="EUP25" s="31" t="s">
        <v>259</v>
      </c>
      <c r="EUQ25" s="29" t="s">
        <v>258</v>
      </c>
      <c r="EUR25" s="31" t="s">
        <v>259</v>
      </c>
      <c r="EUS25" s="29" t="s">
        <v>258</v>
      </c>
      <c r="EUT25" s="31" t="s">
        <v>259</v>
      </c>
      <c r="EUU25" s="29" t="s">
        <v>258</v>
      </c>
      <c r="EUV25" s="31" t="s">
        <v>259</v>
      </c>
      <c r="EUW25" s="29" t="s">
        <v>258</v>
      </c>
      <c r="EUX25" s="31" t="s">
        <v>259</v>
      </c>
      <c r="EUY25" s="29" t="s">
        <v>258</v>
      </c>
      <c r="EUZ25" s="31" t="s">
        <v>259</v>
      </c>
      <c r="EVA25" s="29" t="s">
        <v>258</v>
      </c>
      <c r="EVB25" s="31" t="s">
        <v>259</v>
      </c>
      <c r="EVC25" s="29" t="s">
        <v>258</v>
      </c>
      <c r="EVD25" s="31" t="s">
        <v>259</v>
      </c>
      <c r="EVE25" s="29" t="s">
        <v>258</v>
      </c>
      <c r="EVF25" s="31" t="s">
        <v>259</v>
      </c>
      <c r="EVG25" s="29" t="s">
        <v>258</v>
      </c>
      <c r="EVH25" s="31" t="s">
        <v>259</v>
      </c>
      <c r="EVI25" s="29" t="s">
        <v>258</v>
      </c>
      <c r="EVJ25" s="31" t="s">
        <v>259</v>
      </c>
      <c r="EVK25" s="29" t="s">
        <v>258</v>
      </c>
      <c r="EVL25" s="31" t="s">
        <v>259</v>
      </c>
      <c r="EVM25" s="29" t="s">
        <v>258</v>
      </c>
      <c r="EVN25" s="31" t="s">
        <v>259</v>
      </c>
      <c r="EVO25" s="29" t="s">
        <v>258</v>
      </c>
      <c r="EVP25" s="31" t="s">
        <v>259</v>
      </c>
      <c r="EVQ25" s="29" t="s">
        <v>258</v>
      </c>
      <c r="EVR25" s="31" t="s">
        <v>259</v>
      </c>
      <c r="EVS25" s="29" t="s">
        <v>258</v>
      </c>
      <c r="EVT25" s="31" t="s">
        <v>259</v>
      </c>
      <c r="EVU25" s="29" t="s">
        <v>258</v>
      </c>
      <c r="EVV25" s="31" t="s">
        <v>259</v>
      </c>
      <c r="EVW25" s="29" t="s">
        <v>258</v>
      </c>
      <c r="EVX25" s="31" t="s">
        <v>259</v>
      </c>
      <c r="EVY25" s="29" t="s">
        <v>258</v>
      </c>
      <c r="EVZ25" s="31" t="s">
        <v>259</v>
      </c>
      <c r="EWA25" s="29" t="s">
        <v>258</v>
      </c>
      <c r="EWB25" s="31" t="s">
        <v>259</v>
      </c>
      <c r="EWC25" s="29" t="s">
        <v>258</v>
      </c>
      <c r="EWD25" s="31" t="s">
        <v>259</v>
      </c>
      <c r="EWE25" s="29" t="s">
        <v>258</v>
      </c>
      <c r="EWF25" s="31" t="s">
        <v>259</v>
      </c>
      <c r="EWG25" s="29" t="s">
        <v>258</v>
      </c>
      <c r="EWH25" s="31" t="s">
        <v>259</v>
      </c>
      <c r="EWI25" s="29" t="s">
        <v>258</v>
      </c>
      <c r="EWJ25" s="31" t="s">
        <v>259</v>
      </c>
      <c r="EWK25" s="29" t="s">
        <v>258</v>
      </c>
      <c r="EWL25" s="31" t="s">
        <v>259</v>
      </c>
      <c r="EWM25" s="29" t="s">
        <v>258</v>
      </c>
      <c r="EWN25" s="31" t="s">
        <v>259</v>
      </c>
      <c r="EWO25" s="29" t="s">
        <v>258</v>
      </c>
      <c r="EWP25" s="31" t="s">
        <v>259</v>
      </c>
      <c r="EWQ25" s="29" t="s">
        <v>258</v>
      </c>
      <c r="EWR25" s="31" t="s">
        <v>259</v>
      </c>
      <c r="EWS25" s="29" t="s">
        <v>258</v>
      </c>
      <c r="EWT25" s="31" t="s">
        <v>259</v>
      </c>
      <c r="EWU25" s="29" t="s">
        <v>258</v>
      </c>
      <c r="EWV25" s="31" t="s">
        <v>259</v>
      </c>
      <c r="EWW25" s="29" t="s">
        <v>258</v>
      </c>
      <c r="EWX25" s="31" t="s">
        <v>259</v>
      </c>
      <c r="EWY25" s="29" t="s">
        <v>258</v>
      </c>
      <c r="EWZ25" s="31" t="s">
        <v>259</v>
      </c>
      <c r="EXA25" s="29" t="s">
        <v>258</v>
      </c>
      <c r="EXB25" s="31" t="s">
        <v>259</v>
      </c>
      <c r="EXC25" s="29" t="s">
        <v>258</v>
      </c>
      <c r="EXD25" s="31" t="s">
        <v>259</v>
      </c>
      <c r="EXE25" s="29" t="s">
        <v>258</v>
      </c>
      <c r="EXF25" s="31" t="s">
        <v>259</v>
      </c>
      <c r="EXG25" s="29" t="s">
        <v>258</v>
      </c>
      <c r="EXH25" s="31" t="s">
        <v>259</v>
      </c>
      <c r="EXI25" s="29" t="s">
        <v>258</v>
      </c>
      <c r="EXJ25" s="31" t="s">
        <v>259</v>
      </c>
      <c r="EXK25" s="29" t="s">
        <v>258</v>
      </c>
      <c r="EXL25" s="31" t="s">
        <v>259</v>
      </c>
      <c r="EXM25" s="29" t="s">
        <v>258</v>
      </c>
      <c r="EXN25" s="31" t="s">
        <v>259</v>
      </c>
      <c r="EXO25" s="29" t="s">
        <v>258</v>
      </c>
      <c r="EXP25" s="31" t="s">
        <v>259</v>
      </c>
      <c r="EXQ25" s="29" t="s">
        <v>258</v>
      </c>
      <c r="EXR25" s="31" t="s">
        <v>259</v>
      </c>
      <c r="EXS25" s="29" t="s">
        <v>258</v>
      </c>
      <c r="EXT25" s="31" t="s">
        <v>259</v>
      </c>
      <c r="EXU25" s="29" t="s">
        <v>258</v>
      </c>
      <c r="EXV25" s="31" t="s">
        <v>259</v>
      </c>
      <c r="EXW25" s="29" t="s">
        <v>258</v>
      </c>
      <c r="EXX25" s="31" t="s">
        <v>259</v>
      </c>
      <c r="EXY25" s="29" t="s">
        <v>258</v>
      </c>
      <c r="EXZ25" s="31" t="s">
        <v>259</v>
      </c>
      <c r="EYA25" s="29" t="s">
        <v>258</v>
      </c>
      <c r="EYB25" s="31" t="s">
        <v>259</v>
      </c>
      <c r="EYC25" s="29" t="s">
        <v>258</v>
      </c>
      <c r="EYD25" s="31" t="s">
        <v>259</v>
      </c>
      <c r="EYE25" s="29" t="s">
        <v>258</v>
      </c>
      <c r="EYF25" s="31" t="s">
        <v>259</v>
      </c>
      <c r="EYG25" s="29" t="s">
        <v>258</v>
      </c>
      <c r="EYH25" s="31" t="s">
        <v>259</v>
      </c>
      <c r="EYI25" s="29" t="s">
        <v>258</v>
      </c>
      <c r="EYJ25" s="31" t="s">
        <v>259</v>
      </c>
      <c r="EYK25" s="29" t="s">
        <v>258</v>
      </c>
      <c r="EYL25" s="31" t="s">
        <v>259</v>
      </c>
      <c r="EYM25" s="29" t="s">
        <v>258</v>
      </c>
      <c r="EYN25" s="31" t="s">
        <v>259</v>
      </c>
      <c r="EYO25" s="29" t="s">
        <v>258</v>
      </c>
      <c r="EYP25" s="31" t="s">
        <v>259</v>
      </c>
      <c r="EYQ25" s="29" t="s">
        <v>258</v>
      </c>
      <c r="EYR25" s="31" t="s">
        <v>259</v>
      </c>
      <c r="EYS25" s="29" t="s">
        <v>258</v>
      </c>
      <c r="EYT25" s="31" t="s">
        <v>259</v>
      </c>
      <c r="EYU25" s="29" t="s">
        <v>258</v>
      </c>
      <c r="EYV25" s="31" t="s">
        <v>259</v>
      </c>
      <c r="EYW25" s="29" t="s">
        <v>258</v>
      </c>
      <c r="EYX25" s="31" t="s">
        <v>259</v>
      </c>
      <c r="EYY25" s="29" t="s">
        <v>258</v>
      </c>
      <c r="EYZ25" s="31" t="s">
        <v>259</v>
      </c>
      <c r="EZA25" s="29" t="s">
        <v>258</v>
      </c>
      <c r="EZB25" s="31" t="s">
        <v>259</v>
      </c>
      <c r="EZC25" s="29" t="s">
        <v>258</v>
      </c>
      <c r="EZD25" s="31" t="s">
        <v>259</v>
      </c>
      <c r="EZE25" s="29" t="s">
        <v>258</v>
      </c>
      <c r="EZF25" s="31" t="s">
        <v>259</v>
      </c>
      <c r="EZG25" s="29" t="s">
        <v>258</v>
      </c>
      <c r="EZH25" s="31" t="s">
        <v>259</v>
      </c>
      <c r="EZI25" s="29" t="s">
        <v>258</v>
      </c>
      <c r="EZJ25" s="31" t="s">
        <v>259</v>
      </c>
      <c r="EZK25" s="29" t="s">
        <v>258</v>
      </c>
      <c r="EZL25" s="31" t="s">
        <v>259</v>
      </c>
      <c r="EZM25" s="29" t="s">
        <v>258</v>
      </c>
      <c r="EZN25" s="31" t="s">
        <v>259</v>
      </c>
      <c r="EZO25" s="29" t="s">
        <v>258</v>
      </c>
      <c r="EZP25" s="31" t="s">
        <v>259</v>
      </c>
      <c r="EZQ25" s="29" t="s">
        <v>258</v>
      </c>
      <c r="EZR25" s="31" t="s">
        <v>259</v>
      </c>
      <c r="EZS25" s="29" t="s">
        <v>258</v>
      </c>
      <c r="EZT25" s="31" t="s">
        <v>259</v>
      </c>
      <c r="EZU25" s="29" t="s">
        <v>258</v>
      </c>
      <c r="EZV25" s="31" t="s">
        <v>259</v>
      </c>
      <c r="EZW25" s="29" t="s">
        <v>258</v>
      </c>
      <c r="EZX25" s="31" t="s">
        <v>259</v>
      </c>
      <c r="EZY25" s="29" t="s">
        <v>258</v>
      </c>
      <c r="EZZ25" s="31" t="s">
        <v>259</v>
      </c>
      <c r="FAA25" s="29" t="s">
        <v>258</v>
      </c>
      <c r="FAB25" s="31" t="s">
        <v>259</v>
      </c>
      <c r="FAC25" s="29" t="s">
        <v>258</v>
      </c>
      <c r="FAD25" s="31" t="s">
        <v>259</v>
      </c>
      <c r="FAE25" s="29" t="s">
        <v>258</v>
      </c>
      <c r="FAF25" s="31" t="s">
        <v>259</v>
      </c>
      <c r="FAG25" s="29" t="s">
        <v>258</v>
      </c>
      <c r="FAH25" s="31" t="s">
        <v>259</v>
      </c>
      <c r="FAI25" s="29" t="s">
        <v>258</v>
      </c>
      <c r="FAJ25" s="31" t="s">
        <v>259</v>
      </c>
      <c r="FAK25" s="29" t="s">
        <v>258</v>
      </c>
      <c r="FAL25" s="31" t="s">
        <v>259</v>
      </c>
      <c r="FAM25" s="29" t="s">
        <v>258</v>
      </c>
      <c r="FAN25" s="31" t="s">
        <v>259</v>
      </c>
      <c r="FAO25" s="29" t="s">
        <v>258</v>
      </c>
      <c r="FAP25" s="31" t="s">
        <v>259</v>
      </c>
      <c r="FAQ25" s="29" t="s">
        <v>258</v>
      </c>
      <c r="FAR25" s="31" t="s">
        <v>259</v>
      </c>
      <c r="FAS25" s="29" t="s">
        <v>258</v>
      </c>
      <c r="FAT25" s="31" t="s">
        <v>259</v>
      </c>
      <c r="FAU25" s="29" t="s">
        <v>258</v>
      </c>
      <c r="FAV25" s="31" t="s">
        <v>259</v>
      </c>
      <c r="FAW25" s="29" t="s">
        <v>258</v>
      </c>
      <c r="FAX25" s="31" t="s">
        <v>259</v>
      </c>
      <c r="FAY25" s="29" t="s">
        <v>258</v>
      </c>
      <c r="FAZ25" s="31" t="s">
        <v>259</v>
      </c>
      <c r="FBA25" s="29" t="s">
        <v>258</v>
      </c>
      <c r="FBB25" s="31" t="s">
        <v>259</v>
      </c>
      <c r="FBC25" s="29" t="s">
        <v>258</v>
      </c>
      <c r="FBD25" s="31" t="s">
        <v>259</v>
      </c>
      <c r="FBE25" s="29" t="s">
        <v>258</v>
      </c>
      <c r="FBF25" s="31" t="s">
        <v>259</v>
      </c>
      <c r="FBG25" s="29" t="s">
        <v>258</v>
      </c>
      <c r="FBH25" s="31" t="s">
        <v>259</v>
      </c>
      <c r="FBI25" s="29" t="s">
        <v>258</v>
      </c>
      <c r="FBJ25" s="31" t="s">
        <v>259</v>
      </c>
      <c r="FBK25" s="29" t="s">
        <v>258</v>
      </c>
      <c r="FBL25" s="31" t="s">
        <v>259</v>
      </c>
      <c r="FBM25" s="29" t="s">
        <v>258</v>
      </c>
      <c r="FBN25" s="31" t="s">
        <v>259</v>
      </c>
      <c r="FBO25" s="29" t="s">
        <v>258</v>
      </c>
      <c r="FBP25" s="31" t="s">
        <v>259</v>
      </c>
      <c r="FBQ25" s="29" t="s">
        <v>258</v>
      </c>
      <c r="FBR25" s="31" t="s">
        <v>259</v>
      </c>
      <c r="FBS25" s="29" t="s">
        <v>258</v>
      </c>
      <c r="FBT25" s="31" t="s">
        <v>259</v>
      </c>
      <c r="FBU25" s="29" t="s">
        <v>258</v>
      </c>
      <c r="FBV25" s="31" t="s">
        <v>259</v>
      </c>
      <c r="FBW25" s="29" t="s">
        <v>258</v>
      </c>
      <c r="FBX25" s="31" t="s">
        <v>259</v>
      </c>
      <c r="FBY25" s="29" t="s">
        <v>258</v>
      </c>
      <c r="FBZ25" s="31" t="s">
        <v>259</v>
      </c>
      <c r="FCA25" s="29" t="s">
        <v>258</v>
      </c>
      <c r="FCB25" s="31" t="s">
        <v>259</v>
      </c>
      <c r="FCC25" s="29" t="s">
        <v>258</v>
      </c>
      <c r="FCD25" s="31" t="s">
        <v>259</v>
      </c>
      <c r="FCE25" s="29" t="s">
        <v>258</v>
      </c>
      <c r="FCF25" s="31" t="s">
        <v>259</v>
      </c>
      <c r="FCG25" s="29" t="s">
        <v>258</v>
      </c>
      <c r="FCH25" s="31" t="s">
        <v>259</v>
      </c>
      <c r="FCI25" s="29" t="s">
        <v>258</v>
      </c>
      <c r="FCJ25" s="31" t="s">
        <v>259</v>
      </c>
      <c r="FCK25" s="29" t="s">
        <v>258</v>
      </c>
      <c r="FCL25" s="31" t="s">
        <v>259</v>
      </c>
      <c r="FCM25" s="29" t="s">
        <v>258</v>
      </c>
      <c r="FCN25" s="31" t="s">
        <v>259</v>
      </c>
      <c r="FCO25" s="29" t="s">
        <v>258</v>
      </c>
      <c r="FCP25" s="31" t="s">
        <v>259</v>
      </c>
      <c r="FCQ25" s="29" t="s">
        <v>258</v>
      </c>
      <c r="FCR25" s="31" t="s">
        <v>259</v>
      </c>
      <c r="FCS25" s="29" t="s">
        <v>258</v>
      </c>
      <c r="FCT25" s="31" t="s">
        <v>259</v>
      </c>
      <c r="FCU25" s="29" t="s">
        <v>258</v>
      </c>
      <c r="FCV25" s="31" t="s">
        <v>259</v>
      </c>
      <c r="FCW25" s="29" t="s">
        <v>258</v>
      </c>
      <c r="FCX25" s="31" t="s">
        <v>259</v>
      </c>
      <c r="FCY25" s="29" t="s">
        <v>258</v>
      </c>
      <c r="FCZ25" s="31" t="s">
        <v>259</v>
      </c>
      <c r="FDA25" s="29" t="s">
        <v>258</v>
      </c>
      <c r="FDB25" s="31" t="s">
        <v>259</v>
      </c>
      <c r="FDC25" s="29" t="s">
        <v>258</v>
      </c>
      <c r="FDD25" s="31" t="s">
        <v>259</v>
      </c>
      <c r="FDE25" s="29" t="s">
        <v>258</v>
      </c>
      <c r="FDF25" s="31" t="s">
        <v>259</v>
      </c>
      <c r="FDG25" s="29" t="s">
        <v>258</v>
      </c>
      <c r="FDH25" s="31" t="s">
        <v>259</v>
      </c>
      <c r="FDI25" s="29" t="s">
        <v>258</v>
      </c>
      <c r="FDJ25" s="31" t="s">
        <v>259</v>
      </c>
      <c r="FDK25" s="29" t="s">
        <v>258</v>
      </c>
      <c r="FDL25" s="31" t="s">
        <v>259</v>
      </c>
      <c r="FDM25" s="29" t="s">
        <v>258</v>
      </c>
      <c r="FDN25" s="31" t="s">
        <v>259</v>
      </c>
      <c r="FDO25" s="29" t="s">
        <v>258</v>
      </c>
      <c r="FDP25" s="31" t="s">
        <v>259</v>
      </c>
      <c r="FDQ25" s="29" t="s">
        <v>258</v>
      </c>
      <c r="FDR25" s="31" t="s">
        <v>259</v>
      </c>
      <c r="FDS25" s="29" t="s">
        <v>258</v>
      </c>
      <c r="FDT25" s="31" t="s">
        <v>259</v>
      </c>
      <c r="FDU25" s="29" t="s">
        <v>258</v>
      </c>
      <c r="FDV25" s="31" t="s">
        <v>259</v>
      </c>
      <c r="FDW25" s="29" t="s">
        <v>258</v>
      </c>
      <c r="FDX25" s="31" t="s">
        <v>259</v>
      </c>
      <c r="FDY25" s="29" t="s">
        <v>258</v>
      </c>
      <c r="FDZ25" s="31" t="s">
        <v>259</v>
      </c>
      <c r="FEA25" s="29" t="s">
        <v>258</v>
      </c>
      <c r="FEB25" s="31" t="s">
        <v>259</v>
      </c>
      <c r="FEC25" s="29" t="s">
        <v>258</v>
      </c>
      <c r="FED25" s="31" t="s">
        <v>259</v>
      </c>
      <c r="FEE25" s="29" t="s">
        <v>258</v>
      </c>
      <c r="FEF25" s="31" t="s">
        <v>259</v>
      </c>
      <c r="FEG25" s="29" t="s">
        <v>258</v>
      </c>
      <c r="FEH25" s="31" t="s">
        <v>259</v>
      </c>
      <c r="FEI25" s="29" t="s">
        <v>258</v>
      </c>
      <c r="FEJ25" s="31" t="s">
        <v>259</v>
      </c>
      <c r="FEK25" s="29" t="s">
        <v>258</v>
      </c>
      <c r="FEL25" s="31" t="s">
        <v>259</v>
      </c>
      <c r="FEM25" s="29" t="s">
        <v>258</v>
      </c>
      <c r="FEN25" s="31" t="s">
        <v>259</v>
      </c>
      <c r="FEO25" s="29" t="s">
        <v>258</v>
      </c>
      <c r="FEP25" s="31" t="s">
        <v>259</v>
      </c>
      <c r="FEQ25" s="29" t="s">
        <v>258</v>
      </c>
      <c r="FER25" s="31" t="s">
        <v>259</v>
      </c>
      <c r="FES25" s="29" t="s">
        <v>258</v>
      </c>
      <c r="FET25" s="31" t="s">
        <v>259</v>
      </c>
      <c r="FEU25" s="29" t="s">
        <v>258</v>
      </c>
      <c r="FEV25" s="31" t="s">
        <v>259</v>
      </c>
      <c r="FEW25" s="29" t="s">
        <v>258</v>
      </c>
      <c r="FEX25" s="31" t="s">
        <v>259</v>
      </c>
      <c r="FEY25" s="29" t="s">
        <v>258</v>
      </c>
      <c r="FEZ25" s="31" t="s">
        <v>259</v>
      </c>
      <c r="FFA25" s="29" t="s">
        <v>258</v>
      </c>
      <c r="FFB25" s="31" t="s">
        <v>259</v>
      </c>
      <c r="FFC25" s="29" t="s">
        <v>258</v>
      </c>
      <c r="FFD25" s="31" t="s">
        <v>259</v>
      </c>
      <c r="FFE25" s="29" t="s">
        <v>258</v>
      </c>
      <c r="FFF25" s="31" t="s">
        <v>259</v>
      </c>
      <c r="FFG25" s="29" t="s">
        <v>258</v>
      </c>
      <c r="FFH25" s="31" t="s">
        <v>259</v>
      </c>
      <c r="FFI25" s="29" t="s">
        <v>258</v>
      </c>
      <c r="FFJ25" s="31" t="s">
        <v>259</v>
      </c>
      <c r="FFK25" s="29" t="s">
        <v>258</v>
      </c>
      <c r="FFL25" s="31" t="s">
        <v>259</v>
      </c>
      <c r="FFM25" s="29" t="s">
        <v>258</v>
      </c>
      <c r="FFN25" s="31" t="s">
        <v>259</v>
      </c>
      <c r="FFO25" s="29" t="s">
        <v>258</v>
      </c>
      <c r="FFP25" s="31" t="s">
        <v>259</v>
      </c>
      <c r="FFQ25" s="29" t="s">
        <v>258</v>
      </c>
      <c r="FFR25" s="31" t="s">
        <v>259</v>
      </c>
      <c r="FFS25" s="29" t="s">
        <v>258</v>
      </c>
      <c r="FFT25" s="31" t="s">
        <v>259</v>
      </c>
      <c r="FFU25" s="29" t="s">
        <v>258</v>
      </c>
      <c r="FFV25" s="31" t="s">
        <v>259</v>
      </c>
      <c r="FFW25" s="29" t="s">
        <v>258</v>
      </c>
      <c r="FFX25" s="31" t="s">
        <v>259</v>
      </c>
      <c r="FFY25" s="29" t="s">
        <v>258</v>
      </c>
      <c r="FFZ25" s="31" t="s">
        <v>259</v>
      </c>
      <c r="FGA25" s="29" t="s">
        <v>258</v>
      </c>
      <c r="FGB25" s="31" t="s">
        <v>259</v>
      </c>
      <c r="FGC25" s="29" t="s">
        <v>258</v>
      </c>
      <c r="FGD25" s="31" t="s">
        <v>259</v>
      </c>
      <c r="FGE25" s="29" t="s">
        <v>258</v>
      </c>
      <c r="FGF25" s="31" t="s">
        <v>259</v>
      </c>
      <c r="FGG25" s="29" t="s">
        <v>258</v>
      </c>
      <c r="FGH25" s="31" t="s">
        <v>259</v>
      </c>
      <c r="FGI25" s="29" t="s">
        <v>258</v>
      </c>
      <c r="FGJ25" s="31" t="s">
        <v>259</v>
      </c>
      <c r="FGK25" s="29" t="s">
        <v>258</v>
      </c>
      <c r="FGL25" s="31" t="s">
        <v>259</v>
      </c>
      <c r="FGM25" s="29" t="s">
        <v>258</v>
      </c>
      <c r="FGN25" s="31" t="s">
        <v>259</v>
      </c>
      <c r="FGO25" s="29" t="s">
        <v>258</v>
      </c>
      <c r="FGP25" s="31" t="s">
        <v>259</v>
      </c>
      <c r="FGQ25" s="29" t="s">
        <v>258</v>
      </c>
      <c r="FGR25" s="31" t="s">
        <v>259</v>
      </c>
      <c r="FGS25" s="29" t="s">
        <v>258</v>
      </c>
      <c r="FGT25" s="31" t="s">
        <v>259</v>
      </c>
      <c r="FGU25" s="29" t="s">
        <v>258</v>
      </c>
      <c r="FGV25" s="31" t="s">
        <v>259</v>
      </c>
      <c r="FGW25" s="29" t="s">
        <v>258</v>
      </c>
      <c r="FGX25" s="31" t="s">
        <v>259</v>
      </c>
      <c r="FGY25" s="29" t="s">
        <v>258</v>
      </c>
      <c r="FGZ25" s="31" t="s">
        <v>259</v>
      </c>
      <c r="FHA25" s="29" t="s">
        <v>258</v>
      </c>
      <c r="FHB25" s="31" t="s">
        <v>259</v>
      </c>
      <c r="FHC25" s="29" t="s">
        <v>258</v>
      </c>
      <c r="FHD25" s="31" t="s">
        <v>259</v>
      </c>
      <c r="FHE25" s="29" t="s">
        <v>258</v>
      </c>
      <c r="FHF25" s="31" t="s">
        <v>259</v>
      </c>
      <c r="FHG25" s="29" t="s">
        <v>258</v>
      </c>
      <c r="FHH25" s="31" t="s">
        <v>259</v>
      </c>
      <c r="FHI25" s="29" t="s">
        <v>258</v>
      </c>
      <c r="FHJ25" s="31" t="s">
        <v>259</v>
      </c>
      <c r="FHK25" s="29" t="s">
        <v>258</v>
      </c>
      <c r="FHL25" s="31" t="s">
        <v>259</v>
      </c>
      <c r="FHM25" s="29" t="s">
        <v>258</v>
      </c>
      <c r="FHN25" s="31" t="s">
        <v>259</v>
      </c>
      <c r="FHO25" s="29" t="s">
        <v>258</v>
      </c>
      <c r="FHP25" s="31" t="s">
        <v>259</v>
      </c>
      <c r="FHQ25" s="29" t="s">
        <v>258</v>
      </c>
      <c r="FHR25" s="31" t="s">
        <v>259</v>
      </c>
      <c r="FHS25" s="29" t="s">
        <v>258</v>
      </c>
      <c r="FHT25" s="31" t="s">
        <v>259</v>
      </c>
      <c r="FHU25" s="29" t="s">
        <v>258</v>
      </c>
      <c r="FHV25" s="31" t="s">
        <v>259</v>
      </c>
      <c r="FHW25" s="29" t="s">
        <v>258</v>
      </c>
      <c r="FHX25" s="31" t="s">
        <v>259</v>
      </c>
      <c r="FHY25" s="29" t="s">
        <v>258</v>
      </c>
      <c r="FHZ25" s="31" t="s">
        <v>259</v>
      </c>
      <c r="FIA25" s="29" t="s">
        <v>258</v>
      </c>
      <c r="FIB25" s="31" t="s">
        <v>259</v>
      </c>
      <c r="FIC25" s="29" t="s">
        <v>258</v>
      </c>
      <c r="FID25" s="31" t="s">
        <v>259</v>
      </c>
      <c r="FIE25" s="29" t="s">
        <v>258</v>
      </c>
      <c r="FIF25" s="31" t="s">
        <v>259</v>
      </c>
      <c r="FIG25" s="29" t="s">
        <v>258</v>
      </c>
      <c r="FIH25" s="31" t="s">
        <v>259</v>
      </c>
      <c r="FII25" s="29" t="s">
        <v>258</v>
      </c>
      <c r="FIJ25" s="31" t="s">
        <v>259</v>
      </c>
      <c r="FIK25" s="29" t="s">
        <v>258</v>
      </c>
      <c r="FIL25" s="31" t="s">
        <v>259</v>
      </c>
      <c r="FIM25" s="29" t="s">
        <v>258</v>
      </c>
      <c r="FIN25" s="31" t="s">
        <v>259</v>
      </c>
      <c r="FIO25" s="29" t="s">
        <v>258</v>
      </c>
      <c r="FIP25" s="31" t="s">
        <v>259</v>
      </c>
      <c r="FIQ25" s="29" t="s">
        <v>258</v>
      </c>
      <c r="FIR25" s="31" t="s">
        <v>259</v>
      </c>
      <c r="FIS25" s="29" t="s">
        <v>258</v>
      </c>
      <c r="FIT25" s="31" t="s">
        <v>259</v>
      </c>
      <c r="FIU25" s="29" t="s">
        <v>258</v>
      </c>
      <c r="FIV25" s="31" t="s">
        <v>259</v>
      </c>
      <c r="FIW25" s="29" t="s">
        <v>258</v>
      </c>
      <c r="FIX25" s="31" t="s">
        <v>259</v>
      </c>
      <c r="FIY25" s="29" t="s">
        <v>258</v>
      </c>
      <c r="FIZ25" s="31" t="s">
        <v>259</v>
      </c>
      <c r="FJA25" s="29" t="s">
        <v>258</v>
      </c>
      <c r="FJB25" s="31" t="s">
        <v>259</v>
      </c>
      <c r="FJC25" s="29" t="s">
        <v>258</v>
      </c>
      <c r="FJD25" s="31" t="s">
        <v>259</v>
      </c>
      <c r="FJE25" s="29" t="s">
        <v>258</v>
      </c>
      <c r="FJF25" s="31" t="s">
        <v>259</v>
      </c>
      <c r="FJG25" s="29" t="s">
        <v>258</v>
      </c>
      <c r="FJH25" s="31" t="s">
        <v>259</v>
      </c>
      <c r="FJI25" s="29" t="s">
        <v>258</v>
      </c>
      <c r="FJJ25" s="31" t="s">
        <v>259</v>
      </c>
      <c r="FJK25" s="29" t="s">
        <v>258</v>
      </c>
      <c r="FJL25" s="31" t="s">
        <v>259</v>
      </c>
      <c r="FJM25" s="29" t="s">
        <v>258</v>
      </c>
      <c r="FJN25" s="31" t="s">
        <v>259</v>
      </c>
      <c r="FJO25" s="29" t="s">
        <v>258</v>
      </c>
      <c r="FJP25" s="31" t="s">
        <v>259</v>
      </c>
      <c r="FJQ25" s="29" t="s">
        <v>258</v>
      </c>
      <c r="FJR25" s="31" t="s">
        <v>259</v>
      </c>
      <c r="FJS25" s="29" t="s">
        <v>258</v>
      </c>
      <c r="FJT25" s="31" t="s">
        <v>259</v>
      </c>
      <c r="FJU25" s="29" t="s">
        <v>258</v>
      </c>
      <c r="FJV25" s="31" t="s">
        <v>259</v>
      </c>
      <c r="FJW25" s="29" t="s">
        <v>258</v>
      </c>
      <c r="FJX25" s="31" t="s">
        <v>259</v>
      </c>
      <c r="FJY25" s="29" t="s">
        <v>258</v>
      </c>
      <c r="FJZ25" s="31" t="s">
        <v>259</v>
      </c>
      <c r="FKA25" s="29" t="s">
        <v>258</v>
      </c>
      <c r="FKB25" s="31" t="s">
        <v>259</v>
      </c>
      <c r="FKC25" s="29" t="s">
        <v>258</v>
      </c>
      <c r="FKD25" s="31" t="s">
        <v>259</v>
      </c>
      <c r="FKE25" s="29" t="s">
        <v>258</v>
      </c>
      <c r="FKF25" s="31" t="s">
        <v>259</v>
      </c>
      <c r="FKG25" s="29" t="s">
        <v>258</v>
      </c>
      <c r="FKH25" s="31" t="s">
        <v>259</v>
      </c>
      <c r="FKI25" s="29" t="s">
        <v>258</v>
      </c>
      <c r="FKJ25" s="31" t="s">
        <v>259</v>
      </c>
      <c r="FKK25" s="29" t="s">
        <v>258</v>
      </c>
      <c r="FKL25" s="31" t="s">
        <v>259</v>
      </c>
      <c r="FKM25" s="29" t="s">
        <v>258</v>
      </c>
      <c r="FKN25" s="31" t="s">
        <v>259</v>
      </c>
      <c r="FKO25" s="29" t="s">
        <v>258</v>
      </c>
      <c r="FKP25" s="31" t="s">
        <v>259</v>
      </c>
      <c r="FKQ25" s="29" t="s">
        <v>258</v>
      </c>
      <c r="FKR25" s="31" t="s">
        <v>259</v>
      </c>
      <c r="FKS25" s="29" t="s">
        <v>258</v>
      </c>
      <c r="FKT25" s="31" t="s">
        <v>259</v>
      </c>
      <c r="FKU25" s="29" t="s">
        <v>258</v>
      </c>
      <c r="FKV25" s="31" t="s">
        <v>259</v>
      </c>
      <c r="FKW25" s="29" t="s">
        <v>258</v>
      </c>
      <c r="FKX25" s="31" t="s">
        <v>259</v>
      </c>
      <c r="FKY25" s="29" t="s">
        <v>258</v>
      </c>
      <c r="FKZ25" s="31" t="s">
        <v>259</v>
      </c>
      <c r="FLA25" s="29" t="s">
        <v>258</v>
      </c>
      <c r="FLB25" s="31" t="s">
        <v>259</v>
      </c>
      <c r="FLC25" s="29" t="s">
        <v>258</v>
      </c>
      <c r="FLD25" s="31" t="s">
        <v>259</v>
      </c>
      <c r="FLE25" s="29" t="s">
        <v>258</v>
      </c>
      <c r="FLF25" s="31" t="s">
        <v>259</v>
      </c>
      <c r="FLG25" s="29" t="s">
        <v>258</v>
      </c>
      <c r="FLH25" s="31" t="s">
        <v>259</v>
      </c>
      <c r="FLI25" s="29" t="s">
        <v>258</v>
      </c>
      <c r="FLJ25" s="31" t="s">
        <v>259</v>
      </c>
      <c r="FLK25" s="29" t="s">
        <v>258</v>
      </c>
      <c r="FLL25" s="31" t="s">
        <v>259</v>
      </c>
      <c r="FLM25" s="29" t="s">
        <v>258</v>
      </c>
      <c r="FLN25" s="31" t="s">
        <v>259</v>
      </c>
      <c r="FLO25" s="29" t="s">
        <v>258</v>
      </c>
      <c r="FLP25" s="31" t="s">
        <v>259</v>
      </c>
      <c r="FLQ25" s="29" t="s">
        <v>258</v>
      </c>
      <c r="FLR25" s="31" t="s">
        <v>259</v>
      </c>
      <c r="FLS25" s="29" t="s">
        <v>258</v>
      </c>
      <c r="FLT25" s="31" t="s">
        <v>259</v>
      </c>
      <c r="FLU25" s="29" t="s">
        <v>258</v>
      </c>
      <c r="FLV25" s="31" t="s">
        <v>259</v>
      </c>
      <c r="FLW25" s="29" t="s">
        <v>258</v>
      </c>
      <c r="FLX25" s="31" t="s">
        <v>259</v>
      </c>
      <c r="FLY25" s="29" t="s">
        <v>258</v>
      </c>
      <c r="FLZ25" s="31" t="s">
        <v>259</v>
      </c>
      <c r="FMA25" s="29" t="s">
        <v>258</v>
      </c>
      <c r="FMB25" s="31" t="s">
        <v>259</v>
      </c>
      <c r="FMC25" s="29" t="s">
        <v>258</v>
      </c>
      <c r="FMD25" s="31" t="s">
        <v>259</v>
      </c>
      <c r="FME25" s="29" t="s">
        <v>258</v>
      </c>
      <c r="FMF25" s="31" t="s">
        <v>259</v>
      </c>
      <c r="FMG25" s="29" t="s">
        <v>258</v>
      </c>
      <c r="FMH25" s="31" t="s">
        <v>259</v>
      </c>
      <c r="FMI25" s="29" t="s">
        <v>258</v>
      </c>
      <c r="FMJ25" s="31" t="s">
        <v>259</v>
      </c>
      <c r="FMK25" s="29" t="s">
        <v>258</v>
      </c>
      <c r="FML25" s="31" t="s">
        <v>259</v>
      </c>
      <c r="FMM25" s="29" t="s">
        <v>258</v>
      </c>
      <c r="FMN25" s="31" t="s">
        <v>259</v>
      </c>
      <c r="FMO25" s="29" t="s">
        <v>258</v>
      </c>
      <c r="FMP25" s="31" t="s">
        <v>259</v>
      </c>
      <c r="FMQ25" s="29" t="s">
        <v>258</v>
      </c>
      <c r="FMR25" s="31" t="s">
        <v>259</v>
      </c>
      <c r="FMS25" s="29" t="s">
        <v>258</v>
      </c>
      <c r="FMT25" s="31" t="s">
        <v>259</v>
      </c>
      <c r="FMU25" s="29" t="s">
        <v>258</v>
      </c>
      <c r="FMV25" s="31" t="s">
        <v>259</v>
      </c>
      <c r="FMW25" s="29" t="s">
        <v>258</v>
      </c>
      <c r="FMX25" s="31" t="s">
        <v>259</v>
      </c>
      <c r="FMY25" s="29" t="s">
        <v>258</v>
      </c>
      <c r="FMZ25" s="31" t="s">
        <v>259</v>
      </c>
      <c r="FNA25" s="29" t="s">
        <v>258</v>
      </c>
      <c r="FNB25" s="31" t="s">
        <v>259</v>
      </c>
      <c r="FNC25" s="29" t="s">
        <v>258</v>
      </c>
      <c r="FND25" s="31" t="s">
        <v>259</v>
      </c>
      <c r="FNE25" s="29" t="s">
        <v>258</v>
      </c>
      <c r="FNF25" s="31" t="s">
        <v>259</v>
      </c>
      <c r="FNG25" s="29" t="s">
        <v>258</v>
      </c>
      <c r="FNH25" s="31" t="s">
        <v>259</v>
      </c>
      <c r="FNI25" s="29" t="s">
        <v>258</v>
      </c>
      <c r="FNJ25" s="31" t="s">
        <v>259</v>
      </c>
      <c r="FNK25" s="29" t="s">
        <v>258</v>
      </c>
      <c r="FNL25" s="31" t="s">
        <v>259</v>
      </c>
      <c r="FNM25" s="29" t="s">
        <v>258</v>
      </c>
      <c r="FNN25" s="31" t="s">
        <v>259</v>
      </c>
      <c r="FNO25" s="29" t="s">
        <v>258</v>
      </c>
      <c r="FNP25" s="31" t="s">
        <v>259</v>
      </c>
      <c r="FNQ25" s="29" t="s">
        <v>258</v>
      </c>
      <c r="FNR25" s="31" t="s">
        <v>259</v>
      </c>
      <c r="FNS25" s="29" t="s">
        <v>258</v>
      </c>
      <c r="FNT25" s="31" t="s">
        <v>259</v>
      </c>
      <c r="FNU25" s="29" t="s">
        <v>258</v>
      </c>
      <c r="FNV25" s="31" t="s">
        <v>259</v>
      </c>
      <c r="FNW25" s="29" t="s">
        <v>258</v>
      </c>
      <c r="FNX25" s="31" t="s">
        <v>259</v>
      </c>
      <c r="FNY25" s="29" t="s">
        <v>258</v>
      </c>
      <c r="FNZ25" s="31" t="s">
        <v>259</v>
      </c>
      <c r="FOA25" s="29" t="s">
        <v>258</v>
      </c>
      <c r="FOB25" s="31" t="s">
        <v>259</v>
      </c>
      <c r="FOC25" s="29" t="s">
        <v>258</v>
      </c>
      <c r="FOD25" s="31" t="s">
        <v>259</v>
      </c>
      <c r="FOE25" s="29" t="s">
        <v>258</v>
      </c>
      <c r="FOF25" s="31" t="s">
        <v>259</v>
      </c>
      <c r="FOG25" s="29" t="s">
        <v>258</v>
      </c>
      <c r="FOH25" s="31" t="s">
        <v>259</v>
      </c>
      <c r="FOI25" s="29" t="s">
        <v>258</v>
      </c>
      <c r="FOJ25" s="31" t="s">
        <v>259</v>
      </c>
      <c r="FOK25" s="29" t="s">
        <v>258</v>
      </c>
      <c r="FOL25" s="31" t="s">
        <v>259</v>
      </c>
      <c r="FOM25" s="29" t="s">
        <v>258</v>
      </c>
      <c r="FON25" s="31" t="s">
        <v>259</v>
      </c>
      <c r="FOO25" s="29" t="s">
        <v>258</v>
      </c>
      <c r="FOP25" s="31" t="s">
        <v>259</v>
      </c>
      <c r="FOQ25" s="29" t="s">
        <v>258</v>
      </c>
      <c r="FOR25" s="31" t="s">
        <v>259</v>
      </c>
      <c r="FOS25" s="29" t="s">
        <v>258</v>
      </c>
      <c r="FOT25" s="31" t="s">
        <v>259</v>
      </c>
      <c r="FOU25" s="29" t="s">
        <v>258</v>
      </c>
      <c r="FOV25" s="31" t="s">
        <v>259</v>
      </c>
      <c r="FOW25" s="29" t="s">
        <v>258</v>
      </c>
      <c r="FOX25" s="31" t="s">
        <v>259</v>
      </c>
      <c r="FOY25" s="29" t="s">
        <v>258</v>
      </c>
      <c r="FOZ25" s="31" t="s">
        <v>259</v>
      </c>
      <c r="FPA25" s="29" t="s">
        <v>258</v>
      </c>
      <c r="FPB25" s="31" t="s">
        <v>259</v>
      </c>
      <c r="FPC25" s="29" t="s">
        <v>258</v>
      </c>
      <c r="FPD25" s="31" t="s">
        <v>259</v>
      </c>
      <c r="FPE25" s="29" t="s">
        <v>258</v>
      </c>
      <c r="FPF25" s="31" t="s">
        <v>259</v>
      </c>
      <c r="FPG25" s="29" t="s">
        <v>258</v>
      </c>
      <c r="FPH25" s="31" t="s">
        <v>259</v>
      </c>
      <c r="FPI25" s="29" t="s">
        <v>258</v>
      </c>
      <c r="FPJ25" s="31" t="s">
        <v>259</v>
      </c>
      <c r="FPK25" s="29" t="s">
        <v>258</v>
      </c>
      <c r="FPL25" s="31" t="s">
        <v>259</v>
      </c>
      <c r="FPM25" s="29" t="s">
        <v>258</v>
      </c>
      <c r="FPN25" s="31" t="s">
        <v>259</v>
      </c>
      <c r="FPO25" s="29" t="s">
        <v>258</v>
      </c>
      <c r="FPP25" s="31" t="s">
        <v>259</v>
      </c>
      <c r="FPQ25" s="29" t="s">
        <v>258</v>
      </c>
      <c r="FPR25" s="31" t="s">
        <v>259</v>
      </c>
      <c r="FPS25" s="29" t="s">
        <v>258</v>
      </c>
      <c r="FPT25" s="31" t="s">
        <v>259</v>
      </c>
      <c r="FPU25" s="29" t="s">
        <v>258</v>
      </c>
      <c r="FPV25" s="31" t="s">
        <v>259</v>
      </c>
      <c r="FPW25" s="29" t="s">
        <v>258</v>
      </c>
      <c r="FPX25" s="31" t="s">
        <v>259</v>
      </c>
      <c r="FPY25" s="29" t="s">
        <v>258</v>
      </c>
      <c r="FPZ25" s="31" t="s">
        <v>259</v>
      </c>
      <c r="FQA25" s="29" t="s">
        <v>258</v>
      </c>
      <c r="FQB25" s="31" t="s">
        <v>259</v>
      </c>
      <c r="FQC25" s="29" t="s">
        <v>258</v>
      </c>
      <c r="FQD25" s="31" t="s">
        <v>259</v>
      </c>
      <c r="FQE25" s="29" t="s">
        <v>258</v>
      </c>
      <c r="FQF25" s="31" t="s">
        <v>259</v>
      </c>
      <c r="FQG25" s="29" t="s">
        <v>258</v>
      </c>
      <c r="FQH25" s="31" t="s">
        <v>259</v>
      </c>
      <c r="FQI25" s="29" t="s">
        <v>258</v>
      </c>
      <c r="FQJ25" s="31" t="s">
        <v>259</v>
      </c>
      <c r="FQK25" s="29" t="s">
        <v>258</v>
      </c>
      <c r="FQL25" s="31" t="s">
        <v>259</v>
      </c>
      <c r="FQM25" s="29" t="s">
        <v>258</v>
      </c>
      <c r="FQN25" s="31" t="s">
        <v>259</v>
      </c>
      <c r="FQO25" s="29" t="s">
        <v>258</v>
      </c>
      <c r="FQP25" s="31" t="s">
        <v>259</v>
      </c>
      <c r="FQQ25" s="29" t="s">
        <v>258</v>
      </c>
      <c r="FQR25" s="31" t="s">
        <v>259</v>
      </c>
      <c r="FQS25" s="29" t="s">
        <v>258</v>
      </c>
      <c r="FQT25" s="31" t="s">
        <v>259</v>
      </c>
      <c r="FQU25" s="29" t="s">
        <v>258</v>
      </c>
      <c r="FQV25" s="31" t="s">
        <v>259</v>
      </c>
      <c r="FQW25" s="29" t="s">
        <v>258</v>
      </c>
      <c r="FQX25" s="31" t="s">
        <v>259</v>
      </c>
      <c r="FQY25" s="29" t="s">
        <v>258</v>
      </c>
      <c r="FQZ25" s="31" t="s">
        <v>259</v>
      </c>
      <c r="FRA25" s="29" t="s">
        <v>258</v>
      </c>
      <c r="FRB25" s="31" t="s">
        <v>259</v>
      </c>
      <c r="FRC25" s="29" t="s">
        <v>258</v>
      </c>
      <c r="FRD25" s="31" t="s">
        <v>259</v>
      </c>
      <c r="FRE25" s="29" t="s">
        <v>258</v>
      </c>
      <c r="FRF25" s="31" t="s">
        <v>259</v>
      </c>
      <c r="FRG25" s="29" t="s">
        <v>258</v>
      </c>
      <c r="FRH25" s="31" t="s">
        <v>259</v>
      </c>
      <c r="FRI25" s="29" t="s">
        <v>258</v>
      </c>
      <c r="FRJ25" s="31" t="s">
        <v>259</v>
      </c>
      <c r="FRK25" s="29" t="s">
        <v>258</v>
      </c>
      <c r="FRL25" s="31" t="s">
        <v>259</v>
      </c>
      <c r="FRM25" s="29" t="s">
        <v>258</v>
      </c>
      <c r="FRN25" s="31" t="s">
        <v>259</v>
      </c>
      <c r="FRO25" s="29" t="s">
        <v>258</v>
      </c>
      <c r="FRP25" s="31" t="s">
        <v>259</v>
      </c>
      <c r="FRQ25" s="29" t="s">
        <v>258</v>
      </c>
      <c r="FRR25" s="31" t="s">
        <v>259</v>
      </c>
      <c r="FRS25" s="29" t="s">
        <v>258</v>
      </c>
      <c r="FRT25" s="31" t="s">
        <v>259</v>
      </c>
      <c r="FRU25" s="29" t="s">
        <v>258</v>
      </c>
      <c r="FRV25" s="31" t="s">
        <v>259</v>
      </c>
      <c r="FRW25" s="29" t="s">
        <v>258</v>
      </c>
      <c r="FRX25" s="31" t="s">
        <v>259</v>
      </c>
      <c r="FRY25" s="29" t="s">
        <v>258</v>
      </c>
      <c r="FRZ25" s="31" t="s">
        <v>259</v>
      </c>
      <c r="FSA25" s="29" t="s">
        <v>258</v>
      </c>
      <c r="FSB25" s="31" t="s">
        <v>259</v>
      </c>
      <c r="FSC25" s="29" t="s">
        <v>258</v>
      </c>
      <c r="FSD25" s="31" t="s">
        <v>259</v>
      </c>
      <c r="FSE25" s="29" t="s">
        <v>258</v>
      </c>
      <c r="FSF25" s="31" t="s">
        <v>259</v>
      </c>
      <c r="FSG25" s="29" t="s">
        <v>258</v>
      </c>
      <c r="FSH25" s="31" t="s">
        <v>259</v>
      </c>
      <c r="FSI25" s="29" t="s">
        <v>258</v>
      </c>
      <c r="FSJ25" s="31" t="s">
        <v>259</v>
      </c>
      <c r="FSK25" s="29" t="s">
        <v>258</v>
      </c>
      <c r="FSL25" s="31" t="s">
        <v>259</v>
      </c>
      <c r="FSM25" s="29" t="s">
        <v>258</v>
      </c>
      <c r="FSN25" s="31" t="s">
        <v>259</v>
      </c>
      <c r="FSO25" s="29" t="s">
        <v>258</v>
      </c>
      <c r="FSP25" s="31" t="s">
        <v>259</v>
      </c>
      <c r="FSQ25" s="29" t="s">
        <v>258</v>
      </c>
      <c r="FSR25" s="31" t="s">
        <v>259</v>
      </c>
      <c r="FSS25" s="29" t="s">
        <v>258</v>
      </c>
      <c r="FST25" s="31" t="s">
        <v>259</v>
      </c>
      <c r="FSU25" s="29" t="s">
        <v>258</v>
      </c>
      <c r="FSV25" s="31" t="s">
        <v>259</v>
      </c>
      <c r="FSW25" s="29" t="s">
        <v>258</v>
      </c>
      <c r="FSX25" s="31" t="s">
        <v>259</v>
      </c>
      <c r="FSY25" s="29" t="s">
        <v>258</v>
      </c>
      <c r="FSZ25" s="31" t="s">
        <v>259</v>
      </c>
      <c r="FTA25" s="29" t="s">
        <v>258</v>
      </c>
      <c r="FTB25" s="31" t="s">
        <v>259</v>
      </c>
      <c r="FTC25" s="29" t="s">
        <v>258</v>
      </c>
      <c r="FTD25" s="31" t="s">
        <v>259</v>
      </c>
      <c r="FTE25" s="29" t="s">
        <v>258</v>
      </c>
      <c r="FTF25" s="31" t="s">
        <v>259</v>
      </c>
      <c r="FTG25" s="29" t="s">
        <v>258</v>
      </c>
      <c r="FTH25" s="31" t="s">
        <v>259</v>
      </c>
      <c r="FTI25" s="29" t="s">
        <v>258</v>
      </c>
      <c r="FTJ25" s="31" t="s">
        <v>259</v>
      </c>
      <c r="FTK25" s="29" t="s">
        <v>258</v>
      </c>
      <c r="FTL25" s="31" t="s">
        <v>259</v>
      </c>
      <c r="FTM25" s="29" t="s">
        <v>258</v>
      </c>
      <c r="FTN25" s="31" t="s">
        <v>259</v>
      </c>
      <c r="FTO25" s="29" t="s">
        <v>258</v>
      </c>
      <c r="FTP25" s="31" t="s">
        <v>259</v>
      </c>
      <c r="FTQ25" s="29" t="s">
        <v>258</v>
      </c>
      <c r="FTR25" s="31" t="s">
        <v>259</v>
      </c>
      <c r="FTS25" s="29" t="s">
        <v>258</v>
      </c>
      <c r="FTT25" s="31" t="s">
        <v>259</v>
      </c>
      <c r="FTU25" s="29" t="s">
        <v>258</v>
      </c>
      <c r="FTV25" s="31" t="s">
        <v>259</v>
      </c>
      <c r="FTW25" s="29" t="s">
        <v>258</v>
      </c>
      <c r="FTX25" s="31" t="s">
        <v>259</v>
      </c>
      <c r="FTY25" s="29" t="s">
        <v>258</v>
      </c>
      <c r="FTZ25" s="31" t="s">
        <v>259</v>
      </c>
      <c r="FUA25" s="29" t="s">
        <v>258</v>
      </c>
      <c r="FUB25" s="31" t="s">
        <v>259</v>
      </c>
      <c r="FUC25" s="29" t="s">
        <v>258</v>
      </c>
      <c r="FUD25" s="31" t="s">
        <v>259</v>
      </c>
      <c r="FUE25" s="29" t="s">
        <v>258</v>
      </c>
      <c r="FUF25" s="31" t="s">
        <v>259</v>
      </c>
      <c r="FUG25" s="29" t="s">
        <v>258</v>
      </c>
      <c r="FUH25" s="31" t="s">
        <v>259</v>
      </c>
      <c r="FUI25" s="29" t="s">
        <v>258</v>
      </c>
      <c r="FUJ25" s="31" t="s">
        <v>259</v>
      </c>
      <c r="FUK25" s="29" t="s">
        <v>258</v>
      </c>
      <c r="FUL25" s="31" t="s">
        <v>259</v>
      </c>
      <c r="FUM25" s="29" t="s">
        <v>258</v>
      </c>
      <c r="FUN25" s="31" t="s">
        <v>259</v>
      </c>
      <c r="FUO25" s="29" t="s">
        <v>258</v>
      </c>
      <c r="FUP25" s="31" t="s">
        <v>259</v>
      </c>
      <c r="FUQ25" s="29" t="s">
        <v>258</v>
      </c>
      <c r="FUR25" s="31" t="s">
        <v>259</v>
      </c>
      <c r="FUS25" s="29" t="s">
        <v>258</v>
      </c>
      <c r="FUT25" s="31" t="s">
        <v>259</v>
      </c>
      <c r="FUU25" s="29" t="s">
        <v>258</v>
      </c>
      <c r="FUV25" s="31" t="s">
        <v>259</v>
      </c>
      <c r="FUW25" s="29" t="s">
        <v>258</v>
      </c>
      <c r="FUX25" s="31" t="s">
        <v>259</v>
      </c>
      <c r="FUY25" s="29" t="s">
        <v>258</v>
      </c>
      <c r="FUZ25" s="31" t="s">
        <v>259</v>
      </c>
      <c r="FVA25" s="29" t="s">
        <v>258</v>
      </c>
      <c r="FVB25" s="31" t="s">
        <v>259</v>
      </c>
      <c r="FVC25" s="29" t="s">
        <v>258</v>
      </c>
      <c r="FVD25" s="31" t="s">
        <v>259</v>
      </c>
      <c r="FVE25" s="29" t="s">
        <v>258</v>
      </c>
      <c r="FVF25" s="31" t="s">
        <v>259</v>
      </c>
      <c r="FVG25" s="29" t="s">
        <v>258</v>
      </c>
      <c r="FVH25" s="31" t="s">
        <v>259</v>
      </c>
      <c r="FVI25" s="29" t="s">
        <v>258</v>
      </c>
      <c r="FVJ25" s="31" t="s">
        <v>259</v>
      </c>
      <c r="FVK25" s="29" t="s">
        <v>258</v>
      </c>
      <c r="FVL25" s="31" t="s">
        <v>259</v>
      </c>
      <c r="FVM25" s="29" t="s">
        <v>258</v>
      </c>
      <c r="FVN25" s="31" t="s">
        <v>259</v>
      </c>
      <c r="FVO25" s="29" t="s">
        <v>258</v>
      </c>
      <c r="FVP25" s="31" t="s">
        <v>259</v>
      </c>
      <c r="FVQ25" s="29" t="s">
        <v>258</v>
      </c>
      <c r="FVR25" s="31" t="s">
        <v>259</v>
      </c>
      <c r="FVS25" s="29" t="s">
        <v>258</v>
      </c>
      <c r="FVT25" s="31" t="s">
        <v>259</v>
      </c>
      <c r="FVU25" s="29" t="s">
        <v>258</v>
      </c>
      <c r="FVV25" s="31" t="s">
        <v>259</v>
      </c>
      <c r="FVW25" s="29" t="s">
        <v>258</v>
      </c>
      <c r="FVX25" s="31" t="s">
        <v>259</v>
      </c>
      <c r="FVY25" s="29" t="s">
        <v>258</v>
      </c>
      <c r="FVZ25" s="31" t="s">
        <v>259</v>
      </c>
      <c r="FWA25" s="29" t="s">
        <v>258</v>
      </c>
      <c r="FWB25" s="31" t="s">
        <v>259</v>
      </c>
      <c r="FWC25" s="29" t="s">
        <v>258</v>
      </c>
      <c r="FWD25" s="31" t="s">
        <v>259</v>
      </c>
      <c r="FWE25" s="29" t="s">
        <v>258</v>
      </c>
      <c r="FWF25" s="31" t="s">
        <v>259</v>
      </c>
      <c r="FWG25" s="29" t="s">
        <v>258</v>
      </c>
      <c r="FWH25" s="31" t="s">
        <v>259</v>
      </c>
      <c r="FWI25" s="29" t="s">
        <v>258</v>
      </c>
      <c r="FWJ25" s="31" t="s">
        <v>259</v>
      </c>
      <c r="FWK25" s="29" t="s">
        <v>258</v>
      </c>
      <c r="FWL25" s="31" t="s">
        <v>259</v>
      </c>
      <c r="FWM25" s="29" t="s">
        <v>258</v>
      </c>
      <c r="FWN25" s="31" t="s">
        <v>259</v>
      </c>
      <c r="FWO25" s="29" t="s">
        <v>258</v>
      </c>
      <c r="FWP25" s="31" t="s">
        <v>259</v>
      </c>
      <c r="FWQ25" s="29" t="s">
        <v>258</v>
      </c>
      <c r="FWR25" s="31" t="s">
        <v>259</v>
      </c>
      <c r="FWS25" s="29" t="s">
        <v>258</v>
      </c>
      <c r="FWT25" s="31" t="s">
        <v>259</v>
      </c>
      <c r="FWU25" s="29" t="s">
        <v>258</v>
      </c>
      <c r="FWV25" s="31" t="s">
        <v>259</v>
      </c>
      <c r="FWW25" s="29" t="s">
        <v>258</v>
      </c>
      <c r="FWX25" s="31" t="s">
        <v>259</v>
      </c>
      <c r="FWY25" s="29" t="s">
        <v>258</v>
      </c>
      <c r="FWZ25" s="31" t="s">
        <v>259</v>
      </c>
      <c r="FXA25" s="29" t="s">
        <v>258</v>
      </c>
      <c r="FXB25" s="31" t="s">
        <v>259</v>
      </c>
      <c r="FXC25" s="29" t="s">
        <v>258</v>
      </c>
      <c r="FXD25" s="31" t="s">
        <v>259</v>
      </c>
      <c r="FXE25" s="29" t="s">
        <v>258</v>
      </c>
      <c r="FXF25" s="31" t="s">
        <v>259</v>
      </c>
      <c r="FXG25" s="29" t="s">
        <v>258</v>
      </c>
      <c r="FXH25" s="31" t="s">
        <v>259</v>
      </c>
      <c r="FXI25" s="29" t="s">
        <v>258</v>
      </c>
      <c r="FXJ25" s="31" t="s">
        <v>259</v>
      </c>
      <c r="FXK25" s="29" t="s">
        <v>258</v>
      </c>
      <c r="FXL25" s="31" t="s">
        <v>259</v>
      </c>
      <c r="FXM25" s="29" t="s">
        <v>258</v>
      </c>
      <c r="FXN25" s="31" t="s">
        <v>259</v>
      </c>
      <c r="FXO25" s="29" t="s">
        <v>258</v>
      </c>
      <c r="FXP25" s="31" t="s">
        <v>259</v>
      </c>
      <c r="FXQ25" s="29" t="s">
        <v>258</v>
      </c>
      <c r="FXR25" s="31" t="s">
        <v>259</v>
      </c>
      <c r="FXS25" s="29" t="s">
        <v>258</v>
      </c>
      <c r="FXT25" s="31" t="s">
        <v>259</v>
      </c>
      <c r="FXU25" s="29" t="s">
        <v>258</v>
      </c>
      <c r="FXV25" s="31" t="s">
        <v>259</v>
      </c>
      <c r="FXW25" s="29" t="s">
        <v>258</v>
      </c>
      <c r="FXX25" s="31" t="s">
        <v>259</v>
      </c>
      <c r="FXY25" s="29" t="s">
        <v>258</v>
      </c>
      <c r="FXZ25" s="31" t="s">
        <v>259</v>
      </c>
      <c r="FYA25" s="29" t="s">
        <v>258</v>
      </c>
      <c r="FYB25" s="31" t="s">
        <v>259</v>
      </c>
      <c r="FYC25" s="29" t="s">
        <v>258</v>
      </c>
      <c r="FYD25" s="31" t="s">
        <v>259</v>
      </c>
      <c r="FYE25" s="29" t="s">
        <v>258</v>
      </c>
      <c r="FYF25" s="31" t="s">
        <v>259</v>
      </c>
      <c r="FYG25" s="29" t="s">
        <v>258</v>
      </c>
      <c r="FYH25" s="31" t="s">
        <v>259</v>
      </c>
      <c r="FYI25" s="29" t="s">
        <v>258</v>
      </c>
      <c r="FYJ25" s="31" t="s">
        <v>259</v>
      </c>
      <c r="FYK25" s="29" t="s">
        <v>258</v>
      </c>
      <c r="FYL25" s="31" t="s">
        <v>259</v>
      </c>
      <c r="FYM25" s="29" t="s">
        <v>258</v>
      </c>
      <c r="FYN25" s="31" t="s">
        <v>259</v>
      </c>
      <c r="FYO25" s="29" t="s">
        <v>258</v>
      </c>
      <c r="FYP25" s="31" t="s">
        <v>259</v>
      </c>
      <c r="FYQ25" s="29" t="s">
        <v>258</v>
      </c>
      <c r="FYR25" s="31" t="s">
        <v>259</v>
      </c>
      <c r="FYS25" s="29" t="s">
        <v>258</v>
      </c>
      <c r="FYT25" s="31" t="s">
        <v>259</v>
      </c>
      <c r="FYU25" s="29" t="s">
        <v>258</v>
      </c>
      <c r="FYV25" s="31" t="s">
        <v>259</v>
      </c>
      <c r="FYW25" s="29" t="s">
        <v>258</v>
      </c>
      <c r="FYX25" s="31" t="s">
        <v>259</v>
      </c>
      <c r="FYY25" s="29" t="s">
        <v>258</v>
      </c>
      <c r="FYZ25" s="31" t="s">
        <v>259</v>
      </c>
      <c r="FZA25" s="29" t="s">
        <v>258</v>
      </c>
      <c r="FZB25" s="31" t="s">
        <v>259</v>
      </c>
      <c r="FZC25" s="29" t="s">
        <v>258</v>
      </c>
      <c r="FZD25" s="31" t="s">
        <v>259</v>
      </c>
      <c r="FZE25" s="29" t="s">
        <v>258</v>
      </c>
      <c r="FZF25" s="31" t="s">
        <v>259</v>
      </c>
      <c r="FZG25" s="29" t="s">
        <v>258</v>
      </c>
      <c r="FZH25" s="31" t="s">
        <v>259</v>
      </c>
      <c r="FZI25" s="29" t="s">
        <v>258</v>
      </c>
      <c r="FZJ25" s="31" t="s">
        <v>259</v>
      </c>
      <c r="FZK25" s="29" t="s">
        <v>258</v>
      </c>
      <c r="FZL25" s="31" t="s">
        <v>259</v>
      </c>
      <c r="FZM25" s="29" t="s">
        <v>258</v>
      </c>
      <c r="FZN25" s="31" t="s">
        <v>259</v>
      </c>
      <c r="FZO25" s="29" t="s">
        <v>258</v>
      </c>
      <c r="FZP25" s="31" t="s">
        <v>259</v>
      </c>
      <c r="FZQ25" s="29" t="s">
        <v>258</v>
      </c>
      <c r="FZR25" s="31" t="s">
        <v>259</v>
      </c>
      <c r="FZS25" s="29" t="s">
        <v>258</v>
      </c>
      <c r="FZT25" s="31" t="s">
        <v>259</v>
      </c>
      <c r="FZU25" s="29" t="s">
        <v>258</v>
      </c>
      <c r="FZV25" s="31" t="s">
        <v>259</v>
      </c>
      <c r="FZW25" s="29" t="s">
        <v>258</v>
      </c>
      <c r="FZX25" s="31" t="s">
        <v>259</v>
      </c>
      <c r="FZY25" s="29" t="s">
        <v>258</v>
      </c>
      <c r="FZZ25" s="31" t="s">
        <v>259</v>
      </c>
      <c r="GAA25" s="29" t="s">
        <v>258</v>
      </c>
      <c r="GAB25" s="31" t="s">
        <v>259</v>
      </c>
      <c r="GAC25" s="29" t="s">
        <v>258</v>
      </c>
      <c r="GAD25" s="31" t="s">
        <v>259</v>
      </c>
      <c r="GAE25" s="29" t="s">
        <v>258</v>
      </c>
      <c r="GAF25" s="31" t="s">
        <v>259</v>
      </c>
      <c r="GAG25" s="29" t="s">
        <v>258</v>
      </c>
      <c r="GAH25" s="31" t="s">
        <v>259</v>
      </c>
      <c r="GAI25" s="29" t="s">
        <v>258</v>
      </c>
      <c r="GAJ25" s="31" t="s">
        <v>259</v>
      </c>
      <c r="GAK25" s="29" t="s">
        <v>258</v>
      </c>
      <c r="GAL25" s="31" t="s">
        <v>259</v>
      </c>
      <c r="GAM25" s="29" t="s">
        <v>258</v>
      </c>
      <c r="GAN25" s="31" t="s">
        <v>259</v>
      </c>
      <c r="GAO25" s="29" t="s">
        <v>258</v>
      </c>
      <c r="GAP25" s="31" t="s">
        <v>259</v>
      </c>
      <c r="GAQ25" s="29" t="s">
        <v>258</v>
      </c>
      <c r="GAR25" s="31" t="s">
        <v>259</v>
      </c>
      <c r="GAS25" s="29" t="s">
        <v>258</v>
      </c>
      <c r="GAT25" s="31" t="s">
        <v>259</v>
      </c>
      <c r="GAU25" s="29" t="s">
        <v>258</v>
      </c>
      <c r="GAV25" s="31" t="s">
        <v>259</v>
      </c>
      <c r="GAW25" s="29" t="s">
        <v>258</v>
      </c>
      <c r="GAX25" s="31" t="s">
        <v>259</v>
      </c>
      <c r="GAY25" s="29" t="s">
        <v>258</v>
      </c>
      <c r="GAZ25" s="31" t="s">
        <v>259</v>
      </c>
      <c r="GBA25" s="29" t="s">
        <v>258</v>
      </c>
      <c r="GBB25" s="31" t="s">
        <v>259</v>
      </c>
      <c r="GBC25" s="29" t="s">
        <v>258</v>
      </c>
      <c r="GBD25" s="31" t="s">
        <v>259</v>
      </c>
      <c r="GBE25" s="29" t="s">
        <v>258</v>
      </c>
      <c r="GBF25" s="31" t="s">
        <v>259</v>
      </c>
      <c r="GBG25" s="29" t="s">
        <v>258</v>
      </c>
      <c r="GBH25" s="31" t="s">
        <v>259</v>
      </c>
      <c r="GBI25" s="29" t="s">
        <v>258</v>
      </c>
      <c r="GBJ25" s="31" t="s">
        <v>259</v>
      </c>
      <c r="GBK25" s="29" t="s">
        <v>258</v>
      </c>
      <c r="GBL25" s="31" t="s">
        <v>259</v>
      </c>
      <c r="GBM25" s="29" t="s">
        <v>258</v>
      </c>
      <c r="GBN25" s="31" t="s">
        <v>259</v>
      </c>
      <c r="GBO25" s="29" t="s">
        <v>258</v>
      </c>
      <c r="GBP25" s="31" t="s">
        <v>259</v>
      </c>
      <c r="GBQ25" s="29" t="s">
        <v>258</v>
      </c>
      <c r="GBR25" s="31" t="s">
        <v>259</v>
      </c>
      <c r="GBS25" s="29" t="s">
        <v>258</v>
      </c>
      <c r="GBT25" s="31" t="s">
        <v>259</v>
      </c>
      <c r="GBU25" s="29" t="s">
        <v>258</v>
      </c>
      <c r="GBV25" s="31" t="s">
        <v>259</v>
      </c>
      <c r="GBW25" s="29" t="s">
        <v>258</v>
      </c>
      <c r="GBX25" s="31" t="s">
        <v>259</v>
      </c>
      <c r="GBY25" s="29" t="s">
        <v>258</v>
      </c>
      <c r="GBZ25" s="31" t="s">
        <v>259</v>
      </c>
      <c r="GCA25" s="29" t="s">
        <v>258</v>
      </c>
      <c r="GCB25" s="31" t="s">
        <v>259</v>
      </c>
      <c r="GCC25" s="29" t="s">
        <v>258</v>
      </c>
      <c r="GCD25" s="31" t="s">
        <v>259</v>
      </c>
      <c r="GCE25" s="29" t="s">
        <v>258</v>
      </c>
      <c r="GCF25" s="31" t="s">
        <v>259</v>
      </c>
      <c r="GCG25" s="29" t="s">
        <v>258</v>
      </c>
      <c r="GCH25" s="31" t="s">
        <v>259</v>
      </c>
      <c r="GCI25" s="29" t="s">
        <v>258</v>
      </c>
      <c r="GCJ25" s="31" t="s">
        <v>259</v>
      </c>
      <c r="GCK25" s="29" t="s">
        <v>258</v>
      </c>
      <c r="GCL25" s="31" t="s">
        <v>259</v>
      </c>
      <c r="GCM25" s="29" t="s">
        <v>258</v>
      </c>
      <c r="GCN25" s="31" t="s">
        <v>259</v>
      </c>
      <c r="GCO25" s="29" t="s">
        <v>258</v>
      </c>
      <c r="GCP25" s="31" t="s">
        <v>259</v>
      </c>
      <c r="GCQ25" s="29" t="s">
        <v>258</v>
      </c>
      <c r="GCR25" s="31" t="s">
        <v>259</v>
      </c>
      <c r="GCS25" s="29" t="s">
        <v>258</v>
      </c>
      <c r="GCT25" s="31" t="s">
        <v>259</v>
      </c>
      <c r="GCU25" s="29" t="s">
        <v>258</v>
      </c>
      <c r="GCV25" s="31" t="s">
        <v>259</v>
      </c>
      <c r="GCW25" s="29" t="s">
        <v>258</v>
      </c>
      <c r="GCX25" s="31" t="s">
        <v>259</v>
      </c>
      <c r="GCY25" s="29" t="s">
        <v>258</v>
      </c>
      <c r="GCZ25" s="31" t="s">
        <v>259</v>
      </c>
      <c r="GDA25" s="29" t="s">
        <v>258</v>
      </c>
      <c r="GDB25" s="31" t="s">
        <v>259</v>
      </c>
      <c r="GDC25" s="29" t="s">
        <v>258</v>
      </c>
      <c r="GDD25" s="31" t="s">
        <v>259</v>
      </c>
      <c r="GDE25" s="29" t="s">
        <v>258</v>
      </c>
      <c r="GDF25" s="31" t="s">
        <v>259</v>
      </c>
      <c r="GDG25" s="29" t="s">
        <v>258</v>
      </c>
      <c r="GDH25" s="31" t="s">
        <v>259</v>
      </c>
      <c r="GDI25" s="29" t="s">
        <v>258</v>
      </c>
      <c r="GDJ25" s="31" t="s">
        <v>259</v>
      </c>
      <c r="GDK25" s="29" t="s">
        <v>258</v>
      </c>
      <c r="GDL25" s="31" t="s">
        <v>259</v>
      </c>
      <c r="GDM25" s="29" t="s">
        <v>258</v>
      </c>
      <c r="GDN25" s="31" t="s">
        <v>259</v>
      </c>
      <c r="GDO25" s="29" t="s">
        <v>258</v>
      </c>
      <c r="GDP25" s="31" t="s">
        <v>259</v>
      </c>
      <c r="GDQ25" s="29" t="s">
        <v>258</v>
      </c>
      <c r="GDR25" s="31" t="s">
        <v>259</v>
      </c>
      <c r="GDS25" s="29" t="s">
        <v>258</v>
      </c>
      <c r="GDT25" s="31" t="s">
        <v>259</v>
      </c>
      <c r="GDU25" s="29" t="s">
        <v>258</v>
      </c>
      <c r="GDV25" s="31" t="s">
        <v>259</v>
      </c>
      <c r="GDW25" s="29" t="s">
        <v>258</v>
      </c>
      <c r="GDX25" s="31" t="s">
        <v>259</v>
      </c>
      <c r="GDY25" s="29" t="s">
        <v>258</v>
      </c>
      <c r="GDZ25" s="31" t="s">
        <v>259</v>
      </c>
      <c r="GEA25" s="29" t="s">
        <v>258</v>
      </c>
      <c r="GEB25" s="31" t="s">
        <v>259</v>
      </c>
      <c r="GEC25" s="29" t="s">
        <v>258</v>
      </c>
      <c r="GED25" s="31" t="s">
        <v>259</v>
      </c>
      <c r="GEE25" s="29" t="s">
        <v>258</v>
      </c>
      <c r="GEF25" s="31" t="s">
        <v>259</v>
      </c>
      <c r="GEG25" s="29" t="s">
        <v>258</v>
      </c>
      <c r="GEH25" s="31" t="s">
        <v>259</v>
      </c>
      <c r="GEI25" s="29" t="s">
        <v>258</v>
      </c>
      <c r="GEJ25" s="31" t="s">
        <v>259</v>
      </c>
      <c r="GEK25" s="29" t="s">
        <v>258</v>
      </c>
      <c r="GEL25" s="31" t="s">
        <v>259</v>
      </c>
      <c r="GEM25" s="29" t="s">
        <v>258</v>
      </c>
      <c r="GEN25" s="31" t="s">
        <v>259</v>
      </c>
      <c r="GEO25" s="29" t="s">
        <v>258</v>
      </c>
      <c r="GEP25" s="31" t="s">
        <v>259</v>
      </c>
      <c r="GEQ25" s="29" t="s">
        <v>258</v>
      </c>
      <c r="GER25" s="31" t="s">
        <v>259</v>
      </c>
      <c r="GES25" s="29" t="s">
        <v>258</v>
      </c>
      <c r="GET25" s="31" t="s">
        <v>259</v>
      </c>
      <c r="GEU25" s="29" t="s">
        <v>258</v>
      </c>
      <c r="GEV25" s="31" t="s">
        <v>259</v>
      </c>
      <c r="GEW25" s="29" t="s">
        <v>258</v>
      </c>
      <c r="GEX25" s="31" t="s">
        <v>259</v>
      </c>
      <c r="GEY25" s="29" t="s">
        <v>258</v>
      </c>
      <c r="GEZ25" s="31" t="s">
        <v>259</v>
      </c>
      <c r="GFA25" s="29" t="s">
        <v>258</v>
      </c>
      <c r="GFB25" s="31" t="s">
        <v>259</v>
      </c>
      <c r="GFC25" s="29" t="s">
        <v>258</v>
      </c>
      <c r="GFD25" s="31" t="s">
        <v>259</v>
      </c>
      <c r="GFE25" s="29" t="s">
        <v>258</v>
      </c>
      <c r="GFF25" s="31" t="s">
        <v>259</v>
      </c>
      <c r="GFG25" s="29" t="s">
        <v>258</v>
      </c>
      <c r="GFH25" s="31" t="s">
        <v>259</v>
      </c>
      <c r="GFI25" s="29" t="s">
        <v>258</v>
      </c>
      <c r="GFJ25" s="31" t="s">
        <v>259</v>
      </c>
      <c r="GFK25" s="29" t="s">
        <v>258</v>
      </c>
      <c r="GFL25" s="31" t="s">
        <v>259</v>
      </c>
      <c r="GFM25" s="29" t="s">
        <v>258</v>
      </c>
      <c r="GFN25" s="31" t="s">
        <v>259</v>
      </c>
      <c r="GFO25" s="29" t="s">
        <v>258</v>
      </c>
      <c r="GFP25" s="31" t="s">
        <v>259</v>
      </c>
      <c r="GFQ25" s="29" t="s">
        <v>258</v>
      </c>
      <c r="GFR25" s="31" t="s">
        <v>259</v>
      </c>
      <c r="GFS25" s="29" t="s">
        <v>258</v>
      </c>
      <c r="GFT25" s="31" t="s">
        <v>259</v>
      </c>
      <c r="GFU25" s="29" t="s">
        <v>258</v>
      </c>
      <c r="GFV25" s="31" t="s">
        <v>259</v>
      </c>
      <c r="GFW25" s="29" t="s">
        <v>258</v>
      </c>
      <c r="GFX25" s="31" t="s">
        <v>259</v>
      </c>
      <c r="GFY25" s="29" t="s">
        <v>258</v>
      </c>
      <c r="GFZ25" s="31" t="s">
        <v>259</v>
      </c>
      <c r="GGA25" s="29" t="s">
        <v>258</v>
      </c>
      <c r="GGB25" s="31" t="s">
        <v>259</v>
      </c>
      <c r="GGC25" s="29" t="s">
        <v>258</v>
      </c>
      <c r="GGD25" s="31" t="s">
        <v>259</v>
      </c>
      <c r="GGE25" s="29" t="s">
        <v>258</v>
      </c>
      <c r="GGF25" s="31" t="s">
        <v>259</v>
      </c>
      <c r="GGG25" s="29" t="s">
        <v>258</v>
      </c>
      <c r="GGH25" s="31" t="s">
        <v>259</v>
      </c>
      <c r="GGI25" s="29" t="s">
        <v>258</v>
      </c>
      <c r="GGJ25" s="31" t="s">
        <v>259</v>
      </c>
      <c r="GGK25" s="29" t="s">
        <v>258</v>
      </c>
      <c r="GGL25" s="31" t="s">
        <v>259</v>
      </c>
      <c r="GGM25" s="29" t="s">
        <v>258</v>
      </c>
      <c r="GGN25" s="31" t="s">
        <v>259</v>
      </c>
      <c r="GGO25" s="29" t="s">
        <v>258</v>
      </c>
      <c r="GGP25" s="31" t="s">
        <v>259</v>
      </c>
      <c r="GGQ25" s="29" t="s">
        <v>258</v>
      </c>
      <c r="GGR25" s="31" t="s">
        <v>259</v>
      </c>
      <c r="GGS25" s="29" t="s">
        <v>258</v>
      </c>
      <c r="GGT25" s="31" t="s">
        <v>259</v>
      </c>
      <c r="GGU25" s="29" t="s">
        <v>258</v>
      </c>
      <c r="GGV25" s="31" t="s">
        <v>259</v>
      </c>
      <c r="GGW25" s="29" t="s">
        <v>258</v>
      </c>
      <c r="GGX25" s="31" t="s">
        <v>259</v>
      </c>
      <c r="GGY25" s="29" t="s">
        <v>258</v>
      </c>
      <c r="GGZ25" s="31" t="s">
        <v>259</v>
      </c>
      <c r="GHA25" s="29" t="s">
        <v>258</v>
      </c>
      <c r="GHB25" s="31" t="s">
        <v>259</v>
      </c>
      <c r="GHC25" s="29" t="s">
        <v>258</v>
      </c>
      <c r="GHD25" s="31" t="s">
        <v>259</v>
      </c>
      <c r="GHE25" s="29" t="s">
        <v>258</v>
      </c>
      <c r="GHF25" s="31" t="s">
        <v>259</v>
      </c>
      <c r="GHG25" s="29" t="s">
        <v>258</v>
      </c>
      <c r="GHH25" s="31" t="s">
        <v>259</v>
      </c>
      <c r="GHI25" s="29" t="s">
        <v>258</v>
      </c>
      <c r="GHJ25" s="31" t="s">
        <v>259</v>
      </c>
      <c r="GHK25" s="29" t="s">
        <v>258</v>
      </c>
      <c r="GHL25" s="31" t="s">
        <v>259</v>
      </c>
      <c r="GHM25" s="29" t="s">
        <v>258</v>
      </c>
      <c r="GHN25" s="31" t="s">
        <v>259</v>
      </c>
      <c r="GHO25" s="29" t="s">
        <v>258</v>
      </c>
      <c r="GHP25" s="31" t="s">
        <v>259</v>
      </c>
      <c r="GHQ25" s="29" t="s">
        <v>258</v>
      </c>
      <c r="GHR25" s="31" t="s">
        <v>259</v>
      </c>
      <c r="GHS25" s="29" t="s">
        <v>258</v>
      </c>
      <c r="GHT25" s="31" t="s">
        <v>259</v>
      </c>
      <c r="GHU25" s="29" t="s">
        <v>258</v>
      </c>
      <c r="GHV25" s="31" t="s">
        <v>259</v>
      </c>
      <c r="GHW25" s="29" t="s">
        <v>258</v>
      </c>
      <c r="GHX25" s="31" t="s">
        <v>259</v>
      </c>
      <c r="GHY25" s="29" t="s">
        <v>258</v>
      </c>
      <c r="GHZ25" s="31" t="s">
        <v>259</v>
      </c>
      <c r="GIA25" s="29" t="s">
        <v>258</v>
      </c>
      <c r="GIB25" s="31" t="s">
        <v>259</v>
      </c>
      <c r="GIC25" s="29" t="s">
        <v>258</v>
      </c>
      <c r="GID25" s="31" t="s">
        <v>259</v>
      </c>
      <c r="GIE25" s="29" t="s">
        <v>258</v>
      </c>
      <c r="GIF25" s="31" t="s">
        <v>259</v>
      </c>
      <c r="GIG25" s="29" t="s">
        <v>258</v>
      </c>
      <c r="GIH25" s="31" t="s">
        <v>259</v>
      </c>
      <c r="GII25" s="29" t="s">
        <v>258</v>
      </c>
      <c r="GIJ25" s="31" t="s">
        <v>259</v>
      </c>
      <c r="GIK25" s="29" t="s">
        <v>258</v>
      </c>
      <c r="GIL25" s="31" t="s">
        <v>259</v>
      </c>
      <c r="GIM25" s="29" t="s">
        <v>258</v>
      </c>
      <c r="GIN25" s="31" t="s">
        <v>259</v>
      </c>
      <c r="GIO25" s="29" t="s">
        <v>258</v>
      </c>
      <c r="GIP25" s="31" t="s">
        <v>259</v>
      </c>
      <c r="GIQ25" s="29" t="s">
        <v>258</v>
      </c>
      <c r="GIR25" s="31" t="s">
        <v>259</v>
      </c>
      <c r="GIS25" s="29" t="s">
        <v>258</v>
      </c>
      <c r="GIT25" s="31" t="s">
        <v>259</v>
      </c>
      <c r="GIU25" s="29" t="s">
        <v>258</v>
      </c>
      <c r="GIV25" s="31" t="s">
        <v>259</v>
      </c>
      <c r="GIW25" s="29" t="s">
        <v>258</v>
      </c>
      <c r="GIX25" s="31" t="s">
        <v>259</v>
      </c>
      <c r="GIY25" s="29" t="s">
        <v>258</v>
      </c>
      <c r="GIZ25" s="31" t="s">
        <v>259</v>
      </c>
      <c r="GJA25" s="29" t="s">
        <v>258</v>
      </c>
      <c r="GJB25" s="31" t="s">
        <v>259</v>
      </c>
      <c r="GJC25" s="29" t="s">
        <v>258</v>
      </c>
      <c r="GJD25" s="31" t="s">
        <v>259</v>
      </c>
      <c r="GJE25" s="29" t="s">
        <v>258</v>
      </c>
      <c r="GJF25" s="31" t="s">
        <v>259</v>
      </c>
      <c r="GJG25" s="29" t="s">
        <v>258</v>
      </c>
      <c r="GJH25" s="31" t="s">
        <v>259</v>
      </c>
      <c r="GJI25" s="29" t="s">
        <v>258</v>
      </c>
      <c r="GJJ25" s="31" t="s">
        <v>259</v>
      </c>
      <c r="GJK25" s="29" t="s">
        <v>258</v>
      </c>
      <c r="GJL25" s="31" t="s">
        <v>259</v>
      </c>
      <c r="GJM25" s="29" t="s">
        <v>258</v>
      </c>
      <c r="GJN25" s="31" t="s">
        <v>259</v>
      </c>
      <c r="GJO25" s="29" t="s">
        <v>258</v>
      </c>
      <c r="GJP25" s="31" t="s">
        <v>259</v>
      </c>
      <c r="GJQ25" s="29" t="s">
        <v>258</v>
      </c>
      <c r="GJR25" s="31" t="s">
        <v>259</v>
      </c>
      <c r="GJS25" s="29" t="s">
        <v>258</v>
      </c>
      <c r="GJT25" s="31" t="s">
        <v>259</v>
      </c>
      <c r="GJU25" s="29" t="s">
        <v>258</v>
      </c>
      <c r="GJV25" s="31" t="s">
        <v>259</v>
      </c>
      <c r="GJW25" s="29" t="s">
        <v>258</v>
      </c>
      <c r="GJX25" s="31" t="s">
        <v>259</v>
      </c>
      <c r="GJY25" s="29" t="s">
        <v>258</v>
      </c>
      <c r="GJZ25" s="31" t="s">
        <v>259</v>
      </c>
      <c r="GKA25" s="29" t="s">
        <v>258</v>
      </c>
      <c r="GKB25" s="31" t="s">
        <v>259</v>
      </c>
      <c r="GKC25" s="29" t="s">
        <v>258</v>
      </c>
      <c r="GKD25" s="31" t="s">
        <v>259</v>
      </c>
      <c r="GKE25" s="29" t="s">
        <v>258</v>
      </c>
      <c r="GKF25" s="31" t="s">
        <v>259</v>
      </c>
      <c r="GKG25" s="29" t="s">
        <v>258</v>
      </c>
      <c r="GKH25" s="31" t="s">
        <v>259</v>
      </c>
      <c r="GKI25" s="29" t="s">
        <v>258</v>
      </c>
      <c r="GKJ25" s="31" t="s">
        <v>259</v>
      </c>
      <c r="GKK25" s="29" t="s">
        <v>258</v>
      </c>
      <c r="GKL25" s="31" t="s">
        <v>259</v>
      </c>
      <c r="GKM25" s="29" t="s">
        <v>258</v>
      </c>
      <c r="GKN25" s="31" t="s">
        <v>259</v>
      </c>
      <c r="GKO25" s="29" t="s">
        <v>258</v>
      </c>
      <c r="GKP25" s="31" t="s">
        <v>259</v>
      </c>
      <c r="GKQ25" s="29" t="s">
        <v>258</v>
      </c>
      <c r="GKR25" s="31" t="s">
        <v>259</v>
      </c>
      <c r="GKS25" s="29" t="s">
        <v>258</v>
      </c>
      <c r="GKT25" s="31" t="s">
        <v>259</v>
      </c>
      <c r="GKU25" s="29" t="s">
        <v>258</v>
      </c>
      <c r="GKV25" s="31" t="s">
        <v>259</v>
      </c>
      <c r="GKW25" s="29" t="s">
        <v>258</v>
      </c>
      <c r="GKX25" s="31" t="s">
        <v>259</v>
      </c>
      <c r="GKY25" s="29" t="s">
        <v>258</v>
      </c>
      <c r="GKZ25" s="31" t="s">
        <v>259</v>
      </c>
      <c r="GLA25" s="29" t="s">
        <v>258</v>
      </c>
      <c r="GLB25" s="31" t="s">
        <v>259</v>
      </c>
      <c r="GLC25" s="29" t="s">
        <v>258</v>
      </c>
      <c r="GLD25" s="31" t="s">
        <v>259</v>
      </c>
      <c r="GLE25" s="29" t="s">
        <v>258</v>
      </c>
      <c r="GLF25" s="31" t="s">
        <v>259</v>
      </c>
      <c r="GLG25" s="29" t="s">
        <v>258</v>
      </c>
      <c r="GLH25" s="31" t="s">
        <v>259</v>
      </c>
      <c r="GLI25" s="29" t="s">
        <v>258</v>
      </c>
      <c r="GLJ25" s="31" t="s">
        <v>259</v>
      </c>
      <c r="GLK25" s="29" t="s">
        <v>258</v>
      </c>
      <c r="GLL25" s="31" t="s">
        <v>259</v>
      </c>
      <c r="GLM25" s="29" t="s">
        <v>258</v>
      </c>
      <c r="GLN25" s="31" t="s">
        <v>259</v>
      </c>
      <c r="GLO25" s="29" t="s">
        <v>258</v>
      </c>
      <c r="GLP25" s="31" t="s">
        <v>259</v>
      </c>
      <c r="GLQ25" s="29" t="s">
        <v>258</v>
      </c>
      <c r="GLR25" s="31" t="s">
        <v>259</v>
      </c>
      <c r="GLS25" s="29" t="s">
        <v>258</v>
      </c>
      <c r="GLT25" s="31" t="s">
        <v>259</v>
      </c>
      <c r="GLU25" s="29" t="s">
        <v>258</v>
      </c>
      <c r="GLV25" s="31" t="s">
        <v>259</v>
      </c>
      <c r="GLW25" s="29" t="s">
        <v>258</v>
      </c>
      <c r="GLX25" s="31" t="s">
        <v>259</v>
      </c>
      <c r="GLY25" s="29" t="s">
        <v>258</v>
      </c>
      <c r="GLZ25" s="31" t="s">
        <v>259</v>
      </c>
      <c r="GMA25" s="29" t="s">
        <v>258</v>
      </c>
      <c r="GMB25" s="31" t="s">
        <v>259</v>
      </c>
      <c r="GMC25" s="29" t="s">
        <v>258</v>
      </c>
      <c r="GMD25" s="31" t="s">
        <v>259</v>
      </c>
      <c r="GME25" s="29" t="s">
        <v>258</v>
      </c>
      <c r="GMF25" s="31" t="s">
        <v>259</v>
      </c>
      <c r="GMG25" s="29" t="s">
        <v>258</v>
      </c>
      <c r="GMH25" s="31" t="s">
        <v>259</v>
      </c>
      <c r="GMI25" s="29" t="s">
        <v>258</v>
      </c>
      <c r="GMJ25" s="31" t="s">
        <v>259</v>
      </c>
      <c r="GMK25" s="29" t="s">
        <v>258</v>
      </c>
      <c r="GML25" s="31" t="s">
        <v>259</v>
      </c>
      <c r="GMM25" s="29" t="s">
        <v>258</v>
      </c>
      <c r="GMN25" s="31" t="s">
        <v>259</v>
      </c>
      <c r="GMO25" s="29" t="s">
        <v>258</v>
      </c>
      <c r="GMP25" s="31" t="s">
        <v>259</v>
      </c>
      <c r="GMQ25" s="29" t="s">
        <v>258</v>
      </c>
      <c r="GMR25" s="31" t="s">
        <v>259</v>
      </c>
      <c r="GMS25" s="29" t="s">
        <v>258</v>
      </c>
      <c r="GMT25" s="31" t="s">
        <v>259</v>
      </c>
      <c r="GMU25" s="29" t="s">
        <v>258</v>
      </c>
      <c r="GMV25" s="31" t="s">
        <v>259</v>
      </c>
      <c r="GMW25" s="29" t="s">
        <v>258</v>
      </c>
      <c r="GMX25" s="31" t="s">
        <v>259</v>
      </c>
      <c r="GMY25" s="29" t="s">
        <v>258</v>
      </c>
      <c r="GMZ25" s="31" t="s">
        <v>259</v>
      </c>
      <c r="GNA25" s="29" t="s">
        <v>258</v>
      </c>
      <c r="GNB25" s="31" t="s">
        <v>259</v>
      </c>
      <c r="GNC25" s="29" t="s">
        <v>258</v>
      </c>
      <c r="GND25" s="31" t="s">
        <v>259</v>
      </c>
      <c r="GNE25" s="29" t="s">
        <v>258</v>
      </c>
      <c r="GNF25" s="31" t="s">
        <v>259</v>
      </c>
      <c r="GNG25" s="29" t="s">
        <v>258</v>
      </c>
      <c r="GNH25" s="31" t="s">
        <v>259</v>
      </c>
      <c r="GNI25" s="29" t="s">
        <v>258</v>
      </c>
      <c r="GNJ25" s="31" t="s">
        <v>259</v>
      </c>
      <c r="GNK25" s="29" t="s">
        <v>258</v>
      </c>
      <c r="GNL25" s="31" t="s">
        <v>259</v>
      </c>
      <c r="GNM25" s="29" t="s">
        <v>258</v>
      </c>
      <c r="GNN25" s="31" t="s">
        <v>259</v>
      </c>
      <c r="GNO25" s="29" t="s">
        <v>258</v>
      </c>
      <c r="GNP25" s="31" t="s">
        <v>259</v>
      </c>
      <c r="GNQ25" s="29" t="s">
        <v>258</v>
      </c>
      <c r="GNR25" s="31" t="s">
        <v>259</v>
      </c>
      <c r="GNS25" s="29" t="s">
        <v>258</v>
      </c>
      <c r="GNT25" s="31" t="s">
        <v>259</v>
      </c>
      <c r="GNU25" s="29" t="s">
        <v>258</v>
      </c>
      <c r="GNV25" s="31" t="s">
        <v>259</v>
      </c>
      <c r="GNW25" s="29" t="s">
        <v>258</v>
      </c>
      <c r="GNX25" s="31" t="s">
        <v>259</v>
      </c>
      <c r="GNY25" s="29" t="s">
        <v>258</v>
      </c>
      <c r="GNZ25" s="31" t="s">
        <v>259</v>
      </c>
      <c r="GOA25" s="29" t="s">
        <v>258</v>
      </c>
      <c r="GOB25" s="31" t="s">
        <v>259</v>
      </c>
      <c r="GOC25" s="29" t="s">
        <v>258</v>
      </c>
      <c r="GOD25" s="31" t="s">
        <v>259</v>
      </c>
      <c r="GOE25" s="29" t="s">
        <v>258</v>
      </c>
      <c r="GOF25" s="31" t="s">
        <v>259</v>
      </c>
      <c r="GOG25" s="29" t="s">
        <v>258</v>
      </c>
      <c r="GOH25" s="31" t="s">
        <v>259</v>
      </c>
      <c r="GOI25" s="29" t="s">
        <v>258</v>
      </c>
      <c r="GOJ25" s="31" t="s">
        <v>259</v>
      </c>
      <c r="GOK25" s="29" t="s">
        <v>258</v>
      </c>
      <c r="GOL25" s="31" t="s">
        <v>259</v>
      </c>
      <c r="GOM25" s="29" t="s">
        <v>258</v>
      </c>
      <c r="GON25" s="31" t="s">
        <v>259</v>
      </c>
      <c r="GOO25" s="29" t="s">
        <v>258</v>
      </c>
      <c r="GOP25" s="31" t="s">
        <v>259</v>
      </c>
      <c r="GOQ25" s="29" t="s">
        <v>258</v>
      </c>
      <c r="GOR25" s="31" t="s">
        <v>259</v>
      </c>
      <c r="GOS25" s="29" t="s">
        <v>258</v>
      </c>
      <c r="GOT25" s="31" t="s">
        <v>259</v>
      </c>
      <c r="GOU25" s="29" t="s">
        <v>258</v>
      </c>
      <c r="GOV25" s="31" t="s">
        <v>259</v>
      </c>
      <c r="GOW25" s="29" t="s">
        <v>258</v>
      </c>
      <c r="GOX25" s="31" t="s">
        <v>259</v>
      </c>
      <c r="GOY25" s="29" t="s">
        <v>258</v>
      </c>
      <c r="GOZ25" s="31" t="s">
        <v>259</v>
      </c>
      <c r="GPA25" s="29" t="s">
        <v>258</v>
      </c>
      <c r="GPB25" s="31" t="s">
        <v>259</v>
      </c>
      <c r="GPC25" s="29" t="s">
        <v>258</v>
      </c>
      <c r="GPD25" s="31" t="s">
        <v>259</v>
      </c>
      <c r="GPE25" s="29" t="s">
        <v>258</v>
      </c>
      <c r="GPF25" s="31" t="s">
        <v>259</v>
      </c>
      <c r="GPG25" s="29" t="s">
        <v>258</v>
      </c>
      <c r="GPH25" s="31" t="s">
        <v>259</v>
      </c>
      <c r="GPI25" s="29" t="s">
        <v>258</v>
      </c>
      <c r="GPJ25" s="31" t="s">
        <v>259</v>
      </c>
      <c r="GPK25" s="29" t="s">
        <v>258</v>
      </c>
      <c r="GPL25" s="31" t="s">
        <v>259</v>
      </c>
      <c r="GPM25" s="29" t="s">
        <v>258</v>
      </c>
      <c r="GPN25" s="31" t="s">
        <v>259</v>
      </c>
      <c r="GPO25" s="29" t="s">
        <v>258</v>
      </c>
      <c r="GPP25" s="31" t="s">
        <v>259</v>
      </c>
      <c r="GPQ25" s="29" t="s">
        <v>258</v>
      </c>
      <c r="GPR25" s="31" t="s">
        <v>259</v>
      </c>
      <c r="GPS25" s="29" t="s">
        <v>258</v>
      </c>
      <c r="GPT25" s="31" t="s">
        <v>259</v>
      </c>
      <c r="GPU25" s="29" t="s">
        <v>258</v>
      </c>
      <c r="GPV25" s="31" t="s">
        <v>259</v>
      </c>
      <c r="GPW25" s="29" t="s">
        <v>258</v>
      </c>
      <c r="GPX25" s="31" t="s">
        <v>259</v>
      </c>
      <c r="GPY25" s="29" t="s">
        <v>258</v>
      </c>
      <c r="GPZ25" s="31" t="s">
        <v>259</v>
      </c>
      <c r="GQA25" s="29" t="s">
        <v>258</v>
      </c>
      <c r="GQB25" s="31" t="s">
        <v>259</v>
      </c>
      <c r="GQC25" s="29" t="s">
        <v>258</v>
      </c>
      <c r="GQD25" s="31" t="s">
        <v>259</v>
      </c>
      <c r="GQE25" s="29" t="s">
        <v>258</v>
      </c>
      <c r="GQF25" s="31" t="s">
        <v>259</v>
      </c>
      <c r="GQG25" s="29" t="s">
        <v>258</v>
      </c>
      <c r="GQH25" s="31" t="s">
        <v>259</v>
      </c>
      <c r="GQI25" s="29" t="s">
        <v>258</v>
      </c>
      <c r="GQJ25" s="31" t="s">
        <v>259</v>
      </c>
      <c r="GQK25" s="29" t="s">
        <v>258</v>
      </c>
      <c r="GQL25" s="31" t="s">
        <v>259</v>
      </c>
      <c r="GQM25" s="29" t="s">
        <v>258</v>
      </c>
      <c r="GQN25" s="31" t="s">
        <v>259</v>
      </c>
      <c r="GQO25" s="29" t="s">
        <v>258</v>
      </c>
      <c r="GQP25" s="31" t="s">
        <v>259</v>
      </c>
      <c r="GQQ25" s="29" t="s">
        <v>258</v>
      </c>
      <c r="GQR25" s="31" t="s">
        <v>259</v>
      </c>
      <c r="GQS25" s="29" t="s">
        <v>258</v>
      </c>
      <c r="GQT25" s="31" t="s">
        <v>259</v>
      </c>
      <c r="GQU25" s="29" t="s">
        <v>258</v>
      </c>
      <c r="GQV25" s="31" t="s">
        <v>259</v>
      </c>
      <c r="GQW25" s="29" t="s">
        <v>258</v>
      </c>
      <c r="GQX25" s="31" t="s">
        <v>259</v>
      </c>
      <c r="GQY25" s="29" t="s">
        <v>258</v>
      </c>
      <c r="GQZ25" s="31" t="s">
        <v>259</v>
      </c>
      <c r="GRA25" s="29" t="s">
        <v>258</v>
      </c>
      <c r="GRB25" s="31" t="s">
        <v>259</v>
      </c>
      <c r="GRC25" s="29" t="s">
        <v>258</v>
      </c>
      <c r="GRD25" s="31" t="s">
        <v>259</v>
      </c>
      <c r="GRE25" s="29" t="s">
        <v>258</v>
      </c>
      <c r="GRF25" s="31" t="s">
        <v>259</v>
      </c>
      <c r="GRG25" s="29" t="s">
        <v>258</v>
      </c>
      <c r="GRH25" s="31" t="s">
        <v>259</v>
      </c>
      <c r="GRI25" s="29" t="s">
        <v>258</v>
      </c>
      <c r="GRJ25" s="31" t="s">
        <v>259</v>
      </c>
      <c r="GRK25" s="29" t="s">
        <v>258</v>
      </c>
      <c r="GRL25" s="31" t="s">
        <v>259</v>
      </c>
      <c r="GRM25" s="29" t="s">
        <v>258</v>
      </c>
      <c r="GRN25" s="31" t="s">
        <v>259</v>
      </c>
      <c r="GRO25" s="29" t="s">
        <v>258</v>
      </c>
      <c r="GRP25" s="31" t="s">
        <v>259</v>
      </c>
      <c r="GRQ25" s="29" t="s">
        <v>258</v>
      </c>
      <c r="GRR25" s="31" t="s">
        <v>259</v>
      </c>
      <c r="GRS25" s="29" t="s">
        <v>258</v>
      </c>
      <c r="GRT25" s="31" t="s">
        <v>259</v>
      </c>
      <c r="GRU25" s="29" t="s">
        <v>258</v>
      </c>
      <c r="GRV25" s="31" t="s">
        <v>259</v>
      </c>
      <c r="GRW25" s="29" t="s">
        <v>258</v>
      </c>
      <c r="GRX25" s="31" t="s">
        <v>259</v>
      </c>
      <c r="GRY25" s="29" t="s">
        <v>258</v>
      </c>
      <c r="GRZ25" s="31" t="s">
        <v>259</v>
      </c>
      <c r="GSA25" s="29" t="s">
        <v>258</v>
      </c>
      <c r="GSB25" s="31" t="s">
        <v>259</v>
      </c>
      <c r="GSC25" s="29" t="s">
        <v>258</v>
      </c>
      <c r="GSD25" s="31" t="s">
        <v>259</v>
      </c>
      <c r="GSE25" s="29" t="s">
        <v>258</v>
      </c>
      <c r="GSF25" s="31" t="s">
        <v>259</v>
      </c>
      <c r="GSG25" s="29" t="s">
        <v>258</v>
      </c>
      <c r="GSH25" s="31" t="s">
        <v>259</v>
      </c>
      <c r="GSI25" s="29" t="s">
        <v>258</v>
      </c>
      <c r="GSJ25" s="31" t="s">
        <v>259</v>
      </c>
      <c r="GSK25" s="29" t="s">
        <v>258</v>
      </c>
      <c r="GSL25" s="31" t="s">
        <v>259</v>
      </c>
      <c r="GSM25" s="29" t="s">
        <v>258</v>
      </c>
      <c r="GSN25" s="31" t="s">
        <v>259</v>
      </c>
      <c r="GSO25" s="29" t="s">
        <v>258</v>
      </c>
      <c r="GSP25" s="31" t="s">
        <v>259</v>
      </c>
      <c r="GSQ25" s="29" t="s">
        <v>258</v>
      </c>
      <c r="GSR25" s="31" t="s">
        <v>259</v>
      </c>
      <c r="GSS25" s="29" t="s">
        <v>258</v>
      </c>
      <c r="GST25" s="31" t="s">
        <v>259</v>
      </c>
      <c r="GSU25" s="29" t="s">
        <v>258</v>
      </c>
      <c r="GSV25" s="31" t="s">
        <v>259</v>
      </c>
      <c r="GSW25" s="29" t="s">
        <v>258</v>
      </c>
      <c r="GSX25" s="31" t="s">
        <v>259</v>
      </c>
      <c r="GSY25" s="29" t="s">
        <v>258</v>
      </c>
      <c r="GSZ25" s="31" t="s">
        <v>259</v>
      </c>
      <c r="GTA25" s="29" t="s">
        <v>258</v>
      </c>
      <c r="GTB25" s="31" t="s">
        <v>259</v>
      </c>
      <c r="GTC25" s="29" t="s">
        <v>258</v>
      </c>
      <c r="GTD25" s="31" t="s">
        <v>259</v>
      </c>
      <c r="GTE25" s="29" t="s">
        <v>258</v>
      </c>
      <c r="GTF25" s="31" t="s">
        <v>259</v>
      </c>
      <c r="GTG25" s="29" t="s">
        <v>258</v>
      </c>
      <c r="GTH25" s="31" t="s">
        <v>259</v>
      </c>
      <c r="GTI25" s="29" t="s">
        <v>258</v>
      </c>
      <c r="GTJ25" s="31" t="s">
        <v>259</v>
      </c>
      <c r="GTK25" s="29" t="s">
        <v>258</v>
      </c>
      <c r="GTL25" s="31" t="s">
        <v>259</v>
      </c>
      <c r="GTM25" s="29" t="s">
        <v>258</v>
      </c>
      <c r="GTN25" s="31" t="s">
        <v>259</v>
      </c>
      <c r="GTO25" s="29" t="s">
        <v>258</v>
      </c>
      <c r="GTP25" s="31" t="s">
        <v>259</v>
      </c>
      <c r="GTQ25" s="29" t="s">
        <v>258</v>
      </c>
      <c r="GTR25" s="31" t="s">
        <v>259</v>
      </c>
      <c r="GTS25" s="29" t="s">
        <v>258</v>
      </c>
      <c r="GTT25" s="31" t="s">
        <v>259</v>
      </c>
      <c r="GTU25" s="29" t="s">
        <v>258</v>
      </c>
      <c r="GTV25" s="31" t="s">
        <v>259</v>
      </c>
      <c r="GTW25" s="29" t="s">
        <v>258</v>
      </c>
      <c r="GTX25" s="31" t="s">
        <v>259</v>
      </c>
      <c r="GTY25" s="29" t="s">
        <v>258</v>
      </c>
      <c r="GTZ25" s="31" t="s">
        <v>259</v>
      </c>
      <c r="GUA25" s="29" t="s">
        <v>258</v>
      </c>
      <c r="GUB25" s="31" t="s">
        <v>259</v>
      </c>
      <c r="GUC25" s="29" t="s">
        <v>258</v>
      </c>
      <c r="GUD25" s="31" t="s">
        <v>259</v>
      </c>
      <c r="GUE25" s="29" t="s">
        <v>258</v>
      </c>
      <c r="GUF25" s="31" t="s">
        <v>259</v>
      </c>
      <c r="GUG25" s="29" t="s">
        <v>258</v>
      </c>
      <c r="GUH25" s="31" t="s">
        <v>259</v>
      </c>
      <c r="GUI25" s="29" t="s">
        <v>258</v>
      </c>
      <c r="GUJ25" s="31" t="s">
        <v>259</v>
      </c>
      <c r="GUK25" s="29" t="s">
        <v>258</v>
      </c>
      <c r="GUL25" s="31" t="s">
        <v>259</v>
      </c>
      <c r="GUM25" s="29" t="s">
        <v>258</v>
      </c>
      <c r="GUN25" s="31" t="s">
        <v>259</v>
      </c>
      <c r="GUO25" s="29" t="s">
        <v>258</v>
      </c>
      <c r="GUP25" s="31" t="s">
        <v>259</v>
      </c>
      <c r="GUQ25" s="29" t="s">
        <v>258</v>
      </c>
      <c r="GUR25" s="31" t="s">
        <v>259</v>
      </c>
      <c r="GUS25" s="29" t="s">
        <v>258</v>
      </c>
      <c r="GUT25" s="31" t="s">
        <v>259</v>
      </c>
      <c r="GUU25" s="29" t="s">
        <v>258</v>
      </c>
      <c r="GUV25" s="31" t="s">
        <v>259</v>
      </c>
      <c r="GUW25" s="29" t="s">
        <v>258</v>
      </c>
      <c r="GUX25" s="31" t="s">
        <v>259</v>
      </c>
      <c r="GUY25" s="29" t="s">
        <v>258</v>
      </c>
      <c r="GUZ25" s="31" t="s">
        <v>259</v>
      </c>
      <c r="GVA25" s="29" t="s">
        <v>258</v>
      </c>
      <c r="GVB25" s="31" t="s">
        <v>259</v>
      </c>
      <c r="GVC25" s="29" t="s">
        <v>258</v>
      </c>
      <c r="GVD25" s="31" t="s">
        <v>259</v>
      </c>
      <c r="GVE25" s="29" t="s">
        <v>258</v>
      </c>
      <c r="GVF25" s="31" t="s">
        <v>259</v>
      </c>
      <c r="GVG25" s="29" t="s">
        <v>258</v>
      </c>
      <c r="GVH25" s="31" t="s">
        <v>259</v>
      </c>
      <c r="GVI25" s="29" t="s">
        <v>258</v>
      </c>
      <c r="GVJ25" s="31" t="s">
        <v>259</v>
      </c>
      <c r="GVK25" s="29" t="s">
        <v>258</v>
      </c>
      <c r="GVL25" s="31" t="s">
        <v>259</v>
      </c>
      <c r="GVM25" s="29" t="s">
        <v>258</v>
      </c>
      <c r="GVN25" s="31" t="s">
        <v>259</v>
      </c>
      <c r="GVO25" s="29" t="s">
        <v>258</v>
      </c>
      <c r="GVP25" s="31" t="s">
        <v>259</v>
      </c>
      <c r="GVQ25" s="29" t="s">
        <v>258</v>
      </c>
      <c r="GVR25" s="31" t="s">
        <v>259</v>
      </c>
      <c r="GVS25" s="29" t="s">
        <v>258</v>
      </c>
      <c r="GVT25" s="31" t="s">
        <v>259</v>
      </c>
      <c r="GVU25" s="29" t="s">
        <v>258</v>
      </c>
      <c r="GVV25" s="31" t="s">
        <v>259</v>
      </c>
      <c r="GVW25" s="29" t="s">
        <v>258</v>
      </c>
      <c r="GVX25" s="31" t="s">
        <v>259</v>
      </c>
      <c r="GVY25" s="29" t="s">
        <v>258</v>
      </c>
      <c r="GVZ25" s="31" t="s">
        <v>259</v>
      </c>
      <c r="GWA25" s="29" t="s">
        <v>258</v>
      </c>
      <c r="GWB25" s="31" t="s">
        <v>259</v>
      </c>
      <c r="GWC25" s="29" t="s">
        <v>258</v>
      </c>
      <c r="GWD25" s="31" t="s">
        <v>259</v>
      </c>
      <c r="GWE25" s="29" t="s">
        <v>258</v>
      </c>
      <c r="GWF25" s="31" t="s">
        <v>259</v>
      </c>
      <c r="GWG25" s="29" t="s">
        <v>258</v>
      </c>
      <c r="GWH25" s="31" t="s">
        <v>259</v>
      </c>
      <c r="GWI25" s="29" t="s">
        <v>258</v>
      </c>
      <c r="GWJ25" s="31" t="s">
        <v>259</v>
      </c>
      <c r="GWK25" s="29" t="s">
        <v>258</v>
      </c>
      <c r="GWL25" s="31" t="s">
        <v>259</v>
      </c>
      <c r="GWM25" s="29" t="s">
        <v>258</v>
      </c>
      <c r="GWN25" s="31" t="s">
        <v>259</v>
      </c>
      <c r="GWO25" s="29" t="s">
        <v>258</v>
      </c>
      <c r="GWP25" s="31" t="s">
        <v>259</v>
      </c>
      <c r="GWQ25" s="29" t="s">
        <v>258</v>
      </c>
      <c r="GWR25" s="31" t="s">
        <v>259</v>
      </c>
      <c r="GWS25" s="29" t="s">
        <v>258</v>
      </c>
      <c r="GWT25" s="31" t="s">
        <v>259</v>
      </c>
      <c r="GWU25" s="29" t="s">
        <v>258</v>
      </c>
      <c r="GWV25" s="31" t="s">
        <v>259</v>
      </c>
      <c r="GWW25" s="29" t="s">
        <v>258</v>
      </c>
      <c r="GWX25" s="31" t="s">
        <v>259</v>
      </c>
      <c r="GWY25" s="29" t="s">
        <v>258</v>
      </c>
      <c r="GWZ25" s="31" t="s">
        <v>259</v>
      </c>
      <c r="GXA25" s="29" t="s">
        <v>258</v>
      </c>
      <c r="GXB25" s="31" t="s">
        <v>259</v>
      </c>
      <c r="GXC25" s="29" t="s">
        <v>258</v>
      </c>
      <c r="GXD25" s="31" t="s">
        <v>259</v>
      </c>
      <c r="GXE25" s="29" t="s">
        <v>258</v>
      </c>
      <c r="GXF25" s="31" t="s">
        <v>259</v>
      </c>
      <c r="GXG25" s="29" t="s">
        <v>258</v>
      </c>
      <c r="GXH25" s="31" t="s">
        <v>259</v>
      </c>
      <c r="GXI25" s="29" t="s">
        <v>258</v>
      </c>
      <c r="GXJ25" s="31" t="s">
        <v>259</v>
      </c>
      <c r="GXK25" s="29" t="s">
        <v>258</v>
      </c>
      <c r="GXL25" s="31" t="s">
        <v>259</v>
      </c>
      <c r="GXM25" s="29" t="s">
        <v>258</v>
      </c>
      <c r="GXN25" s="31" t="s">
        <v>259</v>
      </c>
      <c r="GXO25" s="29" t="s">
        <v>258</v>
      </c>
      <c r="GXP25" s="31" t="s">
        <v>259</v>
      </c>
      <c r="GXQ25" s="29" t="s">
        <v>258</v>
      </c>
      <c r="GXR25" s="31" t="s">
        <v>259</v>
      </c>
      <c r="GXS25" s="29" t="s">
        <v>258</v>
      </c>
      <c r="GXT25" s="31" t="s">
        <v>259</v>
      </c>
      <c r="GXU25" s="29" t="s">
        <v>258</v>
      </c>
      <c r="GXV25" s="31" t="s">
        <v>259</v>
      </c>
      <c r="GXW25" s="29" t="s">
        <v>258</v>
      </c>
      <c r="GXX25" s="31" t="s">
        <v>259</v>
      </c>
      <c r="GXY25" s="29" t="s">
        <v>258</v>
      </c>
      <c r="GXZ25" s="31" t="s">
        <v>259</v>
      </c>
      <c r="GYA25" s="29" t="s">
        <v>258</v>
      </c>
      <c r="GYB25" s="31" t="s">
        <v>259</v>
      </c>
      <c r="GYC25" s="29" t="s">
        <v>258</v>
      </c>
      <c r="GYD25" s="31" t="s">
        <v>259</v>
      </c>
      <c r="GYE25" s="29" t="s">
        <v>258</v>
      </c>
      <c r="GYF25" s="31" t="s">
        <v>259</v>
      </c>
      <c r="GYG25" s="29" t="s">
        <v>258</v>
      </c>
      <c r="GYH25" s="31" t="s">
        <v>259</v>
      </c>
      <c r="GYI25" s="29" t="s">
        <v>258</v>
      </c>
      <c r="GYJ25" s="31" t="s">
        <v>259</v>
      </c>
      <c r="GYK25" s="29" t="s">
        <v>258</v>
      </c>
      <c r="GYL25" s="31" t="s">
        <v>259</v>
      </c>
      <c r="GYM25" s="29" t="s">
        <v>258</v>
      </c>
      <c r="GYN25" s="31" t="s">
        <v>259</v>
      </c>
      <c r="GYO25" s="29" t="s">
        <v>258</v>
      </c>
      <c r="GYP25" s="31" t="s">
        <v>259</v>
      </c>
      <c r="GYQ25" s="29" t="s">
        <v>258</v>
      </c>
      <c r="GYR25" s="31" t="s">
        <v>259</v>
      </c>
      <c r="GYS25" s="29" t="s">
        <v>258</v>
      </c>
      <c r="GYT25" s="31" t="s">
        <v>259</v>
      </c>
      <c r="GYU25" s="29" t="s">
        <v>258</v>
      </c>
      <c r="GYV25" s="31" t="s">
        <v>259</v>
      </c>
      <c r="GYW25" s="29" t="s">
        <v>258</v>
      </c>
      <c r="GYX25" s="31" t="s">
        <v>259</v>
      </c>
      <c r="GYY25" s="29" t="s">
        <v>258</v>
      </c>
      <c r="GYZ25" s="31" t="s">
        <v>259</v>
      </c>
      <c r="GZA25" s="29" t="s">
        <v>258</v>
      </c>
      <c r="GZB25" s="31" t="s">
        <v>259</v>
      </c>
      <c r="GZC25" s="29" t="s">
        <v>258</v>
      </c>
      <c r="GZD25" s="31" t="s">
        <v>259</v>
      </c>
      <c r="GZE25" s="29" t="s">
        <v>258</v>
      </c>
      <c r="GZF25" s="31" t="s">
        <v>259</v>
      </c>
      <c r="GZG25" s="29" t="s">
        <v>258</v>
      </c>
      <c r="GZH25" s="31" t="s">
        <v>259</v>
      </c>
      <c r="GZI25" s="29" t="s">
        <v>258</v>
      </c>
      <c r="GZJ25" s="31" t="s">
        <v>259</v>
      </c>
      <c r="GZK25" s="29" t="s">
        <v>258</v>
      </c>
      <c r="GZL25" s="31" t="s">
        <v>259</v>
      </c>
      <c r="GZM25" s="29" t="s">
        <v>258</v>
      </c>
      <c r="GZN25" s="31" t="s">
        <v>259</v>
      </c>
      <c r="GZO25" s="29" t="s">
        <v>258</v>
      </c>
      <c r="GZP25" s="31" t="s">
        <v>259</v>
      </c>
      <c r="GZQ25" s="29" t="s">
        <v>258</v>
      </c>
      <c r="GZR25" s="31" t="s">
        <v>259</v>
      </c>
      <c r="GZS25" s="29" t="s">
        <v>258</v>
      </c>
      <c r="GZT25" s="31" t="s">
        <v>259</v>
      </c>
      <c r="GZU25" s="29" t="s">
        <v>258</v>
      </c>
      <c r="GZV25" s="31" t="s">
        <v>259</v>
      </c>
      <c r="GZW25" s="29" t="s">
        <v>258</v>
      </c>
      <c r="GZX25" s="31" t="s">
        <v>259</v>
      </c>
      <c r="GZY25" s="29" t="s">
        <v>258</v>
      </c>
      <c r="GZZ25" s="31" t="s">
        <v>259</v>
      </c>
      <c r="HAA25" s="29" t="s">
        <v>258</v>
      </c>
      <c r="HAB25" s="31" t="s">
        <v>259</v>
      </c>
      <c r="HAC25" s="29" t="s">
        <v>258</v>
      </c>
      <c r="HAD25" s="31" t="s">
        <v>259</v>
      </c>
      <c r="HAE25" s="29" t="s">
        <v>258</v>
      </c>
      <c r="HAF25" s="31" t="s">
        <v>259</v>
      </c>
      <c r="HAG25" s="29" t="s">
        <v>258</v>
      </c>
      <c r="HAH25" s="31" t="s">
        <v>259</v>
      </c>
      <c r="HAI25" s="29" t="s">
        <v>258</v>
      </c>
      <c r="HAJ25" s="31" t="s">
        <v>259</v>
      </c>
      <c r="HAK25" s="29" t="s">
        <v>258</v>
      </c>
      <c r="HAL25" s="31" t="s">
        <v>259</v>
      </c>
      <c r="HAM25" s="29" t="s">
        <v>258</v>
      </c>
      <c r="HAN25" s="31" t="s">
        <v>259</v>
      </c>
      <c r="HAO25" s="29" t="s">
        <v>258</v>
      </c>
      <c r="HAP25" s="31" t="s">
        <v>259</v>
      </c>
      <c r="HAQ25" s="29" t="s">
        <v>258</v>
      </c>
      <c r="HAR25" s="31" t="s">
        <v>259</v>
      </c>
      <c r="HAS25" s="29" t="s">
        <v>258</v>
      </c>
      <c r="HAT25" s="31" t="s">
        <v>259</v>
      </c>
      <c r="HAU25" s="29" t="s">
        <v>258</v>
      </c>
      <c r="HAV25" s="31" t="s">
        <v>259</v>
      </c>
      <c r="HAW25" s="29" t="s">
        <v>258</v>
      </c>
      <c r="HAX25" s="31" t="s">
        <v>259</v>
      </c>
      <c r="HAY25" s="29" t="s">
        <v>258</v>
      </c>
      <c r="HAZ25" s="31" t="s">
        <v>259</v>
      </c>
      <c r="HBA25" s="29" t="s">
        <v>258</v>
      </c>
      <c r="HBB25" s="31" t="s">
        <v>259</v>
      </c>
      <c r="HBC25" s="29" t="s">
        <v>258</v>
      </c>
      <c r="HBD25" s="31" t="s">
        <v>259</v>
      </c>
      <c r="HBE25" s="29" t="s">
        <v>258</v>
      </c>
      <c r="HBF25" s="31" t="s">
        <v>259</v>
      </c>
      <c r="HBG25" s="29" t="s">
        <v>258</v>
      </c>
      <c r="HBH25" s="31" t="s">
        <v>259</v>
      </c>
      <c r="HBI25" s="29" t="s">
        <v>258</v>
      </c>
      <c r="HBJ25" s="31" t="s">
        <v>259</v>
      </c>
      <c r="HBK25" s="29" t="s">
        <v>258</v>
      </c>
      <c r="HBL25" s="31" t="s">
        <v>259</v>
      </c>
      <c r="HBM25" s="29" t="s">
        <v>258</v>
      </c>
      <c r="HBN25" s="31" t="s">
        <v>259</v>
      </c>
      <c r="HBO25" s="29" t="s">
        <v>258</v>
      </c>
      <c r="HBP25" s="31" t="s">
        <v>259</v>
      </c>
      <c r="HBQ25" s="29" t="s">
        <v>258</v>
      </c>
      <c r="HBR25" s="31" t="s">
        <v>259</v>
      </c>
      <c r="HBS25" s="29" t="s">
        <v>258</v>
      </c>
      <c r="HBT25" s="31" t="s">
        <v>259</v>
      </c>
      <c r="HBU25" s="29" t="s">
        <v>258</v>
      </c>
      <c r="HBV25" s="31" t="s">
        <v>259</v>
      </c>
      <c r="HBW25" s="29" t="s">
        <v>258</v>
      </c>
      <c r="HBX25" s="31" t="s">
        <v>259</v>
      </c>
      <c r="HBY25" s="29" t="s">
        <v>258</v>
      </c>
      <c r="HBZ25" s="31" t="s">
        <v>259</v>
      </c>
      <c r="HCA25" s="29" t="s">
        <v>258</v>
      </c>
      <c r="HCB25" s="31" t="s">
        <v>259</v>
      </c>
      <c r="HCC25" s="29" t="s">
        <v>258</v>
      </c>
      <c r="HCD25" s="31" t="s">
        <v>259</v>
      </c>
      <c r="HCE25" s="29" t="s">
        <v>258</v>
      </c>
      <c r="HCF25" s="31" t="s">
        <v>259</v>
      </c>
      <c r="HCG25" s="29" t="s">
        <v>258</v>
      </c>
      <c r="HCH25" s="31" t="s">
        <v>259</v>
      </c>
      <c r="HCI25" s="29" t="s">
        <v>258</v>
      </c>
      <c r="HCJ25" s="31" t="s">
        <v>259</v>
      </c>
      <c r="HCK25" s="29" t="s">
        <v>258</v>
      </c>
      <c r="HCL25" s="31" t="s">
        <v>259</v>
      </c>
      <c r="HCM25" s="29" t="s">
        <v>258</v>
      </c>
      <c r="HCN25" s="31" t="s">
        <v>259</v>
      </c>
      <c r="HCO25" s="29" t="s">
        <v>258</v>
      </c>
      <c r="HCP25" s="31" t="s">
        <v>259</v>
      </c>
      <c r="HCQ25" s="29" t="s">
        <v>258</v>
      </c>
      <c r="HCR25" s="31" t="s">
        <v>259</v>
      </c>
      <c r="HCS25" s="29" t="s">
        <v>258</v>
      </c>
      <c r="HCT25" s="31" t="s">
        <v>259</v>
      </c>
      <c r="HCU25" s="29" t="s">
        <v>258</v>
      </c>
      <c r="HCV25" s="31" t="s">
        <v>259</v>
      </c>
      <c r="HCW25" s="29" t="s">
        <v>258</v>
      </c>
      <c r="HCX25" s="31" t="s">
        <v>259</v>
      </c>
      <c r="HCY25" s="29" t="s">
        <v>258</v>
      </c>
      <c r="HCZ25" s="31" t="s">
        <v>259</v>
      </c>
      <c r="HDA25" s="29" t="s">
        <v>258</v>
      </c>
      <c r="HDB25" s="31" t="s">
        <v>259</v>
      </c>
      <c r="HDC25" s="29" t="s">
        <v>258</v>
      </c>
      <c r="HDD25" s="31" t="s">
        <v>259</v>
      </c>
      <c r="HDE25" s="29" t="s">
        <v>258</v>
      </c>
      <c r="HDF25" s="31" t="s">
        <v>259</v>
      </c>
      <c r="HDG25" s="29" t="s">
        <v>258</v>
      </c>
      <c r="HDH25" s="31" t="s">
        <v>259</v>
      </c>
      <c r="HDI25" s="29" t="s">
        <v>258</v>
      </c>
      <c r="HDJ25" s="31" t="s">
        <v>259</v>
      </c>
      <c r="HDK25" s="29" t="s">
        <v>258</v>
      </c>
      <c r="HDL25" s="31" t="s">
        <v>259</v>
      </c>
      <c r="HDM25" s="29" t="s">
        <v>258</v>
      </c>
      <c r="HDN25" s="31" t="s">
        <v>259</v>
      </c>
      <c r="HDO25" s="29" t="s">
        <v>258</v>
      </c>
      <c r="HDP25" s="31" t="s">
        <v>259</v>
      </c>
      <c r="HDQ25" s="29" t="s">
        <v>258</v>
      </c>
      <c r="HDR25" s="31" t="s">
        <v>259</v>
      </c>
      <c r="HDS25" s="29" t="s">
        <v>258</v>
      </c>
      <c r="HDT25" s="31" t="s">
        <v>259</v>
      </c>
      <c r="HDU25" s="29" t="s">
        <v>258</v>
      </c>
      <c r="HDV25" s="31" t="s">
        <v>259</v>
      </c>
      <c r="HDW25" s="29" t="s">
        <v>258</v>
      </c>
      <c r="HDX25" s="31" t="s">
        <v>259</v>
      </c>
      <c r="HDY25" s="29" t="s">
        <v>258</v>
      </c>
      <c r="HDZ25" s="31" t="s">
        <v>259</v>
      </c>
      <c r="HEA25" s="29" t="s">
        <v>258</v>
      </c>
      <c r="HEB25" s="31" t="s">
        <v>259</v>
      </c>
      <c r="HEC25" s="29" t="s">
        <v>258</v>
      </c>
      <c r="HED25" s="31" t="s">
        <v>259</v>
      </c>
      <c r="HEE25" s="29" t="s">
        <v>258</v>
      </c>
      <c r="HEF25" s="31" t="s">
        <v>259</v>
      </c>
      <c r="HEG25" s="29" t="s">
        <v>258</v>
      </c>
      <c r="HEH25" s="31" t="s">
        <v>259</v>
      </c>
      <c r="HEI25" s="29" t="s">
        <v>258</v>
      </c>
      <c r="HEJ25" s="31" t="s">
        <v>259</v>
      </c>
      <c r="HEK25" s="29" t="s">
        <v>258</v>
      </c>
      <c r="HEL25" s="31" t="s">
        <v>259</v>
      </c>
      <c r="HEM25" s="29" t="s">
        <v>258</v>
      </c>
      <c r="HEN25" s="31" t="s">
        <v>259</v>
      </c>
      <c r="HEO25" s="29" t="s">
        <v>258</v>
      </c>
      <c r="HEP25" s="31" t="s">
        <v>259</v>
      </c>
      <c r="HEQ25" s="29" t="s">
        <v>258</v>
      </c>
      <c r="HER25" s="31" t="s">
        <v>259</v>
      </c>
      <c r="HES25" s="29" t="s">
        <v>258</v>
      </c>
      <c r="HET25" s="31" t="s">
        <v>259</v>
      </c>
      <c r="HEU25" s="29" t="s">
        <v>258</v>
      </c>
      <c r="HEV25" s="31" t="s">
        <v>259</v>
      </c>
      <c r="HEW25" s="29" t="s">
        <v>258</v>
      </c>
      <c r="HEX25" s="31" t="s">
        <v>259</v>
      </c>
      <c r="HEY25" s="29" t="s">
        <v>258</v>
      </c>
      <c r="HEZ25" s="31" t="s">
        <v>259</v>
      </c>
      <c r="HFA25" s="29" t="s">
        <v>258</v>
      </c>
      <c r="HFB25" s="31" t="s">
        <v>259</v>
      </c>
      <c r="HFC25" s="29" t="s">
        <v>258</v>
      </c>
      <c r="HFD25" s="31" t="s">
        <v>259</v>
      </c>
      <c r="HFE25" s="29" t="s">
        <v>258</v>
      </c>
      <c r="HFF25" s="31" t="s">
        <v>259</v>
      </c>
      <c r="HFG25" s="29" t="s">
        <v>258</v>
      </c>
      <c r="HFH25" s="31" t="s">
        <v>259</v>
      </c>
      <c r="HFI25" s="29" t="s">
        <v>258</v>
      </c>
      <c r="HFJ25" s="31" t="s">
        <v>259</v>
      </c>
      <c r="HFK25" s="29" t="s">
        <v>258</v>
      </c>
      <c r="HFL25" s="31" t="s">
        <v>259</v>
      </c>
      <c r="HFM25" s="29" t="s">
        <v>258</v>
      </c>
      <c r="HFN25" s="31" t="s">
        <v>259</v>
      </c>
      <c r="HFO25" s="29" t="s">
        <v>258</v>
      </c>
      <c r="HFP25" s="31" t="s">
        <v>259</v>
      </c>
      <c r="HFQ25" s="29" t="s">
        <v>258</v>
      </c>
      <c r="HFR25" s="31" t="s">
        <v>259</v>
      </c>
      <c r="HFS25" s="29" t="s">
        <v>258</v>
      </c>
      <c r="HFT25" s="31" t="s">
        <v>259</v>
      </c>
      <c r="HFU25" s="29" t="s">
        <v>258</v>
      </c>
      <c r="HFV25" s="31" t="s">
        <v>259</v>
      </c>
      <c r="HFW25" s="29" t="s">
        <v>258</v>
      </c>
      <c r="HFX25" s="31" t="s">
        <v>259</v>
      </c>
      <c r="HFY25" s="29" t="s">
        <v>258</v>
      </c>
      <c r="HFZ25" s="31" t="s">
        <v>259</v>
      </c>
      <c r="HGA25" s="29" t="s">
        <v>258</v>
      </c>
      <c r="HGB25" s="31" t="s">
        <v>259</v>
      </c>
      <c r="HGC25" s="29" t="s">
        <v>258</v>
      </c>
      <c r="HGD25" s="31" t="s">
        <v>259</v>
      </c>
      <c r="HGE25" s="29" t="s">
        <v>258</v>
      </c>
      <c r="HGF25" s="31" t="s">
        <v>259</v>
      </c>
      <c r="HGG25" s="29" t="s">
        <v>258</v>
      </c>
      <c r="HGH25" s="31" t="s">
        <v>259</v>
      </c>
      <c r="HGI25" s="29" t="s">
        <v>258</v>
      </c>
      <c r="HGJ25" s="31" t="s">
        <v>259</v>
      </c>
      <c r="HGK25" s="29" t="s">
        <v>258</v>
      </c>
      <c r="HGL25" s="31" t="s">
        <v>259</v>
      </c>
      <c r="HGM25" s="29" t="s">
        <v>258</v>
      </c>
      <c r="HGN25" s="31" t="s">
        <v>259</v>
      </c>
      <c r="HGO25" s="29" t="s">
        <v>258</v>
      </c>
      <c r="HGP25" s="31" t="s">
        <v>259</v>
      </c>
      <c r="HGQ25" s="29" t="s">
        <v>258</v>
      </c>
      <c r="HGR25" s="31" t="s">
        <v>259</v>
      </c>
      <c r="HGS25" s="29" t="s">
        <v>258</v>
      </c>
      <c r="HGT25" s="31" t="s">
        <v>259</v>
      </c>
      <c r="HGU25" s="29" t="s">
        <v>258</v>
      </c>
      <c r="HGV25" s="31" t="s">
        <v>259</v>
      </c>
      <c r="HGW25" s="29" t="s">
        <v>258</v>
      </c>
      <c r="HGX25" s="31" t="s">
        <v>259</v>
      </c>
      <c r="HGY25" s="29" t="s">
        <v>258</v>
      </c>
      <c r="HGZ25" s="31" t="s">
        <v>259</v>
      </c>
      <c r="HHA25" s="29" t="s">
        <v>258</v>
      </c>
      <c r="HHB25" s="31" t="s">
        <v>259</v>
      </c>
      <c r="HHC25" s="29" t="s">
        <v>258</v>
      </c>
      <c r="HHD25" s="31" t="s">
        <v>259</v>
      </c>
      <c r="HHE25" s="29" t="s">
        <v>258</v>
      </c>
      <c r="HHF25" s="31" t="s">
        <v>259</v>
      </c>
      <c r="HHG25" s="29" t="s">
        <v>258</v>
      </c>
      <c r="HHH25" s="31" t="s">
        <v>259</v>
      </c>
      <c r="HHI25" s="29" t="s">
        <v>258</v>
      </c>
      <c r="HHJ25" s="31" t="s">
        <v>259</v>
      </c>
      <c r="HHK25" s="29" t="s">
        <v>258</v>
      </c>
      <c r="HHL25" s="31" t="s">
        <v>259</v>
      </c>
      <c r="HHM25" s="29" t="s">
        <v>258</v>
      </c>
      <c r="HHN25" s="31" t="s">
        <v>259</v>
      </c>
      <c r="HHO25" s="29" t="s">
        <v>258</v>
      </c>
      <c r="HHP25" s="31" t="s">
        <v>259</v>
      </c>
      <c r="HHQ25" s="29" t="s">
        <v>258</v>
      </c>
      <c r="HHR25" s="31" t="s">
        <v>259</v>
      </c>
      <c r="HHS25" s="29" t="s">
        <v>258</v>
      </c>
      <c r="HHT25" s="31" t="s">
        <v>259</v>
      </c>
      <c r="HHU25" s="29" t="s">
        <v>258</v>
      </c>
      <c r="HHV25" s="31" t="s">
        <v>259</v>
      </c>
      <c r="HHW25" s="29" t="s">
        <v>258</v>
      </c>
      <c r="HHX25" s="31" t="s">
        <v>259</v>
      </c>
      <c r="HHY25" s="29" t="s">
        <v>258</v>
      </c>
      <c r="HHZ25" s="31" t="s">
        <v>259</v>
      </c>
      <c r="HIA25" s="29" t="s">
        <v>258</v>
      </c>
      <c r="HIB25" s="31" t="s">
        <v>259</v>
      </c>
      <c r="HIC25" s="29" t="s">
        <v>258</v>
      </c>
      <c r="HID25" s="31" t="s">
        <v>259</v>
      </c>
      <c r="HIE25" s="29" t="s">
        <v>258</v>
      </c>
      <c r="HIF25" s="31" t="s">
        <v>259</v>
      </c>
      <c r="HIG25" s="29" t="s">
        <v>258</v>
      </c>
      <c r="HIH25" s="31" t="s">
        <v>259</v>
      </c>
      <c r="HII25" s="29" t="s">
        <v>258</v>
      </c>
      <c r="HIJ25" s="31" t="s">
        <v>259</v>
      </c>
      <c r="HIK25" s="29" t="s">
        <v>258</v>
      </c>
      <c r="HIL25" s="31" t="s">
        <v>259</v>
      </c>
      <c r="HIM25" s="29" t="s">
        <v>258</v>
      </c>
      <c r="HIN25" s="31" t="s">
        <v>259</v>
      </c>
      <c r="HIO25" s="29" t="s">
        <v>258</v>
      </c>
      <c r="HIP25" s="31" t="s">
        <v>259</v>
      </c>
      <c r="HIQ25" s="29" t="s">
        <v>258</v>
      </c>
      <c r="HIR25" s="31" t="s">
        <v>259</v>
      </c>
      <c r="HIS25" s="29" t="s">
        <v>258</v>
      </c>
      <c r="HIT25" s="31" t="s">
        <v>259</v>
      </c>
      <c r="HIU25" s="29" t="s">
        <v>258</v>
      </c>
      <c r="HIV25" s="31" t="s">
        <v>259</v>
      </c>
      <c r="HIW25" s="29" t="s">
        <v>258</v>
      </c>
      <c r="HIX25" s="31" t="s">
        <v>259</v>
      </c>
      <c r="HIY25" s="29" t="s">
        <v>258</v>
      </c>
      <c r="HIZ25" s="31" t="s">
        <v>259</v>
      </c>
      <c r="HJA25" s="29" t="s">
        <v>258</v>
      </c>
      <c r="HJB25" s="31" t="s">
        <v>259</v>
      </c>
      <c r="HJC25" s="29" t="s">
        <v>258</v>
      </c>
      <c r="HJD25" s="31" t="s">
        <v>259</v>
      </c>
      <c r="HJE25" s="29" t="s">
        <v>258</v>
      </c>
      <c r="HJF25" s="31" t="s">
        <v>259</v>
      </c>
      <c r="HJG25" s="29" t="s">
        <v>258</v>
      </c>
      <c r="HJH25" s="31" t="s">
        <v>259</v>
      </c>
      <c r="HJI25" s="29" t="s">
        <v>258</v>
      </c>
      <c r="HJJ25" s="31" t="s">
        <v>259</v>
      </c>
      <c r="HJK25" s="29" t="s">
        <v>258</v>
      </c>
      <c r="HJL25" s="31" t="s">
        <v>259</v>
      </c>
      <c r="HJM25" s="29" t="s">
        <v>258</v>
      </c>
      <c r="HJN25" s="31" t="s">
        <v>259</v>
      </c>
      <c r="HJO25" s="29" t="s">
        <v>258</v>
      </c>
      <c r="HJP25" s="31" t="s">
        <v>259</v>
      </c>
      <c r="HJQ25" s="29" t="s">
        <v>258</v>
      </c>
      <c r="HJR25" s="31" t="s">
        <v>259</v>
      </c>
      <c r="HJS25" s="29" t="s">
        <v>258</v>
      </c>
      <c r="HJT25" s="31" t="s">
        <v>259</v>
      </c>
      <c r="HJU25" s="29" t="s">
        <v>258</v>
      </c>
      <c r="HJV25" s="31" t="s">
        <v>259</v>
      </c>
      <c r="HJW25" s="29" t="s">
        <v>258</v>
      </c>
      <c r="HJX25" s="31" t="s">
        <v>259</v>
      </c>
      <c r="HJY25" s="29" t="s">
        <v>258</v>
      </c>
      <c r="HJZ25" s="31" t="s">
        <v>259</v>
      </c>
      <c r="HKA25" s="29" t="s">
        <v>258</v>
      </c>
      <c r="HKB25" s="31" t="s">
        <v>259</v>
      </c>
      <c r="HKC25" s="29" t="s">
        <v>258</v>
      </c>
      <c r="HKD25" s="31" t="s">
        <v>259</v>
      </c>
      <c r="HKE25" s="29" t="s">
        <v>258</v>
      </c>
      <c r="HKF25" s="31" t="s">
        <v>259</v>
      </c>
      <c r="HKG25" s="29" t="s">
        <v>258</v>
      </c>
      <c r="HKH25" s="31" t="s">
        <v>259</v>
      </c>
      <c r="HKI25" s="29" t="s">
        <v>258</v>
      </c>
      <c r="HKJ25" s="31" t="s">
        <v>259</v>
      </c>
      <c r="HKK25" s="29" t="s">
        <v>258</v>
      </c>
      <c r="HKL25" s="31" t="s">
        <v>259</v>
      </c>
      <c r="HKM25" s="29" t="s">
        <v>258</v>
      </c>
      <c r="HKN25" s="31" t="s">
        <v>259</v>
      </c>
      <c r="HKO25" s="29" t="s">
        <v>258</v>
      </c>
      <c r="HKP25" s="31" t="s">
        <v>259</v>
      </c>
      <c r="HKQ25" s="29" t="s">
        <v>258</v>
      </c>
      <c r="HKR25" s="31" t="s">
        <v>259</v>
      </c>
      <c r="HKS25" s="29" t="s">
        <v>258</v>
      </c>
      <c r="HKT25" s="31" t="s">
        <v>259</v>
      </c>
      <c r="HKU25" s="29" t="s">
        <v>258</v>
      </c>
      <c r="HKV25" s="31" t="s">
        <v>259</v>
      </c>
      <c r="HKW25" s="29" t="s">
        <v>258</v>
      </c>
      <c r="HKX25" s="31" t="s">
        <v>259</v>
      </c>
      <c r="HKY25" s="29" t="s">
        <v>258</v>
      </c>
      <c r="HKZ25" s="31" t="s">
        <v>259</v>
      </c>
      <c r="HLA25" s="29" t="s">
        <v>258</v>
      </c>
      <c r="HLB25" s="31" t="s">
        <v>259</v>
      </c>
      <c r="HLC25" s="29" t="s">
        <v>258</v>
      </c>
      <c r="HLD25" s="31" t="s">
        <v>259</v>
      </c>
      <c r="HLE25" s="29" t="s">
        <v>258</v>
      </c>
      <c r="HLF25" s="31" t="s">
        <v>259</v>
      </c>
      <c r="HLG25" s="29" t="s">
        <v>258</v>
      </c>
      <c r="HLH25" s="31" t="s">
        <v>259</v>
      </c>
      <c r="HLI25" s="29" t="s">
        <v>258</v>
      </c>
      <c r="HLJ25" s="31" t="s">
        <v>259</v>
      </c>
      <c r="HLK25" s="29" t="s">
        <v>258</v>
      </c>
      <c r="HLL25" s="31" t="s">
        <v>259</v>
      </c>
      <c r="HLM25" s="29" t="s">
        <v>258</v>
      </c>
      <c r="HLN25" s="31" t="s">
        <v>259</v>
      </c>
      <c r="HLO25" s="29" t="s">
        <v>258</v>
      </c>
      <c r="HLP25" s="31" t="s">
        <v>259</v>
      </c>
      <c r="HLQ25" s="29" t="s">
        <v>258</v>
      </c>
      <c r="HLR25" s="31" t="s">
        <v>259</v>
      </c>
      <c r="HLS25" s="29" t="s">
        <v>258</v>
      </c>
      <c r="HLT25" s="31" t="s">
        <v>259</v>
      </c>
      <c r="HLU25" s="29" t="s">
        <v>258</v>
      </c>
      <c r="HLV25" s="31" t="s">
        <v>259</v>
      </c>
      <c r="HLW25" s="29" t="s">
        <v>258</v>
      </c>
      <c r="HLX25" s="31" t="s">
        <v>259</v>
      </c>
      <c r="HLY25" s="29" t="s">
        <v>258</v>
      </c>
      <c r="HLZ25" s="31" t="s">
        <v>259</v>
      </c>
      <c r="HMA25" s="29" t="s">
        <v>258</v>
      </c>
      <c r="HMB25" s="31" t="s">
        <v>259</v>
      </c>
      <c r="HMC25" s="29" t="s">
        <v>258</v>
      </c>
      <c r="HMD25" s="31" t="s">
        <v>259</v>
      </c>
      <c r="HME25" s="29" t="s">
        <v>258</v>
      </c>
      <c r="HMF25" s="31" t="s">
        <v>259</v>
      </c>
      <c r="HMG25" s="29" t="s">
        <v>258</v>
      </c>
      <c r="HMH25" s="31" t="s">
        <v>259</v>
      </c>
      <c r="HMI25" s="29" t="s">
        <v>258</v>
      </c>
      <c r="HMJ25" s="31" t="s">
        <v>259</v>
      </c>
      <c r="HMK25" s="29" t="s">
        <v>258</v>
      </c>
      <c r="HML25" s="31" t="s">
        <v>259</v>
      </c>
      <c r="HMM25" s="29" t="s">
        <v>258</v>
      </c>
      <c r="HMN25" s="31" t="s">
        <v>259</v>
      </c>
      <c r="HMO25" s="29" t="s">
        <v>258</v>
      </c>
      <c r="HMP25" s="31" t="s">
        <v>259</v>
      </c>
      <c r="HMQ25" s="29" t="s">
        <v>258</v>
      </c>
      <c r="HMR25" s="31" t="s">
        <v>259</v>
      </c>
      <c r="HMS25" s="29" t="s">
        <v>258</v>
      </c>
      <c r="HMT25" s="31" t="s">
        <v>259</v>
      </c>
      <c r="HMU25" s="29" t="s">
        <v>258</v>
      </c>
      <c r="HMV25" s="31" t="s">
        <v>259</v>
      </c>
      <c r="HMW25" s="29" t="s">
        <v>258</v>
      </c>
      <c r="HMX25" s="31" t="s">
        <v>259</v>
      </c>
      <c r="HMY25" s="29" t="s">
        <v>258</v>
      </c>
      <c r="HMZ25" s="31" t="s">
        <v>259</v>
      </c>
      <c r="HNA25" s="29" t="s">
        <v>258</v>
      </c>
      <c r="HNB25" s="31" t="s">
        <v>259</v>
      </c>
      <c r="HNC25" s="29" t="s">
        <v>258</v>
      </c>
      <c r="HND25" s="31" t="s">
        <v>259</v>
      </c>
      <c r="HNE25" s="29" t="s">
        <v>258</v>
      </c>
      <c r="HNF25" s="31" t="s">
        <v>259</v>
      </c>
      <c r="HNG25" s="29" t="s">
        <v>258</v>
      </c>
      <c r="HNH25" s="31" t="s">
        <v>259</v>
      </c>
      <c r="HNI25" s="29" t="s">
        <v>258</v>
      </c>
      <c r="HNJ25" s="31" t="s">
        <v>259</v>
      </c>
      <c r="HNK25" s="29" t="s">
        <v>258</v>
      </c>
      <c r="HNL25" s="31" t="s">
        <v>259</v>
      </c>
      <c r="HNM25" s="29" t="s">
        <v>258</v>
      </c>
      <c r="HNN25" s="31" t="s">
        <v>259</v>
      </c>
      <c r="HNO25" s="29" t="s">
        <v>258</v>
      </c>
      <c r="HNP25" s="31" t="s">
        <v>259</v>
      </c>
      <c r="HNQ25" s="29" t="s">
        <v>258</v>
      </c>
      <c r="HNR25" s="31" t="s">
        <v>259</v>
      </c>
      <c r="HNS25" s="29" t="s">
        <v>258</v>
      </c>
      <c r="HNT25" s="31" t="s">
        <v>259</v>
      </c>
      <c r="HNU25" s="29" t="s">
        <v>258</v>
      </c>
      <c r="HNV25" s="31" t="s">
        <v>259</v>
      </c>
      <c r="HNW25" s="29" t="s">
        <v>258</v>
      </c>
      <c r="HNX25" s="31" t="s">
        <v>259</v>
      </c>
      <c r="HNY25" s="29" t="s">
        <v>258</v>
      </c>
      <c r="HNZ25" s="31" t="s">
        <v>259</v>
      </c>
      <c r="HOA25" s="29" t="s">
        <v>258</v>
      </c>
      <c r="HOB25" s="31" t="s">
        <v>259</v>
      </c>
      <c r="HOC25" s="29" t="s">
        <v>258</v>
      </c>
      <c r="HOD25" s="31" t="s">
        <v>259</v>
      </c>
      <c r="HOE25" s="29" t="s">
        <v>258</v>
      </c>
      <c r="HOF25" s="31" t="s">
        <v>259</v>
      </c>
      <c r="HOG25" s="29" t="s">
        <v>258</v>
      </c>
      <c r="HOH25" s="31" t="s">
        <v>259</v>
      </c>
      <c r="HOI25" s="29" t="s">
        <v>258</v>
      </c>
      <c r="HOJ25" s="31" t="s">
        <v>259</v>
      </c>
      <c r="HOK25" s="29" t="s">
        <v>258</v>
      </c>
      <c r="HOL25" s="31" t="s">
        <v>259</v>
      </c>
      <c r="HOM25" s="29" t="s">
        <v>258</v>
      </c>
      <c r="HON25" s="31" t="s">
        <v>259</v>
      </c>
      <c r="HOO25" s="29" t="s">
        <v>258</v>
      </c>
      <c r="HOP25" s="31" t="s">
        <v>259</v>
      </c>
      <c r="HOQ25" s="29" t="s">
        <v>258</v>
      </c>
      <c r="HOR25" s="31" t="s">
        <v>259</v>
      </c>
      <c r="HOS25" s="29" t="s">
        <v>258</v>
      </c>
      <c r="HOT25" s="31" t="s">
        <v>259</v>
      </c>
      <c r="HOU25" s="29" t="s">
        <v>258</v>
      </c>
      <c r="HOV25" s="31" t="s">
        <v>259</v>
      </c>
      <c r="HOW25" s="29" t="s">
        <v>258</v>
      </c>
      <c r="HOX25" s="31" t="s">
        <v>259</v>
      </c>
      <c r="HOY25" s="29" t="s">
        <v>258</v>
      </c>
      <c r="HOZ25" s="31" t="s">
        <v>259</v>
      </c>
      <c r="HPA25" s="29" t="s">
        <v>258</v>
      </c>
      <c r="HPB25" s="31" t="s">
        <v>259</v>
      </c>
      <c r="HPC25" s="29" t="s">
        <v>258</v>
      </c>
      <c r="HPD25" s="31" t="s">
        <v>259</v>
      </c>
      <c r="HPE25" s="29" t="s">
        <v>258</v>
      </c>
      <c r="HPF25" s="31" t="s">
        <v>259</v>
      </c>
      <c r="HPG25" s="29" t="s">
        <v>258</v>
      </c>
      <c r="HPH25" s="31" t="s">
        <v>259</v>
      </c>
      <c r="HPI25" s="29" t="s">
        <v>258</v>
      </c>
      <c r="HPJ25" s="31" t="s">
        <v>259</v>
      </c>
      <c r="HPK25" s="29" t="s">
        <v>258</v>
      </c>
      <c r="HPL25" s="31" t="s">
        <v>259</v>
      </c>
      <c r="HPM25" s="29" t="s">
        <v>258</v>
      </c>
      <c r="HPN25" s="31" t="s">
        <v>259</v>
      </c>
      <c r="HPO25" s="29" t="s">
        <v>258</v>
      </c>
      <c r="HPP25" s="31" t="s">
        <v>259</v>
      </c>
      <c r="HPQ25" s="29" t="s">
        <v>258</v>
      </c>
      <c r="HPR25" s="31" t="s">
        <v>259</v>
      </c>
      <c r="HPS25" s="29" t="s">
        <v>258</v>
      </c>
      <c r="HPT25" s="31" t="s">
        <v>259</v>
      </c>
      <c r="HPU25" s="29" t="s">
        <v>258</v>
      </c>
      <c r="HPV25" s="31" t="s">
        <v>259</v>
      </c>
      <c r="HPW25" s="29" t="s">
        <v>258</v>
      </c>
      <c r="HPX25" s="31" t="s">
        <v>259</v>
      </c>
      <c r="HPY25" s="29" t="s">
        <v>258</v>
      </c>
      <c r="HPZ25" s="31" t="s">
        <v>259</v>
      </c>
      <c r="HQA25" s="29" t="s">
        <v>258</v>
      </c>
      <c r="HQB25" s="31" t="s">
        <v>259</v>
      </c>
      <c r="HQC25" s="29" t="s">
        <v>258</v>
      </c>
      <c r="HQD25" s="31" t="s">
        <v>259</v>
      </c>
      <c r="HQE25" s="29" t="s">
        <v>258</v>
      </c>
      <c r="HQF25" s="31" t="s">
        <v>259</v>
      </c>
      <c r="HQG25" s="29" t="s">
        <v>258</v>
      </c>
      <c r="HQH25" s="31" t="s">
        <v>259</v>
      </c>
      <c r="HQI25" s="29" t="s">
        <v>258</v>
      </c>
      <c r="HQJ25" s="31" t="s">
        <v>259</v>
      </c>
      <c r="HQK25" s="29" t="s">
        <v>258</v>
      </c>
      <c r="HQL25" s="31" t="s">
        <v>259</v>
      </c>
      <c r="HQM25" s="29" t="s">
        <v>258</v>
      </c>
      <c r="HQN25" s="31" t="s">
        <v>259</v>
      </c>
      <c r="HQO25" s="29" t="s">
        <v>258</v>
      </c>
      <c r="HQP25" s="31" t="s">
        <v>259</v>
      </c>
      <c r="HQQ25" s="29" t="s">
        <v>258</v>
      </c>
      <c r="HQR25" s="31" t="s">
        <v>259</v>
      </c>
      <c r="HQS25" s="29" t="s">
        <v>258</v>
      </c>
      <c r="HQT25" s="31" t="s">
        <v>259</v>
      </c>
      <c r="HQU25" s="29" t="s">
        <v>258</v>
      </c>
      <c r="HQV25" s="31" t="s">
        <v>259</v>
      </c>
      <c r="HQW25" s="29" t="s">
        <v>258</v>
      </c>
      <c r="HQX25" s="31" t="s">
        <v>259</v>
      </c>
      <c r="HQY25" s="29" t="s">
        <v>258</v>
      </c>
      <c r="HQZ25" s="31" t="s">
        <v>259</v>
      </c>
      <c r="HRA25" s="29" t="s">
        <v>258</v>
      </c>
      <c r="HRB25" s="31" t="s">
        <v>259</v>
      </c>
      <c r="HRC25" s="29" t="s">
        <v>258</v>
      </c>
      <c r="HRD25" s="31" t="s">
        <v>259</v>
      </c>
      <c r="HRE25" s="29" t="s">
        <v>258</v>
      </c>
      <c r="HRF25" s="31" t="s">
        <v>259</v>
      </c>
      <c r="HRG25" s="29" t="s">
        <v>258</v>
      </c>
      <c r="HRH25" s="31" t="s">
        <v>259</v>
      </c>
      <c r="HRI25" s="29" t="s">
        <v>258</v>
      </c>
      <c r="HRJ25" s="31" t="s">
        <v>259</v>
      </c>
      <c r="HRK25" s="29" t="s">
        <v>258</v>
      </c>
      <c r="HRL25" s="31" t="s">
        <v>259</v>
      </c>
      <c r="HRM25" s="29" t="s">
        <v>258</v>
      </c>
      <c r="HRN25" s="31" t="s">
        <v>259</v>
      </c>
      <c r="HRO25" s="29" t="s">
        <v>258</v>
      </c>
      <c r="HRP25" s="31" t="s">
        <v>259</v>
      </c>
      <c r="HRQ25" s="29" t="s">
        <v>258</v>
      </c>
      <c r="HRR25" s="31" t="s">
        <v>259</v>
      </c>
      <c r="HRS25" s="29" t="s">
        <v>258</v>
      </c>
      <c r="HRT25" s="31" t="s">
        <v>259</v>
      </c>
      <c r="HRU25" s="29" t="s">
        <v>258</v>
      </c>
      <c r="HRV25" s="31" t="s">
        <v>259</v>
      </c>
      <c r="HRW25" s="29" t="s">
        <v>258</v>
      </c>
      <c r="HRX25" s="31" t="s">
        <v>259</v>
      </c>
      <c r="HRY25" s="29" t="s">
        <v>258</v>
      </c>
      <c r="HRZ25" s="31" t="s">
        <v>259</v>
      </c>
      <c r="HSA25" s="29" t="s">
        <v>258</v>
      </c>
      <c r="HSB25" s="31" t="s">
        <v>259</v>
      </c>
      <c r="HSC25" s="29" t="s">
        <v>258</v>
      </c>
      <c r="HSD25" s="31" t="s">
        <v>259</v>
      </c>
      <c r="HSE25" s="29" t="s">
        <v>258</v>
      </c>
      <c r="HSF25" s="31" t="s">
        <v>259</v>
      </c>
      <c r="HSG25" s="29" t="s">
        <v>258</v>
      </c>
      <c r="HSH25" s="31" t="s">
        <v>259</v>
      </c>
      <c r="HSI25" s="29" t="s">
        <v>258</v>
      </c>
      <c r="HSJ25" s="31" t="s">
        <v>259</v>
      </c>
      <c r="HSK25" s="29" t="s">
        <v>258</v>
      </c>
      <c r="HSL25" s="31" t="s">
        <v>259</v>
      </c>
      <c r="HSM25" s="29" t="s">
        <v>258</v>
      </c>
      <c r="HSN25" s="31" t="s">
        <v>259</v>
      </c>
      <c r="HSO25" s="29" t="s">
        <v>258</v>
      </c>
      <c r="HSP25" s="31" t="s">
        <v>259</v>
      </c>
      <c r="HSQ25" s="29" t="s">
        <v>258</v>
      </c>
      <c r="HSR25" s="31" t="s">
        <v>259</v>
      </c>
      <c r="HSS25" s="29" t="s">
        <v>258</v>
      </c>
      <c r="HST25" s="31" t="s">
        <v>259</v>
      </c>
      <c r="HSU25" s="29" t="s">
        <v>258</v>
      </c>
      <c r="HSV25" s="31" t="s">
        <v>259</v>
      </c>
      <c r="HSW25" s="29" t="s">
        <v>258</v>
      </c>
      <c r="HSX25" s="31" t="s">
        <v>259</v>
      </c>
      <c r="HSY25" s="29" t="s">
        <v>258</v>
      </c>
      <c r="HSZ25" s="31" t="s">
        <v>259</v>
      </c>
      <c r="HTA25" s="29" t="s">
        <v>258</v>
      </c>
      <c r="HTB25" s="31" t="s">
        <v>259</v>
      </c>
      <c r="HTC25" s="29" t="s">
        <v>258</v>
      </c>
      <c r="HTD25" s="31" t="s">
        <v>259</v>
      </c>
      <c r="HTE25" s="29" t="s">
        <v>258</v>
      </c>
      <c r="HTF25" s="31" t="s">
        <v>259</v>
      </c>
      <c r="HTG25" s="29" t="s">
        <v>258</v>
      </c>
      <c r="HTH25" s="31" t="s">
        <v>259</v>
      </c>
      <c r="HTI25" s="29" t="s">
        <v>258</v>
      </c>
      <c r="HTJ25" s="31" t="s">
        <v>259</v>
      </c>
      <c r="HTK25" s="29" t="s">
        <v>258</v>
      </c>
      <c r="HTL25" s="31" t="s">
        <v>259</v>
      </c>
      <c r="HTM25" s="29" t="s">
        <v>258</v>
      </c>
      <c r="HTN25" s="31" t="s">
        <v>259</v>
      </c>
      <c r="HTO25" s="29" t="s">
        <v>258</v>
      </c>
      <c r="HTP25" s="31" t="s">
        <v>259</v>
      </c>
      <c r="HTQ25" s="29" t="s">
        <v>258</v>
      </c>
      <c r="HTR25" s="31" t="s">
        <v>259</v>
      </c>
      <c r="HTS25" s="29" t="s">
        <v>258</v>
      </c>
      <c r="HTT25" s="31" t="s">
        <v>259</v>
      </c>
      <c r="HTU25" s="29" t="s">
        <v>258</v>
      </c>
      <c r="HTV25" s="31" t="s">
        <v>259</v>
      </c>
      <c r="HTW25" s="29" t="s">
        <v>258</v>
      </c>
      <c r="HTX25" s="31" t="s">
        <v>259</v>
      </c>
      <c r="HTY25" s="29" t="s">
        <v>258</v>
      </c>
      <c r="HTZ25" s="31" t="s">
        <v>259</v>
      </c>
      <c r="HUA25" s="29" t="s">
        <v>258</v>
      </c>
      <c r="HUB25" s="31" t="s">
        <v>259</v>
      </c>
      <c r="HUC25" s="29" t="s">
        <v>258</v>
      </c>
      <c r="HUD25" s="31" t="s">
        <v>259</v>
      </c>
      <c r="HUE25" s="29" t="s">
        <v>258</v>
      </c>
      <c r="HUF25" s="31" t="s">
        <v>259</v>
      </c>
      <c r="HUG25" s="29" t="s">
        <v>258</v>
      </c>
      <c r="HUH25" s="31" t="s">
        <v>259</v>
      </c>
      <c r="HUI25" s="29" t="s">
        <v>258</v>
      </c>
      <c r="HUJ25" s="31" t="s">
        <v>259</v>
      </c>
      <c r="HUK25" s="29" t="s">
        <v>258</v>
      </c>
      <c r="HUL25" s="31" t="s">
        <v>259</v>
      </c>
      <c r="HUM25" s="29" t="s">
        <v>258</v>
      </c>
      <c r="HUN25" s="31" t="s">
        <v>259</v>
      </c>
      <c r="HUO25" s="29" t="s">
        <v>258</v>
      </c>
      <c r="HUP25" s="31" t="s">
        <v>259</v>
      </c>
      <c r="HUQ25" s="29" t="s">
        <v>258</v>
      </c>
      <c r="HUR25" s="31" t="s">
        <v>259</v>
      </c>
      <c r="HUS25" s="29" t="s">
        <v>258</v>
      </c>
      <c r="HUT25" s="31" t="s">
        <v>259</v>
      </c>
      <c r="HUU25" s="29" t="s">
        <v>258</v>
      </c>
      <c r="HUV25" s="31" t="s">
        <v>259</v>
      </c>
      <c r="HUW25" s="29" t="s">
        <v>258</v>
      </c>
      <c r="HUX25" s="31" t="s">
        <v>259</v>
      </c>
      <c r="HUY25" s="29" t="s">
        <v>258</v>
      </c>
      <c r="HUZ25" s="31" t="s">
        <v>259</v>
      </c>
      <c r="HVA25" s="29" t="s">
        <v>258</v>
      </c>
      <c r="HVB25" s="31" t="s">
        <v>259</v>
      </c>
      <c r="HVC25" s="29" t="s">
        <v>258</v>
      </c>
      <c r="HVD25" s="31" t="s">
        <v>259</v>
      </c>
      <c r="HVE25" s="29" t="s">
        <v>258</v>
      </c>
      <c r="HVF25" s="31" t="s">
        <v>259</v>
      </c>
      <c r="HVG25" s="29" t="s">
        <v>258</v>
      </c>
      <c r="HVH25" s="31" t="s">
        <v>259</v>
      </c>
      <c r="HVI25" s="29" t="s">
        <v>258</v>
      </c>
      <c r="HVJ25" s="31" t="s">
        <v>259</v>
      </c>
      <c r="HVK25" s="29" t="s">
        <v>258</v>
      </c>
      <c r="HVL25" s="31" t="s">
        <v>259</v>
      </c>
      <c r="HVM25" s="29" t="s">
        <v>258</v>
      </c>
      <c r="HVN25" s="31" t="s">
        <v>259</v>
      </c>
      <c r="HVO25" s="29" t="s">
        <v>258</v>
      </c>
      <c r="HVP25" s="31" t="s">
        <v>259</v>
      </c>
      <c r="HVQ25" s="29" t="s">
        <v>258</v>
      </c>
      <c r="HVR25" s="31" t="s">
        <v>259</v>
      </c>
      <c r="HVS25" s="29" t="s">
        <v>258</v>
      </c>
      <c r="HVT25" s="31" t="s">
        <v>259</v>
      </c>
      <c r="HVU25" s="29" t="s">
        <v>258</v>
      </c>
      <c r="HVV25" s="31" t="s">
        <v>259</v>
      </c>
      <c r="HVW25" s="29" t="s">
        <v>258</v>
      </c>
      <c r="HVX25" s="31" t="s">
        <v>259</v>
      </c>
      <c r="HVY25" s="29" t="s">
        <v>258</v>
      </c>
      <c r="HVZ25" s="31" t="s">
        <v>259</v>
      </c>
      <c r="HWA25" s="29" t="s">
        <v>258</v>
      </c>
      <c r="HWB25" s="31" t="s">
        <v>259</v>
      </c>
      <c r="HWC25" s="29" t="s">
        <v>258</v>
      </c>
      <c r="HWD25" s="31" t="s">
        <v>259</v>
      </c>
      <c r="HWE25" s="29" t="s">
        <v>258</v>
      </c>
      <c r="HWF25" s="31" t="s">
        <v>259</v>
      </c>
      <c r="HWG25" s="29" t="s">
        <v>258</v>
      </c>
      <c r="HWH25" s="31" t="s">
        <v>259</v>
      </c>
      <c r="HWI25" s="29" t="s">
        <v>258</v>
      </c>
      <c r="HWJ25" s="31" t="s">
        <v>259</v>
      </c>
      <c r="HWK25" s="29" t="s">
        <v>258</v>
      </c>
      <c r="HWL25" s="31" t="s">
        <v>259</v>
      </c>
      <c r="HWM25" s="29" t="s">
        <v>258</v>
      </c>
      <c r="HWN25" s="31" t="s">
        <v>259</v>
      </c>
      <c r="HWO25" s="29" t="s">
        <v>258</v>
      </c>
      <c r="HWP25" s="31" t="s">
        <v>259</v>
      </c>
      <c r="HWQ25" s="29" t="s">
        <v>258</v>
      </c>
      <c r="HWR25" s="31" t="s">
        <v>259</v>
      </c>
      <c r="HWS25" s="29" t="s">
        <v>258</v>
      </c>
      <c r="HWT25" s="31" t="s">
        <v>259</v>
      </c>
      <c r="HWU25" s="29" t="s">
        <v>258</v>
      </c>
      <c r="HWV25" s="31" t="s">
        <v>259</v>
      </c>
      <c r="HWW25" s="29" t="s">
        <v>258</v>
      </c>
      <c r="HWX25" s="31" t="s">
        <v>259</v>
      </c>
      <c r="HWY25" s="29" t="s">
        <v>258</v>
      </c>
      <c r="HWZ25" s="31" t="s">
        <v>259</v>
      </c>
      <c r="HXA25" s="29" t="s">
        <v>258</v>
      </c>
      <c r="HXB25" s="31" t="s">
        <v>259</v>
      </c>
      <c r="HXC25" s="29" t="s">
        <v>258</v>
      </c>
      <c r="HXD25" s="31" t="s">
        <v>259</v>
      </c>
      <c r="HXE25" s="29" t="s">
        <v>258</v>
      </c>
      <c r="HXF25" s="31" t="s">
        <v>259</v>
      </c>
      <c r="HXG25" s="29" t="s">
        <v>258</v>
      </c>
      <c r="HXH25" s="31" t="s">
        <v>259</v>
      </c>
      <c r="HXI25" s="29" t="s">
        <v>258</v>
      </c>
      <c r="HXJ25" s="31" t="s">
        <v>259</v>
      </c>
      <c r="HXK25" s="29" t="s">
        <v>258</v>
      </c>
      <c r="HXL25" s="31" t="s">
        <v>259</v>
      </c>
      <c r="HXM25" s="29" t="s">
        <v>258</v>
      </c>
      <c r="HXN25" s="31" t="s">
        <v>259</v>
      </c>
      <c r="HXO25" s="29" t="s">
        <v>258</v>
      </c>
      <c r="HXP25" s="31" t="s">
        <v>259</v>
      </c>
      <c r="HXQ25" s="29" t="s">
        <v>258</v>
      </c>
      <c r="HXR25" s="31" t="s">
        <v>259</v>
      </c>
      <c r="HXS25" s="29" t="s">
        <v>258</v>
      </c>
      <c r="HXT25" s="31" t="s">
        <v>259</v>
      </c>
      <c r="HXU25" s="29" t="s">
        <v>258</v>
      </c>
      <c r="HXV25" s="31" t="s">
        <v>259</v>
      </c>
      <c r="HXW25" s="29" t="s">
        <v>258</v>
      </c>
      <c r="HXX25" s="31" t="s">
        <v>259</v>
      </c>
      <c r="HXY25" s="29" t="s">
        <v>258</v>
      </c>
      <c r="HXZ25" s="31" t="s">
        <v>259</v>
      </c>
      <c r="HYA25" s="29" t="s">
        <v>258</v>
      </c>
      <c r="HYB25" s="31" t="s">
        <v>259</v>
      </c>
      <c r="HYC25" s="29" t="s">
        <v>258</v>
      </c>
      <c r="HYD25" s="31" t="s">
        <v>259</v>
      </c>
      <c r="HYE25" s="29" t="s">
        <v>258</v>
      </c>
      <c r="HYF25" s="31" t="s">
        <v>259</v>
      </c>
      <c r="HYG25" s="29" t="s">
        <v>258</v>
      </c>
      <c r="HYH25" s="31" t="s">
        <v>259</v>
      </c>
      <c r="HYI25" s="29" t="s">
        <v>258</v>
      </c>
      <c r="HYJ25" s="31" t="s">
        <v>259</v>
      </c>
      <c r="HYK25" s="29" t="s">
        <v>258</v>
      </c>
      <c r="HYL25" s="31" t="s">
        <v>259</v>
      </c>
      <c r="HYM25" s="29" t="s">
        <v>258</v>
      </c>
      <c r="HYN25" s="31" t="s">
        <v>259</v>
      </c>
      <c r="HYO25" s="29" t="s">
        <v>258</v>
      </c>
      <c r="HYP25" s="31" t="s">
        <v>259</v>
      </c>
      <c r="HYQ25" s="29" t="s">
        <v>258</v>
      </c>
      <c r="HYR25" s="31" t="s">
        <v>259</v>
      </c>
      <c r="HYS25" s="29" t="s">
        <v>258</v>
      </c>
      <c r="HYT25" s="31" t="s">
        <v>259</v>
      </c>
      <c r="HYU25" s="29" t="s">
        <v>258</v>
      </c>
      <c r="HYV25" s="31" t="s">
        <v>259</v>
      </c>
      <c r="HYW25" s="29" t="s">
        <v>258</v>
      </c>
      <c r="HYX25" s="31" t="s">
        <v>259</v>
      </c>
      <c r="HYY25" s="29" t="s">
        <v>258</v>
      </c>
      <c r="HYZ25" s="31" t="s">
        <v>259</v>
      </c>
      <c r="HZA25" s="29" t="s">
        <v>258</v>
      </c>
      <c r="HZB25" s="31" t="s">
        <v>259</v>
      </c>
      <c r="HZC25" s="29" t="s">
        <v>258</v>
      </c>
      <c r="HZD25" s="31" t="s">
        <v>259</v>
      </c>
      <c r="HZE25" s="29" t="s">
        <v>258</v>
      </c>
      <c r="HZF25" s="31" t="s">
        <v>259</v>
      </c>
      <c r="HZG25" s="29" t="s">
        <v>258</v>
      </c>
      <c r="HZH25" s="31" t="s">
        <v>259</v>
      </c>
      <c r="HZI25" s="29" t="s">
        <v>258</v>
      </c>
      <c r="HZJ25" s="31" t="s">
        <v>259</v>
      </c>
      <c r="HZK25" s="29" t="s">
        <v>258</v>
      </c>
      <c r="HZL25" s="31" t="s">
        <v>259</v>
      </c>
      <c r="HZM25" s="29" t="s">
        <v>258</v>
      </c>
      <c r="HZN25" s="31" t="s">
        <v>259</v>
      </c>
      <c r="HZO25" s="29" t="s">
        <v>258</v>
      </c>
      <c r="HZP25" s="31" t="s">
        <v>259</v>
      </c>
      <c r="HZQ25" s="29" t="s">
        <v>258</v>
      </c>
      <c r="HZR25" s="31" t="s">
        <v>259</v>
      </c>
      <c r="HZS25" s="29" t="s">
        <v>258</v>
      </c>
      <c r="HZT25" s="31" t="s">
        <v>259</v>
      </c>
      <c r="HZU25" s="29" t="s">
        <v>258</v>
      </c>
      <c r="HZV25" s="31" t="s">
        <v>259</v>
      </c>
      <c r="HZW25" s="29" t="s">
        <v>258</v>
      </c>
      <c r="HZX25" s="31" t="s">
        <v>259</v>
      </c>
      <c r="HZY25" s="29" t="s">
        <v>258</v>
      </c>
      <c r="HZZ25" s="31" t="s">
        <v>259</v>
      </c>
      <c r="IAA25" s="29" t="s">
        <v>258</v>
      </c>
      <c r="IAB25" s="31" t="s">
        <v>259</v>
      </c>
      <c r="IAC25" s="29" t="s">
        <v>258</v>
      </c>
      <c r="IAD25" s="31" t="s">
        <v>259</v>
      </c>
      <c r="IAE25" s="29" t="s">
        <v>258</v>
      </c>
      <c r="IAF25" s="31" t="s">
        <v>259</v>
      </c>
      <c r="IAG25" s="29" t="s">
        <v>258</v>
      </c>
      <c r="IAH25" s="31" t="s">
        <v>259</v>
      </c>
      <c r="IAI25" s="29" t="s">
        <v>258</v>
      </c>
      <c r="IAJ25" s="31" t="s">
        <v>259</v>
      </c>
      <c r="IAK25" s="29" t="s">
        <v>258</v>
      </c>
      <c r="IAL25" s="31" t="s">
        <v>259</v>
      </c>
      <c r="IAM25" s="29" t="s">
        <v>258</v>
      </c>
      <c r="IAN25" s="31" t="s">
        <v>259</v>
      </c>
      <c r="IAO25" s="29" t="s">
        <v>258</v>
      </c>
      <c r="IAP25" s="31" t="s">
        <v>259</v>
      </c>
      <c r="IAQ25" s="29" t="s">
        <v>258</v>
      </c>
      <c r="IAR25" s="31" t="s">
        <v>259</v>
      </c>
      <c r="IAS25" s="29" t="s">
        <v>258</v>
      </c>
      <c r="IAT25" s="31" t="s">
        <v>259</v>
      </c>
      <c r="IAU25" s="29" t="s">
        <v>258</v>
      </c>
      <c r="IAV25" s="31" t="s">
        <v>259</v>
      </c>
      <c r="IAW25" s="29" t="s">
        <v>258</v>
      </c>
      <c r="IAX25" s="31" t="s">
        <v>259</v>
      </c>
      <c r="IAY25" s="29" t="s">
        <v>258</v>
      </c>
      <c r="IAZ25" s="31" t="s">
        <v>259</v>
      </c>
      <c r="IBA25" s="29" t="s">
        <v>258</v>
      </c>
      <c r="IBB25" s="31" t="s">
        <v>259</v>
      </c>
      <c r="IBC25" s="29" t="s">
        <v>258</v>
      </c>
      <c r="IBD25" s="31" t="s">
        <v>259</v>
      </c>
      <c r="IBE25" s="29" t="s">
        <v>258</v>
      </c>
      <c r="IBF25" s="31" t="s">
        <v>259</v>
      </c>
      <c r="IBG25" s="29" t="s">
        <v>258</v>
      </c>
      <c r="IBH25" s="31" t="s">
        <v>259</v>
      </c>
      <c r="IBI25" s="29" t="s">
        <v>258</v>
      </c>
      <c r="IBJ25" s="31" t="s">
        <v>259</v>
      </c>
      <c r="IBK25" s="29" t="s">
        <v>258</v>
      </c>
      <c r="IBL25" s="31" t="s">
        <v>259</v>
      </c>
      <c r="IBM25" s="29" t="s">
        <v>258</v>
      </c>
      <c r="IBN25" s="31" t="s">
        <v>259</v>
      </c>
      <c r="IBO25" s="29" t="s">
        <v>258</v>
      </c>
      <c r="IBP25" s="31" t="s">
        <v>259</v>
      </c>
      <c r="IBQ25" s="29" t="s">
        <v>258</v>
      </c>
      <c r="IBR25" s="31" t="s">
        <v>259</v>
      </c>
      <c r="IBS25" s="29" t="s">
        <v>258</v>
      </c>
      <c r="IBT25" s="31" t="s">
        <v>259</v>
      </c>
      <c r="IBU25" s="29" t="s">
        <v>258</v>
      </c>
      <c r="IBV25" s="31" t="s">
        <v>259</v>
      </c>
      <c r="IBW25" s="29" t="s">
        <v>258</v>
      </c>
      <c r="IBX25" s="31" t="s">
        <v>259</v>
      </c>
      <c r="IBY25" s="29" t="s">
        <v>258</v>
      </c>
      <c r="IBZ25" s="31" t="s">
        <v>259</v>
      </c>
      <c r="ICA25" s="29" t="s">
        <v>258</v>
      </c>
      <c r="ICB25" s="31" t="s">
        <v>259</v>
      </c>
      <c r="ICC25" s="29" t="s">
        <v>258</v>
      </c>
      <c r="ICD25" s="31" t="s">
        <v>259</v>
      </c>
      <c r="ICE25" s="29" t="s">
        <v>258</v>
      </c>
      <c r="ICF25" s="31" t="s">
        <v>259</v>
      </c>
      <c r="ICG25" s="29" t="s">
        <v>258</v>
      </c>
      <c r="ICH25" s="31" t="s">
        <v>259</v>
      </c>
      <c r="ICI25" s="29" t="s">
        <v>258</v>
      </c>
      <c r="ICJ25" s="31" t="s">
        <v>259</v>
      </c>
      <c r="ICK25" s="29" t="s">
        <v>258</v>
      </c>
      <c r="ICL25" s="31" t="s">
        <v>259</v>
      </c>
      <c r="ICM25" s="29" t="s">
        <v>258</v>
      </c>
      <c r="ICN25" s="31" t="s">
        <v>259</v>
      </c>
      <c r="ICO25" s="29" t="s">
        <v>258</v>
      </c>
      <c r="ICP25" s="31" t="s">
        <v>259</v>
      </c>
      <c r="ICQ25" s="29" t="s">
        <v>258</v>
      </c>
      <c r="ICR25" s="31" t="s">
        <v>259</v>
      </c>
      <c r="ICS25" s="29" t="s">
        <v>258</v>
      </c>
      <c r="ICT25" s="31" t="s">
        <v>259</v>
      </c>
      <c r="ICU25" s="29" t="s">
        <v>258</v>
      </c>
      <c r="ICV25" s="31" t="s">
        <v>259</v>
      </c>
      <c r="ICW25" s="29" t="s">
        <v>258</v>
      </c>
      <c r="ICX25" s="31" t="s">
        <v>259</v>
      </c>
      <c r="ICY25" s="29" t="s">
        <v>258</v>
      </c>
      <c r="ICZ25" s="31" t="s">
        <v>259</v>
      </c>
      <c r="IDA25" s="29" t="s">
        <v>258</v>
      </c>
      <c r="IDB25" s="31" t="s">
        <v>259</v>
      </c>
      <c r="IDC25" s="29" t="s">
        <v>258</v>
      </c>
      <c r="IDD25" s="31" t="s">
        <v>259</v>
      </c>
      <c r="IDE25" s="29" t="s">
        <v>258</v>
      </c>
      <c r="IDF25" s="31" t="s">
        <v>259</v>
      </c>
      <c r="IDG25" s="29" t="s">
        <v>258</v>
      </c>
      <c r="IDH25" s="31" t="s">
        <v>259</v>
      </c>
      <c r="IDI25" s="29" t="s">
        <v>258</v>
      </c>
      <c r="IDJ25" s="31" t="s">
        <v>259</v>
      </c>
      <c r="IDK25" s="29" t="s">
        <v>258</v>
      </c>
      <c r="IDL25" s="31" t="s">
        <v>259</v>
      </c>
      <c r="IDM25" s="29" t="s">
        <v>258</v>
      </c>
      <c r="IDN25" s="31" t="s">
        <v>259</v>
      </c>
      <c r="IDO25" s="29" t="s">
        <v>258</v>
      </c>
      <c r="IDP25" s="31" t="s">
        <v>259</v>
      </c>
      <c r="IDQ25" s="29" t="s">
        <v>258</v>
      </c>
      <c r="IDR25" s="31" t="s">
        <v>259</v>
      </c>
      <c r="IDS25" s="29" t="s">
        <v>258</v>
      </c>
      <c r="IDT25" s="31" t="s">
        <v>259</v>
      </c>
      <c r="IDU25" s="29" t="s">
        <v>258</v>
      </c>
      <c r="IDV25" s="31" t="s">
        <v>259</v>
      </c>
      <c r="IDW25" s="29" t="s">
        <v>258</v>
      </c>
      <c r="IDX25" s="31" t="s">
        <v>259</v>
      </c>
      <c r="IDY25" s="29" t="s">
        <v>258</v>
      </c>
      <c r="IDZ25" s="31" t="s">
        <v>259</v>
      </c>
      <c r="IEA25" s="29" t="s">
        <v>258</v>
      </c>
      <c r="IEB25" s="31" t="s">
        <v>259</v>
      </c>
      <c r="IEC25" s="29" t="s">
        <v>258</v>
      </c>
      <c r="IED25" s="31" t="s">
        <v>259</v>
      </c>
      <c r="IEE25" s="29" t="s">
        <v>258</v>
      </c>
      <c r="IEF25" s="31" t="s">
        <v>259</v>
      </c>
      <c r="IEG25" s="29" t="s">
        <v>258</v>
      </c>
      <c r="IEH25" s="31" t="s">
        <v>259</v>
      </c>
      <c r="IEI25" s="29" t="s">
        <v>258</v>
      </c>
      <c r="IEJ25" s="31" t="s">
        <v>259</v>
      </c>
      <c r="IEK25" s="29" t="s">
        <v>258</v>
      </c>
      <c r="IEL25" s="31" t="s">
        <v>259</v>
      </c>
      <c r="IEM25" s="29" t="s">
        <v>258</v>
      </c>
      <c r="IEN25" s="31" t="s">
        <v>259</v>
      </c>
      <c r="IEO25" s="29" t="s">
        <v>258</v>
      </c>
      <c r="IEP25" s="31" t="s">
        <v>259</v>
      </c>
      <c r="IEQ25" s="29" t="s">
        <v>258</v>
      </c>
      <c r="IER25" s="31" t="s">
        <v>259</v>
      </c>
      <c r="IES25" s="29" t="s">
        <v>258</v>
      </c>
      <c r="IET25" s="31" t="s">
        <v>259</v>
      </c>
      <c r="IEU25" s="29" t="s">
        <v>258</v>
      </c>
      <c r="IEV25" s="31" t="s">
        <v>259</v>
      </c>
      <c r="IEW25" s="29" t="s">
        <v>258</v>
      </c>
      <c r="IEX25" s="31" t="s">
        <v>259</v>
      </c>
      <c r="IEY25" s="29" t="s">
        <v>258</v>
      </c>
      <c r="IEZ25" s="31" t="s">
        <v>259</v>
      </c>
      <c r="IFA25" s="29" t="s">
        <v>258</v>
      </c>
      <c r="IFB25" s="31" t="s">
        <v>259</v>
      </c>
      <c r="IFC25" s="29" t="s">
        <v>258</v>
      </c>
      <c r="IFD25" s="31" t="s">
        <v>259</v>
      </c>
      <c r="IFE25" s="29" t="s">
        <v>258</v>
      </c>
      <c r="IFF25" s="31" t="s">
        <v>259</v>
      </c>
      <c r="IFG25" s="29" t="s">
        <v>258</v>
      </c>
      <c r="IFH25" s="31" t="s">
        <v>259</v>
      </c>
      <c r="IFI25" s="29" t="s">
        <v>258</v>
      </c>
      <c r="IFJ25" s="31" t="s">
        <v>259</v>
      </c>
      <c r="IFK25" s="29" t="s">
        <v>258</v>
      </c>
      <c r="IFL25" s="31" t="s">
        <v>259</v>
      </c>
      <c r="IFM25" s="29" t="s">
        <v>258</v>
      </c>
      <c r="IFN25" s="31" t="s">
        <v>259</v>
      </c>
      <c r="IFO25" s="29" t="s">
        <v>258</v>
      </c>
      <c r="IFP25" s="31" t="s">
        <v>259</v>
      </c>
      <c r="IFQ25" s="29" t="s">
        <v>258</v>
      </c>
      <c r="IFR25" s="31" t="s">
        <v>259</v>
      </c>
      <c r="IFS25" s="29" t="s">
        <v>258</v>
      </c>
      <c r="IFT25" s="31" t="s">
        <v>259</v>
      </c>
      <c r="IFU25" s="29" t="s">
        <v>258</v>
      </c>
      <c r="IFV25" s="31" t="s">
        <v>259</v>
      </c>
      <c r="IFW25" s="29" t="s">
        <v>258</v>
      </c>
      <c r="IFX25" s="31" t="s">
        <v>259</v>
      </c>
      <c r="IFY25" s="29" t="s">
        <v>258</v>
      </c>
      <c r="IFZ25" s="31" t="s">
        <v>259</v>
      </c>
      <c r="IGA25" s="29" t="s">
        <v>258</v>
      </c>
      <c r="IGB25" s="31" t="s">
        <v>259</v>
      </c>
      <c r="IGC25" s="29" t="s">
        <v>258</v>
      </c>
      <c r="IGD25" s="31" t="s">
        <v>259</v>
      </c>
      <c r="IGE25" s="29" t="s">
        <v>258</v>
      </c>
      <c r="IGF25" s="31" t="s">
        <v>259</v>
      </c>
      <c r="IGG25" s="29" t="s">
        <v>258</v>
      </c>
      <c r="IGH25" s="31" t="s">
        <v>259</v>
      </c>
      <c r="IGI25" s="29" t="s">
        <v>258</v>
      </c>
      <c r="IGJ25" s="31" t="s">
        <v>259</v>
      </c>
      <c r="IGK25" s="29" t="s">
        <v>258</v>
      </c>
      <c r="IGL25" s="31" t="s">
        <v>259</v>
      </c>
      <c r="IGM25" s="29" t="s">
        <v>258</v>
      </c>
      <c r="IGN25" s="31" t="s">
        <v>259</v>
      </c>
      <c r="IGO25" s="29" t="s">
        <v>258</v>
      </c>
      <c r="IGP25" s="31" t="s">
        <v>259</v>
      </c>
      <c r="IGQ25" s="29" t="s">
        <v>258</v>
      </c>
      <c r="IGR25" s="31" t="s">
        <v>259</v>
      </c>
      <c r="IGS25" s="29" t="s">
        <v>258</v>
      </c>
      <c r="IGT25" s="31" t="s">
        <v>259</v>
      </c>
      <c r="IGU25" s="29" t="s">
        <v>258</v>
      </c>
      <c r="IGV25" s="31" t="s">
        <v>259</v>
      </c>
      <c r="IGW25" s="29" t="s">
        <v>258</v>
      </c>
      <c r="IGX25" s="31" t="s">
        <v>259</v>
      </c>
      <c r="IGY25" s="29" t="s">
        <v>258</v>
      </c>
      <c r="IGZ25" s="31" t="s">
        <v>259</v>
      </c>
      <c r="IHA25" s="29" t="s">
        <v>258</v>
      </c>
      <c r="IHB25" s="31" t="s">
        <v>259</v>
      </c>
      <c r="IHC25" s="29" t="s">
        <v>258</v>
      </c>
      <c r="IHD25" s="31" t="s">
        <v>259</v>
      </c>
      <c r="IHE25" s="29" t="s">
        <v>258</v>
      </c>
      <c r="IHF25" s="31" t="s">
        <v>259</v>
      </c>
      <c r="IHG25" s="29" t="s">
        <v>258</v>
      </c>
      <c r="IHH25" s="31" t="s">
        <v>259</v>
      </c>
      <c r="IHI25" s="29" t="s">
        <v>258</v>
      </c>
      <c r="IHJ25" s="31" t="s">
        <v>259</v>
      </c>
      <c r="IHK25" s="29" t="s">
        <v>258</v>
      </c>
      <c r="IHL25" s="31" t="s">
        <v>259</v>
      </c>
      <c r="IHM25" s="29" t="s">
        <v>258</v>
      </c>
      <c r="IHN25" s="31" t="s">
        <v>259</v>
      </c>
      <c r="IHO25" s="29" t="s">
        <v>258</v>
      </c>
      <c r="IHP25" s="31" t="s">
        <v>259</v>
      </c>
      <c r="IHQ25" s="29" t="s">
        <v>258</v>
      </c>
      <c r="IHR25" s="31" t="s">
        <v>259</v>
      </c>
      <c r="IHS25" s="29" t="s">
        <v>258</v>
      </c>
      <c r="IHT25" s="31" t="s">
        <v>259</v>
      </c>
      <c r="IHU25" s="29" t="s">
        <v>258</v>
      </c>
      <c r="IHV25" s="31" t="s">
        <v>259</v>
      </c>
      <c r="IHW25" s="29" t="s">
        <v>258</v>
      </c>
      <c r="IHX25" s="31" t="s">
        <v>259</v>
      </c>
      <c r="IHY25" s="29" t="s">
        <v>258</v>
      </c>
      <c r="IHZ25" s="31" t="s">
        <v>259</v>
      </c>
      <c r="IIA25" s="29" t="s">
        <v>258</v>
      </c>
      <c r="IIB25" s="31" t="s">
        <v>259</v>
      </c>
      <c r="IIC25" s="29" t="s">
        <v>258</v>
      </c>
      <c r="IID25" s="31" t="s">
        <v>259</v>
      </c>
      <c r="IIE25" s="29" t="s">
        <v>258</v>
      </c>
      <c r="IIF25" s="31" t="s">
        <v>259</v>
      </c>
      <c r="IIG25" s="29" t="s">
        <v>258</v>
      </c>
      <c r="IIH25" s="31" t="s">
        <v>259</v>
      </c>
      <c r="III25" s="29" t="s">
        <v>258</v>
      </c>
      <c r="IIJ25" s="31" t="s">
        <v>259</v>
      </c>
      <c r="IIK25" s="29" t="s">
        <v>258</v>
      </c>
      <c r="IIL25" s="31" t="s">
        <v>259</v>
      </c>
      <c r="IIM25" s="29" t="s">
        <v>258</v>
      </c>
      <c r="IIN25" s="31" t="s">
        <v>259</v>
      </c>
      <c r="IIO25" s="29" t="s">
        <v>258</v>
      </c>
      <c r="IIP25" s="31" t="s">
        <v>259</v>
      </c>
      <c r="IIQ25" s="29" t="s">
        <v>258</v>
      </c>
      <c r="IIR25" s="31" t="s">
        <v>259</v>
      </c>
      <c r="IIS25" s="29" t="s">
        <v>258</v>
      </c>
      <c r="IIT25" s="31" t="s">
        <v>259</v>
      </c>
      <c r="IIU25" s="29" t="s">
        <v>258</v>
      </c>
      <c r="IIV25" s="31" t="s">
        <v>259</v>
      </c>
      <c r="IIW25" s="29" t="s">
        <v>258</v>
      </c>
      <c r="IIX25" s="31" t="s">
        <v>259</v>
      </c>
      <c r="IIY25" s="29" t="s">
        <v>258</v>
      </c>
      <c r="IIZ25" s="31" t="s">
        <v>259</v>
      </c>
      <c r="IJA25" s="29" t="s">
        <v>258</v>
      </c>
      <c r="IJB25" s="31" t="s">
        <v>259</v>
      </c>
      <c r="IJC25" s="29" t="s">
        <v>258</v>
      </c>
      <c r="IJD25" s="31" t="s">
        <v>259</v>
      </c>
      <c r="IJE25" s="29" t="s">
        <v>258</v>
      </c>
      <c r="IJF25" s="31" t="s">
        <v>259</v>
      </c>
      <c r="IJG25" s="29" t="s">
        <v>258</v>
      </c>
      <c r="IJH25" s="31" t="s">
        <v>259</v>
      </c>
      <c r="IJI25" s="29" t="s">
        <v>258</v>
      </c>
      <c r="IJJ25" s="31" t="s">
        <v>259</v>
      </c>
      <c r="IJK25" s="29" t="s">
        <v>258</v>
      </c>
      <c r="IJL25" s="31" t="s">
        <v>259</v>
      </c>
      <c r="IJM25" s="29" t="s">
        <v>258</v>
      </c>
      <c r="IJN25" s="31" t="s">
        <v>259</v>
      </c>
      <c r="IJO25" s="29" t="s">
        <v>258</v>
      </c>
      <c r="IJP25" s="31" t="s">
        <v>259</v>
      </c>
      <c r="IJQ25" s="29" t="s">
        <v>258</v>
      </c>
      <c r="IJR25" s="31" t="s">
        <v>259</v>
      </c>
      <c r="IJS25" s="29" t="s">
        <v>258</v>
      </c>
      <c r="IJT25" s="31" t="s">
        <v>259</v>
      </c>
      <c r="IJU25" s="29" t="s">
        <v>258</v>
      </c>
      <c r="IJV25" s="31" t="s">
        <v>259</v>
      </c>
      <c r="IJW25" s="29" t="s">
        <v>258</v>
      </c>
      <c r="IJX25" s="31" t="s">
        <v>259</v>
      </c>
      <c r="IJY25" s="29" t="s">
        <v>258</v>
      </c>
      <c r="IJZ25" s="31" t="s">
        <v>259</v>
      </c>
      <c r="IKA25" s="29" t="s">
        <v>258</v>
      </c>
      <c r="IKB25" s="31" t="s">
        <v>259</v>
      </c>
      <c r="IKC25" s="29" t="s">
        <v>258</v>
      </c>
      <c r="IKD25" s="31" t="s">
        <v>259</v>
      </c>
      <c r="IKE25" s="29" t="s">
        <v>258</v>
      </c>
      <c r="IKF25" s="31" t="s">
        <v>259</v>
      </c>
      <c r="IKG25" s="29" t="s">
        <v>258</v>
      </c>
      <c r="IKH25" s="31" t="s">
        <v>259</v>
      </c>
      <c r="IKI25" s="29" t="s">
        <v>258</v>
      </c>
      <c r="IKJ25" s="31" t="s">
        <v>259</v>
      </c>
      <c r="IKK25" s="29" t="s">
        <v>258</v>
      </c>
      <c r="IKL25" s="31" t="s">
        <v>259</v>
      </c>
      <c r="IKM25" s="29" t="s">
        <v>258</v>
      </c>
      <c r="IKN25" s="31" t="s">
        <v>259</v>
      </c>
      <c r="IKO25" s="29" t="s">
        <v>258</v>
      </c>
      <c r="IKP25" s="31" t="s">
        <v>259</v>
      </c>
      <c r="IKQ25" s="29" t="s">
        <v>258</v>
      </c>
      <c r="IKR25" s="31" t="s">
        <v>259</v>
      </c>
      <c r="IKS25" s="29" t="s">
        <v>258</v>
      </c>
      <c r="IKT25" s="31" t="s">
        <v>259</v>
      </c>
      <c r="IKU25" s="29" t="s">
        <v>258</v>
      </c>
      <c r="IKV25" s="31" t="s">
        <v>259</v>
      </c>
      <c r="IKW25" s="29" t="s">
        <v>258</v>
      </c>
      <c r="IKX25" s="31" t="s">
        <v>259</v>
      </c>
      <c r="IKY25" s="29" t="s">
        <v>258</v>
      </c>
      <c r="IKZ25" s="31" t="s">
        <v>259</v>
      </c>
      <c r="ILA25" s="29" t="s">
        <v>258</v>
      </c>
      <c r="ILB25" s="31" t="s">
        <v>259</v>
      </c>
      <c r="ILC25" s="29" t="s">
        <v>258</v>
      </c>
      <c r="ILD25" s="31" t="s">
        <v>259</v>
      </c>
      <c r="ILE25" s="29" t="s">
        <v>258</v>
      </c>
      <c r="ILF25" s="31" t="s">
        <v>259</v>
      </c>
      <c r="ILG25" s="29" t="s">
        <v>258</v>
      </c>
      <c r="ILH25" s="31" t="s">
        <v>259</v>
      </c>
      <c r="ILI25" s="29" t="s">
        <v>258</v>
      </c>
      <c r="ILJ25" s="31" t="s">
        <v>259</v>
      </c>
      <c r="ILK25" s="29" t="s">
        <v>258</v>
      </c>
      <c r="ILL25" s="31" t="s">
        <v>259</v>
      </c>
      <c r="ILM25" s="29" t="s">
        <v>258</v>
      </c>
      <c r="ILN25" s="31" t="s">
        <v>259</v>
      </c>
      <c r="ILO25" s="29" t="s">
        <v>258</v>
      </c>
      <c r="ILP25" s="31" t="s">
        <v>259</v>
      </c>
      <c r="ILQ25" s="29" t="s">
        <v>258</v>
      </c>
      <c r="ILR25" s="31" t="s">
        <v>259</v>
      </c>
      <c r="ILS25" s="29" t="s">
        <v>258</v>
      </c>
      <c r="ILT25" s="31" t="s">
        <v>259</v>
      </c>
      <c r="ILU25" s="29" t="s">
        <v>258</v>
      </c>
      <c r="ILV25" s="31" t="s">
        <v>259</v>
      </c>
      <c r="ILW25" s="29" t="s">
        <v>258</v>
      </c>
      <c r="ILX25" s="31" t="s">
        <v>259</v>
      </c>
      <c r="ILY25" s="29" t="s">
        <v>258</v>
      </c>
      <c r="ILZ25" s="31" t="s">
        <v>259</v>
      </c>
      <c r="IMA25" s="29" t="s">
        <v>258</v>
      </c>
      <c r="IMB25" s="31" t="s">
        <v>259</v>
      </c>
      <c r="IMC25" s="29" t="s">
        <v>258</v>
      </c>
      <c r="IMD25" s="31" t="s">
        <v>259</v>
      </c>
      <c r="IME25" s="29" t="s">
        <v>258</v>
      </c>
      <c r="IMF25" s="31" t="s">
        <v>259</v>
      </c>
      <c r="IMG25" s="29" t="s">
        <v>258</v>
      </c>
      <c r="IMH25" s="31" t="s">
        <v>259</v>
      </c>
      <c r="IMI25" s="29" t="s">
        <v>258</v>
      </c>
      <c r="IMJ25" s="31" t="s">
        <v>259</v>
      </c>
      <c r="IMK25" s="29" t="s">
        <v>258</v>
      </c>
      <c r="IML25" s="31" t="s">
        <v>259</v>
      </c>
      <c r="IMM25" s="29" t="s">
        <v>258</v>
      </c>
      <c r="IMN25" s="31" t="s">
        <v>259</v>
      </c>
      <c r="IMO25" s="29" t="s">
        <v>258</v>
      </c>
      <c r="IMP25" s="31" t="s">
        <v>259</v>
      </c>
      <c r="IMQ25" s="29" t="s">
        <v>258</v>
      </c>
      <c r="IMR25" s="31" t="s">
        <v>259</v>
      </c>
      <c r="IMS25" s="29" t="s">
        <v>258</v>
      </c>
      <c r="IMT25" s="31" t="s">
        <v>259</v>
      </c>
      <c r="IMU25" s="29" t="s">
        <v>258</v>
      </c>
      <c r="IMV25" s="31" t="s">
        <v>259</v>
      </c>
      <c r="IMW25" s="29" t="s">
        <v>258</v>
      </c>
      <c r="IMX25" s="31" t="s">
        <v>259</v>
      </c>
      <c r="IMY25" s="29" t="s">
        <v>258</v>
      </c>
      <c r="IMZ25" s="31" t="s">
        <v>259</v>
      </c>
      <c r="INA25" s="29" t="s">
        <v>258</v>
      </c>
      <c r="INB25" s="31" t="s">
        <v>259</v>
      </c>
      <c r="INC25" s="29" t="s">
        <v>258</v>
      </c>
      <c r="IND25" s="31" t="s">
        <v>259</v>
      </c>
      <c r="INE25" s="29" t="s">
        <v>258</v>
      </c>
      <c r="INF25" s="31" t="s">
        <v>259</v>
      </c>
      <c r="ING25" s="29" t="s">
        <v>258</v>
      </c>
      <c r="INH25" s="31" t="s">
        <v>259</v>
      </c>
      <c r="INI25" s="29" t="s">
        <v>258</v>
      </c>
      <c r="INJ25" s="31" t="s">
        <v>259</v>
      </c>
      <c r="INK25" s="29" t="s">
        <v>258</v>
      </c>
      <c r="INL25" s="31" t="s">
        <v>259</v>
      </c>
      <c r="INM25" s="29" t="s">
        <v>258</v>
      </c>
      <c r="INN25" s="31" t="s">
        <v>259</v>
      </c>
      <c r="INO25" s="29" t="s">
        <v>258</v>
      </c>
      <c r="INP25" s="31" t="s">
        <v>259</v>
      </c>
      <c r="INQ25" s="29" t="s">
        <v>258</v>
      </c>
      <c r="INR25" s="31" t="s">
        <v>259</v>
      </c>
      <c r="INS25" s="29" t="s">
        <v>258</v>
      </c>
      <c r="INT25" s="31" t="s">
        <v>259</v>
      </c>
      <c r="INU25" s="29" t="s">
        <v>258</v>
      </c>
      <c r="INV25" s="31" t="s">
        <v>259</v>
      </c>
      <c r="INW25" s="29" t="s">
        <v>258</v>
      </c>
      <c r="INX25" s="31" t="s">
        <v>259</v>
      </c>
      <c r="INY25" s="29" t="s">
        <v>258</v>
      </c>
      <c r="INZ25" s="31" t="s">
        <v>259</v>
      </c>
      <c r="IOA25" s="29" t="s">
        <v>258</v>
      </c>
      <c r="IOB25" s="31" t="s">
        <v>259</v>
      </c>
      <c r="IOC25" s="29" t="s">
        <v>258</v>
      </c>
      <c r="IOD25" s="31" t="s">
        <v>259</v>
      </c>
      <c r="IOE25" s="29" t="s">
        <v>258</v>
      </c>
      <c r="IOF25" s="31" t="s">
        <v>259</v>
      </c>
      <c r="IOG25" s="29" t="s">
        <v>258</v>
      </c>
      <c r="IOH25" s="31" t="s">
        <v>259</v>
      </c>
      <c r="IOI25" s="29" t="s">
        <v>258</v>
      </c>
      <c r="IOJ25" s="31" t="s">
        <v>259</v>
      </c>
      <c r="IOK25" s="29" t="s">
        <v>258</v>
      </c>
      <c r="IOL25" s="31" t="s">
        <v>259</v>
      </c>
      <c r="IOM25" s="29" t="s">
        <v>258</v>
      </c>
      <c r="ION25" s="31" t="s">
        <v>259</v>
      </c>
      <c r="IOO25" s="29" t="s">
        <v>258</v>
      </c>
      <c r="IOP25" s="31" t="s">
        <v>259</v>
      </c>
      <c r="IOQ25" s="29" t="s">
        <v>258</v>
      </c>
      <c r="IOR25" s="31" t="s">
        <v>259</v>
      </c>
      <c r="IOS25" s="29" t="s">
        <v>258</v>
      </c>
      <c r="IOT25" s="31" t="s">
        <v>259</v>
      </c>
      <c r="IOU25" s="29" t="s">
        <v>258</v>
      </c>
      <c r="IOV25" s="31" t="s">
        <v>259</v>
      </c>
      <c r="IOW25" s="29" t="s">
        <v>258</v>
      </c>
      <c r="IOX25" s="31" t="s">
        <v>259</v>
      </c>
      <c r="IOY25" s="29" t="s">
        <v>258</v>
      </c>
      <c r="IOZ25" s="31" t="s">
        <v>259</v>
      </c>
      <c r="IPA25" s="29" t="s">
        <v>258</v>
      </c>
      <c r="IPB25" s="31" t="s">
        <v>259</v>
      </c>
      <c r="IPC25" s="29" t="s">
        <v>258</v>
      </c>
      <c r="IPD25" s="31" t="s">
        <v>259</v>
      </c>
      <c r="IPE25" s="29" t="s">
        <v>258</v>
      </c>
      <c r="IPF25" s="31" t="s">
        <v>259</v>
      </c>
      <c r="IPG25" s="29" t="s">
        <v>258</v>
      </c>
      <c r="IPH25" s="31" t="s">
        <v>259</v>
      </c>
      <c r="IPI25" s="29" t="s">
        <v>258</v>
      </c>
      <c r="IPJ25" s="31" t="s">
        <v>259</v>
      </c>
      <c r="IPK25" s="29" t="s">
        <v>258</v>
      </c>
      <c r="IPL25" s="31" t="s">
        <v>259</v>
      </c>
      <c r="IPM25" s="29" t="s">
        <v>258</v>
      </c>
      <c r="IPN25" s="31" t="s">
        <v>259</v>
      </c>
      <c r="IPO25" s="29" t="s">
        <v>258</v>
      </c>
      <c r="IPP25" s="31" t="s">
        <v>259</v>
      </c>
      <c r="IPQ25" s="29" t="s">
        <v>258</v>
      </c>
      <c r="IPR25" s="31" t="s">
        <v>259</v>
      </c>
      <c r="IPS25" s="29" t="s">
        <v>258</v>
      </c>
      <c r="IPT25" s="31" t="s">
        <v>259</v>
      </c>
      <c r="IPU25" s="29" t="s">
        <v>258</v>
      </c>
      <c r="IPV25" s="31" t="s">
        <v>259</v>
      </c>
      <c r="IPW25" s="29" t="s">
        <v>258</v>
      </c>
      <c r="IPX25" s="31" t="s">
        <v>259</v>
      </c>
      <c r="IPY25" s="29" t="s">
        <v>258</v>
      </c>
      <c r="IPZ25" s="31" t="s">
        <v>259</v>
      </c>
      <c r="IQA25" s="29" t="s">
        <v>258</v>
      </c>
      <c r="IQB25" s="31" t="s">
        <v>259</v>
      </c>
      <c r="IQC25" s="29" t="s">
        <v>258</v>
      </c>
      <c r="IQD25" s="31" t="s">
        <v>259</v>
      </c>
      <c r="IQE25" s="29" t="s">
        <v>258</v>
      </c>
      <c r="IQF25" s="31" t="s">
        <v>259</v>
      </c>
      <c r="IQG25" s="29" t="s">
        <v>258</v>
      </c>
      <c r="IQH25" s="31" t="s">
        <v>259</v>
      </c>
      <c r="IQI25" s="29" t="s">
        <v>258</v>
      </c>
      <c r="IQJ25" s="31" t="s">
        <v>259</v>
      </c>
      <c r="IQK25" s="29" t="s">
        <v>258</v>
      </c>
      <c r="IQL25" s="31" t="s">
        <v>259</v>
      </c>
      <c r="IQM25" s="29" t="s">
        <v>258</v>
      </c>
      <c r="IQN25" s="31" t="s">
        <v>259</v>
      </c>
      <c r="IQO25" s="29" t="s">
        <v>258</v>
      </c>
      <c r="IQP25" s="31" t="s">
        <v>259</v>
      </c>
      <c r="IQQ25" s="29" t="s">
        <v>258</v>
      </c>
      <c r="IQR25" s="31" t="s">
        <v>259</v>
      </c>
      <c r="IQS25" s="29" t="s">
        <v>258</v>
      </c>
      <c r="IQT25" s="31" t="s">
        <v>259</v>
      </c>
      <c r="IQU25" s="29" t="s">
        <v>258</v>
      </c>
      <c r="IQV25" s="31" t="s">
        <v>259</v>
      </c>
      <c r="IQW25" s="29" t="s">
        <v>258</v>
      </c>
      <c r="IQX25" s="31" t="s">
        <v>259</v>
      </c>
      <c r="IQY25" s="29" t="s">
        <v>258</v>
      </c>
      <c r="IQZ25" s="31" t="s">
        <v>259</v>
      </c>
      <c r="IRA25" s="29" t="s">
        <v>258</v>
      </c>
      <c r="IRB25" s="31" t="s">
        <v>259</v>
      </c>
      <c r="IRC25" s="29" t="s">
        <v>258</v>
      </c>
      <c r="IRD25" s="31" t="s">
        <v>259</v>
      </c>
      <c r="IRE25" s="29" t="s">
        <v>258</v>
      </c>
      <c r="IRF25" s="31" t="s">
        <v>259</v>
      </c>
      <c r="IRG25" s="29" t="s">
        <v>258</v>
      </c>
      <c r="IRH25" s="31" t="s">
        <v>259</v>
      </c>
      <c r="IRI25" s="29" t="s">
        <v>258</v>
      </c>
      <c r="IRJ25" s="31" t="s">
        <v>259</v>
      </c>
      <c r="IRK25" s="29" t="s">
        <v>258</v>
      </c>
      <c r="IRL25" s="31" t="s">
        <v>259</v>
      </c>
      <c r="IRM25" s="29" t="s">
        <v>258</v>
      </c>
      <c r="IRN25" s="31" t="s">
        <v>259</v>
      </c>
      <c r="IRO25" s="29" t="s">
        <v>258</v>
      </c>
      <c r="IRP25" s="31" t="s">
        <v>259</v>
      </c>
      <c r="IRQ25" s="29" t="s">
        <v>258</v>
      </c>
      <c r="IRR25" s="31" t="s">
        <v>259</v>
      </c>
      <c r="IRS25" s="29" t="s">
        <v>258</v>
      </c>
      <c r="IRT25" s="31" t="s">
        <v>259</v>
      </c>
      <c r="IRU25" s="29" t="s">
        <v>258</v>
      </c>
      <c r="IRV25" s="31" t="s">
        <v>259</v>
      </c>
      <c r="IRW25" s="29" t="s">
        <v>258</v>
      </c>
      <c r="IRX25" s="31" t="s">
        <v>259</v>
      </c>
      <c r="IRY25" s="29" t="s">
        <v>258</v>
      </c>
      <c r="IRZ25" s="31" t="s">
        <v>259</v>
      </c>
      <c r="ISA25" s="29" t="s">
        <v>258</v>
      </c>
      <c r="ISB25" s="31" t="s">
        <v>259</v>
      </c>
      <c r="ISC25" s="29" t="s">
        <v>258</v>
      </c>
      <c r="ISD25" s="31" t="s">
        <v>259</v>
      </c>
      <c r="ISE25" s="29" t="s">
        <v>258</v>
      </c>
      <c r="ISF25" s="31" t="s">
        <v>259</v>
      </c>
      <c r="ISG25" s="29" t="s">
        <v>258</v>
      </c>
      <c r="ISH25" s="31" t="s">
        <v>259</v>
      </c>
      <c r="ISI25" s="29" t="s">
        <v>258</v>
      </c>
      <c r="ISJ25" s="31" t="s">
        <v>259</v>
      </c>
      <c r="ISK25" s="29" t="s">
        <v>258</v>
      </c>
      <c r="ISL25" s="31" t="s">
        <v>259</v>
      </c>
      <c r="ISM25" s="29" t="s">
        <v>258</v>
      </c>
      <c r="ISN25" s="31" t="s">
        <v>259</v>
      </c>
      <c r="ISO25" s="29" t="s">
        <v>258</v>
      </c>
      <c r="ISP25" s="31" t="s">
        <v>259</v>
      </c>
      <c r="ISQ25" s="29" t="s">
        <v>258</v>
      </c>
      <c r="ISR25" s="31" t="s">
        <v>259</v>
      </c>
      <c r="ISS25" s="29" t="s">
        <v>258</v>
      </c>
      <c r="IST25" s="31" t="s">
        <v>259</v>
      </c>
      <c r="ISU25" s="29" t="s">
        <v>258</v>
      </c>
      <c r="ISV25" s="31" t="s">
        <v>259</v>
      </c>
      <c r="ISW25" s="29" t="s">
        <v>258</v>
      </c>
      <c r="ISX25" s="31" t="s">
        <v>259</v>
      </c>
      <c r="ISY25" s="29" t="s">
        <v>258</v>
      </c>
      <c r="ISZ25" s="31" t="s">
        <v>259</v>
      </c>
      <c r="ITA25" s="29" t="s">
        <v>258</v>
      </c>
      <c r="ITB25" s="31" t="s">
        <v>259</v>
      </c>
      <c r="ITC25" s="29" t="s">
        <v>258</v>
      </c>
      <c r="ITD25" s="31" t="s">
        <v>259</v>
      </c>
      <c r="ITE25" s="29" t="s">
        <v>258</v>
      </c>
      <c r="ITF25" s="31" t="s">
        <v>259</v>
      </c>
      <c r="ITG25" s="29" t="s">
        <v>258</v>
      </c>
      <c r="ITH25" s="31" t="s">
        <v>259</v>
      </c>
      <c r="ITI25" s="29" t="s">
        <v>258</v>
      </c>
      <c r="ITJ25" s="31" t="s">
        <v>259</v>
      </c>
      <c r="ITK25" s="29" t="s">
        <v>258</v>
      </c>
      <c r="ITL25" s="31" t="s">
        <v>259</v>
      </c>
      <c r="ITM25" s="29" t="s">
        <v>258</v>
      </c>
      <c r="ITN25" s="31" t="s">
        <v>259</v>
      </c>
      <c r="ITO25" s="29" t="s">
        <v>258</v>
      </c>
      <c r="ITP25" s="31" t="s">
        <v>259</v>
      </c>
      <c r="ITQ25" s="29" t="s">
        <v>258</v>
      </c>
      <c r="ITR25" s="31" t="s">
        <v>259</v>
      </c>
      <c r="ITS25" s="29" t="s">
        <v>258</v>
      </c>
      <c r="ITT25" s="31" t="s">
        <v>259</v>
      </c>
      <c r="ITU25" s="29" t="s">
        <v>258</v>
      </c>
      <c r="ITV25" s="31" t="s">
        <v>259</v>
      </c>
      <c r="ITW25" s="29" t="s">
        <v>258</v>
      </c>
      <c r="ITX25" s="31" t="s">
        <v>259</v>
      </c>
      <c r="ITY25" s="29" t="s">
        <v>258</v>
      </c>
      <c r="ITZ25" s="31" t="s">
        <v>259</v>
      </c>
      <c r="IUA25" s="29" t="s">
        <v>258</v>
      </c>
      <c r="IUB25" s="31" t="s">
        <v>259</v>
      </c>
      <c r="IUC25" s="29" t="s">
        <v>258</v>
      </c>
      <c r="IUD25" s="31" t="s">
        <v>259</v>
      </c>
      <c r="IUE25" s="29" t="s">
        <v>258</v>
      </c>
      <c r="IUF25" s="31" t="s">
        <v>259</v>
      </c>
      <c r="IUG25" s="29" t="s">
        <v>258</v>
      </c>
      <c r="IUH25" s="31" t="s">
        <v>259</v>
      </c>
      <c r="IUI25" s="29" t="s">
        <v>258</v>
      </c>
      <c r="IUJ25" s="31" t="s">
        <v>259</v>
      </c>
      <c r="IUK25" s="29" t="s">
        <v>258</v>
      </c>
      <c r="IUL25" s="31" t="s">
        <v>259</v>
      </c>
      <c r="IUM25" s="29" t="s">
        <v>258</v>
      </c>
      <c r="IUN25" s="31" t="s">
        <v>259</v>
      </c>
      <c r="IUO25" s="29" t="s">
        <v>258</v>
      </c>
      <c r="IUP25" s="31" t="s">
        <v>259</v>
      </c>
      <c r="IUQ25" s="29" t="s">
        <v>258</v>
      </c>
      <c r="IUR25" s="31" t="s">
        <v>259</v>
      </c>
      <c r="IUS25" s="29" t="s">
        <v>258</v>
      </c>
      <c r="IUT25" s="31" t="s">
        <v>259</v>
      </c>
      <c r="IUU25" s="29" t="s">
        <v>258</v>
      </c>
      <c r="IUV25" s="31" t="s">
        <v>259</v>
      </c>
      <c r="IUW25" s="29" t="s">
        <v>258</v>
      </c>
      <c r="IUX25" s="31" t="s">
        <v>259</v>
      </c>
      <c r="IUY25" s="29" t="s">
        <v>258</v>
      </c>
      <c r="IUZ25" s="31" t="s">
        <v>259</v>
      </c>
      <c r="IVA25" s="29" t="s">
        <v>258</v>
      </c>
      <c r="IVB25" s="31" t="s">
        <v>259</v>
      </c>
      <c r="IVC25" s="29" t="s">
        <v>258</v>
      </c>
      <c r="IVD25" s="31" t="s">
        <v>259</v>
      </c>
      <c r="IVE25" s="29" t="s">
        <v>258</v>
      </c>
      <c r="IVF25" s="31" t="s">
        <v>259</v>
      </c>
      <c r="IVG25" s="29" t="s">
        <v>258</v>
      </c>
      <c r="IVH25" s="31" t="s">
        <v>259</v>
      </c>
      <c r="IVI25" s="29" t="s">
        <v>258</v>
      </c>
      <c r="IVJ25" s="31" t="s">
        <v>259</v>
      </c>
      <c r="IVK25" s="29" t="s">
        <v>258</v>
      </c>
      <c r="IVL25" s="31" t="s">
        <v>259</v>
      </c>
      <c r="IVM25" s="29" t="s">
        <v>258</v>
      </c>
      <c r="IVN25" s="31" t="s">
        <v>259</v>
      </c>
      <c r="IVO25" s="29" t="s">
        <v>258</v>
      </c>
      <c r="IVP25" s="31" t="s">
        <v>259</v>
      </c>
      <c r="IVQ25" s="29" t="s">
        <v>258</v>
      </c>
      <c r="IVR25" s="31" t="s">
        <v>259</v>
      </c>
      <c r="IVS25" s="29" t="s">
        <v>258</v>
      </c>
      <c r="IVT25" s="31" t="s">
        <v>259</v>
      </c>
      <c r="IVU25" s="29" t="s">
        <v>258</v>
      </c>
      <c r="IVV25" s="31" t="s">
        <v>259</v>
      </c>
      <c r="IVW25" s="29" t="s">
        <v>258</v>
      </c>
      <c r="IVX25" s="31" t="s">
        <v>259</v>
      </c>
      <c r="IVY25" s="29" t="s">
        <v>258</v>
      </c>
      <c r="IVZ25" s="31" t="s">
        <v>259</v>
      </c>
      <c r="IWA25" s="29" t="s">
        <v>258</v>
      </c>
      <c r="IWB25" s="31" t="s">
        <v>259</v>
      </c>
      <c r="IWC25" s="29" t="s">
        <v>258</v>
      </c>
      <c r="IWD25" s="31" t="s">
        <v>259</v>
      </c>
      <c r="IWE25" s="29" t="s">
        <v>258</v>
      </c>
      <c r="IWF25" s="31" t="s">
        <v>259</v>
      </c>
      <c r="IWG25" s="29" t="s">
        <v>258</v>
      </c>
      <c r="IWH25" s="31" t="s">
        <v>259</v>
      </c>
      <c r="IWI25" s="29" t="s">
        <v>258</v>
      </c>
      <c r="IWJ25" s="31" t="s">
        <v>259</v>
      </c>
      <c r="IWK25" s="29" t="s">
        <v>258</v>
      </c>
      <c r="IWL25" s="31" t="s">
        <v>259</v>
      </c>
      <c r="IWM25" s="29" t="s">
        <v>258</v>
      </c>
      <c r="IWN25" s="31" t="s">
        <v>259</v>
      </c>
      <c r="IWO25" s="29" t="s">
        <v>258</v>
      </c>
      <c r="IWP25" s="31" t="s">
        <v>259</v>
      </c>
      <c r="IWQ25" s="29" t="s">
        <v>258</v>
      </c>
      <c r="IWR25" s="31" t="s">
        <v>259</v>
      </c>
      <c r="IWS25" s="29" t="s">
        <v>258</v>
      </c>
      <c r="IWT25" s="31" t="s">
        <v>259</v>
      </c>
      <c r="IWU25" s="29" t="s">
        <v>258</v>
      </c>
      <c r="IWV25" s="31" t="s">
        <v>259</v>
      </c>
      <c r="IWW25" s="29" t="s">
        <v>258</v>
      </c>
      <c r="IWX25" s="31" t="s">
        <v>259</v>
      </c>
      <c r="IWY25" s="29" t="s">
        <v>258</v>
      </c>
      <c r="IWZ25" s="31" t="s">
        <v>259</v>
      </c>
      <c r="IXA25" s="29" t="s">
        <v>258</v>
      </c>
      <c r="IXB25" s="31" t="s">
        <v>259</v>
      </c>
      <c r="IXC25" s="29" t="s">
        <v>258</v>
      </c>
      <c r="IXD25" s="31" t="s">
        <v>259</v>
      </c>
      <c r="IXE25" s="29" t="s">
        <v>258</v>
      </c>
      <c r="IXF25" s="31" t="s">
        <v>259</v>
      </c>
      <c r="IXG25" s="29" t="s">
        <v>258</v>
      </c>
      <c r="IXH25" s="31" t="s">
        <v>259</v>
      </c>
      <c r="IXI25" s="29" t="s">
        <v>258</v>
      </c>
      <c r="IXJ25" s="31" t="s">
        <v>259</v>
      </c>
      <c r="IXK25" s="29" t="s">
        <v>258</v>
      </c>
      <c r="IXL25" s="31" t="s">
        <v>259</v>
      </c>
      <c r="IXM25" s="29" t="s">
        <v>258</v>
      </c>
      <c r="IXN25" s="31" t="s">
        <v>259</v>
      </c>
      <c r="IXO25" s="29" t="s">
        <v>258</v>
      </c>
      <c r="IXP25" s="31" t="s">
        <v>259</v>
      </c>
      <c r="IXQ25" s="29" t="s">
        <v>258</v>
      </c>
      <c r="IXR25" s="31" t="s">
        <v>259</v>
      </c>
      <c r="IXS25" s="29" t="s">
        <v>258</v>
      </c>
      <c r="IXT25" s="31" t="s">
        <v>259</v>
      </c>
      <c r="IXU25" s="29" t="s">
        <v>258</v>
      </c>
      <c r="IXV25" s="31" t="s">
        <v>259</v>
      </c>
      <c r="IXW25" s="29" t="s">
        <v>258</v>
      </c>
      <c r="IXX25" s="31" t="s">
        <v>259</v>
      </c>
      <c r="IXY25" s="29" t="s">
        <v>258</v>
      </c>
      <c r="IXZ25" s="31" t="s">
        <v>259</v>
      </c>
      <c r="IYA25" s="29" t="s">
        <v>258</v>
      </c>
      <c r="IYB25" s="31" t="s">
        <v>259</v>
      </c>
      <c r="IYC25" s="29" t="s">
        <v>258</v>
      </c>
      <c r="IYD25" s="31" t="s">
        <v>259</v>
      </c>
      <c r="IYE25" s="29" t="s">
        <v>258</v>
      </c>
      <c r="IYF25" s="31" t="s">
        <v>259</v>
      </c>
      <c r="IYG25" s="29" t="s">
        <v>258</v>
      </c>
      <c r="IYH25" s="31" t="s">
        <v>259</v>
      </c>
      <c r="IYI25" s="29" t="s">
        <v>258</v>
      </c>
      <c r="IYJ25" s="31" t="s">
        <v>259</v>
      </c>
      <c r="IYK25" s="29" t="s">
        <v>258</v>
      </c>
      <c r="IYL25" s="31" t="s">
        <v>259</v>
      </c>
      <c r="IYM25" s="29" t="s">
        <v>258</v>
      </c>
      <c r="IYN25" s="31" t="s">
        <v>259</v>
      </c>
      <c r="IYO25" s="29" t="s">
        <v>258</v>
      </c>
      <c r="IYP25" s="31" t="s">
        <v>259</v>
      </c>
      <c r="IYQ25" s="29" t="s">
        <v>258</v>
      </c>
      <c r="IYR25" s="31" t="s">
        <v>259</v>
      </c>
      <c r="IYS25" s="29" t="s">
        <v>258</v>
      </c>
      <c r="IYT25" s="31" t="s">
        <v>259</v>
      </c>
      <c r="IYU25" s="29" t="s">
        <v>258</v>
      </c>
      <c r="IYV25" s="31" t="s">
        <v>259</v>
      </c>
      <c r="IYW25" s="29" t="s">
        <v>258</v>
      </c>
      <c r="IYX25" s="31" t="s">
        <v>259</v>
      </c>
      <c r="IYY25" s="29" t="s">
        <v>258</v>
      </c>
      <c r="IYZ25" s="31" t="s">
        <v>259</v>
      </c>
      <c r="IZA25" s="29" t="s">
        <v>258</v>
      </c>
      <c r="IZB25" s="31" t="s">
        <v>259</v>
      </c>
      <c r="IZC25" s="29" t="s">
        <v>258</v>
      </c>
      <c r="IZD25" s="31" t="s">
        <v>259</v>
      </c>
      <c r="IZE25" s="29" t="s">
        <v>258</v>
      </c>
      <c r="IZF25" s="31" t="s">
        <v>259</v>
      </c>
      <c r="IZG25" s="29" t="s">
        <v>258</v>
      </c>
      <c r="IZH25" s="31" t="s">
        <v>259</v>
      </c>
      <c r="IZI25" s="29" t="s">
        <v>258</v>
      </c>
      <c r="IZJ25" s="31" t="s">
        <v>259</v>
      </c>
      <c r="IZK25" s="29" t="s">
        <v>258</v>
      </c>
      <c r="IZL25" s="31" t="s">
        <v>259</v>
      </c>
      <c r="IZM25" s="29" t="s">
        <v>258</v>
      </c>
      <c r="IZN25" s="31" t="s">
        <v>259</v>
      </c>
      <c r="IZO25" s="29" t="s">
        <v>258</v>
      </c>
      <c r="IZP25" s="31" t="s">
        <v>259</v>
      </c>
      <c r="IZQ25" s="29" t="s">
        <v>258</v>
      </c>
      <c r="IZR25" s="31" t="s">
        <v>259</v>
      </c>
      <c r="IZS25" s="29" t="s">
        <v>258</v>
      </c>
      <c r="IZT25" s="31" t="s">
        <v>259</v>
      </c>
      <c r="IZU25" s="29" t="s">
        <v>258</v>
      </c>
      <c r="IZV25" s="31" t="s">
        <v>259</v>
      </c>
      <c r="IZW25" s="29" t="s">
        <v>258</v>
      </c>
      <c r="IZX25" s="31" t="s">
        <v>259</v>
      </c>
      <c r="IZY25" s="29" t="s">
        <v>258</v>
      </c>
      <c r="IZZ25" s="31" t="s">
        <v>259</v>
      </c>
      <c r="JAA25" s="29" t="s">
        <v>258</v>
      </c>
      <c r="JAB25" s="31" t="s">
        <v>259</v>
      </c>
      <c r="JAC25" s="29" t="s">
        <v>258</v>
      </c>
      <c r="JAD25" s="31" t="s">
        <v>259</v>
      </c>
      <c r="JAE25" s="29" t="s">
        <v>258</v>
      </c>
      <c r="JAF25" s="31" t="s">
        <v>259</v>
      </c>
      <c r="JAG25" s="29" t="s">
        <v>258</v>
      </c>
      <c r="JAH25" s="31" t="s">
        <v>259</v>
      </c>
      <c r="JAI25" s="29" t="s">
        <v>258</v>
      </c>
      <c r="JAJ25" s="31" t="s">
        <v>259</v>
      </c>
      <c r="JAK25" s="29" t="s">
        <v>258</v>
      </c>
      <c r="JAL25" s="31" t="s">
        <v>259</v>
      </c>
      <c r="JAM25" s="29" t="s">
        <v>258</v>
      </c>
      <c r="JAN25" s="31" t="s">
        <v>259</v>
      </c>
      <c r="JAO25" s="29" t="s">
        <v>258</v>
      </c>
      <c r="JAP25" s="31" t="s">
        <v>259</v>
      </c>
      <c r="JAQ25" s="29" t="s">
        <v>258</v>
      </c>
      <c r="JAR25" s="31" t="s">
        <v>259</v>
      </c>
      <c r="JAS25" s="29" t="s">
        <v>258</v>
      </c>
      <c r="JAT25" s="31" t="s">
        <v>259</v>
      </c>
      <c r="JAU25" s="29" t="s">
        <v>258</v>
      </c>
      <c r="JAV25" s="31" t="s">
        <v>259</v>
      </c>
      <c r="JAW25" s="29" t="s">
        <v>258</v>
      </c>
      <c r="JAX25" s="31" t="s">
        <v>259</v>
      </c>
      <c r="JAY25" s="29" t="s">
        <v>258</v>
      </c>
      <c r="JAZ25" s="31" t="s">
        <v>259</v>
      </c>
      <c r="JBA25" s="29" t="s">
        <v>258</v>
      </c>
      <c r="JBB25" s="31" t="s">
        <v>259</v>
      </c>
      <c r="JBC25" s="29" t="s">
        <v>258</v>
      </c>
      <c r="JBD25" s="31" t="s">
        <v>259</v>
      </c>
      <c r="JBE25" s="29" t="s">
        <v>258</v>
      </c>
      <c r="JBF25" s="31" t="s">
        <v>259</v>
      </c>
      <c r="JBG25" s="29" t="s">
        <v>258</v>
      </c>
      <c r="JBH25" s="31" t="s">
        <v>259</v>
      </c>
      <c r="JBI25" s="29" t="s">
        <v>258</v>
      </c>
      <c r="JBJ25" s="31" t="s">
        <v>259</v>
      </c>
      <c r="JBK25" s="29" t="s">
        <v>258</v>
      </c>
      <c r="JBL25" s="31" t="s">
        <v>259</v>
      </c>
      <c r="JBM25" s="29" t="s">
        <v>258</v>
      </c>
      <c r="JBN25" s="31" t="s">
        <v>259</v>
      </c>
      <c r="JBO25" s="29" t="s">
        <v>258</v>
      </c>
      <c r="JBP25" s="31" t="s">
        <v>259</v>
      </c>
      <c r="JBQ25" s="29" t="s">
        <v>258</v>
      </c>
      <c r="JBR25" s="31" t="s">
        <v>259</v>
      </c>
      <c r="JBS25" s="29" t="s">
        <v>258</v>
      </c>
      <c r="JBT25" s="31" t="s">
        <v>259</v>
      </c>
      <c r="JBU25" s="29" t="s">
        <v>258</v>
      </c>
      <c r="JBV25" s="31" t="s">
        <v>259</v>
      </c>
      <c r="JBW25" s="29" t="s">
        <v>258</v>
      </c>
      <c r="JBX25" s="31" t="s">
        <v>259</v>
      </c>
      <c r="JBY25" s="29" t="s">
        <v>258</v>
      </c>
      <c r="JBZ25" s="31" t="s">
        <v>259</v>
      </c>
      <c r="JCA25" s="29" t="s">
        <v>258</v>
      </c>
      <c r="JCB25" s="31" t="s">
        <v>259</v>
      </c>
      <c r="JCC25" s="29" t="s">
        <v>258</v>
      </c>
      <c r="JCD25" s="31" t="s">
        <v>259</v>
      </c>
      <c r="JCE25" s="29" t="s">
        <v>258</v>
      </c>
      <c r="JCF25" s="31" t="s">
        <v>259</v>
      </c>
      <c r="JCG25" s="29" t="s">
        <v>258</v>
      </c>
      <c r="JCH25" s="31" t="s">
        <v>259</v>
      </c>
      <c r="JCI25" s="29" t="s">
        <v>258</v>
      </c>
      <c r="JCJ25" s="31" t="s">
        <v>259</v>
      </c>
      <c r="JCK25" s="29" t="s">
        <v>258</v>
      </c>
      <c r="JCL25" s="31" t="s">
        <v>259</v>
      </c>
      <c r="JCM25" s="29" t="s">
        <v>258</v>
      </c>
      <c r="JCN25" s="31" t="s">
        <v>259</v>
      </c>
      <c r="JCO25" s="29" t="s">
        <v>258</v>
      </c>
      <c r="JCP25" s="31" t="s">
        <v>259</v>
      </c>
      <c r="JCQ25" s="29" t="s">
        <v>258</v>
      </c>
      <c r="JCR25" s="31" t="s">
        <v>259</v>
      </c>
      <c r="JCS25" s="29" t="s">
        <v>258</v>
      </c>
      <c r="JCT25" s="31" t="s">
        <v>259</v>
      </c>
      <c r="JCU25" s="29" t="s">
        <v>258</v>
      </c>
      <c r="JCV25" s="31" t="s">
        <v>259</v>
      </c>
      <c r="JCW25" s="29" t="s">
        <v>258</v>
      </c>
      <c r="JCX25" s="31" t="s">
        <v>259</v>
      </c>
      <c r="JCY25" s="29" t="s">
        <v>258</v>
      </c>
      <c r="JCZ25" s="31" t="s">
        <v>259</v>
      </c>
      <c r="JDA25" s="29" t="s">
        <v>258</v>
      </c>
      <c r="JDB25" s="31" t="s">
        <v>259</v>
      </c>
      <c r="JDC25" s="29" t="s">
        <v>258</v>
      </c>
      <c r="JDD25" s="31" t="s">
        <v>259</v>
      </c>
      <c r="JDE25" s="29" t="s">
        <v>258</v>
      </c>
      <c r="JDF25" s="31" t="s">
        <v>259</v>
      </c>
      <c r="JDG25" s="29" t="s">
        <v>258</v>
      </c>
      <c r="JDH25" s="31" t="s">
        <v>259</v>
      </c>
      <c r="JDI25" s="29" t="s">
        <v>258</v>
      </c>
      <c r="JDJ25" s="31" t="s">
        <v>259</v>
      </c>
      <c r="JDK25" s="29" t="s">
        <v>258</v>
      </c>
      <c r="JDL25" s="31" t="s">
        <v>259</v>
      </c>
      <c r="JDM25" s="29" t="s">
        <v>258</v>
      </c>
      <c r="JDN25" s="31" t="s">
        <v>259</v>
      </c>
      <c r="JDO25" s="29" t="s">
        <v>258</v>
      </c>
      <c r="JDP25" s="31" t="s">
        <v>259</v>
      </c>
      <c r="JDQ25" s="29" t="s">
        <v>258</v>
      </c>
      <c r="JDR25" s="31" t="s">
        <v>259</v>
      </c>
      <c r="JDS25" s="29" t="s">
        <v>258</v>
      </c>
      <c r="JDT25" s="31" t="s">
        <v>259</v>
      </c>
      <c r="JDU25" s="29" t="s">
        <v>258</v>
      </c>
      <c r="JDV25" s="31" t="s">
        <v>259</v>
      </c>
      <c r="JDW25" s="29" t="s">
        <v>258</v>
      </c>
      <c r="JDX25" s="31" t="s">
        <v>259</v>
      </c>
      <c r="JDY25" s="29" t="s">
        <v>258</v>
      </c>
      <c r="JDZ25" s="31" t="s">
        <v>259</v>
      </c>
      <c r="JEA25" s="29" t="s">
        <v>258</v>
      </c>
      <c r="JEB25" s="31" t="s">
        <v>259</v>
      </c>
      <c r="JEC25" s="29" t="s">
        <v>258</v>
      </c>
      <c r="JED25" s="31" t="s">
        <v>259</v>
      </c>
      <c r="JEE25" s="29" t="s">
        <v>258</v>
      </c>
      <c r="JEF25" s="31" t="s">
        <v>259</v>
      </c>
      <c r="JEG25" s="29" t="s">
        <v>258</v>
      </c>
      <c r="JEH25" s="31" t="s">
        <v>259</v>
      </c>
      <c r="JEI25" s="29" t="s">
        <v>258</v>
      </c>
      <c r="JEJ25" s="31" t="s">
        <v>259</v>
      </c>
      <c r="JEK25" s="29" t="s">
        <v>258</v>
      </c>
      <c r="JEL25" s="31" t="s">
        <v>259</v>
      </c>
      <c r="JEM25" s="29" t="s">
        <v>258</v>
      </c>
      <c r="JEN25" s="31" t="s">
        <v>259</v>
      </c>
      <c r="JEO25" s="29" t="s">
        <v>258</v>
      </c>
      <c r="JEP25" s="31" t="s">
        <v>259</v>
      </c>
      <c r="JEQ25" s="29" t="s">
        <v>258</v>
      </c>
      <c r="JER25" s="31" t="s">
        <v>259</v>
      </c>
      <c r="JES25" s="29" t="s">
        <v>258</v>
      </c>
      <c r="JET25" s="31" t="s">
        <v>259</v>
      </c>
      <c r="JEU25" s="29" t="s">
        <v>258</v>
      </c>
      <c r="JEV25" s="31" t="s">
        <v>259</v>
      </c>
      <c r="JEW25" s="29" t="s">
        <v>258</v>
      </c>
      <c r="JEX25" s="31" t="s">
        <v>259</v>
      </c>
      <c r="JEY25" s="29" t="s">
        <v>258</v>
      </c>
      <c r="JEZ25" s="31" t="s">
        <v>259</v>
      </c>
      <c r="JFA25" s="29" t="s">
        <v>258</v>
      </c>
      <c r="JFB25" s="31" t="s">
        <v>259</v>
      </c>
      <c r="JFC25" s="29" t="s">
        <v>258</v>
      </c>
      <c r="JFD25" s="31" t="s">
        <v>259</v>
      </c>
      <c r="JFE25" s="29" t="s">
        <v>258</v>
      </c>
      <c r="JFF25" s="31" t="s">
        <v>259</v>
      </c>
      <c r="JFG25" s="29" t="s">
        <v>258</v>
      </c>
      <c r="JFH25" s="31" t="s">
        <v>259</v>
      </c>
      <c r="JFI25" s="29" t="s">
        <v>258</v>
      </c>
      <c r="JFJ25" s="31" t="s">
        <v>259</v>
      </c>
      <c r="JFK25" s="29" t="s">
        <v>258</v>
      </c>
      <c r="JFL25" s="31" t="s">
        <v>259</v>
      </c>
      <c r="JFM25" s="29" t="s">
        <v>258</v>
      </c>
      <c r="JFN25" s="31" t="s">
        <v>259</v>
      </c>
      <c r="JFO25" s="29" t="s">
        <v>258</v>
      </c>
      <c r="JFP25" s="31" t="s">
        <v>259</v>
      </c>
      <c r="JFQ25" s="29" t="s">
        <v>258</v>
      </c>
      <c r="JFR25" s="31" t="s">
        <v>259</v>
      </c>
      <c r="JFS25" s="29" t="s">
        <v>258</v>
      </c>
      <c r="JFT25" s="31" t="s">
        <v>259</v>
      </c>
      <c r="JFU25" s="29" t="s">
        <v>258</v>
      </c>
      <c r="JFV25" s="31" t="s">
        <v>259</v>
      </c>
      <c r="JFW25" s="29" t="s">
        <v>258</v>
      </c>
      <c r="JFX25" s="31" t="s">
        <v>259</v>
      </c>
      <c r="JFY25" s="29" t="s">
        <v>258</v>
      </c>
      <c r="JFZ25" s="31" t="s">
        <v>259</v>
      </c>
      <c r="JGA25" s="29" t="s">
        <v>258</v>
      </c>
      <c r="JGB25" s="31" t="s">
        <v>259</v>
      </c>
      <c r="JGC25" s="29" t="s">
        <v>258</v>
      </c>
      <c r="JGD25" s="31" t="s">
        <v>259</v>
      </c>
      <c r="JGE25" s="29" t="s">
        <v>258</v>
      </c>
      <c r="JGF25" s="31" t="s">
        <v>259</v>
      </c>
      <c r="JGG25" s="29" t="s">
        <v>258</v>
      </c>
      <c r="JGH25" s="31" t="s">
        <v>259</v>
      </c>
      <c r="JGI25" s="29" t="s">
        <v>258</v>
      </c>
      <c r="JGJ25" s="31" t="s">
        <v>259</v>
      </c>
      <c r="JGK25" s="29" t="s">
        <v>258</v>
      </c>
      <c r="JGL25" s="31" t="s">
        <v>259</v>
      </c>
      <c r="JGM25" s="29" t="s">
        <v>258</v>
      </c>
      <c r="JGN25" s="31" t="s">
        <v>259</v>
      </c>
      <c r="JGO25" s="29" t="s">
        <v>258</v>
      </c>
      <c r="JGP25" s="31" t="s">
        <v>259</v>
      </c>
      <c r="JGQ25" s="29" t="s">
        <v>258</v>
      </c>
      <c r="JGR25" s="31" t="s">
        <v>259</v>
      </c>
      <c r="JGS25" s="29" t="s">
        <v>258</v>
      </c>
      <c r="JGT25" s="31" t="s">
        <v>259</v>
      </c>
      <c r="JGU25" s="29" t="s">
        <v>258</v>
      </c>
      <c r="JGV25" s="31" t="s">
        <v>259</v>
      </c>
      <c r="JGW25" s="29" t="s">
        <v>258</v>
      </c>
      <c r="JGX25" s="31" t="s">
        <v>259</v>
      </c>
      <c r="JGY25" s="29" t="s">
        <v>258</v>
      </c>
      <c r="JGZ25" s="31" t="s">
        <v>259</v>
      </c>
      <c r="JHA25" s="29" t="s">
        <v>258</v>
      </c>
      <c r="JHB25" s="31" t="s">
        <v>259</v>
      </c>
      <c r="JHC25" s="29" t="s">
        <v>258</v>
      </c>
      <c r="JHD25" s="31" t="s">
        <v>259</v>
      </c>
      <c r="JHE25" s="29" t="s">
        <v>258</v>
      </c>
      <c r="JHF25" s="31" t="s">
        <v>259</v>
      </c>
      <c r="JHG25" s="29" t="s">
        <v>258</v>
      </c>
      <c r="JHH25" s="31" t="s">
        <v>259</v>
      </c>
      <c r="JHI25" s="29" t="s">
        <v>258</v>
      </c>
      <c r="JHJ25" s="31" t="s">
        <v>259</v>
      </c>
      <c r="JHK25" s="29" t="s">
        <v>258</v>
      </c>
      <c r="JHL25" s="31" t="s">
        <v>259</v>
      </c>
      <c r="JHM25" s="29" t="s">
        <v>258</v>
      </c>
      <c r="JHN25" s="31" t="s">
        <v>259</v>
      </c>
      <c r="JHO25" s="29" t="s">
        <v>258</v>
      </c>
      <c r="JHP25" s="31" t="s">
        <v>259</v>
      </c>
      <c r="JHQ25" s="29" t="s">
        <v>258</v>
      </c>
      <c r="JHR25" s="31" t="s">
        <v>259</v>
      </c>
      <c r="JHS25" s="29" t="s">
        <v>258</v>
      </c>
      <c r="JHT25" s="31" t="s">
        <v>259</v>
      </c>
      <c r="JHU25" s="29" t="s">
        <v>258</v>
      </c>
      <c r="JHV25" s="31" t="s">
        <v>259</v>
      </c>
      <c r="JHW25" s="29" t="s">
        <v>258</v>
      </c>
      <c r="JHX25" s="31" t="s">
        <v>259</v>
      </c>
      <c r="JHY25" s="29" t="s">
        <v>258</v>
      </c>
      <c r="JHZ25" s="31" t="s">
        <v>259</v>
      </c>
      <c r="JIA25" s="29" t="s">
        <v>258</v>
      </c>
      <c r="JIB25" s="31" t="s">
        <v>259</v>
      </c>
      <c r="JIC25" s="29" t="s">
        <v>258</v>
      </c>
      <c r="JID25" s="31" t="s">
        <v>259</v>
      </c>
      <c r="JIE25" s="29" t="s">
        <v>258</v>
      </c>
      <c r="JIF25" s="31" t="s">
        <v>259</v>
      </c>
      <c r="JIG25" s="29" t="s">
        <v>258</v>
      </c>
      <c r="JIH25" s="31" t="s">
        <v>259</v>
      </c>
      <c r="JII25" s="29" t="s">
        <v>258</v>
      </c>
      <c r="JIJ25" s="31" t="s">
        <v>259</v>
      </c>
      <c r="JIK25" s="29" t="s">
        <v>258</v>
      </c>
      <c r="JIL25" s="31" t="s">
        <v>259</v>
      </c>
      <c r="JIM25" s="29" t="s">
        <v>258</v>
      </c>
      <c r="JIN25" s="31" t="s">
        <v>259</v>
      </c>
      <c r="JIO25" s="29" t="s">
        <v>258</v>
      </c>
      <c r="JIP25" s="31" t="s">
        <v>259</v>
      </c>
      <c r="JIQ25" s="29" t="s">
        <v>258</v>
      </c>
      <c r="JIR25" s="31" t="s">
        <v>259</v>
      </c>
      <c r="JIS25" s="29" t="s">
        <v>258</v>
      </c>
      <c r="JIT25" s="31" t="s">
        <v>259</v>
      </c>
      <c r="JIU25" s="29" t="s">
        <v>258</v>
      </c>
      <c r="JIV25" s="31" t="s">
        <v>259</v>
      </c>
      <c r="JIW25" s="29" t="s">
        <v>258</v>
      </c>
      <c r="JIX25" s="31" t="s">
        <v>259</v>
      </c>
      <c r="JIY25" s="29" t="s">
        <v>258</v>
      </c>
      <c r="JIZ25" s="31" t="s">
        <v>259</v>
      </c>
      <c r="JJA25" s="29" t="s">
        <v>258</v>
      </c>
      <c r="JJB25" s="31" t="s">
        <v>259</v>
      </c>
      <c r="JJC25" s="29" t="s">
        <v>258</v>
      </c>
      <c r="JJD25" s="31" t="s">
        <v>259</v>
      </c>
      <c r="JJE25" s="29" t="s">
        <v>258</v>
      </c>
      <c r="JJF25" s="31" t="s">
        <v>259</v>
      </c>
      <c r="JJG25" s="29" t="s">
        <v>258</v>
      </c>
      <c r="JJH25" s="31" t="s">
        <v>259</v>
      </c>
      <c r="JJI25" s="29" t="s">
        <v>258</v>
      </c>
      <c r="JJJ25" s="31" t="s">
        <v>259</v>
      </c>
      <c r="JJK25" s="29" t="s">
        <v>258</v>
      </c>
      <c r="JJL25" s="31" t="s">
        <v>259</v>
      </c>
      <c r="JJM25" s="29" t="s">
        <v>258</v>
      </c>
      <c r="JJN25" s="31" t="s">
        <v>259</v>
      </c>
      <c r="JJO25" s="29" t="s">
        <v>258</v>
      </c>
      <c r="JJP25" s="31" t="s">
        <v>259</v>
      </c>
      <c r="JJQ25" s="29" t="s">
        <v>258</v>
      </c>
      <c r="JJR25" s="31" t="s">
        <v>259</v>
      </c>
      <c r="JJS25" s="29" t="s">
        <v>258</v>
      </c>
      <c r="JJT25" s="31" t="s">
        <v>259</v>
      </c>
      <c r="JJU25" s="29" t="s">
        <v>258</v>
      </c>
      <c r="JJV25" s="31" t="s">
        <v>259</v>
      </c>
      <c r="JJW25" s="29" t="s">
        <v>258</v>
      </c>
      <c r="JJX25" s="31" t="s">
        <v>259</v>
      </c>
      <c r="JJY25" s="29" t="s">
        <v>258</v>
      </c>
      <c r="JJZ25" s="31" t="s">
        <v>259</v>
      </c>
      <c r="JKA25" s="29" t="s">
        <v>258</v>
      </c>
      <c r="JKB25" s="31" t="s">
        <v>259</v>
      </c>
      <c r="JKC25" s="29" t="s">
        <v>258</v>
      </c>
      <c r="JKD25" s="31" t="s">
        <v>259</v>
      </c>
      <c r="JKE25" s="29" t="s">
        <v>258</v>
      </c>
      <c r="JKF25" s="31" t="s">
        <v>259</v>
      </c>
      <c r="JKG25" s="29" t="s">
        <v>258</v>
      </c>
      <c r="JKH25" s="31" t="s">
        <v>259</v>
      </c>
      <c r="JKI25" s="29" t="s">
        <v>258</v>
      </c>
      <c r="JKJ25" s="31" t="s">
        <v>259</v>
      </c>
      <c r="JKK25" s="29" t="s">
        <v>258</v>
      </c>
      <c r="JKL25" s="31" t="s">
        <v>259</v>
      </c>
      <c r="JKM25" s="29" t="s">
        <v>258</v>
      </c>
      <c r="JKN25" s="31" t="s">
        <v>259</v>
      </c>
      <c r="JKO25" s="29" t="s">
        <v>258</v>
      </c>
      <c r="JKP25" s="31" t="s">
        <v>259</v>
      </c>
      <c r="JKQ25" s="29" t="s">
        <v>258</v>
      </c>
      <c r="JKR25" s="31" t="s">
        <v>259</v>
      </c>
      <c r="JKS25" s="29" t="s">
        <v>258</v>
      </c>
      <c r="JKT25" s="31" t="s">
        <v>259</v>
      </c>
      <c r="JKU25" s="29" t="s">
        <v>258</v>
      </c>
      <c r="JKV25" s="31" t="s">
        <v>259</v>
      </c>
      <c r="JKW25" s="29" t="s">
        <v>258</v>
      </c>
      <c r="JKX25" s="31" t="s">
        <v>259</v>
      </c>
      <c r="JKY25" s="29" t="s">
        <v>258</v>
      </c>
      <c r="JKZ25" s="31" t="s">
        <v>259</v>
      </c>
      <c r="JLA25" s="29" t="s">
        <v>258</v>
      </c>
      <c r="JLB25" s="31" t="s">
        <v>259</v>
      </c>
      <c r="JLC25" s="29" t="s">
        <v>258</v>
      </c>
      <c r="JLD25" s="31" t="s">
        <v>259</v>
      </c>
      <c r="JLE25" s="29" t="s">
        <v>258</v>
      </c>
      <c r="JLF25" s="31" t="s">
        <v>259</v>
      </c>
      <c r="JLG25" s="29" t="s">
        <v>258</v>
      </c>
      <c r="JLH25" s="31" t="s">
        <v>259</v>
      </c>
      <c r="JLI25" s="29" t="s">
        <v>258</v>
      </c>
      <c r="JLJ25" s="31" t="s">
        <v>259</v>
      </c>
      <c r="JLK25" s="29" t="s">
        <v>258</v>
      </c>
      <c r="JLL25" s="31" t="s">
        <v>259</v>
      </c>
      <c r="JLM25" s="29" t="s">
        <v>258</v>
      </c>
      <c r="JLN25" s="31" t="s">
        <v>259</v>
      </c>
      <c r="JLO25" s="29" t="s">
        <v>258</v>
      </c>
      <c r="JLP25" s="31" t="s">
        <v>259</v>
      </c>
      <c r="JLQ25" s="29" t="s">
        <v>258</v>
      </c>
      <c r="JLR25" s="31" t="s">
        <v>259</v>
      </c>
      <c r="JLS25" s="29" t="s">
        <v>258</v>
      </c>
      <c r="JLT25" s="31" t="s">
        <v>259</v>
      </c>
      <c r="JLU25" s="29" t="s">
        <v>258</v>
      </c>
      <c r="JLV25" s="31" t="s">
        <v>259</v>
      </c>
      <c r="JLW25" s="29" t="s">
        <v>258</v>
      </c>
      <c r="JLX25" s="31" t="s">
        <v>259</v>
      </c>
      <c r="JLY25" s="29" t="s">
        <v>258</v>
      </c>
      <c r="JLZ25" s="31" t="s">
        <v>259</v>
      </c>
      <c r="JMA25" s="29" t="s">
        <v>258</v>
      </c>
      <c r="JMB25" s="31" t="s">
        <v>259</v>
      </c>
      <c r="JMC25" s="29" t="s">
        <v>258</v>
      </c>
      <c r="JMD25" s="31" t="s">
        <v>259</v>
      </c>
      <c r="JME25" s="29" t="s">
        <v>258</v>
      </c>
      <c r="JMF25" s="31" t="s">
        <v>259</v>
      </c>
      <c r="JMG25" s="29" t="s">
        <v>258</v>
      </c>
      <c r="JMH25" s="31" t="s">
        <v>259</v>
      </c>
      <c r="JMI25" s="29" t="s">
        <v>258</v>
      </c>
      <c r="JMJ25" s="31" t="s">
        <v>259</v>
      </c>
      <c r="JMK25" s="29" t="s">
        <v>258</v>
      </c>
      <c r="JML25" s="31" t="s">
        <v>259</v>
      </c>
      <c r="JMM25" s="29" t="s">
        <v>258</v>
      </c>
      <c r="JMN25" s="31" t="s">
        <v>259</v>
      </c>
      <c r="JMO25" s="29" t="s">
        <v>258</v>
      </c>
      <c r="JMP25" s="31" t="s">
        <v>259</v>
      </c>
      <c r="JMQ25" s="29" t="s">
        <v>258</v>
      </c>
      <c r="JMR25" s="31" t="s">
        <v>259</v>
      </c>
      <c r="JMS25" s="29" t="s">
        <v>258</v>
      </c>
      <c r="JMT25" s="31" t="s">
        <v>259</v>
      </c>
      <c r="JMU25" s="29" t="s">
        <v>258</v>
      </c>
      <c r="JMV25" s="31" t="s">
        <v>259</v>
      </c>
      <c r="JMW25" s="29" t="s">
        <v>258</v>
      </c>
      <c r="JMX25" s="31" t="s">
        <v>259</v>
      </c>
      <c r="JMY25" s="29" t="s">
        <v>258</v>
      </c>
      <c r="JMZ25" s="31" t="s">
        <v>259</v>
      </c>
      <c r="JNA25" s="29" t="s">
        <v>258</v>
      </c>
      <c r="JNB25" s="31" t="s">
        <v>259</v>
      </c>
      <c r="JNC25" s="29" t="s">
        <v>258</v>
      </c>
      <c r="JND25" s="31" t="s">
        <v>259</v>
      </c>
      <c r="JNE25" s="29" t="s">
        <v>258</v>
      </c>
      <c r="JNF25" s="31" t="s">
        <v>259</v>
      </c>
      <c r="JNG25" s="29" t="s">
        <v>258</v>
      </c>
      <c r="JNH25" s="31" t="s">
        <v>259</v>
      </c>
      <c r="JNI25" s="29" t="s">
        <v>258</v>
      </c>
      <c r="JNJ25" s="31" t="s">
        <v>259</v>
      </c>
      <c r="JNK25" s="29" t="s">
        <v>258</v>
      </c>
      <c r="JNL25" s="31" t="s">
        <v>259</v>
      </c>
      <c r="JNM25" s="29" t="s">
        <v>258</v>
      </c>
      <c r="JNN25" s="31" t="s">
        <v>259</v>
      </c>
      <c r="JNO25" s="29" t="s">
        <v>258</v>
      </c>
      <c r="JNP25" s="31" t="s">
        <v>259</v>
      </c>
      <c r="JNQ25" s="29" t="s">
        <v>258</v>
      </c>
      <c r="JNR25" s="31" t="s">
        <v>259</v>
      </c>
      <c r="JNS25" s="29" t="s">
        <v>258</v>
      </c>
      <c r="JNT25" s="31" t="s">
        <v>259</v>
      </c>
      <c r="JNU25" s="29" t="s">
        <v>258</v>
      </c>
      <c r="JNV25" s="31" t="s">
        <v>259</v>
      </c>
      <c r="JNW25" s="29" t="s">
        <v>258</v>
      </c>
      <c r="JNX25" s="31" t="s">
        <v>259</v>
      </c>
      <c r="JNY25" s="29" t="s">
        <v>258</v>
      </c>
      <c r="JNZ25" s="31" t="s">
        <v>259</v>
      </c>
      <c r="JOA25" s="29" t="s">
        <v>258</v>
      </c>
      <c r="JOB25" s="31" t="s">
        <v>259</v>
      </c>
      <c r="JOC25" s="29" t="s">
        <v>258</v>
      </c>
      <c r="JOD25" s="31" t="s">
        <v>259</v>
      </c>
      <c r="JOE25" s="29" t="s">
        <v>258</v>
      </c>
      <c r="JOF25" s="31" t="s">
        <v>259</v>
      </c>
      <c r="JOG25" s="29" t="s">
        <v>258</v>
      </c>
      <c r="JOH25" s="31" t="s">
        <v>259</v>
      </c>
      <c r="JOI25" s="29" t="s">
        <v>258</v>
      </c>
      <c r="JOJ25" s="31" t="s">
        <v>259</v>
      </c>
      <c r="JOK25" s="29" t="s">
        <v>258</v>
      </c>
      <c r="JOL25" s="31" t="s">
        <v>259</v>
      </c>
      <c r="JOM25" s="29" t="s">
        <v>258</v>
      </c>
      <c r="JON25" s="31" t="s">
        <v>259</v>
      </c>
      <c r="JOO25" s="29" t="s">
        <v>258</v>
      </c>
      <c r="JOP25" s="31" t="s">
        <v>259</v>
      </c>
      <c r="JOQ25" s="29" t="s">
        <v>258</v>
      </c>
      <c r="JOR25" s="31" t="s">
        <v>259</v>
      </c>
      <c r="JOS25" s="29" t="s">
        <v>258</v>
      </c>
      <c r="JOT25" s="31" t="s">
        <v>259</v>
      </c>
      <c r="JOU25" s="29" t="s">
        <v>258</v>
      </c>
      <c r="JOV25" s="31" t="s">
        <v>259</v>
      </c>
      <c r="JOW25" s="29" t="s">
        <v>258</v>
      </c>
      <c r="JOX25" s="31" t="s">
        <v>259</v>
      </c>
      <c r="JOY25" s="29" t="s">
        <v>258</v>
      </c>
      <c r="JOZ25" s="31" t="s">
        <v>259</v>
      </c>
      <c r="JPA25" s="29" t="s">
        <v>258</v>
      </c>
      <c r="JPB25" s="31" t="s">
        <v>259</v>
      </c>
      <c r="JPC25" s="29" t="s">
        <v>258</v>
      </c>
      <c r="JPD25" s="31" t="s">
        <v>259</v>
      </c>
      <c r="JPE25" s="29" t="s">
        <v>258</v>
      </c>
      <c r="JPF25" s="31" t="s">
        <v>259</v>
      </c>
      <c r="JPG25" s="29" t="s">
        <v>258</v>
      </c>
      <c r="JPH25" s="31" t="s">
        <v>259</v>
      </c>
      <c r="JPI25" s="29" t="s">
        <v>258</v>
      </c>
      <c r="JPJ25" s="31" t="s">
        <v>259</v>
      </c>
      <c r="JPK25" s="29" t="s">
        <v>258</v>
      </c>
      <c r="JPL25" s="31" t="s">
        <v>259</v>
      </c>
      <c r="JPM25" s="29" t="s">
        <v>258</v>
      </c>
      <c r="JPN25" s="31" t="s">
        <v>259</v>
      </c>
      <c r="JPO25" s="29" t="s">
        <v>258</v>
      </c>
      <c r="JPP25" s="31" t="s">
        <v>259</v>
      </c>
      <c r="JPQ25" s="29" t="s">
        <v>258</v>
      </c>
      <c r="JPR25" s="31" t="s">
        <v>259</v>
      </c>
      <c r="JPS25" s="29" t="s">
        <v>258</v>
      </c>
      <c r="JPT25" s="31" t="s">
        <v>259</v>
      </c>
      <c r="JPU25" s="29" t="s">
        <v>258</v>
      </c>
      <c r="JPV25" s="31" t="s">
        <v>259</v>
      </c>
      <c r="JPW25" s="29" t="s">
        <v>258</v>
      </c>
      <c r="JPX25" s="31" t="s">
        <v>259</v>
      </c>
      <c r="JPY25" s="29" t="s">
        <v>258</v>
      </c>
      <c r="JPZ25" s="31" t="s">
        <v>259</v>
      </c>
      <c r="JQA25" s="29" t="s">
        <v>258</v>
      </c>
      <c r="JQB25" s="31" t="s">
        <v>259</v>
      </c>
      <c r="JQC25" s="29" t="s">
        <v>258</v>
      </c>
      <c r="JQD25" s="31" t="s">
        <v>259</v>
      </c>
      <c r="JQE25" s="29" t="s">
        <v>258</v>
      </c>
      <c r="JQF25" s="31" t="s">
        <v>259</v>
      </c>
      <c r="JQG25" s="29" t="s">
        <v>258</v>
      </c>
      <c r="JQH25" s="31" t="s">
        <v>259</v>
      </c>
      <c r="JQI25" s="29" t="s">
        <v>258</v>
      </c>
      <c r="JQJ25" s="31" t="s">
        <v>259</v>
      </c>
      <c r="JQK25" s="29" t="s">
        <v>258</v>
      </c>
      <c r="JQL25" s="31" t="s">
        <v>259</v>
      </c>
      <c r="JQM25" s="29" t="s">
        <v>258</v>
      </c>
      <c r="JQN25" s="31" t="s">
        <v>259</v>
      </c>
      <c r="JQO25" s="29" t="s">
        <v>258</v>
      </c>
      <c r="JQP25" s="31" t="s">
        <v>259</v>
      </c>
      <c r="JQQ25" s="29" t="s">
        <v>258</v>
      </c>
      <c r="JQR25" s="31" t="s">
        <v>259</v>
      </c>
      <c r="JQS25" s="29" t="s">
        <v>258</v>
      </c>
      <c r="JQT25" s="31" t="s">
        <v>259</v>
      </c>
      <c r="JQU25" s="29" t="s">
        <v>258</v>
      </c>
      <c r="JQV25" s="31" t="s">
        <v>259</v>
      </c>
      <c r="JQW25" s="29" t="s">
        <v>258</v>
      </c>
      <c r="JQX25" s="31" t="s">
        <v>259</v>
      </c>
      <c r="JQY25" s="29" t="s">
        <v>258</v>
      </c>
      <c r="JQZ25" s="31" t="s">
        <v>259</v>
      </c>
      <c r="JRA25" s="29" t="s">
        <v>258</v>
      </c>
      <c r="JRB25" s="31" t="s">
        <v>259</v>
      </c>
      <c r="JRC25" s="29" t="s">
        <v>258</v>
      </c>
      <c r="JRD25" s="31" t="s">
        <v>259</v>
      </c>
      <c r="JRE25" s="29" t="s">
        <v>258</v>
      </c>
      <c r="JRF25" s="31" t="s">
        <v>259</v>
      </c>
      <c r="JRG25" s="29" t="s">
        <v>258</v>
      </c>
      <c r="JRH25" s="31" t="s">
        <v>259</v>
      </c>
      <c r="JRI25" s="29" t="s">
        <v>258</v>
      </c>
      <c r="JRJ25" s="31" t="s">
        <v>259</v>
      </c>
      <c r="JRK25" s="29" t="s">
        <v>258</v>
      </c>
      <c r="JRL25" s="31" t="s">
        <v>259</v>
      </c>
      <c r="JRM25" s="29" t="s">
        <v>258</v>
      </c>
      <c r="JRN25" s="31" t="s">
        <v>259</v>
      </c>
      <c r="JRO25" s="29" t="s">
        <v>258</v>
      </c>
      <c r="JRP25" s="31" t="s">
        <v>259</v>
      </c>
      <c r="JRQ25" s="29" t="s">
        <v>258</v>
      </c>
      <c r="JRR25" s="31" t="s">
        <v>259</v>
      </c>
      <c r="JRS25" s="29" t="s">
        <v>258</v>
      </c>
      <c r="JRT25" s="31" t="s">
        <v>259</v>
      </c>
      <c r="JRU25" s="29" t="s">
        <v>258</v>
      </c>
      <c r="JRV25" s="31" t="s">
        <v>259</v>
      </c>
      <c r="JRW25" s="29" t="s">
        <v>258</v>
      </c>
      <c r="JRX25" s="31" t="s">
        <v>259</v>
      </c>
      <c r="JRY25" s="29" t="s">
        <v>258</v>
      </c>
      <c r="JRZ25" s="31" t="s">
        <v>259</v>
      </c>
      <c r="JSA25" s="29" t="s">
        <v>258</v>
      </c>
      <c r="JSB25" s="31" t="s">
        <v>259</v>
      </c>
      <c r="JSC25" s="29" t="s">
        <v>258</v>
      </c>
      <c r="JSD25" s="31" t="s">
        <v>259</v>
      </c>
      <c r="JSE25" s="29" t="s">
        <v>258</v>
      </c>
      <c r="JSF25" s="31" t="s">
        <v>259</v>
      </c>
      <c r="JSG25" s="29" t="s">
        <v>258</v>
      </c>
      <c r="JSH25" s="31" t="s">
        <v>259</v>
      </c>
      <c r="JSI25" s="29" t="s">
        <v>258</v>
      </c>
      <c r="JSJ25" s="31" t="s">
        <v>259</v>
      </c>
      <c r="JSK25" s="29" t="s">
        <v>258</v>
      </c>
      <c r="JSL25" s="31" t="s">
        <v>259</v>
      </c>
      <c r="JSM25" s="29" t="s">
        <v>258</v>
      </c>
      <c r="JSN25" s="31" t="s">
        <v>259</v>
      </c>
      <c r="JSO25" s="29" t="s">
        <v>258</v>
      </c>
      <c r="JSP25" s="31" t="s">
        <v>259</v>
      </c>
      <c r="JSQ25" s="29" t="s">
        <v>258</v>
      </c>
      <c r="JSR25" s="31" t="s">
        <v>259</v>
      </c>
      <c r="JSS25" s="29" t="s">
        <v>258</v>
      </c>
      <c r="JST25" s="31" t="s">
        <v>259</v>
      </c>
      <c r="JSU25" s="29" t="s">
        <v>258</v>
      </c>
      <c r="JSV25" s="31" t="s">
        <v>259</v>
      </c>
      <c r="JSW25" s="29" t="s">
        <v>258</v>
      </c>
      <c r="JSX25" s="31" t="s">
        <v>259</v>
      </c>
      <c r="JSY25" s="29" t="s">
        <v>258</v>
      </c>
      <c r="JSZ25" s="31" t="s">
        <v>259</v>
      </c>
      <c r="JTA25" s="29" t="s">
        <v>258</v>
      </c>
      <c r="JTB25" s="31" t="s">
        <v>259</v>
      </c>
      <c r="JTC25" s="29" t="s">
        <v>258</v>
      </c>
      <c r="JTD25" s="31" t="s">
        <v>259</v>
      </c>
      <c r="JTE25" s="29" t="s">
        <v>258</v>
      </c>
      <c r="JTF25" s="31" t="s">
        <v>259</v>
      </c>
      <c r="JTG25" s="29" t="s">
        <v>258</v>
      </c>
      <c r="JTH25" s="31" t="s">
        <v>259</v>
      </c>
      <c r="JTI25" s="29" t="s">
        <v>258</v>
      </c>
      <c r="JTJ25" s="31" t="s">
        <v>259</v>
      </c>
      <c r="JTK25" s="29" t="s">
        <v>258</v>
      </c>
      <c r="JTL25" s="31" t="s">
        <v>259</v>
      </c>
      <c r="JTM25" s="29" t="s">
        <v>258</v>
      </c>
      <c r="JTN25" s="31" t="s">
        <v>259</v>
      </c>
      <c r="JTO25" s="29" t="s">
        <v>258</v>
      </c>
      <c r="JTP25" s="31" t="s">
        <v>259</v>
      </c>
      <c r="JTQ25" s="29" t="s">
        <v>258</v>
      </c>
      <c r="JTR25" s="31" t="s">
        <v>259</v>
      </c>
      <c r="JTS25" s="29" t="s">
        <v>258</v>
      </c>
      <c r="JTT25" s="31" t="s">
        <v>259</v>
      </c>
      <c r="JTU25" s="29" t="s">
        <v>258</v>
      </c>
      <c r="JTV25" s="31" t="s">
        <v>259</v>
      </c>
      <c r="JTW25" s="29" t="s">
        <v>258</v>
      </c>
      <c r="JTX25" s="31" t="s">
        <v>259</v>
      </c>
      <c r="JTY25" s="29" t="s">
        <v>258</v>
      </c>
      <c r="JTZ25" s="31" t="s">
        <v>259</v>
      </c>
      <c r="JUA25" s="29" t="s">
        <v>258</v>
      </c>
      <c r="JUB25" s="31" t="s">
        <v>259</v>
      </c>
      <c r="JUC25" s="29" t="s">
        <v>258</v>
      </c>
      <c r="JUD25" s="31" t="s">
        <v>259</v>
      </c>
      <c r="JUE25" s="29" t="s">
        <v>258</v>
      </c>
      <c r="JUF25" s="31" t="s">
        <v>259</v>
      </c>
      <c r="JUG25" s="29" t="s">
        <v>258</v>
      </c>
      <c r="JUH25" s="31" t="s">
        <v>259</v>
      </c>
      <c r="JUI25" s="29" t="s">
        <v>258</v>
      </c>
      <c r="JUJ25" s="31" t="s">
        <v>259</v>
      </c>
      <c r="JUK25" s="29" t="s">
        <v>258</v>
      </c>
      <c r="JUL25" s="31" t="s">
        <v>259</v>
      </c>
      <c r="JUM25" s="29" t="s">
        <v>258</v>
      </c>
      <c r="JUN25" s="31" t="s">
        <v>259</v>
      </c>
      <c r="JUO25" s="29" t="s">
        <v>258</v>
      </c>
      <c r="JUP25" s="31" t="s">
        <v>259</v>
      </c>
      <c r="JUQ25" s="29" t="s">
        <v>258</v>
      </c>
      <c r="JUR25" s="31" t="s">
        <v>259</v>
      </c>
      <c r="JUS25" s="29" t="s">
        <v>258</v>
      </c>
      <c r="JUT25" s="31" t="s">
        <v>259</v>
      </c>
      <c r="JUU25" s="29" t="s">
        <v>258</v>
      </c>
      <c r="JUV25" s="31" t="s">
        <v>259</v>
      </c>
      <c r="JUW25" s="29" t="s">
        <v>258</v>
      </c>
      <c r="JUX25" s="31" t="s">
        <v>259</v>
      </c>
      <c r="JUY25" s="29" t="s">
        <v>258</v>
      </c>
      <c r="JUZ25" s="31" t="s">
        <v>259</v>
      </c>
      <c r="JVA25" s="29" t="s">
        <v>258</v>
      </c>
      <c r="JVB25" s="31" t="s">
        <v>259</v>
      </c>
      <c r="JVC25" s="29" t="s">
        <v>258</v>
      </c>
      <c r="JVD25" s="31" t="s">
        <v>259</v>
      </c>
      <c r="JVE25" s="29" t="s">
        <v>258</v>
      </c>
      <c r="JVF25" s="31" t="s">
        <v>259</v>
      </c>
      <c r="JVG25" s="29" t="s">
        <v>258</v>
      </c>
      <c r="JVH25" s="31" t="s">
        <v>259</v>
      </c>
      <c r="JVI25" s="29" t="s">
        <v>258</v>
      </c>
      <c r="JVJ25" s="31" t="s">
        <v>259</v>
      </c>
      <c r="JVK25" s="29" t="s">
        <v>258</v>
      </c>
      <c r="JVL25" s="31" t="s">
        <v>259</v>
      </c>
      <c r="JVM25" s="29" t="s">
        <v>258</v>
      </c>
      <c r="JVN25" s="31" t="s">
        <v>259</v>
      </c>
      <c r="JVO25" s="29" t="s">
        <v>258</v>
      </c>
      <c r="JVP25" s="31" t="s">
        <v>259</v>
      </c>
      <c r="JVQ25" s="29" t="s">
        <v>258</v>
      </c>
      <c r="JVR25" s="31" t="s">
        <v>259</v>
      </c>
      <c r="JVS25" s="29" t="s">
        <v>258</v>
      </c>
      <c r="JVT25" s="31" t="s">
        <v>259</v>
      </c>
      <c r="JVU25" s="29" t="s">
        <v>258</v>
      </c>
      <c r="JVV25" s="31" t="s">
        <v>259</v>
      </c>
      <c r="JVW25" s="29" t="s">
        <v>258</v>
      </c>
      <c r="JVX25" s="31" t="s">
        <v>259</v>
      </c>
      <c r="JVY25" s="29" t="s">
        <v>258</v>
      </c>
      <c r="JVZ25" s="31" t="s">
        <v>259</v>
      </c>
      <c r="JWA25" s="29" t="s">
        <v>258</v>
      </c>
      <c r="JWB25" s="31" t="s">
        <v>259</v>
      </c>
      <c r="JWC25" s="29" t="s">
        <v>258</v>
      </c>
      <c r="JWD25" s="31" t="s">
        <v>259</v>
      </c>
      <c r="JWE25" s="29" t="s">
        <v>258</v>
      </c>
      <c r="JWF25" s="31" t="s">
        <v>259</v>
      </c>
      <c r="JWG25" s="29" t="s">
        <v>258</v>
      </c>
      <c r="JWH25" s="31" t="s">
        <v>259</v>
      </c>
      <c r="JWI25" s="29" t="s">
        <v>258</v>
      </c>
      <c r="JWJ25" s="31" t="s">
        <v>259</v>
      </c>
      <c r="JWK25" s="29" t="s">
        <v>258</v>
      </c>
      <c r="JWL25" s="31" t="s">
        <v>259</v>
      </c>
      <c r="JWM25" s="29" t="s">
        <v>258</v>
      </c>
      <c r="JWN25" s="31" t="s">
        <v>259</v>
      </c>
      <c r="JWO25" s="29" t="s">
        <v>258</v>
      </c>
      <c r="JWP25" s="31" t="s">
        <v>259</v>
      </c>
      <c r="JWQ25" s="29" t="s">
        <v>258</v>
      </c>
      <c r="JWR25" s="31" t="s">
        <v>259</v>
      </c>
      <c r="JWS25" s="29" t="s">
        <v>258</v>
      </c>
      <c r="JWT25" s="31" t="s">
        <v>259</v>
      </c>
      <c r="JWU25" s="29" t="s">
        <v>258</v>
      </c>
      <c r="JWV25" s="31" t="s">
        <v>259</v>
      </c>
      <c r="JWW25" s="29" t="s">
        <v>258</v>
      </c>
      <c r="JWX25" s="31" t="s">
        <v>259</v>
      </c>
      <c r="JWY25" s="29" t="s">
        <v>258</v>
      </c>
      <c r="JWZ25" s="31" t="s">
        <v>259</v>
      </c>
      <c r="JXA25" s="29" t="s">
        <v>258</v>
      </c>
      <c r="JXB25" s="31" t="s">
        <v>259</v>
      </c>
      <c r="JXC25" s="29" t="s">
        <v>258</v>
      </c>
      <c r="JXD25" s="31" t="s">
        <v>259</v>
      </c>
      <c r="JXE25" s="29" t="s">
        <v>258</v>
      </c>
      <c r="JXF25" s="31" t="s">
        <v>259</v>
      </c>
      <c r="JXG25" s="29" t="s">
        <v>258</v>
      </c>
      <c r="JXH25" s="31" t="s">
        <v>259</v>
      </c>
      <c r="JXI25" s="29" t="s">
        <v>258</v>
      </c>
      <c r="JXJ25" s="31" t="s">
        <v>259</v>
      </c>
      <c r="JXK25" s="29" t="s">
        <v>258</v>
      </c>
      <c r="JXL25" s="31" t="s">
        <v>259</v>
      </c>
      <c r="JXM25" s="29" t="s">
        <v>258</v>
      </c>
      <c r="JXN25" s="31" t="s">
        <v>259</v>
      </c>
      <c r="JXO25" s="29" t="s">
        <v>258</v>
      </c>
      <c r="JXP25" s="31" t="s">
        <v>259</v>
      </c>
      <c r="JXQ25" s="29" t="s">
        <v>258</v>
      </c>
      <c r="JXR25" s="31" t="s">
        <v>259</v>
      </c>
      <c r="JXS25" s="29" t="s">
        <v>258</v>
      </c>
      <c r="JXT25" s="31" t="s">
        <v>259</v>
      </c>
      <c r="JXU25" s="29" t="s">
        <v>258</v>
      </c>
      <c r="JXV25" s="31" t="s">
        <v>259</v>
      </c>
      <c r="JXW25" s="29" t="s">
        <v>258</v>
      </c>
      <c r="JXX25" s="31" t="s">
        <v>259</v>
      </c>
      <c r="JXY25" s="29" t="s">
        <v>258</v>
      </c>
      <c r="JXZ25" s="31" t="s">
        <v>259</v>
      </c>
      <c r="JYA25" s="29" t="s">
        <v>258</v>
      </c>
      <c r="JYB25" s="31" t="s">
        <v>259</v>
      </c>
      <c r="JYC25" s="29" t="s">
        <v>258</v>
      </c>
      <c r="JYD25" s="31" t="s">
        <v>259</v>
      </c>
      <c r="JYE25" s="29" t="s">
        <v>258</v>
      </c>
      <c r="JYF25" s="31" t="s">
        <v>259</v>
      </c>
      <c r="JYG25" s="29" t="s">
        <v>258</v>
      </c>
      <c r="JYH25" s="31" t="s">
        <v>259</v>
      </c>
      <c r="JYI25" s="29" t="s">
        <v>258</v>
      </c>
      <c r="JYJ25" s="31" t="s">
        <v>259</v>
      </c>
      <c r="JYK25" s="29" t="s">
        <v>258</v>
      </c>
      <c r="JYL25" s="31" t="s">
        <v>259</v>
      </c>
      <c r="JYM25" s="29" t="s">
        <v>258</v>
      </c>
      <c r="JYN25" s="31" t="s">
        <v>259</v>
      </c>
      <c r="JYO25" s="29" t="s">
        <v>258</v>
      </c>
      <c r="JYP25" s="31" t="s">
        <v>259</v>
      </c>
      <c r="JYQ25" s="29" t="s">
        <v>258</v>
      </c>
      <c r="JYR25" s="31" t="s">
        <v>259</v>
      </c>
      <c r="JYS25" s="29" t="s">
        <v>258</v>
      </c>
      <c r="JYT25" s="31" t="s">
        <v>259</v>
      </c>
      <c r="JYU25" s="29" t="s">
        <v>258</v>
      </c>
      <c r="JYV25" s="31" t="s">
        <v>259</v>
      </c>
      <c r="JYW25" s="29" t="s">
        <v>258</v>
      </c>
      <c r="JYX25" s="31" t="s">
        <v>259</v>
      </c>
      <c r="JYY25" s="29" t="s">
        <v>258</v>
      </c>
      <c r="JYZ25" s="31" t="s">
        <v>259</v>
      </c>
      <c r="JZA25" s="29" t="s">
        <v>258</v>
      </c>
      <c r="JZB25" s="31" t="s">
        <v>259</v>
      </c>
      <c r="JZC25" s="29" t="s">
        <v>258</v>
      </c>
      <c r="JZD25" s="31" t="s">
        <v>259</v>
      </c>
      <c r="JZE25" s="29" t="s">
        <v>258</v>
      </c>
      <c r="JZF25" s="31" t="s">
        <v>259</v>
      </c>
      <c r="JZG25" s="29" t="s">
        <v>258</v>
      </c>
      <c r="JZH25" s="31" t="s">
        <v>259</v>
      </c>
      <c r="JZI25" s="29" t="s">
        <v>258</v>
      </c>
      <c r="JZJ25" s="31" t="s">
        <v>259</v>
      </c>
      <c r="JZK25" s="29" t="s">
        <v>258</v>
      </c>
      <c r="JZL25" s="31" t="s">
        <v>259</v>
      </c>
      <c r="JZM25" s="29" t="s">
        <v>258</v>
      </c>
      <c r="JZN25" s="31" t="s">
        <v>259</v>
      </c>
      <c r="JZO25" s="29" t="s">
        <v>258</v>
      </c>
      <c r="JZP25" s="31" t="s">
        <v>259</v>
      </c>
      <c r="JZQ25" s="29" t="s">
        <v>258</v>
      </c>
      <c r="JZR25" s="31" t="s">
        <v>259</v>
      </c>
      <c r="JZS25" s="29" t="s">
        <v>258</v>
      </c>
      <c r="JZT25" s="31" t="s">
        <v>259</v>
      </c>
      <c r="JZU25" s="29" t="s">
        <v>258</v>
      </c>
      <c r="JZV25" s="31" t="s">
        <v>259</v>
      </c>
      <c r="JZW25" s="29" t="s">
        <v>258</v>
      </c>
      <c r="JZX25" s="31" t="s">
        <v>259</v>
      </c>
      <c r="JZY25" s="29" t="s">
        <v>258</v>
      </c>
      <c r="JZZ25" s="31" t="s">
        <v>259</v>
      </c>
      <c r="KAA25" s="29" t="s">
        <v>258</v>
      </c>
      <c r="KAB25" s="31" t="s">
        <v>259</v>
      </c>
      <c r="KAC25" s="29" t="s">
        <v>258</v>
      </c>
      <c r="KAD25" s="31" t="s">
        <v>259</v>
      </c>
      <c r="KAE25" s="29" t="s">
        <v>258</v>
      </c>
      <c r="KAF25" s="31" t="s">
        <v>259</v>
      </c>
      <c r="KAG25" s="29" t="s">
        <v>258</v>
      </c>
      <c r="KAH25" s="31" t="s">
        <v>259</v>
      </c>
      <c r="KAI25" s="29" t="s">
        <v>258</v>
      </c>
      <c r="KAJ25" s="31" t="s">
        <v>259</v>
      </c>
      <c r="KAK25" s="29" t="s">
        <v>258</v>
      </c>
      <c r="KAL25" s="31" t="s">
        <v>259</v>
      </c>
      <c r="KAM25" s="29" t="s">
        <v>258</v>
      </c>
      <c r="KAN25" s="31" t="s">
        <v>259</v>
      </c>
      <c r="KAO25" s="29" t="s">
        <v>258</v>
      </c>
      <c r="KAP25" s="31" t="s">
        <v>259</v>
      </c>
      <c r="KAQ25" s="29" t="s">
        <v>258</v>
      </c>
      <c r="KAR25" s="31" t="s">
        <v>259</v>
      </c>
      <c r="KAS25" s="29" t="s">
        <v>258</v>
      </c>
      <c r="KAT25" s="31" t="s">
        <v>259</v>
      </c>
      <c r="KAU25" s="29" t="s">
        <v>258</v>
      </c>
      <c r="KAV25" s="31" t="s">
        <v>259</v>
      </c>
      <c r="KAW25" s="29" t="s">
        <v>258</v>
      </c>
      <c r="KAX25" s="31" t="s">
        <v>259</v>
      </c>
      <c r="KAY25" s="29" t="s">
        <v>258</v>
      </c>
      <c r="KAZ25" s="31" t="s">
        <v>259</v>
      </c>
      <c r="KBA25" s="29" t="s">
        <v>258</v>
      </c>
      <c r="KBB25" s="31" t="s">
        <v>259</v>
      </c>
      <c r="KBC25" s="29" t="s">
        <v>258</v>
      </c>
      <c r="KBD25" s="31" t="s">
        <v>259</v>
      </c>
      <c r="KBE25" s="29" t="s">
        <v>258</v>
      </c>
      <c r="KBF25" s="31" t="s">
        <v>259</v>
      </c>
      <c r="KBG25" s="29" t="s">
        <v>258</v>
      </c>
      <c r="KBH25" s="31" t="s">
        <v>259</v>
      </c>
      <c r="KBI25" s="29" t="s">
        <v>258</v>
      </c>
      <c r="KBJ25" s="31" t="s">
        <v>259</v>
      </c>
      <c r="KBK25" s="29" t="s">
        <v>258</v>
      </c>
      <c r="KBL25" s="31" t="s">
        <v>259</v>
      </c>
      <c r="KBM25" s="29" t="s">
        <v>258</v>
      </c>
      <c r="KBN25" s="31" t="s">
        <v>259</v>
      </c>
      <c r="KBO25" s="29" t="s">
        <v>258</v>
      </c>
      <c r="KBP25" s="31" t="s">
        <v>259</v>
      </c>
      <c r="KBQ25" s="29" t="s">
        <v>258</v>
      </c>
      <c r="KBR25" s="31" t="s">
        <v>259</v>
      </c>
      <c r="KBS25" s="29" t="s">
        <v>258</v>
      </c>
      <c r="KBT25" s="31" t="s">
        <v>259</v>
      </c>
      <c r="KBU25" s="29" t="s">
        <v>258</v>
      </c>
      <c r="KBV25" s="31" t="s">
        <v>259</v>
      </c>
      <c r="KBW25" s="29" t="s">
        <v>258</v>
      </c>
      <c r="KBX25" s="31" t="s">
        <v>259</v>
      </c>
      <c r="KBY25" s="29" t="s">
        <v>258</v>
      </c>
      <c r="KBZ25" s="31" t="s">
        <v>259</v>
      </c>
      <c r="KCA25" s="29" t="s">
        <v>258</v>
      </c>
      <c r="KCB25" s="31" t="s">
        <v>259</v>
      </c>
      <c r="KCC25" s="29" t="s">
        <v>258</v>
      </c>
      <c r="KCD25" s="31" t="s">
        <v>259</v>
      </c>
      <c r="KCE25" s="29" t="s">
        <v>258</v>
      </c>
      <c r="KCF25" s="31" t="s">
        <v>259</v>
      </c>
      <c r="KCG25" s="29" t="s">
        <v>258</v>
      </c>
      <c r="KCH25" s="31" t="s">
        <v>259</v>
      </c>
      <c r="KCI25" s="29" t="s">
        <v>258</v>
      </c>
      <c r="KCJ25" s="31" t="s">
        <v>259</v>
      </c>
      <c r="KCK25" s="29" t="s">
        <v>258</v>
      </c>
      <c r="KCL25" s="31" t="s">
        <v>259</v>
      </c>
      <c r="KCM25" s="29" t="s">
        <v>258</v>
      </c>
      <c r="KCN25" s="31" t="s">
        <v>259</v>
      </c>
      <c r="KCO25" s="29" t="s">
        <v>258</v>
      </c>
      <c r="KCP25" s="31" t="s">
        <v>259</v>
      </c>
      <c r="KCQ25" s="29" t="s">
        <v>258</v>
      </c>
      <c r="KCR25" s="31" t="s">
        <v>259</v>
      </c>
      <c r="KCS25" s="29" t="s">
        <v>258</v>
      </c>
      <c r="KCT25" s="31" t="s">
        <v>259</v>
      </c>
      <c r="KCU25" s="29" t="s">
        <v>258</v>
      </c>
      <c r="KCV25" s="31" t="s">
        <v>259</v>
      </c>
      <c r="KCW25" s="29" t="s">
        <v>258</v>
      </c>
      <c r="KCX25" s="31" t="s">
        <v>259</v>
      </c>
      <c r="KCY25" s="29" t="s">
        <v>258</v>
      </c>
      <c r="KCZ25" s="31" t="s">
        <v>259</v>
      </c>
      <c r="KDA25" s="29" t="s">
        <v>258</v>
      </c>
      <c r="KDB25" s="31" t="s">
        <v>259</v>
      </c>
      <c r="KDC25" s="29" t="s">
        <v>258</v>
      </c>
      <c r="KDD25" s="31" t="s">
        <v>259</v>
      </c>
      <c r="KDE25" s="29" t="s">
        <v>258</v>
      </c>
      <c r="KDF25" s="31" t="s">
        <v>259</v>
      </c>
      <c r="KDG25" s="29" t="s">
        <v>258</v>
      </c>
      <c r="KDH25" s="31" t="s">
        <v>259</v>
      </c>
      <c r="KDI25" s="29" t="s">
        <v>258</v>
      </c>
      <c r="KDJ25" s="31" t="s">
        <v>259</v>
      </c>
      <c r="KDK25" s="29" t="s">
        <v>258</v>
      </c>
      <c r="KDL25" s="31" t="s">
        <v>259</v>
      </c>
      <c r="KDM25" s="29" t="s">
        <v>258</v>
      </c>
      <c r="KDN25" s="31" t="s">
        <v>259</v>
      </c>
      <c r="KDO25" s="29" t="s">
        <v>258</v>
      </c>
      <c r="KDP25" s="31" t="s">
        <v>259</v>
      </c>
      <c r="KDQ25" s="29" t="s">
        <v>258</v>
      </c>
      <c r="KDR25" s="31" t="s">
        <v>259</v>
      </c>
      <c r="KDS25" s="29" t="s">
        <v>258</v>
      </c>
      <c r="KDT25" s="31" t="s">
        <v>259</v>
      </c>
      <c r="KDU25" s="29" t="s">
        <v>258</v>
      </c>
      <c r="KDV25" s="31" t="s">
        <v>259</v>
      </c>
      <c r="KDW25" s="29" t="s">
        <v>258</v>
      </c>
      <c r="KDX25" s="31" t="s">
        <v>259</v>
      </c>
      <c r="KDY25" s="29" t="s">
        <v>258</v>
      </c>
      <c r="KDZ25" s="31" t="s">
        <v>259</v>
      </c>
      <c r="KEA25" s="29" t="s">
        <v>258</v>
      </c>
      <c r="KEB25" s="31" t="s">
        <v>259</v>
      </c>
      <c r="KEC25" s="29" t="s">
        <v>258</v>
      </c>
      <c r="KED25" s="31" t="s">
        <v>259</v>
      </c>
      <c r="KEE25" s="29" t="s">
        <v>258</v>
      </c>
      <c r="KEF25" s="31" t="s">
        <v>259</v>
      </c>
      <c r="KEG25" s="29" t="s">
        <v>258</v>
      </c>
      <c r="KEH25" s="31" t="s">
        <v>259</v>
      </c>
      <c r="KEI25" s="29" t="s">
        <v>258</v>
      </c>
      <c r="KEJ25" s="31" t="s">
        <v>259</v>
      </c>
      <c r="KEK25" s="29" t="s">
        <v>258</v>
      </c>
      <c r="KEL25" s="31" t="s">
        <v>259</v>
      </c>
      <c r="KEM25" s="29" t="s">
        <v>258</v>
      </c>
      <c r="KEN25" s="31" t="s">
        <v>259</v>
      </c>
      <c r="KEO25" s="29" t="s">
        <v>258</v>
      </c>
      <c r="KEP25" s="31" t="s">
        <v>259</v>
      </c>
      <c r="KEQ25" s="29" t="s">
        <v>258</v>
      </c>
      <c r="KER25" s="31" t="s">
        <v>259</v>
      </c>
      <c r="KES25" s="29" t="s">
        <v>258</v>
      </c>
      <c r="KET25" s="31" t="s">
        <v>259</v>
      </c>
      <c r="KEU25" s="29" t="s">
        <v>258</v>
      </c>
      <c r="KEV25" s="31" t="s">
        <v>259</v>
      </c>
      <c r="KEW25" s="29" t="s">
        <v>258</v>
      </c>
      <c r="KEX25" s="31" t="s">
        <v>259</v>
      </c>
      <c r="KEY25" s="29" t="s">
        <v>258</v>
      </c>
      <c r="KEZ25" s="31" t="s">
        <v>259</v>
      </c>
      <c r="KFA25" s="29" t="s">
        <v>258</v>
      </c>
      <c r="KFB25" s="31" t="s">
        <v>259</v>
      </c>
      <c r="KFC25" s="29" t="s">
        <v>258</v>
      </c>
      <c r="KFD25" s="31" t="s">
        <v>259</v>
      </c>
      <c r="KFE25" s="29" t="s">
        <v>258</v>
      </c>
      <c r="KFF25" s="31" t="s">
        <v>259</v>
      </c>
      <c r="KFG25" s="29" t="s">
        <v>258</v>
      </c>
      <c r="KFH25" s="31" t="s">
        <v>259</v>
      </c>
      <c r="KFI25" s="29" t="s">
        <v>258</v>
      </c>
      <c r="KFJ25" s="31" t="s">
        <v>259</v>
      </c>
      <c r="KFK25" s="29" t="s">
        <v>258</v>
      </c>
      <c r="KFL25" s="31" t="s">
        <v>259</v>
      </c>
      <c r="KFM25" s="29" t="s">
        <v>258</v>
      </c>
      <c r="KFN25" s="31" t="s">
        <v>259</v>
      </c>
      <c r="KFO25" s="29" t="s">
        <v>258</v>
      </c>
      <c r="KFP25" s="31" t="s">
        <v>259</v>
      </c>
      <c r="KFQ25" s="29" t="s">
        <v>258</v>
      </c>
      <c r="KFR25" s="31" t="s">
        <v>259</v>
      </c>
      <c r="KFS25" s="29" t="s">
        <v>258</v>
      </c>
      <c r="KFT25" s="31" t="s">
        <v>259</v>
      </c>
      <c r="KFU25" s="29" t="s">
        <v>258</v>
      </c>
      <c r="KFV25" s="31" t="s">
        <v>259</v>
      </c>
      <c r="KFW25" s="29" t="s">
        <v>258</v>
      </c>
      <c r="KFX25" s="31" t="s">
        <v>259</v>
      </c>
      <c r="KFY25" s="29" t="s">
        <v>258</v>
      </c>
      <c r="KFZ25" s="31" t="s">
        <v>259</v>
      </c>
      <c r="KGA25" s="29" t="s">
        <v>258</v>
      </c>
      <c r="KGB25" s="31" t="s">
        <v>259</v>
      </c>
      <c r="KGC25" s="29" t="s">
        <v>258</v>
      </c>
      <c r="KGD25" s="31" t="s">
        <v>259</v>
      </c>
      <c r="KGE25" s="29" t="s">
        <v>258</v>
      </c>
      <c r="KGF25" s="31" t="s">
        <v>259</v>
      </c>
      <c r="KGG25" s="29" t="s">
        <v>258</v>
      </c>
      <c r="KGH25" s="31" t="s">
        <v>259</v>
      </c>
      <c r="KGI25" s="29" t="s">
        <v>258</v>
      </c>
      <c r="KGJ25" s="31" t="s">
        <v>259</v>
      </c>
      <c r="KGK25" s="29" t="s">
        <v>258</v>
      </c>
      <c r="KGL25" s="31" t="s">
        <v>259</v>
      </c>
      <c r="KGM25" s="29" t="s">
        <v>258</v>
      </c>
      <c r="KGN25" s="31" t="s">
        <v>259</v>
      </c>
      <c r="KGO25" s="29" t="s">
        <v>258</v>
      </c>
      <c r="KGP25" s="31" t="s">
        <v>259</v>
      </c>
      <c r="KGQ25" s="29" t="s">
        <v>258</v>
      </c>
      <c r="KGR25" s="31" t="s">
        <v>259</v>
      </c>
      <c r="KGS25" s="29" t="s">
        <v>258</v>
      </c>
      <c r="KGT25" s="31" t="s">
        <v>259</v>
      </c>
      <c r="KGU25" s="29" t="s">
        <v>258</v>
      </c>
      <c r="KGV25" s="31" t="s">
        <v>259</v>
      </c>
      <c r="KGW25" s="29" t="s">
        <v>258</v>
      </c>
      <c r="KGX25" s="31" t="s">
        <v>259</v>
      </c>
      <c r="KGY25" s="29" t="s">
        <v>258</v>
      </c>
      <c r="KGZ25" s="31" t="s">
        <v>259</v>
      </c>
      <c r="KHA25" s="29" t="s">
        <v>258</v>
      </c>
      <c r="KHB25" s="31" t="s">
        <v>259</v>
      </c>
      <c r="KHC25" s="29" t="s">
        <v>258</v>
      </c>
      <c r="KHD25" s="31" t="s">
        <v>259</v>
      </c>
      <c r="KHE25" s="29" t="s">
        <v>258</v>
      </c>
      <c r="KHF25" s="31" t="s">
        <v>259</v>
      </c>
      <c r="KHG25" s="29" t="s">
        <v>258</v>
      </c>
      <c r="KHH25" s="31" t="s">
        <v>259</v>
      </c>
      <c r="KHI25" s="29" t="s">
        <v>258</v>
      </c>
      <c r="KHJ25" s="31" t="s">
        <v>259</v>
      </c>
      <c r="KHK25" s="29" t="s">
        <v>258</v>
      </c>
      <c r="KHL25" s="31" t="s">
        <v>259</v>
      </c>
      <c r="KHM25" s="29" t="s">
        <v>258</v>
      </c>
      <c r="KHN25" s="31" t="s">
        <v>259</v>
      </c>
      <c r="KHO25" s="29" t="s">
        <v>258</v>
      </c>
      <c r="KHP25" s="31" t="s">
        <v>259</v>
      </c>
      <c r="KHQ25" s="29" t="s">
        <v>258</v>
      </c>
      <c r="KHR25" s="31" t="s">
        <v>259</v>
      </c>
      <c r="KHS25" s="29" t="s">
        <v>258</v>
      </c>
      <c r="KHT25" s="31" t="s">
        <v>259</v>
      </c>
      <c r="KHU25" s="29" t="s">
        <v>258</v>
      </c>
      <c r="KHV25" s="31" t="s">
        <v>259</v>
      </c>
      <c r="KHW25" s="29" t="s">
        <v>258</v>
      </c>
      <c r="KHX25" s="31" t="s">
        <v>259</v>
      </c>
      <c r="KHY25" s="29" t="s">
        <v>258</v>
      </c>
      <c r="KHZ25" s="31" t="s">
        <v>259</v>
      </c>
      <c r="KIA25" s="29" t="s">
        <v>258</v>
      </c>
      <c r="KIB25" s="31" t="s">
        <v>259</v>
      </c>
      <c r="KIC25" s="29" t="s">
        <v>258</v>
      </c>
      <c r="KID25" s="31" t="s">
        <v>259</v>
      </c>
      <c r="KIE25" s="29" t="s">
        <v>258</v>
      </c>
      <c r="KIF25" s="31" t="s">
        <v>259</v>
      </c>
      <c r="KIG25" s="29" t="s">
        <v>258</v>
      </c>
      <c r="KIH25" s="31" t="s">
        <v>259</v>
      </c>
      <c r="KII25" s="29" t="s">
        <v>258</v>
      </c>
      <c r="KIJ25" s="31" t="s">
        <v>259</v>
      </c>
      <c r="KIK25" s="29" t="s">
        <v>258</v>
      </c>
      <c r="KIL25" s="31" t="s">
        <v>259</v>
      </c>
      <c r="KIM25" s="29" t="s">
        <v>258</v>
      </c>
      <c r="KIN25" s="31" t="s">
        <v>259</v>
      </c>
      <c r="KIO25" s="29" t="s">
        <v>258</v>
      </c>
      <c r="KIP25" s="31" t="s">
        <v>259</v>
      </c>
      <c r="KIQ25" s="29" t="s">
        <v>258</v>
      </c>
      <c r="KIR25" s="31" t="s">
        <v>259</v>
      </c>
      <c r="KIS25" s="29" t="s">
        <v>258</v>
      </c>
      <c r="KIT25" s="31" t="s">
        <v>259</v>
      </c>
      <c r="KIU25" s="29" t="s">
        <v>258</v>
      </c>
      <c r="KIV25" s="31" t="s">
        <v>259</v>
      </c>
      <c r="KIW25" s="29" t="s">
        <v>258</v>
      </c>
      <c r="KIX25" s="31" t="s">
        <v>259</v>
      </c>
      <c r="KIY25" s="29" t="s">
        <v>258</v>
      </c>
      <c r="KIZ25" s="31" t="s">
        <v>259</v>
      </c>
      <c r="KJA25" s="29" t="s">
        <v>258</v>
      </c>
      <c r="KJB25" s="31" t="s">
        <v>259</v>
      </c>
      <c r="KJC25" s="29" t="s">
        <v>258</v>
      </c>
      <c r="KJD25" s="31" t="s">
        <v>259</v>
      </c>
      <c r="KJE25" s="29" t="s">
        <v>258</v>
      </c>
      <c r="KJF25" s="31" t="s">
        <v>259</v>
      </c>
      <c r="KJG25" s="29" t="s">
        <v>258</v>
      </c>
      <c r="KJH25" s="31" t="s">
        <v>259</v>
      </c>
      <c r="KJI25" s="29" t="s">
        <v>258</v>
      </c>
      <c r="KJJ25" s="31" t="s">
        <v>259</v>
      </c>
      <c r="KJK25" s="29" t="s">
        <v>258</v>
      </c>
      <c r="KJL25" s="31" t="s">
        <v>259</v>
      </c>
      <c r="KJM25" s="29" t="s">
        <v>258</v>
      </c>
      <c r="KJN25" s="31" t="s">
        <v>259</v>
      </c>
      <c r="KJO25" s="29" t="s">
        <v>258</v>
      </c>
      <c r="KJP25" s="31" t="s">
        <v>259</v>
      </c>
      <c r="KJQ25" s="29" t="s">
        <v>258</v>
      </c>
      <c r="KJR25" s="31" t="s">
        <v>259</v>
      </c>
      <c r="KJS25" s="29" t="s">
        <v>258</v>
      </c>
      <c r="KJT25" s="31" t="s">
        <v>259</v>
      </c>
      <c r="KJU25" s="29" t="s">
        <v>258</v>
      </c>
      <c r="KJV25" s="31" t="s">
        <v>259</v>
      </c>
      <c r="KJW25" s="29" t="s">
        <v>258</v>
      </c>
      <c r="KJX25" s="31" t="s">
        <v>259</v>
      </c>
      <c r="KJY25" s="29" t="s">
        <v>258</v>
      </c>
      <c r="KJZ25" s="31" t="s">
        <v>259</v>
      </c>
      <c r="KKA25" s="29" t="s">
        <v>258</v>
      </c>
      <c r="KKB25" s="31" t="s">
        <v>259</v>
      </c>
      <c r="KKC25" s="29" t="s">
        <v>258</v>
      </c>
      <c r="KKD25" s="31" t="s">
        <v>259</v>
      </c>
      <c r="KKE25" s="29" t="s">
        <v>258</v>
      </c>
      <c r="KKF25" s="31" t="s">
        <v>259</v>
      </c>
      <c r="KKG25" s="29" t="s">
        <v>258</v>
      </c>
      <c r="KKH25" s="31" t="s">
        <v>259</v>
      </c>
      <c r="KKI25" s="29" t="s">
        <v>258</v>
      </c>
      <c r="KKJ25" s="31" t="s">
        <v>259</v>
      </c>
      <c r="KKK25" s="29" t="s">
        <v>258</v>
      </c>
      <c r="KKL25" s="31" t="s">
        <v>259</v>
      </c>
      <c r="KKM25" s="29" t="s">
        <v>258</v>
      </c>
      <c r="KKN25" s="31" t="s">
        <v>259</v>
      </c>
      <c r="KKO25" s="29" t="s">
        <v>258</v>
      </c>
      <c r="KKP25" s="31" t="s">
        <v>259</v>
      </c>
      <c r="KKQ25" s="29" t="s">
        <v>258</v>
      </c>
      <c r="KKR25" s="31" t="s">
        <v>259</v>
      </c>
      <c r="KKS25" s="29" t="s">
        <v>258</v>
      </c>
      <c r="KKT25" s="31" t="s">
        <v>259</v>
      </c>
      <c r="KKU25" s="29" t="s">
        <v>258</v>
      </c>
      <c r="KKV25" s="31" t="s">
        <v>259</v>
      </c>
      <c r="KKW25" s="29" t="s">
        <v>258</v>
      </c>
      <c r="KKX25" s="31" t="s">
        <v>259</v>
      </c>
      <c r="KKY25" s="29" t="s">
        <v>258</v>
      </c>
      <c r="KKZ25" s="31" t="s">
        <v>259</v>
      </c>
      <c r="KLA25" s="29" t="s">
        <v>258</v>
      </c>
      <c r="KLB25" s="31" t="s">
        <v>259</v>
      </c>
      <c r="KLC25" s="29" t="s">
        <v>258</v>
      </c>
      <c r="KLD25" s="31" t="s">
        <v>259</v>
      </c>
      <c r="KLE25" s="29" t="s">
        <v>258</v>
      </c>
      <c r="KLF25" s="31" t="s">
        <v>259</v>
      </c>
      <c r="KLG25" s="29" t="s">
        <v>258</v>
      </c>
      <c r="KLH25" s="31" t="s">
        <v>259</v>
      </c>
      <c r="KLI25" s="29" t="s">
        <v>258</v>
      </c>
      <c r="KLJ25" s="31" t="s">
        <v>259</v>
      </c>
      <c r="KLK25" s="29" t="s">
        <v>258</v>
      </c>
      <c r="KLL25" s="31" t="s">
        <v>259</v>
      </c>
      <c r="KLM25" s="29" t="s">
        <v>258</v>
      </c>
      <c r="KLN25" s="31" t="s">
        <v>259</v>
      </c>
      <c r="KLO25" s="29" t="s">
        <v>258</v>
      </c>
      <c r="KLP25" s="31" t="s">
        <v>259</v>
      </c>
      <c r="KLQ25" s="29" t="s">
        <v>258</v>
      </c>
      <c r="KLR25" s="31" t="s">
        <v>259</v>
      </c>
      <c r="KLS25" s="29" t="s">
        <v>258</v>
      </c>
      <c r="KLT25" s="31" t="s">
        <v>259</v>
      </c>
      <c r="KLU25" s="29" t="s">
        <v>258</v>
      </c>
      <c r="KLV25" s="31" t="s">
        <v>259</v>
      </c>
      <c r="KLW25" s="29" t="s">
        <v>258</v>
      </c>
      <c r="KLX25" s="31" t="s">
        <v>259</v>
      </c>
      <c r="KLY25" s="29" t="s">
        <v>258</v>
      </c>
      <c r="KLZ25" s="31" t="s">
        <v>259</v>
      </c>
      <c r="KMA25" s="29" t="s">
        <v>258</v>
      </c>
      <c r="KMB25" s="31" t="s">
        <v>259</v>
      </c>
      <c r="KMC25" s="29" t="s">
        <v>258</v>
      </c>
      <c r="KMD25" s="31" t="s">
        <v>259</v>
      </c>
      <c r="KME25" s="29" t="s">
        <v>258</v>
      </c>
      <c r="KMF25" s="31" t="s">
        <v>259</v>
      </c>
      <c r="KMG25" s="29" t="s">
        <v>258</v>
      </c>
      <c r="KMH25" s="31" t="s">
        <v>259</v>
      </c>
      <c r="KMI25" s="29" t="s">
        <v>258</v>
      </c>
      <c r="KMJ25" s="31" t="s">
        <v>259</v>
      </c>
      <c r="KMK25" s="29" t="s">
        <v>258</v>
      </c>
      <c r="KML25" s="31" t="s">
        <v>259</v>
      </c>
      <c r="KMM25" s="29" t="s">
        <v>258</v>
      </c>
      <c r="KMN25" s="31" t="s">
        <v>259</v>
      </c>
      <c r="KMO25" s="29" t="s">
        <v>258</v>
      </c>
      <c r="KMP25" s="31" t="s">
        <v>259</v>
      </c>
      <c r="KMQ25" s="29" t="s">
        <v>258</v>
      </c>
      <c r="KMR25" s="31" t="s">
        <v>259</v>
      </c>
      <c r="KMS25" s="29" t="s">
        <v>258</v>
      </c>
      <c r="KMT25" s="31" t="s">
        <v>259</v>
      </c>
      <c r="KMU25" s="29" t="s">
        <v>258</v>
      </c>
      <c r="KMV25" s="31" t="s">
        <v>259</v>
      </c>
      <c r="KMW25" s="29" t="s">
        <v>258</v>
      </c>
      <c r="KMX25" s="31" t="s">
        <v>259</v>
      </c>
      <c r="KMY25" s="29" t="s">
        <v>258</v>
      </c>
      <c r="KMZ25" s="31" t="s">
        <v>259</v>
      </c>
      <c r="KNA25" s="29" t="s">
        <v>258</v>
      </c>
      <c r="KNB25" s="31" t="s">
        <v>259</v>
      </c>
      <c r="KNC25" s="29" t="s">
        <v>258</v>
      </c>
      <c r="KND25" s="31" t="s">
        <v>259</v>
      </c>
      <c r="KNE25" s="29" t="s">
        <v>258</v>
      </c>
      <c r="KNF25" s="31" t="s">
        <v>259</v>
      </c>
      <c r="KNG25" s="29" t="s">
        <v>258</v>
      </c>
      <c r="KNH25" s="31" t="s">
        <v>259</v>
      </c>
      <c r="KNI25" s="29" t="s">
        <v>258</v>
      </c>
      <c r="KNJ25" s="31" t="s">
        <v>259</v>
      </c>
      <c r="KNK25" s="29" t="s">
        <v>258</v>
      </c>
      <c r="KNL25" s="31" t="s">
        <v>259</v>
      </c>
      <c r="KNM25" s="29" t="s">
        <v>258</v>
      </c>
      <c r="KNN25" s="31" t="s">
        <v>259</v>
      </c>
      <c r="KNO25" s="29" t="s">
        <v>258</v>
      </c>
      <c r="KNP25" s="31" t="s">
        <v>259</v>
      </c>
      <c r="KNQ25" s="29" t="s">
        <v>258</v>
      </c>
      <c r="KNR25" s="31" t="s">
        <v>259</v>
      </c>
      <c r="KNS25" s="29" t="s">
        <v>258</v>
      </c>
      <c r="KNT25" s="31" t="s">
        <v>259</v>
      </c>
      <c r="KNU25" s="29" t="s">
        <v>258</v>
      </c>
      <c r="KNV25" s="31" t="s">
        <v>259</v>
      </c>
      <c r="KNW25" s="29" t="s">
        <v>258</v>
      </c>
      <c r="KNX25" s="31" t="s">
        <v>259</v>
      </c>
      <c r="KNY25" s="29" t="s">
        <v>258</v>
      </c>
      <c r="KNZ25" s="31" t="s">
        <v>259</v>
      </c>
      <c r="KOA25" s="29" t="s">
        <v>258</v>
      </c>
      <c r="KOB25" s="31" t="s">
        <v>259</v>
      </c>
      <c r="KOC25" s="29" t="s">
        <v>258</v>
      </c>
      <c r="KOD25" s="31" t="s">
        <v>259</v>
      </c>
      <c r="KOE25" s="29" t="s">
        <v>258</v>
      </c>
      <c r="KOF25" s="31" t="s">
        <v>259</v>
      </c>
      <c r="KOG25" s="29" t="s">
        <v>258</v>
      </c>
      <c r="KOH25" s="31" t="s">
        <v>259</v>
      </c>
      <c r="KOI25" s="29" t="s">
        <v>258</v>
      </c>
      <c r="KOJ25" s="31" t="s">
        <v>259</v>
      </c>
      <c r="KOK25" s="29" t="s">
        <v>258</v>
      </c>
      <c r="KOL25" s="31" t="s">
        <v>259</v>
      </c>
      <c r="KOM25" s="29" t="s">
        <v>258</v>
      </c>
      <c r="KON25" s="31" t="s">
        <v>259</v>
      </c>
      <c r="KOO25" s="29" t="s">
        <v>258</v>
      </c>
      <c r="KOP25" s="31" t="s">
        <v>259</v>
      </c>
      <c r="KOQ25" s="29" t="s">
        <v>258</v>
      </c>
      <c r="KOR25" s="31" t="s">
        <v>259</v>
      </c>
      <c r="KOS25" s="29" t="s">
        <v>258</v>
      </c>
      <c r="KOT25" s="31" t="s">
        <v>259</v>
      </c>
      <c r="KOU25" s="29" t="s">
        <v>258</v>
      </c>
      <c r="KOV25" s="31" t="s">
        <v>259</v>
      </c>
      <c r="KOW25" s="29" t="s">
        <v>258</v>
      </c>
      <c r="KOX25" s="31" t="s">
        <v>259</v>
      </c>
      <c r="KOY25" s="29" t="s">
        <v>258</v>
      </c>
      <c r="KOZ25" s="31" t="s">
        <v>259</v>
      </c>
      <c r="KPA25" s="29" t="s">
        <v>258</v>
      </c>
      <c r="KPB25" s="31" t="s">
        <v>259</v>
      </c>
      <c r="KPC25" s="29" t="s">
        <v>258</v>
      </c>
      <c r="KPD25" s="31" t="s">
        <v>259</v>
      </c>
      <c r="KPE25" s="29" t="s">
        <v>258</v>
      </c>
      <c r="KPF25" s="31" t="s">
        <v>259</v>
      </c>
      <c r="KPG25" s="29" t="s">
        <v>258</v>
      </c>
      <c r="KPH25" s="31" t="s">
        <v>259</v>
      </c>
      <c r="KPI25" s="29" t="s">
        <v>258</v>
      </c>
      <c r="KPJ25" s="31" t="s">
        <v>259</v>
      </c>
      <c r="KPK25" s="29" t="s">
        <v>258</v>
      </c>
      <c r="KPL25" s="31" t="s">
        <v>259</v>
      </c>
      <c r="KPM25" s="29" t="s">
        <v>258</v>
      </c>
      <c r="KPN25" s="31" t="s">
        <v>259</v>
      </c>
      <c r="KPO25" s="29" t="s">
        <v>258</v>
      </c>
      <c r="KPP25" s="31" t="s">
        <v>259</v>
      </c>
      <c r="KPQ25" s="29" t="s">
        <v>258</v>
      </c>
      <c r="KPR25" s="31" t="s">
        <v>259</v>
      </c>
      <c r="KPS25" s="29" t="s">
        <v>258</v>
      </c>
      <c r="KPT25" s="31" t="s">
        <v>259</v>
      </c>
      <c r="KPU25" s="29" t="s">
        <v>258</v>
      </c>
      <c r="KPV25" s="31" t="s">
        <v>259</v>
      </c>
      <c r="KPW25" s="29" t="s">
        <v>258</v>
      </c>
      <c r="KPX25" s="31" t="s">
        <v>259</v>
      </c>
      <c r="KPY25" s="29" t="s">
        <v>258</v>
      </c>
      <c r="KPZ25" s="31" t="s">
        <v>259</v>
      </c>
      <c r="KQA25" s="29" t="s">
        <v>258</v>
      </c>
      <c r="KQB25" s="31" t="s">
        <v>259</v>
      </c>
      <c r="KQC25" s="29" t="s">
        <v>258</v>
      </c>
      <c r="KQD25" s="31" t="s">
        <v>259</v>
      </c>
      <c r="KQE25" s="29" t="s">
        <v>258</v>
      </c>
      <c r="KQF25" s="31" t="s">
        <v>259</v>
      </c>
      <c r="KQG25" s="29" t="s">
        <v>258</v>
      </c>
      <c r="KQH25" s="31" t="s">
        <v>259</v>
      </c>
      <c r="KQI25" s="29" t="s">
        <v>258</v>
      </c>
      <c r="KQJ25" s="31" t="s">
        <v>259</v>
      </c>
      <c r="KQK25" s="29" t="s">
        <v>258</v>
      </c>
      <c r="KQL25" s="31" t="s">
        <v>259</v>
      </c>
      <c r="KQM25" s="29" t="s">
        <v>258</v>
      </c>
      <c r="KQN25" s="31" t="s">
        <v>259</v>
      </c>
      <c r="KQO25" s="29" t="s">
        <v>258</v>
      </c>
      <c r="KQP25" s="31" t="s">
        <v>259</v>
      </c>
      <c r="KQQ25" s="29" t="s">
        <v>258</v>
      </c>
      <c r="KQR25" s="31" t="s">
        <v>259</v>
      </c>
      <c r="KQS25" s="29" t="s">
        <v>258</v>
      </c>
      <c r="KQT25" s="31" t="s">
        <v>259</v>
      </c>
      <c r="KQU25" s="29" t="s">
        <v>258</v>
      </c>
      <c r="KQV25" s="31" t="s">
        <v>259</v>
      </c>
      <c r="KQW25" s="29" t="s">
        <v>258</v>
      </c>
      <c r="KQX25" s="31" t="s">
        <v>259</v>
      </c>
      <c r="KQY25" s="29" t="s">
        <v>258</v>
      </c>
      <c r="KQZ25" s="31" t="s">
        <v>259</v>
      </c>
      <c r="KRA25" s="29" t="s">
        <v>258</v>
      </c>
      <c r="KRB25" s="31" t="s">
        <v>259</v>
      </c>
      <c r="KRC25" s="29" t="s">
        <v>258</v>
      </c>
      <c r="KRD25" s="31" t="s">
        <v>259</v>
      </c>
      <c r="KRE25" s="29" t="s">
        <v>258</v>
      </c>
      <c r="KRF25" s="31" t="s">
        <v>259</v>
      </c>
      <c r="KRG25" s="29" t="s">
        <v>258</v>
      </c>
      <c r="KRH25" s="31" t="s">
        <v>259</v>
      </c>
      <c r="KRI25" s="29" t="s">
        <v>258</v>
      </c>
      <c r="KRJ25" s="31" t="s">
        <v>259</v>
      </c>
      <c r="KRK25" s="29" t="s">
        <v>258</v>
      </c>
      <c r="KRL25" s="31" t="s">
        <v>259</v>
      </c>
      <c r="KRM25" s="29" t="s">
        <v>258</v>
      </c>
      <c r="KRN25" s="31" t="s">
        <v>259</v>
      </c>
      <c r="KRO25" s="29" t="s">
        <v>258</v>
      </c>
      <c r="KRP25" s="31" t="s">
        <v>259</v>
      </c>
      <c r="KRQ25" s="29" t="s">
        <v>258</v>
      </c>
      <c r="KRR25" s="31" t="s">
        <v>259</v>
      </c>
      <c r="KRS25" s="29" t="s">
        <v>258</v>
      </c>
      <c r="KRT25" s="31" t="s">
        <v>259</v>
      </c>
      <c r="KRU25" s="29" t="s">
        <v>258</v>
      </c>
      <c r="KRV25" s="31" t="s">
        <v>259</v>
      </c>
      <c r="KRW25" s="29" t="s">
        <v>258</v>
      </c>
      <c r="KRX25" s="31" t="s">
        <v>259</v>
      </c>
      <c r="KRY25" s="29" t="s">
        <v>258</v>
      </c>
      <c r="KRZ25" s="31" t="s">
        <v>259</v>
      </c>
      <c r="KSA25" s="29" t="s">
        <v>258</v>
      </c>
      <c r="KSB25" s="31" t="s">
        <v>259</v>
      </c>
      <c r="KSC25" s="29" t="s">
        <v>258</v>
      </c>
      <c r="KSD25" s="31" t="s">
        <v>259</v>
      </c>
      <c r="KSE25" s="29" t="s">
        <v>258</v>
      </c>
      <c r="KSF25" s="31" t="s">
        <v>259</v>
      </c>
      <c r="KSG25" s="29" t="s">
        <v>258</v>
      </c>
      <c r="KSH25" s="31" t="s">
        <v>259</v>
      </c>
      <c r="KSI25" s="29" t="s">
        <v>258</v>
      </c>
      <c r="KSJ25" s="31" t="s">
        <v>259</v>
      </c>
      <c r="KSK25" s="29" t="s">
        <v>258</v>
      </c>
      <c r="KSL25" s="31" t="s">
        <v>259</v>
      </c>
      <c r="KSM25" s="29" t="s">
        <v>258</v>
      </c>
      <c r="KSN25" s="31" t="s">
        <v>259</v>
      </c>
      <c r="KSO25" s="29" t="s">
        <v>258</v>
      </c>
      <c r="KSP25" s="31" t="s">
        <v>259</v>
      </c>
      <c r="KSQ25" s="29" t="s">
        <v>258</v>
      </c>
      <c r="KSR25" s="31" t="s">
        <v>259</v>
      </c>
      <c r="KSS25" s="29" t="s">
        <v>258</v>
      </c>
      <c r="KST25" s="31" t="s">
        <v>259</v>
      </c>
      <c r="KSU25" s="29" t="s">
        <v>258</v>
      </c>
      <c r="KSV25" s="31" t="s">
        <v>259</v>
      </c>
      <c r="KSW25" s="29" t="s">
        <v>258</v>
      </c>
      <c r="KSX25" s="31" t="s">
        <v>259</v>
      </c>
      <c r="KSY25" s="29" t="s">
        <v>258</v>
      </c>
      <c r="KSZ25" s="31" t="s">
        <v>259</v>
      </c>
      <c r="KTA25" s="29" t="s">
        <v>258</v>
      </c>
      <c r="KTB25" s="31" t="s">
        <v>259</v>
      </c>
      <c r="KTC25" s="29" t="s">
        <v>258</v>
      </c>
      <c r="KTD25" s="31" t="s">
        <v>259</v>
      </c>
      <c r="KTE25" s="29" t="s">
        <v>258</v>
      </c>
      <c r="KTF25" s="31" t="s">
        <v>259</v>
      </c>
      <c r="KTG25" s="29" t="s">
        <v>258</v>
      </c>
      <c r="KTH25" s="31" t="s">
        <v>259</v>
      </c>
      <c r="KTI25" s="29" t="s">
        <v>258</v>
      </c>
      <c r="KTJ25" s="31" t="s">
        <v>259</v>
      </c>
      <c r="KTK25" s="29" t="s">
        <v>258</v>
      </c>
      <c r="KTL25" s="31" t="s">
        <v>259</v>
      </c>
      <c r="KTM25" s="29" t="s">
        <v>258</v>
      </c>
      <c r="KTN25" s="31" t="s">
        <v>259</v>
      </c>
      <c r="KTO25" s="29" t="s">
        <v>258</v>
      </c>
      <c r="KTP25" s="31" t="s">
        <v>259</v>
      </c>
      <c r="KTQ25" s="29" t="s">
        <v>258</v>
      </c>
      <c r="KTR25" s="31" t="s">
        <v>259</v>
      </c>
      <c r="KTS25" s="29" t="s">
        <v>258</v>
      </c>
      <c r="KTT25" s="31" t="s">
        <v>259</v>
      </c>
      <c r="KTU25" s="29" t="s">
        <v>258</v>
      </c>
      <c r="KTV25" s="31" t="s">
        <v>259</v>
      </c>
      <c r="KTW25" s="29" t="s">
        <v>258</v>
      </c>
      <c r="KTX25" s="31" t="s">
        <v>259</v>
      </c>
      <c r="KTY25" s="29" t="s">
        <v>258</v>
      </c>
      <c r="KTZ25" s="31" t="s">
        <v>259</v>
      </c>
      <c r="KUA25" s="29" t="s">
        <v>258</v>
      </c>
      <c r="KUB25" s="31" t="s">
        <v>259</v>
      </c>
      <c r="KUC25" s="29" t="s">
        <v>258</v>
      </c>
      <c r="KUD25" s="31" t="s">
        <v>259</v>
      </c>
      <c r="KUE25" s="29" t="s">
        <v>258</v>
      </c>
      <c r="KUF25" s="31" t="s">
        <v>259</v>
      </c>
      <c r="KUG25" s="29" t="s">
        <v>258</v>
      </c>
      <c r="KUH25" s="31" t="s">
        <v>259</v>
      </c>
      <c r="KUI25" s="29" t="s">
        <v>258</v>
      </c>
      <c r="KUJ25" s="31" t="s">
        <v>259</v>
      </c>
      <c r="KUK25" s="29" t="s">
        <v>258</v>
      </c>
      <c r="KUL25" s="31" t="s">
        <v>259</v>
      </c>
      <c r="KUM25" s="29" t="s">
        <v>258</v>
      </c>
      <c r="KUN25" s="31" t="s">
        <v>259</v>
      </c>
      <c r="KUO25" s="29" t="s">
        <v>258</v>
      </c>
      <c r="KUP25" s="31" t="s">
        <v>259</v>
      </c>
      <c r="KUQ25" s="29" t="s">
        <v>258</v>
      </c>
      <c r="KUR25" s="31" t="s">
        <v>259</v>
      </c>
      <c r="KUS25" s="29" t="s">
        <v>258</v>
      </c>
      <c r="KUT25" s="31" t="s">
        <v>259</v>
      </c>
      <c r="KUU25" s="29" t="s">
        <v>258</v>
      </c>
      <c r="KUV25" s="31" t="s">
        <v>259</v>
      </c>
      <c r="KUW25" s="29" t="s">
        <v>258</v>
      </c>
      <c r="KUX25" s="31" t="s">
        <v>259</v>
      </c>
      <c r="KUY25" s="29" t="s">
        <v>258</v>
      </c>
      <c r="KUZ25" s="31" t="s">
        <v>259</v>
      </c>
      <c r="KVA25" s="29" t="s">
        <v>258</v>
      </c>
      <c r="KVB25" s="31" t="s">
        <v>259</v>
      </c>
      <c r="KVC25" s="29" t="s">
        <v>258</v>
      </c>
      <c r="KVD25" s="31" t="s">
        <v>259</v>
      </c>
      <c r="KVE25" s="29" t="s">
        <v>258</v>
      </c>
      <c r="KVF25" s="31" t="s">
        <v>259</v>
      </c>
      <c r="KVG25" s="29" t="s">
        <v>258</v>
      </c>
      <c r="KVH25" s="31" t="s">
        <v>259</v>
      </c>
      <c r="KVI25" s="29" t="s">
        <v>258</v>
      </c>
      <c r="KVJ25" s="31" t="s">
        <v>259</v>
      </c>
      <c r="KVK25" s="29" t="s">
        <v>258</v>
      </c>
      <c r="KVL25" s="31" t="s">
        <v>259</v>
      </c>
      <c r="KVM25" s="29" t="s">
        <v>258</v>
      </c>
      <c r="KVN25" s="31" t="s">
        <v>259</v>
      </c>
      <c r="KVO25" s="29" t="s">
        <v>258</v>
      </c>
      <c r="KVP25" s="31" t="s">
        <v>259</v>
      </c>
      <c r="KVQ25" s="29" t="s">
        <v>258</v>
      </c>
      <c r="KVR25" s="31" t="s">
        <v>259</v>
      </c>
      <c r="KVS25" s="29" t="s">
        <v>258</v>
      </c>
      <c r="KVT25" s="31" t="s">
        <v>259</v>
      </c>
      <c r="KVU25" s="29" t="s">
        <v>258</v>
      </c>
      <c r="KVV25" s="31" t="s">
        <v>259</v>
      </c>
      <c r="KVW25" s="29" t="s">
        <v>258</v>
      </c>
      <c r="KVX25" s="31" t="s">
        <v>259</v>
      </c>
      <c r="KVY25" s="29" t="s">
        <v>258</v>
      </c>
      <c r="KVZ25" s="31" t="s">
        <v>259</v>
      </c>
      <c r="KWA25" s="29" t="s">
        <v>258</v>
      </c>
      <c r="KWB25" s="31" t="s">
        <v>259</v>
      </c>
      <c r="KWC25" s="29" t="s">
        <v>258</v>
      </c>
      <c r="KWD25" s="31" t="s">
        <v>259</v>
      </c>
      <c r="KWE25" s="29" t="s">
        <v>258</v>
      </c>
      <c r="KWF25" s="31" t="s">
        <v>259</v>
      </c>
      <c r="KWG25" s="29" t="s">
        <v>258</v>
      </c>
      <c r="KWH25" s="31" t="s">
        <v>259</v>
      </c>
      <c r="KWI25" s="29" t="s">
        <v>258</v>
      </c>
      <c r="KWJ25" s="31" t="s">
        <v>259</v>
      </c>
      <c r="KWK25" s="29" t="s">
        <v>258</v>
      </c>
      <c r="KWL25" s="31" t="s">
        <v>259</v>
      </c>
      <c r="KWM25" s="29" t="s">
        <v>258</v>
      </c>
      <c r="KWN25" s="31" t="s">
        <v>259</v>
      </c>
      <c r="KWO25" s="29" t="s">
        <v>258</v>
      </c>
      <c r="KWP25" s="31" t="s">
        <v>259</v>
      </c>
      <c r="KWQ25" s="29" t="s">
        <v>258</v>
      </c>
      <c r="KWR25" s="31" t="s">
        <v>259</v>
      </c>
      <c r="KWS25" s="29" t="s">
        <v>258</v>
      </c>
      <c r="KWT25" s="31" t="s">
        <v>259</v>
      </c>
      <c r="KWU25" s="29" t="s">
        <v>258</v>
      </c>
      <c r="KWV25" s="31" t="s">
        <v>259</v>
      </c>
      <c r="KWW25" s="29" t="s">
        <v>258</v>
      </c>
      <c r="KWX25" s="31" t="s">
        <v>259</v>
      </c>
      <c r="KWY25" s="29" t="s">
        <v>258</v>
      </c>
      <c r="KWZ25" s="31" t="s">
        <v>259</v>
      </c>
      <c r="KXA25" s="29" t="s">
        <v>258</v>
      </c>
      <c r="KXB25" s="31" t="s">
        <v>259</v>
      </c>
      <c r="KXC25" s="29" t="s">
        <v>258</v>
      </c>
      <c r="KXD25" s="31" t="s">
        <v>259</v>
      </c>
      <c r="KXE25" s="29" t="s">
        <v>258</v>
      </c>
      <c r="KXF25" s="31" t="s">
        <v>259</v>
      </c>
      <c r="KXG25" s="29" t="s">
        <v>258</v>
      </c>
      <c r="KXH25" s="31" t="s">
        <v>259</v>
      </c>
      <c r="KXI25" s="29" t="s">
        <v>258</v>
      </c>
      <c r="KXJ25" s="31" t="s">
        <v>259</v>
      </c>
      <c r="KXK25" s="29" t="s">
        <v>258</v>
      </c>
      <c r="KXL25" s="31" t="s">
        <v>259</v>
      </c>
      <c r="KXM25" s="29" t="s">
        <v>258</v>
      </c>
      <c r="KXN25" s="31" t="s">
        <v>259</v>
      </c>
      <c r="KXO25" s="29" t="s">
        <v>258</v>
      </c>
      <c r="KXP25" s="31" t="s">
        <v>259</v>
      </c>
      <c r="KXQ25" s="29" t="s">
        <v>258</v>
      </c>
      <c r="KXR25" s="31" t="s">
        <v>259</v>
      </c>
      <c r="KXS25" s="29" t="s">
        <v>258</v>
      </c>
      <c r="KXT25" s="31" t="s">
        <v>259</v>
      </c>
      <c r="KXU25" s="29" t="s">
        <v>258</v>
      </c>
      <c r="KXV25" s="31" t="s">
        <v>259</v>
      </c>
      <c r="KXW25" s="29" t="s">
        <v>258</v>
      </c>
      <c r="KXX25" s="31" t="s">
        <v>259</v>
      </c>
      <c r="KXY25" s="29" t="s">
        <v>258</v>
      </c>
      <c r="KXZ25" s="31" t="s">
        <v>259</v>
      </c>
      <c r="KYA25" s="29" t="s">
        <v>258</v>
      </c>
      <c r="KYB25" s="31" t="s">
        <v>259</v>
      </c>
      <c r="KYC25" s="29" t="s">
        <v>258</v>
      </c>
      <c r="KYD25" s="31" t="s">
        <v>259</v>
      </c>
      <c r="KYE25" s="29" t="s">
        <v>258</v>
      </c>
      <c r="KYF25" s="31" t="s">
        <v>259</v>
      </c>
      <c r="KYG25" s="29" t="s">
        <v>258</v>
      </c>
      <c r="KYH25" s="31" t="s">
        <v>259</v>
      </c>
      <c r="KYI25" s="29" t="s">
        <v>258</v>
      </c>
      <c r="KYJ25" s="31" t="s">
        <v>259</v>
      </c>
      <c r="KYK25" s="29" t="s">
        <v>258</v>
      </c>
      <c r="KYL25" s="31" t="s">
        <v>259</v>
      </c>
      <c r="KYM25" s="29" t="s">
        <v>258</v>
      </c>
      <c r="KYN25" s="31" t="s">
        <v>259</v>
      </c>
      <c r="KYO25" s="29" t="s">
        <v>258</v>
      </c>
      <c r="KYP25" s="31" t="s">
        <v>259</v>
      </c>
      <c r="KYQ25" s="29" t="s">
        <v>258</v>
      </c>
      <c r="KYR25" s="31" t="s">
        <v>259</v>
      </c>
      <c r="KYS25" s="29" t="s">
        <v>258</v>
      </c>
      <c r="KYT25" s="31" t="s">
        <v>259</v>
      </c>
      <c r="KYU25" s="29" t="s">
        <v>258</v>
      </c>
      <c r="KYV25" s="31" t="s">
        <v>259</v>
      </c>
      <c r="KYW25" s="29" t="s">
        <v>258</v>
      </c>
      <c r="KYX25" s="31" t="s">
        <v>259</v>
      </c>
      <c r="KYY25" s="29" t="s">
        <v>258</v>
      </c>
      <c r="KYZ25" s="31" t="s">
        <v>259</v>
      </c>
      <c r="KZA25" s="29" t="s">
        <v>258</v>
      </c>
      <c r="KZB25" s="31" t="s">
        <v>259</v>
      </c>
      <c r="KZC25" s="29" t="s">
        <v>258</v>
      </c>
      <c r="KZD25" s="31" t="s">
        <v>259</v>
      </c>
      <c r="KZE25" s="29" t="s">
        <v>258</v>
      </c>
      <c r="KZF25" s="31" t="s">
        <v>259</v>
      </c>
      <c r="KZG25" s="29" t="s">
        <v>258</v>
      </c>
      <c r="KZH25" s="31" t="s">
        <v>259</v>
      </c>
      <c r="KZI25" s="29" t="s">
        <v>258</v>
      </c>
      <c r="KZJ25" s="31" t="s">
        <v>259</v>
      </c>
      <c r="KZK25" s="29" t="s">
        <v>258</v>
      </c>
      <c r="KZL25" s="31" t="s">
        <v>259</v>
      </c>
      <c r="KZM25" s="29" t="s">
        <v>258</v>
      </c>
      <c r="KZN25" s="31" t="s">
        <v>259</v>
      </c>
      <c r="KZO25" s="29" t="s">
        <v>258</v>
      </c>
      <c r="KZP25" s="31" t="s">
        <v>259</v>
      </c>
      <c r="KZQ25" s="29" t="s">
        <v>258</v>
      </c>
      <c r="KZR25" s="31" t="s">
        <v>259</v>
      </c>
      <c r="KZS25" s="29" t="s">
        <v>258</v>
      </c>
      <c r="KZT25" s="31" t="s">
        <v>259</v>
      </c>
      <c r="KZU25" s="29" t="s">
        <v>258</v>
      </c>
      <c r="KZV25" s="31" t="s">
        <v>259</v>
      </c>
      <c r="KZW25" s="29" t="s">
        <v>258</v>
      </c>
      <c r="KZX25" s="31" t="s">
        <v>259</v>
      </c>
      <c r="KZY25" s="29" t="s">
        <v>258</v>
      </c>
      <c r="KZZ25" s="31" t="s">
        <v>259</v>
      </c>
      <c r="LAA25" s="29" t="s">
        <v>258</v>
      </c>
      <c r="LAB25" s="31" t="s">
        <v>259</v>
      </c>
      <c r="LAC25" s="29" t="s">
        <v>258</v>
      </c>
      <c r="LAD25" s="31" t="s">
        <v>259</v>
      </c>
      <c r="LAE25" s="29" t="s">
        <v>258</v>
      </c>
      <c r="LAF25" s="31" t="s">
        <v>259</v>
      </c>
      <c r="LAG25" s="29" t="s">
        <v>258</v>
      </c>
      <c r="LAH25" s="31" t="s">
        <v>259</v>
      </c>
      <c r="LAI25" s="29" t="s">
        <v>258</v>
      </c>
      <c r="LAJ25" s="31" t="s">
        <v>259</v>
      </c>
      <c r="LAK25" s="29" t="s">
        <v>258</v>
      </c>
      <c r="LAL25" s="31" t="s">
        <v>259</v>
      </c>
      <c r="LAM25" s="29" t="s">
        <v>258</v>
      </c>
      <c r="LAN25" s="31" t="s">
        <v>259</v>
      </c>
      <c r="LAO25" s="29" t="s">
        <v>258</v>
      </c>
      <c r="LAP25" s="31" t="s">
        <v>259</v>
      </c>
      <c r="LAQ25" s="29" t="s">
        <v>258</v>
      </c>
      <c r="LAR25" s="31" t="s">
        <v>259</v>
      </c>
      <c r="LAS25" s="29" t="s">
        <v>258</v>
      </c>
      <c r="LAT25" s="31" t="s">
        <v>259</v>
      </c>
      <c r="LAU25" s="29" t="s">
        <v>258</v>
      </c>
      <c r="LAV25" s="31" t="s">
        <v>259</v>
      </c>
      <c r="LAW25" s="29" t="s">
        <v>258</v>
      </c>
      <c r="LAX25" s="31" t="s">
        <v>259</v>
      </c>
      <c r="LAY25" s="29" t="s">
        <v>258</v>
      </c>
      <c r="LAZ25" s="31" t="s">
        <v>259</v>
      </c>
      <c r="LBA25" s="29" t="s">
        <v>258</v>
      </c>
      <c r="LBB25" s="31" t="s">
        <v>259</v>
      </c>
      <c r="LBC25" s="29" t="s">
        <v>258</v>
      </c>
      <c r="LBD25" s="31" t="s">
        <v>259</v>
      </c>
      <c r="LBE25" s="29" t="s">
        <v>258</v>
      </c>
      <c r="LBF25" s="31" t="s">
        <v>259</v>
      </c>
      <c r="LBG25" s="29" t="s">
        <v>258</v>
      </c>
      <c r="LBH25" s="31" t="s">
        <v>259</v>
      </c>
      <c r="LBI25" s="29" t="s">
        <v>258</v>
      </c>
      <c r="LBJ25" s="31" t="s">
        <v>259</v>
      </c>
      <c r="LBK25" s="29" t="s">
        <v>258</v>
      </c>
      <c r="LBL25" s="31" t="s">
        <v>259</v>
      </c>
      <c r="LBM25" s="29" t="s">
        <v>258</v>
      </c>
      <c r="LBN25" s="31" t="s">
        <v>259</v>
      </c>
      <c r="LBO25" s="29" t="s">
        <v>258</v>
      </c>
      <c r="LBP25" s="31" t="s">
        <v>259</v>
      </c>
      <c r="LBQ25" s="29" t="s">
        <v>258</v>
      </c>
      <c r="LBR25" s="31" t="s">
        <v>259</v>
      </c>
      <c r="LBS25" s="29" t="s">
        <v>258</v>
      </c>
      <c r="LBT25" s="31" t="s">
        <v>259</v>
      </c>
      <c r="LBU25" s="29" t="s">
        <v>258</v>
      </c>
      <c r="LBV25" s="31" t="s">
        <v>259</v>
      </c>
      <c r="LBW25" s="29" t="s">
        <v>258</v>
      </c>
      <c r="LBX25" s="31" t="s">
        <v>259</v>
      </c>
      <c r="LBY25" s="29" t="s">
        <v>258</v>
      </c>
      <c r="LBZ25" s="31" t="s">
        <v>259</v>
      </c>
      <c r="LCA25" s="29" t="s">
        <v>258</v>
      </c>
      <c r="LCB25" s="31" t="s">
        <v>259</v>
      </c>
      <c r="LCC25" s="29" t="s">
        <v>258</v>
      </c>
      <c r="LCD25" s="31" t="s">
        <v>259</v>
      </c>
      <c r="LCE25" s="29" t="s">
        <v>258</v>
      </c>
      <c r="LCF25" s="31" t="s">
        <v>259</v>
      </c>
      <c r="LCG25" s="29" t="s">
        <v>258</v>
      </c>
      <c r="LCH25" s="31" t="s">
        <v>259</v>
      </c>
      <c r="LCI25" s="29" t="s">
        <v>258</v>
      </c>
      <c r="LCJ25" s="31" t="s">
        <v>259</v>
      </c>
      <c r="LCK25" s="29" t="s">
        <v>258</v>
      </c>
      <c r="LCL25" s="31" t="s">
        <v>259</v>
      </c>
      <c r="LCM25" s="29" t="s">
        <v>258</v>
      </c>
      <c r="LCN25" s="31" t="s">
        <v>259</v>
      </c>
      <c r="LCO25" s="29" t="s">
        <v>258</v>
      </c>
      <c r="LCP25" s="31" t="s">
        <v>259</v>
      </c>
      <c r="LCQ25" s="29" t="s">
        <v>258</v>
      </c>
      <c r="LCR25" s="31" t="s">
        <v>259</v>
      </c>
      <c r="LCS25" s="29" t="s">
        <v>258</v>
      </c>
      <c r="LCT25" s="31" t="s">
        <v>259</v>
      </c>
      <c r="LCU25" s="29" t="s">
        <v>258</v>
      </c>
      <c r="LCV25" s="31" t="s">
        <v>259</v>
      </c>
      <c r="LCW25" s="29" t="s">
        <v>258</v>
      </c>
      <c r="LCX25" s="31" t="s">
        <v>259</v>
      </c>
      <c r="LCY25" s="29" t="s">
        <v>258</v>
      </c>
      <c r="LCZ25" s="31" t="s">
        <v>259</v>
      </c>
      <c r="LDA25" s="29" t="s">
        <v>258</v>
      </c>
      <c r="LDB25" s="31" t="s">
        <v>259</v>
      </c>
      <c r="LDC25" s="29" t="s">
        <v>258</v>
      </c>
      <c r="LDD25" s="31" t="s">
        <v>259</v>
      </c>
      <c r="LDE25" s="29" t="s">
        <v>258</v>
      </c>
      <c r="LDF25" s="31" t="s">
        <v>259</v>
      </c>
      <c r="LDG25" s="29" t="s">
        <v>258</v>
      </c>
      <c r="LDH25" s="31" t="s">
        <v>259</v>
      </c>
      <c r="LDI25" s="29" t="s">
        <v>258</v>
      </c>
      <c r="LDJ25" s="31" t="s">
        <v>259</v>
      </c>
      <c r="LDK25" s="29" t="s">
        <v>258</v>
      </c>
      <c r="LDL25" s="31" t="s">
        <v>259</v>
      </c>
      <c r="LDM25" s="29" t="s">
        <v>258</v>
      </c>
      <c r="LDN25" s="31" t="s">
        <v>259</v>
      </c>
      <c r="LDO25" s="29" t="s">
        <v>258</v>
      </c>
      <c r="LDP25" s="31" t="s">
        <v>259</v>
      </c>
      <c r="LDQ25" s="29" t="s">
        <v>258</v>
      </c>
      <c r="LDR25" s="31" t="s">
        <v>259</v>
      </c>
      <c r="LDS25" s="29" t="s">
        <v>258</v>
      </c>
      <c r="LDT25" s="31" t="s">
        <v>259</v>
      </c>
      <c r="LDU25" s="29" t="s">
        <v>258</v>
      </c>
      <c r="LDV25" s="31" t="s">
        <v>259</v>
      </c>
      <c r="LDW25" s="29" t="s">
        <v>258</v>
      </c>
      <c r="LDX25" s="31" t="s">
        <v>259</v>
      </c>
      <c r="LDY25" s="29" t="s">
        <v>258</v>
      </c>
      <c r="LDZ25" s="31" t="s">
        <v>259</v>
      </c>
      <c r="LEA25" s="29" t="s">
        <v>258</v>
      </c>
      <c r="LEB25" s="31" t="s">
        <v>259</v>
      </c>
      <c r="LEC25" s="29" t="s">
        <v>258</v>
      </c>
      <c r="LED25" s="31" t="s">
        <v>259</v>
      </c>
      <c r="LEE25" s="29" t="s">
        <v>258</v>
      </c>
      <c r="LEF25" s="31" t="s">
        <v>259</v>
      </c>
      <c r="LEG25" s="29" t="s">
        <v>258</v>
      </c>
      <c r="LEH25" s="31" t="s">
        <v>259</v>
      </c>
      <c r="LEI25" s="29" t="s">
        <v>258</v>
      </c>
      <c r="LEJ25" s="31" t="s">
        <v>259</v>
      </c>
      <c r="LEK25" s="29" t="s">
        <v>258</v>
      </c>
      <c r="LEL25" s="31" t="s">
        <v>259</v>
      </c>
      <c r="LEM25" s="29" t="s">
        <v>258</v>
      </c>
      <c r="LEN25" s="31" t="s">
        <v>259</v>
      </c>
      <c r="LEO25" s="29" t="s">
        <v>258</v>
      </c>
      <c r="LEP25" s="31" t="s">
        <v>259</v>
      </c>
      <c r="LEQ25" s="29" t="s">
        <v>258</v>
      </c>
      <c r="LER25" s="31" t="s">
        <v>259</v>
      </c>
      <c r="LES25" s="29" t="s">
        <v>258</v>
      </c>
      <c r="LET25" s="31" t="s">
        <v>259</v>
      </c>
      <c r="LEU25" s="29" t="s">
        <v>258</v>
      </c>
      <c r="LEV25" s="31" t="s">
        <v>259</v>
      </c>
      <c r="LEW25" s="29" t="s">
        <v>258</v>
      </c>
      <c r="LEX25" s="31" t="s">
        <v>259</v>
      </c>
      <c r="LEY25" s="29" t="s">
        <v>258</v>
      </c>
      <c r="LEZ25" s="31" t="s">
        <v>259</v>
      </c>
      <c r="LFA25" s="29" t="s">
        <v>258</v>
      </c>
      <c r="LFB25" s="31" t="s">
        <v>259</v>
      </c>
      <c r="LFC25" s="29" t="s">
        <v>258</v>
      </c>
      <c r="LFD25" s="31" t="s">
        <v>259</v>
      </c>
      <c r="LFE25" s="29" t="s">
        <v>258</v>
      </c>
      <c r="LFF25" s="31" t="s">
        <v>259</v>
      </c>
      <c r="LFG25" s="29" t="s">
        <v>258</v>
      </c>
      <c r="LFH25" s="31" t="s">
        <v>259</v>
      </c>
      <c r="LFI25" s="29" t="s">
        <v>258</v>
      </c>
      <c r="LFJ25" s="31" t="s">
        <v>259</v>
      </c>
      <c r="LFK25" s="29" t="s">
        <v>258</v>
      </c>
      <c r="LFL25" s="31" t="s">
        <v>259</v>
      </c>
      <c r="LFM25" s="29" t="s">
        <v>258</v>
      </c>
      <c r="LFN25" s="31" t="s">
        <v>259</v>
      </c>
      <c r="LFO25" s="29" t="s">
        <v>258</v>
      </c>
      <c r="LFP25" s="31" t="s">
        <v>259</v>
      </c>
      <c r="LFQ25" s="29" t="s">
        <v>258</v>
      </c>
      <c r="LFR25" s="31" t="s">
        <v>259</v>
      </c>
      <c r="LFS25" s="29" t="s">
        <v>258</v>
      </c>
      <c r="LFT25" s="31" t="s">
        <v>259</v>
      </c>
      <c r="LFU25" s="29" t="s">
        <v>258</v>
      </c>
      <c r="LFV25" s="31" t="s">
        <v>259</v>
      </c>
      <c r="LFW25" s="29" t="s">
        <v>258</v>
      </c>
      <c r="LFX25" s="31" t="s">
        <v>259</v>
      </c>
      <c r="LFY25" s="29" t="s">
        <v>258</v>
      </c>
      <c r="LFZ25" s="31" t="s">
        <v>259</v>
      </c>
      <c r="LGA25" s="29" t="s">
        <v>258</v>
      </c>
      <c r="LGB25" s="31" t="s">
        <v>259</v>
      </c>
      <c r="LGC25" s="29" t="s">
        <v>258</v>
      </c>
      <c r="LGD25" s="31" t="s">
        <v>259</v>
      </c>
      <c r="LGE25" s="29" t="s">
        <v>258</v>
      </c>
      <c r="LGF25" s="31" t="s">
        <v>259</v>
      </c>
      <c r="LGG25" s="29" t="s">
        <v>258</v>
      </c>
      <c r="LGH25" s="31" t="s">
        <v>259</v>
      </c>
      <c r="LGI25" s="29" t="s">
        <v>258</v>
      </c>
      <c r="LGJ25" s="31" t="s">
        <v>259</v>
      </c>
      <c r="LGK25" s="29" t="s">
        <v>258</v>
      </c>
      <c r="LGL25" s="31" t="s">
        <v>259</v>
      </c>
      <c r="LGM25" s="29" t="s">
        <v>258</v>
      </c>
      <c r="LGN25" s="31" t="s">
        <v>259</v>
      </c>
      <c r="LGO25" s="29" t="s">
        <v>258</v>
      </c>
      <c r="LGP25" s="31" t="s">
        <v>259</v>
      </c>
      <c r="LGQ25" s="29" t="s">
        <v>258</v>
      </c>
      <c r="LGR25" s="31" t="s">
        <v>259</v>
      </c>
      <c r="LGS25" s="29" t="s">
        <v>258</v>
      </c>
      <c r="LGT25" s="31" t="s">
        <v>259</v>
      </c>
      <c r="LGU25" s="29" t="s">
        <v>258</v>
      </c>
      <c r="LGV25" s="31" t="s">
        <v>259</v>
      </c>
      <c r="LGW25" s="29" t="s">
        <v>258</v>
      </c>
      <c r="LGX25" s="31" t="s">
        <v>259</v>
      </c>
      <c r="LGY25" s="29" t="s">
        <v>258</v>
      </c>
      <c r="LGZ25" s="31" t="s">
        <v>259</v>
      </c>
      <c r="LHA25" s="29" t="s">
        <v>258</v>
      </c>
      <c r="LHB25" s="31" t="s">
        <v>259</v>
      </c>
      <c r="LHC25" s="29" t="s">
        <v>258</v>
      </c>
      <c r="LHD25" s="31" t="s">
        <v>259</v>
      </c>
      <c r="LHE25" s="29" t="s">
        <v>258</v>
      </c>
      <c r="LHF25" s="31" t="s">
        <v>259</v>
      </c>
      <c r="LHG25" s="29" t="s">
        <v>258</v>
      </c>
      <c r="LHH25" s="31" t="s">
        <v>259</v>
      </c>
      <c r="LHI25" s="29" t="s">
        <v>258</v>
      </c>
      <c r="LHJ25" s="31" t="s">
        <v>259</v>
      </c>
      <c r="LHK25" s="29" t="s">
        <v>258</v>
      </c>
      <c r="LHL25" s="31" t="s">
        <v>259</v>
      </c>
      <c r="LHM25" s="29" t="s">
        <v>258</v>
      </c>
      <c r="LHN25" s="31" t="s">
        <v>259</v>
      </c>
      <c r="LHO25" s="29" t="s">
        <v>258</v>
      </c>
      <c r="LHP25" s="31" t="s">
        <v>259</v>
      </c>
      <c r="LHQ25" s="29" t="s">
        <v>258</v>
      </c>
      <c r="LHR25" s="31" t="s">
        <v>259</v>
      </c>
      <c r="LHS25" s="29" t="s">
        <v>258</v>
      </c>
      <c r="LHT25" s="31" t="s">
        <v>259</v>
      </c>
      <c r="LHU25" s="29" t="s">
        <v>258</v>
      </c>
      <c r="LHV25" s="31" t="s">
        <v>259</v>
      </c>
      <c r="LHW25" s="29" t="s">
        <v>258</v>
      </c>
      <c r="LHX25" s="31" t="s">
        <v>259</v>
      </c>
      <c r="LHY25" s="29" t="s">
        <v>258</v>
      </c>
      <c r="LHZ25" s="31" t="s">
        <v>259</v>
      </c>
      <c r="LIA25" s="29" t="s">
        <v>258</v>
      </c>
      <c r="LIB25" s="31" t="s">
        <v>259</v>
      </c>
      <c r="LIC25" s="29" t="s">
        <v>258</v>
      </c>
      <c r="LID25" s="31" t="s">
        <v>259</v>
      </c>
      <c r="LIE25" s="29" t="s">
        <v>258</v>
      </c>
      <c r="LIF25" s="31" t="s">
        <v>259</v>
      </c>
      <c r="LIG25" s="29" t="s">
        <v>258</v>
      </c>
      <c r="LIH25" s="31" t="s">
        <v>259</v>
      </c>
      <c r="LII25" s="29" t="s">
        <v>258</v>
      </c>
      <c r="LIJ25" s="31" t="s">
        <v>259</v>
      </c>
      <c r="LIK25" s="29" t="s">
        <v>258</v>
      </c>
      <c r="LIL25" s="31" t="s">
        <v>259</v>
      </c>
      <c r="LIM25" s="29" t="s">
        <v>258</v>
      </c>
      <c r="LIN25" s="31" t="s">
        <v>259</v>
      </c>
      <c r="LIO25" s="29" t="s">
        <v>258</v>
      </c>
      <c r="LIP25" s="31" t="s">
        <v>259</v>
      </c>
      <c r="LIQ25" s="29" t="s">
        <v>258</v>
      </c>
      <c r="LIR25" s="31" t="s">
        <v>259</v>
      </c>
      <c r="LIS25" s="29" t="s">
        <v>258</v>
      </c>
      <c r="LIT25" s="31" t="s">
        <v>259</v>
      </c>
      <c r="LIU25" s="29" t="s">
        <v>258</v>
      </c>
      <c r="LIV25" s="31" t="s">
        <v>259</v>
      </c>
      <c r="LIW25" s="29" t="s">
        <v>258</v>
      </c>
      <c r="LIX25" s="31" t="s">
        <v>259</v>
      </c>
      <c r="LIY25" s="29" t="s">
        <v>258</v>
      </c>
      <c r="LIZ25" s="31" t="s">
        <v>259</v>
      </c>
      <c r="LJA25" s="29" t="s">
        <v>258</v>
      </c>
      <c r="LJB25" s="31" t="s">
        <v>259</v>
      </c>
      <c r="LJC25" s="29" t="s">
        <v>258</v>
      </c>
      <c r="LJD25" s="31" t="s">
        <v>259</v>
      </c>
      <c r="LJE25" s="29" t="s">
        <v>258</v>
      </c>
      <c r="LJF25" s="31" t="s">
        <v>259</v>
      </c>
      <c r="LJG25" s="29" t="s">
        <v>258</v>
      </c>
      <c r="LJH25" s="31" t="s">
        <v>259</v>
      </c>
      <c r="LJI25" s="29" t="s">
        <v>258</v>
      </c>
      <c r="LJJ25" s="31" t="s">
        <v>259</v>
      </c>
      <c r="LJK25" s="29" t="s">
        <v>258</v>
      </c>
      <c r="LJL25" s="31" t="s">
        <v>259</v>
      </c>
      <c r="LJM25" s="29" t="s">
        <v>258</v>
      </c>
      <c r="LJN25" s="31" t="s">
        <v>259</v>
      </c>
      <c r="LJO25" s="29" t="s">
        <v>258</v>
      </c>
      <c r="LJP25" s="31" t="s">
        <v>259</v>
      </c>
      <c r="LJQ25" s="29" t="s">
        <v>258</v>
      </c>
      <c r="LJR25" s="31" t="s">
        <v>259</v>
      </c>
      <c r="LJS25" s="29" t="s">
        <v>258</v>
      </c>
      <c r="LJT25" s="31" t="s">
        <v>259</v>
      </c>
      <c r="LJU25" s="29" t="s">
        <v>258</v>
      </c>
      <c r="LJV25" s="31" t="s">
        <v>259</v>
      </c>
      <c r="LJW25" s="29" t="s">
        <v>258</v>
      </c>
      <c r="LJX25" s="31" t="s">
        <v>259</v>
      </c>
      <c r="LJY25" s="29" t="s">
        <v>258</v>
      </c>
      <c r="LJZ25" s="31" t="s">
        <v>259</v>
      </c>
      <c r="LKA25" s="29" t="s">
        <v>258</v>
      </c>
      <c r="LKB25" s="31" t="s">
        <v>259</v>
      </c>
      <c r="LKC25" s="29" t="s">
        <v>258</v>
      </c>
      <c r="LKD25" s="31" t="s">
        <v>259</v>
      </c>
      <c r="LKE25" s="29" t="s">
        <v>258</v>
      </c>
      <c r="LKF25" s="31" t="s">
        <v>259</v>
      </c>
      <c r="LKG25" s="29" t="s">
        <v>258</v>
      </c>
      <c r="LKH25" s="31" t="s">
        <v>259</v>
      </c>
      <c r="LKI25" s="29" t="s">
        <v>258</v>
      </c>
      <c r="LKJ25" s="31" t="s">
        <v>259</v>
      </c>
      <c r="LKK25" s="29" t="s">
        <v>258</v>
      </c>
      <c r="LKL25" s="31" t="s">
        <v>259</v>
      </c>
      <c r="LKM25" s="29" t="s">
        <v>258</v>
      </c>
      <c r="LKN25" s="31" t="s">
        <v>259</v>
      </c>
      <c r="LKO25" s="29" t="s">
        <v>258</v>
      </c>
      <c r="LKP25" s="31" t="s">
        <v>259</v>
      </c>
      <c r="LKQ25" s="29" t="s">
        <v>258</v>
      </c>
      <c r="LKR25" s="31" t="s">
        <v>259</v>
      </c>
      <c r="LKS25" s="29" t="s">
        <v>258</v>
      </c>
      <c r="LKT25" s="31" t="s">
        <v>259</v>
      </c>
      <c r="LKU25" s="29" t="s">
        <v>258</v>
      </c>
      <c r="LKV25" s="31" t="s">
        <v>259</v>
      </c>
      <c r="LKW25" s="29" t="s">
        <v>258</v>
      </c>
      <c r="LKX25" s="31" t="s">
        <v>259</v>
      </c>
      <c r="LKY25" s="29" t="s">
        <v>258</v>
      </c>
      <c r="LKZ25" s="31" t="s">
        <v>259</v>
      </c>
      <c r="LLA25" s="29" t="s">
        <v>258</v>
      </c>
      <c r="LLB25" s="31" t="s">
        <v>259</v>
      </c>
      <c r="LLC25" s="29" t="s">
        <v>258</v>
      </c>
      <c r="LLD25" s="31" t="s">
        <v>259</v>
      </c>
      <c r="LLE25" s="29" t="s">
        <v>258</v>
      </c>
      <c r="LLF25" s="31" t="s">
        <v>259</v>
      </c>
      <c r="LLG25" s="29" t="s">
        <v>258</v>
      </c>
      <c r="LLH25" s="31" t="s">
        <v>259</v>
      </c>
      <c r="LLI25" s="29" t="s">
        <v>258</v>
      </c>
      <c r="LLJ25" s="31" t="s">
        <v>259</v>
      </c>
      <c r="LLK25" s="29" t="s">
        <v>258</v>
      </c>
      <c r="LLL25" s="31" t="s">
        <v>259</v>
      </c>
      <c r="LLM25" s="29" t="s">
        <v>258</v>
      </c>
      <c r="LLN25" s="31" t="s">
        <v>259</v>
      </c>
      <c r="LLO25" s="29" t="s">
        <v>258</v>
      </c>
      <c r="LLP25" s="31" t="s">
        <v>259</v>
      </c>
      <c r="LLQ25" s="29" t="s">
        <v>258</v>
      </c>
      <c r="LLR25" s="31" t="s">
        <v>259</v>
      </c>
      <c r="LLS25" s="29" t="s">
        <v>258</v>
      </c>
      <c r="LLT25" s="31" t="s">
        <v>259</v>
      </c>
      <c r="LLU25" s="29" t="s">
        <v>258</v>
      </c>
      <c r="LLV25" s="31" t="s">
        <v>259</v>
      </c>
      <c r="LLW25" s="29" t="s">
        <v>258</v>
      </c>
      <c r="LLX25" s="31" t="s">
        <v>259</v>
      </c>
      <c r="LLY25" s="29" t="s">
        <v>258</v>
      </c>
      <c r="LLZ25" s="31" t="s">
        <v>259</v>
      </c>
      <c r="LMA25" s="29" t="s">
        <v>258</v>
      </c>
      <c r="LMB25" s="31" t="s">
        <v>259</v>
      </c>
      <c r="LMC25" s="29" t="s">
        <v>258</v>
      </c>
      <c r="LMD25" s="31" t="s">
        <v>259</v>
      </c>
      <c r="LME25" s="29" t="s">
        <v>258</v>
      </c>
      <c r="LMF25" s="31" t="s">
        <v>259</v>
      </c>
      <c r="LMG25" s="29" t="s">
        <v>258</v>
      </c>
      <c r="LMH25" s="31" t="s">
        <v>259</v>
      </c>
      <c r="LMI25" s="29" t="s">
        <v>258</v>
      </c>
      <c r="LMJ25" s="31" t="s">
        <v>259</v>
      </c>
      <c r="LMK25" s="29" t="s">
        <v>258</v>
      </c>
      <c r="LML25" s="31" t="s">
        <v>259</v>
      </c>
      <c r="LMM25" s="29" t="s">
        <v>258</v>
      </c>
      <c r="LMN25" s="31" t="s">
        <v>259</v>
      </c>
      <c r="LMO25" s="29" t="s">
        <v>258</v>
      </c>
      <c r="LMP25" s="31" t="s">
        <v>259</v>
      </c>
      <c r="LMQ25" s="29" t="s">
        <v>258</v>
      </c>
      <c r="LMR25" s="31" t="s">
        <v>259</v>
      </c>
      <c r="LMS25" s="29" t="s">
        <v>258</v>
      </c>
      <c r="LMT25" s="31" t="s">
        <v>259</v>
      </c>
      <c r="LMU25" s="29" t="s">
        <v>258</v>
      </c>
      <c r="LMV25" s="31" t="s">
        <v>259</v>
      </c>
      <c r="LMW25" s="29" t="s">
        <v>258</v>
      </c>
      <c r="LMX25" s="31" t="s">
        <v>259</v>
      </c>
      <c r="LMY25" s="29" t="s">
        <v>258</v>
      </c>
      <c r="LMZ25" s="31" t="s">
        <v>259</v>
      </c>
      <c r="LNA25" s="29" t="s">
        <v>258</v>
      </c>
      <c r="LNB25" s="31" t="s">
        <v>259</v>
      </c>
      <c r="LNC25" s="29" t="s">
        <v>258</v>
      </c>
      <c r="LND25" s="31" t="s">
        <v>259</v>
      </c>
      <c r="LNE25" s="29" t="s">
        <v>258</v>
      </c>
      <c r="LNF25" s="31" t="s">
        <v>259</v>
      </c>
      <c r="LNG25" s="29" t="s">
        <v>258</v>
      </c>
      <c r="LNH25" s="31" t="s">
        <v>259</v>
      </c>
      <c r="LNI25" s="29" t="s">
        <v>258</v>
      </c>
      <c r="LNJ25" s="31" t="s">
        <v>259</v>
      </c>
      <c r="LNK25" s="29" t="s">
        <v>258</v>
      </c>
      <c r="LNL25" s="31" t="s">
        <v>259</v>
      </c>
      <c r="LNM25" s="29" t="s">
        <v>258</v>
      </c>
      <c r="LNN25" s="31" t="s">
        <v>259</v>
      </c>
      <c r="LNO25" s="29" t="s">
        <v>258</v>
      </c>
      <c r="LNP25" s="31" t="s">
        <v>259</v>
      </c>
      <c r="LNQ25" s="29" t="s">
        <v>258</v>
      </c>
      <c r="LNR25" s="31" t="s">
        <v>259</v>
      </c>
      <c r="LNS25" s="29" t="s">
        <v>258</v>
      </c>
      <c r="LNT25" s="31" t="s">
        <v>259</v>
      </c>
      <c r="LNU25" s="29" t="s">
        <v>258</v>
      </c>
      <c r="LNV25" s="31" t="s">
        <v>259</v>
      </c>
      <c r="LNW25" s="29" t="s">
        <v>258</v>
      </c>
      <c r="LNX25" s="31" t="s">
        <v>259</v>
      </c>
      <c r="LNY25" s="29" t="s">
        <v>258</v>
      </c>
      <c r="LNZ25" s="31" t="s">
        <v>259</v>
      </c>
      <c r="LOA25" s="29" t="s">
        <v>258</v>
      </c>
      <c r="LOB25" s="31" t="s">
        <v>259</v>
      </c>
      <c r="LOC25" s="29" t="s">
        <v>258</v>
      </c>
      <c r="LOD25" s="31" t="s">
        <v>259</v>
      </c>
      <c r="LOE25" s="29" t="s">
        <v>258</v>
      </c>
      <c r="LOF25" s="31" t="s">
        <v>259</v>
      </c>
      <c r="LOG25" s="29" t="s">
        <v>258</v>
      </c>
      <c r="LOH25" s="31" t="s">
        <v>259</v>
      </c>
      <c r="LOI25" s="29" t="s">
        <v>258</v>
      </c>
      <c r="LOJ25" s="31" t="s">
        <v>259</v>
      </c>
      <c r="LOK25" s="29" t="s">
        <v>258</v>
      </c>
      <c r="LOL25" s="31" t="s">
        <v>259</v>
      </c>
      <c r="LOM25" s="29" t="s">
        <v>258</v>
      </c>
      <c r="LON25" s="31" t="s">
        <v>259</v>
      </c>
      <c r="LOO25" s="29" t="s">
        <v>258</v>
      </c>
      <c r="LOP25" s="31" t="s">
        <v>259</v>
      </c>
      <c r="LOQ25" s="29" t="s">
        <v>258</v>
      </c>
      <c r="LOR25" s="31" t="s">
        <v>259</v>
      </c>
      <c r="LOS25" s="29" t="s">
        <v>258</v>
      </c>
      <c r="LOT25" s="31" t="s">
        <v>259</v>
      </c>
      <c r="LOU25" s="29" t="s">
        <v>258</v>
      </c>
      <c r="LOV25" s="31" t="s">
        <v>259</v>
      </c>
      <c r="LOW25" s="29" t="s">
        <v>258</v>
      </c>
      <c r="LOX25" s="31" t="s">
        <v>259</v>
      </c>
      <c r="LOY25" s="29" t="s">
        <v>258</v>
      </c>
      <c r="LOZ25" s="31" t="s">
        <v>259</v>
      </c>
      <c r="LPA25" s="29" t="s">
        <v>258</v>
      </c>
      <c r="LPB25" s="31" t="s">
        <v>259</v>
      </c>
      <c r="LPC25" s="29" t="s">
        <v>258</v>
      </c>
      <c r="LPD25" s="31" t="s">
        <v>259</v>
      </c>
      <c r="LPE25" s="29" t="s">
        <v>258</v>
      </c>
      <c r="LPF25" s="31" t="s">
        <v>259</v>
      </c>
      <c r="LPG25" s="29" t="s">
        <v>258</v>
      </c>
      <c r="LPH25" s="31" t="s">
        <v>259</v>
      </c>
      <c r="LPI25" s="29" t="s">
        <v>258</v>
      </c>
      <c r="LPJ25" s="31" t="s">
        <v>259</v>
      </c>
      <c r="LPK25" s="29" t="s">
        <v>258</v>
      </c>
      <c r="LPL25" s="31" t="s">
        <v>259</v>
      </c>
      <c r="LPM25" s="29" t="s">
        <v>258</v>
      </c>
      <c r="LPN25" s="31" t="s">
        <v>259</v>
      </c>
      <c r="LPO25" s="29" t="s">
        <v>258</v>
      </c>
      <c r="LPP25" s="31" t="s">
        <v>259</v>
      </c>
      <c r="LPQ25" s="29" t="s">
        <v>258</v>
      </c>
      <c r="LPR25" s="31" t="s">
        <v>259</v>
      </c>
      <c r="LPS25" s="29" t="s">
        <v>258</v>
      </c>
      <c r="LPT25" s="31" t="s">
        <v>259</v>
      </c>
      <c r="LPU25" s="29" t="s">
        <v>258</v>
      </c>
      <c r="LPV25" s="31" t="s">
        <v>259</v>
      </c>
      <c r="LPW25" s="29" t="s">
        <v>258</v>
      </c>
      <c r="LPX25" s="31" t="s">
        <v>259</v>
      </c>
      <c r="LPY25" s="29" t="s">
        <v>258</v>
      </c>
      <c r="LPZ25" s="31" t="s">
        <v>259</v>
      </c>
      <c r="LQA25" s="29" t="s">
        <v>258</v>
      </c>
      <c r="LQB25" s="31" t="s">
        <v>259</v>
      </c>
      <c r="LQC25" s="29" t="s">
        <v>258</v>
      </c>
      <c r="LQD25" s="31" t="s">
        <v>259</v>
      </c>
      <c r="LQE25" s="29" t="s">
        <v>258</v>
      </c>
      <c r="LQF25" s="31" t="s">
        <v>259</v>
      </c>
      <c r="LQG25" s="29" t="s">
        <v>258</v>
      </c>
      <c r="LQH25" s="31" t="s">
        <v>259</v>
      </c>
      <c r="LQI25" s="29" t="s">
        <v>258</v>
      </c>
      <c r="LQJ25" s="31" t="s">
        <v>259</v>
      </c>
      <c r="LQK25" s="29" t="s">
        <v>258</v>
      </c>
      <c r="LQL25" s="31" t="s">
        <v>259</v>
      </c>
      <c r="LQM25" s="29" t="s">
        <v>258</v>
      </c>
      <c r="LQN25" s="31" t="s">
        <v>259</v>
      </c>
      <c r="LQO25" s="29" t="s">
        <v>258</v>
      </c>
      <c r="LQP25" s="31" t="s">
        <v>259</v>
      </c>
      <c r="LQQ25" s="29" t="s">
        <v>258</v>
      </c>
      <c r="LQR25" s="31" t="s">
        <v>259</v>
      </c>
      <c r="LQS25" s="29" t="s">
        <v>258</v>
      </c>
      <c r="LQT25" s="31" t="s">
        <v>259</v>
      </c>
      <c r="LQU25" s="29" t="s">
        <v>258</v>
      </c>
      <c r="LQV25" s="31" t="s">
        <v>259</v>
      </c>
      <c r="LQW25" s="29" t="s">
        <v>258</v>
      </c>
      <c r="LQX25" s="31" t="s">
        <v>259</v>
      </c>
      <c r="LQY25" s="29" t="s">
        <v>258</v>
      </c>
      <c r="LQZ25" s="31" t="s">
        <v>259</v>
      </c>
      <c r="LRA25" s="29" t="s">
        <v>258</v>
      </c>
      <c r="LRB25" s="31" t="s">
        <v>259</v>
      </c>
      <c r="LRC25" s="29" t="s">
        <v>258</v>
      </c>
      <c r="LRD25" s="31" t="s">
        <v>259</v>
      </c>
      <c r="LRE25" s="29" t="s">
        <v>258</v>
      </c>
      <c r="LRF25" s="31" t="s">
        <v>259</v>
      </c>
      <c r="LRG25" s="29" t="s">
        <v>258</v>
      </c>
      <c r="LRH25" s="31" t="s">
        <v>259</v>
      </c>
      <c r="LRI25" s="29" t="s">
        <v>258</v>
      </c>
      <c r="LRJ25" s="31" t="s">
        <v>259</v>
      </c>
      <c r="LRK25" s="29" t="s">
        <v>258</v>
      </c>
      <c r="LRL25" s="31" t="s">
        <v>259</v>
      </c>
      <c r="LRM25" s="29" t="s">
        <v>258</v>
      </c>
      <c r="LRN25" s="31" t="s">
        <v>259</v>
      </c>
      <c r="LRO25" s="29" t="s">
        <v>258</v>
      </c>
      <c r="LRP25" s="31" t="s">
        <v>259</v>
      </c>
      <c r="LRQ25" s="29" t="s">
        <v>258</v>
      </c>
      <c r="LRR25" s="31" t="s">
        <v>259</v>
      </c>
      <c r="LRS25" s="29" t="s">
        <v>258</v>
      </c>
      <c r="LRT25" s="31" t="s">
        <v>259</v>
      </c>
      <c r="LRU25" s="29" t="s">
        <v>258</v>
      </c>
      <c r="LRV25" s="31" t="s">
        <v>259</v>
      </c>
      <c r="LRW25" s="29" t="s">
        <v>258</v>
      </c>
      <c r="LRX25" s="31" t="s">
        <v>259</v>
      </c>
      <c r="LRY25" s="29" t="s">
        <v>258</v>
      </c>
      <c r="LRZ25" s="31" t="s">
        <v>259</v>
      </c>
      <c r="LSA25" s="29" t="s">
        <v>258</v>
      </c>
      <c r="LSB25" s="31" t="s">
        <v>259</v>
      </c>
      <c r="LSC25" s="29" t="s">
        <v>258</v>
      </c>
      <c r="LSD25" s="31" t="s">
        <v>259</v>
      </c>
      <c r="LSE25" s="29" t="s">
        <v>258</v>
      </c>
      <c r="LSF25" s="31" t="s">
        <v>259</v>
      </c>
      <c r="LSG25" s="29" t="s">
        <v>258</v>
      </c>
      <c r="LSH25" s="31" t="s">
        <v>259</v>
      </c>
      <c r="LSI25" s="29" t="s">
        <v>258</v>
      </c>
      <c r="LSJ25" s="31" t="s">
        <v>259</v>
      </c>
      <c r="LSK25" s="29" t="s">
        <v>258</v>
      </c>
      <c r="LSL25" s="31" t="s">
        <v>259</v>
      </c>
      <c r="LSM25" s="29" t="s">
        <v>258</v>
      </c>
      <c r="LSN25" s="31" t="s">
        <v>259</v>
      </c>
      <c r="LSO25" s="29" t="s">
        <v>258</v>
      </c>
      <c r="LSP25" s="31" t="s">
        <v>259</v>
      </c>
      <c r="LSQ25" s="29" t="s">
        <v>258</v>
      </c>
      <c r="LSR25" s="31" t="s">
        <v>259</v>
      </c>
      <c r="LSS25" s="29" t="s">
        <v>258</v>
      </c>
      <c r="LST25" s="31" t="s">
        <v>259</v>
      </c>
      <c r="LSU25" s="29" t="s">
        <v>258</v>
      </c>
      <c r="LSV25" s="31" t="s">
        <v>259</v>
      </c>
      <c r="LSW25" s="29" t="s">
        <v>258</v>
      </c>
      <c r="LSX25" s="31" t="s">
        <v>259</v>
      </c>
      <c r="LSY25" s="29" t="s">
        <v>258</v>
      </c>
      <c r="LSZ25" s="31" t="s">
        <v>259</v>
      </c>
      <c r="LTA25" s="29" t="s">
        <v>258</v>
      </c>
      <c r="LTB25" s="31" t="s">
        <v>259</v>
      </c>
      <c r="LTC25" s="29" t="s">
        <v>258</v>
      </c>
      <c r="LTD25" s="31" t="s">
        <v>259</v>
      </c>
      <c r="LTE25" s="29" t="s">
        <v>258</v>
      </c>
      <c r="LTF25" s="31" t="s">
        <v>259</v>
      </c>
      <c r="LTG25" s="29" t="s">
        <v>258</v>
      </c>
      <c r="LTH25" s="31" t="s">
        <v>259</v>
      </c>
      <c r="LTI25" s="29" t="s">
        <v>258</v>
      </c>
      <c r="LTJ25" s="31" t="s">
        <v>259</v>
      </c>
      <c r="LTK25" s="29" t="s">
        <v>258</v>
      </c>
      <c r="LTL25" s="31" t="s">
        <v>259</v>
      </c>
      <c r="LTM25" s="29" t="s">
        <v>258</v>
      </c>
      <c r="LTN25" s="31" t="s">
        <v>259</v>
      </c>
      <c r="LTO25" s="29" t="s">
        <v>258</v>
      </c>
      <c r="LTP25" s="31" t="s">
        <v>259</v>
      </c>
      <c r="LTQ25" s="29" t="s">
        <v>258</v>
      </c>
      <c r="LTR25" s="31" t="s">
        <v>259</v>
      </c>
      <c r="LTS25" s="29" t="s">
        <v>258</v>
      </c>
      <c r="LTT25" s="31" t="s">
        <v>259</v>
      </c>
      <c r="LTU25" s="29" t="s">
        <v>258</v>
      </c>
      <c r="LTV25" s="31" t="s">
        <v>259</v>
      </c>
      <c r="LTW25" s="29" t="s">
        <v>258</v>
      </c>
      <c r="LTX25" s="31" t="s">
        <v>259</v>
      </c>
      <c r="LTY25" s="29" t="s">
        <v>258</v>
      </c>
      <c r="LTZ25" s="31" t="s">
        <v>259</v>
      </c>
      <c r="LUA25" s="29" t="s">
        <v>258</v>
      </c>
      <c r="LUB25" s="31" t="s">
        <v>259</v>
      </c>
      <c r="LUC25" s="29" t="s">
        <v>258</v>
      </c>
      <c r="LUD25" s="31" t="s">
        <v>259</v>
      </c>
      <c r="LUE25" s="29" t="s">
        <v>258</v>
      </c>
      <c r="LUF25" s="31" t="s">
        <v>259</v>
      </c>
      <c r="LUG25" s="29" t="s">
        <v>258</v>
      </c>
      <c r="LUH25" s="31" t="s">
        <v>259</v>
      </c>
      <c r="LUI25" s="29" t="s">
        <v>258</v>
      </c>
      <c r="LUJ25" s="31" t="s">
        <v>259</v>
      </c>
      <c r="LUK25" s="29" t="s">
        <v>258</v>
      </c>
      <c r="LUL25" s="31" t="s">
        <v>259</v>
      </c>
      <c r="LUM25" s="29" t="s">
        <v>258</v>
      </c>
      <c r="LUN25" s="31" t="s">
        <v>259</v>
      </c>
      <c r="LUO25" s="29" t="s">
        <v>258</v>
      </c>
      <c r="LUP25" s="31" t="s">
        <v>259</v>
      </c>
      <c r="LUQ25" s="29" t="s">
        <v>258</v>
      </c>
      <c r="LUR25" s="31" t="s">
        <v>259</v>
      </c>
      <c r="LUS25" s="29" t="s">
        <v>258</v>
      </c>
      <c r="LUT25" s="31" t="s">
        <v>259</v>
      </c>
      <c r="LUU25" s="29" t="s">
        <v>258</v>
      </c>
      <c r="LUV25" s="31" t="s">
        <v>259</v>
      </c>
      <c r="LUW25" s="29" t="s">
        <v>258</v>
      </c>
      <c r="LUX25" s="31" t="s">
        <v>259</v>
      </c>
      <c r="LUY25" s="29" t="s">
        <v>258</v>
      </c>
      <c r="LUZ25" s="31" t="s">
        <v>259</v>
      </c>
      <c r="LVA25" s="29" t="s">
        <v>258</v>
      </c>
      <c r="LVB25" s="31" t="s">
        <v>259</v>
      </c>
      <c r="LVC25" s="29" t="s">
        <v>258</v>
      </c>
      <c r="LVD25" s="31" t="s">
        <v>259</v>
      </c>
      <c r="LVE25" s="29" t="s">
        <v>258</v>
      </c>
      <c r="LVF25" s="31" t="s">
        <v>259</v>
      </c>
      <c r="LVG25" s="29" t="s">
        <v>258</v>
      </c>
      <c r="LVH25" s="31" t="s">
        <v>259</v>
      </c>
      <c r="LVI25" s="29" t="s">
        <v>258</v>
      </c>
      <c r="LVJ25" s="31" t="s">
        <v>259</v>
      </c>
      <c r="LVK25" s="29" t="s">
        <v>258</v>
      </c>
      <c r="LVL25" s="31" t="s">
        <v>259</v>
      </c>
      <c r="LVM25" s="29" t="s">
        <v>258</v>
      </c>
      <c r="LVN25" s="31" t="s">
        <v>259</v>
      </c>
      <c r="LVO25" s="29" t="s">
        <v>258</v>
      </c>
      <c r="LVP25" s="31" t="s">
        <v>259</v>
      </c>
      <c r="LVQ25" s="29" t="s">
        <v>258</v>
      </c>
      <c r="LVR25" s="31" t="s">
        <v>259</v>
      </c>
      <c r="LVS25" s="29" t="s">
        <v>258</v>
      </c>
      <c r="LVT25" s="31" t="s">
        <v>259</v>
      </c>
      <c r="LVU25" s="29" t="s">
        <v>258</v>
      </c>
      <c r="LVV25" s="31" t="s">
        <v>259</v>
      </c>
      <c r="LVW25" s="29" t="s">
        <v>258</v>
      </c>
      <c r="LVX25" s="31" t="s">
        <v>259</v>
      </c>
      <c r="LVY25" s="29" t="s">
        <v>258</v>
      </c>
      <c r="LVZ25" s="31" t="s">
        <v>259</v>
      </c>
      <c r="LWA25" s="29" t="s">
        <v>258</v>
      </c>
      <c r="LWB25" s="31" t="s">
        <v>259</v>
      </c>
      <c r="LWC25" s="29" t="s">
        <v>258</v>
      </c>
      <c r="LWD25" s="31" t="s">
        <v>259</v>
      </c>
      <c r="LWE25" s="29" t="s">
        <v>258</v>
      </c>
      <c r="LWF25" s="31" t="s">
        <v>259</v>
      </c>
      <c r="LWG25" s="29" t="s">
        <v>258</v>
      </c>
      <c r="LWH25" s="31" t="s">
        <v>259</v>
      </c>
      <c r="LWI25" s="29" t="s">
        <v>258</v>
      </c>
      <c r="LWJ25" s="31" t="s">
        <v>259</v>
      </c>
      <c r="LWK25" s="29" t="s">
        <v>258</v>
      </c>
      <c r="LWL25" s="31" t="s">
        <v>259</v>
      </c>
      <c r="LWM25" s="29" t="s">
        <v>258</v>
      </c>
      <c r="LWN25" s="31" t="s">
        <v>259</v>
      </c>
      <c r="LWO25" s="29" t="s">
        <v>258</v>
      </c>
      <c r="LWP25" s="31" t="s">
        <v>259</v>
      </c>
      <c r="LWQ25" s="29" t="s">
        <v>258</v>
      </c>
      <c r="LWR25" s="31" t="s">
        <v>259</v>
      </c>
      <c r="LWS25" s="29" t="s">
        <v>258</v>
      </c>
      <c r="LWT25" s="31" t="s">
        <v>259</v>
      </c>
      <c r="LWU25" s="29" t="s">
        <v>258</v>
      </c>
      <c r="LWV25" s="31" t="s">
        <v>259</v>
      </c>
      <c r="LWW25" s="29" t="s">
        <v>258</v>
      </c>
      <c r="LWX25" s="31" t="s">
        <v>259</v>
      </c>
      <c r="LWY25" s="29" t="s">
        <v>258</v>
      </c>
      <c r="LWZ25" s="31" t="s">
        <v>259</v>
      </c>
      <c r="LXA25" s="29" t="s">
        <v>258</v>
      </c>
      <c r="LXB25" s="31" t="s">
        <v>259</v>
      </c>
      <c r="LXC25" s="29" t="s">
        <v>258</v>
      </c>
      <c r="LXD25" s="31" t="s">
        <v>259</v>
      </c>
      <c r="LXE25" s="29" t="s">
        <v>258</v>
      </c>
      <c r="LXF25" s="31" t="s">
        <v>259</v>
      </c>
      <c r="LXG25" s="29" t="s">
        <v>258</v>
      </c>
      <c r="LXH25" s="31" t="s">
        <v>259</v>
      </c>
      <c r="LXI25" s="29" t="s">
        <v>258</v>
      </c>
      <c r="LXJ25" s="31" t="s">
        <v>259</v>
      </c>
      <c r="LXK25" s="29" t="s">
        <v>258</v>
      </c>
      <c r="LXL25" s="31" t="s">
        <v>259</v>
      </c>
      <c r="LXM25" s="29" t="s">
        <v>258</v>
      </c>
      <c r="LXN25" s="31" t="s">
        <v>259</v>
      </c>
      <c r="LXO25" s="29" t="s">
        <v>258</v>
      </c>
      <c r="LXP25" s="31" t="s">
        <v>259</v>
      </c>
      <c r="LXQ25" s="29" t="s">
        <v>258</v>
      </c>
      <c r="LXR25" s="31" t="s">
        <v>259</v>
      </c>
      <c r="LXS25" s="29" t="s">
        <v>258</v>
      </c>
      <c r="LXT25" s="31" t="s">
        <v>259</v>
      </c>
      <c r="LXU25" s="29" t="s">
        <v>258</v>
      </c>
      <c r="LXV25" s="31" t="s">
        <v>259</v>
      </c>
      <c r="LXW25" s="29" t="s">
        <v>258</v>
      </c>
      <c r="LXX25" s="31" t="s">
        <v>259</v>
      </c>
      <c r="LXY25" s="29" t="s">
        <v>258</v>
      </c>
      <c r="LXZ25" s="31" t="s">
        <v>259</v>
      </c>
      <c r="LYA25" s="29" t="s">
        <v>258</v>
      </c>
      <c r="LYB25" s="31" t="s">
        <v>259</v>
      </c>
      <c r="LYC25" s="29" t="s">
        <v>258</v>
      </c>
      <c r="LYD25" s="31" t="s">
        <v>259</v>
      </c>
      <c r="LYE25" s="29" t="s">
        <v>258</v>
      </c>
      <c r="LYF25" s="31" t="s">
        <v>259</v>
      </c>
      <c r="LYG25" s="29" t="s">
        <v>258</v>
      </c>
      <c r="LYH25" s="31" t="s">
        <v>259</v>
      </c>
      <c r="LYI25" s="29" t="s">
        <v>258</v>
      </c>
      <c r="LYJ25" s="31" t="s">
        <v>259</v>
      </c>
      <c r="LYK25" s="29" t="s">
        <v>258</v>
      </c>
      <c r="LYL25" s="31" t="s">
        <v>259</v>
      </c>
      <c r="LYM25" s="29" t="s">
        <v>258</v>
      </c>
      <c r="LYN25" s="31" t="s">
        <v>259</v>
      </c>
      <c r="LYO25" s="29" t="s">
        <v>258</v>
      </c>
      <c r="LYP25" s="31" t="s">
        <v>259</v>
      </c>
      <c r="LYQ25" s="29" t="s">
        <v>258</v>
      </c>
      <c r="LYR25" s="31" t="s">
        <v>259</v>
      </c>
      <c r="LYS25" s="29" t="s">
        <v>258</v>
      </c>
      <c r="LYT25" s="31" t="s">
        <v>259</v>
      </c>
      <c r="LYU25" s="29" t="s">
        <v>258</v>
      </c>
      <c r="LYV25" s="31" t="s">
        <v>259</v>
      </c>
      <c r="LYW25" s="29" t="s">
        <v>258</v>
      </c>
      <c r="LYX25" s="31" t="s">
        <v>259</v>
      </c>
      <c r="LYY25" s="29" t="s">
        <v>258</v>
      </c>
      <c r="LYZ25" s="31" t="s">
        <v>259</v>
      </c>
      <c r="LZA25" s="29" t="s">
        <v>258</v>
      </c>
      <c r="LZB25" s="31" t="s">
        <v>259</v>
      </c>
      <c r="LZC25" s="29" t="s">
        <v>258</v>
      </c>
      <c r="LZD25" s="31" t="s">
        <v>259</v>
      </c>
      <c r="LZE25" s="29" t="s">
        <v>258</v>
      </c>
      <c r="LZF25" s="31" t="s">
        <v>259</v>
      </c>
      <c r="LZG25" s="29" t="s">
        <v>258</v>
      </c>
      <c r="LZH25" s="31" t="s">
        <v>259</v>
      </c>
      <c r="LZI25" s="29" t="s">
        <v>258</v>
      </c>
      <c r="LZJ25" s="31" t="s">
        <v>259</v>
      </c>
      <c r="LZK25" s="29" t="s">
        <v>258</v>
      </c>
      <c r="LZL25" s="31" t="s">
        <v>259</v>
      </c>
      <c r="LZM25" s="29" t="s">
        <v>258</v>
      </c>
      <c r="LZN25" s="31" t="s">
        <v>259</v>
      </c>
      <c r="LZO25" s="29" t="s">
        <v>258</v>
      </c>
      <c r="LZP25" s="31" t="s">
        <v>259</v>
      </c>
      <c r="LZQ25" s="29" t="s">
        <v>258</v>
      </c>
      <c r="LZR25" s="31" t="s">
        <v>259</v>
      </c>
      <c r="LZS25" s="29" t="s">
        <v>258</v>
      </c>
      <c r="LZT25" s="31" t="s">
        <v>259</v>
      </c>
      <c r="LZU25" s="29" t="s">
        <v>258</v>
      </c>
      <c r="LZV25" s="31" t="s">
        <v>259</v>
      </c>
      <c r="LZW25" s="29" t="s">
        <v>258</v>
      </c>
      <c r="LZX25" s="31" t="s">
        <v>259</v>
      </c>
      <c r="LZY25" s="29" t="s">
        <v>258</v>
      </c>
      <c r="LZZ25" s="31" t="s">
        <v>259</v>
      </c>
      <c r="MAA25" s="29" t="s">
        <v>258</v>
      </c>
      <c r="MAB25" s="31" t="s">
        <v>259</v>
      </c>
      <c r="MAC25" s="29" t="s">
        <v>258</v>
      </c>
      <c r="MAD25" s="31" t="s">
        <v>259</v>
      </c>
      <c r="MAE25" s="29" t="s">
        <v>258</v>
      </c>
      <c r="MAF25" s="31" t="s">
        <v>259</v>
      </c>
      <c r="MAG25" s="29" t="s">
        <v>258</v>
      </c>
      <c r="MAH25" s="31" t="s">
        <v>259</v>
      </c>
      <c r="MAI25" s="29" t="s">
        <v>258</v>
      </c>
      <c r="MAJ25" s="31" t="s">
        <v>259</v>
      </c>
      <c r="MAK25" s="29" t="s">
        <v>258</v>
      </c>
      <c r="MAL25" s="31" t="s">
        <v>259</v>
      </c>
      <c r="MAM25" s="29" t="s">
        <v>258</v>
      </c>
      <c r="MAN25" s="31" t="s">
        <v>259</v>
      </c>
      <c r="MAO25" s="29" t="s">
        <v>258</v>
      </c>
      <c r="MAP25" s="31" t="s">
        <v>259</v>
      </c>
      <c r="MAQ25" s="29" t="s">
        <v>258</v>
      </c>
      <c r="MAR25" s="31" t="s">
        <v>259</v>
      </c>
      <c r="MAS25" s="29" t="s">
        <v>258</v>
      </c>
      <c r="MAT25" s="31" t="s">
        <v>259</v>
      </c>
      <c r="MAU25" s="29" t="s">
        <v>258</v>
      </c>
      <c r="MAV25" s="31" t="s">
        <v>259</v>
      </c>
      <c r="MAW25" s="29" t="s">
        <v>258</v>
      </c>
      <c r="MAX25" s="31" t="s">
        <v>259</v>
      </c>
      <c r="MAY25" s="29" t="s">
        <v>258</v>
      </c>
      <c r="MAZ25" s="31" t="s">
        <v>259</v>
      </c>
      <c r="MBA25" s="29" t="s">
        <v>258</v>
      </c>
      <c r="MBB25" s="31" t="s">
        <v>259</v>
      </c>
      <c r="MBC25" s="29" t="s">
        <v>258</v>
      </c>
      <c r="MBD25" s="31" t="s">
        <v>259</v>
      </c>
      <c r="MBE25" s="29" t="s">
        <v>258</v>
      </c>
      <c r="MBF25" s="31" t="s">
        <v>259</v>
      </c>
      <c r="MBG25" s="29" t="s">
        <v>258</v>
      </c>
      <c r="MBH25" s="31" t="s">
        <v>259</v>
      </c>
      <c r="MBI25" s="29" t="s">
        <v>258</v>
      </c>
      <c r="MBJ25" s="31" t="s">
        <v>259</v>
      </c>
      <c r="MBK25" s="29" t="s">
        <v>258</v>
      </c>
      <c r="MBL25" s="31" t="s">
        <v>259</v>
      </c>
      <c r="MBM25" s="29" t="s">
        <v>258</v>
      </c>
      <c r="MBN25" s="31" t="s">
        <v>259</v>
      </c>
      <c r="MBO25" s="29" t="s">
        <v>258</v>
      </c>
      <c r="MBP25" s="31" t="s">
        <v>259</v>
      </c>
      <c r="MBQ25" s="29" t="s">
        <v>258</v>
      </c>
      <c r="MBR25" s="31" t="s">
        <v>259</v>
      </c>
      <c r="MBS25" s="29" t="s">
        <v>258</v>
      </c>
      <c r="MBT25" s="31" t="s">
        <v>259</v>
      </c>
      <c r="MBU25" s="29" t="s">
        <v>258</v>
      </c>
      <c r="MBV25" s="31" t="s">
        <v>259</v>
      </c>
      <c r="MBW25" s="29" t="s">
        <v>258</v>
      </c>
      <c r="MBX25" s="31" t="s">
        <v>259</v>
      </c>
      <c r="MBY25" s="29" t="s">
        <v>258</v>
      </c>
      <c r="MBZ25" s="31" t="s">
        <v>259</v>
      </c>
      <c r="MCA25" s="29" t="s">
        <v>258</v>
      </c>
      <c r="MCB25" s="31" t="s">
        <v>259</v>
      </c>
      <c r="MCC25" s="29" t="s">
        <v>258</v>
      </c>
      <c r="MCD25" s="31" t="s">
        <v>259</v>
      </c>
      <c r="MCE25" s="29" t="s">
        <v>258</v>
      </c>
      <c r="MCF25" s="31" t="s">
        <v>259</v>
      </c>
      <c r="MCG25" s="29" t="s">
        <v>258</v>
      </c>
      <c r="MCH25" s="31" t="s">
        <v>259</v>
      </c>
      <c r="MCI25" s="29" t="s">
        <v>258</v>
      </c>
      <c r="MCJ25" s="31" t="s">
        <v>259</v>
      </c>
      <c r="MCK25" s="29" t="s">
        <v>258</v>
      </c>
      <c r="MCL25" s="31" t="s">
        <v>259</v>
      </c>
      <c r="MCM25" s="29" t="s">
        <v>258</v>
      </c>
      <c r="MCN25" s="31" t="s">
        <v>259</v>
      </c>
      <c r="MCO25" s="29" t="s">
        <v>258</v>
      </c>
      <c r="MCP25" s="31" t="s">
        <v>259</v>
      </c>
      <c r="MCQ25" s="29" t="s">
        <v>258</v>
      </c>
      <c r="MCR25" s="31" t="s">
        <v>259</v>
      </c>
      <c r="MCS25" s="29" t="s">
        <v>258</v>
      </c>
      <c r="MCT25" s="31" t="s">
        <v>259</v>
      </c>
      <c r="MCU25" s="29" t="s">
        <v>258</v>
      </c>
      <c r="MCV25" s="31" t="s">
        <v>259</v>
      </c>
      <c r="MCW25" s="29" t="s">
        <v>258</v>
      </c>
      <c r="MCX25" s="31" t="s">
        <v>259</v>
      </c>
      <c r="MCY25" s="29" t="s">
        <v>258</v>
      </c>
      <c r="MCZ25" s="31" t="s">
        <v>259</v>
      </c>
      <c r="MDA25" s="29" t="s">
        <v>258</v>
      </c>
      <c r="MDB25" s="31" t="s">
        <v>259</v>
      </c>
      <c r="MDC25" s="29" t="s">
        <v>258</v>
      </c>
      <c r="MDD25" s="31" t="s">
        <v>259</v>
      </c>
      <c r="MDE25" s="29" t="s">
        <v>258</v>
      </c>
      <c r="MDF25" s="31" t="s">
        <v>259</v>
      </c>
      <c r="MDG25" s="29" t="s">
        <v>258</v>
      </c>
      <c r="MDH25" s="31" t="s">
        <v>259</v>
      </c>
      <c r="MDI25" s="29" t="s">
        <v>258</v>
      </c>
      <c r="MDJ25" s="31" t="s">
        <v>259</v>
      </c>
      <c r="MDK25" s="29" t="s">
        <v>258</v>
      </c>
      <c r="MDL25" s="31" t="s">
        <v>259</v>
      </c>
      <c r="MDM25" s="29" t="s">
        <v>258</v>
      </c>
      <c r="MDN25" s="31" t="s">
        <v>259</v>
      </c>
      <c r="MDO25" s="29" t="s">
        <v>258</v>
      </c>
      <c r="MDP25" s="31" t="s">
        <v>259</v>
      </c>
      <c r="MDQ25" s="29" t="s">
        <v>258</v>
      </c>
      <c r="MDR25" s="31" t="s">
        <v>259</v>
      </c>
      <c r="MDS25" s="29" t="s">
        <v>258</v>
      </c>
      <c r="MDT25" s="31" t="s">
        <v>259</v>
      </c>
      <c r="MDU25" s="29" t="s">
        <v>258</v>
      </c>
      <c r="MDV25" s="31" t="s">
        <v>259</v>
      </c>
      <c r="MDW25" s="29" t="s">
        <v>258</v>
      </c>
      <c r="MDX25" s="31" t="s">
        <v>259</v>
      </c>
      <c r="MDY25" s="29" t="s">
        <v>258</v>
      </c>
      <c r="MDZ25" s="31" t="s">
        <v>259</v>
      </c>
      <c r="MEA25" s="29" t="s">
        <v>258</v>
      </c>
      <c r="MEB25" s="31" t="s">
        <v>259</v>
      </c>
      <c r="MEC25" s="29" t="s">
        <v>258</v>
      </c>
      <c r="MED25" s="31" t="s">
        <v>259</v>
      </c>
      <c r="MEE25" s="29" t="s">
        <v>258</v>
      </c>
      <c r="MEF25" s="31" t="s">
        <v>259</v>
      </c>
      <c r="MEG25" s="29" t="s">
        <v>258</v>
      </c>
      <c r="MEH25" s="31" t="s">
        <v>259</v>
      </c>
      <c r="MEI25" s="29" t="s">
        <v>258</v>
      </c>
      <c r="MEJ25" s="31" t="s">
        <v>259</v>
      </c>
      <c r="MEK25" s="29" t="s">
        <v>258</v>
      </c>
      <c r="MEL25" s="31" t="s">
        <v>259</v>
      </c>
      <c r="MEM25" s="29" t="s">
        <v>258</v>
      </c>
      <c r="MEN25" s="31" t="s">
        <v>259</v>
      </c>
      <c r="MEO25" s="29" t="s">
        <v>258</v>
      </c>
      <c r="MEP25" s="31" t="s">
        <v>259</v>
      </c>
      <c r="MEQ25" s="29" t="s">
        <v>258</v>
      </c>
      <c r="MER25" s="31" t="s">
        <v>259</v>
      </c>
      <c r="MES25" s="29" t="s">
        <v>258</v>
      </c>
      <c r="MET25" s="31" t="s">
        <v>259</v>
      </c>
      <c r="MEU25" s="29" t="s">
        <v>258</v>
      </c>
      <c r="MEV25" s="31" t="s">
        <v>259</v>
      </c>
      <c r="MEW25" s="29" t="s">
        <v>258</v>
      </c>
      <c r="MEX25" s="31" t="s">
        <v>259</v>
      </c>
      <c r="MEY25" s="29" t="s">
        <v>258</v>
      </c>
      <c r="MEZ25" s="31" t="s">
        <v>259</v>
      </c>
      <c r="MFA25" s="29" t="s">
        <v>258</v>
      </c>
      <c r="MFB25" s="31" t="s">
        <v>259</v>
      </c>
      <c r="MFC25" s="29" t="s">
        <v>258</v>
      </c>
      <c r="MFD25" s="31" t="s">
        <v>259</v>
      </c>
      <c r="MFE25" s="29" t="s">
        <v>258</v>
      </c>
      <c r="MFF25" s="31" t="s">
        <v>259</v>
      </c>
      <c r="MFG25" s="29" t="s">
        <v>258</v>
      </c>
      <c r="MFH25" s="31" t="s">
        <v>259</v>
      </c>
      <c r="MFI25" s="29" t="s">
        <v>258</v>
      </c>
      <c r="MFJ25" s="31" t="s">
        <v>259</v>
      </c>
      <c r="MFK25" s="29" t="s">
        <v>258</v>
      </c>
      <c r="MFL25" s="31" t="s">
        <v>259</v>
      </c>
      <c r="MFM25" s="29" t="s">
        <v>258</v>
      </c>
      <c r="MFN25" s="31" t="s">
        <v>259</v>
      </c>
      <c r="MFO25" s="29" t="s">
        <v>258</v>
      </c>
      <c r="MFP25" s="31" t="s">
        <v>259</v>
      </c>
      <c r="MFQ25" s="29" t="s">
        <v>258</v>
      </c>
      <c r="MFR25" s="31" t="s">
        <v>259</v>
      </c>
      <c r="MFS25" s="29" t="s">
        <v>258</v>
      </c>
      <c r="MFT25" s="31" t="s">
        <v>259</v>
      </c>
      <c r="MFU25" s="29" t="s">
        <v>258</v>
      </c>
      <c r="MFV25" s="31" t="s">
        <v>259</v>
      </c>
      <c r="MFW25" s="29" t="s">
        <v>258</v>
      </c>
      <c r="MFX25" s="31" t="s">
        <v>259</v>
      </c>
      <c r="MFY25" s="29" t="s">
        <v>258</v>
      </c>
      <c r="MFZ25" s="31" t="s">
        <v>259</v>
      </c>
      <c r="MGA25" s="29" t="s">
        <v>258</v>
      </c>
      <c r="MGB25" s="31" t="s">
        <v>259</v>
      </c>
      <c r="MGC25" s="29" t="s">
        <v>258</v>
      </c>
      <c r="MGD25" s="31" t="s">
        <v>259</v>
      </c>
      <c r="MGE25" s="29" t="s">
        <v>258</v>
      </c>
      <c r="MGF25" s="31" t="s">
        <v>259</v>
      </c>
      <c r="MGG25" s="29" t="s">
        <v>258</v>
      </c>
      <c r="MGH25" s="31" t="s">
        <v>259</v>
      </c>
      <c r="MGI25" s="29" t="s">
        <v>258</v>
      </c>
      <c r="MGJ25" s="31" t="s">
        <v>259</v>
      </c>
      <c r="MGK25" s="29" t="s">
        <v>258</v>
      </c>
      <c r="MGL25" s="31" t="s">
        <v>259</v>
      </c>
      <c r="MGM25" s="29" t="s">
        <v>258</v>
      </c>
      <c r="MGN25" s="31" t="s">
        <v>259</v>
      </c>
      <c r="MGO25" s="29" t="s">
        <v>258</v>
      </c>
      <c r="MGP25" s="31" t="s">
        <v>259</v>
      </c>
      <c r="MGQ25" s="29" t="s">
        <v>258</v>
      </c>
      <c r="MGR25" s="31" t="s">
        <v>259</v>
      </c>
      <c r="MGS25" s="29" t="s">
        <v>258</v>
      </c>
      <c r="MGT25" s="31" t="s">
        <v>259</v>
      </c>
      <c r="MGU25" s="29" t="s">
        <v>258</v>
      </c>
      <c r="MGV25" s="31" t="s">
        <v>259</v>
      </c>
      <c r="MGW25" s="29" t="s">
        <v>258</v>
      </c>
      <c r="MGX25" s="31" t="s">
        <v>259</v>
      </c>
      <c r="MGY25" s="29" t="s">
        <v>258</v>
      </c>
      <c r="MGZ25" s="31" t="s">
        <v>259</v>
      </c>
      <c r="MHA25" s="29" t="s">
        <v>258</v>
      </c>
      <c r="MHB25" s="31" t="s">
        <v>259</v>
      </c>
      <c r="MHC25" s="29" t="s">
        <v>258</v>
      </c>
      <c r="MHD25" s="31" t="s">
        <v>259</v>
      </c>
      <c r="MHE25" s="29" t="s">
        <v>258</v>
      </c>
      <c r="MHF25" s="31" t="s">
        <v>259</v>
      </c>
      <c r="MHG25" s="29" t="s">
        <v>258</v>
      </c>
      <c r="MHH25" s="31" t="s">
        <v>259</v>
      </c>
      <c r="MHI25" s="29" t="s">
        <v>258</v>
      </c>
      <c r="MHJ25" s="31" t="s">
        <v>259</v>
      </c>
      <c r="MHK25" s="29" t="s">
        <v>258</v>
      </c>
      <c r="MHL25" s="31" t="s">
        <v>259</v>
      </c>
      <c r="MHM25" s="29" t="s">
        <v>258</v>
      </c>
      <c r="MHN25" s="31" t="s">
        <v>259</v>
      </c>
      <c r="MHO25" s="29" t="s">
        <v>258</v>
      </c>
      <c r="MHP25" s="31" t="s">
        <v>259</v>
      </c>
      <c r="MHQ25" s="29" t="s">
        <v>258</v>
      </c>
      <c r="MHR25" s="31" t="s">
        <v>259</v>
      </c>
      <c r="MHS25" s="29" t="s">
        <v>258</v>
      </c>
      <c r="MHT25" s="31" t="s">
        <v>259</v>
      </c>
      <c r="MHU25" s="29" t="s">
        <v>258</v>
      </c>
      <c r="MHV25" s="31" t="s">
        <v>259</v>
      </c>
      <c r="MHW25" s="29" t="s">
        <v>258</v>
      </c>
      <c r="MHX25" s="31" t="s">
        <v>259</v>
      </c>
      <c r="MHY25" s="29" t="s">
        <v>258</v>
      </c>
      <c r="MHZ25" s="31" t="s">
        <v>259</v>
      </c>
      <c r="MIA25" s="29" t="s">
        <v>258</v>
      </c>
      <c r="MIB25" s="31" t="s">
        <v>259</v>
      </c>
      <c r="MIC25" s="29" t="s">
        <v>258</v>
      </c>
      <c r="MID25" s="31" t="s">
        <v>259</v>
      </c>
      <c r="MIE25" s="29" t="s">
        <v>258</v>
      </c>
      <c r="MIF25" s="31" t="s">
        <v>259</v>
      </c>
      <c r="MIG25" s="29" t="s">
        <v>258</v>
      </c>
      <c r="MIH25" s="31" t="s">
        <v>259</v>
      </c>
      <c r="MII25" s="29" t="s">
        <v>258</v>
      </c>
      <c r="MIJ25" s="31" t="s">
        <v>259</v>
      </c>
      <c r="MIK25" s="29" t="s">
        <v>258</v>
      </c>
      <c r="MIL25" s="31" t="s">
        <v>259</v>
      </c>
      <c r="MIM25" s="29" t="s">
        <v>258</v>
      </c>
      <c r="MIN25" s="31" t="s">
        <v>259</v>
      </c>
      <c r="MIO25" s="29" t="s">
        <v>258</v>
      </c>
      <c r="MIP25" s="31" t="s">
        <v>259</v>
      </c>
      <c r="MIQ25" s="29" t="s">
        <v>258</v>
      </c>
      <c r="MIR25" s="31" t="s">
        <v>259</v>
      </c>
      <c r="MIS25" s="29" t="s">
        <v>258</v>
      </c>
      <c r="MIT25" s="31" t="s">
        <v>259</v>
      </c>
      <c r="MIU25" s="29" t="s">
        <v>258</v>
      </c>
      <c r="MIV25" s="31" t="s">
        <v>259</v>
      </c>
      <c r="MIW25" s="29" t="s">
        <v>258</v>
      </c>
      <c r="MIX25" s="31" t="s">
        <v>259</v>
      </c>
      <c r="MIY25" s="29" t="s">
        <v>258</v>
      </c>
      <c r="MIZ25" s="31" t="s">
        <v>259</v>
      </c>
      <c r="MJA25" s="29" t="s">
        <v>258</v>
      </c>
      <c r="MJB25" s="31" t="s">
        <v>259</v>
      </c>
      <c r="MJC25" s="29" t="s">
        <v>258</v>
      </c>
      <c r="MJD25" s="31" t="s">
        <v>259</v>
      </c>
      <c r="MJE25" s="29" t="s">
        <v>258</v>
      </c>
      <c r="MJF25" s="31" t="s">
        <v>259</v>
      </c>
      <c r="MJG25" s="29" t="s">
        <v>258</v>
      </c>
      <c r="MJH25" s="31" t="s">
        <v>259</v>
      </c>
      <c r="MJI25" s="29" t="s">
        <v>258</v>
      </c>
      <c r="MJJ25" s="31" t="s">
        <v>259</v>
      </c>
      <c r="MJK25" s="29" t="s">
        <v>258</v>
      </c>
      <c r="MJL25" s="31" t="s">
        <v>259</v>
      </c>
      <c r="MJM25" s="29" t="s">
        <v>258</v>
      </c>
      <c r="MJN25" s="31" t="s">
        <v>259</v>
      </c>
      <c r="MJO25" s="29" t="s">
        <v>258</v>
      </c>
      <c r="MJP25" s="31" t="s">
        <v>259</v>
      </c>
      <c r="MJQ25" s="29" t="s">
        <v>258</v>
      </c>
      <c r="MJR25" s="31" t="s">
        <v>259</v>
      </c>
      <c r="MJS25" s="29" t="s">
        <v>258</v>
      </c>
      <c r="MJT25" s="31" t="s">
        <v>259</v>
      </c>
      <c r="MJU25" s="29" t="s">
        <v>258</v>
      </c>
      <c r="MJV25" s="31" t="s">
        <v>259</v>
      </c>
      <c r="MJW25" s="29" t="s">
        <v>258</v>
      </c>
      <c r="MJX25" s="31" t="s">
        <v>259</v>
      </c>
      <c r="MJY25" s="29" t="s">
        <v>258</v>
      </c>
      <c r="MJZ25" s="31" t="s">
        <v>259</v>
      </c>
      <c r="MKA25" s="29" t="s">
        <v>258</v>
      </c>
      <c r="MKB25" s="31" t="s">
        <v>259</v>
      </c>
      <c r="MKC25" s="29" t="s">
        <v>258</v>
      </c>
      <c r="MKD25" s="31" t="s">
        <v>259</v>
      </c>
      <c r="MKE25" s="29" t="s">
        <v>258</v>
      </c>
      <c r="MKF25" s="31" t="s">
        <v>259</v>
      </c>
      <c r="MKG25" s="29" t="s">
        <v>258</v>
      </c>
      <c r="MKH25" s="31" t="s">
        <v>259</v>
      </c>
      <c r="MKI25" s="29" t="s">
        <v>258</v>
      </c>
      <c r="MKJ25" s="31" t="s">
        <v>259</v>
      </c>
      <c r="MKK25" s="29" t="s">
        <v>258</v>
      </c>
      <c r="MKL25" s="31" t="s">
        <v>259</v>
      </c>
      <c r="MKM25" s="29" t="s">
        <v>258</v>
      </c>
      <c r="MKN25" s="31" t="s">
        <v>259</v>
      </c>
      <c r="MKO25" s="29" t="s">
        <v>258</v>
      </c>
      <c r="MKP25" s="31" t="s">
        <v>259</v>
      </c>
      <c r="MKQ25" s="29" t="s">
        <v>258</v>
      </c>
      <c r="MKR25" s="31" t="s">
        <v>259</v>
      </c>
      <c r="MKS25" s="29" t="s">
        <v>258</v>
      </c>
      <c r="MKT25" s="31" t="s">
        <v>259</v>
      </c>
      <c r="MKU25" s="29" t="s">
        <v>258</v>
      </c>
      <c r="MKV25" s="31" t="s">
        <v>259</v>
      </c>
      <c r="MKW25" s="29" t="s">
        <v>258</v>
      </c>
      <c r="MKX25" s="31" t="s">
        <v>259</v>
      </c>
      <c r="MKY25" s="29" t="s">
        <v>258</v>
      </c>
      <c r="MKZ25" s="31" t="s">
        <v>259</v>
      </c>
      <c r="MLA25" s="29" t="s">
        <v>258</v>
      </c>
      <c r="MLB25" s="31" t="s">
        <v>259</v>
      </c>
      <c r="MLC25" s="29" t="s">
        <v>258</v>
      </c>
      <c r="MLD25" s="31" t="s">
        <v>259</v>
      </c>
      <c r="MLE25" s="29" t="s">
        <v>258</v>
      </c>
      <c r="MLF25" s="31" t="s">
        <v>259</v>
      </c>
      <c r="MLG25" s="29" t="s">
        <v>258</v>
      </c>
      <c r="MLH25" s="31" t="s">
        <v>259</v>
      </c>
      <c r="MLI25" s="29" t="s">
        <v>258</v>
      </c>
      <c r="MLJ25" s="31" t="s">
        <v>259</v>
      </c>
      <c r="MLK25" s="29" t="s">
        <v>258</v>
      </c>
      <c r="MLL25" s="31" t="s">
        <v>259</v>
      </c>
      <c r="MLM25" s="29" t="s">
        <v>258</v>
      </c>
      <c r="MLN25" s="31" t="s">
        <v>259</v>
      </c>
      <c r="MLO25" s="29" t="s">
        <v>258</v>
      </c>
      <c r="MLP25" s="31" t="s">
        <v>259</v>
      </c>
      <c r="MLQ25" s="29" t="s">
        <v>258</v>
      </c>
      <c r="MLR25" s="31" t="s">
        <v>259</v>
      </c>
      <c r="MLS25" s="29" t="s">
        <v>258</v>
      </c>
      <c r="MLT25" s="31" t="s">
        <v>259</v>
      </c>
      <c r="MLU25" s="29" t="s">
        <v>258</v>
      </c>
      <c r="MLV25" s="31" t="s">
        <v>259</v>
      </c>
      <c r="MLW25" s="29" t="s">
        <v>258</v>
      </c>
      <c r="MLX25" s="31" t="s">
        <v>259</v>
      </c>
      <c r="MLY25" s="29" t="s">
        <v>258</v>
      </c>
      <c r="MLZ25" s="31" t="s">
        <v>259</v>
      </c>
      <c r="MMA25" s="29" t="s">
        <v>258</v>
      </c>
      <c r="MMB25" s="31" t="s">
        <v>259</v>
      </c>
      <c r="MMC25" s="29" t="s">
        <v>258</v>
      </c>
      <c r="MMD25" s="31" t="s">
        <v>259</v>
      </c>
      <c r="MME25" s="29" t="s">
        <v>258</v>
      </c>
      <c r="MMF25" s="31" t="s">
        <v>259</v>
      </c>
      <c r="MMG25" s="29" t="s">
        <v>258</v>
      </c>
      <c r="MMH25" s="31" t="s">
        <v>259</v>
      </c>
      <c r="MMI25" s="29" t="s">
        <v>258</v>
      </c>
      <c r="MMJ25" s="31" t="s">
        <v>259</v>
      </c>
      <c r="MMK25" s="29" t="s">
        <v>258</v>
      </c>
      <c r="MML25" s="31" t="s">
        <v>259</v>
      </c>
      <c r="MMM25" s="29" t="s">
        <v>258</v>
      </c>
      <c r="MMN25" s="31" t="s">
        <v>259</v>
      </c>
      <c r="MMO25" s="29" t="s">
        <v>258</v>
      </c>
      <c r="MMP25" s="31" t="s">
        <v>259</v>
      </c>
      <c r="MMQ25" s="29" t="s">
        <v>258</v>
      </c>
      <c r="MMR25" s="31" t="s">
        <v>259</v>
      </c>
      <c r="MMS25" s="29" t="s">
        <v>258</v>
      </c>
      <c r="MMT25" s="31" t="s">
        <v>259</v>
      </c>
      <c r="MMU25" s="29" t="s">
        <v>258</v>
      </c>
      <c r="MMV25" s="31" t="s">
        <v>259</v>
      </c>
      <c r="MMW25" s="29" t="s">
        <v>258</v>
      </c>
      <c r="MMX25" s="31" t="s">
        <v>259</v>
      </c>
      <c r="MMY25" s="29" t="s">
        <v>258</v>
      </c>
      <c r="MMZ25" s="31" t="s">
        <v>259</v>
      </c>
      <c r="MNA25" s="29" t="s">
        <v>258</v>
      </c>
      <c r="MNB25" s="31" t="s">
        <v>259</v>
      </c>
      <c r="MNC25" s="29" t="s">
        <v>258</v>
      </c>
      <c r="MND25" s="31" t="s">
        <v>259</v>
      </c>
      <c r="MNE25" s="29" t="s">
        <v>258</v>
      </c>
      <c r="MNF25" s="31" t="s">
        <v>259</v>
      </c>
      <c r="MNG25" s="29" t="s">
        <v>258</v>
      </c>
      <c r="MNH25" s="31" t="s">
        <v>259</v>
      </c>
      <c r="MNI25" s="29" t="s">
        <v>258</v>
      </c>
      <c r="MNJ25" s="31" t="s">
        <v>259</v>
      </c>
      <c r="MNK25" s="29" t="s">
        <v>258</v>
      </c>
      <c r="MNL25" s="31" t="s">
        <v>259</v>
      </c>
      <c r="MNM25" s="29" t="s">
        <v>258</v>
      </c>
      <c r="MNN25" s="31" t="s">
        <v>259</v>
      </c>
      <c r="MNO25" s="29" t="s">
        <v>258</v>
      </c>
      <c r="MNP25" s="31" t="s">
        <v>259</v>
      </c>
      <c r="MNQ25" s="29" t="s">
        <v>258</v>
      </c>
      <c r="MNR25" s="31" t="s">
        <v>259</v>
      </c>
      <c r="MNS25" s="29" t="s">
        <v>258</v>
      </c>
      <c r="MNT25" s="31" t="s">
        <v>259</v>
      </c>
      <c r="MNU25" s="29" t="s">
        <v>258</v>
      </c>
      <c r="MNV25" s="31" t="s">
        <v>259</v>
      </c>
      <c r="MNW25" s="29" t="s">
        <v>258</v>
      </c>
      <c r="MNX25" s="31" t="s">
        <v>259</v>
      </c>
      <c r="MNY25" s="29" t="s">
        <v>258</v>
      </c>
      <c r="MNZ25" s="31" t="s">
        <v>259</v>
      </c>
      <c r="MOA25" s="29" t="s">
        <v>258</v>
      </c>
      <c r="MOB25" s="31" t="s">
        <v>259</v>
      </c>
      <c r="MOC25" s="29" t="s">
        <v>258</v>
      </c>
      <c r="MOD25" s="31" t="s">
        <v>259</v>
      </c>
      <c r="MOE25" s="29" t="s">
        <v>258</v>
      </c>
      <c r="MOF25" s="31" t="s">
        <v>259</v>
      </c>
      <c r="MOG25" s="29" t="s">
        <v>258</v>
      </c>
      <c r="MOH25" s="31" t="s">
        <v>259</v>
      </c>
      <c r="MOI25" s="29" t="s">
        <v>258</v>
      </c>
      <c r="MOJ25" s="31" t="s">
        <v>259</v>
      </c>
      <c r="MOK25" s="29" t="s">
        <v>258</v>
      </c>
      <c r="MOL25" s="31" t="s">
        <v>259</v>
      </c>
      <c r="MOM25" s="29" t="s">
        <v>258</v>
      </c>
      <c r="MON25" s="31" t="s">
        <v>259</v>
      </c>
      <c r="MOO25" s="29" t="s">
        <v>258</v>
      </c>
      <c r="MOP25" s="31" t="s">
        <v>259</v>
      </c>
      <c r="MOQ25" s="29" t="s">
        <v>258</v>
      </c>
      <c r="MOR25" s="31" t="s">
        <v>259</v>
      </c>
      <c r="MOS25" s="29" t="s">
        <v>258</v>
      </c>
      <c r="MOT25" s="31" t="s">
        <v>259</v>
      </c>
      <c r="MOU25" s="29" t="s">
        <v>258</v>
      </c>
      <c r="MOV25" s="31" t="s">
        <v>259</v>
      </c>
      <c r="MOW25" s="29" t="s">
        <v>258</v>
      </c>
      <c r="MOX25" s="31" t="s">
        <v>259</v>
      </c>
      <c r="MOY25" s="29" t="s">
        <v>258</v>
      </c>
      <c r="MOZ25" s="31" t="s">
        <v>259</v>
      </c>
      <c r="MPA25" s="29" t="s">
        <v>258</v>
      </c>
      <c r="MPB25" s="31" t="s">
        <v>259</v>
      </c>
      <c r="MPC25" s="29" t="s">
        <v>258</v>
      </c>
      <c r="MPD25" s="31" t="s">
        <v>259</v>
      </c>
      <c r="MPE25" s="29" t="s">
        <v>258</v>
      </c>
      <c r="MPF25" s="31" t="s">
        <v>259</v>
      </c>
      <c r="MPG25" s="29" t="s">
        <v>258</v>
      </c>
      <c r="MPH25" s="31" t="s">
        <v>259</v>
      </c>
      <c r="MPI25" s="29" t="s">
        <v>258</v>
      </c>
      <c r="MPJ25" s="31" t="s">
        <v>259</v>
      </c>
      <c r="MPK25" s="29" t="s">
        <v>258</v>
      </c>
      <c r="MPL25" s="31" t="s">
        <v>259</v>
      </c>
      <c r="MPM25" s="29" t="s">
        <v>258</v>
      </c>
      <c r="MPN25" s="31" t="s">
        <v>259</v>
      </c>
      <c r="MPO25" s="29" t="s">
        <v>258</v>
      </c>
      <c r="MPP25" s="31" t="s">
        <v>259</v>
      </c>
      <c r="MPQ25" s="29" t="s">
        <v>258</v>
      </c>
      <c r="MPR25" s="31" t="s">
        <v>259</v>
      </c>
      <c r="MPS25" s="29" t="s">
        <v>258</v>
      </c>
      <c r="MPT25" s="31" t="s">
        <v>259</v>
      </c>
      <c r="MPU25" s="29" t="s">
        <v>258</v>
      </c>
      <c r="MPV25" s="31" t="s">
        <v>259</v>
      </c>
      <c r="MPW25" s="29" t="s">
        <v>258</v>
      </c>
      <c r="MPX25" s="31" t="s">
        <v>259</v>
      </c>
      <c r="MPY25" s="29" t="s">
        <v>258</v>
      </c>
      <c r="MPZ25" s="31" t="s">
        <v>259</v>
      </c>
      <c r="MQA25" s="29" t="s">
        <v>258</v>
      </c>
      <c r="MQB25" s="31" t="s">
        <v>259</v>
      </c>
      <c r="MQC25" s="29" t="s">
        <v>258</v>
      </c>
      <c r="MQD25" s="31" t="s">
        <v>259</v>
      </c>
      <c r="MQE25" s="29" t="s">
        <v>258</v>
      </c>
      <c r="MQF25" s="31" t="s">
        <v>259</v>
      </c>
      <c r="MQG25" s="29" t="s">
        <v>258</v>
      </c>
      <c r="MQH25" s="31" t="s">
        <v>259</v>
      </c>
      <c r="MQI25" s="29" t="s">
        <v>258</v>
      </c>
      <c r="MQJ25" s="31" t="s">
        <v>259</v>
      </c>
      <c r="MQK25" s="29" t="s">
        <v>258</v>
      </c>
      <c r="MQL25" s="31" t="s">
        <v>259</v>
      </c>
      <c r="MQM25" s="29" t="s">
        <v>258</v>
      </c>
      <c r="MQN25" s="31" t="s">
        <v>259</v>
      </c>
      <c r="MQO25" s="29" t="s">
        <v>258</v>
      </c>
      <c r="MQP25" s="31" t="s">
        <v>259</v>
      </c>
      <c r="MQQ25" s="29" t="s">
        <v>258</v>
      </c>
      <c r="MQR25" s="31" t="s">
        <v>259</v>
      </c>
      <c r="MQS25" s="29" t="s">
        <v>258</v>
      </c>
      <c r="MQT25" s="31" t="s">
        <v>259</v>
      </c>
      <c r="MQU25" s="29" t="s">
        <v>258</v>
      </c>
      <c r="MQV25" s="31" t="s">
        <v>259</v>
      </c>
      <c r="MQW25" s="29" t="s">
        <v>258</v>
      </c>
      <c r="MQX25" s="31" t="s">
        <v>259</v>
      </c>
      <c r="MQY25" s="29" t="s">
        <v>258</v>
      </c>
      <c r="MQZ25" s="31" t="s">
        <v>259</v>
      </c>
      <c r="MRA25" s="29" t="s">
        <v>258</v>
      </c>
      <c r="MRB25" s="31" t="s">
        <v>259</v>
      </c>
      <c r="MRC25" s="29" t="s">
        <v>258</v>
      </c>
      <c r="MRD25" s="31" t="s">
        <v>259</v>
      </c>
      <c r="MRE25" s="29" t="s">
        <v>258</v>
      </c>
      <c r="MRF25" s="31" t="s">
        <v>259</v>
      </c>
      <c r="MRG25" s="29" t="s">
        <v>258</v>
      </c>
      <c r="MRH25" s="31" t="s">
        <v>259</v>
      </c>
      <c r="MRI25" s="29" t="s">
        <v>258</v>
      </c>
      <c r="MRJ25" s="31" t="s">
        <v>259</v>
      </c>
      <c r="MRK25" s="29" t="s">
        <v>258</v>
      </c>
      <c r="MRL25" s="31" t="s">
        <v>259</v>
      </c>
      <c r="MRM25" s="29" t="s">
        <v>258</v>
      </c>
      <c r="MRN25" s="31" t="s">
        <v>259</v>
      </c>
      <c r="MRO25" s="29" t="s">
        <v>258</v>
      </c>
      <c r="MRP25" s="31" t="s">
        <v>259</v>
      </c>
      <c r="MRQ25" s="29" t="s">
        <v>258</v>
      </c>
      <c r="MRR25" s="31" t="s">
        <v>259</v>
      </c>
      <c r="MRS25" s="29" t="s">
        <v>258</v>
      </c>
      <c r="MRT25" s="31" t="s">
        <v>259</v>
      </c>
      <c r="MRU25" s="29" t="s">
        <v>258</v>
      </c>
      <c r="MRV25" s="31" t="s">
        <v>259</v>
      </c>
      <c r="MRW25" s="29" t="s">
        <v>258</v>
      </c>
      <c r="MRX25" s="31" t="s">
        <v>259</v>
      </c>
      <c r="MRY25" s="29" t="s">
        <v>258</v>
      </c>
      <c r="MRZ25" s="31" t="s">
        <v>259</v>
      </c>
      <c r="MSA25" s="29" t="s">
        <v>258</v>
      </c>
      <c r="MSB25" s="31" t="s">
        <v>259</v>
      </c>
      <c r="MSC25" s="29" t="s">
        <v>258</v>
      </c>
      <c r="MSD25" s="31" t="s">
        <v>259</v>
      </c>
      <c r="MSE25" s="29" t="s">
        <v>258</v>
      </c>
      <c r="MSF25" s="31" t="s">
        <v>259</v>
      </c>
      <c r="MSG25" s="29" t="s">
        <v>258</v>
      </c>
      <c r="MSH25" s="31" t="s">
        <v>259</v>
      </c>
      <c r="MSI25" s="29" t="s">
        <v>258</v>
      </c>
      <c r="MSJ25" s="31" t="s">
        <v>259</v>
      </c>
      <c r="MSK25" s="29" t="s">
        <v>258</v>
      </c>
      <c r="MSL25" s="31" t="s">
        <v>259</v>
      </c>
      <c r="MSM25" s="29" t="s">
        <v>258</v>
      </c>
      <c r="MSN25" s="31" t="s">
        <v>259</v>
      </c>
      <c r="MSO25" s="29" t="s">
        <v>258</v>
      </c>
      <c r="MSP25" s="31" t="s">
        <v>259</v>
      </c>
      <c r="MSQ25" s="29" t="s">
        <v>258</v>
      </c>
      <c r="MSR25" s="31" t="s">
        <v>259</v>
      </c>
      <c r="MSS25" s="29" t="s">
        <v>258</v>
      </c>
      <c r="MST25" s="31" t="s">
        <v>259</v>
      </c>
      <c r="MSU25" s="29" t="s">
        <v>258</v>
      </c>
      <c r="MSV25" s="31" t="s">
        <v>259</v>
      </c>
      <c r="MSW25" s="29" t="s">
        <v>258</v>
      </c>
      <c r="MSX25" s="31" t="s">
        <v>259</v>
      </c>
      <c r="MSY25" s="29" t="s">
        <v>258</v>
      </c>
      <c r="MSZ25" s="31" t="s">
        <v>259</v>
      </c>
      <c r="MTA25" s="29" t="s">
        <v>258</v>
      </c>
      <c r="MTB25" s="31" t="s">
        <v>259</v>
      </c>
      <c r="MTC25" s="29" t="s">
        <v>258</v>
      </c>
      <c r="MTD25" s="31" t="s">
        <v>259</v>
      </c>
      <c r="MTE25" s="29" t="s">
        <v>258</v>
      </c>
      <c r="MTF25" s="31" t="s">
        <v>259</v>
      </c>
      <c r="MTG25" s="29" t="s">
        <v>258</v>
      </c>
      <c r="MTH25" s="31" t="s">
        <v>259</v>
      </c>
      <c r="MTI25" s="29" t="s">
        <v>258</v>
      </c>
      <c r="MTJ25" s="31" t="s">
        <v>259</v>
      </c>
      <c r="MTK25" s="29" t="s">
        <v>258</v>
      </c>
      <c r="MTL25" s="31" t="s">
        <v>259</v>
      </c>
      <c r="MTM25" s="29" t="s">
        <v>258</v>
      </c>
      <c r="MTN25" s="31" t="s">
        <v>259</v>
      </c>
      <c r="MTO25" s="29" t="s">
        <v>258</v>
      </c>
      <c r="MTP25" s="31" t="s">
        <v>259</v>
      </c>
      <c r="MTQ25" s="29" t="s">
        <v>258</v>
      </c>
      <c r="MTR25" s="31" t="s">
        <v>259</v>
      </c>
      <c r="MTS25" s="29" t="s">
        <v>258</v>
      </c>
      <c r="MTT25" s="31" t="s">
        <v>259</v>
      </c>
      <c r="MTU25" s="29" t="s">
        <v>258</v>
      </c>
      <c r="MTV25" s="31" t="s">
        <v>259</v>
      </c>
      <c r="MTW25" s="29" t="s">
        <v>258</v>
      </c>
      <c r="MTX25" s="31" t="s">
        <v>259</v>
      </c>
      <c r="MTY25" s="29" t="s">
        <v>258</v>
      </c>
      <c r="MTZ25" s="31" t="s">
        <v>259</v>
      </c>
      <c r="MUA25" s="29" t="s">
        <v>258</v>
      </c>
      <c r="MUB25" s="31" t="s">
        <v>259</v>
      </c>
      <c r="MUC25" s="29" t="s">
        <v>258</v>
      </c>
      <c r="MUD25" s="31" t="s">
        <v>259</v>
      </c>
      <c r="MUE25" s="29" t="s">
        <v>258</v>
      </c>
      <c r="MUF25" s="31" t="s">
        <v>259</v>
      </c>
      <c r="MUG25" s="29" t="s">
        <v>258</v>
      </c>
      <c r="MUH25" s="31" t="s">
        <v>259</v>
      </c>
      <c r="MUI25" s="29" t="s">
        <v>258</v>
      </c>
      <c r="MUJ25" s="31" t="s">
        <v>259</v>
      </c>
      <c r="MUK25" s="29" t="s">
        <v>258</v>
      </c>
      <c r="MUL25" s="31" t="s">
        <v>259</v>
      </c>
      <c r="MUM25" s="29" t="s">
        <v>258</v>
      </c>
      <c r="MUN25" s="31" t="s">
        <v>259</v>
      </c>
      <c r="MUO25" s="29" t="s">
        <v>258</v>
      </c>
      <c r="MUP25" s="31" t="s">
        <v>259</v>
      </c>
      <c r="MUQ25" s="29" t="s">
        <v>258</v>
      </c>
      <c r="MUR25" s="31" t="s">
        <v>259</v>
      </c>
      <c r="MUS25" s="29" t="s">
        <v>258</v>
      </c>
      <c r="MUT25" s="31" t="s">
        <v>259</v>
      </c>
      <c r="MUU25" s="29" t="s">
        <v>258</v>
      </c>
      <c r="MUV25" s="31" t="s">
        <v>259</v>
      </c>
      <c r="MUW25" s="29" t="s">
        <v>258</v>
      </c>
      <c r="MUX25" s="31" t="s">
        <v>259</v>
      </c>
      <c r="MUY25" s="29" t="s">
        <v>258</v>
      </c>
      <c r="MUZ25" s="31" t="s">
        <v>259</v>
      </c>
      <c r="MVA25" s="29" t="s">
        <v>258</v>
      </c>
      <c r="MVB25" s="31" t="s">
        <v>259</v>
      </c>
      <c r="MVC25" s="29" t="s">
        <v>258</v>
      </c>
      <c r="MVD25" s="31" t="s">
        <v>259</v>
      </c>
      <c r="MVE25" s="29" t="s">
        <v>258</v>
      </c>
      <c r="MVF25" s="31" t="s">
        <v>259</v>
      </c>
      <c r="MVG25" s="29" t="s">
        <v>258</v>
      </c>
      <c r="MVH25" s="31" t="s">
        <v>259</v>
      </c>
      <c r="MVI25" s="29" t="s">
        <v>258</v>
      </c>
      <c r="MVJ25" s="31" t="s">
        <v>259</v>
      </c>
      <c r="MVK25" s="29" t="s">
        <v>258</v>
      </c>
      <c r="MVL25" s="31" t="s">
        <v>259</v>
      </c>
      <c r="MVM25" s="29" t="s">
        <v>258</v>
      </c>
      <c r="MVN25" s="31" t="s">
        <v>259</v>
      </c>
      <c r="MVO25" s="29" t="s">
        <v>258</v>
      </c>
      <c r="MVP25" s="31" t="s">
        <v>259</v>
      </c>
      <c r="MVQ25" s="29" t="s">
        <v>258</v>
      </c>
      <c r="MVR25" s="31" t="s">
        <v>259</v>
      </c>
      <c r="MVS25" s="29" t="s">
        <v>258</v>
      </c>
      <c r="MVT25" s="31" t="s">
        <v>259</v>
      </c>
      <c r="MVU25" s="29" t="s">
        <v>258</v>
      </c>
      <c r="MVV25" s="31" t="s">
        <v>259</v>
      </c>
      <c r="MVW25" s="29" t="s">
        <v>258</v>
      </c>
      <c r="MVX25" s="31" t="s">
        <v>259</v>
      </c>
      <c r="MVY25" s="29" t="s">
        <v>258</v>
      </c>
      <c r="MVZ25" s="31" t="s">
        <v>259</v>
      </c>
      <c r="MWA25" s="29" t="s">
        <v>258</v>
      </c>
      <c r="MWB25" s="31" t="s">
        <v>259</v>
      </c>
      <c r="MWC25" s="29" t="s">
        <v>258</v>
      </c>
      <c r="MWD25" s="31" t="s">
        <v>259</v>
      </c>
      <c r="MWE25" s="29" t="s">
        <v>258</v>
      </c>
      <c r="MWF25" s="31" t="s">
        <v>259</v>
      </c>
      <c r="MWG25" s="29" t="s">
        <v>258</v>
      </c>
      <c r="MWH25" s="31" t="s">
        <v>259</v>
      </c>
      <c r="MWI25" s="29" t="s">
        <v>258</v>
      </c>
      <c r="MWJ25" s="31" t="s">
        <v>259</v>
      </c>
      <c r="MWK25" s="29" t="s">
        <v>258</v>
      </c>
      <c r="MWL25" s="31" t="s">
        <v>259</v>
      </c>
      <c r="MWM25" s="29" t="s">
        <v>258</v>
      </c>
      <c r="MWN25" s="31" t="s">
        <v>259</v>
      </c>
      <c r="MWO25" s="29" t="s">
        <v>258</v>
      </c>
      <c r="MWP25" s="31" t="s">
        <v>259</v>
      </c>
      <c r="MWQ25" s="29" t="s">
        <v>258</v>
      </c>
      <c r="MWR25" s="31" t="s">
        <v>259</v>
      </c>
      <c r="MWS25" s="29" t="s">
        <v>258</v>
      </c>
      <c r="MWT25" s="31" t="s">
        <v>259</v>
      </c>
      <c r="MWU25" s="29" t="s">
        <v>258</v>
      </c>
      <c r="MWV25" s="31" t="s">
        <v>259</v>
      </c>
      <c r="MWW25" s="29" t="s">
        <v>258</v>
      </c>
      <c r="MWX25" s="31" t="s">
        <v>259</v>
      </c>
      <c r="MWY25" s="29" t="s">
        <v>258</v>
      </c>
      <c r="MWZ25" s="31" t="s">
        <v>259</v>
      </c>
      <c r="MXA25" s="29" t="s">
        <v>258</v>
      </c>
      <c r="MXB25" s="31" t="s">
        <v>259</v>
      </c>
      <c r="MXC25" s="29" t="s">
        <v>258</v>
      </c>
      <c r="MXD25" s="31" t="s">
        <v>259</v>
      </c>
      <c r="MXE25" s="29" t="s">
        <v>258</v>
      </c>
      <c r="MXF25" s="31" t="s">
        <v>259</v>
      </c>
      <c r="MXG25" s="29" t="s">
        <v>258</v>
      </c>
      <c r="MXH25" s="31" t="s">
        <v>259</v>
      </c>
      <c r="MXI25" s="29" t="s">
        <v>258</v>
      </c>
      <c r="MXJ25" s="31" t="s">
        <v>259</v>
      </c>
      <c r="MXK25" s="29" t="s">
        <v>258</v>
      </c>
      <c r="MXL25" s="31" t="s">
        <v>259</v>
      </c>
      <c r="MXM25" s="29" t="s">
        <v>258</v>
      </c>
      <c r="MXN25" s="31" t="s">
        <v>259</v>
      </c>
      <c r="MXO25" s="29" t="s">
        <v>258</v>
      </c>
      <c r="MXP25" s="31" t="s">
        <v>259</v>
      </c>
      <c r="MXQ25" s="29" t="s">
        <v>258</v>
      </c>
      <c r="MXR25" s="31" t="s">
        <v>259</v>
      </c>
      <c r="MXS25" s="29" t="s">
        <v>258</v>
      </c>
      <c r="MXT25" s="31" t="s">
        <v>259</v>
      </c>
      <c r="MXU25" s="29" t="s">
        <v>258</v>
      </c>
      <c r="MXV25" s="31" t="s">
        <v>259</v>
      </c>
      <c r="MXW25" s="29" t="s">
        <v>258</v>
      </c>
      <c r="MXX25" s="31" t="s">
        <v>259</v>
      </c>
      <c r="MXY25" s="29" t="s">
        <v>258</v>
      </c>
      <c r="MXZ25" s="31" t="s">
        <v>259</v>
      </c>
      <c r="MYA25" s="29" t="s">
        <v>258</v>
      </c>
      <c r="MYB25" s="31" t="s">
        <v>259</v>
      </c>
      <c r="MYC25" s="29" t="s">
        <v>258</v>
      </c>
      <c r="MYD25" s="31" t="s">
        <v>259</v>
      </c>
      <c r="MYE25" s="29" t="s">
        <v>258</v>
      </c>
      <c r="MYF25" s="31" t="s">
        <v>259</v>
      </c>
      <c r="MYG25" s="29" t="s">
        <v>258</v>
      </c>
      <c r="MYH25" s="31" t="s">
        <v>259</v>
      </c>
      <c r="MYI25" s="29" t="s">
        <v>258</v>
      </c>
      <c r="MYJ25" s="31" t="s">
        <v>259</v>
      </c>
      <c r="MYK25" s="29" t="s">
        <v>258</v>
      </c>
      <c r="MYL25" s="31" t="s">
        <v>259</v>
      </c>
      <c r="MYM25" s="29" t="s">
        <v>258</v>
      </c>
      <c r="MYN25" s="31" t="s">
        <v>259</v>
      </c>
      <c r="MYO25" s="29" t="s">
        <v>258</v>
      </c>
      <c r="MYP25" s="31" t="s">
        <v>259</v>
      </c>
      <c r="MYQ25" s="29" t="s">
        <v>258</v>
      </c>
      <c r="MYR25" s="31" t="s">
        <v>259</v>
      </c>
      <c r="MYS25" s="29" t="s">
        <v>258</v>
      </c>
      <c r="MYT25" s="31" t="s">
        <v>259</v>
      </c>
      <c r="MYU25" s="29" t="s">
        <v>258</v>
      </c>
      <c r="MYV25" s="31" t="s">
        <v>259</v>
      </c>
      <c r="MYW25" s="29" t="s">
        <v>258</v>
      </c>
      <c r="MYX25" s="31" t="s">
        <v>259</v>
      </c>
      <c r="MYY25" s="29" t="s">
        <v>258</v>
      </c>
      <c r="MYZ25" s="31" t="s">
        <v>259</v>
      </c>
      <c r="MZA25" s="29" t="s">
        <v>258</v>
      </c>
      <c r="MZB25" s="31" t="s">
        <v>259</v>
      </c>
      <c r="MZC25" s="29" t="s">
        <v>258</v>
      </c>
      <c r="MZD25" s="31" t="s">
        <v>259</v>
      </c>
      <c r="MZE25" s="29" t="s">
        <v>258</v>
      </c>
      <c r="MZF25" s="31" t="s">
        <v>259</v>
      </c>
      <c r="MZG25" s="29" t="s">
        <v>258</v>
      </c>
      <c r="MZH25" s="31" t="s">
        <v>259</v>
      </c>
      <c r="MZI25" s="29" t="s">
        <v>258</v>
      </c>
      <c r="MZJ25" s="31" t="s">
        <v>259</v>
      </c>
      <c r="MZK25" s="29" t="s">
        <v>258</v>
      </c>
      <c r="MZL25" s="31" t="s">
        <v>259</v>
      </c>
      <c r="MZM25" s="29" t="s">
        <v>258</v>
      </c>
      <c r="MZN25" s="31" t="s">
        <v>259</v>
      </c>
      <c r="MZO25" s="29" t="s">
        <v>258</v>
      </c>
      <c r="MZP25" s="31" t="s">
        <v>259</v>
      </c>
      <c r="MZQ25" s="29" t="s">
        <v>258</v>
      </c>
      <c r="MZR25" s="31" t="s">
        <v>259</v>
      </c>
      <c r="MZS25" s="29" t="s">
        <v>258</v>
      </c>
      <c r="MZT25" s="31" t="s">
        <v>259</v>
      </c>
      <c r="MZU25" s="29" t="s">
        <v>258</v>
      </c>
      <c r="MZV25" s="31" t="s">
        <v>259</v>
      </c>
      <c r="MZW25" s="29" t="s">
        <v>258</v>
      </c>
      <c r="MZX25" s="31" t="s">
        <v>259</v>
      </c>
      <c r="MZY25" s="29" t="s">
        <v>258</v>
      </c>
      <c r="MZZ25" s="31" t="s">
        <v>259</v>
      </c>
      <c r="NAA25" s="29" t="s">
        <v>258</v>
      </c>
      <c r="NAB25" s="31" t="s">
        <v>259</v>
      </c>
      <c r="NAC25" s="29" t="s">
        <v>258</v>
      </c>
      <c r="NAD25" s="31" t="s">
        <v>259</v>
      </c>
      <c r="NAE25" s="29" t="s">
        <v>258</v>
      </c>
      <c r="NAF25" s="31" t="s">
        <v>259</v>
      </c>
      <c r="NAG25" s="29" t="s">
        <v>258</v>
      </c>
      <c r="NAH25" s="31" t="s">
        <v>259</v>
      </c>
      <c r="NAI25" s="29" t="s">
        <v>258</v>
      </c>
      <c r="NAJ25" s="31" t="s">
        <v>259</v>
      </c>
      <c r="NAK25" s="29" t="s">
        <v>258</v>
      </c>
      <c r="NAL25" s="31" t="s">
        <v>259</v>
      </c>
      <c r="NAM25" s="29" t="s">
        <v>258</v>
      </c>
      <c r="NAN25" s="31" t="s">
        <v>259</v>
      </c>
      <c r="NAO25" s="29" t="s">
        <v>258</v>
      </c>
      <c r="NAP25" s="31" t="s">
        <v>259</v>
      </c>
      <c r="NAQ25" s="29" t="s">
        <v>258</v>
      </c>
      <c r="NAR25" s="31" t="s">
        <v>259</v>
      </c>
      <c r="NAS25" s="29" t="s">
        <v>258</v>
      </c>
      <c r="NAT25" s="31" t="s">
        <v>259</v>
      </c>
      <c r="NAU25" s="29" t="s">
        <v>258</v>
      </c>
      <c r="NAV25" s="31" t="s">
        <v>259</v>
      </c>
      <c r="NAW25" s="29" t="s">
        <v>258</v>
      </c>
      <c r="NAX25" s="31" t="s">
        <v>259</v>
      </c>
      <c r="NAY25" s="29" t="s">
        <v>258</v>
      </c>
      <c r="NAZ25" s="31" t="s">
        <v>259</v>
      </c>
      <c r="NBA25" s="29" t="s">
        <v>258</v>
      </c>
      <c r="NBB25" s="31" t="s">
        <v>259</v>
      </c>
      <c r="NBC25" s="29" t="s">
        <v>258</v>
      </c>
      <c r="NBD25" s="31" t="s">
        <v>259</v>
      </c>
      <c r="NBE25" s="29" t="s">
        <v>258</v>
      </c>
      <c r="NBF25" s="31" t="s">
        <v>259</v>
      </c>
      <c r="NBG25" s="29" t="s">
        <v>258</v>
      </c>
      <c r="NBH25" s="31" t="s">
        <v>259</v>
      </c>
      <c r="NBI25" s="29" t="s">
        <v>258</v>
      </c>
      <c r="NBJ25" s="31" t="s">
        <v>259</v>
      </c>
      <c r="NBK25" s="29" t="s">
        <v>258</v>
      </c>
      <c r="NBL25" s="31" t="s">
        <v>259</v>
      </c>
      <c r="NBM25" s="29" t="s">
        <v>258</v>
      </c>
      <c r="NBN25" s="31" t="s">
        <v>259</v>
      </c>
      <c r="NBO25" s="29" t="s">
        <v>258</v>
      </c>
      <c r="NBP25" s="31" t="s">
        <v>259</v>
      </c>
      <c r="NBQ25" s="29" t="s">
        <v>258</v>
      </c>
      <c r="NBR25" s="31" t="s">
        <v>259</v>
      </c>
      <c r="NBS25" s="29" t="s">
        <v>258</v>
      </c>
      <c r="NBT25" s="31" t="s">
        <v>259</v>
      </c>
      <c r="NBU25" s="29" t="s">
        <v>258</v>
      </c>
      <c r="NBV25" s="31" t="s">
        <v>259</v>
      </c>
      <c r="NBW25" s="29" t="s">
        <v>258</v>
      </c>
      <c r="NBX25" s="31" t="s">
        <v>259</v>
      </c>
      <c r="NBY25" s="29" t="s">
        <v>258</v>
      </c>
      <c r="NBZ25" s="31" t="s">
        <v>259</v>
      </c>
      <c r="NCA25" s="29" t="s">
        <v>258</v>
      </c>
      <c r="NCB25" s="31" t="s">
        <v>259</v>
      </c>
      <c r="NCC25" s="29" t="s">
        <v>258</v>
      </c>
      <c r="NCD25" s="31" t="s">
        <v>259</v>
      </c>
      <c r="NCE25" s="29" t="s">
        <v>258</v>
      </c>
      <c r="NCF25" s="31" t="s">
        <v>259</v>
      </c>
      <c r="NCG25" s="29" t="s">
        <v>258</v>
      </c>
      <c r="NCH25" s="31" t="s">
        <v>259</v>
      </c>
      <c r="NCI25" s="29" t="s">
        <v>258</v>
      </c>
      <c r="NCJ25" s="31" t="s">
        <v>259</v>
      </c>
      <c r="NCK25" s="29" t="s">
        <v>258</v>
      </c>
      <c r="NCL25" s="31" t="s">
        <v>259</v>
      </c>
      <c r="NCM25" s="29" t="s">
        <v>258</v>
      </c>
      <c r="NCN25" s="31" t="s">
        <v>259</v>
      </c>
      <c r="NCO25" s="29" t="s">
        <v>258</v>
      </c>
      <c r="NCP25" s="31" t="s">
        <v>259</v>
      </c>
      <c r="NCQ25" s="29" t="s">
        <v>258</v>
      </c>
      <c r="NCR25" s="31" t="s">
        <v>259</v>
      </c>
      <c r="NCS25" s="29" t="s">
        <v>258</v>
      </c>
      <c r="NCT25" s="31" t="s">
        <v>259</v>
      </c>
      <c r="NCU25" s="29" t="s">
        <v>258</v>
      </c>
      <c r="NCV25" s="31" t="s">
        <v>259</v>
      </c>
      <c r="NCW25" s="29" t="s">
        <v>258</v>
      </c>
      <c r="NCX25" s="31" t="s">
        <v>259</v>
      </c>
      <c r="NCY25" s="29" t="s">
        <v>258</v>
      </c>
      <c r="NCZ25" s="31" t="s">
        <v>259</v>
      </c>
      <c r="NDA25" s="29" t="s">
        <v>258</v>
      </c>
      <c r="NDB25" s="31" t="s">
        <v>259</v>
      </c>
      <c r="NDC25" s="29" t="s">
        <v>258</v>
      </c>
      <c r="NDD25" s="31" t="s">
        <v>259</v>
      </c>
      <c r="NDE25" s="29" t="s">
        <v>258</v>
      </c>
      <c r="NDF25" s="31" t="s">
        <v>259</v>
      </c>
      <c r="NDG25" s="29" t="s">
        <v>258</v>
      </c>
      <c r="NDH25" s="31" t="s">
        <v>259</v>
      </c>
      <c r="NDI25" s="29" t="s">
        <v>258</v>
      </c>
      <c r="NDJ25" s="31" t="s">
        <v>259</v>
      </c>
      <c r="NDK25" s="29" t="s">
        <v>258</v>
      </c>
      <c r="NDL25" s="31" t="s">
        <v>259</v>
      </c>
      <c r="NDM25" s="29" t="s">
        <v>258</v>
      </c>
      <c r="NDN25" s="31" t="s">
        <v>259</v>
      </c>
      <c r="NDO25" s="29" t="s">
        <v>258</v>
      </c>
      <c r="NDP25" s="31" t="s">
        <v>259</v>
      </c>
      <c r="NDQ25" s="29" t="s">
        <v>258</v>
      </c>
      <c r="NDR25" s="31" t="s">
        <v>259</v>
      </c>
      <c r="NDS25" s="29" t="s">
        <v>258</v>
      </c>
      <c r="NDT25" s="31" t="s">
        <v>259</v>
      </c>
      <c r="NDU25" s="29" t="s">
        <v>258</v>
      </c>
      <c r="NDV25" s="31" t="s">
        <v>259</v>
      </c>
      <c r="NDW25" s="29" t="s">
        <v>258</v>
      </c>
      <c r="NDX25" s="31" t="s">
        <v>259</v>
      </c>
      <c r="NDY25" s="29" t="s">
        <v>258</v>
      </c>
      <c r="NDZ25" s="31" t="s">
        <v>259</v>
      </c>
      <c r="NEA25" s="29" t="s">
        <v>258</v>
      </c>
      <c r="NEB25" s="31" t="s">
        <v>259</v>
      </c>
      <c r="NEC25" s="29" t="s">
        <v>258</v>
      </c>
      <c r="NED25" s="31" t="s">
        <v>259</v>
      </c>
      <c r="NEE25" s="29" t="s">
        <v>258</v>
      </c>
      <c r="NEF25" s="31" t="s">
        <v>259</v>
      </c>
      <c r="NEG25" s="29" t="s">
        <v>258</v>
      </c>
      <c r="NEH25" s="31" t="s">
        <v>259</v>
      </c>
      <c r="NEI25" s="29" t="s">
        <v>258</v>
      </c>
      <c r="NEJ25" s="31" t="s">
        <v>259</v>
      </c>
      <c r="NEK25" s="29" t="s">
        <v>258</v>
      </c>
      <c r="NEL25" s="31" t="s">
        <v>259</v>
      </c>
      <c r="NEM25" s="29" t="s">
        <v>258</v>
      </c>
      <c r="NEN25" s="31" t="s">
        <v>259</v>
      </c>
      <c r="NEO25" s="29" t="s">
        <v>258</v>
      </c>
      <c r="NEP25" s="31" t="s">
        <v>259</v>
      </c>
      <c r="NEQ25" s="29" t="s">
        <v>258</v>
      </c>
      <c r="NER25" s="31" t="s">
        <v>259</v>
      </c>
      <c r="NES25" s="29" t="s">
        <v>258</v>
      </c>
      <c r="NET25" s="31" t="s">
        <v>259</v>
      </c>
      <c r="NEU25" s="29" t="s">
        <v>258</v>
      </c>
      <c r="NEV25" s="31" t="s">
        <v>259</v>
      </c>
      <c r="NEW25" s="29" t="s">
        <v>258</v>
      </c>
      <c r="NEX25" s="31" t="s">
        <v>259</v>
      </c>
      <c r="NEY25" s="29" t="s">
        <v>258</v>
      </c>
      <c r="NEZ25" s="31" t="s">
        <v>259</v>
      </c>
      <c r="NFA25" s="29" t="s">
        <v>258</v>
      </c>
      <c r="NFB25" s="31" t="s">
        <v>259</v>
      </c>
      <c r="NFC25" s="29" t="s">
        <v>258</v>
      </c>
      <c r="NFD25" s="31" t="s">
        <v>259</v>
      </c>
      <c r="NFE25" s="29" t="s">
        <v>258</v>
      </c>
      <c r="NFF25" s="31" t="s">
        <v>259</v>
      </c>
      <c r="NFG25" s="29" t="s">
        <v>258</v>
      </c>
      <c r="NFH25" s="31" t="s">
        <v>259</v>
      </c>
      <c r="NFI25" s="29" t="s">
        <v>258</v>
      </c>
      <c r="NFJ25" s="31" t="s">
        <v>259</v>
      </c>
      <c r="NFK25" s="29" t="s">
        <v>258</v>
      </c>
      <c r="NFL25" s="31" t="s">
        <v>259</v>
      </c>
      <c r="NFM25" s="29" t="s">
        <v>258</v>
      </c>
      <c r="NFN25" s="31" t="s">
        <v>259</v>
      </c>
      <c r="NFO25" s="29" t="s">
        <v>258</v>
      </c>
      <c r="NFP25" s="31" t="s">
        <v>259</v>
      </c>
      <c r="NFQ25" s="29" t="s">
        <v>258</v>
      </c>
      <c r="NFR25" s="31" t="s">
        <v>259</v>
      </c>
      <c r="NFS25" s="29" t="s">
        <v>258</v>
      </c>
      <c r="NFT25" s="31" t="s">
        <v>259</v>
      </c>
      <c r="NFU25" s="29" t="s">
        <v>258</v>
      </c>
      <c r="NFV25" s="31" t="s">
        <v>259</v>
      </c>
      <c r="NFW25" s="29" t="s">
        <v>258</v>
      </c>
      <c r="NFX25" s="31" t="s">
        <v>259</v>
      </c>
      <c r="NFY25" s="29" t="s">
        <v>258</v>
      </c>
      <c r="NFZ25" s="31" t="s">
        <v>259</v>
      </c>
      <c r="NGA25" s="29" t="s">
        <v>258</v>
      </c>
      <c r="NGB25" s="31" t="s">
        <v>259</v>
      </c>
      <c r="NGC25" s="29" t="s">
        <v>258</v>
      </c>
      <c r="NGD25" s="31" t="s">
        <v>259</v>
      </c>
      <c r="NGE25" s="29" t="s">
        <v>258</v>
      </c>
      <c r="NGF25" s="31" t="s">
        <v>259</v>
      </c>
      <c r="NGG25" s="29" t="s">
        <v>258</v>
      </c>
      <c r="NGH25" s="31" t="s">
        <v>259</v>
      </c>
      <c r="NGI25" s="29" t="s">
        <v>258</v>
      </c>
      <c r="NGJ25" s="31" t="s">
        <v>259</v>
      </c>
      <c r="NGK25" s="29" t="s">
        <v>258</v>
      </c>
      <c r="NGL25" s="31" t="s">
        <v>259</v>
      </c>
      <c r="NGM25" s="29" t="s">
        <v>258</v>
      </c>
      <c r="NGN25" s="31" t="s">
        <v>259</v>
      </c>
      <c r="NGO25" s="29" t="s">
        <v>258</v>
      </c>
      <c r="NGP25" s="31" t="s">
        <v>259</v>
      </c>
      <c r="NGQ25" s="29" t="s">
        <v>258</v>
      </c>
      <c r="NGR25" s="31" t="s">
        <v>259</v>
      </c>
      <c r="NGS25" s="29" t="s">
        <v>258</v>
      </c>
      <c r="NGT25" s="31" t="s">
        <v>259</v>
      </c>
      <c r="NGU25" s="29" t="s">
        <v>258</v>
      </c>
      <c r="NGV25" s="31" t="s">
        <v>259</v>
      </c>
      <c r="NGW25" s="29" t="s">
        <v>258</v>
      </c>
      <c r="NGX25" s="31" t="s">
        <v>259</v>
      </c>
      <c r="NGY25" s="29" t="s">
        <v>258</v>
      </c>
      <c r="NGZ25" s="31" t="s">
        <v>259</v>
      </c>
      <c r="NHA25" s="29" t="s">
        <v>258</v>
      </c>
      <c r="NHB25" s="31" t="s">
        <v>259</v>
      </c>
      <c r="NHC25" s="29" t="s">
        <v>258</v>
      </c>
      <c r="NHD25" s="31" t="s">
        <v>259</v>
      </c>
      <c r="NHE25" s="29" t="s">
        <v>258</v>
      </c>
      <c r="NHF25" s="31" t="s">
        <v>259</v>
      </c>
      <c r="NHG25" s="29" t="s">
        <v>258</v>
      </c>
      <c r="NHH25" s="31" t="s">
        <v>259</v>
      </c>
      <c r="NHI25" s="29" t="s">
        <v>258</v>
      </c>
      <c r="NHJ25" s="31" t="s">
        <v>259</v>
      </c>
      <c r="NHK25" s="29" t="s">
        <v>258</v>
      </c>
      <c r="NHL25" s="31" t="s">
        <v>259</v>
      </c>
      <c r="NHM25" s="29" t="s">
        <v>258</v>
      </c>
      <c r="NHN25" s="31" t="s">
        <v>259</v>
      </c>
      <c r="NHO25" s="29" t="s">
        <v>258</v>
      </c>
      <c r="NHP25" s="31" t="s">
        <v>259</v>
      </c>
      <c r="NHQ25" s="29" t="s">
        <v>258</v>
      </c>
      <c r="NHR25" s="31" t="s">
        <v>259</v>
      </c>
      <c r="NHS25" s="29" t="s">
        <v>258</v>
      </c>
      <c r="NHT25" s="31" t="s">
        <v>259</v>
      </c>
      <c r="NHU25" s="29" t="s">
        <v>258</v>
      </c>
      <c r="NHV25" s="31" t="s">
        <v>259</v>
      </c>
      <c r="NHW25" s="29" t="s">
        <v>258</v>
      </c>
      <c r="NHX25" s="31" t="s">
        <v>259</v>
      </c>
      <c r="NHY25" s="29" t="s">
        <v>258</v>
      </c>
      <c r="NHZ25" s="31" t="s">
        <v>259</v>
      </c>
      <c r="NIA25" s="29" t="s">
        <v>258</v>
      </c>
      <c r="NIB25" s="31" t="s">
        <v>259</v>
      </c>
      <c r="NIC25" s="29" t="s">
        <v>258</v>
      </c>
      <c r="NID25" s="31" t="s">
        <v>259</v>
      </c>
      <c r="NIE25" s="29" t="s">
        <v>258</v>
      </c>
      <c r="NIF25" s="31" t="s">
        <v>259</v>
      </c>
      <c r="NIG25" s="29" t="s">
        <v>258</v>
      </c>
      <c r="NIH25" s="31" t="s">
        <v>259</v>
      </c>
      <c r="NII25" s="29" t="s">
        <v>258</v>
      </c>
      <c r="NIJ25" s="31" t="s">
        <v>259</v>
      </c>
      <c r="NIK25" s="29" t="s">
        <v>258</v>
      </c>
      <c r="NIL25" s="31" t="s">
        <v>259</v>
      </c>
      <c r="NIM25" s="29" t="s">
        <v>258</v>
      </c>
      <c r="NIN25" s="31" t="s">
        <v>259</v>
      </c>
      <c r="NIO25" s="29" t="s">
        <v>258</v>
      </c>
      <c r="NIP25" s="31" t="s">
        <v>259</v>
      </c>
      <c r="NIQ25" s="29" t="s">
        <v>258</v>
      </c>
      <c r="NIR25" s="31" t="s">
        <v>259</v>
      </c>
      <c r="NIS25" s="29" t="s">
        <v>258</v>
      </c>
      <c r="NIT25" s="31" t="s">
        <v>259</v>
      </c>
      <c r="NIU25" s="29" t="s">
        <v>258</v>
      </c>
      <c r="NIV25" s="31" t="s">
        <v>259</v>
      </c>
      <c r="NIW25" s="29" t="s">
        <v>258</v>
      </c>
      <c r="NIX25" s="31" t="s">
        <v>259</v>
      </c>
      <c r="NIY25" s="29" t="s">
        <v>258</v>
      </c>
      <c r="NIZ25" s="31" t="s">
        <v>259</v>
      </c>
      <c r="NJA25" s="29" t="s">
        <v>258</v>
      </c>
      <c r="NJB25" s="31" t="s">
        <v>259</v>
      </c>
      <c r="NJC25" s="29" t="s">
        <v>258</v>
      </c>
      <c r="NJD25" s="31" t="s">
        <v>259</v>
      </c>
      <c r="NJE25" s="29" t="s">
        <v>258</v>
      </c>
      <c r="NJF25" s="31" t="s">
        <v>259</v>
      </c>
      <c r="NJG25" s="29" t="s">
        <v>258</v>
      </c>
      <c r="NJH25" s="31" t="s">
        <v>259</v>
      </c>
      <c r="NJI25" s="29" t="s">
        <v>258</v>
      </c>
      <c r="NJJ25" s="31" t="s">
        <v>259</v>
      </c>
      <c r="NJK25" s="29" t="s">
        <v>258</v>
      </c>
      <c r="NJL25" s="31" t="s">
        <v>259</v>
      </c>
      <c r="NJM25" s="29" t="s">
        <v>258</v>
      </c>
      <c r="NJN25" s="31" t="s">
        <v>259</v>
      </c>
      <c r="NJO25" s="29" t="s">
        <v>258</v>
      </c>
      <c r="NJP25" s="31" t="s">
        <v>259</v>
      </c>
      <c r="NJQ25" s="29" t="s">
        <v>258</v>
      </c>
      <c r="NJR25" s="31" t="s">
        <v>259</v>
      </c>
      <c r="NJS25" s="29" t="s">
        <v>258</v>
      </c>
      <c r="NJT25" s="31" t="s">
        <v>259</v>
      </c>
      <c r="NJU25" s="29" t="s">
        <v>258</v>
      </c>
      <c r="NJV25" s="31" t="s">
        <v>259</v>
      </c>
      <c r="NJW25" s="29" t="s">
        <v>258</v>
      </c>
      <c r="NJX25" s="31" t="s">
        <v>259</v>
      </c>
      <c r="NJY25" s="29" t="s">
        <v>258</v>
      </c>
      <c r="NJZ25" s="31" t="s">
        <v>259</v>
      </c>
      <c r="NKA25" s="29" t="s">
        <v>258</v>
      </c>
      <c r="NKB25" s="31" t="s">
        <v>259</v>
      </c>
      <c r="NKC25" s="29" t="s">
        <v>258</v>
      </c>
      <c r="NKD25" s="31" t="s">
        <v>259</v>
      </c>
      <c r="NKE25" s="29" t="s">
        <v>258</v>
      </c>
      <c r="NKF25" s="31" t="s">
        <v>259</v>
      </c>
      <c r="NKG25" s="29" t="s">
        <v>258</v>
      </c>
      <c r="NKH25" s="31" t="s">
        <v>259</v>
      </c>
      <c r="NKI25" s="29" t="s">
        <v>258</v>
      </c>
      <c r="NKJ25" s="31" t="s">
        <v>259</v>
      </c>
      <c r="NKK25" s="29" t="s">
        <v>258</v>
      </c>
      <c r="NKL25" s="31" t="s">
        <v>259</v>
      </c>
      <c r="NKM25" s="29" t="s">
        <v>258</v>
      </c>
      <c r="NKN25" s="31" t="s">
        <v>259</v>
      </c>
      <c r="NKO25" s="29" t="s">
        <v>258</v>
      </c>
      <c r="NKP25" s="31" t="s">
        <v>259</v>
      </c>
      <c r="NKQ25" s="29" t="s">
        <v>258</v>
      </c>
      <c r="NKR25" s="31" t="s">
        <v>259</v>
      </c>
      <c r="NKS25" s="29" t="s">
        <v>258</v>
      </c>
      <c r="NKT25" s="31" t="s">
        <v>259</v>
      </c>
      <c r="NKU25" s="29" t="s">
        <v>258</v>
      </c>
      <c r="NKV25" s="31" t="s">
        <v>259</v>
      </c>
      <c r="NKW25" s="29" t="s">
        <v>258</v>
      </c>
      <c r="NKX25" s="31" t="s">
        <v>259</v>
      </c>
      <c r="NKY25" s="29" t="s">
        <v>258</v>
      </c>
      <c r="NKZ25" s="31" t="s">
        <v>259</v>
      </c>
      <c r="NLA25" s="29" t="s">
        <v>258</v>
      </c>
      <c r="NLB25" s="31" t="s">
        <v>259</v>
      </c>
      <c r="NLC25" s="29" t="s">
        <v>258</v>
      </c>
      <c r="NLD25" s="31" t="s">
        <v>259</v>
      </c>
      <c r="NLE25" s="29" t="s">
        <v>258</v>
      </c>
      <c r="NLF25" s="31" t="s">
        <v>259</v>
      </c>
      <c r="NLG25" s="29" t="s">
        <v>258</v>
      </c>
      <c r="NLH25" s="31" t="s">
        <v>259</v>
      </c>
      <c r="NLI25" s="29" t="s">
        <v>258</v>
      </c>
      <c r="NLJ25" s="31" t="s">
        <v>259</v>
      </c>
      <c r="NLK25" s="29" t="s">
        <v>258</v>
      </c>
      <c r="NLL25" s="31" t="s">
        <v>259</v>
      </c>
      <c r="NLM25" s="29" t="s">
        <v>258</v>
      </c>
      <c r="NLN25" s="31" t="s">
        <v>259</v>
      </c>
      <c r="NLO25" s="29" t="s">
        <v>258</v>
      </c>
      <c r="NLP25" s="31" t="s">
        <v>259</v>
      </c>
      <c r="NLQ25" s="29" t="s">
        <v>258</v>
      </c>
      <c r="NLR25" s="31" t="s">
        <v>259</v>
      </c>
      <c r="NLS25" s="29" t="s">
        <v>258</v>
      </c>
      <c r="NLT25" s="31" t="s">
        <v>259</v>
      </c>
      <c r="NLU25" s="29" t="s">
        <v>258</v>
      </c>
      <c r="NLV25" s="31" t="s">
        <v>259</v>
      </c>
      <c r="NLW25" s="29" t="s">
        <v>258</v>
      </c>
      <c r="NLX25" s="31" t="s">
        <v>259</v>
      </c>
      <c r="NLY25" s="29" t="s">
        <v>258</v>
      </c>
      <c r="NLZ25" s="31" t="s">
        <v>259</v>
      </c>
      <c r="NMA25" s="29" t="s">
        <v>258</v>
      </c>
      <c r="NMB25" s="31" t="s">
        <v>259</v>
      </c>
      <c r="NMC25" s="29" t="s">
        <v>258</v>
      </c>
      <c r="NMD25" s="31" t="s">
        <v>259</v>
      </c>
      <c r="NME25" s="29" t="s">
        <v>258</v>
      </c>
      <c r="NMF25" s="31" t="s">
        <v>259</v>
      </c>
      <c r="NMG25" s="29" t="s">
        <v>258</v>
      </c>
      <c r="NMH25" s="31" t="s">
        <v>259</v>
      </c>
      <c r="NMI25" s="29" t="s">
        <v>258</v>
      </c>
      <c r="NMJ25" s="31" t="s">
        <v>259</v>
      </c>
      <c r="NMK25" s="29" t="s">
        <v>258</v>
      </c>
      <c r="NML25" s="31" t="s">
        <v>259</v>
      </c>
      <c r="NMM25" s="29" t="s">
        <v>258</v>
      </c>
      <c r="NMN25" s="31" t="s">
        <v>259</v>
      </c>
      <c r="NMO25" s="29" t="s">
        <v>258</v>
      </c>
      <c r="NMP25" s="31" t="s">
        <v>259</v>
      </c>
      <c r="NMQ25" s="29" t="s">
        <v>258</v>
      </c>
      <c r="NMR25" s="31" t="s">
        <v>259</v>
      </c>
      <c r="NMS25" s="29" t="s">
        <v>258</v>
      </c>
      <c r="NMT25" s="31" t="s">
        <v>259</v>
      </c>
      <c r="NMU25" s="29" t="s">
        <v>258</v>
      </c>
      <c r="NMV25" s="31" t="s">
        <v>259</v>
      </c>
      <c r="NMW25" s="29" t="s">
        <v>258</v>
      </c>
      <c r="NMX25" s="31" t="s">
        <v>259</v>
      </c>
      <c r="NMY25" s="29" t="s">
        <v>258</v>
      </c>
      <c r="NMZ25" s="31" t="s">
        <v>259</v>
      </c>
      <c r="NNA25" s="29" t="s">
        <v>258</v>
      </c>
      <c r="NNB25" s="31" t="s">
        <v>259</v>
      </c>
      <c r="NNC25" s="29" t="s">
        <v>258</v>
      </c>
      <c r="NND25" s="31" t="s">
        <v>259</v>
      </c>
      <c r="NNE25" s="29" t="s">
        <v>258</v>
      </c>
      <c r="NNF25" s="31" t="s">
        <v>259</v>
      </c>
      <c r="NNG25" s="29" t="s">
        <v>258</v>
      </c>
      <c r="NNH25" s="31" t="s">
        <v>259</v>
      </c>
      <c r="NNI25" s="29" t="s">
        <v>258</v>
      </c>
      <c r="NNJ25" s="31" t="s">
        <v>259</v>
      </c>
      <c r="NNK25" s="29" t="s">
        <v>258</v>
      </c>
      <c r="NNL25" s="31" t="s">
        <v>259</v>
      </c>
      <c r="NNM25" s="29" t="s">
        <v>258</v>
      </c>
      <c r="NNN25" s="31" t="s">
        <v>259</v>
      </c>
      <c r="NNO25" s="29" t="s">
        <v>258</v>
      </c>
      <c r="NNP25" s="31" t="s">
        <v>259</v>
      </c>
      <c r="NNQ25" s="29" t="s">
        <v>258</v>
      </c>
      <c r="NNR25" s="31" t="s">
        <v>259</v>
      </c>
      <c r="NNS25" s="29" t="s">
        <v>258</v>
      </c>
      <c r="NNT25" s="31" t="s">
        <v>259</v>
      </c>
      <c r="NNU25" s="29" t="s">
        <v>258</v>
      </c>
      <c r="NNV25" s="31" t="s">
        <v>259</v>
      </c>
      <c r="NNW25" s="29" t="s">
        <v>258</v>
      </c>
      <c r="NNX25" s="31" t="s">
        <v>259</v>
      </c>
      <c r="NNY25" s="29" t="s">
        <v>258</v>
      </c>
      <c r="NNZ25" s="31" t="s">
        <v>259</v>
      </c>
      <c r="NOA25" s="29" t="s">
        <v>258</v>
      </c>
      <c r="NOB25" s="31" t="s">
        <v>259</v>
      </c>
      <c r="NOC25" s="29" t="s">
        <v>258</v>
      </c>
      <c r="NOD25" s="31" t="s">
        <v>259</v>
      </c>
      <c r="NOE25" s="29" t="s">
        <v>258</v>
      </c>
      <c r="NOF25" s="31" t="s">
        <v>259</v>
      </c>
      <c r="NOG25" s="29" t="s">
        <v>258</v>
      </c>
      <c r="NOH25" s="31" t="s">
        <v>259</v>
      </c>
      <c r="NOI25" s="29" t="s">
        <v>258</v>
      </c>
      <c r="NOJ25" s="31" t="s">
        <v>259</v>
      </c>
      <c r="NOK25" s="29" t="s">
        <v>258</v>
      </c>
      <c r="NOL25" s="31" t="s">
        <v>259</v>
      </c>
      <c r="NOM25" s="29" t="s">
        <v>258</v>
      </c>
      <c r="NON25" s="31" t="s">
        <v>259</v>
      </c>
      <c r="NOO25" s="29" t="s">
        <v>258</v>
      </c>
      <c r="NOP25" s="31" t="s">
        <v>259</v>
      </c>
      <c r="NOQ25" s="29" t="s">
        <v>258</v>
      </c>
      <c r="NOR25" s="31" t="s">
        <v>259</v>
      </c>
      <c r="NOS25" s="29" t="s">
        <v>258</v>
      </c>
      <c r="NOT25" s="31" t="s">
        <v>259</v>
      </c>
      <c r="NOU25" s="29" t="s">
        <v>258</v>
      </c>
      <c r="NOV25" s="31" t="s">
        <v>259</v>
      </c>
      <c r="NOW25" s="29" t="s">
        <v>258</v>
      </c>
      <c r="NOX25" s="31" t="s">
        <v>259</v>
      </c>
      <c r="NOY25" s="29" t="s">
        <v>258</v>
      </c>
      <c r="NOZ25" s="31" t="s">
        <v>259</v>
      </c>
      <c r="NPA25" s="29" t="s">
        <v>258</v>
      </c>
      <c r="NPB25" s="31" t="s">
        <v>259</v>
      </c>
      <c r="NPC25" s="29" t="s">
        <v>258</v>
      </c>
      <c r="NPD25" s="31" t="s">
        <v>259</v>
      </c>
      <c r="NPE25" s="29" t="s">
        <v>258</v>
      </c>
      <c r="NPF25" s="31" t="s">
        <v>259</v>
      </c>
      <c r="NPG25" s="29" t="s">
        <v>258</v>
      </c>
      <c r="NPH25" s="31" t="s">
        <v>259</v>
      </c>
      <c r="NPI25" s="29" t="s">
        <v>258</v>
      </c>
      <c r="NPJ25" s="31" t="s">
        <v>259</v>
      </c>
      <c r="NPK25" s="29" t="s">
        <v>258</v>
      </c>
      <c r="NPL25" s="31" t="s">
        <v>259</v>
      </c>
      <c r="NPM25" s="29" t="s">
        <v>258</v>
      </c>
      <c r="NPN25" s="31" t="s">
        <v>259</v>
      </c>
      <c r="NPO25" s="29" t="s">
        <v>258</v>
      </c>
      <c r="NPP25" s="31" t="s">
        <v>259</v>
      </c>
      <c r="NPQ25" s="29" t="s">
        <v>258</v>
      </c>
      <c r="NPR25" s="31" t="s">
        <v>259</v>
      </c>
      <c r="NPS25" s="29" t="s">
        <v>258</v>
      </c>
      <c r="NPT25" s="31" t="s">
        <v>259</v>
      </c>
      <c r="NPU25" s="29" t="s">
        <v>258</v>
      </c>
      <c r="NPV25" s="31" t="s">
        <v>259</v>
      </c>
      <c r="NPW25" s="29" t="s">
        <v>258</v>
      </c>
      <c r="NPX25" s="31" t="s">
        <v>259</v>
      </c>
      <c r="NPY25" s="29" t="s">
        <v>258</v>
      </c>
      <c r="NPZ25" s="31" t="s">
        <v>259</v>
      </c>
      <c r="NQA25" s="29" t="s">
        <v>258</v>
      </c>
      <c r="NQB25" s="31" t="s">
        <v>259</v>
      </c>
      <c r="NQC25" s="29" t="s">
        <v>258</v>
      </c>
      <c r="NQD25" s="31" t="s">
        <v>259</v>
      </c>
      <c r="NQE25" s="29" t="s">
        <v>258</v>
      </c>
      <c r="NQF25" s="31" t="s">
        <v>259</v>
      </c>
      <c r="NQG25" s="29" t="s">
        <v>258</v>
      </c>
      <c r="NQH25" s="31" t="s">
        <v>259</v>
      </c>
      <c r="NQI25" s="29" t="s">
        <v>258</v>
      </c>
      <c r="NQJ25" s="31" t="s">
        <v>259</v>
      </c>
      <c r="NQK25" s="29" t="s">
        <v>258</v>
      </c>
      <c r="NQL25" s="31" t="s">
        <v>259</v>
      </c>
      <c r="NQM25" s="29" t="s">
        <v>258</v>
      </c>
      <c r="NQN25" s="31" t="s">
        <v>259</v>
      </c>
      <c r="NQO25" s="29" t="s">
        <v>258</v>
      </c>
      <c r="NQP25" s="31" t="s">
        <v>259</v>
      </c>
      <c r="NQQ25" s="29" t="s">
        <v>258</v>
      </c>
      <c r="NQR25" s="31" t="s">
        <v>259</v>
      </c>
      <c r="NQS25" s="29" t="s">
        <v>258</v>
      </c>
      <c r="NQT25" s="31" t="s">
        <v>259</v>
      </c>
      <c r="NQU25" s="29" t="s">
        <v>258</v>
      </c>
      <c r="NQV25" s="31" t="s">
        <v>259</v>
      </c>
      <c r="NQW25" s="29" t="s">
        <v>258</v>
      </c>
      <c r="NQX25" s="31" t="s">
        <v>259</v>
      </c>
      <c r="NQY25" s="29" t="s">
        <v>258</v>
      </c>
      <c r="NQZ25" s="31" t="s">
        <v>259</v>
      </c>
      <c r="NRA25" s="29" t="s">
        <v>258</v>
      </c>
      <c r="NRB25" s="31" t="s">
        <v>259</v>
      </c>
      <c r="NRC25" s="29" t="s">
        <v>258</v>
      </c>
      <c r="NRD25" s="31" t="s">
        <v>259</v>
      </c>
      <c r="NRE25" s="29" t="s">
        <v>258</v>
      </c>
      <c r="NRF25" s="31" t="s">
        <v>259</v>
      </c>
      <c r="NRG25" s="29" t="s">
        <v>258</v>
      </c>
      <c r="NRH25" s="31" t="s">
        <v>259</v>
      </c>
      <c r="NRI25" s="29" t="s">
        <v>258</v>
      </c>
      <c r="NRJ25" s="31" t="s">
        <v>259</v>
      </c>
      <c r="NRK25" s="29" t="s">
        <v>258</v>
      </c>
      <c r="NRL25" s="31" t="s">
        <v>259</v>
      </c>
      <c r="NRM25" s="29" t="s">
        <v>258</v>
      </c>
      <c r="NRN25" s="31" t="s">
        <v>259</v>
      </c>
      <c r="NRO25" s="29" t="s">
        <v>258</v>
      </c>
      <c r="NRP25" s="31" t="s">
        <v>259</v>
      </c>
      <c r="NRQ25" s="29" t="s">
        <v>258</v>
      </c>
      <c r="NRR25" s="31" t="s">
        <v>259</v>
      </c>
      <c r="NRS25" s="29" t="s">
        <v>258</v>
      </c>
      <c r="NRT25" s="31" t="s">
        <v>259</v>
      </c>
      <c r="NRU25" s="29" t="s">
        <v>258</v>
      </c>
      <c r="NRV25" s="31" t="s">
        <v>259</v>
      </c>
      <c r="NRW25" s="29" t="s">
        <v>258</v>
      </c>
      <c r="NRX25" s="31" t="s">
        <v>259</v>
      </c>
      <c r="NRY25" s="29" t="s">
        <v>258</v>
      </c>
      <c r="NRZ25" s="31" t="s">
        <v>259</v>
      </c>
      <c r="NSA25" s="29" t="s">
        <v>258</v>
      </c>
      <c r="NSB25" s="31" t="s">
        <v>259</v>
      </c>
      <c r="NSC25" s="29" t="s">
        <v>258</v>
      </c>
      <c r="NSD25" s="31" t="s">
        <v>259</v>
      </c>
      <c r="NSE25" s="29" t="s">
        <v>258</v>
      </c>
      <c r="NSF25" s="31" t="s">
        <v>259</v>
      </c>
      <c r="NSG25" s="29" t="s">
        <v>258</v>
      </c>
      <c r="NSH25" s="31" t="s">
        <v>259</v>
      </c>
      <c r="NSI25" s="29" t="s">
        <v>258</v>
      </c>
      <c r="NSJ25" s="31" t="s">
        <v>259</v>
      </c>
      <c r="NSK25" s="29" t="s">
        <v>258</v>
      </c>
      <c r="NSL25" s="31" t="s">
        <v>259</v>
      </c>
      <c r="NSM25" s="29" t="s">
        <v>258</v>
      </c>
      <c r="NSN25" s="31" t="s">
        <v>259</v>
      </c>
      <c r="NSO25" s="29" t="s">
        <v>258</v>
      </c>
      <c r="NSP25" s="31" t="s">
        <v>259</v>
      </c>
      <c r="NSQ25" s="29" t="s">
        <v>258</v>
      </c>
      <c r="NSR25" s="31" t="s">
        <v>259</v>
      </c>
      <c r="NSS25" s="29" t="s">
        <v>258</v>
      </c>
      <c r="NST25" s="31" t="s">
        <v>259</v>
      </c>
      <c r="NSU25" s="29" t="s">
        <v>258</v>
      </c>
      <c r="NSV25" s="31" t="s">
        <v>259</v>
      </c>
      <c r="NSW25" s="29" t="s">
        <v>258</v>
      </c>
      <c r="NSX25" s="31" t="s">
        <v>259</v>
      </c>
      <c r="NSY25" s="29" t="s">
        <v>258</v>
      </c>
      <c r="NSZ25" s="31" t="s">
        <v>259</v>
      </c>
      <c r="NTA25" s="29" t="s">
        <v>258</v>
      </c>
      <c r="NTB25" s="31" t="s">
        <v>259</v>
      </c>
      <c r="NTC25" s="29" t="s">
        <v>258</v>
      </c>
      <c r="NTD25" s="31" t="s">
        <v>259</v>
      </c>
      <c r="NTE25" s="29" t="s">
        <v>258</v>
      </c>
      <c r="NTF25" s="31" t="s">
        <v>259</v>
      </c>
      <c r="NTG25" s="29" t="s">
        <v>258</v>
      </c>
      <c r="NTH25" s="31" t="s">
        <v>259</v>
      </c>
      <c r="NTI25" s="29" t="s">
        <v>258</v>
      </c>
      <c r="NTJ25" s="31" t="s">
        <v>259</v>
      </c>
      <c r="NTK25" s="29" t="s">
        <v>258</v>
      </c>
      <c r="NTL25" s="31" t="s">
        <v>259</v>
      </c>
      <c r="NTM25" s="29" t="s">
        <v>258</v>
      </c>
      <c r="NTN25" s="31" t="s">
        <v>259</v>
      </c>
      <c r="NTO25" s="29" t="s">
        <v>258</v>
      </c>
      <c r="NTP25" s="31" t="s">
        <v>259</v>
      </c>
      <c r="NTQ25" s="29" t="s">
        <v>258</v>
      </c>
      <c r="NTR25" s="31" t="s">
        <v>259</v>
      </c>
      <c r="NTS25" s="29" t="s">
        <v>258</v>
      </c>
      <c r="NTT25" s="31" t="s">
        <v>259</v>
      </c>
      <c r="NTU25" s="29" t="s">
        <v>258</v>
      </c>
      <c r="NTV25" s="31" t="s">
        <v>259</v>
      </c>
      <c r="NTW25" s="29" t="s">
        <v>258</v>
      </c>
      <c r="NTX25" s="31" t="s">
        <v>259</v>
      </c>
      <c r="NTY25" s="29" t="s">
        <v>258</v>
      </c>
      <c r="NTZ25" s="31" t="s">
        <v>259</v>
      </c>
      <c r="NUA25" s="29" t="s">
        <v>258</v>
      </c>
      <c r="NUB25" s="31" t="s">
        <v>259</v>
      </c>
      <c r="NUC25" s="29" t="s">
        <v>258</v>
      </c>
      <c r="NUD25" s="31" t="s">
        <v>259</v>
      </c>
      <c r="NUE25" s="29" t="s">
        <v>258</v>
      </c>
      <c r="NUF25" s="31" t="s">
        <v>259</v>
      </c>
      <c r="NUG25" s="29" t="s">
        <v>258</v>
      </c>
      <c r="NUH25" s="31" t="s">
        <v>259</v>
      </c>
      <c r="NUI25" s="29" t="s">
        <v>258</v>
      </c>
      <c r="NUJ25" s="31" t="s">
        <v>259</v>
      </c>
      <c r="NUK25" s="29" t="s">
        <v>258</v>
      </c>
      <c r="NUL25" s="31" t="s">
        <v>259</v>
      </c>
      <c r="NUM25" s="29" t="s">
        <v>258</v>
      </c>
      <c r="NUN25" s="31" t="s">
        <v>259</v>
      </c>
      <c r="NUO25" s="29" t="s">
        <v>258</v>
      </c>
      <c r="NUP25" s="31" t="s">
        <v>259</v>
      </c>
      <c r="NUQ25" s="29" t="s">
        <v>258</v>
      </c>
      <c r="NUR25" s="31" t="s">
        <v>259</v>
      </c>
      <c r="NUS25" s="29" t="s">
        <v>258</v>
      </c>
      <c r="NUT25" s="31" t="s">
        <v>259</v>
      </c>
      <c r="NUU25" s="29" t="s">
        <v>258</v>
      </c>
      <c r="NUV25" s="31" t="s">
        <v>259</v>
      </c>
      <c r="NUW25" s="29" t="s">
        <v>258</v>
      </c>
      <c r="NUX25" s="31" t="s">
        <v>259</v>
      </c>
      <c r="NUY25" s="29" t="s">
        <v>258</v>
      </c>
      <c r="NUZ25" s="31" t="s">
        <v>259</v>
      </c>
      <c r="NVA25" s="29" t="s">
        <v>258</v>
      </c>
      <c r="NVB25" s="31" t="s">
        <v>259</v>
      </c>
      <c r="NVC25" s="29" t="s">
        <v>258</v>
      </c>
      <c r="NVD25" s="31" t="s">
        <v>259</v>
      </c>
      <c r="NVE25" s="29" t="s">
        <v>258</v>
      </c>
      <c r="NVF25" s="31" t="s">
        <v>259</v>
      </c>
      <c r="NVG25" s="29" t="s">
        <v>258</v>
      </c>
      <c r="NVH25" s="31" t="s">
        <v>259</v>
      </c>
      <c r="NVI25" s="29" t="s">
        <v>258</v>
      </c>
      <c r="NVJ25" s="31" t="s">
        <v>259</v>
      </c>
      <c r="NVK25" s="29" t="s">
        <v>258</v>
      </c>
      <c r="NVL25" s="31" t="s">
        <v>259</v>
      </c>
      <c r="NVM25" s="29" t="s">
        <v>258</v>
      </c>
      <c r="NVN25" s="31" t="s">
        <v>259</v>
      </c>
      <c r="NVO25" s="29" t="s">
        <v>258</v>
      </c>
      <c r="NVP25" s="31" t="s">
        <v>259</v>
      </c>
      <c r="NVQ25" s="29" t="s">
        <v>258</v>
      </c>
      <c r="NVR25" s="31" t="s">
        <v>259</v>
      </c>
      <c r="NVS25" s="29" t="s">
        <v>258</v>
      </c>
      <c r="NVT25" s="31" t="s">
        <v>259</v>
      </c>
      <c r="NVU25" s="29" t="s">
        <v>258</v>
      </c>
      <c r="NVV25" s="31" t="s">
        <v>259</v>
      </c>
      <c r="NVW25" s="29" t="s">
        <v>258</v>
      </c>
      <c r="NVX25" s="31" t="s">
        <v>259</v>
      </c>
      <c r="NVY25" s="29" t="s">
        <v>258</v>
      </c>
      <c r="NVZ25" s="31" t="s">
        <v>259</v>
      </c>
      <c r="NWA25" s="29" t="s">
        <v>258</v>
      </c>
      <c r="NWB25" s="31" t="s">
        <v>259</v>
      </c>
      <c r="NWC25" s="29" t="s">
        <v>258</v>
      </c>
      <c r="NWD25" s="31" t="s">
        <v>259</v>
      </c>
      <c r="NWE25" s="29" t="s">
        <v>258</v>
      </c>
      <c r="NWF25" s="31" t="s">
        <v>259</v>
      </c>
      <c r="NWG25" s="29" t="s">
        <v>258</v>
      </c>
      <c r="NWH25" s="31" t="s">
        <v>259</v>
      </c>
      <c r="NWI25" s="29" t="s">
        <v>258</v>
      </c>
      <c r="NWJ25" s="31" t="s">
        <v>259</v>
      </c>
      <c r="NWK25" s="29" t="s">
        <v>258</v>
      </c>
      <c r="NWL25" s="31" t="s">
        <v>259</v>
      </c>
      <c r="NWM25" s="29" t="s">
        <v>258</v>
      </c>
      <c r="NWN25" s="31" t="s">
        <v>259</v>
      </c>
      <c r="NWO25" s="29" t="s">
        <v>258</v>
      </c>
      <c r="NWP25" s="31" t="s">
        <v>259</v>
      </c>
      <c r="NWQ25" s="29" t="s">
        <v>258</v>
      </c>
      <c r="NWR25" s="31" t="s">
        <v>259</v>
      </c>
      <c r="NWS25" s="29" t="s">
        <v>258</v>
      </c>
      <c r="NWT25" s="31" t="s">
        <v>259</v>
      </c>
      <c r="NWU25" s="29" t="s">
        <v>258</v>
      </c>
      <c r="NWV25" s="31" t="s">
        <v>259</v>
      </c>
      <c r="NWW25" s="29" t="s">
        <v>258</v>
      </c>
      <c r="NWX25" s="31" t="s">
        <v>259</v>
      </c>
      <c r="NWY25" s="29" t="s">
        <v>258</v>
      </c>
      <c r="NWZ25" s="31" t="s">
        <v>259</v>
      </c>
      <c r="NXA25" s="29" t="s">
        <v>258</v>
      </c>
      <c r="NXB25" s="31" t="s">
        <v>259</v>
      </c>
      <c r="NXC25" s="29" t="s">
        <v>258</v>
      </c>
      <c r="NXD25" s="31" t="s">
        <v>259</v>
      </c>
      <c r="NXE25" s="29" t="s">
        <v>258</v>
      </c>
      <c r="NXF25" s="31" t="s">
        <v>259</v>
      </c>
      <c r="NXG25" s="29" t="s">
        <v>258</v>
      </c>
      <c r="NXH25" s="31" t="s">
        <v>259</v>
      </c>
      <c r="NXI25" s="29" t="s">
        <v>258</v>
      </c>
      <c r="NXJ25" s="31" t="s">
        <v>259</v>
      </c>
      <c r="NXK25" s="29" t="s">
        <v>258</v>
      </c>
      <c r="NXL25" s="31" t="s">
        <v>259</v>
      </c>
      <c r="NXM25" s="29" t="s">
        <v>258</v>
      </c>
      <c r="NXN25" s="31" t="s">
        <v>259</v>
      </c>
      <c r="NXO25" s="29" t="s">
        <v>258</v>
      </c>
      <c r="NXP25" s="31" t="s">
        <v>259</v>
      </c>
      <c r="NXQ25" s="29" t="s">
        <v>258</v>
      </c>
      <c r="NXR25" s="31" t="s">
        <v>259</v>
      </c>
      <c r="NXS25" s="29" t="s">
        <v>258</v>
      </c>
      <c r="NXT25" s="31" t="s">
        <v>259</v>
      </c>
      <c r="NXU25" s="29" t="s">
        <v>258</v>
      </c>
      <c r="NXV25" s="31" t="s">
        <v>259</v>
      </c>
      <c r="NXW25" s="29" t="s">
        <v>258</v>
      </c>
      <c r="NXX25" s="31" t="s">
        <v>259</v>
      </c>
      <c r="NXY25" s="29" t="s">
        <v>258</v>
      </c>
      <c r="NXZ25" s="31" t="s">
        <v>259</v>
      </c>
      <c r="NYA25" s="29" t="s">
        <v>258</v>
      </c>
      <c r="NYB25" s="31" t="s">
        <v>259</v>
      </c>
      <c r="NYC25" s="29" t="s">
        <v>258</v>
      </c>
      <c r="NYD25" s="31" t="s">
        <v>259</v>
      </c>
      <c r="NYE25" s="29" t="s">
        <v>258</v>
      </c>
      <c r="NYF25" s="31" t="s">
        <v>259</v>
      </c>
      <c r="NYG25" s="29" t="s">
        <v>258</v>
      </c>
      <c r="NYH25" s="31" t="s">
        <v>259</v>
      </c>
      <c r="NYI25" s="29" t="s">
        <v>258</v>
      </c>
      <c r="NYJ25" s="31" t="s">
        <v>259</v>
      </c>
      <c r="NYK25" s="29" t="s">
        <v>258</v>
      </c>
      <c r="NYL25" s="31" t="s">
        <v>259</v>
      </c>
      <c r="NYM25" s="29" t="s">
        <v>258</v>
      </c>
      <c r="NYN25" s="31" t="s">
        <v>259</v>
      </c>
      <c r="NYO25" s="29" t="s">
        <v>258</v>
      </c>
      <c r="NYP25" s="31" t="s">
        <v>259</v>
      </c>
      <c r="NYQ25" s="29" t="s">
        <v>258</v>
      </c>
      <c r="NYR25" s="31" t="s">
        <v>259</v>
      </c>
      <c r="NYS25" s="29" t="s">
        <v>258</v>
      </c>
      <c r="NYT25" s="31" t="s">
        <v>259</v>
      </c>
      <c r="NYU25" s="29" t="s">
        <v>258</v>
      </c>
      <c r="NYV25" s="31" t="s">
        <v>259</v>
      </c>
      <c r="NYW25" s="29" t="s">
        <v>258</v>
      </c>
      <c r="NYX25" s="31" t="s">
        <v>259</v>
      </c>
      <c r="NYY25" s="29" t="s">
        <v>258</v>
      </c>
      <c r="NYZ25" s="31" t="s">
        <v>259</v>
      </c>
      <c r="NZA25" s="29" t="s">
        <v>258</v>
      </c>
      <c r="NZB25" s="31" t="s">
        <v>259</v>
      </c>
      <c r="NZC25" s="29" t="s">
        <v>258</v>
      </c>
      <c r="NZD25" s="31" t="s">
        <v>259</v>
      </c>
      <c r="NZE25" s="29" t="s">
        <v>258</v>
      </c>
      <c r="NZF25" s="31" t="s">
        <v>259</v>
      </c>
      <c r="NZG25" s="29" t="s">
        <v>258</v>
      </c>
      <c r="NZH25" s="31" t="s">
        <v>259</v>
      </c>
      <c r="NZI25" s="29" t="s">
        <v>258</v>
      </c>
      <c r="NZJ25" s="31" t="s">
        <v>259</v>
      </c>
      <c r="NZK25" s="29" t="s">
        <v>258</v>
      </c>
      <c r="NZL25" s="31" t="s">
        <v>259</v>
      </c>
      <c r="NZM25" s="29" t="s">
        <v>258</v>
      </c>
      <c r="NZN25" s="31" t="s">
        <v>259</v>
      </c>
      <c r="NZO25" s="29" t="s">
        <v>258</v>
      </c>
      <c r="NZP25" s="31" t="s">
        <v>259</v>
      </c>
      <c r="NZQ25" s="29" t="s">
        <v>258</v>
      </c>
      <c r="NZR25" s="31" t="s">
        <v>259</v>
      </c>
      <c r="NZS25" s="29" t="s">
        <v>258</v>
      </c>
      <c r="NZT25" s="31" t="s">
        <v>259</v>
      </c>
      <c r="NZU25" s="29" t="s">
        <v>258</v>
      </c>
      <c r="NZV25" s="31" t="s">
        <v>259</v>
      </c>
      <c r="NZW25" s="29" t="s">
        <v>258</v>
      </c>
      <c r="NZX25" s="31" t="s">
        <v>259</v>
      </c>
      <c r="NZY25" s="29" t="s">
        <v>258</v>
      </c>
      <c r="NZZ25" s="31" t="s">
        <v>259</v>
      </c>
      <c r="OAA25" s="29" t="s">
        <v>258</v>
      </c>
      <c r="OAB25" s="31" t="s">
        <v>259</v>
      </c>
      <c r="OAC25" s="29" t="s">
        <v>258</v>
      </c>
      <c r="OAD25" s="31" t="s">
        <v>259</v>
      </c>
      <c r="OAE25" s="29" t="s">
        <v>258</v>
      </c>
      <c r="OAF25" s="31" t="s">
        <v>259</v>
      </c>
      <c r="OAG25" s="29" t="s">
        <v>258</v>
      </c>
      <c r="OAH25" s="31" t="s">
        <v>259</v>
      </c>
      <c r="OAI25" s="29" t="s">
        <v>258</v>
      </c>
      <c r="OAJ25" s="31" t="s">
        <v>259</v>
      </c>
      <c r="OAK25" s="29" t="s">
        <v>258</v>
      </c>
      <c r="OAL25" s="31" t="s">
        <v>259</v>
      </c>
      <c r="OAM25" s="29" t="s">
        <v>258</v>
      </c>
      <c r="OAN25" s="31" t="s">
        <v>259</v>
      </c>
      <c r="OAO25" s="29" t="s">
        <v>258</v>
      </c>
      <c r="OAP25" s="31" t="s">
        <v>259</v>
      </c>
      <c r="OAQ25" s="29" t="s">
        <v>258</v>
      </c>
      <c r="OAR25" s="31" t="s">
        <v>259</v>
      </c>
      <c r="OAS25" s="29" t="s">
        <v>258</v>
      </c>
      <c r="OAT25" s="31" t="s">
        <v>259</v>
      </c>
      <c r="OAU25" s="29" t="s">
        <v>258</v>
      </c>
      <c r="OAV25" s="31" t="s">
        <v>259</v>
      </c>
      <c r="OAW25" s="29" t="s">
        <v>258</v>
      </c>
      <c r="OAX25" s="31" t="s">
        <v>259</v>
      </c>
      <c r="OAY25" s="29" t="s">
        <v>258</v>
      </c>
      <c r="OAZ25" s="31" t="s">
        <v>259</v>
      </c>
      <c r="OBA25" s="29" t="s">
        <v>258</v>
      </c>
      <c r="OBB25" s="31" t="s">
        <v>259</v>
      </c>
      <c r="OBC25" s="29" t="s">
        <v>258</v>
      </c>
      <c r="OBD25" s="31" t="s">
        <v>259</v>
      </c>
      <c r="OBE25" s="29" t="s">
        <v>258</v>
      </c>
      <c r="OBF25" s="31" t="s">
        <v>259</v>
      </c>
      <c r="OBG25" s="29" t="s">
        <v>258</v>
      </c>
      <c r="OBH25" s="31" t="s">
        <v>259</v>
      </c>
      <c r="OBI25" s="29" t="s">
        <v>258</v>
      </c>
      <c r="OBJ25" s="31" t="s">
        <v>259</v>
      </c>
      <c r="OBK25" s="29" t="s">
        <v>258</v>
      </c>
      <c r="OBL25" s="31" t="s">
        <v>259</v>
      </c>
      <c r="OBM25" s="29" t="s">
        <v>258</v>
      </c>
      <c r="OBN25" s="31" t="s">
        <v>259</v>
      </c>
      <c r="OBO25" s="29" t="s">
        <v>258</v>
      </c>
      <c r="OBP25" s="31" t="s">
        <v>259</v>
      </c>
      <c r="OBQ25" s="29" t="s">
        <v>258</v>
      </c>
      <c r="OBR25" s="31" t="s">
        <v>259</v>
      </c>
      <c r="OBS25" s="29" t="s">
        <v>258</v>
      </c>
      <c r="OBT25" s="31" t="s">
        <v>259</v>
      </c>
      <c r="OBU25" s="29" t="s">
        <v>258</v>
      </c>
      <c r="OBV25" s="31" t="s">
        <v>259</v>
      </c>
      <c r="OBW25" s="29" t="s">
        <v>258</v>
      </c>
      <c r="OBX25" s="31" t="s">
        <v>259</v>
      </c>
      <c r="OBY25" s="29" t="s">
        <v>258</v>
      </c>
      <c r="OBZ25" s="31" t="s">
        <v>259</v>
      </c>
      <c r="OCA25" s="29" t="s">
        <v>258</v>
      </c>
      <c r="OCB25" s="31" t="s">
        <v>259</v>
      </c>
      <c r="OCC25" s="29" t="s">
        <v>258</v>
      </c>
      <c r="OCD25" s="31" t="s">
        <v>259</v>
      </c>
      <c r="OCE25" s="29" t="s">
        <v>258</v>
      </c>
      <c r="OCF25" s="31" t="s">
        <v>259</v>
      </c>
      <c r="OCG25" s="29" t="s">
        <v>258</v>
      </c>
      <c r="OCH25" s="31" t="s">
        <v>259</v>
      </c>
      <c r="OCI25" s="29" t="s">
        <v>258</v>
      </c>
      <c r="OCJ25" s="31" t="s">
        <v>259</v>
      </c>
      <c r="OCK25" s="29" t="s">
        <v>258</v>
      </c>
      <c r="OCL25" s="31" t="s">
        <v>259</v>
      </c>
      <c r="OCM25" s="29" t="s">
        <v>258</v>
      </c>
      <c r="OCN25" s="31" t="s">
        <v>259</v>
      </c>
      <c r="OCO25" s="29" t="s">
        <v>258</v>
      </c>
      <c r="OCP25" s="31" t="s">
        <v>259</v>
      </c>
      <c r="OCQ25" s="29" t="s">
        <v>258</v>
      </c>
      <c r="OCR25" s="31" t="s">
        <v>259</v>
      </c>
      <c r="OCS25" s="29" t="s">
        <v>258</v>
      </c>
      <c r="OCT25" s="31" t="s">
        <v>259</v>
      </c>
      <c r="OCU25" s="29" t="s">
        <v>258</v>
      </c>
      <c r="OCV25" s="31" t="s">
        <v>259</v>
      </c>
      <c r="OCW25" s="29" t="s">
        <v>258</v>
      </c>
      <c r="OCX25" s="31" t="s">
        <v>259</v>
      </c>
      <c r="OCY25" s="29" t="s">
        <v>258</v>
      </c>
      <c r="OCZ25" s="31" t="s">
        <v>259</v>
      </c>
      <c r="ODA25" s="29" t="s">
        <v>258</v>
      </c>
      <c r="ODB25" s="31" t="s">
        <v>259</v>
      </c>
      <c r="ODC25" s="29" t="s">
        <v>258</v>
      </c>
      <c r="ODD25" s="31" t="s">
        <v>259</v>
      </c>
      <c r="ODE25" s="29" t="s">
        <v>258</v>
      </c>
      <c r="ODF25" s="31" t="s">
        <v>259</v>
      </c>
      <c r="ODG25" s="29" t="s">
        <v>258</v>
      </c>
      <c r="ODH25" s="31" t="s">
        <v>259</v>
      </c>
      <c r="ODI25" s="29" t="s">
        <v>258</v>
      </c>
      <c r="ODJ25" s="31" t="s">
        <v>259</v>
      </c>
      <c r="ODK25" s="29" t="s">
        <v>258</v>
      </c>
      <c r="ODL25" s="31" t="s">
        <v>259</v>
      </c>
      <c r="ODM25" s="29" t="s">
        <v>258</v>
      </c>
      <c r="ODN25" s="31" t="s">
        <v>259</v>
      </c>
      <c r="ODO25" s="29" t="s">
        <v>258</v>
      </c>
      <c r="ODP25" s="31" t="s">
        <v>259</v>
      </c>
      <c r="ODQ25" s="29" t="s">
        <v>258</v>
      </c>
      <c r="ODR25" s="31" t="s">
        <v>259</v>
      </c>
      <c r="ODS25" s="29" t="s">
        <v>258</v>
      </c>
      <c r="ODT25" s="31" t="s">
        <v>259</v>
      </c>
      <c r="ODU25" s="29" t="s">
        <v>258</v>
      </c>
      <c r="ODV25" s="31" t="s">
        <v>259</v>
      </c>
      <c r="ODW25" s="29" t="s">
        <v>258</v>
      </c>
      <c r="ODX25" s="31" t="s">
        <v>259</v>
      </c>
      <c r="ODY25" s="29" t="s">
        <v>258</v>
      </c>
      <c r="ODZ25" s="31" t="s">
        <v>259</v>
      </c>
      <c r="OEA25" s="29" t="s">
        <v>258</v>
      </c>
      <c r="OEB25" s="31" t="s">
        <v>259</v>
      </c>
      <c r="OEC25" s="29" t="s">
        <v>258</v>
      </c>
      <c r="OED25" s="31" t="s">
        <v>259</v>
      </c>
      <c r="OEE25" s="29" t="s">
        <v>258</v>
      </c>
      <c r="OEF25" s="31" t="s">
        <v>259</v>
      </c>
      <c r="OEG25" s="29" t="s">
        <v>258</v>
      </c>
      <c r="OEH25" s="31" t="s">
        <v>259</v>
      </c>
      <c r="OEI25" s="29" t="s">
        <v>258</v>
      </c>
      <c r="OEJ25" s="31" t="s">
        <v>259</v>
      </c>
      <c r="OEK25" s="29" t="s">
        <v>258</v>
      </c>
      <c r="OEL25" s="31" t="s">
        <v>259</v>
      </c>
      <c r="OEM25" s="29" t="s">
        <v>258</v>
      </c>
      <c r="OEN25" s="31" t="s">
        <v>259</v>
      </c>
      <c r="OEO25" s="29" t="s">
        <v>258</v>
      </c>
      <c r="OEP25" s="31" t="s">
        <v>259</v>
      </c>
      <c r="OEQ25" s="29" t="s">
        <v>258</v>
      </c>
      <c r="OER25" s="31" t="s">
        <v>259</v>
      </c>
      <c r="OES25" s="29" t="s">
        <v>258</v>
      </c>
      <c r="OET25" s="31" t="s">
        <v>259</v>
      </c>
      <c r="OEU25" s="29" t="s">
        <v>258</v>
      </c>
      <c r="OEV25" s="31" t="s">
        <v>259</v>
      </c>
      <c r="OEW25" s="29" t="s">
        <v>258</v>
      </c>
      <c r="OEX25" s="31" t="s">
        <v>259</v>
      </c>
      <c r="OEY25" s="29" t="s">
        <v>258</v>
      </c>
      <c r="OEZ25" s="31" t="s">
        <v>259</v>
      </c>
      <c r="OFA25" s="29" t="s">
        <v>258</v>
      </c>
      <c r="OFB25" s="31" t="s">
        <v>259</v>
      </c>
      <c r="OFC25" s="29" t="s">
        <v>258</v>
      </c>
      <c r="OFD25" s="31" t="s">
        <v>259</v>
      </c>
      <c r="OFE25" s="29" t="s">
        <v>258</v>
      </c>
      <c r="OFF25" s="31" t="s">
        <v>259</v>
      </c>
      <c r="OFG25" s="29" t="s">
        <v>258</v>
      </c>
      <c r="OFH25" s="31" t="s">
        <v>259</v>
      </c>
      <c r="OFI25" s="29" t="s">
        <v>258</v>
      </c>
      <c r="OFJ25" s="31" t="s">
        <v>259</v>
      </c>
      <c r="OFK25" s="29" t="s">
        <v>258</v>
      </c>
      <c r="OFL25" s="31" t="s">
        <v>259</v>
      </c>
      <c r="OFM25" s="29" t="s">
        <v>258</v>
      </c>
      <c r="OFN25" s="31" t="s">
        <v>259</v>
      </c>
      <c r="OFO25" s="29" t="s">
        <v>258</v>
      </c>
      <c r="OFP25" s="31" t="s">
        <v>259</v>
      </c>
      <c r="OFQ25" s="29" t="s">
        <v>258</v>
      </c>
      <c r="OFR25" s="31" t="s">
        <v>259</v>
      </c>
      <c r="OFS25" s="29" t="s">
        <v>258</v>
      </c>
      <c r="OFT25" s="31" t="s">
        <v>259</v>
      </c>
      <c r="OFU25" s="29" t="s">
        <v>258</v>
      </c>
      <c r="OFV25" s="31" t="s">
        <v>259</v>
      </c>
      <c r="OFW25" s="29" t="s">
        <v>258</v>
      </c>
      <c r="OFX25" s="31" t="s">
        <v>259</v>
      </c>
      <c r="OFY25" s="29" t="s">
        <v>258</v>
      </c>
      <c r="OFZ25" s="31" t="s">
        <v>259</v>
      </c>
      <c r="OGA25" s="29" t="s">
        <v>258</v>
      </c>
      <c r="OGB25" s="31" t="s">
        <v>259</v>
      </c>
      <c r="OGC25" s="29" t="s">
        <v>258</v>
      </c>
      <c r="OGD25" s="31" t="s">
        <v>259</v>
      </c>
      <c r="OGE25" s="29" t="s">
        <v>258</v>
      </c>
      <c r="OGF25" s="31" t="s">
        <v>259</v>
      </c>
      <c r="OGG25" s="29" t="s">
        <v>258</v>
      </c>
      <c r="OGH25" s="31" t="s">
        <v>259</v>
      </c>
      <c r="OGI25" s="29" t="s">
        <v>258</v>
      </c>
      <c r="OGJ25" s="31" t="s">
        <v>259</v>
      </c>
      <c r="OGK25" s="29" t="s">
        <v>258</v>
      </c>
      <c r="OGL25" s="31" t="s">
        <v>259</v>
      </c>
      <c r="OGM25" s="29" t="s">
        <v>258</v>
      </c>
      <c r="OGN25" s="31" t="s">
        <v>259</v>
      </c>
      <c r="OGO25" s="29" t="s">
        <v>258</v>
      </c>
      <c r="OGP25" s="31" t="s">
        <v>259</v>
      </c>
      <c r="OGQ25" s="29" t="s">
        <v>258</v>
      </c>
      <c r="OGR25" s="31" t="s">
        <v>259</v>
      </c>
      <c r="OGS25" s="29" t="s">
        <v>258</v>
      </c>
      <c r="OGT25" s="31" t="s">
        <v>259</v>
      </c>
      <c r="OGU25" s="29" t="s">
        <v>258</v>
      </c>
      <c r="OGV25" s="31" t="s">
        <v>259</v>
      </c>
      <c r="OGW25" s="29" t="s">
        <v>258</v>
      </c>
      <c r="OGX25" s="31" t="s">
        <v>259</v>
      </c>
      <c r="OGY25" s="29" t="s">
        <v>258</v>
      </c>
      <c r="OGZ25" s="31" t="s">
        <v>259</v>
      </c>
      <c r="OHA25" s="29" t="s">
        <v>258</v>
      </c>
      <c r="OHB25" s="31" t="s">
        <v>259</v>
      </c>
      <c r="OHC25" s="29" t="s">
        <v>258</v>
      </c>
      <c r="OHD25" s="31" t="s">
        <v>259</v>
      </c>
      <c r="OHE25" s="29" t="s">
        <v>258</v>
      </c>
      <c r="OHF25" s="31" t="s">
        <v>259</v>
      </c>
      <c r="OHG25" s="29" t="s">
        <v>258</v>
      </c>
      <c r="OHH25" s="31" t="s">
        <v>259</v>
      </c>
      <c r="OHI25" s="29" t="s">
        <v>258</v>
      </c>
      <c r="OHJ25" s="31" t="s">
        <v>259</v>
      </c>
      <c r="OHK25" s="29" t="s">
        <v>258</v>
      </c>
      <c r="OHL25" s="31" t="s">
        <v>259</v>
      </c>
      <c r="OHM25" s="29" t="s">
        <v>258</v>
      </c>
      <c r="OHN25" s="31" t="s">
        <v>259</v>
      </c>
      <c r="OHO25" s="29" t="s">
        <v>258</v>
      </c>
      <c r="OHP25" s="31" t="s">
        <v>259</v>
      </c>
      <c r="OHQ25" s="29" t="s">
        <v>258</v>
      </c>
      <c r="OHR25" s="31" t="s">
        <v>259</v>
      </c>
      <c r="OHS25" s="29" t="s">
        <v>258</v>
      </c>
      <c r="OHT25" s="31" t="s">
        <v>259</v>
      </c>
      <c r="OHU25" s="29" t="s">
        <v>258</v>
      </c>
      <c r="OHV25" s="31" t="s">
        <v>259</v>
      </c>
      <c r="OHW25" s="29" t="s">
        <v>258</v>
      </c>
      <c r="OHX25" s="31" t="s">
        <v>259</v>
      </c>
      <c r="OHY25" s="29" t="s">
        <v>258</v>
      </c>
      <c r="OHZ25" s="31" t="s">
        <v>259</v>
      </c>
      <c r="OIA25" s="29" t="s">
        <v>258</v>
      </c>
      <c r="OIB25" s="31" t="s">
        <v>259</v>
      </c>
      <c r="OIC25" s="29" t="s">
        <v>258</v>
      </c>
      <c r="OID25" s="31" t="s">
        <v>259</v>
      </c>
      <c r="OIE25" s="29" t="s">
        <v>258</v>
      </c>
      <c r="OIF25" s="31" t="s">
        <v>259</v>
      </c>
      <c r="OIG25" s="29" t="s">
        <v>258</v>
      </c>
      <c r="OIH25" s="31" t="s">
        <v>259</v>
      </c>
      <c r="OII25" s="29" t="s">
        <v>258</v>
      </c>
      <c r="OIJ25" s="31" t="s">
        <v>259</v>
      </c>
      <c r="OIK25" s="29" t="s">
        <v>258</v>
      </c>
      <c r="OIL25" s="31" t="s">
        <v>259</v>
      </c>
      <c r="OIM25" s="29" t="s">
        <v>258</v>
      </c>
      <c r="OIN25" s="31" t="s">
        <v>259</v>
      </c>
      <c r="OIO25" s="29" t="s">
        <v>258</v>
      </c>
      <c r="OIP25" s="31" t="s">
        <v>259</v>
      </c>
      <c r="OIQ25" s="29" t="s">
        <v>258</v>
      </c>
      <c r="OIR25" s="31" t="s">
        <v>259</v>
      </c>
      <c r="OIS25" s="29" t="s">
        <v>258</v>
      </c>
      <c r="OIT25" s="31" t="s">
        <v>259</v>
      </c>
      <c r="OIU25" s="29" t="s">
        <v>258</v>
      </c>
      <c r="OIV25" s="31" t="s">
        <v>259</v>
      </c>
      <c r="OIW25" s="29" t="s">
        <v>258</v>
      </c>
      <c r="OIX25" s="31" t="s">
        <v>259</v>
      </c>
      <c r="OIY25" s="29" t="s">
        <v>258</v>
      </c>
      <c r="OIZ25" s="31" t="s">
        <v>259</v>
      </c>
      <c r="OJA25" s="29" t="s">
        <v>258</v>
      </c>
      <c r="OJB25" s="31" t="s">
        <v>259</v>
      </c>
      <c r="OJC25" s="29" t="s">
        <v>258</v>
      </c>
      <c r="OJD25" s="31" t="s">
        <v>259</v>
      </c>
      <c r="OJE25" s="29" t="s">
        <v>258</v>
      </c>
      <c r="OJF25" s="31" t="s">
        <v>259</v>
      </c>
      <c r="OJG25" s="29" t="s">
        <v>258</v>
      </c>
      <c r="OJH25" s="31" t="s">
        <v>259</v>
      </c>
      <c r="OJI25" s="29" t="s">
        <v>258</v>
      </c>
      <c r="OJJ25" s="31" t="s">
        <v>259</v>
      </c>
      <c r="OJK25" s="29" t="s">
        <v>258</v>
      </c>
      <c r="OJL25" s="31" t="s">
        <v>259</v>
      </c>
      <c r="OJM25" s="29" t="s">
        <v>258</v>
      </c>
      <c r="OJN25" s="31" t="s">
        <v>259</v>
      </c>
      <c r="OJO25" s="29" t="s">
        <v>258</v>
      </c>
      <c r="OJP25" s="31" t="s">
        <v>259</v>
      </c>
      <c r="OJQ25" s="29" t="s">
        <v>258</v>
      </c>
      <c r="OJR25" s="31" t="s">
        <v>259</v>
      </c>
      <c r="OJS25" s="29" t="s">
        <v>258</v>
      </c>
      <c r="OJT25" s="31" t="s">
        <v>259</v>
      </c>
      <c r="OJU25" s="29" t="s">
        <v>258</v>
      </c>
      <c r="OJV25" s="31" t="s">
        <v>259</v>
      </c>
      <c r="OJW25" s="29" t="s">
        <v>258</v>
      </c>
      <c r="OJX25" s="31" t="s">
        <v>259</v>
      </c>
      <c r="OJY25" s="29" t="s">
        <v>258</v>
      </c>
      <c r="OJZ25" s="31" t="s">
        <v>259</v>
      </c>
      <c r="OKA25" s="29" t="s">
        <v>258</v>
      </c>
      <c r="OKB25" s="31" t="s">
        <v>259</v>
      </c>
      <c r="OKC25" s="29" t="s">
        <v>258</v>
      </c>
      <c r="OKD25" s="31" t="s">
        <v>259</v>
      </c>
      <c r="OKE25" s="29" t="s">
        <v>258</v>
      </c>
      <c r="OKF25" s="31" t="s">
        <v>259</v>
      </c>
      <c r="OKG25" s="29" t="s">
        <v>258</v>
      </c>
      <c r="OKH25" s="31" t="s">
        <v>259</v>
      </c>
      <c r="OKI25" s="29" t="s">
        <v>258</v>
      </c>
      <c r="OKJ25" s="31" t="s">
        <v>259</v>
      </c>
      <c r="OKK25" s="29" t="s">
        <v>258</v>
      </c>
      <c r="OKL25" s="31" t="s">
        <v>259</v>
      </c>
      <c r="OKM25" s="29" t="s">
        <v>258</v>
      </c>
      <c r="OKN25" s="31" t="s">
        <v>259</v>
      </c>
      <c r="OKO25" s="29" t="s">
        <v>258</v>
      </c>
      <c r="OKP25" s="31" t="s">
        <v>259</v>
      </c>
      <c r="OKQ25" s="29" t="s">
        <v>258</v>
      </c>
      <c r="OKR25" s="31" t="s">
        <v>259</v>
      </c>
      <c r="OKS25" s="29" t="s">
        <v>258</v>
      </c>
      <c r="OKT25" s="31" t="s">
        <v>259</v>
      </c>
      <c r="OKU25" s="29" t="s">
        <v>258</v>
      </c>
      <c r="OKV25" s="31" t="s">
        <v>259</v>
      </c>
      <c r="OKW25" s="29" t="s">
        <v>258</v>
      </c>
      <c r="OKX25" s="31" t="s">
        <v>259</v>
      </c>
      <c r="OKY25" s="29" t="s">
        <v>258</v>
      </c>
      <c r="OKZ25" s="31" t="s">
        <v>259</v>
      </c>
      <c r="OLA25" s="29" t="s">
        <v>258</v>
      </c>
      <c r="OLB25" s="31" t="s">
        <v>259</v>
      </c>
      <c r="OLC25" s="29" t="s">
        <v>258</v>
      </c>
      <c r="OLD25" s="31" t="s">
        <v>259</v>
      </c>
      <c r="OLE25" s="29" t="s">
        <v>258</v>
      </c>
      <c r="OLF25" s="31" t="s">
        <v>259</v>
      </c>
      <c r="OLG25" s="29" t="s">
        <v>258</v>
      </c>
      <c r="OLH25" s="31" t="s">
        <v>259</v>
      </c>
      <c r="OLI25" s="29" t="s">
        <v>258</v>
      </c>
      <c r="OLJ25" s="31" t="s">
        <v>259</v>
      </c>
      <c r="OLK25" s="29" t="s">
        <v>258</v>
      </c>
      <c r="OLL25" s="31" t="s">
        <v>259</v>
      </c>
      <c r="OLM25" s="29" t="s">
        <v>258</v>
      </c>
      <c r="OLN25" s="31" t="s">
        <v>259</v>
      </c>
      <c r="OLO25" s="29" t="s">
        <v>258</v>
      </c>
      <c r="OLP25" s="31" t="s">
        <v>259</v>
      </c>
      <c r="OLQ25" s="29" t="s">
        <v>258</v>
      </c>
      <c r="OLR25" s="31" t="s">
        <v>259</v>
      </c>
      <c r="OLS25" s="29" t="s">
        <v>258</v>
      </c>
      <c r="OLT25" s="31" t="s">
        <v>259</v>
      </c>
      <c r="OLU25" s="29" t="s">
        <v>258</v>
      </c>
      <c r="OLV25" s="31" t="s">
        <v>259</v>
      </c>
      <c r="OLW25" s="29" t="s">
        <v>258</v>
      </c>
      <c r="OLX25" s="31" t="s">
        <v>259</v>
      </c>
      <c r="OLY25" s="29" t="s">
        <v>258</v>
      </c>
      <c r="OLZ25" s="31" t="s">
        <v>259</v>
      </c>
      <c r="OMA25" s="29" t="s">
        <v>258</v>
      </c>
      <c r="OMB25" s="31" t="s">
        <v>259</v>
      </c>
      <c r="OMC25" s="29" t="s">
        <v>258</v>
      </c>
      <c r="OMD25" s="31" t="s">
        <v>259</v>
      </c>
      <c r="OME25" s="29" t="s">
        <v>258</v>
      </c>
      <c r="OMF25" s="31" t="s">
        <v>259</v>
      </c>
      <c r="OMG25" s="29" t="s">
        <v>258</v>
      </c>
      <c r="OMH25" s="31" t="s">
        <v>259</v>
      </c>
      <c r="OMI25" s="29" t="s">
        <v>258</v>
      </c>
      <c r="OMJ25" s="31" t="s">
        <v>259</v>
      </c>
      <c r="OMK25" s="29" t="s">
        <v>258</v>
      </c>
      <c r="OML25" s="31" t="s">
        <v>259</v>
      </c>
      <c r="OMM25" s="29" t="s">
        <v>258</v>
      </c>
      <c r="OMN25" s="31" t="s">
        <v>259</v>
      </c>
      <c r="OMO25" s="29" t="s">
        <v>258</v>
      </c>
      <c r="OMP25" s="31" t="s">
        <v>259</v>
      </c>
      <c r="OMQ25" s="29" t="s">
        <v>258</v>
      </c>
      <c r="OMR25" s="31" t="s">
        <v>259</v>
      </c>
      <c r="OMS25" s="29" t="s">
        <v>258</v>
      </c>
      <c r="OMT25" s="31" t="s">
        <v>259</v>
      </c>
      <c r="OMU25" s="29" t="s">
        <v>258</v>
      </c>
      <c r="OMV25" s="31" t="s">
        <v>259</v>
      </c>
      <c r="OMW25" s="29" t="s">
        <v>258</v>
      </c>
      <c r="OMX25" s="31" t="s">
        <v>259</v>
      </c>
      <c r="OMY25" s="29" t="s">
        <v>258</v>
      </c>
      <c r="OMZ25" s="31" t="s">
        <v>259</v>
      </c>
      <c r="ONA25" s="29" t="s">
        <v>258</v>
      </c>
      <c r="ONB25" s="31" t="s">
        <v>259</v>
      </c>
      <c r="ONC25" s="29" t="s">
        <v>258</v>
      </c>
      <c r="OND25" s="31" t="s">
        <v>259</v>
      </c>
      <c r="ONE25" s="29" t="s">
        <v>258</v>
      </c>
      <c r="ONF25" s="31" t="s">
        <v>259</v>
      </c>
      <c r="ONG25" s="29" t="s">
        <v>258</v>
      </c>
      <c r="ONH25" s="31" t="s">
        <v>259</v>
      </c>
      <c r="ONI25" s="29" t="s">
        <v>258</v>
      </c>
      <c r="ONJ25" s="31" t="s">
        <v>259</v>
      </c>
      <c r="ONK25" s="29" t="s">
        <v>258</v>
      </c>
      <c r="ONL25" s="31" t="s">
        <v>259</v>
      </c>
      <c r="ONM25" s="29" t="s">
        <v>258</v>
      </c>
      <c r="ONN25" s="31" t="s">
        <v>259</v>
      </c>
      <c r="ONO25" s="29" t="s">
        <v>258</v>
      </c>
      <c r="ONP25" s="31" t="s">
        <v>259</v>
      </c>
      <c r="ONQ25" s="29" t="s">
        <v>258</v>
      </c>
      <c r="ONR25" s="31" t="s">
        <v>259</v>
      </c>
      <c r="ONS25" s="29" t="s">
        <v>258</v>
      </c>
      <c r="ONT25" s="31" t="s">
        <v>259</v>
      </c>
      <c r="ONU25" s="29" t="s">
        <v>258</v>
      </c>
      <c r="ONV25" s="31" t="s">
        <v>259</v>
      </c>
      <c r="ONW25" s="29" t="s">
        <v>258</v>
      </c>
      <c r="ONX25" s="31" t="s">
        <v>259</v>
      </c>
      <c r="ONY25" s="29" t="s">
        <v>258</v>
      </c>
      <c r="ONZ25" s="31" t="s">
        <v>259</v>
      </c>
      <c r="OOA25" s="29" t="s">
        <v>258</v>
      </c>
      <c r="OOB25" s="31" t="s">
        <v>259</v>
      </c>
      <c r="OOC25" s="29" t="s">
        <v>258</v>
      </c>
      <c r="OOD25" s="31" t="s">
        <v>259</v>
      </c>
      <c r="OOE25" s="29" t="s">
        <v>258</v>
      </c>
      <c r="OOF25" s="31" t="s">
        <v>259</v>
      </c>
      <c r="OOG25" s="29" t="s">
        <v>258</v>
      </c>
      <c r="OOH25" s="31" t="s">
        <v>259</v>
      </c>
      <c r="OOI25" s="29" t="s">
        <v>258</v>
      </c>
      <c r="OOJ25" s="31" t="s">
        <v>259</v>
      </c>
      <c r="OOK25" s="29" t="s">
        <v>258</v>
      </c>
      <c r="OOL25" s="31" t="s">
        <v>259</v>
      </c>
      <c r="OOM25" s="29" t="s">
        <v>258</v>
      </c>
      <c r="OON25" s="31" t="s">
        <v>259</v>
      </c>
      <c r="OOO25" s="29" t="s">
        <v>258</v>
      </c>
      <c r="OOP25" s="31" t="s">
        <v>259</v>
      </c>
      <c r="OOQ25" s="29" t="s">
        <v>258</v>
      </c>
      <c r="OOR25" s="31" t="s">
        <v>259</v>
      </c>
      <c r="OOS25" s="29" t="s">
        <v>258</v>
      </c>
      <c r="OOT25" s="31" t="s">
        <v>259</v>
      </c>
      <c r="OOU25" s="29" t="s">
        <v>258</v>
      </c>
      <c r="OOV25" s="31" t="s">
        <v>259</v>
      </c>
      <c r="OOW25" s="29" t="s">
        <v>258</v>
      </c>
      <c r="OOX25" s="31" t="s">
        <v>259</v>
      </c>
      <c r="OOY25" s="29" t="s">
        <v>258</v>
      </c>
      <c r="OOZ25" s="31" t="s">
        <v>259</v>
      </c>
      <c r="OPA25" s="29" t="s">
        <v>258</v>
      </c>
      <c r="OPB25" s="31" t="s">
        <v>259</v>
      </c>
      <c r="OPC25" s="29" t="s">
        <v>258</v>
      </c>
      <c r="OPD25" s="31" t="s">
        <v>259</v>
      </c>
      <c r="OPE25" s="29" t="s">
        <v>258</v>
      </c>
      <c r="OPF25" s="31" t="s">
        <v>259</v>
      </c>
      <c r="OPG25" s="29" t="s">
        <v>258</v>
      </c>
      <c r="OPH25" s="31" t="s">
        <v>259</v>
      </c>
      <c r="OPI25" s="29" t="s">
        <v>258</v>
      </c>
      <c r="OPJ25" s="31" t="s">
        <v>259</v>
      </c>
      <c r="OPK25" s="29" t="s">
        <v>258</v>
      </c>
      <c r="OPL25" s="31" t="s">
        <v>259</v>
      </c>
      <c r="OPM25" s="29" t="s">
        <v>258</v>
      </c>
      <c r="OPN25" s="31" t="s">
        <v>259</v>
      </c>
      <c r="OPO25" s="29" t="s">
        <v>258</v>
      </c>
      <c r="OPP25" s="31" t="s">
        <v>259</v>
      </c>
      <c r="OPQ25" s="29" t="s">
        <v>258</v>
      </c>
      <c r="OPR25" s="31" t="s">
        <v>259</v>
      </c>
      <c r="OPS25" s="29" t="s">
        <v>258</v>
      </c>
      <c r="OPT25" s="31" t="s">
        <v>259</v>
      </c>
      <c r="OPU25" s="29" t="s">
        <v>258</v>
      </c>
      <c r="OPV25" s="31" t="s">
        <v>259</v>
      </c>
      <c r="OPW25" s="29" t="s">
        <v>258</v>
      </c>
      <c r="OPX25" s="31" t="s">
        <v>259</v>
      </c>
      <c r="OPY25" s="29" t="s">
        <v>258</v>
      </c>
      <c r="OPZ25" s="31" t="s">
        <v>259</v>
      </c>
      <c r="OQA25" s="29" t="s">
        <v>258</v>
      </c>
      <c r="OQB25" s="31" t="s">
        <v>259</v>
      </c>
      <c r="OQC25" s="29" t="s">
        <v>258</v>
      </c>
      <c r="OQD25" s="31" t="s">
        <v>259</v>
      </c>
      <c r="OQE25" s="29" t="s">
        <v>258</v>
      </c>
      <c r="OQF25" s="31" t="s">
        <v>259</v>
      </c>
      <c r="OQG25" s="29" t="s">
        <v>258</v>
      </c>
      <c r="OQH25" s="31" t="s">
        <v>259</v>
      </c>
      <c r="OQI25" s="29" t="s">
        <v>258</v>
      </c>
      <c r="OQJ25" s="31" t="s">
        <v>259</v>
      </c>
      <c r="OQK25" s="29" t="s">
        <v>258</v>
      </c>
      <c r="OQL25" s="31" t="s">
        <v>259</v>
      </c>
      <c r="OQM25" s="29" t="s">
        <v>258</v>
      </c>
      <c r="OQN25" s="31" t="s">
        <v>259</v>
      </c>
      <c r="OQO25" s="29" t="s">
        <v>258</v>
      </c>
      <c r="OQP25" s="31" t="s">
        <v>259</v>
      </c>
      <c r="OQQ25" s="29" t="s">
        <v>258</v>
      </c>
      <c r="OQR25" s="31" t="s">
        <v>259</v>
      </c>
      <c r="OQS25" s="29" t="s">
        <v>258</v>
      </c>
      <c r="OQT25" s="31" t="s">
        <v>259</v>
      </c>
      <c r="OQU25" s="29" t="s">
        <v>258</v>
      </c>
      <c r="OQV25" s="31" t="s">
        <v>259</v>
      </c>
      <c r="OQW25" s="29" t="s">
        <v>258</v>
      </c>
      <c r="OQX25" s="31" t="s">
        <v>259</v>
      </c>
      <c r="OQY25" s="29" t="s">
        <v>258</v>
      </c>
      <c r="OQZ25" s="31" t="s">
        <v>259</v>
      </c>
      <c r="ORA25" s="29" t="s">
        <v>258</v>
      </c>
      <c r="ORB25" s="31" t="s">
        <v>259</v>
      </c>
      <c r="ORC25" s="29" t="s">
        <v>258</v>
      </c>
      <c r="ORD25" s="31" t="s">
        <v>259</v>
      </c>
      <c r="ORE25" s="29" t="s">
        <v>258</v>
      </c>
      <c r="ORF25" s="31" t="s">
        <v>259</v>
      </c>
      <c r="ORG25" s="29" t="s">
        <v>258</v>
      </c>
      <c r="ORH25" s="31" t="s">
        <v>259</v>
      </c>
      <c r="ORI25" s="29" t="s">
        <v>258</v>
      </c>
      <c r="ORJ25" s="31" t="s">
        <v>259</v>
      </c>
      <c r="ORK25" s="29" t="s">
        <v>258</v>
      </c>
      <c r="ORL25" s="31" t="s">
        <v>259</v>
      </c>
      <c r="ORM25" s="29" t="s">
        <v>258</v>
      </c>
      <c r="ORN25" s="31" t="s">
        <v>259</v>
      </c>
      <c r="ORO25" s="29" t="s">
        <v>258</v>
      </c>
      <c r="ORP25" s="31" t="s">
        <v>259</v>
      </c>
      <c r="ORQ25" s="29" t="s">
        <v>258</v>
      </c>
      <c r="ORR25" s="31" t="s">
        <v>259</v>
      </c>
      <c r="ORS25" s="29" t="s">
        <v>258</v>
      </c>
      <c r="ORT25" s="31" t="s">
        <v>259</v>
      </c>
      <c r="ORU25" s="29" t="s">
        <v>258</v>
      </c>
      <c r="ORV25" s="31" t="s">
        <v>259</v>
      </c>
      <c r="ORW25" s="29" t="s">
        <v>258</v>
      </c>
      <c r="ORX25" s="31" t="s">
        <v>259</v>
      </c>
      <c r="ORY25" s="29" t="s">
        <v>258</v>
      </c>
      <c r="ORZ25" s="31" t="s">
        <v>259</v>
      </c>
      <c r="OSA25" s="29" t="s">
        <v>258</v>
      </c>
      <c r="OSB25" s="31" t="s">
        <v>259</v>
      </c>
      <c r="OSC25" s="29" t="s">
        <v>258</v>
      </c>
      <c r="OSD25" s="31" t="s">
        <v>259</v>
      </c>
      <c r="OSE25" s="29" t="s">
        <v>258</v>
      </c>
      <c r="OSF25" s="31" t="s">
        <v>259</v>
      </c>
      <c r="OSG25" s="29" t="s">
        <v>258</v>
      </c>
      <c r="OSH25" s="31" t="s">
        <v>259</v>
      </c>
      <c r="OSI25" s="29" t="s">
        <v>258</v>
      </c>
      <c r="OSJ25" s="31" t="s">
        <v>259</v>
      </c>
      <c r="OSK25" s="29" t="s">
        <v>258</v>
      </c>
      <c r="OSL25" s="31" t="s">
        <v>259</v>
      </c>
      <c r="OSM25" s="29" t="s">
        <v>258</v>
      </c>
      <c r="OSN25" s="31" t="s">
        <v>259</v>
      </c>
      <c r="OSO25" s="29" t="s">
        <v>258</v>
      </c>
      <c r="OSP25" s="31" t="s">
        <v>259</v>
      </c>
      <c r="OSQ25" s="29" t="s">
        <v>258</v>
      </c>
      <c r="OSR25" s="31" t="s">
        <v>259</v>
      </c>
      <c r="OSS25" s="29" t="s">
        <v>258</v>
      </c>
      <c r="OST25" s="31" t="s">
        <v>259</v>
      </c>
      <c r="OSU25" s="29" t="s">
        <v>258</v>
      </c>
      <c r="OSV25" s="31" t="s">
        <v>259</v>
      </c>
      <c r="OSW25" s="29" t="s">
        <v>258</v>
      </c>
      <c r="OSX25" s="31" t="s">
        <v>259</v>
      </c>
      <c r="OSY25" s="29" t="s">
        <v>258</v>
      </c>
      <c r="OSZ25" s="31" t="s">
        <v>259</v>
      </c>
      <c r="OTA25" s="29" t="s">
        <v>258</v>
      </c>
      <c r="OTB25" s="31" t="s">
        <v>259</v>
      </c>
      <c r="OTC25" s="29" t="s">
        <v>258</v>
      </c>
      <c r="OTD25" s="31" t="s">
        <v>259</v>
      </c>
      <c r="OTE25" s="29" t="s">
        <v>258</v>
      </c>
      <c r="OTF25" s="31" t="s">
        <v>259</v>
      </c>
      <c r="OTG25" s="29" t="s">
        <v>258</v>
      </c>
      <c r="OTH25" s="31" t="s">
        <v>259</v>
      </c>
      <c r="OTI25" s="29" t="s">
        <v>258</v>
      </c>
      <c r="OTJ25" s="31" t="s">
        <v>259</v>
      </c>
      <c r="OTK25" s="29" t="s">
        <v>258</v>
      </c>
      <c r="OTL25" s="31" t="s">
        <v>259</v>
      </c>
      <c r="OTM25" s="29" t="s">
        <v>258</v>
      </c>
      <c r="OTN25" s="31" t="s">
        <v>259</v>
      </c>
      <c r="OTO25" s="29" t="s">
        <v>258</v>
      </c>
      <c r="OTP25" s="31" t="s">
        <v>259</v>
      </c>
      <c r="OTQ25" s="29" t="s">
        <v>258</v>
      </c>
      <c r="OTR25" s="31" t="s">
        <v>259</v>
      </c>
      <c r="OTS25" s="29" t="s">
        <v>258</v>
      </c>
      <c r="OTT25" s="31" t="s">
        <v>259</v>
      </c>
      <c r="OTU25" s="29" t="s">
        <v>258</v>
      </c>
      <c r="OTV25" s="31" t="s">
        <v>259</v>
      </c>
      <c r="OTW25" s="29" t="s">
        <v>258</v>
      </c>
      <c r="OTX25" s="31" t="s">
        <v>259</v>
      </c>
      <c r="OTY25" s="29" t="s">
        <v>258</v>
      </c>
      <c r="OTZ25" s="31" t="s">
        <v>259</v>
      </c>
      <c r="OUA25" s="29" t="s">
        <v>258</v>
      </c>
      <c r="OUB25" s="31" t="s">
        <v>259</v>
      </c>
      <c r="OUC25" s="29" t="s">
        <v>258</v>
      </c>
      <c r="OUD25" s="31" t="s">
        <v>259</v>
      </c>
      <c r="OUE25" s="29" t="s">
        <v>258</v>
      </c>
      <c r="OUF25" s="31" t="s">
        <v>259</v>
      </c>
      <c r="OUG25" s="29" t="s">
        <v>258</v>
      </c>
      <c r="OUH25" s="31" t="s">
        <v>259</v>
      </c>
      <c r="OUI25" s="29" t="s">
        <v>258</v>
      </c>
      <c r="OUJ25" s="31" t="s">
        <v>259</v>
      </c>
      <c r="OUK25" s="29" t="s">
        <v>258</v>
      </c>
      <c r="OUL25" s="31" t="s">
        <v>259</v>
      </c>
      <c r="OUM25" s="29" t="s">
        <v>258</v>
      </c>
      <c r="OUN25" s="31" t="s">
        <v>259</v>
      </c>
      <c r="OUO25" s="29" t="s">
        <v>258</v>
      </c>
      <c r="OUP25" s="31" t="s">
        <v>259</v>
      </c>
      <c r="OUQ25" s="29" t="s">
        <v>258</v>
      </c>
      <c r="OUR25" s="31" t="s">
        <v>259</v>
      </c>
      <c r="OUS25" s="29" t="s">
        <v>258</v>
      </c>
      <c r="OUT25" s="31" t="s">
        <v>259</v>
      </c>
      <c r="OUU25" s="29" t="s">
        <v>258</v>
      </c>
      <c r="OUV25" s="31" t="s">
        <v>259</v>
      </c>
      <c r="OUW25" s="29" t="s">
        <v>258</v>
      </c>
      <c r="OUX25" s="31" t="s">
        <v>259</v>
      </c>
      <c r="OUY25" s="29" t="s">
        <v>258</v>
      </c>
      <c r="OUZ25" s="31" t="s">
        <v>259</v>
      </c>
      <c r="OVA25" s="29" t="s">
        <v>258</v>
      </c>
      <c r="OVB25" s="31" t="s">
        <v>259</v>
      </c>
      <c r="OVC25" s="29" t="s">
        <v>258</v>
      </c>
      <c r="OVD25" s="31" t="s">
        <v>259</v>
      </c>
      <c r="OVE25" s="29" t="s">
        <v>258</v>
      </c>
      <c r="OVF25" s="31" t="s">
        <v>259</v>
      </c>
      <c r="OVG25" s="29" t="s">
        <v>258</v>
      </c>
      <c r="OVH25" s="31" t="s">
        <v>259</v>
      </c>
      <c r="OVI25" s="29" t="s">
        <v>258</v>
      </c>
      <c r="OVJ25" s="31" t="s">
        <v>259</v>
      </c>
      <c r="OVK25" s="29" t="s">
        <v>258</v>
      </c>
      <c r="OVL25" s="31" t="s">
        <v>259</v>
      </c>
      <c r="OVM25" s="29" t="s">
        <v>258</v>
      </c>
      <c r="OVN25" s="31" t="s">
        <v>259</v>
      </c>
      <c r="OVO25" s="29" t="s">
        <v>258</v>
      </c>
      <c r="OVP25" s="31" t="s">
        <v>259</v>
      </c>
      <c r="OVQ25" s="29" t="s">
        <v>258</v>
      </c>
      <c r="OVR25" s="31" t="s">
        <v>259</v>
      </c>
      <c r="OVS25" s="29" t="s">
        <v>258</v>
      </c>
      <c r="OVT25" s="31" t="s">
        <v>259</v>
      </c>
      <c r="OVU25" s="29" t="s">
        <v>258</v>
      </c>
      <c r="OVV25" s="31" t="s">
        <v>259</v>
      </c>
      <c r="OVW25" s="29" t="s">
        <v>258</v>
      </c>
      <c r="OVX25" s="31" t="s">
        <v>259</v>
      </c>
      <c r="OVY25" s="29" t="s">
        <v>258</v>
      </c>
      <c r="OVZ25" s="31" t="s">
        <v>259</v>
      </c>
      <c r="OWA25" s="29" t="s">
        <v>258</v>
      </c>
      <c r="OWB25" s="31" t="s">
        <v>259</v>
      </c>
      <c r="OWC25" s="29" t="s">
        <v>258</v>
      </c>
      <c r="OWD25" s="31" t="s">
        <v>259</v>
      </c>
      <c r="OWE25" s="29" t="s">
        <v>258</v>
      </c>
      <c r="OWF25" s="31" t="s">
        <v>259</v>
      </c>
      <c r="OWG25" s="29" t="s">
        <v>258</v>
      </c>
      <c r="OWH25" s="31" t="s">
        <v>259</v>
      </c>
      <c r="OWI25" s="29" t="s">
        <v>258</v>
      </c>
      <c r="OWJ25" s="31" t="s">
        <v>259</v>
      </c>
      <c r="OWK25" s="29" t="s">
        <v>258</v>
      </c>
      <c r="OWL25" s="31" t="s">
        <v>259</v>
      </c>
      <c r="OWM25" s="29" t="s">
        <v>258</v>
      </c>
      <c r="OWN25" s="31" t="s">
        <v>259</v>
      </c>
      <c r="OWO25" s="29" t="s">
        <v>258</v>
      </c>
      <c r="OWP25" s="31" t="s">
        <v>259</v>
      </c>
      <c r="OWQ25" s="29" t="s">
        <v>258</v>
      </c>
      <c r="OWR25" s="31" t="s">
        <v>259</v>
      </c>
      <c r="OWS25" s="29" t="s">
        <v>258</v>
      </c>
      <c r="OWT25" s="31" t="s">
        <v>259</v>
      </c>
      <c r="OWU25" s="29" t="s">
        <v>258</v>
      </c>
      <c r="OWV25" s="31" t="s">
        <v>259</v>
      </c>
      <c r="OWW25" s="29" t="s">
        <v>258</v>
      </c>
      <c r="OWX25" s="31" t="s">
        <v>259</v>
      </c>
      <c r="OWY25" s="29" t="s">
        <v>258</v>
      </c>
      <c r="OWZ25" s="31" t="s">
        <v>259</v>
      </c>
      <c r="OXA25" s="29" t="s">
        <v>258</v>
      </c>
      <c r="OXB25" s="31" t="s">
        <v>259</v>
      </c>
      <c r="OXC25" s="29" t="s">
        <v>258</v>
      </c>
      <c r="OXD25" s="31" t="s">
        <v>259</v>
      </c>
      <c r="OXE25" s="29" t="s">
        <v>258</v>
      </c>
      <c r="OXF25" s="31" t="s">
        <v>259</v>
      </c>
      <c r="OXG25" s="29" t="s">
        <v>258</v>
      </c>
      <c r="OXH25" s="31" t="s">
        <v>259</v>
      </c>
      <c r="OXI25" s="29" t="s">
        <v>258</v>
      </c>
      <c r="OXJ25" s="31" t="s">
        <v>259</v>
      </c>
      <c r="OXK25" s="29" t="s">
        <v>258</v>
      </c>
      <c r="OXL25" s="31" t="s">
        <v>259</v>
      </c>
      <c r="OXM25" s="29" t="s">
        <v>258</v>
      </c>
      <c r="OXN25" s="31" t="s">
        <v>259</v>
      </c>
      <c r="OXO25" s="29" t="s">
        <v>258</v>
      </c>
      <c r="OXP25" s="31" t="s">
        <v>259</v>
      </c>
      <c r="OXQ25" s="29" t="s">
        <v>258</v>
      </c>
      <c r="OXR25" s="31" t="s">
        <v>259</v>
      </c>
      <c r="OXS25" s="29" t="s">
        <v>258</v>
      </c>
      <c r="OXT25" s="31" t="s">
        <v>259</v>
      </c>
      <c r="OXU25" s="29" t="s">
        <v>258</v>
      </c>
      <c r="OXV25" s="31" t="s">
        <v>259</v>
      </c>
      <c r="OXW25" s="29" t="s">
        <v>258</v>
      </c>
      <c r="OXX25" s="31" t="s">
        <v>259</v>
      </c>
      <c r="OXY25" s="29" t="s">
        <v>258</v>
      </c>
      <c r="OXZ25" s="31" t="s">
        <v>259</v>
      </c>
      <c r="OYA25" s="29" t="s">
        <v>258</v>
      </c>
      <c r="OYB25" s="31" t="s">
        <v>259</v>
      </c>
      <c r="OYC25" s="29" t="s">
        <v>258</v>
      </c>
      <c r="OYD25" s="31" t="s">
        <v>259</v>
      </c>
      <c r="OYE25" s="29" t="s">
        <v>258</v>
      </c>
      <c r="OYF25" s="31" t="s">
        <v>259</v>
      </c>
      <c r="OYG25" s="29" t="s">
        <v>258</v>
      </c>
      <c r="OYH25" s="31" t="s">
        <v>259</v>
      </c>
      <c r="OYI25" s="29" t="s">
        <v>258</v>
      </c>
      <c r="OYJ25" s="31" t="s">
        <v>259</v>
      </c>
      <c r="OYK25" s="29" t="s">
        <v>258</v>
      </c>
      <c r="OYL25" s="31" t="s">
        <v>259</v>
      </c>
      <c r="OYM25" s="29" t="s">
        <v>258</v>
      </c>
      <c r="OYN25" s="31" t="s">
        <v>259</v>
      </c>
      <c r="OYO25" s="29" t="s">
        <v>258</v>
      </c>
      <c r="OYP25" s="31" t="s">
        <v>259</v>
      </c>
      <c r="OYQ25" s="29" t="s">
        <v>258</v>
      </c>
      <c r="OYR25" s="31" t="s">
        <v>259</v>
      </c>
      <c r="OYS25" s="29" t="s">
        <v>258</v>
      </c>
      <c r="OYT25" s="31" t="s">
        <v>259</v>
      </c>
      <c r="OYU25" s="29" t="s">
        <v>258</v>
      </c>
      <c r="OYV25" s="31" t="s">
        <v>259</v>
      </c>
      <c r="OYW25" s="29" t="s">
        <v>258</v>
      </c>
      <c r="OYX25" s="31" t="s">
        <v>259</v>
      </c>
      <c r="OYY25" s="29" t="s">
        <v>258</v>
      </c>
      <c r="OYZ25" s="31" t="s">
        <v>259</v>
      </c>
      <c r="OZA25" s="29" t="s">
        <v>258</v>
      </c>
      <c r="OZB25" s="31" t="s">
        <v>259</v>
      </c>
      <c r="OZC25" s="29" t="s">
        <v>258</v>
      </c>
      <c r="OZD25" s="31" t="s">
        <v>259</v>
      </c>
      <c r="OZE25" s="29" t="s">
        <v>258</v>
      </c>
      <c r="OZF25" s="31" t="s">
        <v>259</v>
      </c>
      <c r="OZG25" s="29" t="s">
        <v>258</v>
      </c>
      <c r="OZH25" s="31" t="s">
        <v>259</v>
      </c>
      <c r="OZI25" s="29" t="s">
        <v>258</v>
      </c>
      <c r="OZJ25" s="31" t="s">
        <v>259</v>
      </c>
      <c r="OZK25" s="29" t="s">
        <v>258</v>
      </c>
      <c r="OZL25" s="31" t="s">
        <v>259</v>
      </c>
      <c r="OZM25" s="29" t="s">
        <v>258</v>
      </c>
      <c r="OZN25" s="31" t="s">
        <v>259</v>
      </c>
      <c r="OZO25" s="29" t="s">
        <v>258</v>
      </c>
      <c r="OZP25" s="31" t="s">
        <v>259</v>
      </c>
      <c r="OZQ25" s="29" t="s">
        <v>258</v>
      </c>
      <c r="OZR25" s="31" t="s">
        <v>259</v>
      </c>
      <c r="OZS25" s="29" t="s">
        <v>258</v>
      </c>
      <c r="OZT25" s="31" t="s">
        <v>259</v>
      </c>
      <c r="OZU25" s="29" t="s">
        <v>258</v>
      </c>
      <c r="OZV25" s="31" t="s">
        <v>259</v>
      </c>
      <c r="OZW25" s="29" t="s">
        <v>258</v>
      </c>
      <c r="OZX25" s="31" t="s">
        <v>259</v>
      </c>
      <c r="OZY25" s="29" t="s">
        <v>258</v>
      </c>
      <c r="OZZ25" s="31" t="s">
        <v>259</v>
      </c>
      <c r="PAA25" s="29" t="s">
        <v>258</v>
      </c>
      <c r="PAB25" s="31" t="s">
        <v>259</v>
      </c>
      <c r="PAC25" s="29" t="s">
        <v>258</v>
      </c>
      <c r="PAD25" s="31" t="s">
        <v>259</v>
      </c>
      <c r="PAE25" s="29" t="s">
        <v>258</v>
      </c>
      <c r="PAF25" s="31" t="s">
        <v>259</v>
      </c>
      <c r="PAG25" s="29" t="s">
        <v>258</v>
      </c>
      <c r="PAH25" s="31" t="s">
        <v>259</v>
      </c>
      <c r="PAI25" s="29" t="s">
        <v>258</v>
      </c>
      <c r="PAJ25" s="31" t="s">
        <v>259</v>
      </c>
      <c r="PAK25" s="29" t="s">
        <v>258</v>
      </c>
      <c r="PAL25" s="31" t="s">
        <v>259</v>
      </c>
      <c r="PAM25" s="29" t="s">
        <v>258</v>
      </c>
      <c r="PAN25" s="31" t="s">
        <v>259</v>
      </c>
      <c r="PAO25" s="29" t="s">
        <v>258</v>
      </c>
      <c r="PAP25" s="31" t="s">
        <v>259</v>
      </c>
      <c r="PAQ25" s="29" t="s">
        <v>258</v>
      </c>
      <c r="PAR25" s="31" t="s">
        <v>259</v>
      </c>
      <c r="PAS25" s="29" t="s">
        <v>258</v>
      </c>
      <c r="PAT25" s="31" t="s">
        <v>259</v>
      </c>
      <c r="PAU25" s="29" t="s">
        <v>258</v>
      </c>
      <c r="PAV25" s="31" t="s">
        <v>259</v>
      </c>
      <c r="PAW25" s="29" t="s">
        <v>258</v>
      </c>
      <c r="PAX25" s="31" t="s">
        <v>259</v>
      </c>
      <c r="PAY25" s="29" t="s">
        <v>258</v>
      </c>
      <c r="PAZ25" s="31" t="s">
        <v>259</v>
      </c>
      <c r="PBA25" s="29" t="s">
        <v>258</v>
      </c>
      <c r="PBB25" s="31" t="s">
        <v>259</v>
      </c>
      <c r="PBC25" s="29" t="s">
        <v>258</v>
      </c>
      <c r="PBD25" s="31" t="s">
        <v>259</v>
      </c>
      <c r="PBE25" s="29" t="s">
        <v>258</v>
      </c>
      <c r="PBF25" s="31" t="s">
        <v>259</v>
      </c>
      <c r="PBG25" s="29" t="s">
        <v>258</v>
      </c>
      <c r="PBH25" s="31" t="s">
        <v>259</v>
      </c>
      <c r="PBI25" s="29" t="s">
        <v>258</v>
      </c>
      <c r="PBJ25" s="31" t="s">
        <v>259</v>
      </c>
      <c r="PBK25" s="29" t="s">
        <v>258</v>
      </c>
      <c r="PBL25" s="31" t="s">
        <v>259</v>
      </c>
      <c r="PBM25" s="29" t="s">
        <v>258</v>
      </c>
      <c r="PBN25" s="31" t="s">
        <v>259</v>
      </c>
      <c r="PBO25" s="29" t="s">
        <v>258</v>
      </c>
      <c r="PBP25" s="31" t="s">
        <v>259</v>
      </c>
      <c r="PBQ25" s="29" t="s">
        <v>258</v>
      </c>
      <c r="PBR25" s="31" t="s">
        <v>259</v>
      </c>
      <c r="PBS25" s="29" t="s">
        <v>258</v>
      </c>
      <c r="PBT25" s="31" t="s">
        <v>259</v>
      </c>
      <c r="PBU25" s="29" t="s">
        <v>258</v>
      </c>
      <c r="PBV25" s="31" t="s">
        <v>259</v>
      </c>
      <c r="PBW25" s="29" t="s">
        <v>258</v>
      </c>
      <c r="PBX25" s="31" t="s">
        <v>259</v>
      </c>
      <c r="PBY25" s="29" t="s">
        <v>258</v>
      </c>
      <c r="PBZ25" s="31" t="s">
        <v>259</v>
      </c>
      <c r="PCA25" s="29" t="s">
        <v>258</v>
      </c>
      <c r="PCB25" s="31" t="s">
        <v>259</v>
      </c>
      <c r="PCC25" s="29" t="s">
        <v>258</v>
      </c>
      <c r="PCD25" s="31" t="s">
        <v>259</v>
      </c>
      <c r="PCE25" s="29" t="s">
        <v>258</v>
      </c>
      <c r="PCF25" s="31" t="s">
        <v>259</v>
      </c>
      <c r="PCG25" s="29" t="s">
        <v>258</v>
      </c>
      <c r="PCH25" s="31" t="s">
        <v>259</v>
      </c>
      <c r="PCI25" s="29" t="s">
        <v>258</v>
      </c>
      <c r="PCJ25" s="31" t="s">
        <v>259</v>
      </c>
      <c r="PCK25" s="29" t="s">
        <v>258</v>
      </c>
      <c r="PCL25" s="31" t="s">
        <v>259</v>
      </c>
      <c r="PCM25" s="29" t="s">
        <v>258</v>
      </c>
      <c r="PCN25" s="31" t="s">
        <v>259</v>
      </c>
      <c r="PCO25" s="29" t="s">
        <v>258</v>
      </c>
      <c r="PCP25" s="31" t="s">
        <v>259</v>
      </c>
      <c r="PCQ25" s="29" t="s">
        <v>258</v>
      </c>
      <c r="PCR25" s="31" t="s">
        <v>259</v>
      </c>
      <c r="PCS25" s="29" t="s">
        <v>258</v>
      </c>
      <c r="PCT25" s="31" t="s">
        <v>259</v>
      </c>
      <c r="PCU25" s="29" t="s">
        <v>258</v>
      </c>
      <c r="PCV25" s="31" t="s">
        <v>259</v>
      </c>
      <c r="PCW25" s="29" t="s">
        <v>258</v>
      </c>
      <c r="PCX25" s="31" t="s">
        <v>259</v>
      </c>
      <c r="PCY25" s="29" t="s">
        <v>258</v>
      </c>
      <c r="PCZ25" s="31" t="s">
        <v>259</v>
      </c>
      <c r="PDA25" s="29" t="s">
        <v>258</v>
      </c>
      <c r="PDB25" s="31" t="s">
        <v>259</v>
      </c>
      <c r="PDC25" s="29" t="s">
        <v>258</v>
      </c>
      <c r="PDD25" s="31" t="s">
        <v>259</v>
      </c>
      <c r="PDE25" s="29" t="s">
        <v>258</v>
      </c>
      <c r="PDF25" s="31" t="s">
        <v>259</v>
      </c>
      <c r="PDG25" s="29" t="s">
        <v>258</v>
      </c>
      <c r="PDH25" s="31" t="s">
        <v>259</v>
      </c>
      <c r="PDI25" s="29" t="s">
        <v>258</v>
      </c>
      <c r="PDJ25" s="31" t="s">
        <v>259</v>
      </c>
      <c r="PDK25" s="29" t="s">
        <v>258</v>
      </c>
      <c r="PDL25" s="31" t="s">
        <v>259</v>
      </c>
      <c r="PDM25" s="29" t="s">
        <v>258</v>
      </c>
      <c r="PDN25" s="31" t="s">
        <v>259</v>
      </c>
      <c r="PDO25" s="29" t="s">
        <v>258</v>
      </c>
      <c r="PDP25" s="31" t="s">
        <v>259</v>
      </c>
      <c r="PDQ25" s="29" t="s">
        <v>258</v>
      </c>
      <c r="PDR25" s="31" t="s">
        <v>259</v>
      </c>
      <c r="PDS25" s="29" t="s">
        <v>258</v>
      </c>
      <c r="PDT25" s="31" t="s">
        <v>259</v>
      </c>
      <c r="PDU25" s="29" t="s">
        <v>258</v>
      </c>
      <c r="PDV25" s="31" t="s">
        <v>259</v>
      </c>
      <c r="PDW25" s="29" t="s">
        <v>258</v>
      </c>
      <c r="PDX25" s="31" t="s">
        <v>259</v>
      </c>
      <c r="PDY25" s="29" t="s">
        <v>258</v>
      </c>
      <c r="PDZ25" s="31" t="s">
        <v>259</v>
      </c>
      <c r="PEA25" s="29" t="s">
        <v>258</v>
      </c>
      <c r="PEB25" s="31" t="s">
        <v>259</v>
      </c>
      <c r="PEC25" s="29" t="s">
        <v>258</v>
      </c>
      <c r="PED25" s="31" t="s">
        <v>259</v>
      </c>
      <c r="PEE25" s="29" t="s">
        <v>258</v>
      </c>
      <c r="PEF25" s="31" t="s">
        <v>259</v>
      </c>
      <c r="PEG25" s="29" t="s">
        <v>258</v>
      </c>
      <c r="PEH25" s="31" t="s">
        <v>259</v>
      </c>
      <c r="PEI25" s="29" t="s">
        <v>258</v>
      </c>
      <c r="PEJ25" s="31" t="s">
        <v>259</v>
      </c>
      <c r="PEK25" s="29" t="s">
        <v>258</v>
      </c>
      <c r="PEL25" s="31" t="s">
        <v>259</v>
      </c>
      <c r="PEM25" s="29" t="s">
        <v>258</v>
      </c>
      <c r="PEN25" s="31" t="s">
        <v>259</v>
      </c>
      <c r="PEO25" s="29" t="s">
        <v>258</v>
      </c>
      <c r="PEP25" s="31" t="s">
        <v>259</v>
      </c>
      <c r="PEQ25" s="29" t="s">
        <v>258</v>
      </c>
      <c r="PER25" s="31" t="s">
        <v>259</v>
      </c>
      <c r="PES25" s="29" t="s">
        <v>258</v>
      </c>
      <c r="PET25" s="31" t="s">
        <v>259</v>
      </c>
      <c r="PEU25" s="29" t="s">
        <v>258</v>
      </c>
      <c r="PEV25" s="31" t="s">
        <v>259</v>
      </c>
      <c r="PEW25" s="29" t="s">
        <v>258</v>
      </c>
      <c r="PEX25" s="31" t="s">
        <v>259</v>
      </c>
      <c r="PEY25" s="29" t="s">
        <v>258</v>
      </c>
      <c r="PEZ25" s="31" t="s">
        <v>259</v>
      </c>
      <c r="PFA25" s="29" t="s">
        <v>258</v>
      </c>
      <c r="PFB25" s="31" t="s">
        <v>259</v>
      </c>
      <c r="PFC25" s="29" t="s">
        <v>258</v>
      </c>
      <c r="PFD25" s="31" t="s">
        <v>259</v>
      </c>
      <c r="PFE25" s="29" t="s">
        <v>258</v>
      </c>
      <c r="PFF25" s="31" t="s">
        <v>259</v>
      </c>
      <c r="PFG25" s="29" t="s">
        <v>258</v>
      </c>
      <c r="PFH25" s="31" t="s">
        <v>259</v>
      </c>
      <c r="PFI25" s="29" t="s">
        <v>258</v>
      </c>
      <c r="PFJ25" s="31" t="s">
        <v>259</v>
      </c>
      <c r="PFK25" s="29" t="s">
        <v>258</v>
      </c>
      <c r="PFL25" s="31" t="s">
        <v>259</v>
      </c>
      <c r="PFM25" s="29" t="s">
        <v>258</v>
      </c>
      <c r="PFN25" s="31" t="s">
        <v>259</v>
      </c>
      <c r="PFO25" s="29" t="s">
        <v>258</v>
      </c>
      <c r="PFP25" s="31" t="s">
        <v>259</v>
      </c>
      <c r="PFQ25" s="29" t="s">
        <v>258</v>
      </c>
      <c r="PFR25" s="31" t="s">
        <v>259</v>
      </c>
      <c r="PFS25" s="29" t="s">
        <v>258</v>
      </c>
      <c r="PFT25" s="31" t="s">
        <v>259</v>
      </c>
      <c r="PFU25" s="29" t="s">
        <v>258</v>
      </c>
      <c r="PFV25" s="31" t="s">
        <v>259</v>
      </c>
      <c r="PFW25" s="29" t="s">
        <v>258</v>
      </c>
      <c r="PFX25" s="31" t="s">
        <v>259</v>
      </c>
      <c r="PFY25" s="29" t="s">
        <v>258</v>
      </c>
      <c r="PFZ25" s="31" t="s">
        <v>259</v>
      </c>
      <c r="PGA25" s="29" t="s">
        <v>258</v>
      </c>
      <c r="PGB25" s="31" t="s">
        <v>259</v>
      </c>
      <c r="PGC25" s="29" t="s">
        <v>258</v>
      </c>
      <c r="PGD25" s="31" t="s">
        <v>259</v>
      </c>
      <c r="PGE25" s="29" t="s">
        <v>258</v>
      </c>
      <c r="PGF25" s="31" t="s">
        <v>259</v>
      </c>
      <c r="PGG25" s="29" t="s">
        <v>258</v>
      </c>
      <c r="PGH25" s="31" t="s">
        <v>259</v>
      </c>
      <c r="PGI25" s="29" t="s">
        <v>258</v>
      </c>
      <c r="PGJ25" s="31" t="s">
        <v>259</v>
      </c>
      <c r="PGK25" s="29" t="s">
        <v>258</v>
      </c>
      <c r="PGL25" s="31" t="s">
        <v>259</v>
      </c>
      <c r="PGM25" s="29" t="s">
        <v>258</v>
      </c>
      <c r="PGN25" s="31" t="s">
        <v>259</v>
      </c>
      <c r="PGO25" s="29" t="s">
        <v>258</v>
      </c>
      <c r="PGP25" s="31" t="s">
        <v>259</v>
      </c>
      <c r="PGQ25" s="29" t="s">
        <v>258</v>
      </c>
      <c r="PGR25" s="31" t="s">
        <v>259</v>
      </c>
      <c r="PGS25" s="29" t="s">
        <v>258</v>
      </c>
      <c r="PGT25" s="31" t="s">
        <v>259</v>
      </c>
      <c r="PGU25" s="29" t="s">
        <v>258</v>
      </c>
      <c r="PGV25" s="31" t="s">
        <v>259</v>
      </c>
      <c r="PGW25" s="29" t="s">
        <v>258</v>
      </c>
      <c r="PGX25" s="31" t="s">
        <v>259</v>
      </c>
      <c r="PGY25" s="29" t="s">
        <v>258</v>
      </c>
      <c r="PGZ25" s="31" t="s">
        <v>259</v>
      </c>
      <c r="PHA25" s="29" t="s">
        <v>258</v>
      </c>
      <c r="PHB25" s="31" t="s">
        <v>259</v>
      </c>
      <c r="PHC25" s="29" t="s">
        <v>258</v>
      </c>
      <c r="PHD25" s="31" t="s">
        <v>259</v>
      </c>
      <c r="PHE25" s="29" t="s">
        <v>258</v>
      </c>
      <c r="PHF25" s="31" t="s">
        <v>259</v>
      </c>
      <c r="PHG25" s="29" t="s">
        <v>258</v>
      </c>
      <c r="PHH25" s="31" t="s">
        <v>259</v>
      </c>
      <c r="PHI25" s="29" t="s">
        <v>258</v>
      </c>
      <c r="PHJ25" s="31" t="s">
        <v>259</v>
      </c>
      <c r="PHK25" s="29" t="s">
        <v>258</v>
      </c>
      <c r="PHL25" s="31" t="s">
        <v>259</v>
      </c>
      <c r="PHM25" s="29" t="s">
        <v>258</v>
      </c>
      <c r="PHN25" s="31" t="s">
        <v>259</v>
      </c>
      <c r="PHO25" s="29" t="s">
        <v>258</v>
      </c>
      <c r="PHP25" s="31" t="s">
        <v>259</v>
      </c>
      <c r="PHQ25" s="29" t="s">
        <v>258</v>
      </c>
      <c r="PHR25" s="31" t="s">
        <v>259</v>
      </c>
      <c r="PHS25" s="29" t="s">
        <v>258</v>
      </c>
      <c r="PHT25" s="31" t="s">
        <v>259</v>
      </c>
      <c r="PHU25" s="29" t="s">
        <v>258</v>
      </c>
      <c r="PHV25" s="31" t="s">
        <v>259</v>
      </c>
      <c r="PHW25" s="29" t="s">
        <v>258</v>
      </c>
      <c r="PHX25" s="31" t="s">
        <v>259</v>
      </c>
      <c r="PHY25" s="29" t="s">
        <v>258</v>
      </c>
      <c r="PHZ25" s="31" t="s">
        <v>259</v>
      </c>
      <c r="PIA25" s="29" t="s">
        <v>258</v>
      </c>
      <c r="PIB25" s="31" t="s">
        <v>259</v>
      </c>
      <c r="PIC25" s="29" t="s">
        <v>258</v>
      </c>
      <c r="PID25" s="31" t="s">
        <v>259</v>
      </c>
      <c r="PIE25" s="29" t="s">
        <v>258</v>
      </c>
      <c r="PIF25" s="31" t="s">
        <v>259</v>
      </c>
      <c r="PIG25" s="29" t="s">
        <v>258</v>
      </c>
      <c r="PIH25" s="31" t="s">
        <v>259</v>
      </c>
      <c r="PII25" s="29" t="s">
        <v>258</v>
      </c>
      <c r="PIJ25" s="31" t="s">
        <v>259</v>
      </c>
      <c r="PIK25" s="29" t="s">
        <v>258</v>
      </c>
      <c r="PIL25" s="31" t="s">
        <v>259</v>
      </c>
      <c r="PIM25" s="29" t="s">
        <v>258</v>
      </c>
      <c r="PIN25" s="31" t="s">
        <v>259</v>
      </c>
      <c r="PIO25" s="29" t="s">
        <v>258</v>
      </c>
      <c r="PIP25" s="31" t="s">
        <v>259</v>
      </c>
      <c r="PIQ25" s="29" t="s">
        <v>258</v>
      </c>
      <c r="PIR25" s="31" t="s">
        <v>259</v>
      </c>
      <c r="PIS25" s="29" t="s">
        <v>258</v>
      </c>
      <c r="PIT25" s="31" t="s">
        <v>259</v>
      </c>
      <c r="PIU25" s="29" t="s">
        <v>258</v>
      </c>
      <c r="PIV25" s="31" t="s">
        <v>259</v>
      </c>
      <c r="PIW25" s="29" t="s">
        <v>258</v>
      </c>
      <c r="PIX25" s="31" t="s">
        <v>259</v>
      </c>
      <c r="PIY25" s="29" t="s">
        <v>258</v>
      </c>
      <c r="PIZ25" s="31" t="s">
        <v>259</v>
      </c>
      <c r="PJA25" s="29" t="s">
        <v>258</v>
      </c>
      <c r="PJB25" s="31" t="s">
        <v>259</v>
      </c>
      <c r="PJC25" s="29" t="s">
        <v>258</v>
      </c>
      <c r="PJD25" s="31" t="s">
        <v>259</v>
      </c>
      <c r="PJE25" s="29" t="s">
        <v>258</v>
      </c>
      <c r="PJF25" s="31" t="s">
        <v>259</v>
      </c>
      <c r="PJG25" s="29" t="s">
        <v>258</v>
      </c>
      <c r="PJH25" s="31" t="s">
        <v>259</v>
      </c>
      <c r="PJI25" s="29" t="s">
        <v>258</v>
      </c>
      <c r="PJJ25" s="31" t="s">
        <v>259</v>
      </c>
      <c r="PJK25" s="29" t="s">
        <v>258</v>
      </c>
      <c r="PJL25" s="31" t="s">
        <v>259</v>
      </c>
      <c r="PJM25" s="29" t="s">
        <v>258</v>
      </c>
      <c r="PJN25" s="31" t="s">
        <v>259</v>
      </c>
      <c r="PJO25" s="29" t="s">
        <v>258</v>
      </c>
      <c r="PJP25" s="31" t="s">
        <v>259</v>
      </c>
      <c r="PJQ25" s="29" t="s">
        <v>258</v>
      </c>
      <c r="PJR25" s="31" t="s">
        <v>259</v>
      </c>
      <c r="PJS25" s="29" t="s">
        <v>258</v>
      </c>
      <c r="PJT25" s="31" t="s">
        <v>259</v>
      </c>
      <c r="PJU25" s="29" t="s">
        <v>258</v>
      </c>
      <c r="PJV25" s="31" t="s">
        <v>259</v>
      </c>
      <c r="PJW25" s="29" t="s">
        <v>258</v>
      </c>
      <c r="PJX25" s="31" t="s">
        <v>259</v>
      </c>
      <c r="PJY25" s="29" t="s">
        <v>258</v>
      </c>
      <c r="PJZ25" s="31" t="s">
        <v>259</v>
      </c>
      <c r="PKA25" s="29" t="s">
        <v>258</v>
      </c>
      <c r="PKB25" s="31" t="s">
        <v>259</v>
      </c>
      <c r="PKC25" s="29" t="s">
        <v>258</v>
      </c>
      <c r="PKD25" s="31" t="s">
        <v>259</v>
      </c>
      <c r="PKE25" s="29" t="s">
        <v>258</v>
      </c>
      <c r="PKF25" s="31" t="s">
        <v>259</v>
      </c>
      <c r="PKG25" s="29" t="s">
        <v>258</v>
      </c>
      <c r="PKH25" s="31" t="s">
        <v>259</v>
      </c>
      <c r="PKI25" s="29" t="s">
        <v>258</v>
      </c>
      <c r="PKJ25" s="31" t="s">
        <v>259</v>
      </c>
      <c r="PKK25" s="29" t="s">
        <v>258</v>
      </c>
      <c r="PKL25" s="31" t="s">
        <v>259</v>
      </c>
      <c r="PKM25" s="29" t="s">
        <v>258</v>
      </c>
      <c r="PKN25" s="31" t="s">
        <v>259</v>
      </c>
      <c r="PKO25" s="29" t="s">
        <v>258</v>
      </c>
      <c r="PKP25" s="31" t="s">
        <v>259</v>
      </c>
      <c r="PKQ25" s="29" t="s">
        <v>258</v>
      </c>
      <c r="PKR25" s="31" t="s">
        <v>259</v>
      </c>
      <c r="PKS25" s="29" t="s">
        <v>258</v>
      </c>
      <c r="PKT25" s="31" t="s">
        <v>259</v>
      </c>
      <c r="PKU25" s="29" t="s">
        <v>258</v>
      </c>
      <c r="PKV25" s="31" t="s">
        <v>259</v>
      </c>
      <c r="PKW25" s="29" t="s">
        <v>258</v>
      </c>
      <c r="PKX25" s="31" t="s">
        <v>259</v>
      </c>
      <c r="PKY25" s="29" t="s">
        <v>258</v>
      </c>
      <c r="PKZ25" s="31" t="s">
        <v>259</v>
      </c>
      <c r="PLA25" s="29" t="s">
        <v>258</v>
      </c>
      <c r="PLB25" s="31" t="s">
        <v>259</v>
      </c>
      <c r="PLC25" s="29" t="s">
        <v>258</v>
      </c>
      <c r="PLD25" s="31" t="s">
        <v>259</v>
      </c>
      <c r="PLE25" s="29" t="s">
        <v>258</v>
      </c>
      <c r="PLF25" s="31" t="s">
        <v>259</v>
      </c>
      <c r="PLG25" s="29" t="s">
        <v>258</v>
      </c>
      <c r="PLH25" s="31" t="s">
        <v>259</v>
      </c>
      <c r="PLI25" s="29" t="s">
        <v>258</v>
      </c>
      <c r="PLJ25" s="31" t="s">
        <v>259</v>
      </c>
      <c r="PLK25" s="29" t="s">
        <v>258</v>
      </c>
      <c r="PLL25" s="31" t="s">
        <v>259</v>
      </c>
      <c r="PLM25" s="29" t="s">
        <v>258</v>
      </c>
      <c r="PLN25" s="31" t="s">
        <v>259</v>
      </c>
      <c r="PLO25" s="29" t="s">
        <v>258</v>
      </c>
      <c r="PLP25" s="31" t="s">
        <v>259</v>
      </c>
      <c r="PLQ25" s="29" t="s">
        <v>258</v>
      </c>
      <c r="PLR25" s="31" t="s">
        <v>259</v>
      </c>
      <c r="PLS25" s="29" t="s">
        <v>258</v>
      </c>
      <c r="PLT25" s="31" t="s">
        <v>259</v>
      </c>
      <c r="PLU25" s="29" t="s">
        <v>258</v>
      </c>
      <c r="PLV25" s="31" t="s">
        <v>259</v>
      </c>
      <c r="PLW25" s="29" t="s">
        <v>258</v>
      </c>
      <c r="PLX25" s="31" t="s">
        <v>259</v>
      </c>
      <c r="PLY25" s="29" t="s">
        <v>258</v>
      </c>
      <c r="PLZ25" s="31" t="s">
        <v>259</v>
      </c>
      <c r="PMA25" s="29" t="s">
        <v>258</v>
      </c>
      <c r="PMB25" s="31" t="s">
        <v>259</v>
      </c>
      <c r="PMC25" s="29" t="s">
        <v>258</v>
      </c>
      <c r="PMD25" s="31" t="s">
        <v>259</v>
      </c>
      <c r="PME25" s="29" t="s">
        <v>258</v>
      </c>
      <c r="PMF25" s="31" t="s">
        <v>259</v>
      </c>
      <c r="PMG25" s="29" t="s">
        <v>258</v>
      </c>
      <c r="PMH25" s="31" t="s">
        <v>259</v>
      </c>
      <c r="PMI25" s="29" t="s">
        <v>258</v>
      </c>
      <c r="PMJ25" s="31" t="s">
        <v>259</v>
      </c>
      <c r="PMK25" s="29" t="s">
        <v>258</v>
      </c>
      <c r="PML25" s="31" t="s">
        <v>259</v>
      </c>
      <c r="PMM25" s="29" t="s">
        <v>258</v>
      </c>
      <c r="PMN25" s="31" t="s">
        <v>259</v>
      </c>
      <c r="PMO25" s="29" t="s">
        <v>258</v>
      </c>
      <c r="PMP25" s="31" t="s">
        <v>259</v>
      </c>
      <c r="PMQ25" s="29" t="s">
        <v>258</v>
      </c>
      <c r="PMR25" s="31" t="s">
        <v>259</v>
      </c>
      <c r="PMS25" s="29" t="s">
        <v>258</v>
      </c>
      <c r="PMT25" s="31" t="s">
        <v>259</v>
      </c>
      <c r="PMU25" s="29" t="s">
        <v>258</v>
      </c>
      <c r="PMV25" s="31" t="s">
        <v>259</v>
      </c>
      <c r="PMW25" s="29" t="s">
        <v>258</v>
      </c>
      <c r="PMX25" s="31" t="s">
        <v>259</v>
      </c>
      <c r="PMY25" s="29" t="s">
        <v>258</v>
      </c>
      <c r="PMZ25" s="31" t="s">
        <v>259</v>
      </c>
      <c r="PNA25" s="29" t="s">
        <v>258</v>
      </c>
      <c r="PNB25" s="31" t="s">
        <v>259</v>
      </c>
      <c r="PNC25" s="29" t="s">
        <v>258</v>
      </c>
      <c r="PND25" s="31" t="s">
        <v>259</v>
      </c>
      <c r="PNE25" s="29" t="s">
        <v>258</v>
      </c>
      <c r="PNF25" s="31" t="s">
        <v>259</v>
      </c>
      <c r="PNG25" s="29" t="s">
        <v>258</v>
      </c>
      <c r="PNH25" s="31" t="s">
        <v>259</v>
      </c>
      <c r="PNI25" s="29" t="s">
        <v>258</v>
      </c>
      <c r="PNJ25" s="31" t="s">
        <v>259</v>
      </c>
      <c r="PNK25" s="29" t="s">
        <v>258</v>
      </c>
      <c r="PNL25" s="31" t="s">
        <v>259</v>
      </c>
      <c r="PNM25" s="29" t="s">
        <v>258</v>
      </c>
      <c r="PNN25" s="31" t="s">
        <v>259</v>
      </c>
      <c r="PNO25" s="29" t="s">
        <v>258</v>
      </c>
      <c r="PNP25" s="31" t="s">
        <v>259</v>
      </c>
      <c r="PNQ25" s="29" t="s">
        <v>258</v>
      </c>
      <c r="PNR25" s="31" t="s">
        <v>259</v>
      </c>
      <c r="PNS25" s="29" t="s">
        <v>258</v>
      </c>
      <c r="PNT25" s="31" t="s">
        <v>259</v>
      </c>
      <c r="PNU25" s="29" t="s">
        <v>258</v>
      </c>
      <c r="PNV25" s="31" t="s">
        <v>259</v>
      </c>
      <c r="PNW25" s="29" t="s">
        <v>258</v>
      </c>
      <c r="PNX25" s="31" t="s">
        <v>259</v>
      </c>
      <c r="PNY25" s="29" t="s">
        <v>258</v>
      </c>
      <c r="PNZ25" s="31" t="s">
        <v>259</v>
      </c>
      <c r="POA25" s="29" t="s">
        <v>258</v>
      </c>
      <c r="POB25" s="31" t="s">
        <v>259</v>
      </c>
      <c r="POC25" s="29" t="s">
        <v>258</v>
      </c>
      <c r="POD25" s="31" t="s">
        <v>259</v>
      </c>
      <c r="POE25" s="29" t="s">
        <v>258</v>
      </c>
      <c r="POF25" s="31" t="s">
        <v>259</v>
      </c>
      <c r="POG25" s="29" t="s">
        <v>258</v>
      </c>
      <c r="POH25" s="31" t="s">
        <v>259</v>
      </c>
      <c r="POI25" s="29" t="s">
        <v>258</v>
      </c>
      <c r="POJ25" s="31" t="s">
        <v>259</v>
      </c>
      <c r="POK25" s="29" t="s">
        <v>258</v>
      </c>
      <c r="POL25" s="31" t="s">
        <v>259</v>
      </c>
      <c r="POM25" s="29" t="s">
        <v>258</v>
      </c>
      <c r="PON25" s="31" t="s">
        <v>259</v>
      </c>
      <c r="POO25" s="29" t="s">
        <v>258</v>
      </c>
      <c r="POP25" s="31" t="s">
        <v>259</v>
      </c>
      <c r="POQ25" s="29" t="s">
        <v>258</v>
      </c>
      <c r="POR25" s="31" t="s">
        <v>259</v>
      </c>
      <c r="POS25" s="29" t="s">
        <v>258</v>
      </c>
      <c r="POT25" s="31" t="s">
        <v>259</v>
      </c>
      <c r="POU25" s="29" t="s">
        <v>258</v>
      </c>
      <c r="POV25" s="31" t="s">
        <v>259</v>
      </c>
      <c r="POW25" s="29" t="s">
        <v>258</v>
      </c>
      <c r="POX25" s="31" t="s">
        <v>259</v>
      </c>
      <c r="POY25" s="29" t="s">
        <v>258</v>
      </c>
      <c r="POZ25" s="31" t="s">
        <v>259</v>
      </c>
      <c r="PPA25" s="29" t="s">
        <v>258</v>
      </c>
      <c r="PPB25" s="31" t="s">
        <v>259</v>
      </c>
      <c r="PPC25" s="29" t="s">
        <v>258</v>
      </c>
      <c r="PPD25" s="31" t="s">
        <v>259</v>
      </c>
      <c r="PPE25" s="29" t="s">
        <v>258</v>
      </c>
      <c r="PPF25" s="31" t="s">
        <v>259</v>
      </c>
      <c r="PPG25" s="29" t="s">
        <v>258</v>
      </c>
      <c r="PPH25" s="31" t="s">
        <v>259</v>
      </c>
      <c r="PPI25" s="29" t="s">
        <v>258</v>
      </c>
      <c r="PPJ25" s="31" t="s">
        <v>259</v>
      </c>
      <c r="PPK25" s="29" t="s">
        <v>258</v>
      </c>
      <c r="PPL25" s="31" t="s">
        <v>259</v>
      </c>
      <c r="PPM25" s="29" t="s">
        <v>258</v>
      </c>
      <c r="PPN25" s="31" t="s">
        <v>259</v>
      </c>
      <c r="PPO25" s="29" t="s">
        <v>258</v>
      </c>
      <c r="PPP25" s="31" t="s">
        <v>259</v>
      </c>
      <c r="PPQ25" s="29" t="s">
        <v>258</v>
      </c>
      <c r="PPR25" s="31" t="s">
        <v>259</v>
      </c>
      <c r="PPS25" s="29" t="s">
        <v>258</v>
      </c>
      <c r="PPT25" s="31" t="s">
        <v>259</v>
      </c>
      <c r="PPU25" s="29" t="s">
        <v>258</v>
      </c>
      <c r="PPV25" s="31" t="s">
        <v>259</v>
      </c>
      <c r="PPW25" s="29" t="s">
        <v>258</v>
      </c>
      <c r="PPX25" s="31" t="s">
        <v>259</v>
      </c>
      <c r="PPY25" s="29" t="s">
        <v>258</v>
      </c>
      <c r="PPZ25" s="31" t="s">
        <v>259</v>
      </c>
      <c r="PQA25" s="29" t="s">
        <v>258</v>
      </c>
      <c r="PQB25" s="31" t="s">
        <v>259</v>
      </c>
      <c r="PQC25" s="29" t="s">
        <v>258</v>
      </c>
      <c r="PQD25" s="31" t="s">
        <v>259</v>
      </c>
      <c r="PQE25" s="29" t="s">
        <v>258</v>
      </c>
      <c r="PQF25" s="31" t="s">
        <v>259</v>
      </c>
      <c r="PQG25" s="29" t="s">
        <v>258</v>
      </c>
      <c r="PQH25" s="31" t="s">
        <v>259</v>
      </c>
      <c r="PQI25" s="29" t="s">
        <v>258</v>
      </c>
      <c r="PQJ25" s="31" t="s">
        <v>259</v>
      </c>
      <c r="PQK25" s="29" t="s">
        <v>258</v>
      </c>
      <c r="PQL25" s="31" t="s">
        <v>259</v>
      </c>
      <c r="PQM25" s="29" t="s">
        <v>258</v>
      </c>
      <c r="PQN25" s="31" t="s">
        <v>259</v>
      </c>
      <c r="PQO25" s="29" t="s">
        <v>258</v>
      </c>
      <c r="PQP25" s="31" t="s">
        <v>259</v>
      </c>
      <c r="PQQ25" s="29" t="s">
        <v>258</v>
      </c>
      <c r="PQR25" s="31" t="s">
        <v>259</v>
      </c>
      <c r="PQS25" s="29" t="s">
        <v>258</v>
      </c>
      <c r="PQT25" s="31" t="s">
        <v>259</v>
      </c>
      <c r="PQU25" s="29" t="s">
        <v>258</v>
      </c>
      <c r="PQV25" s="31" t="s">
        <v>259</v>
      </c>
      <c r="PQW25" s="29" t="s">
        <v>258</v>
      </c>
      <c r="PQX25" s="31" t="s">
        <v>259</v>
      </c>
      <c r="PQY25" s="29" t="s">
        <v>258</v>
      </c>
      <c r="PQZ25" s="31" t="s">
        <v>259</v>
      </c>
      <c r="PRA25" s="29" t="s">
        <v>258</v>
      </c>
      <c r="PRB25" s="31" t="s">
        <v>259</v>
      </c>
      <c r="PRC25" s="29" t="s">
        <v>258</v>
      </c>
      <c r="PRD25" s="31" t="s">
        <v>259</v>
      </c>
      <c r="PRE25" s="29" t="s">
        <v>258</v>
      </c>
      <c r="PRF25" s="31" t="s">
        <v>259</v>
      </c>
      <c r="PRG25" s="29" t="s">
        <v>258</v>
      </c>
      <c r="PRH25" s="31" t="s">
        <v>259</v>
      </c>
      <c r="PRI25" s="29" t="s">
        <v>258</v>
      </c>
      <c r="PRJ25" s="31" t="s">
        <v>259</v>
      </c>
      <c r="PRK25" s="29" t="s">
        <v>258</v>
      </c>
      <c r="PRL25" s="31" t="s">
        <v>259</v>
      </c>
      <c r="PRM25" s="29" t="s">
        <v>258</v>
      </c>
      <c r="PRN25" s="31" t="s">
        <v>259</v>
      </c>
      <c r="PRO25" s="29" t="s">
        <v>258</v>
      </c>
      <c r="PRP25" s="31" t="s">
        <v>259</v>
      </c>
      <c r="PRQ25" s="29" t="s">
        <v>258</v>
      </c>
      <c r="PRR25" s="31" t="s">
        <v>259</v>
      </c>
      <c r="PRS25" s="29" t="s">
        <v>258</v>
      </c>
      <c r="PRT25" s="31" t="s">
        <v>259</v>
      </c>
      <c r="PRU25" s="29" t="s">
        <v>258</v>
      </c>
      <c r="PRV25" s="31" t="s">
        <v>259</v>
      </c>
      <c r="PRW25" s="29" t="s">
        <v>258</v>
      </c>
      <c r="PRX25" s="31" t="s">
        <v>259</v>
      </c>
      <c r="PRY25" s="29" t="s">
        <v>258</v>
      </c>
      <c r="PRZ25" s="31" t="s">
        <v>259</v>
      </c>
      <c r="PSA25" s="29" t="s">
        <v>258</v>
      </c>
      <c r="PSB25" s="31" t="s">
        <v>259</v>
      </c>
      <c r="PSC25" s="29" t="s">
        <v>258</v>
      </c>
      <c r="PSD25" s="31" t="s">
        <v>259</v>
      </c>
      <c r="PSE25" s="29" t="s">
        <v>258</v>
      </c>
      <c r="PSF25" s="31" t="s">
        <v>259</v>
      </c>
      <c r="PSG25" s="29" t="s">
        <v>258</v>
      </c>
      <c r="PSH25" s="31" t="s">
        <v>259</v>
      </c>
      <c r="PSI25" s="29" t="s">
        <v>258</v>
      </c>
      <c r="PSJ25" s="31" t="s">
        <v>259</v>
      </c>
      <c r="PSK25" s="29" t="s">
        <v>258</v>
      </c>
      <c r="PSL25" s="31" t="s">
        <v>259</v>
      </c>
      <c r="PSM25" s="29" t="s">
        <v>258</v>
      </c>
      <c r="PSN25" s="31" t="s">
        <v>259</v>
      </c>
      <c r="PSO25" s="29" t="s">
        <v>258</v>
      </c>
      <c r="PSP25" s="31" t="s">
        <v>259</v>
      </c>
      <c r="PSQ25" s="29" t="s">
        <v>258</v>
      </c>
      <c r="PSR25" s="31" t="s">
        <v>259</v>
      </c>
      <c r="PSS25" s="29" t="s">
        <v>258</v>
      </c>
      <c r="PST25" s="31" t="s">
        <v>259</v>
      </c>
      <c r="PSU25" s="29" t="s">
        <v>258</v>
      </c>
      <c r="PSV25" s="31" t="s">
        <v>259</v>
      </c>
      <c r="PSW25" s="29" t="s">
        <v>258</v>
      </c>
      <c r="PSX25" s="31" t="s">
        <v>259</v>
      </c>
      <c r="PSY25" s="29" t="s">
        <v>258</v>
      </c>
      <c r="PSZ25" s="31" t="s">
        <v>259</v>
      </c>
      <c r="PTA25" s="29" t="s">
        <v>258</v>
      </c>
      <c r="PTB25" s="31" t="s">
        <v>259</v>
      </c>
      <c r="PTC25" s="29" t="s">
        <v>258</v>
      </c>
      <c r="PTD25" s="31" t="s">
        <v>259</v>
      </c>
      <c r="PTE25" s="29" t="s">
        <v>258</v>
      </c>
      <c r="PTF25" s="31" t="s">
        <v>259</v>
      </c>
      <c r="PTG25" s="29" t="s">
        <v>258</v>
      </c>
      <c r="PTH25" s="31" t="s">
        <v>259</v>
      </c>
      <c r="PTI25" s="29" t="s">
        <v>258</v>
      </c>
      <c r="PTJ25" s="31" t="s">
        <v>259</v>
      </c>
      <c r="PTK25" s="29" t="s">
        <v>258</v>
      </c>
      <c r="PTL25" s="31" t="s">
        <v>259</v>
      </c>
      <c r="PTM25" s="29" t="s">
        <v>258</v>
      </c>
      <c r="PTN25" s="31" t="s">
        <v>259</v>
      </c>
      <c r="PTO25" s="29" t="s">
        <v>258</v>
      </c>
      <c r="PTP25" s="31" t="s">
        <v>259</v>
      </c>
      <c r="PTQ25" s="29" t="s">
        <v>258</v>
      </c>
      <c r="PTR25" s="31" t="s">
        <v>259</v>
      </c>
      <c r="PTS25" s="29" t="s">
        <v>258</v>
      </c>
      <c r="PTT25" s="31" t="s">
        <v>259</v>
      </c>
      <c r="PTU25" s="29" t="s">
        <v>258</v>
      </c>
      <c r="PTV25" s="31" t="s">
        <v>259</v>
      </c>
      <c r="PTW25" s="29" t="s">
        <v>258</v>
      </c>
      <c r="PTX25" s="31" t="s">
        <v>259</v>
      </c>
      <c r="PTY25" s="29" t="s">
        <v>258</v>
      </c>
      <c r="PTZ25" s="31" t="s">
        <v>259</v>
      </c>
      <c r="PUA25" s="29" t="s">
        <v>258</v>
      </c>
      <c r="PUB25" s="31" t="s">
        <v>259</v>
      </c>
      <c r="PUC25" s="29" t="s">
        <v>258</v>
      </c>
      <c r="PUD25" s="31" t="s">
        <v>259</v>
      </c>
      <c r="PUE25" s="29" t="s">
        <v>258</v>
      </c>
      <c r="PUF25" s="31" t="s">
        <v>259</v>
      </c>
      <c r="PUG25" s="29" t="s">
        <v>258</v>
      </c>
      <c r="PUH25" s="31" t="s">
        <v>259</v>
      </c>
      <c r="PUI25" s="29" t="s">
        <v>258</v>
      </c>
      <c r="PUJ25" s="31" t="s">
        <v>259</v>
      </c>
      <c r="PUK25" s="29" t="s">
        <v>258</v>
      </c>
      <c r="PUL25" s="31" t="s">
        <v>259</v>
      </c>
      <c r="PUM25" s="29" t="s">
        <v>258</v>
      </c>
      <c r="PUN25" s="31" t="s">
        <v>259</v>
      </c>
      <c r="PUO25" s="29" t="s">
        <v>258</v>
      </c>
      <c r="PUP25" s="31" t="s">
        <v>259</v>
      </c>
      <c r="PUQ25" s="29" t="s">
        <v>258</v>
      </c>
      <c r="PUR25" s="31" t="s">
        <v>259</v>
      </c>
      <c r="PUS25" s="29" t="s">
        <v>258</v>
      </c>
      <c r="PUT25" s="31" t="s">
        <v>259</v>
      </c>
      <c r="PUU25" s="29" t="s">
        <v>258</v>
      </c>
      <c r="PUV25" s="31" t="s">
        <v>259</v>
      </c>
      <c r="PUW25" s="29" t="s">
        <v>258</v>
      </c>
      <c r="PUX25" s="31" t="s">
        <v>259</v>
      </c>
      <c r="PUY25" s="29" t="s">
        <v>258</v>
      </c>
      <c r="PUZ25" s="31" t="s">
        <v>259</v>
      </c>
      <c r="PVA25" s="29" t="s">
        <v>258</v>
      </c>
      <c r="PVB25" s="31" t="s">
        <v>259</v>
      </c>
      <c r="PVC25" s="29" t="s">
        <v>258</v>
      </c>
      <c r="PVD25" s="31" t="s">
        <v>259</v>
      </c>
      <c r="PVE25" s="29" t="s">
        <v>258</v>
      </c>
      <c r="PVF25" s="31" t="s">
        <v>259</v>
      </c>
      <c r="PVG25" s="29" t="s">
        <v>258</v>
      </c>
      <c r="PVH25" s="31" t="s">
        <v>259</v>
      </c>
      <c r="PVI25" s="29" t="s">
        <v>258</v>
      </c>
      <c r="PVJ25" s="31" t="s">
        <v>259</v>
      </c>
      <c r="PVK25" s="29" t="s">
        <v>258</v>
      </c>
      <c r="PVL25" s="31" t="s">
        <v>259</v>
      </c>
      <c r="PVM25" s="29" t="s">
        <v>258</v>
      </c>
      <c r="PVN25" s="31" t="s">
        <v>259</v>
      </c>
      <c r="PVO25" s="29" t="s">
        <v>258</v>
      </c>
      <c r="PVP25" s="31" t="s">
        <v>259</v>
      </c>
      <c r="PVQ25" s="29" t="s">
        <v>258</v>
      </c>
      <c r="PVR25" s="31" t="s">
        <v>259</v>
      </c>
      <c r="PVS25" s="29" t="s">
        <v>258</v>
      </c>
      <c r="PVT25" s="31" t="s">
        <v>259</v>
      </c>
      <c r="PVU25" s="29" t="s">
        <v>258</v>
      </c>
      <c r="PVV25" s="31" t="s">
        <v>259</v>
      </c>
      <c r="PVW25" s="29" t="s">
        <v>258</v>
      </c>
      <c r="PVX25" s="31" t="s">
        <v>259</v>
      </c>
      <c r="PVY25" s="29" t="s">
        <v>258</v>
      </c>
      <c r="PVZ25" s="31" t="s">
        <v>259</v>
      </c>
      <c r="PWA25" s="29" t="s">
        <v>258</v>
      </c>
      <c r="PWB25" s="31" t="s">
        <v>259</v>
      </c>
      <c r="PWC25" s="29" t="s">
        <v>258</v>
      </c>
      <c r="PWD25" s="31" t="s">
        <v>259</v>
      </c>
      <c r="PWE25" s="29" t="s">
        <v>258</v>
      </c>
      <c r="PWF25" s="31" t="s">
        <v>259</v>
      </c>
      <c r="PWG25" s="29" t="s">
        <v>258</v>
      </c>
      <c r="PWH25" s="31" t="s">
        <v>259</v>
      </c>
      <c r="PWI25" s="29" t="s">
        <v>258</v>
      </c>
      <c r="PWJ25" s="31" t="s">
        <v>259</v>
      </c>
      <c r="PWK25" s="29" t="s">
        <v>258</v>
      </c>
      <c r="PWL25" s="31" t="s">
        <v>259</v>
      </c>
      <c r="PWM25" s="29" t="s">
        <v>258</v>
      </c>
      <c r="PWN25" s="31" t="s">
        <v>259</v>
      </c>
      <c r="PWO25" s="29" t="s">
        <v>258</v>
      </c>
      <c r="PWP25" s="31" t="s">
        <v>259</v>
      </c>
      <c r="PWQ25" s="29" t="s">
        <v>258</v>
      </c>
      <c r="PWR25" s="31" t="s">
        <v>259</v>
      </c>
      <c r="PWS25" s="29" t="s">
        <v>258</v>
      </c>
      <c r="PWT25" s="31" t="s">
        <v>259</v>
      </c>
      <c r="PWU25" s="29" t="s">
        <v>258</v>
      </c>
      <c r="PWV25" s="31" t="s">
        <v>259</v>
      </c>
      <c r="PWW25" s="29" t="s">
        <v>258</v>
      </c>
      <c r="PWX25" s="31" t="s">
        <v>259</v>
      </c>
      <c r="PWY25" s="29" t="s">
        <v>258</v>
      </c>
      <c r="PWZ25" s="31" t="s">
        <v>259</v>
      </c>
      <c r="PXA25" s="29" t="s">
        <v>258</v>
      </c>
      <c r="PXB25" s="31" t="s">
        <v>259</v>
      </c>
      <c r="PXC25" s="29" t="s">
        <v>258</v>
      </c>
      <c r="PXD25" s="31" t="s">
        <v>259</v>
      </c>
      <c r="PXE25" s="29" t="s">
        <v>258</v>
      </c>
      <c r="PXF25" s="31" t="s">
        <v>259</v>
      </c>
      <c r="PXG25" s="29" t="s">
        <v>258</v>
      </c>
      <c r="PXH25" s="31" t="s">
        <v>259</v>
      </c>
      <c r="PXI25" s="29" t="s">
        <v>258</v>
      </c>
      <c r="PXJ25" s="31" t="s">
        <v>259</v>
      </c>
      <c r="PXK25" s="29" t="s">
        <v>258</v>
      </c>
      <c r="PXL25" s="31" t="s">
        <v>259</v>
      </c>
      <c r="PXM25" s="29" t="s">
        <v>258</v>
      </c>
      <c r="PXN25" s="31" t="s">
        <v>259</v>
      </c>
      <c r="PXO25" s="29" t="s">
        <v>258</v>
      </c>
      <c r="PXP25" s="31" t="s">
        <v>259</v>
      </c>
      <c r="PXQ25" s="29" t="s">
        <v>258</v>
      </c>
      <c r="PXR25" s="31" t="s">
        <v>259</v>
      </c>
      <c r="PXS25" s="29" t="s">
        <v>258</v>
      </c>
      <c r="PXT25" s="31" t="s">
        <v>259</v>
      </c>
      <c r="PXU25" s="29" t="s">
        <v>258</v>
      </c>
      <c r="PXV25" s="31" t="s">
        <v>259</v>
      </c>
      <c r="PXW25" s="29" t="s">
        <v>258</v>
      </c>
      <c r="PXX25" s="31" t="s">
        <v>259</v>
      </c>
      <c r="PXY25" s="29" t="s">
        <v>258</v>
      </c>
      <c r="PXZ25" s="31" t="s">
        <v>259</v>
      </c>
      <c r="PYA25" s="29" t="s">
        <v>258</v>
      </c>
      <c r="PYB25" s="31" t="s">
        <v>259</v>
      </c>
      <c r="PYC25" s="29" t="s">
        <v>258</v>
      </c>
      <c r="PYD25" s="31" t="s">
        <v>259</v>
      </c>
      <c r="PYE25" s="29" t="s">
        <v>258</v>
      </c>
      <c r="PYF25" s="31" t="s">
        <v>259</v>
      </c>
      <c r="PYG25" s="29" t="s">
        <v>258</v>
      </c>
      <c r="PYH25" s="31" t="s">
        <v>259</v>
      </c>
      <c r="PYI25" s="29" t="s">
        <v>258</v>
      </c>
      <c r="PYJ25" s="31" t="s">
        <v>259</v>
      </c>
      <c r="PYK25" s="29" t="s">
        <v>258</v>
      </c>
      <c r="PYL25" s="31" t="s">
        <v>259</v>
      </c>
      <c r="PYM25" s="29" t="s">
        <v>258</v>
      </c>
      <c r="PYN25" s="31" t="s">
        <v>259</v>
      </c>
      <c r="PYO25" s="29" t="s">
        <v>258</v>
      </c>
      <c r="PYP25" s="31" t="s">
        <v>259</v>
      </c>
      <c r="PYQ25" s="29" t="s">
        <v>258</v>
      </c>
      <c r="PYR25" s="31" t="s">
        <v>259</v>
      </c>
      <c r="PYS25" s="29" t="s">
        <v>258</v>
      </c>
      <c r="PYT25" s="31" t="s">
        <v>259</v>
      </c>
      <c r="PYU25" s="29" t="s">
        <v>258</v>
      </c>
      <c r="PYV25" s="31" t="s">
        <v>259</v>
      </c>
      <c r="PYW25" s="29" t="s">
        <v>258</v>
      </c>
      <c r="PYX25" s="31" t="s">
        <v>259</v>
      </c>
      <c r="PYY25" s="29" t="s">
        <v>258</v>
      </c>
      <c r="PYZ25" s="31" t="s">
        <v>259</v>
      </c>
      <c r="PZA25" s="29" t="s">
        <v>258</v>
      </c>
      <c r="PZB25" s="31" t="s">
        <v>259</v>
      </c>
      <c r="PZC25" s="29" t="s">
        <v>258</v>
      </c>
      <c r="PZD25" s="31" t="s">
        <v>259</v>
      </c>
      <c r="PZE25" s="29" t="s">
        <v>258</v>
      </c>
      <c r="PZF25" s="31" t="s">
        <v>259</v>
      </c>
      <c r="PZG25" s="29" t="s">
        <v>258</v>
      </c>
      <c r="PZH25" s="31" t="s">
        <v>259</v>
      </c>
      <c r="PZI25" s="29" t="s">
        <v>258</v>
      </c>
      <c r="PZJ25" s="31" t="s">
        <v>259</v>
      </c>
      <c r="PZK25" s="29" t="s">
        <v>258</v>
      </c>
      <c r="PZL25" s="31" t="s">
        <v>259</v>
      </c>
      <c r="PZM25" s="29" t="s">
        <v>258</v>
      </c>
      <c r="PZN25" s="31" t="s">
        <v>259</v>
      </c>
      <c r="PZO25" s="29" t="s">
        <v>258</v>
      </c>
      <c r="PZP25" s="31" t="s">
        <v>259</v>
      </c>
      <c r="PZQ25" s="29" t="s">
        <v>258</v>
      </c>
      <c r="PZR25" s="31" t="s">
        <v>259</v>
      </c>
      <c r="PZS25" s="29" t="s">
        <v>258</v>
      </c>
      <c r="PZT25" s="31" t="s">
        <v>259</v>
      </c>
      <c r="PZU25" s="29" t="s">
        <v>258</v>
      </c>
      <c r="PZV25" s="31" t="s">
        <v>259</v>
      </c>
      <c r="PZW25" s="29" t="s">
        <v>258</v>
      </c>
      <c r="PZX25" s="31" t="s">
        <v>259</v>
      </c>
      <c r="PZY25" s="29" t="s">
        <v>258</v>
      </c>
      <c r="PZZ25" s="31" t="s">
        <v>259</v>
      </c>
      <c r="QAA25" s="29" t="s">
        <v>258</v>
      </c>
      <c r="QAB25" s="31" t="s">
        <v>259</v>
      </c>
      <c r="QAC25" s="29" t="s">
        <v>258</v>
      </c>
      <c r="QAD25" s="31" t="s">
        <v>259</v>
      </c>
      <c r="QAE25" s="29" t="s">
        <v>258</v>
      </c>
      <c r="QAF25" s="31" t="s">
        <v>259</v>
      </c>
      <c r="QAG25" s="29" t="s">
        <v>258</v>
      </c>
      <c r="QAH25" s="31" t="s">
        <v>259</v>
      </c>
      <c r="QAI25" s="29" t="s">
        <v>258</v>
      </c>
      <c r="QAJ25" s="31" t="s">
        <v>259</v>
      </c>
      <c r="QAK25" s="29" t="s">
        <v>258</v>
      </c>
      <c r="QAL25" s="31" t="s">
        <v>259</v>
      </c>
      <c r="QAM25" s="29" t="s">
        <v>258</v>
      </c>
      <c r="QAN25" s="31" t="s">
        <v>259</v>
      </c>
      <c r="QAO25" s="29" t="s">
        <v>258</v>
      </c>
      <c r="QAP25" s="31" t="s">
        <v>259</v>
      </c>
      <c r="QAQ25" s="29" t="s">
        <v>258</v>
      </c>
      <c r="QAR25" s="31" t="s">
        <v>259</v>
      </c>
      <c r="QAS25" s="29" t="s">
        <v>258</v>
      </c>
      <c r="QAT25" s="31" t="s">
        <v>259</v>
      </c>
      <c r="QAU25" s="29" t="s">
        <v>258</v>
      </c>
      <c r="QAV25" s="31" t="s">
        <v>259</v>
      </c>
      <c r="QAW25" s="29" t="s">
        <v>258</v>
      </c>
      <c r="QAX25" s="31" t="s">
        <v>259</v>
      </c>
      <c r="QAY25" s="29" t="s">
        <v>258</v>
      </c>
      <c r="QAZ25" s="31" t="s">
        <v>259</v>
      </c>
      <c r="QBA25" s="29" t="s">
        <v>258</v>
      </c>
      <c r="QBB25" s="31" t="s">
        <v>259</v>
      </c>
      <c r="QBC25" s="29" t="s">
        <v>258</v>
      </c>
      <c r="QBD25" s="31" t="s">
        <v>259</v>
      </c>
      <c r="QBE25" s="29" t="s">
        <v>258</v>
      </c>
      <c r="QBF25" s="31" t="s">
        <v>259</v>
      </c>
      <c r="QBG25" s="29" t="s">
        <v>258</v>
      </c>
      <c r="QBH25" s="31" t="s">
        <v>259</v>
      </c>
      <c r="QBI25" s="29" t="s">
        <v>258</v>
      </c>
      <c r="QBJ25" s="31" t="s">
        <v>259</v>
      </c>
      <c r="QBK25" s="29" t="s">
        <v>258</v>
      </c>
      <c r="QBL25" s="31" t="s">
        <v>259</v>
      </c>
      <c r="QBM25" s="29" t="s">
        <v>258</v>
      </c>
      <c r="QBN25" s="31" t="s">
        <v>259</v>
      </c>
      <c r="QBO25" s="29" t="s">
        <v>258</v>
      </c>
      <c r="QBP25" s="31" t="s">
        <v>259</v>
      </c>
      <c r="QBQ25" s="29" t="s">
        <v>258</v>
      </c>
      <c r="QBR25" s="31" t="s">
        <v>259</v>
      </c>
      <c r="QBS25" s="29" t="s">
        <v>258</v>
      </c>
      <c r="QBT25" s="31" t="s">
        <v>259</v>
      </c>
      <c r="QBU25" s="29" t="s">
        <v>258</v>
      </c>
      <c r="QBV25" s="31" t="s">
        <v>259</v>
      </c>
      <c r="QBW25" s="29" t="s">
        <v>258</v>
      </c>
      <c r="QBX25" s="31" t="s">
        <v>259</v>
      </c>
      <c r="QBY25" s="29" t="s">
        <v>258</v>
      </c>
      <c r="QBZ25" s="31" t="s">
        <v>259</v>
      </c>
      <c r="QCA25" s="29" t="s">
        <v>258</v>
      </c>
      <c r="QCB25" s="31" t="s">
        <v>259</v>
      </c>
      <c r="QCC25" s="29" t="s">
        <v>258</v>
      </c>
      <c r="QCD25" s="31" t="s">
        <v>259</v>
      </c>
      <c r="QCE25" s="29" t="s">
        <v>258</v>
      </c>
      <c r="QCF25" s="31" t="s">
        <v>259</v>
      </c>
      <c r="QCG25" s="29" t="s">
        <v>258</v>
      </c>
      <c r="QCH25" s="31" t="s">
        <v>259</v>
      </c>
      <c r="QCI25" s="29" t="s">
        <v>258</v>
      </c>
      <c r="QCJ25" s="31" t="s">
        <v>259</v>
      </c>
      <c r="QCK25" s="29" t="s">
        <v>258</v>
      </c>
      <c r="QCL25" s="31" t="s">
        <v>259</v>
      </c>
      <c r="QCM25" s="29" t="s">
        <v>258</v>
      </c>
      <c r="QCN25" s="31" t="s">
        <v>259</v>
      </c>
      <c r="QCO25" s="29" t="s">
        <v>258</v>
      </c>
      <c r="QCP25" s="31" t="s">
        <v>259</v>
      </c>
      <c r="QCQ25" s="29" t="s">
        <v>258</v>
      </c>
      <c r="QCR25" s="31" t="s">
        <v>259</v>
      </c>
      <c r="QCS25" s="29" t="s">
        <v>258</v>
      </c>
      <c r="QCT25" s="31" t="s">
        <v>259</v>
      </c>
      <c r="QCU25" s="29" t="s">
        <v>258</v>
      </c>
      <c r="QCV25" s="31" t="s">
        <v>259</v>
      </c>
      <c r="QCW25" s="29" t="s">
        <v>258</v>
      </c>
      <c r="QCX25" s="31" t="s">
        <v>259</v>
      </c>
      <c r="QCY25" s="29" t="s">
        <v>258</v>
      </c>
      <c r="QCZ25" s="31" t="s">
        <v>259</v>
      </c>
      <c r="QDA25" s="29" t="s">
        <v>258</v>
      </c>
      <c r="QDB25" s="31" t="s">
        <v>259</v>
      </c>
      <c r="QDC25" s="29" t="s">
        <v>258</v>
      </c>
      <c r="QDD25" s="31" t="s">
        <v>259</v>
      </c>
      <c r="QDE25" s="29" t="s">
        <v>258</v>
      </c>
      <c r="QDF25" s="31" t="s">
        <v>259</v>
      </c>
      <c r="QDG25" s="29" t="s">
        <v>258</v>
      </c>
      <c r="QDH25" s="31" t="s">
        <v>259</v>
      </c>
      <c r="QDI25" s="29" t="s">
        <v>258</v>
      </c>
      <c r="QDJ25" s="31" t="s">
        <v>259</v>
      </c>
      <c r="QDK25" s="29" t="s">
        <v>258</v>
      </c>
      <c r="QDL25" s="31" t="s">
        <v>259</v>
      </c>
      <c r="QDM25" s="29" t="s">
        <v>258</v>
      </c>
      <c r="QDN25" s="31" t="s">
        <v>259</v>
      </c>
      <c r="QDO25" s="29" t="s">
        <v>258</v>
      </c>
      <c r="QDP25" s="31" t="s">
        <v>259</v>
      </c>
      <c r="QDQ25" s="29" t="s">
        <v>258</v>
      </c>
      <c r="QDR25" s="31" t="s">
        <v>259</v>
      </c>
      <c r="QDS25" s="29" t="s">
        <v>258</v>
      </c>
      <c r="QDT25" s="31" t="s">
        <v>259</v>
      </c>
      <c r="QDU25" s="29" t="s">
        <v>258</v>
      </c>
      <c r="QDV25" s="31" t="s">
        <v>259</v>
      </c>
      <c r="QDW25" s="29" t="s">
        <v>258</v>
      </c>
      <c r="QDX25" s="31" t="s">
        <v>259</v>
      </c>
      <c r="QDY25" s="29" t="s">
        <v>258</v>
      </c>
      <c r="QDZ25" s="31" t="s">
        <v>259</v>
      </c>
      <c r="QEA25" s="29" t="s">
        <v>258</v>
      </c>
      <c r="QEB25" s="31" t="s">
        <v>259</v>
      </c>
      <c r="QEC25" s="29" t="s">
        <v>258</v>
      </c>
      <c r="QED25" s="31" t="s">
        <v>259</v>
      </c>
      <c r="QEE25" s="29" t="s">
        <v>258</v>
      </c>
      <c r="QEF25" s="31" t="s">
        <v>259</v>
      </c>
      <c r="QEG25" s="29" t="s">
        <v>258</v>
      </c>
      <c r="QEH25" s="31" t="s">
        <v>259</v>
      </c>
      <c r="QEI25" s="29" t="s">
        <v>258</v>
      </c>
      <c r="QEJ25" s="31" t="s">
        <v>259</v>
      </c>
      <c r="QEK25" s="29" t="s">
        <v>258</v>
      </c>
      <c r="QEL25" s="31" t="s">
        <v>259</v>
      </c>
      <c r="QEM25" s="29" t="s">
        <v>258</v>
      </c>
      <c r="QEN25" s="31" t="s">
        <v>259</v>
      </c>
      <c r="QEO25" s="29" t="s">
        <v>258</v>
      </c>
      <c r="QEP25" s="31" t="s">
        <v>259</v>
      </c>
      <c r="QEQ25" s="29" t="s">
        <v>258</v>
      </c>
      <c r="QER25" s="31" t="s">
        <v>259</v>
      </c>
      <c r="QES25" s="29" t="s">
        <v>258</v>
      </c>
      <c r="QET25" s="31" t="s">
        <v>259</v>
      </c>
      <c r="QEU25" s="29" t="s">
        <v>258</v>
      </c>
      <c r="QEV25" s="31" t="s">
        <v>259</v>
      </c>
      <c r="QEW25" s="29" t="s">
        <v>258</v>
      </c>
      <c r="QEX25" s="31" t="s">
        <v>259</v>
      </c>
      <c r="QEY25" s="29" t="s">
        <v>258</v>
      </c>
      <c r="QEZ25" s="31" t="s">
        <v>259</v>
      </c>
      <c r="QFA25" s="29" t="s">
        <v>258</v>
      </c>
      <c r="QFB25" s="31" t="s">
        <v>259</v>
      </c>
      <c r="QFC25" s="29" t="s">
        <v>258</v>
      </c>
      <c r="QFD25" s="31" t="s">
        <v>259</v>
      </c>
      <c r="QFE25" s="29" t="s">
        <v>258</v>
      </c>
      <c r="QFF25" s="31" t="s">
        <v>259</v>
      </c>
      <c r="QFG25" s="29" t="s">
        <v>258</v>
      </c>
      <c r="QFH25" s="31" t="s">
        <v>259</v>
      </c>
      <c r="QFI25" s="29" t="s">
        <v>258</v>
      </c>
      <c r="QFJ25" s="31" t="s">
        <v>259</v>
      </c>
      <c r="QFK25" s="29" t="s">
        <v>258</v>
      </c>
      <c r="QFL25" s="31" t="s">
        <v>259</v>
      </c>
      <c r="QFM25" s="29" t="s">
        <v>258</v>
      </c>
      <c r="QFN25" s="31" t="s">
        <v>259</v>
      </c>
      <c r="QFO25" s="29" t="s">
        <v>258</v>
      </c>
      <c r="QFP25" s="31" t="s">
        <v>259</v>
      </c>
      <c r="QFQ25" s="29" t="s">
        <v>258</v>
      </c>
      <c r="QFR25" s="31" t="s">
        <v>259</v>
      </c>
      <c r="QFS25" s="29" t="s">
        <v>258</v>
      </c>
      <c r="QFT25" s="31" t="s">
        <v>259</v>
      </c>
      <c r="QFU25" s="29" t="s">
        <v>258</v>
      </c>
      <c r="QFV25" s="31" t="s">
        <v>259</v>
      </c>
      <c r="QFW25" s="29" t="s">
        <v>258</v>
      </c>
      <c r="QFX25" s="31" t="s">
        <v>259</v>
      </c>
      <c r="QFY25" s="29" t="s">
        <v>258</v>
      </c>
      <c r="QFZ25" s="31" t="s">
        <v>259</v>
      </c>
      <c r="QGA25" s="29" t="s">
        <v>258</v>
      </c>
      <c r="QGB25" s="31" t="s">
        <v>259</v>
      </c>
      <c r="QGC25" s="29" t="s">
        <v>258</v>
      </c>
      <c r="QGD25" s="31" t="s">
        <v>259</v>
      </c>
      <c r="QGE25" s="29" t="s">
        <v>258</v>
      </c>
      <c r="QGF25" s="31" t="s">
        <v>259</v>
      </c>
      <c r="QGG25" s="29" t="s">
        <v>258</v>
      </c>
      <c r="QGH25" s="31" t="s">
        <v>259</v>
      </c>
      <c r="QGI25" s="29" t="s">
        <v>258</v>
      </c>
      <c r="QGJ25" s="31" t="s">
        <v>259</v>
      </c>
      <c r="QGK25" s="29" t="s">
        <v>258</v>
      </c>
      <c r="QGL25" s="31" t="s">
        <v>259</v>
      </c>
      <c r="QGM25" s="29" t="s">
        <v>258</v>
      </c>
      <c r="QGN25" s="31" t="s">
        <v>259</v>
      </c>
      <c r="QGO25" s="29" t="s">
        <v>258</v>
      </c>
      <c r="QGP25" s="31" t="s">
        <v>259</v>
      </c>
      <c r="QGQ25" s="29" t="s">
        <v>258</v>
      </c>
      <c r="QGR25" s="31" t="s">
        <v>259</v>
      </c>
      <c r="QGS25" s="29" t="s">
        <v>258</v>
      </c>
      <c r="QGT25" s="31" t="s">
        <v>259</v>
      </c>
      <c r="QGU25" s="29" t="s">
        <v>258</v>
      </c>
      <c r="QGV25" s="31" t="s">
        <v>259</v>
      </c>
      <c r="QGW25" s="29" t="s">
        <v>258</v>
      </c>
      <c r="QGX25" s="31" t="s">
        <v>259</v>
      </c>
      <c r="QGY25" s="29" t="s">
        <v>258</v>
      </c>
      <c r="QGZ25" s="31" t="s">
        <v>259</v>
      </c>
      <c r="QHA25" s="29" t="s">
        <v>258</v>
      </c>
      <c r="QHB25" s="31" t="s">
        <v>259</v>
      </c>
      <c r="QHC25" s="29" t="s">
        <v>258</v>
      </c>
      <c r="QHD25" s="31" t="s">
        <v>259</v>
      </c>
      <c r="QHE25" s="29" t="s">
        <v>258</v>
      </c>
      <c r="QHF25" s="31" t="s">
        <v>259</v>
      </c>
      <c r="QHG25" s="29" t="s">
        <v>258</v>
      </c>
      <c r="QHH25" s="31" t="s">
        <v>259</v>
      </c>
      <c r="QHI25" s="29" t="s">
        <v>258</v>
      </c>
      <c r="QHJ25" s="31" t="s">
        <v>259</v>
      </c>
      <c r="QHK25" s="29" t="s">
        <v>258</v>
      </c>
      <c r="QHL25" s="31" t="s">
        <v>259</v>
      </c>
      <c r="QHM25" s="29" t="s">
        <v>258</v>
      </c>
      <c r="QHN25" s="31" t="s">
        <v>259</v>
      </c>
      <c r="QHO25" s="29" t="s">
        <v>258</v>
      </c>
      <c r="QHP25" s="31" t="s">
        <v>259</v>
      </c>
      <c r="QHQ25" s="29" t="s">
        <v>258</v>
      </c>
      <c r="QHR25" s="31" t="s">
        <v>259</v>
      </c>
      <c r="QHS25" s="29" t="s">
        <v>258</v>
      </c>
      <c r="QHT25" s="31" t="s">
        <v>259</v>
      </c>
      <c r="QHU25" s="29" t="s">
        <v>258</v>
      </c>
      <c r="QHV25" s="31" t="s">
        <v>259</v>
      </c>
      <c r="QHW25" s="29" t="s">
        <v>258</v>
      </c>
      <c r="QHX25" s="31" t="s">
        <v>259</v>
      </c>
      <c r="QHY25" s="29" t="s">
        <v>258</v>
      </c>
      <c r="QHZ25" s="31" t="s">
        <v>259</v>
      </c>
      <c r="QIA25" s="29" t="s">
        <v>258</v>
      </c>
      <c r="QIB25" s="31" t="s">
        <v>259</v>
      </c>
      <c r="QIC25" s="29" t="s">
        <v>258</v>
      </c>
      <c r="QID25" s="31" t="s">
        <v>259</v>
      </c>
      <c r="QIE25" s="29" t="s">
        <v>258</v>
      </c>
      <c r="QIF25" s="31" t="s">
        <v>259</v>
      </c>
      <c r="QIG25" s="29" t="s">
        <v>258</v>
      </c>
      <c r="QIH25" s="31" t="s">
        <v>259</v>
      </c>
      <c r="QII25" s="29" t="s">
        <v>258</v>
      </c>
      <c r="QIJ25" s="31" t="s">
        <v>259</v>
      </c>
      <c r="QIK25" s="29" t="s">
        <v>258</v>
      </c>
      <c r="QIL25" s="31" t="s">
        <v>259</v>
      </c>
      <c r="QIM25" s="29" t="s">
        <v>258</v>
      </c>
      <c r="QIN25" s="31" t="s">
        <v>259</v>
      </c>
      <c r="QIO25" s="29" t="s">
        <v>258</v>
      </c>
      <c r="QIP25" s="31" t="s">
        <v>259</v>
      </c>
      <c r="QIQ25" s="29" t="s">
        <v>258</v>
      </c>
      <c r="QIR25" s="31" t="s">
        <v>259</v>
      </c>
      <c r="QIS25" s="29" t="s">
        <v>258</v>
      </c>
      <c r="QIT25" s="31" t="s">
        <v>259</v>
      </c>
      <c r="QIU25" s="29" t="s">
        <v>258</v>
      </c>
      <c r="QIV25" s="31" t="s">
        <v>259</v>
      </c>
      <c r="QIW25" s="29" t="s">
        <v>258</v>
      </c>
      <c r="QIX25" s="31" t="s">
        <v>259</v>
      </c>
      <c r="QIY25" s="29" t="s">
        <v>258</v>
      </c>
      <c r="QIZ25" s="31" t="s">
        <v>259</v>
      </c>
      <c r="QJA25" s="29" t="s">
        <v>258</v>
      </c>
      <c r="QJB25" s="31" t="s">
        <v>259</v>
      </c>
      <c r="QJC25" s="29" t="s">
        <v>258</v>
      </c>
      <c r="QJD25" s="31" t="s">
        <v>259</v>
      </c>
      <c r="QJE25" s="29" t="s">
        <v>258</v>
      </c>
      <c r="QJF25" s="31" t="s">
        <v>259</v>
      </c>
      <c r="QJG25" s="29" t="s">
        <v>258</v>
      </c>
      <c r="QJH25" s="31" t="s">
        <v>259</v>
      </c>
      <c r="QJI25" s="29" t="s">
        <v>258</v>
      </c>
      <c r="QJJ25" s="31" t="s">
        <v>259</v>
      </c>
      <c r="QJK25" s="29" t="s">
        <v>258</v>
      </c>
      <c r="QJL25" s="31" t="s">
        <v>259</v>
      </c>
      <c r="QJM25" s="29" t="s">
        <v>258</v>
      </c>
      <c r="QJN25" s="31" t="s">
        <v>259</v>
      </c>
      <c r="QJO25" s="29" t="s">
        <v>258</v>
      </c>
      <c r="QJP25" s="31" t="s">
        <v>259</v>
      </c>
      <c r="QJQ25" s="29" t="s">
        <v>258</v>
      </c>
      <c r="QJR25" s="31" t="s">
        <v>259</v>
      </c>
      <c r="QJS25" s="29" t="s">
        <v>258</v>
      </c>
      <c r="QJT25" s="31" t="s">
        <v>259</v>
      </c>
      <c r="QJU25" s="29" t="s">
        <v>258</v>
      </c>
      <c r="QJV25" s="31" t="s">
        <v>259</v>
      </c>
      <c r="QJW25" s="29" t="s">
        <v>258</v>
      </c>
      <c r="QJX25" s="31" t="s">
        <v>259</v>
      </c>
      <c r="QJY25" s="29" t="s">
        <v>258</v>
      </c>
      <c r="QJZ25" s="31" t="s">
        <v>259</v>
      </c>
      <c r="QKA25" s="29" t="s">
        <v>258</v>
      </c>
      <c r="QKB25" s="31" t="s">
        <v>259</v>
      </c>
      <c r="QKC25" s="29" t="s">
        <v>258</v>
      </c>
      <c r="QKD25" s="31" t="s">
        <v>259</v>
      </c>
      <c r="QKE25" s="29" t="s">
        <v>258</v>
      </c>
      <c r="QKF25" s="31" t="s">
        <v>259</v>
      </c>
      <c r="QKG25" s="29" t="s">
        <v>258</v>
      </c>
      <c r="QKH25" s="31" t="s">
        <v>259</v>
      </c>
      <c r="QKI25" s="29" t="s">
        <v>258</v>
      </c>
      <c r="QKJ25" s="31" t="s">
        <v>259</v>
      </c>
      <c r="QKK25" s="29" t="s">
        <v>258</v>
      </c>
      <c r="QKL25" s="31" t="s">
        <v>259</v>
      </c>
      <c r="QKM25" s="29" t="s">
        <v>258</v>
      </c>
      <c r="QKN25" s="31" t="s">
        <v>259</v>
      </c>
      <c r="QKO25" s="29" t="s">
        <v>258</v>
      </c>
      <c r="QKP25" s="31" t="s">
        <v>259</v>
      </c>
      <c r="QKQ25" s="29" t="s">
        <v>258</v>
      </c>
      <c r="QKR25" s="31" t="s">
        <v>259</v>
      </c>
      <c r="QKS25" s="29" t="s">
        <v>258</v>
      </c>
      <c r="QKT25" s="31" t="s">
        <v>259</v>
      </c>
      <c r="QKU25" s="29" t="s">
        <v>258</v>
      </c>
      <c r="QKV25" s="31" t="s">
        <v>259</v>
      </c>
      <c r="QKW25" s="29" t="s">
        <v>258</v>
      </c>
      <c r="QKX25" s="31" t="s">
        <v>259</v>
      </c>
      <c r="QKY25" s="29" t="s">
        <v>258</v>
      </c>
      <c r="QKZ25" s="31" t="s">
        <v>259</v>
      </c>
      <c r="QLA25" s="29" t="s">
        <v>258</v>
      </c>
      <c r="QLB25" s="31" t="s">
        <v>259</v>
      </c>
      <c r="QLC25" s="29" t="s">
        <v>258</v>
      </c>
      <c r="QLD25" s="31" t="s">
        <v>259</v>
      </c>
      <c r="QLE25" s="29" t="s">
        <v>258</v>
      </c>
      <c r="QLF25" s="31" t="s">
        <v>259</v>
      </c>
      <c r="QLG25" s="29" t="s">
        <v>258</v>
      </c>
      <c r="QLH25" s="31" t="s">
        <v>259</v>
      </c>
      <c r="QLI25" s="29" t="s">
        <v>258</v>
      </c>
      <c r="QLJ25" s="31" t="s">
        <v>259</v>
      </c>
      <c r="QLK25" s="29" t="s">
        <v>258</v>
      </c>
      <c r="QLL25" s="31" t="s">
        <v>259</v>
      </c>
      <c r="QLM25" s="29" t="s">
        <v>258</v>
      </c>
      <c r="QLN25" s="31" t="s">
        <v>259</v>
      </c>
      <c r="QLO25" s="29" t="s">
        <v>258</v>
      </c>
      <c r="QLP25" s="31" t="s">
        <v>259</v>
      </c>
      <c r="QLQ25" s="29" t="s">
        <v>258</v>
      </c>
      <c r="QLR25" s="31" t="s">
        <v>259</v>
      </c>
      <c r="QLS25" s="29" t="s">
        <v>258</v>
      </c>
      <c r="QLT25" s="31" t="s">
        <v>259</v>
      </c>
      <c r="QLU25" s="29" t="s">
        <v>258</v>
      </c>
      <c r="QLV25" s="31" t="s">
        <v>259</v>
      </c>
      <c r="QLW25" s="29" t="s">
        <v>258</v>
      </c>
      <c r="QLX25" s="31" t="s">
        <v>259</v>
      </c>
      <c r="QLY25" s="29" t="s">
        <v>258</v>
      </c>
      <c r="QLZ25" s="31" t="s">
        <v>259</v>
      </c>
      <c r="QMA25" s="29" t="s">
        <v>258</v>
      </c>
      <c r="QMB25" s="31" t="s">
        <v>259</v>
      </c>
      <c r="QMC25" s="29" t="s">
        <v>258</v>
      </c>
      <c r="QMD25" s="31" t="s">
        <v>259</v>
      </c>
      <c r="QME25" s="29" t="s">
        <v>258</v>
      </c>
      <c r="QMF25" s="31" t="s">
        <v>259</v>
      </c>
      <c r="QMG25" s="29" t="s">
        <v>258</v>
      </c>
      <c r="QMH25" s="31" t="s">
        <v>259</v>
      </c>
      <c r="QMI25" s="29" t="s">
        <v>258</v>
      </c>
      <c r="QMJ25" s="31" t="s">
        <v>259</v>
      </c>
      <c r="QMK25" s="29" t="s">
        <v>258</v>
      </c>
      <c r="QML25" s="31" t="s">
        <v>259</v>
      </c>
      <c r="QMM25" s="29" t="s">
        <v>258</v>
      </c>
      <c r="QMN25" s="31" t="s">
        <v>259</v>
      </c>
      <c r="QMO25" s="29" t="s">
        <v>258</v>
      </c>
      <c r="QMP25" s="31" t="s">
        <v>259</v>
      </c>
      <c r="QMQ25" s="29" t="s">
        <v>258</v>
      </c>
      <c r="QMR25" s="31" t="s">
        <v>259</v>
      </c>
      <c r="QMS25" s="29" t="s">
        <v>258</v>
      </c>
      <c r="QMT25" s="31" t="s">
        <v>259</v>
      </c>
      <c r="QMU25" s="29" t="s">
        <v>258</v>
      </c>
      <c r="QMV25" s="31" t="s">
        <v>259</v>
      </c>
      <c r="QMW25" s="29" t="s">
        <v>258</v>
      </c>
      <c r="QMX25" s="31" t="s">
        <v>259</v>
      </c>
      <c r="QMY25" s="29" t="s">
        <v>258</v>
      </c>
      <c r="QMZ25" s="31" t="s">
        <v>259</v>
      </c>
      <c r="QNA25" s="29" t="s">
        <v>258</v>
      </c>
      <c r="QNB25" s="31" t="s">
        <v>259</v>
      </c>
      <c r="QNC25" s="29" t="s">
        <v>258</v>
      </c>
      <c r="QND25" s="31" t="s">
        <v>259</v>
      </c>
      <c r="QNE25" s="29" t="s">
        <v>258</v>
      </c>
      <c r="QNF25" s="31" t="s">
        <v>259</v>
      </c>
      <c r="QNG25" s="29" t="s">
        <v>258</v>
      </c>
      <c r="QNH25" s="31" t="s">
        <v>259</v>
      </c>
      <c r="QNI25" s="29" t="s">
        <v>258</v>
      </c>
      <c r="QNJ25" s="31" t="s">
        <v>259</v>
      </c>
      <c r="QNK25" s="29" t="s">
        <v>258</v>
      </c>
      <c r="QNL25" s="31" t="s">
        <v>259</v>
      </c>
      <c r="QNM25" s="29" t="s">
        <v>258</v>
      </c>
      <c r="QNN25" s="31" t="s">
        <v>259</v>
      </c>
      <c r="QNO25" s="29" t="s">
        <v>258</v>
      </c>
      <c r="QNP25" s="31" t="s">
        <v>259</v>
      </c>
      <c r="QNQ25" s="29" t="s">
        <v>258</v>
      </c>
      <c r="QNR25" s="31" t="s">
        <v>259</v>
      </c>
      <c r="QNS25" s="29" t="s">
        <v>258</v>
      </c>
      <c r="QNT25" s="31" t="s">
        <v>259</v>
      </c>
      <c r="QNU25" s="29" t="s">
        <v>258</v>
      </c>
      <c r="QNV25" s="31" t="s">
        <v>259</v>
      </c>
      <c r="QNW25" s="29" t="s">
        <v>258</v>
      </c>
      <c r="QNX25" s="31" t="s">
        <v>259</v>
      </c>
      <c r="QNY25" s="29" t="s">
        <v>258</v>
      </c>
      <c r="QNZ25" s="31" t="s">
        <v>259</v>
      </c>
      <c r="QOA25" s="29" t="s">
        <v>258</v>
      </c>
      <c r="QOB25" s="31" t="s">
        <v>259</v>
      </c>
      <c r="QOC25" s="29" t="s">
        <v>258</v>
      </c>
      <c r="QOD25" s="31" t="s">
        <v>259</v>
      </c>
      <c r="QOE25" s="29" t="s">
        <v>258</v>
      </c>
      <c r="QOF25" s="31" t="s">
        <v>259</v>
      </c>
      <c r="QOG25" s="29" t="s">
        <v>258</v>
      </c>
      <c r="QOH25" s="31" t="s">
        <v>259</v>
      </c>
      <c r="QOI25" s="29" t="s">
        <v>258</v>
      </c>
      <c r="QOJ25" s="31" t="s">
        <v>259</v>
      </c>
      <c r="QOK25" s="29" t="s">
        <v>258</v>
      </c>
      <c r="QOL25" s="31" t="s">
        <v>259</v>
      </c>
      <c r="QOM25" s="29" t="s">
        <v>258</v>
      </c>
      <c r="QON25" s="31" t="s">
        <v>259</v>
      </c>
      <c r="QOO25" s="29" t="s">
        <v>258</v>
      </c>
      <c r="QOP25" s="31" t="s">
        <v>259</v>
      </c>
      <c r="QOQ25" s="29" t="s">
        <v>258</v>
      </c>
      <c r="QOR25" s="31" t="s">
        <v>259</v>
      </c>
      <c r="QOS25" s="29" t="s">
        <v>258</v>
      </c>
      <c r="QOT25" s="31" t="s">
        <v>259</v>
      </c>
      <c r="QOU25" s="29" t="s">
        <v>258</v>
      </c>
      <c r="QOV25" s="31" t="s">
        <v>259</v>
      </c>
      <c r="QOW25" s="29" t="s">
        <v>258</v>
      </c>
      <c r="QOX25" s="31" t="s">
        <v>259</v>
      </c>
      <c r="QOY25" s="29" t="s">
        <v>258</v>
      </c>
      <c r="QOZ25" s="31" t="s">
        <v>259</v>
      </c>
      <c r="QPA25" s="29" t="s">
        <v>258</v>
      </c>
      <c r="QPB25" s="31" t="s">
        <v>259</v>
      </c>
      <c r="QPC25" s="29" t="s">
        <v>258</v>
      </c>
      <c r="QPD25" s="31" t="s">
        <v>259</v>
      </c>
      <c r="QPE25" s="29" t="s">
        <v>258</v>
      </c>
      <c r="QPF25" s="31" t="s">
        <v>259</v>
      </c>
      <c r="QPG25" s="29" t="s">
        <v>258</v>
      </c>
      <c r="QPH25" s="31" t="s">
        <v>259</v>
      </c>
      <c r="QPI25" s="29" t="s">
        <v>258</v>
      </c>
      <c r="QPJ25" s="31" t="s">
        <v>259</v>
      </c>
      <c r="QPK25" s="29" t="s">
        <v>258</v>
      </c>
      <c r="QPL25" s="31" t="s">
        <v>259</v>
      </c>
      <c r="QPM25" s="29" t="s">
        <v>258</v>
      </c>
      <c r="QPN25" s="31" t="s">
        <v>259</v>
      </c>
      <c r="QPO25" s="29" t="s">
        <v>258</v>
      </c>
      <c r="QPP25" s="31" t="s">
        <v>259</v>
      </c>
      <c r="QPQ25" s="29" t="s">
        <v>258</v>
      </c>
      <c r="QPR25" s="31" t="s">
        <v>259</v>
      </c>
      <c r="QPS25" s="29" t="s">
        <v>258</v>
      </c>
      <c r="QPT25" s="31" t="s">
        <v>259</v>
      </c>
      <c r="QPU25" s="29" t="s">
        <v>258</v>
      </c>
      <c r="QPV25" s="31" t="s">
        <v>259</v>
      </c>
      <c r="QPW25" s="29" t="s">
        <v>258</v>
      </c>
      <c r="QPX25" s="31" t="s">
        <v>259</v>
      </c>
      <c r="QPY25" s="29" t="s">
        <v>258</v>
      </c>
      <c r="QPZ25" s="31" t="s">
        <v>259</v>
      </c>
      <c r="QQA25" s="29" t="s">
        <v>258</v>
      </c>
      <c r="QQB25" s="31" t="s">
        <v>259</v>
      </c>
      <c r="QQC25" s="29" t="s">
        <v>258</v>
      </c>
      <c r="QQD25" s="31" t="s">
        <v>259</v>
      </c>
      <c r="QQE25" s="29" t="s">
        <v>258</v>
      </c>
      <c r="QQF25" s="31" t="s">
        <v>259</v>
      </c>
      <c r="QQG25" s="29" t="s">
        <v>258</v>
      </c>
      <c r="QQH25" s="31" t="s">
        <v>259</v>
      </c>
      <c r="QQI25" s="29" t="s">
        <v>258</v>
      </c>
      <c r="QQJ25" s="31" t="s">
        <v>259</v>
      </c>
      <c r="QQK25" s="29" t="s">
        <v>258</v>
      </c>
      <c r="QQL25" s="31" t="s">
        <v>259</v>
      </c>
      <c r="QQM25" s="29" t="s">
        <v>258</v>
      </c>
      <c r="QQN25" s="31" t="s">
        <v>259</v>
      </c>
      <c r="QQO25" s="29" t="s">
        <v>258</v>
      </c>
      <c r="QQP25" s="31" t="s">
        <v>259</v>
      </c>
      <c r="QQQ25" s="29" t="s">
        <v>258</v>
      </c>
      <c r="QQR25" s="31" t="s">
        <v>259</v>
      </c>
      <c r="QQS25" s="29" t="s">
        <v>258</v>
      </c>
      <c r="QQT25" s="31" t="s">
        <v>259</v>
      </c>
      <c r="QQU25" s="29" t="s">
        <v>258</v>
      </c>
      <c r="QQV25" s="31" t="s">
        <v>259</v>
      </c>
      <c r="QQW25" s="29" t="s">
        <v>258</v>
      </c>
      <c r="QQX25" s="31" t="s">
        <v>259</v>
      </c>
      <c r="QQY25" s="29" t="s">
        <v>258</v>
      </c>
      <c r="QQZ25" s="31" t="s">
        <v>259</v>
      </c>
      <c r="QRA25" s="29" t="s">
        <v>258</v>
      </c>
      <c r="QRB25" s="31" t="s">
        <v>259</v>
      </c>
      <c r="QRC25" s="29" t="s">
        <v>258</v>
      </c>
      <c r="QRD25" s="31" t="s">
        <v>259</v>
      </c>
      <c r="QRE25" s="29" t="s">
        <v>258</v>
      </c>
      <c r="QRF25" s="31" t="s">
        <v>259</v>
      </c>
      <c r="QRG25" s="29" t="s">
        <v>258</v>
      </c>
      <c r="QRH25" s="31" t="s">
        <v>259</v>
      </c>
      <c r="QRI25" s="29" t="s">
        <v>258</v>
      </c>
      <c r="QRJ25" s="31" t="s">
        <v>259</v>
      </c>
      <c r="QRK25" s="29" t="s">
        <v>258</v>
      </c>
      <c r="QRL25" s="31" t="s">
        <v>259</v>
      </c>
      <c r="QRM25" s="29" t="s">
        <v>258</v>
      </c>
      <c r="QRN25" s="31" t="s">
        <v>259</v>
      </c>
      <c r="QRO25" s="29" t="s">
        <v>258</v>
      </c>
      <c r="QRP25" s="31" t="s">
        <v>259</v>
      </c>
      <c r="QRQ25" s="29" t="s">
        <v>258</v>
      </c>
      <c r="QRR25" s="31" t="s">
        <v>259</v>
      </c>
      <c r="QRS25" s="29" t="s">
        <v>258</v>
      </c>
      <c r="QRT25" s="31" t="s">
        <v>259</v>
      </c>
      <c r="QRU25" s="29" t="s">
        <v>258</v>
      </c>
      <c r="QRV25" s="31" t="s">
        <v>259</v>
      </c>
      <c r="QRW25" s="29" t="s">
        <v>258</v>
      </c>
      <c r="QRX25" s="31" t="s">
        <v>259</v>
      </c>
      <c r="QRY25" s="29" t="s">
        <v>258</v>
      </c>
      <c r="QRZ25" s="31" t="s">
        <v>259</v>
      </c>
      <c r="QSA25" s="29" t="s">
        <v>258</v>
      </c>
      <c r="QSB25" s="31" t="s">
        <v>259</v>
      </c>
      <c r="QSC25" s="29" t="s">
        <v>258</v>
      </c>
      <c r="QSD25" s="31" t="s">
        <v>259</v>
      </c>
      <c r="QSE25" s="29" t="s">
        <v>258</v>
      </c>
      <c r="QSF25" s="31" t="s">
        <v>259</v>
      </c>
      <c r="QSG25" s="29" t="s">
        <v>258</v>
      </c>
      <c r="QSH25" s="31" t="s">
        <v>259</v>
      </c>
      <c r="QSI25" s="29" t="s">
        <v>258</v>
      </c>
      <c r="QSJ25" s="31" t="s">
        <v>259</v>
      </c>
      <c r="QSK25" s="29" t="s">
        <v>258</v>
      </c>
      <c r="QSL25" s="31" t="s">
        <v>259</v>
      </c>
      <c r="QSM25" s="29" t="s">
        <v>258</v>
      </c>
      <c r="QSN25" s="31" t="s">
        <v>259</v>
      </c>
      <c r="QSO25" s="29" t="s">
        <v>258</v>
      </c>
      <c r="QSP25" s="31" t="s">
        <v>259</v>
      </c>
      <c r="QSQ25" s="29" t="s">
        <v>258</v>
      </c>
      <c r="QSR25" s="31" t="s">
        <v>259</v>
      </c>
      <c r="QSS25" s="29" t="s">
        <v>258</v>
      </c>
      <c r="QST25" s="31" t="s">
        <v>259</v>
      </c>
      <c r="QSU25" s="29" t="s">
        <v>258</v>
      </c>
      <c r="QSV25" s="31" t="s">
        <v>259</v>
      </c>
      <c r="QSW25" s="29" t="s">
        <v>258</v>
      </c>
      <c r="QSX25" s="31" t="s">
        <v>259</v>
      </c>
      <c r="QSY25" s="29" t="s">
        <v>258</v>
      </c>
      <c r="QSZ25" s="31" t="s">
        <v>259</v>
      </c>
      <c r="QTA25" s="29" t="s">
        <v>258</v>
      </c>
      <c r="QTB25" s="31" t="s">
        <v>259</v>
      </c>
      <c r="QTC25" s="29" t="s">
        <v>258</v>
      </c>
      <c r="QTD25" s="31" t="s">
        <v>259</v>
      </c>
      <c r="QTE25" s="29" t="s">
        <v>258</v>
      </c>
      <c r="QTF25" s="31" t="s">
        <v>259</v>
      </c>
      <c r="QTG25" s="29" t="s">
        <v>258</v>
      </c>
      <c r="QTH25" s="31" t="s">
        <v>259</v>
      </c>
      <c r="QTI25" s="29" t="s">
        <v>258</v>
      </c>
      <c r="QTJ25" s="31" t="s">
        <v>259</v>
      </c>
      <c r="QTK25" s="29" t="s">
        <v>258</v>
      </c>
      <c r="QTL25" s="31" t="s">
        <v>259</v>
      </c>
      <c r="QTM25" s="29" t="s">
        <v>258</v>
      </c>
      <c r="QTN25" s="31" t="s">
        <v>259</v>
      </c>
      <c r="QTO25" s="29" t="s">
        <v>258</v>
      </c>
      <c r="QTP25" s="31" t="s">
        <v>259</v>
      </c>
      <c r="QTQ25" s="29" t="s">
        <v>258</v>
      </c>
      <c r="QTR25" s="31" t="s">
        <v>259</v>
      </c>
      <c r="QTS25" s="29" t="s">
        <v>258</v>
      </c>
      <c r="QTT25" s="31" t="s">
        <v>259</v>
      </c>
      <c r="QTU25" s="29" t="s">
        <v>258</v>
      </c>
      <c r="QTV25" s="31" t="s">
        <v>259</v>
      </c>
      <c r="QTW25" s="29" t="s">
        <v>258</v>
      </c>
      <c r="QTX25" s="31" t="s">
        <v>259</v>
      </c>
      <c r="QTY25" s="29" t="s">
        <v>258</v>
      </c>
      <c r="QTZ25" s="31" t="s">
        <v>259</v>
      </c>
      <c r="QUA25" s="29" t="s">
        <v>258</v>
      </c>
      <c r="QUB25" s="31" t="s">
        <v>259</v>
      </c>
      <c r="QUC25" s="29" t="s">
        <v>258</v>
      </c>
      <c r="QUD25" s="31" t="s">
        <v>259</v>
      </c>
      <c r="QUE25" s="29" t="s">
        <v>258</v>
      </c>
      <c r="QUF25" s="31" t="s">
        <v>259</v>
      </c>
      <c r="QUG25" s="29" t="s">
        <v>258</v>
      </c>
      <c r="QUH25" s="31" t="s">
        <v>259</v>
      </c>
      <c r="QUI25" s="29" t="s">
        <v>258</v>
      </c>
      <c r="QUJ25" s="31" t="s">
        <v>259</v>
      </c>
      <c r="QUK25" s="29" t="s">
        <v>258</v>
      </c>
      <c r="QUL25" s="31" t="s">
        <v>259</v>
      </c>
      <c r="QUM25" s="29" t="s">
        <v>258</v>
      </c>
      <c r="QUN25" s="31" t="s">
        <v>259</v>
      </c>
      <c r="QUO25" s="29" t="s">
        <v>258</v>
      </c>
      <c r="QUP25" s="31" t="s">
        <v>259</v>
      </c>
      <c r="QUQ25" s="29" t="s">
        <v>258</v>
      </c>
      <c r="QUR25" s="31" t="s">
        <v>259</v>
      </c>
      <c r="QUS25" s="29" t="s">
        <v>258</v>
      </c>
      <c r="QUT25" s="31" t="s">
        <v>259</v>
      </c>
      <c r="QUU25" s="29" t="s">
        <v>258</v>
      </c>
      <c r="QUV25" s="31" t="s">
        <v>259</v>
      </c>
      <c r="QUW25" s="29" t="s">
        <v>258</v>
      </c>
      <c r="QUX25" s="31" t="s">
        <v>259</v>
      </c>
      <c r="QUY25" s="29" t="s">
        <v>258</v>
      </c>
      <c r="QUZ25" s="31" t="s">
        <v>259</v>
      </c>
      <c r="QVA25" s="29" t="s">
        <v>258</v>
      </c>
      <c r="QVB25" s="31" t="s">
        <v>259</v>
      </c>
      <c r="QVC25" s="29" t="s">
        <v>258</v>
      </c>
      <c r="QVD25" s="31" t="s">
        <v>259</v>
      </c>
      <c r="QVE25" s="29" t="s">
        <v>258</v>
      </c>
      <c r="QVF25" s="31" t="s">
        <v>259</v>
      </c>
      <c r="QVG25" s="29" t="s">
        <v>258</v>
      </c>
      <c r="QVH25" s="31" t="s">
        <v>259</v>
      </c>
      <c r="QVI25" s="29" t="s">
        <v>258</v>
      </c>
      <c r="QVJ25" s="31" t="s">
        <v>259</v>
      </c>
      <c r="QVK25" s="29" t="s">
        <v>258</v>
      </c>
      <c r="QVL25" s="31" t="s">
        <v>259</v>
      </c>
      <c r="QVM25" s="29" t="s">
        <v>258</v>
      </c>
      <c r="QVN25" s="31" t="s">
        <v>259</v>
      </c>
      <c r="QVO25" s="29" t="s">
        <v>258</v>
      </c>
      <c r="QVP25" s="31" t="s">
        <v>259</v>
      </c>
      <c r="QVQ25" s="29" t="s">
        <v>258</v>
      </c>
      <c r="QVR25" s="31" t="s">
        <v>259</v>
      </c>
      <c r="QVS25" s="29" t="s">
        <v>258</v>
      </c>
      <c r="QVT25" s="31" t="s">
        <v>259</v>
      </c>
      <c r="QVU25" s="29" t="s">
        <v>258</v>
      </c>
      <c r="QVV25" s="31" t="s">
        <v>259</v>
      </c>
      <c r="QVW25" s="29" t="s">
        <v>258</v>
      </c>
      <c r="QVX25" s="31" t="s">
        <v>259</v>
      </c>
      <c r="QVY25" s="29" t="s">
        <v>258</v>
      </c>
      <c r="QVZ25" s="31" t="s">
        <v>259</v>
      </c>
      <c r="QWA25" s="29" t="s">
        <v>258</v>
      </c>
      <c r="QWB25" s="31" t="s">
        <v>259</v>
      </c>
      <c r="QWC25" s="29" t="s">
        <v>258</v>
      </c>
      <c r="QWD25" s="31" t="s">
        <v>259</v>
      </c>
      <c r="QWE25" s="29" t="s">
        <v>258</v>
      </c>
      <c r="QWF25" s="31" t="s">
        <v>259</v>
      </c>
      <c r="QWG25" s="29" t="s">
        <v>258</v>
      </c>
      <c r="QWH25" s="31" t="s">
        <v>259</v>
      </c>
      <c r="QWI25" s="29" t="s">
        <v>258</v>
      </c>
      <c r="QWJ25" s="31" t="s">
        <v>259</v>
      </c>
      <c r="QWK25" s="29" t="s">
        <v>258</v>
      </c>
      <c r="QWL25" s="31" t="s">
        <v>259</v>
      </c>
      <c r="QWM25" s="29" t="s">
        <v>258</v>
      </c>
      <c r="QWN25" s="31" t="s">
        <v>259</v>
      </c>
      <c r="QWO25" s="29" t="s">
        <v>258</v>
      </c>
      <c r="QWP25" s="31" t="s">
        <v>259</v>
      </c>
      <c r="QWQ25" s="29" t="s">
        <v>258</v>
      </c>
      <c r="QWR25" s="31" t="s">
        <v>259</v>
      </c>
      <c r="QWS25" s="29" t="s">
        <v>258</v>
      </c>
      <c r="QWT25" s="31" t="s">
        <v>259</v>
      </c>
      <c r="QWU25" s="29" t="s">
        <v>258</v>
      </c>
      <c r="QWV25" s="31" t="s">
        <v>259</v>
      </c>
      <c r="QWW25" s="29" t="s">
        <v>258</v>
      </c>
      <c r="QWX25" s="31" t="s">
        <v>259</v>
      </c>
      <c r="QWY25" s="29" t="s">
        <v>258</v>
      </c>
      <c r="QWZ25" s="31" t="s">
        <v>259</v>
      </c>
      <c r="QXA25" s="29" t="s">
        <v>258</v>
      </c>
      <c r="QXB25" s="31" t="s">
        <v>259</v>
      </c>
      <c r="QXC25" s="29" t="s">
        <v>258</v>
      </c>
      <c r="QXD25" s="31" t="s">
        <v>259</v>
      </c>
      <c r="QXE25" s="29" t="s">
        <v>258</v>
      </c>
      <c r="QXF25" s="31" t="s">
        <v>259</v>
      </c>
      <c r="QXG25" s="29" t="s">
        <v>258</v>
      </c>
      <c r="QXH25" s="31" t="s">
        <v>259</v>
      </c>
      <c r="QXI25" s="29" t="s">
        <v>258</v>
      </c>
      <c r="QXJ25" s="31" t="s">
        <v>259</v>
      </c>
      <c r="QXK25" s="29" t="s">
        <v>258</v>
      </c>
      <c r="QXL25" s="31" t="s">
        <v>259</v>
      </c>
      <c r="QXM25" s="29" t="s">
        <v>258</v>
      </c>
      <c r="QXN25" s="31" t="s">
        <v>259</v>
      </c>
      <c r="QXO25" s="29" t="s">
        <v>258</v>
      </c>
      <c r="QXP25" s="31" t="s">
        <v>259</v>
      </c>
      <c r="QXQ25" s="29" t="s">
        <v>258</v>
      </c>
      <c r="QXR25" s="31" t="s">
        <v>259</v>
      </c>
      <c r="QXS25" s="29" t="s">
        <v>258</v>
      </c>
      <c r="QXT25" s="31" t="s">
        <v>259</v>
      </c>
      <c r="QXU25" s="29" t="s">
        <v>258</v>
      </c>
      <c r="QXV25" s="31" t="s">
        <v>259</v>
      </c>
      <c r="QXW25" s="29" t="s">
        <v>258</v>
      </c>
      <c r="QXX25" s="31" t="s">
        <v>259</v>
      </c>
      <c r="QXY25" s="29" t="s">
        <v>258</v>
      </c>
      <c r="QXZ25" s="31" t="s">
        <v>259</v>
      </c>
      <c r="QYA25" s="29" t="s">
        <v>258</v>
      </c>
      <c r="QYB25" s="31" t="s">
        <v>259</v>
      </c>
      <c r="QYC25" s="29" t="s">
        <v>258</v>
      </c>
      <c r="QYD25" s="31" t="s">
        <v>259</v>
      </c>
      <c r="QYE25" s="29" t="s">
        <v>258</v>
      </c>
      <c r="QYF25" s="31" t="s">
        <v>259</v>
      </c>
      <c r="QYG25" s="29" t="s">
        <v>258</v>
      </c>
      <c r="QYH25" s="31" t="s">
        <v>259</v>
      </c>
      <c r="QYI25" s="29" t="s">
        <v>258</v>
      </c>
      <c r="QYJ25" s="31" t="s">
        <v>259</v>
      </c>
      <c r="QYK25" s="29" t="s">
        <v>258</v>
      </c>
      <c r="QYL25" s="31" t="s">
        <v>259</v>
      </c>
      <c r="QYM25" s="29" t="s">
        <v>258</v>
      </c>
      <c r="QYN25" s="31" t="s">
        <v>259</v>
      </c>
      <c r="QYO25" s="29" t="s">
        <v>258</v>
      </c>
      <c r="QYP25" s="31" t="s">
        <v>259</v>
      </c>
      <c r="QYQ25" s="29" t="s">
        <v>258</v>
      </c>
      <c r="QYR25" s="31" t="s">
        <v>259</v>
      </c>
      <c r="QYS25" s="29" t="s">
        <v>258</v>
      </c>
      <c r="QYT25" s="31" t="s">
        <v>259</v>
      </c>
      <c r="QYU25" s="29" t="s">
        <v>258</v>
      </c>
      <c r="QYV25" s="31" t="s">
        <v>259</v>
      </c>
      <c r="QYW25" s="29" t="s">
        <v>258</v>
      </c>
      <c r="QYX25" s="31" t="s">
        <v>259</v>
      </c>
      <c r="QYY25" s="29" t="s">
        <v>258</v>
      </c>
      <c r="QYZ25" s="31" t="s">
        <v>259</v>
      </c>
      <c r="QZA25" s="29" t="s">
        <v>258</v>
      </c>
      <c r="QZB25" s="31" t="s">
        <v>259</v>
      </c>
      <c r="QZC25" s="29" t="s">
        <v>258</v>
      </c>
      <c r="QZD25" s="31" t="s">
        <v>259</v>
      </c>
      <c r="QZE25" s="29" t="s">
        <v>258</v>
      </c>
      <c r="QZF25" s="31" t="s">
        <v>259</v>
      </c>
      <c r="QZG25" s="29" t="s">
        <v>258</v>
      </c>
      <c r="QZH25" s="31" t="s">
        <v>259</v>
      </c>
      <c r="QZI25" s="29" t="s">
        <v>258</v>
      </c>
      <c r="QZJ25" s="31" t="s">
        <v>259</v>
      </c>
      <c r="QZK25" s="29" t="s">
        <v>258</v>
      </c>
      <c r="QZL25" s="31" t="s">
        <v>259</v>
      </c>
      <c r="QZM25" s="29" t="s">
        <v>258</v>
      </c>
      <c r="QZN25" s="31" t="s">
        <v>259</v>
      </c>
      <c r="QZO25" s="29" t="s">
        <v>258</v>
      </c>
      <c r="QZP25" s="31" t="s">
        <v>259</v>
      </c>
      <c r="QZQ25" s="29" t="s">
        <v>258</v>
      </c>
      <c r="QZR25" s="31" t="s">
        <v>259</v>
      </c>
      <c r="QZS25" s="29" t="s">
        <v>258</v>
      </c>
      <c r="QZT25" s="31" t="s">
        <v>259</v>
      </c>
      <c r="QZU25" s="29" t="s">
        <v>258</v>
      </c>
      <c r="QZV25" s="31" t="s">
        <v>259</v>
      </c>
      <c r="QZW25" s="29" t="s">
        <v>258</v>
      </c>
      <c r="QZX25" s="31" t="s">
        <v>259</v>
      </c>
      <c r="QZY25" s="29" t="s">
        <v>258</v>
      </c>
      <c r="QZZ25" s="31" t="s">
        <v>259</v>
      </c>
      <c r="RAA25" s="29" t="s">
        <v>258</v>
      </c>
      <c r="RAB25" s="31" t="s">
        <v>259</v>
      </c>
      <c r="RAC25" s="29" t="s">
        <v>258</v>
      </c>
      <c r="RAD25" s="31" t="s">
        <v>259</v>
      </c>
      <c r="RAE25" s="29" t="s">
        <v>258</v>
      </c>
      <c r="RAF25" s="31" t="s">
        <v>259</v>
      </c>
      <c r="RAG25" s="29" t="s">
        <v>258</v>
      </c>
      <c r="RAH25" s="31" t="s">
        <v>259</v>
      </c>
      <c r="RAI25" s="29" t="s">
        <v>258</v>
      </c>
      <c r="RAJ25" s="31" t="s">
        <v>259</v>
      </c>
      <c r="RAK25" s="29" t="s">
        <v>258</v>
      </c>
      <c r="RAL25" s="31" t="s">
        <v>259</v>
      </c>
      <c r="RAM25" s="29" t="s">
        <v>258</v>
      </c>
      <c r="RAN25" s="31" t="s">
        <v>259</v>
      </c>
      <c r="RAO25" s="29" t="s">
        <v>258</v>
      </c>
      <c r="RAP25" s="31" t="s">
        <v>259</v>
      </c>
      <c r="RAQ25" s="29" t="s">
        <v>258</v>
      </c>
      <c r="RAR25" s="31" t="s">
        <v>259</v>
      </c>
      <c r="RAS25" s="29" t="s">
        <v>258</v>
      </c>
      <c r="RAT25" s="31" t="s">
        <v>259</v>
      </c>
      <c r="RAU25" s="29" t="s">
        <v>258</v>
      </c>
      <c r="RAV25" s="31" t="s">
        <v>259</v>
      </c>
      <c r="RAW25" s="29" t="s">
        <v>258</v>
      </c>
      <c r="RAX25" s="31" t="s">
        <v>259</v>
      </c>
      <c r="RAY25" s="29" t="s">
        <v>258</v>
      </c>
      <c r="RAZ25" s="31" t="s">
        <v>259</v>
      </c>
      <c r="RBA25" s="29" t="s">
        <v>258</v>
      </c>
      <c r="RBB25" s="31" t="s">
        <v>259</v>
      </c>
      <c r="RBC25" s="29" t="s">
        <v>258</v>
      </c>
      <c r="RBD25" s="31" t="s">
        <v>259</v>
      </c>
      <c r="RBE25" s="29" t="s">
        <v>258</v>
      </c>
      <c r="RBF25" s="31" t="s">
        <v>259</v>
      </c>
      <c r="RBG25" s="29" t="s">
        <v>258</v>
      </c>
      <c r="RBH25" s="31" t="s">
        <v>259</v>
      </c>
      <c r="RBI25" s="29" t="s">
        <v>258</v>
      </c>
      <c r="RBJ25" s="31" t="s">
        <v>259</v>
      </c>
      <c r="RBK25" s="29" t="s">
        <v>258</v>
      </c>
      <c r="RBL25" s="31" t="s">
        <v>259</v>
      </c>
      <c r="RBM25" s="29" t="s">
        <v>258</v>
      </c>
      <c r="RBN25" s="31" t="s">
        <v>259</v>
      </c>
      <c r="RBO25" s="29" t="s">
        <v>258</v>
      </c>
      <c r="RBP25" s="31" t="s">
        <v>259</v>
      </c>
      <c r="RBQ25" s="29" t="s">
        <v>258</v>
      </c>
      <c r="RBR25" s="31" t="s">
        <v>259</v>
      </c>
      <c r="RBS25" s="29" t="s">
        <v>258</v>
      </c>
      <c r="RBT25" s="31" t="s">
        <v>259</v>
      </c>
      <c r="RBU25" s="29" t="s">
        <v>258</v>
      </c>
      <c r="RBV25" s="31" t="s">
        <v>259</v>
      </c>
      <c r="RBW25" s="29" t="s">
        <v>258</v>
      </c>
      <c r="RBX25" s="31" t="s">
        <v>259</v>
      </c>
      <c r="RBY25" s="29" t="s">
        <v>258</v>
      </c>
      <c r="RBZ25" s="31" t="s">
        <v>259</v>
      </c>
      <c r="RCA25" s="29" t="s">
        <v>258</v>
      </c>
      <c r="RCB25" s="31" t="s">
        <v>259</v>
      </c>
      <c r="RCC25" s="29" t="s">
        <v>258</v>
      </c>
      <c r="RCD25" s="31" t="s">
        <v>259</v>
      </c>
      <c r="RCE25" s="29" t="s">
        <v>258</v>
      </c>
      <c r="RCF25" s="31" t="s">
        <v>259</v>
      </c>
      <c r="RCG25" s="29" t="s">
        <v>258</v>
      </c>
      <c r="RCH25" s="31" t="s">
        <v>259</v>
      </c>
      <c r="RCI25" s="29" t="s">
        <v>258</v>
      </c>
      <c r="RCJ25" s="31" t="s">
        <v>259</v>
      </c>
      <c r="RCK25" s="29" t="s">
        <v>258</v>
      </c>
      <c r="RCL25" s="31" t="s">
        <v>259</v>
      </c>
      <c r="RCM25" s="29" t="s">
        <v>258</v>
      </c>
      <c r="RCN25" s="31" t="s">
        <v>259</v>
      </c>
      <c r="RCO25" s="29" t="s">
        <v>258</v>
      </c>
      <c r="RCP25" s="31" t="s">
        <v>259</v>
      </c>
      <c r="RCQ25" s="29" t="s">
        <v>258</v>
      </c>
      <c r="RCR25" s="31" t="s">
        <v>259</v>
      </c>
      <c r="RCS25" s="29" t="s">
        <v>258</v>
      </c>
      <c r="RCT25" s="31" t="s">
        <v>259</v>
      </c>
      <c r="RCU25" s="29" t="s">
        <v>258</v>
      </c>
      <c r="RCV25" s="31" t="s">
        <v>259</v>
      </c>
      <c r="RCW25" s="29" t="s">
        <v>258</v>
      </c>
      <c r="RCX25" s="31" t="s">
        <v>259</v>
      </c>
      <c r="RCY25" s="29" t="s">
        <v>258</v>
      </c>
      <c r="RCZ25" s="31" t="s">
        <v>259</v>
      </c>
      <c r="RDA25" s="29" t="s">
        <v>258</v>
      </c>
      <c r="RDB25" s="31" t="s">
        <v>259</v>
      </c>
      <c r="RDC25" s="29" t="s">
        <v>258</v>
      </c>
      <c r="RDD25" s="31" t="s">
        <v>259</v>
      </c>
      <c r="RDE25" s="29" t="s">
        <v>258</v>
      </c>
      <c r="RDF25" s="31" t="s">
        <v>259</v>
      </c>
      <c r="RDG25" s="29" t="s">
        <v>258</v>
      </c>
      <c r="RDH25" s="31" t="s">
        <v>259</v>
      </c>
      <c r="RDI25" s="29" t="s">
        <v>258</v>
      </c>
      <c r="RDJ25" s="31" t="s">
        <v>259</v>
      </c>
      <c r="RDK25" s="29" t="s">
        <v>258</v>
      </c>
      <c r="RDL25" s="31" t="s">
        <v>259</v>
      </c>
      <c r="RDM25" s="29" t="s">
        <v>258</v>
      </c>
      <c r="RDN25" s="31" t="s">
        <v>259</v>
      </c>
      <c r="RDO25" s="29" t="s">
        <v>258</v>
      </c>
      <c r="RDP25" s="31" t="s">
        <v>259</v>
      </c>
      <c r="RDQ25" s="29" t="s">
        <v>258</v>
      </c>
      <c r="RDR25" s="31" t="s">
        <v>259</v>
      </c>
      <c r="RDS25" s="29" t="s">
        <v>258</v>
      </c>
      <c r="RDT25" s="31" t="s">
        <v>259</v>
      </c>
      <c r="RDU25" s="29" t="s">
        <v>258</v>
      </c>
      <c r="RDV25" s="31" t="s">
        <v>259</v>
      </c>
      <c r="RDW25" s="29" t="s">
        <v>258</v>
      </c>
      <c r="RDX25" s="31" t="s">
        <v>259</v>
      </c>
      <c r="RDY25" s="29" t="s">
        <v>258</v>
      </c>
      <c r="RDZ25" s="31" t="s">
        <v>259</v>
      </c>
      <c r="REA25" s="29" t="s">
        <v>258</v>
      </c>
      <c r="REB25" s="31" t="s">
        <v>259</v>
      </c>
      <c r="REC25" s="29" t="s">
        <v>258</v>
      </c>
      <c r="RED25" s="31" t="s">
        <v>259</v>
      </c>
      <c r="REE25" s="29" t="s">
        <v>258</v>
      </c>
      <c r="REF25" s="31" t="s">
        <v>259</v>
      </c>
      <c r="REG25" s="29" t="s">
        <v>258</v>
      </c>
      <c r="REH25" s="31" t="s">
        <v>259</v>
      </c>
      <c r="REI25" s="29" t="s">
        <v>258</v>
      </c>
      <c r="REJ25" s="31" t="s">
        <v>259</v>
      </c>
      <c r="REK25" s="29" t="s">
        <v>258</v>
      </c>
      <c r="REL25" s="31" t="s">
        <v>259</v>
      </c>
      <c r="REM25" s="29" t="s">
        <v>258</v>
      </c>
      <c r="REN25" s="31" t="s">
        <v>259</v>
      </c>
      <c r="REO25" s="29" t="s">
        <v>258</v>
      </c>
      <c r="REP25" s="31" t="s">
        <v>259</v>
      </c>
      <c r="REQ25" s="29" t="s">
        <v>258</v>
      </c>
      <c r="RER25" s="31" t="s">
        <v>259</v>
      </c>
      <c r="RES25" s="29" t="s">
        <v>258</v>
      </c>
      <c r="RET25" s="31" t="s">
        <v>259</v>
      </c>
      <c r="REU25" s="29" t="s">
        <v>258</v>
      </c>
      <c r="REV25" s="31" t="s">
        <v>259</v>
      </c>
      <c r="REW25" s="29" t="s">
        <v>258</v>
      </c>
      <c r="REX25" s="31" t="s">
        <v>259</v>
      </c>
      <c r="REY25" s="29" t="s">
        <v>258</v>
      </c>
      <c r="REZ25" s="31" t="s">
        <v>259</v>
      </c>
      <c r="RFA25" s="29" t="s">
        <v>258</v>
      </c>
      <c r="RFB25" s="31" t="s">
        <v>259</v>
      </c>
      <c r="RFC25" s="29" t="s">
        <v>258</v>
      </c>
      <c r="RFD25" s="31" t="s">
        <v>259</v>
      </c>
      <c r="RFE25" s="29" t="s">
        <v>258</v>
      </c>
      <c r="RFF25" s="31" t="s">
        <v>259</v>
      </c>
      <c r="RFG25" s="29" t="s">
        <v>258</v>
      </c>
      <c r="RFH25" s="31" t="s">
        <v>259</v>
      </c>
      <c r="RFI25" s="29" t="s">
        <v>258</v>
      </c>
      <c r="RFJ25" s="31" t="s">
        <v>259</v>
      </c>
      <c r="RFK25" s="29" t="s">
        <v>258</v>
      </c>
      <c r="RFL25" s="31" t="s">
        <v>259</v>
      </c>
      <c r="RFM25" s="29" t="s">
        <v>258</v>
      </c>
      <c r="RFN25" s="31" t="s">
        <v>259</v>
      </c>
      <c r="RFO25" s="29" t="s">
        <v>258</v>
      </c>
      <c r="RFP25" s="31" t="s">
        <v>259</v>
      </c>
      <c r="RFQ25" s="29" t="s">
        <v>258</v>
      </c>
      <c r="RFR25" s="31" t="s">
        <v>259</v>
      </c>
      <c r="RFS25" s="29" t="s">
        <v>258</v>
      </c>
      <c r="RFT25" s="31" t="s">
        <v>259</v>
      </c>
      <c r="RFU25" s="29" t="s">
        <v>258</v>
      </c>
      <c r="RFV25" s="31" t="s">
        <v>259</v>
      </c>
      <c r="RFW25" s="29" t="s">
        <v>258</v>
      </c>
      <c r="RFX25" s="31" t="s">
        <v>259</v>
      </c>
      <c r="RFY25" s="29" t="s">
        <v>258</v>
      </c>
      <c r="RFZ25" s="31" t="s">
        <v>259</v>
      </c>
      <c r="RGA25" s="29" t="s">
        <v>258</v>
      </c>
      <c r="RGB25" s="31" t="s">
        <v>259</v>
      </c>
      <c r="RGC25" s="29" t="s">
        <v>258</v>
      </c>
      <c r="RGD25" s="31" t="s">
        <v>259</v>
      </c>
      <c r="RGE25" s="29" t="s">
        <v>258</v>
      </c>
      <c r="RGF25" s="31" t="s">
        <v>259</v>
      </c>
      <c r="RGG25" s="29" t="s">
        <v>258</v>
      </c>
      <c r="RGH25" s="31" t="s">
        <v>259</v>
      </c>
      <c r="RGI25" s="29" t="s">
        <v>258</v>
      </c>
      <c r="RGJ25" s="31" t="s">
        <v>259</v>
      </c>
      <c r="RGK25" s="29" t="s">
        <v>258</v>
      </c>
      <c r="RGL25" s="31" t="s">
        <v>259</v>
      </c>
      <c r="RGM25" s="29" t="s">
        <v>258</v>
      </c>
      <c r="RGN25" s="31" t="s">
        <v>259</v>
      </c>
      <c r="RGO25" s="29" t="s">
        <v>258</v>
      </c>
      <c r="RGP25" s="31" t="s">
        <v>259</v>
      </c>
      <c r="RGQ25" s="29" t="s">
        <v>258</v>
      </c>
      <c r="RGR25" s="31" t="s">
        <v>259</v>
      </c>
      <c r="RGS25" s="29" t="s">
        <v>258</v>
      </c>
      <c r="RGT25" s="31" t="s">
        <v>259</v>
      </c>
      <c r="RGU25" s="29" t="s">
        <v>258</v>
      </c>
      <c r="RGV25" s="31" t="s">
        <v>259</v>
      </c>
      <c r="RGW25" s="29" t="s">
        <v>258</v>
      </c>
      <c r="RGX25" s="31" t="s">
        <v>259</v>
      </c>
      <c r="RGY25" s="29" t="s">
        <v>258</v>
      </c>
      <c r="RGZ25" s="31" t="s">
        <v>259</v>
      </c>
      <c r="RHA25" s="29" t="s">
        <v>258</v>
      </c>
      <c r="RHB25" s="31" t="s">
        <v>259</v>
      </c>
      <c r="RHC25" s="29" t="s">
        <v>258</v>
      </c>
      <c r="RHD25" s="31" t="s">
        <v>259</v>
      </c>
      <c r="RHE25" s="29" t="s">
        <v>258</v>
      </c>
      <c r="RHF25" s="31" t="s">
        <v>259</v>
      </c>
      <c r="RHG25" s="29" t="s">
        <v>258</v>
      </c>
      <c r="RHH25" s="31" t="s">
        <v>259</v>
      </c>
      <c r="RHI25" s="29" t="s">
        <v>258</v>
      </c>
      <c r="RHJ25" s="31" t="s">
        <v>259</v>
      </c>
      <c r="RHK25" s="29" t="s">
        <v>258</v>
      </c>
      <c r="RHL25" s="31" t="s">
        <v>259</v>
      </c>
      <c r="RHM25" s="29" t="s">
        <v>258</v>
      </c>
      <c r="RHN25" s="31" t="s">
        <v>259</v>
      </c>
      <c r="RHO25" s="29" t="s">
        <v>258</v>
      </c>
      <c r="RHP25" s="31" t="s">
        <v>259</v>
      </c>
      <c r="RHQ25" s="29" t="s">
        <v>258</v>
      </c>
      <c r="RHR25" s="31" t="s">
        <v>259</v>
      </c>
      <c r="RHS25" s="29" t="s">
        <v>258</v>
      </c>
      <c r="RHT25" s="31" t="s">
        <v>259</v>
      </c>
      <c r="RHU25" s="29" t="s">
        <v>258</v>
      </c>
      <c r="RHV25" s="31" t="s">
        <v>259</v>
      </c>
      <c r="RHW25" s="29" t="s">
        <v>258</v>
      </c>
      <c r="RHX25" s="31" t="s">
        <v>259</v>
      </c>
      <c r="RHY25" s="29" t="s">
        <v>258</v>
      </c>
      <c r="RHZ25" s="31" t="s">
        <v>259</v>
      </c>
      <c r="RIA25" s="29" t="s">
        <v>258</v>
      </c>
      <c r="RIB25" s="31" t="s">
        <v>259</v>
      </c>
      <c r="RIC25" s="29" t="s">
        <v>258</v>
      </c>
      <c r="RID25" s="31" t="s">
        <v>259</v>
      </c>
      <c r="RIE25" s="29" t="s">
        <v>258</v>
      </c>
      <c r="RIF25" s="31" t="s">
        <v>259</v>
      </c>
      <c r="RIG25" s="29" t="s">
        <v>258</v>
      </c>
      <c r="RIH25" s="31" t="s">
        <v>259</v>
      </c>
      <c r="RII25" s="29" t="s">
        <v>258</v>
      </c>
      <c r="RIJ25" s="31" t="s">
        <v>259</v>
      </c>
      <c r="RIK25" s="29" t="s">
        <v>258</v>
      </c>
      <c r="RIL25" s="31" t="s">
        <v>259</v>
      </c>
      <c r="RIM25" s="29" t="s">
        <v>258</v>
      </c>
      <c r="RIN25" s="31" t="s">
        <v>259</v>
      </c>
      <c r="RIO25" s="29" t="s">
        <v>258</v>
      </c>
      <c r="RIP25" s="31" t="s">
        <v>259</v>
      </c>
      <c r="RIQ25" s="29" t="s">
        <v>258</v>
      </c>
      <c r="RIR25" s="31" t="s">
        <v>259</v>
      </c>
      <c r="RIS25" s="29" t="s">
        <v>258</v>
      </c>
      <c r="RIT25" s="31" t="s">
        <v>259</v>
      </c>
      <c r="RIU25" s="29" t="s">
        <v>258</v>
      </c>
      <c r="RIV25" s="31" t="s">
        <v>259</v>
      </c>
      <c r="RIW25" s="29" t="s">
        <v>258</v>
      </c>
      <c r="RIX25" s="31" t="s">
        <v>259</v>
      </c>
      <c r="RIY25" s="29" t="s">
        <v>258</v>
      </c>
      <c r="RIZ25" s="31" t="s">
        <v>259</v>
      </c>
      <c r="RJA25" s="29" t="s">
        <v>258</v>
      </c>
      <c r="RJB25" s="31" t="s">
        <v>259</v>
      </c>
      <c r="RJC25" s="29" t="s">
        <v>258</v>
      </c>
      <c r="RJD25" s="31" t="s">
        <v>259</v>
      </c>
      <c r="RJE25" s="29" t="s">
        <v>258</v>
      </c>
      <c r="RJF25" s="31" t="s">
        <v>259</v>
      </c>
      <c r="RJG25" s="29" t="s">
        <v>258</v>
      </c>
      <c r="RJH25" s="31" t="s">
        <v>259</v>
      </c>
      <c r="RJI25" s="29" t="s">
        <v>258</v>
      </c>
      <c r="RJJ25" s="31" t="s">
        <v>259</v>
      </c>
      <c r="RJK25" s="29" t="s">
        <v>258</v>
      </c>
      <c r="RJL25" s="31" t="s">
        <v>259</v>
      </c>
      <c r="RJM25" s="29" t="s">
        <v>258</v>
      </c>
      <c r="RJN25" s="31" t="s">
        <v>259</v>
      </c>
      <c r="RJO25" s="29" t="s">
        <v>258</v>
      </c>
      <c r="RJP25" s="31" t="s">
        <v>259</v>
      </c>
      <c r="RJQ25" s="29" t="s">
        <v>258</v>
      </c>
      <c r="RJR25" s="31" t="s">
        <v>259</v>
      </c>
      <c r="RJS25" s="29" t="s">
        <v>258</v>
      </c>
      <c r="RJT25" s="31" t="s">
        <v>259</v>
      </c>
      <c r="RJU25" s="29" t="s">
        <v>258</v>
      </c>
      <c r="RJV25" s="31" t="s">
        <v>259</v>
      </c>
      <c r="RJW25" s="29" t="s">
        <v>258</v>
      </c>
      <c r="RJX25" s="31" t="s">
        <v>259</v>
      </c>
      <c r="RJY25" s="29" t="s">
        <v>258</v>
      </c>
      <c r="RJZ25" s="31" t="s">
        <v>259</v>
      </c>
      <c r="RKA25" s="29" t="s">
        <v>258</v>
      </c>
      <c r="RKB25" s="31" t="s">
        <v>259</v>
      </c>
      <c r="RKC25" s="29" t="s">
        <v>258</v>
      </c>
      <c r="RKD25" s="31" t="s">
        <v>259</v>
      </c>
      <c r="RKE25" s="29" t="s">
        <v>258</v>
      </c>
      <c r="RKF25" s="31" t="s">
        <v>259</v>
      </c>
      <c r="RKG25" s="29" t="s">
        <v>258</v>
      </c>
      <c r="RKH25" s="31" t="s">
        <v>259</v>
      </c>
      <c r="RKI25" s="29" t="s">
        <v>258</v>
      </c>
      <c r="RKJ25" s="31" t="s">
        <v>259</v>
      </c>
      <c r="RKK25" s="29" t="s">
        <v>258</v>
      </c>
      <c r="RKL25" s="31" t="s">
        <v>259</v>
      </c>
      <c r="RKM25" s="29" t="s">
        <v>258</v>
      </c>
      <c r="RKN25" s="31" t="s">
        <v>259</v>
      </c>
      <c r="RKO25" s="29" t="s">
        <v>258</v>
      </c>
      <c r="RKP25" s="31" t="s">
        <v>259</v>
      </c>
      <c r="RKQ25" s="29" t="s">
        <v>258</v>
      </c>
      <c r="RKR25" s="31" t="s">
        <v>259</v>
      </c>
      <c r="RKS25" s="29" t="s">
        <v>258</v>
      </c>
      <c r="RKT25" s="31" t="s">
        <v>259</v>
      </c>
      <c r="RKU25" s="29" t="s">
        <v>258</v>
      </c>
      <c r="RKV25" s="31" t="s">
        <v>259</v>
      </c>
      <c r="RKW25" s="29" t="s">
        <v>258</v>
      </c>
      <c r="RKX25" s="31" t="s">
        <v>259</v>
      </c>
      <c r="RKY25" s="29" t="s">
        <v>258</v>
      </c>
      <c r="RKZ25" s="31" t="s">
        <v>259</v>
      </c>
      <c r="RLA25" s="29" t="s">
        <v>258</v>
      </c>
      <c r="RLB25" s="31" t="s">
        <v>259</v>
      </c>
      <c r="RLC25" s="29" t="s">
        <v>258</v>
      </c>
      <c r="RLD25" s="31" t="s">
        <v>259</v>
      </c>
      <c r="RLE25" s="29" t="s">
        <v>258</v>
      </c>
      <c r="RLF25" s="31" t="s">
        <v>259</v>
      </c>
      <c r="RLG25" s="29" t="s">
        <v>258</v>
      </c>
      <c r="RLH25" s="31" t="s">
        <v>259</v>
      </c>
      <c r="RLI25" s="29" t="s">
        <v>258</v>
      </c>
      <c r="RLJ25" s="31" t="s">
        <v>259</v>
      </c>
      <c r="RLK25" s="29" t="s">
        <v>258</v>
      </c>
      <c r="RLL25" s="31" t="s">
        <v>259</v>
      </c>
      <c r="RLM25" s="29" t="s">
        <v>258</v>
      </c>
      <c r="RLN25" s="31" t="s">
        <v>259</v>
      </c>
      <c r="RLO25" s="29" t="s">
        <v>258</v>
      </c>
      <c r="RLP25" s="31" t="s">
        <v>259</v>
      </c>
      <c r="RLQ25" s="29" t="s">
        <v>258</v>
      </c>
      <c r="RLR25" s="31" t="s">
        <v>259</v>
      </c>
      <c r="RLS25" s="29" t="s">
        <v>258</v>
      </c>
      <c r="RLT25" s="31" t="s">
        <v>259</v>
      </c>
      <c r="RLU25" s="29" t="s">
        <v>258</v>
      </c>
      <c r="RLV25" s="31" t="s">
        <v>259</v>
      </c>
      <c r="RLW25" s="29" t="s">
        <v>258</v>
      </c>
      <c r="RLX25" s="31" t="s">
        <v>259</v>
      </c>
      <c r="RLY25" s="29" t="s">
        <v>258</v>
      </c>
      <c r="RLZ25" s="31" t="s">
        <v>259</v>
      </c>
      <c r="RMA25" s="29" t="s">
        <v>258</v>
      </c>
      <c r="RMB25" s="31" t="s">
        <v>259</v>
      </c>
      <c r="RMC25" s="29" t="s">
        <v>258</v>
      </c>
      <c r="RMD25" s="31" t="s">
        <v>259</v>
      </c>
      <c r="RME25" s="29" t="s">
        <v>258</v>
      </c>
      <c r="RMF25" s="31" t="s">
        <v>259</v>
      </c>
      <c r="RMG25" s="29" t="s">
        <v>258</v>
      </c>
      <c r="RMH25" s="31" t="s">
        <v>259</v>
      </c>
      <c r="RMI25" s="29" t="s">
        <v>258</v>
      </c>
      <c r="RMJ25" s="31" t="s">
        <v>259</v>
      </c>
      <c r="RMK25" s="29" t="s">
        <v>258</v>
      </c>
      <c r="RML25" s="31" t="s">
        <v>259</v>
      </c>
      <c r="RMM25" s="29" t="s">
        <v>258</v>
      </c>
      <c r="RMN25" s="31" t="s">
        <v>259</v>
      </c>
      <c r="RMO25" s="29" t="s">
        <v>258</v>
      </c>
      <c r="RMP25" s="31" t="s">
        <v>259</v>
      </c>
      <c r="RMQ25" s="29" t="s">
        <v>258</v>
      </c>
      <c r="RMR25" s="31" t="s">
        <v>259</v>
      </c>
      <c r="RMS25" s="29" t="s">
        <v>258</v>
      </c>
      <c r="RMT25" s="31" t="s">
        <v>259</v>
      </c>
      <c r="RMU25" s="29" t="s">
        <v>258</v>
      </c>
      <c r="RMV25" s="31" t="s">
        <v>259</v>
      </c>
      <c r="RMW25" s="29" t="s">
        <v>258</v>
      </c>
      <c r="RMX25" s="31" t="s">
        <v>259</v>
      </c>
      <c r="RMY25" s="29" t="s">
        <v>258</v>
      </c>
      <c r="RMZ25" s="31" t="s">
        <v>259</v>
      </c>
      <c r="RNA25" s="29" t="s">
        <v>258</v>
      </c>
      <c r="RNB25" s="31" t="s">
        <v>259</v>
      </c>
      <c r="RNC25" s="29" t="s">
        <v>258</v>
      </c>
      <c r="RND25" s="31" t="s">
        <v>259</v>
      </c>
      <c r="RNE25" s="29" t="s">
        <v>258</v>
      </c>
      <c r="RNF25" s="31" t="s">
        <v>259</v>
      </c>
      <c r="RNG25" s="29" t="s">
        <v>258</v>
      </c>
      <c r="RNH25" s="31" t="s">
        <v>259</v>
      </c>
      <c r="RNI25" s="29" t="s">
        <v>258</v>
      </c>
      <c r="RNJ25" s="31" t="s">
        <v>259</v>
      </c>
      <c r="RNK25" s="29" t="s">
        <v>258</v>
      </c>
      <c r="RNL25" s="31" t="s">
        <v>259</v>
      </c>
      <c r="RNM25" s="29" t="s">
        <v>258</v>
      </c>
      <c r="RNN25" s="31" t="s">
        <v>259</v>
      </c>
      <c r="RNO25" s="29" t="s">
        <v>258</v>
      </c>
      <c r="RNP25" s="31" t="s">
        <v>259</v>
      </c>
      <c r="RNQ25" s="29" t="s">
        <v>258</v>
      </c>
      <c r="RNR25" s="31" t="s">
        <v>259</v>
      </c>
      <c r="RNS25" s="29" t="s">
        <v>258</v>
      </c>
      <c r="RNT25" s="31" t="s">
        <v>259</v>
      </c>
      <c r="RNU25" s="29" t="s">
        <v>258</v>
      </c>
      <c r="RNV25" s="31" t="s">
        <v>259</v>
      </c>
      <c r="RNW25" s="29" t="s">
        <v>258</v>
      </c>
      <c r="RNX25" s="31" t="s">
        <v>259</v>
      </c>
      <c r="RNY25" s="29" t="s">
        <v>258</v>
      </c>
      <c r="RNZ25" s="31" t="s">
        <v>259</v>
      </c>
      <c r="ROA25" s="29" t="s">
        <v>258</v>
      </c>
      <c r="ROB25" s="31" t="s">
        <v>259</v>
      </c>
      <c r="ROC25" s="29" t="s">
        <v>258</v>
      </c>
      <c r="ROD25" s="31" t="s">
        <v>259</v>
      </c>
      <c r="ROE25" s="29" t="s">
        <v>258</v>
      </c>
      <c r="ROF25" s="31" t="s">
        <v>259</v>
      </c>
      <c r="ROG25" s="29" t="s">
        <v>258</v>
      </c>
      <c r="ROH25" s="31" t="s">
        <v>259</v>
      </c>
      <c r="ROI25" s="29" t="s">
        <v>258</v>
      </c>
      <c r="ROJ25" s="31" t="s">
        <v>259</v>
      </c>
      <c r="ROK25" s="29" t="s">
        <v>258</v>
      </c>
      <c r="ROL25" s="31" t="s">
        <v>259</v>
      </c>
      <c r="ROM25" s="29" t="s">
        <v>258</v>
      </c>
      <c r="RON25" s="31" t="s">
        <v>259</v>
      </c>
      <c r="ROO25" s="29" t="s">
        <v>258</v>
      </c>
      <c r="ROP25" s="31" t="s">
        <v>259</v>
      </c>
      <c r="ROQ25" s="29" t="s">
        <v>258</v>
      </c>
      <c r="ROR25" s="31" t="s">
        <v>259</v>
      </c>
      <c r="ROS25" s="29" t="s">
        <v>258</v>
      </c>
      <c r="ROT25" s="31" t="s">
        <v>259</v>
      </c>
      <c r="ROU25" s="29" t="s">
        <v>258</v>
      </c>
      <c r="ROV25" s="31" t="s">
        <v>259</v>
      </c>
      <c r="ROW25" s="29" t="s">
        <v>258</v>
      </c>
      <c r="ROX25" s="31" t="s">
        <v>259</v>
      </c>
      <c r="ROY25" s="29" t="s">
        <v>258</v>
      </c>
      <c r="ROZ25" s="31" t="s">
        <v>259</v>
      </c>
      <c r="RPA25" s="29" t="s">
        <v>258</v>
      </c>
      <c r="RPB25" s="31" t="s">
        <v>259</v>
      </c>
      <c r="RPC25" s="29" t="s">
        <v>258</v>
      </c>
      <c r="RPD25" s="31" t="s">
        <v>259</v>
      </c>
      <c r="RPE25" s="29" t="s">
        <v>258</v>
      </c>
      <c r="RPF25" s="31" t="s">
        <v>259</v>
      </c>
      <c r="RPG25" s="29" t="s">
        <v>258</v>
      </c>
      <c r="RPH25" s="31" t="s">
        <v>259</v>
      </c>
      <c r="RPI25" s="29" t="s">
        <v>258</v>
      </c>
      <c r="RPJ25" s="31" t="s">
        <v>259</v>
      </c>
      <c r="RPK25" s="29" t="s">
        <v>258</v>
      </c>
      <c r="RPL25" s="31" t="s">
        <v>259</v>
      </c>
      <c r="RPM25" s="29" t="s">
        <v>258</v>
      </c>
      <c r="RPN25" s="31" t="s">
        <v>259</v>
      </c>
      <c r="RPO25" s="29" t="s">
        <v>258</v>
      </c>
      <c r="RPP25" s="31" t="s">
        <v>259</v>
      </c>
      <c r="RPQ25" s="29" t="s">
        <v>258</v>
      </c>
      <c r="RPR25" s="31" t="s">
        <v>259</v>
      </c>
      <c r="RPS25" s="29" t="s">
        <v>258</v>
      </c>
      <c r="RPT25" s="31" t="s">
        <v>259</v>
      </c>
      <c r="RPU25" s="29" t="s">
        <v>258</v>
      </c>
      <c r="RPV25" s="31" t="s">
        <v>259</v>
      </c>
      <c r="RPW25" s="29" t="s">
        <v>258</v>
      </c>
      <c r="RPX25" s="31" t="s">
        <v>259</v>
      </c>
      <c r="RPY25" s="29" t="s">
        <v>258</v>
      </c>
      <c r="RPZ25" s="31" t="s">
        <v>259</v>
      </c>
      <c r="RQA25" s="29" t="s">
        <v>258</v>
      </c>
      <c r="RQB25" s="31" t="s">
        <v>259</v>
      </c>
      <c r="RQC25" s="29" t="s">
        <v>258</v>
      </c>
      <c r="RQD25" s="31" t="s">
        <v>259</v>
      </c>
      <c r="RQE25" s="29" t="s">
        <v>258</v>
      </c>
      <c r="RQF25" s="31" t="s">
        <v>259</v>
      </c>
      <c r="RQG25" s="29" t="s">
        <v>258</v>
      </c>
      <c r="RQH25" s="31" t="s">
        <v>259</v>
      </c>
      <c r="RQI25" s="29" t="s">
        <v>258</v>
      </c>
      <c r="RQJ25" s="31" t="s">
        <v>259</v>
      </c>
      <c r="RQK25" s="29" t="s">
        <v>258</v>
      </c>
      <c r="RQL25" s="31" t="s">
        <v>259</v>
      </c>
      <c r="RQM25" s="29" t="s">
        <v>258</v>
      </c>
      <c r="RQN25" s="31" t="s">
        <v>259</v>
      </c>
      <c r="RQO25" s="29" t="s">
        <v>258</v>
      </c>
      <c r="RQP25" s="31" t="s">
        <v>259</v>
      </c>
      <c r="RQQ25" s="29" t="s">
        <v>258</v>
      </c>
      <c r="RQR25" s="31" t="s">
        <v>259</v>
      </c>
      <c r="RQS25" s="29" t="s">
        <v>258</v>
      </c>
      <c r="RQT25" s="31" t="s">
        <v>259</v>
      </c>
      <c r="RQU25" s="29" t="s">
        <v>258</v>
      </c>
      <c r="RQV25" s="31" t="s">
        <v>259</v>
      </c>
      <c r="RQW25" s="29" t="s">
        <v>258</v>
      </c>
      <c r="RQX25" s="31" t="s">
        <v>259</v>
      </c>
      <c r="RQY25" s="29" t="s">
        <v>258</v>
      </c>
      <c r="RQZ25" s="31" t="s">
        <v>259</v>
      </c>
      <c r="RRA25" s="29" t="s">
        <v>258</v>
      </c>
      <c r="RRB25" s="31" t="s">
        <v>259</v>
      </c>
      <c r="RRC25" s="29" t="s">
        <v>258</v>
      </c>
      <c r="RRD25" s="31" t="s">
        <v>259</v>
      </c>
      <c r="RRE25" s="29" t="s">
        <v>258</v>
      </c>
      <c r="RRF25" s="31" t="s">
        <v>259</v>
      </c>
      <c r="RRG25" s="29" t="s">
        <v>258</v>
      </c>
      <c r="RRH25" s="31" t="s">
        <v>259</v>
      </c>
      <c r="RRI25" s="29" t="s">
        <v>258</v>
      </c>
      <c r="RRJ25" s="31" t="s">
        <v>259</v>
      </c>
      <c r="RRK25" s="29" t="s">
        <v>258</v>
      </c>
      <c r="RRL25" s="31" t="s">
        <v>259</v>
      </c>
      <c r="RRM25" s="29" t="s">
        <v>258</v>
      </c>
      <c r="RRN25" s="31" t="s">
        <v>259</v>
      </c>
      <c r="RRO25" s="29" t="s">
        <v>258</v>
      </c>
      <c r="RRP25" s="31" t="s">
        <v>259</v>
      </c>
      <c r="RRQ25" s="29" t="s">
        <v>258</v>
      </c>
      <c r="RRR25" s="31" t="s">
        <v>259</v>
      </c>
      <c r="RRS25" s="29" t="s">
        <v>258</v>
      </c>
      <c r="RRT25" s="31" t="s">
        <v>259</v>
      </c>
      <c r="RRU25" s="29" t="s">
        <v>258</v>
      </c>
      <c r="RRV25" s="31" t="s">
        <v>259</v>
      </c>
      <c r="RRW25" s="29" t="s">
        <v>258</v>
      </c>
      <c r="RRX25" s="31" t="s">
        <v>259</v>
      </c>
      <c r="RRY25" s="29" t="s">
        <v>258</v>
      </c>
      <c r="RRZ25" s="31" t="s">
        <v>259</v>
      </c>
      <c r="RSA25" s="29" t="s">
        <v>258</v>
      </c>
      <c r="RSB25" s="31" t="s">
        <v>259</v>
      </c>
      <c r="RSC25" s="29" t="s">
        <v>258</v>
      </c>
      <c r="RSD25" s="31" t="s">
        <v>259</v>
      </c>
      <c r="RSE25" s="29" t="s">
        <v>258</v>
      </c>
      <c r="RSF25" s="31" t="s">
        <v>259</v>
      </c>
      <c r="RSG25" s="29" t="s">
        <v>258</v>
      </c>
      <c r="RSH25" s="31" t="s">
        <v>259</v>
      </c>
      <c r="RSI25" s="29" t="s">
        <v>258</v>
      </c>
      <c r="RSJ25" s="31" t="s">
        <v>259</v>
      </c>
      <c r="RSK25" s="29" t="s">
        <v>258</v>
      </c>
      <c r="RSL25" s="31" t="s">
        <v>259</v>
      </c>
      <c r="RSM25" s="29" t="s">
        <v>258</v>
      </c>
      <c r="RSN25" s="31" t="s">
        <v>259</v>
      </c>
      <c r="RSO25" s="29" t="s">
        <v>258</v>
      </c>
      <c r="RSP25" s="31" t="s">
        <v>259</v>
      </c>
      <c r="RSQ25" s="29" t="s">
        <v>258</v>
      </c>
      <c r="RSR25" s="31" t="s">
        <v>259</v>
      </c>
      <c r="RSS25" s="29" t="s">
        <v>258</v>
      </c>
      <c r="RST25" s="31" t="s">
        <v>259</v>
      </c>
      <c r="RSU25" s="29" t="s">
        <v>258</v>
      </c>
      <c r="RSV25" s="31" t="s">
        <v>259</v>
      </c>
      <c r="RSW25" s="29" t="s">
        <v>258</v>
      </c>
      <c r="RSX25" s="31" t="s">
        <v>259</v>
      </c>
      <c r="RSY25" s="29" t="s">
        <v>258</v>
      </c>
      <c r="RSZ25" s="31" t="s">
        <v>259</v>
      </c>
      <c r="RTA25" s="29" t="s">
        <v>258</v>
      </c>
      <c r="RTB25" s="31" t="s">
        <v>259</v>
      </c>
      <c r="RTC25" s="29" t="s">
        <v>258</v>
      </c>
      <c r="RTD25" s="31" t="s">
        <v>259</v>
      </c>
      <c r="RTE25" s="29" t="s">
        <v>258</v>
      </c>
      <c r="RTF25" s="31" t="s">
        <v>259</v>
      </c>
      <c r="RTG25" s="29" t="s">
        <v>258</v>
      </c>
      <c r="RTH25" s="31" t="s">
        <v>259</v>
      </c>
      <c r="RTI25" s="29" t="s">
        <v>258</v>
      </c>
      <c r="RTJ25" s="31" t="s">
        <v>259</v>
      </c>
      <c r="RTK25" s="29" t="s">
        <v>258</v>
      </c>
      <c r="RTL25" s="31" t="s">
        <v>259</v>
      </c>
      <c r="RTM25" s="29" t="s">
        <v>258</v>
      </c>
      <c r="RTN25" s="31" t="s">
        <v>259</v>
      </c>
      <c r="RTO25" s="29" t="s">
        <v>258</v>
      </c>
      <c r="RTP25" s="31" t="s">
        <v>259</v>
      </c>
      <c r="RTQ25" s="29" t="s">
        <v>258</v>
      </c>
      <c r="RTR25" s="31" t="s">
        <v>259</v>
      </c>
      <c r="RTS25" s="29" t="s">
        <v>258</v>
      </c>
      <c r="RTT25" s="31" t="s">
        <v>259</v>
      </c>
      <c r="RTU25" s="29" t="s">
        <v>258</v>
      </c>
      <c r="RTV25" s="31" t="s">
        <v>259</v>
      </c>
      <c r="RTW25" s="29" t="s">
        <v>258</v>
      </c>
      <c r="RTX25" s="31" t="s">
        <v>259</v>
      </c>
      <c r="RTY25" s="29" t="s">
        <v>258</v>
      </c>
      <c r="RTZ25" s="31" t="s">
        <v>259</v>
      </c>
      <c r="RUA25" s="29" t="s">
        <v>258</v>
      </c>
      <c r="RUB25" s="31" t="s">
        <v>259</v>
      </c>
      <c r="RUC25" s="29" t="s">
        <v>258</v>
      </c>
      <c r="RUD25" s="31" t="s">
        <v>259</v>
      </c>
      <c r="RUE25" s="29" t="s">
        <v>258</v>
      </c>
      <c r="RUF25" s="31" t="s">
        <v>259</v>
      </c>
      <c r="RUG25" s="29" t="s">
        <v>258</v>
      </c>
      <c r="RUH25" s="31" t="s">
        <v>259</v>
      </c>
      <c r="RUI25" s="29" t="s">
        <v>258</v>
      </c>
      <c r="RUJ25" s="31" t="s">
        <v>259</v>
      </c>
      <c r="RUK25" s="29" t="s">
        <v>258</v>
      </c>
      <c r="RUL25" s="31" t="s">
        <v>259</v>
      </c>
      <c r="RUM25" s="29" t="s">
        <v>258</v>
      </c>
      <c r="RUN25" s="31" t="s">
        <v>259</v>
      </c>
      <c r="RUO25" s="29" t="s">
        <v>258</v>
      </c>
      <c r="RUP25" s="31" t="s">
        <v>259</v>
      </c>
      <c r="RUQ25" s="29" t="s">
        <v>258</v>
      </c>
      <c r="RUR25" s="31" t="s">
        <v>259</v>
      </c>
      <c r="RUS25" s="29" t="s">
        <v>258</v>
      </c>
      <c r="RUT25" s="31" t="s">
        <v>259</v>
      </c>
      <c r="RUU25" s="29" t="s">
        <v>258</v>
      </c>
      <c r="RUV25" s="31" t="s">
        <v>259</v>
      </c>
      <c r="RUW25" s="29" t="s">
        <v>258</v>
      </c>
      <c r="RUX25" s="31" t="s">
        <v>259</v>
      </c>
      <c r="RUY25" s="29" t="s">
        <v>258</v>
      </c>
      <c r="RUZ25" s="31" t="s">
        <v>259</v>
      </c>
      <c r="RVA25" s="29" t="s">
        <v>258</v>
      </c>
      <c r="RVB25" s="31" t="s">
        <v>259</v>
      </c>
      <c r="RVC25" s="29" t="s">
        <v>258</v>
      </c>
      <c r="RVD25" s="31" t="s">
        <v>259</v>
      </c>
      <c r="RVE25" s="29" t="s">
        <v>258</v>
      </c>
      <c r="RVF25" s="31" t="s">
        <v>259</v>
      </c>
      <c r="RVG25" s="29" t="s">
        <v>258</v>
      </c>
      <c r="RVH25" s="31" t="s">
        <v>259</v>
      </c>
      <c r="RVI25" s="29" t="s">
        <v>258</v>
      </c>
      <c r="RVJ25" s="31" t="s">
        <v>259</v>
      </c>
      <c r="RVK25" s="29" t="s">
        <v>258</v>
      </c>
      <c r="RVL25" s="31" t="s">
        <v>259</v>
      </c>
      <c r="RVM25" s="29" t="s">
        <v>258</v>
      </c>
      <c r="RVN25" s="31" t="s">
        <v>259</v>
      </c>
      <c r="RVO25" s="29" t="s">
        <v>258</v>
      </c>
      <c r="RVP25" s="31" t="s">
        <v>259</v>
      </c>
      <c r="RVQ25" s="29" t="s">
        <v>258</v>
      </c>
      <c r="RVR25" s="31" t="s">
        <v>259</v>
      </c>
      <c r="RVS25" s="29" t="s">
        <v>258</v>
      </c>
      <c r="RVT25" s="31" t="s">
        <v>259</v>
      </c>
      <c r="RVU25" s="29" t="s">
        <v>258</v>
      </c>
      <c r="RVV25" s="31" t="s">
        <v>259</v>
      </c>
      <c r="RVW25" s="29" t="s">
        <v>258</v>
      </c>
      <c r="RVX25" s="31" t="s">
        <v>259</v>
      </c>
      <c r="RVY25" s="29" t="s">
        <v>258</v>
      </c>
      <c r="RVZ25" s="31" t="s">
        <v>259</v>
      </c>
      <c r="RWA25" s="29" t="s">
        <v>258</v>
      </c>
      <c r="RWB25" s="31" t="s">
        <v>259</v>
      </c>
      <c r="RWC25" s="29" t="s">
        <v>258</v>
      </c>
      <c r="RWD25" s="31" t="s">
        <v>259</v>
      </c>
      <c r="RWE25" s="29" t="s">
        <v>258</v>
      </c>
      <c r="RWF25" s="31" t="s">
        <v>259</v>
      </c>
      <c r="RWG25" s="29" t="s">
        <v>258</v>
      </c>
      <c r="RWH25" s="31" t="s">
        <v>259</v>
      </c>
      <c r="RWI25" s="29" t="s">
        <v>258</v>
      </c>
      <c r="RWJ25" s="31" t="s">
        <v>259</v>
      </c>
      <c r="RWK25" s="29" t="s">
        <v>258</v>
      </c>
      <c r="RWL25" s="31" t="s">
        <v>259</v>
      </c>
      <c r="RWM25" s="29" t="s">
        <v>258</v>
      </c>
      <c r="RWN25" s="31" t="s">
        <v>259</v>
      </c>
      <c r="RWO25" s="29" t="s">
        <v>258</v>
      </c>
      <c r="RWP25" s="31" t="s">
        <v>259</v>
      </c>
      <c r="RWQ25" s="29" t="s">
        <v>258</v>
      </c>
      <c r="RWR25" s="31" t="s">
        <v>259</v>
      </c>
      <c r="RWS25" s="29" t="s">
        <v>258</v>
      </c>
      <c r="RWT25" s="31" t="s">
        <v>259</v>
      </c>
      <c r="RWU25" s="29" t="s">
        <v>258</v>
      </c>
      <c r="RWV25" s="31" t="s">
        <v>259</v>
      </c>
      <c r="RWW25" s="29" t="s">
        <v>258</v>
      </c>
      <c r="RWX25" s="31" t="s">
        <v>259</v>
      </c>
      <c r="RWY25" s="29" t="s">
        <v>258</v>
      </c>
      <c r="RWZ25" s="31" t="s">
        <v>259</v>
      </c>
      <c r="RXA25" s="29" t="s">
        <v>258</v>
      </c>
      <c r="RXB25" s="31" t="s">
        <v>259</v>
      </c>
      <c r="RXC25" s="29" t="s">
        <v>258</v>
      </c>
      <c r="RXD25" s="31" t="s">
        <v>259</v>
      </c>
      <c r="RXE25" s="29" t="s">
        <v>258</v>
      </c>
      <c r="RXF25" s="31" t="s">
        <v>259</v>
      </c>
      <c r="RXG25" s="29" t="s">
        <v>258</v>
      </c>
      <c r="RXH25" s="31" t="s">
        <v>259</v>
      </c>
      <c r="RXI25" s="29" t="s">
        <v>258</v>
      </c>
      <c r="RXJ25" s="31" t="s">
        <v>259</v>
      </c>
      <c r="RXK25" s="29" t="s">
        <v>258</v>
      </c>
      <c r="RXL25" s="31" t="s">
        <v>259</v>
      </c>
      <c r="RXM25" s="29" t="s">
        <v>258</v>
      </c>
      <c r="RXN25" s="31" t="s">
        <v>259</v>
      </c>
      <c r="RXO25" s="29" t="s">
        <v>258</v>
      </c>
      <c r="RXP25" s="31" t="s">
        <v>259</v>
      </c>
      <c r="RXQ25" s="29" t="s">
        <v>258</v>
      </c>
      <c r="RXR25" s="31" t="s">
        <v>259</v>
      </c>
      <c r="RXS25" s="29" t="s">
        <v>258</v>
      </c>
      <c r="RXT25" s="31" t="s">
        <v>259</v>
      </c>
      <c r="RXU25" s="29" t="s">
        <v>258</v>
      </c>
      <c r="RXV25" s="31" t="s">
        <v>259</v>
      </c>
      <c r="RXW25" s="29" t="s">
        <v>258</v>
      </c>
      <c r="RXX25" s="31" t="s">
        <v>259</v>
      </c>
      <c r="RXY25" s="29" t="s">
        <v>258</v>
      </c>
      <c r="RXZ25" s="31" t="s">
        <v>259</v>
      </c>
      <c r="RYA25" s="29" t="s">
        <v>258</v>
      </c>
      <c r="RYB25" s="31" t="s">
        <v>259</v>
      </c>
      <c r="RYC25" s="29" t="s">
        <v>258</v>
      </c>
      <c r="RYD25" s="31" t="s">
        <v>259</v>
      </c>
      <c r="RYE25" s="29" t="s">
        <v>258</v>
      </c>
      <c r="RYF25" s="31" t="s">
        <v>259</v>
      </c>
      <c r="RYG25" s="29" t="s">
        <v>258</v>
      </c>
      <c r="RYH25" s="31" t="s">
        <v>259</v>
      </c>
      <c r="RYI25" s="29" t="s">
        <v>258</v>
      </c>
      <c r="RYJ25" s="31" t="s">
        <v>259</v>
      </c>
      <c r="RYK25" s="29" t="s">
        <v>258</v>
      </c>
      <c r="RYL25" s="31" t="s">
        <v>259</v>
      </c>
      <c r="RYM25" s="29" t="s">
        <v>258</v>
      </c>
      <c r="RYN25" s="31" t="s">
        <v>259</v>
      </c>
      <c r="RYO25" s="29" t="s">
        <v>258</v>
      </c>
      <c r="RYP25" s="31" t="s">
        <v>259</v>
      </c>
      <c r="RYQ25" s="29" t="s">
        <v>258</v>
      </c>
      <c r="RYR25" s="31" t="s">
        <v>259</v>
      </c>
      <c r="RYS25" s="29" t="s">
        <v>258</v>
      </c>
      <c r="RYT25" s="31" t="s">
        <v>259</v>
      </c>
      <c r="RYU25" s="29" t="s">
        <v>258</v>
      </c>
      <c r="RYV25" s="31" t="s">
        <v>259</v>
      </c>
      <c r="RYW25" s="29" t="s">
        <v>258</v>
      </c>
      <c r="RYX25" s="31" t="s">
        <v>259</v>
      </c>
      <c r="RYY25" s="29" t="s">
        <v>258</v>
      </c>
      <c r="RYZ25" s="31" t="s">
        <v>259</v>
      </c>
      <c r="RZA25" s="29" t="s">
        <v>258</v>
      </c>
      <c r="RZB25" s="31" t="s">
        <v>259</v>
      </c>
      <c r="RZC25" s="29" t="s">
        <v>258</v>
      </c>
      <c r="RZD25" s="31" t="s">
        <v>259</v>
      </c>
      <c r="RZE25" s="29" t="s">
        <v>258</v>
      </c>
      <c r="RZF25" s="31" t="s">
        <v>259</v>
      </c>
      <c r="RZG25" s="29" t="s">
        <v>258</v>
      </c>
      <c r="RZH25" s="31" t="s">
        <v>259</v>
      </c>
      <c r="RZI25" s="29" t="s">
        <v>258</v>
      </c>
      <c r="RZJ25" s="31" t="s">
        <v>259</v>
      </c>
      <c r="RZK25" s="29" t="s">
        <v>258</v>
      </c>
      <c r="RZL25" s="31" t="s">
        <v>259</v>
      </c>
      <c r="RZM25" s="29" t="s">
        <v>258</v>
      </c>
      <c r="RZN25" s="31" t="s">
        <v>259</v>
      </c>
      <c r="RZO25" s="29" t="s">
        <v>258</v>
      </c>
      <c r="RZP25" s="31" t="s">
        <v>259</v>
      </c>
      <c r="RZQ25" s="29" t="s">
        <v>258</v>
      </c>
      <c r="RZR25" s="31" t="s">
        <v>259</v>
      </c>
      <c r="RZS25" s="29" t="s">
        <v>258</v>
      </c>
      <c r="RZT25" s="31" t="s">
        <v>259</v>
      </c>
      <c r="RZU25" s="29" t="s">
        <v>258</v>
      </c>
      <c r="RZV25" s="31" t="s">
        <v>259</v>
      </c>
      <c r="RZW25" s="29" t="s">
        <v>258</v>
      </c>
      <c r="RZX25" s="31" t="s">
        <v>259</v>
      </c>
      <c r="RZY25" s="29" t="s">
        <v>258</v>
      </c>
      <c r="RZZ25" s="31" t="s">
        <v>259</v>
      </c>
      <c r="SAA25" s="29" t="s">
        <v>258</v>
      </c>
      <c r="SAB25" s="31" t="s">
        <v>259</v>
      </c>
      <c r="SAC25" s="29" t="s">
        <v>258</v>
      </c>
      <c r="SAD25" s="31" t="s">
        <v>259</v>
      </c>
      <c r="SAE25" s="29" t="s">
        <v>258</v>
      </c>
      <c r="SAF25" s="31" t="s">
        <v>259</v>
      </c>
      <c r="SAG25" s="29" t="s">
        <v>258</v>
      </c>
      <c r="SAH25" s="31" t="s">
        <v>259</v>
      </c>
      <c r="SAI25" s="29" t="s">
        <v>258</v>
      </c>
      <c r="SAJ25" s="31" t="s">
        <v>259</v>
      </c>
      <c r="SAK25" s="29" t="s">
        <v>258</v>
      </c>
      <c r="SAL25" s="31" t="s">
        <v>259</v>
      </c>
      <c r="SAM25" s="29" t="s">
        <v>258</v>
      </c>
      <c r="SAN25" s="31" t="s">
        <v>259</v>
      </c>
      <c r="SAO25" s="29" t="s">
        <v>258</v>
      </c>
      <c r="SAP25" s="31" t="s">
        <v>259</v>
      </c>
      <c r="SAQ25" s="29" t="s">
        <v>258</v>
      </c>
      <c r="SAR25" s="31" t="s">
        <v>259</v>
      </c>
      <c r="SAS25" s="29" t="s">
        <v>258</v>
      </c>
      <c r="SAT25" s="31" t="s">
        <v>259</v>
      </c>
      <c r="SAU25" s="29" t="s">
        <v>258</v>
      </c>
      <c r="SAV25" s="31" t="s">
        <v>259</v>
      </c>
      <c r="SAW25" s="29" t="s">
        <v>258</v>
      </c>
      <c r="SAX25" s="31" t="s">
        <v>259</v>
      </c>
      <c r="SAY25" s="29" t="s">
        <v>258</v>
      </c>
      <c r="SAZ25" s="31" t="s">
        <v>259</v>
      </c>
      <c r="SBA25" s="29" t="s">
        <v>258</v>
      </c>
      <c r="SBB25" s="31" t="s">
        <v>259</v>
      </c>
      <c r="SBC25" s="29" t="s">
        <v>258</v>
      </c>
      <c r="SBD25" s="31" t="s">
        <v>259</v>
      </c>
      <c r="SBE25" s="29" t="s">
        <v>258</v>
      </c>
      <c r="SBF25" s="31" t="s">
        <v>259</v>
      </c>
      <c r="SBG25" s="29" t="s">
        <v>258</v>
      </c>
      <c r="SBH25" s="31" t="s">
        <v>259</v>
      </c>
      <c r="SBI25" s="29" t="s">
        <v>258</v>
      </c>
      <c r="SBJ25" s="31" t="s">
        <v>259</v>
      </c>
      <c r="SBK25" s="29" t="s">
        <v>258</v>
      </c>
      <c r="SBL25" s="31" t="s">
        <v>259</v>
      </c>
      <c r="SBM25" s="29" t="s">
        <v>258</v>
      </c>
      <c r="SBN25" s="31" t="s">
        <v>259</v>
      </c>
      <c r="SBO25" s="29" t="s">
        <v>258</v>
      </c>
      <c r="SBP25" s="31" t="s">
        <v>259</v>
      </c>
      <c r="SBQ25" s="29" t="s">
        <v>258</v>
      </c>
      <c r="SBR25" s="31" t="s">
        <v>259</v>
      </c>
      <c r="SBS25" s="29" t="s">
        <v>258</v>
      </c>
      <c r="SBT25" s="31" t="s">
        <v>259</v>
      </c>
      <c r="SBU25" s="29" t="s">
        <v>258</v>
      </c>
      <c r="SBV25" s="31" t="s">
        <v>259</v>
      </c>
      <c r="SBW25" s="29" t="s">
        <v>258</v>
      </c>
      <c r="SBX25" s="31" t="s">
        <v>259</v>
      </c>
      <c r="SBY25" s="29" t="s">
        <v>258</v>
      </c>
      <c r="SBZ25" s="31" t="s">
        <v>259</v>
      </c>
      <c r="SCA25" s="29" t="s">
        <v>258</v>
      </c>
      <c r="SCB25" s="31" t="s">
        <v>259</v>
      </c>
      <c r="SCC25" s="29" t="s">
        <v>258</v>
      </c>
      <c r="SCD25" s="31" t="s">
        <v>259</v>
      </c>
      <c r="SCE25" s="29" t="s">
        <v>258</v>
      </c>
      <c r="SCF25" s="31" t="s">
        <v>259</v>
      </c>
      <c r="SCG25" s="29" t="s">
        <v>258</v>
      </c>
      <c r="SCH25" s="31" t="s">
        <v>259</v>
      </c>
      <c r="SCI25" s="29" t="s">
        <v>258</v>
      </c>
      <c r="SCJ25" s="31" t="s">
        <v>259</v>
      </c>
      <c r="SCK25" s="29" t="s">
        <v>258</v>
      </c>
      <c r="SCL25" s="31" t="s">
        <v>259</v>
      </c>
      <c r="SCM25" s="29" t="s">
        <v>258</v>
      </c>
      <c r="SCN25" s="31" t="s">
        <v>259</v>
      </c>
      <c r="SCO25" s="29" t="s">
        <v>258</v>
      </c>
      <c r="SCP25" s="31" t="s">
        <v>259</v>
      </c>
      <c r="SCQ25" s="29" t="s">
        <v>258</v>
      </c>
      <c r="SCR25" s="31" t="s">
        <v>259</v>
      </c>
      <c r="SCS25" s="29" t="s">
        <v>258</v>
      </c>
      <c r="SCT25" s="31" t="s">
        <v>259</v>
      </c>
      <c r="SCU25" s="29" t="s">
        <v>258</v>
      </c>
      <c r="SCV25" s="31" t="s">
        <v>259</v>
      </c>
      <c r="SCW25" s="29" t="s">
        <v>258</v>
      </c>
      <c r="SCX25" s="31" t="s">
        <v>259</v>
      </c>
      <c r="SCY25" s="29" t="s">
        <v>258</v>
      </c>
      <c r="SCZ25" s="31" t="s">
        <v>259</v>
      </c>
      <c r="SDA25" s="29" t="s">
        <v>258</v>
      </c>
      <c r="SDB25" s="31" t="s">
        <v>259</v>
      </c>
      <c r="SDC25" s="29" t="s">
        <v>258</v>
      </c>
      <c r="SDD25" s="31" t="s">
        <v>259</v>
      </c>
      <c r="SDE25" s="29" t="s">
        <v>258</v>
      </c>
      <c r="SDF25" s="31" t="s">
        <v>259</v>
      </c>
      <c r="SDG25" s="29" t="s">
        <v>258</v>
      </c>
      <c r="SDH25" s="31" t="s">
        <v>259</v>
      </c>
      <c r="SDI25" s="29" t="s">
        <v>258</v>
      </c>
      <c r="SDJ25" s="31" t="s">
        <v>259</v>
      </c>
      <c r="SDK25" s="29" t="s">
        <v>258</v>
      </c>
      <c r="SDL25" s="31" t="s">
        <v>259</v>
      </c>
      <c r="SDM25" s="29" t="s">
        <v>258</v>
      </c>
      <c r="SDN25" s="31" t="s">
        <v>259</v>
      </c>
      <c r="SDO25" s="29" t="s">
        <v>258</v>
      </c>
      <c r="SDP25" s="31" t="s">
        <v>259</v>
      </c>
      <c r="SDQ25" s="29" t="s">
        <v>258</v>
      </c>
      <c r="SDR25" s="31" t="s">
        <v>259</v>
      </c>
      <c r="SDS25" s="29" t="s">
        <v>258</v>
      </c>
      <c r="SDT25" s="31" t="s">
        <v>259</v>
      </c>
      <c r="SDU25" s="29" t="s">
        <v>258</v>
      </c>
      <c r="SDV25" s="31" t="s">
        <v>259</v>
      </c>
      <c r="SDW25" s="29" t="s">
        <v>258</v>
      </c>
      <c r="SDX25" s="31" t="s">
        <v>259</v>
      </c>
      <c r="SDY25" s="29" t="s">
        <v>258</v>
      </c>
      <c r="SDZ25" s="31" t="s">
        <v>259</v>
      </c>
      <c r="SEA25" s="29" t="s">
        <v>258</v>
      </c>
      <c r="SEB25" s="31" t="s">
        <v>259</v>
      </c>
      <c r="SEC25" s="29" t="s">
        <v>258</v>
      </c>
      <c r="SED25" s="31" t="s">
        <v>259</v>
      </c>
      <c r="SEE25" s="29" t="s">
        <v>258</v>
      </c>
      <c r="SEF25" s="31" t="s">
        <v>259</v>
      </c>
      <c r="SEG25" s="29" t="s">
        <v>258</v>
      </c>
      <c r="SEH25" s="31" t="s">
        <v>259</v>
      </c>
      <c r="SEI25" s="29" t="s">
        <v>258</v>
      </c>
      <c r="SEJ25" s="31" t="s">
        <v>259</v>
      </c>
      <c r="SEK25" s="29" t="s">
        <v>258</v>
      </c>
      <c r="SEL25" s="31" t="s">
        <v>259</v>
      </c>
      <c r="SEM25" s="29" t="s">
        <v>258</v>
      </c>
      <c r="SEN25" s="31" t="s">
        <v>259</v>
      </c>
      <c r="SEO25" s="29" t="s">
        <v>258</v>
      </c>
      <c r="SEP25" s="31" t="s">
        <v>259</v>
      </c>
      <c r="SEQ25" s="29" t="s">
        <v>258</v>
      </c>
      <c r="SER25" s="31" t="s">
        <v>259</v>
      </c>
      <c r="SES25" s="29" t="s">
        <v>258</v>
      </c>
      <c r="SET25" s="31" t="s">
        <v>259</v>
      </c>
      <c r="SEU25" s="29" t="s">
        <v>258</v>
      </c>
      <c r="SEV25" s="31" t="s">
        <v>259</v>
      </c>
      <c r="SEW25" s="29" t="s">
        <v>258</v>
      </c>
      <c r="SEX25" s="31" t="s">
        <v>259</v>
      </c>
      <c r="SEY25" s="29" t="s">
        <v>258</v>
      </c>
      <c r="SEZ25" s="31" t="s">
        <v>259</v>
      </c>
      <c r="SFA25" s="29" t="s">
        <v>258</v>
      </c>
      <c r="SFB25" s="31" t="s">
        <v>259</v>
      </c>
      <c r="SFC25" s="29" t="s">
        <v>258</v>
      </c>
      <c r="SFD25" s="31" t="s">
        <v>259</v>
      </c>
      <c r="SFE25" s="29" t="s">
        <v>258</v>
      </c>
      <c r="SFF25" s="31" t="s">
        <v>259</v>
      </c>
      <c r="SFG25" s="29" t="s">
        <v>258</v>
      </c>
      <c r="SFH25" s="31" t="s">
        <v>259</v>
      </c>
      <c r="SFI25" s="29" t="s">
        <v>258</v>
      </c>
      <c r="SFJ25" s="31" t="s">
        <v>259</v>
      </c>
      <c r="SFK25" s="29" t="s">
        <v>258</v>
      </c>
      <c r="SFL25" s="31" t="s">
        <v>259</v>
      </c>
      <c r="SFM25" s="29" t="s">
        <v>258</v>
      </c>
      <c r="SFN25" s="31" t="s">
        <v>259</v>
      </c>
      <c r="SFO25" s="29" t="s">
        <v>258</v>
      </c>
      <c r="SFP25" s="31" t="s">
        <v>259</v>
      </c>
      <c r="SFQ25" s="29" t="s">
        <v>258</v>
      </c>
      <c r="SFR25" s="31" t="s">
        <v>259</v>
      </c>
      <c r="SFS25" s="29" t="s">
        <v>258</v>
      </c>
      <c r="SFT25" s="31" t="s">
        <v>259</v>
      </c>
      <c r="SFU25" s="29" t="s">
        <v>258</v>
      </c>
      <c r="SFV25" s="31" t="s">
        <v>259</v>
      </c>
      <c r="SFW25" s="29" t="s">
        <v>258</v>
      </c>
      <c r="SFX25" s="31" t="s">
        <v>259</v>
      </c>
      <c r="SFY25" s="29" t="s">
        <v>258</v>
      </c>
      <c r="SFZ25" s="31" t="s">
        <v>259</v>
      </c>
      <c r="SGA25" s="29" t="s">
        <v>258</v>
      </c>
      <c r="SGB25" s="31" t="s">
        <v>259</v>
      </c>
      <c r="SGC25" s="29" t="s">
        <v>258</v>
      </c>
      <c r="SGD25" s="31" t="s">
        <v>259</v>
      </c>
      <c r="SGE25" s="29" t="s">
        <v>258</v>
      </c>
      <c r="SGF25" s="31" t="s">
        <v>259</v>
      </c>
      <c r="SGG25" s="29" t="s">
        <v>258</v>
      </c>
      <c r="SGH25" s="31" t="s">
        <v>259</v>
      </c>
      <c r="SGI25" s="29" t="s">
        <v>258</v>
      </c>
      <c r="SGJ25" s="31" t="s">
        <v>259</v>
      </c>
      <c r="SGK25" s="29" t="s">
        <v>258</v>
      </c>
      <c r="SGL25" s="31" t="s">
        <v>259</v>
      </c>
      <c r="SGM25" s="29" t="s">
        <v>258</v>
      </c>
      <c r="SGN25" s="31" t="s">
        <v>259</v>
      </c>
      <c r="SGO25" s="29" t="s">
        <v>258</v>
      </c>
      <c r="SGP25" s="31" t="s">
        <v>259</v>
      </c>
      <c r="SGQ25" s="29" t="s">
        <v>258</v>
      </c>
      <c r="SGR25" s="31" t="s">
        <v>259</v>
      </c>
      <c r="SGS25" s="29" t="s">
        <v>258</v>
      </c>
      <c r="SGT25" s="31" t="s">
        <v>259</v>
      </c>
      <c r="SGU25" s="29" t="s">
        <v>258</v>
      </c>
      <c r="SGV25" s="31" t="s">
        <v>259</v>
      </c>
      <c r="SGW25" s="29" t="s">
        <v>258</v>
      </c>
      <c r="SGX25" s="31" t="s">
        <v>259</v>
      </c>
      <c r="SGY25" s="29" t="s">
        <v>258</v>
      </c>
      <c r="SGZ25" s="31" t="s">
        <v>259</v>
      </c>
      <c r="SHA25" s="29" t="s">
        <v>258</v>
      </c>
      <c r="SHB25" s="31" t="s">
        <v>259</v>
      </c>
      <c r="SHC25" s="29" t="s">
        <v>258</v>
      </c>
      <c r="SHD25" s="31" t="s">
        <v>259</v>
      </c>
      <c r="SHE25" s="29" t="s">
        <v>258</v>
      </c>
      <c r="SHF25" s="31" t="s">
        <v>259</v>
      </c>
      <c r="SHG25" s="29" t="s">
        <v>258</v>
      </c>
      <c r="SHH25" s="31" t="s">
        <v>259</v>
      </c>
      <c r="SHI25" s="29" t="s">
        <v>258</v>
      </c>
      <c r="SHJ25" s="31" t="s">
        <v>259</v>
      </c>
      <c r="SHK25" s="29" t="s">
        <v>258</v>
      </c>
      <c r="SHL25" s="31" t="s">
        <v>259</v>
      </c>
      <c r="SHM25" s="29" t="s">
        <v>258</v>
      </c>
      <c r="SHN25" s="31" t="s">
        <v>259</v>
      </c>
      <c r="SHO25" s="29" t="s">
        <v>258</v>
      </c>
      <c r="SHP25" s="31" t="s">
        <v>259</v>
      </c>
      <c r="SHQ25" s="29" t="s">
        <v>258</v>
      </c>
      <c r="SHR25" s="31" t="s">
        <v>259</v>
      </c>
      <c r="SHS25" s="29" t="s">
        <v>258</v>
      </c>
      <c r="SHT25" s="31" t="s">
        <v>259</v>
      </c>
      <c r="SHU25" s="29" t="s">
        <v>258</v>
      </c>
      <c r="SHV25" s="31" t="s">
        <v>259</v>
      </c>
      <c r="SHW25" s="29" t="s">
        <v>258</v>
      </c>
      <c r="SHX25" s="31" t="s">
        <v>259</v>
      </c>
      <c r="SHY25" s="29" t="s">
        <v>258</v>
      </c>
      <c r="SHZ25" s="31" t="s">
        <v>259</v>
      </c>
      <c r="SIA25" s="29" t="s">
        <v>258</v>
      </c>
      <c r="SIB25" s="31" t="s">
        <v>259</v>
      </c>
      <c r="SIC25" s="29" t="s">
        <v>258</v>
      </c>
      <c r="SID25" s="31" t="s">
        <v>259</v>
      </c>
      <c r="SIE25" s="29" t="s">
        <v>258</v>
      </c>
      <c r="SIF25" s="31" t="s">
        <v>259</v>
      </c>
      <c r="SIG25" s="29" t="s">
        <v>258</v>
      </c>
      <c r="SIH25" s="31" t="s">
        <v>259</v>
      </c>
      <c r="SII25" s="29" t="s">
        <v>258</v>
      </c>
      <c r="SIJ25" s="31" t="s">
        <v>259</v>
      </c>
      <c r="SIK25" s="29" t="s">
        <v>258</v>
      </c>
      <c r="SIL25" s="31" t="s">
        <v>259</v>
      </c>
      <c r="SIM25" s="29" t="s">
        <v>258</v>
      </c>
      <c r="SIN25" s="31" t="s">
        <v>259</v>
      </c>
      <c r="SIO25" s="29" t="s">
        <v>258</v>
      </c>
      <c r="SIP25" s="31" t="s">
        <v>259</v>
      </c>
      <c r="SIQ25" s="29" t="s">
        <v>258</v>
      </c>
      <c r="SIR25" s="31" t="s">
        <v>259</v>
      </c>
      <c r="SIS25" s="29" t="s">
        <v>258</v>
      </c>
      <c r="SIT25" s="31" t="s">
        <v>259</v>
      </c>
      <c r="SIU25" s="29" t="s">
        <v>258</v>
      </c>
      <c r="SIV25" s="31" t="s">
        <v>259</v>
      </c>
      <c r="SIW25" s="29" t="s">
        <v>258</v>
      </c>
      <c r="SIX25" s="31" t="s">
        <v>259</v>
      </c>
      <c r="SIY25" s="29" t="s">
        <v>258</v>
      </c>
      <c r="SIZ25" s="31" t="s">
        <v>259</v>
      </c>
      <c r="SJA25" s="29" t="s">
        <v>258</v>
      </c>
      <c r="SJB25" s="31" t="s">
        <v>259</v>
      </c>
      <c r="SJC25" s="29" t="s">
        <v>258</v>
      </c>
      <c r="SJD25" s="31" t="s">
        <v>259</v>
      </c>
      <c r="SJE25" s="29" t="s">
        <v>258</v>
      </c>
      <c r="SJF25" s="31" t="s">
        <v>259</v>
      </c>
      <c r="SJG25" s="29" t="s">
        <v>258</v>
      </c>
      <c r="SJH25" s="31" t="s">
        <v>259</v>
      </c>
      <c r="SJI25" s="29" t="s">
        <v>258</v>
      </c>
      <c r="SJJ25" s="31" t="s">
        <v>259</v>
      </c>
      <c r="SJK25" s="29" t="s">
        <v>258</v>
      </c>
      <c r="SJL25" s="31" t="s">
        <v>259</v>
      </c>
      <c r="SJM25" s="29" t="s">
        <v>258</v>
      </c>
      <c r="SJN25" s="31" t="s">
        <v>259</v>
      </c>
      <c r="SJO25" s="29" t="s">
        <v>258</v>
      </c>
      <c r="SJP25" s="31" t="s">
        <v>259</v>
      </c>
      <c r="SJQ25" s="29" t="s">
        <v>258</v>
      </c>
      <c r="SJR25" s="31" t="s">
        <v>259</v>
      </c>
      <c r="SJS25" s="29" t="s">
        <v>258</v>
      </c>
      <c r="SJT25" s="31" t="s">
        <v>259</v>
      </c>
      <c r="SJU25" s="29" t="s">
        <v>258</v>
      </c>
      <c r="SJV25" s="31" t="s">
        <v>259</v>
      </c>
      <c r="SJW25" s="29" t="s">
        <v>258</v>
      </c>
      <c r="SJX25" s="31" t="s">
        <v>259</v>
      </c>
      <c r="SJY25" s="29" t="s">
        <v>258</v>
      </c>
      <c r="SJZ25" s="31" t="s">
        <v>259</v>
      </c>
      <c r="SKA25" s="29" t="s">
        <v>258</v>
      </c>
      <c r="SKB25" s="31" t="s">
        <v>259</v>
      </c>
      <c r="SKC25" s="29" t="s">
        <v>258</v>
      </c>
      <c r="SKD25" s="31" t="s">
        <v>259</v>
      </c>
      <c r="SKE25" s="29" t="s">
        <v>258</v>
      </c>
      <c r="SKF25" s="31" t="s">
        <v>259</v>
      </c>
      <c r="SKG25" s="29" t="s">
        <v>258</v>
      </c>
      <c r="SKH25" s="31" t="s">
        <v>259</v>
      </c>
      <c r="SKI25" s="29" t="s">
        <v>258</v>
      </c>
      <c r="SKJ25" s="31" t="s">
        <v>259</v>
      </c>
      <c r="SKK25" s="29" t="s">
        <v>258</v>
      </c>
      <c r="SKL25" s="31" t="s">
        <v>259</v>
      </c>
      <c r="SKM25" s="29" t="s">
        <v>258</v>
      </c>
      <c r="SKN25" s="31" t="s">
        <v>259</v>
      </c>
      <c r="SKO25" s="29" t="s">
        <v>258</v>
      </c>
      <c r="SKP25" s="31" t="s">
        <v>259</v>
      </c>
      <c r="SKQ25" s="29" t="s">
        <v>258</v>
      </c>
      <c r="SKR25" s="31" t="s">
        <v>259</v>
      </c>
      <c r="SKS25" s="29" t="s">
        <v>258</v>
      </c>
      <c r="SKT25" s="31" t="s">
        <v>259</v>
      </c>
      <c r="SKU25" s="29" t="s">
        <v>258</v>
      </c>
      <c r="SKV25" s="31" t="s">
        <v>259</v>
      </c>
      <c r="SKW25" s="29" t="s">
        <v>258</v>
      </c>
      <c r="SKX25" s="31" t="s">
        <v>259</v>
      </c>
      <c r="SKY25" s="29" t="s">
        <v>258</v>
      </c>
      <c r="SKZ25" s="31" t="s">
        <v>259</v>
      </c>
      <c r="SLA25" s="29" t="s">
        <v>258</v>
      </c>
      <c r="SLB25" s="31" t="s">
        <v>259</v>
      </c>
      <c r="SLC25" s="29" t="s">
        <v>258</v>
      </c>
      <c r="SLD25" s="31" t="s">
        <v>259</v>
      </c>
      <c r="SLE25" s="29" t="s">
        <v>258</v>
      </c>
      <c r="SLF25" s="31" t="s">
        <v>259</v>
      </c>
      <c r="SLG25" s="29" t="s">
        <v>258</v>
      </c>
      <c r="SLH25" s="31" t="s">
        <v>259</v>
      </c>
      <c r="SLI25" s="29" t="s">
        <v>258</v>
      </c>
      <c r="SLJ25" s="31" t="s">
        <v>259</v>
      </c>
      <c r="SLK25" s="29" t="s">
        <v>258</v>
      </c>
      <c r="SLL25" s="31" t="s">
        <v>259</v>
      </c>
      <c r="SLM25" s="29" t="s">
        <v>258</v>
      </c>
      <c r="SLN25" s="31" t="s">
        <v>259</v>
      </c>
      <c r="SLO25" s="29" t="s">
        <v>258</v>
      </c>
      <c r="SLP25" s="31" t="s">
        <v>259</v>
      </c>
      <c r="SLQ25" s="29" t="s">
        <v>258</v>
      </c>
      <c r="SLR25" s="31" t="s">
        <v>259</v>
      </c>
      <c r="SLS25" s="29" t="s">
        <v>258</v>
      </c>
      <c r="SLT25" s="31" t="s">
        <v>259</v>
      </c>
      <c r="SLU25" s="29" t="s">
        <v>258</v>
      </c>
      <c r="SLV25" s="31" t="s">
        <v>259</v>
      </c>
      <c r="SLW25" s="29" t="s">
        <v>258</v>
      </c>
      <c r="SLX25" s="31" t="s">
        <v>259</v>
      </c>
      <c r="SLY25" s="29" t="s">
        <v>258</v>
      </c>
      <c r="SLZ25" s="31" t="s">
        <v>259</v>
      </c>
      <c r="SMA25" s="29" t="s">
        <v>258</v>
      </c>
      <c r="SMB25" s="31" t="s">
        <v>259</v>
      </c>
      <c r="SMC25" s="29" t="s">
        <v>258</v>
      </c>
      <c r="SMD25" s="31" t="s">
        <v>259</v>
      </c>
      <c r="SME25" s="29" t="s">
        <v>258</v>
      </c>
      <c r="SMF25" s="31" t="s">
        <v>259</v>
      </c>
      <c r="SMG25" s="29" t="s">
        <v>258</v>
      </c>
      <c r="SMH25" s="31" t="s">
        <v>259</v>
      </c>
      <c r="SMI25" s="29" t="s">
        <v>258</v>
      </c>
      <c r="SMJ25" s="31" t="s">
        <v>259</v>
      </c>
      <c r="SMK25" s="29" t="s">
        <v>258</v>
      </c>
      <c r="SML25" s="31" t="s">
        <v>259</v>
      </c>
      <c r="SMM25" s="29" t="s">
        <v>258</v>
      </c>
      <c r="SMN25" s="31" t="s">
        <v>259</v>
      </c>
      <c r="SMO25" s="29" t="s">
        <v>258</v>
      </c>
      <c r="SMP25" s="31" t="s">
        <v>259</v>
      </c>
      <c r="SMQ25" s="29" t="s">
        <v>258</v>
      </c>
      <c r="SMR25" s="31" t="s">
        <v>259</v>
      </c>
      <c r="SMS25" s="29" t="s">
        <v>258</v>
      </c>
      <c r="SMT25" s="31" t="s">
        <v>259</v>
      </c>
      <c r="SMU25" s="29" t="s">
        <v>258</v>
      </c>
      <c r="SMV25" s="31" t="s">
        <v>259</v>
      </c>
      <c r="SMW25" s="29" t="s">
        <v>258</v>
      </c>
      <c r="SMX25" s="31" t="s">
        <v>259</v>
      </c>
      <c r="SMY25" s="29" t="s">
        <v>258</v>
      </c>
      <c r="SMZ25" s="31" t="s">
        <v>259</v>
      </c>
      <c r="SNA25" s="29" t="s">
        <v>258</v>
      </c>
      <c r="SNB25" s="31" t="s">
        <v>259</v>
      </c>
      <c r="SNC25" s="29" t="s">
        <v>258</v>
      </c>
      <c r="SND25" s="31" t="s">
        <v>259</v>
      </c>
      <c r="SNE25" s="29" t="s">
        <v>258</v>
      </c>
      <c r="SNF25" s="31" t="s">
        <v>259</v>
      </c>
      <c r="SNG25" s="29" t="s">
        <v>258</v>
      </c>
      <c r="SNH25" s="31" t="s">
        <v>259</v>
      </c>
      <c r="SNI25" s="29" t="s">
        <v>258</v>
      </c>
      <c r="SNJ25" s="31" t="s">
        <v>259</v>
      </c>
      <c r="SNK25" s="29" t="s">
        <v>258</v>
      </c>
      <c r="SNL25" s="31" t="s">
        <v>259</v>
      </c>
      <c r="SNM25" s="29" t="s">
        <v>258</v>
      </c>
      <c r="SNN25" s="31" t="s">
        <v>259</v>
      </c>
      <c r="SNO25" s="29" t="s">
        <v>258</v>
      </c>
      <c r="SNP25" s="31" t="s">
        <v>259</v>
      </c>
      <c r="SNQ25" s="29" t="s">
        <v>258</v>
      </c>
      <c r="SNR25" s="31" t="s">
        <v>259</v>
      </c>
      <c r="SNS25" s="29" t="s">
        <v>258</v>
      </c>
      <c r="SNT25" s="31" t="s">
        <v>259</v>
      </c>
      <c r="SNU25" s="29" t="s">
        <v>258</v>
      </c>
      <c r="SNV25" s="31" t="s">
        <v>259</v>
      </c>
      <c r="SNW25" s="29" t="s">
        <v>258</v>
      </c>
      <c r="SNX25" s="31" t="s">
        <v>259</v>
      </c>
      <c r="SNY25" s="29" t="s">
        <v>258</v>
      </c>
      <c r="SNZ25" s="31" t="s">
        <v>259</v>
      </c>
      <c r="SOA25" s="29" t="s">
        <v>258</v>
      </c>
      <c r="SOB25" s="31" t="s">
        <v>259</v>
      </c>
      <c r="SOC25" s="29" t="s">
        <v>258</v>
      </c>
      <c r="SOD25" s="31" t="s">
        <v>259</v>
      </c>
      <c r="SOE25" s="29" t="s">
        <v>258</v>
      </c>
      <c r="SOF25" s="31" t="s">
        <v>259</v>
      </c>
      <c r="SOG25" s="29" t="s">
        <v>258</v>
      </c>
      <c r="SOH25" s="31" t="s">
        <v>259</v>
      </c>
      <c r="SOI25" s="29" t="s">
        <v>258</v>
      </c>
      <c r="SOJ25" s="31" t="s">
        <v>259</v>
      </c>
      <c r="SOK25" s="29" t="s">
        <v>258</v>
      </c>
      <c r="SOL25" s="31" t="s">
        <v>259</v>
      </c>
      <c r="SOM25" s="29" t="s">
        <v>258</v>
      </c>
      <c r="SON25" s="31" t="s">
        <v>259</v>
      </c>
      <c r="SOO25" s="29" t="s">
        <v>258</v>
      </c>
      <c r="SOP25" s="31" t="s">
        <v>259</v>
      </c>
      <c r="SOQ25" s="29" t="s">
        <v>258</v>
      </c>
      <c r="SOR25" s="31" t="s">
        <v>259</v>
      </c>
      <c r="SOS25" s="29" t="s">
        <v>258</v>
      </c>
      <c r="SOT25" s="31" t="s">
        <v>259</v>
      </c>
      <c r="SOU25" s="29" t="s">
        <v>258</v>
      </c>
      <c r="SOV25" s="31" t="s">
        <v>259</v>
      </c>
      <c r="SOW25" s="29" t="s">
        <v>258</v>
      </c>
      <c r="SOX25" s="31" t="s">
        <v>259</v>
      </c>
      <c r="SOY25" s="29" t="s">
        <v>258</v>
      </c>
      <c r="SOZ25" s="31" t="s">
        <v>259</v>
      </c>
      <c r="SPA25" s="29" t="s">
        <v>258</v>
      </c>
      <c r="SPB25" s="31" t="s">
        <v>259</v>
      </c>
      <c r="SPC25" s="29" t="s">
        <v>258</v>
      </c>
      <c r="SPD25" s="31" t="s">
        <v>259</v>
      </c>
      <c r="SPE25" s="29" t="s">
        <v>258</v>
      </c>
      <c r="SPF25" s="31" t="s">
        <v>259</v>
      </c>
      <c r="SPG25" s="29" t="s">
        <v>258</v>
      </c>
      <c r="SPH25" s="31" t="s">
        <v>259</v>
      </c>
      <c r="SPI25" s="29" t="s">
        <v>258</v>
      </c>
      <c r="SPJ25" s="31" t="s">
        <v>259</v>
      </c>
      <c r="SPK25" s="29" t="s">
        <v>258</v>
      </c>
      <c r="SPL25" s="31" t="s">
        <v>259</v>
      </c>
      <c r="SPM25" s="29" t="s">
        <v>258</v>
      </c>
      <c r="SPN25" s="31" t="s">
        <v>259</v>
      </c>
      <c r="SPO25" s="29" t="s">
        <v>258</v>
      </c>
      <c r="SPP25" s="31" t="s">
        <v>259</v>
      </c>
      <c r="SPQ25" s="29" t="s">
        <v>258</v>
      </c>
      <c r="SPR25" s="31" t="s">
        <v>259</v>
      </c>
      <c r="SPS25" s="29" t="s">
        <v>258</v>
      </c>
      <c r="SPT25" s="31" t="s">
        <v>259</v>
      </c>
      <c r="SPU25" s="29" t="s">
        <v>258</v>
      </c>
      <c r="SPV25" s="31" t="s">
        <v>259</v>
      </c>
      <c r="SPW25" s="29" t="s">
        <v>258</v>
      </c>
      <c r="SPX25" s="31" t="s">
        <v>259</v>
      </c>
      <c r="SPY25" s="29" t="s">
        <v>258</v>
      </c>
      <c r="SPZ25" s="31" t="s">
        <v>259</v>
      </c>
      <c r="SQA25" s="29" t="s">
        <v>258</v>
      </c>
      <c r="SQB25" s="31" t="s">
        <v>259</v>
      </c>
      <c r="SQC25" s="29" t="s">
        <v>258</v>
      </c>
      <c r="SQD25" s="31" t="s">
        <v>259</v>
      </c>
      <c r="SQE25" s="29" t="s">
        <v>258</v>
      </c>
      <c r="SQF25" s="31" t="s">
        <v>259</v>
      </c>
      <c r="SQG25" s="29" t="s">
        <v>258</v>
      </c>
      <c r="SQH25" s="31" t="s">
        <v>259</v>
      </c>
      <c r="SQI25" s="29" t="s">
        <v>258</v>
      </c>
      <c r="SQJ25" s="31" t="s">
        <v>259</v>
      </c>
      <c r="SQK25" s="29" t="s">
        <v>258</v>
      </c>
      <c r="SQL25" s="31" t="s">
        <v>259</v>
      </c>
      <c r="SQM25" s="29" t="s">
        <v>258</v>
      </c>
      <c r="SQN25" s="31" t="s">
        <v>259</v>
      </c>
      <c r="SQO25" s="29" t="s">
        <v>258</v>
      </c>
      <c r="SQP25" s="31" t="s">
        <v>259</v>
      </c>
      <c r="SQQ25" s="29" t="s">
        <v>258</v>
      </c>
      <c r="SQR25" s="31" t="s">
        <v>259</v>
      </c>
      <c r="SQS25" s="29" t="s">
        <v>258</v>
      </c>
      <c r="SQT25" s="31" t="s">
        <v>259</v>
      </c>
      <c r="SQU25" s="29" t="s">
        <v>258</v>
      </c>
      <c r="SQV25" s="31" t="s">
        <v>259</v>
      </c>
      <c r="SQW25" s="29" t="s">
        <v>258</v>
      </c>
      <c r="SQX25" s="31" t="s">
        <v>259</v>
      </c>
      <c r="SQY25" s="29" t="s">
        <v>258</v>
      </c>
      <c r="SQZ25" s="31" t="s">
        <v>259</v>
      </c>
      <c r="SRA25" s="29" t="s">
        <v>258</v>
      </c>
      <c r="SRB25" s="31" t="s">
        <v>259</v>
      </c>
      <c r="SRC25" s="29" t="s">
        <v>258</v>
      </c>
      <c r="SRD25" s="31" t="s">
        <v>259</v>
      </c>
      <c r="SRE25" s="29" t="s">
        <v>258</v>
      </c>
      <c r="SRF25" s="31" t="s">
        <v>259</v>
      </c>
      <c r="SRG25" s="29" t="s">
        <v>258</v>
      </c>
      <c r="SRH25" s="31" t="s">
        <v>259</v>
      </c>
      <c r="SRI25" s="29" t="s">
        <v>258</v>
      </c>
      <c r="SRJ25" s="31" t="s">
        <v>259</v>
      </c>
      <c r="SRK25" s="29" t="s">
        <v>258</v>
      </c>
      <c r="SRL25" s="31" t="s">
        <v>259</v>
      </c>
      <c r="SRM25" s="29" t="s">
        <v>258</v>
      </c>
      <c r="SRN25" s="31" t="s">
        <v>259</v>
      </c>
      <c r="SRO25" s="29" t="s">
        <v>258</v>
      </c>
      <c r="SRP25" s="31" t="s">
        <v>259</v>
      </c>
      <c r="SRQ25" s="29" t="s">
        <v>258</v>
      </c>
      <c r="SRR25" s="31" t="s">
        <v>259</v>
      </c>
      <c r="SRS25" s="29" t="s">
        <v>258</v>
      </c>
      <c r="SRT25" s="31" t="s">
        <v>259</v>
      </c>
      <c r="SRU25" s="29" t="s">
        <v>258</v>
      </c>
      <c r="SRV25" s="31" t="s">
        <v>259</v>
      </c>
      <c r="SRW25" s="29" t="s">
        <v>258</v>
      </c>
      <c r="SRX25" s="31" t="s">
        <v>259</v>
      </c>
      <c r="SRY25" s="29" t="s">
        <v>258</v>
      </c>
      <c r="SRZ25" s="31" t="s">
        <v>259</v>
      </c>
      <c r="SSA25" s="29" t="s">
        <v>258</v>
      </c>
      <c r="SSB25" s="31" t="s">
        <v>259</v>
      </c>
      <c r="SSC25" s="29" t="s">
        <v>258</v>
      </c>
      <c r="SSD25" s="31" t="s">
        <v>259</v>
      </c>
      <c r="SSE25" s="29" t="s">
        <v>258</v>
      </c>
      <c r="SSF25" s="31" t="s">
        <v>259</v>
      </c>
      <c r="SSG25" s="29" t="s">
        <v>258</v>
      </c>
      <c r="SSH25" s="31" t="s">
        <v>259</v>
      </c>
      <c r="SSI25" s="29" t="s">
        <v>258</v>
      </c>
      <c r="SSJ25" s="31" t="s">
        <v>259</v>
      </c>
      <c r="SSK25" s="29" t="s">
        <v>258</v>
      </c>
      <c r="SSL25" s="31" t="s">
        <v>259</v>
      </c>
      <c r="SSM25" s="29" t="s">
        <v>258</v>
      </c>
      <c r="SSN25" s="31" t="s">
        <v>259</v>
      </c>
      <c r="SSO25" s="29" t="s">
        <v>258</v>
      </c>
      <c r="SSP25" s="31" t="s">
        <v>259</v>
      </c>
      <c r="SSQ25" s="29" t="s">
        <v>258</v>
      </c>
      <c r="SSR25" s="31" t="s">
        <v>259</v>
      </c>
      <c r="SSS25" s="29" t="s">
        <v>258</v>
      </c>
      <c r="SST25" s="31" t="s">
        <v>259</v>
      </c>
      <c r="SSU25" s="29" t="s">
        <v>258</v>
      </c>
      <c r="SSV25" s="31" t="s">
        <v>259</v>
      </c>
      <c r="SSW25" s="29" t="s">
        <v>258</v>
      </c>
      <c r="SSX25" s="31" t="s">
        <v>259</v>
      </c>
      <c r="SSY25" s="29" t="s">
        <v>258</v>
      </c>
      <c r="SSZ25" s="31" t="s">
        <v>259</v>
      </c>
      <c r="STA25" s="29" t="s">
        <v>258</v>
      </c>
      <c r="STB25" s="31" t="s">
        <v>259</v>
      </c>
      <c r="STC25" s="29" t="s">
        <v>258</v>
      </c>
      <c r="STD25" s="31" t="s">
        <v>259</v>
      </c>
      <c r="STE25" s="29" t="s">
        <v>258</v>
      </c>
      <c r="STF25" s="31" t="s">
        <v>259</v>
      </c>
      <c r="STG25" s="29" t="s">
        <v>258</v>
      </c>
      <c r="STH25" s="31" t="s">
        <v>259</v>
      </c>
      <c r="STI25" s="29" t="s">
        <v>258</v>
      </c>
      <c r="STJ25" s="31" t="s">
        <v>259</v>
      </c>
      <c r="STK25" s="29" t="s">
        <v>258</v>
      </c>
      <c r="STL25" s="31" t="s">
        <v>259</v>
      </c>
      <c r="STM25" s="29" t="s">
        <v>258</v>
      </c>
      <c r="STN25" s="31" t="s">
        <v>259</v>
      </c>
      <c r="STO25" s="29" t="s">
        <v>258</v>
      </c>
      <c r="STP25" s="31" t="s">
        <v>259</v>
      </c>
      <c r="STQ25" s="29" t="s">
        <v>258</v>
      </c>
      <c r="STR25" s="31" t="s">
        <v>259</v>
      </c>
      <c r="STS25" s="29" t="s">
        <v>258</v>
      </c>
      <c r="STT25" s="31" t="s">
        <v>259</v>
      </c>
      <c r="STU25" s="29" t="s">
        <v>258</v>
      </c>
      <c r="STV25" s="31" t="s">
        <v>259</v>
      </c>
      <c r="STW25" s="29" t="s">
        <v>258</v>
      </c>
      <c r="STX25" s="31" t="s">
        <v>259</v>
      </c>
      <c r="STY25" s="29" t="s">
        <v>258</v>
      </c>
      <c r="STZ25" s="31" t="s">
        <v>259</v>
      </c>
      <c r="SUA25" s="29" t="s">
        <v>258</v>
      </c>
      <c r="SUB25" s="31" t="s">
        <v>259</v>
      </c>
      <c r="SUC25" s="29" t="s">
        <v>258</v>
      </c>
      <c r="SUD25" s="31" t="s">
        <v>259</v>
      </c>
      <c r="SUE25" s="29" t="s">
        <v>258</v>
      </c>
      <c r="SUF25" s="31" t="s">
        <v>259</v>
      </c>
      <c r="SUG25" s="29" t="s">
        <v>258</v>
      </c>
      <c r="SUH25" s="31" t="s">
        <v>259</v>
      </c>
      <c r="SUI25" s="29" t="s">
        <v>258</v>
      </c>
      <c r="SUJ25" s="31" t="s">
        <v>259</v>
      </c>
      <c r="SUK25" s="29" t="s">
        <v>258</v>
      </c>
      <c r="SUL25" s="31" t="s">
        <v>259</v>
      </c>
      <c r="SUM25" s="29" t="s">
        <v>258</v>
      </c>
      <c r="SUN25" s="31" t="s">
        <v>259</v>
      </c>
      <c r="SUO25" s="29" t="s">
        <v>258</v>
      </c>
      <c r="SUP25" s="31" t="s">
        <v>259</v>
      </c>
      <c r="SUQ25" s="29" t="s">
        <v>258</v>
      </c>
      <c r="SUR25" s="31" t="s">
        <v>259</v>
      </c>
      <c r="SUS25" s="29" t="s">
        <v>258</v>
      </c>
      <c r="SUT25" s="31" t="s">
        <v>259</v>
      </c>
      <c r="SUU25" s="29" t="s">
        <v>258</v>
      </c>
      <c r="SUV25" s="31" t="s">
        <v>259</v>
      </c>
      <c r="SUW25" s="29" t="s">
        <v>258</v>
      </c>
      <c r="SUX25" s="31" t="s">
        <v>259</v>
      </c>
      <c r="SUY25" s="29" t="s">
        <v>258</v>
      </c>
      <c r="SUZ25" s="31" t="s">
        <v>259</v>
      </c>
      <c r="SVA25" s="29" t="s">
        <v>258</v>
      </c>
      <c r="SVB25" s="31" t="s">
        <v>259</v>
      </c>
      <c r="SVC25" s="29" t="s">
        <v>258</v>
      </c>
      <c r="SVD25" s="31" t="s">
        <v>259</v>
      </c>
      <c r="SVE25" s="29" t="s">
        <v>258</v>
      </c>
      <c r="SVF25" s="31" t="s">
        <v>259</v>
      </c>
      <c r="SVG25" s="29" t="s">
        <v>258</v>
      </c>
      <c r="SVH25" s="31" t="s">
        <v>259</v>
      </c>
      <c r="SVI25" s="29" t="s">
        <v>258</v>
      </c>
      <c r="SVJ25" s="31" t="s">
        <v>259</v>
      </c>
      <c r="SVK25" s="29" t="s">
        <v>258</v>
      </c>
      <c r="SVL25" s="31" t="s">
        <v>259</v>
      </c>
      <c r="SVM25" s="29" t="s">
        <v>258</v>
      </c>
      <c r="SVN25" s="31" t="s">
        <v>259</v>
      </c>
      <c r="SVO25" s="29" t="s">
        <v>258</v>
      </c>
      <c r="SVP25" s="31" t="s">
        <v>259</v>
      </c>
      <c r="SVQ25" s="29" t="s">
        <v>258</v>
      </c>
      <c r="SVR25" s="31" t="s">
        <v>259</v>
      </c>
      <c r="SVS25" s="29" t="s">
        <v>258</v>
      </c>
      <c r="SVT25" s="31" t="s">
        <v>259</v>
      </c>
      <c r="SVU25" s="29" t="s">
        <v>258</v>
      </c>
      <c r="SVV25" s="31" t="s">
        <v>259</v>
      </c>
      <c r="SVW25" s="29" t="s">
        <v>258</v>
      </c>
      <c r="SVX25" s="31" t="s">
        <v>259</v>
      </c>
      <c r="SVY25" s="29" t="s">
        <v>258</v>
      </c>
      <c r="SVZ25" s="31" t="s">
        <v>259</v>
      </c>
      <c r="SWA25" s="29" t="s">
        <v>258</v>
      </c>
      <c r="SWB25" s="31" t="s">
        <v>259</v>
      </c>
      <c r="SWC25" s="29" t="s">
        <v>258</v>
      </c>
      <c r="SWD25" s="31" t="s">
        <v>259</v>
      </c>
      <c r="SWE25" s="29" t="s">
        <v>258</v>
      </c>
      <c r="SWF25" s="31" t="s">
        <v>259</v>
      </c>
      <c r="SWG25" s="29" t="s">
        <v>258</v>
      </c>
      <c r="SWH25" s="31" t="s">
        <v>259</v>
      </c>
      <c r="SWI25" s="29" t="s">
        <v>258</v>
      </c>
      <c r="SWJ25" s="31" t="s">
        <v>259</v>
      </c>
      <c r="SWK25" s="29" t="s">
        <v>258</v>
      </c>
      <c r="SWL25" s="31" t="s">
        <v>259</v>
      </c>
      <c r="SWM25" s="29" t="s">
        <v>258</v>
      </c>
      <c r="SWN25" s="31" t="s">
        <v>259</v>
      </c>
      <c r="SWO25" s="29" t="s">
        <v>258</v>
      </c>
      <c r="SWP25" s="31" t="s">
        <v>259</v>
      </c>
      <c r="SWQ25" s="29" t="s">
        <v>258</v>
      </c>
      <c r="SWR25" s="31" t="s">
        <v>259</v>
      </c>
      <c r="SWS25" s="29" t="s">
        <v>258</v>
      </c>
      <c r="SWT25" s="31" t="s">
        <v>259</v>
      </c>
      <c r="SWU25" s="29" t="s">
        <v>258</v>
      </c>
      <c r="SWV25" s="31" t="s">
        <v>259</v>
      </c>
      <c r="SWW25" s="29" t="s">
        <v>258</v>
      </c>
      <c r="SWX25" s="31" t="s">
        <v>259</v>
      </c>
      <c r="SWY25" s="29" t="s">
        <v>258</v>
      </c>
      <c r="SWZ25" s="31" t="s">
        <v>259</v>
      </c>
      <c r="SXA25" s="29" t="s">
        <v>258</v>
      </c>
      <c r="SXB25" s="31" t="s">
        <v>259</v>
      </c>
      <c r="SXC25" s="29" t="s">
        <v>258</v>
      </c>
      <c r="SXD25" s="31" t="s">
        <v>259</v>
      </c>
      <c r="SXE25" s="29" t="s">
        <v>258</v>
      </c>
      <c r="SXF25" s="31" t="s">
        <v>259</v>
      </c>
      <c r="SXG25" s="29" t="s">
        <v>258</v>
      </c>
      <c r="SXH25" s="31" t="s">
        <v>259</v>
      </c>
      <c r="SXI25" s="29" t="s">
        <v>258</v>
      </c>
      <c r="SXJ25" s="31" t="s">
        <v>259</v>
      </c>
      <c r="SXK25" s="29" t="s">
        <v>258</v>
      </c>
      <c r="SXL25" s="31" t="s">
        <v>259</v>
      </c>
      <c r="SXM25" s="29" t="s">
        <v>258</v>
      </c>
      <c r="SXN25" s="31" t="s">
        <v>259</v>
      </c>
      <c r="SXO25" s="29" t="s">
        <v>258</v>
      </c>
      <c r="SXP25" s="31" t="s">
        <v>259</v>
      </c>
      <c r="SXQ25" s="29" t="s">
        <v>258</v>
      </c>
      <c r="SXR25" s="31" t="s">
        <v>259</v>
      </c>
      <c r="SXS25" s="29" t="s">
        <v>258</v>
      </c>
      <c r="SXT25" s="31" t="s">
        <v>259</v>
      </c>
      <c r="SXU25" s="29" t="s">
        <v>258</v>
      </c>
      <c r="SXV25" s="31" t="s">
        <v>259</v>
      </c>
      <c r="SXW25" s="29" t="s">
        <v>258</v>
      </c>
      <c r="SXX25" s="31" t="s">
        <v>259</v>
      </c>
      <c r="SXY25" s="29" t="s">
        <v>258</v>
      </c>
      <c r="SXZ25" s="31" t="s">
        <v>259</v>
      </c>
      <c r="SYA25" s="29" t="s">
        <v>258</v>
      </c>
      <c r="SYB25" s="31" t="s">
        <v>259</v>
      </c>
      <c r="SYC25" s="29" t="s">
        <v>258</v>
      </c>
      <c r="SYD25" s="31" t="s">
        <v>259</v>
      </c>
      <c r="SYE25" s="29" t="s">
        <v>258</v>
      </c>
      <c r="SYF25" s="31" t="s">
        <v>259</v>
      </c>
      <c r="SYG25" s="29" t="s">
        <v>258</v>
      </c>
      <c r="SYH25" s="31" t="s">
        <v>259</v>
      </c>
      <c r="SYI25" s="29" t="s">
        <v>258</v>
      </c>
      <c r="SYJ25" s="31" t="s">
        <v>259</v>
      </c>
      <c r="SYK25" s="29" t="s">
        <v>258</v>
      </c>
      <c r="SYL25" s="31" t="s">
        <v>259</v>
      </c>
      <c r="SYM25" s="29" t="s">
        <v>258</v>
      </c>
      <c r="SYN25" s="31" t="s">
        <v>259</v>
      </c>
      <c r="SYO25" s="29" t="s">
        <v>258</v>
      </c>
      <c r="SYP25" s="31" t="s">
        <v>259</v>
      </c>
      <c r="SYQ25" s="29" t="s">
        <v>258</v>
      </c>
      <c r="SYR25" s="31" t="s">
        <v>259</v>
      </c>
      <c r="SYS25" s="29" t="s">
        <v>258</v>
      </c>
      <c r="SYT25" s="31" t="s">
        <v>259</v>
      </c>
      <c r="SYU25" s="29" t="s">
        <v>258</v>
      </c>
      <c r="SYV25" s="31" t="s">
        <v>259</v>
      </c>
      <c r="SYW25" s="29" t="s">
        <v>258</v>
      </c>
      <c r="SYX25" s="31" t="s">
        <v>259</v>
      </c>
      <c r="SYY25" s="29" t="s">
        <v>258</v>
      </c>
      <c r="SYZ25" s="31" t="s">
        <v>259</v>
      </c>
      <c r="SZA25" s="29" t="s">
        <v>258</v>
      </c>
      <c r="SZB25" s="31" t="s">
        <v>259</v>
      </c>
      <c r="SZC25" s="29" t="s">
        <v>258</v>
      </c>
      <c r="SZD25" s="31" t="s">
        <v>259</v>
      </c>
      <c r="SZE25" s="29" t="s">
        <v>258</v>
      </c>
      <c r="SZF25" s="31" t="s">
        <v>259</v>
      </c>
      <c r="SZG25" s="29" t="s">
        <v>258</v>
      </c>
      <c r="SZH25" s="31" t="s">
        <v>259</v>
      </c>
      <c r="SZI25" s="29" t="s">
        <v>258</v>
      </c>
      <c r="SZJ25" s="31" t="s">
        <v>259</v>
      </c>
      <c r="SZK25" s="29" t="s">
        <v>258</v>
      </c>
      <c r="SZL25" s="31" t="s">
        <v>259</v>
      </c>
      <c r="SZM25" s="29" t="s">
        <v>258</v>
      </c>
      <c r="SZN25" s="31" t="s">
        <v>259</v>
      </c>
      <c r="SZO25" s="29" t="s">
        <v>258</v>
      </c>
      <c r="SZP25" s="31" t="s">
        <v>259</v>
      </c>
      <c r="SZQ25" s="29" t="s">
        <v>258</v>
      </c>
      <c r="SZR25" s="31" t="s">
        <v>259</v>
      </c>
      <c r="SZS25" s="29" t="s">
        <v>258</v>
      </c>
      <c r="SZT25" s="31" t="s">
        <v>259</v>
      </c>
      <c r="SZU25" s="29" t="s">
        <v>258</v>
      </c>
      <c r="SZV25" s="31" t="s">
        <v>259</v>
      </c>
      <c r="SZW25" s="29" t="s">
        <v>258</v>
      </c>
      <c r="SZX25" s="31" t="s">
        <v>259</v>
      </c>
      <c r="SZY25" s="29" t="s">
        <v>258</v>
      </c>
      <c r="SZZ25" s="31" t="s">
        <v>259</v>
      </c>
      <c r="TAA25" s="29" t="s">
        <v>258</v>
      </c>
      <c r="TAB25" s="31" t="s">
        <v>259</v>
      </c>
      <c r="TAC25" s="29" t="s">
        <v>258</v>
      </c>
      <c r="TAD25" s="31" t="s">
        <v>259</v>
      </c>
      <c r="TAE25" s="29" t="s">
        <v>258</v>
      </c>
      <c r="TAF25" s="31" t="s">
        <v>259</v>
      </c>
      <c r="TAG25" s="29" t="s">
        <v>258</v>
      </c>
      <c r="TAH25" s="31" t="s">
        <v>259</v>
      </c>
      <c r="TAI25" s="29" t="s">
        <v>258</v>
      </c>
      <c r="TAJ25" s="31" t="s">
        <v>259</v>
      </c>
      <c r="TAK25" s="29" t="s">
        <v>258</v>
      </c>
      <c r="TAL25" s="31" t="s">
        <v>259</v>
      </c>
      <c r="TAM25" s="29" t="s">
        <v>258</v>
      </c>
      <c r="TAN25" s="31" t="s">
        <v>259</v>
      </c>
      <c r="TAO25" s="29" t="s">
        <v>258</v>
      </c>
      <c r="TAP25" s="31" t="s">
        <v>259</v>
      </c>
      <c r="TAQ25" s="29" t="s">
        <v>258</v>
      </c>
      <c r="TAR25" s="31" t="s">
        <v>259</v>
      </c>
      <c r="TAS25" s="29" t="s">
        <v>258</v>
      </c>
      <c r="TAT25" s="31" t="s">
        <v>259</v>
      </c>
      <c r="TAU25" s="29" t="s">
        <v>258</v>
      </c>
      <c r="TAV25" s="31" t="s">
        <v>259</v>
      </c>
      <c r="TAW25" s="29" t="s">
        <v>258</v>
      </c>
      <c r="TAX25" s="31" t="s">
        <v>259</v>
      </c>
      <c r="TAY25" s="29" t="s">
        <v>258</v>
      </c>
      <c r="TAZ25" s="31" t="s">
        <v>259</v>
      </c>
      <c r="TBA25" s="29" t="s">
        <v>258</v>
      </c>
      <c r="TBB25" s="31" t="s">
        <v>259</v>
      </c>
      <c r="TBC25" s="29" t="s">
        <v>258</v>
      </c>
      <c r="TBD25" s="31" t="s">
        <v>259</v>
      </c>
      <c r="TBE25" s="29" t="s">
        <v>258</v>
      </c>
      <c r="TBF25" s="31" t="s">
        <v>259</v>
      </c>
      <c r="TBG25" s="29" t="s">
        <v>258</v>
      </c>
      <c r="TBH25" s="31" t="s">
        <v>259</v>
      </c>
      <c r="TBI25" s="29" t="s">
        <v>258</v>
      </c>
      <c r="TBJ25" s="31" t="s">
        <v>259</v>
      </c>
      <c r="TBK25" s="29" t="s">
        <v>258</v>
      </c>
      <c r="TBL25" s="31" t="s">
        <v>259</v>
      </c>
      <c r="TBM25" s="29" t="s">
        <v>258</v>
      </c>
      <c r="TBN25" s="31" t="s">
        <v>259</v>
      </c>
      <c r="TBO25" s="29" t="s">
        <v>258</v>
      </c>
      <c r="TBP25" s="31" t="s">
        <v>259</v>
      </c>
      <c r="TBQ25" s="29" t="s">
        <v>258</v>
      </c>
      <c r="TBR25" s="31" t="s">
        <v>259</v>
      </c>
      <c r="TBS25" s="29" t="s">
        <v>258</v>
      </c>
      <c r="TBT25" s="31" t="s">
        <v>259</v>
      </c>
      <c r="TBU25" s="29" t="s">
        <v>258</v>
      </c>
      <c r="TBV25" s="31" t="s">
        <v>259</v>
      </c>
      <c r="TBW25" s="29" t="s">
        <v>258</v>
      </c>
      <c r="TBX25" s="31" t="s">
        <v>259</v>
      </c>
      <c r="TBY25" s="29" t="s">
        <v>258</v>
      </c>
      <c r="TBZ25" s="31" t="s">
        <v>259</v>
      </c>
      <c r="TCA25" s="29" t="s">
        <v>258</v>
      </c>
      <c r="TCB25" s="31" t="s">
        <v>259</v>
      </c>
      <c r="TCC25" s="29" t="s">
        <v>258</v>
      </c>
      <c r="TCD25" s="31" t="s">
        <v>259</v>
      </c>
      <c r="TCE25" s="29" t="s">
        <v>258</v>
      </c>
      <c r="TCF25" s="31" t="s">
        <v>259</v>
      </c>
      <c r="TCG25" s="29" t="s">
        <v>258</v>
      </c>
      <c r="TCH25" s="31" t="s">
        <v>259</v>
      </c>
      <c r="TCI25" s="29" t="s">
        <v>258</v>
      </c>
      <c r="TCJ25" s="31" t="s">
        <v>259</v>
      </c>
      <c r="TCK25" s="29" t="s">
        <v>258</v>
      </c>
      <c r="TCL25" s="31" t="s">
        <v>259</v>
      </c>
      <c r="TCM25" s="29" t="s">
        <v>258</v>
      </c>
      <c r="TCN25" s="31" t="s">
        <v>259</v>
      </c>
      <c r="TCO25" s="29" t="s">
        <v>258</v>
      </c>
      <c r="TCP25" s="31" t="s">
        <v>259</v>
      </c>
      <c r="TCQ25" s="29" t="s">
        <v>258</v>
      </c>
      <c r="TCR25" s="31" t="s">
        <v>259</v>
      </c>
      <c r="TCS25" s="29" t="s">
        <v>258</v>
      </c>
      <c r="TCT25" s="31" t="s">
        <v>259</v>
      </c>
      <c r="TCU25" s="29" t="s">
        <v>258</v>
      </c>
      <c r="TCV25" s="31" t="s">
        <v>259</v>
      </c>
      <c r="TCW25" s="29" t="s">
        <v>258</v>
      </c>
      <c r="TCX25" s="31" t="s">
        <v>259</v>
      </c>
      <c r="TCY25" s="29" t="s">
        <v>258</v>
      </c>
      <c r="TCZ25" s="31" t="s">
        <v>259</v>
      </c>
      <c r="TDA25" s="29" t="s">
        <v>258</v>
      </c>
      <c r="TDB25" s="31" t="s">
        <v>259</v>
      </c>
      <c r="TDC25" s="29" t="s">
        <v>258</v>
      </c>
      <c r="TDD25" s="31" t="s">
        <v>259</v>
      </c>
      <c r="TDE25" s="29" t="s">
        <v>258</v>
      </c>
      <c r="TDF25" s="31" t="s">
        <v>259</v>
      </c>
      <c r="TDG25" s="29" t="s">
        <v>258</v>
      </c>
      <c r="TDH25" s="31" t="s">
        <v>259</v>
      </c>
      <c r="TDI25" s="29" t="s">
        <v>258</v>
      </c>
      <c r="TDJ25" s="31" t="s">
        <v>259</v>
      </c>
      <c r="TDK25" s="29" t="s">
        <v>258</v>
      </c>
      <c r="TDL25" s="31" t="s">
        <v>259</v>
      </c>
      <c r="TDM25" s="29" t="s">
        <v>258</v>
      </c>
      <c r="TDN25" s="31" t="s">
        <v>259</v>
      </c>
      <c r="TDO25" s="29" t="s">
        <v>258</v>
      </c>
      <c r="TDP25" s="31" t="s">
        <v>259</v>
      </c>
      <c r="TDQ25" s="29" t="s">
        <v>258</v>
      </c>
      <c r="TDR25" s="31" t="s">
        <v>259</v>
      </c>
      <c r="TDS25" s="29" t="s">
        <v>258</v>
      </c>
      <c r="TDT25" s="31" t="s">
        <v>259</v>
      </c>
      <c r="TDU25" s="29" t="s">
        <v>258</v>
      </c>
      <c r="TDV25" s="31" t="s">
        <v>259</v>
      </c>
      <c r="TDW25" s="29" t="s">
        <v>258</v>
      </c>
      <c r="TDX25" s="31" t="s">
        <v>259</v>
      </c>
      <c r="TDY25" s="29" t="s">
        <v>258</v>
      </c>
      <c r="TDZ25" s="31" t="s">
        <v>259</v>
      </c>
      <c r="TEA25" s="29" t="s">
        <v>258</v>
      </c>
      <c r="TEB25" s="31" t="s">
        <v>259</v>
      </c>
      <c r="TEC25" s="29" t="s">
        <v>258</v>
      </c>
      <c r="TED25" s="31" t="s">
        <v>259</v>
      </c>
      <c r="TEE25" s="29" t="s">
        <v>258</v>
      </c>
      <c r="TEF25" s="31" t="s">
        <v>259</v>
      </c>
      <c r="TEG25" s="29" t="s">
        <v>258</v>
      </c>
      <c r="TEH25" s="31" t="s">
        <v>259</v>
      </c>
      <c r="TEI25" s="29" t="s">
        <v>258</v>
      </c>
      <c r="TEJ25" s="31" t="s">
        <v>259</v>
      </c>
      <c r="TEK25" s="29" t="s">
        <v>258</v>
      </c>
      <c r="TEL25" s="31" t="s">
        <v>259</v>
      </c>
      <c r="TEM25" s="29" t="s">
        <v>258</v>
      </c>
      <c r="TEN25" s="31" t="s">
        <v>259</v>
      </c>
      <c r="TEO25" s="29" t="s">
        <v>258</v>
      </c>
      <c r="TEP25" s="31" t="s">
        <v>259</v>
      </c>
      <c r="TEQ25" s="29" t="s">
        <v>258</v>
      </c>
      <c r="TER25" s="31" t="s">
        <v>259</v>
      </c>
      <c r="TES25" s="29" t="s">
        <v>258</v>
      </c>
      <c r="TET25" s="31" t="s">
        <v>259</v>
      </c>
      <c r="TEU25" s="29" t="s">
        <v>258</v>
      </c>
      <c r="TEV25" s="31" t="s">
        <v>259</v>
      </c>
      <c r="TEW25" s="29" t="s">
        <v>258</v>
      </c>
      <c r="TEX25" s="31" t="s">
        <v>259</v>
      </c>
      <c r="TEY25" s="29" t="s">
        <v>258</v>
      </c>
      <c r="TEZ25" s="31" t="s">
        <v>259</v>
      </c>
      <c r="TFA25" s="29" t="s">
        <v>258</v>
      </c>
      <c r="TFB25" s="31" t="s">
        <v>259</v>
      </c>
      <c r="TFC25" s="29" t="s">
        <v>258</v>
      </c>
      <c r="TFD25" s="31" t="s">
        <v>259</v>
      </c>
      <c r="TFE25" s="29" t="s">
        <v>258</v>
      </c>
      <c r="TFF25" s="31" t="s">
        <v>259</v>
      </c>
      <c r="TFG25" s="29" t="s">
        <v>258</v>
      </c>
      <c r="TFH25" s="31" t="s">
        <v>259</v>
      </c>
      <c r="TFI25" s="29" t="s">
        <v>258</v>
      </c>
      <c r="TFJ25" s="31" t="s">
        <v>259</v>
      </c>
      <c r="TFK25" s="29" t="s">
        <v>258</v>
      </c>
      <c r="TFL25" s="31" t="s">
        <v>259</v>
      </c>
      <c r="TFM25" s="29" t="s">
        <v>258</v>
      </c>
      <c r="TFN25" s="31" t="s">
        <v>259</v>
      </c>
      <c r="TFO25" s="29" t="s">
        <v>258</v>
      </c>
      <c r="TFP25" s="31" t="s">
        <v>259</v>
      </c>
      <c r="TFQ25" s="29" t="s">
        <v>258</v>
      </c>
      <c r="TFR25" s="31" t="s">
        <v>259</v>
      </c>
      <c r="TFS25" s="29" t="s">
        <v>258</v>
      </c>
      <c r="TFT25" s="31" t="s">
        <v>259</v>
      </c>
      <c r="TFU25" s="29" t="s">
        <v>258</v>
      </c>
      <c r="TFV25" s="31" t="s">
        <v>259</v>
      </c>
      <c r="TFW25" s="29" t="s">
        <v>258</v>
      </c>
      <c r="TFX25" s="31" t="s">
        <v>259</v>
      </c>
      <c r="TFY25" s="29" t="s">
        <v>258</v>
      </c>
      <c r="TFZ25" s="31" t="s">
        <v>259</v>
      </c>
      <c r="TGA25" s="29" t="s">
        <v>258</v>
      </c>
      <c r="TGB25" s="31" t="s">
        <v>259</v>
      </c>
      <c r="TGC25" s="29" t="s">
        <v>258</v>
      </c>
      <c r="TGD25" s="31" t="s">
        <v>259</v>
      </c>
      <c r="TGE25" s="29" t="s">
        <v>258</v>
      </c>
      <c r="TGF25" s="31" t="s">
        <v>259</v>
      </c>
      <c r="TGG25" s="29" t="s">
        <v>258</v>
      </c>
      <c r="TGH25" s="31" t="s">
        <v>259</v>
      </c>
      <c r="TGI25" s="29" t="s">
        <v>258</v>
      </c>
      <c r="TGJ25" s="31" t="s">
        <v>259</v>
      </c>
      <c r="TGK25" s="29" t="s">
        <v>258</v>
      </c>
      <c r="TGL25" s="31" t="s">
        <v>259</v>
      </c>
      <c r="TGM25" s="29" t="s">
        <v>258</v>
      </c>
      <c r="TGN25" s="31" t="s">
        <v>259</v>
      </c>
      <c r="TGO25" s="29" t="s">
        <v>258</v>
      </c>
      <c r="TGP25" s="31" t="s">
        <v>259</v>
      </c>
      <c r="TGQ25" s="29" t="s">
        <v>258</v>
      </c>
      <c r="TGR25" s="31" t="s">
        <v>259</v>
      </c>
      <c r="TGS25" s="29" t="s">
        <v>258</v>
      </c>
      <c r="TGT25" s="31" t="s">
        <v>259</v>
      </c>
      <c r="TGU25" s="29" t="s">
        <v>258</v>
      </c>
      <c r="TGV25" s="31" t="s">
        <v>259</v>
      </c>
      <c r="TGW25" s="29" t="s">
        <v>258</v>
      </c>
      <c r="TGX25" s="31" t="s">
        <v>259</v>
      </c>
      <c r="TGY25" s="29" t="s">
        <v>258</v>
      </c>
      <c r="TGZ25" s="31" t="s">
        <v>259</v>
      </c>
      <c r="THA25" s="29" t="s">
        <v>258</v>
      </c>
      <c r="THB25" s="31" t="s">
        <v>259</v>
      </c>
      <c r="THC25" s="29" t="s">
        <v>258</v>
      </c>
      <c r="THD25" s="31" t="s">
        <v>259</v>
      </c>
      <c r="THE25" s="29" t="s">
        <v>258</v>
      </c>
      <c r="THF25" s="31" t="s">
        <v>259</v>
      </c>
      <c r="THG25" s="29" t="s">
        <v>258</v>
      </c>
      <c r="THH25" s="31" t="s">
        <v>259</v>
      </c>
      <c r="THI25" s="29" t="s">
        <v>258</v>
      </c>
      <c r="THJ25" s="31" t="s">
        <v>259</v>
      </c>
      <c r="THK25" s="29" t="s">
        <v>258</v>
      </c>
      <c r="THL25" s="31" t="s">
        <v>259</v>
      </c>
      <c r="THM25" s="29" t="s">
        <v>258</v>
      </c>
      <c r="THN25" s="31" t="s">
        <v>259</v>
      </c>
      <c r="THO25" s="29" t="s">
        <v>258</v>
      </c>
      <c r="THP25" s="31" t="s">
        <v>259</v>
      </c>
      <c r="THQ25" s="29" t="s">
        <v>258</v>
      </c>
      <c r="THR25" s="31" t="s">
        <v>259</v>
      </c>
      <c r="THS25" s="29" t="s">
        <v>258</v>
      </c>
      <c r="THT25" s="31" t="s">
        <v>259</v>
      </c>
      <c r="THU25" s="29" t="s">
        <v>258</v>
      </c>
      <c r="THV25" s="31" t="s">
        <v>259</v>
      </c>
      <c r="THW25" s="29" t="s">
        <v>258</v>
      </c>
      <c r="THX25" s="31" t="s">
        <v>259</v>
      </c>
      <c r="THY25" s="29" t="s">
        <v>258</v>
      </c>
      <c r="THZ25" s="31" t="s">
        <v>259</v>
      </c>
      <c r="TIA25" s="29" t="s">
        <v>258</v>
      </c>
      <c r="TIB25" s="31" t="s">
        <v>259</v>
      </c>
      <c r="TIC25" s="29" t="s">
        <v>258</v>
      </c>
      <c r="TID25" s="31" t="s">
        <v>259</v>
      </c>
      <c r="TIE25" s="29" t="s">
        <v>258</v>
      </c>
      <c r="TIF25" s="31" t="s">
        <v>259</v>
      </c>
      <c r="TIG25" s="29" t="s">
        <v>258</v>
      </c>
      <c r="TIH25" s="31" t="s">
        <v>259</v>
      </c>
      <c r="TII25" s="29" t="s">
        <v>258</v>
      </c>
      <c r="TIJ25" s="31" t="s">
        <v>259</v>
      </c>
      <c r="TIK25" s="29" t="s">
        <v>258</v>
      </c>
      <c r="TIL25" s="31" t="s">
        <v>259</v>
      </c>
      <c r="TIM25" s="29" t="s">
        <v>258</v>
      </c>
      <c r="TIN25" s="31" t="s">
        <v>259</v>
      </c>
      <c r="TIO25" s="29" t="s">
        <v>258</v>
      </c>
      <c r="TIP25" s="31" t="s">
        <v>259</v>
      </c>
      <c r="TIQ25" s="29" t="s">
        <v>258</v>
      </c>
      <c r="TIR25" s="31" t="s">
        <v>259</v>
      </c>
      <c r="TIS25" s="29" t="s">
        <v>258</v>
      </c>
      <c r="TIT25" s="31" t="s">
        <v>259</v>
      </c>
      <c r="TIU25" s="29" t="s">
        <v>258</v>
      </c>
      <c r="TIV25" s="31" t="s">
        <v>259</v>
      </c>
      <c r="TIW25" s="29" t="s">
        <v>258</v>
      </c>
      <c r="TIX25" s="31" t="s">
        <v>259</v>
      </c>
      <c r="TIY25" s="29" t="s">
        <v>258</v>
      </c>
      <c r="TIZ25" s="31" t="s">
        <v>259</v>
      </c>
      <c r="TJA25" s="29" t="s">
        <v>258</v>
      </c>
      <c r="TJB25" s="31" t="s">
        <v>259</v>
      </c>
      <c r="TJC25" s="29" t="s">
        <v>258</v>
      </c>
      <c r="TJD25" s="31" t="s">
        <v>259</v>
      </c>
      <c r="TJE25" s="29" t="s">
        <v>258</v>
      </c>
      <c r="TJF25" s="31" t="s">
        <v>259</v>
      </c>
      <c r="TJG25" s="29" t="s">
        <v>258</v>
      </c>
      <c r="TJH25" s="31" t="s">
        <v>259</v>
      </c>
      <c r="TJI25" s="29" t="s">
        <v>258</v>
      </c>
      <c r="TJJ25" s="31" t="s">
        <v>259</v>
      </c>
      <c r="TJK25" s="29" t="s">
        <v>258</v>
      </c>
      <c r="TJL25" s="31" t="s">
        <v>259</v>
      </c>
      <c r="TJM25" s="29" t="s">
        <v>258</v>
      </c>
      <c r="TJN25" s="31" t="s">
        <v>259</v>
      </c>
      <c r="TJO25" s="29" t="s">
        <v>258</v>
      </c>
      <c r="TJP25" s="31" t="s">
        <v>259</v>
      </c>
      <c r="TJQ25" s="29" t="s">
        <v>258</v>
      </c>
      <c r="TJR25" s="31" t="s">
        <v>259</v>
      </c>
      <c r="TJS25" s="29" t="s">
        <v>258</v>
      </c>
      <c r="TJT25" s="31" t="s">
        <v>259</v>
      </c>
      <c r="TJU25" s="29" t="s">
        <v>258</v>
      </c>
      <c r="TJV25" s="31" t="s">
        <v>259</v>
      </c>
      <c r="TJW25" s="29" t="s">
        <v>258</v>
      </c>
      <c r="TJX25" s="31" t="s">
        <v>259</v>
      </c>
      <c r="TJY25" s="29" t="s">
        <v>258</v>
      </c>
      <c r="TJZ25" s="31" t="s">
        <v>259</v>
      </c>
      <c r="TKA25" s="29" t="s">
        <v>258</v>
      </c>
      <c r="TKB25" s="31" t="s">
        <v>259</v>
      </c>
      <c r="TKC25" s="29" t="s">
        <v>258</v>
      </c>
      <c r="TKD25" s="31" t="s">
        <v>259</v>
      </c>
      <c r="TKE25" s="29" t="s">
        <v>258</v>
      </c>
      <c r="TKF25" s="31" t="s">
        <v>259</v>
      </c>
      <c r="TKG25" s="29" t="s">
        <v>258</v>
      </c>
      <c r="TKH25" s="31" t="s">
        <v>259</v>
      </c>
      <c r="TKI25" s="29" t="s">
        <v>258</v>
      </c>
      <c r="TKJ25" s="31" t="s">
        <v>259</v>
      </c>
      <c r="TKK25" s="29" t="s">
        <v>258</v>
      </c>
      <c r="TKL25" s="31" t="s">
        <v>259</v>
      </c>
      <c r="TKM25" s="29" t="s">
        <v>258</v>
      </c>
      <c r="TKN25" s="31" t="s">
        <v>259</v>
      </c>
      <c r="TKO25" s="29" t="s">
        <v>258</v>
      </c>
      <c r="TKP25" s="31" t="s">
        <v>259</v>
      </c>
      <c r="TKQ25" s="29" t="s">
        <v>258</v>
      </c>
      <c r="TKR25" s="31" t="s">
        <v>259</v>
      </c>
      <c r="TKS25" s="29" t="s">
        <v>258</v>
      </c>
      <c r="TKT25" s="31" t="s">
        <v>259</v>
      </c>
      <c r="TKU25" s="29" t="s">
        <v>258</v>
      </c>
      <c r="TKV25" s="31" t="s">
        <v>259</v>
      </c>
      <c r="TKW25" s="29" t="s">
        <v>258</v>
      </c>
      <c r="TKX25" s="31" t="s">
        <v>259</v>
      </c>
      <c r="TKY25" s="29" t="s">
        <v>258</v>
      </c>
      <c r="TKZ25" s="31" t="s">
        <v>259</v>
      </c>
      <c r="TLA25" s="29" t="s">
        <v>258</v>
      </c>
      <c r="TLB25" s="31" t="s">
        <v>259</v>
      </c>
      <c r="TLC25" s="29" t="s">
        <v>258</v>
      </c>
      <c r="TLD25" s="31" t="s">
        <v>259</v>
      </c>
      <c r="TLE25" s="29" t="s">
        <v>258</v>
      </c>
      <c r="TLF25" s="31" t="s">
        <v>259</v>
      </c>
      <c r="TLG25" s="29" t="s">
        <v>258</v>
      </c>
      <c r="TLH25" s="31" t="s">
        <v>259</v>
      </c>
      <c r="TLI25" s="29" t="s">
        <v>258</v>
      </c>
      <c r="TLJ25" s="31" t="s">
        <v>259</v>
      </c>
      <c r="TLK25" s="29" t="s">
        <v>258</v>
      </c>
      <c r="TLL25" s="31" t="s">
        <v>259</v>
      </c>
      <c r="TLM25" s="29" t="s">
        <v>258</v>
      </c>
      <c r="TLN25" s="31" t="s">
        <v>259</v>
      </c>
      <c r="TLO25" s="29" t="s">
        <v>258</v>
      </c>
      <c r="TLP25" s="31" t="s">
        <v>259</v>
      </c>
      <c r="TLQ25" s="29" t="s">
        <v>258</v>
      </c>
      <c r="TLR25" s="31" t="s">
        <v>259</v>
      </c>
      <c r="TLS25" s="29" t="s">
        <v>258</v>
      </c>
      <c r="TLT25" s="31" t="s">
        <v>259</v>
      </c>
      <c r="TLU25" s="29" t="s">
        <v>258</v>
      </c>
      <c r="TLV25" s="31" t="s">
        <v>259</v>
      </c>
      <c r="TLW25" s="29" t="s">
        <v>258</v>
      </c>
      <c r="TLX25" s="31" t="s">
        <v>259</v>
      </c>
      <c r="TLY25" s="29" t="s">
        <v>258</v>
      </c>
      <c r="TLZ25" s="31" t="s">
        <v>259</v>
      </c>
      <c r="TMA25" s="29" t="s">
        <v>258</v>
      </c>
      <c r="TMB25" s="31" t="s">
        <v>259</v>
      </c>
      <c r="TMC25" s="29" t="s">
        <v>258</v>
      </c>
      <c r="TMD25" s="31" t="s">
        <v>259</v>
      </c>
      <c r="TME25" s="29" t="s">
        <v>258</v>
      </c>
      <c r="TMF25" s="31" t="s">
        <v>259</v>
      </c>
      <c r="TMG25" s="29" t="s">
        <v>258</v>
      </c>
      <c r="TMH25" s="31" t="s">
        <v>259</v>
      </c>
      <c r="TMI25" s="29" t="s">
        <v>258</v>
      </c>
      <c r="TMJ25" s="31" t="s">
        <v>259</v>
      </c>
      <c r="TMK25" s="29" t="s">
        <v>258</v>
      </c>
      <c r="TML25" s="31" t="s">
        <v>259</v>
      </c>
      <c r="TMM25" s="29" t="s">
        <v>258</v>
      </c>
      <c r="TMN25" s="31" t="s">
        <v>259</v>
      </c>
      <c r="TMO25" s="29" t="s">
        <v>258</v>
      </c>
      <c r="TMP25" s="31" t="s">
        <v>259</v>
      </c>
      <c r="TMQ25" s="29" t="s">
        <v>258</v>
      </c>
      <c r="TMR25" s="31" t="s">
        <v>259</v>
      </c>
      <c r="TMS25" s="29" t="s">
        <v>258</v>
      </c>
      <c r="TMT25" s="31" t="s">
        <v>259</v>
      </c>
      <c r="TMU25" s="29" t="s">
        <v>258</v>
      </c>
      <c r="TMV25" s="31" t="s">
        <v>259</v>
      </c>
      <c r="TMW25" s="29" t="s">
        <v>258</v>
      </c>
      <c r="TMX25" s="31" t="s">
        <v>259</v>
      </c>
      <c r="TMY25" s="29" t="s">
        <v>258</v>
      </c>
      <c r="TMZ25" s="31" t="s">
        <v>259</v>
      </c>
      <c r="TNA25" s="29" t="s">
        <v>258</v>
      </c>
      <c r="TNB25" s="31" t="s">
        <v>259</v>
      </c>
      <c r="TNC25" s="29" t="s">
        <v>258</v>
      </c>
      <c r="TND25" s="31" t="s">
        <v>259</v>
      </c>
      <c r="TNE25" s="29" t="s">
        <v>258</v>
      </c>
      <c r="TNF25" s="31" t="s">
        <v>259</v>
      </c>
      <c r="TNG25" s="29" t="s">
        <v>258</v>
      </c>
      <c r="TNH25" s="31" t="s">
        <v>259</v>
      </c>
      <c r="TNI25" s="29" t="s">
        <v>258</v>
      </c>
      <c r="TNJ25" s="31" t="s">
        <v>259</v>
      </c>
      <c r="TNK25" s="29" t="s">
        <v>258</v>
      </c>
      <c r="TNL25" s="31" t="s">
        <v>259</v>
      </c>
      <c r="TNM25" s="29" t="s">
        <v>258</v>
      </c>
      <c r="TNN25" s="31" t="s">
        <v>259</v>
      </c>
      <c r="TNO25" s="29" t="s">
        <v>258</v>
      </c>
      <c r="TNP25" s="31" t="s">
        <v>259</v>
      </c>
      <c r="TNQ25" s="29" t="s">
        <v>258</v>
      </c>
      <c r="TNR25" s="31" t="s">
        <v>259</v>
      </c>
      <c r="TNS25" s="29" t="s">
        <v>258</v>
      </c>
      <c r="TNT25" s="31" t="s">
        <v>259</v>
      </c>
      <c r="TNU25" s="29" t="s">
        <v>258</v>
      </c>
      <c r="TNV25" s="31" t="s">
        <v>259</v>
      </c>
      <c r="TNW25" s="29" t="s">
        <v>258</v>
      </c>
      <c r="TNX25" s="31" t="s">
        <v>259</v>
      </c>
      <c r="TNY25" s="29" t="s">
        <v>258</v>
      </c>
      <c r="TNZ25" s="31" t="s">
        <v>259</v>
      </c>
      <c r="TOA25" s="29" t="s">
        <v>258</v>
      </c>
      <c r="TOB25" s="31" t="s">
        <v>259</v>
      </c>
      <c r="TOC25" s="29" t="s">
        <v>258</v>
      </c>
      <c r="TOD25" s="31" t="s">
        <v>259</v>
      </c>
      <c r="TOE25" s="29" t="s">
        <v>258</v>
      </c>
      <c r="TOF25" s="31" t="s">
        <v>259</v>
      </c>
      <c r="TOG25" s="29" t="s">
        <v>258</v>
      </c>
      <c r="TOH25" s="31" t="s">
        <v>259</v>
      </c>
      <c r="TOI25" s="29" t="s">
        <v>258</v>
      </c>
      <c r="TOJ25" s="31" t="s">
        <v>259</v>
      </c>
      <c r="TOK25" s="29" t="s">
        <v>258</v>
      </c>
      <c r="TOL25" s="31" t="s">
        <v>259</v>
      </c>
      <c r="TOM25" s="29" t="s">
        <v>258</v>
      </c>
      <c r="TON25" s="31" t="s">
        <v>259</v>
      </c>
      <c r="TOO25" s="29" t="s">
        <v>258</v>
      </c>
      <c r="TOP25" s="31" t="s">
        <v>259</v>
      </c>
      <c r="TOQ25" s="29" t="s">
        <v>258</v>
      </c>
      <c r="TOR25" s="31" t="s">
        <v>259</v>
      </c>
      <c r="TOS25" s="29" t="s">
        <v>258</v>
      </c>
      <c r="TOT25" s="31" t="s">
        <v>259</v>
      </c>
      <c r="TOU25" s="29" t="s">
        <v>258</v>
      </c>
      <c r="TOV25" s="31" t="s">
        <v>259</v>
      </c>
      <c r="TOW25" s="29" t="s">
        <v>258</v>
      </c>
      <c r="TOX25" s="31" t="s">
        <v>259</v>
      </c>
      <c r="TOY25" s="29" t="s">
        <v>258</v>
      </c>
      <c r="TOZ25" s="31" t="s">
        <v>259</v>
      </c>
      <c r="TPA25" s="29" t="s">
        <v>258</v>
      </c>
      <c r="TPB25" s="31" t="s">
        <v>259</v>
      </c>
      <c r="TPC25" s="29" t="s">
        <v>258</v>
      </c>
      <c r="TPD25" s="31" t="s">
        <v>259</v>
      </c>
      <c r="TPE25" s="29" t="s">
        <v>258</v>
      </c>
      <c r="TPF25" s="31" t="s">
        <v>259</v>
      </c>
      <c r="TPG25" s="29" t="s">
        <v>258</v>
      </c>
      <c r="TPH25" s="31" t="s">
        <v>259</v>
      </c>
      <c r="TPI25" s="29" t="s">
        <v>258</v>
      </c>
      <c r="TPJ25" s="31" t="s">
        <v>259</v>
      </c>
      <c r="TPK25" s="29" t="s">
        <v>258</v>
      </c>
      <c r="TPL25" s="31" t="s">
        <v>259</v>
      </c>
      <c r="TPM25" s="29" t="s">
        <v>258</v>
      </c>
      <c r="TPN25" s="31" t="s">
        <v>259</v>
      </c>
      <c r="TPO25" s="29" t="s">
        <v>258</v>
      </c>
      <c r="TPP25" s="31" t="s">
        <v>259</v>
      </c>
      <c r="TPQ25" s="29" t="s">
        <v>258</v>
      </c>
      <c r="TPR25" s="31" t="s">
        <v>259</v>
      </c>
      <c r="TPS25" s="29" t="s">
        <v>258</v>
      </c>
      <c r="TPT25" s="31" t="s">
        <v>259</v>
      </c>
      <c r="TPU25" s="29" t="s">
        <v>258</v>
      </c>
      <c r="TPV25" s="31" t="s">
        <v>259</v>
      </c>
      <c r="TPW25" s="29" t="s">
        <v>258</v>
      </c>
      <c r="TPX25" s="31" t="s">
        <v>259</v>
      </c>
      <c r="TPY25" s="29" t="s">
        <v>258</v>
      </c>
      <c r="TPZ25" s="31" t="s">
        <v>259</v>
      </c>
      <c r="TQA25" s="29" t="s">
        <v>258</v>
      </c>
      <c r="TQB25" s="31" t="s">
        <v>259</v>
      </c>
      <c r="TQC25" s="29" t="s">
        <v>258</v>
      </c>
      <c r="TQD25" s="31" t="s">
        <v>259</v>
      </c>
      <c r="TQE25" s="29" t="s">
        <v>258</v>
      </c>
      <c r="TQF25" s="31" t="s">
        <v>259</v>
      </c>
      <c r="TQG25" s="29" t="s">
        <v>258</v>
      </c>
      <c r="TQH25" s="31" t="s">
        <v>259</v>
      </c>
      <c r="TQI25" s="29" t="s">
        <v>258</v>
      </c>
      <c r="TQJ25" s="31" t="s">
        <v>259</v>
      </c>
      <c r="TQK25" s="29" t="s">
        <v>258</v>
      </c>
      <c r="TQL25" s="31" t="s">
        <v>259</v>
      </c>
      <c r="TQM25" s="29" t="s">
        <v>258</v>
      </c>
      <c r="TQN25" s="31" t="s">
        <v>259</v>
      </c>
      <c r="TQO25" s="29" t="s">
        <v>258</v>
      </c>
      <c r="TQP25" s="31" t="s">
        <v>259</v>
      </c>
      <c r="TQQ25" s="29" t="s">
        <v>258</v>
      </c>
      <c r="TQR25" s="31" t="s">
        <v>259</v>
      </c>
      <c r="TQS25" s="29" t="s">
        <v>258</v>
      </c>
      <c r="TQT25" s="31" t="s">
        <v>259</v>
      </c>
      <c r="TQU25" s="29" t="s">
        <v>258</v>
      </c>
      <c r="TQV25" s="31" t="s">
        <v>259</v>
      </c>
      <c r="TQW25" s="29" t="s">
        <v>258</v>
      </c>
      <c r="TQX25" s="31" t="s">
        <v>259</v>
      </c>
      <c r="TQY25" s="29" t="s">
        <v>258</v>
      </c>
      <c r="TQZ25" s="31" t="s">
        <v>259</v>
      </c>
      <c r="TRA25" s="29" t="s">
        <v>258</v>
      </c>
      <c r="TRB25" s="31" t="s">
        <v>259</v>
      </c>
      <c r="TRC25" s="29" t="s">
        <v>258</v>
      </c>
      <c r="TRD25" s="31" t="s">
        <v>259</v>
      </c>
      <c r="TRE25" s="29" t="s">
        <v>258</v>
      </c>
      <c r="TRF25" s="31" t="s">
        <v>259</v>
      </c>
      <c r="TRG25" s="29" t="s">
        <v>258</v>
      </c>
      <c r="TRH25" s="31" t="s">
        <v>259</v>
      </c>
      <c r="TRI25" s="29" t="s">
        <v>258</v>
      </c>
      <c r="TRJ25" s="31" t="s">
        <v>259</v>
      </c>
      <c r="TRK25" s="29" t="s">
        <v>258</v>
      </c>
      <c r="TRL25" s="31" t="s">
        <v>259</v>
      </c>
      <c r="TRM25" s="29" t="s">
        <v>258</v>
      </c>
      <c r="TRN25" s="31" t="s">
        <v>259</v>
      </c>
      <c r="TRO25" s="29" t="s">
        <v>258</v>
      </c>
      <c r="TRP25" s="31" t="s">
        <v>259</v>
      </c>
      <c r="TRQ25" s="29" t="s">
        <v>258</v>
      </c>
      <c r="TRR25" s="31" t="s">
        <v>259</v>
      </c>
      <c r="TRS25" s="29" t="s">
        <v>258</v>
      </c>
      <c r="TRT25" s="31" t="s">
        <v>259</v>
      </c>
      <c r="TRU25" s="29" t="s">
        <v>258</v>
      </c>
      <c r="TRV25" s="31" t="s">
        <v>259</v>
      </c>
      <c r="TRW25" s="29" t="s">
        <v>258</v>
      </c>
      <c r="TRX25" s="31" t="s">
        <v>259</v>
      </c>
      <c r="TRY25" s="29" t="s">
        <v>258</v>
      </c>
      <c r="TRZ25" s="31" t="s">
        <v>259</v>
      </c>
      <c r="TSA25" s="29" t="s">
        <v>258</v>
      </c>
      <c r="TSB25" s="31" t="s">
        <v>259</v>
      </c>
      <c r="TSC25" s="29" t="s">
        <v>258</v>
      </c>
      <c r="TSD25" s="31" t="s">
        <v>259</v>
      </c>
      <c r="TSE25" s="29" t="s">
        <v>258</v>
      </c>
      <c r="TSF25" s="31" t="s">
        <v>259</v>
      </c>
      <c r="TSG25" s="29" t="s">
        <v>258</v>
      </c>
      <c r="TSH25" s="31" t="s">
        <v>259</v>
      </c>
      <c r="TSI25" s="29" t="s">
        <v>258</v>
      </c>
      <c r="TSJ25" s="31" t="s">
        <v>259</v>
      </c>
      <c r="TSK25" s="29" t="s">
        <v>258</v>
      </c>
      <c r="TSL25" s="31" t="s">
        <v>259</v>
      </c>
      <c r="TSM25" s="29" t="s">
        <v>258</v>
      </c>
      <c r="TSN25" s="31" t="s">
        <v>259</v>
      </c>
      <c r="TSO25" s="29" t="s">
        <v>258</v>
      </c>
      <c r="TSP25" s="31" t="s">
        <v>259</v>
      </c>
      <c r="TSQ25" s="29" t="s">
        <v>258</v>
      </c>
      <c r="TSR25" s="31" t="s">
        <v>259</v>
      </c>
      <c r="TSS25" s="29" t="s">
        <v>258</v>
      </c>
      <c r="TST25" s="31" t="s">
        <v>259</v>
      </c>
      <c r="TSU25" s="29" t="s">
        <v>258</v>
      </c>
      <c r="TSV25" s="31" t="s">
        <v>259</v>
      </c>
      <c r="TSW25" s="29" t="s">
        <v>258</v>
      </c>
      <c r="TSX25" s="31" t="s">
        <v>259</v>
      </c>
      <c r="TSY25" s="29" t="s">
        <v>258</v>
      </c>
      <c r="TSZ25" s="31" t="s">
        <v>259</v>
      </c>
      <c r="TTA25" s="29" t="s">
        <v>258</v>
      </c>
      <c r="TTB25" s="31" t="s">
        <v>259</v>
      </c>
      <c r="TTC25" s="29" t="s">
        <v>258</v>
      </c>
      <c r="TTD25" s="31" t="s">
        <v>259</v>
      </c>
      <c r="TTE25" s="29" t="s">
        <v>258</v>
      </c>
      <c r="TTF25" s="31" t="s">
        <v>259</v>
      </c>
      <c r="TTG25" s="29" t="s">
        <v>258</v>
      </c>
      <c r="TTH25" s="31" t="s">
        <v>259</v>
      </c>
      <c r="TTI25" s="29" t="s">
        <v>258</v>
      </c>
      <c r="TTJ25" s="31" t="s">
        <v>259</v>
      </c>
      <c r="TTK25" s="29" t="s">
        <v>258</v>
      </c>
      <c r="TTL25" s="31" t="s">
        <v>259</v>
      </c>
      <c r="TTM25" s="29" t="s">
        <v>258</v>
      </c>
      <c r="TTN25" s="31" t="s">
        <v>259</v>
      </c>
      <c r="TTO25" s="29" t="s">
        <v>258</v>
      </c>
      <c r="TTP25" s="31" t="s">
        <v>259</v>
      </c>
      <c r="TTQ25" s="29" t="s">
        <v>258</v>
      </c>
      <c r="TTR25" s="31" t="s">
        <v>259</v>
      </c>
      <c r="TTS25" s="29" t="s">
        <v>258</v>
      </c>
      <c r="TTT25" s="31" t="s">
        <v>259</v>
      </c>
      <c r="TTU25" s="29" t="s">
        <v>258</v>
      </c>
      <c r="TTV25" s="31" t="s">
        <v>259</v>
      </c>
      <c r="TTW25" s="29" t="s">
        <v>258</v>
      </c>
      <c r="TTX25" s="31" t="s">
        <v>259</v>
      </c>
      <c r="TTY25" s="29" t="s">
        <v>258</v>
      </c>
      <c r="TTZ25" s="31" t="s">
        <v>259</v>
      </c>
      <c r="TUA25" s="29" t="s">
        <v>258</v>
      </c>
      <c r="TUB25" s="31" t="s">
        <v>259</v>
      </c>
      <c r="TUC25" s="29" t="s">
        <v>258</v>
      </c>
      <c r="TUD25" s="31" t="s">
        <v>259</v>
      </c>
      <c r="TUE25" s="29" t="s">
        <v>258</v>
      </c>
      <c r="TUF25" s="31" t="s">
        <v>259</v>
      </c>
      <c r="TUG25" s="29" t="s">
        <v>258</v>
      </c>
      <c r="TUH25" s="31" t="s">
        <v>259</v>
      </c>
      <c r="TUI25" s="29" t="s">
        <v>258</v>
      </c>
      <c r="TUJ25" s="31" t="s">
        <v>259</v>
      </c>
      <c r="TUK25" s="29" t="s">
        <v>258</v>
      </c>
      <c r="TUL25" s="31" t="s">
        <v>259</v>
      </c>
      <c r="TUM25" s="29" t="s">
        <v>258</v>
      </c>
      <c r="TUN25" s="31" t="s">
        <v>259</v>
      </c>
      <c r="TUO25" s="29" t="s">
        <v>258</v>
      </c>
      <c r="TUP25" s="31" t="s">
        <v>259</v>
      </c>
      <c r="TUQ25" s="29" t="s">
        <v>258</v>
      </c>
      <c r="TUR25" s="31" t="s">
        <v>259</v>
      </c>
      <c r="TUS25" s="29" t="s">
        <v>258</v>
      </c>
      <c r="TUT25" s="31" t="s">
        <v>259</v>
      </c>
      <c r="TUU25" s="29" t="s">
        <v>258</v>
      </c>
      <c r="TUV25" s="31" t="s">
        <v>259</v>
      </c>
      <c r="TUW25" s="29" t="s">
        <v>258</v>
      </c>
      <c r="TUX25" s="31" t="s">
        <v>259</v>
      </c>
      <c r="TUY25" s="29" t="s">
        <v>258</v>
      </c>
      <c r="TUZ25" s="31" t="s">
        <v>259</v>
      </c>
      <c r="TVA25" s="29" t="s">
        <v>258</v>
      </c>
      <c r="TVB25" s="31" t="s">
        <v>259</v>
      </c>
      <c r="TVC25" s="29" t="s">
        <v>258</v>
      </c>
      <c r="TVD25" s="31" t="s">
        <v>259</v>
      </c>
      <c r="TVE25" s="29" t="s">
        <v>258</v>
      </c>
      <c r="TVF25" s="31" t="s">
        <v>259</v>
      </c>
      <c r="TVG25" s="29" t="s">
        <v>258</v>
      </c>
      <c r="TVH25" s="31" t="s">
        <v>259</v>
      </c>
      <c r="TVI25" s="29" t="s">
        <v>258</v>
      </c>
      <c r="TVJ25" s="31" t="s">
        <v>259</v>
      </c>
      <c r="TVK25" s="29" t="s">
        <v>258</v>
      </c>
      <c r="TVL25" s="31" t="s">
        <v>259</v>
      </c>
      <c r="TVM25" s="29" t="s">
        <v>258</v>
      </c>
      <c r="TVN25" s="31" t="s">
        <v>259</v>
      </c>
      <c r="TVO25" s="29" t="s">
        <v>258</v>
      </c>
      <c r="TVP25" s="31" t="s">
        <v>259</v>
      </c>
      <c r="TVQ25" s="29" t="s">
        <v>258</v>
      </c>
      <c r="TVR25" s="31" t="s">
        <v>259</v>
      </c>
      <c r="TVS25" s="29" t="s">
        <v>258</v>
      </c>
      <c r="TVT25" s="31" t="s">
        <v>259</v>
      </c>
      <c r="TVU25" s="29" t="s">
        <v>258</v>
      </c>
      <c r="TVV25" s="31" t="s">
        <v>259</v>
      </c>
      <c r="TVW25" s="29" t="s">
        <v>258</v>
      </c>
      <c r="TVX25" s="31" t="s">
        <v>259</v>
      </c>
      <c r="TVY25" s="29" t="s">
        <v>258</v>
      </c>
      <c r="TVZ25" s="31" t="s">
        <v>259</v>
      </c>
      <c r="TWA25" s="29" t="s">
        <v>258</v>
      </c>
      <c r="TWB25" s="31" t="s">
        <v>259</v>
      </c>
      <c r="TWC25" s="29" t="s">
        <v>258</v>
      </c>
      <c r="TWD25" s="31" t="s">
        <v>259</v>
      </c>
      <c r="TWE25" s="29" t="s">
        <v>258</v>
      </c>
      <c r="TWF25" s="31" t="s">
        <v>259</v>
      </c>
      <c r="TWG25" s="29" t="s">
        <v>258</v>
      </c>
      <c r="TWH25" s="31" t="s">
        <v>259</v>
      </c>
      <c r="TWI25" s="29" t="s">
        <v>258</v>
      </c>
      <c r="TWJ25" s="31" t="s">
        <v>259</v>
      </c>
      <c r="TWK25" s="29" t="s">
        <v>258</v>
      </c>
      <c r="TWL25" s="31" t="s">
        <v>259</v>
      </c>
      <c r="TWM25" s="29" t="s">
        <v>258</v>
      </c>
      <c r="TWN25" s="31" t="s">
        <v>259</v>
      </c>
      <c r="TWO25" s="29" t="s">
        <v>258</v>
      </c>
      <c r="TWP25" s="31" t="s">
        <v>259</v>
      </c>
      <c r="TWQ25" s="29" t="s">
        <v>258</v>
      </c>
      <c r="TWR25" s="31" t="s">
        <v>259</v>
      </c>
      <c r="TWS25" s="29" t="s">
        <v>258</v>
      </c>
      <c r="TWT25" s="31" t="s">
        <v>259</v>
      </c>
      <c r="TWU25" s="29" t="s">
        <v>258</v>
      </c>
      <c r="TWV25" s="31" t="s">
        <v>259</v>
      </c>
      <c r="TWW25" s="29" t="s">
        <v>258</v>
      </c>
      <c r="TWX25" s="31" t="s">
        <v>259</v>
      </c>
      <c r="TWY25" s="29" t="s">
        <v>258</v>
      </c>
      <c r="TWZ25" s="31" t="s">
        <v>259</v>
      </c>
      <c r="TXA25" s="29" t="s">
        <v>258</v>
      </c>
      <c r="TXB25" s="31" t="s">
        <v>259</v>
      </c>
      <c r="TXC25" s="29" t="s">
        <v>258</v>
      </c>
      <c r="TXD25" s="31" t="s">
        <v>259</v>
      </c>
      <c r="TXE25" s="29" t="s">
        <v>258</v>
      </c>
      <c r="TXF25" s="31" t="s">
        <v>259</v>
      </c>
      <c r="TXG25" s="29" t="s">
        <v>258</v>
      </c>
      <c r="TXH25" s="31" t="s">
        <v>259</v>
      </c>
      <c r="TXI25" s="29" t="s">
        <v>258</v>
      </c>
      <c r="TXJ25" s="31" t="s">
        <v>259</v>
      </c>
      <c r="TXK25" s="29" t="s">
        <v>258</v>
      </c>
      <c r="TXL25" s="31" t="s">
        <v>259</v>
      </c>
      <c r="TXM25" s="29" t="s">
        <v>258</v>
      </c>
      <c r="TXN25" s="31" t="s">
        <v>259</v>
      </c>
      <c r="TXO25" s="29" t="s">
        <v>258</v>
      </c>
      <c r="TXP25" s="31" t="s">
        <v>259</v>
      </c>
      <c r="TXQ25" s="29" t="s">
        <v>258</v>
      </c>
      <c r="TXR25" s="31" t="s">
        <v>259</v>
      </c>
      <c r="TXS25" s="29" t="s">
        <v>258</v>
      </c>
      <c r="TXT25" s="31" t="s">
        <v>259</v>
      </c>
      <c r="TXU25" s="29" t="s">
        <v>258</v>
      </c>
      <c r="TXV25" s="31" t="s">
        <v>259</v>
      </c>
      <c r="TXW25" s="29" t="s">
        <v>258</v>
      </c>
      <c r="TXX25" s="31" t="s">
        <v>259</v>
      </c>
      <c r="TXY25" s="29" t="s">
        <v>258</v>
      </c>
      <c r="TXZ25" s="31" t="s">
        <v>259</v>
      </c>
      <c r="TYA25" s="29" t="s">
        <v>258</v>
      </c>
      <c r="TYB25" s="31" t="s">
        <v>259</v>
      </c>
      <c r="TYC25" s="29" t="s">
        <v>258</v>
      </c>
      <c r="TYD25" s="31" t="s">
        <v>259</v>
      </c>
      <c r="TYE25" s="29" t="s">
        <v>258</v>
      </c>
      <c r="TYF25" s="31" t="s">
        <v>259</v>
      </c>
      <c r="TYG25" s="29" t="s">
        <v>258</v>
      </c>
      <c r="TYH25" s="31" t="s">
        <v>259</v>
      </c>
      <c r="TYI25" s="29" t="s">
        <v>258</v>
      </c>
      <c r="TYJ25" s="31" t="s">
        <v>259</v>
      </c>
      <c r="TYK25" s="29" t="s">
        <v>258</v>
      </c>
      <c r="TYL25" s="31" t="s">
        <v>259</v>
      </c>
      <c r="TYM25" s="29" t="s">
        <v>258</v>
      </c>
      <c r="TYN25" s="31" t="s">
        <v>259</v>
      </c>
      <c r="TYO25" s="29" t="s">
        <v>258</v>
      </c>
      <c r="TYP25" s="31" t="s">
        <v>259</v>
      </c>
      <c r="TYQ25" s="29" t="s">
        <v>258</v>
      </c>
      <c r="TYR25" s="31" t="s">
        <v>259</v>
      </c>
      <c r="TYS25" s="29" t="s">
        <v>258</v>
      </c>
      <c r="TYT25" s="31" t="s">
        <v>259</v>
      </c>
      <c r="TYU25" s="29" t="s">
        <v>258</v>
      </c>
      <c r="TYV25" s="31" t="s">
        <v>259</v>
      </c>
      <c r="TYW25" s="29" t="s">
        <v>258</v>
      </c>
      <c r="TYX25" s="31" t="s">
        <v>259</v>
      </c>
      <c r="TYY25" s="29" t="s">
        <v>258</v>
      </c>
      <c r="TYZ25" s="31" t="s">
        <v>259</v>
      </c>
      <c r="TZA25" s="29" t="s">
        <v>258</v>
      </c>
      <c r="TZB25" s="31" t="s">
        <v>259</v>
      </c>
      <c r="TZC25" s="29" t="s">
        <v>258</v>
      </c>
      <c r="TZD25" s="31" t="s">
        <v>259</v>
      </c>
      <c r="TZE25" s="29" t="s">
        <v>258</v>
      </c>
      <c r="TZF25" s="31" t="s">
        <v>259</v>
      </c>
      <c r="TZG25" s="29" t="s">
        <v>258</v>
      </c>
      <c r="TZH25" s="31" t="s">
        <v>259</v>
      </c>
      <c r="TZI25" s="29" t="s">
        <v>258</v>
      </c>
      <c r="TZJ25" s="31" t="s">
        <v>259</v>
      </c>
      <c r="TZK25" s="29" t="s">
        <v>258</v>
      </c>
      <c r="TZL25" s="31" t="s">
        <v>259</v>
      </c>
      <c r="TZM25" s="29" t="s">
        <v>258</v>
      </c>
      <c r="TZN25" s="31" t="s">
        <v>259</v>
      </c>
      <c r="TZO25" s="29" t="s">
        <v>258</v>
      </c>
      <c r="TZP25" s="31" t="s">
        <v>259</v>
      </c>
      <c r="TZQ25" s="29" t="s">
        <v>258</v>
      </c>
      <c r="TZR25" s="31" t="s">
        <v>259</v>
      </c>
      <c r="TZS25" s="29" t="s">
        <v>258</v>
      </c>
      <c r="TZT25" s="31" t="s">
        <v>259</v>
      </c>
      <c r="TZU25" s="29" t="s">
        <v>258</v>
      </c>
      <c r="TZV25" s="31" t="s">
        <v>259</v>
      </c>
      <c r="TZW25" s="29" t="s">
        <v>258</v>
      </c>
      <c r="TZX25" s="31" t="s">
        <v>259</v>
      </c>
      <c r="TZY25" s="29" t="s">
        <v>258</v>
      </c>
      <c r="TZZ25" s="31" t="s">
        <v>259</v>
      </c>
      <c r="UAA25" s="29" t="s">
        <v>258</v>
      </c>
      <c r="UAB25" s="31" t="s">
        <v>259</v>
      </c>
      <c r="UAC25" s="29" t="s">
        <v>258</v>
      </c>
      <c r="UAD25" s="31" t="s">
        <v>259</v>
      </c>
      <c r="UAE25" s="29" t="s">
        <v>258</v>
      </c>
      <c r="UAF25" s="31" t="s">
        <v>259</v>
      </c>
      <c r="UAG25" s="29" t="s">
        <v>258</v>
      </c>
      <c r="UAH25" s="31" t="s">
        <v>259</v>
      </c>
      <c r="UAI25" s="29" t="s">
        <v>258</v>
      </c>
      <c r="UAJ25" s="31" t="s">
        <v>259</v>
      </c>
      <c r="UAK25" s="29" t="s">
        <v>258</v>
      </c>
      <c r="UAL25" s="31" t="s">
        <v>259</v>
      </c>
      <c r="UAM25" s="29" t="s">
        <v>258</v>
      </c>
      <c r="UAN25" s="31" t="s">
        <v>259</v>
      </c>
      <c r="UAO25" s="29" t="s">
        <v>258</v>
      </c>
      <c r="UAP25" s="31" t="s">
        <v>259</v>
      </c>
      <c r="UAQ25" s="29" t="s">
        <v>258</v>
      </c>
      <c r="UAR25" s="31" t="s">
        <v>259</v>
      </c>
      <c r="UAS25" s="29" t="s">
        <v>258</v>
      </c>
      <c r="UAT25" s="31" t="s">
        <v>259</v>
      </c>
      <c r="UAU25" s="29" t="s">
        <v>258</v>
      </c>
      <c r="UAV25" s="31" t="s">
        <v>259</v>
      </c>
      <c r="UAW25" s="29" t="s">
        <v>258</v>
      </c>
      <c r="UAX25" s="31" t="s">
        <v>259</v>
      </c>
      <c r="UAY25" s="29" t="s">
        <v>258</v>
      </c>
      <c r="UAZ25" s="31" t="s">
        <v>259</v>
      </c>
      <c r="UBA25" s="29" t="s">
        <v>258</v>
      </c>
      <c r="UBB25" s="31" t="s">
        <v>259</v>
      </c>
      <c r="UBC25" s="29" t="s">
        <v>258</v>
      </c>
      <c r="UBD25" s="31" t="s">
        <v>259</v>
      </c>
      <c r="UBE25" s="29" t="s">
        <v>258</v>
      </c>
      <c r="UBF25" s="31" t="s">
        <v>259</v>
      </c>
      <c r="UBG25" s="29" t="s">
        <v>258</v>
      </c>
      <c r="UBH25" s="31" t="s">
        <v>259</v>
      </c>
      <c r="UBI25" s="29" t="s">
        <v>258</v>
      </c>
      <c r="UBJ25" s="31" t="s">
        <v>259</v>
      </c>
      <c r="UBK25" s="29" t="s">
        <v>258</v>
      </c>
      <c r="UBL25" s="31" t="s">
        <v>259</v>
      </c>
      <c r="UBM25" s="29" t="s">
        <v>258</v>
      </c>
      <c r="UBN25" s="31" t="s">
        <v>259</v>
      </c>
      <c r="UBO25" s="29" t="s">
        <v>258</v>
      </c>
      <c r="UBP25" s="31" t="s">
        <v>259</v>
      </c>
      <c r="UBQ25" s="29" t="s">
        <v>258</v>
      </c>
      <c r="UBR25" s="31" t="s">
        <v>259</v>
      </c>
      <c r="UBS25" s="29" t="s">
        <v>258</v>
      </c>
      <c r="UBT25" s="31" t="s">
        <v>259</v>
      </c>
      <c r="UBU25" s="29" t="s">
        <v>258</v>
      </c>
      <c r="UBV25" s="31" t="s">
        <v>259</v>
      </c>
      <c r="UBW25" s="29" t="s">
        <v>258</v>
      </c>
      <c r="UBX25" s="31" t="s">
        <v>259</v>
      </c>
      <c r="UBY25" s="29" t="s">
        <v>258</v>
      </c>
      <c r="UBZ25" s="31" t="s">
        <v>259</v>
      </c>
      <c r="UCA25" s="29" t="s">
        <v>258</v>
      </c>
      <c r="UCB25" s="31" t="s">
        <v>259</v>
      </c>
      <c r="UCC25" s="29" t="s">
        <v>258</v>
      </c>
      <c r="UCD25" s="31" t="s">
        <v>259</v>
      </c>
      <c r="UCE25" s="29" t="s">
        <v>258</v>
      </c>
      <c r="UCF25" s="31" t="s">
        <v>259</v>
      </c>
      <c r="UCG25" s="29" t="s">
        <v>258</v>
      </c>
      <c r="UCH25" s="31" t="s">
        <v>259</v>
      </c>
      <c r="UCI25" s="29" t="s">
        <v>258</v>
      </c>
      <c r="UCJ25" s="31" t="s">
        <v>259</v>
      </c>
      <c r="UCK25" s="29" t="s">
        <v>258</v>
      </c>
      <c r="UCL25" s="31" t="s">
        <v>259</v>
      </c>
      <c r="UCM25" s="29" t="s">
        <v>258</v>
      </c>
      <c r="UCN25" s="31" t="s">
        <v>259</v>
      </c>
      <c r="UCO25" s="29" t="s">
        <v>258</v>
      </c>
      <c r="UCP25" s="31" t="s">
        <v>259</v>
      </c>
      <c r="UCQ25" s="29" t="s">
        <v>258</v>
      </c>
      <c r="UCR25" s="31" t="s">
        <v>259</v>
      </c>
      <c r="UCS25" s="29" t="s">
        <v>258</v>
      </c>
      <c r="UCT25" s="31" t="s">
        <v>259</v>
      </c>
      <c r="UCU25" s="29" t="s">
        <v>258</v>
      </c>
      <c r="UCV25" s="31" t="s">
        <v>259</v>
      </c>
      <c r="UCW25" s="29" t="s">
        <v>258</v>
      </c>
      <c r="UCX25" s="31" t="s">
        <v>259</v>
      </c>
      <c r="UCY25" s="29" t="s">
        <v>258</v>
      </c>
      <c r="UCZ25" s="31" t="s">
        <v>259</v>
      </c>
      <c r="UDA25" s="29" t="s">
        <v>258</v>
      </c>
      <c r="UDB25" s="31" t="s">
        <v>259</v>
      </c>
      <c r="UDC25" s="29" t="s">
        <v>258</v>
      </c>
      <c r="UDD25" s="31" t="s">
        <v>259</v>
      </c>
      <c r="UDE25" s="29" t="s">
        <v>258</v>
      </c>
      <c r="UDF25" s="31" t="s">
        <v>259</v>
      </c>
      <c r="UDG25" s="29" t="s">
        <v>258</v>
      </c>
      <c r="UDH25" s="31" t="s">
        <v>259</v>
      </c>
      <c r="UDI25" s="29" t="s">
        <v>258</v>
      </c>
      <c r="UDJ25" s="31" t="s">
        <v>259</v>
      </c>
      <c r="UDK25" s="29" t="s">
        <v>258</v>
      </c>
      <c r="UDL25" s="31" t="s">
        <v>259</v>
      </c>
      <c r="UDM25" s="29" t="s">
        <v>258</v>
      </c>
      <c r="UDN25" s="31" t="s">
        <v>259</v>
      </c>
      <c r="UDO25" s="29" t="s">
        <v>258</v>
      </c>
      <c r="UDP25" s="31" t="s">
        <v>259</v>
      </c>
      <c r="UDQ25" s="29" t="s">
        <v>258</v>
      </c>
      <c r="UDR25" s="31" t="s">
        <v>259</v>
      </c>
      <c r="UDS25" s="29" t="s">
        <v>258</v>
      </c>
      <c r="UDT25" s="31" t="s">
        <v>259</v>
      </c>
      <c r="UDU25" s="29" t="s">
        <v>258</v>
      </c>
      <c r="UDV25" s="31" t="s">
        <v>259</v>
      </c>
      <c r="UDW25" s="29" t="s">
        <v>258</v>
      </c>
      <c r="UDX25" s="31" t="s">
        <v>259</v>
      </c>
      <c r="UDY25" s="29" t="s">
        <v>258</v>
      </c>
      <c r="UDZ25" s="31" t="s">
        <v>259</v>
      </c>
      <c r="UEA25" s="29" t="s">
        <v>258</v>
      </c>
      <c r="UEB25" s="31" t="s">
        <v>259</v>
      </c>
      <c r="UEC25" s="29" t="s">
        <v>258</v>
      </c>
      <c r="UED25" s="31" t="s">
        <v>259</v>
      </c>
      <c r="UEE25" s="29" t="s">
        <v>258</v>
      </c>
      <c r="UEF25" s="31" t="s">
        <v>259</v>
      </c>
      <c r="UEG25" s="29" t="s">
        <v>258</v>
      </c>
      <c r="UEH25" s="31" t="s">
        <v>259</v>
      </c>
      <c r="UEI25" s="29" t="s">
        <v>258</v>
      </c>
      <c r="UEJ25" s="31" t="s">
        <v>259</v>
      </c>
      <c r="UEK25" s="29" t="s">
        <v>258</v>
      </c>
      <c r="UEL25" s="31" t="s">
        <v>259</v>
      </c>
      <c r="UEM25" s="29" t="s">
        <v>258</v>
      </c>
      <c r="UEN25" s="31" t="s">
        <v>259</v>
      </c>
      <c r="UEO25" s="29" t="s">
        <v>258</v>
      </c>
      <c r="UEP25" s="31" t="s">
        <v>259</v>
      </c>
      <c r="UEQ25" s="29" t="s">
        <v>258</v>
      </c>
      <c r="UER25" s="31" t="s">
        <v>259</v>
      </c>
      <c r="UES25" s="29" t="s">
        <v>258</v>
      </c>
      <c r="UET25" s="31" t="s">
        <v>259</v>
      </c>
      <c r="UEU25" s="29" t="s">
        <v>258</v>
      </c>
      <c r="UEV25" s="31" t="s">
        <v>259</v>
      </c>
      <c r="UEW25" s="29" t="s">
        <v>258</v>
      </c>
      <c r="UEX25" s="31" t="s">
        <v>259</v>
      </c>
      <c r="UEY25" s="29" t="s">
        <v>258</v>
      </c>
      <c r="UEZ25" s="31" t="s">
        <v>259</v>
      </c>
      <c r="UFA25" s="29" t="s">
        <v>258</v>
      </c>
      <c r="UFB25" s="31" t="s">
        <v>259</v>
      </c>
      <c r="UFC25" s="29" t="s">
        <v>258</v>
      </c>
      <c r="UFD25" s="31" t="s">
        <v>259</v>
      </c>
      <c r="UFE25" s="29" t="s">
        <v>258</v>
      </c>
      <c r="UFF25" s="31" t="s">
        <v>259</v>
      </c>
      <c r="UFG25" s="29" t="s">
        <v>258</v>
      </c>
      <c r="UFH25" s="31" t="s">
        <v>259</v>
      </c>
      <c r="UFI25" s="29" t="s">
        <v>258</v>
      </c>
      <c r="UFJ25" s="31" t="s">
        <v>259</v>
      </c>
      <c r="UFK25" s="29" t="s">
        <v>258</v>
      </c>
      <c r="UFL25" s="31" t="s">
        <v>259</v>
      </c>
      <c r="UFM25" s="29" t="s">
        <v>258</v>
      </c>
      <c r="UFN25" s="31" t="s">
        <v>259</v>
      </c>
      <c r="UFO25" s="29" t="s">
        <v>258</v>
      </c>
      <c r="UFP25" s="31" t="s">
        <v>259</v>
      </c>
      <c r="UFQ25" s="29" t="s">
        <v>258</v>
      </c>
      <c r="UFR25" s="31" t="s">
        <v>259</v>
      </c>
      <c r="UFS25" s="29" t="s">
        <v>258</v>
      </c>
      <c r="UFT25" s="31" t="s">
        <v>259</v>
      </c>
      <c r="UFU25" s="29" t="s">
        <v>258</v>
      </c>
      <c r="UFV25" s="31" t="s">
        <v>259</v>
      </c>
      <c r="UFW25" s="29" t="s">
        <v>258</v>
      </c>
      <c r="UFX25" s="31" t="s">
        <v>259</v>
      </c>
      <c r="UFY25" s="29" t="s">
        <v>258</v>
      </c>
      <c r="UFZ25" s="31" t="s">
        <v>259</v>
      </c>
      <c r="UGA25" s="29" t="s">
        <v>258</v>
      </c>
      <c r="UGB25" s="31" t="s">
        <v>259</v>
      </c>
      <c r="UGC25" s="29" t="s">
        <v>258</v>
      </c>
      <c r="UGD25" s="31" t="s">
        <v>259</v>
      </c>
      <c r="UGE25" s="29" t="s">
        <v>258</v>
      </c>
      <c r="UGF25" s="31" t="s">
        <v>259</v>
      </c>
      <c r="UGG25" s="29" t="s">
        <v>258</v>
      </c>
      <c r="UGH25" s="31" t="s">
        <v>259</v>
      </c>
      <c r="UGI25" s="29" t="s">
        <v>258</v>
      </c>
      <c r="UGJ25" s="31" t="s">
        <v>259</v>
      </c>
      <c r="UGK25" s="29" t="s">
        <v>258</v>
      </c>
      <c r="UGL25" s="31" t="s">
        <v>259</v>
      </c>
      <c r="UGM25" s="29" t="s">
        <v>258</v>
      </c>
      <c r="UGN25" s="31" t="s">
        <v>259</v>
      </c>
      <c r="UGO25" s="29" t="s">
        <v>258</v>
      </c>
      <c r="UGP25" s="31" t="s">
        <v>259</v>
      </c>
      <c r="UGQ25" s="29" t="s">
        <v>258</v>
      </c>
      <c r="UGR25" s="31" t="s">
        <v>259</v>
      </c>
      <c r="UGS25" s="29" t="s">
        <v>258</v>
      </c>
      <c r="UGT25" s="31" t="s">
        <v>259</v>
      </c>
      <c r="UGU25" s="29" t="s">
        <v>258</v>
      </c>
      <c r="UGV25" s="31" t="s">
        <v>259</v>
      </c>
      <c r="UGW25" s="29" t="s">
        <v>258</v>
      </c>
      <c r="UGX25" s="31" t="s">
        <v>259</v>
      </c>
      <c r="UGY25" s="29" t="s">
        <v>258</v>
      </c>
      <c r="UGZ25" s="31" t="s">
        <v>259</v>
      </c>
      <c r="UHA25" s="29" t="s">
        <v>258</v>
      </c>
      <c r="UHB25" s="31" t="s">
        <v>259</v>
      </c>
      <c r="UHC25" s="29" t="s">
        <v>258</v>
      </c>
      <c r="UHD25" s="31" t="s">
        <v>259</v>
      </c>
      <c r="UHE25" s="29" t="s">
        <v>258</v>
      </c>
      <c r="UHF25" s="31" t="s">
        <v>259</v>
      </c>
      <c r="UHG25" s="29" t="s">
        <v>258</v>
      </c>
      <c r="UHH25" s="31" t="s">
        <v>259</v>
      </c>
      <c r="UHI25" s="29" t="s">
        <v>258</v>
      </c>
      <c r="UHJ25" s="31" t="s">
        <v>259</v>
      </c>
      <c r="UHK25" s="29" t="s">
        <v>258</v>
      </c>
      <c r="UHL25" s="31" t="s">
        <v>259</v>
      </c>
      <c r="UHM25" s="29" t="s">
        <v>258</v>
      </c>
      <c r="UHN25" s="31" t="s">
        <v>259</v>
      </c>
      <c r="UHO25" s="29" t="s">
        <v>258</v>
      </c>
      <c r="UHP25" s="31" t="s">
        <v>259</v>
      </c>
      <c r="UHQ25" s="29" t="s">
        <v>258</v>
      </c>
      <c r="UHR25" s="31" t="s">
        <v>259</v>
      </c>
      <c r="UHS25" s="29" t="s">
        <v>258</v>
      </c>
      <c r="UHT25" s="31" t="s">
        <v>259</v>
      </c>
      <c r="UHU25" s="29" t="s">
        <v>258</v>
      </c>
      <c r="UHV25" s="31" t="s">
        <v>259</v>
      </c>
      <c r="UHW25" s="29" t="s">
        <v>258</v>
      </c>
      <c r="UHX25" s="31" t="s">
        <v>259</v>
      </c>
      <c r="UHY25" s="29" t="s">
        <v>258</v>
      </c>
      <c r="UHZ25" s="31" t="s">
        <v>259</v>
      </c>
      <c r="UIA25" s="29" t="s">
        <v>258</v>
      </c>
      <c r="UIB25" s="31" t="s">
        <v>259</v>
      </c>
      <c r="UIC25" s="29" t="s">
        <v>258</v>
      </c>
      <c r="UID25" s="31" t="s">
        <v>259</v>
      </c>
      <c r="UIE25" s="29" t="s">
        <v>258</v>
      </c>
      <c r="UIF25" s="31" t="s">
        <v>259</v>
      </c>
      <c r="UIG25" s="29" t="s">
        <v>258</v>
      </c>
      <c r="UIH25" s="31" t="s">
        <v>259</v>
      </c>
      <c r="UII25" s="29" t="s">
        <v>258</v>
      </c>
      <c r="UIJ25" s="31" t="s">
        <v>259</v>
      </c>
      <c r="UIK25" s="29" t="s">
        <v>258</v>
      </c>
      <c r="UIL25" s="31" t="s">
        <v>259</v>
      </c>
      <c r="UIM25" s="29" t="s">
        <v>258</v>
      </c>
      <c r="UIN25" s="31" t="s">
        <v>259</v>
      </c>
      <c r="UIO25" s="29" t="s">
        <v>258</v>
      </c>
      <c r="UIP25" s="31" t="s">
        <v>259</v>
      </c>
      <c r="UIQ25" s="29" t="s">
        <v>258</v>
      </c>
      <c r="UIR25" s="31" t="s">
        <v>259</v>
      </c>
      <c r="UIS25" s="29" t="s">
        <v>258</v>
      </c>
      <c r="UIT25" s="31" t="s">
        <v>259</v>
      </c>
      <c r="UIU25" s="29" t="s">
        <v>258</v>
      </c>
      <c r="UIV25" s="31" t="s">
        <v>259</v>
      </c>
      <c r="UIW25" s="29" t="s">
        <v>258</v>
      </c>
      <c r="UIX25" s="31" t="s">
        <v>259</v>
      </c>
      <c r="UIY25" s="29" t="s">
        <v>258</v>
      </c>
      <c r="UIZ25" s="31" t="s">
        <v>259</v>
      </c>
      <c r="UJA25" s="29" t="s">
        <v>258</v>
      </c>
      <c r="UJB25" s="31" t="s">
        <v>259</v>
      </c>
      <c r="UJC25" s="29" t="s">
        <v>258</v>
      </c>
      <c r="UJD25" s="31" t="s">
        <v>259</v>
      </c>
      <c r="UJE25" s="29" t="s">
        <v>258</v>
      </c>
      <c r="UJF25" s="31" t="s">
        <v>259</v>
      </c>
      <c r="UJG25" s="29" t="s">
        <v>258</v>
      </c>
      <c r="UJH25" s="31" t="s">
        <v>259</v>
      </c>
      <c r="UJI25" s="29" t="s">
        <v>258</v>
      </c>
      <c r="UJJ25" s="31" t="s">
        <v>259</v>
      </c>
      <c r="UJK25" s="29" t="s">
        <v>258</v>
      </c>
      <c r="UJL25" s="31" t="s">
        <v>259</v>
      </c>
      <c r="UJM25" s="29" t="s">
        <v>258</v>
      </c>
      <c r="UJN25" s="31" t="s">
        <v>259</v>
      </c>
      <c r="UJO25" s="29" t="s">
        <v>258</v>
      </c>
      <c r="UJP25" s="31" t="s">
        <v>259</v>
      </c>
      <c r="UJQ25" s="29" t="s">
        <v>258</v>
      </c>
      <c r="UJR25" s="31" t="s">
        <v>259</v>
      </c>
      <c r="UJS25" s="29" t="s">
        <v>258</v>
      </c>
      <c r="UJT25" s="31" t="s">
        <v>259</v>
      </c>
      <c r="UJU25" s="29" t="s">
        <v>258</v>
      </c>
      <c r="UJV25" s="31" t="s">
        <v>259</v>
      </c>
      <c r="UJW25" s="29" t="s">
        <v>258</v>
      </c>
      <c r="UJX25" s="31" t="s">
        <v>259</v>
      </c>
      <c r="UJY25" s="29" t="s">
        <v>258</v>
      </c>
      <c r="UJZ25" s="31" t="s">
        <v>259</v>
      </c>
      <c r="UKA25" s="29" t="s">
        <v>258</v>
      </c>
      <c r="UKB25" s="31" t="s">
        <v>259</v>
      </c>
      <c r="UKC25" s="29" t="s">
        <v>258</v>
      </c>
      <c r="UKD25" s="31" t="s">
        <v>259</v>
      </c>
      <c r="UKE25" s="29" t="s">
        <v>258</v>
      </c>
      <c r="UKF25" s="31" t="s">
        <v>259</v>
      </c>
      <c r="UKG25" s="29" t="s">
        <v>258</v>
      </c>
      <c r="UKH25" s="31" t="s">
        <v>259</v>
      </c>
      <c r="UKI25" s="29" t="s">
        <v>258</v>
      </c>
      <c r="UKJ25" s="31" t="s">
        <v>259</v>
      </c>
      <c r="UKK25" s="29" t="s">
        <v>258</v>
      </c>
      <c r="UKL25" s="31" t="s">
        <v>259</v>
      </c>
      <c r="UKM25" s="29" t="s">
        <v>258</v>
      </c>
      <c r="UKN25" s="31" t="s">
        <v>259</v>
      </c>
      <c r="UKO25" s="29" t="s">
        <v>258</v>
      </c>
      <c r="UKP25" s="31" t="s">
        <v>259</v>
      </c>
      <c r="UKQ25" s="29" t="s">
        <v>258</v>
      </c>
      <c r="UKR25" s="31" t="s">
        <v>259</v>
      </c>
      <c r="UKS25" s="29" t="s">
        <v>258</v>
      </c>
      <c r="UKT25" s="31" t="s">
        <v>259</v>
      </c>
      <c r="UKU25" s="29" t="s">
        <v>258</v>
      </c>
      <c r="UKV25" s="31" t="s">
        <v>259</v>
      </c>
      <c r="UKW25" s="29" t="s">
        <v>258</v>
      </c>
      <c r="UKX25" s="31" t="s">
        <v>259</v>
      </c>
      <c r="UKY25" s="29" t="s">
        <v>258</v>
      </c>
      <c r="UKZ25" s="31" t="s">
        <v>259</v>
      </c>
      <c r="ULA25" s="29" t="s">
        <v>258</v>
      </c>
      <c r="ULB25" s="31" t="s">
        <v>259</v>
      </c>
      <c r="ULC25" s="29" t="s">
        <v>258</v>
      </c>
      <c r="ULD25" s="31" t="s">
        <v>259</v>
      </c>
      <c r="ULE25" s="29" t="s">
        <v>258</v>
      </c>
      <c r="ULF25" s="31" t="s">
        <v>259</v>
      </c>
      <c r="ULG25" s="29" t="s">
        <v>258</v>
      </c>
      <c r="ULH25" s="31" t="s">
        <v>259</v>
      </c>
      <c r="ULI25" s="29" t="s">
        <v>258</v>
      </c>
      <c r="ULJ25" s="31" t="s">
        <v>259</v>
      </c>
      <c r="ULK25" s="29" t="s">
        <v>258</v>
      </c>
      <c r="ULL25" s="31" t="s">
        <v>259</v>
      </c>
      <c r="ULM25" s="29" t="s">
        <v>258</v>
      </c>
      <c r="ULN25" s="31" t="s">
        <v>259</v>
      </c>
      <c r="ULO25" s="29" t="s">
        <v>258</v>
      </c>
      <c r="ULP25" s="31" t="s">
        <v>259</v>
      </c>
      <c r="ULQ25" s="29" t="s">
        <v>258</v>
      </c>
      <c r="ULR25" s="31" t="s">
        <v>259</v>
      </c>
      <c r="ULS25" s="29" t="s">
        <v>258</v>
      </c>
      <c r="ULT25" s="31" t="s">
        <v>259</v>
      </c>
      <c r="ULU25" s="29" t="s">
        <v>258</v>
      </c>
      <c r="ULV25" s="31" t="s">
        <v>259</v>
      </c>
      <c r="ULW25" s="29" t="s">
        <v>258</v>
      </c>
      <c r="ULX25" s="31" t="s">
        <v>259</v>
      </c>
      <c r="ULY25" s="29" t="s">
        <v>258</v>
      </c>
      <c r="ULZ25" s="31" t="s">
        <v>259</v>
      </c>
      <c r="UMA25" s="29" t="s">
        <v>258</v>
      </c>
      <c r="UMB25" s="31" t="s">
        <v>259</v>
      </c>
      <c r="UMC25" s="29" t="s">
        <v>258</v>
      </c>
      <c r="UMD25" s="31" t="s">
        <v>259</v>
      </c>
      <c r="UME25" s="29" t="s">
        <v>258</v>
      </c>
      <c r="UMF25" s="31" t="s">
        <v>259</v>
      </c>
      <c r="UMG25" s="29" t="s">
        <v>258</v>
      </c>
      <c r="UMH25" s="31" t="s">
        <v>259</v>
      </c>
      <c r="UMI25" s="29" t="s">
        <v>258</v>
      </c>
      <c r="UMJ25" s="31" t="s">
        <v>259</v>
      </c>
      <c r="UMK25" s="29" t="s">
        <v>258</v>
      </c>
      <c r="UML25" s="31" t="s">
        <v>259</v>
      </c>
      <c r="UMM25" s="29" t="s">
        <v>258</v>
      </c>
      <c r="UMN25" s="31" t="s">
        <v>259</v>
      </c>
      <c r="UMO25" s="29" t="s">
        <v>258</v>
      </c>
      <c r="UMP25" s="31" t="s">
        <v>259</v>
      </c>
      <c r="UMQ25" s="29" t="s">
        <v>258</v>
      </c>
      <c r="UMR25" s="31" t="s">
        <v>259</v>
      </c>
      <c r="UMS25" s="29" t="s">
        <v>258</v>
      </c>
      <c r="UMT25" s="31" t="s">
        <v>259</v>
      </c>
      <c r="UMU25" s="29" t="s">
        <v>258</v>
      </c>
      <c r="UMV25" s="31" t="s">
        <v>259</v>
      </c>
      <c r="UMW25" s="29" t="s">
        <v>258</v>
      </c>
      <c r="UMX25" s="31" t="s">
        <v>259</v>
      </c>
      <c r="UMY25" s="29" t="s">
        <v>258</v>
      </c>
      <c r="UMZ25" s="31" t="s">
        <v>259</v>
      </c>
      <c r="UNA25" s="29" t="s">
        <v>258</v>
      </c>
      <c r="UNB25" s="31" t="s">
        <v>259</v>
      </c>
      <c r="UNC25" s="29" t="s">
        <v>258</v>
      </c>
      <c r="UND25" s="31" t="s">
        <v>259</v>
      </c>
      <c r="UNE25" s="29" t="s">
        <v>258</v>
      </c>
      <c r="UNF25" s="31" t="s">
        <v>259</v>
      </c>
      <c r="UNG25" s="29" t="s">
        <v>258</v>
      </c>
      <c r="UNH25" s="31" t="s">
        <v>259</v>
      </c>
      <c r="UNI25" s="29" t="s">
        <v>258</v>
      </c>
      <c r="UNJ25" s="31" t="s">
        <v>259</v>
      </c>
      <c r="UNK25" s="29" t="s">
        <v>258</v>
      </c>
      <c r="UNL25" s="31" t="s">
        <v>259</v>
      </c>
      <c r="UNM25" s="29" t="s">
        <v>258</v>
      </c>
      <c r="UNN25" s="31" t="s">
        <v>259</v>
      </c>
      <c r="UNO25" s="29" t="s">
        <v>258</v>
      </c>
      <c r="UNP25" s="31" t="s">
        <v>259</v>
      </c>
      <c r="UNQ25" s="29" t="s">
        <v>258</v>
      </c>
      <c r="UNR25" s="31" t="s">
        <v>259</v>
      </c>
      <c r="UNS25" s="29" t="s">
        <v>258</v>
      </c>
      <c r="UNT25" s="31" t="s">
        <v>259</v>
      </c>
      <c r="UNU25" s="29" t="s">
        <v>258</v>
      </c>
      <c r="UNV25" s="31" t="s">
        <v>259</v>
      </c>
      <c r="UNW25" s="29" t="s">
        <v>258</v>
      </c>
      <c r="UNX25" s="31" t="s">
        <v>259</v>
      </c>
      <c r="UNY25" s="29" t="s">
        <v>258</v>
      </c>
      <c r="UNZ25" s="31" t="s">
        <v>259</v>
      </c>
      <c r="UOA25" s="29" t="s">
        <v>258</v>
      </c>
      <c r="UOB25" s="31" t="s">
        <v>259</v>
      </c>
      <c r="UOC25" s="29" t="s">
        <v>258</v>
      </c>
      <c r="UOD25" s="31" t="s">
        <v>259</v>
      </c>
      <c r="UOE25" s="29" t="s">
        <v>258</v>
      </c>
      <c r="UOF25" s="31" t="s">
        <v>259</v>
      </c>
      <c r="UOG25" s="29" t="s">
        <v>258</v>
      </c>
      <c r="UOH25" s="31" t="s">
        <v>259</v>
      </c>
      <c r="UOI25" s="29" t="s">
        <v>258</v>
      </c>
      <c r="UOJ25" s="31" t="s">
        <v>259</v>
      </c>
      <c r="UOK25" s="29" t="s">
        <v>258</v>
      </c>
      <c r="UOL25" s="31" t="s">
        <v>259</v>
      </c>
      <c r="UOM25" s="29" t="s">
        <v>258</v>
      </c>
      <c r="UON25" s="31" t="s">
        <v>259</v>
      </c>
      <c r="UOO25" s="29" t="s">
        <v>258</v>
      </c>
      <c r="UOP25" s="31" t="s">
        <v>259</v>
      </c>
      <c r="UOQ25" s="29" t="s">
        <v>258</v>
      </c>
      <c r="UOR25" s="31" t="s">
        <v>259</v>
      </c>
      <c r="UOS25" s="29" t="s">
        <v>258</v>
      </c>
      <c r="UOT25" s="31" t="s">
        <v>259</v>
      </c>
      <c r="UOU25" s="29" t="s">
        <v>258</v>
      </c>
      <c r="UOV25" s="31" t="s">
        <v>259</v>
      </c>
      <c r="UOW25" s="29" t="s">
        <v>258</v>
      </c>
      <c r="UOX25" s="31" t="s">
        <v>259</v>
      </c>
      <c r="UOY25" s="29" t="s">
        <v>258</v>
      </c>
      <c r="UOZ25" s="31" t="s">
        <v>259</v>
      </c>
      <c r="UPA25" s="29" t="s">
        <v>258</v>
      </c>
      <c r="UPB25" s="31" t="s">
        <v>259</v>
      </c>
      <c r="UPC25" s="29" t="s">
        <v>258</v>
      </c>
      <c r="UPD25" s="31" t="s">
        <v>259</v>
      </c>
      <c r="UPE25" s="29" t="s">
        <v>258</v>
      </c>
      <c r="UPF25" s="31" t="s">
        <v>259</v>
      </c>
      <c r="UPG25" s="29" t="s">
        <v>258</v>
      </c>
      <c r="UPH25" s="31" t="s">
        <v>259</v>
      </c>
      <c r="UPI25" s="29" t="s">
        <v>258</v>
      </c>
      <c r="UPJ25" s="31" t="s">
        <v>259</v>
      </c>
      <c r="UPK25" s="29" t="s">
        <v>258</v>
      </c>
      <c r="UPL25" s="31" t="s">
        <v>259</v>
      </c>
      <c r="UPM25" s="29" t="s">
        <v>258</v>
      </c>
      <c r="UPN25" s="31" t="s">
        <v>259</v>
      </c>
      <c r="UPO25" s="29" t="s">
        <v>258</v>
      </c>
      <c r="UPP25" s="31" t="s">
        <v>259</v>
      </c>
      <c r="UPQ25" s="29" t="s">
        <v>258</v>
      </c>
      <c r="UPR25" s="31" t="s">
        <v>259</v>
      </c>
      <c r="UPS25" s="29" t="s">
        <v>258</v>
      </c>
      <c r="UPT25" s="31" t="s">
        <v>259</v>
      </c>
      <c r="UPU25" s="29" t="s">
        <v>258</v>
      </c>
      <c r="UPV25" s="31" t="s">
        <v>259</v>
      </c>
      <c r="UPW25" s="29" t="s">
        <v>258</v>
      </c>
      <c r="UPX25" s="31" t="s">
        <v>259</v>
      </c>
      <c r="UPY25" s="29" t="s">
        <v>258</v>
      </c>
      <c r="UPZ25" s="31" t="s">
        <v>259</v>
      </c>
      <c r="UQA25" s="29" t="s">
        <v>258</v>
      </c>
      <c r="UQB25" s="31" t="s">
        <v>259</v>
      </c>
      <c r="UQC25" s="29" t="s">
        <v>258</v>
      </c>
      <c r="UQD25" s="31" t="s">
        <v>259</v>
      </c>
      <c r="UQE25" s="29" t="s">
        <v>258</v>
      </c>
      <c r="UQF25" s="31" t="s">
        <v>259</v>
      </c>
      <c r="UQG25" s="29" t="s">
        <v>258</v>
      </c>
      <c r="UQH25" s="31" t="s">
        <v>259</v>
      </c>
      <c r="UQI25" s="29" t="s">
        <v>258</v>
      </c>
      <c r="UQJ25" s="31" t="s">
        <v>259</v>
      </c>
      <c r="UQK25" s="29" t="s">
        <v>258</v>
      </c>
      <c r="UQL25" s="31" t="s">
        <v>259</v>
      </c>
      <c r="UQM25" s="29" t="s">
        <v>258</v>
      </c>
      <c r="UQN25" s="31" t="s">
        <v>259</v>
      </c>
      <c r="UQO25" s="29" t="s">
        <v>258</v>
      </c>
      <c r="UQP25" s="31" t="s">
        <v>259</v>
      </c>
      <c r="UQQ25" s="29" t="s">
        <v>258</v>
      </c>
      <c r="UQR25" s="31" t="s">
        <v>259</v>
      </c>
      <c r="UQS25" s="29" t="s">
        <v>258</v>
      </c>
      <c r="UQT25" s="31" t="s">
        <v>259</v>
      </c>
      <c r="UQU25" s="29" t="s">
        <v>258</v>
      </c>
      <c r="UQV25" s="31" t="s">
        <v>259</v>
      </c>
      <c r="UQW25" s="29" t="s">
        <v>258</v>
      </c>
      <c r="UQX25" s="31" t="s">
        <v>259</v>
      </c>
      <c r="UQY25" s="29" t="s">
        <v>258</v>
      </c>
      <c r="UQZ25" s="31" t="s">
        <v>259</v>
      </c>
      <c r="URA25" s="29" t="s">
        <v>258</v>
      </c>
      <c r="URB25" s="31" t="s">
        <v>259</v>
      </c>
      <c r="URC25" s="29" t="s">
        <v>258</v>
      </c>
      <c r="URD25" s="31" t="s">
        <v>259</v>
      </c>
      <c r="URE25" s="29" t="s">
        <v>258</v>
      </c>
      <c r="URF25" s="31" t="s">
        <v>259</v>
      </c>
      <c r="URG25" s="29" t="s">
        <v>258</v>
      </c>
      <c r="URH25" s="31" t="s">
        <v>259</v>
      </c>
      <c r="URI25" s="29" t="s">
        <v>258</v>
      </c>
      <c r="URJ25" s="31" t="s">
        <v>259</v>
      </c>
      <c r="URK25" s="29" t="s">
        <v>258</v>
      </c>
      <c r="URL25" s="31" t="s">
        <v>259</v>
      </c>
      <c r="URM25" s="29" t="s">
        <v>258</v>
      </c>
      <c r="URN25" s="31" t="s">
        <v>259</v>
      </c>
      <c r="URO25" s="29" t="s">
        <v>258</v>
      </c>
      <c r="URP25" s="31" t="s">
        <v>259</v>
      </c>
      <c r="URQ25" s="29" t="s">
        <v>258</v>
      </c>
      <c r="URR25" s="31" t="s">
        <v>259</v>
      </c>
      <c r="URS25" s="29" t="s">
        <v>258</v>
      </c>
      <c r="URT25" s="31" t="s">
        <v>259</v>
      </c>
      <c r="URU25" s="29" t="s">
        <v>258</v>
      </c>
      <c r="URV25" s="31" t="s">
        <v>259</v>
      </c>
      <c r="URW25" s="29" t="s">
        <v>258</v>
      </c>
      <c r="URX25" s="31" t="s">
        <v>259</v>
      </c>
      <c r="URY25" s="29" t="s">
        <v>258</v>
      </c>
      <c r="URZ25" s="31" t="s">
        <v>259</v>
      </c>
      <c r="USA25" s="29" t="s">
        <v>258</v>
      </c>
      <c r="USB25" s="31" t="s">
        <v>259</v>
      </c>
      <c r="USC25" s="29" t="s">
        <v>258</v>
      </c>
      <c r="USD25" s="31" t="s">
        <v>259</v>
      </c>
      <c r="USE25" s="29" t="s">
        <v>258</v>
      </c>
      <c r="USF25" s="31" t="s">
        <v>259</v>
      </c>
      <c r="USG25" s="29" t="s">
        <v>258</v>
      </c>
      <c r="USH25" s="31" t="s">
        <v>259</v>
      </c>
      <c r="USI25" s="29" t="s">
        <v>258</v>
      </c>
      <c r="USJ25" s="31" t="s">
        <v>259</v>
      </c>
      <c r="USK25" s="29" t="s">
        <v>258</v>
      </c>
      <c r="USL25" s="31" t="s">
        <v>259</v>
      </c>
      <c r="USM25" s="29" t="s">
        <v>258</v>
      </c>
      <c r="USN25" s="31" t="s">
        <v>259</v>
      </c>
      <c r="USO25" s="29" t="s">
        <v>258</v>
      </c>
      <c r="USP25" s="31" t="s">
        <v>259</v>
      </c>
      <c r="USQ25" s="29" t="s">
        <v>258</v>
      </c>
      <c r="USR25" s="31" t="s">
        <v>259</v>
      </c>
      <c r="USS25" s="29" t="s">
        <v>258</v>
      </c>
      <c r="UST25" s="31" t="s">
        <v>259</v>
      </c>
      <c r="USU25" s="29" t="s">
        <v>258</v>
      </c>
      <c r="USV25" s="31" t="s">
        <v>259</v>
      </c>
      <c r="USW25" s="29" t="s">
        <v>258</v>
      </c>
      <c r="USX25" s="31" t="s">
        <v>259</v>
      </c>
      <c r="USY25" s="29" t="s">
        <v>258</v>
      </c>
      <c r="USZ25" s="31" t="s">
        <v>259</v>
      </c>
      <c r="UTA25" s="29" t="s">
        <v>258</v>
      </c>
      <c r="UTB25" s="31" t="s">
        <v>259</v>
      </c>
      <c r="UTC25" s="29" t="s">
        <v>258</v>
      </c>
      <c r="UTD25" s="31" t="s">
        <v>259</v>
      </c>
      <c r="UTE25" s="29" t="s">
        <v>258</v>
      </c>
      <c r="UTF25" s="31" t="s">
        <v>259</v>
      </c>
      <c r="UTG25" s="29" t="s">
        <v>258</v>
      </c>
      <c r="UTH25" s="31" t="s">
        <v>259</v>
      </c>
      <c r="UTI25" s="29" t="s">
        <v>258</v>
      </c>
      <c r="UTJ25" s="31" t="s">
        <v>259</v>
      </c>
      <c r="UTK25" s="29" t="s">
        <v>258</v>
      </c>
      <c r="UTL25" s="31" t="s">
        <v>259</v>
      </c>
      <c r="UTM25" s="29" t="s">
        <v>258</v>
      </c>
      <c r="UTN25" s="31" t="s">
        <v>259</v>
      </c>
      <c r="UTO25" s="29" t="s">
        <v>258</v>
      </c>
      <c r="UTP25" s="31" t="s">
        <v>259</v>
      </c>
      <c r="UTQ25" s="29" t="s">
        <v>258</v>
      </c>
      <c r="UTR25" s="31" t="s">
        <v>259</v>
      </c>
      <c r="UTS25" s="29" t="s">
        <v>258</v>
      </c>
      <c r="UTT25" s="31" t="s">
        <v>259</v>
      </c>
      <c r="UTU25" s="29" t="s">
        <v>258</v>
      </c>
      <c r="UTV25" s="31" t="s">
        <v>259</v>
      </c>
      <c r="UTW25" s="29" t="s">
        <v>258</v>
      </c>
      <c r="UTX25" s="31" t="s">
        <v>259</v>
      </c>
      <c r="UTY25" s="29" t="s">
        <v>258</v>
      </c>
      <c r="UTZ25" s="31" t="s">
        <v>259</v>
      </c>
      <c r="UUA25" s="29" t="s">
        <v>258</v>
      </c>
      <c r="UUB25" s="31" t="s">
        <v>259</v>
      </c>
      <c r="UUC25" s="29" t="s">
        <v>258</v>
      </c>
      <c r="UUD25" s="31" t="s">
        <v>259</v>
      </c>
      <c r="UUE25" s="29" t="s">
        <v>258</v>
      </c>
      <c r="UUF25" s="31" t="s">
        <v>259</v>
      </c>
      <c r="UUG25" s="29" t="s">
        <v>258</v>
      </c>
      <c r="UUH25" s="31" t="s">
        <v>259</v>
      </c>
      <c r="UUI25" s="29" t="s">
        <v>258</v>
      </c>
      <c r="UUJ25" s="31" t="s">
        <v>259</v>
      </c>
      <c r="UUK25" s="29" t="s">
        <v>258</v>
      </c>
      <c r="UUL25" s="31" t="s">
        <v>259</v>
      </c>
      <c r="UUM25" s="29" t="s">
        <v>258</v>
      </c>
      <c r="UUN25" s="31" t="s">
        <v>259</v>
      </c>
      <c r="UUO25" s="29" t="s">
        <v>258</v>
      </c>
      <c r="UUP25" s="31" t="s">
        <v>259</v>
      </c>
      <c r="UUQ25" s="29" t="s">
        <v>258</v>
      </c>
      <c r="UUR25" s="31" t="s">
        <v>259</v>
      </c>
      <c r="UUS25" s="29" t="s">
        <v>258</v>
      </c>
      <c r="UUT25" s="31" t="s">
        <v>259</v>
      </c>
      <c r="UUU25" s="29" t="s">
        <v>258</v>
      </c>
      <c r="UUV25" s="31" t="s">
        <v>259</v>
      </c>
      <c r="UUW25" s="29" t="s">
        <v>258</v>
      </c>
      <c r="UUX25" s="31" t="s">
        <v>259</v>
      </c>
      <c r="UUY25" s="29" t="s">
        <v>258</v>
      </c>
      <c r="UUZ25" s="31" t="s">
        <v>259</v>
      </c>
      <c r="UVA25" s="29" t="s">
        <v>258</v>
      </c>
      <c r="UVB25" s="31" t="s">
        <v>259</v>
      </c>
      <c r="UVC25" s="29" t="s">
        <v>258</v>
      </c>
      <c r="UVD25" s="31" t="s">
        <v>259</v>
      </c>
      <c r="UVE25" s="29" t="s">
        <v>258</v>
      </c>
      <c r="UVF25" s="31" t="s">
        <v>259</v>
      </c>
      <c r="UVG25" s="29" t="s">
        <v>258</v>
      </c>
      <c r="UVH25" s="31" t="s">
        <v>259</v>
      </c>
      <c r="UVI25" s="29" t="s">
        <v>258</v>
      </c>
      <c r="UVJ25" s="31" t="s">
        <v>259</v>
      </c>
      <c r="UVK25" s="29" t="s">
        <v>258</v>
      </c>
      <c r="UVL25" s="31" t="s">
        <v>259</v>
      </c>
      <c r="UVM25" s="29" t="s">
        <v>258</v>
      </c>
      <c r="UVN25" s="31" t="s">
        <v>259</v>
      </c>
      <c r="UVO25" s="29" t="s">
        <v>258</v>
      </c>
      <c r="UVP25" s="31" t="s">
        <v>259</v>
      </c>
      <c r="UVQ25" s="29" t="s">
        <v>258</v>
      </c>
      <c r="UVR25" s="31" t="s">
        <v>259</v>
      </c>
      <c r="UVS25" s="29" t="s">
        <v>258</v>
      </c>
      <c r="UVT25" s="31" t="s">
        <v>259</v>
      </c>
      <c r="UVU25" s="29" t="s">
        <v>258</v>
      </c>
      <c r="UVV25" s="31" t="s">
        <v>259</v>
      </c>
      <c r="UVW25" s="29" t="s">
        <v>258</v>
      </c>
      <c r="UVX25" s="31" t="s">
        <v>259</v>
      </c>
      <c r="UVY25" s="29" t="s">
        <v>258</v>
      </c>
      <c r="UVZ25" s="31" t="s">
        <v>259</v>
      </c>
      <c r="UWA25" s="29" t="s">
        <v>258</v>
      </c>
      <c r="UWB25" s="31" t="s">
        <v>259</v>
      </c>
      <c r="UWC25" s="29" t="s">
        <v>258</v>
      </c>
      <c r="UWD25" s="31" t="s">
        <v>259</v>
      </c>
      <c r="UWE25" s="29" t="s">
        <v>258</v>
      </c>
      <c r="UWF25" s="31" t="s">
        <v>259</v>
      </c>
      <c r="UWG25" s="29" t="s">
        <v>258</v>
      </c>
      <c r="UWH25" s="31" t="s">
        <v>259</v>
      </c>
      <c r="UWI25" s="29" t="s">
        <v>258</v>
      </c>
      <c r="UWJ25" s="31" t="s">
        <v>259</v>
      </c>
      <c r="UWK25" s="29" t="s">
        <v>258</v>
      </c>
      <c r="UWL25" s="31" t="s">
        <v>259</v>
      </c>
      <c r="UWM25" s="29" t="s">
        <v>258</v>
      </c>
      <c r="UWN25" s="31" t="s">
        <v>259</v>
      </c>
      <c r="UWO25" s="29" t="s">
        <v>258</v>
      </c>
      <c r="UWP25" s="31" t="s">
        <v>259</v>
      </c>
      <c r="UWQ25" s="29" t="s">
        <v>258</v>
      </c>
      <c r="UWR25" s="31" t="s">
        <v>259</v>
      </c>
      <c r="UWS25" s="29" t="s">
        <v>258</v>
      </c>
      <c r="UWT25" s="31" t="s">
        <v>259</v>
      </c>
      <c r="UWU25" s="29" t="s">
        <v>258</v>
      </c>
      <c r="UWV25" s="31" t="s">
        <v>259</v>
      </c>
      <c r="UWW25" s="29" t="s">
        <v>258</v>
      </c>
      <c r="UWX25" s="31" t="s">
        <v>259</v>
      </c>
      <c r="UWY25" s="29" t="s">
        <v>258</v>
      </c>
      <c r="UWZ25" s="31" t="s">
        <v>259</v>
      </c>
      <c r="UXA25" s="29" t="s">
        <v>258</v>
      </c>
      <c r="UXB25" s="31" t="s">
        <v>259</v>
      </c>
      <c r="UXC25" s="29" t="s">
        <v>258</v>
      </c>
      <c r="UXD25" s="31" t="s">
        <v>259</v>
      </c>
      <c r="UXE25" s="29" t="s">
        <v>258</v>
      </c>
      <c r="UXF25" s="31" t="s">
        <v>259</v>
      </c>
      <c r="UXG25" s="29" t="s">
        <v>258</v>
      </c>
      <c r="UXH25" s="31" t="s">
        <v>259</v>
      </c>
      <c r="UXI25" s="29" t="s">
        <v>258</v>
      </c>
      <c r="UXJ25" s="31" t="s">
        <v>259</v>
      </c>
      <c r="UXK25" s="29" t="s">
        <v>258</v>
      </c>
      <c r="UXL25" s="31" t="s">
        <v>259</v>
      </c>
      <c r="UXM25" s="29" t="s">
        <v>258</v>
      </c>
      <c r="UXN25" s="31" t="s">
        <v>259</v>
      </c>
      <c r="UXO25" s="29" t="s">
        <v>258</v>
      </c>
      <c r="UXP25" s="31" t="s">
        <v>259</v>
      </c>
      <c r="UXQ25" s="29" t="s">
        <v>258</v>
      </c>
      <c r="UXR25" s="31" t="s">
        <v>259</v>
      </c>
      <c r="UXS25" s="29" t="s">
        <v>258</v>
      </c>
      <c r="UXT25" s="31" t="s">
        <v>259</v>
      </c>
      <c r="UXU25" s="29" t="s">
        <v>258</v>
      </c>
      <c r="UXV25" s="31" t="s">
        <v>259</v>
      </c>
      <c r="UXW25" s="29" t="s">
        <v>258</v>
      </c>
      <c r="UXX25" s="31" t="s">
        <v>259</v>
      </c>
      <c r="UXY25" s="29" t="s">
        <v>258</v>
      </c>
      <c r="UXZ25" s="31" t="s">
        <v>259</v>
      </c>
      <c r="UYA25" s="29" t="s">
        <v>258</v>
      </c>
      <c r="UYB25" s="31" t="s">
        <v>259</v>
      </c>
      <c r="UYC25" s="29" t="s">
        <v>258</v>
      </c>
      <c r="UYD25" s="31" t="s">
        <v>259</v>
      </c>
      <c r="UYE25" s="29" t="s">
        <v>258</v>
      </c>
      <c r="UYF25" s="31" t="s">
        <v>259</v>
      </c>
      <c r="UYG25" s="29" t="s">
        <v>258</v>
      </c>
      <c r="UYH25" s="31" t="s">
        <v>259</v>
      </c>
      <c r="UYI25" s="29" t="s">
        <v>258</v>
      </c>
      <c r="UYJ25" s="31" t="s">
        <v>259</v>
      </c>
      <c r="UYK25" s="29" t="s">
        <v>258</v>
      </c>
      <c r="UYL25" s="31" t="s">
        <v>259</v>
      </c>
      <c r="UYM25" s="29" t="s">
        <v>258</v>
      </c>
      <c r="UYN25" s="31" t="s">
        <v>259</v>
      </c>
      <c r="UYO25" s="29" t="s">
        <v>258</v>
      </c>
      <c r="UYP25" s="31" t="s">
        <v>259</v>
      </c>
      <c r="UYQ25" s="29" t="s">
        <v>258</v>
      </c>
      <c r="UYR25" s="31" t="s">
        <v>259</v>
      </c>
      <c r="UYS25" s="29" t="s">
        <v>258</v>
      </c>
      <c r="UYT25" s="31" t="s">
        <v>259</v>
      </c>
      <c r="UYU25" s="29" t="s">
        <v>258</v>
      </c>
      <c r="UYV25" s="31" t="s">
        <v>259</v>
      </c>
      <c r="UYW25" s="29" t="s">
        <v>258</v>
      </c>
      <c r="UYX25" s="31" t="s">
        <v>259</v>
      </c>
      <c r="UYY25" s="29" t="s">
        <v>258</v>
      </c>
      <c r="UYZ25" s="31" t="s">
        <v>259</v>
      </c>
      <c r="UZA25" s="29" t="s">
        <v>258</v>
      </c>
      <c r="UZB25" s="31" t="s">
        <v>259</v>
      </c>
      <c r="UZC25" s="29" t="s">
        <v>258</v>
      </c>
      <c r="UZD25" s="31" t="s">
        <v>259</v>
      </c>
      <c r="UZE25" s="29" t="s">
        <v>258</v>
      </c>
      <c r="UZF25" s="31" t="s">
        <v>259</v>
      </c>
      <c r="UZG25" s="29" t="s">
        <v>258</v>
      </c>
      <c r="UZH25" s="31" t="s">
        <v>259</v>
      </c>
      <c r="UZI25" s="29" t="s">
        <v>258</v>
      </c>
      <c r="UZJ25" s="31" t="s">
        <v>259</v>
      </c>
      <c r="UZK25" s="29" t="s">
        <v>258</v>
      </c>
      <c r="UZL25" s="31" t="s">
        <v>259</v>
      </c>
      <c r="UZM25" s="29" t="s">
        <v>258</v>
      </c>
      <c r="UZN25" s="31" t="s">
        <v>259</v>
      </c>
      <c r="UZO25" s="29" t="s">
        <v>258</v>
      </c>
      <c r="UZP25" s="31" t="s">
        <v>259</v>
      </c>
      <c r="UZQ25" s="29" t="s">
        <v>258</v>
      </c>
      <c r="UZR25" s="31" t="s">
        <v>259</v>
      </c>
      <c r="UZS25" s="29" t="s">
        <v>258</v>
      </c>
      <c r="UZT25" s="31" t="s">
        <v>259</v>
      </c>
      <c r="UZU25" s="29" t="s">
        <v>258</v>
      </c>
      <c r="UZV25" s="31" t="s">
        <v>259</v>
      </c>
      <c r="UZW25" s="29" t="s">
        <v>258</v>
      </c>
      <c r="UZX25" s="31" t="s">
        <v>259</v>
      </c>
      <c r="UZY25" s="29" t="s">
        <v>258</v>
      </c>
      <c r="UZZ25" s="31" t="s">
        <v>259</v>
      </c>
      <c r="VAA25" s="29" t="s">
        <v>258</v>
      </c>
      <c r="VAB25" s="31" t="s">
        <v>259</v>
      </c>
      <c r="VAC25" s="29" t="s">
        <v>258</v>
      </c>
      <c r="VAD25" s="31" t="s">
        <v>259</v>
      </c>
      <c r="VAE25" s="29" t="s">
        <v>258</v>
      </c>
      <c r="VAF25" s="31" t="s">
        <v>259</v>
      </c>
      <c r="VAG25" s="29" t="s">
        <v>258</v>
      </c>
      <c r="VAH25" s="31" t="s">
        <v>259</v>
      </c>
      <c r="VAI25" s="29" t="s">
        <v>258</v>
      </c>
      <c r="VAJ25" s="31" t="s">
        <v>259</v>
      </c>
      <c r="VAK25" s="29" t="s">
        <v>258</v>
      </c>
      <c r="VAL25" s="31" t="s">
        <v>259</v>
      </c>
      <c r="VAM25" s="29" t="s">
        <v>258</v>
      </c>
      <c r="VAN25" s="31" t="s">
        <v>259</v>
      </c>
      <c r="VAO25" s="29" t="s">
        <v>258</v>
      </c>
      <c r="VAP25" s="31" t="s">
        <v>259</v>
      </c>
      <c r="VAQ25" s="29" t="s">
        <v>258</v>
      </c>
      <c r="VAR25" s="31" t="s">
        <v>259</v>
      </c>
      <c r="VAS25" s="29" t="s">
        <v>258</v>
      </c>
      <c r="VAT25" s="31" t="s">
        <v>259</v>
      </c>
      <c r="VAU25" s="29" t="s">
        <v>258</v>
      </c>
      <c r="VAV25" s="31" t="s">
        <v>259</v>
      </c>
      <c r="VAW25" s="29" t="s">
        <v>258</v>
      </c>
      <c r="VAX25" s="31" t="s">
        <v>259</v>
      </c>
      <c r="VAY25" s="29" t="s">
        <v>258</v>
      </c>
      <c r="VAZ25" s="31" t="s">
        <v>259</v>
      </c>
      <c r="VBA25" s="29" t="s">
        <v>258</v>
      </c>
      <c r="VBB25" s="31" t="s">
        <v>259</v>
      </c>
      <c r="VBC25" s="29" t="s">
        <v>258</v>
      </c>
      <c r="VBD25" s="31" t="s">
        <v>259</v>
      </c>
      <c r="VBE25" s="29" t="s">
        <v>258</v>
      </c>
      <c r="VBF25" s="31" t="s">
        <v>259</v>
      </c>
      <c r="VBG25" s="29" t="s">
        <v>258</v>
      </c>
      <c r="VBH25" s="31" t="s">
        <v>259</v>
      </c>
      <c r="VBI25" s="29" t="s">
        <v>258</v>
      </c>
      <c r="VBJ25" s="31" t="s">
        <v>259</v>
      </c>
      <c r="VBK25" s="29" t="s">
        <v>258</v>
      </c>
      <c r="VBL25" s="31" t="s">
        <v>259</v>
      </c>
      <c r="VBM25" s="29" t="s">
        <v>258</v>
      </c>
      <c r="VBN25" s="31" t="s">
        <v>259</v>
      </c>
      <c r="VBO25" s="29" t="s">
        <v>258</v>
      </c>
      <c r="VBP25" s="31" t="s">
        <v>259</v>
      </c>
      <c r="VBQ25" s="29" t="s">
        <v>258</v>
      </c>
      <c r="VBR25" s="31" t="s">
        <v>259</v>
      </c>
      <c r="VBS25" s="29" t="s">
        <v>258</v>
      </c>
      <c r="VBT25" s="31" t="s">
        <v>259</v>
      </c>
      <c r="VBU25" s="29" t="s">
        <v>258</v>
      </c>
      <c r="VBV25" s="31" t="s">
        <v>259</v>
      </c>
      <c r="VBW25" s="29" t="s">
        <v>258</v>
      </c>
      <c r="VBX25" s="31" t="s">
        <v>259</v>
      </c>
      <c r="VBY25" s="29" t="s">
        <v>258</v>
      </c>
      <c r="VBZ25" s="31" t="s">
        <v>259</v>
      </c>
      <c r="VCA25" s="29" t="s">
        <v>258</v>
      </c>
      <c r="VCB25" s="31" t="s">
        <v>259</v>
      </c>
      <c r="VCC25" s="29" t="s">
        <v>258</v>
      </c>
      <c r="VCD25" s="31" t="s">
        <v>259</v>
      </c>
      <c r="VCE25" s="29" t="s">
        <v>258</v>
      </c>
      <c r="VCF25" s="31" t="s">
        <v>259</v>
      </c>
      <c r="VCG25" s="29" t="s">
        <v>258</v>
      </c>
      <c r="VCH25" s="31" t="s">
        <v>259</v>
      </c>
      <c r="VCI25" s="29" t="s">
        <v>258</v>
      </c>
      <c r="VCJ25" s="31" t="s">
        <v>259</v>
      </c>
      <c r="VCK25" s="29" t="s">
        <v>258</v>
      </c>
      <c r="VCL25" s="31" t="s">
        <v>259</v>
      </c>
      <c r="VCM25" s="29" t="s">
        <v>258</v>
      </c>
      <c r="VCN25" s="31" t="s">
        <v>259</v>
      </c>
      <c r="VCO25" s="29" t="s">
        <v>258</v>
      </c>
      <c r="VCP25" s="31" t="s">
        <v>259</v>
      </c>
      <c r="VCQ25" s="29" t="s">
        <v>258</v>
      </c>
      <c r="VCR25" s="31" t="s">
        <v>259</v>
      </c>
      <c r="VCS25" s="29" t="s">
        <v>258</v>
      </c>
      <c r="VCT25" s="31" t="s">
        <v>259</v>
      </c>
      <c r="VCU25" s="29" t="s">
        <v>258</v>
      </c>
      <c r="VCV25" s="31" t="s">
        <v>259</v>
      </c>
      <c r="VCW25" s="29" t="s">
        <v>258</v>
      </c>
      <c r="VCX25" s="31" t="s">
        <v>259</v>
      </c>
      <c r="VCY25" s="29" t="s">
        <v>258</v>
      </c>
      <c r="VCZ25" s="31" t="s">
        <v>259</v>
      </c>
      <c r="VDA25" s="29" t="s">
        <v>258</v>
      </c>
      <c r="VDB25" s="31" t="s">
        <v>259</v>
      </c>
      <c r="VDC25" s="29" t="s">
        <v>258</v>
      </c>
      <c r="VDD25" s="31" t="s">
        <v>259</v>
      </c>
      <c r="VDE25" s="29" t="s">
        <v>258</v>
      </c>
      <c r="VDF25" s="31" t="s">
        <v>259</v>
      </c>
      <c r="VDG25" s="29" t="s">
        <v>258</v>
      </c>
      <c r="VDH25" s="31" t="s">
        <v>259</v>
      </c>
      <c r="VDI25" s="29" t="s">
        <v>258</v>
      </c>
      <c r="VDJ25" s="31" t="s">
        <v>259</v>
      </c>
      <c r="VDK25" s="29" t="s">
        <v>258</v>
      </c>
      <c r="VDL25" s="31" t="s">
        <v>259</v>
      </c>
      <c r="VDM25" s="29" t="s">
        <v>258</v>
      </c>
      <c r="VDN25" s="31" t="s">
        <v>259</v>
      </c>
      <c r="VDO25" s="29" t="s">
        <v>258</v>
      </c>
      <c r="VDP25" s="31" t="s">
        <v>259</v>
      </c>
      <c r="VDQ25" s="29" t="s">
        <v>258</v>
      </c>
      <c r="VDR25" s="31" t="s">
        <v>259</v>
      </c>
      <c r="VDS25" s="29" t="s">
        <v>258</v>
      </c>
      <c r="VDT25" s="31" t="s">
        <v>259</v>
      </c>
      <c r="VDU25" s="29" t="s">
        <v>258</v>
      </c>
      <c r="VDV25" s="31" t="s">
        <v>259</v>
      </c>
      <c r="VDW25" s="29" t="s">
        <v>258</v>
      </c>
      <c r="VDX25" s="31" t="s">
        <v>259</v>
      </c>
      <c r="VDY25" s="29" t="s">
        <v>258</v>
      </c>
      <c r="VDZ25" s="31" t="s">
        <v>259</v>
      </c>
      <c r="VEA25" s="29" t="s">
        <v>258</v>
      </c>
      <c r="VEB25" s="31" t="s">
        <v>259</v>
      </c>
      <c r="VEC25" s="29" t="s">
        <v>258</v>
      </c>
      <c r="VED25" s="31" t="s">
        <v>259</v>
      </c>
      <c r="VEE25" s="29" t="s">
        <v>258</v>
      </c>
      <c r="VEF25" s="31" t="s">
        <v>259</v>
      </c>
      <c r="VEG25" s="29" t="s">
        <v>258</v>
      </c>
      <c r="VEH25" s="31" t="s">
        <v>259</v>
      </c>
      <c r="VEI25" s="29" t="s">
        <v>258</v>
      </c>
      <c r="VEJ25" s="31" t="s">
        <v>259</v>
      </c>
      <c r="VEK25" s="29" t="s">
        <v>258</v>
      </c>
      <c r="VEL25" s="31" t="s">
        <v>259</v>
      </c>
      <c r="VEM25" s="29" t="s">
        <v>258</v>
      </c>
      <c r="VEN25" s="31" t="s">
        <v>259</v>
      </c>
      <c r="VEO25" s="29" t="s">
        <v>258</v>
      </c>
      <c r="VEP25" s="31" t="s">
        <v>259</v>
      </c>
      <c r="VEQ25" s="29" t="s">
        <v>258</v>
      </c>
      <c r="VER25" s="31" t="s">
        <v>259</v>
      </c>
      <c r="VES25" s="29" t="s">
        <v>258</v>
      </c>
      <c r="VET25" s="31" t="s">
        <v>259</v>
      </c>
      <c r="VEU25" s="29" t="s">
        <v>258</v>
      </c>
      <c r="VEV25" s="31" t="s">
        <v>259</v>
      </c>
      <c r="VEW25" s="29" t="s">
        <v>258</v>
      </c>
      <c r="VEX25" s="31" t="s">
        <v>259</v>
      </c>
      <c r="VEY25" s="29" t="s">
        <v>258</v>
      </c>
      <c r="VEZ25" s="31" t="s">
        <v>259</v>
      </c>
      <c r="VFA25" s="29" t="s">
        <v>258</v>
      </c>
      <c r="VFB25" s="31" t="s">
        <v>259</v>
      </c>
      <c r="VFC25" s="29" t="s">
        <v>258</v>
      </c>
      <c r="VFD25" s="31" t="s">
        <v>259</v>
      </c>
      <c r="VFE25" s="29" t="s">
        <v>258</v>
      </c>
      <c r="VFF25" s="31" t="s">
        <v>259</v>
      </c>
      <c r="VFG25" s="29" t="s">
        <v>258</v>
      </c>
      <c r="VFH25" s="31" t="s">
        <v>259</v>
      </c>
      <c r="VFI25" s="29" t="s">
        <v>258</v>
      </c>
      <c r="VFJ25" s="31" t="s">
        <v>259</v>
      </c>
      <c r="VFK25" s="29" t="s">
        <v>258</v>
      </c>
      <c r="VFL25" s="31" t="s">
        <v>259</v>
      </c>
      <c r="VFM25" s="29" t="s">
        <v>258</v>
      </c>
      <c r="VFN25" s="31" t="s">
        <v>259</v>
      </c>
      <c r="VFO25" s="29" t="s">
        <v>258</v>
      </c>
      <c r="VFP25" s="31" t="s">
        <v>259</v>
      </c>
      <c r="VFQ25" s="29" t="s">
        <v>258</v>
      </c>
      <c r="VFR25" s="31" t="s">
        <v>259</v>
      </c>
      <c r="VFS25" s="29" t="s">
        <v>258</v>
      </c>
      <c r="VFT25" s="31" t="s">
        <v>259</v>
      </c>
      <c r="VFU25" s="29" t="s">
        <v>258</v>
      </c>
      <c r="VFV25" s="31" t="s">
        <v>259</v>
      </c>
      <c r="VFW25" s="29" t="s">
        <v>258</v>
      </c>
      <c r="VFX25" s="31" t="s">
        <v>259</v>
      </c>
      <c r="VFY25" s="29" t="s">
        <v>258</v>
      </c>
      <c r="VFZ25" s="31" t="s">
        <v>259</v>
      </c>
      <c r="VGA25" s="29" t="s">
        <v>258</v>
      </c>
      <c r="VGB25" s="31" t="s">
        <v>259</v>
      </c>
      <c r="VGC25" s="29" t="s">
        <v>258</v>
      </c>
      <c r="VGD25" s="31" t="s">
        <v>259</v>
      </c>
      <c r="VGE25" s="29" t="s">
        <v>258</v>
      </c>
      <c r="VGF25" s="31" t="s">
        <v>259</v>
      </c>
      <c r="VGG25" s="29" t="s">
        <v>258</v>
      </c>
      <c r="VGH25" s="31" t="s">
        <v>259</v>
      </c>
      <c r="VGI25" s="29" t="s">
        <v>258</v>
      </c>
      <c r="VGJ25" s="31" t="s">
        <v>259</v>
      </c>
      <c r="VGK25" s="29" t="s">
        <v>258</v>
      </c>
      <c r="VGL25" s="31" t="s">
        <v>259</v>
      </c>
      <c r="VGM25" s="29" t="s">
        <v>258</v>
      </c>
      <c r="VGN25" s="31" t="s">
        <v>259</v>
      </c>
      <c r="VGO25" s="29" t="s">
        <v>258</v>
      </c>
      <c r="VGP25" s="31" t="s">
        <v>259</v>
      </c>
      <c r="VGQ25" s="29" t="s">
        <v>258</v>
      </c>
      <c r="VGR25" s="31" t="s">
        <v>259</v>
      </c>
      <c r="VGS25" s="29" t="s">
        <v>258</v>
      </c>
      <c r="VGT25" s="31" t="s">
        <v>259</v>
      </c>
      <c r="VGU25" s="29" t="s">
        <v>258</v>
      </c>
      <c r="VGV25" s="31" t="s">
        <v>259</v>
      </c>
      <c r="VGW25" s="29" t="s">
        <v>258</v>
      </c>
      <c r="VGX25" s="31" t="s">
        <v>259</v>
      </c>
      <c r="VGY25" s="29" t="s">
        <v>258</v>
      </c>
      <c r="VGZ25" s="31" t="s">
        <v>259</v>
      </c>
      <c r="VHA25" s="29" t="s">
        <v>258</v>
      </c>
      <c r="VHB25" s="31" t="s">
        <v>259</v>
      </c>
      <c r="VHC25" s="29" t="s">
        <v>258</v>
      </c>
      <c r="VHD25" s="31" t="s">
        <v>259</v>
      </c>
      <c r="VHE25" s="29" t="s">
        <v>258</v>
      </c>
      <c r="VHF25" s="31" t="s">
        <v>259</v>
      </c>
      <c r="VHG25" s="29" t="s">
        <v>258</v>
      </c>
      <c r="VHH25" s="31" t="s">
        <v>259</v>
      </c>
      <c r="VHI25" s="29" t="s">
        <v>258</v>
      </c>
      <c r="VHJ25" s="31" t="s">
        <v>259</v>
      </c>
      <c r="VHK25" s="29" t="s">
        <v>258</v>
      </c>
      <c r="VHL25" s="31" t="s">
        <v>259</v>
      </c>
      <c r="VHM25" s="29" t="s">
        <v>258</v>
      </c>
      <c r="VHN25" s="31" t="s">
        <v>259</v>
      </c>
      <c r="VHO25" s="29" t="s">
        <v>258</v>
      </c>
      <c r="VHP25" s="31" t="s">
        <v>259</v>
      </c>
      <c r="VHQ25" s="29" t="s">
        <v>258</v>
      </c>
      <c r="VHR25" s="31" t="s">
        <v>259</v>
      </c>
      <c r="VHS25" s="29" t="s">
        <v>258</v>
      </c>
      <c r="VHT25" s="31" t="s">
        <v>259</v>
      </c>
      <c r="VHU25" s="29" t="s">
        <v>258</v>
      </c>
      <c r="VHV25" s="31" t="s">
        <v>259</v>
      </c>
      <c r="VHW25" s="29" t="s">
        <v>258</v>
      </c>
      <c r="VHX25" s="31" t="s">
        <v>259</v>
      </c>
      <c r="VHY25" s="29" t="s">
        <v>258</v>
      </c>
      <c r="VHZ25" s="31" t="s">
        <v>259</v>
      </c>
      <c r="VIA25" s="29" t="s">
        <v>258</v>
      </c>
      <c r="VIB25" s="31" t="s">
        <v>259</v>
      </c>
      <c r="VIC25" s="29" t="s">
        <v>258</v>
      </c>
      <c r="VID25" s="31" t="s">
        <v>259</v>
      </c>
      <c r="VIE25" s="29" t="s">
        <v>258</v>
      </c>
      <c r="VIF25" s="31" t="s">
        <v>259</v>
      </c>
      <c r="VIG25" s="29" t="s">
        <v>258</v>
      </c>
      <c r="VIH25" s="31" t="s">
        <v>259</v>
      </c>
      <c r="VII25" s="29" t="s">
        <v>258</v>
      </c>
      <c r="VIJ25" s="31" t="s">
        <v>259</v>
      </c>
      <c r="VIK25" s="29" t="s">
        <v>258</v>
      </c>
      <c r="VIL25" s="31" t="s">
        <v>259</v>
      </c>
      <c r="VIM25" s="29" t="s">
        <v>258</v>
      </c>
      <c r="VIN25" s="31" t="s">
        <v>259</v>
      </c>
      <c r="VIO25" s="29" t="s">
        <v>258</v>
      </c>
      <c r="VIP25" s="31" t="s">
        <v>259</v>
      </c>
      <c r="VIQ25" s="29" t="s">
        <v>258</v>
      </c>
      <c r="VIR25" s="31" t="s">
        <v>259</v>
      </c>
      <c r="VIS25" s="29" t="s">
        <v>258</v>
      </c>
      <c r="VIT25" s="31" t="s">
        <v>259</v>
      </c>
      <c r="VIU25" s="29" t="s">
        <v>258</v>
      </c>
      <c r="VIV25" s="31" t="s">
        <v>259</v>
      </c>
      <c r="VIW25" s="29" t="s">
        <v>258</v>
      </c>
      <c r="VIX25" s="31" t="s">
        <v>259</v>
      </c>
      <c r="VIY25" s="29" t="s">
        <v>258</v>
      </c>
      <c r="VIZ25" s="31" t="s">
        <v>259</v>
      </c>
      <c r="VJA25" s="29" t="s">
        <v>258</v>
      </c>
      <c r="VJB25" s="31" t="s">
        <v>259</v>
      </c>
      <c r="VJC25" s="29" t="s">
        <v>258</v>
      </c>
      <c r="VJD25" s="31" t="s">
        <v>259</v>
      </c>
      <c r="VJE25" s="29" t="s">
        <v>258</v>
      </c>
      <c r="VJF25" s="31" t="s">
        <v>259</v>
      </c>
      <c r="VJG25" s="29" t="s">
        <v>258</v>
      </c>
      <c r="VJH25" s="31" t="s">
        <v>259</v>
      </c>
      <c r="VJI25" s="29" t="s">
        <v>258</v>
      </c>
      <c r="VJJ25" s="31" t="s">
        <v>259</v>
      </c>
      <c r="VJK25" s="29" t="s">
        <v>258</v>
      </c>
      <c r="VJL25" s="31" t="s">
        <v>259</v>
      </c>
      <c r="VJM25" s="29" t="s">
        <v>258</v>
      </c>
      <c r="VJN25" s="31" t="s">
        <v>259</v>
      </c>
      <c r="VJO25" s="29" t="s">
        <v>258</v>
      </c>
      <c r="VJP25" s="31" t="s">
        <v>259</v>
      </c>
      <c r="VJQ25" s="29" t="s">
        <v>258</v>
      </c>
      <c r="VJR25" s="31" t="s">
        <v>259</v>
      </c>
      <c r="VJS25" s="29" t="s">
        <v>258</v>
      </c>
      <c r="VJT25" s="31" t="s">
        <v>259</v>
      </c>
      <c r="VJU25" s="29" t="s">
        <v>258</v>
      </c>
      <c r="VJV25" s="31" t="s">
        <v>259</v>
      </c>
      <c r="VJW25" s="29" t="s">
        <v>258</v>
      </c>
      <c r="VJX25" s="31" t="s">
        <v>259</v>
      </c>
      <c r="VJY25" s="29" t="s">
        <v>258</v>
      </c>
      <c r="VJZ25" s="31" t="s">
        <v>259</v>
      </c>
      <c r="VKA25" s="29" t="s">
        <v>258</v>
      </c>
      <c r="VKB25" s="31" t="s">
        <v>259</v>
      </c>
      <c r="VKC25" s="29" t="s">
        <v>258</v>
      </c>
      <c r="VKD25" s="31" t="s">
        <v>259</v>
      </c>
      <c r="VKE25" s="29" t="s">
        <v>258</v>
      </c>
      <c r="VKF25" s="31" t="s">
        <v>259</v>
      </c>
      <c r="VKG25" s="29" t="s">
        <v>258</v>
      </c>
      <c r="VKH25" s="31" t="s">
        <v>259</v>
      </c>
      <c r="VKI25" s="29" t="s">
        <v>258</v>
      </c>
      <c r="VKJ25" s="31" t="s">
        <v>259</v>
      </c>
      <c r="VKK25" s="29" t="s">
        <v>258</v>
      </c>
      <c r="VKL25" s="31" t="s">
        <v>259</v>
      </c>
      <c r="VKM25" s="29" t="s">
        <v>258</v>
      </c>
      <c r="VKN25" s="31" t="s">
        <v>259</v>
      </c>
      <c r="VKO25" s="29" t="s">
        <v>258</v>
      </c>
      <c r="VKP25" s="31" t="s">
        <v>259</v>
      </c>
      <c r="VKQ25" s="29" t="s">
        <v>258</v>
      </c>
      <c r="VKR25" s="31" t="s">
        <v>259</v>
      </c>
      <c r="VKS25" s="29" t="s">
        <v>258</v>
      </c>
      <c r="VKT25" s="31" t="s">
        <v>259</v>
      </c>
      <c r="VKU25" s="29" t="s">
        <v>258</v>
      </c>
      <c r="VKV25" s="31" t="s">
        <v>259</v>
      </c>
      <c r="VKW25" s="29" t="s">
        <v>258</v>
      </c>
      <c r="VKX25" s="31" t="s">
        <v>259</v>
      </c>
      <c r="VKY25" s="29" t="s">
        <v>258</v>
      </c>
      <c r="VKZ25" s="31" t="s">
        <v>259</v>
      </c>
      <c r="VLA25" s="29" t="s">
        <v>258</v>
      </c>
      <c r="VLB25" s="31" t="s">
        <v>259</v>
      </c>
      <c r="VLC25" s="29" t="s">
        <v>258</v>
      </c>
      <c r="VLD25" s="31" t="s">
        <v>259</v>
      </c>
      <c r="VLE25" s="29" t="s">
        <v>258</v>
      </c>
      <c r="VLF25" s="31" t="s">
        <v>259</v>
      </c>
      <c r="VLG25" s="29" t="s">
        <v>258</v>
      </c>
      <c r="VLH25" s="31" t="s">
        <v>259</v>
      </c>
      <c r="VLI25" s="29" t="s">
        <v>258</v>
      </c>
      <c r="VLJ25" s="31" t="s">
        <v>259</v>
      </c>
      <c r="VLK25" s="29" t="s">
        <v>258</v>
      </c>
      <c r="VLL25" s="31" t="s">
        <v>259</v>
      </c>
      <c r="VLM25" s="29" t="s">
        <v>258</v>
      </c>
      <c r="VLN25" s="31" t="s">
        <v>259</v>
      </c>
      <c r="VLO25" s="29" t="s">
        <v>258</v>
      </c>
      <c r="VLP25" s="31" t="s">
        <v>259</v>
      </c>
      <c r="VLQ25" s="29" t="s">
        <v>258</v>
      </c>
      <c r="VLR25" s="31" t="s">
        <v>259</v>
      </c>
      <c r="VLS25" s="29" t="s">
        <v>258</v>
      </c>
      <c r="VLT25" s="31" t="s">
        <v>259</v>
      </c>
      <c r="VLU25" s="29" t="s">
        <v>258</v>
      </c>
      <c r="VLV25" s="31" t="s">
        <v>259</v>
      </c>
      <c r="VLW25" s="29" t="s">
        <v>258</v>
      </c>
      <c r="VLX25" s="31" t="s">
        <v>259</v>
      </c>
      <c r="VLY25" s="29" t="s">
        <v>258</v>
      </c>
      <c r="VLZ25" s="31" t="s">
        <v>259</v>
      </c>
      <c r="VMA25" s="29" t="s">
        <v>258</v>
      </c>
      <c r="VMB25" s="31" t="s">
        <v>259</v>
      </c>
      <c r="VMC25" s="29" t="s">
        <v>258</v>
      </c>
      <c r="VMD25" s="31" t="s">
        <v>259</v>
      </c>
      <c r="VME25" s="29" t="s">
        <v>258</v>
      </c>
      <c r="VMF25" s="31" t="s">
        <v>259</v>
      </c>
      <c r="VMG25" s="29" t="s">
        <v>258</v>
      </c>
      <c r="VMH25" s="31" t="s">
        <v>259</v>
      </c>
      <c r="VMI25" s="29" t="s">
        <v>258</v>
      </c>
      <c r="VMJ25" s="31" t="s">
        <v>259</v>
      </c>
      <c r="VMK25" s="29" t="s">
        <v>258</v>
      </c>
      <c r="VML25" s="31" t="s">
        <v>259</v>
      </c>
      <c r="VMM25" s="29" t="s">
        <v>258</v>
      </c>
      <c r="VMN25" s="31" t="s">
        <v>259</v>
      </c>
      <c r="VMO25" s="29" t="s">
        <v>258</v>
      </c>
      <c r="VMP25" s="31" t="s">
        <v>259</v>
      </c>
      <c r="VMQ25" s="29" t="s">
        <v>258</v>
      </c>
      <c r="VMR25" s="31" t="s">
        <v>259</v>
      </c>
      <c r="VMS25" s="29" t="s">
        <v>258</v>
      </c>
      <c r="VMT25" s="31" t="s">
        <v>259</v>
      </c>
      <c r="VMU25" s="29" t="s">
        <v>258</v>
      </c>
      <c r="VMV25" s="31" t="s">
        <v>259</v>
      </c>
      <c r="VMW25" s="29" t="s">
        <v>258</v>
      </c>
      <c r="VMX25" s="31" t="s">
        <v>259</v>
      </c>
      <c r="VMY25" s="29" t="s">
        <v>258</v>
      </c>
      <c r="VMZ25" s="31" t="s">
        <v>259</v>
      </c>
      <c r="VNA25" s="29" t="s">
        <v>258</v>
      </c>
      <c r="VNB25" s="31" t="s">
        <v>259</v>
      </c>
      <c r="VNC25" s="29" t="s">
        <v>258</v>
      </c>
      <c r="VND25" s="31" t="s">
        <v>259</v>
      </c>
      <c r="VNE25" s="29" t="s">
        <v>258</v>
      </c>
      <c r="VNF25" s="31" t="s">
        <v>259</v>
      </c>
      <c r="VNG25" s="29" t="s">
        <v>258</v>
      </c>
      <c r="VNH25" s="31" t="s">
        <v>259</v>
      </c>
      <c r="VNI25" s="29" t="s">
        <v>258</v>
      </c>
      <c r="VNJ25" s="31" t="s">
        <v>259</v>
      </c>
      <c r="VNK25" s="29" t="s">
        <v>258</v>
      </c>
      <c r="VNL25" s="31" t="s">
        <v>259</v>
      </c>
      <c r="VNM25" s="29" t="s">
        <v>258</v>
      </c>
      <c r="VNN25" s="31" t="s">
        <v>259</v>
      </c>
      <c r="VNO25" s="29" t="s">
        <v>258</v>
      </c>
      <c r="VNP25" s="31" t="s">
        <v>259</v>
      </c>
      <c r="VNQ25" s="29" t="s">
        <v>258</v>
      </c>
      <c r="VNR25" s="31" t="s">
        <v>259</v>
      </c>
      <c r="VNS25" s="29" t="s">
        <v>258</v>
      </c>
      <c r="VNT25" s="31" t="s">
        <v>259</v>
      </c>
      <c r="VNU25" s="29" t="s">
        <v>258</v>
      </c>
      <c r="VNV25" s="31" t="s">
        <v>259</v>
      </c>
      <c r="VNW25" s="29" t="s">
        <v>258</v>
      </c>
      <c r="VNX25" s="31" t="s">
        <v>259</v>
      </c>
      <c r="VNY25" s="29" t="s">
        <v>258</v>
      </c>
      <c r="VNZ25" s="31" t="s">
        <v>259</v>
      </c>
      <c r="VOA25" s="29" t="s">
        <v>258</v>
      </c>
      <c r="VOB25" s="31" t="s">
        <v>259</v>
      </c>
      <c r="VOC25" s="29" t="s">
        <v>258</v>
      </c>
      <c r="VOD25" s="31" t="s">
        <v>259</v>
      </c>
      <c r="VOE25" s="29" t="s">
        <v>258</v>
      </c>
      <c r="VOF25" s="31" t="s">
        <v>259</v>
      </c>
      <c r="VOG25" s="29" t="s">
        <v>258</v>
      </c>
      <c r="VOH25" s="31" t="s">
        <v>259</v>
      </c>
      <c r="VOI25" s="29" t="s">
        <v>258</v>
      </c>
      <c r="VOJ25" s="31" t="s">
        <v>259</v>
      </c>
      <c r="VOK25" s="29" t="s">
        <v>258</v>
      </c>
      <c r="VOL25" s="31" t="s">
        <v>259</v>
      </c>
      <c r="VOM25" s="29" t="s">
        <v>258</v>
      </c>
      <c r="VON25" s="31" t="s">
        <v>259</v>
      </c>
      <c r="VOO25" s="29" t="s">
        <v>258</v>
      </c>
      <c r="VOP25" s="31" t="s">
        <v>259</v>
      </c>
      <c r="VOQ25" s="29" t="s">
        <v>258</v>
      </c>
      <c r="VOR25" s="31" t="s">
        <v>259</v>
      </c>
      <c r="VOS25" s="29" t="s">
        <v>258</v>
      </c>
      <c r="VOT25" s="31" t="s">
        <v>259</v>
      </c>
      <c r="VOU25" s="29" t="s">
        <v>258</v>
      </c>
      <c r="VOV25" s="31" t="s">
        <v>259</v>
      </c>
      <c r="VOW25" s="29" t="s">
        <v>258</v>
      </c>
      <c r="VOX25" s="31" t="s">
        <v>259</v>
      </c>
      <c r="VOY25" s="29" t="s">
        <v>258</v>
      </c>
      <c r="VOZ25" s="31" t="s">
        <v>259</v>
      </c>
      <c r="VPA25" s="29" t="s">
        <v>258</v>
      </c>
      <c r="VPB25" s="31" t="s">
        <v>259</v>
      </c>
      <c r="VPC25" s="29" t="s">
        <v>258</v>
      </c>
      <c r="VPD25" s="31" t="s">
        <v>259</v>
      </c>
      <c r="VPE25" s="29" t="s">
        <v>258</v>
      </c>
      <c r="VPF25" s="31" t="s">
        <v>259</v>
      </c>
      <c r="VPG25" s="29" t="s">
        <v>258</v>
      </c>
      <c r="VPH25" s="31" t="s">
        <v>259</v>
      </c>
      <c r="VPI25" s="29" t="s">
        <v>258</v>
      </c>
      <c r="VPJ25" s="31" t="s">
        <v>259</v>
      </c>
      <c r="VPK25" s="29" t="s">
        <v>258</v>
      </c>
      <c r="VPL25" s="31" t="s">
        <v>259</v>
      </c>
      <c r="VPM25" s="29" t="s">
        <v>258</v>
      </c>
      <c r="VPN25" s="31" t="s">
        <v>259</v>
      </c>
      <c r="VPO25" s="29" t="s">
        <v>258</v>
      </c>
      <c r="VPP25" s="31" t="s">
        <v>259</v>
      </c>
      <c r="VPQ25" s="29" t="s">
        <v>258</v>
      </c>
      <c r="VPR25" s="31" t="s">
        <v>259</v>
      </c>
      <c r="VPS25" s="29" t="s">
        <v>258</v>
      </c>
      <c r="VPT25" s="31" t="s">
        <v>259</v>
      </c>
      <c r="VPU25" s="29" t="s">
        <v>258</v>
      </c>
      <c r="VPV25" s="31" t="s">
        <v>259</v>
      </c>
      <c r="VPW25" s="29" t="s">
        <v>258</v>
      </c>
      <c r="VPX25" s="31" t="s">
        <v>259</v>
      </c>
      <c r="VPY25" s="29" t="s">
        <v>258</v>
      </c>
      <c r="VPZ25" s="31" t="s">
        <v>259</v>
      </c>
      <c r="VQA25" s="29" t="s">
        <v>258</v>
      </c>
      <c r="VQB25" s="31" t="s">
        <v>259</v>
      </c>
      <c r="VQC25" s="29" t="s">
        <v>258</v>
      </c>
      <c r="VQD25" s="31" t="s">
        <v>259</v>
      </c>
      <c r="VQE25" s="29" t="s">
        <v>258</v>
      </c>
      <c r="VQF25" s="31" t="s">
        <v>259</v>
      </c>
      <c r="VQG25" s="29" t="s">
        <v>258</v>
      </c>
      <c r="VQH25" s="31" t="s">
        <v>259</v>
      </c>
      <c r="VQI25" s="29" t="s">
        <v>258</v>
      </c>
      <c r="VQJ25" s="31" t="s">
        <v>259</v>
      </c>
      <c r="VQK25" s="29" t="s">
        <v>258</v>
      </c>
      <c r="VQL25" s="31" t="s">
        <v>259</v>
      </c>
      <c r="VQM25" s="29" t="s">
        <v>258</v>
      </c>
      <c r="VQN25" s="31" t="s">
        <v>259</v>
      </c>
      <c r="VQO25" s="29" t="s">
        <v>258</v>
      </c>
      <c r="VQP25" s="31" t="s">
        <v>259</v>
      </c>
      <c r="VQQ25" s="29" t="s">
        <v>258</v>
      </c>
      <c r="VQR25" s="31" t="s">
        <v>259</v>
      </c>
      <c r="VQS25" s="29" t="s">
        <v>258</v>
      </c>
      <c r="VQT25" s="31" t="s">
        <v>259</v>
      </c>
      <c r="VQU25" s="29" t="s">
        <v>258</v>
      </c>
      <c r="VQV25" s="31" t="s">
        <v>259</v>
      </c>
      <c r="VQW25" s="29" t="s">
        <v>258</v>
      </c>
      <c r="VQX25" s="31" t="s">
        <v>259</v>
      </c>
      <c r="VQY25" s="29" t="s">
        <v>258</v>
      </c>
      <c r="VQZ25" s="31" t="s">
        <v>259</v>
      </c>
      <c r="VRA25" s="29" t="s">
        <v>258</v>
      </c>
      <c r="VRB25" s="31" t="s">
        <v>259</v>
      </c>
      <c r="VRC25" s="29" t="s">
        <v>258</v>
      </c>
      <c r="VRD25" s="31" t="s">
        <v>259</v>
      </c>
      <c r="VRE25" s="29" t="s">
        <v>258</v>
      </c>
      <c r="VRF25" s="31" t="s">
        <v>259</v>
      </c>
      <c r="VRG25" s="29" t="s">
        <v>258</v>
      </c>
      <c r="VRH25" s="31" t="s">
        <v>259</v>
      </c>
      <c r="VRI25" s="29" t="s">
        <v>258</v>
      </c>
      <c r="VRJ25" s="31" t="s">
        <v>259</v>
      </c>
      <c r="VRK25" s="29" t="s">
        <v>258</v>
      </c>
      <c r="VRL25" s="31" t="s">
        <v>259</v>
      </c>
      <c r="VRM25" s="29" t="s">
        <v>258</v>
      </c>
      <c r="VRN25" s="31" t="s">
        <v>259</v>
      </c>
      <c r="VRO25" s="29" t="s">
        <v>258</v>
      </c>
      <c r="VRP25" s="31" t="s">
        <v>259</v>
      </c>
      <c r="VRQ25" s="29" t="s">
        <v>258</v>
      </c>
      <c r="VRR25" s="31" t="s">
        <v>259</v>
      </c>
      <c r="VRS25" s="29" t="s">
        <v>258</v>
      </c>
      <c r="VRT25" s="31" t="s">
        <v>259</v>
      </c>
      <c r="VRU25" s="29" t="s">
        <v>258</v>
      </c>
      <c r="VRV25" s="31" t="s">
        <v>259</v>
      </c>
      <c r="VRW25" s="29" t="s">
        <v>258</v>
      </c>
      <c r="VRX25" s="31" t="s">
        <v>259</v>
      </c>
      <c r="VRY25" s="29" t="s">
        <v>258</v>
      </c>
      <c r="VRZ25" s="31" t="s">
        <v>259</v>
      </c>
      <c r="VSA25" s="29" t="s">
        <v>258</v>
      </c>
      <c r="VSB25" s="31" t="s">
        <v>259</v>
      </c>
      <c r="VSC25" s="29" t="s">
        <v>258</v>
      </c>
      <c r="VSD25" s="31" t="s">
        <v>259</v>
      </c>
      <c r="VSE25" s="29" t="s">
        <v>258</v>
      </c>
      <c r="VSF25" s="31" t="s">
        <v>259</v>
      </c>
      <c r="VSG25" s="29" t="s">
        <v>258</v>
      </c>
      <c r="VSH25" s="31" t="s">
        <v>259</v>
      </c>
      <c r="VSI25" s="29" t="s">
        <v>258</v>
      </c>
      <c r="VSJ25" s="31" t="s">
        <v>259</v>
      </c>
      <c r="VSK25" s="29" t="s">
        <v>258</v>
      </c>
      <c r="VSL25" s="31" t="s">
        <v>259</v>
      </c>
      <c r="VSM25" s="29" t="s">
        <v>258</v>
      </c>
      <c r="VSN25" s="31" t="s">
        <v>259</v>
      </c>
      <c r="VSO25" s="29" t="s">
        <v>258</v>
      </c>
      <c r="VSP25" s="31" t="s">
        <v>259</v>
      </c>
      <c r="VSQ25" s="29" t="s">
        <v>258</v>
      </c>
      <c r="VSR25" s="31" t="s">
        <v>259</v>
      </c>
      <c r="VSS25" s="29" t="s">
        <v>258</v>
      </c>
      <c r="VST25" s="31" t="s">
        <v>259</v>
      </c>
      <c r="VSU25" s="29" t="s">
        <v>258</v>
      </c>
      <c r="VSV25" s="31" t="s">
        <v>259</v>
      </c>
      <c r="VSW25" s="29" t="s">
        <v>258</v>
      </c>
      <c r="VSX25" s="31" t="s">
        <v>259</v>
      </c>
      <c r="VSY25" s="29" t="s">
        <v>258</v>
      </c>
      <c r="VSZ25" s="31" t="s">
        <v>259</v>
      </c>
      <c r="VTA25" s="29" t="s">
        <v>258</v>
      </c>
      <c r="VTB25" s="31" t="s">
        <v>259</v>
      </c>
      <c r="VTC25" s="29" t="s">
        <v>258</v>
      </c>
      <c r="VTD25" s="31" t="s">
        <v>259</v>
      </c>
      <c r="VTE25" s="29" t="s">
        <v>258</v>
      </c>
      <c r="VTF25" s="31" t="s">
        <v>259</v>
      </c>
      <c r="VTG25" s="29" t="s">
        <v>258</v>
      </c>
      <c r="VTH25" s="31" t="s">
        <v>259</v>
      </c>
      <c r="VTI25" s="29" t="s">
        <v>258</v>
      </c>
      <c r="VTJ25" s="31" t="s">
        <v>259</v>
      </c>
      <c r="VTK25" s="29" t="s">
        <v>258</v>
      </c>
      <c r="VTL25" s="31" t="s">
        <v>259</v>
      </c>
      <c r="VTM25" s="29" t="s">
        <v>258</v>
      </c>
      <c r="VTN25" s="31" t="s">
        <v>259</v>
      </c>
      <c r="VTO25" s="29" t="s">
        <v>258</v>
      </c>
      <c r="VTP25" s="31" t="s">
        <v>259</v>
      </c>
      <c r="VTQ25" s="29" t="s">
        <v>258</v>
      </c>
      <c r="VTR25" s="31" t="s">
        <v>259</v>
      </c>
      <c r="VTS25" s="29" t="s">
        <v>258</v>
      </c>
      <c r="VTT25" s="31" t="s">
        <v>259</v>
      </c>
      <c r="VTU25" s="29" t="s">
        <v>258</v>
      </c>
      <c r="VTV25" s="31" t="s">
        <v>259</v>
      </c>
      <c r="VTW25" s="29" t="s">
        <v>258</v>
      </c>
      <c r="VTX25" s="31" t="s">
        <v>259</v>
      </c>
      <c r="VTY25" s="29" t="s">
        <v>258</v>
      </c>
      <c r="VTZ25" s="31" t="s">
        <v>259</v>
      </c>
      <c r="VUA25" s="29" t="s">
        <v>258</v>
      </c>
      <c r="VUB25" s="31" t="s">
        <v>259</v>
      </c>
      <c r="VUC25" s="29" t="s">
        <v>258</v>
      </c>
      <c r="VUD25" s="31" t="s">
        <v>259</v>
      </c>
      <c r="VUE25" s="29" t="s">
        <v>258</v>
      </c>
      <c r="VUF25" s="31" t="s">
        <v>259</v>
      </c>
      <c r="VUG25" s="29" t="s">
        <v>258</v>
      </c>
      <c r="VUH25" s="31" t="s">
        <v>259</v>
      </c>
      <c r="VUI25" s="29" t="s">
        <v>258</v>
      </c>
      <c r="VUJ25" s="31" t="s">
        <v>259</v>
      </c>
      <c r="VUK25" s="29" t="s">
        <v>258</v>
      </c>
      <c r="VUL25" s="31" t="s">
        <v>259</v>
      </c>
      <c r="VUM25" s="29" t="s">
        <v>258</v>
      </c>
      <c r="VUN25" s="31" t="s">
        <v>259</v>
      </c>
      <c r="VUO25" s="29" t="s">
        <v>258</v>
      </c>
      <c r="VUP25" s="31" t="s">
        <v>259</v>
      </c>
      <c r="VUQ25" s="29" t="s">
        <v>258</v>
      </c>
      <c r="VUR25" s="31" t="s">
        <v>259</v>
      </c>
      <c r="VUS25" s="29" t="s">
        <v>258</v>
      </c>
      <c r="VUT25" s="31" t="s">
        <v>259</v>
      </c>
      <c r="VUU25" s="29" t="s">
        <v>258</v>
      </c>
      <c r="VUV25" s="31" t="s">
        <v>259</v>
      </c>
      <c r="VUW25" s="29" t="s">
        <v>258</v>
      </c>
      <c r="VUX25" s="31" t="s">
        <v>259</v>
      </c>
      <c r="VUY25" s="29" t="s">
        <v>258</v>
      </c>
      <c r="VUZ25" s="31" t="s">
        <v>259</v>
      </c>
      <c r="VVA25" s="29" t="s">
        <v>258</v>
      </c>
      <c r="VVB25" s="31" t="s">
        <v>259</v>
      </c>
      <c r="VVC25" s="29" t="s">
        <v>258</v>
      </c>
      <c r="VVD25" s="31" t="s">
        <v>259</v>
      </c>
      <c r="VVE25" s="29" t="s">
        <v>258</v>
      </c>
      <c r="VVF25" s="31" t="s">
        <v>259</v>
      </c>
      <c r="VVG25" s="29" t="s">
        <v>258</v>
      </c>
      <c r="VVH25" s="31" t="s">
        <v>259</v>
      </c>
      <c r="VVI25" s="29" t="s">
        <v>258</v>
      </c>
      <c r="VVJ25" s="31" t="s">
        <v>259</v>
      </c>
      <c r="VVK25" s="29" t="s">
        <v>258</v>
      </c>
      <c r="VVL25" s="31" t="s">
        <v>259</v>
      </c>
      <c r="VVM25" s="29" t="s">
        <v>258</v>
      </c>
      <c r="VVN25" s="31" t="s">
        <v>259</v>
      </c>
      <c r="VVO25" s="29" t="s">
        <v>258</v>
      </c>
      <c r="VVP25" s="31" t="s">
        <v>259</v>
      </c>
      <c r="VVQ25" s="29" t="s">
        <v>258</v>
      </c>
      <c r="VVR25" s="31" t="s">
        <v>259</v>
      </c>
      <c r="VVS25" s="29" t="s">
        <v>258</v>
      </c>
      <c r="VVT25" s="31" t="s">
        <v>259</v>
      </c>
      <c r="VVU25" s="29" t="s">
        <v>258</v>
      </c>
      <c r="VVV25" s="31" t="s">
        <v>259</v>
      </c>
      <c r="VVW25" s="29" t="s">
        <v>258</v>
      </c>
      <c r="VVX25" s="31" t="s">
        <v>259</v>
      </c>
      <c r="VVY25" s="29" t="s">
        <v>258</v>
      </c>
      <c r="VVZ25" s="31" t="s">
        <v>259</v>
      </c>
      <c r="VWA25" s="29" t="s">
        <v>258</v>
      </c>
      <c r="VWB25" s="31" t="s">
        <v>259</v>
      </c>
      <c r="VWC25" s="29" t="s">
        <v>258</v>
      </c>
      <c r="VWD25" s="31" t="s">
        <v>259</v>
      </c>
      <c r="VWE25" s="29" t="s">
        <v>258</v>
      </c>
      <c r="VWF25" s="31" t="s">
        <v>259</v>
      </c>
      <c r="VWG25" s="29" t="s">
        <v>258</v>
      </c>
      <c r="VWH25" s="31" t="s">
        <v>259</v>
      </c>
      <c r="VWI25" s="29" t="s">
        <v>258</v>
      </c>
      <c r="VWJ25" s="31" t="s">
        <v>259</v>
      </c>
      <c r="VWK25" s="29" t="s">
        <v>258</v>
      </c>
      <c r="VWL25" s="31" t="s">
        <v>259</v>
      </c>
      <c r="VWM25" s="29" t="s">
        <v>258</v>
      </c>
      <c r="VWN25" s="31" t="s">
        <v>259</v>
      </c>
      <c r="VWO25" s="29" t="s">
        <v>258</v>
      </c>
      <c r="VWP25" s="31" t="s">
        <v>259</v>
      </c>
      <c r="VWQ25" s="29" t="s">
        <v>258</v>
      </c>
      <c r="VWR25" s="31" t="s">
        <v>259</v>
      </c>
      <c r="VWS25" s="29" t="s">
        <v>258</v>
      </c>
      <c r="VWT25" s="31" t="s">
        <v>259</v>
      </c>
      <c r="VWU25" s="29" t="s">
        <v>258</v>
      </c>
      <c r="VWV25" s="31" t="s">
        <v>259</v>
      </c>
      <c r="VWW25" s="29" t="s">
        <v>258</v>
      </c>
      <c r="VWX25" s="31" t="s">
        <v>259</v>
      </c>
      <c r="VWY25" s="29" t="s">
        <v>258</v>
      </c>
      <c r="VWZ25" s="31" t="s">
        <v>259</v>
      </c>
      <c r="VXA25" s="29" t="s">
        <v>258</v>
      </c>
      <c r="VXB25" s="31" t="s">
        <v>259</v>
      </c>
      <c r="VXC25" s="29" t="s">
        <v>258</v>
      </c>
      <c r="VXD25" s="31" t="s">
        <v>259</v>
      </c>
      <c r="VXE25" s="29" t="s">
        <v>258</v>
      </c>
      <c r="VXF25" s="31" t="s">
        <v>259</v>
      </c>
      <c r="VXG25" s="29" t="s">
        <v>258</v>
      </c>
      <c r="VXH25" s="31" t="s">
        <v>259</v>
      </c>
      <c r="VXI25" s="29" t="s">
        <v>258</v>
      </c>
      <c r="VXJ25" s="31" t="s">
        <v>259</v>
      </c>
      <c r="VXK25" s="29" t="s">
        <v>258</v>
      </c>
      <c r="VXL25" s="31" t="s">
        <v>259</v>
      </c>
      <c r="VXM25" s="29" t="s">
        <v>258</v>
      </c>
      <c r="VXN25" s="31" t="s">
        <v>259</v>
      </c>
      <c r="VXO25" s="29" t="s">
        <v>258</v>
      </c>
      <c r="VXP25" s="31" t="s">
        <v>259</v>
      </c>
      <c r="VXQ25" s="29" t="s">
        <v>258</v>
      </c>
      <c r="VXR25" s="31" t="s">
        <v>259</v>
      </c>
      <c r="VXS25" s="29" t="s">
        <v>258</v>
      </c>
      <c r="VXT25" s="31" t="s">
        <v>259</v>
      </c>
      <c r="VXU25" s="29" t="s">
        <v>258</v>
      </c>
      <c r="VXV25" s="31" t="s">
        <v>259</v>
      </c>
      <c r="VXW25" s="29" t="s">
        <v>258</v>
      </c>
      <c r="VXX25" s="31" t="s">
        <v>259</v>
      </c>
      <c r="VXY25" s="29" t="s">
        <v>258</v>
      </c>
      <c r="VXZ25" s="31" t="s">
        <v>259</v>
      </c>
      <c r="VYA25" s="29" t="s">
        <v>258</v>
      </c>
      <c r="VYB25" s="31" t="s">
        <v>259</v>
      </c>
      <c r="VYC25" s="29" t="s">
        <v>258</v>
      </c>
      <c r="VYD25" s="31" t="s">
        <v>259</v>
      </c>
      <c r="VYE25" s="29" t="s">
        <v>258</v>
      </c>
      <c r="VYF25" s="31" t="s">
        <v>259</v>
      </c>
      <c r="VYG25" s="29" t="s">
        <v>258</v>
      </c>
      <c r="VYH25" s="31" t="s">
        <v>259</v>
      </c>
      <c r="VYI25" s="29" t="s">
        <v>258</v>
      </c>
      <c r="VYJ25" s="31" t="s">
        <v>259</v>
      </c>
      <c r="VYK25" s="29" t="s">
        <v>258</v>
      </c>
      <c r="VYL25" s="31" t="s">
        <v>259</v>
      </c>
      <c r="VYM25" s="29" t="s">
        <v>258</v>
      </c>
      <c r="VYN25" s="31" t="s">
        <v>259</v>
      </c>
      <c r="VYO25" s="29" t="s">
        <v>258</v>
      </c>
      <c r="VYP25" s="31" t="s">
        <v>259</v>
      </c>
      <c r="VYQ25" s="29" t="s">
        <v>258</v>
      </c>
      <c r="VYR25" s="31" t="s">
        <v>259</v>
      </c>
      <c r="VYS25" s="29" t="s">
        <v>258</v>
      </c>
      <c r="VYT25" s="31" t="s">
        <v>259</v>
      </c>
      <c r="VYU25" s="29" t="s">
        <v>258</v>
      </c>
      <c r="VYV25" s="31" t="s">
        <v>259</v>
      </c>
      <c r="VYW25" s="29" t="s">
        <v>258</v>
      </c>
      <c r="VYX25" s="31" t="s">
        <v>259</v>
      </c>
      <c r="VYY25" s="29" t="s">
        <v>258</v>
      </c>
      <c r="VYZ25" s="31" t="s">
        <v>259</v>
      </c>
      <c r="VZA25" s="29" t="s">
        <v>258</v>
      </c>
      <c r="VZB25" s="31" t="s">
        <v>259</v>
      </c>
      <c r="VZC25" s="29" t="s">
        <v>258</v>
      </c>
      <c r="VZD25" s="31" t="s">
        <v>259</v>
      </c>
      <c r="VZE25" s="29" t="s">
        <v>258</v>
      </c>
      <c r="VZF25" s="31" t="s">
        <v>259</v>
      </c>
      <c r="VZG25" s="29" t="s">
        <v>258</v>
      </c>
      <c r="VZH25" s="31" t="s">
        <v>259</v>
      </c>
      <c r="VZI25" s="29" t="s">
        <v>258</v>
      </c>
      <c r="VZJ25" s="31" t="s">
        <v>259</v>
      </c>
      <c r="VZK25" s="29" t="s">
        <v>258</v>
      </c>
      <c r="VZL25" s="31" t="s">
        <v>259</v>
      </c>
      <c r="VZM25" s="29" t="s">
        <v>258</v>
      </c>
      <c r="VZN25" s="31" t="s">
        <v>259</v>
      </c>
      <c r="VZO25" s="29" t="s">
        <v>258</v>
      </c>
      <c r="VZP25" s="31" t="s">
        <v>259</v>
      </c>
      <c r="VZQ25" s="29" t="s">
        <v>258</v>
      </c>
      <c r="VZR25" s="31" t="s">
        <v>259</v>
      </c>
      <c r="VZS25" s="29" t="s">
        <v>258</v>
      </c>
      <c r="VZT25" s="31" t="s">
        <v>259</v>
      </c>
      <c r="VZU25" s="29" t="s">
        <v>258</v>
      </c>
      <c r="VZV25" s="31" t="s">
        <v>259</v>
      </c>
      <c r="VZW25" s="29" t="s">
        <v>258</v>
      </c>
      <c r="VZX25" s="31" t="s">
        <v>259</v>
      </c>
      <c r="VZY25" s="29" t="s">
        <v>258</v>
      </c>
      <c r="VZZ25" s="31" t="s">
        <v>259</v>
      </c>
      <c r="WAA25" s="29" t="s">
        <v>258</v>
      </c>
      <c r="WAB25" s="31" t="s">
        <v>259</v>
      </c>
      <c r="WAC25" s="29" t="s">
        <v>258</v>
      </c>
      <c r="WAD25" s="31" t="s">
        <v>259</v>
      </c>
      <c r="WAE25" s="29" t="s">
        <v>258</v>
      </c>
      <c r="WAF25" s="31" t="s">
        <v>259</v>
      </c>
      <c r="WAG25" s="29" t="s">
        <v>258</v>
      </c>
      <c r="WAH25" s="31" t="s">
        <v>259</v>
      </c>
      <c r="WAI25" s="29" t="s">
        <v>258</v>
      </c>
      <c r="WAJ25" s="31" t="s">
        <v>259</v>
      </c>
      <c r="WAK25" s="29" t="s">
        <v>258</v>
      </c>
      <c r="WAL25" s="31" t="s">
        <v>259</v>
      </c>
      <c r="WAM25" s="29" t="s">
        <v>258</v>
      </c>
      <c r="WAN25" s="31" t="s">
        <v>259</v>
      </c>
      <c r="WAO25" s="29" t="s">
        <v>258</v>
      </c>
      <c r="WAP25" s="31" t="s">
        <v>259</v>
      </c>
      <c r="WAQ25" s="29" t="s">
        <v>258</v>
      </c>
      <c r="WAR25" s="31" t="s">
        <v>259</v>
      </c>
      <c r="WAS25" s="29" t="s">
        <v>258</v>
      </c>
      <c r="WAT25" s="31" t="s">
        <v>259</v>
      </c>
      <c r="WAU25" s="29" t="s">
        <v>258</v>
      </c>
      <c r="WAV25" s="31" t="s">
        <v>259</v>
      </c>
      <c r="WAW25" s="29" t="s">
        <v>258</v>
      </c>
      <c r="WAX25" s="31" t="s">
        <v>259</v>
      </c>
      <c r="WAY25" s="29" t="s">
        <v>258</v>
      </c>
      <c r="WAZ25" s="31" t="s">
        <v>259</v>
      </c>
      <c r="WBA25" s="29" t="s">
        <v>258</v>
      </c>
      <c r="WBB25" s="31" t="s">
        <v>259</v>
      </c>
      <c r="WBC25" s="29" t="s">
        <v>258</v>
      </c>
      <c r="WBD25" s="31" t="s">
        <v>259</v>
      </c>
      <c r="WBE25" s="29" t="s">
        <v>258</v>
      </c>
      <c r="WBF25" s="31" t="s">
        <v>259</v>
      </c>
      <c r="WBG25" s="29" t="s">
        <v>258</v>
      </c>
      <c r="WBH25" s="31" t="s">
        <v>259</v>
      </c>
      <c r="WBI25" s="29" t="s">
        <v>258</v>
      </c>
      <c r="WBJ25" s="31" t="s">
        <v>259</v>
      </c>
      <c r="WBK25" s="29" t="s">
        <v>258</v>
      </c>
      <c r="WBL25" s="31" t="s">
        <v>259</v>
      </c>
      <c r="WBM25" s="29" t="s">
        <v>258</v>
      </c>
      <c r="WBN25" s="31" t="s">
        <v>259</v>
      </c>
      <c r="WBO25" s="29" t="s">
        <v>258</v>
      </c>
      <c r="WBP25" s="31" t="s">
        <v>259</v>
      </c>
      <c r="WBQ25" s="29" t="s">
        <v>258</v>
      </c>
      <c r="WBR25" s="31" t="s">
        <v>259</v>
      </c>
      <c r="WBS25" s="29" t="s">
        <v>258</v>
      </c>
      <c r="WBT25" s="31" t="s">
        <v>259</v>
      </c>
      <c r="WBU25" s="29" t="s">
        <v>258</v>
      </c>
      <c r="WBV25" s="31" t="s">
        <v>259</v>
      </c>
      <c r="WBW25" s="29" t="s">
        <v>258</v>
      </c>
      <c r="WBX25" s="31" t="s">
        <v>259</v>
      </c>
      <c r="WBY25" s="29" t="s">
        <v>258</v>
      </c>
      <c r="WBZ25" s="31" t="s">
        <v>259</v>
      </c>
      <c r="WCA25" s="29" t="s">
        <v>258</v>
      </c>
      <c r="WCB25" s="31" t="s">
        <v>259</v>
      </c>
      <c r="WCC25" s="29" t="s">
        <v>258</v>
      </c>
      <c r="WCD25" s="31" t="s">
        <v>259</v>
      </c>
      <c r="WCE25" s="29" t="s">
        <v>258</v>
      </c>
      <c r="WCF25" s="31" t="s">
        <v>259</v>
      </c>
      <c r="WCG25" s="29" t="s">
        <v>258</v>
      </c>
      <c r="WCH25" s="31" t="s">
        <v>259</v>
      </c>
      <c r="WCI25" s="29" t="s">
        <v>258</v>
      </c>
      <c r="WCJ25" s="31" t="s">
        <v>259</v>
      </c>
      <c r="WCK25" s="29" t="s">
        <v>258</v>
      </c>
      <c r="WCL25" s="31" t="s">
        <v>259</v>
      </c>
      <c r="WCM25" s="29" t="s">
        <v>258</v>
      </c>
      <c r="WCN25" s="31" t="s">
        <v>259</v>
      </c>
      <c r="WCO25" s="29" t="s">
        <v>258</v>
      </c>
      <c r="WCP25" s="31" t="s">
        <v>259</v>
      </c>
      <c r="WCQ25" s="29" t="s">
        <v>258</v>
      </c>
      <c r="WCR25" s="31" t="s">
        <v>259</v>
      </c>
      <c r="WCS25" s="29" t="s">
        <v>258</v>
      </c>
      <c r="WCT25" s="31" t="s">
        <v>259</v>
      </c>
      <c r="WCU25" s="29" t="s">
        <v>258</v>
      </c>
      <c r="WCV25" s="31" t="s">
        <v>259</v>
      </c>
      <c r="WCW25" s="29" t="s">
        <v>258</v>
      </c>
      <c r="WCX25" s="31" t="s">
        <v>259</v>
      </c>
      <c r="WCY25" s="29" t="s">
        <v>258</v>
      </c>
      <c r="WCZ25" s="31" t="s">
        <v>259</v>
      </c>
      <c r="WDA25" s="29" t="s">
        <v>258</v>
      </c>
      <c r="WDB25" s="31" t="s">
        <v>259</v>
      </c>
      <c r="WDC25" s="29" t="s">
        <v>258</v>
      </c>
      <c r="WDD25" s="31" t="s">
        <v>259</v>
      </c>
      <c r="WDE25" s="29" t="s">
        <v>258</v>
      </c>
      <c r="WDF25" s="31" t="s">
        <v>259</v>
      </c>
      <c r="WDG25" s="29" t="s">
        <v>258</v>
      </c>
      <c r="WDH25" s="31" t="s">
        <v>259</v>
      </c>
      <c r="WDI25" s="29" t="s">
        <v>258</v>
      </c>
      <c r="WDJ25" s="31" t="s">
        <v>259</v>
      </c>
      <c r="WDK25" s="29" t="s">
        <v>258</v>
      </c>
      <c r="WDL25" s="31" t="s">
        <v>259</v>
      </c>
      <c r="WDM25" s="29" t="s">
        <v>258</v>
      </c>
      <c r="WDN25" s="31" t="s">
        <v>259</v>
      </c>
      <c r="WDO25" s="29" t="s">
        <v>258</v>
      </c>
      <c r="WDP25" s="31" t="s">
        <v>259</v>
      </c>
      <c r="WDQ25" s="29" t="s">
        <v>258</v>
      </c>
      <c r="WDR25" s="31" t="s">
        <v>259</v>
      </c>
      <c r="WDS25" s="29" t="s">
        <v>258</v>
      </c>
      <c r="WDT25" s="31" t="s">
        <v>259</v>
      </c>
      <c r="WDU25" s="29" t="s">
        <v>258</v>
      </c>
      <c r="WDV25" s="31" t="s">
        <v>259</v>
      </c>
      <c r="WDW25" s="29" t="s">
        <v>258</v>
      </c>
      <c r="WDX25" s="31" t="s">
        <v>259</v>
      </c>
      <c r="WDY25" s="29" t="s">
        <v>258</v>
      </c>
      <c r="WDZ25" s="31" t="s">
        <v>259</v>
      </c>
      <c r="WEA25" s="29" t="s">
        <v>258</v>
      </c>
      <c r="WEB25" s="31" t="s">
        <v>259</v>
      </c>
      <c r="WEC25" s="29" t="s">
        <v>258</v>
      </c>
      <c r="WED25" s="31" t="s">
        <v>259</v>
      </c>
      <c r="WEE25" s="29" t="s">
        <v>258</v>
      </c>
      <c r="WEF25" s="31" t="s">
        <v>259</v>
      </c>
      <c r="WEG25" s="29" t="s">
        <v>258</v>
      </c>
      <c r="WEH25" s="31" t="s">
        <v>259</v>
      </c>
      <c r="WEI25" s="29" t="s">
        <v>258</v>
      </c>
      <c r="WEJ25" s="31" t="s">
        <v>259</v>
      </c>
      <c r="WEK25" s="29" t="s">
        <v>258</v>
      </c>
      <c r="WEL25" s="31" t="s">
        <v>259</v>
      </c>
      <c r="WEM25" s="29" t="s">
        <v>258</v>
      </c>
      <c r="WEN25" s="31" t="s">
        <v>259</v>
      </c>
      <c r="WEO25" s="29" t="s">
        <v>258</v>
      </c>
      <c r="WEP25" s="31" t="s">
        <v>259</v>
      </c>
      <c r="WEQ25" s="29" t="s">
        <v>258</v>
      </c>
      <c r="WER25" s="31" t="s">
        <v>259</v>
      </c>
      <c r="WES25" s="29" t="s">
        <v>258</v>
      </c>
      <c r="WET25" s="31" t="s">
        <v>259</v>
      </c>
      <c r="WEU25" s="29" t="s">
        <v>258</v>
      </c>
      <c r="WEV25" s="31" t="s">
        <v>259</v>
      </c>
      <c r="WEW25" s="29" t="s">
        <v>258</v>
      </c>
      <c r="WEX25" s="31" t="s">
        <v>259</v>
      </c>
      <c r="WEY25" s="29" t="s">
        <v>258</v>
      </c>
      <c r="WEZ25" s="31" t="s">
        <v>259</v>
      </c>
      <c r="WFA25" s="29" t="s">
        <v>258</v>
      </c>
      <c r="WFB25" s="31" t="s">
        <v>259</v>
      </c>
      <c r="WFC25" s="29" t="s">
        <v>258</v>
      </c>
      <c r="WFD25" s="31" t="s">
        <v>259</v>
      </c>
      <c r="WFE25" s="29" t="s">
        <v>258</v>
      </c>
      <c r="WFF25" s="31" t="s">
        <v>259</v>
      </c>
      <c r="WFG25" s="29" t="s">
        <v>258</v>
      </c>
      <c r="WFH25" s="31" t="s">
        <v>259</v>
      </c>
      <c r="WFI25" s="29" t="s">
        <v>258</v>
      </c>
      <c r="WFJ25" s="31" t="s">
        <v>259</v>
      </c>
      <c r="WFK25" s="29" t="s">
        <v>258</v>
      </c>
      <c r="WFL25" s="31" t="s">
        <v>259</v>
      </c>
      <c r="WFM25" s="29" t="s">
        <v>258</v>
      </c>
      <c r="WFN25" s="31" t="s">
        <v>259</v>
      </c>
      <c r="WFO25" s="29" t="s">
        <v>258</v>
      </c>
      <c r="WFP25" s="31" t="s">
        <v>259</v>
      </c>
      <c r="WFQ25" s="29" t="s">
        <v>258</v>
      </c>
      <c r="WFR25" s="31" t="s">
        <v>259</v>
      </c>
      <c r="WFS25" s="29" t="s">
        <v>258</v>
      </c>
      <c r="WFT25" s="31" t="s">
        <v>259</v>
      </c>
      <c r="WFU25" s="29" t="s">
        <v>258</v>
      </c>
      <c r="WFV25" s="31" t="s">
        <v>259</v>
      </c>
      <c r="WFW25" s="29" t="s">
        <v>258</v>
      </c>
      <c r="WFX25" s="31" t="s">
        <v>259</v>
      </c>
      <c r="WFY25" s="29" t="s">
        <v>258</v>
      </c>
      <c r="WFZ25" s="31" t="s">
        <v>259</v>
      </c>
      <c r="WGA25" s="29" t="s">
        <v>258</v>
      </c>
      <c r="WGB25" s="31" t="s">
        <v>259</v>
      </c>
      <c r="WGC25" s="29" t="s">
        <v>258</v>
      </c>
      <c r="WGD25" s="31" t="s">
        <v>259</v>
      </c>
      <c r="WGE25" s="29" t="s">
        <v>258</v>
      </c>
      <c r="WGF25" s="31" t="s">
        <v>259</v>
      </c>
      <c r="WGG25" s="29" t="s">
        <v>258</v>
      </c>
      <c r="WGH25" s="31" t="s">
        <v>259</v>
      </c>
      <c r="WGI25" s="29" t="s">
        <v>258</v>
      </c>
      <c r="WGJ25" s="31" t="s">
        <v>259</v>
      </c>
      <c r="WGK25" s="29" t="s">
        <v>258</v>
      </c>
      <c r="WGL25" s="31" t="s">
        <v>259</v>
      </c>
      <c r="WGM25" s="29" t="s">
        <v>258</v>
      </c>
      <c r="WGN25" s="31" t="s">
        <v>259</v>
      </c>
      <c r="WGO25" s="29" t="s">
        <v>258</v>
      </c>
      <c r="WGP25" s="31" t="s">
        <v>259</v>
      </c>
      <c r="WGQ25" s="29" t="s">
        <v>258</v>
      </c>
      <c r="WGR25" s="31" t="s">
        <v>259</v>
      </c>
      <c r="WGS25" s="29" t="s">
        <v>258</v>
      </c>
      <c r="WGT25" s="31" t="s">
        <v>259</v>
      </c>
      <c r="WGU25" s="29" t="s">
        <v>258</v>
      </c>
      <c r="WGV25" s="31" t="s">
        <v>259</v>
      </c>
      <c r="WGW25" s="29" t="s">
        <v>258</v>
      </c>
      <c r="WGX25" s="31" t="s">
        <v>259</v>
      </c>
      <c r="WGY25" s="29" t="s">
        <v>258</v>
      </c>
      <c r="WGZ25" s="31" t="s">
        <v>259</v>
      </c>
      <c r="WHA25" s="29" t="s">
        <v>258</v>
      </c>
      <c r="WHB25" s="31" t="s">
        <v>259</v>
      </c>
      <c r="WHC25" s="29" t="s">
        <v>258</v>
      </c>
      <c r="WHD25" s="31" t="s">
        <v>259</v>
      </c>
      <c r="WHE25" s="29" t="s">
        <v>258</v>
      </c>
      <c r="WHF25" s="31" t="s">
        <v>259</v>
      </c>
      <c r="WHG25" s="29" t="s">
        <v>258</v>
      </c>
      <c r="WHH25" s="31" t="s">
        <v>259</v>
      </c>
      <c r="WHI25" s="29" t="s">
        <v>258</v>
      </c>
      <c r="WHJ25" s="31" t="s">
        <v>259</v>
      </c>
      <c r="WHK25" s="29" t="s">
        <v>258</v>
      </c>
      <c r="WHL25" s="31" t="s">
        <v>259</v>
      </c>
      <c r="WHM25" s="29" t="s">
        <v>258</v>
      </c>
      <c r="WHN25" s="31" t="s">
        <v>259</v>
      </c>
      <c r="WHO25" s="29" t="s">
        <v>258</v>
      </c>
      <c r="WHP25" s="31" t="s">
        <v>259</v>
      </c>
      <c r="WHQ25" s="29" t="s">
        <v>258</v>
      </c>
      <c r="WHR25" s="31" t="s">
        <v>259</v>
      </c>
      <c r="WHS25" s="29" t="s">
        <v>258</v>
      </c>
      <c r="WHT25" s="31" t="s">
        <v>259</v>
      </c>
      <c r="WHU25" s="29" t="s">
        <v>258</v>
      </c>
      <c r="WHV25" s="31" t="s">
        <v>259</v>
      </c>
      <c r="WHW25" s="29" t="s">
        <v>258</v>
      </c>
      <c r="WHX25" s="31" t="s">
        <v>259</v>
      </c>
      <c r="WHY25" s="29" t="s">
        <v>258</v>
      </c>
      <c r="WHZ25" s="31" t="s">
        <v>259</v>
      </c>
      <c r="WIA25" s="29" t="s">
        <v>258</v>
      </c>
      <c r="WIB25" s="31" t="s">
        <v>259</v>
      </c>
      <c r="WIC25" s="29" t="s">
        <v>258</v>
      </c>
      <c r="WID25" s="31" t="s">
        <v>259</v>
      </c>
      <c r="WIE25" s="29" t="s">
        <v>258</v>
      </c>
      <c r="WIF25" s="31" t="s">
        <v>259</v>
      </c>
      <c r="WIG25" s="29" t="s">
        <v>258</v>
      </c>
      <c r="WIH25" s="31" t="s">
        <v>259</v>
      </c>
      <c r="WII25" s="29" t="s">
        <v>258</v>
      </c>
      <c r="WIJ25" s="31" t="s">
        <v>259</v>
      </c>
      <c r="WIK25" s="29" t="s">
        <v>258</v>
      </c>
      <c r="WIL25" s="31" t="s">
        <v>259</v>
      </c>
      <c r="WIM25" s="29" t="s">
        <v>258</v>
      </c>
      <c r="WIN25" s="31" t="s">
        <v>259</v>
      </c>
      <c r="WIO25" s="29" t="s">
        <v>258</v>
      </c>
      <c r="WIP25" s="31" t="s">
        <v>259</v>
      </c>
      <c r="WIQ25" s="29" t="s">
        <v>258</v>
      </c>
      <c r="WIR25" s="31" t="s">
        <v>259</v>
      </c>
      <c r="WIS25" s="29" t="s">
        <v>258</v>
      </c>
      <c r="WIT25" s="31" t="s">
        <v>259</v>
      </c>
      <c r="WIU25" s="29" t="s">
        <v>258</v>
      </c>
      <c r="WIV25" s="31" t="s">
        <v>259</v>
      </c>
      <c r="WIW25" s="29" t="s">
        <v>258</v>
      </c>
      <c r="WIX25" s="31" t="s">
        <v>259</v>
      </c>
      <c r="WIY25" s="29" t="s">
        <v>258</v>
      </c>
      <c r="WIZ25" s="31" t="s">
        <v>259</v>
      </c>
      <c r="WJA25" s="29" t="s">
        <v>258</v>
      </c>
      <c r="WJB25" s="31" t="s">
        <v>259</v>
      </c>
      <c r="WJC25" s="29" t="s">
        <v>258</v>
      </c>
      <c r="WJD25" s="31" t="s">
        <v>259</v>
      </c>
      <c r="WJE25" s="29" t="s">
        <v>258</v>
      </c>
      <c r="WJF25" s="31" t="s">
        <v>259</v>
      </c>
      <c r="WJG25" s="29" t="s">
        <v>258</v>
      </c>
      <c r="WJH25" s="31" t="s">
        <v>259</v>
      </c>
      <c r="WJI25" s="29" t="s">
        <v>258</v>
      </c>
      <c r="WJJ25" s="31" t="s">
        <v>259</v>
      </c>
      <c r="WJK25" s="29" t="s">
        <v>258</v>
      </c>
      <c r="WJL25" s="31" t="s">
        <v>259</v>
      </c>
      <c r="WJM25" s="29" t="s">
        <v>258</v>
      </c>
      <c r="WJN25" s="31" t="s">
        <v>259</v>
      </c>
      <c r="WJO25" s="29" t="s">
        <v>258</v>
      </c>
      <c r="WJP25" s="31" t="s">
        <v>259</v>
      </c>
      <c r="WJQ25" s="29" t="s">
        <v>258</v>
      </c>
      <c r="WJR25" s="31" t="s">
        <v>259</v>
      </c>
      <c r="WJS25" s="29" t="s">
        <v>258</v>
      </c>
      <c r="WJT25" s="31" t="s">
        <v>259</v>
      </c>
      <c r="WJU25" s="29" t="s">
        <v>258</v>
      </c>
      <c r="WJV25" s="31" t="s">
        <v>259</v>
      </c>
      <c r="WJW25" s="29" t="s">
        <v>258</v>
      </c>
      <c r="WJX25" s="31" t="s">
        <v>259</v>
      </c>
      <c r="WJY25" s="29" t="s">
        <v>258</v>
      </c>
      <c r="WJZ25" s="31" t="s">
        <v>259</v>
      </c>
      <c r="WKA25" s="29" t="s">
        <v>258</v>
      </c>
      <c r="WKB25" s="31" t="s">
        <v>259</v>
      </c>
      <c r="WKC25" s="29" t="s">
        <v>258</v>
      </c>
      <c r="WKD25" s="31" t="s">
        <v>259</v>
      </c>
      <c r="WKE25" s="29" t="s">
        <v>258</v>
      </c>
      <c r="WKF25" s="31" t="s">
        <v>259</v>
      </c>
      <c r="WKG25" s="29" t="s">
        <v>258</v>
      </c>
      <c r="WKH25" s="31" t="s">
        <v>259</v>
      </c>
      <c r="WKI25" s="29" t="s">
        <v>258</v>
      </c>
      <c r="WKJ25" s="31" t="s">
        <v>259</v>
      </c>
      <c r="WKK25" s="29" t="s">
        <v>258</v>
      </c>
      <c r="WKL25" s="31" t="s">
        <v>259</v>
      </c>
      <c r="WKM25" s="29" t="s">
        <v>258</v>
      </c>
      <c r="WKN25" s="31" t="s">
        <v>259</v>
      </c>
      <c r="WKO25" s="29" t="s">
        <v>258</v>
      </c>
      <c r="WKP25" s="31" t="s">
        <v>259</v>
      </c>
      <c r="WKQ25" s="29" t="s">
        <v>258</v>
      </c>
      <c r="WKR25" s="31" t="s">
        <v>259</v>
      </c>
      <c r="WKS25" s="29" t="s">
        <v>258</v>
      </c>
      <c r="WKT25" s="31" t="s">
        <v>259</v>
      </c>
      <c r="WKU25" s="29" t="s">
        <v>258</v>
      </c>
      <c r="WKV25" s="31" t="s">
        <v>259</v>
      </c>
      <c r="WKW25" s="29" t="s">
        <v>258</v>
      </c>
      <c r="WKX25" s="31" t="s">
        <v>259</v>
      </c>
      <c r="WKY25" s="29" t="s">
        <v>258</v>
      </c>
      <c r="WKZ25" s="31" t="s">
        <v>259</v>
      </c>
      <c r="WLA25" s="29" t="s">
        <v>258</v>
      </c>
      <c r="WLB25" s="31" t="s">
        <v>259</v>
      </c>
      <c r="WLC25" s="29" t="s">
        <v>258</v>
      </c>
      <c r="WLD25" s="31" t="s">
        <v>259</v>
      </c>
      <c r="WLE25" s="29" t="s">
        <v>258</v>
      </c>
      <c r="WLF25" s="31" t="s">
        <v>259</v>
      </c>
      <c r="WLG25" s="29" t="s">
        <v>258</v>
      </c>
      <c r="WLH25" s="31" t="s">
        <v>259</v>
      </c>
      <c r="WLI25" s="29" t="s">
        <v>258</v>
      </c>
      <c r="WLJ25" s="31" t="s">
        <v>259</v>
      </c>
      <c r="WLK25" s="29" t="s">
        <v>258</v>
      </c>
      <c r="WLL25" s="31" t="s">
        <v>259</v>
      </c>
      <c r="WLM25" s="29" t="s">
        <v>258</v>
      </c>
      <c r="WLN25" s="31" t="s">
        <v>259</v>
      </c>
      <c r="WLO25" s="29" t="s">
        <v>258</v>
      </c>
      <c r="WLP25" s="31" t="s">
        <v>259</v>
      </c>
      <c r="WLQ25" s="29" t="s">
        <v>258</v>
      </c>
      <c r="WLR25" s="31" t="s">
        <v>259</v>
      </c>
      <c r="WLS25" s="29" t="s">
        <v>258</v>
      </c>
      <c r="WLT25" s="31" t="s">
        <v>259</v>
      </c>
      <c r="WLU25" s="29" t="s">
        <v>258</v>
      </c>
      <c r="WLV25" s="31" t="s">
        <v>259</v>
      </c>
      <c r="WLW25" s="29" t="s">
        <v>258</v>
      </c>
      <c r="WLX25" s="31" t="s">
        <v>259</v>
      </c>
      <c r="WLY25" s="29" t="s">
        <v>258</v>
      </c>
      <c r="WLZ25" s="31" t="s">
        <v>259</v>
      </c>
      <c r="WMA25" s="29" t="s">
        <v>258</v>
      </c>
      <c r="WMB25" s="31" t="s">
        <v>259</v>
      </c>
      <c r="WMC25" s="29" t="s">
        <v>258</v>
      </c>
      <c r="WMD25" s="31" t="s">
        <v>259</v>
      </c>
      <c r="WME25" s="29" t="s">
        <v>258</v>
      </c>
      <c r="WMF25" s="31" t="s">
        <v>259</v>
      </c>
      <c r="WMG25" s="29" t="s">
        <v>258</v>
      </c>
      <c r="WMH25" s="31" t="s">
        <v>259</v>
      </c>
      <c r="WMI25" s="29" t="s">
        <v>258</v>
      </c>
      <c r="WMJ25" s="31" t="s">
        <v>259</v>
      </c>
      <c r="WMK25" s="29" t="s">
        <v>258</v>
      </c>
      <c r="WML25" s="31" t="s">
        <v>259</v>
      </c>
      <c r="WMM25" s="29" t="s">
        <v>258</v>
      </c>
      <c r="WMN25" s="31" t="s">
        <v>259</v>
      </c>
      <c r="WMO25" s="29" t="s">
        <v>258</v>
      </c>
      <c r="WMP25" s="31" t="s">
        <v>259</v>
      </c>
      <c r="WMQ25" s="29" t="s">
        <v>258</v>
      </c>
      <c r="WMR25" s="31" t="s">
        <v>259</v>
      </c>
      <c r="WMS25" s="29" t="s">
        <v>258</v>
      </c>
      <c r="WMT25" s="31" t="s">
        <v>259</v>
      </c>
      <c r="WMU25" s="29" t="s">
        <v>258</v>
      </c>
      <c r="WMV25" s="31" t="s">
        <v>259</v>
      </c>
      <c r="WMW25" s="29" t="s">
        <v>258</v>
      </c>
      <c r="WMX25" s="31" t="s">
        <v>259</v>
      </c>
      <c r="WMY25" s="29" t="s">
        <v>258</v>
      </c>
      <c r="WMZ25" s="31" t="s">
        <v>259</v>
      </c>
      <c r="WNA25" s="29" t="s">
        <v>258</v>
      </c>
      <c r="WNB25" s="31" t="s">
        <v>259</v>
      </c>
      <c r="WNC25" s="29" t="s">
        <v>258</v>
      </c>
      <c r="WND25" s="31" t="s">
        <v>259</v>
      </c>
      <c r="WNE25" s="29" t="s">
        <v>258</v>
      </c>
      <c r="WNF25" s="31" t="s">
        <v>259</v>
      </c>
      <c r="WNG25" s="29" t="s">
        <v>258</v>
      </c>
      <c r="WNH25" s="31" t="s">
        <v>259</v>
      </c>
      <c r="WNI25" s="29" t="s">
        <v>258</v>
      </c>
      <c r="WNJ25" s="31" t="s">
        <v>259</v>
      </c>
      <c r="WNK25" s="29" t="s">
        <v>258</v>
      </c>
      <c r="WNL25" s="31" t="s">
        <v>259</v>
      </c>
      <c r="WNM25" s="29" t="s">
        <v>258</v>
      </c>
      <c r="WNN25" s="31" t="s">
        <v>259</v>
      </c>
      <c r="WNO25" s="29" t="s">
        <v>258</v>
      </c>
      <c r="WNP25" s="31" t="s">
        <v>259</v>
      </c>
      <c r="WNQ25" s="29" t="s">
        <v>258</v>
      </c>
      <c r="WNR25" s="31" t="s">
        <v>259</v>
      </c>
      <c r="WNS25" s="29" t="s">
        <v>258</v>
      </c>
      <c r="WNT25" s="31" t="s">
        <v>259</v>
      </c>
      <c r="WNU25" s="29" t="s">
        <v>258</v>
      </c>
      <c r="WNV25" s="31" t="s">
        <v>259</v>
      </c>
      <c r="WNW25" s="29" t="s">
        <v>258</v>
      </c>
      <c r="WNX25" s="31" t="s">
        <v>259</v>
      </c>
      <c r="WNY25" s="29" t="s">
        <v>258</v>
      </c>
      <c r="WNZ25" s="31" t="s">
        <v>259</v>
      </c>
      <c r="WOA25" s="29" t="s">
        <v>258</v>
      </c>
      <c r="WOB25" s="31" t="s">
        <v>259</v>
      </c>
      <c r="WOC25" s="29" t="s">
        <v>258</v>
      </c>
      <c r="WOD25" s="31" t="s">
        <v>259</v>
      </c>
      <c r="WOE25" s="29" t="s">
        <v>258</v>
      </c>
      <c r="WOF25" s="31" t="s">
        <v>259</v>
      </c>
      <c r="WOG25" s="29" t="s">
        <v>258</v>
      </c>
      <c r="WOH25" s="31" t="s">
        <v>259</v>
      </c>
      <c r="WOI25" s="29" t="s">
        <v>258</v>
      </c>
      <c r="WOJ25" s="31" t="s">
        <v>259</v>
      </c>
      <c r="WOK25" s="29" t="s">
        <v>258</v>
      </c>
      <c r="WOL25" s="31" t="s">
        <v>259</v>
      </c>
      <c r="WOM25" s="29" t="s">
        <v>258</v>
      </c>
      <c r="WON25" s="31" t="s">
        <v>259</v>
      </c>
      <c r="WOO25" s="29" t="s">
        <v>258</v>
      </c>
      <c r="WOP25" s="31" t="s">
        <v>259</v>
      </c>
      <c r="WOQ25" s="29" t="s">
        <v>258</v>
      </c>
      <c r="WOR25" s="31" t="s">
        <v>259</v>
      </c>
      <c r="WOS25" s="29" t="s">
        <v>258</v>
      </c>
      <c r="WOT25" s="31" t="s">
        <v>259</v>
      </c>
      <c r="WOU25" s="29" t="s">
        <v>258</v>
      </c>
      <c r="WOV25" s="31" t="s">
        <v>259</v>
      </c>
      <c r="WOW25" s="29" t="s">
        <v>258</v>
      </c>
      <c r="WOX25" s="31" t="s">
        <v>259</v>
      </c>
      <c r="WOY25" s="29" t="s">
        <v>258</v>
      </c>
      <c r="WOZ25" s="31" t="s">
        <v>259</v>
      </c>
      <c r="WPA25" s="29" t="s">
        <v>258</v>
      </c>
      <c r="WPB25" s="31" t="s">
        <v>259</v>
      </c>
      <c r="WPC25" s="29" t="s">
        <v>258</v>
      </c>
      <c r="WPD25" s="31" t="s">
        <v>259</v>
      </c>
      <c r="WPE25" s="29" t="s">
        <v>258</v>
      </c>
      <c r="WPF25" s="31" t="s">
        <v>259</v>
      </c>
      <c r="WPG25" s="29" t="s">
        <v>258</v>
      </c>
      <c r="WPH25" s="31" t="s">
        <v>259</v>
      </c>
      <c r="WPI25" s="29" t="s">
        <v>258</v>
      </c>
      <c r="WPJ25" s="31" t="s">
        <v>259</v>
      </c>
      <c r="WPK25" s="29" t="s">
        <v>258</v>
      </c>
      <c r="WPL25" s="31" t="s">
        <v>259</v>
      </c>
      <c r="WPM25" s="29" t="s">
        <v>258</v>
      </c>
      <c r="WPN25" s="31" t="s">
        <v>259</v>
      </c>
      <c r="WPO25" s="29" t="s">
        <v>258</v>
      </c>
      <c r="WPP25" s="31" t="s">
        <v>259</v>
      </c>
      <c r="WPQ25" s="29" t="s">
        <v>258</v>
      </c>
      <c r="WPR25" s="31" t="s">
        <v>259</v>
      </c>
      <c r="WPS25" s="29" t="s">
        <v>258</v>
      </c>
      <c r="WPT25" s="31" t="s">
        <v>259</v>
      </c>
      <c r="WPU25" s="29" t="s">
        <v>258</v>
      </c>
      <c r="WPV25" s="31" t="s">
        <v>259</v>
      </c>
      <c r="WPW25" s="29" t="s">
        <v>258</v>
      </c>
      <c r="WPX25" s="31" t="s">
        <v>259</v>
      </c>
      <c r="WPY25" s="29" t="s">
        <v>258</v>
      </c>
      <c r="WPZ25" s="31" t="s">
        <v>259</v>
      </c>
      <c r="WQA25" s="29" t="s">
        <v>258</v>
      </c>
      <c r="WQB25" s="31" t="s">
        <v>259</v>
      </c>
      <c r="WQC25" s="29" t="s">
        <v>258</v>
      </c>
      <c r="WQD25" s="31" t="s">
        <v>259</v>
      </c>
      <c r="WQE25" s="29" t="s">
        <v>258</v>
      </c>
      <c r="WQF25" s="31" t="s">
        <v>259</v>
      </c>
      <c r="WQG25" s="29" t="s">
        <v>258</v>
      </c>
      <c r="WQH25" s="31" t="s">
        <v>259</v>
      </c>
      <c r="WQI25" s="29" t="s">
        <v>258</v>
      </c>
      <c r="WQJ25" s="31" t="s">
        <v>259</v>
      </c>
      <c r="WQK25" s="29" t="s">
        <v>258</v>
      </c>
      <c r="WQL25" s="31" t="s">
        <v>259</v>
      </c>
      <c r="WQM25" s="29" t="s">
        <v>258</v>
      </c>
      <c r="WQN25" s="31" t="s">
        <v>259</v>
      </c>
      <c r="WQO25" s="29" t="s">
        <v>258</v>
      </c>
      <c r="WQP25" s="31" t="s">
        <v>259</v>
      </c>
      <c r="WQQ25" s="29" t="s">
        <v>258</v>
      </c>
      <c r="WQR25" s="31" t="s">
        <v>259</v>
      </c>
      <c r="WQS25" s="29" t="s">
        <v>258</v>
      </c>
      <c r="WQT25" s="31" t="s">
        <v>259</v>
      </c>
      <c r="WQU25" s="29" t="s">
        <v>258</v>
      </c>
      <c r="WQV25" s="31" t="s">
        <v>259</v>
      </c>
      <c r="WQW25" s="29" t="s">
        <v>258</v>
      </c>
      <c r="WQX25" s="31" t="s">
        <v>259</v>
      </c>
      <c r="WQY25" s="29" t="s">
        <v>258</v>
      </c>
      <c r="WQZ25" s="31" t="s">
        <v>259</v>
      </c>
      <c r="WRA25" s="29" t="s">
        <v>258</v>
      </c>
      <c r="WRB25" s="31" t="s">
        <v>259</v>
      </c>
      <c r="WRC25" s="29" t="s">
        <v>258</v>
      </c>
      <c r="WRD25" s="31" t="s">
        <v>259</v>
      </c>
      <c r="WRE25" s="29" t="s">
        <v>258</v>
      </c>
      <c r="WRF25" s="31" t="s">
        <v>259</v>
      </c>
      <c r="WRG25" s="29" t="s">
        <v>258</v>
      </c>
      <c r="WRH25" s="31" t="s">
        <v>259</v>
      </c>
      <c r="WRI25" s="29" t="s">
        <v>258</v>
      </c>
      <c r="WRJ25" s="31" t="s">
        <v>259</v>
      </c>
      <c r="WRK25" s="29" t="s">
        <v>258</v>
      </c>
      <c r="WRL25" s="31" t="s">
        <v>259</v>
      </c>
      <c r="WRM25" s="29" t="s">
        <v>258</v>
      </c>
      <c r="WRN25" s="31" t="s">
        <v>259</v>
      </c>
      <c r="WRO25" s="29" t="s">
        <v>258</v>
      </c>
      <c r="WRP25" s="31" t="s">
        <v>259</v>
      </c>
      <c r="WRQ25" s="29" t="s">
        <v>258</v>
      </c>
      <c r="WRR25" s="31" t="s">
        <v>259</v>
      </c>
      <c r="WRS25" s="29" t="s">
        <v>258</v>
      </c>
      <c r="WRT25" s="31" t="s">
        <v>259</v>
      </c>
      <c r="WRU25" s="29" t="s">
        <v>258</v>
      </c>
      <c r="WRV25" s="31" t="s">
        <v>259</v>
      </c>
      <c r="WRW25" s="29" t="s">
        <v>258</v>
      </c>
      <c r="WRX25" s="31" t="s">
        <v>259</v>
      </c>
      <c r="WRY25" s="29" t="s">
        <v>258</v>
      </c>
      <c r="WRZ25" s="31" t="s">
        <v>259</v>
      </c>
      <c r="WSA25" s="29" t="s">
        <v>258</v>
      </c>
      <c r="WSB25" s="31" t="s">
        <v>259</v>
      </c>
      <c r="WSC25" s="29" t="s">
        <v>258</v>
      </c>
      <c r="WSD25" s="31" t="s">
        <v>259</v>
      </c>
      <c r="WSE25" s="29" t="s">
        <v>258</v>
      </c>
      <c r="WSF25" s="31" t="s">
        <v>259</v>
      </c>
      <c r="WSG25" s="29" t="s">
        <v>258</v>
      </c>
      <c r="WSH25" s="31" t="s">
        <v>259</v>
      </c>
      <c r="WSI25" s="29" t="s">
        <v>258</v>
      </c>
      <c r="WSJ25" s="31" t="s">
        <v>259</v>
      </c>
      <c r="WSK25" s="29" t="s">
        <v>258</v>
      </c>
      <c r="WSL25" s="31" t="s">
        <v>259</v>
      </c>
      <c r="WSM25" s="29" t="s">
        <v>258</v>
      </c>
      <c r="WSN25" s="31" t="s">
        <v>259</v>
      </c>
      <c r="WSO25" s="29" t="s">
        <v>258</v>
      </c>
      <c r="WSP25" s="31" t="s">
        <v>259</v>
      </c>
      <c r="WSQ25" s="29" t="s">
        <v>258</v>
      </c>
      <c r="WSR25" s="31" t="s">
        <v>259</v>
      </c>
      <c r="WSS25" s="29" t="s">
        <v>258</v>
      </c>
      <c r="WST25" s="31" t="s">
        <v>259</v>
      </c>
      <c r="WSU25" s="29" t="s">
        <v>258</v>
      </c>
      <c r="WSV25" s="31" t="s">
        <v>259</v>
      </c>
      <c r="WSW25" s="29" t="s">
        <v>258</v>
      </c>
      <c r="WSX25" s="31" t="s">
        <v>259</v>
      </c>
      <c r="WSY25" s="29" t="s">
        <v>258</v>
      </c>
      <c r="WSZ25" s="31" t="s">
        <v>259</v>
      </c>
      <c r="WTA25" s="29" t="s">
        <v>258</v>
      </c>
      <c r="WTB25" s="31" t="s">
        <v>259</v>
      </c>
      <c r="WTC25" s="29" t="s">
        <v>258</v>
      </c>
      <c r="WTD25" s="31" t="s">
        <v>259</v>
      </c>
      <c r="WTE25" s="29" t="s">
        <v>258</v>
      </c>
      <c r="WTF25" s="31" t="s">
        <v>259</v>
      </c>
      <c r="WTG25" s="29" t="s">
        <v>258</v>
      </c>
      <c r="WTH25" s="31" t="s">
        <v>259</v>
      </c>
      <c r="WTI25" s="29" t="s">
        <v>258</v>
      </c>
      <c r="WTJ25" s="31" t="s">
        <v>259</v>
      </c>
      <c r="WTK25" s="29" t="s">
        <v>258</v>
      </c>
      <c r="WTL25" s="31" t="s">
        <v>259</v>
      </c>
      <c r="WTM25" s="29" t="s">
        <v>258</v>
      </c>
      <c r="WTN25" s="31" t="s">
        <v>259</v>
      </c>
      <c r="WTO25" s="29" t="s">
        <v>258</v>
      </c>
      <c r="WTP25" s="31" t="s">
        <v>259</v>
      </c>
      <c r="WTQ25" s="29" t="s">
        <v>258</v>
      </c>
      <c r="WTR25" s="31" t="s">
        <v>259</v>
      </c>
      <c r="WTS25" s="29" t="s">
        <v>258</v>
      </c>
      <c r="WTT25" s="31" t="s">
        <v>259</v>
      </c>
      <c r="WTU25" s="29" t="s">
        <v>258</v>
      </c>
      <c r="WTV25" s="31" t="s">
        <v>259</v>
      </c>
      <c r="WTW25" s="29" t="s">
        <v>258</v>
      </c>
      <c r="WTX25" s="31" t="s">
        <v>259</v>
      </c>
      <c r="WTY25" s="29" t="s">
        <v>258</v>
      </c>
      <c r="WTZ25" s="31" t="s">
        <v>259</v>
      </c>
      <c r="WUA25" s="29" t="s">
        <v>258</v>
      </c>
      <c r="WUB25" s="31" t="s">
        <v>259</v>
      </c>
      <c r="WUC25" s="29" t="s">
        <v>258</v>
      </c>
      <c r="WUD25" s="31" t="s">
        <v>259</v>
      </c>
      <c r="WUE25" s="29" t="s">
        <v>258</v>
      </c>
      <c r="WUF25" s="31" t="s">
        <v>259</v>
      </c>
      <c r="WUG25" s="29" t="s">
        <v>258</v>
      </c>
      <c r="WUH25" s="31" t="s">
        <v>259</v>
      </c>
      <c r="WUI25" s="29" t="s">
        <v>258</v>
      </c>
      <c r="WUJ25" s="31" t="s">
        <v>259</v>
      </c>
      <c r="WUK25" s="29" t="s">
        <v>258</v>
      </c>
      <c r="WUL25" s="31" t="s">
        <v>259</v>
      </c>
      <c r="WUM25" s="29" t="s">
        <v>258</v>
      </c>
      <c r="WUN25" s="31" t="s">
        <v>259</v>
      </c>
      <c r="WUO25" s="29" t="s">
        <v>258</v>
      </c>
      <c r="WUP25" s="31" t="s">
        <v>259</v>
      </c>
      <c r="WUQ25" s="29" t="s">
        <v>258</v>
      </c>
      <c r="WUR25" s="31" t="s">
        <v>259</v>
      </c>
      <c r="WUS25" s="29" t="s">
        <v>258</v>
      </c>
      <c r="WUT25" s="31" t="s">
        <v>259</v>
      </c>
      <c r="WUU25" s="29" t="s">
        <v>258</v>
      </c>
      <c r="WUV25" s="31" t="s">
        <v>259</v>
      </c>
      <c r="WUW25" s="29" t="s">
        <v>258</v>
      </c>
      <c r="WUX25" s="31" t="s">
        <v>259</v>
      </c>
      <c r="WUY25" s="29" t="s">
        <v>258</v>
      </c>
      <c r="WUZ25" s="31" t="s">
        <v>259</v>
      </c>
      <c r="WVA25" s="29" t="s">
        <v>258</v>
      </c>
      <c r="WVB25" s="31" t="s">
        <v>259</v>
      </c>
      <c r="WVC25" s="29" t="s">
        <v>258</v>
      </c>
      <c r="WVD25" s="31" t="s">
        <v>259</v>
      </c>
      <c r="WVE25" s="29" t="s">
        <v>258</v>
      </c>
      <c r="WVF25" s="31" t="s">
        <v>259</v>
      </c>
      <c r="WVG25" s="29" t="s">
        <v>258</v>
      </c>
      <c r="WVH25" s="31" t="s">
        <v>259</v>
      </c>
      <c r="WVI25" s="29" t="s">
        <v>258</v>
      </c>
      <c r="WVJ25" s="31" t="s">
        <v>259</v>
      </c>
      <c r="WVK25" s="29" t="s">
        <v>258</v>
      </c>
      <c r="WVL25" s="31" t="s">
        <v>259</v>
      </c>
      <c r="WVM25" s="29" t="s">
        <v>258</v>
      </c>
      <c r="WVN25" s="31" t="s">
        <v>259</v>
      </c>
      <c r="WVO25" s="29" t="s">
        <v>258</v>
      </c>
      <c r="WVP25" s="31" t="s">
        <v>259</v>
      </c>
      <c r="WVQ25" s="29" t="s">
        <v>258</v>
      </c>
      <c r="WVR25" s="31" t="s">
        <v>259</v>
      </c>
      <c r="WVS25" s="29" t="s">
        <v>258</v>
      </c>
      <c r="WVT25" s="31" t="s">
        <v>259</v>
      </c>
      <c r="WVU25" s="29" t="s">
        <v>258</v>
      </c>
      <c r="WVV25" s="31" t="s">
        <v>259</v>
      </c>
      <c r="WVW25" s="29" t="s">
        <v>258</v>
      </c>
      <c r="WVX25" s="31" t="s">
        <v>259</v>
      </c>
      <c r="WVY25" s="29" t="s">
        <v>258</v>
      </c>
      <c r="WVZ25" s="31" t="s">
        <v>259</v>
      </c>
      <c r="WWA25" s="29" t="s">
        <v>258</v>
      </c>
      <c r="WWB25" s="31" t="s">
        <v>259</v>
      </c>
      <c r="WWC25" s="29" t="s">
        <v>258</v>
      </c>
      <c r="WWD25" s="31" t="s">
        <v>259</v>
      </c>
      <c r="WWE25" s="29" t="s">
        <v>258</v>
      </c>
      <c r="WWF25" s="31" t="s">
        <v>259</v>
      </c>
      <c r="WWG25" s="29" t="s">
        <v>258</v>
      </c>
      <c r="WWH25" s="31" t="s">
        <v>259</v>
      </c>
      <c r="WWI25" s="29" t="s">
        <v>258</v>
      </c>
      <c r="WWJ25" s="31" t="s">
        <v>259</v>
      </c>
      <c r="WWK25" s="29" t="s">
        <v>258</v>
      </c>
      <c r="WWL25" s="31" t="s">
        <v>259</v>
      </c>
      <c r="WWM25" s="29" t="s">
        <v>258</v>
      </c>
      <c r="WWN25" s="31" t="s">
        <v>259</v>
      </c>
      <c r="WWO25" s="29" t="s">
        <v>258</v>
      </c>
      <c r="WWP25" s="31" t="s">
        <v>259</v>
      </c>
      <c r="WWQ25" s="29" t="s">
        <v>258</v>
      </c>
      <c r="WWR25" s="31" t="s">
        <v>259</v>
      </c>
      <c r="WWS25" s="29" t="s">
        <v>258</v>
      </c>
      <c r="WWT25" s="31" t="s">
        <v>259</v>
      </c>
      <c r="WWU25" s="29" t="s">
        <v>258</v>
      </c>
      <c r="WWV25" s="31" t="s">
        <v>259</v>
      </c>
      <c r="WWW25" s="29" t="s">
        <v>258</v>
      </c>
      <c r="WWX25" s="31" t="s">
        <v>259</v>
      </c>
      <c r="WWY25" s="29" t="s">
        <v>258</v>
      </c>
      <c r="WWZ25" s="31" t="s">
        <v>259</v>
      </c>
      <c r="WXA25" s="29" t="s">
        <v>258</v>
      </c>
      <c r="WXB25" s="31" t="s">
        <v>259</v>
      </c>
      <c r="WXC25" s="29" t="s">
        <v>258</v>
      </c>
      <c r="WXD25" s="31" t="s">
        <v>259</v>
      </c>
      <c r="WXE25" s="29" t="s">
        <v>258</v>
      </c>
      <c r="WXF25" s="31" t="s">
        <v>259</v>
      </c>
      <c r="WXG25" s="29" t="s">
        <v>258</v>
      </c>
      <c r="WXH25" s="31" t="s">
        <v>259</v>
      </c>
      <c r="WXI25" s="29" t="s">
        <v>258</v>
      </c>
      <c r="WXJ25" s="31" t="s">
        <v>259</v>
      </c>
      <c r="WXK25" s="29" t="s">
        <v>258</v>
      </c>
      <c r="WXL25" s="31" t="s">
        <v>259</v>
      </c>
      <c r="WXM25" s="29" t="s">
        <v>258</v>
      </c>
      <c r="WXN25" s="31" t="s">
        <v>259</v>
      </c>
      <c r="WXO25" s="29" t="s">
        <v>258</v>
      </c>
      <c r="WXP25" s="31" t="s">
        <v>259</v>
      </c>
      <c r="WXQ25" s="29" t="s">
        <v>258</v>
      </c>
      <c r="WXR25" s="31" t="s">
        <v>259</v>
      </c>
      <c r="WXS25" s="29" t="s">
        <v>258</v>
      </c>
      <c r="WXT25" s="31" t="s">
        <v>259</v>
      </c>
      <c r="WXU25" s="29" t="s">
        <v>258</v>
      </c>
      <c r="WXV25" s="31" t="s">
        <v>259</v>
      </c>
      <c r="WXW25" s="29" t="s">
        <v>258</v>
      </c>
      <c r="WXX25" s="31" t="s">
        <v>259</v>
      </c>
      <c r="WXY25" s="29" t="s">
        <v>258</v>
      </c>
      <c r="WXZ25" s="31" t="s">
        <v>259</v>
      </c>
      <c r="WYA25" s="29" t="s">
        <v>258</v>
      </c>
      <c r="WYB25" s="31" t="s">
        <v>259</v>
      </c>
      <c r="WYC25" s="29" t="s">
        <v>258</v>
      </c>
      <c r="WYD25" s="31" t="s">
        <v>259</v>
      </c>
      <c r="WYE25" s="29" t="s">
        <v>258</v>
      </c>
      <c r="WYF25" s="31" t="s">
        <v>259</v>
      </c>
      <c r="WYG25" s="29" t="s">
        <v>258</v>
      </c>
      <c r="WYH25" s="31" t="s">
        <v>259</v>
      </c>
      <c r="WYI25" s="29" t="s">
        <v>258</v>
      </c>
      <c r="WYJ25" s="31" t="s">
        <v>259</v>
      </c>
      <c r="WYK25" s="29" t="s">
        <v>258</v>
      </c>
      <c r="WYL25" s="31" t="s">
        <v>259</v>
      </c>
      <c r="WYM25" s="29" t="s">
        <v>258</v>
      </c>
      <c r="WYN25" s="31" t="s">
        <v>259</v>
      </c>
      <c r="WYO25" s="29" t="s">
        <v>258</v>
      </c>
      <c r="WYP25" s="31" t="s">
        <v>259</v>
      </c>
      <c r="WYQ25" s="29" t="s">
        <v>258</v>
      </c>
      <c r="WYR25" s="31" t="s">
        <v>259</v>
      </c>
      <c r="WYS25" s="29" t="s">
        <v>258</v>
      </c>
      <c r="WYT25" s="31" t="s">
        <v>259</v>
      </c>
      <c r="WYU25" s="29" t="s">
        <v>258</v>
      </c>
      <c r="WYV25" s="31" t="s">
        <v>259</v>
      </c>
      <c r="WYW25" s="29" t="s">
        <v>258</v>
      </c>
      <c r="WYX25" s="31" t="s">
        <v>259</v>
      </c>
      <c r="WYY25" s="29" t="s">
        <v>258</v>
      </c>
      <c r="WYZ25" s="31" t="s">
        <v>259</v>
      </c>
      <c r="WZA25" s="29" t="s">
        <v>258</v>
      </c>
      <c r="WZB25" s="31" t="s">
        <v>259</v>
      </c>
      <c r="WZC25" s="29" t="s">
        <v>258</v>
      </c>
      <c r="WZD25" s="31" t="s">
        <v>259</v>
      </c>
      <c r="WZE25" s="29" t="s">
        <v>258</v>
      </c>
      <c r="WZF25" s="31" t="s">
        <v>259</v>
      </c>
      <c r="WZG25" s="29" t="s">
        <v>258</v>
      </c>
      <c r="WZH25" s="31" t="s">
        <v>259</v>
      </c>
      <c r="WZI25" s="29" t="s">
        <v>258</v>
      </c>
      <c r="WZJ25" s="31" t="s">
        <v>259</v>
      </c>
      <c r="WZK25" s="29" t="s">
        <v>258</v>
      </c>
      <c r="WZL25" s="31" t="s">
        <v>259</v>
      </c>
      <c r="WZM25" s="29" t="s">
        <v>258</v>
      </c>
      <c r="WZN25" s="31" t="s">
        <v>259</v>
      </c>
      <c r="WZO25" s="29" t="s">
        <v>258</v>
      </c>
      <c r="WZP25" s="31" t="s">
        <v>259</v>
      </c>
      <c r="WZQ25" s="29" t="s">
        <v>258</v>
      </c>
      <c r="WZR25" s="31" t="s">
        <v>259</v>
      </c>
      <c r="WZS25" s="29" t="s">
        <v>258</v>
      </c>
      <c r="WZT25" s="31" t="s">
        <v>259</v>
      </c>
      <c r="WZU25" s="29" t="s">
        <v>258</v>
      </c>
      <c r="WZV25" s="31" t="s">
        <v>259</v>
      </c>
      <c r="WZW25" s="29" t="s">
        <v>258</v>
      </c>
      <c r="WZX25" s="31" t="s">
        <v>259</v>
      </c>
      <c r="WZY25" s="29" t="s">
        <v>258</v>
      </c>
      <c r="WZZ25" s="31" t="s">
        <v>259</v>
      </c>
      <c r="XAA25" s="29" t="s">
        <v>258</v>
      </c>
      <c r="XAB25" s="31" t="s">
        <v>259</v>
      </c>
      <c r="XAC25" s="29" t="s">
        <v>258</v>
      </c>
      <c r="XAD25" s="31" t="s">
        <v>259</v>
      </c>
      <c r="XAE25" s="29" t="s">
        <v>258</v>
      </c>
      <c r="XAF25" s="31" t="s">
        <v>259</v>
      </c>
      <c r="XAG25" s="29" t="s">
        <v>258</v>
      </c>
      <c r="XAH25" s="31" t="s">
        <v>259</v>
      </c>
      <c r="XAI25" s="29" t="s">
        <v>258</v>
      </c>
      <c r="XAJ25" s="31" t="s">
        <v>259</v>
      </c>
      <c r="XAK25" s="29" t="s">
        <v>258</v>
      </c>
      <c r="XAL25" s="31" t="s">
        <v>259</v>
      </c>
      <c r="XAM25" s="29" t="s">
        <v>258</v>
      </c>
      <c r="XAN25" s="31" t="s">
        <v>259</v>
      </c>
      <c r="XAO25" s="29" t="s">
        <v>258</v>
      </c>
      <c r="XAP25" s="31" t="s">
        <v>259</v>
      </c>
      <c r="XAQ25" s="29" t="s">
        <v>258</v>
      </c>
      <c r="XAR25" s="31" t="s">
        <v>259</v>
      </c>
      <c r="XAS25" s="29" t="s">
        <v>258</v>
      </c>
      <c r="XAT25" s="31" t="s">
        <v>259</v>
      </c>
      <c r="XAU25" s="29" t="s">
        <v>258</v>
      </c>
      <c r="XAV25" s="31" t="s">
        <v>259</v>
      </c>
      <c r="XAW25" s="29" t="s">
        <v>258</v>
      </c>
      <c r="XAX25" s="31" t="s">
        <v>259</v>
      </c>
      <c r="XAY25" s="29" t="s">
        <v>258</v>
      </c>
      <c r="XAZ25" s="31" t="s">
        <v>259</v>
      </c>
      <c r="XBA25" s="29" t="s">
        <v>258</v>
      </c>
      <c r="XBB25" s="31" t="s">
        <v>259</v>
      </c>
      <c r="XBC25" s="29" t="s">
        <v>258</v>
      </c>
      <c r="XBD25" s="31" t="s">
        <v>259</v>
      </c>
      <c r="XBE25" s="29" t="s">
        <v>258</v>
      </c>
      <c r="XBF25" s="31" t="s">
        <v>259</v>
      </c>
      <c r="XBG25" s="29" t="s">
        <v>258</v>
      </c>
      <c r="XBH25" s="31" t="s">
        <v>259</v>
      </c>
      <c r="XBI25" s="29" t="s">
        <v>258</v>
      </c>
      <c r="XBJ25" s="31" t="s">
        <v>259</v>
      </c>
      <c r="XBK25" s="29" t="s">
        <v>258</v>
      </c>
      <c r="XBL25" s="31" t="s">
        <v>259</v>
      </c>
      <c r="XBM25" s="29" t="s">
        <v>258</v>
      </c>
      <c r="XBN25" s="31" t="s">
        <v>259</v>
      </c>
      <c r="XBO25" s="29" t="s">
        <v>258</v>
      </c>
      <c r="XBP25" s="31" t="s">
        <v>259</v>
      </c>
      <c r="XBQ25" s="29" t="s">
        <v>258</v>
      </c>
      <c r="XBR25" s="31" t="s">
        <v>259</v>
      </c>
      <c r="XBS25" s="29" t="s">
        <v>258</v>
      </c>
      <c r="XBT25" s="31" t="s">
        <v>259</v>
      </c>
      <c r="XBU25" s="29" t="s">
        <v>258</v>
      </c>
      <c r="XBV25" s="31" t="s">
        <v>259</v>
      </c>
      <c r="XBW25" s="29" t="s">
        <v>258</v>
      </c>
      <c r="XBX25" s="31" t="s">
        <v>259</v>
      </c>
      <c r="XBY25" s="29" t="s">
        <v>258</v>
      </c>
      <c r="XBZ25" s="31" t="s">
        <v>259</v>
      </c>
      <c r="XCA25" s="29" t="s">
        <v>258</v>
      </c>
      <c r="XCB25" s="31" t="s">
        <v>259</v>
      </c>
      <c r="XCC25" s="29" t="s">
        <v>258</v>
      </c>
      <c r="XCD25" s="31" t="s">
        <v>259</v>
      </c>
      <c r="XCE25" s="29" t="s">
        <v>258</v>
      </c>
      <c r="XCF25" s="31" t="s">
        <v>259</v>
      </c>
      <c r="XCG25" s="29" t="s">
        <v>258</v>
      </c>
      <c r="XCH25" s="31" t="s">
        <v>259</v>
      </c>
      <c r="XCI25" s="29" t="s">
        <v>258</v>
      </c>
      <c r="XCJ25" s="31" t="s">
        <v>259</v>
      </c>
      <c r="XCK25" s="29" t="s">
        <v>258</v>
      </c>
      <c r="XCL25" s="31" t="s">
        <v>259</v>
      </c>
      <c r="XCM25" s="29" t="s">
        <v>258</v>
      </c>
      <c r="XCN25" s="31" t="s">
        <v>259</v>
      </c>
      <c r="XCO25" s="29" t="s">
        <v>258</v>
      </c>
      <c r="XCP25" s="31" t="s">
        <v>259</v>
      </c>
      <c r="XCQ25" s="29" t="s">
        <v>258</v>
      </c>
      <c r="XCR25" s="31" t="s">
        <v>259</v>
      </c>
      <c r="XCS25" s="29" t="s">
        <v>258</v>
      </c>
      <c r="XCT25" s="31" t="s">
        <v>259</v>
      </c>
      <c r="XCU25" s="29" t="s">
        <v>258</v>
      </c>
      <c r="XCV25" s="31" t="s">
        <v>259</v>
      </c>
      <c r="XCW25" s="29" t="s">
        <v>258</v>
      </c>
      <c r="XCX25" s="31" t="s">
        <v>259</v>
      </c>
      <c r="XCY25" s="29" t="s">
        <v>258</v>
      </c>
      <c r="XCZ25" s="31" t="s">
        <v>259</v>
      </c>
      <c r="XDA25" s="29" t="s">
        <v>258</v>
      </c>
      <c r="XDB25" s="31" t="s">
        <v>259</v>
      </c>
      <c r="XDC25" s="29" t="s">
        <v>258</v>
      </c>
      <c r="XDD25" s="31" t="s">
        <v>259</v>
      </c>
      <c r="XDE25" s="29" t="s">
        <v>258</v>
      </c>
      <c r="XDF25" s="31" t="s">
        <v>259</v>
      </c>
      <c r="XDG25" s="29" t="s">
        <v>258</v>
      </c>
      <c r="XDH25" s="31" t="s">
        <v>259</v>
      </c>
      <c r="XDI25" s="29" t="s">
        <v>258</v>
      </c>
      <c r="XDJ25" s="31" t="s">
        <v>259</v>
      </c>
      <c r="XDK25" s="29" t="s">
        <v>258</v>
      </c>
      <c r="XDL25" s="31" t="s">
        <v>259</v>
      </c>
      <c r="XDM25" s="29" t="s">
        <v>258</v>
      </c>
      <c r="XDN25" s="31" t="s">
        <v>259</v>
      </c>
      <c r="XDO25" s="29" t="s">
        <v>258</v>
      </c>
      <c r="XDP25" s="31" t="s">
        <v>259</v>
      </c>
      <c r="XDQ25" s="29" t="s">
        <v>258</v>
      </c>
      <c r="XDR25" s="31" t="s">
        <v>259</v>
      </c>
      <c r="XDS25" s="29" t="s">
        <v>258</v>
      </c>
      <c r="XDT25" s="31" t="s">
        <v>259</v>
      </c>
      <c r="XDU25" s="29" t="s">
        <v>258</v>
      </c>
      <c r="XDV25" s="31" t="s">
        <v>259</v>
      </c>
      <c r="XDW25" s="29" t="s">
        <v>258</v>
      </c>
      <c r="XDX25" s="31" t="s">
        <v>259</v>
      </c>
      <c r="XDY25" s="29" t="s">
        <v>258</v>
      </c>
      <c r="XDZ25" s="31" t="s">
        <v>259</v>
      </c>
      <c r="XEA25" s="29" t="s">
        <v>258</v>
      </c>
      <c r="XEB25" s="31" t="s">
        <v>259</v>
      </c>
      <c r="XEC25" s="29" t="s">
        <v>258</v>
      </c>
      <c r="XED25" s="31" t="s">
        <v>259</v>
      </c>
      <c r="XEE25" s="29" t="s">
        <v>258</v>
      </c>
      <c r="XEF25" s="31" t="s">
        <v>259</v>
      </c>
      <c r="XEG25" s="29" t="s">
        <v>258</v>
      </c>
      <c r="XEH25" s="31" t="s">
        <v>259</v>
      </c>
      <c r="XEI25" s="29" t="s">
        <v>258</v>
      </c>
      <c r="XEJ25" s="31" t="s">
        <v>259</v>
      </c>
      <c r="XEK25" s="29" t="s">
        <v>258</v>
      </c>
      <c r="XEL25" s="31" t="s">
        <v>259</v>
      </c>
      <c r="XEM25" s="29" t="s">
        <v>258</v>
      </c>
      <c r="XEN25" s="31" t="s">
        <v>259</v>
      </c>
      <c r="XEO25" s="29" t="s">
        <v>258</v>
      </c>
      <c r="XEP25" s="31" t="s">
        <v>259</v>
      </c>
      <c r="XEQ25" s="29" t="s">
        <v>258</v>
      </c>
      <c r="XER25" s="31" t="s">
        <v>259</v>
      </c>
      <c r="XES25" s="29" t="s">
        <v>258</v>
      </c>
      <c r="XET25" s="31" t="s">
        <v>259</v>
      </c>
      <c r="XEU25" s="29" t="s">
        <v>258</v>
      </c>
      <c r="XEV25" s="31" t="s">
        <v>259</v>
      </c>
      <c r="XEW25" s="29" t="s">
        <v>258</v>
      </c>
      <c r="XEX25" s="31" t="s">
        <v>259</v>
      </c>
      <c r="XEY25" s="29" t="s">
        <v>258</v>
      </c>
      <c r="XEZ25" s="31" t="s">
        <v>259</v>
      </c>
      <c r="XFA25" s="29" t="s">
        <v>258</v>
      </c>
      <c r="XFB25" s="31" t="s">
        <v>259</v>
      </c>
      <c r="XFC25" s="29" t="s">
        <v>258</v>
      </c>
      <c r="XFD25" s="31" t="s">
        <v>259</v>
      </c>
    </row>
    <row r="26" spans="1:16384" s="15" customFormat="1" ht="66" customHeight="1" x14ac:dyDescent="0.5">
      <c r="A26" s="29" t="s">
        <v>260</v>
      </c>
      <c r="B26" s="16" t="s">
        <v>261</v>
      </c>
      <c r="C26" s="29" t="s">
        <v>260</v>
      </c>
      <c r="D26" s="16" t="s">
        <v>261</v>
      </c>
      <c r="E26" s="29" t="s">
        <v>260</v>
      </c>
      <c r="F26" s="16" t="s">
        <v>261</v>
      </c>
      <c r="G26" s="29" t="s">
        <v>260</v>
      </c>
      <c r="H26" s="16" t="s">
        <v>261</v>
      </c>
      <c r="I26" s="29" t="s">
        <v>260</v>
      </c>
      <c r="J26" s="16" t="s">
        <v>261</v>
      </c>
      <c r="K26" s="29" t="s">
        <v>260</v>
      </c>
      <c r="L26" s="16" t="s">
        <v>261</v>
      </c>
      <c r="M26" s="29" t="s">
        <v>260</v>
      </c>
      <c r="N26" s="16" t="s">
        <v>261</v>
      </c>
      <c r="O26" s="29" t="s">
        <v>260</v>
      </c>
      <c r="P26" s="16" t="s">
        <v>261</v>
      </c>
      <c r="Q26" s="29" t="s">
        <v>260</v>
      </c>
      <c r="R26" s="16" t="s">
        <v>261</v>
      </c>
      <c r="S26" s="29" t="s">
        <v>260</v>
      </c>
      <c r="T26" s="16" t="s">
        <v>261</v>
      </c>
      <c r="U26" s="29" t="s">
        <v>260</v>
      </c>
      <c r="V26" s="16" t="s">
        <v>261</v>
      </c>
      <c r="W26" s="29" t="s">
        <v>260</v>
      </c>
      <c r="X26" s="16" t="s">
        <v>261</v>
      </c>
      <c r="Y26" s="29" t="s">
        <v>260</v>
      </c>
      <c r="Z26" s="16" t="s">
        <v>261</v>
      </c>
      <c r="AA26" s="29" t="s">
        <v>260</v>
      </c>
      <c r="AB26" s="16" t="s">
        <v>261</v>
      </c>
      <c r="AC26" s="29" t="s">
        <v>260</v>
      </c>
      <c r="AD26" s="16" t="s">
        <v>261</v>
      </c>
      <c r="AE26" s="29" t="s">
        <v>260</v>
      </c>
      <c r="AF26" s="16" t="s">
        <v>261</v>
      </c>
      <c r="AG26" s="29" t="s">
        <v>260</v>
      </c>
      <c r="AH26" s="16" t="s">
        <v>261</v>
      </c>
      <c r="AI26" s="29" t="s">
        <v>260</v>
      </c>
      <c r="AJ26" s="16" t="s">
        <v>261</v>
      </c>
      <c r="AK26" s="29" t="s">
        <v>260</v>
      </c>
      <c r="AL26" s="16" t="s">
        <v>261</v>
      </c>
      <c r="AM26" s="29" t="s">
        <v>260</v>
      </c>
      <c r="AN26" s="16" t="s">
        <v>261</v>
      </c>
      <c r="AO26" s="29" t="s">
        <v>260</v>
      </c>
      <c r="AP26" s="16" t="s">
        <v>261</v>
      </c>
      <c r="AQ26" s="29" t="s">
        <v>260</v>
      </c>
      <c r="AR26" s="16" t="s">
        <v>261</v>
      </c>
      <c r="AS26" s="29" t="s">
        <v>260</v>
      </c>
      <c r="AT26" s="16" t="s">
        <v>261</v>
      </c>
      <c r="AU26" s="29" t="s">
        <v>260</v>
      </c>
      <c r="AV26" s="16" t="s">
        <v>261</v>
      </c>
      <c r="AW26" s="29" t="s">
        <v>260</v>
      </c>
      <c r="AX26" s="16" t="s">
        <v>261</v>
      </c>
      <c r="AY26" s="29" t="s">
        <v>260</v>
      </c>
      <c r="AZ26" s="16" t="s">
        <v>261</v>
      </c>
      <c r="BA26" s="29" t="s">
        <v>260</v>
      </c>
      <c r="BB26" s="16" t="s">
        <v>261</v>
      </c>
      <c r="BC26" s="29" t="s">
        <v>260</v>
      </c>
      <c r="BD26" s="16" t="s">
        <v>261</v>
      </c>
      <c r="BE26" s="29" t="s">
        <v>260</v>
      </c>
      <c r="BF26" s="16" t="s">
        <v>261</v>
      </c>
      <c r="BG26" s="29" t="s">
        <v>260</v>
      </c>
      <c r="BH26" s="16" t="s">
        <v>261</v>
      </c>
      <c r="BI26" s="29" t="s">
        <v>260</v>
      </c>
      <c r="BJ26" s="16" t="s">
        <v>261</v>
      </c>
      <c r="BK26" s="29" t="s">
        <v>260</v>
      </c>
      <c r="BL26" s="16" t="s">
        <v>261</v>
      </c>
      <c r="BM26" s="29" t="s">
        <v>260</v>
      </c>
      <c r="BN26" s="16" t="s">
        <v>261</v>
      </c>
      <c r="BO26" s="29" t="s">
        <v>260</v>
      </c>
      <c r="BP26" s="16" t="s">
        <v>261</v>
      </c>
      <c r="BQ26" s="29" t="s">
        <v>260</v>
      </c>
      <c r="BR26" s="16" t="s">
        <v>261</v>
      </c>
      <c r="BS26" s="29" t="s">
        <v>260</v>
      </c>
      <c r="BT26" s="16" t="s">
        <v>261</v>
      </c>
      <c r="BU26" s="29" t="s">
        <v>260</v>
      </c>
      <c r="BV26" s="16" t="s">
        <v>261</v>
      </c>
      <c r="BW26" s="29" t="s">
        <v>260</v>
      </c>
      <c r="BX26" s="16" t="s">
        <v>261</v>
      </c>
      <c r="BY26" s="29" t="s">
        <v>260</v>
      </c>
      <c r="BZ26" s="16" t="s">
        <v>261</v>
      </c>
      <c r="CA26" s="29" t="s">
        <v>260</v>
      </c>
      <c r="CB26" s="16" t="s">
        <v>261</v>
      </c>
      <c r="CC26" s="29" t="s">
        <v>260</v>
      </c>
      <c r="CD26" s="16" t="s">
        <v>261</v>
      </c>
      <c r="CE26" s="29" t="s">
        <v>260</v>
      </c>
      <c r="CF26" s="16" t="s">
        <v>261</v>
      </c>
      <c r="CG26" s="29" t="s">
        <v>260</v>
      </c>
      <c r="CH26" s="16" t="s">
        <v>261</v>
      </c>
      <c r="CI26" s="29" t="s">
        <v>260</v>
      </c>
      <c r="CJ26" s="16" t="s">
        <v>261</v>
      </c>
      <c r="CK26" s="29" t="s">
        <v>260</v>
      </c>
      <c r="CL26" s="16" t="s">
        <v>261</v>
      </c>
      <c r="CM26" s="29" t="s">
        <v>260</v>
      </c>
      <c r="CN26" s="16" t="s">
        <v>261</v>
      </c>
      <c r="CO26" s="29" t="s">
        <v>260</v>
      </c>
      <c r="CP26" s="16" t="s">
        <v>261</v>
      </c>
      <c r="CQ26" s="29" t="s">
        <v>260</v>
      </c>
      <c r="CR26" s="16" t="s">
        <v>261</v>
      </c>
      <c r="CS26" s="29" t="s">
        <v>260</v>
      </c>
      <c r="CT26" s="16" t="s">
        <v>261</v>
      </c>
      <c r="CU26" s="29" t="s">
        <v>260</v>
      </c>
      <c r="CV26" s="16" t="s">
        <v>261</v>
      </c>
      <c r="CW26" s="29" t="s">
        <v>260</v>
      </c>
      <c r="CX26" s="16" t="s">
        <v>261</v>
      </c>
      <c r="CY26" s="29" t="s">
        <v>260</v>
      </c>
      <c r="CZ26" s="16" t="s">
        <v>261</v>
      </c>
      <c r="DA26" s="29" t="s">
        <v>260</v>
      </c>
      <c r="DB26" s="16" t="s">
        <v>261</v>
      </c>
      <c r="DC26" s="29" t="s">
        <v>260</v>
      </c>
      <c r="DD26" s="16" t="s">
        <v>261</v>
      </c>
      <c r="DE26" s="29" t="s">
        <v>260</v>
      </c>
      <c r="DF26" s="16" t="s">
        <v>261</v>
      </c>
      <c r="DG26" s="29" t="s">
        <v>260</v>
      </c>
      <c r="DH26" s="16" t="s">
        <v>261</v>
      </c>
      <c r="DI26" s="29" t="s">
        <v>260</v>
      </c>
      <c r="DJ26" s="16" t="s">
        <v>261</v>
      </c>
      <c r="DK26" s="29" t="s">
        <v>260</v>
      </c>
      <c r="DL26" s="16" t="s">
        <v>261</v>
      </c>
      <c r="DM26" s="29" t="s">
        <v>260</v>
      </c>
      <c r="DN26" s="16" t="s">
        <v>261</v>
      </c>
      <c r="DO26" s="29" t="s">
        <v>260</v>
      </c>
      <c r="DP26" s="16" t="s">
        <v>261</v>
      </c>
      <c r="DQ26" s="29" t="s">
        <v>260</v>
      </c>
      <c r="DR26" s="16" t="s">
        <v>261</v>
      </c>
      <c r="DS26" s="29" t="s">
        <v>260</v>
      </c>
      <c r="DT26" s="16" t="s">
        <v>261</v>
      </c>
      <c r="DU26" s="29" t="s">
        <v>260</v>
      </c>
      <c r="DV26" s="16" t="s">
        <v>261</v>
      </c>
      <c r="DW26" s="29" t="s">
        <v>260</v>
      </c>
      <c r="DX26" s="16" t="s">
        <v>261</v>
      </c>
      <c r="DY26" s="29" t="s">
        <v>260</v>
      </c>
      <c r="DZ26" s="16" t="s">
        <v>261</v>
      </c>
      <c r="EA26" s="29" t="s">
        <v>260</v>
      </c>
      <c r="EB26" s="16" t="s">
        <v>261</v>
      </c>
      <c r="EC26" s="29" t="s">
        <v>260</v>
      </c>
      <c r="ED26" s="16" t="s">
        <v>261</v>
      </c>
      <c r="EE26" s="29" t="s">
        <v>260</v>
      </c>
      <c r="EF26" s="16" t="s">
        <v>261</v>
      </c>
      <c r="EG26" s="29" t="s">
        <v>260</v>
      </c>
      <c r="EH26" s="16" t="s">
        <v>261</v>
      </c>
      <c r="EI26" s="29" t="s">
        <v>260</v>
      </c>
      <c r="EJ26" s="16" t="s">
        <v>261</v>
      </c>
      <c r="EK26" s="29" t="s">
        <v>260</v>
      </c>
      <c r="EL26" s="16" t="s">
        <v>261</v>
      </c>
      <c r="EM26" s="29" t="s">
        <v>260</v>
      </c>
      <c r="EN26" s="16" t="s">
        <v>261</v>
      </c>
      <c r="EO26" s="29" t="s">
        <v>260</v>
      </c>
      <c r="EP26" s="16" t="s">
        <v>261</v>
      </c>
      <c r="EQ26" s="29" t="s">
        <v>260</v>
      </c>
      <c r="ER26" s="16" t="s">
        <v>261</v>
      </c>
      <c r="ES26" s="29" t="s">
        <v>260</v>
      </c>
      <c r="ET26" s="16" t="s">
        <v>261</v>
      </c>
      <c r="EU26" s="29" t="s">
        <v>260</v>
      </c>
      <c r="EV26" s="16" t="s">
        <v>261</v>
      </c>
      <c r="EW26" s="29" t="s">
        <v>260</v>
      </c>
      <c r="EX26" s="16" t="s">
        <v>261</v>
      </c>
      <c r="EY26" s="29" t="s">
        <v>260</v>
      </c>
      <c r="EZ26" s="16" t="s">
        <v>261</v>
      </c>
      <c r="FA26" s="29" t="s">
        <v>260</v>
      </c>
      <c r="FB26" s="16" t="s">
        <v>261</v>
      </c>
      <c r="FC26" s="29" t="s">
        <v>260</v>
      </c>
      <c r="FD26" s="16" t="s">
        <v>261</v>
      </c>
      <c r="FE26" s="29" t="s">
        <v>260</v>
      </c>
      <c r="FF26" s="16" t="s">
        <v>261</v>
      </c>
      <c r="FG26" s="29" t="s">
        <v>260</v>
      </c>
      <c r="FH26" s="16" t="s">
        <v>261</v>
      </c>
      <c r="FI26" s="29" t="s">
        <v>260</v>
      </c>
      <c r="FJ26" s="16" t="s">
        <v>261</v>
      </c>
      <c r="FK26" s="29" t="s">
        <v>260</v>
      </c>
      <c r="FL26" s="16" t="s">
        <v>261</v>
      </c>
      <c r="FM26" s="29" t="s">
        <v>260</v>
      </c>
      <c r="FN26" s="16" t="s">
        <v>261</v>
      </c>
      <c r="FO26" s="29" t="s">
        <v>260</v>
      </c>
      <c r="FP26" s="16" t="s">
        <v>261</v>
      </c>
      <c r="FQ26" s="29" t="s">
        <v>260</v>
      </c>
      <c r="FR26" s="16" t="s">
        <v>261</v>
      </c>
      <c r="FS26" s="29" t="s">
        <v>260</v>
      </c>
      <c r="FT26" s="16" t="s">
        <v>261</v>
      </c>
      <c r="FU26" s="29" t="s">
        <v>260</v>
      </c>
      <c r="FV26" s="16" t="s">
        <v>261</v>
      </c>
      <c r="FW26" s="29" t="s">
        <v>260</v>
      </c>
      <c r="FX26" s="16" t="s">
        <v>261</v>
      </c>
      <c r="FY26" s="29" t="s">
        <v>260</v>
      </c>
      <c r="FZ26" s="16" t="s">
        <v>261</v>
      </c>
      <c r="GA26" s="29" t="s">
        <v>260</v>
      </c>
      <c r="GB26" s="16" t="s">
        <v>261</v>
      </c>
      <c r="GC26" s="29" t="s">
        <v>260</v>
      </c>
      <c r="GD26" s="16" t="s">
        <v>261</v>
      </c>
      <c r="GE26" s="29" t="s">
        <v>260</v>
      </c>
      <c r="GF26" s="16" t="s">
        <v>261</v>
      </c>
      <c r="GG26" s="29" t="s">
        <v>260</v>
      </c>
      <c r="GH26" s="16" t="s">
        <v>261</v>
      </c>
      <c r="GI26" s="29" t="s">
        <v>260</v>
      </c>
      <c r="GJ26" s="16" t="s">
        <v>261</v>
      </c>
      <c r="GK26" s="29" t="s">
        <v>260</v>
      </c>
      <c r="GL26" s="16" t="s">
        <v>261</v>
      </c>
      <c r="GM26" s="29" t="s">
        <v>260</v>
      </c>
      <c r="GN26" s="16" t="s">
        <v>261</v>
      </c>
      <c r="GO26" s="29" t="s">
        <v>260</v>
      </c>
      <c r="GP26" s="16" t="s">
        <v>261</v>
      </c>
      <c r="GQ26" s="29" t="s">
        <v>260</v>
      </c>
      <c r="GR26" s="16" t="s">
        <v>261</v>
      </c>
      <c r="GS26" s="29" t="s">
        <v>260</v>
      </c>
      <c r="GT26" s="16" t="s">
        <v>261</v>
      </c>
      <c r="GU26" s="29" t="s">
        <v>260</v>
      </c>
      <c r="GV26" s="16" t="s">
        <v>261</v>
      </c>
      <c r="GW26" s="29" t="s">
        <v>260</v>
      </c>
      <c r="GX26" s="16" t="s">
        <v>261</v>
      </c>
      <c r="GY26" s="29" t="s">
        <v>260</v>
      </c>
      <c r="GZ26" s="16" t="s">
        <v>261</v>
      </c>
      <c r="HA26" s="29" t="s">
        <v>260</v>
      </c>
      <c r="HB26" s="16" t="s">
        <v>261</v>
      </c>
      <c r="HC26" s="29" t="s">
        <v>260</v>
      </c>
      <c r="HD26" s="16" t="s">
        <v>261</v>
      </c>
      <c r="HE26" s="29" t="s">
        <v>260</v>
      </c>
      <c r="HF26" s="16" t="s">
        <v>261</v>
      </c>
      <c r="HG26" s="29" t="s">
        <v>260</v>
      </c>
      <c r="HH26" s="16" t="s">
        <v>261</v>
      </c>
      <c r="HI26" s="29" t="s">
        <v>260</v>
      </c>
      <c r="HJ26" s="16" t="s">
        <v>261</v>
      </c>
      <c r="HK26" s="29" t="s">
        <v>260</v>
      </c>
      <c r="HL26" s="16" t="s">
        <v>261</v>
      </c>
      <c r="HM26" s="29" t="s">
        <v>260</v>
      </c>
      <c r="HN26" s="16" t="s">
        <v>261</v>
      </c>
      <c r="HO26" s="29" t="s">
        <v>260</v>
      </c>
      <c r="HP26" s="16" t="s">
        <v>261</v>
      </c>
      <c r="HQ26" s="29" t="s">
        <v>260</v>
      </c>
      <c r="HR26" s="16" t="s">
        <v>261</v>
      </c>
      <c r="HS26" s="29" t="s">
        <v>260</v>
      </c>
      <c r="HT26" s="16" t="s">
        <v>261</v>
      </c>
      <c r="HU26" s="29" t="s">
        <v>260</v>
      </c>
      <c r="HV26" s="16" t="s">
        <v>261</v>
      </c>
      <c r="HW26" s="29" t="s">
        <v>260</v>
      </c>
      <c r="HX26" s="16" t="s">
        <v>261</v>
      </c>
      <c r="HY26" s="29" t="s">
        <v>260</v>
      </c>
      <c r="HZ26" s="16" t="s">
        <v>261</v>
      </c>
      <c r="IA26" s="29" t="s">
        <v>260</v>
      </c>
      <c r="IB26" s="16" t="s">
        <v>261</v>
      </c>
      <c r="IC26" s="29" t="s">
        <v>260</v>
      </c>
      <c r="ID26" s="16" t="s">
        <v>261</v>
      </c>
      <c r="IE26" s="29" t="s">
        <v>260</v>
      </c>
      <c r="IF26" s="16" t="s">
        <v>261</v>
      </c>
      <c r="IG26" s="29" t="s">
        <v>260</v>
      </c>
      <c r="IH26" s="16" t="s">
        <v>261</v>
      </c>
      <c r="II26" s="29" t="s">
        <v>260</v>
      </c>
      <c r="IJ26" s="16" t="s">
        <v>261</v>
      </c>
      <c r="IK26" s="29" t="s">
        <v>260</v>
      </c>
      <c r="IL26" s="16" t="s">
        <v>261</v>
      </c>
      <c r="IM26" s="29" t="s">
        <v>260</v>
      </c>
      <c r="IN26" s="16" t="s">
        <v>261</v>
      </c>
      <c r="IO26" s="29" t="s">
        <v>260</v>
      </c>
      <c r="IP26" s="16" t="s">
        <v>261</v>
      </c>
      <c r="IQ26" s="29" t="s">
        <v>260</v>
      </c>
      <c r="IR26" s="16" t="s">
        <v>261</v>
      </c>
      <c r="IS26" s="29" t="s">
        <v>260</v>
      </c>
      <c r="IT26" s="16" t="s">
        <v>261</v>
      </c>
      <c r="IU26" s="29" t="s">
        <v>260</v>
      </c>
      <c r="IV26" s="16" t="s">
        <v>261</v>
      </c>
      <c r="IW26" s="29" t="s">
        <v>260</v>
      </c>
      <c r="IX26" s="16" t="s">
        <v>261</v>
      </c>
      <c r="IY26" s="29" t="s">
        <v>260</v>
      </c>
      <c r="IZ26" s="16" t="s">
        <v>261</v>
      </c>
      <c r="JA26" s="29" t="s">
        <v>260</v>
      </c>
      <c r="JB26" s="16" t="s">
        <v>261</v>
      </c>
      <c r="JC26" s="29" t="s">
        <v>260</v>
      </c>
      <c r="JD26" s="16" t="s">
        <v>261</v>
      </c>
      <c r="JE26" s="29" t="s">
        <v>260</v>
      </c>
      <c r="JF26" s="16" t="s">
        <v>261</v>
      </c>
      <c r="JG26" s="29" t="s">
        <v>260</v>
      </c>
      <c r="JH26" s="16" t="s">
        <v>261</v>
      </c>
      <c r="JI26" s="29" t="s">
        <v>260</v>
      </c>
      <c r="JJ26" s="16" t="s">
        <v>261</v>
      </c>
      <c r="JK26" s="29" t="s">
        <v>260</v>
      </c>
      <c r="JL26" s="16" t="s">
        <v>261</v>
      </c>
      <c r="JM26" s="29" t="s">
        <v>260</v>
      </c>
      <c r="JN26" s="16" t="s">
        <v>261</v>
      </c>
      <c r="JO26" s="29" t="s">
        <v>260</v>
      </c>
      <c r="JP26" s="16" t="s">
        <v>261</v>
      </c>
      <c r="JQ26" s="29" t="s">
        <v>260</v>
      </c>
      <c r="JR26" s="16" t="s">
        <v>261</v>
      </c>
      <c r="JS26" s="29" t="s">
        <v>260</v>
      </c>
      <c r="JT26" s="16" t="s">
        <v>261</v>
      </c>
      <c r="JU26" s="29" t="s">
        <v>260</v>
      </c>
      <c r="JV26" s="16" t="s">
        <v>261</v>
      </c>
      <c r="JW26" s="29" t="s">
        <v>260</v>
      </c>
      <c r="JX26" s="16" t="s">
        <v>261</v>
      </c>
      <c r="JY26" s="29" t="s">
        <v>260</v>
      </c>
      <c r="JZ26" s="16" t="s">
        <v>261</v>
      </c>
      <c r="KA26" s="29" t="s">
        <v>260</v>
      </c>
      <c r="KB26" s="16" t="s">
        <v>261</v>
      </c>
      <c r="KC26" s="29" t="s">
        <v>260</v>
      </c>
      <c r="KD26" s="16" t="s">
        <v>261</v>
      </c>
      <c r="KE26" s="29" t="s">
        <v>260</v>
      </c>
      <c r="KF26" s="16" t="s">
        <v>261</v>
      </c>
      <c r="KG26" s="29" t="s">
        <v>260</v>
      </c>
      <c r="KH26" s="16" t="s">
        <v>261</v>
      </c>
      <c r="KI26" s="29" t="s">
        <v>260</v>
      </c>
      <c r="KJ26" s="16" t="s">
        <v>261</v>
      </c>
      <c r="KK26" s="29" t="s">
        <v>260</v>
      </c>
      <c r="KL26" s="16" t="s">
        <v>261</v>
      </c>
      <c r="KM26" s="29" t="s">
        <v>260</v>
      </c>
      <c r="KN26" s="16" t="s">
        <v>261</v>
      </c>
      <c r="KO26" s="29" t="s">
        <v>260</v>
      </c>
      <c r="KP26" s="16" t="s">
        <v>261</v>
      </c>
      <c r="KQ26" s="29" t="s">
        <v>260</v>
      </c>
      <c r="KR26" s="16" t="s">
        <v>261</v>
      </c>
      <c r="KS26" s="29" t="s">
        <v>260</v>
      </c>
      <c r="KT26" s="16" t="s">
        <v>261</v>
      </c>
      <c r="KU26" s="29" t="s">
        <v>260</v>
      </c>
      <c r="KV26" s="16" t="s">
        <v>261</v>
      </c>
      <c r="KW26" s="29" t="s">
        <v>260</v>
      </c>
      <c r="KX26" s="16" t="s">
        <v>261</v>
      </c>
      <c r="KY26" s="29" t="s">
        <v>260</v>
      </c>
      <c r="KZ26" s="16" t="s">
        <v>261</v>
      </c>
      <c r="LA26" s="29" t="s">
        <v>260</v>
      </c>
      <c r="LB26" s="16" t="s">
        <v>261</v>
      </c>
      <c r="LC26" s="29" t="s">
        <v>260</v>
      </c>
      <c r="LD26" s="16" t="s">
        <v>261</v>
      </c>
      <c r="LE26" s="29" t="s">
        <v>260</v>
      </c>
      <c r="LF26" s="16" t="s">
        <v>261</v>
      </c>
      <c r="LG26" s="29" t="s">
        <v>260</v>
      </c>
      <c r="LH26" s="16" t="s">
        <v>261</v>
      </c>
      <c r="LI26" s="29" t="s">
        <v>260</v>
      </c>
      <c r="LJ26" s="16" t="s">
        <v>261</v>
      </c>
      <c r="LK26" s="29" t="s">
        <v>260</v>
      </c>
      <c r="LL26" s="16" t="s">
        <v>261</v>
      </c>
      <c r="LM26" s="29" t="s">
        <v>260</v>
      </c>
      <c r="LN26" s="16" t="s">
        <v>261</v>
      </c>
      <c r="LO26" s="29" t="s">
        <v>260</v>
      </c>
      <c r="LP26" s="16" t="s">
        <v>261</v>
      </c>
      <c r="LQ26" s="29" t="s">
        <v>260</v>
      </c>
      <c r="LR26" s="16" t="s">
        <v>261</v>
      </c>
      <c r="LS26" s="29" t="s">
        <v>260</v>
      </c>
      <c r="LT26" s="16" t="s">
        <v>261</v>
      </c>
      <c r="LU26" s="29" t="s">
        <v>260</v>
      </c>
      <c r="LV26" s="16" t="s">
        <v>261</v>
      </c>
      <c r="LW26" s="29" t="s">
        <v>260</v>
      </c>
      <c r="LX26" s="16" t="s">
        <v>261</v>
      </c>
      <c r="LY26" s="29" t="s">
        <v>260</v>
      </c>
      <c r="LZ26" s="16" t="s">
        <v>261</v>
      </c>
      <c r="MA26" s="29" t="s">
        <v>260</v>
      </c>
      <c r="MB26" s="16" t="s">
        <v>261</v>
      </c>
      <c r="MC26" s="29" t="s">
        <v>260</v>
      </c>
      <c r="MD26" s="16" t="s">
        <v>261</v>
      </c>
      <c r="ME26" s="29" t="s">
        <v>260</v>
      </c>
      <c r="MF26" s="16" t="s">
        <v>261</v>
      </c>
      <c r="MG26" s="29" t="s">
        <v>260</v>
      </c>
      <c r="MH26" s="16" t="s">
        <v>261</v>
      </c>
      <c r="MI26" s="29" t="s">
        <v>260</v>
      </c>
      <c r="MJ26" s="16" t="s">
        <v>261</v>
      </c>
      <c r="MK26" s="29" t="s">
        <v>260</v>
      </c>
      <c r="ML26" s="16" t="s">
        <v>261</v>
      </c>
      <c r="MM26" s="29" t="s">
        <v>260</v>
      </c>
      <c r="MN26" s="16" t="s">
        <v>261</v>
      </c>
      <c r="MO26" s="29" t="s">
        <v>260</v>
      </c>
      <c r="MP26" s="16" t="s">
        <v>261</v>
      </c>
      <c r="MQ26" s="29" t="s">
        <v>260</v>
      </c>
      <c r="MR26" s="16" t="s">
        <v>261</v>
      </c>
      <c r="MS26" s="29" t="s">
        <v>260</v>
      </c>
      <c r="MT26" s="16" t="s">
        <v>261</v>
      </c>
      <c r="MU26" s="29" t="s">
        <v>260</v>
      </c>
      <c r="MV26" s="16" t="s">
        <v>261</v>
      </c>
      <c r="MW26" s="29" t="s">
        <v>260</v>
      </c>
      <c r="MX26" s="16" t="s">
        <v>261</v>
      </c>
      <c r="MY26" s="29" t="s">
        <v>260</v>
      </c>
      <c r="MZ26" s="16" t="s">
        <v>261</v>
      </c>
      <c r="NA26" s="29" t="s">
        <v>260</v>
      </c>
      <c r="NB26" s="16" t="s">
        <v>261</v>
      </c>
      <c r="NC26" s="29" t="s">
        <v>260</v>
      </c>
      <c r="ND26" s="16" t="s">
        <v>261</v>
      </c>
      <c r="NE26" s="29" t="s">
        <v>260</v>
      </c>
      <c r="NF26" s="16" t="s">
        <v>261</v>
      </c>
      <c r="NG26" s="29" t="s">
        <v>260</v>
      </c>
      <c r="NH26" s="16" t="s">
        <v>261</v>
      </c>
      <c r="NI26" s="29" t="s">
        <v>260</v>
      </c>
      <c r="NJ26" s="16" t="s">
        <v>261</v>
      </c>
      <c r="NK26" s="29" t="s">
        <v>260</v>
      </c>
      <c r="NL26" s="16" t="s">
        <v>261</v>
      </c>
      <c r="NM26" s="29" t="s">
        <v>260</v>
      </c>
      <c r="NN26" s="16" t="s">
        <v>261</v>
      </c>
      <c r="NO26" s="29" t="s">
        <v>260</v>
      </c>
      <c r="NP26" s="16" t="s">
        <v>261</v>
      </c>
      <c r="NQ26" s="29" t="s">
        <v>260</v>
      </c>
      <c r="NR26" s="16" t="s">
        <v>261</v>
      </c>
      <c r="NS26" s="29" t="s">
        <v>260</v>
      </c>
      <c r="NT26" s="16" t="s">
        <v>261</v>
      </c>
      <c r="NU26" s="29" t="s">
        <v>260</v>
      </c>
      <c r="NV26" s="16" t="s">
        <v>261</v>
      </c>
      <c r="NW26" s="29" t="s">
        <v>260</v>
      </c>
      <c r="NX26" s="16" t="s">
        <v>261</v>
      </c>
      <c r="NY26" s="29" t="s">
        <v>260</v>
      </c>
      <c r="NZ26" s="16" t="s">
        <v>261</v>
      </c>
      <c r="OA26" s="29" t="s">
        <v>260</v>
      </c>
      <c r="OB26" s="16" t="s">
        <v>261</v>
      </c>
      <c r="OC26" s="29" t="s">
        <v>260</v>
      </c>
      <c r="OD26" s="16" t="s">
        <v>261</v>
      </c>
      <c r="OE26" s="29" t="s">
        <v>260</v>
      </c>
      <c r="OF26" s="16" t="s">
        <v>261</v>
      </c>
      <c r="OG26" s="29" t="s">
        <v>260</v>
      </c>
      <c r="OH26" s="16" t="s">
        <v>261</v>
      </c>
      <c r="OI26" s="29" t="s">
        <v>260</v>
      </c>
      <c r="OJ26" s="16" t="s">
        <v>261</v>
      </c>
      <c r="OK26" s="29" t="s">
        <v>260</v>
      </c>
      <c r="OL26" s="16" t="s">
        <v>261</v>
      </c>
      <c r="OM26" s="29" t="s">
        <v>260</v>
      </c>
      <c r="ON26" s="16" t="s">
        <v>261</v>
      </c>
      <c r="OO26" s="29" t="s">
        <v>260</v>
      </c>
      <c r="OP26" s="16" t="s">
        <v>261</v>
      </c>
      <c r="OQ26" s="29" t="s">
        <v>260</v>
      </c>
      <c r="OR26" s="16" t="s">
        <v>261</v>
      </c>
      <c r="OS26" s="29" t="s">
        <v>260</v>
      </c>
      <c r="OT26" s="16" t="s">
        <v>261</v>
      </c>
      <c r="OU26" s="29" t="s">
        <v>260</v>
      </c>
      <c r="OV26" s="16" t="s">
        <v>261</v>
      </c>
      <c r="OW26" s="29" t="s">
        <v>260</v>
      </c>
      <c r="OX26" s="16" t="s">
        <v>261</v>
      </c>
      <c r="OY26" s="29" t="s">
        <v>260</v>
      </c>
      <c r="OZ26" s="16" t="s">
        <v>261</v>
      </c>
      <c r="PA26" s="29" t="s">
        <v>260</v>
      </c>
      <c r="PB26" s="16" t="s">
        <v>261</v>
      </c>
      <c r="PC26" s="29" t="s">
        <v>260</v>
      </c>
      <c r="PD26" s="16" t="s">
        <v>261</v>
      </c>
      <c r="PE26" s="29" t="s">
        <v>260</v>
      </c>
      <c r="PF26" s="16" t="s">
        <v>261</v>
      </c>
      <c r="PG26" s="29" t="s">
        <v>260</v>
      </c>
      <c r="PH26" s="16" t="s">
        <v>261</v>
      </c>
      <c r="PI26" s="29" t="s">
        <v>260</v>
      </c>
      <c r="PJ26" s="16" t="s">
        <v>261</v>
      </c>
      <c r="PK26" s="29" t="s">
        <v>260</v>
      </c>
      <c r="PL26" s="16" t="s">
        <v>261</v>
      </c>
      <c r="PM26" s="29" t="s">
        <v>260</v>
      </c>
      <c r="PN26" s="16" t="s">
        <v>261</v>
      </c>
      <c r="PO26" s="29" t="s">
        <v>260</v>
      </c>
      <c r="PP26" s="16" t="s">
        <v>261</v>
      </c>
      <c r="PQ26" s="29" t="s">
        <v>260</v>
      </c>
      <c r="PR26" s="16" t="s">
        <v>261</v>
      </c>
      <c r="PS26" s="29" t="s">
        <v>260</v>
      </c>
      <c r="PT26" s="16" t="s">
        <v>261</v>
      </c>
      <c r="PU26" s="29" t="s">
        <v>260</v>
      </c>
      <c r="PV26" s="16" t="s">
        <v>261</v>
      </c>
      <c r="PW26" s="29" t="s">
        <v>260</v>
      </c>
      <c r="PX26" s="16" t="s">
        <v>261</v>
      </c>
      <c r="PY26" s="29" t="s">
        <v>260</v>
      </c>
      <c r="PZ26" s="16" t="s">
        <v>261</v>
      </c>
      <c r="QA26" s="29" t="s">
        <v>260</v>
      </c>
      <c r="QB26" s="16" t="s">
        <v>261</v>
      </c>
      <c r="QC26" s="29" t="s">
        <v>260</v>
      </c>
      <c r="QD26" s="16" t="s">
        <v>261</v>
      </c>
      <c r="QE26" s="29" t="s">
        <v>260</v>
      </c>
      <c r="QF26" s="16" t="s">
        <v>261</v>
      </c>
      <c r="QG26" s="29" t="s">
        <v>260</v>
      </c>
      <c r="QH26" s="16" t="s">
        <v>261</v>
      </c>
      <c r="QI26" s="29" t="s">
        <v>260</v>
      </c>
      <c r="QJ26" s="16" t="s">
        <v>261</v>
      </c>
      <c r="QK26" s="29" t="s">
        <v>260</v>
      </c>
      <c r="QL26" s="16" t="s">
        <v>261</v>
      </c>
      <c r="QM26" s="29" t="s">
        <v>260</v>
      </c>
      <c r="QN26" s="16" t="s">
        <v>261</v>
      </c>
      <c r="QO26" s="29" t="s">
        <v>260</v>
      </c>
      <c r="QP26" s="16" t="s">
        <v>261</v>
      </c>
      <c r="QQ26" s="29" t="s">
        <v>260</v>
      </c>
      <c r="QR26" s="16" t="s">
        <v>261</v>
      </c>
      <c r="QS26" s="29" t="s">
        <v>260</v>
      </c>
      <c r="QT26" s="16" t="s">
        <v>261</v>
      </c>
      <c r="QU26" s="29" t="s">
        <v>260</v>
      </c>
      <c r="QV26" s="16" t="s">
        <v>261</v>
      </c>
      <c r="QW26" s="29" t="s">
        <v>260</v>
      </c>
      <c r="QX26" s="16" t="s">
        <v>261</v>
      </c>
      <c r="QY26" s="29" t="s">
        <v>260</v>
      </c>
      <c r="QZ26" s="16" t="s">
        <v>261</v>
      </c>
      <c r="RA26" s="29" t="s">
        <v>260</v>
      </c>
      <c r="RB26" s="16" t="s">
        <v>261</v>
      </c>
      <c r="RC26" s="29" t="s">
        <v>260</v>
      </c>
      <c r="RD26" s="16" t="s">
        <v>261</v>
      </c>
      <c r="RE26" s="29" t="s">
        <v>260</v>
      </c>
      <c r="RF26" s="16" t="s">
        <v>261</v>
      </c>
      <c r="RG26" s="29" t="s">
        <v>260</v>
      </c>
      <c r="RH26" s="16" t="s">
        <v>261</v>
      </c>
      <c r="RI26" s="29" t="s">
        <v>260</v>
      </c>
      <c r="RJ26" s="16" t="s">
        <v>261</v>
      </c>
      <c r="RK26" s="29" t="s">
        <v>260</v>
      </c>
      <c r="RL26" s="16" t="s">
        <v>261</v>
      </c>
      <c r="RM26" s="29" t="s">
        <v>260</v>
      </c>
      <c r="RN26" s="16" t="s">
        <v>261</v>
      </c>
      <c r="RO26" s="29" t="s">
        <v>260</v>
      </c>
      <c r="RP26" s="16" t="s">
        <v>261</v>
      </c>
      <c r="RQ26" s="29" t="s">
        <v>260</v>
      </c>
      <c r="RR26" s="16" t="s">
        <v>261</v>
      </c>
      <c r="RS26" s="29" t="s">
        <v>260</v>
      </c>
      <c r="RT26" s="16" t="s">
        <v>261</v>
      </c>
      <c r="RU26" s="29" t="s">
        <v>260</v>
      </c>
      <c r="RV26" s="16" t="s">
        <v>261</v>
      </c>
      <c r="RW26" s="29" t="s">
        <v>260</v>
      </c>
      <c r="RX26" s="16" t="s">
        <v>261</v>
      </c>
      <c r="RY26" s="29" t="s">
        <v>260</v>
      </c>
      <c r="RZ26" s="16" t="s">
        <v>261</v>
      </c>
      <c r="SA26" s="29" t="s">
        <v>260</v>
      </c>
      <c r="SB26" s="16" t="s">
        <v>261</v>
      </c>
      <c r="SC26" s="29" t="s">
        <v>260</v>
      </c>
      <c r="SD26" s="16" t="s">
        <v>261</v>
      </c>
      <c r="SE26" s="29" t="s">
        <v>260</v>
      </c>
      <c r="SF26" s="16" t="s">
        <v>261</v>
      </c>
      <c r="SG26" s="29" t="s">
        <v>260</v>
      </c>
      <c r="SH26" s="16" t="s">
        <v>261</v>
      </c>
      <c r="SI26" s="29" t="s">
        <v>260</v>
      </c>
      <c r="SJ26" s="16" t="s">
        <v>261</v>
      </c>
      <c r="SK26" s="29" t="s">
        <v>260</v>
      </c>
      <c r="SL26" s="16" t="s">
        <v>261</v>
      </c>
      <c r="SM26" s="29" t="s">
        <v>260</v>
      </c>
      <c r="SN26" s="16" t="s">
        <v>261</v>
      </c>
      <c r="SO26" s="29" t="s">
        <v>260</v>
      </c>
      <c r="SP26" s="16" t="s">
        <v>261</v>
      </c>
      <c r="SQ26" s="29" t="s">
        <v>260</v>
      </c>
      <c r="SR26" s="16" t="s">
        <v>261</v>
      </c>
      <c r="SS26" s="29" t="s">
        <v>260</v>
      </c>
      <c r="ST26" s="16" t="s">
        <v>261</v>
      </c>
      <c r="SU26" s="29" t="s">
        <v>260</v>
      </c>
      <c r="SV26" s="16" t="s">
        <v>261</v>
      </c>
      <c r="SW26" s="29" t="s">
        <v>260</v>
      </c>
      <c r="SX26" s="16" t="s">
        <v>261</v>
      </c>
      <c r="SY26" s="29" t="s">
        <v>260</v>
      </c>
      <c r="SZ26" s="16" t="s">
        <v>261</v>
      </c>
      <c r="TA26" s="29" t="s">
        <v>260</v>
      </c>
      <c r="TB26" s="16" t="s">
        <v>261</v>
      </c>
      <c r="TC26" s="29" t="s">
        <v>260</v>
      </c>
      <c r="TD26" s="16" t="s">
        <v>261</v>
      </c>
      <c r="TE26" s="29" t="s">
        <v>260</v>
      </c>
      <c r="TF26" s="16" t="s">
        <v>261</v>
      </c>
      <c r="TG26" s="29" t="s">
        <v>260</v>
      </c>
      <c r="TH26" s="16" t="s">
        <v>261</v>
      </c>
      <c r="TI26" s="29" t="s">
        <v>260</v>
      </c>
      <c r="TJ26" s="16" t="s">
        <v>261</v>
      </c>
      <c r="TK26" s="29" t="s">
        <v>260</v>
      </c>
      <c r="TL26" s="16" t="s">
        <v>261</v>
      </c>
      <c r="TM26" s="29" t="s">
        <v>260</v>
      </c>
      <c r="TN26" s="16" t="s">
        <v>261</v>
      </c>
      <c r="TO26" s="29" t="s">
        <v>260</v>
      </c>
      <c r="TP26" s="16" t="s">
        <v>261</v>
      </c>
      <c r="TQ26" s="29" t="s">
        <v>260</v>
      </c>
      <c r="TR26" s="16" t="s">
        <v>261</v>
      </c>
      <c r="TS26" s="29" t="s">
        <v>260</v>
      </c>
      <c r="TT26" s="16" t="s">
        <v>261</v>
      </c>
      <c r="TU26" s="29" t="s">
        <v>260</v>
      </c>
      <c r="TV26" s="16" t="s">
        <v>261</v>
      </c>
      <c r="TW26" s="29" t="s">
        <v>260</v>
      </c>
      <c r="TX26" s="16" t="s">
        <v>261</v>
      </c>
      <c r="TY26" s="29" t="s">
        <v>260</v>
      </c>
      <c r="TZ26" s="16" t="s">
        <v>261</v>
      </c>
      <c r="UA26" s="29" t="s">
        <v>260</v>
      </c>
      <c r="UB26" s="16" t="s">
        <v>261</v>
      </c>
      <c r="UC26" s="29" t="s">
        <v>260</v>
      </c>
      <c r="UD26" s="16" t="s">
        <v>261</v>
      </c>
      <c r="UE26" s="29" t="s">
        <v>260</v>
      </c>
      <c r="UF26" s="16" t="s">
        <v>261</v>
      </c>
      <c r="UG26" s="29" t="s">
        <v>260</v>
      </c>
      <c r="UH26" s="16" t="s">
        <v>261</v>
      </c>
      <c r="UI26" s="29" t="s">
        <v>260</v>
      </c>
      <c r="UJ26" s="16" t="s">
        <v>261</v>
      </c>
      <c r="UK26" s="29" t="s">
        <v>260</v>
      </c>
      <c r="UL26" s="16" t="s">
        <v>261</v>
      </c>
      <c r="UM26" s="29" t="s">
        <v>260</v>
      </c>
      <c r="UN26" s="16" t="s">
        <v>261</v>
      </c>
      <c r="UO26" s="29" t="s">
        <v>260</v>
      </c>
      <c r="UP26" s="16" t="s">
        <v>261</v>
      </c>
      <c r="UQ26" s="29" t="s">
        <v>260</v>
      </c>
      <c r="UR26" s="16" t="s">
        <v>261</v>
      </c>
      <c r="US26" s="29" t="s">
        <v>260</v>
      </c>
      <c r="UT26" s="16" t="s">
        <v>261</v>
      </c>
      <c r="UU26" s="29" t="s">
        <v>260</v>
      </c>
      <c r="UV26" s="16" t="s">
        <v>261</v>
      </c>
      <c r="UW26" s="29" t="s">
        <v>260</v>
      </c>
      <c r="UX26" s="16" t="s">
        <v>261</v>
      </c>
      <c r="UY26" s="29" t="s">
        <v>260</v>
      </c>
      <c r="UZ26" s="16" t="s">
        <v>261</v>
      </c>
      <c r="VA26" s="29" t="s">
        <v>260</v>
      </c>
      <c r="VB26" s="16" t="s">
        <v>261</v>
      </c>
      <c r="VC26" s="29" t="s">
        <v>260</v>
      </c>
      <c r="VD26" s="16" t="s">
        <v>261</v>
      </c>
      <c r="VE26" s="29" t="s">
        <v>260</v>
      </c>
      <c r="VF26" s="16" t="s">
        <v>261</v>
      </c>
      <c r="VG26" s="29" t="s">
        <v>260</v>
      </c>
      <c r="VH26" s="16" t="s">
        <v>261</v>
      </c>
      <c r="VI26" s="29" t="s">
        <v>260</v>
      </c>
      <c r="VJ26" s="16" t="s">
        <v>261</v>
      </c>
      <c r="VK26" s="29" t="s">
        <v>260</v>
      </c>
      <c r="VL26" s="16" t="s">
        <v>261</v>
      </c>
      <c r="VM26" s="29" t="s">
        <v>260</v>
      </c>
      <c r="VN26" s="16" t="s">
        <v>261</v>
      </c>
      <c r="VO26" s="29" t="s">
        <v>260</v>
      </c>
      <c r="VP26" s="16" t="s">
        <v>261</v>
      </c>
      <c r="VQ26" s="29" t="s">
        <v>260</v>
      </c>
      <c r="VR26" s="16" t="s">
        <v>261</v>
      </c>
      <c r="VS26" s="29" t="s">
        <v>260</v>
      </c>
      <c r="VT26" s="16" t="s">
        <v>261</v>
      </c>
      <c r="VU26" s="29" t="s">
        <v>260</v>
      </c>
      <c r="VV26" s="16" t="s">
        <v>261</v>
      </c>
      <c r="VW26" s="29" t="s">
        <v>260</v>
      </c>
      <c r="VX26" s="16" t="s">
        <v>261</v>
      </c>
      <c r="VY26" s="29" t="s">
        <v>260</v>
      </c>
      <c r="VZ26" s="16" t="s">
        <v>261</v>
      </c>
      <c r="WA26" s="29" t="s">
        <v>260</v>
      </c>
      <c r="WB26" s="16" t="s">
        <v>261</v>
      </c>
      <c r="WC26" s="29" t="s">
        <v>260</v>
      </c>
      <c r="WD26" s="16" t="s">
        <v>261</v>
      </c>
      <c r="WE26" s="29" t="s">
        <v>260</v>
      </c>
      <c r="WF26" s="16" t="s">
        <v>261</v>
      </c>
      <c r="WG26" s="29" t="s">
        <v>260</v>
      </c>
      <c r="WH26" s="16" t="s">
        <v>261</v>
      </c>
      <c r="WI26" s="29" t="s">
        <v>260</v>
      </c>
      <c r="WJ26" s="16" t="s">
        <v>261</v>
      </c>
      <c r="WK26" s="29" t="s">
        <v>260</v>
      </c>
      <c r="WL26" s="16" t="s">
        <v>261</v>
      </c>
      <c r="WM26" s="29" t="s">
        <v>260</v>
      </c>
      <c r="WN26" s="16" t="s">
        <v>261</v>
      </c>
      <c r="WO26" s="29" t="s">
        <v>260</v>
      </c>
      <c r="WP26" s="16" t="s">
        <v>261</v>
      </c>
      <c r="WQ26" s="29" t="s">
        <v>260</v>
      </c>
      <c r="WR26" s="16" t="s">
        <v>261</v>
      </c>
      <c r="WS26" s="29" t="s">
        <v>260</v>
      </c>
      <c r="WT26" s="16" t="s">
        <v>261</v>
      </c>
      <c r="WU26" s="29" t="s">
        <v>260</v>
      </c>
      <c r="WV26" s="16" t="s">
        <v>261</v>
      </c>
      <c r="WW26" s="29" t="s">
        <v>260</v>
      </c>
      <c r="WX26" s="16" t="s">
        <v>261</v>
      </c>
      <c r="WY26" s="29" t="s">
        <v>260</v>
      </c>
      <c r="WZ26" s="16" t="s">
        <v>261</v>
      </c>
      <c r="XA26" s="29" t="s">
        <v>260</v>
      </c>
      <c r="XB26" s="16" t="s">
        <v>261</v>
      </c>
      <c r="XC26" s="29" t="s">
        <v>260</v>
      </c>
      <c r="XD26" s="16" t="s">
        <v>261</v>
      </c>
      <c r="XE26" s="29" t="s">
        <v>260</v>
      </c>
      <c r="XF26" s="16" t="s">
        <v>261</v>
      </c>
      <c r="XG26" s="29" t="s">
        <v>260</v>
      </c>
      <c r="XH26" s="16" t="s">
        <v>261</v>
      </c>
      <c r="XI26" s="29" t="s">
        <v>260</v>
      </c>
      <c r="XJ26" s="16" t="s">
        <v>261</v>
      </c>
      <c r="XK26" s="29" t="s">
        <v>260</v>
      </c>
      <c r="XL26" s="16" t="s">
        <v>261</v>
      </c>
      <c r="XM26" s="29" t="s">
        <v>260</v>
      </c>
      <c r="XN26" s="16" t="s">
        <v>261</v>
      </c>
      <c r="XO26" s="29" t="s">
        <v>260</v>
      </c>
      <c r="XP26" s="16" t="s">
        <v>261</v>
      </c>
      <c r="XQ26" s="29" t="s">
        <v>260</v>
      </c>
      <c r="XR26" s="16" t="s">
        <v>261</v>
      </c>
      <c r="XS26" s="29" t="s">
        <v>260</v>
      </c>
      <c r="XT26" s="16" t="s">
        <v>261</v>
      </c>
      <c r="XU26" s="29" t="s">
        <v>260</v>
      </c>
      <c r="XV26" s="16" t="s">
        <v>261</v>
      </c>
      <c r="XW26" s="29" t="s">
        <v>260</v>
      </c>
      <c r="XX26" s="16" t="s">
        <v>261</v>
      </c>
      <c r="XY26" s="29" t="s">
        <v>260</v>
      </c>
      <c r="XZ26" s="16" t="s">
        <v>261</v>
      </c>
      <c r="YA26" s="29" t="s">
        <v>260</v>
      </c>
      <c r="YB26" s="16" t="s">
        <v>261</v>
      </c>
      <c r="YC26" s="29" t="s">
        <v>260</v>
      </c>
      <c r="YD26" s="16" t="s">
        <v>261</v>
      </c>
      <c r="YE26" s="29" t="s">
        <v>260</v>
      </c>
      <c r="YF26" s="16" t="s">
        <v>261</v>
      </c>
      <c r="YG26" s="29" t="s">
        <v>260</v>
      </c>
      <c r="YH26" s="16" t="s">
        <v>261</v>
      </c>
      <c r="YI26" s="29" t="s">
        <v>260</v>
      </c>
      <c r="YJ26" s="16" t="s">
        <v>261</v>
      </c>
      <c r="YK26" s="29" t="s">
        <v>260</v>
      </c>
      <c r="YL26" s="16" t="s">
        <v>261</v>
      </c>
      <c r="YM26" s="29" t="s">
        <v>260</v>
      </c>
      <c r="YN26" s="16" t="s">
        <v>261</v>
      </c>
      <c r="YO26" s="29" t="s">
        <v>260</v>
      </c>
      <c r="YP26" s="16" t="s">
        <v>261</v>
      </c>
      <c r="YQ26" s="29" t="s">
        <v>260</v>
      </c>
      <c r="YR26" s="16" t="s">
        <v>261</v>
      </c>
      <c r="YS26" s="29" t="s">
        <v>260</v>
      </c>
      <c r="YT26" s="16" t="s">
        <v>261</v>
      </c>
      <c r="YU26" s="29" t="s">
        <v>260</v>
      </c>
      <c r="YV26" s="16" t="s">
        <v>261</v>
      </c>
      <c r="YW26" s="29" t="s">
        <v>260</v>
      </c>
      <c r="YX26" s="16" t="s">
        <v>261</v>
      </c>
      <c r="YY26" s="29" t="s">
        <v>260</v>
      </c>
      <c r="YZ26" s="16" t="s">
        <v>261</v>
      </c>
      <c r="ZA26" s="29" t="s">
        <v>260</v>
      </c>
      <c r="ZB26" s="16" t="s">
        <v>261</v>
      </c>
      <c r="ZC26" s="29" t="s">
        <v>260</v>
      </c>
      <c r="ZD26" s="16" t="s">
        <v>261</v>
      </c>
      <c r="ZE26" s="29" t="s">
        <v>260</v>
      </c>
      <c r="ZF26" s="16" t="s">
        <v>261</v>
      </c>
      <c r="ZG26" s="29" t="s">
        <v>260</v>
      </c>
      <c r="ZH26" s="16" t="s">
        <v>261</v>
      </c>
      <c r="ZI26" s="29" t="s">
        <v>260</v>
      </c>
      <c r="ZJ26" s="16" t="s">
        <v>261</v>
      </c>
      <c r="ZK26" s="29" t="s">
        <v>260</v>
      </c>
      <c r="ZL26" s="16" t="s">
        <v>261</v>
      </c>
      <c r="ZM26" s="29" t="s">
        <v>260</v>
      </c>
      <c r="ZN26" s="16" t="s">
        <v>261</v>
      </c>
      <c r="ZO26" s="29" t="s">
        <v>260</v>
      </c>
      <c r="ZP26" s="16" t="s">
        <v>261</v>
      </c>
      <c r="ZQ26" s="29" t="s">
        <v>260</v>
      </c>
      <c r="ZR26" s="16" t="s">
        <v>261</v>
      </c>
      <c r="ZS26" s="29" t="s">
        <v>260</v>
      </c>
      <c r="ZT26" s="16" t="s">
        <v>261</v>
      </c>
      <c r="ZU26" s="29" t="s">
        <v>260</v>
      </c>
      <c r="ZV26" s="16" t="s">
        <v>261</v>
      </c>
      <c r="ZW26" s="29" t="s">
        <v>260</v>
      </c>
      <c r="ZX26" s="16" t="s">
        <v>261</v>
      </c>
      <c r="ZY26" s="29" t="s">
        <v>260</v>
      </c>
      <c r="ZZ26" s="16" t="s">
        <v>261</v>
      </c>
      <c r="AAA26" s="29" t="s">
        <v>260</v>
      </c>
      <c r="AAB26" s="16" t="s">
        <v>261</v>
      </c>
      <c r="AAC26" s="29" t="s">
        <v>260</v>
      </c>
      <c r="AAD26" s="16" t="s">
        <v>261</v>
      </c>
      <c r="AAE26" s="29" t="s">
        <v>260</v>
      </c>
      <c r="AAF26" s="16" t="s">
        <v>261</v>
      </c>
      <c r="AAG26" s="29" t="s">
        <v>260</v>
      </c>
      <c r="AAH26" s="16" t="s">
        <v>261</v>
      </c>
      <c r="AAI26" s="29" t="s">
        <v>260</v>
      </c>
      <c r="AAJ26" s="16" t="s">
        <v>261</v>
      </c>
      <c r="AAK26" s="29" t="s">
        <v>260</v>
      </c>
      <c r="AAL26" s="16" t="s">
        <v>261</v>
      </c>
      <c r="AAM26" s="29" t="s">
        <v>260</v>
      </c>
      <c r="AAN26" s="16" t="s">
        <v>261</v>
      </c>
      <c r="AAO26" s="29" t="s">
        <v>260</v>
      </c>
      <c r="AAP26" s="16" t="s">
        <v>261</v>
      </c>
      <c r="AAQ26" s="29" t="s">
        <v>260</v>
      </c>
      <c r="AAR26" s="16" t="s">
        <v>261</v>
      </c>
      <c r="AAS26" s="29" t="s">
        <v>260</v>
      </c>
      <c r="AAT26" s="16" t="s">
        <v>261</v>
      </c>
      <c r="AAU26" s="29" t="s">
        <v>260</v>
      </c>
      <c r="AAV26" s="16" t="s">
        <v>261</v>
      </c>
      <c r="AAW26" s="29" t="s">
        <v>260</v>
      </c>
      <c r="AAX26" s="16" t="s">
        <v>261</v>
      </c>
      <c r="AAY26" s="29" t="s">
        <v>260</v>
      </c>
      <c r="AAZ26" s="16" t="s">
        <v>261</v>
      </c>
      <c r="ABA26" s="29" t="s">
        <v>260</v>
      </c>
      <c r="ABB26" s="16" t="s">
        <v>261</v>
      </c>
      <c r="ABC26" s="29" t="s">
        <v>260</v>
      </c>
      <c r="ABD26" s="16" t="s">
        <v>261</v>
      </c>
      <c r="ABE26" s="29" t="s">
        <v>260</v>
      </c>
      <c r="ABF26" s="16" t="s">
        <v>261</v>
      </c>
      <c r="ABG26" s="29" t="s">
        <v>260</v>
      </c>
      <c r="ABH26" s="16" t="s">
        <v>261</v>
      </c>
      <c r="ABI26" s="29" t="s">
        <v>260</v>
      </c>
      <c r="ABJ26" s="16" t="s">
        <v>261</v>
      </c>
      <c r="ABK26" s="29" t="s">
        <v>260</v>
      </c>
      <c r="ABL26" s="16" t="s">
        <v>261</v>
      </c>
      <c r="ABM26" s="29" t="s">
        <v>260</v>
      </c>
      <c r="ABN26" s="16" t="s">
        <v>261</v>
      </c>
      <c r="ABO26" s="29" t="s">
        <v>260</v>
      </c>
      <c r="ABP26" s="16" t="s">
        <v>261</v>
      </c>
      <c r="ABQ26" s="29" t="s">
        <v>260</v>
      </c>
      <c r="ABR26" s="16" t="s">
        <v>261</v>
      </c>
      <c r="ABS26" s="29" t="s">
        <v>260</v>
      </c>
      <c r="ABT26" s="16" t="s">
        <v>261</v>
      </c>
      <c r="ABU26" s="29" t="s">
        <v>260</v>
      </c>
      <c r="ABV26" s="16" t="s">
        <v>261</v>
      </c>
      <c r="ABW26" s="29" t="s">
        <v>260</v>
      </c>
      <c r="ABX26" s="16" t="s">
        <v>261</v>
      </c>
      <c r="ABY26" s="29" t="s">
        <v>260</v>
      </c>
      <c r="ABZ26" s="16" t="s">
        <v>261</v>
      </c>
      <c r="ACA26" s="29" t="s">
        <v>260</v>
      </c>
      <c r="ACB26" s="16" t="s">
        <v>261</v>
      </c>
      <c r="ACC26" s="29" t="s">
        <v>260</v>
      </c>
      <c r="ACD26" s="16" t="s">
        <v>261</v>
      </c>
      <c r="ACE26" s="29" t="s">
        <v>260</v>
      </c>
      <c r="ACF26" s="16" t="s">
        <v>261</v>
      </c>
      <c r="ACG26" s="29" t="s">
        <v>260</v>
      </c>
      <c r="ACH26" s="16" t="s">
        <v>261</v>
      </c>
      <c r="ACI26" s="29" t="s">
        <v>260</v>
      </c>
      <c r="ACJ26" s="16" t="s">
        <v>261</v>
      </c>
      <c r="ACK26" s="29" t="s">
        <v>260</v>
      </c>
      <c r="ACL26" s="16" t="s">
        <v>261</v>
      </c>
      <c r="ACM26" s="29" t="s">
        <v>260</v>
      </c>
      <c r="ACN26" s="16" t="s">
        <v>261</v>
      </c>
      <c r="ACO26" s="29" t="s">
        <v>260</v>
      </c>
      <c r="ACP26" s="16" t="s">
        <v>261</v>
      </c>
      <c r="ACQ26" s="29" t="s">
        <v>260</v>
      </c>
      <c r="ACR26" s="16" t="s">
        <v>261</v>
      </c>
      <c r="ACS26" s="29" t="s">
        <v>260</v>
      </c>
      <c r="ACT26" s="16" t="s">
        <v>261</v>
      </c>
      <c r="ACU26" s="29" t="s">
        <v>260</v>
      </c>
      <c r="ACV26" s="16" t="s">
        <v>261</v>
      </c>
      <c r="ACW26" s="29" t="s">
        <v>260</v>
      </c>
      <c r="ACX26" s="16" t="s">
        <v>261</v>
      </c>
      <c r="ACY26" s="29" t="s">
        <v>260</v>
      </c>
      <c r="ACZ26" s="16" t="s">
        <v>261</v>
      </c>
      <c r="ADA26" s="29" t="s">
        <v>260</v>
      </c>
      <c r="ADB26" s="16" t="s">
        <v>261</v>
      </c>
      <c r="ADC26" s="29" t="s">
        <v>260</v>
      </c>
      <c r="ADD26" s="16" t="s">
        <v>261</v>
      </c>
      <c r="ADE26" s="29" t="s">
        <v>260</v>
      </c>
      <c r="ADF26" s="16" t="s">
        <v>261</v>
      </c>
      <c r="ADG26" s="29" t="s">
        <v>260</v>
      </c>
      <c r="ADH26" s="16" t="s">
        <v>261</v>
      </c>
      <c r="ADI26" s="29" t="s">
        <v>260</v>
      </c>
      <c r="ADJ26" s="16" t="s">
        <v>261</v>
      </c>
      <c r="ADK26" s="29" t="s">
        <v>260</v>
      </c>
      <c r="ADL26" s="16" t="s">
        <v>261</v>
      </c>
      <c r="ADM26" s="29" t="s">
        <v>260</v>
      </c>
      <c r="ADN26" s="16" t="s">
        <v>261</v>
      </c>
      <c r="ADO26" s="29" t="s">
        <v>260</v>
      </c>
      <c r="ADP26" s="16" t="s">
        <v>261</v>
      </c>
      <c r="ADQ26" s="29" t="s">
        <v>260</v>
      </c>
      <c r="ADR26" s="16" t="s">
        <v>261</v>
      </c>
      <c r="ADS26" s="29" t="s">
        <v>260</v>
      </c>
      <c r="ADT26" s="16" t="s">
        <v>261</v>
      </c>
      <c r="ADU26" s="29" t="s">
        <v>260</v>
      </c>
      <c r="ADV26" s="16" t="s">
        <v>261</v>
      </c>
      <c r="ADW26" s="29" t="s">
        <v>260</v>
      </c>
      <c r="ADX26" s="16" t="s">
        <v>261</v>
      </c>
      <c r="ADY26" s="29" t="s">
        <v>260</v>
      </c>
      <c r="ADZ26" s="16" t="s">
        <v>261</v>
      </c>
      <c r="AEA26" s="29" t="s">
        <v>260</v>
      </c>
      <c r="AEB26" s="16" t="s">
        <v>261</v>
      </c>
      <c r="AEC26" s="29" t="s">
        <v>260</v>
      </c>
      <c r="AED26" s="16" t="s">
        <v>261</v>
      </c>
      <c r="AEE26" s="29" t="s">
        <v>260</v>
      </c>
      <c r="AEF26" s="16" t="s">
        <v>261</v>
      </c>
      <c r="AEG26" s="29" t="s">
        <v>260</v>
      </c>
      <c r="AEH26" s="16" t="s">
        <v>261</v>
      </c>
      <c r="AEI26" s="29" t="s">
        <v>260</v>
      </c>
      <c r="AEJ26" s="16" t="s">
        <v>261</v>
      </c>
      <c r="AEK26" s="29" t="s">
        <v>260</v>
      </c>
      <c r="AEL26" s="16" t="s">
        <v>261</v>
      </c>
      <c r="AEM26" s="29" t="s">
        <v>260</v>
      </c>
      <c r="AEN26" s="16" t="s">
        <v>261</v>
      </c>
      <c r="AEO26" s="29" t="s">
        <v>260</v>
      </c>
      <c r="AEP26" s="16" t="s">
        <v>261</v>
      </c>
      <c r="AEQ26" s="29" t="s">
        <v>260</v>
      </c>
      <c r="AER26" s="16" t="s">
        <v>261</v>
      </c>
      <c r="AES26" s="29" t="s">
        <v>260</v>
      </c>
      <c r="AET26" s="16" t="s">
        <v>261</v>
      </c>
      <c r="AEU26" s="29" t="s">
        <v>260</v>
      </c>
      <c r="AEV26" s="16" t="s">
        <v>261</v>
      </c>
      <c r="AEW26" s="29" t="s">
        <v>260</v>
      </c>
      <c r="AEX26" s="16" t="s">
        <v>261</v>
      </c>
      <c r="AEY26" s="29" t="s">
        <v>260</v>
      </c>
      <c r="AEZ26" s="16" t="s">
        <v>261</v>
      </c>
      <c r="AFA26" s="29" t="s">
        <v>260</v>
      </c>
      <c r="AFB26" s="16" t="s">
        <v>261</v>
      </c>
      <c r="AFC26" s="29" t="s">
        <v>260</v>
      </c>
      <c r="AFD26" s="16" t="s">
        <v>261</v>
      </c>
      <c r="AFE26" s="29" t="s">
        <v>260</v>
      </c>
      <c r="AFF26" s="16" t="s">
        <v>261</v>
      </c>
      <c r="AFG26" s="29" t="s">
        <v>260</v>
      </c>
      <c r="AFH26" s="16" t="s">
        <v>261</v>
      </c>
      <c r="AFI26" s="29" t="s">
        <v>260</v>
      </c>
      <c r="AFJ26" s="16" t="s">
        <v>261</v>
      </c>
      <c r="AFK26" s="29" t="s">
        <v>260</v>
      </c>
      <c r="AFL26" s="16" t="s">
        <v>261</v>
      </c>
      <c r="AFM26" s="29" t="s">
        <v>260</v>
      </c>
      <c r="AFN26" s="16" t="s">
        <v>261</v>
      </c>
      <c r="AFO26" s="29" t="s">
        <v>260</v>
      </c>
      <c r="AFP26" s="16" t="s">
        <v>261</v>
      </c>
      <c r="AFQ26" s="29" t="s">
        <v>260</v>
      </c>
      <c r="AFR26" s="16" t="s">
        <v>261</v>
      </c>
      <c r="AFS26" s="29" t="s">
        <v>260</v>
      </c>
      <c r="AFT26" s="16" t="s">
        <v>261</v>
      </c>
      <c r="AFU26" s="29" t="s">
        <v>260</v>
      </c>
      <c r="AFV26" s="16" t="s">
        <v>261</v>
      </c>
      <c r="AFW26" s="29" t="s">
        <v>260</v>
      </c>
      <c r="AFX26" s="16" t="s">
        <v>261</v>
      </c>
      <c r="AFY26" s="29" t="s">
        <v>260</v>
      </c>
      <c r="AFZ26" s="16" t="s">
        <v>261</v>
      </c>
      <c r="AGA26" s="29" t="s">
        <v>260</v>
      </c>
      <c r="AGB26" s="16" t="s">
        <v>261</v>
      </c>
      <c r="AGC26" s="29" t="s">
        <v>260</v>
      </c>
      <c r="AGD26" s="16" t="s">
        <v>261</v>
      </c>
      <c r="AGE26" s="29" t="s">
        <v>260</v>
      </c>
      <c r="AGF26" s="16" t="s">
        <v>261</v>
      </c>
      <c r="AGG26" s="29" t="s">
        <v>260</v>
      </c>
      <c r="AGH26" s="16" t="s">
        <v>261</v>
      </c>
      <c r="AGI26" s="29" t="s">
        <v>260</v>
      </c>
      <c r="AGJ26" s="16" t="s">
        <v>261</v>
      </c>
      <c r="AGK26" s="29" t="s">
        <v>260</v>
      </c>
      <c r="AGL26" s="16" t="s">
        <v>261</v>
      </c>
      <c r="AGM26" s="29" t="s">
        <v>260</v>
      </c>
      <c r="AGN26" s="16" t="s">
        <v>261</v>
      </c>
      <c r="AGO26" s="29" t="s">
        <v>260</v>
      </c>
      <c r="AGP26" s="16" t="s">
        <v>261</v>
      </c>
      <c r="AGQ26" s="29" t="s">
        <v>260</v>
      </c>
      <c r="AGR26" s="16" t="s">
        <v>261</v>
      </c>
      <c r="AGS26" s="29" t="s">
        <v>260</v>
      </c>
      <c r="AGT26" s="16" t="s">
        <v>261</v>
      </c>
      <c r="AGU26" s="29" t="s">
        <v>260</v>
      </c>
      <c r="AGV26" s="16" t="s">
        <v>261</v>
      </c>
      <c r="AGW26" s="29" t="s">
        <v>260</v>
      </c>
      <c r="AGX26" s="16" t="s">
        <v>261</v>
      </c>
      <c r="AGY26" s="29" t="s">
        <v>260</v>
      </c>
      <c r="AGZ26" s="16" t="s">
        <v>261</v>
      </c>
      <c r="AHA26" s="29" t="s">
        <v>260</v>
      </c>
      <c r="AHB26" s="16" t="s">
        <v>261</v>
      </c>
      <c r="AHC26" s="29" t="s">
        <v>260</v>
      </c>
      <c r="AHD26" s="16" t="s">
        <v>261</v>
      </c>
      <c r="AHE26" s="29" t="s">
        <v>260</v>
      </c>
      <c r="AHF26" s="16" t="s">
        <v>261</v>
      </c>
      <c r="AHG26" s="29" t="s">
        <v>260</v>
      </c>
      <c r="AHH26" s="16" t="s">
        <v>261</v>
      </c>
      <c r="AHI26" s="29" t="s">
        <v>260</v>
      </c>
      <c r="AHJ26" s="16" t="s">
        <v>261</v>
      </c>
      <c r="AHK26" s="29" t="s">
        <v>260</v>
      </c>
      <c r="AHL26" s="16" t="s">
        <v>261</v>
      </c>
      <c r="AHM26" s="29" t="s">
        <v>260</v>
      </c>
      <c r="AHN26" s="16" t="s">
        <v>261</v>
      </c>
      <c r="AHO26" s="29" t="s">
        <v>260</v>
      </c>
      <c r="AHP26" s="16" t="s">
        <v>261</v>
      </c>
      <c r="AHQ26" s="29" t="s">
        <v>260</v>
      </c>
      <c r="AHR26" s="16" t="s">
        <v>261</v>
      </c>
      <c r="AHS26" s="29" t="s">
        <v>260</v>
      </c>
      <c r="AHT26" s="16" t="s">
        <v>261</v>
      </c>
      <c r="AHU26" s="29" t="s">
        <v>260</v>
      </c>
      <c r="AHV26" s="16" t="s">
        <v>261</v>
      </c>
      <c r="AHW26" s="29" t="s">
        <v>260</v>
      </c>
      <c r="AHX26" s="16" t="s">
        <v>261</v>
      </c>
      <c r="AHY26" s="29" t="s">
        <v>260</v>
      </c>
      <c r="AHZ26" s="16" t="s">
        <v>261</v>
      </c>
      <c r="AIA26" s="29" t="s">
        <v>260</v>
      </c>
      <c r="AIB26" s="16" t="s">
        <v>261</v>
      </c>
      <c r="AIC26" s="29" t="s">
        <v>260</v>
      </c>
      <c r="AID26" s="16" t="s">
        <v>261</v>
      </c>
      <c r="AIE26" s="29" t="s">
        <v>260</v>
      </c>
      <c r="AIF26" s="16" t="s">
        <v>261</v>
      </c>
      <c r="AIG26" s="29" t="s">
        <v>260</v>
      </c>
      <c r="AIH26" s="16" t="s">
        <v>261</v>
      </c>
      <c r="AII26" s="29" t="s">
        <v>260</v>
      </c>
      <c r="AIJ26" s="16" t="s">
        <v>261</v>
      </c>
      <c r="AIK26" s="29" t="s">
        <v>260</v>
      </c>
      <c r="AIL26" s="16" t="s">
        <v>261</v>
      </c>
      <c r="AIM26" s="29" t="s">
        <v>260</v>
      </c>
      <c r="AIN26" s="16" t="s">
        <v>261</v>
      </c>
      <c r="AIO26" s="29" t="s">
        <v>260</v>
      </c>
      <c r="AIP26" s="16" t="s">
        <v>261</v>
      </c>
      <c r="AIQ26" s="29" t="s">
        <v>260</v>
      </c>
      <c r="AIR26" s="16" t="s">
        <v>261</v>
      </c>
      <c r="AIS26" s="29" t="s">
        <v>260</v>
      </c>
      <c r="AIT26" s="16" t="s">
        <v>261</v>
      </c>
      <c r="AIU26" s="29" t="s">
        <v>260</v>
      </c>
      <c r="AIV26" s="16" t="s">
        <v>261</v>
      </c>
      <c r="AIW26" s="29" t="s">
        <v>260</v>
      </c>
      <c r="AIX26" s="16" t="s">
        <v>261</v>
      </c>
      <c r="AIY26" s="29" t="s">
        <v>260</v>
      </c>
      <c r="AIZ26" s="16" t="s">
        <v>261</v>
      </c>
      <c r="AJA26" s="29" t="s">
        <v>260</v>
      </c>
      <c r="AJB26" s="16" t="s">
        <v>261</v>
      </c>
      <c r="AJC26" s="29" t="s">
        <v>260</v>
      </c>
      <c r="AJD26" s="16" t="s">
        <v>261</v>
      </c>
      <c r="AJE26" s="29" t="s">
        <v>260</v>
      </c>
      <c r="AJF26" s="16" t="s">
        <v>261</v>
      </c>
      <c r="AJG26" s="29" t="s">
        <v>260</v>
      </c>
      <c r="AJH26" s="16" t="s">
        <v>261</v>
      </c>
      <c r="AJI26" s="29" t="s">
        <v>260</v>
      </c>
      <c r="AJJ26" s="16" t="s">
        <v>261</v>
      </c>
      <c r="AJK26" s="29" t="s">
        <v>260</v>
      </c>
      <c r="AJL26" s="16" t="s">
        <v>261</v>
      </c>
      <c r="AJM26" s="29" t="s">
        <v>260</v>
      </c>
      <c r="AJN26" s="16" t="s">
        <v>261</v>
      </c>
      <c r="AJO26" s="29" t="s">
        <v>260</v>
      </c>
      <c r="AJP26" s="16" t="s">
        <v>261</v>
      </c>
      <c r="AJQ26" s="29" t="s">
        <v>260</v>
      </c>
      <c r="AJR26" s="16" t="s">
        <v>261</v>
      </c>
      <c r="AJS26" s="29" t="s">
        <v>260</v>
      </c>
      <c r="AJT26" s="16" t="s">
        <v>261</v>
      </c>
      <c r="AJU26" s="29" t="s">
        <v>260</v>
      </c>
      <c r="AJV26" s="16" t="s">
        <v>261</v>
      </c>
      <c r="AJW26" s="29" t="s">
        <v>260</v>
      </c>
      <c r="AJX26" s="16" t="s">
        <v>261</v>
      </c>
      <c r="AJY26" s="29" t="s">
        <v>260</v>
      </c>
      <c r="AJZ26" s="16" t="s">
        <v>261</v>
      </c>
      <c r="AKA26" s="29" t="s">
        <v>260</v>
      </c>
      <c r="AKB26" s="16" t="s">
        <v>261</v>
      </c>
      <c r="AKC26" s="29" t="s">
        <v>260</v>
      </c>
      <c r="AKD26" s="16" t="s">
        <v>261</v>
      </c>
      <c r="AKE26" s="29" t="s">
        <v>260</v>
      </c>
      <c r="AKF26" s="16" t="s">
        <v>261</v>
      </c>
      <c r="AKG26" s="29" t="s">
        <v>260</v>
      </c>
      <c r="AKH26" s="16" t="s">
        <v>261</v>
      </c>
      <c r="AKI26" s="29" t="s">
        <v>260</v>
      </c>
      <c r="AKJ26" s="16" t="s">
        <v>261</v>
      </c>
      <c r="AKK26" s="29" t="s">
        <v>260</v>
      </c>
      <c r="AKL26" s="16" t="s">
        <v>261</v>
      </c>
      <c r="AKM26" s="29" t="s">
        <v>260</v>
      </c>
      <c r="AKN26" s="16" t="s">
        <v>261</v>
      </c>
      <c r="AKO26" s="29" t="s">
        <v>260</v>
      </c>
      <c r="AKP26" s="16" t="s">
        <v>261</v>
      </c>
      <c r="AKQ26" s="29" t="s">
        <v>260</v>
      </c>
      <c r="AKR26" s="16" t="s">
        <v>261</v>
      </c>
      <c r="AKS26" s="29" t="s">
        <v>260</v>
      </c>
      <c r="AKT26" s="16" t="s">
        <v>261</v>
      </c>
      <c r="AKU26" s="29" t="s">
        <v>260</v>
      </c>
      <c r="AKV26" s="16" t="s">
        <v>261</v>
      </c>
      <c r="AKW26" s="29" t="s">
        <v>260</v>
      </c>
      <c r="AKX26" s="16" t="s">
        <v>261</v>
      </c>
      <c r="AKY26" s="29" t="s">
        <v>260</v>
      </c>
      <c r="AKZ26" s="16" t="s">
        <v>261</v>
      </c>
      <c r="ALA26" s="29" t="s">
        <v>260</v>
      </c>
      <c r="ALB26" s="16" t="s">
        <v>261</v>
      </c>
      <c r="ALC26" s="29" t="s">
        <v>260</v>
      </c>
      <c r="ALD26" s="16" t="s">
        <v>261</v>
      </c>
      <c r="ALE26" s="29" t="s">
        <v>260</v>
      </c>
      <c r="ALF26" s="16" t="s">
        <v>261</v>
      </c>
      <c r="ALG26" s="29" t="s">
        <v>260</v>
      </c>
      <c r="ALH26" s="16" t="s">
        <v>261</v>
      </c>
      <c r="ALI26" s="29" t="s">
        <v>260</v>
      </c>
      <c r="ALJ26" s="16" t="s">
        <v>261</v>
      </c>
      <c r="ALK26" s="29" t="s">
        <v>260</v>
      </c>
      <c r="ALL26" s="16" t="s">
        <v>261</v>
      </c>
      <c r="ALM26" s="29" t="s">
        <v>260</v>
      </c>
      <c r="ALN26" s="16" t="s">
        <v>261</v>
      </c>
      <c r="ALO26" s="29" t="s">
        <v>260</v>
      </c>
      <c r="ALP26" s="16" t="s">
        <v>261</v>
      </c>
      <c r="ALQ26" s="29" t="s">
        <v>260</v>
      </c>
      <c r="ALR26" s="16" t="s">
        <v>261</v>
      </c>
      <c r="ALS26" s="29" t="s">
        <v>260</v>
      </c>
      <c r="ALT26" s="16" t="s">
        <v>261</v>
      </c>
      <c r="ALU26" s="29" t="s">
        <v>260</v>
      </c>
      <c r="ALV26" s="16" t="s">
        <v>261</v>
      </c>
      <c r="ALW26" s="29" t="s">
        <v>260</v>
      </c>
      <c r="ALX26" s="16" t="s">
        <v>261</v>
      </c>
      <c r="ALY26" s="29" t="s">
        <v>260</v>
      </c>
      <c r="ALZ26" s="16" t="s">
        <v>261</v>
      </c>
      <c r="AMA26" s="29" t="s">
        <v>260</v>
      </c>
      <c r="AMB26" s="16" t="s">
        <v>261</v>
      </c>
      <c r="AMC26" s="29" t="s">
        <v>260</v>
      </c>
      <c r="AMD26" s="16" t="s">
        <v>261</v>
      </c>
      <c r="AME26" s="29" t="s">
        <v>260</v>
      </c>
      <c r="AMF26" s="16" t="s">
        <v>261</v>
      </c>
      <c r="AMG26" s="29" t="s">
        <v>260</v>
      </c>
      <c r="AMH26" s="16" t="s">
        <v>261</v>
      </c>
      <c r="AMI26" s="29" t="s">
        <v>260</v>
      </c>
      <c r="AMJ26" s="16" t="s">
        <v>261</v>
      </c>
      <c r="AMK26" s="29" t="s">
        <v>260</v>
      </c>
      <c r="AML26" s="16" t="s">
        <v>261</v>
      </c>
      <c r="AMM26" s="29" t="s">
        <v>260</v>
      </c>
      <c r="AMN26" s="16" t="s">
        <v>261</v>
      </c>
      <c r="AMO26" s="29" t="s">
        <v>260</v>
      </c>
      <c r="AMP26" s="16" t="s">
        <v>261</v>
      </c>
      <c r="AMQ26" s="29" t="s">
        <v>260</v>
      </c>
      <c r="AMR26" s="16" t="s">
        <v>261</v>
      </c>
      <c r="AMS26" s="29" t="s">
        <v>260</v>
      </c>
      <c r="AMT26" s="16" t="s">
        <v>261</v>
      </c>
      <c r="AMU26" s="29" t="s">
        <v>260</v>
      </c>
      <c r="AMV26" s="16" t="s">
        <v>261</v>
      </c>
      <c r="AMW26" s="29" t="s">
        <v>260</v>
      </c>
      <c r="AMX26" s="16" t="s">
        <v>261</v>
      </c>
      <c r="AMY26" s="29" t="s">
        <v>260</v>
      </c>
      <c r="AMZ26" s="16" t="s">
        <v>261</v>
      </c>
      <c r="ANA26" s="29" t="s">
        <v>260</v>
      </c>
      <c r="ANB26" s="16" t="s">
        <v>261</v>
      </c>
      <c r="ANC26" s="29" t="s">
        <v>260</v>
      </c>
      <c r="AND26" s="16" t="s">
        <v>261</v>
      </c>
      <c r="ANE26" s="29" t="s">
        <v>260</v>
      </c>
      <c r="ANF26" s="16" t="s">
        <v>261</v>
      </c>
      <c r="ANG26" s="29" t="s">
        <v>260</v>
      </c>
      <c r="ANH26" s="16" t="s">
        <v>261</v>
      </c>
      <c r="ANI26" s="29" t="s">
        <v>260</v>
      </c>
      <c r="ANJ26" s="16" t="s">
        <v>261</v>
      </c>
      <c r="ANK26" s="29" t="s">
        <v>260</v>
      </c>
      <c r="ANL26" s="16" t="s">
        <v>261</v>
      </c>
      <c r="ANM26" s="29" t="s">
        <v>260</v>
      </c>
      <c r="ANN26" s="16" t="s">
        <v>261</v>
      </c>
      <c r="ANO26" s="29" t="s">
        <v>260</v>
      </c>
      <c r="ANP26" s="16" t="s">
        <v>261</v>
      </c>
      <c r="ANQ26" s="29" t="s">
        <v>260</v>
      </c>
      <c r="ANR26" s="16" t="s">
        <v>261</v>
      </c>
      <c r="ANS26" s="29" t="s">
        <v>260</v>
      </c>
      <c r="ANT26" s="16" t="s">
        <v>261</v>
      </c>
      <c r="ANU26" s="29" t="s">
        <v>260</v>
      </c>
      <c r="ANV26" s="16" t="s">
        <v>261</v>
      </c>
      <c r="ANW26" s="29" t="s">
        <v>260</v>
      </c>
      <c r="ANX26" s="16" t="s">
        <v>261</v>
      </c>
      <c r="ANY26" s="29" t="s">
        <v>260</v>
      </c>
      <c r="ANZ26" s="16" t="s">
        <v>261</v>
      </c>
      <c r="AOA26" s="29" t="s">
        <v>260</v>
      </c>
      <c r="AOB26" s="16" t="s">
        <v>261</v>
      </c>
      <c r="AOC26" s="29" t="s">
        <v>260</v>
      </c>
      <c r="AOD26" s="16" t="s">
        <v>261</v>
      </c>
      <c r="AOE26" s="29" t="s">
        <v>260</v>
      </c>
      <c r="AOF26" s="16" t="s">
        <v>261</v>
      </c>
      <c r="AOG26" s="29" t="s">
        <v>260</v>
      </c>
      <c r="AOH26" s="16" t="s">
        <v>261</v>
      </c>
      <c r="AOI26" s="29" t="s">
        <v>260</v>
      </c>
      <c r="AOJ26" s="16" t="s">
        <v>261</v>
      </c>
      <c r="AOK26" s="29" t="s">
        <v>260</v>
      </c>
      <c r="AOL26" s="16" t="s">
        <v>261</v>
      </c>
      <c r="AOM26" s="29" t="s">
        <v>260</v>
      </c>
      <c r="AON26" s="16" t="s">
        <v>261</v>
      </c>
      <c r="AOO26" s="29" t="s">
        <v>260</v>
      </c>
      <c r="AOP26" s="16" t="s">
        <v>261</v>
      </c>
      <c r="AOQ26" s="29" t="s">
        <v>260</v>
      </c>
      <c r="AOR26" s="16" t="s">
        <v>261</v>
      </c>
      <c r="AOS26" s="29" t="s">
        <v>260</v>
      </c>
      <c r="AOT26" s="16" t="s">
        <v>261</v>
      </c>
      <c r="AOU26" s="29" t="s">
        <v>260</v>
      </c>
      <c r="AOV26" s="16" t="s">
        <v>261</v>
      </c>
      <c r="AOW26" s="29" t="s">
        <v>260</v>
      </c>
      <c r="AOX26" s="16" t="s">
        <v>261</v>
      </c>
      <c r="AOY26" s="29" t="s">
        <v>260</v>
      </c>
      <c r="AOZ26" s="16" t="s">
        <v>261</v>
      </c>
      <c r="APA26" s="29" t="s">
        <v>260</v>
      </c>
      <c r="APB26" s="16" t="s">
        <v>261</v>
      </c>
      <c r="APC26" s="29" t="s">
        <v>260</v>
      </c>
      <c r="APD26" s="16" t="s">
        <v>261</v>
      </c>
      <c r="APE26" s="29" t="s">
        <v>260</v>
      </c>
      <c r="APF26" s="16" t="s">
        <v>261</v>
      </c>
      <c r="APG26" s="29" t="s">
        <v>260</v>
      </c>
      <c r="APH26" s="16" t="s">
        <v>261</v>
      </c>
      <c r="API26" s="29" t="s">
        <v>260</v>
      </c>
      <c r="APJ26" s="16" t="s">
        <v>261</v>
      </c>
      <c r="APK26" s="29" t="s">
        <v>260</v>
      </c>
      <c r="APL26" s="16" t="s">
        <v>261</v>
      </c>
      <c r="APM26" s="29" t="s">
        <v>260</v>
      </c>
      <c r="APN26" s="16" t="s">
        <v>261</v>
      </c>
      <c r="APO26" s="29" t="s">
        <v>260</v>
      </c>
      <c r="APP26" s="16" t="s">
        <v>261</v>
      </c>
      <c r="APQ26" s="29" t="s">
        <v>260</v>
      </c>
      <c r="APR26" s="16" t="s">
        <v>261</v>
      </c>
      <c r="APS26" s="29" t="s">
        <v>260</v>
      </c>
      <c r="APT26" s="16" t="s">
        <v>261</v>
      </c>
      <c r="APU26" s="29" t="s">
        <v>260</v>
      </c>
      <c r="APV26" s="16" t="s">
        <v>261</v>
      </c>
      <c r="APW26" s="29" t="s">
        <v>260</v>
      </c>
      <c r="APX26" s="16" t="s">
        <v>261</v>
      </c>
      <c r="APY26" s="29" t="s">
        <v>260</v>
      </c>
      <c r="APZ26" s="16" t="s">
        <v>261</v>
      </c>
      <c r="AQA26" s="29" t="s">
        <v>260</v>
      </c>
      <c r="AQB26" s="16" t="s">
        <v>261</v>
      </c>
      <c r="AQC26" s="29" t="s">
        <v>260</v>
      </c>
      <c r="AQD26" s="16" t="s">
        <v>261</v>
      </c>
      <c r="AQE26" s="29" t="s">
        <v>260</v>
      </c>
      <c r="AQF26" s="16" t="s">
        <v>261</v>
      </c>
      <c r="AQG26" s="29" t="s">
        <v>260</v>
      </c>
      <c r="AQH26" s="16" t="s">
        <v>261</v>
      </c>
      <c r="AQI26" s="29" t="s">
        <v>260</v>
      </c>
      <c r="AQJ26" s="16" t="s">
        <v>261</v>
      </c>
      <c r="AQK26" s="29" t="s">
        <v>260</v>
      </c>
      <c r="AQL26" s="16" t="s">
        <v>261</v>
      </c>
      <c r="AQM26" s="29" t="s">
        <v>260</v>
      </c>
      <c r="AQN26" s="16" t="s">
        <v>261</v>
      </c>
      <c r="AQO26" s="29" t="s">
        <v>260</v>
      </c>
      <c r="AQP26" s="16" t="s">
        <v>261</v>
      </c>
      <c r="AQQ26" s="29" t="s">
        <v>260</v>
      </c>
      <c r="AQR26" s="16" t="s">
        <v>261</v>
      </c>
      <c r="AQS26" s="29" t="s">
        <v>260</v>
      </c>
      <c r="AQT26" s="16" t="s">
        <v>261</v>
      </c>
      <c r="AQU26" s="29" t="s">
        <v>260</v>
      </c>
      <c r="AQV26" s="16" t="s">
        <v>261</v>
      </c>
      <c r="AQW26" s="29" t="s">
        <v>260</v>
      </c>
      <c r="AQX26" s="16" t="s">
        <v>261</v>
      </c>
      <c r="AQY26" s="29" t="s">
        <v>260</v>
      </c>
      <c r="AQZ26" s="16" t="s">
        <v>261</v>
      </c>
      <c r="ARA26" s="29" t="s">
        <v>260</v>
      </c>
      <c r="ARB26" s="16" t="s">
        <v>261</v>
      </c>
      <c r="ARC26" s="29" t="s">
        <v>260</v>
      </c>
      <c r="ARD26" s="16" t="s">
        <v>261</v>
      </c>
      <c r="ARE26" s="29" t="s">
        <v>260</v>
      </c>
      <c r="ARF26" s="16" t="s">
        <v>261</v>
      </c>
      <c r="ARG26" s="29" t="s">
        <v>260</v>
      </c>
      <c r="ARH26" s="16" t="s">
        <v>261</v>
      </c>
      <c r="ARI26" s="29" t="s">
        <v>260</v>
      </c>
      <c r="ARJ26" s="16" t="s">
        <v>261</v>
      </c>
      <c r="ARK26" s="29" t="s">
        <v>260</v>
      </c>
      <c r="ARL26" s="16" t="s">
        <v>261</v>
      </c>
      <c r="ARM26" s="29" t="s">
        <v>260</v>
      </c>
      <c r="ARN26" s="16" t="s">
        <v>261</v>
      </c>
      <c r="ARO26" s="29" t="s">
        <v>260</v>
      </c>
      <c r="ARP26" s="16" t="s">
        <v>261</v>
      </c>
      <c r="ARQ26" s="29" t="s">
        <v>260</v>
      </c>
      <c r="ARR26" s="16" t="s">
        <v>261</v>
      </c>
      <c r="ARS26" s="29" t="s">
        <v>260</v>
      </c>
      <c r="ART26" s="16" t="s">
        <v>261</v>
      </c>
      <c r="ARU26" s="29" t="s">
        <v>260</v>
      </c>
      <c r="ARV26" s="16" t="s">
        <v>261</v>
      </c>
      <c r="ARW26" s="29" t="s">
        <v>260</v>
      </c>
      <c r="ARX26" s="16" t="s">
        <v>261</v>
      </c>
      <c r="ARY26" s="29" t="s">
        <v>260</v>
      </c>
      <c r="ARZ26" s="16" t="s">
        <v>261</v>
      </c>
      <c r="ASA26" s="29" t="s">
        <v>260</v>
      </c>
      <c r="ASB26" s="16" t="s">
        <v>261</v>
      </c>
      <c r="ASC26" s="29" t="s">
        <v>260</v>
      </c>
      <c r="ASD26" s="16" t="s">
        <v>261</v>
      </c>
      <c r="ASE26" s="29" t="s">
        <v>260</v>
      </c>
      <c r="ASF26" s="16" t="s">
        <v>261</v>
      </c>
      <c r="ASG26" s="29" t="s">
        <v>260</v>
      </c>
      <c r="ASH26" s="16" t="s">
        <v>261</v>
      </c>
      <c r="ASI26" s="29" t="s">
        <v>260</v>
      </c>
      <c r="ASJ26" s="16" t="s">
        <v>261</v>
      </c>
      <c r="ASK26" s="29" t="s">
        <v>260</v>
      </c>
      <c r="ASL26" s="16" t="s">
        <v>261</v>
      </c>
      <c r="ASM26" s="29" t="s">
        <v>260</v>
      </c>
      <c r="ASN26" s="16" t="s">
        <v>261</v>
      </c>
      <c r="ASO26" s="29" t="s">
        <v>260</v>
      </c>
      <c r="ASP26" s="16" t="s">
        <v>261</v>
      </c>
      <c r="ASQ26" s="29" t="s">
        <v>260</v>
      </c>
      <c r="ASR26" s="16" t="s">
        <v>261</v>
      </c>
      <c r="ASS26" s="29" t="s">
        <v>260</v>
      </c>
      <c r="AST26" s="16" t="s">
        <v>261</v>
      </c>
      <c r="ASU26" s="29" t="s">
        <v>260</v>
      </c>
      <c r="ASV26" s="16" t="s">
        <v>261</v>
      </c>
      <c r="ASW26" s="29" t="s">
        <v>260</v>
      </c>
      <c r="ASX26" s="16" t="s">
        <v>261</v>
      </c>
      <c r="ASY26" s="29" t="s">
        <v>260</v>
      </c>
      <c r="ASZ26" s="16" t="s">
        <v>261</v>
      </c>
      <c r="ATA26" s="29" t="s">
        <v>260</v>
      </c>
      <c r="ATB26" s="16" t="s">
        <v>261</v>
      </c>
      <c r="ATC26" s="29" t="s">
        <v>260</v>
      </c>
      <c r="ATD26" s="16" t="s">
        <v>261</v>
      </c>
      <c r="ATE26" s="29" t="s">
        <v>260</v>
      </c>
      <c r="ATF26" s="16" t="s">
        <v>261</v>
      </c>
      <c r="ATG26" s="29" t="s">
        <v>260</v>
      </c>
      <c r="ATH26" s="16" t="s">
        <v>261</v>
      </c>
      <c r="ATI26" s="29" t="s">
        <v>260</v>
      </c>
      <c r="ATJ26" s="16" t="s">
        <v>261</v>
      </c>
      <c r="ATK26" s="29" t="s">
        <v>260</v>
      </c>
      <c r="ATL26" s="16" t="s">
        <v>261</v>
      </c>
      <c r="ATM26" s="29" t="s">
        <v>260</v>
      </c>
      <c r="ATN26" s="16" t="s">
        <v>261</v>
      </c>
      <c r="ATO26" s="29" t="s">
        <v>260</v>
      </c>
      <c r="ATP26" s="16" t="s">
        <v>261</v>
      </c>
      <c r="ATQ26" s="29" t="s">
        <v>260</v>
      </c>
      <c r="ATR26" s="16" t="s">
        <v>261</v>
      </c>
      <c r="ATS26" s="29" t="s">
        <v>260</v>
      </c>
      <c r="ATT26" s="16" t="s">
        <v>261</v>
      </c>
      <c r="ATU26" s="29" t="s">
        <v>260</v>
      </c>
      <c r="ATV26" s="16" t="s">
        <v>261</v>
      </c>
      <c r="ATW26" s="29" t="s">
        <v>260</v>
      </c>
      <c r="ATX26" s="16" t="s">
        <v>261</v>
      </c>
      <c r="ATY26" s="29" t="s">
        <v>260</v>
      </c>
      <c r="ATZ26" s="16" t="s">
        <v>261</v>
      </c>
      <c r="AUA26" s="29" t="s">
        <v>260</v>
      </c>
      <c r="AUB26" s="16" t="s">
        <v>261</v>
      </c>
      <c r="AUC26" s="29" t="s">
        <v>260</v>
      </c>
      <c r="AUD26" s="16" t="s">
        <v>261</v>
      </c>
      <c r="AUE26" s="29" t="s">
        <v>260</v>
      </c>
      <c r="AUF26" s="16" t="s">
        <v>261</v>
      </c>
      <c r="AUG26" s="29" t="s">
        <v>260</v>
      </c>
      <c r="AUH26" s="16" t="s">
        <v>261</v>
      </c>
      <c r="AUI26" s="29" t="s">
        <v>260</v>
      </c>
      <c r="AUJ26" s="16" t="s">
        <v>261</v>
      </c>
      <c r="AUK26" s="29" t="s">
        <v>260</v>
      </c>
      <c r="AUL26" s="16" t="s">
        <v>261</v>
      </c>
      <c r="AUM26" s="29" t="s">
        <v>260</v>
      </c>
      <c r="AUN26" s="16" t="s">
        <v>261</v>
      </c>
      <c r="AUO26" s="29" t="s">
        <v>260</v>
      </c>
      <c r="AUP26" s="16" t="s">
        <v>261</v>
      </c>
      <c r="AUQ26" s="29" t="s">
        <v>260</v>
      </c>
      <c r="AUR26" s="16" t="s">
        <v>261</v>
      </c>
      <c r="AUS26" s="29" t="s">
        <v>260</v>
      </c>
      <c r="AUT26" s="16" t="s">
        <v>261</v>
      </c>
      <c r="AUU26" s="29" t="s">
        <v>260</v>
      </c>
      <c r="AUV26" s="16" t="s">
        <v>261</v>
      </c>
      <c r="AUW26" s="29" t="s">
        <v>260</v>
      </c>
      <c r="AUX26" s="16" t="s">
        <v>261</v>
      </c>
      <c r="AUY26" s="29" t="s">
        <v>260</v>
      </c>
      <c r="AUZ26" s="16" t="s">
        <v>261</v>
      </c>
      <c r="AVA26" s="29" t="s">
        <v>260</v>
      </c>
      <c r="AVB26" s="16" t="s">
        <v>261</v>
      </c>
      <c r="AVC26" s="29" t="s">
        <v>260</v>
      </c>
      <c r="AVD26" s="16" t="s">
        <v>261</v>
      </c>
      <c r="AVE26" s="29" t="s">
        <v>260</v>
      </c>
      <c r="AVF26" s="16" t="s">
        <v>261</v>
      </c>
      <c r="AVG26" s="29" t="s">
        <v>260</v>
      </c>
      <c r="AVH26" s="16" t="s">
        <v>261</v>
      </c>
      <c r="AVI26" s="29" t="s">
        <v>260</v>
      </c>
      <c r="AVJ26" s="16" t="s">
        <v>261</v>
      </c>
      <c r="AVK26" s="29" t="s">
        <v>260</v>
      </c>
      <c r="AVL26" s="16" t="s">
        <v>261</v>
      </c>
      <c r="AVM26" s="29" t="s">
        <v>260</v>
      </c>
      <c r="AVN26" s="16" t="s">
        <v>261</v>
      </c>
      <c r="AVO26" s="29" t="s">
        <v>260</v>
      </c>
      <c r="AVP26" s="16" t="s">
        <v>261</v>
      </c>
      <c r="AVQ26" s="29" t="s">
        <v>260</v>
      </c>
      <c r="AVR26" s="16" t="s">
        <v>261</v>
      </c>
      <c r="AVS26" s="29" t="s">
        <v>260</v>
      </c>
      <c r="AVT26" s="16" t="s">
        <v>261</v>
      </c>
      <c r="AVU26" s="29" t="s">
        <v>260</v>
      </c>
      <c r="AVV26" s="16" t="s">
        <v>261</v>
      </c>
      <c r="AVW26" s="29" t="s">
        <v>260</v>
      </c>
      <c r="AVX26" s="16" t="s">
        <v>261</v>
      </c>
      <c r="AVY26" s="29" t="s">
        <v>260</v>
      </c>
      <c r="AVZ26" s="16" t="s">
        <v>261</v>
      </c>
      <c r="AWA26" s="29" t="s">
        <v>260</v>
      </c>
      <c r="AWB26" s="16" t="s">
        <v>261</v>
      </c>
      <c r="AWC26" s="29" t="s">
        <v>260</v>
      </c>
      <c r="AWD26" s="16" t="s">
        <v>261</v>
      </c>
      <c r="AWE26" s="29" t="s">
        <v>260</v>
      </c>
      <c r="AWF26" s="16" t="s">
        <v>261</v>
      </c>
      <c r="AWG26" s="29" t="s">
        <v>260</v>
      </c>
      <c r="AWH26" s="16" t="s">
        <v>261</v>
      </c>
      <c r="AWI26" s="29" t="s">
        <v>260</v>
      </c>
      <c r="AWJ26" s="16" t="s">
        <v>261</v>
      </c>
      <c r="AWK26" s="29" t="s">
        <v>260</v>
      </c>
      <c r="AWL26" s="16" t="s">
        <v>261</v>
      </c>
      <c r="AWM26" s="29" t="s">
        <v>260</v>
      </c>
      <c r="AWN26" s="16" t="s">
        <v>261</v>
      </c>
      <c r="AWO26" s="29" t="s">
        <v>260</v>
      </c>
      <c r="AWP26" s="16" t="s">
        <v>261</v>
      </c>
      <c r="AWQ26" s="29" t="s">
        <v>260</v>
      </c>
      <c r="AWR26" s="16" t="s">
        <v>261</v>
      </c>
      <c r="AWS26" s="29" t="s">
        <v>260</v>
      </c>
      <c r="AWT26" s="16" t="s">
        <v>261</v>
      </c>
      <c r="AWU26" s="29" t="s">
        <v>260</v>
      </c>
      <c r="AWV26" s="16" t="s">
        <v>261</v>
      </c>
      <c r="AWW26" s="29" t="s">
        <v>260</v>
      </c>
      <c r="AWX26" s="16" t="s">
        <v>261</v>
      </c>
      <c r="AWY26" s="29" t="s">
        <v>260</v>
      </c>
      <c r="AWZ26" s="16" t="s">
        <v>261</v>
      </c>
      <c r="AXA26" s="29" t="s">
        <v>260</v>
      </c>
      <c r="AXB26" s="16" t="s">
        <v>261</v>
      </c>
      <c r="AXC26" s="29" t="s">
        <v>260</v>
      </c>
      <c r="AXD26" s="16" t="s">
        <v>261</v>
      </c>
      <c r="AXE26" s="29" t="s">
        <v>260</v>
      </c>
      <c r="AXF26" s="16" t="s">
        <v>261</v>
      </c>
      <c r="AXG26" s="29" t="s">
        <v>260</v>
      </c>
      <c r="AXH26" s="16" t="s">
        <v>261</v>
      </c>
      <c r="AXI26" s="29" t="s">
        <v>260</v>
      </c>
      <c r="AXJ26" s="16" t="s">
        <v>261</v>
      </c>
      <c r="AXK26" s="29" t="s">
        <v>260</v>
      </c>
      <c r="AXL26" s="16" t="s">
        <v>261</v>
      </c>
      <c r="AXM26" s="29" t="s">
        <v>260</v>
      </c>
      <c r="AXN26" s="16" t="s">
        <v>261</v>
      </c>
      <c r="AXO26" s="29" t="s">
        <v>260</v>
      </c>
      <c r="AXP26" s="16" t="s">
        <v>261</v>
      </c>
      <c r="AXQ26" s="29" t="s">
        <v>260</v>
      </c>
      <c r="AXR26" s="16" t="s">
        <v>261</v>
      </c>
      <c r="AXS26" s="29" t="s">
        <v>260</v>
      </c>
      <c r="AXT26" s="16" t="s">
        <v>261</v>
      </c>
      <c r="AXU26" s="29" t="s">
        <v>260</v>
      </c>
      <c r="AXV26" s="16" t="s">
        <v>261</v>
      </c>
      <c r="AXW26" s="29" t="s">
        <v>260</v>
      </c>
      <c r="AXX26" s="16" t="s">
        <v>261</v>
      </c>
      <c r="AXY26" s="29" t="s">
        <v>260</v>
      </c>
      <c r="AXZ26" s="16" t="s">
        <v>261</v>
      </c>
      <c r="AYA26" s="29" t="s">
        <v>260</v>
      </c>
      <c r="AYB26" s="16" t="s">
        <v>261</v>
      </c>
      <c r="AYC26" s="29" t="s">
        <v>260</v>
      </c>
      <c r="AYD26" s="16" t="s">
        <v>261</v>
      </c>
      <c r="AYE26" s="29" t="s">
        <v>260</v>
      </c>
      <c r="AYF26" s="16" t="s">
        <v>261</v>
      </c>
      <c r="AYG26" s="29" t="s">
        <v>260</v>
      </c>
      <c r="AYH26" s="16" t="s">
        <v>261</v>
      </c>
      <c r="AYI26" s="29" t="s">
        <v>260</v>
      </c>
      <c r="AYJ26" s="16" t="s">
        <v>261</v>
      </c>
      <c r="AYK26" s="29" t="s">
        <v>260</v>
      </c>
      <c r="AYL26" s="16" t="s">
        <v>261</v>
      </c>
      <c r="AYM26" s="29" t="s">
        <v>260</v>
      </c>
      <c r="AYN26" s="16" t="s">
        <v>261</v>
      </c>
      <c r="AYO26" s="29" t="s">
        <v>260</v>
      </c>
      <c r="AYP26" s="16" t="s">
        <v>261</v>
      </c>
      <c r="AYQ26" s="29" t="s">
        <v>260</v>
      </c>
      <c r="AYR26" s="16" t="s">
        <v>261</v>
      </c>
      <c r="AYS26" s="29" t="s">
        <v>260</v>
      </c>
      <c r="AYT26" s="16" t="s">
        <v>261</v>
      </c>
      <c r="AYU26" s="29" t="s">
        <v>260</v>
      </c>
      <c r="AYV26" s="16" t="s">
        <v>261</v>
      </c>
      <c r="AYW26" s="29" t="s">
        <v>260</v>
      </c>
      <c r="AYX26" s="16" t="s">
        <v>261</v>
      </c>
      <c r="AYY26" s="29" t="s">
        <v>260</v>
      </c>
      <c r="AYZ26" s="16" t="s">
        <v>261</v>
      </c>
      <c r="AZA26" s="29" t="s">
        <v>260</v>
      </c>
      <c r="AZB26" s="16" t="s">
        <v>261</v>
      </c>
      <c r="AZC26" s="29" t="s">
        <v>260</v>
      </c>
      <c r="AZD26" s="16" t="s">
        <v>261</v>
      </c>
      <c r="AZE26" s="29" t="s">
        <v>260</v>
      </c>
      <c r="AZF26" s="16" t="s">
        <v>261</v>
      </c>
      <c r="AZG26" s="29" t="s">
        <v>260</v>
      </c>
      <c r="AZH26" s="16" t="s">
        <v>261</v>
      </c>
      <c r="AZI26" s="29" t="s">
        <v>260</v>
      </c>
      <c r="AZJ26" s="16" t="s">
        <v>261</v>
      </c>
      <c r="AZK26" s="29" t="s">
        <v>260</v>
      </c>
      <c r="AZL26" s="16" t="s">
        <v>261</v>
      </c>
      <c r="AZM26" s="29" t="s">
        <v>260</v>
      </c>
      <c r="AZN26" s="16" t="s">
        <v>261</v>
      </c>
      <c r="AZO26" s="29" t="s">
        <v>260</v>
      </c>
      <c r="AZP26" s="16" t="s">
        <v>261</v>
      </c>
      <c r="AZQ26" s="29" t="s">
        <v>260</v>
      </c>
      <c r="AZR26" s="16" t="s">
        <v>261</v>
      </c>
      <c r="AZS26" s="29" t="s">
        <v>260</v>
      </c>
      <c r="AZT26" s="16" t="s">
        <v>261</v>
      </c>
      <c r="AZU26" s="29" t="s">
        <v>260</v>
      </c>
      <c r="AZV26" s="16" t="s">
        <v>261</v>
      </c>
      <c r="AZW26" s="29" t="s">
        <v>260</v>
      </c>
      <c r="AZX26" s="16" t="s">
        <v>261</v>
      </c>
      <c r="AZY26" s="29" t="s">
        <v>260</v>
      </c>
      <c r="AZZ26" s="16" t="s">
        <v>261</v>
      </c>
      <c r="BAA26" s="29" t="s">
        <v>260</v>
      </c>
      <c r="BAB26" s="16" t="s">
        <v>261</v>
      </c>
      <c r="BAC26" s="29" t="s">
        <v>260</v>
      </c>
      <c r="BAD26" s="16" t="s">
        <v>261</v>
      </c>
      <c r="BAE26" s="29" t="s">
        <v>260</v>
      </c>
      <c r="BAF26" s="16" t="s">
        <v>261</v>
      </c>
      <c r="BAG26" s="29" t="s">
        <v>260</v>
      </c>
      <c r="BAH26" s="16" t="s">
        <v>261</v>
      </c>
      <c r="BAI26" s="29" t="s">
        <v>260</v>
      </c>
      <c r="BAJ26" s="16" t="s">
        <v>261</v>
      </c>
      <c r="BAK26" s="29" t="s">
        <v>260</v>
      </c>
      <c r="BAL26" s="16" t="s">
        <v>261</v>
      </c>
      <c r="BAM26" s="29" t="s">
        <v>260</v>
      </c>
      <c r="BAN26" s="16" t="s">
        <v>261</v>
      </c>
      <c r="BAO26" s="29" t="s">
        <v>260</v>
      </c>
      <c r="BAP26" s="16" t="s">
        <v>261</v>
      </c>
      <c r="BAQ26" s="29" t="s">
        <v>260</v>
      </c>
      <c r="BAR26" s="16" t="s">
        <v>261</v>
      </c>
      <c r="BAS26" s="29" t="s">
        <v>260</v>
      </c>
      <c r="BAT26" s="16" t="s">
        <v>261</v>
      </c>
      <c r="BAU26" s="29" t="s">
        <v>260</v>
      </c>
      <c r="BAV26" s="16" t="s">
        <v>261</v>
      </c>
      <c r="BAW26" s="29" t="s">
        <v>260</v>
      </c>
      <c r="BAX26" s="16" t="s">
        <v>261</v>
      </c>
      <c r="BAY26" s="29" t="s">
        <v>260</v>
      </c>
      <c r="BAZ26" s="16" t="s">
        <v>261</v>
      </c>
      <c r="BBA26" s="29" t="s">
        <v>260</v>
      </c>
      <c r="BBB26" s="16" t="s">
        <v>261</v>
      </c>
      <c r="BBC26" s="29" t="s">
        <v>260</v>
      </c>
      <c r="BBD26" s="16" t="s">
        <v>261</v>
      </c>
      <c r="BBE26" s="29" t="s">
        <v>260</v>
      </c>
      <c r="BBF26" s="16" t="s">
        <v>261</v>
      </c>
      <c r="BBG26" s="29" t="s">
        <v>260</v>
      </c>
      <c r="BBH26" s="16" t="s">
        <v>261</v>
      </c>
      <c r="BBI26" s="29" t="s">
        <v>260</v>
      </c>
      <c r="BBJ26" s="16" t="s">
        <v>261</v>
      </c>
      <c r="BBK26" s="29" t="s">
        <v>260</v>
      </c>
      <c r="BBL26" s="16" t="s">
        <v>261</v>
      </c>
      <c r="BBM26" s="29" t="s">
        <v>260</v>
      </c>
      <c r="BBN26" s="16" t="s">
        <v>261</v>
      </c>
      <c r="BBO26" s="29" t="s">
        <v>260</v>
      </c>
      <c r="BBP26" s="16" t="s">
        <v>261</v>
      </c>
      <c r="BBQ26" s="29" t="s">
        <v>260</v>
      </c>
      <c r="BBR26" s="16" t="s">
        <v>261</v>
      </c>
      <c r="BBS26" s="29" t="s">
        <v>260</v>
      </c>
      <c r="BBT26" s="16" t="s">
        <v>261</v>
      </c>
      <c r="BBU26" s="29" t="s">
        <v>260</v>
      </c>
      <c r="BBV26" s="16" t="s">
        <v>261</v>
      </c>
      <c r="BBW26" s="29" t="s">
        <v>260</v>
      </c>
      <c r="BBX26" s="16" t="s">
        <v>261</v>
      </c>
      <c r="BBY26" s="29" t="s">
        <v>260</v>
      </c>
      <c r="BBZ26" s="16" t="s">
        <v>261</v>
      </c>
      <c r="BCA26" s="29" t="s">
        <v>260</v>
      </c>
      <c r="BCB26" s="16" t="s">
        <v>261</v>
      </c>
      <c r="BCC26" s="29" t="s">
        <v>260</v>
      </c>
      <c r="BCD26" s="16" t="s">
        <v>261</v>
      </c>
      <c r="BCE26" s="29" t="s">
        <v>260</v>
      </c>
      <c r="BCF26" s="16" t="s">
        <v>261</v>
      </c>
      <c r="BCG26" s="29" t="s">
        <v>260</v>
      </c>
      <c r="BCH26" s="16" t="s">
        <v>261</v>
      </c>
      <c r="BCI26" s="29" t="s">
        <v>260</v>
      </c>
      <c r="BCJ26" s="16" t="s">
        <v>261</v>
      </c>
      <c r="BCK26" s="29" t="s">
        <v>260</v>
      </c>
      <c r="BCL26" s="16" t="s">
        <v>261</v>
      </c>
      <c r="BCM26" s="29" t="s">
        <v>260</v>
      </c>
      <c r="BCN26" s="16" t="s">
        <v>261</v>
      </c>
      <c r="BCO26" s="29" t="s">
        <v>260</v>
      </c>
      <c r="BCP26" s="16" t="s">
        <v>261</v>
      </c>
      <c r="BCQ26" s="29" t="s">
        <v>260</v>
      </c>
      <c r="BCR26" s="16" t="s">
        <v>261</v>
      </c>
      <c r="BCS26" s="29" t="s">
        <v>260</v>
      </c>
      <c r="BCT26" s="16" t="s">
        <v>261</v>
      </c>
      <c r="BCU26" s="29" t="s">
        <v>260</v>
      </c>
      <c r="BCV26" s="16" t="s">
        <v>261</v>
      </c>
      <c r="BCW26" s="29" t="s">
        <v>260</v>
      </c>
      <c r="BCX26" s="16" t="s">
        <v>261</v>
      </c>
      <c r="BCY26" s="29" t="s">
        <v>260</v>
      </c>
      <c r="BCZ26" s="16" t="s">
        <v>261</v>
      </c>
      <c r="BDA26" s="29" t="s">
        <v>260</v>
      </c>
      <c r="BDB26" s="16" t="s">
        <v>261</v>
      </c>
      <c r="BDC26" s="29" t="s">
        <v>260</v>
      </c>
      <c r="BDD26" s="16" t="s">
        <v>261</v>
      </c>
      <c r="BDE26" s="29" t="s">
        <v>260</v>
      </c>
      <c r="BDF26" s="16" t="s">
        <v>261</v>
      </c>
      <c r="BDG26" s="29" t="s">
        <v>260</v>
      </c>
      <c r="BDH26" s="16" t="s">
        <v>261</v>
      </c>
      <c r="BDI26" s="29" t="s">
        <v>260</v>
      </c>
      <c r="BDJ26" s="16" t="s">
        <v>261</v>
      </c>
      <c r="BDK26" s="29" t="s">
        <v>260</v>
      </c>
      <c r="BDL26" s="16" t="s">
        <v>261</v>
      </c>
      <c r="BDM26" s="29" t="s">
        <v>260</v>
      </c>
      <c r="BDN26" s="16" t="s">
        <v>261</v>
      </c>
      <c r="BDO26" s="29" t="s">
        <v>260</v>
      </c>
      <c r="BDP26" s="16" t="s">
        <v>261</v>
      </c>
      <c r="BDQ26" s="29" t="s">
        <v>260</v>
      </c>
      <c r="BDR26" s="16" t="s">
        <v>261</v>
      </c>
      <c r="BDS26" s="29" t="s">
        <v>260</v>
      </c>
      <c r="BDT26" s="16" t="s">
        <v>261</v>
      </c>
      <c r="BDU26" s="29" t="s">
        <v>260</v>
      </c>
      <c r="BDV26" s="16" t="s">
        <v>261</v>
      </c>
      <c r="BDW26" s="29" t="s">
        <v>260</v>
      </c>
      <c r="BDX26" s="16" t="s">
        <v>261</v>
      </c>
      <c r="BDY26" s="29" t="s">
        <v>260</v>
      </c>
      <c r="BDZ26" s="16" t="s">
        <v>261</v>
      </c>
      <c r="BEA26" s="29" t="s">
        <v>260</v>
      </c>
      <c r="BEB26" s="16" t="s">
        <v>261</v>
      </c>
      <c r="BEC26" s="29" t="s">
        <v>260</v>
      </c>
      <c r="BED26" s="16" t="s">
        <v>261</v>
      </c>
      <c r="BEE26" s="29" t="s">
        <v>260</v>
      </c>
      <c r="BEF26" s="16" t="s">
        <v>261</v>
      </c>
      <c r="BEG26" s="29" t="s">
        <v>260</v>
      </c>
      <c r="BEH26" s="16" t="s">
        <v>261</v>
      </c>
      <c r="BEI26" s="29" t="s">
        <v>260</v>
      </c>
      <c r="BEJ26" s="16" t="s">
        <v>261</v>
      </c>
      <c r="BEK26" s="29" t="s">
        <v>260</v>
      </c>
      <c r="BEL26" s="16" t="s">
        <v>261</v>
      </c>
      <c r="BEM26" s="29" t="s">
        <v>260</v>
      </c>
      <c r="BEN26" s="16" t="s">
        <v>261</v>
      </c>
      <c r="BEO26" s="29" t="s">
        <v>260</v>
      </c>
      <c r="BEP26" s="16" t="s">
        <v>261</v>
      </c>
      <c r="BEQ26" s="29" t="s">
        <v>260</v>
      </c>
      <c r="BER26" s="16" t="s">
        <v>261</v>
      </c>
      <c r="BES26" s="29" t="s">
        <v>260</v>
      </c>
      <c r="BET26" s="16" t="s">
        <v>261</v>
      </c>
      <c r="BEU26" s="29" t="s">
        <v>260</v>
      </c>
      <c r="BEV26" s="16" t="s">
        <v>261</v>
      </c>
      <c r="BEW26" s="29" t="s">
        <v>260</v>
      </c>
      <c r="BEX26" s="16" t="s">
        <v>261</v>
      </c>
      <c r="BEY26" s="29" t="s">
        <v>260</v>
      </c>
      <c r="BEZ26" s="16" t="s">
        <v>261</v>
      </c>
      <c r="BFA26" s="29" t="s">
        <v>260</v>
      </c>
      <c r="BFB26" s="16" t="s">
        <v>261</v>
      </c>
      <c r="BFC26" s="29" t="s">
        <v>260</v>
      </c>
      <c r="BFD26" s="16" t="s">
        <v>261</v>
      </c>
      <c r="BFE26" s="29" t="s">
        <v>260</v>
      </c>
      <c r="BFF26" s="16" t="s">
        <v>261</v>
      </c>
      <c r="BFG26" s="29" t="s">
        <v>260</v>
      </c>
      <c r="BFH26" s="16" t="s">
        <v>261</v>
      </c>
      <c r="BFI26" s="29" t="s">
        <v>260</v>
      </c>
      <c r="BFJ26" s="16" t="s">
        <v>261</v>
      </c>
      <c r="BFK26" s="29" t="s">
        <v>260</v>
      </c>
      <c r="BFL26" s="16" t="s">
        <v>261</v>
      </c>
      <c r="BFM26" s="29" t="s">
        <v>260</v>
      </c>
      <c r="BFN26" s="16" t="s">
        <v>261</v>
      </c>
      <c r="BFO26" s="29" t="s">
        <v>260</v>
      </c>
      <c r="BFP26" s="16" t="s">
        <v>261</v>
      </c>
      <c r="BFQ26" s="29" t="s">
        <v>260</v>
      </c>
      <c r="BFR26" s="16" t="s">
        <v>261</v>
      </c>
      <c r="BFS26" s="29" t="s">
        <v>260</v>
      </c>
      <c r="BFT26" s="16" t="s">
        <v>261</v>
      </c>
      <c r="BFU26" s="29" t="s">
        <v>260</v>
      </c>
      <c r="BFV26" s="16" t="s">
        <v>261</v>
      </c>
      <c r="BFW26" s="29" t="s">
        <v>260</v>
      </c>
      <c r="BFX26" s="16" t="s">
        <v>261</v>
      </c>
      <c r="BFY26" s="29" t="s">
        <v>260</v>
      </c>
      <c r="BFZ26" s="16" t="s">
        <v>261</v>
      </c>
      <c r="BGA26" s="29" t="s">
        <v>260</v>
      </c>
      <c r="BGB26" s="16" t="s">
        <v>261</v>
      </c>
      <c r="BGC26" s="29" t="s">
        <v>260</v>
      </c>
      <c r="BGD26" s="16" t="s">
        <v>261</v>
      </c>
      <c r="BGE26" s="29" t="s">
        <v>260</v>
      </c>
      <c r="BGF26" s="16" t="s">
        <v>261</v>
      </c>
      <c r="BGG26" s="29" t="s">
        <v>260</v>
      </c>
      <c r="BGH26" s="16" t="s">
        <v>261</v>
      </c>
      <c r="BGI26" s="29" t="s">
        <v>260</v>
      </c>
      <c r="BGJ26" s="16" t="s">
        <v>261</v>
      </c>
      <c r="BGK26" s="29" t="s">
        <v>260</v>
      </c>
      <c r="BGL26" s="16" t="s">
        <v>261</v>
      </c>
      <c r="BGM26" s="29" t="s">
        <v>260</v>
      </c>
      <c r="BGN26" s="16" t="s">
        <v>261</v>
      </c>
      <c r="BGO26" s="29" t="s">
        <v>260</v>
      </c>
      <c r="BGP26" s="16" t="s">
        <v>261</v>
      </c>
      <c r="BGQ26" s="29" t="s">
        <v>260</v>
      </c>
      <c r="BGR26" s="16" t="s">
        <v>261</v>
      </c>
      <c r="BGS26" s="29" t="s">
        <v>260</v>
      </c>
      <c r="BGT26" s="16" t="s">
        <v>261</v>
      </c>
      <c r="BGU26" s="29" t="s">
        <v>260</v>
      </c>
      <c r="BGV26" s="16" t="s">
        <v>261</v>
      </c>
      <c r="BGW26" s="29" t="s">
        <v>260</v>
      </c>
      <c r="BGX26" s="16" t="s">
        <v>261</v>
      </c>
      <c r="BGY26" s="29" t="s">
        <v>260</v>
      </c>
      <c r="BGZ26" s="16" t="s">
        <v>261</v>
      </c>
      <c r="BHA26" s="29" t="s">
        <v>260</v>
      </c>
      <c r="BHB26" s="16" t="s">
        <v>261</v>
      </c>
      <c r="BHC26" s="29" t="s">
        <v>260</v>
      </c>
      <c r="BHD26" s="16" t="s">
        <v>261</v>
      </c>
      <c r="BHE26" s="29" t="s">
        <v>260</v>
      </c>
      <c r="BHF26" s="16" t="s">
        <v>261</v>
      </c>
      <c r="BHG26" s="29" t="s">
        <v>260</v>
      </c>
      <c r="BHH26" s="16" t="s">
        <v>261</v>
      </c>
      <c r="BHI26" s="29" t="s">
        <v>260</v>
      </c>
      <c r="BHJ26" s="16" t="s">
        <v>261</v>
      </c>
      <c r="BHK26" s="29" t="s">
        <v>260</v>
      </c>
      <c r="BHL26" s="16" t="s">
        <v>261</v>
      </c>
      <c r="BHM26" s="29" t="s">
        <v>260</v>
      </c>
      <c r="BHN26" s="16" t="s">
        <v>261</v>
      </c>
      <c r="BHO26" s="29" t="s">
        <v>260</v>
      </c>
      <c r="BHP26" s="16" t="s">
        <v>261</v>
      </c>
      <c r="BHQ26" s="29" t="s">
        <v>260</v>
      </c>
      <c r="BHR26" s="16" t="s">
        <v>261</v>
      </c>
      <c r="BHS26" s="29" t="s">
        <v>260</v>
      </c>
      <c r="BHT26" s="16" t="s">
        <v>261</v>
      </c>
      <c r="BHU26" s="29" t="s">
        <v>260</v>
      </c>
      <c r="BHV26" s="16" t="s">
        <v>261</v>
      </c>
      <c r="BHW26" s="29" t="s">
        <v>260</v>
      </c>
      <c r="BHX26" s="16" t="s">
        <v>261</v>
      </c>
      <c r="BHY26" s="29" t="s">
        <v>260</v>
      </c>
      <c r="BHZ26" s="16" t="s">
        <v>261</v>
      </c>
      <c r="BIA26" s="29" t="s">
        <v>260</v>
      </c>
      <c r="BIB26" s="16" t="s">
        <v>261</v>
      </c>
      <c r="BIC26" s="29" t="s">
        <v>260</v>
      </c>
      <c r="BID26" s="16" t="s">
        <v>261</v>
      </c>
      <c r="BIE26" s="29" t="s">
        <v>260</v>
      </c>
      <c r="BIF26" s="16" t="s">
        <v>261</v>
      </c>
      <c r="BIG26" s="29" t="s">
        <v>260</v>
      </c>
      <c r="BIH26" s="16" t="s">
        <v>261</v>
      </c>
      <c r="BII26" s="29" t="s">
        <v>260</v>
      </c>
      <c r="BIJ26" s="16" t="s">
        <v>261</v>
      </c>
      <c r="BIK26" s="29" t="s">
        <v>260</v>
      </c>
      <c r="BIL26" s="16" t="s">
        <v>261</v>
      </c>
      <c r="BIM26" s="29" t="s">
        <v>260</v>
      </c>
      <c r="BIN26" s="16" t="s">
        <v>261</v>
      </c>
      <c r="BIO26" s="29" t="s">
        <v>260</v>
      </c>
      <c r="BIP26" s="16" t="s">
        <v>261</v>
      </c>
      <c r="BIQ26" s="29" t="s">
        <v>260</v>
      </c>
      <c r="BIR26" s="16" t="s">
        <v>261</v>
      </c>
      <c r="BIS26" s="29" t="s">
        <v>260</v>
      </c>
      <c r="BIT26" s="16" t="s">
        <v>261</v>
      </c>
      <c r="BIU26" s="29" t="s">
        <v>260</v>
      </c>
      <c r="BIV26" s="16" t="s">
        <v>261</v>
      </c>
      <c r="BIW26" s="29" t="s">
        <v>260</v>
      </c>
      <c r="BIX26" s="16" t="s">
        <v>261</v>
      </c>
      <c r="BIY26" s="29" t="s">
        <v>260</v>
      </c>
      <c r="BIZ26" s="16" t="s">
        <v>261</v>
      </c>
      <c r="BJA26" s="29" t="s">
        <v>260</v>
      </c>
      <c r="BJB26" s="16" t="s">
        <v>261</v>
      </c>
      <c r="BJC26" s="29" t="s">
        <v>260</v>
      </c>
      <c r="BJD26" s="16" t="s">
        <v>261</v>
      </c>
      <c r="BJE26" s="29" t="s">
        <v>260</v>
      </c>
      <c r="BJF26" s="16" t="s">
        <v>261</v>
      </c>
      <c r="BJG26" s="29" t="s">
        <v>260</v>
      </c>
      <c r="BJH26" s="16" t="s">
        <v>261</v>
      </c>
      <c r="BJI26" s="29" t="s">
        <v>260</v>
      </c>
      <c r="BJJ26" s="16" t="s">
        <v>261</v>
      </c>
      <c r="BJK26" s="29" t="s">
        <v>260</v>
      </c>
      <c r="BJL26" s="16" t="s">
        <v>261</v>
      </c>
      <c r="BJM26" s="29" t="s">
        <v>260</v>
      </c>
      <c r="BJN26" s="16" t="s">
        <v>261</v>
      </c>
      <c r="BJO26" s="29" t="s">
        <v>260</v>
      </c>
      <c r="BJP26" s="16" t="s">
        <v>261</v>
      </c>
      <c r="BJQ26" s="29" t="s">
        <v>260</v>
      </c>
      <c r="BJR26" s="16" t="s">
        <v>261</v>
      </c>
      <c r="BJS26" s="29" t="s">
        <v>260</v>
      </c>
      <c r="BJT26" s="16" t="s">
        <v>261</v>
      </c>
      <c r="BJU26" s="29" t="s">
        <v>260</v>
      </c>
      <c r="BJV26" s="16" t="s">
        <v>261</v>
      </c>
      <c r="BJW26" s="29" t="s">
        <v>260</v>
      </c>
      <c r="BJX26" s="16" t="s">
        <v>261</v>
      </c>
      <c r="BJY26" s="29" t="s">
        <v>260</v>
      </c>
      <c r="BJZ26" s="16" t="s">
        <v>261</v>
      </c>
      <c r="BKA26" s="29" t="s">
        <v>260</v>
      </c>
      <c r="BKB26" s="16" t="s">
        <v>261</v>
      </c>
      <c r="BKC26" s="29" t="s">
        <v>260</v>
      </c>
      <c r="BKD26" s="16" t="s">
        <v>261</v>
      </c>
      <c r="BKE26" s="29" t="s">
        <v>260</v>
      </c>
      <c r="BKF26" s="16" t="s">
        <v>261</v>
      </c>
      <c r="BKG26" s="29" t="s">
        <v>260</v>
      </c>
      <c r="BKH26" s="16" t="s">
        <v>261</v>
      </c>
      <c r="BKI26" s="29" t="s">
        <v>260</v>
      </c>
      <c r="BKJ26" s="16" t="s">
        <v>261</v>
      </c>
      <c r="BKK26" s="29" t="s">
        <v>260</v>
      </c>
      <c r="BKL26" s="16" t="s">
        <v>261</v>
      </c>
      <c r="BKM26" s="29" t="s">
        <v>260</v>
      </c>
      <c r="BKN26" s="16" t="s">
        <v>261</v>
      </c>
      <c r="BKO26" s="29" t="s">
        <v>260</v>
      </c>
      <c r="BKP26" s="16" t="s">
        <v>261</v>
      </c>
      <c r="BKQ26" s="29" t="s">
        <v>260</v>
      </c>
      <c r="BKR26" s="16" t="s">
        <v>261</v>
      </c>
      <c r="BKS26" s="29" t="s">
        <v>260</v>
      </c>
      <c r="BKT26" s="16" t="s">
        <v>261</v>
      </c>
      <c r="BKU26" s="29" t="s">
        <v>260</v>
      </c>
      <c r="BKV26" s="16" t="s">
        <v>261</v>
      </c>
      <c r="BKW26" s="29" t="s">
        <v>260</v>
      </c>
      <c r="BKX26" s="16" t="s">
        <v>261</v>
      </c>
      <c r="BKY26" s="29" t="s">
        <v>260</v>
      </c>
      <c r="BKZ26" s="16" t="s">
        <v>261</v>
      </c>
      <c r="BLA26" s="29" t="s">
        <v>260</v>
      </c>
      <c r="BLB26" s="16" t="s">
        <v>261</v>
      </c>
      <c r="BLC26" s="29" t="s">
        <v>260</v>
      </c>
      <c r="BLD26" s="16" t="s">
        <v>261</v>
      </c>
      <c r="BLE26" s="29" t="s">
        <v>260</v>
      </c>
      <c r="BLF26" s="16" t="s">
        <v>261</v>
      </c>
      <c r="BLG26" s="29" t="s">
        <v>260</v>
      </c>
      <c r="BLH26" s="16" t="s">
        <v>261</v>
      </c>
      <c r="BLI26" s="29" t="s">
        <v>260</v>
      </c>
      <c r="BLJ26" s="16" t="s">
        <v>261</v>
      </c>
      <c r="BLK26" s="29" t="s">
        <v>260</v>
      </c>
      <c r="BLL26" s="16" t="s">
        <v>261</v>
      </c>
      <c r="BLM26" s="29" t="s">
        <v>260</v>
      </c>
      <c r="BLN26" s="16" t="s">
        <v>261</v>
      </c>
      <c r="BLO26" s="29" t="s">
        <v>260</v>
      </c>
      <c r="BLP26" s="16" t="s">
        <v>261</v>
      </c>
      <c r="BLQ26" s="29" t="s">
        <v>260</v>
      </c>
      <c r="BLR26" s="16" t="s">
        <v>261</v>
      </c>
      <c r="BLS26" s="29" t="s">
        <v>260</v>
      </c>
      <c r="BLT26" s="16" t="s">
        <v>261</v>
      </c>
      <c r="BLU26" s="29" t="s">
        <v>260</v>
      </c>
      <c r="BLV26" s="16" t="s">
        <v>261</v>
      </c>
      <c r="BLW26" s="29" t="s">
        <v>260</v>
      </c>
      <c r="BLX26" s="16" t="s">
        <v>261</v>
      </c>
      <c r="BLY26" s="29" t="s">
        <v>260</v>
      </c>
      <c r="BLZ26" s="16" t="s">
        <v>261</v>
      </c>
      <c r="BMA26" s="29" t="s">
        <v>260</v>
      </c>
      <c r="BMB26" s="16" t="s">
        <v>261</v>
      </c>
      <c r="BMC26" s="29" t="s">
        <v>260</v>
      </c>
      <c r="BMD26" s="16" t="s">
        <v>261</v>
      </c>
      <c r="BME26" s="29" t="s">
        <v>260</v>
      </c>
      <c r="BMF26" s="16" t="s">
        <v>261</v>
      </c>
      <c r="BMG26" s="29" t="s">
        <v>260</v>
      </c>
      <c r="BMH26" s="16" t="s">
        <v>261</v>
      </c>
      <c r="BMI26" s="29" t="s">
        <v>260</v>
      </c>
      <c r="BMJ26" s="16" t="s">
        <v>261</v>
      </c>
      <c r="BMK26" s="29" t="s">
        <v>260</v>
      </c>
      <c r="BML26" s="16" t="s">
        <v>261</v>
      </c>
      <c r="BMM26" s="29" t="s">
        <v>260</v>
      </c>
      <c r="BMN26" s="16" t="s">
        <v>261</v>
      </c>
      <c r="BMO26" s="29" t="s">
        <v>260</v>
      </c>
      <c r="BMP26" s="16" t="s">
        <v>261</v>
      </c>
      <c r="BMQ26" s="29" t="s">
        <v>260</v>
      </c>
      <c r="BMR26" s="16" t="s">
        <v>261</v>
      </c>
      <c r="BMS26" s="29" t="s">
        <v>260</v>
      </c>
      <c r="BMT26" s="16" t="s">
        <v>261</v>
      </c>
      <c r="BMU26" s="29" t="s">
        <v>260</v>
      </c>
      <c r="BMV26" s="16" t="s">
        <v>261</v>
      </c>
      <c r="BMW26" s="29" t="s">
        <v>260</v>
      </c>
      <c r="BMX26" s="16" t="s">
        <v>261</v>
      </c>
      <c r="BMY26" s="29" t="s">
        <v>260</v>
      </c>
      <c r="BMZ26" s="16" t="s">
        <v>261</v>
      </c>
      <c r="BNA26" s="29" t="s">
        <v>260</v>
      </c>
      <c r="BNB26" s="16" t="s">
        <v>261</v>
      </c>
      <c r="BNC26" s="29" t="s">
        <v>260</v>
      </c>
      <c r="BND26" s="16" t="s">
        <v>261</v>
      </c>
      <c r="BNE26" s="29" t="s">
        <v>260</v>
      </c>
      <c r="BNF26" s="16" t="s">
        <v>261</v>
      </c>
      <c r="BNG26" s="29" t="s">
        <v>260</v>
      </c>
      <c r="BNH26" s="16" t="s">
        <v>261</v>
      </c>
      <c r="BNI26" s="29" t="s">
        <v>260</v>
      </c>
      <c r="BNJ26" s="16" t="s">
        <v>261</v>
      </c>
      <c r="BNK26" s="29" t="s">
        <v>260</v>
      </c>
      <c r="BNL26" s="16" t="s">
        <v>261</v>
      </c>
      <c r="BNM26" s="29" t="s">
        <v>260</v>
      </c>
      <c r="BNN26" s="16" t="s">
        <v>261</v>
      </c>
      <c r="BNO26" s="29" t="s">
        <v>260</v>
      </c>
      <c r="BNP26" s="16" t="s">
        <v>261</v>
      </c>
      <c r="BNQ26" s="29" t="s">
        <v>260</v>
      </c>
      <c r="BNR26" s="16" t="s">
        <v>261</v>
      </c>
      <c r="BNS26" s="29" t="s">
        <v>260</v>
      </c>
      <c r="BNT26" s="16" t="s">
        <v>261</v>
      </c>
      <c r="BNU26" s="29" t="s">
        <v>260</v>
      </c>
      <c r="BNV26" s="16" t="s">
        <v>261</v>
      </c>
      <c r="BNW26" s="29" t="s">
        <v>260</v>
      </c>
      <c r="BNX26" s="16" t="s">
        <v>261</v>
      </c>
      <c r="BNY26" s="29" t="s">
        <v>260</v>
      </c>
      <c r="BNZ26" s="16" t="s">
        <v>261</v>
      </c>
      <c r="BOA26" s="29" t="s">
        <v>260</v>
      </c>
      <c r="BOB26" s="16" t="s">
        <v>261</v>
      </c>
      <c r="BOC26" s="29" t="s">
        <v>260</v>
      </c>
      <c r="BOD26" s="16" t="s">
        <v>261</v>
      </c>
      <c r="BOE26" s="29" t="s">
        <v>260</v>
      </c>
      <c r="BOF26" s="16" t="s">
        <v>261</v>
      </c>
      <c r="BOG26" s="29" t="s">
        <v>260</v>
      </c>
      <c r="BOH26" s="16" t="s">
        <v>261</v>
      </c>
      <c r="BOI26" s="29" t="s">
        <v>260</v>
      </c>
      <c r="BOJ26" s="16" t="s">
        <v>261</v>
      </c>
      <c r="BOK26" s="29" t="s">
        <v>260</v>
      </c>
      <c r="BOL26" s="16" t="s">
        <v>261</v>
      </c>
      <c r="BOM26" s="29" t="s">
        <v>260</v>
      </c>
      <c r="BON26" s="16" t="s">
        <v>261</v>
      </c>
      <c r="BOO26" s="29" t="s">
        <v>260</v>
      </c>
      <c r="BOP26" s="16" t="s">
        <v>261</v>
      </c>
      <c r="BOQ26" s="29" t="s">
        <v>260</v>
      </c>
      <c r="BOR26" s="16" t="s">
        <v>261</v>
      </c>
      <c r="BOS26" s="29" t="s">
        <v>260</v>
      </c>
      <c r="BOT26" s="16" t="s">
        <v>261</v>
      </c>
      <c r="BOU26" s="29" t="s">
        <v>260</v>
      </c>
      <c r="BOV26" s="16" t="s">
        <v>261</v>
      </c>
      <c r="BOW26" s="29" t="s">
        <v>260</v>
      </c>
      <c r="BOX26" s="16" t="s">
        <v>261</v>
      </c>
      <c r="BOY26" s="29" t="s">
        <v>260</v>
      </c>
      <c r="BOZ26" s="16" t="s">
        <v>261</v>
      </c>
      <c r="BPA26" s="29" t="s">
        <v>260</v>
      </c>
      <c r="BPB26" s="16" t="s">
        <v>261</v>
      </c>
      <c r="BPC26" s="29" t="s">
        <v>260</v>
      </c>
      <c r="BPD26" s="16" t="s">
        <v>261</v>
      </c>
      <c r="BPE26" s="29" t="s">
        <v>260</v>
      </c>
      <c r="BPF26" s="16" t="s">
        <v>261</v>
      </c>
      <c r="BPG26" s="29" t="s">
        <v>260</v>
      </c>
      <c r="BPH26" s="16" t="s">
        <v>261</v>
      </c>
      <c r="BPI26" s="29" t="s">
        <v>260</v>
      </c>
      <c r="BPJ26" s="16" t="s">
        <v>261</v>
      </c>
      <c r="BPK26" s="29" t="s">
        <v>260</v>
      </c>
      <c r="BPL26" s="16" t="s">
        <v>261</v>
      </c>
      <c r="BPM26" s="29" t="s">
        <v>260</v>
      </c>
      <c r="BPN26" s="16" t="s">
        <v>261</v>
      </c>
      <c r="BPO26" s="29" t="s">
        <v>260</v>
      </c>
      <c r="BPP26" s="16" t="s">
        <v>261</v>
      </c>
      <c r="BPQ26" s="29" t="s">
        <v>260</v>
      </c>
      <c r="BPR26" s="16" t="s">
        <v>261</v>
      </c>
      <c r="BPS26" s="29" t="s">
        <v>260</v>
      </c>
      <c r="BPT26" s="16" t="s">
        <v>261</v>
      </c>
      <c r="BPU26" s="29" t="s">
        <v>260</v>
      </c>
      <c r="BPV26" s="16" t="s">
        <v>261</v>
      </c>
      <c r="BPW26" s="29" t="s">
        <v>260</v>
      </c>
      <c r="BPX26" s="16" t="s">
        <v>261</v>
      </c>
      <c r="BPY26" s="29" t="s">
        <v>260</v>
      </c>
      <c r="BPZ26" s="16" t="s">
        <v>261</v>
      </c>
      <c r="BQA26" s="29" t="s">
        <v>260</v>
      </c>
      <c r="BQB26" s="16" t="s">
        <v>261</v>
      </c>
      <c r="BQC26" s="29" t="s">
        <v>260</v>
      </c>
      <c r="BQD26" s="16" t="s">
        <v>261</v>
      </c>
      <c r="BQE26" s="29" t="s">
        <v>260</v>
      </c>
      <c r="BQF26" s="16" t="s">
        <v>261</v>
      </c>
      <c r="BQG26" s="29" t="s">
        <v>260</v>
      </c>
      <c r="BQH26" s="16" t="s">
        <v>261</v>
      </c>
      <c r="BQI26" s="29" t="s">
        <v>260</v>
      </c>
      <c r="BQJ26" s="16" t="s">
        <v>261</v>
      </c>
      <c r="BQK26" s="29" t="s">
        <v>260</v>
      </c>
      <c r="BQL26" s="16" t="s">
        <v>261</v>
      </c>
      <c r="BQM26" s="29" t="s">
        <v>260</v>
      </c>
      <c r="BQN26" s="16" t="s">
        <v>261</v>
      </c>
      <c r="BQO26" s="29" t="s">
        <v>260</v>
      </c>
      <c r="BQP26" s="16" t="s">
        <v>261</v>
      </c>
      <c r="BQQ26" s="29" t="s">
        <v>260</v>
      </c>
      <c r="BQR26" s="16" t="s">
        <v>261</v>
      </c>
      <c r="BQS26" s="29" t="s">
        <v>260</v>
      </c>
      <c r="BQT26" s="16" t="s">
        <v>261</v>
      </c>
      <c r="BQU26" s="29" t="s">
        <v>260</v>
      </c>
      <c r="BQV26" s="16" t="s">
        <v>261</v>
      </c>
      <c r="BQW26" s="29" t="s">
        <v>260</v>
      </c>
      <c r="BQX26" s="16" t="s">
        <v>261</v>
      </c>
      <c r="BQY26" s="29" t="s">
        <v>260</v>
      </c>
      <c r="BQZ26" s="16" t="s">
        <v>261</v>
      </c>
      <c r="BRA26" s="29" t="s">
        <v>260</v>
      </c>
      <c r="BRB26" s="16" t="s">
        <v>261</v>
      </c>
      <c r="BRC26" s="29" t="s">
        <v>260</v>
      </c>
      <c r="BRD26" s="16" t="s">
        <v>261</v>
      </c>
      <c r="BRE26" s="29" t="s">
        <v>260</v>
      </c>
      <c r="BRF26" s="16" t="s">
        <v>261</v>
      </c>
      <c r="BRG26" s="29" t="s">
        <v>260</v>
      </c>
      <c r="BRH26" s="16" t="s">
        <v>261</v>
      </c>
      <c r="BRI26" s="29" t="s">
        <v>260</v>
      </c>
      <c r="BRJ26" s="16" t="s">
        <v>261</v>
      </c>
      <c r="BRK26" s="29" t="s">
        <v>260</v>
      </c>
      <c r="BRL26" s="16" t="s">
        <v>261</v>
      </c>
      <c r="BRM26" s="29" t="s">
        <v>260</v>
      </c>
      <c r="BRN26" s="16" t="s">
        <v>261</v>
      </c>
      <c r="BRO26" s="29" t="s">
        <v>260</v>
      </c>
      <c r="BRP26" s="16" t="s">
        <v>261</v>
      </c>
      <c r="BRQ26" s="29" t="s">
        <v>260</v>
      </c>
      <c r="BRR26" s="16" t="s">
        <v>261</v>
      </c>
      <c r="BRS26" s="29" t="s">
        <v>260</v>
      </c>
      <c r="BRT26" s="16" t="s">
        <v>261</v>
      </c>
      <c r="BRU26" s="29" t="s">
        <v>260</v>
      </c>
      <c r="BRV26" s="16" t="s">
        <v>261</v>
      </c>
      <c r="BRW26" s="29" t="s">
        <v>260</v>
      </c>
      <c r="BRX26" s="16" t="s">
        <v>261</v>
      </c>
      <c r="BRY26" s="29" t="s">
        <v>260</v>
      </c>
      <c r="BRZ26" s="16" t="s">
        <v>261</v>
      </c>
      <c r="BSA26" s="29" t="s">
        <v>260</v>
      </c>
      <c r="BSB26" s="16" t="s">
        <v>261</v>
      </c>
      <c r="BSC26" s="29" t="s">
        <v>260</v>
      </c>
      <c r="BSD26" s="16" t="s">
        <v>261</v>
      </c>
      <c r="BSE26" s="29" t="s">
        <v>260</v>
      </c>
      <c r="BSF26" s="16" t="s">
        <v>261</v>
      </c>
      <c r="BSG26" s="29" t="s">
        <v>260</v>
      </c>
      <c r="BSH26" s="16" t="s">
        <v>261</v>
      </c>
      <c r="BSI26" s="29" t="s">
        <v>260</v>
      </c>
      <c r="BSJ26" s="16" t="s">
        <v>261</v>
      </c>
      <c r="BSK26" s="29" t="s">
        <v>260</v>
      </c>
      <c r="BSL26" s="16" t="s">
        <v>261</v>
      </c>
      <c r="BSM26" s="29" t="s">
        <v>260</v>
      </c>
      <c r="BSN26" s="16" t="s">
        <v>261</v>
      </c>
      <c r="BSO26" s="29" t="s">
        <v>260</v>
      </c>
      <c r="BSP26" s="16" t="s">
        <v>261</v>
      </c>
      <c r="BSQ26" s="29" t="s">
        <v>260</v>
      </c>
      <c r="BSR26" s="16" t="s">
        <v>261</v>
      </c>
      <c r="BSS26" s="29" t="s">
        <v>260</v>
      </c>
      <c r="BST26" s="16" t="s">
        <v>261</v>
      </c>
      <c r="BSU26" s="29" t="s">
        <v>260</v>
      </c>
      <c r="BSV26" s="16" t="s">
        <v>261</v>
      </c>
      <c r="BSW26" s="29" t="s">
        <v>260</v>
      </c>
      <c r="BSX26" s="16" t="s">
        <v>261</v>
      </c>
      <c r="BSY26" s="29" t="s">
        <v>260</v>
      </c>
      <c r="BSZ26" s="16" t="s">
        <v>261</v>
      </c>
      <c r="BTA26" s="29" t="s">
        <v>260</v>
      </c>
      <c r="BTB26" s="16" t="s">
        <v>261</v>
      </c>
      <c r="BTC26" s="29" t="s">
        <v>260</v>
      </c>
      <c r="BTD26" s="16" t="s">
        <v>261</v>
      </c>
      <c r="BTE26" s="29" t="s">
        <v>260</v>
      </c>
      <c r="BTF26" s="16" t="s">
        <v>261</v>
      </c>
      <c r="BTG26" s="29" t="s">
        <v>260</v>
      </c>
      <c r="BTH26" s="16" t="s">
        <v>261</v>
      </c>
      <c r="BTI26" s="29" t="s">
        <v>260</v>
      </c>
      <c r="BTJ26" s="16" t="s">
        <v>261</v>
      </c>
      <c r="BTK26" s="29" t="s">
        <v>260</v>
      </c>
      <c r="BTL26" s="16" t="s">
        <v>261</v>
      </c>
      <c r="BTM26" s="29" t="s">
        <v>260</v>
      </c>
      <c r="BTN26" s="16" t="s">
        <v>261</v>
      </c>
      <c r="BTO26" s="29" t="s">
        <v>260</v>
      </c>
      <c r="BTP26" s="16" t="s">
        <v>261</v>
      </c>
      <c r="BTQ26" s="29" t="s">
        <v>260</v>
      </c>
      <c r="BTR26" s="16" t="s">
        <v>261</v>
      </c>
      <c r="BTS26" s="29" t="s">
        <v>260</v>
      </c>
      <c r="BTT26" s="16" t="s">
        <v>261</v>
      </c>
      <c r="BTU26" s="29" t="s">
        <v>260</v>
      </c>
      <c r="BTV26" s="16" t="s">
        <v>261</v>
      </c>
      <c r="BTW26" s="29" t="s">
        <v>260</v>
      </c>
      <c r="BTX26" s="16" t="s">
        <v>261</v>
      </c>
      <c r="BTY26" s="29" t="s">
        <v>260</v>
      </c>
      <c r="BTZ26" s="16" t="s">
        <v>261</v>
      </c>
      <c r="BUA26" s="29" t="s">
        <v>260</v>
      </c>
      <c r="BUB26" s="16" t="s">
        <v>261</v>
      </c>
      <c r="BUC26" s="29" t="s">
        <v>260</v>
      </c>
      <c r="BUD26" s="16" t="s">
        <v>261</v>
      </c>
      <c r="BUE26" s="29" t="s">
        <v>260</v>
      </c>
      <c r="BUF26" s="16" t="s">
        <v>261</v>
      </c>
      <c r="BUG26" s="29" t="s">
        <v>260</v>
      </c>
      <c r="BUH26" s="16" t="s">
        <v>261</v>
      </c>
      <c r="BUI26" s="29" t="s">
        <v>260</v>
      </c>
      <c r="BUJ26" s="16" t="s">
        <v>261</v>
      </c>
      <c r="BUK26" s="29" t="s">
        <v>260</v>
      </c>
      <c r="BUL26" s="16" t="s">
        <v>261</v>
      </c>
      <c r="BUM26" s="29" t="s">
        <v>260</v>
      </c>
      <c r="BUN26" s="16" t="s">
        <v>261</v>
      </c>
      <c r="BUO26" s="29" t="s">
        <v>260</v>
      </c>
      <c r="BUP26" s="16" t="s">
        <v>261</v>
      </c>
      <c r="BUQ26" s="29" t="s">
        <v>260</v>
      </c>
      <c r="BUR26" s="16" t="s">
        <v>261</v>
      </c>
      <c r="BUS26" s="29" t="s">
        <v>260</v>
      </c>
      <c r="BUT26" s="16" t="s">
        <v>261</v>
      </c>
      <c r="BUU26" s="29" t="s">
        <v>260</v>
      </c>
      <c r="BUV26" s="16" t="s">
        <v>261</v>
      </c>
      <c r="BUW26" s="29" t="s">
        <v>260</v>
      </c>
      <c r="BUX26" s="16" t="s">
        <v>261</v>
      </c>
      <c r="BUY26" s="29" t="s">
        <v>260</v>
      </c>
      <c r="BUZ26" s="16" t="s">
        <v>261</v>
      </c>
      <c r="BVA26" s="29" t="s">
        <v>260</v>
      </c>
      <c r="BVB26" s="16" t="s">
        <v>261</v>
      </c>
      <c r="BVC26" s="29" t="s">
        <v>260</v>
      </c>
      <c r="BVD26" s="16" t="s">
        <v>261</v>
      </c>
      <c r="BVE26" s="29" t="s">
        <v>260</v>
      </c>
      <c r="BVF26" s="16" t="s">
        <v>261</v>
      </c>
      <c r="BVG26" s="29" t="s">
        <v>260</v>
      </c>
      <c r="BVH26" s="16" t="s">
        <v>261</v>
      </c>
      <c r="BVI26" s="29" t="s">
        <v>260</v>
      </c>
      <c r="BVJ26" s="16" t="s">
        <v>261</v>
      </c>
      <c r="BVK26" s="29" t="s">
        <v>260</v>
      </c>
      <c r="BVL26" s="16" t="s">
        <v>261</v>
      </c>
      <c r="BVM26" s="29" t="s">
        <v>260</v>
      </c>
      <c r="BVN26" s="16" t="s">
        <v>261</v>
      </c>
      <c r="BVO26" s="29" t="s">
        <v>260</v>
      </c>
      <c r="BVP26" s="16" t="s">
        <v>261</v>
      </c>
      <c r="BVQ26" s="29" t="s">
        <v>260</v>
      </c>
      <c r="BVR26" s="16" t="s">
        <v>261</v>
      </c>
      <c r="BVS26" s="29" t="s">
        <v>260</v>
      </c>
      <c r="BVT26" s="16" t="s">
        <v>261</v>
      </c>
      <c r="BVU26" s="29" t="s">
        <v>260</v>
      </c>
      <c r="BVV26" s="16" t="s">
        <v>261</v>
      </c>
      <c r="BVW26" s="29" t="s">
        <v>260</v>
      </c>
      <c r="BVX26" s="16" t="s">
        <v>261</v>
      </c>
      <c r="BVY26" s="29" t="s">
        <v>260</v>
      </c>
      <c r="BVZ26" s="16" t="s">
        <v>261</v>
      </c>
      <c r="BWA26" s="29" t="s">
        <v>260</v>
      </c>
      <c r="BWB26" s="16" t="s">
        <v>261</v>
      </c>
      <c r="BWC26" s="29" t="s">
        <v>260</v>
      </c>
      <c r="BWD26" s="16" t="s">
        <v>261</v>
      </c>
      <c r="BWE26" s="29" t="s">
        <v>260</v>
      </c>
      <c r="BWF26" s="16" t="s">
        <v>261</v>
      </c>
      <c r="BWG26" s="29" t="s">
        <v>260</v>
      </c>
      <c r="BWH26" s="16" t="s">
        <v>261</v>
      </c>
      <c r="BWI26" s="29" t="s">
        <v>260</v>
      </c>
      <c r="BWJ26" s="16" t="s">
        <v>261</v>
      </c>
      <c r="BWK26" s="29" t="s">
        <v>260</v>
      </c>
      <c r="BWL26" s="16" t="s">
        <v>261</v>
      </c>
      <c r="BWM26" s="29" t="s">
        <v>260</v>
      </c>
      <c r="BWN26" s="16" t="s">
        <v>261</v>
      </c>
      <c r="BWO26" s="29" t="s">
        <v>260</v>
      </c>
      <c r="BWP26" s="16" t="s">
        <v>261</v>
      </c>
      <c r="BWQ26" s="29" t="s">
        <v>260</v>
      </c>
      <c r="BWR26" s="16" t="s">
        <v>261</v>
      </c>
      <c r="BWS26" s="29" t="s">
        <v>260</v>
      </c>
      <c r="BWT26" s="16" t="s">
        <v>261</v>
      </c>
      <c r="BWU26" s="29" t="s">
        <v>260</v>
      </c>
      <c r="BWV26" s="16" t="s">
        <v>261</v>
      </c>
      <c r="BWW26" s="29" t="s">
        <v>260</v>
      </c>
      <c r="BWX26" s="16" t="s">
        <v>261</v>
      </c>
      <c r="BWY26" s="29" t="s">
        <v>260</v>
      </c>
      <c r="BWZ26" s="16" t="s">
        <v>261</v>
      </c>
      <c r="BXA26" s="29" t="s">
        <v>260</v>
      </c>
      <c r="BXB26" s="16" t="s">
        <v>261</v>
      </c>
      <c r="BXC26" s="29" t="s">
        <v>260</v>
      </c>
      <c r="BXD26" s="16" t="s">
        <v>261</v>
      </c>
      <c r="BXE26" s="29" t="s">
        <v>260</v>
      </c>
      <c r="BXF26" s="16" t="s">
        <v>261</v>
      </c>
      <c r="BXG26" s="29" t="s">
        <v>260</v>
      </c>
      <c r="BXH26" s="16" t="s">
        <v>261</v>
      </c>
      <c r="BXI26" s="29" t="s">
        <v>260</v>
      </c>
      <c r="BXJ26" s="16" t="s">
        <v>261</v>
      </c>
      <c r="BXK26" s="29" t="s">
        <v>260</v>
      </c>
      <c r="BXL26" s="16" t="s">
        <v>261</v>
      </c>
      <c r="BXM26" s="29" t="s">
        <v>260</v>
      </c>
      <c r="BXN26" s="16" t="s">
        <v>261</v>
      </c>
      <c r="BXO26" s="29" t="s">
        <v>260</v>
      </c>
      <c r="BXP26" s="16" t="s">
        <v>261</v>
      </c>
      <c r="BXQ26" s="29" t="s">
        <v>260</v>
      </c>
      <c r="BXR26" s="16" t="s">
        <v>261</v>
      </c>
      <c r="BXS26" s="29" t="s">
        <v>260</v>
      </c>
      <c r="BXT26" s="16" t="s">
        <v>261</v>
      </c>
      <c r="BXU26" s="29" t="s">
        <v>260</v>
      </c>
      <c r="BXV26" s="16" t="s">
        <v>261</v>
      </c>
      <c r="BXW26" s="29" t="s">
        <v>260</v>
      </c>
      <c r="BXX26" s="16" t="s">
        <v>261</v>
      </c>
      <c r="BXY26" s="29" t="s">
        <v>260</v>
      </c>
      <c r="BXZ26" s="16" t="s">
        <v>261</v>
      </c>
      <c r="BYA26" s="29" t="s">
        <v>260</v>
      </c>
      <c r="BYB26" s="16" t="s">
        <v>261</v>
      </c>
      <c r="BYC26" s="29" t="s">
        <v>260</v>
      </c>
      <c r="BYD26" s="16" t="s">
        <v>261</v>
      </c>
      <c r="BYE26" s="29" t="s">
        <v>260</v>
      </c>
      <c r="BYF26" s="16" t="s">
        <v>261</v>
      </c>
      <c r="BYG26" s="29" t="s">
        <v>260</v>
      </c>
      <c r="BYH26" s="16" t="s">
        <v>261</v>
      </c>
      <c r="BYI26" s="29" t="s">
        <v>260</v>
      </c>
      <c r="BYJ26" s="16" t="s">
        <v>261</v>
      </c>
      <c r="BYK26" s="29" t="s">
        <v>260</v>
      </c>
      <c r="BYL26" s="16" t="s">
        <v>261</v>
      </c>
      <c r="BYM26" s="29" t="s">
        <v>260</v>
      </c>
      <c r="BYN26" s="16" t="s">
        <v>261</v>
      </c>
      <c r="BYO26" s="29" t="s">
        <v>260</v>
      </c>
      <c r="BYP26" s="16" t="s">
        <v>261</v>
      </c>
      <c r="BYQ26" s="29" t="s">
        <v>260</v>
      </c>
      <c r="BYR26" s="16" t="s">
        <v>261</v>
      </c>
      <c r="BYS26" s="29" t="s">
        <v>260</v>
      </c>
      <c r="BYT26" s="16" t="s">
        <v>261</v>
      </c>
      <c r="BYU26" s="29" t="s">
        <v>260</v>
      </c>
      <c r="BYV26" s="16" t="s">
        <v>261</v>
      </c>
      <c r="BYW26" s="29" t="s">
        <v>260</v>
      </c>
      <c r="BYX26" s="16" t="s">
        <v>261</v>
      </c>
      <c r="BYY26" s="29" t="s">
        <v>260</v>
      </c>
      <c r="BYZ26" s="16" t="s">
        <v>261</v>
      </c>
      <c r="BZA26" s="29" t="s">
        <v>260</v>
      </c>
      <c r="BZB26" s="16" t="s">
        <v>261</v>
      </c>
      <c r="BZC26" s="29" t="s">
        <v>260</v>
      </c>
      <c r="BZD26" s="16" t="s">
        <v>261</v>
      </c>
      <c r="BZE26" s="29" t="s">
        <v>260</v>
      </c>
      <c r="BZF26" s="16" t="s">
        <v>261</v>
      </c>
      <c r="BZG26" s="29" t="s">
        <v>260</v>
      </c>
      <c r="BZH26" s="16" t="s">
        <v>261</v>
      </c>
      <c r="BZI26" s="29" t="s">
        <v>260</v>
      </c>
      <c r="BZJ26" s="16" t="s">
        <v>261</v>
      </c>
      <c r="BZK26" s="29" t="s">
        <v>260</v>
      </c>
      <c r="BZL26" s="16" t="s">
        <v>261</v>
      </c>
      <c r="BZM26" s="29" t="s">
        <v>260</v>
      </c>
      <c r="BZN26" s="16" t="s">
        <v>261</v>
      </c>
      <c r="BZO26" s="29" t="s">
        <v>260</v>
      </c>
      <c r="BZP26" s="16" t="s">
        <v>261</v>
      </c>
      <c r="BZQ26" s="29" t="s">
        <v>260</v>
      </c>
      <c r="BZR26" s="16" t="s">
        <v>261</v>
      </c>
      <c r="BZS26" s="29" t="s">
        <v>260</v>
      </c>
      <c r="BZT26" s="16" t="s">
        <v>261</v>
      </c>
      <c r="BZU26" s="29" t="s">
        <v>260</v>
      </c>
      <c r="BZV26" s="16" t="s">
        <v>261</v>
      </c>
      <c r="BZW26" s="29" t="s">
        <v>260</v>
      </c>
      <c r="BZX26" s="16" t="s">
        <v>261</v>
      </c>
      <c r="BZY26" s="29" t="s">
        <v>260</v>
      </c>
      <c r="BZZ26" s="16" t="s">
        <v>261</v>
      </c>
      <c r="CAA26" s="29" t="s">
        <v>260</v>
      </c>
      <c r="CAB26" s="16" t="s">
        <v>261</v>
      </c>
      <c r="CAC26" s="29" t="s">
        <v>260</v>
      </c>
      <c r="CAD26" s="16" t="s">
        <v>261</v>
      </c>
      <c r="CAE26" s="29" t="s">
        <v>260</v>
      </c>
      <c r="CAF26" s="16" t="s">
        <v>261</v>
      </c>
      <c r="CAG26" s="29" t="s">
        <v>260</v>
      </c>
      <c r="CAH26" s="16" t="s">
        <v>261</v>
      </c>
      <c r="CAI26" s="29" t="s">
        <v>260</v>
      </c>
      <c r="CAJ26" s="16" t="s">
        <v>261</v>
      </c>
      <c r="CAK26" s="29" t="s">
        <v>260</v>
      </c>
      <c r="CAL26" s="16" t="s">
        <v>261</v>
      </c>
      <c r="CAM26" s="29" t="s">
        <v>260</v>
      </c>
      <c r="CAN26" s="16" t="s">
        <v>261</v>
      </c>
      <c r="CAO26" s="29" t="s">
        <v>260</v>
      </c>
      <c r="CAP26" s="16" t="s">
        <v>261</v>
      </c>
      <c r="CAQ26" s="29" t="s">
        <v>260</v>
      </c>
      <c r="CAR26" s="16" t="s">
        <v>261</v>
      </c>
      <c r="CAS26" s="29" t="s">
        <v>260</v>
      </c>
      <c r="CAT26" s="16" t="s">
        <v>261</v>
      </c>
      <c r="CAU26" s="29" t="s">
        <v>260</v>
      </c>
      <c r="CAV26" s="16" t="s">
        <v>261</v>
      </c>
      <c r="CAW26" s="29" t="s">
        <v>260</v>
      </c>
      <c r="CAX26" s="16" t="s">
        <v>261</v>
      </c>
      <c r="CAY26" s="29" t="s">
        <v>260</v>
      </c>
      <c r="CAZ26" s="16" t="s">
        <v>261</v>
      </c>
      <c r="CBA26" s="29" t="s">
        <v>260</v>
      </c>
      <c r="CBB26" s="16" t="s">
        <v>261</v>
      </c>
      <c r="CBC26" s="29" t="s">
        <v>260</v>
      </c>
      <c r="CBD26" s="16" t="s">
        <v>261</v>
      </c>
      <c r="CBE26" s="29" t="s">
        <v>260</v>
      </c>
      <c r="CBF26" s="16" t="s">
        <v>261</v>
      </c>
      <c r="CBG26" s="29" t="s">
        <v>260</v>
      </c>
      <c r="CBH26" s="16" t="s">
        <v>261</v>
      </c>
      <c r="CBI26" s="29" t="s">
        <v>260</v>
      </c>
      <c r="CBJ26" s="16" t="s">
        <v>261</v>
      </c>
      <c r="CBK26" s="29" t="s">
        <v>260</v>
      </c>
      <c r="CBL26" s="16" t="s">
        <v>261</v>
      </c>
      <c r="CBM26" s="29" t="s">
        <v>260</v>
      </c>
      <c r="CBN26" s="16" t="s">
        <v>261</v>
      </c>
      <c r="CBO26" s="29" t="s">
        <v>260</v>
      </c>
      <c r="CBP26" s="16" t="s">
        <v>261</v>
      </c>
      <c r="CBQ26" s="29" t="s">
        <v>260</v>
      </c>
      <c r="CBR26" s="16" t="s">
        <v>261</v>
      </c>
      <c r="CBS26" s="29" t="s">
        <v>260</v>
      </c>
      <c r="CBT26" s="16" t="s">
        <v>261</v>
      </c>
      <c r="CBU26" s="29" t="s">
        <v>260</v>
      </c>
      <c r="CBV26" s="16" t="s">
        <v>261</v>
      </c>
      <c r="CBW26" s="29" t="s">
        <v>260</v>
      </c>
      <c r="CBX26" s="16" t="s">
        <v>261</v>
      </c>
      <c r="CBY26" s="29" t="s">
        <v>260</v>
      </c>
      <c r="CBZ26" s="16" t="s">
        <v>261</v>
      </c>
      <c r="CCA26" s="29" t="s">
        <v>260</v>
      </c>
      <c r="CCB26" s="16" t="s">
        <v>261</v>
      </c>
      <c r="CCC26" s="29" t="s">
        <v>260</v>
      </c>
      <c r="CCD26" s="16" t="s">
        <v>261</v>
      </c>
      <c r="CCE26" s="29" t="s">
        <v>260</v>
      </c>
      <c r="CCF26" s="16" t="s">
        <v>261</v>
      </c>
      <c r="CCG26" s="29" t="s">
        <v>260</v>
      </c>
      <c r="CCH26" s="16" t="s">
        <v>261</v>
      </c>
      <c r="CCI26" s="29" t="s">
        <v>260</v>
      </c>
      <c r="CCJ26" s="16" t="s">
        <v>261</v>
      </c>
      <c r="CCK26" s="29" t="s">
        <v>260</v>
      </c>
      <c r="CCL26" s="16" t="s">
        <v>261</v>
      </c>
      <c r="CCM26" s="29" t="s">
        <v>260</v>
      </c>
      <c r="CCN26" s="16" t="s">
        <v>261</v>
      </c>
      <c r="CCO26" s="29" t="s">
        <v>260</v>
      </c>
      <c r="CCP26" s="16" t="s">
        <v>261</v>
      </c>
      <c r="CCQ26" s="29" t="s">
        <v>260</v>
      </c>
      <c r="CCR26" s="16" t="s">
        <v>261</v>
      </c>
      <c r="CCS26" s="29" t="s">
        <v>260</v>
      </c>
      <c r="CCT26" s="16" t="s">
        <v>261</v>
      </c>
      <c r="CCU26" s="29" t="s">
        <v>260</v>
      </c>
      <c r="CCV26" s="16" t="s">
        <v>261</v>
      </c>
      <c r="CCW26" s="29" t="s">
        <v>260</v>
      </c>
      <c r="CCX26" s="16" t="s">
        <v>261</v>
      </c>
      <c r="CCY26" s="29" t="s">
        <v>260</v>
      </c>
      <c r="CCZ26" s="16" t="s">
        <v>261</v>
      </c>
      <c r="CDA26" s="29" t="s">
        <v>260</v>
      </c>
      <c r="CDB26" s="16" t="s">
        <v>261</v>
      </c>
      <c r="CDC26" s="29" t="s">
        <v>260</v>
      </c>
      <c r="CDD26" s="16" t="s">
        <v>261</v>
      </c>
      <c r="CDE26" s="29" t="s">
        <v>260</v>
      </c>
      <c r="CDF26" s="16" t="s">
        <v>261</v>
      </c>
      <c r="CDG26" s="29" t="s">
        <v>260</v>
      </c>
      <c r="CDH26" s="16" t="s">
        <v>261</v>
      </c>
      <c r="CDI26" s="29" t="s">
        <v>260</v>
      </c>
      <c r="CDJ26" s="16" t="s">
        <v>261</v>
      </c>
      <c r="CDK26" s="29" t="s">
        <v>260</v>
      </c>
      <c r="CDL26" s="16" t="s">
        <v>261</v>
      </c>
      <c r="CDM26" s="29" t="s">
        <v>260</v>
      </c>
      <c r="CDN26" s="16" t="s">
        <v>261</v>
      </c>
      <c r="CDO26" s="29" t="s">
        <v>260</v>
      </c>
      <c r="CDP26" s="16" t="s">
        <v>261</v>
      </c>
      <c r="CDQ26" s="29" t="s">
        <v>260</v>
      </c>
      <c r="CDR26" s="16" t="s">
        <v>261</v>
      </c>
      <c r="CDS26" s="29" t="s">
        <v>260</v>
      </c>
      <c r="CDT26" s="16" t="s">
        <v>261</v>
      </c>
      <c r="CDU26" s="29" t="s">
        <v>260</v>
      </c>
      <c r="CDV26" s="16" t="s">
        <v>261</v>
      </c>
      <c r="CDW26" s="29" t="s">
        <v>260</v>
      </c>
      <c r="CDX26" s="16" t="s">
        <v>261</v>
      </c>
      <c r="CDY26" s="29" t="s">
        <v>260</v>
      </c>
      <c r="CDZ26" s="16" t="s">
        <v>261</v>
      </c>
      <c r="CEA26" s="29" t="s">
        <v>260</v>
      </c>
      <c r="CEB26" s="16" t="s">
        <v>261</v>
      </c>
      <c r="CEC26" s="29" t="s">
        <v>260</v>
      </c>
      <c r="CED26" s="16" t="s">
        <v>261</v>
      </c>
      <c r="CEE26" s="29" t="s">
        <v>260</v>
      </c>
      <c r="CEF26" s="16" t="s">
        <v>261</v>
      </c>
      <c r="CEG26" s="29" t="s">
        <v>260</v>
      </c>
      <c r="CEH26" s="16" t="s">
        <v>261</v>
      </c>
      <c r="CEI26" s="29" t="s">
        <v>260</v>
      </c>
      <c r="CEJ26" s="16" t="s">
        <v>261</v>
      </c>
      <c r="CEK26" s="29" t="s">
        <v>260</v>
      </c>
      <c r="CEL26" s="16" t="s">
        <v>261</v>
      </c>
      <c r="CEM26" s="29" t="s">
        <v>260</v>
      </c>
      <c r="CEN26" s="16" t="s">
        <v>261</v>
      </c>
      <c r="CEO26" s="29" t="s">
        <v>260</v>
      </c>
      <c r="CEP26" s="16" t="s">
        <v>261</v>
      </c>
      <c r="CEQ26" s="29" t="s">
        <v>260</v>
      </c>
      <c r="CER26" s="16" t="s">
        <v>261</v>
      </c>
      <c r="CES26" s="29" t="s">
        <v>260</v>
      </c>
      <c r="CET26" s="16" t="s">
        <v>261</v>
      </c>
      <c r="CEU26" s="29" t="s">
        <v>260</v>
      </c>
      <c r="CEV26" s="16" t="s">
        <v>261</v>
      </c>
      <c r="CEW26" s="29" t="s">
        <v>260</v>
      </c>
      <c r="CEX26" s="16" t="s">
        <v>261</v>
      </c>
      <c r="CEY26" s="29" t="s">
        <v>260</v>
      </c>
      <c r="CEZ26" s="16" t="s">
        <v>261</v>
      </c>
      <c r="CFA26" s="29" t="s">
        <v>260</v>
      </c>
      <c r="CFB26" s="16" t="s">
        <v>261</v>
      </c>
      <c r="CFC26" s="29" t="s">
        <v>260</v>
      </c>
      <c r="CFD26" s="16" t="s">
        <v>261</v>
      </c>
      <c r="CFE26" s="29" t="s">
        <v>260</v>
      </c>
      <c r="CFF26" s="16" t="s">
        <v>261</v>
      </c>
      <c r="CFG26" s="29" t="s">
        <v>260</v>
      </c>
      <c r="CFH26" s="16" t="s">
        <v>261</v>
      </c>
      <c r="CFI26" s="29" t="s">
        <v>260</v>
      </c>
      <c r="CFJ26" s="16" t="s">
        <v>261</v>
      </c>
      <c r="CFK26" s="29" t="s">
        <v>260</v>
      </c>
      <c r="CFL26" s="16" t="s">
        <v>261</v>
      </c>
      <c r="CFM26" s="29" t="s">
        <v>260</v>
      </c>
      <c r="CFN26" s="16" t="s">
        <v>261</v>
      </c>
      <c r="CFO26" s="29" t="s">
        <v>260</v>
      </c>
      <c r="CFP26" s="16" t="s">
        <v>261</v>
      </c>
      <c r="CFQ26" s="29" t="s">
        <v>260</v>
      </c>
      <c r="CFR26" s="16" t="s">
        <v>261</v>
      </c>
      <c r="CFS26" s="29" t="s">
        <v>260</v>
      </c>
      <c r="CFT26" s="16" t="s">
        <v>261</v>
      </c>
      <c r="CFU26" s="29" t="s">
        <v>260</v>
      </c>
      <c r="CFV26" s="16" t="s">
        <v>261</v>
      </c>
      <c r="CFW26" s="29" t="s">
        <v>260</v>
      </c>
      <c r="CFX26" s="16" t="s">
        <v>261</v>
      </c>
      <c r="CFY26" s="29" t="s">
        <v>260</v>
      </c>
      <c r="CFZ26" s="16" t="s">
        <v>261</v>
      </c>
      <c r="CGA26" s="29" t="s">
        <v>260</v>
      </c>
      <c r="CGB26" s="16" t="s">
        <v>261</v>
      </c>
      <c r="CGC26" s="29" t="s">
        <v>260</v>
      </c>
      <c r="CGD26" s="16" t="s">
        <v>261</v>
      </c>
      <c r="CGE26" s="29" t="s">
        <v>260</v>
      </c>
      <c r="CGF26" s="16" t="s">
        <v>261</v>
      </c>
      <c r="CGG26" s="29" t="s">
        <v>260</v>
      </c>
      <c r="CGH26" s="16" t="s">
        <v>261</v>
      </c>
      <c r="CGI26" s="29" t="s">
        <v>260</v>
      </c>
      <c r="CGJ26" s="16" t="s">
        <v>261</v>
      </c>
      <c r="CGK26" s="29" t="s">
        <v>260</v>
      </c>
      <c r="CGL26" s="16" t="s">
        <v>261</v>
      </c>
      <c r="CGM26" s="29" t="s">
        <v>260</v>
      </c>
      <c r="CGN26" s="16" t="s">
        <v>261</v>
      </c>
      <c r="CGO26" s="29" t="s">
        <v>260</v>
      </c>
      <c r="CGP26" s="16" t="s">
        <v>261</v>
      </c>
      <c r="CGQ26" s="29" t="s">
        <v>260</v>
      </c>
      <c r="CGR26" s="16" t="s">
        <v>261</v>
      </c>
      <c r="CGS26" s="29" t="s">
        <v>260</v>
      </c>
      <c r="CGT26" s="16" t="s">
        <v>261</v>
      </c>
      <c r="CGU26" s="29" t="s">
        <v>260</v>
      </c>
      <c r="CGV26" s="16" t="s">
        <v>261</v>
      </c>
      <c r="CGW26" s="29" t="s">
        <v>260</v>
      </c>
      <c r="CGX26" s="16" t="s">
        <v>261</v>
      </c>
      <c r="CGY26" s="29" t="s">
        <v>260</v>
      </c>
      <c r="CGZ26" s="16" t="s">
        <v>261</v>
      </c>
      <c r="CHA26" s="29" t="s">
        <v>260</v>
      </c>
      <c r="CHB26" s="16" t="s">
        <v>261</v>
      </c>
      <c r="CHC26" s="29" t="s">
        <v>260</v>
      </c>
      <c r="CHD26" s="16" t="s">
        <v>261</v>
      </c>
      <c r="CHE26" s="29" t="s">
        <v>260</v>
      </c>
      <c r="CHF26" s="16" t="s">
        <v>261</v>
      </c>
      <c r="CHG26" s="29" t="s">
        <v>260</v>
      </c>
      <c r="CHH26" s="16" t="s">
        <v>261</v>
      </c>
      <c r="CHI26" s="29" t="s">
        <v>260</v>
      </c>
      <c r="CHJ26" s="16" t="s">
        <v>261</v>
      </c>
      <c r="CHK26" s="29" t="s">
        <v>260</v>
      </c>
      <c r="CHL26" s="16" t="s">
        <v>261</v>
      </c>
      <c r="CHM26" s="29" t="s">
        <v>260</v>
      </c>
      <c r="CHN26" s="16" t="s">
        <v>261</v>
      </c>
      <c r="CHO26" s="29" t="s">
        <v>260</v>
      </c>
      <c r="CHP26" s="16" t="s">
        <v>261</v>
      </c>
      <c r="CHQ26" s="29" t="s">
        <v>260</v>
      </c>
      <c r="CHR26" s="16" t="s">
        <v>261</v>
      </c>
      <c r="CHS26" s="29" t="s">
        <v>260</v>
      </c>
      <c r="CHT26" s="16" t="s">
        <v>261</v>
      </c>
      <c r="CHU26" s="29" t="s">
        <v>260</v>
      </c>
      <c r="CHV26" s="16" t="s">
        <v>261</v>
      </c>
      <c r="CHW26" s="29" t="s">
        <v>260</v>
      </c>
      <c r="CHX26" s="16" t="s">
        <v>261</v>
      </c>
      <c r="CHY26" s="29" t="s">
        <v>260</v>
      </c>
      <c r="CHZ26" s="16" t="s">
        <v>261</v>
      </c>
      <c r="CIA26" s="29" t="s">
        <v>260</v>
      </c>
      <c r="CIB26" s="16" t="s">
        <v>261</v>
      </c>
      <c r="CIC26" s="29" t="s">
        <v>260</v>
      </c>
      <c r="CID26" s="16" t="s">
        <v>261</v>
      </c>
      <c r="CIE26" s="29" t="s">
        <v>260</v>
      </c>
      <c r="CIF26" s="16" t="s">
        <v>261</v>
      </c>
      <c r="CIG26" s="29" t="s">
        <v>260</v>
      </c>
      <c r="CIH26" s="16" t="s">
        <v>261</v>
      </c>
      <c r="CII26" s="29" t="s">
        <v>260</v>
      </c>
      <c r="CIJ26" s="16" t="s">
        <v>261</v>
      </c>
      <c r="CIK26" s="29" t="s">
        <v>260</v>
      </c>
      <c r="CIL26" s="16" t="s">
        <v>261</v>
      </c>
      <c r="CIM26" s="29" t="s">
        <v>260</v>
      </c>
      <c r="CIN26" s="16" t="s">
        <v>261</v>
      </c>
      <c r="CIO26" s="29" t="s">
        <v>260</v>
      </c>
      <c r="CIP26" s="16" t="s">
        <v>261</v>
      </c>
      <c r="CIQ26" s="29" t="s">
        <v>260</v>
      </c>
      <c r="CIR26" s="16" t="s">
        <v>261</v>
      </c>
      <c r="CIS26" s="29" t="s">
        <v>260</v>
      </c>
      <c r="CIT26" s="16" t="s">
        <v>261</v>
      </c>
      <c r="CIU26" s="29" t="s">
        <v>260</v>
      </c>
      <c r="CIV26" s="16" t="s">
        <v>261</v>
      </c>
      <c r="CIW26" s="29" t="s">
        <v>260</v>
      </c>
      <c r="CIX26" s="16" t="s">
        <v>261</v>
      </c>
      <c r="CIY26" s="29" t="s">
        <v>260</v>
      </c>
      <c r="CIZ26" s="16" t="s">
        <v>261</v>
      </c>
      <c r="CJA26" s="29" t="s">
        <v>260</v>
      </c>
      <c r="CJB26" s="16" t="s">
        <v>261</v>
      </c>
      <c r="CJC26" s="29" t="s">
        <v>260</v>
      </c>
      <c r="CJD26" s="16" t="s">
        <v>261</v>
      </c>
      <c r="CJE26" s="29" t="s">
        <v>260</v>
      </c>
      <c r="CJF26" s="16" t="s">
        <v>261</v>
      </c>
      <c r="CJG26" s="29" t="s">
        <v>260</v>
      </c>
      <c r="CJH26" s="16" t="s">
        <v>261</v>
      </c>
      <c r="CJI26" s="29" t="s">
        <v>260</v>
      </c>
      <c r="CJJ26" s="16" t="s">
        <v>261</v>
      </c>
      <c r="CJK26" s="29" t="s">
        <v>260</v>
      </c>
      <c r="CJL26" s="16" t="s">
        <v>261</v>
      </c>
      <c r="CJM26" s="29" t="s">
        <v>260</v>
      </c>
      <c r="CJN26" s="16" t="s">
        <v>261</v>
      </c>
      <c r="CJO26" s="29" t="s">
        <v>260</v>
      </c>
      <c r="CJP26" s="16" t="s">
        <v>261</v>
      </c>
      <c r="CJQ26" s="29" t="s">
        <v>260</v>
      </c>
      <c r="CJR26" s="16" t="s">
        <v>261</v>
      </c>
      <c r="CJS26" s="29" t="s">
        <v>260</v>
      </c>
      <c r="CJT26" s="16" t="s">
        <v>261</v>
      </c>
      <c r="CJU26" s="29" t="s">
        <v>260</v>
      </c>
      <c r="CJV26" s="16" t="s">
        <v>261</v>
      </c>
      <c r="CJW26" s="29" t="s">
        <v>260</v>
      </c>
      <c r="CJX26" s="16" t="s">
        <v>261</v>
      </c>
      <c r="CJY26" s="29" t="s">
        <v>260</v>
      </c>
      <c r="CJZ26" s="16" t="s">
        <v>261</v>
      </c>
      <c r="CKA26" s="29" t="s">
        <v>260</v>
      </c>
      <c r="CKB26" s="16" t="s">
        <v>261</v>
      </c>
      <c r="CKC26" s="29" t="s">
        <v>260</v>
      </c>
      <c r="CKD26" s="16" t="s">
        <v>261</v>
      </c>
      <c r="CKE26" s="29" t="s">
        <v>260</v>
      </c>
      <c r="CKF26" s="16" t="s">
        <v>261</v>
      </c>
      <c r="CKG26" s="29" t="s">
        <v>260</v>
      </c>
      <c r="CKH26" s="16" t="s">
        <v>261</v>
      </c>
      <c r="CKI26" s="29" t="s">
        <v>260</v>
      </c>
      <c r="CKJ26" s="16" t="s">
        <v>261</v>
      </c>
      <c r="CKK26" s="29" t="s">
        <v>260</v>
      </c>
      <c r="CKL26" s="16" t="s">
        <v>261</v>
      </c>
      <c r="CKM26" s="29" t="s">
        <v>260</v>
      </c>
      <c r="CKN26" s="16" t="s">
        <v>261</v>
      </c>
      <c r="CKO26" s="29" t="s">
        <v>260</v>
      </c>
      <c r="CKP26" s="16" t="s">
        <v>261</v>
      </c>
      <c r="CKQ26" s="29" t="s">
        <v>260</v>
      </c>
      <c r="CKR26" s="16" t="s">
        <v>261</v>
      </c>
      <c r="CKS26" s="29" t="s">
        <v>260</v>
      </c>
      <c r="CKT26" s="16" t="s">
        <v>261</v>
      </c>
      <c r="CKU26" s="29" t="s">
        <v>260</v>
      </c>
      <c r="CKV26" s="16" t="s">
        <v>261</v>
      </c>
      <c r="CKW26" s="29" t="s">
        <v>260</v>
      </c>
      <c r="CKX26" s="16" t="s">
        <v>261</v>
      </c>
      <c r="CKY26" s="29" t="s">
        <v>260</v>
      </c>
      <c r="CKZ26" s="16" t="s">
        <v>261</v>
      </c>
      <c r="CLA26" s="29" t="s">
        <v>260</v>
      </c>
      <c r="CLB26" s="16" t="s">
        <v>261</v>
      </c>
      <c r="CLC26" s="29" t="s">
        <v>260</v>
      </c>
      <c r="CLD26" s="16" t="s">
        <v>261</v>
      </c>
      <c r="CLE26" s="29" t="s">
        <v>260</v>
      </c>
      <c r="CLF26" s="16" t="s">
        <v>261</v>
      </c>
      <c r="CLG26" s="29" t="s">
        <v>260</v>
      </c>
      <c r="CLH26" s="16" t="s">
        <v>261</v>
      </c>
      <c r="CLI26" s="29" t="s">
        <v>260</v>
      </c>
      <c r="CLJ26" s="16" t="s">
        <v>261</v>
      </c>
      <c r="CLK26" s="29" t="s">
        <v>260</v>
      </c>
      <c r="CLL26" s="16" t="s">
        <v>261</v>
      </c>
      <c r="CLM26" s="29" t="s">
        <v>260</v>
      </c>
      <c r="CLN26" s="16" t="s">
        <v>261</v>
      </c>
      <c r="CLO26" s="29" t="s">
        <v>260</v>
      </c>
      <c r="CLP26" s="16" t="s">
        <v>261</v>
      </c>
      <c r="CLQ26" s="29" t="s">
        <v>260</v>
      </c>
      <c r="CLR26" s="16" t="s">
        <v>261</v>
      </c>
      <c r="CLS26" s="29" t="s">
        <v>260</v>
      </c>
      <c r="CLT26" s="16" t="s">
        <v>261</v>
      </c>
      <c r="CLU26" s="29" t="s">
        <v>260</v>
      </c>
      <c r="CLV26" s="16" t="s">
        <v>261</v>
      </c>
      <c r="CLW26" s="29" t="s">
        <v>260</v>
      </c>
      <c r="CLX26" s="16" t="s">
        <v>261</v>
      </c>
      <c r="CLY26" s="29" t="s">
        <v>260</v>
      </c>
      <c r="CLZ26" s="16" t="s">
        <v>261</v>
      </c>
      <c r="CMA26" s="29" t="s">
        <v>260</v>
      </c>
      <c r="CMB26" s="16" t="s">
        <v>261</v>
      </c>
      <c r="CMC26" s="29" t="s">
        <v>260</v>
      </c>
      <c r="CMD26" s="16" t="s">
        <v>261</v>
      </c>
      <c r="CME26" s="29" t="s">
        <v>260</v>
      </c>
      <c r="CMF26" s="16" t="s">
        <v>261</v>
      </c>
      <c r="CMG26" s="29" t="s">
        <v>260</v>
      </c>
      <c r="CMH26" s="16" t="s">
        <v>261</v>
      </c>
      <c r="CMI26" s="29" t="s">
        <v>260</v>
      </c>
      <c r="CMJ26" s="16" t="s">
        <v>261</v>
      </c>
      <c r="CMK26" s="29" t="s">
        <v>260</v>
      </c>
      <c r="CML26" s="16" t="s">
        <v>261</v>
      </c>
      <c r="CMM26" s="29" t="s">
        <v>260</v>
      </c>
      <c r="CMN26" s="16" t="s">
        <v>261</v>
      </c>
      <c r="CMO26" s="29" t="s">
        <v>260</v>
      </c>
      <c r="CMP26" s="16" t="s">
        <v>261</v>
      </c>
      <c r="CMQ26" s="29" t="s">
        <v>260</v>
      </c>
      <c r="CMR26" s="16" t="s">
        <v>261</v>
      </c>
      <c r="CMS26" s="29" t="s">
        <v>260</v>
      </c>
      <c r="CMT26" s="16" t="s">
        <v>261</v>
      </c>
      <c r="CMU26" s="29" t="s">
        <v>260</v>
      </c>
      <c r="CMV26" s="16" t="s">
        <v>261</v>
      </c>
      <c r="CMW26" s="29" t="s">
        <v>260</v>
      </c>
      <c r="CMX26" s="16" t="s">
        <v>261</v>
      </c>
      <c r="CMY26" s="29" t="s">
        <v>260</v>
      </c>
      <c r="CMZ26" s="16" t="s">
        <v>261</v>
      </c>
      <c r="CNA26" s="29" t="s">
        <v>260</v>
      </c>
      <c r="CNB26" s="16" t="s">
        <v>261</v>
      </c>
      <c r="CNC26" s="29" t="s">
        <v>260</v>
      </c>
      <c r="CND26" s="16" t="s">
        <v>261</v>
      </c>
      <c r="CNE26" s="29" t="s">
        <v>260</v>
      </c>
      <c r="CNF26" s="16" t="s">
        <v>261</v>
      </c>
      <c r="CNG26" s="29" t="s">
        <v>260</v>
      </c>
      <c r="CNH26" s="16" t="s">
        <v>261</v>
      </c>
      <c r="CNI26" s="29" t="s">
        <v>260</v>
      </c>
      <c r="CNJ26" s="16" t="s">
        <v>261</v>
      </c>
      <c r="CNK26" s="29" t="s">
        <v>260</v>
      </c>
      <c r="CNL26" s="16" t="s">
        <v>261</v>
      </c>
      <c r="CNM26" s="29" t="s">
        <v>260</v>
      </c>
      <c r="CNN26" s="16" t="s">
        <v>261</v>
      </c>
      <c r="CNO26" s="29" t="s">
        <v>260</v>
      </c>
      <c r="CNP26" s="16" t="s">
        <v>261</v>
      </c>
      <c r="CNQ26" s="29" t="s">
        <v>260</v>
      </c>
      <c r="CNR26" s="16" t="s">
        <v>261</v>
      </c>
      <c r="CNS26" s="29" t="s">
        <v>260</v>
      </c>
      <c r="CNT26" s="16" t="s">
        <v>261</v>
      </c>
      <c r="CNU26" s="29" t="s">
        <v>260</v>
      </c>
      <c r="CNV26" s="16" t="s">
        <v>261</v>
      </c>
      <c r="CNW26" s="29" t="s">
        <v>260</v>
      </c>
      <c r="CNX26" s="16" t="s">
        <v>261</v>
      </c>
      <c r="CNY26" s="29" t="s">
        <v>260</v>
      </c>
      <c r="CNZ26" s="16" t="s">
        <v>261</v>
      </c>
      <c r="COA26" s="29" t="s">
        <v>260</v>
      </c>
      <c r="COB26" s="16" t="s">
        <v>261</v>
      </c>
      <c r="COC26" s="29" t="s">
        <v>260</v>
      </c>
      <c r="COD26" s="16" t="s">
        <v>261</v>
      </c>
      <c r="COE26" s="29" t="s">
        <v>260</v>
      </c>
      <c r="COF26" s="16" t="s">
        <v>261</v>
      </c>
      <c r="COG26" s="29" t="s">
        <v>260</v>
      </c>
      <c r="COH26" s="16" t="s">
        <v>261</v>
      </c>
      <c r="COI26" s="29" t="s">
        <v>260</v>
      </c>
      <c r="COJ26" s="16" t="s">
        <v>261</v>
      </c>
      <c r="COK26" s="29" t="s">
        <v>260</v>
      </c>
      <c r="COL26" s="16" t="s">
        <v>261</v>
      </c>
      <c r="COM26" s="29" t="s">
        <v>260</v>
      </c>
      <c r="CON26" s="16" t="s">
        <v>261</v>
      </c>
      <c r="COO26" s="29" t="s">
        <v>260</v>
      </c>
      <c r="COP26" s="16" t="s">
        <v>261</v>
      </c>
      <c r="COQ26" s="29" t="s">
        <v>260</v>
      </c>
      <c r="COR26" s="16" t="s">
        <v>261</v>
      </c>
      <c r="COS26" s="29" t="s">
        <v>260</v>
      </c>
      <c r="COT26" s="16" t="s">
        <v>261</v>
      </c>
      <c r="COU26" s="29" t="s">
        <v>260</v>
      </c>
      <c r="COV26" s="16" t="s">
        <v>261</v>
      </c>
      <c r="COW26" s="29" t="s">
        <v>260</v>
      </c>
      <c r="COX26" s="16" t="s">
        <v>261</v>
      </c>
      <c r="COY26" s="29" t="s">
        <v>260</v>
      </c>
      <c r="COZ26" s="16" t="s">
        <v>261</v>
      </c>
      <c r="CPA26" s="29" t="s">
        <v>260</v>
      </c>
      <c r="CPB26" s="16" t="s">
        <v>261</v>
      </c>
      <c r="CPC26" s="29" t="s">
        <v>260</v>
      </c>
      <c r="CPD26" s="16" t="s">
        <v>261</v>
      </c>
      <c r="CPE26" s="29" t="s">
        <v>260</v>
      </c>
      <c r="CPF26" s="16" t="s">
        <v>261</v>
      </c>
      <c r="CPG26" s="29" t="s">
        <v>260</v>
      </c>
      <c r="CPH26" s="16" t="s">
        <v>261</v>
      </c>
      <c r="CPI26" s="29" t="s">
        <v>260</v>
      </c>
      <c r="CPJ26" s="16" t="s">
        <v>261</v>
      </c>
      <c r="CPK26" s="29" t="s">
        <v>260</v>
      </c>
      <c r="CPL26" s="16" t="s">
        <v>261</v>
      </c>
      <c r="CPM26" s="29" t="s">
        <v>260</v>
      </c>
      <c r="CPN26" s="16" t="s">
        <v>261</v>
      </c>
      <c r="CPO26" s="29" t="s">
        <v>260</v>
      </c>
      <c r="CPP26" s="16" t="s">
        <v>261</v>
      </c>
      <c r="CPQ26" s="29" t="s">
        <v>260</v>
      </c>
      <c r="CPR26" s="16" t="s">
        <v>261</v>
      </c>
      <c r="CPS26" s="29" t="s">
        <v>260</v>
      </c>
      <c r="CPT26" s="16" t="s">
        <v>261</v>
      </c>
      <c r="CPU26" s="29" t="s">
        <v>260</v>
      </c>
      <c r="CPV26" s="16" t="s">
        <v>261</v>
      </c>
      <c r="CPW26" s="29" t="s">
        <v>260</v>
      </c>
      <c r="CPX26" s="16" t="s">
        <v>261</v>
      </c>
      <c r="CPY26" s="29" t="s">
        <v>260</v>
      </c>
      <c r="CPZ26" s="16" t="s">
        <v>261</v>
      </c>
      <c r="CQA26" s="29" t="s">
        <v>260</v>
      </c>
      <c r="CQB26" s="16" t="s">
        <v>261</v>
      </c>
      <c r="CQC26" s="29" t="s">
        <v>260</v>
      </c>
      <c r="CQD26" s="16" t="s">
        <v>261</v>
      </c>
      <c r="CQE26" s="29" t="s">
        <v>260</v>
      </c>
      <c r="CQF26" s="16" t="s">
        <v>261</v>
      </c>
      <c r="CQG26" s="29" t="s">
        <v>260</v>
      </c>
      <c r="CQH26" s="16" t="s">
        <v>261</v>
      </c>
      <c r="CQI26" s="29" t="s">
        <v>260</v>
      </c>
      <c r="CQJ26" s="16" t="s">
        <v>261</v>
      </c>
      <c r="CQK26" s="29" t="s">
        <v>260</v>
      </c>
      <c r="CQL26" s="16" t="s">
        <v>261</v>
      </c>
      <c r="CQM26" s="29" t="s">
        <v>260</v>
      </c>
      <c r="CQN26" s="16" t="s">
        <v>261</v>
      </c>
      <c r="CQO26" s="29" t="s">
        <v>260</v>
      </c>
      <c r="CQP26" s="16" t="s">
        <v>261</v>
      </c>
      <c r="CQQ26" s="29" t="s">
        <v>260</v>
      </c>
      <c r="CQR26" s="16" t="s">
        <v>261</v>
      </c>
      <c r="CQS26" s="29" t="s">
        <v>260</v>
      </c>
      <c r="CQT26" s="16" t="s">
        <v>261</v>
      </c>
      <c r="CQU26" s="29" t="s">
        <v>260</v>
      </c>
      <c r="CQV26" s="16" t="s">
        <v>261</v>
      </c>
      <c r="CQW26" s="29" t="s">
        <v>260</v>
      </c>
      <c r="CQX26" s="16" t="s">
        <v>261</v>
      </c>
      <c r="CQY26" s="29" t="s">
        <v>260</v>
      </c>
      <c r="CQZ26" s="16" t="s">
        <v>261</v>
      </c>
      <c r="CRA26" s="29" t="s">
        <v>260</v>
      </c>
      <c r="CRB26" s="16" t="s">
        <v>261</v>
      </c>
      <c r="CRC26" s="29" t="s">
        <v>260</v>
      </c>
      <c r="CRD26" s="16" t="s">
        <v>261</v>
      </c>
      <c r="CRE26" s="29" t="s">
        <v>260</v>
      </c>
      <c r="CRF26" s="16" t="s">
        <v>261</v>
      </c>
      <c r="CRG26" s="29" t="s">
        <v>260</v>
      </c>
      <c r="CRH26" s="16" t="s">
        <v>261</v>
      </c>
      <c r="CRI26" s="29" t="s">
        <v>260</v>
      </c>
      <c r="CRJ26" s="16" t="s">
        <v>261</v>
      </c>
      <c r="CRK26" s="29" t="s">
        <v>260</v>
      </c>
      <c r="CRL26" s="16" t="s">
        <v>261</v>
      </c>
      <c r="CRM26" s="29" t="s">
        <v>260</v>
      </c>
      <c r="CRN26" s="16" t="s">
        <v>261</v>
      </c>
      <c r="CRO26" s="29" t="s">
        <v>260</v>
      </c>
      <c r="CRP26" s="16" t="s">
        <v>261</v>
      </c>
      <c r="CRQ26" s="29" t="s">
        <v>260</v>
      </c>
      <c r="CRR26" s="16" t="s">
        <v>261</v>
      </c>
      <c r="CRS26" s="29" t="s">
        <v>260</v>
      </c>
      <c r="CRT26" s="16" t="s">
        <v>261</v>
      </c>
      <c r="CRU26" s="29" t="s">
        <v>260</v>
      </c>
      <c r="CRV26" s="16" t="s">
        <v>261</v>
      </c>
      <c r="CRW26" s="29" t="s">
        <v>260</v>
      </c>
      <c r="CRX26" s="16" t="s">
        <v>261</v>
      </c>
      <c r="CRY26" s="29" t="s">
        <v>260</v>
      </c>
      <c r="CRZ26" s="16" t="s">
        <v>261</v>
      </c>
      <c r="CSA26" s="29" t="s">
        <v>260</v>
      </c>
      <c r="CSB26" s="16" t="s">
        <v>261</v>
      </c>
      <c r="CSC26" s="29" t="s">
        <v>260</v>
      </c>
      <c r="CSD26" s="16" t="s">
        <v>261</v>
      </c>
      <c r="CSE26" s="29" t="s">
        <v>260</v>
      </c>
      <c r="CSF26" s="16" t="s">
        <v>261</v>
      </c>
      <c r="CSG26" s="29" t="s">
        <v>260</v>
      </c>
      <c r="CSH26" s="16" t="s">
        <v>261</v>
      </c>
      <c r="CSI26" s="29" t="s">
        <v>260</v>
      </c>
      <c r="CSJ26" s="16" t="s">
        <v>261</v>
      </c>
      <c r="CSK26" s="29" t="s">
        <v>260</v>
      </c>
      <c r="CSL26" s="16" t="s">
        <v>261</v>
      </c>
      <c r="CSM26" s="29" t="s">
        <v>260</v>
      </c>
      <c r="CSN26" s="16" t="s">
        <v>261</v>
      </c>
      <c r="CSO26" s="29" t="s">
        <v>260</v>
      </c>
      <c r="CSP26" s="16" t="s">
        <v>261</v>
      </c>
      <c r="CSQ26" s="29" t="s">
        <v>260</v>
      </c>
      <c r="CSR26" s="16" t="s">
        <v>261</v>
      </c>
      <c r="CSS26" s="29" t="s">
        <v>260</v>
      </c>
      <c r="CST26" s="16" t="s">
        <v>261</v>
      </c>
      <c r="CSU26" s="29" t="s">
        <v>260</v>
      </c>
      <c r="CSV26" s="16" t="s">
        <v>261</v>
      </c>
      <c r="CSW26" s="29" t="s">
        <v>260</v>
      </c>
      <c r="CSX26" s="16" t="s">
        <v>261</v>
      </c>
      <c r="CSY26" s="29" t="s">
        <v>260</v>
      </c>
      <c r="CSZ26" s="16" t="s">
        <v>261</v>
      </c>
      <c r="CTA26" s="29" t="s">
        <v>260</v>
      </c>
      <c r="CTB26" s="16" t="s">
        <v>261</v>
      </c>
      <c r="CTC26" s="29" t="s">
        <v>260</v>
      </c>
      <c r="CTD26" s="16" t="s">
        <v>261</v>
      </c>
      <c r="CTE26" s="29" t="s">
        <v>260</v>
      </c>
      <c r="CTF26" s="16" t="s">
        <v>261</v>
      </c>
      <c r="CTG26" s="29" t="s">
        <v>260</v>
      </c>
      <c r="CTH26" s="16" t="s">
        <v>261</v>
      </c>
      <c r="CTI26" s="29" t="s">
        <v>260</v>
      </c>
      <c r="CTJ26" s="16" t="s">
        <v>261</v>
      </c>
      <c r="CTK26" s="29" t="s">
        <v>260</v>
      </c>
      <c r="CTL26" s="16" t="s">
        <v>261</v>
      </c>
      <c r="CTM26" s="29" t="s">
        <v>260</v>
      </c>
      <c r="CTN26" s="16" t="s">
        <v>261</v>
      </c>
      <c r="CTO26" s="29" t="s">
        <v>260</v>
      </c>
      <c r="CTP26" s="16" t="s">
        <v>261</v>
      </c>
      <c r="CTQ26" s="29" t="s">
        <v>260</v>
      </c>
      <c r="CTR26" s="16" t="s">
        <v>261</v>
      </c>
      <c r="CTS26" s="29" t="s">
        <v>260</v>
      </c>
      <c r="CTT26" s="16" t="s">
        <v>261</v>
      </c>
      <c r="CTU26" s="29" t="s">
        <v>260</v>
      </c>
      <c r="CTV26" s="16" t="s">
        <v>261</v>
      </c>
      <c r="CTW26" s="29" t="s">
        <v>260</v>
      </c>
      <c r="CTX26" s="16" t="s">
        <v>261</v>
      </c>
      <c r="CTY26" s="29" t="s">
        <v>260</v>
      </c>
      <c r="CTZ26" s="16" t="s">
        <v>261</v>
      </c>
      <c r="CUA26" s="29" t="s">
        <v>260</v>
      </c>
      <c r="CUB26" s="16" t="s">
        <v>261</v>
      </c>
      <c r="CUC26" s="29" t="s">
        <v>260</v>
      </c>
      <c r="CUD26" s="16" t="s">
        <v>261</v>
      </c>
      <c r="CUE26" s="29" t="s">
        <v>260</v>
      </c>
      <c r="CUF26" s="16" t="s">
        <v>261</v>
      </c>
      <c r="CUG26" s="29" t="s">
        <v>260</v>
      </c>
      <c r="CUH26" s="16" t="s">
        <v>261</v>
      </c>
      <c r="CUI26" s="29" t="s">
        <v>260</v>
      </c>
      <c r="CUJ26" s="16" t="s">
        <v>261</v>
      </c>
      <c r="CUK26" s="29" t="s">
        <v>260</v>
      </c>
      <c r="CUL26" s="16" t="s">
        <v>261</v>
      </c>
      <c r="CUM26" s="29" t="s">
        <v>260</v>
      </c>
      <c r="CUN26" s="16" t="s">
        <v>261</v>
      </c>
      <c r="CUO26" s="29" t="s">
        <v>260</v>
      </c>
      <c r="CUP26" s="16" t="s">
        <v>261</v>
      </c>
      <c r="CUQ26" s="29" t="s">
        <v>260</v>
      </c>
      <c r="CUR26" s="16" t="s">
        <v>261</v>
      </c>
      <c r="CUS26" s="29" t="s">
        <v>260</v>
      </c>
      <c r="CUT26" s="16" t="s">
        <v>261</v>
      </c>
      <c r="CUU26" s="29" t="s">
        <v>260</v>
      </c>
      <c r="CUV26" s="16" t="s">
        <v>261</v>
      </c>
      <c r="CUW26" s="29" t="s">
        <v>260</v>
      </c>
      <c r="CUX26" s="16" t="s">
        <v>261</v>
      </c>
      <c r="CUY26" s="29" t="s">
        <v>260</v>
      </c>
      <c r="CUZ26" s="16" t="s">
        <v>261</v>
      </c>
      <c r="CVA26" s="29" t="s">
        <v>260</v>
      </c>
      <c r="CVB26" s="16" t="s">
        <v>261</v>
      </c>
      <c r="CVC26" s="29" t="s">
        <v>260</v>
      </c>
      <c r="CVD26" s="16" t="s">
        <v>261</v>
      </c>
      <c r="CVE26" s="29" t="s">
        <v>260</v>
      </c>
      <c r="CVF26" s="16" t="s">
        <v>261</v>
      </c>
      <c r="CVG26" s="29" t="s">
        <v>260</v>
      </c>
      <c r="CVH26" s="16" t="s">
        <v>261</v>
      </c>
      <c r="CVI26" s="29" t="s">
        <v>260</v>
      </c>
      <c r="CVJ26" s="16" t="s">
        <v>261</v>
      </c>
      <c r="CVK26" s="29" t="s">
        <v>260</v>
      </c>
      <c r="CVL26" s="16" t="s">
        <v>261</v>
      </c>
      <c r="CVM26" s="29" t="s">
        <v>260</v>
      </c>
      <c r="CVN26" s="16" t="s">
        <v>261</v>
      </c>
      <c r="CVO26" s="29" t="s">
        <v>260</v>
      </c>
      <c r="CVP26" s="16" t="s">
        <v>261</v>
      </c>
      <c r="CVQ26" s="29" t="s">
        <v>260</v>
      </c>
      <c r="CVR26" s="16" t="s">
        <v>261</v>
      </c>
      <c r="CVS26" s="29" t="s">
        <v>260</v>
      </c>
      <c r="CVT26" s="16" t="s">
        <v>261</v>
      </c>
      <c r="CVU26" s="29" t="s">
        <v>260</v>
      </c>
      <c r="CVV26" s="16" t="s">
        <v>261</v>
      </c>
      <c r="CVW26" s="29" t="s">
        <v>260</v>
      </c>
      <c r="CVX26" s="16" t="s">
        <v>261</v>
      </c>
      <c r="CVY26" s="29" t="s">
        <v>260</v>
      </c>
      <c r="CVZ26" s="16" t="s">
        <v>261</v>
      </c>
      <c r="CWA26" s="29" t="s">
        <v>260</v>
      </c>
      <c r="CWB26" s="16" t="s">
        <v>261</v>
      </c>
      <c r="CWC26" s="29" t="s">
        <v>260</v>
      </c>
      <c r="CWD26" s="16" t="s">
        <v>261</v>
      </c>
      <c r="CWE26" s="29" t="s">
        <v>260</v>
      </c>
      <c r="CWF26" s="16" t="s">
        <v>261</v>
      </c>
      <c r="CWG26" s="29" t="s">
        <v>260</v>
      </c>
      <c r="CWH26" s="16" t="s">
        <v>261</v>
      </c>
      <c r="CWI26" s="29" t="s">
        <v>260</v>
      </c>
      <c r="CWJ26" s="16" t="s">
        <v>261</v>
      </c>
      <c r="CWK26" s="29" t="s">
        <v>260</v>
      </c>
      <c r="CWL26" s="16" t="s">
        <v>261</v>
      </c>
      <c r="CWM26" s="29" t="s">
        <v>260</v>
      </c>
      <c r="CWN26" s="16" t="s">
        <v>261</v>
      </c>
      <c r="CWO26" s="29" t="s">
        <v>260</v>
      </c>
      <c r="CWP26" s="16" t="s">
        <v>261</v>
      </c>
      <c r="CWQ26" s="29" t="s">
        <v>260</v>
      </c>
      <c r="CWR26" s="16" t="s">
        <v>261</v>
      </c>
      <c r="CWS26" s="29" t="s">
        <v>260</v>
      </c>
      <c r="CWT26" s="16" t="s">
        <v>261</v>
      </c>
      <c r="CWU26" s="29" t="s">
        <v>260</v>
      </c>
      <c r="CWV26" s="16" t="s">
        <v>261</v>
      </c>
      <c r="CWW26" s="29" t="s">
        <v>260</v>
      </c>
      <c r="CWX26" s="16" t="s">
        <v>261</v>
      </c>
      <c r="CWY26" s="29" t="s">
        <v>260</v>
      </c>
      <c r="CWZ26" s="16" t="s">
        <v>261</v>
      </c>
      <c r="CXA26" s="29" t="s">
        <v>260</v>
      </c>
      <c r="CXB26" s="16" t="s">
        <v>261</v>
      </c>
      <c r="CXC26" s="29" t="s">
        <v>260</v>
      </c>
      <c r="CXD26" s="16" t="s">
        <v>261</v>
      </c>
      <c r="CXE26" s="29" t="s">
        <v>260</v>
      </c>
      <c r="CXF26" s="16" t="s">
        <v>261</v>
      </c>
      <c r="CXG26" s="29" t="s">
        <v>260</v>
      </c>
      <c r="CXH26" s="16" t="s">
        <v>261</v>
      </c>
      <c r="CXI26" s="29" t="s">
        <v>260</v>
      </c>
      <c r="CXJ26" s="16" t="s">
        <v>261</v>
      </c>
      <c r="CXK26" s="29" t="s">
        <v>260</v>
      </c>
      <c r="CXL26" s="16" t="s">
        <v>261</v>
      </c>
      <c r="CXM26" s="29" t="s">
        <v>260</v>
      </c>
      <c r="CXN26" s="16" t="s">
        <v>261</v>
      </c>
      <c r="CXO26" s="29" t="s">
        <v>260</v>
      </c>
      <c r="CXP26" s="16" t="s">
        <v>261</v>
      </c>
      <c r="CXQ26" s="29" t="s">
        <v>260</v>
      </c>
      <c r="CXR26" s="16" t="s">
        <v>261</v>
      </c>
      <c r="CXS26" s="29" t="s">
        <v>260</v>
      </c>
      <c r="CXT26" s="16" t="s">
        <v>261</v>
      </c>
      <c r="CXU26" s="29" t="s">
        <v>260</v>
      </c>
      <c r="CXV26" s="16" t="s">
        <v>261</v>
      </c>
      <c r="CXW26" s="29" t="s">
        <v>260</v>
      </c>
      <c r="CXX26" s="16" t="s">
        <v>261</v>
      </c>
      <c r="CXY26" s="29" t="s">
        <v>260</v>
      </c>
      <c r="CXZ26" s="16" t="s">
        <v>261</v>
      </c>
      <c r="CYA26" s="29" t="s">
        <v>260</v>
      </c>
      <c r="CYB26" s="16" t="s">
        <v>261</v>
      </c>
      <c r="CYC26" s="29" t="s">
        <v>260</v>
      </c>
      <c r="CYD26" s="16" t="s">
        <v>261</v>
      </c>
      <c r="CYE26" s="29" t="s">
        <v>260</v>
      </c>
      <c r="CYF26" s="16" t="s">
        <v>261</v>
      </c>
      <c r="CYG26" s="29" t="s">
        <v>260</v>
      </c>
      <c r="CYH26" s="16" t="s">
        <v>261</v>
      </c>
      <c r="CYI26" s="29" t="s">
        <v>260</v>
      </c>
      <c r="CYJ26" s="16" t="s">
        <v>261</v>
      </c>
      <c r="CYK26" s="29" t="s">
        <v>260</v>
      </c>
      <c r="CYL26" s="16" t="s">
        <v>261</v>
      </c>
      <c r="CYM26" s="29" t="s">
        <v>260</v>
      </c>
      <c r="CYN26" s="16" t="s">
        <v>261</v>
      </c>
      <c r="CYO26" s="29" t="s">
        <v>260</v>
      </c>
      <c r="CYP26" s="16" t="s">
        <v>261</v>
      </c>
      <c r="CYQ26" s="29" t="s">
        <v>260</v>
      </c>
      <c r="CYR26" s="16" t="s">
        <v>261</v>
      </c>
      <c r="CYS26" s="29" t="s">
        <v>260</v>
      </c>
      <c r="CYT26" s="16" t="s">
        <v>261</v>
      </c>
      <c r="CYU26" s="29" t="s">
        <v>260</v>
      </c>
      <c r="CYV26" s="16" t="s">
        <v>261</v>
      </c>
      <c r="CYW26" s="29" t="s">
        <v>260</v>
      </c>
      <c r="CYX26" s="16" t="s">
        <v>261</v>
      </c>
      <c r="CYY26" s="29" t="s">
        <v>260</v>
      </c>
      <c r="CYZ26" s="16" t="s">
        <v>261</v>
      </c>
      <c r="CZA26" s="29" t="s">
        <v>260</v>
      </c>
      <c r="CZB26" s="16" t="s">
        <v>261</v>
      </c>
      <c r="CZC26" s="29" t="s">
        <v>260</v>
      </c>
      <c r="CZD26" s="16" t="s">
        <v>261</v>
      </c>
      <c r="CZE26" s="29" t="s">
        <v>260</v>
      </c>
      <c r="CZF26" s="16" t="s">
        <v>261</v>
      </c>
      <c r="CZG26" s="29" t="s">
        <v>260</v>
      </c>
      <c r="CZH26" s="16" t="s">
        <v>261</v>
      </c>
      <c r="CZI26" s="29" t="s">
        <v>260</v>
      </c>
      <c r="CZJ26" s="16" t="s">
        <v>261</v>
      </c>
      <c r="CZK26" s="29" t="s">
        <v>260</v>
      </c>
      <c r="CZL26" s="16" t="s">
        <v>261</v>
      </c>
      <c r="CZM26" s="29" t="s">
        <v>260</v>
      </c>
      <c r="CZN26" s="16" t="s">
        <v>261</v>
      </c>
      <c r="CZO26" s="29" t="s">
        <v>260</v>
      </c>
      <c r="CZP26" s="16" t="s">
        <v>261</v>
      </c>
      <c r="CZQ26" s="29" t="s">
        <v>260</v>
      </c>
      <c r="CZR26" s="16" t="s">
        <v>261</v>
      </c>
      <c r="CZS26" s="29" t="s">
        <v>260</v>
      </c>
      <c r="CZT26" s="16" t="s">
        <v>261</v>
      </c>
      <c r="CZU26" s="29" t="s">
        <v>260</v>
      </c>
      <c r="CZV26" s="16" t="s">
        <v>261</v>
      </c>
      <c r="CZW26" s="29" t="s">
        <v>260</v>
      </c>
      <c r="CZX26" s="16" t="s">
        <v>261</v>
      </c>
      <c r="CZY26" s="29" t="s">
        <v>260</v>
      </c>
      <c r="CZZ26" s="16" t="s">
        <v>261</v>
      </c>
      <c r="DAA26" s="29" t="s">
        <v>260</v>
      </c>
      <c r="DAB26" s="16" t="s">
        <v>261</v>
      </c>
      <c r="DAC26" s="29" t="s">
        <v>260</v>
      </c>
      <c r="DAD26" s="16" t="s">
        <v>261</v>
      </c>
      <c r="DAE26" s="29" t="s">
        <v>260</v>
      </c>
      <c r="DAF26" s="16" t="s">
        <v>261</v>
      </c>
      <c r="DAG26" s="29" t="s">
        <v>260</v>
      </c>
      <c r="DAH26" s="16" t="s">
        <v>261</v>
      </c>
      <c r="DAI26" s="29" t="s">
        <v>260</v>
      </c>
      <c r="DAJ26" s="16" t="s">
        <v>261</v>
      </c>
      <c r="DAK26" s="29" t="s">
        <v>260</v>
      </c>
      <c r="DAL26" s="16" t="s">
        <v>261</v>
      </c>
      <c r="DAM26" s="29" t="s">
        <v>260</v>
      </c>
      <c r="DAN26" s="16" t="s">
        <v>261</v>
      </c>
      <c r="DAO26" s="29" t="s">
        <v>260</v>
      </c>
      <c r="DAP26" s="16" t="s">
        <v>261</v>
      </c>
      <c r="DAQ26" s="29" t="s">
        <v>260</v>
      </c>
      <c r="DAR26" s="16" t="s">
        <v>261</v>
      </c>
      <c r="DAS26" s="29" t="s">
        <v>260</v>
      </c>
      <c r="DAT26" s="16" t="s">
        <v>261</v>
      </c>
      <c r="DAU26" s="29" t="s">
        <v>260</v>
      </c>
      <c r="DAV26" s="16" t="s">
        <v>261</v>
      </c>
      <c r="DAW26" s="29" t="s">
        <v>260</v>
      </c>
      <c r="DAX26" s="16" t="s">
        <v>261</v>
      </c>
      <c r="DAY26" s="29" t="s">
        <v>260</v>
      </c>
      <c r="DAZ26" s="16" t="s">
        <v>261</v>
      </c>
      <c r="DBA26" s="29" t="s">
        <v>260</v>
      </c>
      <c r="DBB26" s="16" t="s">
        <v>261</v>
      </c>
      <c r="DBC26" s="29" t="s">
        <v>260</v>
      </c>
      <c r="DBD26" s="16" t="s">
        <v>261</v>
      </c>
      <c r="DBE26" s="29" t="s">
        <v>260</v>
      </c>
      <c r="DBF26" s="16" t="s">
        <v>261</v>
      </c>
      <c r="DBG26" s="29" t="s">
        <v>260</v>
      </c>
      <c r="DBH26" s="16" t="s">
        <v>261</v>
      </c>
      <c r="DBI26" s="29" t="s">
        <v>260</v>
      </c>
      <c r="DBJ26" s="16" t="s">
        <v>261</v>
      </c>
      <c r="DBK26" s="29" t="s">
        <v>260</v>
      </c>
      <c r="DBL26" s="16" t="s">
        <v>261</v>
      </c>
      <c r="DBM26" s="29" t="s">
        <v>260</v>
      </c>
      <c r="DBN26" s="16" t="s">
        <v>261</v>
      </c>
      <c r="DBO26" s="29" t="s">
        <v>260</v>
      </c>
      <c r="DBP26" s="16" t="s">
        <v>261</v>
      </c>
      <c r="DBQ26" s="29" t="s">
        <v>260</v>
      </c>
      <c r="DBR26" s="16" t="s">
        <v>261</v>
      </c>
      <c r="DBS26" s="29" t="s">
        <v>260</v>
      </c>
      <c r="DBT26" s="16" t="s">
        <v>261</v>
      </c>
      <c r="DBU26" s="29" t="s">
        <v>260</v>
      </c>
      <c r="DBV26" s="16" t="s">
        <v>261</v>
      </c>
      <c r="DBW26" s="29" t="s">
        <v>260</v>
      </c>
      <c r="DBX26" s="16" t="s">
        <v>261</v>
      </c>
      <c r="DBY26" s="29" t="s">
        <v>260</v>
      </c>
      <c r="DBZ26" s="16" t="s">
        <v>261</v>
      </c>
      <c r="DCA26" s="29" t="s">
        <v>260</v>
      </c>
      <c r="DCB26" s="16" t="s">
        <v>261</v>
      </c>
      <c r="DCC26" s="29" t="s">
        <v>260</v>
      </c>
      <c r="DCD26" s="16" t="s">
        <v>261</v>
      </c>
      <c r="DCE26" s="29" t="s">
        <v>260</v>
      </c>
      <c r="DCF26" s="16" t="s">
        <v>261</v>
      </c>
      <c r="DCG26" s="29" t="s">
        <v>260</v>
      </c>
      <c r="DCH26" s="16" t="s">
        <v>261</v>
      </c>
      <c r="DCI26" s="29" t="s">
        <v>260</v>
      </c>
      <c r="DCJ26" s="16" t="s">
        <v>261</v>
      </c>
      <c r="DCK26" s="29" t="s">
        <v>260</v>
      </c>
      <c r="DCL26" s="16" t="s">
        <v>261</v>
      </c>
      <c r="DCM26" s="29" t="s">
        <v>260</v>
      </c>
      <c r="DCN26" s="16" t="s">
        <v>261</v>
      </c>
      <c r="DCO26" s="29" t="s">
        <v>260</v>
      </c>
      <c r="DCP26" s="16" t="s">
        <v>261</v>
      </c>
      <c r="DCQ26" s="29" t="s">
        <v>260</v>
      </c>
      <c r="DCR26" s="16" t="s">
        <v>261</v>
      </c>
      <c r="DCS26" s="29" t="s">
        <v>260</v>
      </c>
      <c r="DCT26" s="16" t="s">
        <v>261</v>
      </c>
      <c r="DCU26" s="29" t="s">
        <v>260</v>
      </c>
      <c r="DCV26" s="16" t="s">
        <v>261</v>
      </c>
      <c r="DCW26" s="29" t="s">
        <v>260</v>
      </c>
      <c r="DCX26" s="16" t="s">
        <v>261</v>
      </c>
      <c r="DCY26" s="29" t="s">
        <v>260</v>
      </c>
      <c r="DCZ26" s="16" t="s">
        <v>261</v>
      </c>
      <c r="DDA26" s="29" t="s">
        <v>260</v>
      </c>
      <c r="DDB26" s="16" t="s">
        <v>261</v>
      </c>
      <c r="DDC26" s="29" t="s">
        <v>260</v>
      </c>
      <c r="DDD26" s="16" t="s">
        <v>261</v>
      </c>
      <c r="DDE26" s="29" t="s">
        <v>260</v>
      </c>
      <c r="DDF26" s="16" t="s">
        <v>261</v>
      </c>
      <c r="DDG26" s="29" t="s">
        <v>260</v>
      </c>
      <c r="DDH26" s="16" t="s">
        <v>261</v>
      </c>
      <c r="DDI26" s="29" t="s">
        <v>260</v>
      </c>
      <c r="DDJ26" s="16" t="s">
        <v>261</v>
      </c>
      <c r="DDK26" s="29" t="s">
        <v>260</v>
      </c>
      <c r="DDL26" s="16" t="s">
        <v>261</v>
      </c>
      <c r="DDM26" s="29" t="s">
        <v>260</v>
      </c>
      <c r="DDN26" s="16" t="s">
        <v>261</v>
      </c>
      <c r="DDO26" s="29" t="s">
        <v>260</v>
      </c>
      <c r="DDP26" s="16" t="s">
        <v>261</v>
      </c>
      <c r="DDQ26" s="29" t="s">
        <v>260</v>
      </c>
      <c r="DDR26" s="16" t="s">
        <v>261</v>
      </c>
      <c r="DDS26" s="29" t="s">
        <v>260</v>
      </c>
      <c r="DDT26" s="16" t="s">
        <v>261</v>
      </c>
      <c r="DDU26" s="29" t="s">
        <v>260</v>
      </c>
      <c r="DDV26" s="16" t="s">
        <v>261</v>
      </c>
      <c r="DDW26" s="29" t="s">
        <v>260</v>
      </c>
      <c r="DDX26" s="16" t="s">
        <v>261</v>
      </c>
      <c r="DDY26" s="29" t="s">
        <v>260</v>
      </c>
      <c r="DDZ26" s="16" t="s">
        <v>261</v>
      </c>
      <c r="DEA26" s="29" t="s">
        <v>260</v>
      </c>
      <c r="DEB26" s="16" t="s">
        <v>261</v>
      </c>
      <c r="DEC26" s="29" t="s">
        <v>260</v>
      </c>
      <c r="DED26" s="16" t="s">
        <v>261</v>
      </c>
      <c r="DEE26" s="29" t="s">
        <v>260</v>
      </c>
      <c r="DEF26" s="16" t="s">
        <v>261</v>
      </c>
      <c r="DEG26" s="29" t="s">
        <v>260</v>
      </c>
      <c r="DEH26" s="16" t="s">
        <v>261</v>
      </c>
      <c r="DEI26" s="29" t="s">
        <v>260</v>
      </c>
      <c r="DEJ26" s="16" t="s">
        <v>261</v>
      </c>
      <c r="DEK26" s="29" t="s">
        <v>260</v>
      </c>
      <c r="DEL26" s="16" t="s">
        <v>261</v>
      </c>
      <c r="DEM26" s="29" t="s">
        <v>260</v>
      </c>
      <c r="DEN26" s="16" t="s">
        <v>261</v>
      </c>
      <c r="DEO26" s="29" t="s">
        <v>260</v>
      </c>
      <c r="DEP26" s="16" t="s">
        <v>261</v>
      </c>
      <c r="DEQ26" s="29" t="s">
        <v>260</v>
      </c>
      <c r="DER26" s="16" t="s">
        <v>261</v>
      </c>
      <c r="DES26" s="29" t="s">
        <v>260</v>
      </c>
      <c r="DET26" s="16" t="s">
        <v>261</v>
      </c>
      <c r="DEU26" s="29" t="s">
        <v>260</v>
      </c>
      <c r="DEV26" s="16" t="s">
        <v>261</v>
      </c>
      <c r="DEW26" s="29" t="s">
        <v>260</v>
      </c>
      <c r="DEX26" s="16" t="s">
        <v>261</v>
      </c>
      <c r="DEY26" s="29" t="s">
        <v>260</v>
      </c>
      <c r="DEZ26" s="16" t="s">
        <v>261</v>
      </c>
      <c r="DFA26" s="29" t="s">
        <v>260</v>
      </c>
      <c r="DFB26" s="16" t="s">
        <v>261</v>
      </c>
      <c r="DFC26" s="29" t="s">
        <v>260</v>
      </c>
      <c r="DFD26" s="16" t="s">
        <v>261</v>
      </c>
      <c r="DFE26" s="29" t="s">
        <v>260</v>
      </c>
      <c r="DFF26" s="16" t="s">
        <v>261</v>
      </c>
      <c r="DFG26" s="29" t="s">
        <v>260</v>
      </c>
      <c r="DFH26" s="16" t="s">
        <v>261</v>
      </c>
      <c r="DFI26" s="29" t="s">
        <v>260</v>
      </c>
      <c r="DFJ26" s="16" t="s">
        <v>261</v>
      </c>
      <c r="DFK26" s="29" t="s">
        <v>260</v>
      </c>
      <c r="DFL26" s="16" t="s">
        <v>261</v>
      </c>
      <c r="DFM26" s="29" t="s">
        <v>260</v>
      </c>
      <c r="DFN26" s="16" t="s">
        <v>261</v>
      </c>
      <c r="DFO26" s="29" t="s">
        <v>260</v>
      </c>
      <c r="DFP26" s="16" t="s">
        <v>261</v>
      </c>
      <c r="DFQ26" s="29" t="s">
        <v>260</v>
      </c>
      <c r="DFR26" s="16" t="s">
        <v>261</v>
      </c>
      <c r="DFS26" s="29" t="s">
        <v>260</v>
      </c>
      <c r="DFT26" s="16" t="s">
        <v>261</v>
      </c>
      <c r="DFU26" s="29" t="s">
        <v>260</v>
      </c>
      <c r="DFV26" s="16" t="s">
        <v>261</v>
      </c>
      <c r="DFW26" s="29" t="s">
        <v>260</v>
      </c>
      <c r="DFX26" s="16" t="s">
        <v>261</v>
      </c>
      <c r="DFY26" s="29" t="s">
        <v>260</v>
      </c>
      <c r="DFZ26" s="16" t="s">
        <v>261</v>
      </c>
      <c r="DGA26" s="29" t="s">
        <v>260</v>
      </c>
      <c r="DGB26" s="16" t="s">
        <v>261</v>
      </c>
      <c r="DGC26" s="29" t="s">
        <v>260</v>
      </c>
      <c r="DGD26" s="16" t="s">
        <v>261</v>
      </c>
      <c r="DGE26" s="29" t="s">
        <v>260</v>
      </c>
      <c r="DGF26" s="16" t="s">
        <v>261</v>
      </c>
      <c r="DGG26" s="29" t="s">
        <v>260</v>
      </c>
      <c r="DGH26" s="16" t="s">
        <v>261</v>
      </c>
      <c r="DGI26" s="29" t="s">
        <v>260</v>
      </c>
      <c r="DGJ26" s="16" t="s">
        <v>261</v>
      </c>
      <c r="DGK26" s="29" t="s">
        <v>260</v>
      </c>
      <c r="DGL26" s="16" t="s">
        <v>261</v>
      </c>
      <c r="DGM26" s="29" t="s">
        <v>260</v>
      </c>
      <c r="DGN26" s="16" t="s">
        <v>261</v>
      </c>
      <c r="DGO26" s="29" t="s">
        <v>260</v>
      </c>
      <c r="DGP26" s="16" t="s">
        <v>261</v>
      </c>
      <c r="DGQ26" s="29" t="s">
        <v>260</v>
      </c>
      <c r="DGR26" s="16" t="s">
        <v>261</v>
      </c>
      <c r="DGS26" s="29" t="s">
        <v>260</v>
      </c>
      <c r="DGT26" s="16" t="s">
        <v>261</v>
      </c>
      <c r="DGU26" s="29" t="s">
        <v>260</v>
      </c>
      <c r="DGV26" s="16" t="s">
        <v>261</v>
      </c>
      <c r="DGW26" s="29" t="s">
        <v>260</v>
      </c>
      <c r="DGX26" s="16" t="s">
        <v>261</v>
      </c>
      <c r="DGY26" s="29" t="s">
        <v>260</v>
      </c>
      <c r="DGZ26" s="16" t="s">
        <v>261</v>
      </c>
      <c r="DHA26" s="29" t="s">
        <v>260</v>
      </c>
      <c r="DHB26" s="16" t="s">
        <v>261</v>
      </c>
      <c r="DHC26" s="29" t="s">
        <v>260</v>
      </c>
      <c r="DHD26" s="16" t="s">
        <v>261</v>
      </c>
      <c r="DHE26" s="29" t="s">
        <v>260</v>
      </c>
      <c r="DHF26" s="16" t="s">
        <v>261</v>
      </c>
      <c r="DHG26" s="29" t="s">
        <v>260</v>
      </c>
      <c r="DHH26" s="16" t="s">
        <v>261</v>
      </c>
      <c r="DHI26" s="29" t="s">
        <v>260</v>
      </c>
      <c r="DHJ26" s="16" t="s">
        <v>261</v>
      </c>
      <c r="DHK26" s="29" t="s">
        <v>260</v>
      </c>
      <c r="DHL26" s="16" t="s">
        <v>261</v>
      </c>
      <c r="DHM26" s="29" t="s">
        <v>260</v>
      </c>
      <c r="DHN26" s="16" t="s">
        <v>261</v>
      </c>
      <c r="DHO26" s="29" t="s">
        <v>260</v>
      </c>
      <c r="DHP26" s="16" t="s">
        <v>261</v>
      </c>
      <c r="DHQ26" s="29" t="s">
        <v>260</v>
      </c>
      <c r="DHR26" s="16" t="s">
        <v>261</v>
      </c>
      <c r="DHS26" s="29" t="s">
        <v>260</v>
      </c>
      <c r="DHT26" s="16" t="s">
        <v>261</v>
      </c>
      <c r="DHU26" s="29" t="s">
        <v>260</v>
      </c>
      <c r="DHV26" s="16" t="s">
        <v>261</v>
      </c>
      <c r="DHW26" s="29" t="s">
        <v>260</v>
      </c>
      <c r="DHX26" s="16" t="s">
        <v>261</v>
      </c>
      <c r="DHY26" s="29" t="s">
        <v>260</v>
      </c>
      <c r="DHZ26" s="16" t="s">
        <v>261</v>
      </c>
      <c r="DIA26" s="29" t="s">
        <v>260</v>
      </c>
      <c r="DIB26" s="16" t="s">
        <v>261</v>
      </c>
      <c r="DIC26" s="29" t="s">
        <v>260</v>
      </c>
      <c r="DID26" s="16" t="s">
        <v>261</v>
      </c>
      <c r="DIE26" s="29" t="s">
        <v>260</v>
      </c>
      <c r="DIF26" s="16" t="s">
        <v>261</v>
      </c>
      <c r="DIG26" s="29" t="s">
        <v>260</v>
      </c>
      <c r="DIH26" s="16" t="s">
        <v>261</v>
      </c>
      <c r="DII26" s="29" t="s">
        <v>260</v>
      </c>
      <c r="DIJ26" s="16" t="s">
        <v>261</v>
      </c>
      <c r="DIK26" s="29" t="s">
        <v>260</v>
      </c>
      <c r="DIL26" s="16" t="s">
        <v>261</v>
      </c>
      <c r="DIM26" s="29" t="s">
        <v>260</v>
      </c>
      <c r="DIN26" s="16" t="s">
        <v>261</v>
      </c>
      <c r="DIO26" s="29" t="s">
        <v>260</v>
      </c>
      <c r="DIP26" s="16" t="s">
        <v>261</v>
      </c>
      <c r="DIQ26" s="29" t="s">
        <v>260</v>
      </c>
      <c r="DIR26" s="16" t="s">
        <v>261</v>
      </c>
      <c r="DIS26" s="29" t="s">
        <v>260</v>
      </c>
      <c r="DIT26" s="16" t="s">
        <v>261</v>
      </c>
      <c r="DIU26" s="29" t="s">
        <v>260</v>
      </c>
      <c r="DIV26" s="16" t="s">
        <v>261</v>
      </c>
      <c r="DIW26" s="29" t="s">
        <v>260</v>
      </c>
      <c r="DIX26" s="16" t="s">
        <v>261</v>
      </c>
      <c r="DIY26" s="29" t="s">
        <v>260</v>
      </c>
      <c r="DIZ26" s="16" t="s">
        <v>261</v>
      </c>
      <c r="DJA26" s="29" t="s">
        <v>260</v>
      </c>
      <c r="DJB26" s="16" t="s">
        <v>261</v>
      </c>
      <c r="DJC26" s="29" t="s">
        <v>260</v>
      </c>
      <c r="DJD26" s="16" t="s">
        <v>261</v>
      </c>
      <c r="DJE26" s="29" t="s">
        <v>260</v>
      </c>
      <c r="DJF26" s="16" t="s">
        <v>261</v>
      </c>
      <c r="DJG26" s="29" t="s">
        <v>260</v>
      </c>
      <c r="DJH26" s="16" t="s">
        <v>261</v>
      </c>
      <c r="DJI26" s="29" t="s">
        <v>260</v>
      </c>
      <c r="DJJ26" s="16" t="s">
        <v>261</v>
      </c>
      <c r="DJK26" s="29" t="s">
        <v>260</v>
      </c>
      <c r="DJL26" s="16" t="s">
        <v>261</v>
      </c>
      <c r="DJM26" s="29" t="s">
        <v>260</v>
      </c>
      <c r="DJN26" s="16" t="s">
        <v>261</v>
      </c>
      <c r="DJO26" s="29" t="s">
        <v>260</v>
      </c>
      <c r="DJP26" s="16" t="s">
        <v>261</v>
      </c>
      <c r="DJQ26" s="29" t="s">
        <v>260</v>
      </c>
      <c r="DJR26" s="16" t="s">
        <v>261</v>
      </c>
      <c r="DJS26" s="29" t="s">
        <v>260</v>
      </c>
      <c r="DJT26" s="16" t="s">
        <v>261</v>
      </c>
      <c r="DJU26" s="29" t="s">
        <v>260</v>
      </c>
      <c r="DJV26" s="16" t="s">
        <v>261</v>
      </c>
      <c r="DJW26" s="29" t="s">
        <v>260</v>
      </c>
      <c r="DJX26" s="16" t="s">
        <v>261</v>
      </c>
      <c r="DJY26" s="29" t="s">
        <v>260</v>
      </c>
      <c r="DJZ26" s="16" t="s">
        <v>261</v>
      </c>
      <c r="DKA26" s="29" t="s">
        <v>260</v>
      </c>
      <c r="DKB26" s="16" t="s">
        <v>261</v>
      </c>
      <c r="DKC26" s="29" t="s">
        <v>260</v>
      </c>
      <c r="DKD26" s="16" t="s">
        <v>261</v>
      </c>
      <c r="DKE26" s="29" t="s">
        <v>260</v>
      </c>
      <c r="DKF26" s="16" t="s">
        <v>261</v>
      </c>
      <c r="DKG26" s="29" t="s">
        <v>260</v>
      </c>
      <c r="DKH26" s="16" t="s">
        <v>261</v>
      </c>
      <c r="DKI26" s="29" t="s">
        <v>260</v>
      </c>
      <c r="DKJ26" s="16" t="s">
        <v>261</v>
      </c>
      <c r="DKK26" s="29" t="s">
        <v>260</v>
      </c>
      <c r="DKL26" s="16" t="s">
        <v>261</v>
      </c>
      <c r="DKM26" s="29" t="s">
        <v>260</v>
      </c>
      <c r="DKN26" s="16" t="s">
        <v>261</v>
      </c>
      <c r="DKO26" s="29" t="s">
        <v>260</v>
      </c>
      <c r="DKP26" s="16" t="s">
        <v>261</v>
      </c>
      <c r="DKQ26" s="29" t="s">
        <v>260</v>
      </c>
      <c r="DKR26" s="16" t="s">
        <v>261</v>
      </c>
      <c r="DKS26" s="29" t="s">
        <v>260</v>
      </c>
      <c r="DKT26" s="16" t="s">
        <v>261</v>
      </c>
      <c r="DKU26" s="29" t="s">
        <v>260</v>
      </c>
      <c r="DKV26" s="16" t="s">
        <v>261</v>
      </c>
      <c r="DKW26" s="29" t="s">
        <v>260</v>
      </c>
      <c r="DKX26" s="16" t="s">
        <v>261</v>
      </c>
      <c r="DKY26" s="29" t="s">
        <v>260</v>
      </c>
      <c r="DKZ26" s="16" t="s">
        <v>261</v>
      </c>
      <c r="DLA26" s="29" t="s">
        <v>260</v>
      </c>
      <c r="DLB26" s="16" t="s">
        <v>261</v>
      </c>
      <c r="DLC26" s="29" t="s">
        <v>260</v>
      </c>
      <c r="DLD26" s="16" t="s">
        <v>261</v>
      </c>
      <c r="DLE26" s="29" t="s">
        <v>260</v>
      </c>
      <c r="DLF26" s="16" t="s">
        <v>261</v>
      </c>
      <c r="DLG26" s="29" t="s">
        <v>260</v>
      </c>
      <c r="DLH26" s="16" t="s">
        <v>261</v>
      </c>
      <c r="DLI26" s="29" t="s">
        <v>260</v>
      </c>
      <c r="DLJ26" s="16" t="s">
        <v>261</v>
      </c>
      <c r="DLK26" s="29" t="s">
        <v>260</v>
      </c>
      <c r="DLL26" s="16" t="s">
        <v>261</v>
      </c>
      <c r="DLM26" s="29" t="s">
        <v>260</v>
      </c>
      <c r="DLN26" s="16" t="s">
        <v>261</v>
      </c>
      <c r="DLO26" s="29" t="s">
        <v>260</v>
      </c>
      <c r="DLP26" s="16" t="s">
        <v>261</v>
      </c>
      <c r="DLQ26" s="29" t="s">
        <v>260</v>
      </c>
      <c r="DLR26" s="16" t="s">
        <v>261</v>
      </c>
      <c r="DLS26" s="29" t="s">
        <v>260</v>
      </c>
      <c r="DLT26" s="16" t="s">
        <v>261</v>
      </c>
      <c r="DLU26" s="29" t="s">
        <v>260</v>
      </c>
      <c r="DLV26" s="16" t="s">
        <v>261</v>
      </c>
      <c r="DLW26" s="29" t="s">
        <v>260</v>
      </c>
      <c r="DLX26" s="16" t="s">
        <v>261</v>
      </c>
      <c r="DLY26" s="29" t="s">
        <v>260</v>
      </c>
      <c r="DLZ26" s="16" t="s">
        <v>261</v>
      </c>
      <c r="DMA26" s="29" t="s">
        <v>260</v>
      </c>
      <c r="DMB26" s="16" t="s">
        <v>261</v>
      </c>
      <c r="DMC26" s="29" t="s">
        <v>260</v>
      </c>
      <c r="DMD26" s="16" t="s">
        <v>261</v>
      </c>
      <c r="DME26" s="29" t="s">
        <v>260</v>
      </c>
      <c r="DMF26" s="16" t="s">
        <v>261</v>
      </c>
      <c r="DMG26" s="29" t="s">
        <v>260</v>
      </c>
      <c r="DMH26" s="16" t="s">
        <v>261</v>
      </c>
      <c r="DMI26" s="29" t="s">
        <v>260</v>
      </c>
      <c r="DMJ26" s="16" t="s">
        <v>261</v>
      </c>
      <c r="DMK26" s="29" t="s">
        <v>260</v>
      </c>
      <c r="DML26" s="16" t="s">
        <v>261</v>
      </c>
      <c r="DMM26" s="29" t="s">
        <v>260</v>
      </c>
      <c r="DMN26" s="16" t="s">
        <v>261</v>
      </c>
      <c r="DMO26" s="29" t="s">
        <v>260</v>
      </c>
      <c r="DMP26" s="16" t="s">
        <v>261</v>
      </c>
      <c r="DMQ26" s="29" t="s">
        <v>260</v>
      </c>
      <c r="DMR26" s="16" t="s">
        <v>261</v>
      </c>
      <c r="DMS26" s="29" t="s">
        <v>260</v>
      </c>
      <c r="DMT26" s="16" t="s">
        <v>261</v>
      </c>
      <c r="DMU26" s="29" t="s">
        <v>260</v>
      </c>
      <c r="DMV26" s="16" t="s">
        <v>261</v>
      </c>
      <c r="DMW26" s="29" t="s">
        <v>260</v>
      </c>
      <c r="DMX26" s="16" t="s">
        <v>261</v>
      </c>
      <c r="DMY26" s="29" t="s">
        <v>260</v>
      </c>
      <c r="DMZ26" s="16" t="s">
        <v>261</v>
      </c>
      <c r="DNA26" s="29" t="s">
        <v>260</v>
      </c>
      <c r="DNB26" s="16" t="s">
        <v>261</v>
      </c>
      <c r="DNC26" s="29" t="s">
        <v>260</v>
      </c>
      <c r="DND26" s="16" t="s">
        <v>261</v>
      </c>
      <c r="DNE26" s="29" t="s">
        <v>260</v>
      </c>
      <c r="DNF26" s="16" t="s">
        <v>261</v>
      </c>
      <c r="DNG26" s="29" t="s">
        <v>260</v>
      </c>
      <c r="DNH26" s="16" t="s">
        <v>261</v>
      </c>
      <c r="DNI26" s="29" t="s">
        <v>260</v>
      </c>
      <c r="DNJ26" s="16" t="s">
        <v>261</v>
      </c>
      <c r="DNK26" s="29" t="s">
        <v>260</v>
      </c>
      <c r="DNL26" s="16" t="s">
        <v>261</v>
      </c>
      <c r="DNM26" s="29" t="s">
        <v>260</v>
      </c>
      <c r="DNN26" s="16" t="s">
        <v>261</v>
      </c>
      <c r="DNO26" s="29" t="s">
        <v>260</v>
      </c>
      <c r="DNP26" s="16" t="s">
        <v>261</v>
      </c>
      <c r="DNQ26" s="29" t="s">
        <v>260</v>
      </c>
      <c r="DNR26" s="16" t="s">
        <v>261</v>
      </c>
      <c r="DNS26" s="29" t="s">
        <v>260</v>
      </c>
      <c r="DNT26" s="16" t="s">
        <v>261</v>
      </c>
      <c r="DNU26" s="29" t="s">
        <v>260</v>
      </c>
      <c r="DNV26" s="16" t="s">
        <v>261</v>
      </c>
      <c r="DNW26" s="29" t="s">
        <v>260</v>
      </c>
      <c r="DNX26" s="16" t="s">
        <v>261</v>
      </c>
      <c r="DNY26" s="29" t="s">
        <v>260</v>
      </c>
      <c r="DNZ26" s="16" t="s">
        <v>261</v>
      </c>
      <c r="DOA26" s="29" t="s">
        <v>260</v>
      </c>
      <c r="DOB26" s="16" t="s">
        <v>261</v>
      </c>
      <c r="DOC26" s="29" t="s">
        <v>260</v>
      </c>
      <c r="DOD26" s="16" t="s">
        <v>261</v>
      </c>
      <c r="DOE26" s="29" t="s">
        <v>260</v>
      </c>
      <c r="DOF26" s="16" t="s">
        <v>261</v>
      </c>
      <c r="DOG26" s="29" t="s">
        <v>260</v>
      </c>
      <c r="DOH26" s="16" t="s">
        <v>261</v>
      </c>
      <c r="DOI26" s="29" t="s">
        <v>260</v>
      </c>
      <c r="DOJ26" s="16" t="s">
        <v>261</v>
      </c>
      <c r="DOK26" s="29" t="s">
        <v>260</v>
      </c>
      <c r="DOL26" s="16" t="s">
        <v>261</v>
      </c>
      <c r="DOM26" s="29" t="s">
        <v>260</v>
      </c>
      <c r="DON26" s="16" t="s">
        <v>261</v>
      </c>
      <c r="DOO26" s="29" t="s">
        <v>260</v>
      </c>
      <c r="DOP26" s="16" t="s">
        <v>261</v>
      </c>
      <c r="DOQ26" s="29" t="s">
        <v>260</v>
      </c>
      <c r="DOR26" s="16" t="s">
        <v>261</v>
      </c>
      <c r="DOS26" s="29" t="s">
        <v>260</v>
      </c>
      <c r="DOT26" s="16" t="s">
        <v>261</v>
      </c>
      <c r="DOU26" s="29" t="s">
        <v>260</v>
      </c>
      <c r="DOV26" s="16" t="s">
        <v>261</v>
      </c>
      <c r="DOW26" s="29" t="s">
        <v>260</v>
      </c>
      <c r="DOX26" s="16" t="s">
        <v>261</v>
      </c>
      <c r="DOY26" s="29" t="s">
        <v>260</v>
      </c>
      <c r="DOZ26" s="16" t="s">
        <v>261</v>
      </c>
      <c r="DPA26" s="29" t="s">
        <v>260</v>
      </c>
      <c r="DPB26" s="16" t="s">
        <v>261</v>
      </c>
      <c r="DPC26" s="29" t="s">
        <v>260</v>
      </c>
      <c r="DPD26" s="16" t="s">
        <v>261</v>
      </c>
      <c r="DPE26" s="29" t="s">
        <v>260</v>
      </c>
      <c r="DPF26" s="16" t="s">
        <v>261</v>
      </c>
      <c r="DPG26" s="29" t="s">
        <v>260</v>
      </c>
      <c r="DPH26" s="16" t="s">
        <v>261</v>
      </c>
      <c r="DPI26" s="29" t="s">
        <v>260</v>
      </c>
      <c r="DPJ26" s="16" t="s">
        <v>261</v>
      </c>
      <c r="DPK26" s="29" t="s">
        <v>260</v>
      </c>
      <c r="DPL26" s="16" t="s">
        <v>261</v>
      </c>
      <c r="DPM26" s="29" t="s">
        <v>260</v>
      </c>
      <c r="DPN26" s="16" t="s">
        <v>261</v>
      </c>
      <c r="DPO26" s="29" t="s">
        <v>260</v>
      </c>
      <c r="DPP26" s="16" t="s">
        <v>261</v>
      </c>
      <c r="DPQ26" s="29" t="s">
        <v>260</v>
      </c>
      <c r="DPR26" s="16" t="s">
        <v>261</v>
      </c>
      <c r="DPS26" s="29" t="s">
        <v>260</v>
      </c>
      <c r="DPT26" s="16" t="s">
        <v>261</v>
      </c>
      <c r="DPU26" s="29" t="s">
        <v>260</v>
      </c>
      <c r="DPV26" s="16" t="s">
        <v>261</v>
      </c>
      <c r="DPW26" s="29" t="s">
        <v>260</v>
      </c>
      <c r="DPX26" s="16" t="s">
        <v>261</v>
      </c>
      <c r="DPY26" s="29" t="s">
        <v>260</v>
      </c>
      <c r="DPZ26" s="16" t="s">
        <v>261</v>
      </c>
      <c r="DQA26" s="29" t="s">
        <v>260</v>
      </c>
      <c r="DQB26" s="16" t="s">
        <v>261</v>
      </c>
      <c r="DQC26" s="29" t="s">
        <v>260</v>
      </c>
      <c r="DQD26" s="16" t="s">
        <v>261</v>
      </c>
      <c r="DQE26" s="29" t="s">
        <v>260</v>
      </c>
      <c r="DQF26" s="16" t="s">
        <v>261</v>
      </c>
      <c r="DQG26" s="29" t="s">
        <v>260</v>
      </c>
      <c r="DQH26" s="16" t="s">
        <v>261</v>
      </c>
      <c r="DQI26" s="29" t="s">
        <v>260</v>
      </c>
      <c r="DQJ26" s="16" t="s">
        <v>261</v>
      </c>
      <c r="DQK26" s="29" t="s">
        <v>260</v>
      </c>
      <c r="DQL26" s="16" t="s">
        <v>261</v>
      </c>
      <c r="DQM26" s="29" t="s">
        <v>260</v>
      </c>
      <c r="DQN26" s="16" t="s">
        <v>261</v>
      </c>
      <c r="DQO26" s="29" t="s">
        <v>260</v>
      </c>
      <c r="DQP26" s="16" t="s">
        <v>261</v>
      </c>
      <c r="DQQ26" s="29" t="s">
        <v>260</v>
      </c>
      <c r="DQR26" s="16" t="s">
        <v>261</v>
      </c>
      <c r="DQS26" s="29" t="s">
        <v>260</v>
      </c>
      <c r="DQT26" s="16" t="s">
        <v>261</v>
      </c>
      <c r="DQU26" s="29" t="s">
        <v>260</v>
      </c>
      <c r="DQV26" s="16" t="s">
        <v>261</v>
      </c>
      <c r="DQW26" s="29" t="s">
        <v>260</v>
      </c>
      <c r="DQX26" s="16" t="s">
        <v>261</v>
      </c>
      <c r="DQY26" s="29" t="s">
        <v>260</v>
      </c>
      <c r="DQZ26" s="16" t="s">
        <v>261</v>
      </c>
      <c r="DRA26" s="29" t="s">
        <v>260</v>
      </c>
      <c r="DRB26" s="16" t="s">
        <v>261</v>
      </c>
      <c r="DRC26" s="29" t="s">
        <v>260</v>
      </c>
      <c r="DRD26" s="16" t="s">
        <v>261</v>
      </c>
      <c r="DRE26" s="29" t="s">
        <v>260</v>
      </c>
      <c r="DRF26" s="16" t="s">
        <v>261</v>
      </c>
      <c r="DRG26" s="29" t="s">
        <v>260</v>
      </c>
      <c r="DRH26" s="16" t="s">
        <v>261</v>
      </c>
      <c r="DRI26" s="29" t="s">
        <v>260</v>
      </c>
      <c r="DRJ26" s="16" t="s">
        <v>261</v>
      </c>
      <c r="DRK26" s="29" t="s">
        <v>260</v>
      </c>
      <c r="DRL26" s="16" t="s">
        <v>261</v>
      </c>
      <c r="DRM26" s="29" t="s">
        <v>260</v>
      </c>
      <c r="DRN26" s="16" t="s">
        <v>261</v>
      </c>
      <c r="DRO26" s="29" t="s">
        <v>260</v>
      </c>
      <c r="DRP26" s="16" t="s">
        <v>261</v>
      </c>
      <c r="DRQ26" s="29" t="s">
        <v>260</v>
      </c>
      <c r="DRR26" s="16" t="s">
        <v>261</v>
      </c>
      <c r="DRS26" s="29" t="s">
        <v>260</v>
      </c>
      <c r="DRT26" s="16" t="s">
        <v>261</v>
      </c>
      <c r="DRU26" s="29" t="s">
        <v>260</v>
      </c>
      <c r="DRV26" s="16" t="s">
        <v>261</v>
      </c>
      <c r="DRW26" s="29" t="s">
        <v>260</v>
      </c>
      <c r="DRX26" s="16" t="s">
        <v>261</v>
      </c>
      <c r="DRY26" s="29" t="s">
        <v>260</v>
      </c>
      <c r="DRZ26" s="16" t="s">
        <v>261</v>
      </c>
      <c r="DSA26" s="29" t="s">
        <v>260</v>
      </c>
      <c r="DSB26" s="16" t="s">
        <v>261</v>
      </c>
      <c r="DSC26" s="29" t="s">
        <v>260</v>
      </c>
      <c r="DSD26" s="16" t="s">
        <v>261</v>
      </c>
      <c r="DSE26" s="29" t="s">
        <v>260</v>
      </c>
      <c r="DSF26" s="16" t="s">
        <v>261</v>
      </c>
      <c r="DSG26" s="29" t="s">
        <v>260</v>
      </c>
      <c r="DSH26" s="16" t="s">
        <v>261</v>
      </c>
      <c r="DSI26" s="29" t="s">
        <v>260</v>
      </c>
      <c r="DSJ26" s="16" t="s">
        <v>261</v>
      </c>
      <c r="DSK26" s="29" t="s">
        <v>260</v>
      </c>
      <c r="DSL26" s="16" t="s">
        <v>261</v>
      </c>
      <c r="DSM26" s="29" t="s">
        <v>260</v>
      </c>
      <c r="DSN26" s="16" t="s">
        <v>261</v>
      </c>
      <c r="DSO26" s="29" t="s">
        <v>260</v>
      </c>
      <c r="DSP26" s="16" t="s">
        <v>261</v>
      </c>
      <c r="DSQ26" s="29" t="s">
        <v>260</v>
      </c>
      <c r="DSR26" s="16" t="s">
        <v>261</v>
      </c>
      <c r="DSS26" s="29" t="s">
        <v>260</v>
      </c>
      <c r="DST26" s="16" t="s">
        <v>261</v>
      </c>
      <c r="DSU26" s="29" t="s">
        <v>260</v>
      </c>
      <c r="DSV26" s="16" t="s">
        <v>261</v>
      </c>
      <c r="DSW26" s="29" t="s">
        <v>260</v>
      </c>
      <c r="DSX26" s="16" t="s">
        <v>261</v>
      </c>
      <c r="DSY26" s="29" t="s">
        <v>260</v>
      </c>
      <c r="DSZ26" s="16" t="s">
        <v>261</v>
      </c>
      <c r="DTA26" s="29" t="s">
        <v>260</v>
      </c>
      <c r="DTB26" s="16" t="s">
        <v>261</v>
      </c>
      <c r="DTC26" s="29" t="s">
        <v>260</v>
      </c>
      <c r="DTD26" s="16" t="s">
        <v>261</v>
      </c>
      <c r="DTE26" s="29" t="s">
        <v>260</v>
      </c>
      <c r="DTF26" s="16" t="s">
        <v>261</v>
      </c>
      <c r="DTG26" s="29" t="s">
        <v>260</v>
      </c>
      <c r="DTH26" s="16" t="s">
        <v>261</v>
      </c>
      <c r="DTI26" s="29" t="s">
        <v>260</v>
      </c>
      <c r="DTJ26" s="16" t="s">
        <v>261</v>
      </c>
      <c r="DTK26" s="29" t="s">
        <v>260</v>
      </c>
      <c r="DTL26" s="16" t="s">
        <v>261</v>
      </c>
      <c r="DTM26" s="29" t="s">
        <v>260</v>
      </c>
      <c r="DTN26" s="16" t="s">
        <v>261</v>
      </c>
      <c r="DTO26" s="29" t="s">
        <v>260</v>
      </c>
      <c r="DTP26" s="16" t="s">
        <v>261</v>
      </c>
      <c r="DTQ26" s="29" t="s">
        <v>260</v>
      </c>
      <c r="DTR26" s="16" t="s">
        <v>261</v>
      </c>
      <c r="DTS26" s="29" t="s">
        <v>260</v>
      </c>
      <c r="DTT26" s="16" t="s">
        <v>261</v>
      </c>
      <c r="DTU26" s="29" t="s">
        <v>260</v>
      </c>
      <c r="DTV26" s="16" t="s">
        <v>261</v>
      </c>
      <c r="DTW26" s="29" t="s">
        <v>260</v>
      </c>
      <c r="DTX26" s="16" t="s">
        <v>261</v>
      </c>
      <c r="DTY26" s="29" t="s">
        <v>260</v>
      </c>
      <c r="DTZ26" s="16" t="s">
        <v>261</v>
      </c>
      <c r="DUA26" s="29" t="s">
        <v>260</v>
      </c>
      <c r="DUB26" s="16" t="s">
        <v>261</v>
      </c>
      <c r="DUC26" s="29" t="s">
        <v>260</v>
      </c>
      <c r="DUD26" s="16" t="s">
        <v>261</v>
      </c>
      <c r="DUE26" s="29" t="s">
        <v>260</v>
      </c>
      <c r="DUF26" s="16" t="s">
        <v>261</v>
      </c>
      <c r="DUG26" s="29" t="s">
        <v>260</v>
      </c>
      <c r="DUH26" s="16" t="s">
        <v>261</v>
      </c>
      <c r="DUI26" s="29" t="s">
        <v>260</v>
      </c>
      <c r="DUJ26" s="16" t="s">
        <v>261</v>
      </c>
      <c r="DUK26" s="29" t="s">
        <v>260</v>
      </c>
      <c r="DUL26" s="16" t="s">
        <v>261</v>
      </c>
      <c r="DUM26" s="29" t="s">
        <v>260</v>
      </c>
      <c r="DUN26" s="16" t="s">
        <v>261</v>
      </c>
      <c r="DUO26" s="29" t="s">
        <v>260</v>
      </c>
      <c r="DUP26" s="16" t="s">
        <v>261</v>
      </c>
      <c r="DUQ26" s="29" t="s">
        <v>260</v>
      </c>
      <c r="DUR26" s="16" t="s">
        <v>261</v>
      </c>
      <c r="DUS26" s="29" t="s">
        <v>260</v>
      </c>
      <c r="DUT26" s="16" t="s">
        <v>261</v>
      </c>
      <c r="DUU26" s="29" t="s">
        <v>260</v>
      </c>
      <c r="DUV26" s="16" t="s">
        <v>261</v>
      </c>
      <c r="DUW26" s="29" t="s">
        <v>260</v>
      </c>
      <c r="DUX26" s="16" t="s">
        <v>261</v>
      </c>
      <c r="DUY26" s="29" t="s">
        <v>260</v>
      </c>
      <c r="DUZ26" s="16" t="s">
        <v>261</v>
      </c>
      <c r="DVA26" s="29" t="s">
        <v>260</v>
      </c>
      <c r="DVB26" s="16" t="s">
        <v>261</v>
      </c>
      <c r="DVC26" s="29" t="s">
        <v>260</v>
      </c>
      <c r="DVD26" s="16" t="s">
        <v>261</v>
      </c>
      <c r="DVE26" s="29" t="s">
        <v>260</v>
      </c>
      <c r="DVF26" s="16" t="s">
        <v>261</v>
      </c>
      <c r="DVG26" s="29" t="s">
        <v>260</v>
      </c>
      <c r="DVH26" s="16" t="s">
        <v>261</v>
      </c>
      <c r="DVI26" s="29" t="s">
        <v>260</v>
      </c>
      <c r="DVJ26" s="16" t="s">
        <v>261</v>
      </c>
      <c r="DVK26" s="29" t="s">
        <v>260</v>
      </c>
      <c r="DVL26" s="16" t="s">
        <v>261</v>
      </c>
      <c r="DVM26" s="29" t="s">
        <v>260</v>
      </c>
      <c r="DVN26" s="16" t="s">
        <v>261</v>
      </c>
      <c r="DVO26" s="29" t="s">
        <v>260</v>
      </c>
      <c r="DVP26" s="16" t="s">
        <v>261</v>
      </c>
      <c r="DVQ26" s="29" t="s">
        <v>260</v>
      </c>
      <c r="DVR26" s="16" t="s">
        <v>261</v>
      </c>
      <c r="DVS26" s="29" t="s">
        <v>260</v>
      </c>
      <c r="DVT26" s="16" t="s">
        <v>261</v>
      </c>
      <c r="DVU26" s="29" t="s">
        <v>260</v>
      </c>
      <c r="DVV26" s="16" t="s">
        <v>261</v>
      </c>
      <c r="DVW26" s="29" t="s">
        <v>260</v>
      </c>
      <c r="DVX26" s="16" t="s">
        <v>261</v>
      </c>
      <c r="DVY26" s="29" t="s">
        <v>260</v>
      </c>
      <c r="DVZ26" s="16" t="s">
        <v>261</v>
      </c>
      <c r="DWA26" s="29" t="s">
        <v>260</v>
      </c>
      <c r="DWB26" s="16" t="s">
        <v>261</v>
      </c>
      <c r="DWC26" s="29" t="s">
        <v>260</v>
      </c>
      <c r="DWD26" s="16" t="s">
        <v>261</v>
      </c>
      <c r="DWE26" s="29" t="s">
        <v>260</v>
      </c>
      <c r="DWF26" s="16" t="s">
        <v>261</v>
      </c>
      <c r="DWG26" s="29" t="s">
        <v>260</v>
      </c>
      <c r="DWH26" s="16" t="s">
        <v>261</v>
      </c>
      <c r="DWI26" s="29" t="s">
        <v>260</v>
      </c>
      <c r="DWJ26" s="16" t="s">
        <v>261</v>
      </c>
      <c r="DWK26" s="29" t="s">
        <v>260</v>
      </c>
      <c r="DWL26" s="16" t="s">
        <v>261</v>
      </c>
      <c r="DWM26" s="29" t="s">
        <v>260</v>
      </c>
      <c r="DWN26" s="16" t="s">
        <v>261</v>
      </c>
      <c r="DWO26" s="29" t="s">
        <v>260</v>
      </c>
      <c r="DWP26" s="16" t="s">
        <v>261</v>
      </c>
      <c r="DWQ26" s="29" t="s">
        <v>260</v>
      </c>
      <c r="DWR26" s="16" t="s">
        <v>261</v>
      </c>
      <c r="DWS26" s="29" t="s">
        <v>260</v>
      </c>
      <c r="DWT26" s="16" t="s">
        <v>261</v>
      </c>
      <c r="DWU26" s="29" t="s">
        <v>260</v>
      </c>
      <c r="DWV26" s="16" t="s">
        <v>261</v>
      </c>
      <c r="DWW26" s="29" t="s">
        <v>260</v>
      </c>
      <c r="DWX26" s="16" t="s">
        <v>261</v>
      </c>
      <c r="DWY26" s="29" t="s">
        <v>260</v>
      </c>
      <c r="DWZ26" s="16" t="s">
        <v>261</v>
      </c>
      <c r="DXA26" s="29" t="s">
        <v>260</v>
      </c>
      <c r="DXB26" s="16" t="s">
        <v>261</v>
      </c>
      <c r="DXC26" s="29" t="s">
        <v>260</v>
      </c>
      <c r="DXD26" s="16" t="s">
        <v>261</v>
      </c>
      <c r="DXE26" s="29" t="s">
        <v>260</v>
      </c>
      <c r="DXF26" s="16" t="s">
        <v>261</v>
      </c>
      <c r="DXG26" s="29" t="s">
        <v>260</v>
      </c>
      <c r="DXH26" s="16" t="s">
        <v>261</v>
      </c>
      <c r="DXI26" s="29" t="s">
        <v>260</v>
      </c>
      <c r="DXJ26" s="16" t="s">
        <v>261</v>
      </c>
      <c r="DXK26" s="29" t="s">
        <v>260</v>
      </c>
      <c r="DXL26" s="16" t="s">
        <v>261</v>
      </c>
      <c r="DXM26" s="29" t="s">
        <v>260</v>
      </c>
      <c r="DXN26" s="16" t="s">
        <v>261</v>
      </c>
      <c r="DXO26" s="29" t="s">
        <v>260</v>
      </c>
      <c r="DXP26" s="16" t="s">
        <v>261</v>
      </c>
      <c r="DXQ26" s="29" t="s">
        <v>260</v>
      </c>
      <c r="DXR26" s="16" t="s">
        <v>261</v>
      </c>
      <c r="DXS26" s="29" t="s">
        <v>260</v>
      </c>
      <c r="DXT26" s="16" t="s">
        <v>261</v>
      </c>
      <c r="DXU26" s="29" t="s">
        <v>260</v>
      </c>
      <c r="DXV26" s="16" t="s">
        <v>261</v>
      </c>
      <c r="DXW26" s="29" t="s">
        <v>260</v>
      </c>
      <c r="DXX26" s="16" t="s">
        <v>261</v>
      </c>
      <c r="DXY26" s="29" t="s">
        <v>260</v>
      </c>
      <c r="DXZ26" s="16" t="s">
        <v>261</v>
      </c>
      <c r="DYA26" s="29" t="s">
        <v>260</v>
      </c>
      <c r="DYB26" s="16" t="s">
        <v>261</v>
      </c>
      <c r="DYC26" s="29" t="s">
        <v>260</v>
      </c>
      <c r="DYD26" s="16" t="s">
        <v>261</v>
      </c>
      <c r="DYE26" s="29" t="s">
        <v>260</v>
      </c>
      <c r="DYF26" s="16" t="s">
        <v>261</v>
      </c>
      <c r="DYG26" s="29" t="s">
        <v>260</v>
      </c>
      <c r="DYH26" s="16" t="s">
        <v>261</v>
      </c>
      <c r="DYI26" s="29" t="s">
        <v>260</v>
      </c>
      <c r="DYJ26" s="16" t="s">
        <v>261</v>
      </c>
      <c r="DYK26" s="29" t="s">
        <v>260</v>
      </c>
      <c r="DYL26" s="16" t="s">
        <v>261</v>
      </c>
      <c r="DYM26" s="29" t="s">
        <v>260</v>
      </c>
      <c r="DYN26" s="16" t="s">
        <v>261</v>
      </c>
      <c r="DYO26" s="29" t="s">
        <v>260</v>
      </c>
      <c r="DYP26" s="16" t="s">
        <v>261</v>
      </c>
      <c r="DYQ26" s="29" t="s">
        <v>260</v>
      </c>
      <c r="DYR26" s="16" t="s">
        <v>261</v>
      </c>
      <c r="DYS26" s="29" t="s">
        <v>260</v>
      </c>
      <c r="DYT26" s="16" t="s">
        <v>261</v>
      </c>
      <c r="DYU26" s="29" t="s">
        <v>260</v>
      </c>
      <c r="DYV26" s="16" t="s">
        <v>261</v>
      </c>
      <c r="DYW26" s="29" t="s">
        <v>260</v>
      </c>
      <c r="DYX26" s="16" t="s">
        <v>261</v>
      </c>
      <c r="DYY26" s="29" t="s">
        <v>260</v>
      </c>
      <c r="DYZ26" s="16" t="s">
        <v>261</v>
      </c>
      <c r="DZA26" s="29" t="s">
        <v>260</v>
      </c>
      <c r="DZB26" s="16" t="s">
        <v>261</v>
      </c>
      <c r="DZC26" s="29" t="s">
        <v>260</v>
      </c>
      <c r="DZD26" s="16" t="s">
        <v>261</v>
      </c>
      <c r="DZE26" s="29" t="s">
        <v>260</v>
      </c>
      <c r="DZF26" s="16" t="s">
        <v>261</v>
      </c>
      <c r="DZG26" s="29" t="s">
        <v>260</v>
      </c>
      <c r="DZH26" s="16" t="s">
        <v>261</v>
      </c>
      <c r="DZI26" s="29" t="s">
        <v>260</v>
      </c>
      <c r="DZJ26" s="16" t="s">
        <v>261</v>
      </c>
      <c r="DZK26" s="29" t="s">
        <v>260</v>
      </c>
      <c r="DZL26" s="16" t="s">
        <v>261</v>
      </c>
      <c r="DZM26" s="29" t="s">
        <v>260</v>
      </c>
      <c r="DZN26" s="16" t="s">
        <v>261</v>
      </c>
      <c r="DZO26" s="29" t="s">
        <v>260</v>
      </c>
      <c r="DZP26" s="16" t="s">
        <v>261</v>
      </c>
      <c r="DZQ26" s="29" t="s">
        <v>260</v>
      </c>
      <c r="DZR26" s="16" t="s">
        <v>261</v>
      </c>
      <c r="DZS26" s="29" t="s">
        <v>260</v>
      </c>
      <c r="DZT26" s="16" t="s">
        <v>261</v>
      </c>
      <c r="DZU26" s="29" t="s">
        <v>260</v>
      </c>
      <c r="DZV26" s="16" t="s">
        <v>261</v>
      </c>
      <c r="DZW26" s="29" t="s">
        <v>260</v>
      </c>
      <c r="DZX26" s="16" t="s">
        <v>261</v>
      </c>
      <c r="DZY26" s="29" t="s">
        <v>260</v>
      </c>
      <c r="DZZ26" s="16" t="s">
        <v>261</v>
      </c>
      <c r="EAA26" s="29" t="s">
        <v>260</v>
      </c>
      <c r="EAB26" s="16" t="s">
        <v>261</v>
      </c>
      <c r="EAC26" s="29" t="s">
        <v>260</v>
      </c>
      <c r="EAD26" s="16" t="s">
        <v>261</v>
      </c>
      <c r="EAE26" s="29" t="s">
        <v>260</v>
      </c>
      <c r="EAF26" s="16" t="s">
        <v>261</v>
      </c>
      <c r="EAG26" s="29" t="s">
        <v>260</v>
      </c>
      <c r="EAH26" s="16" t="s">
        <v>261</v>
      </c>
      <c r="EAI26" s="29" t="s">
        <v>260</v>
      </c>
      <c r="EAJ26" s="16" t="s">
        <v>261</v>
      </c>
      <c r="EAK26" s="29" t="s">
        <v>260</v>
      </c>
      <c r="EAL26" s="16" t="s">
        <v>261</v>
      </c>
      <c r="EAM26" s="29" t="s">
        <v>260</v>
      </c>
      <c r="EAN26" s="16" t="s">
        <v>261</v>
      </c>
      <c r="EAO26" s="29" t="s">
        <v>260</v>
      </c>
      <c r="EAP26" s="16" t="s">
        <v>261</v>
      </c>
      <c r="EAQ26" s="29" t="s">
        <v>260</v>
      </c>
      <c r="EAR26" s="16" t="s">
        <v>261</v>
      </c>
      <c r="EAS26" s="29" t="s">
        <v>260</v>
      </c>
      <c r="EAT26" s="16" t="s">
        <v>261</v>
      </c>
      <c r="EAU26" s="29" t="s">
        <v>260</v>
      </c>
      <c r="EAV26" s="16" t="s">
        <v>261</v>
      </c>
      <c r="EAW26" s="29" t="s">
        <v>260</v>
      </c>
      <c r="EAX26" s="16" t="s">
        <v>261</v>
      </c>
      <c r="EAY26" s="29" t="s">
        <v>260</v>
      </c>
      <c r="EAZ26" s="16" t="s">
        <v>261</v>
      </c>
      <c r="EBA26" s="29" t="s">
        <v>260</v>
      </c>
      <c r="EBB26" s="16" t="s">
        <v>261</v>
      </c>
      <c r="EBC26" s="29" t="s">
        <v>260</v>
      </c>
      <c r="EBD26" s="16" t="s">
        <v>261</v>
      </c>
      <c r="EBE26" s="29" t="s">
        <v>260</v>
      </c>
      <c r="EBF26" s="16" t="s">
        <v>261</v>
      </c>
      <c r="EBG26" s="29" t="s">
        <v>260</v>
      </c>
      <c r="EBH26" s="16" t="s">
        <v>261</v>
      </c>
      <c r="EBI26" s="29" t="s">
        <v>260</v>
      </c>
      <c r="EBJ26" s="16" t="s">
        <v>261</v>
      </c>
      <c r="EBK26" s="29" t="s">
        <v>260</v>
      </c>
      <c r="EBL26" s="16" t="s">
        <v>261</v>
      </c>
      <c r="EBM26" s="29" t="s">
        <v>260</v>
      </c>
      <c r="EBN26" s="16" t="s">
        <v>261</v>
      </c>
      <c r="EBO26" s="29" t="s">
        <v>260</v>
      </c>
      <c r="EBP26" s="16" t="s">
        <v>261</v>
      </c>
      <c r="EBQ26" s="29" t="s">
        <v>260</v>
      </c>
      <c r="EBR26" s="16" t="s">
        <v>261</v>
      </c>
      <c r="EBS26" s="29" t="s">
        <v>260</v>
      </c>
      <c r="EBT26" s="16" t="s">
        <v>261</v>
      </c>
      <c r="EBU26" s="29" t="s">
        <v>260</v>
      </c>
      <c r="EBV26" s="16" t="s">
        <v>261</v>
      </c>
      <c r="EBW26" s="29" t="s">
        <v>260</v>
      </c>
      <c r="EBX26" s="16" t="s">
        <v>261</v>
      </c>
      <c r="EBY26" s="29" t="s">
        <v>260</v>
      </c>
      <c r="EBZ26" s="16" t="s">
        <v>261</v>
      </c>
      <c r="ECA26" s="29" t="s">
        <v>260</v>
      </c>
      <c r="ECB26" s="16" t="s">
        <v>261</v>
      </c>
      <c r="ECC26" s="29" t="s">
        <v>260</v>
      </c>
      <c r="ECD26" s="16" t="s">
        <v>261</v>
      </c>
      <c r="ECE26" s="29" t="s">
        <v>260</v>
      </c>
      <c r="ECF26" s="16" t="s">
        <v>261</v>
      </c>
      <c r="ECG26" s="29" t="s">
        <v>260</v>
      </c>
      <c r="ECH26" s="16" t="s">
        <v>261</v>
      </c>
      <c r="ECI26" s="29" t="s">
        <v>260</v>
      </c>
      <c r="ECJ26" s="16" t="s">
        <v>261</v>
      </c>
      <c r="ECK26" s="29" t="s">
        <v>260</v>
      </c>
      <c r="ECL26" s="16" t="s">
        <v>261</v>
      </c>
      <c r="ECM26" s="29" t="s">
        <v>260</v>
      </c>
      <c r="ECN26" s="16" t="s">
        <v>261</v>
      </c>
      <c r="ECO26" s="29" t="s">
        <v>260</v>
      </c>
      <c r="ECP26" s="16" t="s">
        <v>261</v>
      </c>
      <c r="ECQ26" s="29" t="s">
        <v>260</v>
      </c>
      <c r="ECR26" s="16" t="s">
        <v>261</v>
      </c>
      <c r="ECS26" s="29" t="s">
        <v>260</v>
      </c>
      <c r="ECT26" s="16" t="s">
        <v>261</v>
      </c>
      <c r="ECU26" s="29" t="s">
        <v>260</v>
      </c>
      <c r="ECV26" s="16" t="s">
        <v>261</v>
      </c>
      <c r="ECW26" s="29" t="s">
        <v>260</v>
      </c>
      <c r="ECX26" s="16" t="s">
        <v>261</v>
      </c>
      <c r="ECY26" s="29" t="s">
        <v>260</v>
      </c>
      <c r="ECZ26" s="16" t="s">
        <v>261</v>
      </c>
      <c r="EDA26" s="29" t="s">
        <v>260</v>
      </c>
      <c r="EDB26" s="16" t="s">
        <v>261</v>
      </c>
      <c r="EDC26" s="29" t="s">
        <v>260</v>
      </c>
      <c r="EDD26" s="16" t="s">
        <v>261</v>
      </c>
      <c r="EDE26" s="29" t="s">
        <v>260</v>
      </c>
      <c r="EDF26" s="16" t="s">
        <v>261</v>
      </c>
      <c r="EDG26" s="29" t="s">
        <v>260</v>
      </c>
      <c r="EDH26" s="16" t="s">
        <v>261</v>
      </c>
      <c r="EDI26" s="29" t="s">
        <v>260</v>
      </c>
      <c r="EDJ26" s="16" t="s">
        <v>261</v>
      </c>
      <c r="EDK26" s="29" t="s">
        <v>260</v>
      </c>
      <c r="EDL26" s="16" t="s">
        <v>261</v>
      </c>
      <c r="EDM26" s="29" t="s">
        <v>260</v>
      </c>
      <c r="EDN26" s="16" t="s">
        <v>261</v>
      </c>
      <c r="EDO26" s="29" t="s">
        <v>260</v>
      </c>
      <c r="EDP26" s="16" t="s">
        <v>261</v>
      </c>
      <c r="EDQ26" s="29" t="s">
        <v>260</v>
      </c>
      <c r="EDR26" s="16" t="s">
        <v>261</v>
      </c>
      <c r="EDS26" s="29" t="s">
        <v>260</v>
      </c>
      <c r="EDT26" s="16" t="s">
        <v>261</v>
      </c>
      <c r="EDU26" s="29" t="s">
        <v>260</v>
      </c>
      <c r="EDV26" s="16" t="s">
        <v>261</v>
      </c>
      <c r="EDW26" s="29" t="s">
        <v>260</v>
      </c>
      <c r="EDX26" s="16" t="s">
        <v>261</v>
      </c>
      <c r="EDY26" s="29" t="s">
        <v>260</v>
      </c>
      <c r="EDZ26" s="16" t="s">
        <v>261</v>
      </c>
      <c r="EEA26" s="29" t="s">
        <v>260</v>
      </c>
      <c r="EEB26" s="16" t="s">
        <v>261</v>
      </c>
      <c r="EEC26" s="29" t="s">
        <v>260</v>
      </c>
      <c r="EED26" s="16" t="s">
        <v>261</v>
      </c>
      <c r="EEE26" s="29" t="s">
        <v>260</v>
      </c>
      <c r="EEF26" s="16" t="s">
        <v>261</v>
      </c>
      <c r="EEG26" s="29" t="s">
        <v>260</v>
      </c>
      <c r="EEH26" s="16" t="s">
        <v>261</v>
      </c>
      <c r="EEI26" s="29" t="s">
        <v>260</v>
      </c>
      <c r="EEJ26" s="16" t="s">
        <v>261</v>
      </c>
      <c r="EEK26" s="29" t="s">
        <v>260</v>
      </c>
      <c r="EEL26" s="16" t="s">
        <v>261</v>
      </c>
      <c r="EEM26" s="29" t="s">
        <v>260</v>
      </c>
      <c r="EEN26" s="16" t="s">
        <v>261</v>
      </c>
      <c r="EEO26" s="29" t="s">
        <v>260</v>
      </c>
      <c r="EEP26" s="16" t="s">
        <v>261</v>
      </c>
      <c r="EEQ26" s="29" t="s">
        <v>260</v>
      </c>
      <c r="EER26" s="16" t="s">
        <v>261</v>
      </c>
      <c r="EES26" s="29" t="s">
        <v>260</v>
      </c>
      <c r="EET26" s="16" t="s">
        <v>261</v>
      </c>
      <c r="EEU26" s="29" t="s">
        <v>260</v>
      </c>
      <c r="EEV26" s="16" t="s">
        <v>261</v>
      </c>
      <c r="EEW26" s="29" t="s">
        <v>260</v>
      </c>
      <c r="EEX26" s="16" t="s">
        <v>261</v>
      </c>
      <c r="EEY26" s="29" t="s">
        <v>260</v>
      </c>
      <c r="EEZ26" s="16" t="s">
        <v>261</v>
      </c>
      <c r="EFA26" s="29" t="s">
        <v>260</v>
      </c>
      <c r="EFB26" s="16" t="s">
        <v>261</v>
      </c>
      <c r="EFC26" s="29" t="s">
        <v>260</v>
      </c>
      <c r="EFD26" s="16" t="s">
        <v>261</v>
      </c>
      <c r="EFE26" s="29" t="s">
        <v>260</v>
      </c>
      <c r="EFF26" s="16" t="s">
        <v>261</v>
      </c>
      <c r="EFG26" s="29" t="s">
        <v>260</v>
      </c>
      <c r="EFH26" s="16" t="s">
        <v>261</v>
      </c>
      <c r="EFI26" s="29" t="s">
        <v>260</v>
      </c>
      <c r="EFJ26" s="16" t="s">
        <v>261</v>
      </c>
      <c r="EFK26" s="29" t="s">
        <v>260</v>
      </c>
      <c r="EFL26" s="16" t="s">
        <v>261</v>
      </c>
      <c r="EFM26" s="29" t="s">
        <v>260</v>
      </c>
      <c r="EFN26" s="16" t="s">
        <v>261</v>
      </c>
      <c r="EFO26" s="29" t="s">
        <v>260</v>
      </c>
      <c r="EFP26" s="16" t="s">
        <v>261</v>
      </c>
      <c r="EFQ26" s="29" t="s">
        <v>260</v>
      </c>
      <c r="EFR26" s="16" t="s">
        <v>261</v>
      </c>
      <c r="EFS26" s="29" t="s">
        <v>260</v>
      </c>
      <c r="EFT26" s="16" t="s">
        <v>261</v>
      </c>
      <c r="EFU26" s="29" t="s">
        <v>260</v>
      </c>
      <c r="EFV26" s="16" t="s">
        <v>261</v>
      </c>
      <c r="EFW26" s="29" t="s">
        <v>260</v>
      </c>
      <c r="EFX26" s="16" t="s">
        <v>261</v>
      </c>
      <c r="EFY26" s="29" t="s">
        <v>260</v>
      </c>
      <c r="EFZ26" s="16" t="s">
        <v>261</v>
      </c>
      <c r="EGA26" s="29" t="s">
        <v>260</v>
      </c>
      <c r="EGB26" s="16" t="s">
        <v>261</v>
      </c>
      <c r="EGC26" s="29" t="s">
        <v>260</v>
      </c>
      <c r="EGD26" s="16" t="s">
        <v>261</v>
      </c>
      <c r="EGE26" s="29" t="s">
        <v>260</v>
      </c>
      <c r="EGF26" s="16" t="s">
        <v>261</v>
      </c>
      <c r="EGG26" s="29" t="s">
        <v>260</v>
      </c>
      <c r="EGH26" s="16" t="s">
        <v>261</v>
      </c>
      <c r="EGI26" s="29" t="s">
        <v>260</v>
      </c>
      <c r="EGJ26" s="16" t="s">
        <v>261</v>
      </c>
      <c r="EGK26" s="29" t="s">
        <v>260</v>
      </c>
      <c r="EGL26" s="16" t="s">
        <v>261</v>
      </c>
      <c r="EGM26" s="29" t="s">
        <v>260</v>
      </c>
      <c r="EGN26" s="16" t="s">
        <v>261</v>
      </c>
      <c r="EGO26" s="29" t="s">
        <v>260</v>
      </c>
      <c r="EGP26" s="16" t="s">
        <v>261</v>
      </c>
      <c r="EGQ26" s="29" t="s">
        <v>260</v>
      </c>
      <c r="EGR26" s="16" t="s">
        <v>261</v>
      </c>
      <c r="EGS26" s="29" t="s">
        <v>260</v>
      </c>
      <c r="EGT26" s="16" t="s">
        <v>261</v>
      </c>
      <c r="EGU26" s="29" t="s">
        <v>260</v>
      </c>
      <c r="EGV26" s="16" t="s">
        <v>261</v>
      </c>
      <c r="EGW26" s="29" t="s">
        <v>260</v>
      </c>
      <c r="EGX26" s="16" t="s">
        <v>261</v>
      </c>
      <c r="EGY26" s="29" t="s">
        <v>260</v>
      </c>
      <c r="EGZ26" s="16" t="s">
        <v>261</v>
      </c>
      <c r="EHA26" s="29" t="s">
        <v>260</v>
      </c>
      <c r="EHB26" s="16" t="s">
        <v>261</v>
      </c>
      <c r="EHC26" s="29" t="s">
        <v>260</v>
      </c>
      <c r="EHD26" s="16" t="s">
        <v>261</v>
      </c>
      <c r="EHE26" s="29" t="s">
        <v>260</v>
      </c>
      <c r="EHF26" s="16" t="s">
        <v>261</v>
      </c>
      <c r="EHG26" s="29" t="s">
        <v>260</v>
      </c>
      <c r="EHH26" s="16" t="s">
        <v>261</v>
      </c>
      <c r="EHI26" s="29" t="s">
        <v>260</v>
      </c>
      <c r="EHJ26" s="16" t="s">
        <v>261</v>
      </c>
      <c r="EHK26" s="29" t="s">
        <v>260</v>
      </c>
      <c r="EHL26" s="16" t="s">
        <v>261</v>
      </c>
      <c r="EHM26" s="29" t="s">
        <v>260</v>
      </c>
      <c r="EHN26" s="16" t="s">
        <v>261</v>
      </c>
      <c r="EHO26" s="29" t="s">
        <v>260</v>
      </c>
      <c r="EHP26" s="16" t="s">
        <v>261</v>
      </c>
      <c r="EHQ26" s="29" t="s">
        <v>260</v>
      </c>
      <c r="EHR26" s="16" t="s">
        <v>261</v>
      </c>
      <c r="EHS26" s="29" t="s">
        <v>260</v>
      </c>
      <c r="EHT26" s="16" t="s">
        <v>261</v>
      </c>
      <c r="EHU26" s="29" t="s">
        <v>260</v>
      </c>
      <c r="EHV26" s="16" t="s">
        <v>261</v>
      </c>
      <c r="EHW26" s="29" t="s">
        <v>260</v>
      </c>
      <c r="EHX26" s="16" t="s">
        <v>261</v>
      </c>
      <c r="EHY26" s="29" t="s">
        <v>260</v>
      </c>
      <c r="EHZ26" s="16" t="s">
        <v>261</v>
      </c>
      <c r="EIA26" s="29" t="s">
        <v>260</v>
      </c>
      <c r="EIB26" s="16" t="s">
        <v>261</v>
      </c>
      <c r="EIC26" s="29" t="s">
        <v>260</v>
      </c>
      <c r="EID26" s="16" t="s">
        <v>261</v>
      </c>
      <c r="EIE26" s="29" t="s">
        <v>260</v>
      </c>
      <c r="EIF26" s="16" t="s">
        <v>261</v>
      </c>
      <c r="EIG26" s="29" t="s">
        <v>260</v>
      </c>
      <c r="EIH26" s="16" t="s">
        <v>261</v>
      </c>
      <c r="EII26" s="29" t="s">
        <v>260</v>
      </c>
      <c r="EIJ26" s="16" t="s">
        <v>261</v>
      </c>
      <c r="EIK26" s="29" t="s">
        <v>260</v>
      </c>
      <c r="EIL26" s="16" t="s">
        <v>261</v>
      </c>
      <c r="EIM26" s="29" t="s">
        <v>260</v>
      </c>
      <c r="EIN26" s="16" t="s">
        <v>261</v>
      </c>
      <c r="EIO26" s="29" t="s">
        <v>260</v>
      </c>
      <c r="EIP26" s="16" t="s">
        <v>261</v>
      </c>
      <c r="EIQ26" s="29" t="s">
        <v>260</v>
      </c>
      <c r="EIR26" s="16" t="s">
        <v>261</v>
      </c>
      <c r="EIS26" s="29" t="s">
        <v>260</v>
      </c>
      <c r="EIT26" s="16" t="s">
        <v>261</v>
      </c>
      <c r="EIU26" s="29" t="s">
        <v>260</v>
      </c>
      <c r="EIV26" s="16" t="s">
        <v>261</v>
      </c>
      <c r="EIW26" s="29" t="s">
        <v>260</v>
      </c>
      <c r="EIX26" s="16" t="s">
        <v>261</v>
      </c>
      <c r="EIY26" s="29" t="s">
        <v>260</v>
      </c>
      <c r="EIZ26" s="16" t="s">
        <v>261</v>
      </c>
      <c r="EJA26" s="29" t="s">
        <v>260</v>
      </c>
      <c r="EJB26" s="16" t="s">
        <v>261</v>
      </c>
      <c r="EJC26" s="29" t="s">
        <v>260</v>
      </c>
      <c r="EJD26" s="16" t="s">
        <v>261</v>
      </c>
      <c r="EJE26" s="29" t="s">
        <v>260</v>
      </c>
      <c r="EJF26" s="16" t="s">
        <v>261</v>
      </c>
      <c r="EJG26" s="29" t="s">
        <v>260</v>
      </c>
      <c r="EJH26" s="16" t="s">
        <v>261</v>
      </c>
      <c r="EJI26" s="29" t="s">
        <v>260</v>
      </c>
      <c r="EJJ26" s="16" t="s">
        <v>261</v>
      </c>
      <c r="EJK26" s="29" t="s">
        <v>260</v>
      </c>
      <c r="EJL26" s="16" t="s">
        <v>261</v>
      </c>
      <c r="EJM26" s="29" t="s">
        <v>260</v>
      </c>
      <c r="EJN26" s="16" t="s">
        <v>261</v>
      </c>
      <c r="EJO26" s="29" t="s">
        <v>260</v>
      </c>
      <c r="EJP26" s="16" t="s">
        <v>261</v>
      </c>
      <c r="EJQ26" s="29" t="s">
        <v>260</v>
      </c>
      <c r="EJR26" s="16" t="s">
        <v>261</v>
      </c>
      <c r="EJS26" s="29" t="s">
        <v>260</v>
      </c>
      <c r="EJT26" s="16" t="s">
        <v>261</v>
      </c>
      <c r="EJU26" s="29" t="s">
        <v>260</v>
      </c>
      <c r="EJV26" s="16" t="s">
        <v>261</v>
      </c>
      <c r="EJW26" s="29" t="s">
        <v>260</v>
      </c>
      <c r="EJX26" s="16" t="s">
        <v>261</v>
      </c>
      <c r="EJY26" s="29" t="s">
        <v>260</v>
      </c>
      <c r="EJZ26" s="16" t="s">
        <v>261</v>
      </c>
      <c r="EKA26" s="29" t="s">
        <v>260</v>
      </c>
      <c r="EKB26" s="16" t="s">
        <v>261</v>
      </c>
      <c r="EKC26" s="29" t="s">
        <v>260</v>
      </c>
      <c r="EKD26" s="16" t="s">
        <v>261</v>
      </c>
      <c r="EKE26" s="29" t="s">
        <v>260</v>
      </c>
      <c r="EKF26" s="16" t="s">
        <v>261</v>
      </c>
      <c r="EKG26" s="29" t="s">
        <v>260</v>
      </c>
      <c r="EKH26" s="16" t="s">
        <v>261</v>
      </c>
      <c r="EKI26" s="29" t="s">
        <v>260</v>
      </c>
      <c r="EKJ26" s="16" t="s">
        <v>261</v>
      </c>
      <c r="EKK26" s="29" t="s">
        <v>260</v>
      </c>
      <c r="EKL26" s="16" t="s">
        <v>261</v>
      </c>
      <c r="EKM26" s="29" t="s">
        <v>260</v>
      </c>
      <c r="EKN26" s="16" t="s">
        <v>261</v>
      </c>
      <c r="EKO26" s="29" t="s">
        <v>260</v>
      </c>
      <c r="EKP26" s="16" t="s">
        <v>261</v>
      </c>
      <c r="EKQ26" s="29" t="s">
        <v>260</v>
      </c>
      <c r="EKR26" s="16" t="s">
        <v>261</v>
      </c>
      <c r="EKS26" s="29" t="s">
        <v>260</v>
      </c>
      <c r="EKT26" s="16" t="s">
        <v>261</v>
      </c>
      <c r="EKU26" s="29" t="s">
        <v>260</v>
      </c>
      <c r="EKV26" s="16" t="s">
        <v>261</v>
      </c>
      <c r="EKW26" s="29" t="s">
        <v>260</v>
      </c>
      <c r="EKX26" s="16" t="s">
        <v>261</v>
      </c>
      <c r="EKY26" s="29" t="s">
        <v>260</v>
      </c>
      <c r="EKZ26" s="16" t="s">
        <v>261</v>
      </c>
      <c r="ELA26" s="29" t="s">
        <v>260</v>
      </c>
      <c r="ELB26" s="16" t="s">
        <v>261</v>
      </c>
      <c r="ELC26" s="29" t="s">
        <v>260</v>
      </c>
      <c r="ELD26" s="16" t="s">
        <v>261</v>
      </c>
      <c r="ELE26" s="29" t="s">
        <v>260</v>
      </c>
      <c r="ELF26" s="16" t="s">
        <v>261</v>
      </c>
      <c r="ELG26" s="29" t="s">
        <v>260</v>
      </c>
      <c r="ELH26" s="16" t="s">
        <v>261</v>
      </c>
      <c r="ELI26" s="29" t="s">
        <v>260</v>
      </c>
      <c r="ELJ26" s="16" t="s">
        <v>261</v>
      </c>
      <c r="ELK26" s="29" t="s">
        <v>260</v>
      </c>
      <c r="ELL26" s="16" t="s">
        <v>261</v>
      </c>
      <c r="ELM26" s="29" t="s">
        <v>260</v>
      </c>
      <c r="ELN26" s="16" t="s">
        <v>261</v>
      </c>
      <c r="ELO26" s="29" t="s">
        <v>260</v>
      </c>
      <c r="ELP26" s="16" t="s">
        <v>261</v>
      </c>
      <c r="ELQ26" s="29" t="s">
        <v>260</v>
      </c>
      <c r="ELR26" s="16" t="s">
        <v>261</v>
      </c>
      <c r="ELS26" s="29" t="s">
        <v>260</v>
      </c>
      <c r="ELT26" s="16" t="s">
        <v>261</v>
      </c>
      <c r="ELU26" s="29" t="s">
        <v>260</v>
      </c>
      <c r="ELV26" s="16" t="s">
        <v>261</v>
      </c>
      <c r="ELW26" s="29" t="s">
        <v>260</v>
      </c>
      <c r="ELX26" s="16" t="s">
        <v>261</v>
      </c>
      <c r="ELY26" s="29" t="s">
        <v>260</v>
      </c>
      <c r="ELZ26" s="16" t="s">
        <v>261</v>
      </c>
      <c r="EMA26" s="29" t="s">
        <v>260</v>
      </c>
      <c r="EMB26" s="16" t="s">
        <v>261</v>
      </c>
      <c r="EMC26" s="29" t="s">
        <v>260</v>
      </c>
      <c r="EMD26" s="16" t="s">
        <v>261</v>
      </c>
      <c r="EME26" s="29" t="s">
        <v>260</v>
      </c>
      <c r="EMF26" s="16" t="s">
        <v>261</v>
      </c>
      <c r="EMG26" s="29" t="s">
        <v>260</v>
      </c>
      <c r="EMH26" s="16" t="s">
        <v>261</v>
      </c>
      <c r="EMI26" s="29" t="s">
        <v>260</v>
      </c>
      <c r="EMJ26" s="16" t="s">
        <v>261</v>
      </c>
      <c r="EMK26" s="29" t="s">
        <v>260</v>
      </c>
      <c r="EML26" s="16" t="s">
        <v>261</v>
      </c>
      <c r="EMM26" s="29" t="s">
        <v>260</v>
      </c>
      <c r="EMN26" s="16" t="s">
        <v>261</v>
      </c>
      <c r="EMO26" s="29" t="s">
        <v>260</v>
      </c>
      <c r="EMP26" s="16" t="s">
        <v>261</v>
      </c>
      <c r="EMQ26" s="29" t="s">
        <v>260</v>
      </c>
      <c r="EMR26" s="16" t="s">
        <v>261</v>
      </c>
      <c r="EMS26" s="29" t="s">
        <v>260</v>
      </c>
      <c r="EMT26" s="16" t="s">
        <v>261</v>
      </c>
      <c r="EMU26" s="29" t="s">
        <v>260</v>
      </c>
      <c r="EMV26" s="16" t="s">
        <v>261</v>
      </c>
      <c r="EMW26" s="29" t="s">
        <v>260</v>
      </c>
      <c r="EMX26" s="16" t="s">
        <v>261</v>
      </c>
      <c r="EMY26" s="29" t="s">
        <v>260</v>
      </c>
      <c r="EMZ26" s="16" t="s">
        <v>261</v>
      </c>
      <c r="ENA26" s="29" t="s">
        <v>260</v>
      </c>
      <c r="ENB26" s="16" t="s">
        <v>261</v>
      </c>
      <c r="ENC26" s="29" t="s">
        <v>260</v>
      </c>
      <c r="END26" s="16" t="s">
        <v>261</v>
      </c>
      <c r="ENE26" s="29" t="s">
        <v>260</v>
      </c>
      <c r="ENF26" s="16" t="s">
        <v>261</v>
      </c>
      <c r="ENG26" s="29" t="s">
        <v>260</v>
      </c>
      <c r="ENH26" s="16" t="s">
        <v>261</v>
      </c>
      <c r="ENI26" s="29" t="s">
        <v>260</v>
      </c>
      <c r="ENJ26" s="16" t="s">
        <v>261</v>
      </c>
      <c r="ENK26" s="29" t="s">
        <v>260</v>
      </c>
      <c r="ENL26" s="16" t="s">
        <v>261</v>
      </c>
      <c r="ENM26" s="29" t="s">
        <v>260</v>
      </c>
      <c r="ENN26" s="16" t="s">
        <v>261</v>
      </c>
      <c r="ENO26" s="29" t="s">
        <v>260</v>
      </c>
      <c r="ENP26" s="16" t="s">
        <v>261</v>
      </c>
      <c r="ENQ26" s="29" t="s">
        <v>260</v>
      </c>
      <c r="ENR26" s="16" t="s">
        <v>261</v>
      </c>
      <c r="ENS26" s="29" t="s">
        <v>260</v>
      </c>
      <c r="ENT26" s="16" t="s">
        <v>261</v>
      </c>
      <c r="ENU26" s="29" t="s">
        <v>260</v>
      </c>
      <c r="ENV26" s="16" t="s">
        <v>261</v>
      </c>
      <c r="ENW26" s="29" t="s">
        <v>260</v>
      </c>
      <c r="ENX26" s="16" t="s">
        <v>261</v>
      </c>
      <c r="ENY26" s="29" t="s">
        <v>260</v>
      </c>
      <c r="ENZ26" s="16" t="s">
        <v>261</v>
      </c>
      <c r="EOA26" s="29" t="s">
        <v>260</v>
      </c>
      <c r="EOB26" s="16" t="s">
        <v>261</v>
      </c>
      <c r="EOC26" s="29" t="s">
        <v>260</v>
      </c>
      <c r="EOD26" s="16" t="s">
        <v>261</v>
      </c>
      <c r="EOE26" s="29" t="s">
        <v>260</v>
      </c>
      <c r="EOF26" s="16" t="s">
        <v>261</v>
      </c>
      <c r="EOG26" s="29" t="s">
        <v>260</v>
      </c>
      <c r="EOH26" s="16" t="s">
        <v>261</v>
      </c>
      <c r="EOI26" s="29" t="s">
        <v>260</v>
      </c>
      <c r="EOJ26" s="16" t="s">
        <v>261</v>
      </c>
      <c r="EOK26" s="29" t="s">
        <v>260</v>
      </c>
      <c r="EOL26" s="16" t="s">
        <v>261</v>
      </c>
      <c r="EOM26" s="29" t="s">
        <v>260</v>
      </c>
      <c r="EON26" s="16" t="s">
        <v>261</v>
      </c>
      <c r="EOO26" s="29" t="s">
        <v>260</v>
      </c>
      <c r="EOP26" s="16" t="s">
        <v>261</v>
      </c>
      <c r="EOQ26" s="29" t="s">
        <v>260</v>
      </c>
      <c r="EOR26" s="16" t="s">
        <v>261</v>
      </c>
      <c r="EOS26" s="29" t="s">
        <v>260</v>
      </c>
      <c r="EOT26" s="16" t="s">
        <v>261</v>
      </c>
      <c r="EOU26" s="29" t="s">
        <v>260</v>
      </c>
      <c r="EOV26" s="16" t="s">
        <v>261</v>
      </c>
      <c r="EOW26" s="29" t="s">
        <v>260</v>
      </c>
      <c r="EOX26" s="16" t="s">
        <v>261</v>
      </c>
      <c r="EOY26" s="29" t="s">
        <v>260</v>
      </c>
      <c r="EOZ26" s="16" t="s">
        <v>261</v>
      </c>
      <c r="EPA26" s="29" t="s">
        <v>260</v>
      </c>
      <c r="EPB26" s="16" t="s">
        <v>261</v>
      </c>
      <c r="EPC26" s="29" t="s">
        <v>260</v>
      </c>
      <c r="EPD26" s="16" t="s">
        <v>261</v>
      </c>
      <c r="EPE26" s="29" t="s">
        <v>260</v>
      </c>
      <c r="EPF26" s="16" t="s">
        <v>261</v>
      </c>
      <c r="EPG26" s="29" t="s">
        <v>260</v>
      </c>
      <c r="EPH26" s="16" t="s">
        <v>261</v>
      </c>
      <c r="EPI26" s="29" t="s">
        <v>260</v>
      </c>
      <c r="EPJ26" s="16" t="s">
        <v>261</v>
      </c>
      <c r="EPK26" s="29" t="s">
        <v>260</v>
      </c>
      <c r="EPL26" s="16" t="s">
        <v>261</v>
      </c>
      <c r="EPM26" s="29" t="s">
        <v>260</v>
      </c>
      <c r="EPN26" s="16" t="s">
        <v>261</v>
      </c>
      <c r="EPO26" s="29" t="s">
        <v>260</v>
      </c>
      <c r="EPP26" s="16" t="s">
        <v>261</v>
      </c>
      <c r="EPQ26" s="29" t="s">
        <v>260</v>
      </c>
      <c r="EPR26" s="16" t="s">
        <v>261</v>
      </c>
      <c r="EPS26" s="29" t="s">
        <v>260</v>
      </c>
      <c r="EPT26" s="16" t="s">
        <v>261</v>
      </c>
      <c r="EPU26" s="29" t="s">
        <v>260</v>
      </c>
      <c r="EPV26" s="16" t="s">
        <v>261</v>
      </c>
      <c r="EPW26" s="29" t="s">
        <v>260</v>
      </c>
      <c r="EPX26" s="16" t="s">
        <v>261</v>
      </c>
      <c r="EPY26" s="29" t="s">
        <v>260</v>
      </c>
      <c r="EPZ26" s="16" t="s">
        <v>261</v>
      </c>
      <c r="EQA26" s="29" t="s">
        <v>260</v>
      </c>
      <c r="EQB26" s="16" t="s">
        <v>261</v>
      </c>
      <c r="EQC26" s="29" t="s">
        <v>260</v>
      </c>
      <c r="EQD26" s="16" t="s">
        <v>261</v>
      </c>
      <c r="EQE26" s="29" t="s">
        <v>260</v>
      </c>
      <c r="EQF26" s="16" t="s">
        <v>261</v>
      </c>
      <c r="EQG26" s="29" t="s">
        <v>260</v>
      </c>
      <c r="EQH26" s="16" t="s">
        <v>261</v>
      </c>
      <c r="EQI26" s="29" t="s">
        <v>260</v>
      </c>
      <c r="EQJ26" s="16" t="s">
        <v>261</v>
      </c>
      <c r="EQK26" s="29" t="s">
        <v>260</v>
      </c>
      <c r="EQL26" s="16" t="s">
        <v>261</v>
      </c>
      <c r="EQM26" s="29" t="s">
        <v>260</v>
      </c>
      <c r="EQN26" s="16" t="s">
        <v>261</v>
      </c>
      <c r="EQO26" s="29" t="s">
        <v>260</v>
      </c>
      <c r="EQP26" s="16" t="s">
        <v>261</v>
      </c>
      <c r="EQQ26" s="29" t="s">
        <v>260</v>
      </c>
      <c r="EQR26" s="16" t="s">
        <v>261</v>
      </c>
      <c r="EQS26" s="29" t="s">
        <v>260</v>
      </c>
      <c r="EQT26" s="16" t="s">
        <v>261</v>
      </c>
      <c r="EQU26" s="29" t="s">
        <v>260</v>
      </c>
      <c r="EQV26" s="16" t="s">
        <v>261</v>
      </c>
      <c r="EQW26" s="29" t="s">
        <v>260</v>
      </c>
      <c r="EQX26" s="16" t="s">
        <v>261</v>
      </c>
      <c r="EQY26" s="29" t="s">
        <v>260</v>
      </c>
      <c r="EQZ26" s="16" t="s">
        <v>261</v>
      </c>
      <c r="ERA26" s="29" t="s">
        <v>260</v>
      </c>
      <c r="ERB26" s="16" t="s">
        <v>261</v>
      </c>
      <c r="ERC26" s="29" t="s">
        <v>260</v>
      </c>
      <c r="ERD26" s="16" t="s">
        <v>261</v>
      </c>
      <c r="ERE26" s="29" t="s">
        <v>260</v>
      </c>
      <c r="ERF26" s="16" t="s">
        <v>261</v>
      </c>
      <c r="ERG26" s="29" t="s">
        <v>260</v>
      </c>
      <c r="ERH26" s="16" t="s">
        <v>261</v>
      </c>
      <c r="ERI26" s="29" t="s">
        <v>260</v>
      </c>
      <c r="ERJ26" s="16" t="s">
        <v>261</v>
      </c>
      <c r="ERK26" s="29" t="s">
        <v>260</v>
      </c>
      <c r="ERL26" s="16" t="s">
        <v>261</v>
      </c>
      <c r="ERM26" s="29" t="s">
        <v>260</v>
      </c>
      <c r="ERN26" s="16" t="s">
        <v>261</v>
      </c>
      <c r="ERO26" s="29" t="s">
        <v>260</v>
      </c>
      <c r="ERP26" s="16" t="s">
        <v>261</v>
      </c>
      <c r="ERQ26" s="29" t="s">
        <v>260</v>
      </c>
      <c r="ERR26" s="16" t="s">
        <v>261</v>
      </c>
      <c r="ERS26" s="29" t="s">
        <v>260</v>
      </c>
      <c r="ERT26" s="16" t="s">
        <v>261</v>
      </c>
      <c r="ERU26" s="29" t="s">
        <v>260</v>
      </c>
      <c r="ERV26" s="16" t="s">
        <v>261</v>
      </c>
      <c r="ERW26" s="29" t="s">
        <v>260</v>
      </c>
      <c r="ERX26" s="16" t="s">
        <v>261</v>
      </c>
      <c r="ERY26" s="29" t="s">
        <v>260</v>
      </c>
      <c r="ERZ26" s="16" t="s">
        <v>261</v>
      </c>
      <c r="ESA26" s="29" t="s">
        <v>260</v>
      </c>
      <c r="ESB26" s="16" t="s">
        <v>261</v>
      </c>
      <c r="ESC26" s="29" t="s">
        <v>260</v>
      </c>
      <c r="ESD26" s="16" t="s">
        <v>261</v>
      </c>
      <c r="ESE26" s="29" t="s">
        <v>260</v>
      </c>
      <c r="ESF26" s="16" t="s">
        <v>261</v>
      </c>
      <c r="ESG26" s="29" t="s">
        <v>260</v>
      </c>
      <c r="ESH26" s="16" t="s">
        <v>261</v>
      </c>
      <c r="ESI26" s="29" t="s">
        <v>260</v>
      </c>
      <c r="ESJ26" s="16" t="s">
        <v>261</v>
      </c>
      <c r="ESK26" s="29" t="s">
        <v>260</v>
      </c>
      <c r="ESL26" s="16" t="s">
        <v>261</v>
      </c>
      <c r="ESM26" s="29" t="s">
        <v>260</v>
      </c>
      <c r="ESN26" s="16" t="s">
        <v>261</v>
      </c>
      <c r="ESO26" s="29" t="s">
        <v>260</v>
      </c>
      <c r="ESP26" s="16" t="s">
        <v>261</v>
      </c>
      <c r="ESQ26" s="29" t="s">
        <v>260</v>
      </c>
      <c r="ESR26" s="16" t="s">
        <v>261</v>
      </c>
      <c r="ESS26" s="29" t="s">
        <v>260</v>
      </c>
      <c r="EST26" s="16" t="s">
        <v>261</v>
      </c>
      <c r="ESU26" s="29" t="s">
        <v>260</v>
      </c>
      <c r="ESV26" s="16" t="s">
        <v>261</v>
      </c>
      <c r="ESW26" s="29" t="s">
        <v>260</v>
      </c>
      <c r="ESX26" s="16" t="s">
        <v>261</v>
      </c>
      <c r="ESY26" s="29" t="s">
        <v>260</v>
      </c>
      <c r="ESZ26" s="16" t="s">
        <v>261</v>
      </c>
      <c r="ETA26" s="29" t="s">
        <v>260</v>
      </c>
      <c r="ETB26" s="16" t="s">
        <v>261</v>
      </c>
      <c r="ETC26" s="29" t="s">
        <v>260</v>
      </c>
      <c r="ETD26" s="16" t="s">
        <v>261</v>
      </c>
      <c r="ETE26" s="29" t="s">
        <v>260</v>
      </c>
      <c r="ETF26" s="16" t="s">
        <v>261</v>
      </c>
      <c r="ETG26" s="29" t="s">
        <v>260</v>
      </c>
      <c r="ETH26" s="16" t="s">
        <v>261</v>
      </c>
      <c r="ETI26" s="29" t="s">
        <v>260</v>
      </c>
      <c r="ETJ26" s="16" t="s">
        <v>261</v>
      </c>
      <c r="ETK26" s="29" t="s">
        <v>260</v>
      </c>
      <c r="ETL26" s="16" t="s">
        <v>261</v>
      </c>
      <c r="ETM26" s="29" t="s">
        <v>260</v>
      </c>
      <c r="ETN26" s="16" t="s">
        <v>261</v>
      </c>
      <c r="ETO26" s="29" t="s">
        <v>260</v>
      </c>
      <c r="ETP26" s="16" t="s">
        <v>261</v>
      </c>
      <c r="ETQ26" s="29" t="s">
        <v>260</v>
      </c>
      <c r="ETR26" s="16" t="s">
        <v>261</v>
      </c>
      <c r="ETS26" s="29" t="s">
        <v>260</v>
      </c>
      <c r="ETT26" s="16" t="s">
        <v>261</v>
      </c>
      <c r="ETU26" s="29" t="s">
        <v>260</v>
      </c>
      <c r="ETV26" s="16" t="s">
        <v>261</v>
      </c>
      <c r="ETW26" s="29" t="s">
        <v>260</v>
      </c>
      <c r="ETX26" s="16" t="s">
        <v>261</v>
      </c>
      <c r="ETY26" s="29" t="s">
        <v>260</v>
      </c>
      <c r="ETZ26" s="16" t="s">
        <v>261</v>
      </c>
      <c r="EUA26" s="29" t="s">
        <v>260</v>
      </c>
      <c r="EUB26" s="16" t="s">
        <v>261</v>
      </c>
      <c r="EUC26" s="29" t="s">
        <v>260</v>
      </c>
      <c r="EUD26" s="16" t="s">
        <v>261</v>
      </c>
      <c r="EUE26" s="29" t="s">
        <v>260</v>
      </c>
      <c r="EUF26" s="16" t="s">
        <v>261</v>
      </c>
      <c r="EUG26" s="29" t="s">
        <v>260</v>
      </c>
      <c r="EUH26" s="16" t="s">
        <v>261</v>
      </c>
      <c r="EUI26" s="29" t="s">
        <v>260</v>
      </c>
      <c r="EUJ26" s="16" t="s">
        <v>261</v>
      </c>
      <c r="EUK26" s="29" t="s">
        <v>260</v>
      </c>
      <c r="EUL26" s="16" t="s">
        <v>261</v>
      </c>
      <c r="EUM26" s="29" t="s">
        <v>260</v>
      </c>
      <c r="EUN26" s="16" t="s">
        <v>261</v>
      </c>
      <c r="EUO26" s="29" t="s">
        <v>260</v>
      </c>
      <c r="EUP26" s="16" t="s">
        <v>261</v>
      </c>
      <c r="EUQ26" s="29" t="s">
        <v>260</v>
      </c>
      <c r="EUR26" s="16" t="s">
        <v>261</v>
      </c>
      <c r="EUS26" s="29" t="s">
        <v>260</v>
      </c>
      <c r="EUT26" s="16" t="s">
        <v>261</v>
      </c>
      <c r="EUU26" s="29" t="s">
        <v>260</v>
      </c>
      <c r="EUV26" s="16" t="s">
        <v>261</v>
      </c>
      <c r="EUW26" s="29" t="s">
        <v>260</v>
      </c>
      <c r="EUX26" s="16" t="s">
        <v>261</v>
      </c>
      <c r="EUY26" s="29" t="s">
        <v>260</v>
      </c>
      <c r="EUZ26" s="16" t="s">
        <v>261</v>
      </c>
      <c r="EVA26" s="29" t="s">
        <v>260</v>
      </c>
      <c r="EVB26" s="16" t="s">
        <v>261</v>
      </c>
      <c r="EVC26" s="29" t="s">
        <v>260</v>
      </c>
      <c r="EVD26" s="16" t="s">
        <v>261</v>
      </c>
      <c r="EVE26" s="29" t="s">
        <v>260</v>
      </c>
      <c r="EVF26" s="16" t="s">
        <v>261</v>
      </c>
      <c r="EVG26" s="29" t="s">
        <v>260</v>
      </c>
      <c r="EVH26" s="16" t="s">
        <v>261</v>
      </c>
      <c r="EVI26" s="29" t="s">
        <v>260</v>
      </c>
      <c r="EVJ26" s="16" t="s">
        <v>261</v>
      </c>
      <c r="EVK26" s="29" t="s">
        <v>260</v>
      </c>
      <c r="EVL26" s="16" t="s">
        <v>261</v>
      </c>
      <c r="EVM26" s="29" t="s">
        <v>260</v>
      </c>
      <c r="EVN26" s="16" t="s">
        <v>261</v>
      </c>
      <c r="EVO26" s="29" t="s">
        <v>260</v>
      </c>
      <c r="EVP26" s="16" t="s">
        <v>261</v>
      </c>
      <c r="EVQ26" s="29" t="s">
        <v>260</v>
      </c>
      <c r="EVR26" s="16" t="s">
        <v>261</v>
      </c>
      <c r="EVS26" s="29" t="s">
        <v>260</v>
      </c>
      <c r="EVT26" s="16" t="s">
        <v>261</v>
      </c>
      <c r="EVU26" s="29" t="s">
        <v>260</v>
      </c>
      <c r="EVV26" s="16" t="s">
        <v>261</v>
      </c>
      <c r="EVW26" s="29" t="s">
        <v>260</v>
      </c>
      <c r="EVX26" s="16" t="s">
        <v>261</v>
      </c>
      <c r="EVY26" s="29" t="s">
        <v>260</v>
      </c>
      <c r="EVZ26" s="16" t="s">
        <v>261</v>
      </c>
      <c r="EWA26" s="29" t="s">
        <v>260</v>
      </c>
      <c r="EWB26" s="16" t="s">
        <v>261</v>
      </c>
      <c r="EWC26" s="29" t="s">
        <v>260</v>
      </c>
      <c r="EWD26" s="16" t="s">
        <v>261</v>
      </c>
      <c r="EWE26" s="29" t="s">
        <v>260</v>
      </c>
      <c r="EWF26" s="16" t="s">
        <v>261</v>
      </c>
      <c r="EWG26" s="29" t="s">
        <v>260</v>
      </c>
      <c r="EWH26" s="16" t="s">
        <v>261</v>
      </c>
      <c r="EWI26" s="29" t="s">
        <v>260</v>
      </c>
      <c r="EWJ26" s="16" t="s">
        <v>261</v>
      </c>
      <c r="EWK26" s="29" t="s">
        <v>260</v>
      </c>
      <c r="EWL26" s="16" t="s">
        <v>261</v>
      </c>
      <c r="EWM26" s="29" t="s">
        <v>260</v>
      </c>
      <c r="EWN26" s="16" t="s">
        <v>261</v>
      </c>
      <c r="EWO26" s="29" t="s">
        <v>260</v>
      </c>
      <c r="EWP26" s="16" t="s">
        <v>261</v>
      </c>
      <c r="EWQ26" s="29" t="s">
        <v>260</v>
      </c>
      <c r="EWR26" s="16" t="s">
        <v>261</v>
      </c>
      <c r="EWS26" s="29" t="s">
        <v>260</v>
      </c>
      <c r="EWT26" s="16" t="s">
        <v>261</v>
      </c>
      <c r="EWU26" s="29" t="s">
        <v>260</v>
      </c>
      <c r="EWV26" s="16" t="s">
        <v>261</v>
      </c>
      <c r="EWW26" s="29" t="s">
        <v>260</v>
      </c>
      <c r="EWX26" s="16" t="s">
        <v>261</v>
      </c>
      <c r="EWY26" s="29" t="s">
        <v>260</v>
      </c>
      <c r="EWZ26" s="16" t="s">
        <v>261</v>
      </c>
      <c r="EXA26" s="29" t="s">
        <v>260</v>
      </c>
      <c r="EXB26" s="16" t="s">
        <v>261</v>
      </c>
      <c r="EXC26" s="29" t="s">
        <v>260</v>
      </c>
      <c r="EXD26" s="16" t="s">
        <v>261</v>
      </c>
      <c r="EXE26" s="29" t="s">
        <v>260</v>
      </c>
      <c r="EXF26" s="16" t="s">
        <v>261</v>
      </c>
      <c r="EXG26" s="29" t="s">
        <v>260</v>
      </c>
      <c r="EXH26" s="16" t="s">
        <v>261</v>
      </c>
      <c r="EXI26" s="29" t="s">
        <v>260</v>
      </c>
      <c r="EXJ26" s="16" t="s">
        <v>261</v>
      </c>
      <c r="EXK26" s="29" t="s">
        <v>260</v>
      </c>
      <c r="EXL26" s="16" t="s">
        <v>261</v>
      </c>
      <c r="EXM26" s="29" t="s">
        <v>260</v>
      </c>
      <c r="EXN26" s="16" t="s">
        <v>261</v>
      </c>
      <c r="EXO26" s="29" t="s">
        <v>260</v>
      </c>
      <c r="EXP26" s="16" t="s">
        <v>261</v>
      </c>
      <c r="EXQ26" s="29" t="s">
        <v>260</v>
      </c>
      <c r="EXR26" s="16" t="s">
        <v>261</v>
      </c>
      <c r="EXS26" s="29" t="s">
        <v>260</v>
      </c>
      <c r="EXT26" s="16" t="s">
        <v>261</v>
      </c>
      <c r="EXU26" s="29" t="s">
        <v>260</v>
      </c>
      <c r="EXV26" s="16" t="s">
        <v>261</v>
      </c>
      <c r="EXW26" s="29" t="s">
        <v>260</v>
      </c>
      <c r="EXX26" s="16" t="s">
        <v>261</v>
      </c>
      <c r="EXY26" s="29" t="s">
        <v>260</v>
      </c>
      <c r="EXZ26" s="16" t="s">
        <v>261</v>
      </c>
      <c r="EYA26" s="29" t="s">
        <v>260</v>
      </c>
      <c r="EYB26" s="16" t="s">
        <v>261</v>
      </c>
      <c r="EYC26" s="29" t="s">
        <v>260</v>
      </c>
      <c r="EYD26" s="16" t="s">
        <v>261</v>
      </c>
      <c r="EYE26" s="29" t="s">
        <v>260</v>
      </c>
      <c r="EYF26" s="16" t="s">
        <v>261</v>
      </c>
      <c r="EYG26" s="29" t="s">
        <v>260</v>
      </c>
      <c r="EYH26" s="16" t="s">
        <v>261</v>
      </c>
      <c r="EYI26" s="29" t="s">
        <v>260</v>
      </c>
      <c r="EYJ26" s="16" t="s">
        <v>261</v>
      </c>
      <c r="EYK26" s="29" t="s">
        <v>260</v>
      </c>
      <c r="EYL26" s="16" t="s">
        <v>261</v>
      </c>
      <c r="EYM26" s="29" t="s">
        <v>260</v>
      </c>
      <c r="EYN26" s="16" t="s">
        <v>261</v>
      </c>
      <c r="EYO26" s="29" t="s">
        <v>260</v>
      </c>
      <c r="EYP26" s="16" t="s">
        <v>261</v>
      </c>
      <c r="EYQ26" s="29" t="s">
        <v>260</v>
      </c>
      <c r="EYR26" s="16" t="s">
        <v>261</v>
      </c>
      <c r="EYS26" s="29" t="s">
        <v>260</v>
      </c>
      <c r="EYT26" s="16" t="s">
        <v>261</v>
      </c>
      <c r="EYU26" s="29" t="s">
        <v>260</v>
      </c>
      <c r="EYV26" s="16" t="s">
        <v>261</v>
      </c>
      <c r="EYW26" s="29" t="s">
        <v>260</v>
      </c>
      <c r="EYX26" s="16" t="s">
        <v>261</v>
      </c>
      <c r="EYY26" s="29" t="s">
        <v>260</v>
      </c>
      <c r="EYZ26" s="16" t="s">
        <v>261</v>
      </c>
      <c r="EZA26" s="29" t="s">
        <v>260</v>
      </c>
      <c r="EZB26" s="16" t="s">
        <v>261</v>
      </c>
      <c r="EZC26" s="29" t="s">
        <v>260</v>
      </c>
      <c r="EZD26" s="16" t="s">
        <v>261</v>
      </c>
      <c r="EZE26" s="29" t="s">
        <v>260</v>
      </c>
      <c r="EZF26" s="16" t="s">
        <v>261</v>
      </c>
      <c r="EZG26" s="29" t="s">
        <v>260</v>
      </c>
      <c r="EZH26" s="16" t="s">
        <v>261</v>
      </c>
      <c r="EZI26" s="29" t="s">
        <v>260</v>
      </c>
      <c r="EZJ26" s="16" t="s">
        <v>261</v>
      </c>
      <c r="EZK26" s="29" t="s">
        <v>260</v>
      </c>
      <c r="EZL26" s="16" t="s">
        <v>261</v>
      </c>
      <c r="EZM26" s="29" t="s">
        <v>260</v>
      </c>
      <c r="EZN26" s="16" t="s">
        <v>261</v>
      </c>
      <c r="EZO26" s="29" t="s">
        <v>260</v>
      </c>
      <c r="EZP26" s="16" t="s">
        <v>261</v>
      </c>
      <c r="EZQ26" s="29" t="s">
        <v>260</v>
      </c>
      <c r="EZR26" s="16" t="s">
        <v>261</v>
      </c>
      <c r="EZS26" s="29" t="s">
        <v>260</v>
      </c>
      <c r="EZT26" s="16" t="s">
        <v>261</v>
      </c>
      <c r="EZU26" s="29" t="s">
        <v>260</v>
      </c>
      <c r="EZV26" s="16" t="s">
        <v>261</v>
      </c>
      <c r="EZW26" s="29" t="s">
        <v>260</v>
      </c>
      <c r="EZX26" s="16" t="s">
        <v>261</v>
      </c>
      <c r="EZY26" s="29" t="s">
        <v>260</v>
      </c>
      <c r="EZZ26" s="16" t="s">
        <v>261</v>
      </c>
      <c r="FAA26" s="29" t="s">
        <v>260</v>
      </c>
      <c r="FAB26" s="16" t="s">
        <v>261</v>
      </c>
      <c r="FAC26" s="29" t="s">
        <v>260</v>
      </c>
      <c r="FAD26" s="16" t="s">
        <v>261</v>
      </c>
      <c r="FAE26" s="29" t="s">
        <v>260</v>
      </c>
      <c r="FAF26" s="16" t="s">
        <v>261</v>
      </c>
      <c r="FAG26" s="29" t="s">
        <v>260</v>
      </c>
      <c r="FAH26" s="16" t="s">
        <v>261</v>
      </c>
      <c r="FAI26" s="29" t="s">
        <v>260</v>
      </c>
      <c r="FAJ26" s="16" t="s">
        <v>261</v>
      </c>
      <c r="FAK26" s="29" t="s">
        <v>260</v>
      </c>
      <c r="FAL26" s="16" t="s">
        <v>261</v>
      </c>
      <c r="FAM26" s="29" t="s">
        <v>260</v>
      </c>
      <c r="FAN26" s="16" t="s">
        <v>261</v>
      </c>
      <c r="FAO26" s="29" t="s">
        <v>260</v>
      </c>
      <c r="FAP26" s="16" t="s">
        <v>261</v>
      </c>
      <c r="FAQ26" s="29" t="s">
        <v>260</v>
      </c>
      <c r="FAR26" s="16" t="s">
        <v>261</v>
      </c>
      <c r="FAS26" s="29" t="s">
        <v>260</v>
      </c>
      <c r="FAT26" s="16" t="s">
        <v>261</v>
      </c>
      <c r="FAU26" s="29" t="s">
        <v>260</v>
      </c>
      <c r="FAV26" s="16" t="s">
        <v>261</v>
      </c>
      <c r="FAW26" s="29" t="s">
        <v>260</v>
      </c>
      <c r="FAX26" s="16" t="s">
        <v>261</v>
      </c>
      <c r="FAY26" s="29" t="s">
        <v>260</v>
      </c>
      <c r="FAZ26" s="16" t="s">
        <v>261</v>
      </c>
      <c r="FBA26" s="29" t="s">
        <v>260</v>
      </c>
      <c r="FBB26" s="16" t="s">
        <v>261</v>
      </c>
      <c r="FBC26" s="29" t="s">
        <v>260</v>
      </c>
      <c r="FBD26" s="16" t="s">
        <v>261</v>
      </c>
      <c r="FBE26" s="29" t="s">
        <v>260</v>
      </c>
      <c r="FBF26" s="16" t="s">
        <v>261</v>
      </c>
      <c r="FBG26" s="29" t="s">
        <v>260</v>
      </c>
      <c r="FBH26" s="16" t="s">
        <v>261</v>
      </c>
      <c r="FBI26" s="29" t="s">
        <v>260</v>
      </c>
      <c r="FBJ26" s="16" t="s">
        <v>261</v>
      </c>
      <c r="FBK26" s="29" t="s">
        <v>260</v>
      </c>
      <c r="FBL26" s="16" t="s">
        <v>261</v>
      </c>
      <c r="FBM26" s="29" t="s">
        <v>260</v>
      </c>
      <c r="FBN26" s="16" t="s">
        <v>261</v>
      </c>
      <c r="FBO26" s="29" t="s">
        <v>260</v>
      </c>
      <c r="FBP26" s="16" t="s">
        <v>261</v>
      </c>
      <c r="FBQ26" s="29" t="s">
        <v>260</v>
      </c>
      <c r="FBR26" s="16" t="s">
        <v>261</v>
      </c>
      <c r="FBS26" s="29" t="s">
        <v>260</v>
      </c>
      <c r="FBT26" s="16" t="s">
        <v>261</v>
      </c>
      <c r="FBU26" s="29" t="s">
        <v>260</v>
      </c>
      <c r="FBV26" s="16" t="s">
        <v>261</v>
      </c>
      <c r="FBW26" s="29" t="s">
        <v>260</v>
      </c>
      <c r="FBX26" s="16" t="s">
        <v>261</v>
      </c>
      <c r="FBY26" s="29" t="s">
        <v>260</v>
      </c>
      <c r="FBZ26" s="16" t="s">
        <v>261</v>
      </c>
      <c r="FCA26" s="29" t="s">
        <v>260</v>
      </c>
      <c r="FCB26" s="16" t="s">
        <v>261</v>
      </c>
      <c r="FCC26" s="29" t="s">
        <v>260</v>
      </c>
      <c r="FCD26" s="16" t="s">
        <v>261</v>
      </c>
      <c r="FCE26" s="29" t="s">
        <v>260</v>
      </c>
      <c r="FCF26" s="16" t="s">
        <v>261</v>
      </c>
      <c r="FCG26" s="29" t="s">
        <v>260</v>
      </c>
      <c r="FCH26" s="16" t="s">
        <v>261</v>
      </c>
      <c r="FCI26" s="29" t="s">
        <v>260</v>
      </c>
      <c r="FCJ26" s="16" t="s">
        <v>261</v>
      </c>
      <c r="FCK26" s="29" t="s">
        <v>260</v>
      </c>
      <c r="FCL26" s="16" t="s">
        <v>261</v>
      </c>
      <c r="FCM26" s="29" t="s">
        <v>260</v>
      </c>
      <c r="FCN26" s="16" t="s">
        <v>261</v>
      </c>
      <c r="FCO26" s="29" t="s">
        <v>260</v>
      </c>
      <c r="FCP26" s="16" t="s">
        <v>261</v>
      </c>
      <c r="FCQ26" s="29" t="s">
        <v>260</v>
      </c>
      <c r="FCR26" s="16" t="s">
        <v>261</v>
      </c>
      <c r="FCS26" s="29" t="s">
        <v>260</v>
      </c>
      <c r="FCT26" s="16" t="s">
        <v>261</v>
      </c>
      <c r="FCU26" s="29" t="s">
        <v>260</v>
      </c>
      <c r="FCV26" s="16" t="s">
        <v>261</v>
      </c>
      <c r="FCW26" s="29" t="s">
        <v>260</v>
      </c>
      <c r="FCX26" s="16" t="s">
        <v>261</v>
      </c>
      <c r="FCY26" s="29" t="s">
        <v>260</v>
      </c>
      <c r="FCZ26" s="16" t="s">
        <v>261</v>
      </c>
      <c r="FDA26" s="29" t="s">
        <v>260</v>
      </c>
      <c r="FDB26" s="16" t="s">
        <v>261</v>
      </c>
      <c r="FDC26" s="29" t="s">
        <v>260</v>
      </c>
      <c r="FDD26" s="16" t="s">
        <v>261</v>
      </c>
      <c r="FDE26" s="29" t="s">
        <v>260</v>
      </c>
      <c r="FDF26" s="16" t="s">
        <v>261</v>
      </c>
      <c r="FDG26" s="29" t="s">
        <v>260</v>
      </c>
      <c r="FDH26" s="16" t="s">
        <v>261</v>
      </c>
      <c r="FDI26" s="29" t="s">
        <v>260</v>
      </c>
      <c r="FDJ26" s="16" t="s">
        <v>261</v>
      </c>
      <c r="FDK26" s="29" t="s">
        <v>260</v>
      </c>
      <c r="FDL26" s="16" t="s">
        <v>261</v>
      </c>
      <c r="FDM26" s="29" t="s">
        <v>260</v>
      </c>
      <c r="FDN26" s="16" t="s">
        <v>261</v>
      </c>
      <c r="FDO26" s="29" t="s">
        <v>260</v>
      </c>
      <c r="FDP26" s="16" t="s">
        <v>261</v>
      </c>
      <c r="FDQ26" s="29" t="s">
        <v>260</v>
      </c>
      <c r="FDR26" s="16" t="s">
        <v>261</v>
      </c>
      <c r="FDS26" s="29" t="s">
        <v>260</v>
      </c>
      <c r="FDT26" s="16" t="s">
        <v>261</v>
      </c>
      <c r="FDU26" s="29" t="s">
        <v>260</v>
      </c>
      <c r="FDV26" s="16" t="s">
        <v>261</v>
      </c>
      <c r="FDW26" s="29" t="s">
        <v>260</v>
      </c>
      <c r="FDX26" s="16" t="s">
        <v>261</v>
      </c>
      <c r="FDY26" s="29" t="s">
        <v>260</v>
      </c>
      <c r="FDZ26" s="16" t="s">
        <v>261</v>
      </c>
      <c r="FEA26" s="29" t="s">
        <v>260</v>
      </c>
      <c r="FEB26" s="16" t="s">
        <v>261</v>
      </c>
      <c r="FEC26" s="29" t="s">
        <v>260</v>
      </c>
      <c r="FED26" s="16" t="s">
        <v>261</v>
      </c>
      <c r="FEE26" s="29" t="s">
        <v>260</v>
      </c>
      <c r="FEF26" s="16" t="s">
        <v>261</v>
      </c>
      <c r="FEG26" s="29" t="s">
        <v>260</v>
      </c>
      <c r="FEH26" s="16" t="s">
        <v>261</v>
      </c>
      <c r="FEI26" s="29" t="s">
        <v>260</v>
      </c>
      <c r="FEJ26" s="16" t="s">
        <v>261</v>
      </c>
      <c r="FEK26" s="29" t="s">
        <v>260</v>
      </c>
      <c r="FEL26" s="16" t="s">
        <v>261</v>
      </c>
      <c r="FEM26" s="29" t="s">
        <v>260</v>
      </c>
      <c r="FEN26" s="16" t="s">
        <v>261</v>
      </c>
      <c r="FEO26" s="29" t="s">
        <v>260</v>
      </c>
      <c r="FEP26" s="16" t="s">
        <v>261</v>
      </c>
      <c r="FEQ26" s="29" t="s">
        <v>260</v>
      </c>
      <c r="FER26" s="16" t="s">
        <v>261</v>
      </c>
      <c r="FES26" s="29" t="s">
        <v>260</v>
      </c>
      <c r="FET26" s="16" t="s">
        <v>261</v>
      </c>
      <c r="FEU26" s="29" t="s">
        <v>260</v>
      </c>
      <c r="FEV26" s="16" t="s">
        <v>261</v>
      </c>
      <c r="FEW26" s="29" t="s">
        <v>260</v>
      </c>
      <c r="FEX26" s="16" t="s">
        <v>261</v>
      </c>
      <c r="FEY26" s="29" t="s">
        <v>260</v>
      </c>
      <c r="FEZ26" s="16" t="s">
        <v>261</v>
      </c>
      <c r="FFA26" s="29" t="s">
        <v>260</v>
      </c>
      <c r="FFB26" s="16" t="s">
        <v>261</v>
      </c>
      <c r="FFC26" s="29" t="s">
        <v>260</v>
      </c>
      <c r="FFD26" s="16" t="s">
        <v>261</v>
      </c>
      <c r="FFE26" s="29" t="s">
        <v>260</v>
      </c>
      <c r="FFF26" s="16" t="s">
        <v>261</v>
      </c>
      <c r="FFG26" s="29" t="s">
        <v>260</v>
      </c>
      <c r="FFH26" s="16" t="s">
        <v>261</v>
      </c>
      <c r="FFI26" s="29" t="s">
        <v>260</v>
      </c>
      <c r="FFJ26" s="16" t="s">
        <v>261</v>
      </c>
      <c r="FFK26" s="29" t="s">
        <v>260</v>
      </c>
      <c r="FFL26" s="16" t="s">
        <v>261</v>
      </c>
      <c r="FFM26" s="29" t="s">
        <v>260</v>
      </c>
      <c r="FFN26" s="16" t="s">
        <v>261</v>
      </c>
      <c r="FFO26" s="29" t="s">
        <v>260</v>
      </c>
      <c r="FFP26" s="16" t="s">
        <v>261</v>
      </c>
      <c r="FFQ26" s="29" t="s">
        <v>260</v>
      </c>
      <c r="FFR26" s="16" t="s">
        <v>261</v>
      </c>
      <c r="FFS26" s="29" t="s">
        <v>260</v>
      </c>
      <c r="FFT26" s="16" t="s">
        <v>261</v>
      </c>
      <c r="FFU26" s="29" t="s">
        <v>260</v>
      </c>
      <c r="FFV26" s="16" t="s">
        <v>261</v>
      </c>
      <c r="FFW26" s="29" t="s">
        <v>260</v>
      </c>
      <c r="FFX26" s="16" t="s">
        <v>261</v>
      </c>
      <c r="FFY26" s="29" t="s">
        <v>260</v>
      </c>
      <c r="FFZ26" s="16" t="s">
        <v>261</v>
      </c>
      <c r="FGA26" s="29" t="s">
        <v>260</v>
      </c>
      <c r="FGB26" s="16" t="s">
        <v>261</v>
      </c>
      <c r="FGC26" s="29" t="s">
        <v>260</v>
      </c>
      <c r="FGD26" s="16" t="s">
        <v>261</v>
      </c>
      <c r="FGE26" s="29" t="s">
        <v>260</v>
      </c>
      <c r="FGF26" s="16" t="s">
        <v>261</v>
      </c>
      <c r="FGG26" s="29" t="s">
        <v>260</v>
      </c>
      <c r="FGH26" s="16" t="s">
        <v>261</v>
      </c>
      <c r="FGI26" s="29" t="s">
        <v>260</v>
      </c>
      <c r="FGJ26" s="16" t="s">
        <v>261</v>
      </c>
      <c r="FGK26" s="29" t="s">
        <v>260</v>
      </c>
      <c r="FGL26" s="16" t="s">
        <v>261</v>
      </c>
      <c r="FGM26" s="29" t="s">
        <v>260</v>
      </c>
      <c r="FGN26" s="16" t="s">
        <v>261</v>
      </c>
      <c r="FGO26" s="29" t="s">
        <v>260</v>
      </c>
      <c r="FGP26" s="16" t="s">
        <v>261</v>
      </c>
      <c r="FGQ26" s="29" t="s">
        <v>260</v>
      </c>
      <c r="FGR26" s="16" t="s">
        <v>261</v>
      </c>
      <c r="FGS26" s="29" t="s">
        <v>260</v>
      </c>
      <c r="FGT26" s="16" t="s">
        <v>261</v>
      </c>
      <c r="FGU26" s="29" t="s">
        <v>260</v>
      </c>
      <c r="FGV26" s="16" t="s">
        <v>261</v>
      </c>
      <c r="FGW26" s="29" t="s">
        <v>260</v>
      </c>
      <c r="FGX26" s="16" t="s">
        <v>261</v>
      </c>
      <c r="FGY26" s="29" t="s">
        <v>260</v>
      </c>
      <c r="FGZ26" s="16" t="s">
        <v>261</v>
      </c>
      <c r="FHA26" s="29" t="s">
        <v>260</v>
      </c>
      <c r="FHB26" s="16" t="s">
        <v>261</v>
      </c>
      <c r="FHC26" s="29" t="s">
        <v>260</v>
      </c>
      <c r="FHD26" s="16" t="s">
        <v>261</v>
      </c>
      <c r="FHE26" s="29" t="s">
        <v>260</v>
      </c>
      <c r="FHF26" s="16" t="s">
        <v>261</v>
      </c>
      <c r="FHG26" s="29" t="s">
        <v>260</v>
      </c>
      <c r="FHH26" s="16" t="s">
        <v>261</v>
      </c>
      <c r="FHI26" s="29" t="s">
        <v>260</v>
      </c>
      <c r="FHJ26" s="16" t="s">
        <v>261</v>
      </c>
      <c r="FHK26" s="29" t="s">
        <v>260</v>
      </c>
      <c r="FHL26" s="16" t="s">
        <v>261</v>
      </c>
      <c r="FHM26" s="29" t="s">
        <v>260</v>
      </c>
      <c r="FHN26" s="16" t="s">
        <v>261</v>
      </c>
      <c r="FHO26" s="29" t="s">
        <v>260</v>
      </c>
      <c r="FHP26" s="16" t="s">
        <v>261</v>
      </c>
      <c r="FHQ26" s="29" t="s">
        <v>260</v>
      </c>
      <c r="FHR26" s="16" t="s">
        <v>261</v>
      </c>
      <c r="FHS26" s="29" t="s">
        <v>260</v>
      </c>
      <c r="FHT26" s="16" t="s">
        <v>261</v>
      </c>
      <c r="FHU26" s="29" t="s">
        <v>260</v>
      </c>
      <c r="FHV26" s="16" t="s">
        <v>261</v>
      </c>
      <c r="FHW26" s="29" t="s">
        <v>260</v>
      </c>
      <c r="FHX26" s="16" t="s">
        <v>261</v>
      </c>
      <c r="FHY26" s="29" t="s">
        <v>260</v>
      </c>
      <c r="FHZ26" s="16" t="s">
        <v>261</v>
      </c>
      <c r="FIA26" s="29" t="s">
        <v>260</v>
      </c>
      <c r="FIB26" s="16" t="s">
        <v>261</v>
      </c>
      <c r="FIC26" s="29" t="s">
        <v>260</v>
      </c>
      <c r="FID26" s="16" t="s">
        <v>261</v>
      </c>
      <c r="FIE26" s="29" t="s">
        <v>260</v>
      </c>
      <c r="FIF26" s="16" t="s">
        <v>261</v>
      </c>
      <c r="FIG26" s="29" t="s">
        <v>260</v>
      </c>
      <c r="FIH26" s="16" t="s">
        <v>261</v>
      </c>
      <c r="FII26" s="29" t="s">
        <v>260</v>
      </c>
      <c r="FIJ26" s="16" t="s">
        <v>261</v>
      </c>
      <c r="FIK26" s="29" t="s">
        <v>260</v>
      </c>
      <c r="FIL26" s="16" t="s">
        <v>261</v>
      </c>
      <c r="FIM26" s="29" t="s">
        <v>260</v>
      </c>
      <c r="FIN26" s="16" t="s">
        <v>261</v>
      </c>
      <c r="FIO26" s="29" t="s">
        <v>260</v>
      </c>
      <c r="FIP26" s="16" t="s">
        <v>261</v>
      </c>
      <c r="FIQ26" s="29" t="s">
        <v>260</v>
      </c>
      <c r="FIR26" s="16" t="s">
        <v>261</v>
      </c>
      <c r="FIS26" s="29" t="s">
        <v>260</v>
      </c>
      <c r="FIT26" s="16" t="s">
        <v>261</v>
      </c>
      <c r="FIU26" s="29" t="s">
        <v>260</v>
      </c>
      <c r="FIV26" s="16" t="s">
        <v>261</v>
      </c>
      <c r="FIW26" s="29" t="s">
        <v>260</v>
      </c>
      <c r="FIX26" s="16" t="s">
        <v>261</v>
      </c>
      <c r="FIY26" s="29" t="s">
        <v>260</v>
      </c>
      <c r="FIZ26" s="16" t="s">
        <v>261</v>
      </c>
      <c r="FJA26" s="29" t="s">
        <v>260</v>
      </c>
      <c r="FJB26" s="16" t="s">
        <v>261</v>
      </c>
      <c r="FJC26" s="29" t="s">
        <v>260</v>
      </c>
      <c r="FJD26" s="16" t="s">
        <v>261</v>
      </c>
      <c r="FJE26" s="29" t="s">
        <v>260</v>
      </c>
      <c r="FJF26" s="16" t="s">
        <v>261</v>
      </c>
      <c r="FJG26" s="29" t="s">
        <v>260</v>
      </c>
      <c r="FJH26" s="16" t="s">
        <v>261</v>
      </c>
      <c r="FJI26" s="29" t="s">
        <v>260</v>
      </c>
      <c r="FJJ26" s="16" t="s">
        <v>261</v>
      </c>
      <c r="FJK26" s="29" t="s">
        <v>260</v>
      </c>
      <c r="FJL26" s="16" t="s">
        <v>261</v>
      </c>
      <c r="FJM26" s="29" t="s">
        <v>260</v>
      </c>
      <c r="FJN26" s="16" t="s">
        <v>261</v>
      </c>
      <c r="FJO26" s="29" t="s">
        <v>260</v>
      </c>
      <c r="FJP26" s="16" t="s">
        <v>261</v>
      </c>
      <c r="FJQ26" s="29" t="s">
        <v>260</v>
      </c>
      <c r="FJR26" s="16" t="s">
        <v>261</v>
      </c>
      <c r="FJS26" s="29" t="s">
        <v>260</v>
      </c>
      <c r="FJT26" s="16" t="s">
        <v>261</v>
      </c>
      <c r="FJU26" s="29" t="s">
        <v>260</v>
      </c>
      <c r="FJV26" s="16" t="s">
        <v>261</v>
      </c>
      <c r="FJW26" s="29" t="s">
        <v>260</v>
      </c>
      <c r="FJX26" s="16" t="s">
        <v>261</v>
      </c>
      <c r="FJY26" s="29" t="s">
        <v>260</v>
      </c>
      <c r="FJZ26" s="16" t="s">
        <v>261</v>
      </c>
      <c r="FKA26" s="29" t="s">
        <v>260</v>
      </c>
      <c r="FKB26" s="16" t="s">
        <v>261</v>
      </c>
      <c r="FKC26" s="29" t="s">
        <v>260</v>
      </c>
      <c r="FKD26" s="16" t="s">
        <v>261</v>
      </c>
      <c r="FKE26" s="29" t="s">
        <v>260</v>
      </c>
      <c r="FKF26" s="16" t="s">
        <v>261</v>
      </c>
      <c r="FKG26" s="29" t="s">
        <v>260</v>
      </c>
      <c r="FKH26" s="16" t="s">
        <v>261</v>
      </c>
      <c r="FKI26" s="29" t="s">
        <v>260</v>
      </c>
      <c r="FKJ26" s="16" t="s">
        <v>261</v>
      </c>
      <c r="FKK26" s="29" t="s">
        <v>260</v>
      </c>
      <c r="FKL26" s="16" t="s">
        <v>261</v>
      </c>
      <c r="FKM26" s="29" t="s">
        <v>260</v>
      </c>
      <c r="FKN26" s="16" t="s">
        <v>261</v>
      </c>
      <c r="FKO26" s="29" t="s">
        <v>260</v>
      </c>
      <c r="FKP26" s="16" t="s">
        <v>261</v>
      </c>
      <c r="FKQ26" s="29" t="s">
        <v>260</v>
      </c>
      <c r="FKR26" s="16" t="s">
        <v>261</v>
      </c>
      <c r="FKS26" s="29" t="s">
        <v>260</v>
      </c>
      <c r="FKT26" s="16" t="s">
        <v>261</v>
      </c>
      <c r="FKU26" s="29" t="s">
        <v>260</v>
      </c>
      <c r="FKV26" s="16" t="s">
        <v>261</v>
      </c>
      <c r="FKW26" s="29" t="s">
        <v>260</v>
      </c>
      <c r="FKX26" s="16" t="s">
        <v>261</v>
      </c>
      <c r="FKY26" s="29" t="s">
        <v>260</v>
      </c>
      <c r="FKZ26" s="16" t="s">
        <v>261</v>
      </c>
      <c r="FLA26" s="29" t="s">
        <v>260</v>
      </c>
      <c r="FLB26" s="16" t="s">
        <v>261</v>
      </c>
      <c r="FLC26" s="29" t="s">
        <v>260</v>
      </c>
      <c r="FLD26" s="16" t="s">
        <v>261</v>
      </c>
      <c r="FLE26" s="29" t="s">
        <v>260</v>
      </c>
      <c r="FLF26" s="16" t="s">
        <v>261</v>
      </c>
      <c r="FLG26" s="29" t="s">
        <v>260</v>
      </c>
      <c r="FLH26" s="16" t="s">
        <v>261</v>
      </c>
      <c r="FLI26" s="29" t="s">
        <v>260</v>
      </c>
      <c r="FLJ26" s="16" t="s">
        <v>261</v>
      </c>
      <c r="FLK26" s="29" t="s">
        <v>260</v>
      </c>
      <c r="FLL26" s="16" t="s">
        <v>261</v>
      </c>
      <c r="FLM26" s="29" t="s">
        <v>260</v>
      </c>
      <c r="FLN26" s="16" t="s">
        <v>261</v>
      </c>
      <c r="FLO26" s="29" t="s">
        <v>260</v>
      </c>
      <c r="FLP26" s="16" t="s">
        <v>261</v>
      </c>
      <c r="FLQ26" s="29" t="s">
        <v>260</v>
      </c>
      <c r="FLR26" s="16" t="s">
        <v>261</v>
      </c>
      <c r="FLS26" s="29" t="s">
        <v>260</v>
      </c>
      <c r="FLT26" s="16" t="s">
        <v>261</v>
      </c>
      <c r="FLU26" s="29" t="s">
        <v>260</v>
      </c>
      <c r="FLV26" s="16" t="s">
        <v>261</v>
      </c>
      <c r="FLW26" s="29" t="s">
        <v>260</v>
      </c>
      <c r="FLX26" s="16" t="s">
        <v>261</v>
      </c>
      <c r="FLY26" s="29" t="s">
        <v>260</v>
      </c>
      <c r="FLZ26" s="16" t="s">
        <v>261</v>
      </c>
      <c r="FMA26" s="29" t="s">
        <v>260</v>
      </c>
      <c r="FMB26" s="16" t="s">
        <v>261</v>
      </c>
      <c r="FMC26" s="29" t="s">
        <v>260</v>
      </c>
      <c r="FMD26" s="16" t="s">
        <v>261</v>
      </c>
      <c r="FME26" s="29" t="s">
        <v>260</v>
      </c>
      <c r="FMF26" s="16" t="s">
        <v>261</v>
      </c>
      <c r="FMG26" s="29" t="s">
        <v>260</v>
      </c>
      <c r="FMH26" s="16" t="s">
        <v>261</v>
      </c>
      <c r="FMI26" s="29" t="s">
        <v>260</v>
      </c>
      <c r="FMJ26" s="16" t="s">
        <v>261</v>
      </c>
      <c r="FMK26" s="29" t="s">
        <v>260</v>
      </c>
      <c r="FML26" s="16" t="s">
        <v>261</v>
      </c>
      <c r="FMM26" s="29" t="s">
        <v>260</v>
      </c>
      <c r="FMN26" s="16" t="s">
        <v>261</v>
      </c>
      <c r="FMO26" s="29" t="s">
        <v>260</v>
      </c>
      <c r="FMP26" s="16" t="s">
        <v>261</v>
      </c>
      <c r="FMQ26" s="29" t="s">
        <v>260</v>
      </c>
      <c r="FMR26" s="16" t="s">
        <v>261</v>
      </c>
      <c r="FMS26" s="29" t="s">
        <v>260</v>
      </c>
      <c r="FMT26" s="16" t="s">
        <v>261</v>
      </c>
      <c r="FMU26" s="29" t="s">
        <v>260</v>
      </c>
      <c r="FMV26" s="16" t="s">
        <v>261</v>
      </c>
      <c r="FMW26" s="29" t="s">
        <v>260</v>
      </c>
      <c r="FMX26" s="16" t="s">
        <v>261</v>
      </c>
      <c r="FMY26" s="29" t="s">
        <v>260</v>
      </c>
      <c r="FMZ26" s="16" t="s">
        <v>261</v>
      </c>
      <c r="FNA26" s="29" t="s">
        <v>260</v>
      </c>
      <c r="FNB26" s="16" t="s">
        <v>261</v>
      </c>
      <c r="FNC26" s="29" t="s">
        <v>260</v>
      </c>
      <c r="FND26" s="16" t="s">
        <v>261</v>
      </c>
      <c r="FNE26" s="29" t="s">
        <v>260</v>
      </c>
      <c r="FNF26" s="16" t="s">
        <v>261</v>
      </c>
      <c r="FNG26" s="29" t="s">
        <v>260</v>
      </c>
      <c r="FNH26" s="16" t="s">
        <v>261</v>
      </c>
      <c r="FNI26" s="29" t="s">
        <v>260</v>
      </c>
      <c r="FNJ26" s="16" t="s">
        <v>261</v>
      </c>
      <c r="FNK26" s="29" t="s">
        <v>260</v>
      </c>
      <c r="FNL26" s="16" t="s">
        <v>261</v>
      </c>
      <c r="FNM26" s="29" t="s">
        <v>260</v>
      </c>
      <c r="FNN26" s="16" t="s">
        <v>261</v>
      </c>
      <c r="FNO26" s="29" t="s">
        <v>260</v>
      </c>
      <c r="FNP26" s="16" t="s">
        <v>261</v>
      </c>
      <c r="FNQ26" s="29" t="s">
        <v>260</v>
      </c>
      <c r="FNR26" s="16" t="s">
        <v>261</v>
      </c>
      <c r="FNS26" s="29" t="s">
        <v>260</v>
      </c>
      <c r="FNT26" s="16" t="s">
        <v>261</v>
      </c>
      <c r="FNU26" s="29" t="s">
        <v>260</v>
      </c>
      <c r="FNV26" s="16" t="s">
        <v>261</v>
      </c>
      <c r="FNW26" s="29" t="s">
        <v>260</v>
      </c>
      <c r="FNX26" s="16" t="s">
        <v>261</v>
      </c>
      <c r="FNY26" s="29" t="s">
        <v>260</v>
      </c>
      <c r="FNZ26" s="16" t="s">
        <v>261</v>
      </c>
      <c r="FOA26" s="29" t="s">
        <v>260</v>
      </c>
      <c r="FOB26" s="16" t="s">
        <v>261</v>
      </c>
      <c r="FOC26" s="29" t="s">
        <v>260</v>
      </c>
      <c r="FOD26" s="16" t="s">
        <v>261</v>
      </c>
      <c r="FOE26" s="29" t="s">
        <v>260</v>
      </c>
      <c r="FOF26" s="16" t="s">
        <v>261</v>
      </c>
      <c r="FOG26" s="29" t="s">
        <v>260</v>
      </c>
      <c r="FOH26" s="16" t="s">
        <v>261</v>
      </c>
      <c r="FOI26" s="29" t="s">
        <v>260</v>
      </c>
      <c r="FOJ26" s="16" t="s">
        <v>261</v>
      </c>
      <c r="FOK26" s="29" t="s">
        <v>260</v>
      </c>
      <c r="FOL26" s="16" t="s">
        <v>261</v>
      </c>
      <c r="FOM26" s="29" t="s">
        <v>260</v>
      </c>
      <c r="FON26" s="16" t="s">
        <v>261</v>
      </c>
      <c r="FOO26" s="29" t="s">
        <v>260</v>
      </c>
      <c r="FOP26" s="16" t="s">
        <v>261</v>
      </c>
      <c r="FOQ26" s="29" t="s">
        <v>260</v>
      </c>
      <c r="FOR26" s="16" t="s">
        <v>261</v>
      </c>
      <c r="FOS26" s="29" t="s">
        <v>260</v>
      </c>
      <c r="FOT26" s="16" t="s">
        <v>261</v>
      </c>
      <c r="FOU26" s="29" t="s">
        <v>260</v>
      </c>
      <c r="FOV26" s="16" t="s">
        <v>261</v>
      </c>
      <c r="FOW26" s="29" t="s">
        <v>260</v>
      </c>
      <c r="FOX26" s="16" t="s">
        <v>261</v>
      </c>
      <c r="FOY26" s="29" t="s">
        <v>260</v>
      </c>
      <c r="FOZ26" s="16" t="s">
        <v>261</v>
      </c>
      <c r="FPA26" s="29" t="s">
        <v>260</v>
      </c>
      <c r="FPB26" s="16" t="s">
        <v>261</v>
      </c>
      <c r="FPC26" s="29" t="s">
        <v>260</v>
      </c>
      <c r="FPD26" s="16" t="s">
        <v>261</v>
      </c>
      <c r="FPE26" s="29" t="s">
        <v>260</v>
      </c>
      <c r="FPF26" s="16" t="s">
        <v>261</v>
      </c>
      <c r="FPG26" s="29" t="s">
        <v>260</v>
      </c>
      <c r="FPH26" s="16" t="s">
        <v>261</v>
      </c>
      <c r="FPI26" s="29" t="s">
        <v>260</v>
      </c>
      <c r="FPJ26" s="16" t="s">
        <v>261</v>
      </c>
      <c r="FPK26" s="29" t="s">
        <v>260</v>
      </c>
      <c r="FPL26" s="16" t="s">
        <v>261</v>
      </c>
      <c r="FPM26" s="29" t="s">
        <v>260</v>
      </c>
      <c r="FPN26" s="16" t="s">
        <v>261</v>
      </c>
      <c r="FPO26" s="29" t="s">
        <v>260</v>
      </c>
      <c r="FPP26" s="16" t="s">
        <v>261</v>
      </c>
      <c r="FPQ26" s="29" t="s">
        <v>260</v>
      </c>
      <c r="FPR26" s="16" t="s">
        <v>261</v>
      </c>
      <c r="FPS26" s="29" t="s">
        <v>260</v>
      </c>
      <c r="FPT26" s="16" t="s">
        <v>261</v>
      </c>
      <c r="FPU26" s="29" t="s">
        <v>260</v>
      </c>
      <c r="FPV26" s="16" t="s">
        <v>261</v>
      </c>
      <c r="FPW26" s="29" t="s">
        <v>260</v>
      </c>
      <c r="FPX26" s="16" t="s">
        <v>261</v>
      </c>
      <c r="FPY26" s="29" t="s">
        <v>260</v>
      </c>
      <c r="FPZ26" s="16" t="s">
        <v>261</v>
      </c>
      <c r="FQA26" s="29" t="s">
        <v>260</v>
      </c>
      <c r="FQB26" s="16" t="s">
        <v>261</v>
      </c>
      <c r="FQC26" s="29" t="s">
        <v>260</v>
      </c>
      <c r="FQD26" s="16" t="s">
        <v>261</v>
      </c>
      <c r="FQE26" s="29" t="s">
        <v>260</v>
      </c>
      <c r="FQF26" s="16" t="s">
        <v>261</v>
      </c>
      <c r="FQG26" s="29" t="s">
        <v>260</v>
      </c>
      <c r="FQH26" s="16" t="s">
        <v>261</v>
      </c>
      <c r="FQI26" s="29" t="s">
        <v>260</v>
      </c>
      <c r="FQJ26" s="16" t="s">
        <v>261</v>
      </c>
      <c r="FQK26" s="29" t="s">
        <v>260</v>
      </c>
      <c r="FQL26" s="16" t="s">
        <v>261</v>
      </c>
      <c r="FQM26" s="29" t="s">
        <v>260</v>
      </c>
      <c r="FQN26" s="16" t="s">
        <v>261</v>
      </c>
      <c r="FQO26" s="29" t="s">
        <v>260</v>
      </c>
      <c r="FQP26" s="16" t="s">
        <v>261</v>
      </c>
      <c r="FQQ26" s="29" t="s">
        <v>260</v>
      </c>
      <c r="FQR26" s="16" t="s">
        <v>261</v>
      </c>
      <c r="FQS26" s="29" t="s">
        <v>260</v>
      </c>
      <c r="FQT26" s="16" t="s">
        <v>261</v>
      </c>
      <c r="FQU26" s="29" t="s">
        <v>260</v>
      </c>
      <c r="FQV26" s="16" t="s">
        <v>261</v>
      </c>
      <c r="FQW26" s="29" t="s">
        <v>260</v>
      </c>
      <c r="FQX26" s="16" t="s">
        <v>261</v>
      </c>
      <c r="FQY26" s="29" t="s">
        <v>260</v>
      </c>
      <c r="FQZ26" s="16" t="s">
        <v>261</v>
      </c>
      <c r="FRA26" s="29" t="s">
        <v>260</v>
      </c>
      <c r="FRB26" s="16" t="s">
        <v>261</v>
      </c>
      <c r="FRC26" s="29" t="s">
        <v>260</v>
      </c>
      <c r="FRD26" s="16" t="s">
        <v>261</v>
      </c>
      <c r="FRE26" s="29" t="s">
        <v>260</v>
      </c>
      <c r="FRF26" s="16" t="s">
        <v>261</v>
      </c>
      <c r="FRG26" s="29" t="s">
        <v>260</v>
      </c>
      <c r="FRH26" s="16" t="s">
        <v>261</v>
      </c>
      <c r="FRI26" s="29" t="s">
        <v>260</v>
      </c>
      <c r="FRJ26" s="16" t="s">
        <v>261</v>
      </c>
      <c r="FRK26" s="29" t="s">
        <v>260</v>
      </c>
      <c r="FRL26" s="16" t="s">
        <v>261</v>
      </c>
      <c r="FRM26" s="29" t="s">
        <v>260</v>
      </c>
      <c r="FRN26" s="16" t="s">
        <v>261</v>
      </c>
      <c r="FRO26" s="29" t="s">
        <v>260</v>
      </c>
      <c r="FRP26" s="16" t="s">
        <v>261</v>
      </c>
      <c r="FRQ26" s="29" t="s">
        <v>260</v>
      </c>
      <c r="FRR26" s="16" t="s">
        <v>261</v>
      </c>
      <c r="FRS26" s="29" t="s">
        <v>260</v>
      </c>
      <c r="FRT26" s="16" t="s">
        <v>261</v>
      </c>
      <c r="FRU26" s="29" t="s">
        <v>260</v>
      </c>
      <c r="FRV26" s="16" t="s">
        <v>261</v>
      </c>
      <c r="FRW26" s="29" t="s">
        <v>260</v>
      </c>
      <c r="FRX26" s="16" t="s">
        <v>261</v>
      </c>
      <c r="FRY26" s="29" t="s">
        <v>260</v>
      </c>
      <c r="FRZ26" s="16" t="s">
        <v>261</v>
      </c>
      <c r="FSA26" s="29" t="s">
        <v>260</v>
      </c>
      <c r="FSB26" s="16" t="s">
        <v>261</v>
      </c>
      <c r="FSC26" s="29" t="s">
        <v>260</v>
      </c>
      <c r="FSD26" s="16" t="s">
        <v>261</v>
      </c>
      <c r="FSE26" s="29" t="s">
        <v>260</v>
      </c>
      <c r="FSF26" s="16" t="s">
        <v>261</v>
      </c>
      <c r="FSG26" s="29" t="s">
        <v>260</v>
      </c>
      <c r="FSH26" s="16" t="s">
        <v>261</v>
      </c>
      <c r="FSI26" s="29" t="s">
        <v>260</v>
      </c>
      <c r="FSJ26" s="16" t="s">
        <v>261</v>
      </c>
      <c r="FSK26" s="29" t="s">
        <v>260</v>
      </c>
      <c r="FSL26" s="16" t="s">
        <v>261</v>
      </c>
      <c r="FSM26" s="29" t="s">
        <v>260</v>
      </c>
      <c r="FSN26" s="16" t="s">
        <v>261</v>
      </c>
      <c r="FSO26" s="29" t="s">
        <v>260</v>
      </c>
      <c r="FSP26" s="16" t="s">
        <v>261</v>
      </c>
      <c r="FSQ26" s="29" t="s">
        <v>260</v>
      </c>
      <c r="FSR26" s="16" t="s">
        <v>261</v>
      </c>
      <c r="FSS26" s="29" t="s">
        <v>260</v>
      </c>
      <c r="FST26" s="16" t="s">
        <v>261</v>
      </c>
      <c r="FSU26" s="29" t="s">
        <v>260</v>
      </c>
      <c r="FSV26" s="16" t="s">
        <v>261</v>
      </c>
      <c r="FSW26" s="29" t="s">
        <v>260</v>
      </c>
      <c r="FSX26" s="16" t="s">
        <v>261</v>
      </c>
      <c r="FSY26" s="29" t="s">
        <v>260</v>
      </c>
      <c r="FSZ26" s="16" t="s">
        <v>261</v>
      </c>
      <c r="FTA26" s="29" t="s">
        <v>260</v>
      </c>
      <c r="FTB26" s="16" t="s">
        <v>261</v>
      </c>
      <c r="FTC26" s="29" t="s">
        <v>260</v>
      </c>
      <c r="FTD26" s="16" t="s">
        <v>261</v>
      </c>
      <c r="FTE26" s="29" t="s">
        <v>260</v>
      </c>
      <c r="FTF26" s="16" t="s">
        <v>261</v>
      </c>
      <c r="FTG26" s="29" t="s">
        <v>260</v>
      </c>
      <c r="FTH26" s="16" t="s">
        <v>261</v>
      </c>
      <c r="FTI26" s="29" t="s">
        <v>260</v>
      </c>
      <c r="FTJ26" s="16" t="s">
        <v>261</v>
      </c>
      <c r="FTK26" s="29" t="s">
        <v>260</v>
      </c>
      <c r="FTL26" s="16" t="s">
        <v>261</v>
      </c>
      <c r="FTM26" s="29" t="s">
        <v>260</v>
      </c>
      <c r="FTN26" s="16" t="s">
        <v>261</v>
      </c>
      <c r="FTO26" s="29" t="s">
        <v>260</v>
      </c>
      <c r="FTP26" s="16" t="s">
        <v>261</v>
      </c>
      <c r="FTQ26" s="29" t="s">
        <v>260</v>
      </c>
      <c r="FTR26" s="16" t="s">
        <v>261</v>
      </c>
      <c r="FTS26" s="29" t="s">
        <v>260</v>
      </c>
      <c r="FTT26" s="16" t="s">
        <v>261</v>
      </c>
      <c r="FTU26" s="29" t="s">
        <v>260</v>
      </c>
      <c r="FTV26" s="16" t="s">
        <v>261</v>
      </c>
      <c r="FTW26" s="29" t="s">
        <v>260</v>
      </c>
      <c r="FTX26" s="16" t="s">
        <v>261</v>
      </c>
      <c r="FTY26" s="29" t="s">
        <v>260</v>
      </c>
      <c r="FTZ26" s="16" t="s">
        <v>261</v>
      </c>
      <c r="FUA26" s="29" t="s">
        <v>260</v>
      </c>
      <c r="FUB26" s="16" t="s">
        <v>261</v>
      </c>
      <c r="FUC26" s="29" t="s">
        <v>260</v>
      </c>
      <c r="FUD26" s="16" t="s">
        <v>261</v>
      </c>
      <c r="FUE26" s="29" t="s">
        <v>260</v>
      </c>
      <c r="FUF26" s="16" t="s">
        <v>261</v>
      </c>
      <c r="FUG26" s="29" t="s">
        <v>260</v>
      </c>
      <c r="FUH26" s="16" t="s">
        <v>261</v>
      </c>
      <c r="FUI26" s="29" t="s">
        <v>260</v>
      </c>
      <c r="FUJ26" s="16" t="s">
        <v>261</v>
      </c>
      <c r="FUK26" s="29" t="s">
        <v>260</v>
      </c>
      <c r="FUL26" s="16" t="s">
        <v>261</v>
      </c>
      <c r="FUM26" s="29" t="s">
        <v>260</v>
      </c>
      <c r="FUN26" s="16" t="s">
        <v>261</v>
      </c>
      <c r="FUO26" s="29" t="s">
        <v>260</v>
      </c>
      <c r="FUP26" s="16" t="s">
        <v>261</v>
      </c>
      <c r="FUQ26" s="29" t="s">
        <v>260</v>
      </c>
      <c r="FUR26" s="16" t="s">
        <v>261</v>
      </c>
      <c r="FUS26" s="29" t="s">
        <v>260</v>
      </c>
      <c r="FUT26" s="16" t="s">
        <v>261</v>
      </c>
      <c r="FUU26" s="29" t="s">
        <v>260</v>
      </c>
      <c r="FUV26" s="16" t="s">
        <v>261</v>
      </c>
      <c r="FUW26" s="29" t="s">
        <v>260</v>
      </c>
      <c r="FUX26" s="16" t="s">
        <v>261</v>
      </c>
      <c r="FUY26" s="29" t="s">
        <v>260</v>
      </c>
      <c r="FUZ26" s="16" t="s">
        <v>261</v>
      </c>
      <c r="FVA26" s="29" t="s">
        <v>260</v>
      </c>
      <c r="FVB26" s="16" t="s">
        <v>261</v>
      </c>
      <c r="FVC26" s="29" t="s">
        <v>260</v>
      </c>
      <c r="FVD26" s="16" t="s">
        <v>261</v>
      </c>
      <c r="FVE26" s="29" t="s">
        <v>260</v>
      </c>
      <c r="FVF26" s="16" t="s">
        <v>261</v>
      </c>
      <c r="FVG26" s="29" t="s">
        <v>260</v>
      </c>
      <c r="FVH26" s="16" t="s">
        <v>261</v>
      </c>
      <c r="FVI26" s="29" t="s">
        <v>260</v>
      </c>
      <c r="FVJ26" s="16" t="s">
        <v>261</v>
      </c>
      <c r="FVK26" s="29" t="s">
        <v>260</v>
      </c>
      <c r="FVL26" s="16" t="s">
        <v>261</v>
      </c>
      <c r="FVM26" s="29" t="s">
        <v>260</v>
      </c>
      <c r="FVN26" s="16" t="s">
        <v>261</v>
      </c>
      <c r="FVO26" s="29" t="s">
        <v>260</v>
      </c>
      <c r="FVP26" s="16" t="s">
        <v>261</v>
      </c>
      <c r="FVQ26" s="29" t="s">
        <v>260</v>
      </c>
      <c r="FVR26" s="16" t="s">
        <v>261</v>
      </c>
      <c r="FVS26" s="29" t="s">
        <v>260</v>
      </c>
      <c r="FVT26" s="16" t="s">
        <v>261</v>
      </c>
      <c r="FVU26" s="29" t="s">
        <v>260</v>
      </c>
      <c r="FVV26" s="16" t="s">
        <v>261</v>
      </c>
      <c r="FVW26" s="29" t="s">
        <v>260</v>
      </c>
      <c r="FVX26" s="16" t="s">
        <v>261</v>
      </c>
      <c r="FVY26" s="29" t="s">
        <v>260</v>
      </c>
      <c r="FVZ26" s="16" t="s">
        <v>261</v>
      </c>
      <c r="FWA26" s="29" t="s">
        <v>260</v>
      </c>
      <c r="FWB26" s="16" t="s">
        <v>261</v>
      </c>
      <c r="FWC26" s="29" t="s">
        <v>260</v>
      </c>
      <c r="FWD26" s="16" t="s">
        <v>261</v>
      </c>
      <c r="FWE26" s="29" t="s">
        <v>260</v>
      </c>
      <c r="FWF26" s="16" t="s">
        <v>261</v>
      </c>
      <c r="FWG26" s="29" t="s">
        <v>260</v>
      </c>
      <c r="FWH26" s="16" t="s">
        <v>261</v>
      </c>
      <c r="FWI26" s="29" t="s">
        <v>260</v>
      </c>
      <c r="FWJ26" s="16" t="s">
        <v>261</v>
      </c>
      <c r="FWK26" s="29" t="s">
        <v>260</v>
      </c>
      <c r="FWL26" s="16" t="s">
        <v>261</v>
      </c>
      <c r="FWM26" s="29" t="s">
        <v>260</v>
      </c>
      <c r="FWN26" s="16" t="s">
        <v>261</v>
      </c>
      <c r="FWO26" s="29" t="s">
        <v>260</v>
      </c>
      <c r="FWP26" s="16" t="s">
        <v>261</v>
      </c>
      <c r="FWQ26" s="29" t="s">
        <v>260</v>
      </c>
      <c r="FWR26" s="16" t="s">
        <v>261</v>
      </c>
      <c r="FWS26" s="29" t="s">
        <v>260</v>
      </c>
      <c r="FWT26" s="16" t="s">
        <v>261</v>
      </c>
      <c r="FWU26" s="29" t="s">
        <v>260</v>
      </c>
      <c r="FWV26" s="16" t="s">
        <v>261</v>
      </c>
      <c r="FWW26" s="29" t="s">
        <v>260</v>
      </c>
      <c r="FWX26" s="16" t="s">
        <v>261</v>
      </c>
      <c r="FWY26" s="29" t="s">
        <v>260</v>
      </c>
      <c r="FWZ26" s="16" t="s">
        <v>261</v>
      </c>
      <c r="FXA26" s="29" t="s">
        <v>260</v>
      </c>
      <c r="FXB26" s="16" t="s">
        <v>261</v>
      </c>
      <c r="FXC26" s="29" t="s">
        <v>260</v>
      </c>
      <c r="FXD26" s="16" t="s">
        <v>261</v>
      </c>
      <c r="FXE26" s="29" t="s">
        <v>260</v>
      </c>
      <c r="FXF26" s="16" t="s">
        <v>261</v>
      </c>
      <c r="FXG26" s="29" t="s">
        <v>260</v>
      </c>
      <c r="FXH26" s="16" t="s">
        <v>261</v>
      </c>
      <c r="FXI26" s="29" t="s">
        <v>260</v>
      </c>
      <c r="FXJ26" s="16" t="s">
        <v>261</v>
      </c>
      <c r="FXK26" s="29" t="s">
        <v>260</v>
      </c>
      <c r="FXL26" s="16" t="s">
        <v>261</v>
      </c>
      <c r="FXM26" s="29" t="s">
        <v>260</v>
      </c>
      <c r="FXN26" s="16" t="s">
        <v>261</v>
      </c>
      <c r="FXO26" s="29" t="s">
        <v>260</v>
      </c>
      <c r="FXP26" s="16" t="s">
        <v>261</v>
      </c>
      <c r="FXQ26" s="29" t="s">
        <v>260</v>
      </c>
      <c r="FXR26" s="16" t="s">
        <v>261</v>
      </c>
      <c r="FXS26" s="29" t="s">
        <v>260</v>
      </c>
      <c r="FXT26" s="16" t="s">
        <v>261</v>
      </c>
      <c r="FXU26" s="29" t="s">
        <v>260</v>
      </c>
      <c r="FXV26" s="16" t="s">
        <v>261</v>
      </c>
      <c r="FXW26" s="29" t="s">
        <v>260</v>
      </c>
      <c r="FXX26" s="16" t="s">
        <v>261</v>
      </c>
      <c r="FXY26" s="29" t="s">
        <v>260</v>
      </c>
      <c r="FXZ26" s="16" t="s">
        <v>261</v>
      </c>
      <c r="FYA26" s="29" t="s">
        <v>260</v>
      </c>
      <c r="FYB26" s="16" t="s">
        <v>261</v>
      </c>
      <c r="FYC26" s="29" t="s">
        <v>260</v>
      </c>
      <c r="FYD26" s="16" t="s">
        <v>261</v>
      </c>
      <c r="FYE26" s="29" t="s">
        <v>260</v>
      </c>
      <c r="FYF26" s="16" t="s">
        <v>261</v>
      </c>
      <c r="FYG26" s="29" t="s">
        <v>260</v>
      </c>
      <c r="FYH26" s="16" t="s">
        <v>261</v>
      </c>
      <c r="FYI26" s="29" t="s">
        <v>260</v>
      </c>
      <c r="FYJ26" s="16" t="s">
        <v>261</v>
      </c>
      <c r="FYK26" s="29" t="s">
        <v>260</v>
      </c>
      <c r="FYL26" s="16" t="s">
        <v>261</v>
      </c>
      <c r="FYM26" s="29" t="s">
        <v>260</v>
      </c>
      <c r="FYN26" s="16" t="s">
        <v>261</v>
      </c>
      <c r="FYO26" s="29" t="s">
        <v>260</v>
      </c>
      <c r="FYP26" s="16" t="s">
        <v>261</v>
      </c>
      <c r="FYQ26" s="29" t="s">
        <v>260</v>
      </c>
      <c r="FYR26" s="16" t="s">
        <v>261</v>
      </c>
      <c r="FYS26" s="29" t="s">
        <v>260</v>
      </c>
      <c r="FYT26" s="16" t="s">
        <v>261</v>
      </c>
      <c r="FYU26" s="29" t="s">
        <v>260</v>
      </c>
      <c r="FYV26" s="16" t="s">
        <v>261</v>
      </c>
      <c r="FYW26" s="29" t="s">
        <v>260</v>
      </c>
      <c r="FYX26" s="16" t="s">
        <v>261</v>
      </c>
      <c r="FYY26" s="29" t="s">
        <v>260</v>
      </c>
      <c r="FYZ26" s="16" t="s">
        <v>261</v>
      </c>
      <c r="FZA26" s="29" t="s">
        <v>260</v>
      </c>
      <c r="FZB26" s="16" t="s">
        <v>261</v>
      </c>
      <c r="FZC26" s="29" t="s">
        <v>260</v>
      </c>
      <c r="FZD26" s="16" t="s">
        <v>261</v>
      </c>
      <c r="FZE26" s="29" t="s">
        <v>260</v>
      </c>
      <c r="FZF26" s="16" t="s">
        <v>261</v>
      </c>
      <c r="FZG26" s="29" t="s">
        <v>260</v>
      </c>
      <c r="FZH26" s="16" t="s">
        <v>261</v>
      </c>
      <c r="FZI26" s="29" t="s">
        <v>260</v>
      </c>
      <c r="FZJ26" s="16" t="s">
        <v>261</v>
      </c>
      <c r="FZK26" s="29" t="s">
        <v>260</v>
      </c>
      <c r="FZL26" s="16" t="s">
        <v>261</v>
      </c>
      <c r="FZM26" s="29" t="s">
        <v>260</v>
      </c>
      <c r="FZN26" s="16" t="s">
        <v>261</v>
      </c>
      <c r="FZO26" s="29" t="s">
        <v>260</v>
      </c>
      <c r="FZP26" s="16" t="s">
        <v>261</v>
      </c>
      <c r="FZQ26" s="29" t="s">
        <v>260</v>
      </c>
      <c r="FZR26" s="16" t="s">
        <v>261</v>
      </c>
      <c r="FZS26" s="29" t="s">
        <v>260</v>
      </c>
      <c r="FZT26" s="16" t="s">
        <v>261</v>
      </c>
      <c r="FZU26" s="29" t="s">
        <v>260</v>
      </c>
      <c r="FZV26" s="16" t="s">
        <v>261</v>
      </c>
      <c r="FZW26" s="29" t="s">
        <v>260</v>
      </c>
      <c r="FZX26" s="16" t="s">
        <v>261</v>
      </c>
      <c r="FZY26" s="29" t="s">
        <v>260</v>
      </c>
      <c r="FZZ26" s="16" t="s">
        <v>261</v>
      </c>
      <c r="GAA26" s="29" t="s">
        <v>260</v>
      </c>
      <c r="GAB26" s="16" t="s">
        <v>261</v>
      </c>
      <c r="GAC26" s="29" t="s">
        <v>260</v>
      </c>
      <c r="GAD26" s="16" t="s">
        <v>261</v>
      </c>
      <c r="GAE26" s="29" t="s">
        <v>260</v>
      </c>
      <c r="GAF26" s="16" t="s">
        <v>261</v>
      </c>
      <c r="GAG26" s="29" t="s">
        <v>260</v>
      </c>
      <c r="GAH26" s="16" t="s">
        <v>261</v>
      </c>
      <c r="GAI26" s="29" t="s">
        <v>260</v>
      </c>
      <c r="GAJ26" s="16" t="s">
        <v>261</v>
      </c>
      <c r="GAK26" s="29" t="s">
        <v>260</v>
      </c>
      <c r="GAL26" s="16" t="s">
        <v>261</v>
      </c>
      <c r="GAM26" s="29" t="s">
        <v>260</v>
      </c>
      <c r="GAN26" s="16" t="s">
        <v>261</v>
      </c>
      <c r="GAO26" s="29" t="s">
        <v>260</v>
      </c>
      <c r="GAP26" s="16" t="s">
        <v>261</v>
      </c>
      <c r="GAQ26" s="29" t="s">
        <v>260</v>
      </c>
      <c r="GAR26" s="16" t="s">
        <v>261</v>
      </c>
      <c r="GAS26" s="29" t="s">
        <v>260</v>
      </c>
      <c r="GAT26" s="16" t="s">
        <v>261</v>
      </c>
      <c r="GAU26" s="29" t="s">
        <v>260</v>
      </c>
      <c r="GAV26" s="16" t="s">
        <v>261</v>
      </c>
      <c r="GAW26" s="29" t="s">
        <v>260</v>
      </c>
      <c r="GAX26" s="16" t="s">
        <v>261</v>
      </c>
      <c r="GAY26" s="29" t="s">
        <v>260</v>
      </c>
      <c r="GAZ26" s="16" t="s">
        <v>261</v>
      </c>
      <c r="GBA26" s="29" t="s">
        <v>260</v>
      </c>
      <c r="GBB26" s="16" t="s">
        <v>261</v>
      </c>
      <c r="GBC26" s="29" t="s">
        <v>260</v>
      </c>
      <c r="GBD26" s="16" t="s">
        <v>261</v>
      </c>
      <c r="GBE26" s="29" t="s">
        <v>260</v>
      </c>
      <c r="GBF26" s="16" t="s">
        <v>261</v>
      </c>
      <c r="GBG26" s="29" t="s">
        <v>260</v>
      </c>
      <c r="GBH26" s="16" t="s">
        <v>261</v>
      </c>
      <c r="GBI26" s="29" t="s">
        <v>260</v>
      </c>
      <c r="GBJ26" s="16" t="s">
        <v>261</v>
      </c>
      <c r="GBK26" s="29" t="s">
        <v>260</v>
      </c>
      <c r="GBL26" s="16" t="s">
        <v>261</v>
      </c>
      <c r="GBM26" s="29" t="s">
        <v>260</v>
      </c>
      <c r="GBN26" s="16" t="s">
        <v>261</v>
      </c>
      <c r="GBO26" s="29" t="s">
        <v>260</v>
      </c>
      <c r="GBP26" s="16" t="s">
        <v>261</v>
      </c>
      <c r="GBQ26" s="29" t="s">
        <v>260</v>
      </c>
      <c r="GBR26" s="16" t="s">
        <v>261</v>
      </c>
      <c r="GBS26" s="29" t="s">
        <v>260</v>
      </c>
      <c r="GBT26" s="16" t="s">
        <v>261</v>
      </c>
      <c r="GBU26" s="29" t="s">
        <v>260</v>
      </c>
      <c r="GBV26" s="16" t="s">
        <v>261</v>
      </c>
      <c r="GBW26" s="29" t="s">
        <v>260</v>
      </c>
      <c r="GBX26" s="16" t="s">
        <v>261</v>
      </c>
      <c r="GBY26" s="29" t="s">
        <v>260</v>
      </c>
      <c r="GBZ26" s="16" t="s">
        <v>261</v>
      </c>
      <c r="GCA26" s="29" t="s">
        <v>260</v>
      </c>
      <c r="GCB26" s="16" t="s">
        <v>261</v>
      </c>
      <c r="GCC26" s="29" t="s">
        <v>260</v>
      </c>
      <c r="GCD26" s="16" t="s">
        <v>261</v>
      </c>
      <c r="GCE26" s="29" t="s">
        <v>260</v>
      </c>
      <c r="GCF26" s="16" t="s">
        <v>261</v>
      </c>
      <c r="GCG26" s="29" t="s">
        <v>260</v>
      </c>
      <c r="GCH26" s="16" t="s">
        <v>261</v>
      </c>
      <c r="GCI26" s="29" t="s">
        <v>260</v>
      </c>
      <c r="GCJ26" s="16" t="s">
        <v>261</v>
      </c>
      <c r="GCK26" s="29" t="s">
        <v>260</v>
      </c>
      <c r="GCL26" s="16" t="s">
        <v>261</v>
      </c>
      <c r="GCM26" s="29" t="s">
        <v>260</v>
      </c>
      <c r="GCN26" s="16" t="s">
        <v>261</v>
      </c>
      <c r="GCO26" s="29" t="s">
        <v>260</v>
      </c>
      <c r="GCP26" s="16" t="s">
        <v>261</v>
      </c>
      <c r="GCQ26" s="29" t="s">
        <v>260</v>
      </c>
      <c r="GCR26" s="16" t="s">
        <v>261</v>
      </c>
      <c r="GCS26" s="29" t="s">
        <v>260</v>
      </c>
      <c r="GCT26" s="16" t="s">
        <v>261</v>
      </c>
      <c r="GCU26" s="29" t="s">
        <v>260</v>
      </c>
      <c r="GCV26" s="16" t="s">
        <v>261</v>
      </c>
      <c r="GCW26" s="29" t="s">
        <v>260</v>
      </c>
      <c r="GCX26" s="16" t="s">
        <v>261</v>
      </c>
      <c r="GCY26" s="29" t="s">
        <v>260</v>
      </c>
      <c r="GCZ26" s="16" t="s">
        <v>261</v>
      </c>
      <c r="GDA26" s="29" t="s">
        <v>260</v>
      </c>
      <c r="GDB26" s="16" t="s">
        <v>261</v>
      </c>
      <c r="GDC26" s="29" t="s">
        <v>260</v>
      </c>
      <c r="GDD26" s="16" t="s">
        <v>261</v>
      </c>
      <c r="GDE26" s="29" t="s">
        <v>260</v>
      </c>
      <c r="GDF26" s="16" t="s">
        <v>261</v>
      </c>
      <c r="GDG26" s="29" t="s">
        <v>260</v>
      </c>
      <c r="GDH26" s="16" t="s">
        <v>261</v>
      </c>
      <c r="GDI26" s="29" t="s">
        <v>260</v>
      </c>
      <c r="GDJ26" s="16" t="s">
        <v>261</v>
      </c>
      <c r="GDK26" s="29" t="s">
        <v>260</v>
      </c>
      <c r="GDL26" s="16" t="s">
        <v>261</v>
      </c>
      <c r="GDM26" s="29" t="s">
        <v>260</v>
      </c>
      <c r="GDN26" s="16" t="s">
        <v>261</v>
      </c>
      <c r="GDO26" s="29" t="s">
        <v>260</v>
      </c>
      <c r="GDP26" s="16" t="s">
        <v>261</v>
      </c>
      <c r="GDQ26" s="29" t="s">
        <v>260</v>
      </c>
      <c r="GDR26" s="16" t="s">
        <v>261</v>
      </c>
      <c r="GDS26" s="29" t="s">
        <v>260</v>
      </c>
      <c r="GDT26" s="16" t="s">
        <v>261</v>
      </c>
      <c r="GDU26" s="29" t="s">
        <v>260</v>
      </c>
      <c r="GDV26" s="16" t="s">
        <v>261</v>
      </c>
      <c r="GDW26" s="29" t="s">
        <v>260</v>
      </c>
      <c r="GDX26" s="16" t="s">
        <v>261</v>
      </c>
      <c r="GDY26" s="29" t="s">
        <v>260</v>
      </c>
      <c r="GDZ26" s="16" t="s">
        <v>261</v>
      </c>
      <c r="GEA26" s="29" t="s">
        <v>260</v>
      </c>
      <c r="GEB26" s="16" t="s">
        <v>261</v>
      </c>
      <c r="GEC26" s="29" t="s">
        <v>260</v>
      </c>
      <c r="GED26" s="16" t="s">
        <v>261</v>
      </c>
      <c r="GEE26" s="29" t="s">
        <v>260</v>
      </c>
      <c r="GEF26" s="16" t="s">
        <v>261</v>
      </c>
      <c r="GEG26" s="29" t="s">
        <v>260</v>
      </c>
      <c r="GEH26" s="16" t="s">
        <v>261</v>
      </c>
      <c r="GEI26" s="29" t="s">
        <v>260</v>
      </c>
      <c r="GEJ26" s="16" t="s">
        <v>261</v>
      </c>
      <c r="GEK26" s="29" t="s">
        <v>260</v>
      </c>
      <c r="GEL26" s="16" t="s">
        <v>261</v>
      </c>
      <c r="GEM26" s="29" t="s">
        <v>260</v>
      </c>
      <c r="GEN26" s="16" t="s">
        <v>261</v>
      </c>
      <c r="GEO26" s="29" t="s">
        <v>260</v>
      </c>
      <c r="GEP26" s="16" t="s">
        <v>261</v>
      </c>
      <c r="GEQ26" s="29" t="s">
        <v>260</v>
      </c>
      <c r="GER26" s="16" t="s">
        <v>261</v>
      </c>
      <c r="GES26" s="29" t="s">
        <v>260</v>
      </c>
      <c r="GET26" s="16" t="s">
        <v>261</v>
      </c>
      <c r="GEU26" s="29" t="s">
        <v>260</v>
      </c>
      <c r="GEV26" s="16" t="s">
        <v>261</v>
      </c>
      <c r="GEW26" s="29" t="s">
        <v>260</v>
      </c>
      <c r="GEX26" s="16" t="s">
        <v>261</v>
      </c>
      <c r="GEY26" s="29" t="s">
        <v>260</v>
      </c>
      <c r="GEZ26" s="16" t="s">
        <v>261</v>
      </c>
      <c r="GFA26" s="29" t="s">
        <v>260</v>
      </c>
      <c r="GFB26" s="16" t="s">
        <v>261</v>
      </c>
      <c r="GFC26" s="29" t="s">
        <v>260</v>
      </c>
      <c r="GFD26" s="16" t="s">
        <v>261</v>
      </c>
      <c r="GFE26" s="29" t="s">
        <v>260</v>
      </c>
      <c r="GFF26" s="16" t="s">
        <v>261</v>
      </c>
      <c r="GFG26" s="29" t="s">
        <v>260</v>
      </c>
      <c r="GFH26" s="16" t="s">
        <v>261</v>
      </c>
      <c r="GFI26" s="29" t="s">
        <v>260</v>
      </c>
      <c r="GFJ26" s="16" t="s">
        <v>261</v>
      </c>
      <c r="GFK26" s="29" t="s">
        <v>260</v>
      </c>
      <c r="GFL26" s="16" t="s">
        <v>261</v>
      </c>
      <c r="GFM26" s="29" t="s">
        <v>260</v>
      </c>
      <c r="GFN26" s="16" t="s">
        <v>261</v>
      </c>
      <c r="GFO26" s="29" t="s">
        <v>260</v>
      </c>
      <c r="GFP26" s="16" t="s">
        <v>261</v>
      </c>
      <c r="GFQ26" s="29" t="s">
        <v>260</v>
      </c>
      <c r="GFR26" s="16" t="s">
        <v>261</v>
      </c>
      <c r="GFS26" s="29" t="s">
        <v>260</v>
      </c>
      <c r="GFT26" s="16" t="s">
        <v>261</v>
      </c>
      <c r="GFU26" s="29" t="s">
        <v>260</v>
      </c>
      <c r="GFV26" s="16" t="s">
        <v>261</v>
      </c>
      <c r="GFW26" s="29" t="s">
        <v>260</v>
      </c>
      <c r="GFX26" s="16" t="s">
        <v>261</v>
      </c>
      <c r="GFY26" s="29" t="s">
        <v>260</v>
      </c>
      <c r="GFZ26" s="16" t="s">
        <v>261</v>
      </c>
      <c r="GGA26" s="29" t="s">
        <v>260</v>
      </c>
      <c r="GGB26" s="16" t="s">
        <v>261</v>
      </c>
      <c r="GGC26" s="29" t="s">
        <v>260</v>
      </c>
      <c r="GGD26" s="16" t="s">
        <v>261</v>
      </c>
      <c r="GGE26" s="29" t="s">
        <v>260</v>
      </c>
      <c r="GGF26" s="16" t="s">
        <v>261</v>
      </c>
      <c r="GGG26" s="29" t="s">
        <v>260</v>
      </c>
      <c r="GGH26" s="16" t="s">
        <v>261</v>
      </c>
      <c r="GGI26" s="29" t="s">
        <v>260</v>
      </c>
      <c r="GGJ26" s="16" t="s">
        <v>261</v>
      </c>
      <c r="GGK26" s="29" t="s">
        <v>260</v>
      </c>
      <c r="GGL26" s="16" t="s">
        <v>261</v>
      </c>
      <c r="GGM26" s="29" t="s">
        <v>260</v>
      </c>
      <c r="GGN26" s="16" t="s">
        <v>261</v>
      </c>
      <c r="GGO26" s="29" t="s">
        <v>260</v>
      </c>
      <c r="GGP26" s="16" t="s">
        <v>261</v>
      </c>
      <c r="GGQ26" s="29" t="s">
        <v>260</v>
      </c>
      <c r="GGR26" s="16" t="s">
        <v>261</v>
      </c>
      <c r="GGS26" s="29" t="s">
        <v>260</v>
      </c>
      <c r="GGT26" s="16" t="s">
        <v>261</v>
      </c>
      <c r="GGU26" s="29" t="s">
        <v>260</v>
      </c>
      <c r="GGV26" s="16" t="s">
        <v>261</v>
      </c>
      <c r="GGW26" s="29" t="s">
        <v>260</v>
      </c>
      <c r="GGX26" s="16" t="s">
        <v>261</v>
      </c>
      <c r="GGY26" s="29" t="s">
        <v>260</v>
      </c>
      <c r="GGZ26" s="16" t="s">
        <v>261</v>
      </c>
      <c r="GHA26" s="29" t="s">
        <v>260</v>
      </c>
      <c r="GHB26" s="16" t="s">
        <v>261</v>
      </c>
      <c r="GHC26" s="29" t="s">
        <v>260</v>
      </c>
      <c r="GHD26" s="16" t="s">
        <v>261</v>
      </c>
      <c r="GHE26" s="29" t="s">
        <v>260</v>
      </c>
      <c r="GHF26" s="16" t="s">
        <v>261</v>
      </c>
      <c r="GHG26" s="29" t="s">
        <v>260</v>
      </c>
      <c r="GHH26" s="16" t="s">
        <v>261</v>
      </c>
      <c r="GHI26" s="29" t="s">
        <v>260</v>
      </c>
      <c r="GHJ26" s="16" t="s">
        <v>261</v>
      </c>
      <c r="GHK26" s="29" t="s">
        <v>260</v>
      </c>
      <c r="GHL26" s="16" t="s">
        <v>261</v>
      </c>
      <c r="GHM26" s="29" t="s">
        <v>260</v>
      </c>
      <c r="GHN26" s="16" t="s">
        <v>261</v>
      </c>
      <c r="GHO26" s="29" t="s">
        <v>260</v>
      </c>
      <c r="GHP26" s="16" t="s">
        <v>261</v>
      </c>
      <c r="GHQ26" s="29" t="s">
        <v>260</v>
      </c>
      <c r="GHR26" s="16" t="s">
        <v>261</v>
      </c>
      <c r="GHS26" s="29" t="s">
        <v>260</v>
      </c>
      <c r="GHT26" s="16" t="s">
        <v>261</v>
      </c>
      <c r="GHU26" s="29" t="s">
        <v>260</v>
      </c>
      <c r="GHV26" s="16" t="s">
        <v>261</v>
      </c>
      <c r="GHW26" s="29" t="s">
        <v>260</v>
      </c>
      <c r="GHX26" s="16" t="s">
        <v>261</v>
      </c>
      <c r="GHY26" s="29" t="s">
        <v>260</v>
      </c>
      <c r="GHZ26" s="16" t="s">
        <v>261</v>
      </c>
      <c r="GIA26" s="29" t="s">
        <v>260</v>
      </c>
      <c r="GIB26" s="16" t="s">
        <v>261</v>
      </c>
      <c r="GIC26" s="29" t="s">
        <v>260</v>
      </c>
      <c r="GID26" s="16" t="s">
        <v>261</v>
      </c>
      <c r="GIE26" s="29" t="s">
        <v>260</v>
      </c>
      <c r="GIF26" s="16" t="s">
        <v>261</v>
      </c>
      <c r="GIG26" s="29" t="s">
        <v>260</v>
      </c>
      <c r="GIH26" s="16" t="s">
        <v>261</v>
      </c>
      <c r="GII26" s="29" t="s">
        <v>260</v>
      </c>
      <c r="GIJ26" s="16" t="s">
        <v>261</v>
      </c>
      <c r="GIK26" s="29" t="s">
        <v>260</v>
      </c>
      <c r="GIL26" s="16" t="s">
        <v>261</v>
      </c>
      <c r="GIM26" s="29" t="s">
        <v>260</v>
      </c>
      <c r="GIN26" s="16" t="s">
        <v>261</v>
      </c>
      <c r="GIO26" s="29" t="s">
        <v>260</v>
      </c>
      <c r="GIP26" s="16" t="s">
        <v>261</v>
      </c>
      <c r="GIQ26" s="29" t="s">
        <v>260</v>
      </c>
      <c r="GIR26" s="16" t="s">
        <v>261</v>
      </c>
      <c r="GIS26" s="29" t="s">
        <v>260</v>
      </c>
      <c r="GIT26" s="16" t="s">
        <v>261</v>
      </c>
      <c r="GIU26" s="29" t="s">
        <v>260</v>
      </c>
      <c r="GIV26" s="16" t="s">
        <v>261</v>
      </c>
      <c r="GIW26" s="29" t="s">
        <v>260</v>
      </c>
      <c r="GIX26" s="16" t="s">
        <v>261</v>
      </c>
      <c r="GIY26" s="29" t="s">
        <v>260</v>
      </c>
      <c r="GIZ26" s="16" t="s">
        <v>261</v>
      </c>
      <c r="GJA26" s="29" t="s">
        <v>260</v>
      </c>
      <c r="GJB26" s="16" t="s">
        <v>261</v>
      </c>
      <c r="GJC26" s="29" t="s">
        <v>260</v>
      </c>
      <c r="GJD26" s="16" t="s">
        <v>261</v>
      </c>
      <c r="GJE26" s="29" t="s">
        <v>260</v>
      </c>
      <c r="GJF26" s="16" t="s">
        <v>261</v>
      </c>
      <c r="GJG26" s="29" t="s">
        <v>260</v>
      </c>
      <c r="GJH26" s="16" t="s">
        <v>261</v>
      </c>
      <c r="GJI26" s="29" t="s">
        <v>260</v>
      </c>
      <c r="GJJ26" s="16" t="s">
        <v>261</v>
      </c>
      <c r="GJK26" s="29" t="s">
        <v>260</v>
      </c>
      <c r="GJL26" s="16" t="s">
        <v>261</v>
      </c>
      <c r="GJM26" s="29" t="s">
        <v>260</v>
      </c>
      <c r="GJN26" s="16" t="s">
        <v>261</v>
      </c>
      <c r="GJO26" s="29" t="s">
        <v>260</v>
      </c>
      <c r="GJP26" s="16" t="s">
        <v>261</v>
      </c>
      <c r="GJQ26" s="29" t="s">
        <v>260</v>
      </c>
      <c r="GJR26" s="16" t="s">
        <v>261</v>
      </c>
      <c r="GJS26" s="29" t="s">
        <v>260</v>
      </c>
      <c r="GJT26" s="16" t="s">
        <v>261</v>
      </c>
      <c r="GJU26" s="29" t="s">
        <v>260</v>
      </c>
      <c r="GJV26" s="16" t="s">
        <v>261</v>
      </c>
      <c r="GJW26" s="29" t="s">
        <v>260</v>
      </c>
      <c r="GJX26" s="16" t="s">
        <v>261</v>
      </c>
      <c r="GJY26" s="29" t="s">
        <v>260</v>
      </c>
      <c r="GJZ26" s="16" t="s">
        <v>261</v>
      </c>
      <c r="GKA26" s="29" t="s">
        <v>260</v>
      </c>
      <c r="GKB26" s="16" t="s">
        <v>261</v>
      </c>
      <c r="GKC26" s="29" t="s">
        <v>260</v>
      </c>
      <c r="GKD26" s="16" t="s">
        <v>261</v>
      </c>
      <c r="GKE26" s="29" t="s">
        <v>260</v>
      </c>
      <c r="GKF26" s="16" t="s">
        <v>261</v>
      </c>
      <c r="GKG26" s="29" t="s">
        <v>260</v>
      </c>
      <c r="GKH26" s="16" t="s">
        <v>261</v>
      </c>
      <c r="GKI26" s="29" t="s">
        <v>260</v>
      </c>
      <c r="GKJ26" s="16" t="s">
        <v>261</v>
      </c>
      <c r="GKK26" s="29" t="s">
        <v>260</v>
      </c>
      <c r="GKL26" s="16" t="s">
        <v>261</v>
      </c>
      <c r="GKM26" s="29" t="s">
        <v>260</v>
      </c>
      <c r="GKN26" s="16" t="s">
        <v>261</v>
      </c>
      <c r="GKO26" s="29" t="s">
        <v>260</v>
      </c>
      <c r="GKP26" s="16" t="s">
        <v>261</v>
      </c>
      <c r="GKQ26" s="29" t="s">
        <v>260</v>
      </c>
      <c r="GKR26" s="16" t="s">
        <v>261</v>
      </c>
      <c r="GKS26" s="29" t="s">
        <v>260</v>
      </c>
      <c r="GKT26" s="16" t="s">
        <v>261</v>
      </c>
      <c r="GKU26" s="29" t="s">
        <v>260</v>
      </c>
      <c r="GKV26" s="16" t="s">
        <v>261</v>
      </c>
      <c r="GKW26" s="29" t="s">
        <v>260</v>
      </c>
      <c r="GKX26" s="16" t="s">
        <v>261</v>
      </c>
      <c r="GKY26" s="29" t="s">
        <v>260</v>
      </c>
      <c r="GKZ26" s="16" t="s">
        <v>261</v>
      </c>
      <c r="GLA26" s="29" t="s">
        <v>260</v>
      </c>
      <c r="GLB26" s="16" t="s">
        <v>261</v>
      </c>
      <c r="GLC26" s="29" t="s">
        <v>260</v>
      </c>
      <c r="GLD26" s="16" t="s">
        <v>261</v>
      </c>
      <c r="GLE26" s="29" t="s">
        <v>260</v>
      </c>
      <c r="GLF26" s="16" t="s">
        <v>261</v>
      </c>
      <c r="GLG26" s="29" t="s">
        <v>260</v>
      </c>
      <c r="GLH26" s="16" t="s">
        <v>261</v>
      </c>
      <c r="GLI26" s="29" t="s">
        <v>260</v>
      </c>
      <c r="GLJ26" s="16" t="s">
        <v>261</v>
      </c>
      <c r="GLK26" s="29" t="s">
        <v>260</v>
      </c>
      <c r="GLL26" s="16" t="s">
        <v>261</v>
      </c>
      <c r="GLM26" s="29" t="s">
        <v>260</v>
      </c>
      <c r="GLN26" s="16" t="s">
        <v>261</v>
      </c>
      <c r="GLO26" s="29" t="s">
        <v>260</v>
      </c>
      <c r="GLP26" s="16" t="s">
        <v>261</v>
      </c>
      <c r="GLQ26" s="29" t="s">
        <v>260</v>
      </c>
      <c r="GLR26" s="16" t="s">
        <v>261</v>
      </c>
      <c r="GLS26" s="29" t="s">
        <v>260</v>
      </c>
      <c r="GLT26" s="16" t="s">
        <v>261</v>
      </c>
      <c r="GLU26" s="29" t="s">
        <v>260</v>
      </c>
      <c r="GLV26" s="16" t="s">
        <v>261</v>
      </c>
      <c r="GLW26" s="29" t="s">
        <v>260</v>
      </c>
      <c r="GLX26" s="16" t="s">
        <v>261</v>
      </c>
      <c r="GLY26" s="29" t="s">
        <v>260</v>
      </c>
      <c r="GLZ26" s="16" t="s">
        <v>261</v>
      </c>
      <c r="GMA26" s="29" t="s">
        <v>260</v>
      </c>
      <c r="GMB26" s="16" t="s">
        <v>261</v>
      </c>
      <c r="GMC26" s="29" t="s">
        <v>260</v>
      </c>
      <c r="GMD26" s="16" t="s">
        <v>261</v>
      </c>
      <c r="GME26" s="29" t="s">
        <v>260</v>
      </c>
      <c r="GMF26" s="16" t="s">
        <v>261</v>
      </c>
      <c r="GMG26" s="29" t="s">
        <v>260</v>
      </c>
      <c r="GMH26" s="16" t="s">
        <v>261</v>
      </c>
      <c r="GMI26" s="29" t="s">
        <v>260</v>
      </c>
      <c r="GMJ26" s="16" t="s">
        <v>261</v>
      </c>
      <c r="GMK26" s="29" t="s">
        <v>260</v>
      </c>
      <c r="GML26" s="16" t="s">
        <v>261</v>
      </c>
      <c r="GMM26" s="29" t="s">
        <v>260</v>
      </c>
      <c r="GMN26" s="16" t="s">
        <v>261</v>
      </c>
      <c r="GMO26" s="29" t="s">
        <v>260</v>
      </c>
      <c r="GMP26" s="16" t="s">
        <v>261</v>
      </c>
      <c r="GMQ26" s="29" t="s">
        <v>260</v>
      </c>
      <c r="GMR26" s="16" t="s">
        <v>261</v>
      </c>
      <c r="GMS26" s="29" t="s">
        <v>260</v>
      </c>
      <c r="GMT26" s="16" t="s">
        <v>261</v>
      </c>
      <c r="GMU26" s="29" t="s">
        <v>260</v>
      </c>
      <c r="GMV26" s="16" t="s">
        <v>261</v>
      </c>
      <c r="GMW26" s="29" t="s">
        <v>260</v>
      </c>
      <c r="GMX26" s="16" t="s">
        <v>261</v>
      </c>
      <c r="GMY26" s="29" t="s">
        <v>260</v>
      </c>
      <c r="GMZ26" s="16" t="s">
        <v>261</v>
      </c>
      <c r="GNA26" s="29" t="s">
        <v>260</v>
      </c>
      <c r="GNB26" s="16" t="s">
        <v>261</v>
      </c>
      <c r="GNC26" s="29" t="s">
        <v>260</v>
      </c>
      <c r="GND26" s="16" t="s">
        <v>261</v>
      </c>
      <c r="GNE26" s="29" t="s">
        <v>260</v>
      </c>
      <c r="GNF26" s="16" t="s">
        <v>261</v>
      </c>
      <c r="GNG26" s="29" t="s">
        <v>260</v>
      </c>
      <c r="GNH26" s="16" t="s">
        <v>261</v>
      </c>
      <c r="GNI26" s="29" t="s">
        <v>260</v>
      </c>
      <c r="GNJ26" s="16" t="s">
        <v>261</v>
      </c>
      <c r="GNK26" s="29" t="s">
        <v>260</v>
      </c>
      <c r="GNL26" s="16" t="s">
        <v>261</v>
      </c>
      <c r="GNM26" s="29" t="s">
        <v>260</v>
      </c>
      <c r="GNN26" s="16" t="s">
        <v>261</v>
      </c>
      <c r="GNO26" s="29" t="s">
        <v>260</v>
      </c>
      <c r="GNP26" s="16" t="s">
        <v>261</v>
      </c>
      <c r="GNQ26" s="29" t="s">
        <v>260</v>
      </c>
      <c r="GNR26" s="16" t="s">
        <v>261</v>
      </c>
      <c r="GNS26" s="29" t="s">
        <v>260</v>
      </c>
      <c r="GNT26" s="16" t="s">
        <v>261</v>
      </c>
      <c r="GNU26" s="29" t="s">
        <v>260</v>
      </c>
      <c r="GNV26" s="16" t="s">
        <v>261</v>
      </c>
      <c r="GNW26" s="29" t="s">
        <v>260</v>
      </c>
      <c r="GNX26" s="16" t="s">
        <v>261</v>
      </c>
      <c r="GNY26" s="29" t="s">
        <v>260</v>
      </c>
      <c r="GNZ26" s="16" t="s">
        <v>261</v>
      </c>
      <c r="GOA26" s="29" t="s">
        <v>260</v>
      </c>
      <c r="GOB26" s="16" t="s">
        <v>261</v>
      </c>
      <c r="GOC26" s="29" t="s">
        <v>260</v>
      </c>
      <c r="GOD26" s="16" t="s">
        <v>261</v>
      </c>
      <c r="GOE26" s="29" t="s">
        <v>260</v>
      </c>
      <c r="GOF26" s="16" t="s">
        <v>261</v>
      </c>
      <c r="GOG26" s="29" t="s">
        <v>260</v>
      </c>
      <c r="GOH26" s="16" t="s">
        <v>261</v>
      </c>
      <c r="GOI26" s="29" t="s">
        <v>260</v>
      </c>
      <c r="GOJ26" s="16" t="s">
        <v>261</v>
      </c>
      <c r="GOK26" s="29" t="s">
        <v>260</v>
      </c>
      <c r="GOL26" s="16" t="s">
        <v>261</v>
      </c>
      <c r="GOM26" s="29" t="s">
        <v>260</v>
      </c>
      <c r="GON26" s="16" t="s">
        <v>261</v>
      </c>
      <c r="GOO26" s="29" t="s">
        <v>260</v>
      </c>
      <c r="GOP26" s="16" t="s">
        <v>261</v>
      </c>
      <c r="GOQ26" s="29" t="s">
        <v>260</v>
      </c>
      <c r="GOR26" s="16" t="s">
        <v>261</v>
      </c>
      <c r="GOS26" s="29" t="s">
        <v>260</v>
      </c>
      <c r="GOT26" s="16" t="s">
        <v>261</v>
      </c>
      <c r="GOU26" s="29" t="s">
        <v>260</v>
      </c>
      <c r="GOV26" s="16" t="s">
        <v>261</v>
      </c>
      <c r="GOW26" s="29" t="s">
        <v>260</v>
      </c>
      <c r="GOX26" s="16" t="s">
        <v>261</v>
      </c>
      <c r="GOY26" s="29" t="s">
        <v>260</v>
      </c>
      <c r="GOZ26" s="16" t="s">
        <v>261</v>
      </c>
      <c r="GPA26" s="29" t="s">
        <v>260</v>
      </c>
      <c r="GPB26" s="16" t="s">
        <v>261</v>
      </c>
      <c r="GPC26" s="29" t="s">
        <v>260</v>
      </c>
      <c r="GPD26" s="16" t="s">
        <v>261</v>
      </c>
      <c r="GPE26" s="29" t="s">
        <v>260</v>
      </c>
      <c r="GPF26" s="16" t="s">
        <v>261</v>
      </c>
      <c r="GPG26" s="29" t="s">
        <v>260</v>
      </c>
      <c r="GPH26" s="16" t="s">
        <v>261</v>
      </c>
      <c r="GPI26" s="29" t="s">
        <v>260</v>
      </c>
      <c r="GPJ26" s="16" t="s">
        <v>261</v>
      </c>
      <c r="GPK26" s="29" t="s">
        <v>260</v>
      </c>
      <c r="GPL26" s="16" t="s">
        <v>261</v>
      </c>
      <c r="GPM26" s="29" t="s">
        <v>260</v>
      </c>
      <c r="GPN26" s="16" t="s">
        <v>261</v>
      </c>
      <c r="GPO26" s="29" t="s">
        <v>260</v>
      </c>
      <c r="GPP26" s="16" t="s">
        <v>261</v>
      </c>
      <c r="GPQ26" s="29" t="s">
        <v>260</v>
      </c>
      <c r="GPR26" s="16" t="s">
        <v>261</v>
      </c>
      <c r="GPS26" s="29" t="s">
        <v>260</v>
      </c>
      <c r="GPT26" s="16" t="s">
        <v>261</v>
      </c>
      <c r="GPU26" s="29" t="s">
        <v>260</v>
      </c>
      <c r="GPV26" s="16" t="s">
        <v>261</v>
      </c>
      <c r="GPW26" s="29" t="s">
        <v>260</v>
      </c>
      <c r="GPX26" s="16" t="s">
        <v>261</v>
      </c>
      <c r="GPY26" s="29" t="s">
        <v>260</v>
      </c>
      <c r="GPZ26" s="16" t="s">
        <v>261</v>
      </c>
      <c r="GQA26" s="29" t="s">
        <v>260</v>
      </c>
      <c r="GQB26" s="16" t="s">
        <v>261</v>
      </c>
      <c r="GQC26" s="29" t="s">
        <v>260</v>
      </c>
      <c r="GQD26" s="16" t="s">
        <v>261</v>
      </c>
      <c r="GQE26" s="29" t="s">
        <v>260</v>
      </c>
      <c r="GQF26" s="16" t="s">
        <v>261</v>
      </c>
      <c r="GQG26" s="29" t="s">
        <v>260</v>
      </c>
      <c r="GQH26" s="16" t="s">
        <v>261</v>
      </c>
      <c r="GQI26" s="29" t="s">
        <v>260</v>
      </c>
      <c r="GQJ26" s="16" t="s">
        <v>261</v>
      </c>
      <c r="GQK26" s="29" t="s">
        <v>260</v>
      </c>
      <c r="GQL26" s="16" t="s">
        <v>261</v>
      </c>
      <c r="GQM26" s="29" t="s">
        <v>260</v>
      </c>
      <c r="GQN26" s="16" t="s">
        <v>261</v>
      </c>
      <c r="GQO26" s="29" t="s">
        <v>260</v>
      </c>
      <c r="GQP26" s="16" t="s">
        <v>261</v>
      </c>
      <c r="GQQ26" s="29" t="s">
        <v>260</v>
      </c>
      <c r="GQR26" s="16" t="s">
        <v>261</v>
      </c>
      <c r="GQS26" s="29" t="s">
        <v>260</v>
      </c>
      <c r="GQT26" s="16" t="s">
        <v>261</v>
      </c>
      <c r="GQU26" s="29" t="s">
        <v>260</v>
      </c>
      <c r="GQV26" s="16" t="s">
        <v>261</v>
      </c>
      <c r="GQW26" s="29" t="s">
        <v>260</v>
      </c>
      <c r="GQX26" s="16" t="s">
        <v>261</v>
      </c>
      <c r="GQY26" s="29" t="s">
        <v>260</v>
      </c>
      <c r="GQZ26" s="16" t="s">
        <v>261</v>
      </c>
      <c r="GRA26" s="29" t="s">
        <v>260</v>
      </c>
      <c r="GRB26" s="16" t="s">
        <v>261</v>
      </c>
      <c r="GRC26" s="29" t="s">
        <v>260</v>
      </c>
      <c r="GRD26" s="16" t="s">
        <v>261</v>
      </c>
      <c r="GRE26" s="29" t="s">
        <v>260</v>
      </c>
      <c r="GRF26" s="16" t="s">
        <v>261</v>
      </c>
      <c r="GRG26" s="29" t="s">
        <v>260</v>
      </c>
      <c r="GRH26" s="16" t="s">
        <v>261</v>
      </c>
      <c r="GRI26" s="29" t="s">
        <v>260</v>
      </c>
      <c r="GRJ26" s="16" t="s">
        <v>261</v>
      </c>
      <c r="GRK26" s="29" t="s">
        <v>260</v>
      </c>
      <c r="GRL26" s="16" t="s">
        <v>261</v>
      </c>
      <c r="GRM26" s="29" t="s">
        <v>260</v>
      </c>
      <c r="GRN26" s="16" t="s">
        <v>261</v>
      </c>
      <c r="GRO26" s="29" t="s">
        <v>260</v>
      </c>
      <c r="GRP26" s="16" t="s">
        <v>261</v>
      </c>
      <c r="GRQ26" s="29" t="s">
        <v>260</v>
      </c>
      <c r="GRR26" s="16" t="s">
        <v>261</v>
      </c>
      <c r="GRS26" s="29" t="s">
        <v>260</v>
      </c>
      <c r="GRT26" s="16" t="s">
        <v>261</v>
      </c>
      <c r="GRU26" s="29" t="s">
        <v>260</v>
      </c>
      <c r="GRV26" s="16" t="s">
        <v>261</v>
      </c>
      <c r="GRW26" s="29" t="s">
        <v>260</v>
      </c>
      <c r="GRX26" s="16" t="s">
        <v>261</v>
      </c>
      <c r="GRY26" s="29" t="s">
        <v>260</v>
      </c>
      <c r="GRZ26" s="16" t="s">
        <v>261</v>
      </c>
      <c r="GSA26" s="29" t="s">
        <v>260</v>
      </c>
      <c r="GSB26" s="16" t="s">
        <v>261</v>
      </c>
      <c r="GSC26" s="29" t="s">
        <v>260</v>
      </c>
      <c r="GSD26" s="16" t="s">
        <v>261</v>
      </c>
      <c r="GSE26" s="29" t="s">
        <v>260</v>
      </c>
      <c r="GSF26" s="16" t="s">
        <v>261</v>
      </c>
      <c r="GSG26" s="29" t="s">
        <v>260</v>
      </c>
      <c r="GSH26" s="16" t="s">
        <v>261</v>
      </c>
      <c r="GSI26" s="29" t="s">
        <v>260</v>
      </c>
      <c r="GSJ26" s="16" t="s">
        <v>261</v>
      </c>
      <c r="GSK26" s="29" t="s">
        <v>260</v>
      </c>
      <c r="GSL26" s="16" t="s">
        <v>261</v>
      </c>
      <c r="GSM26" s="29" t="s">
        <v>260</v>
      </c>
      <c r="GSN26" s="16" t="s">
        <v>261</v>
      </c>
      <c r="GSO26" s="29" t="s">
        <v>260</v>
      </c>
      <c r="GSP26" s="16" t="s">
        <v>261</v>
      </c>
      <c r="GSQ26" s="29" t="s">
        <v>260</v>
      </c>
      <c r="GSR26" s="16" t="s">
        <v>261</v>
      </c>
      <c r="GSS26" s="29" t="s">
        <v>260</v>
      </c>
      <c r="GST26" s="16" t="s">
        <v>261</v>
      </c>
      <c r="GSU26" s="29" t="s">
        <v>260</v>
      </c>
      <c r="GSV26" s="16" t="s">
        <v>261</v>
      </c>
      <c r="GSW26" s="29" t="s">
        <v>260</v>
      </c>
      <c r="GSX26" s="16" t="s">
        <v>261</v>
      </c>
      <c r="GSY26" s="29" t="s">
        <v>260</v>
      </c>
      <c r="GSZ26" s="16" t="s">
        <v>261</v>
      </c>
      <c r="GTA26" s="29" t="s">
        <v>260</v>
      </c>
      <c r="GTB26" s="16" t="s">
        <v>261</v>
      </c>
      <c r="GTC26" s="29" t="s">
        <v>260</v>
      </c>
      <c r="GTD26" s="16" t="s">
        <v>261</v>
      </c>
      <c r="GTE26" s="29" t="s">
        <v>260</v>
      </c>
      <c r="GTF26" s="16" t="s">
        <v>261</v>
      </c>
      <c r="GTG26" s="29" t="s">
        <v>260</v>
      </c>
      <c r="GTH26" s="16" t="s">
        <v>261</v>
      </c>
      <c r="GTI26" s="29" t="s">
        <v>260</v>
      </c>
      <c r="GTJ26" s="16" t="s">
        <v>261</v>
      </c>
      <c r="GTK26" s="29" t="s">
        <v>260</v>
      </c>
      <c r="GTL26" s="16" t="s">
        <v>261</v>
      </c>
      <c r="GTM26" s="29" t="s">
        <v>260</v>
      </c>
      <c r="GTN26" s="16" t="s">
        <v>261</v>
      </c>
      <c r="GTO26" s="29" t="s">
        <v>260</v>
      </c>
      <c r="GTP26" s="16" t="s">
        <v>261</v>
      </c>
      <c r="GTQ26" s="29" t="s">
        <v>260</v>
      </c>
      <c r="GTR26" s="16" t="s">
        <v>261</v>
      </c>
      <c r="GTS26" s="29" t="s">
        <v>260</v>
      </c>
      <c r="GTT26" s="16" t="s">
        <v>261</v>
      </c>
      <c r="GTU26" s="29" t="s">
        <v>260</v>
      </c>
      <c r="GTV26" s="16" t="s">
        <v>261</v>
      </c>
      <c r="GTW26" s="29" t="s">
        <v>260</v>
      </c>
      <c r="GTX26" s="16" t="s">
        <v>261</v>
      </c>
      <c r="GTY26" s="29" t="s">
        <v>260</v>
      </c>
      <c r="GTZ26" s="16" t="s">
        <v>261</v>
      </c>
      <c r="GUA26" s="29" t="s">
        <v>260</v>
      </c>
      <c r="GUB26" s="16" t="s">
        <v>261</v>
      </c>
      <c r="GUC26" s="29" t="s">
        <v>260</v>
      </c>
      <c r="GUD26" s="16" t="s">
        <v>261</v>
      </c>
      <c r="GUE26" s="29" t="s">
        <v>260</v>
      </c>
      <c r="GUF26" s="16" t="s">
        <v>261</v>
      </c>
      <c r="GUG26" s="29" t="s">
        <v>260</v>
      </c>
      <c r="GUH26" s="16" t="s">
        <v>261</v>
      </c>
      <c r="GUI26" s="29" t="s">
        <v>260</v>
      </c>
      <c r="GUJ26" s="16" t="s">
        <v>261</v>
      </c>
      <c r="GUK26" s="29" t="s">
        <v>260</v>
      </c>
      <c r="GUL26" s="16" t="s">
        <v>261</v>
      </c>
      <c r="GUM26" s="29" t="s">
        <v>260</v>
      </c>
      <c r="GUN26" s="16" t="s">
        <v>261</v>
      </c>
      <c r="GUO26" s="29" t="s">
        <v>260</v>
      </c>
      <c r="GUP26" s="16" t="s">
        <v>261</v>
      </c>
      <c r="GUQ26" s="29" t="s">
        <v>260</v>
      </c>
      <c r="GUR26" s="16" t="s">
        <v>261</v>
      </c>
      <c r="GUS26" s="29" t="s">
        <v>260</v>
      </c>
      <c r="GUT26" s="16" t="s">
        <v>261</v>
      </c>
      <c r="GUU26" s="29" t="s">
        <v>260</v>
      </c>
      <c r="GUV26" s="16" t="s">
        <v>261</v>
      </c>
      <c r="GUW26" s="29" t="s">
        <v>260</v>
      </c>
      <c r="GUX26" s="16" t="s">
        <v>261</v>
      </c>
      <c r="GUY26" s="29" t="s">
        <v>260</v>
      </c>
      <c r="GUZ26" s="16" t="s">
        <v>261</v>
      </c>
      <c r="GVA26" s="29" t="s">
        <v>260</v>
      </c>
      <c r="GVB26" s="16" t="s">
        <v>261</v>
      </c>
      <c r="GVC26" s="29" t="s">
        <v>260</v>
      </c>
      <c r="GVD26" s="16" t="s">
        <v>261</v>
      </c>
      <c r="GVE26" s="29" t="s">
        <v>260</v>
      </c>
      <c r="GVF26" s="16" t="s">
        <v>261</v>
      </c>
      <c r="GVG26" s="29" t="s">
        <v>260</v>
      </c>
      <c r="GVH26" s="16" t="s">
        <v>261</v>
      </c>
      <c r="GVI26" s="29" t="s">
        <v>260</v>
      </c>
      <c r="GVJ26" s="16" t="s">
        <v>261</v>
      </c>
      <c r="GVK26" s="29" t="s">
        <v>260</v>
      </c>
      <c r="GVL26" s="16" t="s">
        <v>261</v>
      </c>
      <c r="GVM26" s="29" t="s">
        <v>260</v>
      </c>
      <c r="GVN26" s="16" t="s">
        <v>261</v>
      </c>
      <c r="GVO26" s="29" t="s">
        <v>260</v>
      </c>
      <c r="GVP26" s="16" t="s">
        <v>261</v>
      </c>
      <c r="GVQ26" s="29" t="s">
        <v>260</v>
      </c>
      <c r="GVR26" s="16" t="s">
        <v>261</v>
      </c>
      <c r="GVS26" s="29" t="s">
        <v>260</v>
      </c>
      <c r="GVT26" s="16" t="s">
        <v>261</v>
      </c>
      <c r="GVU26" s="29" t="s">
        <v>260</v>
      </c>
      <c r="GVV26" s="16" t="s">
        <v>261</v>
      </c>
      <c r="GVW26" s="29" t="s">
        <v>260</v>
      </c>
      <c r="GVX26" s="16" t="s">
        <v>261</v>
      </c>
      <c r="GVY26" s="29" t="s">
        <v>260</v>
      </c>
      <c r="GVZ26" s="16" t="s">
        <v>261</v>
      </c>
      <c r="GWA26" s="29" t="s">
        <v>260</v>
      </c>
      <c r="GWB26" s="16" t="s">
        <v>261</v>
      </c>
      <c r="GWC26" s="29" t="s">
        <v>260</v>
      </c>
      <c r="GWD26" s="16" t="s">
        <v>261</v>
      </c>
      <c r="GWE26" s="29" t="s">
        <v>260</v>
      </c>
      <c r="GWF26" s="16" t="s">
        <v>261</v>
      </c>
      <c r="GWG26" s="29" t="s">
        <v>260</v>
      </c>
      <c r="GWH26" s="16" t="s">
        <v>261</v>
      </c>
      <c r="GWI26" s="29" t="s">
        <v>260</v>
      </c>
      <c r="GWJ26" s="16" t="s">
        <v>261</v>
      </c>
      <c r="GWK26" s="29" t="s">
        <v>260</v>
      </c>
      <c r="GWL26" s="16" t="s">
        <v>261</v>
      </c>
      <c r="GWM26" s="29" t="s">
        <v>260</v>
      </c>
      <c r="GWN26" s="16" t="s">
        <v>261</v>
      </c>
      <c r="GWO26" s="29" t="s">
        <v>260</v>
      </c>
      <c r="GWP26" s="16" t="s">
        <v>261</v>
      </c>
      <c r="GWQ26" s="29" t="s">
        <v>260</v>
      </c>
      <c r="GWR26" s="16" t="s">
        <v>261</v>
      </c>
      <c r="GWS26" s="29" t="s">
        <v>260</v>
      </c>
      <c r="GWT26" s="16" t="s">
        <v>261</v>
      </c>
      <c r="GWU26" s="29" t="s">
        <v>260</v>
      </c>
      <c r="GWV26" s="16" t="s">
        <v>261</v>
      </c>
      <c r="GWW26" s="29" t="s">
        <v>260</v>
      </c>
      <c r="GWX26" s="16" t="s">
        <v>261</v>
      </c>
      <c r="GWY26" s="29" t="s">
        <v>260</v>
      </c>
      <c r="GWZ26" s="16" t="s">
        <v>261</v>
      </c>
      <c r="GXA26" s="29" t="s">
        <v>260</v>
      </c>
      <c r="GXB26" s="16" t="s">
        <v>261</v>
      </c>
      <c r="GXC26" s="29" t="s">
        <v>260</v>
      </c>
      <c r="GXD26" s="16" t="s">
        <v>261</v>
      </c>
      <c r="GXE26" s="29" t="s">
        <v>260</v>
      </c>
      <c r="GXF26" s="16" t="s">
        <v>261</v>
      </c>
      <c r="GXG26" s="29" t="s">
        <v>260</v>
      </c>
      <c r="GXH26" s="16" t="s">
        <v>261</v>
      </c>
      <c r="GXI26" s="29" t="s">
        <v>260</v>
      </c>
      <c r="GXJ26" s="16" t="s">
        <v>261</v>
      </c>
      <c r="GXK26" s="29" t="s">
        <v>260</v>
      </c>
      <c r="GXL26" s="16" t="s">
        <v>261</v>
      </c>
      <c r="GXM26" s="29" t="s">
        <v>260</v>
      </c>
      <c r="GXN26" s="16" t="s">
        <v>261</v>
      </c>
      <c r="GXO26" s="29" t="s">
        <v>260</v>
      </c>
      <c r="GXP26" s="16" t="s">
        <v>261</v>
      </c>
      <c r="GXQ26" s="29" t="s">
        <v>260</v>
      </c>
      <c r="GXR26" s="16" t="s">
        <v>261</v>
      </c>
      <c r="GXS26" s="29" t="s">
        <v>260</v>
      </c>
      <c r="GXT26" s="16" t="s">
        <v>261</v>
      </c>
      <c r="GXU26" s="29" t="s">
        <v>260</v>
      </c>
      <c r="GXV26" s="16" t="s">
        <v>261</v>
      </c>
      <c r="GXW26" s="29" t="s">
        <v>260</v>
      </c>
      <c r="GXX26" s="16" t="s">
        <v>261</v>
      </c>
      <c r="GXY26" s="29" t="s">
        <v>260</v>
      </c>
      <c r="GXZ26" s="16" t="s">
        <v>261</v>
      </c>
      <c r="GYA26" s="29" t="s">
        <v>260</v>
      </c>
      <c r="GYB26" s="16" t="s">
        <v>261</v>
      </c>
      <c r="GYC26" s="29" t="s">
        <v>260</v>
      </c>
      <c r="GYD26" s="16" t="s">
        <v>261</v>
      </c>
      <c r="GYE26" s="29" t="s">
        <v>260</v>
      </c>
      <c r="GYF26" s="16" t="s">
        <v>261</v>
      </c>
      <c r="GYG26" s="29" t="s">
        <v>260</v>
      </c>
      <c r="GYH26" s="16" t="s">
        <v>261</v>
      </c>
      <c r="GYI26" s="29" t="s">
        <v>260</v>
      </c>
      <c r="GYJ26" s="16" t="s">
        <v>261</v>
      </c>
      <c r="GYK26" s="29" t="s">
        <v>260</v>
      </c>
      <c r="GYL26" s="16" t="s">
        <v>261</v>
      </c>
      <c r="GYM26" s="29" t="s">
        <v>260</v>
      </c>
      <c r="GYN26" s="16" t="s">
        <v>261</v>
      </c>
      <c r="GYO26" s="29" t="s">
        <v>260</v>
      </c>
      <c r="GYP26" s="16" t="s">
        <v>261</v>
      </c>
      <c r="GYQ26" s="29" t="s">
        <v>260</v>
      </c>
      <c r="GYR26" s="16" t="s">
        <v>261</v>
      </c>
      <c r="GYS26" s="29" t="s">
        <v>260</v>
      </c>
      <c r="GYT26" s="16" t="s">
        <v>261</v>
      </c>
      <c r="GYU26" s="29" t="s">
        <v>260</v>
      </c>
      <c r="GYV26" s="16" t="s">
        <v>261</v>
      </c>
      <c r="GYW26" s="29" t="s">
        <v>260</v>
      </c>
      <c r="GYX26" s="16" t="s">
        <v>261</v>
      </c>
      <c r="GYY26" s="29" t="s">
        <v>260</v>
      </c>
      <c r="GYZ26" s="16" t="s">
        <v>261</v>
      </c>
      <c r="GZA26" s="29" t="s">
        <v>260</v>
      </c>
      <c r="GZB26" s="16" t="s">
        <v>261</v>
      </c>
      <c r="GZC26" s="29" t="s">
        <v>260</v>
      </c>
      <c r="GZD26" s="16" t="s">
        <v>261</v>
      </c>
      <c r="GZE26" s="29" t="s">
        <v>260</v>
      </c>
      <c r="GZF26" s="16" t="s">
        <v>261</v>
      </c>
      <c r="GZG26" s="29" t="s">
        <v>260</v>
      </c>
      <c r="GZH26" s="16" t="s">
        <v>261</v>
      </c>
      <c r="GZI26" s="29" t="s">
        <v>260</v>
      </c>
      <c r="GZJ26" s="16" t="s">
        <v>261</v>
      </c>
      <c r="GZK26" s="29" t="s">
        <v>260</v>
      </c>
      <c r="GZL26" s="16" t="s">
        <v>261</v>
      </c>
      <c r="GZM26" s="29" t="s">
        <v>260</v>
      </c>
      <c r="GZN26" s="16" t="s">
        <v>261</v>
      </c>
      <c r="GZO26" s="29" t="s">
        <v>260</v>
      </c>
      <c r="GZP26" s="16" t="s">
        <v>261</v>
      </c>
      <c r="GZQ26" s="29" t="s">
        <v>260</v>
      </c>
      <c r="GZR26" s="16" t="s">
        <v>261</v>
      </c>
      <c r="GZS26" s="29" t="s">
        <v>260</v>
      </c>
      <c r="GZT26" s="16" t="s">
        <v>261</v>
      </c>
      <c r="GZU26" s="29" t="s">
        <v>260</v>
      </c>
      <c r="GZV26" s="16" t="s">
        <v>261</v>
      </c>
      <c r="GZW26" s="29" t="s">
        <v>260</v>
      </c>
      <c r="GZX26" s="16" t="s">
        <v>261</v>
      </c>
      <c r="GZY26" s="29" t="s">
        <v>260</v>
      </c>
      <c r="GZZ26" s="16" t="s">
        <v>261</v>
      </c>
      <c r="HAA26" s="29" t="s">
        <v>260</v>
      </c>
      <c r="HAB26" s="16" t="s">
        <v>261</v>
      </c>
      <c r="HAC26" s="29" t="s">
        <v>260</v>
      </c>
      <c r="HAD26" s="16" t="s">
        <v>261</v>
      </c>
      <c r="HAE26" s="29" t="s">
        <v>260</v>
      </c>
      <c r="HAF26" s="16" t="s">
        <v>261</v>
      </c>
      <c r="HAG26" s="29" t="s">
        <v>260</v>
      </c>
      <c r="HAH26" s="16" t="s">
        <v>261</v>
      </c>
      <c r="HAI26" s="29" t="s">
        <v>260</v>
      </c>
      <c r="HAJ26" s="16" t="s">
        <v>261</v>
      </c>
      <c r="HAK26" s="29" t="s">
        <v>260</v>
      </c>
      <c r="HAL26" s="16" t="s">
        <v>261</v>
      </c>
      <c r="HAM26" s="29" t="s">
        <v>260</v>
      </c>
      <c r="HAN26" s="16" t="s">
        <v>261</v>
      </c>
      <c r="HAO26" s="29" t="s">
        <v>260</v>
      </c>
      <c r="HAP26" s="16" t="s">
        <v>261</v>
      </c>
      <c r="HAQ26" s="29" t="s">
        <v>260</v>
      </c>
      <c r="HAR26" s="16" t="s">
        <v>261</v>
      </c>
      <c r="HAS26" s="29" t="s">
        <v>260</v>
      </c>
      <c r="HAT26" s="16" t="s">
        <v>261</v>
      </c>
      <c r="HAU26" s="29" t="s">
        <v>260</v>
      </c>
      <c r="HAV26" s="16" t="s">
        <v>261</v>
      </c>
      <c r="HAW26" s="29" t="s">
        <v>260</v>
      </c>
      <c r="HAX26" s="16" t="s">
        <v>261</v>
      </c>
      <c r="HAY26" s="29" t="s">
        <v>260</v>
      </c>
      <c r="HAZ26" s="16" t="s">
        <v>261</v>
      </c>
      <c r="HBA26" s="29" t="s">
        <v>260</v>
      </c>
      <c r="HBB26" s="16" t="s">
        <v>261</v>
      </c>
      <c r="HBC26" s="29" t="s">
        <v>260</v>
      </c>
      <c r="HBD26" s="16" t="s">
        <v>261</v>
      </c>
      <c r="HBE26" s="29" t="s">
        <v>260</v>
      </c>
      <c r="HBF26" s="16" t="s">
        <v>261</v>
      </c>
      <c r="HBG26" s="29" t="s">
        <v>260</v>
      </c>
      <c r="HBH26" s="16" t="s">
        <v>261</v>
      </c>
      <c r="HBI26" s="29" t="s">
        <v>260</v>
      </c>
      <c r="HBJ26" s="16" t="s">
        <v>261</v>
      </c>
      <c r="HBK26" s="29" t="s">
        <v>260</v>
      </c>
      <c r="HBL26" s="16" t="s">
        <v>261</v>
      </c>
      <c r="HBM26" s="29" t="s">
        <v>260</v>
      </c>
      <c r="HBN26" s="16" t="s">
        <v>261</v>
      </c>
      <c r="HBO26" s="29" t="s">
        <v>260</v>
      </c>
      <c r="HBP26" s="16" t="s">
        <v>261</v>
      </c>
      <c r="HBQ26" s="29" t="s">
        <v>260</v>
      </c>
      <c r="HBR26" s="16" t="s">
        <v>261</v>
      </c>
      <c r="HBS26" s="29" t="s">
        <v>260</v>
      </c>
      <c r="HBT26" s="16" t="s">
        <v>261</v>
      </c>
      <c r="HBU26" s="29" t="s">
        <v>260</v>
      </c>
      <c r="HBV26" s="16" t="s">
        <v>261</v>
      </c>
      <c r="HBW26" s="29" t="s">
        <v>260</v>
      </c>
      <c r="HBX26" s="16" t="s">
        <v>261</v>
      </c>
      <c r="HBY26" s="29" t="s">
        <v>260</v>
      </c>
      <c r="HBZ26" s="16" t="s">
        <v>261</v>
      </c>
      <c r="HCA26" s="29" t="s">
        <v>260</v>
      </c>
      <c r="HCB26" s="16" t="s">
        <v>261</v>
      </c>
      <c r="HCC26" s="29" t="s">
        <v>260</v>
      </c>
      <c r="HCD26" s="16" t="s">
        <v>261</v>
      </c>
      <c r="HCE26" s="29" t="s">
        <v>260</v>
      </c>
      <c r="HCF26" s="16" t="s">
        <v>261</v>
      </c>
      <c r="HCG26" s="29" t="s">
        <v>260</v>
      </c>
      <c r="HCH26" s="16" t="s">
        <v>261</v>
      </c>
      <c r="HCI26" s="29" t="s">
        <v>260</v>
      </c>
      <c r="HCJ26" s="16" t="s">
        <v>261</v>
      </c>
      <c r="HCK26" s="29" t="s">
        <v>260</v>
      </c>
      <c r="HCL26" s="16" t="s">
        <v>261</v>
      </c>
      <c r="HCM26" s="29" t="s">
        <v>260</v>
      </c>
      <c r="HCN26" s="16" t="s">
        <v>261</v>
      </c>
      <c r="HCO26" s="29" t="s">
        <v>260</v>
      </c>
      <c r="HCP26" s="16" t="s">
        <v>261</v>
      </c>
      <c r="HCQ26" s="29" t="s">
        <v>260</v>
      </c>
      <c r="HCR26" s="16" t="s">
        <v>261</v>
      </c>
      <c r="HCS26" s="29" t="s">
        <v>260</v>
      </c>
      <c r="HCT26" s="16" t="s">
        <v>261</v>
      </c>
      <c r="HCU26" s="29" t="s">
        <v>260</v>
      </c>
      <c r="HCV26" s="16" t="s">
        <v>261</v>
      </c>
      <c r="HCW26" s="29" t="s">
        <v>260</v>
      </c>
      <c r="HCX26" s="16" t="s">
        <v>261</v>
      </c>
      <c r="HCY26" s="29" t="s">
        <v>260</v>
      </c>
      <c r="HCZ26" s="16" t="s">
        <v>261</v>
      </c>
      <c r="HDA26" s="29" t="s">
        <v>260</v>
      </c>
      <c r="HDB26" s="16" t="s">
        <v>261</v>
      </c>
      <c r="HDC26" s="29" t="s">
        <v>260</v>
      </c>
      <c r="HDD26" s="16" t="s">
        <v>261</v>
      </c>
      <c r="HDE26" s="29" t="s">
        <v>260</v>
      </c>
      <c r="HDF26" s="16" t="s">
        <v>261</v>
      </c>
      <c r="HDG26" s="29" t="s">
        <v>260</v>
      </c>
      <c r="HDH26" s="16" t="s">
        <v>261</v>
      </c>
      <c r="HDI26" s="29" t="s">
        <v>260</v>
      </c>
      <c r="HDJ26" s="16" t="s">
        <v>261</v>
      </c>
      <c r="HDK26" s="29" t="s">
        <v>260</v>
      </c>
      <c r="HDL26" s="16" t="s">
        <v>261</v>
      </c>
      <c r="HDM26" s="29" t="s">
        <v>260</v>
      </c>
      <c r="HDN26" s="16" t="s">
        <v>261</v>
      </c>
      <c r="HDO26" s="29" t="s">
        <v>260</v>
      </c>
      <c r="HDP26" s="16" t="s">
        <v>261</v>
      </c>
      <c r="HDQ26" s="29" t="s">
        <v>260</v>
      </c>
      <c r="HDR26" s="16" t="s">
        <v>261</v>
      </c>
      <c r="HDS26" s="29" t="s">
        <v>260</v>
      </c>
      <c r="HDT26" s="16" t="s">
        <v>261</v>
      </c>
      <c r="HDU26" s="29" t="s">
        <v>260</v>
      </c>
      <c r="HDV26" s="16" t="s">
        <v>261</v>
      </c>
      <c r="HDW26" s="29" t="s">
        <v>260</v>
      </c>
      <c r="HDX26" s="16" t="s">
        <v>261</v>
      </c>
      <c r="HDY26" s="29" t="s">
        <v>260</v>
      </c>
      <c r="HDZ26" s="16" t="s">
        <v>261</v>
      </c>
      <c r="HEA26" s="29" t="s">
        <v>260</v>
      </c>
      <c r="HEB26" s="16" t="s">
        <v>261</v>
      </c>
      <c r="HEC26" s="29" t="s">
        <v>260</v>
      </c>
      <c r="HED26" s="16" t="s">
        <v>261</v>
      </c>
      <c r="HEE26" s="29" t="s">
        <v>260</v>
      </c>
      <c r="HEF26" s="16" t="s">
        <v>261</v>
      </c>
      <c r="HEG26" s="29" t="s">
        <v>260</v>
      </c>
      <c r="HEH26" s="16" t="s">
        <v>261</v>
      </c>
      <c r="HEI26" s="29" t="s">
        <v>260</v>
      </c>
      <c r="HEJ26" s="16" t="s">
        <v>261</v>
      </c>
      <c r="HEK26" s="29" t="s">
        <v>260</v>
      </c>
      <c r="HEL26" s="16" t="s">
        <v>261</v>
      </c>
      <c r="HEM26" s="29" t="s">
        <v>260</v>
      </c>
      <c r="HEN26" s="16" t="s">
        <v>261</v>
      </c>
      <c r="HEO26" s="29" t="s">
        <v>260</v>
      </c>
      <c r="HEP26" s="16" t="s">
        <v>261</v>
      </c>
      <c r="HEQ26" s="29" t="s">
        <v>260</v>
      </c>
      <c r="HER26" s="16" t="s">
        <v>261</v>
      </c>
      <c r="HES26" s="29" t="s">
        <v>260</v>
      </c>
      <c r="HET26" s="16" t="s">
        <v>261</v>
      </c>
      <c r="HEU26" s="29" t="s">
        <v>260</v>
      </c>
      <c r="HEV26" s="16" t="s">
        <v>261</v>
      </c>
      <c r="HEW26" s="29" t="s">
        <v>260</v>
      </c>
      <c r="HEX26" s="16" t="s">
        <v>261</v>
      </c>
      <c r="HEY26" s="29" t="s">
        <v>260</v>
      </c>
      <c r="HEZ26" s="16" t="s">
        <v>261</v>
      </c>
      <c r="HFA26" s="29" t="s">
        <v>260</v>
      </c>
      <c r="HFB26" s="16" t="s">
        <v>261</v>
      </c>
      <c r="HFC26" s="29" t="s">
        <v>260</v>
      </c>
      <c r="HFD26" s="16" t="s">
        <v>261</v>
      </c>
      <c r="HFE26" s="29" t="s">
        <v>260</v>
      </c>
      <c r="HFF26" s="16" t="s">
        <v>261</v>
      </c>
      <c r="HFG26" s="29" t="s">
        <v>260</v>
      </c>
      <c r="HFH26" s="16" t="s">
        <v>261</v>
      </c>
      <c r="HFI26" s="29" t="s">
        <v>260</v>
      </c>
      <c r="HFJ26" s="16" t="s">
        <v>261</v>
      </c>
      <c r="HFK26" s="29" t="s">
        <v>260</v>
      </c>
      <c r="HFL26" s="16" t="s">
        <v>261</v>
      </c>
      <c r="HFM26" s="29" t="s">
        <v>260</v>
      </c>
      <c r="HFN26" s="16" t="s">
        <v>261</v>
      </c>
      <c r="HFO26" s="29" t="s">
        <v>260</v>
      </c>
      <c r="HFP26" s="16" t="s">
        <v>261</v>
      </c>
      <c r="HFQ26" s="29" t="s">
        <v>260</v>
      </c>
      <c r="HFR26" s="16" t="s">
        <v>261</v>
      </c>
      <c r="HFS26" s="29" t="s">
        <v>260</v>
      </c>
      <c r="HFT26" s="16" t="s">
        <v>261</v>
      </c>
      <c r="HFU26" s="29" t="s">
        <v>260</v>
      </c>
      <c r="HFV26" s="16" t="s">
        <v>261</v>
      </c>
      <c r="HFW26" s="29" t="s">
        <v>260</v>
      </c>
      <c r="HFX26" s="16" t="s">
        <v>261</v>
      </c>
      <c r="HFY26" s="29" t="s">
        <v>260</v>
      </c>
      <c r="HFZ26" s="16" t="s">
        <v>261</v>
      </c>
      <c r="HGA26" s="29" t="s">
        <v>260</v>
      </c>
      <c r="HGB26" s="16" t="s">
        <v>261</v>
      </c>
      <c r="HGC26" s="29" t="s">
        <v>260</v>
      </c>
      <c r="HGD26" s="16" t="s">
        <v>261</v>
      </c>
      <c r="HGE26" s="29" t="s">
        <v>260</v>
      </c>
      <c r="HGF26" s="16" t="s">
        <v>261</v>
      </c>
      <c r="HGG26" s="29" t="s">
        <v>260</v>
      </c>
      <c r="HGH26" s="16" t="s">
        <v>261</v>
      </c>
      <c r="HGI26" s="29" t="s">
        <v>260</v>
      </c>
      <c r="HGJ26" s="16" t="s">
        <v>261</v>
      </c>
      <c r="HGK26" s="29" t="s">
        <v>260</v>
      </c>
      <c r="HGL26" s="16" t="s">
        <v>261</v>
      </c>
      <c r="HGM26" s="29" t="s">
        <v>260</v>
      </c>
      <c r="HGN26" s="16" t="s">
        <v>261</v>
      </c>
      <c r="HGO26" s="29" t="s">
        <v>260</v>
      </c>
      <c r="HGP26" s="16" t="s">
        <v>261</v>
      </c>
      <c r="HGQ26" s="29" t="s">
        <v>260</v>
      </c>
      <c r="HGR26" s="16" t="s">
        <v>261</v>
      </c>
      <c r="HGS26" s="29" t="s">
        <v>260</v>
      </c>
      <c r="HGT26" s="16" t="s">
        <v>261</v>
      </c>
      <c r="HGU26" s="29" t="s">
        <v>260</v>
      </c>
      <c r="HGV26" s="16" t="s">
        <v>261</v>
      </c>
      <c r="HGW26" s="29" t="s">
        <v>260</v>
      </c>
      <c r="HGX26" s="16" t="s">
        <v>261</v>
      </c>
      <c r="HGY26" s="29" t="s">
        <v>260</v>
      </c>
      <c r="HGZ26" s="16" t="s">
        <v>261</v>
      </c>
      <c r="HHA26" s="29" t="s">
        <v>260</v>
      </c>
      <c r="HHB26" s="16" t="s">
        <v>261</v>
      </c>
      <c r="HHC26" s="29" t="s">
        <v>260</v>
      </c>
      <c r="HHD26" s="16" t="s">
        <v>261</v>
      </c>
      <c r="HHE26" s="29" t="s">
        <v>260</v>
      </c>
      <c r="HHF26" s="16" t="s">
        <v>261</v>
      </c>
      <c r="HHG26" s="29" t="s">
        <v>260</v>
      </c>
      <c r="HHH26" s="16" t="s">
        <v>261</v>
      </c>
      <c r="HHI26" s="29" t="s">
        <v>260</v>
      </c>
      <c r="HHJ26" s="16" t="s">
        <v>261</v>
      </c>
      <c r="HHK26" s="29" t="s">
        <v>260</v>
      </c>
      <c r="HHL26" s="16" t="s">
        <v>261</v>
      </c>
      <c r="HHM26" s="29" t="s">
        <v>260</v>
      </c>
      <c r="HHN26" s="16" t="s">
        <v>261</v>
      </c>
      <c r="HHO26" s="29" t="s">
        <v>260</v>
      </c>
      <c r="HHP26" s="16" t="s">
        <v>261</v>
      </c>
      <c r="HHQ26" s="29" t="s">
        <v>260</v>
      </c>
      <c r="HHR26" s="16" t="s">
        <v>261</v>
      </c>
      <c r="HHS26" s="29" t="s">
        <v>260</v>
      </c>
      <c r="HHT26" s="16" t="s">
        <v>261</v>
      </c>
      <c r="HHU26" s="29" t="s">
        <v>260</v>
      </c>
      <c r="HHV26" s="16" t="s">
        <v>261</v>
      </c>
      <c r="HHW26" s="29" t="s">
        <v>260</v>
      </c>
      <c r="HHX26" s="16" t="s">
        <v>261</v>
      </c>
      <c r="HHY26" s="29" t="s">
        <v>260</v>
      </c>
      <c r="HHZ26" s="16" t="s">
        <v>261</v>
      </c>
      <c r="HIA26" s="29" t="s">
        <v>260</v>
      </c>
      <c r="HIB26" s="16" t="s">
        <v>261</v>
      </c>
      <c r="HIC26" s="29" t="s">
        <v>260</v>
      </c>
      <c r="HID26" s="16" t="s">
        <v>261</v>
      </c>
      <c r="HIE26" s="29" t="s">
        <v>260</v>
      </c>
      <c r="HIF26" s="16" t="s">
        <v>261</v>
      </c>
      <c r="HIG26" s="29" t="s">
        <v>260</v>
      </c>
      <c r="HIH26" s="16" t="s">
        <v>261</v>
      </c>
      <c r="HII26" s="29" t="s">
        <v>260</v>
      </c>
      <c r="HIJ26" s="16" t="s">
        <v>261</v>
      </c>
      <c r="HIK26" s="29" t="s">
        <v>260</v>
      </c>
      <c r="HIL26" s="16" t="s">
        <v>261</v>
      </c>
      <c r="HIM26" s="29" t="s">
        <v>260</v>
      </c>
      <c r="HIN26" s="16" t="s">
        <v>261</v>
      </c>
      <c r="HIO26" s="29" t="s">
        <v>260</v>
      </c>
      <c r="HIP26" s="16" t="s">
        <v>261</v>
      </c>
      <c r="HIQ26" s="29" t="s">
        <v>260</v>
      </c>
      <c r="HIR26" s="16" t="s">
        <v>261</v>
      </c>
      <c r="HIS26" s="29" t="s">
        <v>260</v>
      </c>
      <c r="HIT26" s="16" t="s">
        <v>261</v>
      </c>
      <c r="HIU26" s="29" t="s">
        <v>260</v>
      </c>
      <c r="HIV26" s="16" t="s">
        <v>261</v>
      </c>
      <c r="HIW26" s="29" t="s">
        <v>260</v>
      </c>
      <c r="HIX26" s="16" t="s">
        <v>261</v>
      </c>
      <c r="HIY26" s="29" t="s">
        <v>260</v>
      </c>
      <c r="HIZ26" s="16" t="s">
        <v>261</v>
      </c>
      <c r="HJA26" s="29" t="s">
        <v>260</v>
      </c>
      <c r="HJB26" s="16" t="s">
        <v>261</v>
      </c>
      <c r="HJC26" s="29" t="s">
        <v>260</v>
      </c>
      <c r="HJD26" s="16" t="s">
        <v>261</v>
      </c>
      <c r="HJE26" s="29" t="s">
        <v>260</v>
      </c>
      <c r="HJF26" s="16" t="s">
        <v>261</v>
      </c>
      <c r="HJG26" s="29" t="s">
        <v>260</v>
      </c>
      <c r="HJH26" s="16" t="s">
        <v>261</v>
      </c>
      <c r="HJI26" s="29" t="s">
        <v>260</v>
      </c>
      <c r="HJJ26" s="16" t="s">
        <v>261</v>
      </c>
      <c r="HJK26" s="29" t="s">
        <v>260</v>
      </c>
      <c r="HJL26" s="16" t="s">
        <v>261</v>
      </c>
      <c r="HJM26" s="29" t="s">
        <v>260</v>
      </c>
      <c r="HJN26" s="16" t="s">
        <v>261</v>
      </c>
      <c r="HJO26" s="29" t="s">
        <v>260</v>
      </c>
      <c r="HJP26" s="16" t="s">
        <v>261</v>
      </c>
      <c r="HJQ26" s="29" t="s">
        <v>260</v>
      </c>
      <c r="HJR26" s="16" t="s">
        <v>261</v>
      </c>
      <c r="HJS26" s="29" t="s">
        <v>260</v>
      </c>
      <c r="HJT26" s="16" t="s">
        <v>261</v>
      </c>
      <c r="HJU26" s="29" t="s">
        <v>260</v>
      </c>
      <c r="HJV26" s="16" t="s">
        <v>261</v>
      </c>
      <c r="HJW26" s="29" t="s">
        <v>260</v>
      </c>
      <c r="HJX26" s="16" t="s">
        <v>261</v>
      </c>
      <c r="HJY26" s="29" t="s">
        <v>260</v>
      </c>
      <c r="HJZ26" s="16" t="s">
        <v>261</v>
      </c>
      <c r="HKA26" s="29" t="s">
        <v>260</v>
      </c>
      <c r="HKB26" s="16" t="s">
        <v>261</v>
      </c>
      <c r="HKC26" s="29" t="s">
        <v>260</v>
      </c>
      <c r="HKD26" s="16" t="s">
        <v>261</v>
      </c>
      <c r="HKE26" s="29" t="s">
        <v>260</v>
      </c>
      <c r="HKF26" s="16" t="s">
        <v>261</v>
      </c>
      <c r="HKG26" s="29" t="s">
        <v>260</v>
      </c>
      <c r="HKH26" s="16" t="s">
        <v>261</v>
      </c>
      <c r="HKI26" s="29" t="s">
        <v>260</v>
      </c>
      <c r="HKJ26" s="16" t="s">
        <v>261</v>
      </c>
      <c r="HKK26" s="29" t="s">
        <v>260</v>
      </c>
      <c r="HKL26" s="16" t="s">
        <v>261</v>
      </c>
      <c r="HKM26" s="29" t="s">
        <v>260</v>
      </c>
      <c r="HKN26" s="16" t="s">
        <v>261</v>
      </c>
      <c r="HKO26" s="29" t="s">
        <v>260</v>
      </c>
      <c r="HKP26" s="16" t="s">
        <v>261</v>
      </c>
      <c r="HKQ26" s="29" t="s">
        <v>260</v>
      </c>
      <c r="HKR26" s="16" t="s">
        <v>261</v>
      </c>
      <c r="HKS26" s="29" t="s">
        <v>260</v>
      </c>
      <c r="HKT26" s="16" t="s">
        <v>261</v>
      </c>
      <c r="HKU26" s="29" t="s">
        <v>260</v>
      </c>
      <c r="HKV26" s="16" t="s">
        <v>261</v>
      </c>
      <c r="HKW26" s="29" t="s">
        <v>260</v>
      </c>
      <c r="HKX26" s="16" t="s">
        <v>261</v>
      </c>
      <c r="HKY26" s="29" t="s">
        <v>260</v>
      </c>
      <c r="HKZ26" s="16" t="s">
        <v>261</v>
      </c>
      <c r="HLA26" s="29" t="s">
        <v>260</v>
      </c>
      <c r="HLB26" s="16" t="s">
        <v>261</v>
      </c>
      <c r="HLC26" s="29" t="s">
        <v>260</v>
      </c>
      <c r="HLD26" s="16" t="s">
        <v>261</v>
      </c>
      <c r="HLE26" s="29" t="s">
        <v>260</v>
      </c>
      <c r="HLF26" s="16" t="s">
        <v>261</v>
      </c>
      <c r="HLG26" s="29" t="s">
        <v>260</v>
      </c>
      <c r="HLH26" s="16" t="s">
        <v>261</v>
      </c>
      <c r="HLI26" s="29" t="s">
        <v>260</v>
      </c>
      <c r="HLJ26" s="16" t="s">
        <v>261</v>
      </c>
      <c r="HLK26" s="29" t="s">
        <v>260</v>
      </c>
      <c r="HLL26" s="16" t="s">
        <v>261</v>
      </c>
      <c r="HLM26" s="29" t="s">
        <v>260</v>
      </c>
      <c r="HLN26" s="16" t="s">
        <v>261</v>
      </c>
      <c r="HLO26" s="29" t="s">
        <v>260</v>
      </c>
      <c r="HLP26" s="16" t="s">
        <v>261</v>
      </c>
      <c r="HLQ26" s="29" t="s">
        <v>260</v>
      </c>
      <c r="HLR26" s="16" t="s">
        <v>261</v>
      </c>
      <c r="HLS26" s="29" t="s">
        <v>260</v>
      </c>
      <c r="HLT26" s="16" t="s">
        <v>261</v>
      </c>
      <c r="HLU26" s="29" t="s">
        <v>260</v>
      </c>
      <c r="HLV26" s="16" t="s">
        <v>261</v>
      </c>
      <c r="HLW26" s="29" t="s">
        <v>260</v>
      </c>
      <c r="HLX26" s="16" t="s">
        <v>261</v>
      </c>
      <c r="HLY26" s="29" t="s">
        <v>260</v>
      </c>
      <c r="HLZ26" s="16" t="s">
        <v>261</v>
      </c>
      <c r="HMA26" s="29" t="s">
        <v>260</v>
      </c>
      <c r="HMB26" s="16" t="s">
        <v>261</v>
      </c>
      <c r="HMC26" s="29" t="s">
        <v>260</v>
      </c>
      <c r="HMD26" s="16" t="s">
        <v>261</v>
      </c>
      <c r="HME26" s="29" t="s">
        <v>260</v>
      </c>
      <c r="HMF26" s="16" t="s">
        <v>261</v>
      </c>
      <c r="HMG26" s="29" t="s">
        <v>260</v>
      </c>
      <c r="HMH26" s="16" t="s">
        <v>261</v>
      </c>
      <c r="HMI26" s="29" t="s">
        <v>260</v>
      </c>
      <c r="HMJ26" s="16" t="s">
        <v>261</v>
      </c>
      <c r="HMK26" s="29" t="s">
        <v>260</v>
      </c>
      <c r="HML26" s="16" t="s">
        <v>261</v>
      </c>
      <c r="HMM26" s="29" t="s">
        <v>260</v>
      </c>
      <c r="HMN26" s="16" t="s">
        <v>261</v>
      </c>
      <c r="HMO26" s="29" t="s">
        <v>260</v>
      </c>
      <c r="HMP26" s="16" t="s">
        <v>261</v>
      </c>
      <c r="HMQ26" s="29" t="s">
        <v>260</v>
      </c>
      <c r="HMR26" s="16" t="s">
        <v>261</v>
      </c>
      <c r="HMS26" s="29" t="s">
        <v>260</v>
      </c>
      <c r="HMT26" s="16" t="s">
        <v>261</v>
      </c>
      <c r="HMU26" s="29" t="s">
        <v>260</v>
      </c>
      <c r="HMV26" s="16" t="s">
        <v>261</v>
      </c>
      <c r="HMW26" s="29" t="s">
        <v>260</v>
      </c>
      <c r="HMX26" s="16" t="s">
        <v>261</v>
      </c>
      <c r="HMY26" s="29" t="s">
        <v>260</v>
      </c>
      <c r="HMZ26" s="16" t="s">
        <v>261</v>
      </c>
      <c r="HNA26" s="29" t="s">
        <v>260</v>
      </c>
      <c r="HNB26" s="16" t="s">
        <v>261</v>
      </c>
      <c r="HNC26" s="29" t="s">
        <v>260</v>
      </c>
      <c r="HND26" s="16" t="s">
        <v>261</v>
      </c>
      <c r="HNE26" s="29" t="s">
        <v>260</v>
      </c>
      <c r="HNF26" s="16" t="s">
        <v>261</v>
      </c>
      <c r="HNG26" s="29" t="s">
        <v>260</v>
      </c>
      <c r="HNH26" s="16" t="s">
        <v>261</v>
      </c>
      <c r="HNI26" s="29" t="s">
        <v>260</v>
      </c>
      <c r="HNJ26" s="16" t="s">
        <v>261</v>
      </c>
      <c r="HNK26" s="29" t="s">
        <v>260</v>
      </c>
      <c r="HNL26" s="16" t="s">
        <v>261</v>
      </c>
      <c r="HNM26" s="29" t="s">
        <v>260</v>
      </c>
      <c r="HNN26" s="16" t="s">
        <v>261</v>
      </c>
      <c r="HNO26" s="29" t="s">
        <v>260</v>
      </c>
      <c r="HNP26" s="16" t="s">
        <v>261</v>
      </c>
      <c r="HNQ26" s="29" t="s">
        <v>260</v>
      </c>
      <c r="HNR26" s="16" t="s">
        <v>261</v>
      </c>
      <c r="HNS26" s="29" t="s">
        <v>260</v>
      </c>
      <c r="HNT26" s="16" t="s">
        <v>261</v>
      </c>
      <c r="HNU26" s="29" t="s">
        <v>260</v>
      </c>
      <c r="HNV26" s="16" t="s">
        <v>261</v>
      </c>
      <c r="HNW26" s="29" t="s">
        <v>260</v>
      </c>
      <c r="HNX26" s="16" t="s">
        <v>261</v>
      </c>
      <c r="HNY26" s="29" t="s">
        <v>260</v>
      </c>
      <c r="HNZ26" s="16" t="s">
        <v>261</v>
      </c>
      <c r="HOA26" s="29" t="s">
        <v>260</v>
      </c>
      <c r="HOB26" s="16" t="s">
        <v>261</v>
      </c>
      <c r="HOC26" s="29" t="s">
        <v>260</v>
      </c>
      <c r="HOD26" s="16" t="s">
        <v>261</v>
      </c>
      <c r="HOE26" s="29" t="s">
        <v>260</v>
      </c>
      <c r="HOF26" s="16" t="s">
        <v>261</v>
      </c>
      <c r="HOG26" s="29" t="s">
        <v>260</v>
      </c>
      <c r="HOH26" s="16" t="s">
        <v>261</v>
      </c>
      <c r="HOI26" s="29" t="s">
        <v>260</v>
      </c>
      <c r="HOJ26" s="16" t="s">
        <v>261</v>
      </c>
      <c r="HOK26" s="29" t="s">
        <v>260</v>
      </c>
      <c r="HOL26" s="16" t="s">
        <v>261</v>
      </c>
      <c r="HOM26" s="29" t="s">
        <v>260</v>
      </c>
      <c r="HON26" s="16" t="s">
        <v>261</v>
      </c>
      <c r="HOO26" s="29" t="s">
        <v>260</v>
      </c>
      <c r="HOP26" s="16" t="s">
        <v>261</v>
      </c>
      <c r="HOQ26" s="29" t="s">
        <v>260</v>
      </c>
      <c r="HOR26" s="16" t="s">
        <v>261</v>
      </c>
      <c r="HOS26" s="29" t="s">
        <v>260</v>
      </c>
      <c r="HOT26" s="16" t="s">
        <v>261</v>
      </c>
      <c r="HOU26" s="29" t="s">
        <v>260</v>
      </c>
      <c r="HOV26" s="16" t="s">
        <v>261</v>
      </c>
      <c r="HOW26" s="29" t="s">
        <v>260</v>
      </c>
      <c r="HOX26" s="16" t="s">
        <v>261</v>
      </c>
      <c r="HOY26" s="29" t="s">
        <v>260</v>
      </c>
      <c r="HOZ26" s="16" t="s">
        <v>261</v>
      </c>
      <c r="HPA26" s="29" t="s">
        <v>260</v>
      </c>
      <c r="HPB26" s="16" t="s">
        <v>261</v>
      </c>
      <c r="HPC26" s="29" t="s">
        <v>260</v>
      </c>
      <c r="HPD26" s="16" t="s">
        <v>261</v>
      </c>
      <c r="HPE26" s="29" t="s">
        <v>260</v>
      </c>
      <c r="HPF26" s="16" t="s">
        <v>261</v>
      </c>
      <c r="HPG26" s="29" t="s">
        <v>260</v>
      </c>
      <c r="HPH26" s="16" t="s">
        <v>261</v>
      </c>
      <c r="HPI26" s="29" t="s">
        <v>260</v>
      </c>
      <c r="HPJ26" s="16" t="s">
        <v>261</v>
      </c>
      <c r="HPK26" s="29" t="s">
        <v>260</v>
      </c>
      <c r="HPL26" s="16" t="s">
        <v>261</v>
      </c>
      <c r="HPM26" s="29" t="s">
        <v>260</v>
      </c>
      <c r="HPN26" s="16" t="s">
        <v>261</v>
      </c>
      <c r="HPO26" s="29" t="s">
        <v>260</v>
      </c>
      <c r="HPP26" s="16" t="s">
        <v>261</v>
      </c>
      <c r="HPQ26" s="29" t="s">
        <v>260</v>
      </c>
      <c r="HPR26" s="16" t="s">
        <v>261</v>
      </c>
      <c r="HPS26" s="29" t="s">
        <v>260</v>
      </c>
      <c r="HPT26" s="16" t="s">
        <v>261</v>
      </c>
      <c r="HPU26" s="29" t="s">
        <v>260</v>
      </c>
      <c r="HPV26" s="16" t="s">
        <v>261</v>
      </c>
      <c r="HPW26" s="29" t="s">
        <v>260</v>
      </c>
      <c r="HPX26" s="16" t="s">
        <v>261</v>
      </c>
      <c r="HPY26" s="29" t="s">
        <v>260</v>
      </c>
      <c r="HPZ26" s="16" t="s">
        <v>261</v>
      </c>
      <c r="HQA26" s="29" t="s">
        <v>260</v>
      </c>
      <c r="HQB26" s="16" t="s">
        <v>261</v>
      </c>
      <c r="HQC26" s="29" t="s">
        <v>260</v>
      </c>
      <c r="HQD26" s="16" t="s">
        <v>261</v>
      </c>
      <c r="HQE26" s="29" t="s">
        <v>260</v>
      </c>
      <c r="HQF26" s="16" t="s">
        <v>261</v>
      </c>
      <c r="HQG26" s="29" t="s">
        <v>260</v>
      </c>
      <c r="HQH26" s="16" t="s">
        <v>261</v>
      </c>
      <c r="HQI26" s="29" t="s">
        <v>260</v>
      </c>
      <c r="HQJ26" s="16" t="s">
        <v>261</v>
      </c>
      <c r="HQK26" s="29" t="s">
        <v>260</v>
      </c>
      <c r="HQL26" s="16" t="s">
        <v>261</v>
      </c>
      <c r="HQM26" s="29" t="s">
        <v>260</v>
      </c>
      <c r="HQN26" s="16" t="s">
        <v>261</v>
      </c>
      <c r="HQO26" s="29" t="s">
        <v>260</v>
      </c>
      <c r="HQP26" s="16" t="s">
        <v>261</v>
      </c>
      <c r="HQQ26" s="29" t="s">
        <v>260</v>
      </c>
      <c r="HQR26" s="16" t="s">
        <v>261</v>
      </c>
      <c r="HQS26" s="29" t="s">
        <v>260</v>
      </c>
      <c r="HQT26" s="16" t="s">
        <v>261</v>
      </c>
      <c r="HQU26" s="29" t="s">
        <v>260</v>
      </c>
      <c r="HQV26" s="16" t="s">
        <v>261</v>
      </c>
      <c r="HQW26" s="29" t="s">
        <v>260</v>
      </c>
      <c r="HQX26" s="16" t="s">
        <v>261</v>
      </c>
      <c r="HQY26" s="29" t="s">
        <v>260</v>
      </c>
      <c r="HQZ26" s="16" t="s">
        <v>261</v>
      </c>
      <c r="HRA26" s="29" t="s">
        <v>260</v>
      </c>
      <c r="HRB26" s="16" t="s">
        <v>261</v>
      </c>
      <c r="HRC26" s="29" t="s">
        <v>260</v>
      </c>
      <c r="HRD26" s="16" t="s">
        <v>261</v>
      </c>
      <c r="HRE26" s="29" t="s">
        <v>260</v>
      </c>
      <c r="HRF26" s="16" t="s">
        <v>261</v>
      </c>
      <c r="HRG26" s="29" t="s">
        <v>260</v>
      </c>
      <c r="HRH26" s="16" t="s">
        <v>261</v>
      </c>
      <c r="HRI26" s="29" t="s">
        <v>260</v>
      </c>
      <c r="HRJ26" s="16" t="s">
        <v>261</v>
      </c>
      <c r="HRK26" s="29" t="s">
        <v>260</v>
      </c>
      <c r="HRL26" s="16" t="s">
        <v>261</v>
      </c>
      <c r="HRM26" s="29" t="s">
        <v>260</v>
      </c>
      <c r="HRN26" s="16" t="s">
        <v>261</v>
      </c>
      <c r="HRO26" s="29" t="s">
        <v>260</v>
      </c>
      <c r="HRP26" s="16" t="s">
        <v>261</v>
      </c>
      <c r="HRQ26" s="29" t="s">
        <v>260</v>
      </c>
      <c r="HRR26" s="16" t="s">
        <v>261</v>
      </c>
      <c r="HRS26" s="29" t="s">
        <v>260</v>
      </c>
      <c r="HRT26" s="16" t="s">
        <v>261</v>
      </c>
      <c r="HRU26" s="29" t="s">
        <v>260</v>
      </c>
      <c r="HRV26" s="16" t="s">
        <v>261</v>
      </c>
      <c r="HRW26" s="29" t="s">
        <v>260</v>
      </c>
      <c r="HRX26" s="16" t="s">
        <v>261</v>
      </c>
      <c r="HRY26" s="29" t="s">
        <v>260</v>
      </c>
      <c r="HRZ26" s="16" t="s">
        <v>261</v>
      </c>
      <c r="HSA26" s="29" t="s">
        <v>260</v>
      </c>
      <c r="HSB26" s="16" t="s">
        <v>261</v>
      </c>
      <c r="HSC26" s="29" t="s">
        <v>260</v>
      </c>
      <c r="HSD26" s="16" t="s">
        <v>261</v>
      </c>
      <c r="HSE26" s="29" t="s">
        <v>260</v>
      </c>
      <c r="HSF26" s="16" t="s">
        <v>261</v>
      </c>
      <c r="HSG26" s="29" t="s">
        <v>260</v>
      </c>
      <c r="HSH26" s="16" t="s">
        <v>261</v>
      </c>
      <c r="HSI26" s="29" t="s">
        <v>260</v>
      </c>
      <c r="HSJ26" s="16" t="s">
        <v>261</v>
      </c>
      <c r="HSK26" s="29" t="s">
        <v>260</v>
      </c>
      <c r="HSL26" s="16" t="s">
        <v>261</v>
      </c>
      <c r="HSM26" s="29" t="s">
        <v>260</v>
      </c>
      <c r="HSN26" s="16" t="s">
        <v>261</v>
      </c>
      <c r="HSO26" s="29" t="s">
        <v>260</v>
      </c>
      <c r="HSP26" s="16" t="s">
        <v>261</v>
      </c>
      <c r="HSQ26" s="29" t="s">
        <v>260</v>
      </c>
      <c r="HSR26" s="16" t="s">
        <v>261</v>
      </c>
      <c r="HSS26" s="29" t="s">
        <v>260</v>
      </c>
      <c r="HST26" s="16" t="s">
        <v>261</v>
      </c>
      <c r="HSU26" s="29" t="s">
        <v>260</v>
      </c>
      <c r="HSV26" s="16" t="s">
        <v>261</v>
      </c>
      <c r="HSW26" s="29" t="s">
        <v>260</v>
      </c>
      <c r="HSX26" s="16" t="s">
        <v>261</v>
      </c>
      <c r="HSY26" s="29" t="s">
        <v>260</v>
      </c>
      <c r="HSZ26" s="16" t="s">
        <v>261</v>
      </c>
      <c r="HTA26" s="29" t="s">
        <v>260</v>
      </c>
      <c r="HTB26" s="16" t="s">
        <v>261</v>
      </c>
      <c r="HTC26" s="29" t="s">
        <v>260</v>
      </c>
      <c r="HTD26" s="16" t="s">
        <v>261</v>
      </c>
      <c r="HTE26" s="29" t="s">
        <v>260</v>
      </c>
      <c r="HTF26" s="16" t="s">
        <v>261</v>
      </c>
      <c r="HTG26" s="29" t="s">
        <v>260</v>
      </c>
      <c r="HTH26" s="16" t="s">
        <v>261</v>
      </c>
      <c r="HTI26" s="29" t="s">
        <v>260</v>
      </c>
      <c r="HTJ26" s="16" t="s">
        <v>261</v>
      </c>
      <c r="HTK26" s="29" t="s">
        <v>260</v>
      </c>
      <c r="HTL26" s="16" t="s">
        <v>261</v>
      </c>
      <c r="HTM26" s="29" t="s">
        <v>260</v>
      </c>
      <c r="HTN26" s="16" t="s">
        <v>261</v>
      </c>
      <c r="HTO26" s="29" t="s">
        <v>260</v>
      </c>
      <c r="HTP26" s="16" t="s">
        <v>261</v>
      </c>
      <c r="HTQ26" s="29" t="s">
        <v>260</v>
      </c>
      <c r="HTR26" s="16" t="s">
        <v>261</v>
      </c>
      <c r="HTS26" s="29" t="s">
        <v>260</v>
      </c>
      <c r="HTT26" s="16" t="s">
        <v>261</v>
      </c>
      <c r="HTU26" s="29" t="s">
        <v>260</v>
      </c>
      <c r="HTV26" s="16" t="s">
        <v>261</v>
      </c>
      <c r="HTW26" s="29" t="s">
        <v>260</v>
      </c>
      <c r="HTX26" s="16" t="s">
        <v>261</v>
      </c>
      <c r="HTY26" s="29" t="s">
        <v>260</v>
      </c>
      <c r="HTZ26" s="16" t="s">
        <v>261</v>
      </c>
      <c r="HUA26" s="29" t="s">
        <v>260</v>
      </c>
      <c r="HUB26" s="16" t="s">
        <v>261</v>
      </c>
      <c r="HUC26" s="29" t="s">
        <v>260</v>
      </c>
      <c r="HUD26" s="16" t="s">
        <v>261</v>
      </c>
      <c r="HUE26" s="29" t="s">
        <v>260</v>
      </c>
      <c r="HUF26" s="16" t="s">
        <v>261</v>
      </c>
      <c r="HUG26" s="29" t="s">
        <v>260</v>
      </c>
      <c r="HUH26" s="16" t="s">
        <v>261</v>
      </c>
      <c r="HUI26" s="29" t="s">
        <v>260</v>
      </c>
      <c r="HUJ26" s="16" t="s">
        <v>261</v>
      </c>
      <c r="HUK26" s="29" t="s">
        <v>260</v>
      </c>
      <c r="HUL26" s="16" t="s">
        <v>261</v>
      </c>
      <c r="HUM26" s="29" t="s">
        <v>260</v>
      </c>
      <c r="HUN26" s="16" t="s">
        <v>261</v>
      </c>
      <c r="HUO26" s="29" t="s">
        <v>260</v>
      </c>
      <c r="HUP26" s="16" t="s">
        <v>261</v>
      </c>
      <c r="HUQ26" s="29" t="s">
        <v>260</v>
      </c>
      <c r="HUR26" s="16" t="s">
        <v>261</v>
      </c>
      <c r="HUS26" s="29" t="s">
        <v>260</v>
      </c>
      <c r="HUT26" s="16" t="s">
        <v>261</v>
      </c>
      <c r="HUU26" s="29" t="s">
        <v>260</v>
      </c>
      <c r="HUV26" s="16" t="s">
        <v>261</v>
      </c>
      <c r="HUW26" s="29" t="s">
        <v>260</v>
      </c>
      <c r="HUX26" s="16" t="s">
        <v>261</v>
      </c>
      <c r="HUY26" s="29" t="s">
        <v>260</v>
      </c>
      <c r="HUZ26" s="16" t="s">
        <v>261</v>
      </c>
      <c r="HVA26" s="29" t="s">
        <v>260</v>
      </c>
      <c r="HVB26" s="16" t="s">
        <v>261</v>
      </c>
      <c r="HVC26" s="29" t="s">
        <v>260</v>
      </c>
      <c r="HVD26" s="16" t="s">
        <v>261</v>
      </c>
      <c r="HVE26" s="29" t="s">
        <v>260</v>
      </c>
      <c r="HVF26" s="16" t="s">
        <v>261</v>
      </c>
      <c r="HVG26" s="29" t="s">
        <v>260</v>
      </c>
      <c r="HVH26" s="16" t="s">
        <v>261</v>
      </c>
      <c r="HVI26" s="29" t="s">
        <v>260</v>
      </c>
      <c r="HVJ26" s="16" t="s">
        <v>261</v>
      </c>
      <c r="HVK26" s="29" t="s">
        <v>260</v>
      </c>
      <c r="HVL26" s="16" t="s">
        <v>261</v>
      </c>
      <c r="HVM26" s="29" t="s">
        <v>260</v>
      </c>
      <c r="HVN26" s="16" t="s">
        <v>261</v>
      </c>
      <c r="HVO26" s="29" t="s">
        <v>260</v>
      </c>
      <c r="HVP26" s="16" t="s">
        <v>261</v>
      </c>
      <c r="HVQ26" s="29" t="s">
        <v>260</v>
      </c>
      <c r="HVR26" s="16" t="s">
        <v>261</v>
      </c>
      <c r="HVS26" s="29" t="s">
        <v>260</v>
      </c>
      <c r="HVT26" s="16" t="s">
        <v>261</v>
      </c>
      <c r="HVU26" s="29" t="s">
        <v>260</v>
      </c>
      <c r="HVV26" s="16" t="s">
        <v>261</v>
      </c>
      <c r="HVW26" s="29" t="s">
        <v>260</v>
      </c>
      <c r="HVX26" s="16" t="s">
        <v>261</v>
      </c>
      <c r="HVY26" s="29" t="s">
        <v>260</v>
      </c>
      <c r="HVZ26" s="16" t="s">
        <v>261</v>
      </c>
      <c r="HWA26" s="29" t="s">
        <v>260</v>
      </c>
      <c r="HWB26" s="16" t="s">
        <v>261</v>
      </c>
      <c r="HWC26" s="29" t="s">
        <v>260</v>
      </c>
      <c r="HWD26" s="16" t="s">
        <v>261</v>
      </c>
      <c r="HWE26" s="29" t="s">
        <v>260</v>
      </c>
      <c r="HWF26" s="16" t="s">
        <v>261</v>
      </c>
      <c r="HWG26" s="29" t="s">
        <v>260</v>
      </c>
      <c r="HWH26" s="16" t="s">
        <v>261</v>
      </c>
      <c r="HWI26" s="29" t="s">
        <v>260</v>
      </c>
      <c r="HWJ26" s="16" t="s">
        <v>261</v>
      </c>
      <c r="HWK26" s="29" t="s">
        <v>260</v>
      </c>
      <c r="HWL26" s="16" t="s">
        <v>261</v>
      </c>
      <c r="HWM26" s="29" t="s">
        <v>260</v>
      </c>
      <c r="HWN26" s="16" t="s">
        <v>261</v>
      </c>
      <c r="HWO26" s="29" t="s">
        <v>260</v>
      </c>
      <c r="HWP26" s="16" t="s">
        <v>261</v>
      </c>
      <c r="HWQ26" s="29" t="s">
        <v>260</v>
      </c>
      <c r="HWR26" s="16" t="s">
        <v>261</v>
      </c>
      <c r="HWS26" s="29" t="s">
        <v>260</v>
      </c>
      <c r="HWT26" s="16" t="s">
        <v>261</v>
      </c>
      <c r="HWU26" s="29" t="s">
        <v>260</v>
      </c>
      <c r="HWV26" s="16" t="s">
        <v>261</v>
      </c>
      <c r="HWW26" s="29" t="s">
        <v>260</v>
      </c>
      <c r="HWX26" s="16" t="s">
        <v>261</v>
      </c>
      <c r="HWY26" s="29" t="s">
        <v>260</v>
      </c>
      <c r="HWZ26" s="16" t="s">
        <v>261</v>
      </c>
      <c r="HXA26" s="29" t="s">
        <v>260</v>
      </c>
      <c r="HXB26" s="16" t="s">
        <v>261</v>
      </c>
      <c r="HXC26" s="29" t="s">
        <v>260</v>
      </c>
      <c r="HXD26" s="16" t="s">
        <v>261</v>
      </c>
      <c r="HXE26" s="29" t="s">
        <v>260</v>
      </c>
      <c r="HXF26" s="16" t="s">
        <v>261</v>
      </c>
      <c r="HXG26" s="29" t="s">
        <v>260</v>
      </c>
      <c r="HXH26" s="16" t="s">
        <v>261</v>
      </c>
      <c r="HXI26" s="29" t="s">
        <v>260</v>
      </c>
      <c r="HXJ26" s="16" t="s">
        <v>261</v>
      </c>
      <c r="HXK26" s="29" t="s">
        <v>260</v>
      </c>
      <c r="HXL26" s="16" t="s">
        <v>261</v>
      </c>
      <c r="HXM26" s="29" t="s">
        <v>260</v>
      </c>
      <c r="HXN26" s="16" t="s">
        <v>261</v>
      </c>
      <c r="HXO26" s="29" t="s">
        <v>260</v>
      </c>
      <c r="HXP26" s="16" t="s">
        <v>261</v>
      </c>
      <c r="HXQ26" s="29" t="s">
        <v>260</v>
      </c>
      <c r="HXR26" s="16" t="s">
        <v>261</v>
      </c>
      <c r="HXS26" s="29" t="s">
        <v>260</v>
      </c>
      <c r="HXT26" s="16" t="s">
        <v>261</v>
      </c>
      <c r="HXU26" s="29" t="s">
        <v>260</v>
      </c>
      <c r="HXV26" s="16" t="s">
        <v>261</v>
      </c>
      <c r="HXW26" s="29" t="s">
        <v>260</v>
      </c>
      <c r="HXX26" s="16" t="s">
        <v>261</v>
      </c>
      <c r="HXY26" s="29" t="s">
        <v>260</v>
      </c>
      <c r="HXZ26" s="16" t="s">
        <v>261</v>
      </c>
      <c r="HYA26" s="29" t="s">
        <v>260</v>
      </c>
      <c r="HYB26" s="16" t="s">
        <v>261</v>
      </c>
      <c r="HYC26" s="29" t="s">
        <v>260</v>
      </c>
      <c r="HYD26" s="16" t="s">
        <v>261</v>
      </c>
      <c r="HYE26" s="29" t="s">
        <v>260</v>
      </c>
      <c r="HYF26" s="16" t="s">
        <v>261</v>
      </c>
      <c r="HYG26" s="29" t="s">
        <v>260</v>
      </c>
      <c r="HYH26" s="16" t="s">
        <v>261</v>
      </c>
      <c r="HYI26" s="29" t="s">
        <v>260</v>
      </c>
      <c r="HYJ26" s="16" t="s">
        <v>261</v>
      </c>
      <c r="HYK26" s="29" t="s">
        <v>260</v>
      </c>
      <c r="HYL26" s="16" t="s">
        <v>261</v>
      </c>
      <c r="HYM26" s="29" t="s">
        <v>260</v>
      </c>
      <c r="HYN26" s="16" t="s">
        <v>261</v>
      </c>
      <c r="HYO26" s="29" t="s">
        <v>260</v>
      </c>
      <c r="HYP26" s="16" t="s">
        <v>261</v>
      </c>
      <c r="HYQ26" s="29" t="s">
        <v>260</v>
      </c>
      <c r="HYR26" s="16" t="s">
        <v>261</v>
      </c>
      <c r="HYS26" s="29" t="s">
        <v>260</v>
      </c>
      <c r="HYT26" s="16" t="s">
        <v>261</v>
      </c>
      <c r="HYU26" s="29" t="s">
        <v>260</v>
      </c>
      <c r="HYV26" s="16" t="s">
        <v>261</v>
      </c>
      <c r="HYW26" s="29" t="s">
        <v>260</v>
      </c>
      <c r="HYX26" s="16" t="s">
        <v>261</v>
      </c>
      <c r="HYY26" s="29" t="s">
        <v>260</v>
      </c>
      <c r="HYZ26" s="16" t="s">
        <v>261</v>
      </c>
      <c r="HZA26" s="29" t="s">
        <v>260</v>
      </c>
      <c r="HZB26" s="16" t="s">
        <v>261</v>
      </c>
      <c r="HZC26" s="29" t="s">
        <v>260</v>
      </c>
      <c r="HZD26" s="16" t="s">
        <v>261</v>
      </c>
      <c r="HZE26" s="29" t="s">
        <v>260</v>
      </c>
      <c r="HZF26" s="16" t="s">
        <v>261</v>
      </c>
      <c r="HZG26" s="29" t="s">
        <v>260</v>
      </c>
      <c r="HZH26" s="16" t="s">
        <v>261</v>
      </c>
      <c r="HZI26" s="29" t="s">
        <v>260</v>
      </c>
      <c r="HZJ26" s="16" t="s">
        <v>261</v>
      </c>
      <c r="HZK26" s="29" t="s">
        <v>260</v>
      </c>
      <c r="HZL26" s="16" t="s">
        <v>261</v>
      </c>
      <c r="HZM26" s="29" t="s">
        <v>260</v>
      </c>
      <c r="HZN26" s="16" t="s">
        <v>261</v>
      </c>
      <c r="HZO26" s="29" t="s">
        <v>260</v>
      </c>
      <c r="HZP26" s="16" t="s">
        <v>261</v>
      </c>
      <c r="HZQ26" s="29" t="s">
        <v>260</v>
      </c>
      <c r="HZR26" s="16" t="s">
        <v>261</v>
      </c>
      <c r="HZS26" s="29" t="s">
        <v>260</v>
      </c>
      <c r="HZT26" s="16" t="s">
        <v>261</v>
      </c>
      <c r="HZU26" s="29" t="s">
        <v>260</v>
      </c>
      <c r="HZV26" s="16" t="s">
        <v>261</v>
      </c>
      <c r="HZW26" s="29" t="s">
        <v>260</v>
      </c>
      <c r="HZX26" s="16" t="s">
        <v>261</v>
      </c>
      <c r="HZY26" s="29" t="s">
        <v>260</v>
      </c>
      <c r="HZZ26" s="16" t="s">
        <v>261</v>
      </c>
      <c r="IAA26" s="29" t="s">
        <v>260</v>
      </c>
      <c r="IAB26" s="16" t="s">
        <v>261</v>
      </c>
      <c r="IAC26" s="29" t="s">
        <v>260</v>
      </c>
      <c r="IAD26" s="16" t="s">
        <v>261</v>
      </c>
      <c r="IAE26" s="29" t="s">
        <v>260</v>
      </c>
      <c r="IAF26" s="16" t="s">
        <v>261</v>
      </c>
      <c r="IAG26" s="29" t="s">
        <v>260</v>
      </c>
      <c r="IAH26" s="16" t="s">
        <v>261</v>
      </c>
      <c r="IAI26" s="29" t="s">
        <v>260</v>
      </c>
      <c r="IAJ26" s="16" t="s">
        <v>261</v>
      </c>
      <c r="IAK26" s="29" t="s">
        <v>260</v>
      </c>
      <c r="IAL26" s="16" t="s">
        <v>261</v>
      </c>
      <c r="IAM26" s="29" t="s">
        <v>260</v>
      </c>
      <c r="IAN26" s="16" t="s">
        <v>261</v>
      </c>
      <c r="IAO26" s="29" t="s">
        <v>260</v>
      </c>
      <c r="IAP26" s="16" t="s">
        <v>261</v>
      </c>
      <c r="IAQ26" s="29" t="s">
        <v>260</v>
      </c>
      <c r="IAR26" s="16" t="s">
        <v>261</v>
      </c>
      <c r="IAS26" s="29" t="s">
        <v>260</v>
      </c>
      <c r="IAT26" s="16" t="s">
        <v>261</v>
      </c>
      <c r="IAU26" s="29" t="s">
        <v>260</v>
      </c>
      <c r="IAV26" s="16" t="s">
        <v>261</v>
      </c>
      <c r="IAW26" s="29" t="s">
        <v>260</v>
      </c>
      <c r="IAX26" s="16" t="s">
        <v>261</v>
      </c>
      <c r="IAY26" s="29" t="s">
        <v>260</v>
      </c>
      <c r="IAZ26" s="16" t="s">
        <v>261</v>
      </c>
      <c r="IBA26" s="29" t="s">
        <v>260</v>
      </c>
      <c r="IBB26" s="16" t="s">
        <v>261</v>
      </c>
      <c r="IBC26" s="29" t="s">
        <v>260</v>
      </c>
      <c r="IBD26" s="16" t="s">
        <v>261</v>
      </c>
      <c r="IBE26" s="29" t="s">
        <v>260</v>
      </c>
      <c r="IBF26" s="16" t="s">
        <v>261</v>
      </c>
      <c r="IBG26" s="29" t="s">
        <v>260</v>
      </c>
      <c r="IBH26" s="16" t="s">
        <v>261</v>
      </c>
      <c r="IBI26" s="29" t="s">
        <v>260</v>
      </c>
      <c r="IBJ26" s="16" t="s">
        <v>261</v>
      </c>
      <c r="IBK26" s="29" t="s">
        <v>260</v>
      </c>
      <c r="IBL26" s="16" t="s">
        <v>261</v>
      </c>
      <c r="IBM26" s="29" t="s">
        <v>260</v>
      </c>
      <c r="IBN26" s="16" t="s">
        <v>261</v>
      </c>
      <c r="IBO26" s="29" t="s">
        <v>260</v>
      </c>
      <c r="IBP26" s="16" t="s">
        <v>261</v>
      </c>
      <c r="IBQ26" s="29" t="s">
        <v>260</v>
      </c>
      <c r="IBR26" s="16" t="s">
        <v>261</v>
      </c>
      <c r="IBS26" s="29" t="s">
        <v>260</v>
      </c>
      <c r="IBT26" s="16" t="s">
        <v>261</v>
      </c>
      <c r="IBU26" s="29" t="s">
        <v>260</v>
      </c>
      <c r="IBV26" s="16" t="s">
        <v>261</v>
      </c>
      <c r="IBW26" s="29" t="s">
        <v>260</v>
      </c>
      <c r="IBX26" s="16" t="s">
        <v>261</v>
      </c>
      <c r="IBY26" s="29" t="s">
        <v>260</v>
      </c>
      <c r="IBZ26" s="16" t="s">
        <v>261</v>
      </c>
      <c r="ICA26" s="29" t="s">
        <v>260</v>
      </c>
      <c r="ICB26" s="16" t="s">
        <v>261</v>
      </c>
      <c r="ICC26" s="29" t="s">
        <v>260</v>
      </c>
      <c r="ICD26" s="16" t="s">
        <v>261</v>
      </c>
      <c r="ICE26" s="29" t="s">
        <v>260</v>
      </c>
      <c r="ICF26" s="16" t="s">
        <v>261</v>
      </c>
      <c r="ICG26" s="29" t="s">
        <v>260</v>
      </c>
      <c r="ICH26" s="16" t="s">
        <v>261</v>
      </c>
      <c r="ICI26" s="29" t="s">
        <v>260</v>
      </c>
      <c r="ICJ26" s="16" t="s">
        <v>261</v>
      </c>
      <c r="ICK26" s="29" t="s">
        <v>260</v>
      </c>
      <c r="ICL26" s="16" t="s">
        <v>261</v>
      </c>
      <c r="ICM26" s="29" t="s">
        <v>260</v>
      </c>
      <c r="ICN26" s="16" t="s">
        <v>261</v>
      </c>
      <c r="ICO26" s="29" t="s">
        <v>260</v>
      </c>
      <c r="ICP26" s="16" t="s">
        <v>261</v>
      </c>
      <c r="ICQ26" s="29" t="s">
        <v>260</v>
      </c>
      <c r="ICR26" s="16" t="s">
        <v>261</v>
      </c>
      <c r="ICS26" s="29" t="s">
        <v>260</v>
      </c>
      <c r="ICT26" s="16" t="s">
        <v>261</v>
      </c>
      <c r="ICU26" s="29" t="s">
        <v>260</v>
      </c>
      <c r="ICV26" s="16" t="s">
        <v>261</v>
      </c>
      <c r="ICW26" s="29" t="s">
        <v>260</v>
      </c>
      <c r="ICX26" s="16" t="s">
        <v>261</v>
      </c>
      <c r="ICY26" s="29" t="s">
        <v>260</v>
      </c>
      <c r="ICZ26" s="16" t="s">
        <v>261</v>
      </c>
      <c r="IDA26" s="29" t="s">
        <v>260</v>
      </c>
      <c r="IDB26" s="16" t="s">
        <v>261</v>
      </c>
      <c r="IDC26" s="29" t="s">
        <v>260</v>
      </c>
      <c r="IDD26" s="16" t="s">
        <v>261</v>
      </c>
      <c r="IDE26" s="29" t="s">
        <v>260</v>
      </c>
      <c r="IDF26" s="16" t="s">
        <v>261</v>
      </c>
      <c r="IDG26" s="29" t="s">
        <v>260</v>
      </c>
      <c r="IDH26" s="16" t="s">
        <v>261</v>
      </c>
      <c r="IDI26" s="29" t="s">
        <v>260</v>
      </c>
      <c r="IDJ26" s="16" t="s">
        <v>261</v>
      </c>
      <c r="IDK26" s="29" t="s">
        <v>260</v>
      </c>
      <c r="IDL26" s="16" t="s">
        <v>261</v>
      </c>
      <c r="IDM26" s="29" t="s">
        <v>260</v>
      </c>
      <c r="IDN26" s="16" t="s">
        <v>261</v>
      </c>
      <c r="IDO26" s="29" t="s">
        <v>260</v>
      </c>
      <c r="IDP26" s="16" t="s">
        <v>261</v>
      </c>
      <c r="IDQ26" s="29" t="s">
        <v>260</v>
      </c>
      <c r="IDR26" s="16" t="s">
        <v>261</v>
      </c>
      <c r="IDS26" s="29" t="s">
        <v>260</v>
      </c>
      <c r="IDT26" s="16" t="s">
        <v>261</v>
      </c>
      <c r="IDU26" s="29" t="s">
        <v>260</v>
      </c>
      <c r="IDV26" s="16" t="s">
        <v>261</v>
      </c>
      <c r="IDW26" s="29" t="s">
        <v>260</v>
      </c>
      <c r="IDX26" s="16" t="s">
        <v>261</v>
      </c>
      <c r="IDY26" s="29" t="s">
        <v>260</v>
      </c>
      <c r="IDZ26" s="16" t="s">
        <v>261</v>
      </c>
      <c r="IEA26" s="29" t="s">
        <v>260</v>
      </c>
      <c r="IEB26" s="16" t="s">
        <v>261</v>
      </c>
      <c r="IEC26" s="29" t="s">
        <v>260</v>
      </c>
      <c r="IED26" s="16" t="s">
        <v>261</v>
      </c>
      <c r="IEE26" s="29" t="s">
        <v>260</v>
      </c>
      <c r="IEF26" s="16" t="s">
        <v>261</v>
      </c>
      <c r="IEG26" s="29" t="s">
        <v>260</v>
      </c>
      <c r="IEH26" s="16" t="s">
        <v>261</v>
      </c>
      <c r="IEI26" s="29" t="s">
        <v>260</v>
      </c>
      <c r="IEJ26" s="16" t="s">
        <v>261</v>
      </c>
      <c r="IEK26" s="29" t="s">
        <v>260</v>
      </c>
      <c r="IEL26" s="16" t="s">
        <v>261</v>
      </c>
      <c r="IEM26" s="29" t="s">
        <v>260</v>
      </c>
      <c r="IEN26" s="16" t="s">
        <v>261</v>
      </c>
      <c r="IEO26" s="29" t="s">
        <v>260</v>
      </c>
      <c r="IEP26" s="16" t="s">
        <v>261</v>
      </c>
      <c r="IEQ26" s="29" t="s">
        <v>260</v>
      </c>
      <c r="IER26" s="16" t="s">
        <v>261</v>
      </c>
      <c r="IES26" s="29" t="s">
        <v>260</v>
      </c>
      <c r="IET26" s="16" t="s">
        <v>261</v>
      </c>
      <c r="IEU26" s="29" t="s">
        <v>260</v>
      </c>
      <c r="IEV26" s="16" t="s">
        <v>261</v>
      </c>
      <c r="IEW26" s="29" t="s">
        <v>260</v>
      </c>
      <c r="IEX26" s="16" t="s">
        <v>261</v>
      </c>
      <c r="IEY26" s="29" t="s">
        <v>260</v>
      </c>
      <c r="IEZ26" s="16" t="s">
        <v>261</v>
      </c>
      <c r="IFA26" s="29" t="s">
        <v>260</v>
      </c>
      <c r="IFB26" s="16" t="s">
        <v>261</v>
      </c>
      <c r="IFC26" s="29" t="s">
        <v>260</v>
      </c>
      <c r="IFD26" s="16" t="s">
        <v>261</v>
      </c>
      <c r="IFE26" s="29" t="s">
        <v>260</v>
      </c>
      <c r="IFF26" s="16" t="s">
        <v>261</v>
      </c>
      <c r="IFG26" s="29" t="s">
        <v>260</v>
      </c>
      <c r="IFH26" s="16" t="s">
        <v>261</v>
      </c>
      <c r="IFI26" s="29" t="s">
        <v>260</v>
      </c>
      <c r="IFJ26" s="16" t="s">
        <v>261</v>
      </c>
      <c r="IFK26" s="29" t="s">
        <v>260</v>
      </c>
      <c r="IFL26" s="16" t="s">
        <v>261</v>
      </c>
      <c r="IFM26" s="29" t="s">
        <v>260</v>
      </c>
      <c r="IFN26" s="16" t="s">
        <v>261</v>
      </c>
      <c r="IFO26" s="29" t="s">
        <v>260</v>
      </c>
      <c r="IFP26" s="16" t="s">
        <v>261</v>
      </c>
      <c r="IFQ26" s="29" t="s">
        <v>260</v>
      </c>
      <c r="IFR26" s="16" t="s">
        <v>261</v>
      </c>
      <c r="IFS26" s="29" t="s">
        <v>260</v>
      </c>
      <c r="IFT26" s="16" t="s">
        <v>261</v>
      </c>
      <c r="IFU26" s="29" t="s">
        <v>260</v>
      </c>
      <c r="IFV26" s="16" t="s">
        <v>261</v>
      </c>
      <c r="IFW26" s="29" t="s">
        <v>260</v>
      </c>
      <c r="IFX26" s="16" t="s">
        <v>261</v>
      </c>
      <c r="IFY26" s="29" t="s">
        <v>260</v>
      </c>
      <c r="IFZ26" s="16" t="s">
        <v>261</v>
      </c>
      <c r="IGA26" s="29" t="s">
        <v>260</v>
      </c>
      <c r="IGB26" s="16" t="s">
        <v>261</v>
      </c>
      <c r="IGC26" s="29" t="s">
        <v>260</v>
      </c>
      <c r="IGD26" s="16" t="s">
        <v>261</v>
      </c>
      <c r="IGE26" s="29" t="s">
        <v>260</v>
      </c>
      <c r="IGF26" s="16" t="s">
        <v>261</v>
      </c>
      <c r="IGG26" s="29" t="s">
        <v>260</v>
      </c>
      <c r="IGH26" s="16" t="s">
        <v>261</v>
      </c>
      <c r="IGI26" s="29" t="s">
        <v>260</v>
      </c>
      <c r="IGJ26" s="16" t="s">
        <v>261</v>
      </c>
      <c r="IGK26" s="29" t="s">
        <v>260</v>
      </c>
      <c r="IGL26" s="16" t="s">
        <v>261</v>
      </c>
      <c r="IGM26" s="29" t="s">
        <v>260</v>
      </c>
      <c r="IGN26" s="16" t="s">
        <v>261</v>
      </c>
      <c r="IGO26" s="29" t="s">
        <v>260</v>
      </c>
      <c r="IGP26" s="16" t="s">
        <v>261</v>
      </c>
      <c r="IGQ26" s="29" t="s">
        <v>260</v>
      </c>
      <c r="IGR26" s="16" t="s">
        <v>261</v>
      </c>
      <c r="IGS26" s="29" t="s">
        <v>260</v>
      </c>
      <c r="IGT26" s="16" t="s">
        <v>261</v>
      </c>
      <c r="IGU26" s="29" t="s">
        <v>260</v>
      </c>
      <c r="IGV26" s="16" t="s">
        <v>261</v>
      </c>
      <c r="IGW26" s="29" t="s">
        <v>260</v>
      </c>
      <c r="IGX26" s="16" t="s">
        <v>261</v>
      </c>
      <c r="IGY26" s="29" t="s">
        <v>260</v>
      </c>
      <c r="IGZ26" s="16" t="s">
        <v>261</v>
      </c>
      <c r="IHA26" s="29" t="s">
        <v>260</v>
      </c>
      <c r="IHB26" s="16" t="s">
        <v>261</v>
      </c>
      <c r="IHC26" s="29" t="s">
        <v>260</v>
      </c>
      <c r="IHD26" s="16" t="s">
        <v>261</v>
      </c>
      <c r="IHE26" s="29" t="s">
        <v>260</v>
      </c>
      <c r="IHF26" s="16" t="s">
        <v>261</v>
      </c>
      <c r="IHG26" s="29" t="s">
        <v>260</v>
      </c>
      <c r="IHH26" s="16" t="s">
        <v>261</v>
      </c>
      <c r="IHI26" s="29" t="s">
        <v>260</v>
      </c>
      <c r="IHJ26" s="16" t="s">
        <v>261</v>
      </c>
      <c r="IHK26" s="29" t="s">
        <v>260</v>
      </c>
      <c r="IHL26" s="16" t="s">
        <v>261</v>
      </c>
      <c r="IHM26" s="29" t="s">
        <v>260</v>
      </c>
      <c r="IHN26" s="16" t="s">
        <v>261</v>
      </c>
      <c r="IHO26" s="29" t="s">
        <v>260</v>
      </c>
      <c r="IHP26" s="16" t="s">
        <v>261</v>
      </c>
      <c r="IHQ26" s="29" t="s">
        <v>260</v>
      </c>
      <c r="IHR26" s="16" t="s">
        <v>261</v>
      </c>
      <c r="IHS26" s="29" t="s">
        <v>260</v>
      </c>
      <c r="IHT26" s="16" t="s">
        <v>261</v>
      </c>
      <c r="IHU26" s="29" t="s">
        <v>260</v>
      </c>
      <c r="IHV26" s="16" t="s">
        <v>261</v>
      </c>
      <c r="IHW26" s="29" t="s">
        <v>260</v>
      </c>
      <c r="IHX26" s="16" t="s">
        <v>261</v>
      </c>
      <c r="IHY26" s="29" t="s">
        <v>260</v>
      </c>
      <c r="IHZ26" s="16" t="s">
        <v>261</v>
      </c>
      <c r="IIA26" s="29" t="s">
        <v>260</v>
      </c>
      <c r="IIB26" s="16" t="s">
        <v>261</v>
      </c>
      <c r="IIC26" s="29" t="s">
        <v>260</v>
      </c>
      <c r="IID26" s="16" t="s">
        <v>261</v>
      </c>
      <c r="IIE26" s="29" t="s">
        <v>260</v>
      </c>
      <c r="IIF26" s="16" t="s">
        <v>261</v>
      </c>
      <c r="IIG26" s="29" t="s">
        <v>260</v>
      </c>
      <c r="IIH26" s="16" t="s">
        <v>261</v>
      </c>
      <c r="III26" s="29" t="s">
        <v>260</v>
      </c>
      <c r="IIJ26" s="16" t="s">
        <v>261</v>
      </c>
      <c r="IIK26" s="29" t="s">
        <v>260</v>
      </c>
      <c r="IIL26" s="16" t="s">
        <v>261</v>
      </c>
      <c r="IIM26" s="29" t="s">
        <v>260</v>
      </c>
      <c r="IIN26" s="16" t="s">
        <v>261</v>
      </c>
      <c r="IIO26" s="29" t="s">
        <v>260</v>
      </c>
      <c r="IIP26" s="16" t="s">
        <v>261</v>
      </c>
      <c r="IIQ26" s="29" t="s">
        <v>260</v>
      </c>
      <c r="IIR26" s="16" t="s">
        <v>261</v>
      </c>
      <c r="IIS26" s="29" t="s">
        <v>260</v>
      </c>
      <c r="IIT26" s="16" t="s">
        <v>261</v>
      </c>
      <c r="IIU26" s="29" t="s">
        <v>260</v>
      </c>
      <c r="IIV26" s="16" t="s">
        <v>261</v>
      </c>
      <c r="IIW26" s="29" t="s">
        <v>260</v>
      </c>
      <c r="IIX26" s="16" t="s">
        <v>261</v>
      </c>
      <c r="IIY26" s="29" t="s">
        <v>260</v>
      </c>
      <c r="IIZ26" s="16" t="s">
        <v>261</v>
      </c>
      <c r="IJA26" s="29" t="s">
        <v>260</v>
      </c>
      <c r="IJB26" s="16" t="s">
        <v>261</v>
      </c>
      <c r="IJC26" s="29" t="s">
        <v>260</v>
      </c>
      <c r="IJD26" s="16" t="s">
        <v>261</v>
      </c>
      <c r="IJE26" s="29" t="s">
        <v>260</v>
      </c>
      <c r="IJF26" s="16" t="s">
        <v>261</v>
      </c>
      <c r="IJG26" s="29" t="s">
        <v>260</v>
      </c>
      <c r="IJH26" s="16" t="s">
        <v>261</v>
      </c>
      <c r="IJI26" s="29" t="s">
        <v>260</v>
      </c>
      <c r="IJJ26" s="16" t="s">
        <v>261</v>
      </c>
      <c r="IJK26" s="29" t="s">
        <v>260</v>
      </c>
      <c r="IJL26" s="16" t="s">
        <v>261</v>
      </c>
      <c r="IJM26" s="29" t="s">
        <v>260</v>
      </c>
      <c r="IJN26" s="16" t="s">
        <v>261</v>
      </c>
      <c r="IJO26" s="29" t="s">
        <v>260</v>
      </c>
      <c r="IJP26" s="16" t="s">
        <v>261</v>
      </c>
      <c r="IJQ26" s="29" t="s">
        <v>260</v>
      </c>
      <c r="IJR26" s="16" t="s">
        <v>261</v>
      </c>
      <c r="IJS26" s="29" t="s">
        <v>260</v>
      </c>
      <c r="IJT26" s="16" t="s">
        <v>261</v>
      </c>
      <c r="IJU26" s="29" t="s">
        <v>260</v>
      </c>
      <c r="IJV26" s="16" t="s">
        <v>261</v>
      </c>
      <c r="IJW26" s="29" t="s">
        <v>260</v>
      </c>
      <c r="IJX26" s="16" t="s">
        <v>261</v>
      </c>
      <c r="IJY26" s="29" t="s">
        <v>260</v>
      </c>
      <c r="IJZ26" s="16" t="s">
        <v>261</v>
      </c>
      <c r="IKA26" s="29" t="s">
        <v>260</v>
      </c>
      <c r="IKB26" s="16" t="s">
        <v>261</v>
      </c>
      <c r="IKC26" s="29" t="s">
        <v>260</v>
      </c>
      <c r="IKD26" s="16" t="s">
        <v>261</v>
      </c>
      <c r="IKE26" s="29" t="s">
        <v>260</v>
      </c>
      <c r="IKF26" s="16" t="s">
        <v>261</v>
      </c>
      <c r="IKG26" s="29" t="s">
        <v>260</v>
      </c>
      <c r="IKH26" s="16" t="s">
        <v>261</v>
      </c>
      <c r="IKI26" s="29" t="s">
        <v>260</v>
      </c>
      <c r="IKJ26" s="16" t="s">
        <v>261</v>
      </c>
      <c r="IKK26" s="29" t="s">
        <v>260</v>
      </c>
      <c r="IKL26" s="16" t="s">
        <v>261</v>
      </c>
      <c r="IKM26" s="29" t="s">
        <v>260</v>
      </c>
      <c r="IKN26" s="16" t="s">
        <v>261</v>
      </c>
      <c r="IKO26" s="29" t="s">
        <v>260</v>
      </c>
      <c r="IKP26" s="16" t="s">
        <v>261</v>
      </c>
      <c r="IKQ26" s="29" t="s">
        <v>260</v>
      </c>
      <c r="IKR26" s="16" t="s">
        <v>261</v>
      </c>
      <c r="IKS26" s="29" t="s">
        <v>260</v>
      </c>
      <c r="IKT26" s="16" t="s">
        <v>261</v>
      </c>
      <c r="IKU26" s="29" t="s">
        <v>260</v>
      </c>
      <c r="IKV26" s="16" t="s">
        <v>261</v>
      </c>
      <c r="IKW26" s="29" t="s">
        <v>260</v>
      </c>
      <c r="IKX26" s="16" t="s">
        <v>261</v>
      </c>
      <c r="IKY26" s="29" t="s">
        <v>260</v>
      </c>
      <c r="IKZ26" s="16" t="s">
        <v>261</v>
      </c>
      <c r="ILA26" s="29" t="s">
        <v>260</v>
      </c>
      <c r="ILB26" s="16" t="s">
        <v>261</v>
      </c>
      <c r="ILC26" s="29" t="s">
        <v>260</v>
      </c>
      <c r="ILD26" s="16" t="s">
        <v>261</v>
      </c>
      <c r="ILE26" s="29" t="s">
        <v>260</v>
      </c>
      <c r="ILF26" s="16" t="s">
        <v>261</v>
      </c>
      <c r="ILG26" s="29" t="s">
        <v>260</v>
      </c>
      <c r="ILH26" s="16" t="s">
        <v>261</v>
      </c>
      <c r="ILI26" s="29" t="s">
        <v>260</v>
      </c>
      <c r="ILJ26" s="16" t="s">
        <v>261</v>
      </c>
      <c r="ILK26" s="29" t="s">
        <v>260</v>
      </c>
      <c r="ILL26" s="16" t="s">
        <v>261</v>
      </c>
      <c r="ILM26" s="29" t="s">
        <v>260</v>
      </c>
      <c r="ILN26" s="16" t="s">
        <v>261</v>
      </c>
      <c r="ILO26" s="29" t="s">
        <v>260</v>
      </c>
      <c r="ILP26" s="16" t="s">
        <v>261</v>
      </c>
      <c r="ILQ26" s="29" t="s">
        <v>260</v>
      </c>
      <c r="ILR26" s="16" t="s">
        <v>261</v>
      </c>
      <c r="ILS26" s="29" t="s">
        <v>260</v>
      </c>
      <c r="ILT26" s="16" t="s">
        <v>261</v>
      </c>
      <c r="ILU26" s="29" t="s">
        <v>260</v>
      </c>
      <c r="ILV26" s="16" t="s">
        <v>261</v>
      </c>
      <c r="ILW26" s="29" t="s">
        <v>260</v>
      </c>
      <c r="ILX26" s="16" t="s">
        <v>261</v>
      </c>
      <c r="ILY26" s="29" t="s">
        <v>260</v>
      </c>
      <c r="ILZ26" s="16" t="s">
        <v>261</v>
      </c>
      <c r="IMA26" s="29" t="s">
        <v>260</v>
      </c>
      <c r="IMB26" s="16" t="s">
        <v>261</v>
      </c>
      <c r="IMC26" s="29" t="s">
        <v>260</v>
      </c>
      <c r="IMD26" s="16" t="s">
        <v>261</v>
      </c>
      <c r="IME26" s="29" t="s">
        <v>260</v>
      </c>
      <c r="IMF26" s="16" t="s">
        <v>261</v>
      </c>
      <c r="IMG26" s="29" t="s">
        <v>260</v>
      </c>
      <c r="IMH26" s="16" t="s">
        <v>261</v>
      </c>
      <c r="IMI26" s="29" t="s">
        <v>260</v>
      </c>
      <c r="IMJ26" s="16" t="s">
        <v>261</v>
      </c>
      <c r="IMK26" s="29" t="s">
        <v>260</v>
      </c>
      <c r="IML26" s="16" t="s">
        <v>261</v>
      </c>
      <c r="IMM26" s="29" t="s">
        <v>260</v>
      </c>
      <c r="IMN26" s="16" t="s">
        <v>261</v>
      </c>
      <c r="IMO26" s="29" t="s">
        <v>260</v>
      </c>
      <c r="IMP26" s="16" t="s">
        <v>261</v>
      </c>
      <c r="IMQ26" s="29" t="s">
        <v>260</v>
      </c>
      <c r="IMR26" s="16" t="s">
        <v>261</v>
      </c>
      <c r="IMS26" s="29" t="s">
        <v>260</v>
      </c>
      <c r="IMT26" s="16" t="s">
        <v>261</v>
      </c>
      <c r="IMU26" s="29" t="s">
        <v>260</v>
      </c>
      <c r="IMV26" s="16" t="s">
        <v>261</v>
      </c>
      <c r="IMW26" s="29" t="s">
        <v>260</v>
      </c>
      <c r="IMX26" s="16" t="s">
        <v>261</v>
      </c>
      <c r="IMY26" s="29" t="s">
        <v>260</v>
      </c>
      <c r="IMZ26" s="16" t="s">
        <v>261</v>
      </c>
      <c r="INA26" s="29" t="s">
        <v>260</v>
      </c>
      <c r="INB26" s="16" t="s">
        <v>261</v>
      </c>
      <c r="INC26" s="29" t="s">
        <v>260</v>
      </c>
      <c r="IND26" s="16" t="s">
        <v>261</v>
      </c>
      <c r="INE26" s="29" t="s">
        <v>260</v>
      </c>
      <c r="INF26" s="16" t="s">
        <v>261</v>
      </c>
      <c r="ING26" s="29" t="s">
        <v>260</v>
      </c>
      <c r="INH26" s="16" t="s">
        <v>261</v>
      </c>
      <c r="INI26" s="29" t="s">
        <v>260</v>
      </c>
      <c r="INJ26" s="16" t="s">
        <v>261</v>
      </c>
      <c r="INK26" s="29" t="s">
        <v>260</v>
      </c>
      <c r="INL26" s="16" t="s">
        <v>261</v>
      </c>
      <c r="INM26" s="29" t="s">
        <v>260</v>
      </c>
      <c r="INN26" s="16" t="s">
        <v>261</v>
      </c>
      <c r="INO26" s="29" t="s">
        <v>260</v>
      </c>
      <c r="INP26" s="16" t="s">
        <v>261</v>
      </c>
      <c r="INQ26" s="29" t="s">
        <v>260</v>
      </c>
      <c r="INR26" s="16" t="s">
        <v>261</v>
      </c>
      <c r="INS26" s="29" t="s">
        <v>260</v>
      </c>
      <c r="INT26" s="16" t="s">
        <v>261</v>
      </c>
      <c r="INU26" s="29" t="s">
        <v>260</v>
      </c>
      <c r="INV26" s="16" t="s">
        <v>261</v>
      </c>
      <c r="INW26" s="29" t="s">
        <v>260</v>
      </c>
      <c r="INX26" s="16" t="s">
        <v>261</v>
      </c>
      <c r="INY26" s="29" t="s">
        <v>260</v>
      </c>
      <c r="INZ26" s="16" t="s">
        <v>261</v>
      </c>
      <c r="IOA26" s="29" t="s">
        <v>260</v>
      </c>
      <c r="IOB26" s="16" t="s">
        <v>261</v>
      </c>
      <c r="IOC26" s="29" t="s">
        <v>260</v>
      </c>
      <c r="IOD26" s="16" t="s">
        <v>261</v>
      </c>
      <c r="IOE26" s="29" t="s">
        <v>260</v>
      </c>
      <c r="IOF26" s="16" t="s">
        <v>261</v>
      </c>
      <c r="IOG26" s="29" t="s">
        <v>260</v>
      </c>
      <c r="IOH26" s="16" t="s">
        <v>261</v>
      </c>
      <c r="IOI26" s="29" t="s">
        <v>260</v>
      </c>
      <c r="IOJ26" s="16" t="s">
        <v>261</v>
      </c>
      <c r="IOK26" s="29" t="s">
        <v>260</v>
      </c>
      <c r="IOL26" s="16" t="s">
        <v>261</v>
      </c>
      <c r="IOM26" s="29" t="s">
        <v>260</v>
      </c>
      <c r="ION26" s="16" t="s">
        <v>261</v>
      </c>
      <c r="IOO26" s="29" t="s">
        <v>260</v>
      </c>
      <c r="IOP26" s="16" t="s">
        <v>261</v>
      </c>
      <c r="IOQ26" s="29" t="s">
        <v>260</v>
      </c>
      <c r="IOR26" s="16" t="s">
        <v>261</v>
      </c>
      <c r="IOS26" s="29" t="s">
        <v>260</v>
      </c>
      <c r="IOT26" s="16" t="s">
        <v>261</v>
      </c>
      <c r="IOU26" s="29" t="s">
        <v>260</v>
      </c>
      <c r="IOV26" s="16" t="s">
        <v>261</v>
      </c>
      <c r="IOW26" s="29" t="s">
        <v>260</v>
      </c>
      <c r="IOX26" s="16" t="s">
        <v>261</v>
      </c>
      <c r="IOY26" s="29" t="s">
        <v>260</v>
      </c>
      <c r="IOZ26" s="16" t="s">
        <v>261</v>
      </c>
      <c r="IPA26" s="29" t="s">
        <v>260</v>
      </c>
      <c r="IPB26" s="16" t="s">
        <v>261</v>
      </c>
      <c r="IPC26" s="29" t="s">
        <v>260</v>
      </c>
      <c r="IPD26" s="16" t="s">
        <v>261</v>
      </c>
      <c r="IPE26" s="29" t="s">
        <v>260</v>
      </c>
      <c r="IPF26" s="16" t="s">
        <v>261</v>
      </c>
      <c r="IPG26" s="29" t="s">
        <v>260</v>
      </c>
      <c r="IPH26" s="16" t="s">
        <v>261</v>
      </c>
      <c r="IPI26" s="29" t="s">
        <v>260</v>
      </c>
      <c r="IPJ26" s="16" t="s">
        <v>261</v>
      </c>
      <c r="IPK26" s="29" t="s">
        <v>260</v>
      </c>
      <c r="IPL26" s="16" t="s">
        <v>261</v>
      </c>
      <c r="IPM26" s="29" t="s">
        <v>260</v>
      </c>
      <c r="IPN26" s="16" t="s">
        <v>261</v>
      </c>
      <c r="IPO26" s="29" t="s">
        <v>260</v>
      </c>
      <c r="IPP26" s="16" t="s">
        <v>261</v>
      </c>
      <c r="IPQ26" s="29" t="s">
        <v>260</v>
      </c>
      <c r="IPR26" s="16" t="s">
        <v>261</v>
      </c>
      <c r="IPS26" s="29" t="s">
        <v>260</v>
      </c>
      <c r="IPT26" s="16" t="s">
        <v>261</v>
      </c>
      <c r="IPU26" s="29" t="s">
        <v>260</v>
      </c>
      <c r="IPV26" s="16" t="s">
        <v>261</v>
      </c>
      <c r="IPW26" s="29" t="s">
        <v>260</v>
      </c>
      <c r="IPX26" s="16" t="s">
        <v>261</v>
      </c>
      <c r="IPY26" s="29" t="s">
        <v>260</v>
      </c>
      <c r="IPZ26" s="16" t="s">
        <v>261</v>
      </c>
      <c r="IQA26" s="29" t="s">
        <v>260</v>
      </c>
      <c r="IQB26" s="16" t="s">
        <v>261</v>
      </c>
      <c r="IQC26" s="29" t="s">
        <v>260</v>
      </c>
      <c r="IQD26" s="16" t="s">
        <v>261</v>
      </c>
      <c r="IQE26" s="29" t="s">
        <v>260</v>
      </c>
      <c r="IQF26" s="16" t="s">
        <v>261</v>
      </c>
      <c r="IQG26" s="29" t="s">
        <v>260</v>
      </c>
      <c r="IQH26" s="16" t="s">
        <v>261</v>
      </c>
      <c r="IQI26" s="29" t="s">
        <v>260</v>
      </c>
      <c r="IQJ26" s="16" t="s">
        <v>261</v>
      </c>
      <c r="IQK26" s="29" t="s">
        <v>260</v>
      </c>
      <c r="IQL26" s="16" t="s">
        <v>261</v>
      </c>
      <c r="IQM26" s="29" t="s">
        <v>260</v>
      </c>
      <c r="IQN26" s="16" t="s">
        <v>261</v>
      </c>
      <c r="IQO26" s="29" t="s">
        <v>260</v>
      </c>
      <c r="IQP26" s="16" t="s">
        <v>261</v>
      </c>
      <c r="IQQ26" s="29" t="s">
        <v>260</v>
      </c>
      <c r="IQR26" s="16" t="s">
        <v>261</v>
      </c>
      <c r="IQS26" s="29" t="s">
        <v>260</v>
      </c>
      <c r="IQT26" s="16" t="s">
        <v>261</v>
      </c>
      <c r="IQU26" s="29" t="s">
        <v>260</v>
      </c>
      <c r="IQV26" s="16" t="s">
        <v>261</v>
      </c>
      <c r="IQW26" s="29" t="s">
        <v>260</v>
      </c>
      <c r="IQX26" s="16" t="s">
        <v>261</v>
      </c>
      <c r="IQY26" s="29" t="s">
        <v>260</v>
      </c>
      <c r="IQZ26" s="16" t="s">
        <v>261</v>
      </c>
      <c r="IRA26" s="29" t="s">
        <v>260</v>
      </c>
      <c r="IRB26" s="16" t="s">
        <v>261</v>
      </c>
      <c r="IRC26" s="29" t="s">
        <v>260</v>
      </c>
      <c r="IRD26" s="16" t="s">
        <v>261</v>
      </c>
      <c r="IRE26" s="29" t="s">
        <v>260</v>
      </c>
      <c r="IRF26" s="16" t="s">
        <v>261</v>
      </c>
      <c r="IRG26" s="29" t="s">
        <v>260</v>
      </c>
      <c r="IRH26" s="16" t="s">
        <v>261</v>
      </c>
      <c r="IRI26" s="29" t="s">
        <v>260</v>
      </c>
      <c r="IRJ26" s="16" t="s">
        <v>261</v>
      </c>
      <c r="IRK26" s="29" t="s">
        <v>260</v>
      </c>
      <c r="IRL26" s="16" t="s">
        <v>261</v>
      </c>
      <c r="IRM26" s="29" t="s">
        <v>260</v>
      </c>
      <c r="IRN26" s="16" t="s">
        <v>261</v>
      </c>
      <c r="IRO26" s="29" t="s">
        <v>260</v>
      </c>
      <c r="IRP26" s="16" t="s">
        <v>261</v>
      </c>
      <c r="IRQ26" s="29" t="s">
        <v>260</v>
      </c>
      <c r="IRR26" s="16" t="s">
        <v>261</v>
      </c>
      <c r="IRS26" s="29" t="s">
        <v>260</v>
      </c>
      <c r="IRT26" s="16" t="s">
        <v>261</v>
      </c>
      <c r="IRU26" s="29" t="s">
        <v>260</v>
      </c>
      <c r="IRV26" s="16" t="s">
        <v>261</v>
      </c>
      <c r="IRW26" s="29" t="s">
        <v>260</v>
      </c>
      <c r="IRX26" s="16" t="s">
        <v>261</v>
      </c>
      <c r="IRY26" s="29" t="s">
        <v>260</v>
      </c>
      <c r="IRZ26" s="16" t="s">
        <v>261</v>
      </c>
      <c r="ISA26" s="29" t="s">
        <v>260</v>
      </c>
      <c r="ISB26" s="16" t="s">
        <v>261</v>
      </c>
      <c r="ISC26" s="29" t="s">
        <v>260</v>
      </c>
      <c r="ISD26" s="16" t="s">
        <v>261</v>
      </c>
      <c r="ISE26" s="29" t="s">
        <v>260</v>
      </c>
      <c r="ISF26" s="16" t="s">
        <v>261</v>
      </c>
      <c r="ISG26" s="29" t="s">
        <v>260</v>
      </c>
      <c r="ISH26" s="16" t="s">
        <v>261</v>
      </c>
      <c r="ISI26" s="29" t="s">
        <v>260</v>
      </c>
      <c r="ISJ26" s="16" t="s">
        <v>261</v>
      </c>
      <c r="ISK26" s="29" t="s">
        <v>260</v>
      </c>
      <c r="ISL26" s="16" t="s">
        <v>261</v>
      </c>
      <c r="ISM26" s="29" t="s">
        <v>260</v>
      </c>
      <c r="ISN26" s="16" t="s">
        <v>261</v>
      </c>
      <c r="ISO26" s="29" t="s">
        <v>260</v>
      </c>
      <c r="ISP26" s="16" t="s">
        <v>261</v>
      </c>
      <c r="ISQ26" s="29" t="s">
        <v>260</v>
      </c>
      <c r="ISR26" s="16" t="s">
        <v>261</v>
      </c>
      <c r="ISS26" s="29" t="s">
        <v>260</v>
      </c>
      <c r="IST26" s="16" t="s">
        <v>261</v>
      </c>
      <c r="ISU26" s="29" t="s">
        <v>260</v>
      </c>
      <c r="ISV26" s="16" t="s">
        <v>261</v>
      </c>
      <c r="ISW26" s="29" t="s">
        <v>260</v>
      </c>
      <c r="ISX26" s="16" t="s">
        <v>261</v>
      </c>
      <c r="ISY26" s="29" t="s">
        <v>260</v>
      </c>
      <c r="ISZ26" s="16" t="s">
        <v>261</v>
      </c>
      <c r="ITA26" s="29" t="s">
        <v>260</v>
      </c>
      <c r="ITB26" s="16" t="s">
        <v>261</v>
      </c>
      <c r="ITC26" s="29" t="s">
        <v>260</v>
      </c>
      <c r="ITD26" s="16" t="s">
        <v>261</v>
      </c>
      <c r="ITE26" s="29" t="s">
        <v>260</v>
      </c>
      <c r="ITF26" s="16" t="s">
        <v>261</v>
      </c>
      <c r="ITG26" s="29" t="s">
        <v>260</v>
      </c>
      <c r="ITH26" s="16" t="s">
        <v>261</v>
      </c>
      <c r="ITI26" s="29" t="s">
        <v>260</v>
      </c>
      <c r="ITJ26" s="16" t="s">
        <v>261</v>
      </c>
      <c r="ITK26" s="29" t="s">
        <v>260</v>
      </c>
      <c r="ITL26" s="16" t="s">
        <v>261</v>
      </c>
      <c r="ITM26" s="29" t="s">
        <v>260</v>
      </c>
      <c r="ITN26" s="16" t="s">
        <v>261</v>
      </c>
      <c r="ITO26" s="29" t="s">
        <v>260</v>
      </c>
      <c r="ITP26" s="16" t="s">
        <v>261</v>
      </c>
      <c r="ITQ26" s="29" t="s">
        <v>260</v>
      </c>
      <c r="ITR26" s="16" t="s">
        <v>261</v>
      </c>
      <c r="ITS26" s="29" t="s">
        <v>260</v>
      </c>
      <c r="ITT26" s="16" t="s">
        <v>261</v>
      </c>
      <c r="ITU26" s="29" t="s">
        <v>260</v>
      </c>
      <c r="ITV26" s="16" t="s">
        <v>261</v>
      </c>
      <c r="ITW26" s="29" t="s">
        <v>260</v>
      </c>
      <c r="ITX26" s="16" t="s">
        <v>261</v>
      </c>
      <c r="ITY26" s="29" t="s">
        <v>260</v>
      </c>
      <c r="ITZ26" s="16" t="s">
        <v>261</v>
      </c>
      <c r="IUA26" s="29" t="s">
        <v>260</v>
      </c>
      <c r="IUB26" s="16" t="s">
        <v>261</v>
      </c>
      <c r="IUC26" s="29" t="s">
        <v>260</v>
      </c>
      <c r="IUD26" s="16" t="s">
        <v>261</v>
      </c>
      <c r="IUE26" s="29" t="s">
        <v>260</v>
      </c>
      <c r="IUF26" s="16" t="s">
        <v>261</v>
      </c>
      <c r="IUG26" s="29" t="s">
        <v>260</v>
      </c>
      <c r="IUH26" s="16" t="s">
        <v>261</v>
      </c>
      <c r="IUI26" s="29" t="s">
        <v>260</v>
      </c>
      <c r="IUJ26" s="16" t="s">
        <v>261</v>
      </c>
      <c r="IUK26" s="29" t="s">
        <v>260</v>
      </c>
      <c r="IUL26" s="16" t="s">
        <v>261</v>
      </c>
      <c r="IUM26" s="29" t="s">
        <v>260</v>
      </c>
      <c r="IUN26" s="16" t="s">
        <v>261</v>
      </c>
      <c r="IUO26" s="29" t="s">
        <v>260</v>
      </c>
      <c r="IUP26" s="16" t="s">
        <v>261</v>
      </c>
      <c r="IUQ26" s="29" t="s">
        <v>260</v>
      </c>
      <c r="IUR26" s="16" t="s">
        <v>261</v>
      </c>
      <c r="IUS26" s="29" t="s">
        <v>260</v>
      </c>
      <c r="IUT26" s="16" t="s">
        <v>261</v>
      </c>
      <c r="IUU26" s="29" t="s">
        <v>260</v>
      </c>
      <c r="IUV26" s="16" t="s">
        <v>261</v>
      </c>
      <c r="IUW26" s="29" t="s">
        <v>260</v>
      </c>
      <c r="IUX26" s="16" t="s">
        <v>261</v>
      </c>
      <c r="IUY26" s="29" t="s">
        <v>260</v>
      </c>
      <c r="IUZ26" s="16" t="s">
        <v>261</v>
      </c>
      <c r="IVA26" s="29" t="s">
        <v>260</v>
      </c>
      <c r="IVB26" s="16" t="s">
        <v>261</v>
      </c>
      <c r="IVC26" s="29" t="s">
        <v>260</v>
      </c>
      <c r="IVD26" s="16" t="s">
        <v>261</v>
      </c>
      <c r="IVE26" s="29" t="s">
        <v>260</v>
      </c>
      <c r="IVF26" s="16" t="s">
        <v>261</v>
      </c>
      <c r="IVG26" s="29" t="s">
        <v>260</v>
      </c>
      <c r="IVH26" s="16" t="s">
        <v>261</v>
      </c>
      <c r="IVI26" s="29" t="s">
        <v>260</v>
      </c>
      <c r="IVJ26" s="16" t="s">
        <v>261</v>
      </c>
      <c r="IVK26" s="29" t="s">
        <v>260</v>
      </c>
      <c r="IVL26" s="16" t="s">
        <v>261</v>
      </c>
      <c r="IVM26" s="29" t="s">
        <v>260</v>
      </c>
      <c r="IVN26" s="16" t="s">
        <v>261</v>
      </c>
      <c r="IVO26" s="29" t="s">
        <v>260</v>
      </c>
      <c r="IVP26" s="16" t="s">
        <v>261</v>
      </c>
      <c r="IVQ26" s="29" t="s">
        <v>260</v>
      </c>
      <c r="IVR26" s="16" t="s">
        <v>261</v>
      </c>
      <c r="IVS26" s="29" t="s">
        <v>260</v>
      </c>
      <c r="IVT26" s="16" t="s">
        <v>261</v>
      </c>
      <c r="IVU26" s="29" t="s">
        <v>260</v>
      </c>
      <c r="IVV26" s="16" t="s">
        <v>261</v>
      </c>
      <c r="IVW26" s="29" t="s">
        <v>260</v>
      </c>
      <c r="IVX26" s="16" t="s">
        <v>261</v>
      </c>
      <c r="IVY26" s="29" t="s">
        <v>260</v>
      </c>
      <c r="IVZ26" s="16" t="s">
        <v>261</v>
      </c>
      <c r="IWA26" s="29" t="s">
        <v>260</v>
      </c>
      <c r="IWB26" s="16" t="s">
        <v>261</v>
      </c>
      <c r="IWC26" s="29" t="s">
        <v>260</v>
      </c>
      <c r="IWD26" s="16" t="s">
        <v>261</v>
      </c>
      <c r="IWE26" s="29" t="s">
        <v>260</v>
      </c>
      <c r="IWF26" s="16" t="s">
        <v>261</v>
      </c>
      <c r="IWG26" s="29" t="s">
        <v>260</v>
      </c>
      <c r="IWH26" s="16" t="s">
        <v>261</v>
      </c>
      <c r="IWI26" s="29" t="s">
        <v>260</v>
      </c>
      <c r="IWJ26" s="16" t="s">
        <v>261</v>
      </c>
      <c r="IWK26" s="29" t="s">
        <v>260</v>
      </c>
      <c r="IWL26" s="16" t="s">
        <v>261</v>
      </c>
      <c r="IWM26" s="29" t="s">
        <v>260</v>
      </c>
      <c r="IWN26" s="16" t="s">
        <v>261</v>
      </c>
      <c r="IWO26" s="29" t="s">
        <v>260</v>
      </c>
      <c r="IWP26" s="16" t="s">
        <v>261</v>
      </c>
      <c r="IWQ26" s="29" t="s">
        <v>260</v>
      </c>
      <c r="IWR26" s="16" t="s">
        <v>261</v>
      </c>
      <c r="IWS26" s="29" t="s">
        <v>260</v>
      </c>
      <c r="IWT26" s="16" t="s">
        <v>261</v>
      </c>
      <c r="IWU26" s="29" t="s">
        <v>260</v>
      </c>
      <c r="IWV26" s="16" t="s">
        <v>261</v>
      </c>
      <c r="IWW26" s="29" t="s">
        <v>260</v>
      </c>
      <c r="IWX26" s="16" t="s">
        <v>261</v>
      </c>
      <c r="IWY26" s="29" t="s">
        <v>260</v>
      </c>
      <c r="IWZ26" s="16" t="s">
        <v>261</v>
      </c>
      <c r="IXA26" s="29" t="s">
        <v>260</v>
      </c>
      <c r="IXB26" s="16" t="s">
        <v>261</v>
      </c>
      <c r="IXC26" s="29" t="s">
        <v>260</v>
      </c>
      <c r="IXD26" s="16" t="s">
        <v>261</v>
      </c>
      <c r="IXE26" s="29" t="s">
        <v>260</v>
      </c>
      <c r="IXF26" s="16" t="s">
        <v>261</v>
      </c>
      <c r="IXG26" s="29" t="s">
        <v>260</v>
      </c>
      <c r="IXH26" s="16" t="s">
        <v>261</v>
      </c>
      <c r="IXI26" s="29" t="s">
        <v>260</v>
      </c>
      <c r="IXJ26" s="16" t="s">
        <v>261</v>
      </c>
      <c r="IXK26" s="29" t="s">
        <v>260</v>
      </c>
      <c r="IXL26" s="16" t="s">
        <v>261</v>
      </c>
      <c r="IXM26" s="29" t="s">
        <v>260</v>
      </c>
      <c r="IXN26" s="16" t="s">
        <v>261</v>
      </c>
      <c r="IXO26" s="29" t="s">
        <v>260</v>
      </c>
      <c r="IXP26" s="16" t="s">
        <v>261</v>
      </c>
      <c r="IXQ26" s="29" t="s">
        <v>260</v>
      </c>
      <c r="IXR26" s="16" t="s">
        <v>261</v>
      </c>
      <c r="IXS26" s="29" t="s">
        <v>260</v>
      </c>
      <c r="IXT26" s="16" t="s">
        <v>261</v>
      </c>
      <c r="IXU26" s="29" t="s">
        <v>260</v>
      </c>
      <c r="IXV26" s="16" t="s">
        <v>261</v>
      </c>
      <c r="IXW26" s="29" t="s">
        <v>260</v>
      </c>
      <c r="IXX26" s="16" t="s">
        <v>261</v>
      </c>
      <c r="IXY26" s="29" t="s">
        <v>260</v>
      </c>
      <c r="IXZ26" s="16" t="s">
        <v>261</v>
      </c>
      <c r="IYA26" s="29" t="s">
        <v>260</v>
      </c>
      <c r="IYB26" s="16" t="s">
        <v>261</v>
      </c>
      <c r="IYC26" s="29" t="s">
        <v>260</v>
      </c>
      <c r="IYD26" s="16" t="s">
        <v>261</v>
      </c>
      <c r="IYE26" s="29" t="s">
        <v>260</v>
      </c>
      <c r="IYF26" s="16" t="s">
        <v>261</v>
      </c>
      <c r="IYG26" s="29" t="s">
        <v>260</v>
      </c>
      <c r="IYH26" s="16" t="s">
        <v>261</v>
      </c>
      <c r="IYI26" s="29" t="s">
        <v>260</v>
      </c>
      <c r="IYJ26" s="16" t="s">
        <v>261</v>
      </c>
      <c r="IYK26" s="29" t="s">
        <v>260</v>
      </c>
      <c r="IYL26" s="16" t="s">
        <v>261</v>
      </c>
      <c r="IYM26" s="29" t="s">
        <v>260</v>
      </c>
      <c r="IYN26" s="16" t="s">
        <v>261</v>
      </c>
      <c r="IYO26" s="29" t="s">
        <v>260</v>
      </c>
      <c r="IYP26" s="16" t="s">
        <v>261</v>
      </c>
      <c r="IYQ26" s="29" t="s">
        <v>260</v>
      </c>
      <c r="IYR26" s="16" t="s">
        <v>261</v>
      </c>
      <c r="IYS26" s="29" t="s">
        <v>260</v>
      </c>
      <c r="IYT26" s="16" t="s">
        <v>261</v>
      </c>
      <c r="IYU26" s="29" t="s">
        <v>260</v>
      </c>
      <c r="IYV26" s="16" t="s">
        <v>261</v>
      </c>
      <c r="IYW26" s="29" t="s">
        <v>260</v>
      </c>
      <c r="IYX26" s="16" t="s">
        <v>261</v>
      </c>
      <c r="IYY26" s="29" t="s">
        <v>260</v>
      </c>
      <c r="IYZ26" s="16" t="s">
        <v>261</v>
      </c>
      <c r="IZA26" s="29" t="s">
        <v>260</v>
      </c>
      <c r="IZB26" s="16" t="s">
        <v>261</v>
      </c>
      <c r="IZC26" s="29" t="s">
        <v>260</v>
      </c>
      <c r="IZD26" s="16" t="s">
        <v>261</v>
      </c>
      <c r="IZE26" s="29" t="s">
        <v>260</v>
      </c>
      <c r="IZF26" s="16" t="s">
        <v>261</v>
      </c>
      <c r="IZG26" s="29" t="s">
        <v>260</v>
      </c>
      <c r="IZH26" s="16" t="s">
        <v>261</v>
      </c>
      <c r="IZI26" s="29" t="s">
        <v>260</v>
      </c>
      <c r="IZJ26" s="16" t="s">
        <v>261</v>
      </c>
      <c r="IZK26" s="29" t="s">
        <v>260</v>
      </c>
      <c r="IZL26" s="16" t="s">
        <v>261</v>
      </c>
      <c r="IZM26" s="29" t="s">
        <v>260</v>
      </c>
      <c r="IZN26" s="16" t="s">
        <v>261</v>
      </c>
      <c r="IZO26" s="29" t="s">
        <v>260</v>
      </c>
      <c r="IZP26" s="16" t="s">
        <v>261</v>
      </c>
      <c r="IZQ26" s="29" t="s">
        <v>260</v>
      </c>
      <c r="IZR26" s="16" t="s">
        <v>261</v>
      </c>
      <c r="IZS26" s="29" t="s">
        <v>260</v>
      </c>
      <c r="IZT26" s="16" t="s">
        <v>261</v>
      </c>
      <c r="IZU26" s="29" t="s">
        <v>260</v>
      </c>
      <c r="IZV26" s="16" t="s">
        <v>261</v>
      </c>
      <c r="IZW26" s="29" t="s">
        <v>260</v>
      </c>
      <c r="IZX26" s="16" t="s">
        <v>261</v>
      </c>
      <c r="IZY26" s="29" t="s">
        <v>260</v>
      </c>
      <c r="IZZ26" s="16" t="s">
        <v>261</v>
      </c>
      <c r="JAA26" s="29" t="s">
        <v>260</v>
      </c>
      <c r="JAB26" s="16" t="s">
        <v>261</v>
      </c>
      <c r="JAC26" s="29" t="s">
        <v>260</v>
      </c>
      <c r="JAD26" s="16" t="s">
        <v>261</v>
      </c>
      <c r="JAE26" s="29" t="s">
        <v>260</v>
      </c>
      <c r="JAF26" s="16" t="s">
        <v>261</v>
      </c>
      <c r="JAG26" s="29" t="s">
        <v>260</v>
      </c>
      <c r="JAH26" s="16" t="s">
        <v>261</v>
      </c>
      <c r="JAI26" s="29" t="s">
        <v>260</v>
      </c>
      <c r="JAJ26" s="16" t="s">
        <v>261</v>
      </c>
      <c r="JAK26" s="29" t="s">
        <v>260</v>
      </c>
      <c r="JAL26" s="16" t="s">
        <v>261</v>
      </c>
      <c r="JAM26" s="29" t="s">
        <v>260</v>
      </c>
      <c r="JAN26" s="16" t="s">
        <v>261</v>
      </c>
      <c r="JAO26" s="29" t="s">
        <v>260</v>
      </c>
      <c r="JAP26" s="16" t="s">
        <v>261</v>
      </c>
      <c r="JAQ26" s="29" t="s">
        <v>260</v>
      </c>
      <c r="JAR26" s="16" t="s">
        <v>261</v>
      </c>
      <c r="JAS26" s="29" t="s">
        <v>260</v>
      </c>
      <c r="JAT26" s="16" t="s">
        <v>261</v>
      </c>
      <c r="JAU26" s="29" t="s">
        <v>260</v>
      </c>
      <c r="JAV26" s="16" t="s">
        <v>261</v>
      </c>
      <c r="JAW26" s="29" t="s">
        <v>260</v>
      </c>
      <c r="JAX26" s="16" t="s">
        <v>261</v>
      </c>
      <c r="JAY26" s="29" t="s">
        <v>260</v>
      </c>
      <c r="JAZ26" s="16" t="s">
        <v>261</v>
      </c>
      <c r="JBA26" s="29" t="s">
        <v>260</v>
      </c>
      <c r="JBB26" s="16" t="s">
        <v>261</v>
      </c>
      <c r="JBC26" s="29" t="s">
        <v>260</v>
      </c>
      <c r="JBD26" s="16" t="s">
        <v>261</v>
      </c>
      <c r="JBE26" s="29" t="s">
        <v>260</v>
      </c>
      <c r="JBF26" s="16" t="s">
        <v>261</v>
      </c>
      <c r="JBG26" s="29" t="s">
        <v>260</v>
      </c>
      <c r="JBH26" s="16" t="s">
        <v>261</v>
      </c>
      <c r="JBI26" s="29" t="s">
        <v>260</v>
      </c>
      <c r="JBJ26" s="16" t="s">
        <v>261</v>
      </c>
      <c r="JBK26" s="29" t="s">
        <v>260</v>
      </c>
      <c r="JBL26" s="16" t="s">
        <v>261</v>
      </c>
      <c r="JBM26" s="29" t="s">
        <v>260</v>
      </c>
      <c r="JBN26" s="16" t="s">
        <v>261</v>
      </c>
      <c r="JBO26" s="29" t="s">
        <v>260</v>
      </c>
      <c r="JBP26" s="16" t="s">
        <v>261</v>
      </c>
      <c r="JBQ26" s="29" t="s">
        <v>260</v>
      </c>
      <c r="JBR26" s="16" t="s">
        <v>261</v>
      </c>
      <c r="JBS26" s="29" t="s">
        <v>260</v>
      </c>
      <c r="JBT26" s="16" t="s">
        <v>261</v>
      </c>
      <c r="JBU26" s="29" t="s">
        <v>260</v>
      </c>
      <c r="JBV26" s="16" t="s">
        <v>261</v>
      </c>
      <c r="JBW26" s="29" t="s">
        <v>260</v>
      </c>
      <c r="JBX26" s="16" t="s">
        <v>261</v>
      </c>
      <c r="JBY26" s="29" t="s">
        <v>260</v>
      </c>
      <c r="JBZ26" s="16" t="s">
        <v>261</v>
      </c>
      <c r="JCA26" s="29" t="s">
        <v>260</v>
      </c>
      <c r="JCB26" s="16" t="s">
        <v>261</v>
      </c>
      <c r="JCC26" s="29" t="s">
        <v>260</v>
      </c>
      <c r="JCD26" s="16" t="s">
        <v>261</v>
      </c>
      <c r="JCE26" s="29" t="s">
        <v>260</v>
      </c>
      <c r="JCF26" s="16" t="s">
        <v>261</v>
      </c>
      <c r="JCG26" s="29" t="s">
        <v>260</v>
      </c>
      <c r="JCH26" s="16" t="s">
        <v>261</v>
      </c>
      <c r="JCI26" s="29" t="s">
        <v>260</v>
      </c>
      <c r="JCJ26" s="16" t="s">
        <v>261</v>
      </c>
      <c r="JCK26" s="29" t="s">
        <v>260</v>
      </c>
      <c r="JCL26" s="16" t="s">
        <v>261</v>
      </c>
      <c r="JCM26" s="29" t="s">
        <v>260</v>
      </c>
      <c r="JCN26" s="16" t="s">
        <v>261</v>
      </c>
      <c r="JCO26" s="29" t="s">
        <v>260</v>
      </c>
      <c r="JCP26" s="16" t="s">
        <v>261</v>
      </c>
      <c r="JCQ26" s="29" t="s">
        <v>260</v>
      </c>
      <c r="JCR26" s="16" t="s">
        <v>261</v>
      </c>
      <c r="JCS26" s="29" t="s">
        <v>260</v>
      </c>
      <c r="JCT26" s="16" t="s">
        <v>261</v>
      </c>
      <c r="JCU26" s="29" t="s">
        <v>260</v>
      </c>
      <c r="JCV26" s="16" t="s">
        <v>261</v>
      </c>
      <c r="JCW26" s="29" t="s">
        <v>260</v>
      </c>
      <c r="JCX26" s="16" t="s">
        <v>261</v>
      </c>
      <c r="JCY26" s="29" t="s">
        <v>260</v>
      </c>
      <c r="JCZ26" s="16" t="s">
        <v>261</v>
      </c>
      <c r="JDA26" s="29" t="s">
        <v>260</v>
      </c>
      <c r="JDB26" s="16" t="s">
        <v>261</v>
      </c>
      <c r="JDC26" s="29" t="s">
        <v>260</v>
      </c>
      <c r="JDD26" s="16" t="s">
        <v>261</v>
      </c>
      <c r="JDE26" s="29" t="s">
        <v>260</v>
      </c>
      <c r="JDF26" s="16" t="s">
        <v>261</v>
      </c>
      <c r="JDG26" s="29" t="s">
        <v>260</v>
      </c>
      <c r="JDH26" s="16" t="s">
        <v>261</v>
      </c>
      <c r="JDI26" s="29" t="s">
        <v>260</v>
      </c>
      <c r="JDJ26" s="16" t="s">
        <v>261</v>
      </c>
      <c r="JDK26" s="29" t="s">
        <v>260</v>
      </c>
      <c r="JDL26" s="16" t="s">
        <v>261</v>
      </c>
      <c r="JDM26" s="29" t="s">
        <v>260</v>
      </c>
      <c r="JDN26" s="16" t="s">
        <v>261</v>
      </c>
      <c r="JDO26" s="29" t="s">
        <v>260</v>
      </c>
      <c r="JDP26" s="16" t="s">
        <v>261</v>
      </c>
      <c r="JDQ26" s="29" t="s">
        <v>260</v>
      </c>
      <c r="JDR26" s="16" t="s">
        <v>261</v>
      </c>
      <c r="JDS26" s="29" t="s">
        <v>260</v>
      </c>
      <c r="JDT26" s="16" t="s">
        <v>261</v>
      </c>
      <c r="JDU26" s="29" t="s">
        <v>260</v>
      </c>
      <c r="JDV26" s="16" t="s">
        <v>261</v>
      </c>
      <c r="JDW26" s="29" t="s">
        <v>260</v>
      </c>
      <c r="JDX26" s="16" t="s">
        <v>261</v>
      </c>
      <c r="JDY26" s="29" t="s">
        <v>260</v>
      </c>
      <c r="JDZ26" s="16" t="s">
        <v>261</v>
      </c>
      <c r="JEA26" s="29" t="s">
        <v>260</v>
      </c>
      <c r="JEB26" s="16" t="s">
        <v>261</v>
      </c>
      <c r="JEC26" s="29" t="s">
        <v>260</v>
      </c>
      <c r="JED26" s="16" t="s">
        <v>261</v>
      </c>
      <c r="JEE26" s="29" t="s">
        <v>260</v>
      </c>
      <c r="JEF26" s="16" t="s">
        <v>261</v>
      </c>
      <c r="JEG26" s="29" t="s">
        <v>260</v>
      </c>
      <c r="JEH26" s="16" t="s">
        <v>261</v>
      </c>
      <c r="JEI26" s="29" t="s">
        <v>260</v>
      </c>
      <c r="JEJ26" s="16" t="s">
        <v>261</v>
      </c>
      <c r="JEK26" s="29" t="s">
        <v>260</v>
      </c>
      <c r="JEL26" s="16" t="s">
        <v>261</v>
      </c>
      <c r="JEM26" s="29" t="s">
        <v>260</v>
      </c>
      <c r="JEN26" s="16" t="s">
        <v>261</v>
      </c>
      <c r="JEO26" s="29" t="s">
        <v>260</v>
      </c>
      <c r="JEP26" s="16" t="s">
        <v>261</v>
      </c>
      <c r="JEQ26" s="29" t="s">
        <v>260</v>
      </c>
      <c r="JER26" s="16" t="s">
        <v>261</v>
      </c>
      <c r="JES26" s="29" t="s">
        <v>260</v>
      </c>
      <c r="JET26" s="16" t="s">
        <v>261</v>
      </c>
      <c r="JEU26" s="29" t="s">
        <v>260</v>
      </c>
      <c r="JEV26" s="16" t="s">
        <v>261</v>
      </c>
      <c r="JEW26" s="29" t="s">
        <v>260</v>
      </c>
      <c r="JEX26" s="16" t="s">
        <v>261</v>
      </c>
      <c r="JEY26" s="29" t="s">
        <v>260</v>
      </c>
      <c r="JEZ26" s="16" t="s">
        <v>261</v>
      </c>
      <c r="JFA26" s="29" t="s">
        <v>260</v>
      </c>
      <c r="JFB26" s="16" t="s">
        <v>261</v>
      </c>
      <c r="JFC26" s="29" t="s">
        <v>260</v>
      </c>
      <c r="JFD26" s="16" t="s">
        <v>261</v>
      </c>
      <c r="JFE26" s="29" t="s">
        <v>260</v>
      </c>
      <c r="JFF26" s="16" t="s">
        <v>261</v>
      </c>
      <c r="JFG26" s="29" t="s">
        <v>260</v>
      </c>
      <c r="JFH26" s="16" t="s">
        <v>261</v>
      </c>
      <c r="JFI26" s="29" t="s">
        <v>260</v>
      </c>
      <c r="JFJ26" s="16" t="s">
        <v>261</v>
      </c>
      <c r="JFK26" s="29" t="s">
        <v>260</v>
      </c>
      <c r="JFL26" s="16" t="s">
        <v>261</v>
      </c>
      <c r="JFM26" s="29" t="s">
        <v>260</v>
      </c>
      <c r="JFN26" s="16" t="s">
        <v>261</v>
      </c>
      <c r="JFO26" s="29" t="s">
        <v>260</v>
      </c>
      <c r="JFP26" s="16" t="s">
        <v>261</v>
      </c>
      <c r="JFQ26" s="29" t="s">
        <v>260</v>
      </c>
      <c r="JFR26" s="16" t="s">
        <v>261</v>
      </c>
      <c r="JFS26" s="29" t="s">
        <v>260</v>
      </c>
      <c r="JFT26" s="16" t="s">
        <v>261</v>
      </c>
      <c r="JFU26" s="29" t="s">
        <v>260</v>
      </c>
      <c r="JFV26" s="16" t="s">
        <v>261</v>
      </c>
      <c r="JFW26" s="29" t="s">
        <v>260</v>
      </c>
      <c r="JFX26" s="16" t="s">
        <v>261</v>
      </c>
      <c r="JFY26" s="29" t="s">
        <v>260</v>
      </c>
      <c r="JFZ26" s="16" t="s">
        <v>261</v>
      </c>
      <c r="JGA26" s="29" t="s">
        <v>260</v>
      </c>
      <c r="JGB26" s="16" t="s">
        <v>261</v>
      </c>
      <c r="JGC26" s="29" t="s">
        <v>260</v>
      </c>
      <c r="JGD26" s="16" t="s">
        <v>261</v>
      </c>
      <c r="JGE26" s="29" t="s">
        <v>260</v>
      </c>
      <c r="JGF26" s="16" t="s">
        <v>261</v>
      </c>
      <c r="JGG26" s="29" t="s">
        <v>260</v>
      </c>
      <c r="JGH26" s="16" t="s">
        <v>261</v>
      </c>
      <c r="JGI26" s="29" t="s">
        <v>260</v>
      </c>
      <c r="JGJ26" s="16" t="s">
        <v>261</v>
      </c>
      <c r="JGK26" s="29" t="s">
        <v>260</v>
      </c>
      <c r="JGL26" s="16" t="s">
        <v>261</v>
      </c>
      <c r="JGM26" s="29" t="s">
        <v>260</v>
      </c>
      <c r="JGN26" s="16" t="s">
        <v>261</v>
      </c>
      <c r="JGO26" s="29" t="s">
        <v>260</v>
      </c>
      <c r="JGP26" s="16" t="s">
        <v>261</v>
      </c>
      <c r="JGQ26" s="29" t="s">
        <v>260</v>
      </c>
      <c r="JGR26" s="16" t="s">
        <v>261</v>
      </c>
      <c r="JGS26" s="29" t="s">
        <v>260</v>
      </c>
      <c r="JGT26" s="16" t="s">
        <v>261</v>
      </c>
      <c r="JGU26" s="29" t="s">
        <v>260</v>
      </c>
      <c r="JGV26" s="16" t="s">
        <v>261</v>
      </c>
      <c r="JGW26" s="29" t="s">
        <v>260</v>
      </c>
      <c r="JGX26" s="16" t="s">
        <v>261</v>
      </c>
      <c r="JGY26" s="29" t="s">
        <v>260</v>
      </c>
      <c r="JGZ26" s="16" t="s">
        <v>261</v>
      </c>
      <c r="JHA26" s="29" t="s">
        <v>260</v>
      </c>
      <c r="JHB26" s="16" t="s">
        <v>261</v>
      </c>
      <c r="JHC26" s="29" t="s">
        <v>260</v>
      </c>
      <c r="JHD26" s="16" t="s">
        <v>261</v>
      </c>
      <c r="JHE26" s="29" t="s">
        <v>260</v>
      </c>
      <c r="JHF26" s="16" t="s">
        <v>261</v>
      </c>
      <c r="JHG26" s="29" t="s">
        <v>260</v>
      </c>
      <c r="JHH26" s="16" t="s">
        <v>261</v>
      </c>
      <c r="JHI26" s="29" t="s">
        <v>260</v>
      </c>
      <c r="JHJ26" s="16" t="s">
        <v>261</v>
      </c>
      <c r="JHK26" s="29" t="s">
        <v>260</v>
      </c>
      <c r="JHL26" s="16" t="s">
        <v>261</v>
      </c>
      <c r="JHM26" s="29" t="s">
        <v>260</v>
      </c>
      <c r="JHN26" s="16" t="s">
        <v>261</v>
      </c>
      <c r="JHO26" s="29" t="s">
        <v>260</v>
      </c>
      <c r="JHP26" s="16" t="s">
        <v>261</v>
      </c>
      <c r="JHQ26" s="29" t="s">
        <v>260</v>
      </c>
      <c r="JHR26" s="16" t="s">
        <v>261</v>
      </c>
      <c r="JHS26" s="29" t="s">
        <v>260</v>
      </c>
      <c r="JHT26" s="16" t="s">
        <v>261</v>
      </c>
      <c r="JHU26" s="29" t="s">
        <v>260</v>
      </c>
      <c r="JHV26" s="16" t="s">
        <v>261</v>
      </c>
      <c r="JHW26" s="29" t="s">
        <v>260</v>
      </c>
      <c r="JHX26" s="16" t="s">
        <v>261</v>
      </c>
      <c r="JHY26" s="29" t="s">
        <v>260</v>
      </c>
      <c r="JHZ26" s="16" t="s">
        <v>261</v>
      </c>
      <c r="JIA26" s="29" t="s">
        <v>260</v>
      </c>
      <c r="JIB26" s="16" t="s">
        <v>261</v>
      </c>
      <c r="JIC26" s="29" t="s">
        <v>260</v>
      </c>
      <c r="JID26" s="16" t="s">
        <v>261</v>
      </c>
      <c r="JIE26" s="29" t="s">
        <v>260</v>
      </c>
      <c r="JIF26" s="16" t="s">
        <v>261</v>
      </c>
      <c r="JIG26" s="29" t="s">
        <v>260</v>
      </c>
      <c r="JIH26" s="16" t="s">
        <v>261</v>
      </c>
      <c r="JII26" s="29" t="s">
        <v>260</v>
      </c>
      <c r="JIJ26" s="16" t="s">
        <v>261</v>
      </c>
      <c r="JIK26" s="29" t="s">
        <v>260</v>
      </c>
      <c r="JIL26" s="16" t="s">
        <v>261</v>
      </c>
      <c r="JIM26" s="29" t="s">
        <v>260</v>
      </c>
      <c r="JIN26" s="16" t="s">
        <v>261</v>
      </c>
      <c r="JIO26" s="29" t="s">
        <v>260</v>
      </c>
      <c r="JIP26" s="16" t="s">
        <v>261</v>
      </c>
      <c r="JIQ26" s="29" t="s">
        <v>260</v>
      </c>
      <c r="JIR26" s="16" t="s">
        <v>261</v>
      </c>
      <c r="JIS26" s="29" t="s">
        <v>260</v>
      </c>
      <c r="JIT26" s="16" t="s">
        <v>261</v>
      </c>
      <c r="JIU26" s="29" t="s">
        <v>260</v>
      </c>
      <c r="JIV26" s="16" t="s">
        <v>261</v>
      </c>
      <c r="JIW26" s="29" t="s">
        <v>260</v>
      </c>
      <c r="JIX26" s="16" t="s">
        <v>261</v>
      </c>
      <c r="JIY26" s="29" t="s">
        <v>260</v>
      </c>
      <c r="JIZ26" s="16" t="s">
        <v>261</v>
      </c>
      <c r="JJA26" s="29" t="s">
        <v>260</v>
      </c>
      <c r="JJB26" s="16" t="s">
        <v>261</v>
      </c>
      <c r="JJC26" s="29" t="s">
        <v>260</v>
      </c>
      <c r="JJD26" s="16" t="s">
        <v>261</v>
      </c>
      <c r="JJE26" s="29" t="s">
        <v>260</v>
      </c>
      <c r="JJF26" s="16" t="s">
        <v>261</v>
      </c>
      <c r="JJG26" s="29" t="s">
        <v>260</v>
      </c>
      <c r="JJH26" s="16" t="s">
        <v>261</v>
      </c>
      <c r="JJI26" s="29" t="s">
        <v>260</v>
      </c>
      <c r="JJJ26" s="16" t="s">
        <v>261</v>
      </c>
      <c r="JJK26" s="29" t="s">
        <v>260</v>
      </c>
      <c r="JJL26" s="16" t="s">
        <v>261</v>
      </c>
      <c r="JJM26" s="29" t="s">
        <v>260</v>
      </c>
      <c r="JJN26" s="16" t="s">
        <v>261</v>
      </c>
      <c r="JJO26" s="29" t="s">
        <v>260</v>
      </c>
      <c r="JJP26" s="16" t="s">
        <v>261</v>
      </c>
      <c r="JJQ26" s="29" t="s">
        <v>260</v>
      </c>
      <c r="JJR26" s="16" t="s">
        <v>261</v>
      </c>
      <c r="JJS26" s="29" t="s">
        <v>260</v>
      </c>
      <c r="JJT26" s="16" t="s">
        <v>261</v>
      </c>
      <c r="JJU26" s="29" t="s">
        <v>260</v>
      </c>
      <c r="JJV26" s="16" t="s">
        <v>261</v>
      </c>
      <c r="JJW26" s="29" t="s">
        <v>260</v>
      </c>
      <c r="JJX26" s="16" t="s">
        <v>261</v>
      </c>
      <c r="JJY26" s="29" t="s">
        <v>260</v>
      </c>
      <c r="JJZ26" s="16" t="s">
        <v>261</v>
      </c>
      <c r="JKA26" s="29" t="s">
        <v>260</v>
      </c>
      <c r="JKB26" s="16" t="s">
        <v>261</v>
      </c>
      <c r="JKC26" s="29" t="s">
        <v>260</v>
      </c>
      <c r="JKD26" s="16" t="s">
        <v>261</v>
      </c>
      <c r="JKE26" s="29" t="s">
        <v>260</v>
      </c>
      <c r="JKF26" s="16" t="s">
        <v>261</v>
      </c>
      <c r="JKG26" s="29" t="s">
        <v>260</v>
      </c>
      <c r="JKH26" s="16" t="s">
        <v>261</v>
      </c>
      <c r="JKI26" s="29" t="s">
        <v>260</v>
      </c>
      <c r="JKJ26" s="16" t="s">
        <v>261</v>
      </c>
      <c r="JKK26" s="29" t="s">
        <v>260</v>
      </c>
      <c r="JKL26" s="16" t="s">
        <v>261</v>
      </c>
      <c r="JKM26" s="29" t="s">
        <v>260</v>
      </c>
      <c r="JKN26" s="16" t="s">
        <v>261</v>
      </c>
      <c r="JKO26" s="29" t="s">
        <v>260</v>
      </c>
      <c r="JKP26" s="16" t="s">
        <v>261</v>
      </c>
      <c r="JKQ26" s="29" t="s">
        <v>260</v>
      </c>
      <c r="JKR26" s="16" t="s">
        <v>261</v>
      </c>
      <c r="JKS26" s="29" t="s">
        <v>260</v>
      </c>
      <c r="JKT26" s="16" t="s">
        <v>261</v>
      </c>
      <c r="JKU26" s="29" t="s">
        <v>260</v>
      </c>
      <c r="JKV26" s="16" t="s">
        <v>261</v>
      </c>
      <c r="JKW26" s="29" t="s">
        <v>260</v>
      </c>
      <c r="JKX26" s="16" t="s">
        <v>261</v>
      </c>
      <c r="JKY26" s="29" t="s">
        <v>260</v>
      </c>
      <c r="JKZ26" s="16" t="s">
        <v>261</v>
      </c>
      <c r="JLA26" s="29" t="s">
        <v>260</v>
      </c>
      <c r="JLB26" s="16" t="s">
        <v>261</v>
      </c>
      <c r="JLC26" s="29" t="s">
        <v>260</v>
      </c>
      <c r="JLD26" s="16" t="s">
        <v>261</v>
      </c>
      <c r="JLE26" s="29" t="s">
        <v>260</v>
      </c>
      <c r="JLF26" s="16" t="s">
        <v>261</v>
      </c>
      <c r="JLG26" s="29" t="s">
        <v>260</v>
      </c>
      <c r="JLH26" s="16" t="s">
        <v>261</v>
      </c>
      <c r="JLI26" s="29" t="s">
        <v>260</v>
      </c>
      <c r="JLJ26" s="16" t="s">
        <v>261</v>
      </c>
      <c r="JLK26" s="29" t="s">
        <v>260</v>
      </c>
      <c r="JLL26" s="16" t="s">
        <v>261</v>
      </c>
      <c r="JLM26" s="29" t="s">
        <v>260</v>
      </c>
      <c r="JLN26" s="16" t="s">
        <v>261</v>
      </c>
      <c r="JLO26" s="29" t="s">
        <v>260</v>
      </c>
      <c r="JLP26" s="16" t="s">
        <v>261</v>
      </c>
      <c r="JLQ26" s="29" t="s">
        <v>260</v>
      </c>
      <c r="JLR26" s="16" t="s">
        <v>261</v>
      </c>
      <c r="JLS26" s="29" t="s">
        <v>260</v>
      </c>
      <c r="JLT26" s="16" t="s">
        <v>261</v>
      </c>
      <c r="JLU26" s="29" t="s">
        <v>260</v>
      </c>
      <c r="JLV26" s="16" t="s">
        <v>261</v>
      </c>
      <c r="JLW26" s="29" t="s">
        <v>260</v>
      </c>
      <c r="JLX26" s="16" t="s">
        <v>261</v>
      </c>
      <c r="JLY26" s="29" t="s">
        <v>260</v>
      </c>
      <c r="JLZ26" s="16" t="s">
        <v>261</v>
      </c>
      <c r="JMA26" s="29" t="s">
        <v>260</v>
      </c>
      <c r="JMB26" s="16" t="s">
        <v>261</v>
      </c>
      <c r="JMC26" s="29" t="s">
        <v>260</v>
      </c>
      <c r="JMD26" s="16" t="s">
        <v>261</v>
      </c>
      <c r="JME26" s="29" t="s">
        <v>260</v>
      </c>
      <c r="JMF26" s="16" t="s">
        <v>261</v>
      </c>
      <c r="JMG26" s="29" t="s">
        <v>260</v>
      </c>
      <c r="JMH26" s="16" t="s">
        <v>261</v>
      </c>
      <c r="JMI26" s="29" t="s">
        <v>260</v>
      </c>
      <c r="JMJ26" s="16" t="s">
        <v>261</v>
      </c>
      <c r="JMK26" s="29" t="s">
        <v>260</v>
      </c>
      <c r="JML26" s="16" t="s">
        <v>261</v>
      </c>
      <c r="JMM26" s="29" t="s">
        <v>260</v>
      </c>
      <c r="JMN26" s="16" t="s">
        <v>261</v>
      </c>
      <c r="JMO26" s="29" t="s">
        <v>260</v>
      </c>
      <c r="JMP26" s="16" t="s">
        <v>261</v>
      </c>
      <c r="JMQ26" s="29" t="s">
        <v>260</v>
      </c>
      <c r="JMR26" s="16" t="s">
        <v>261</v>
      </c>
      <c r="JMS26" s="29" t="s">
        <v>260</v>
      </c>
      <c r="JMT26" s="16" t="s">
        <v>261</v>
      </c>
      <c r="JMU26" s="29" t="s">
        <v>260</v>
      </c>
      <c r="JMV26" s="16" t="s">
        <v>261</v>
      </c>
      <c r="JMW26" s="29" t="s">
        <v>260</v>
      </c>
      <c r="JMX26" s="16" t="s">
        <v>261</v>
      </c>
      <c r="JMY26" s="29" t="s">
        <v>260</v>
      </c>
      <c r="JMZ26" s="16" t="s">
        <v>261</v>
      </c>
      <c r="JNA26" s="29" t="s">
        <v>260</v>
      </c>
      <c r="JNB26" s="16" t="s">
        <v>261</v>
      </c>
      <c r="JNC26" s="29" t="s">
        <v>260</v>
      </c>
      <c r="JND26" s="16" t="s">
        <v>261</v>
      </c>
      <c r="JNE26" s="29" t="s">
        <v>260</v>
      </c>
      <c r="JNF26" s="16" t="s">
        <v>261</v>
      </c>
      <c r="JNG26" s="29" t="s">
        <v>260</v>
      </c>
      <c r="JNH26" s="16" t="s">
        <v>261</v>
      </c>
      <c r="JNI26" s="29" t="s">
        <v>260</v>
      </c>
      <c r="JNJ26" s="16" t="s">
        <v>261</v>
      </c>
      <c r="JNK26" s="29" t="s">
        <v>260</v>
      </c>
      <c r="JNL26" s="16" t="s">
        <v>261</v>
      </c>
      <c r="JNM26" s="29" t="s">
        <v>260</v>
      </c>
      <c r="JNN26" s="16" t="s">
        <v>261</v>
      </c>
      <c r="JNO26" s="29" t="s">
        <v>260</v>
      </c>
      <c r="JNP26" s="16" t="s">
        <v>261</v>
      </c>
      <c r="JNQ26" s="29" t="s">
        <v>260</v>
      </c>
      <c r="JNR26" s="16" t="s">
        <v>261</v>
      </c>
      <c r="JNS26" s="29" t="s">
        <v>260</v>
      </c>
      <c r="JNT26" s="16" t="s">
        <v>261</v>
      </c>
      <c r="JNU26" s="29" t="s">
        <v>260</v>
      </c>
      <c r="JNV26" s="16" t="s">
        <v>261</v>
      </c>
      <c r="JNW26" s="29" t="s">
        <v>260</v>
      </c>
      <c r="JNX26" s="16" t="s">
        <v>261</v>
      </c>
      <c r="JNY26" s="29" t="s">
        <v>260</v>
      </c>
      <c r="JNZ26" s="16" t="s">
        <v>261</v>
      </c>
      <c r="JOA26" s="29" t="s">
        <v>260</v>
      </c>
      <c r="JOB26" s="16" t="s">
        <v>261</v>
      </c>
      <c r="JOC26" s="29" t="s">
        <v>260</v>
      </c>
      <c r="JOD26" s="16" t="s">
        <v>261</v>
      </c>
      <c r="JOE26" s="29" t="s">
        <v>260</v>
      </c>
      <c r="JOF26" s="16" t="s">
        <v>261</v>
      </c>
      <c r="JOG26" s="29" t="s">
        <v>260</v>
      </c>
      <c r="JOH26" s="16" t="s">
        <v>261</v>
      </c>
      <c r="JOI26" s="29" t="s">
        <v>260</v>
      </c>
      <c r="JOJ26" s="16" t="s">
        <v>261</v>
      </c>
      <c r="JOK26" s="29" t="s">
        <v>260</v>
      </c>
      <c r="JOL26" s="16" t="s">
        <v>261</v>
      </c>
      <c r="JOM26" s="29" t="s">
        <v>260</v>
      </c>
      <c r="JON26" s="16" t="s">
        <v>261</v>
      </c>
      <c r="JOO26" s="29" t="s">
        <v>260</v>
      </c>
      <c r="JOP26" s="16" t="s">
        <v>261</v>
      </c>
      <c r="JOQ26" s="29" t="s">
        <v>260</v>
      </c>
      <c r="JOR26" s="16" t="s">
        <v>261</v>
      </c>
      <c r="JOS26" s="29" t="s">
        <v>260</v>
      </c>
      <c r="JOT26" s="16" t="s">
        <v>261</v>
      </c>
      <c r="JOU26" s="29" t="s">
        <v>260</v>
      </c>
      <c r="JOV26" s="16" t="s">
        <v>261</v>
      </c>
      <c r="JOW26" s="29" t="s">
        <v>260</v>
      </c>
      <c r="JOX26" s="16" t="s">
        <v>261</v>
      </c>
      <c r="JOY26" s="29" t="s">
        <v>260</v>
      </c>
      <c r="JOZ26" s="16" t="s">
        <v>261</v>
      </c>
      <c r="JPA26" s="29" t="s">
        <v>260</v>
      </c>
      <c r="JPB26" s="16" t="s">
        <v>261</v>
      </c>
      <c r="JPC26" s="29" t="s">
        <v>260</v>
      </c>
      <c r="JPD26" s="16" t="s">
        <v>261</v>
      </c>
      <c r="JPE26" s="29" t="s">
        <v>260</v>
      </c>
      <c r="JPF26" s="16" t="s">
        <v>261</v>
      </c>
      <c r="JPG26" s="29" t="s">
        <v>260</v>
      </c>
      <c r="JPH26" s="16" t="s">
        <v>261</v>
      </c>
      <c r="JPI26" s="29" t="s">
        <v>260</v>
      </c>
      <c r="JPJ26" s="16" t="s">
        <v>261</v>
      </c>
      <c r="JPK26" s="29" t="s">
        <v>260</v>
      </c>
      <c r="JPL26" s="16" t="s">
        <v>261</v>
      </c>
      <c r="JPM26" s="29" t="s">
        <v>260</v>
      </c>
      <c r="JPN26" s="16" t="s">
        <v>261</v>
      </c>
      <c r="JPO26" s="29" t="s">
        <v>260</v>
      </c>
      <c r="JPP26" s="16" t="s">
        <v>261</v>
      </c>
      <c r="JPQ26" s="29" t="s">
        <v>260</v>
      </c>
      <c r="JPR26" s="16" t="s">
        <v>261</v>
      </c>
      <c r="JPS26" s="29" t="s">
        <v>260</v>
      </c>
      <c r="JPT26" s="16" t="s">
        <v>261</v>
      </c>
      <c r="JPU26" s="29" t="s">
        <v>260</v>
      </c>
      <c r="JPV26" s="16" t="s">
        <v>261</v>
      </c>
      <c r="JPW26" s="29" t="s">
        <v>260</v>
      </c>
      <c r="JPX26" s="16" t="s">
        <v>261</v>
      </c>
      <c r="JPY26" s="29" t="s">
        <v>260</v>
      </c>
      <c r="JPZ26" s="16" t="s">
        <v>261</v>
      </c>
      <c r="JQA26" s="29" t="s">
        <v>260</v>
      </c>
      <c r="JQB26" s="16" t="s">
        <v>261</v>
      </c>
      <c r="JQC26" s="29" t="s">
        <v>260</v>
      </c>
      <c r="JQD26" s="16" t="s">
        <v>261</v>
      </c>
      <c r="JQE26" s="29" t="s">
        <v>260</v>
      </c>
      <c r="JQF26" s="16" t="s">
        <v>261</v>
      </c>
      <c r="JQG26" s="29" t="s">
        <v>260</v>
      </c>
      <c r="JQH26" s="16" t="s">
        <v>261</v>
      </c>
      <c r="JQI26" s="29" t="s">
        <v>260</v>
      </c>
      <c r="JQJ26" s="16" t="s">
        <v>261</v>
      </c>
      <c r="JQK26" s="29" t="s">
        <v>260</v>
      </c>
      <c r="JQL26" s="16" t="s">
        <v>261</v>
      </c>
      <c r="JQM26" s="29" t="s">
        <v>260</v>
      </c>
      <c r="JQN26" s="16" t="s">
        <v>261</v>
      </c>
      <c r="JQO26" s="29" t="s">
        <v>260</v>
      </c>
      <c r="JQP26" s="16" t="s">
        <v>261</v>
      </c>
      <c r="JQQ26" s="29" t="s">
        <v>260</v>
      </c>
      <c r="JQR26" s="16" t="s">
        <v>261</v>
      </c>
      <c r="JQS26" s="29" t="s">
        <v>260</v>
      </c>
      <c r="JQT26" s="16" t="s">
        <v>261</v>
      </c>
      <c r="JQU26" s="29" t="s">
        <v>260</v>
      </c>
      <c r="JQV26" s="16" t="s">
        <v>261</v>
      </c>
      <c r="JQW26" s="29" t="s">
        <v>260</v>
      </c>
      <c r="JQX26" s="16" t="s">
        <v>261</v>
      </c>
      <c r="JQY26" s="29" t="s">
        <v>260</v>
      </c>
      <c r="JQZ26" s="16" t="s">
        <v>261</v>
      </c>
      <c r="JRA26" s="29" t="s">
        <v>260</v>
      </c>
      <c r="JRB26" s="16" t="s">
        <v>261</v>
      </c>
      <c r="JRC26" s="29" t="s">
        <v>260</v>
      </c>
      <c r="JRD26" s="16" t="s">
        <v>261</v>
      </c>
      <c r="JRE26" s="29" t="s">
        <v>260</v>
      </c>
      <c r="JRF26" s="16" t="s">
        <v>261</v>
      </c>
      <c r="JRG26" s="29" t="s">
        <v>260</v>
      </c>
      <c r="JRH26" s="16" t="s">
        <v>261</v>
      </c>
      <c r="JRI26" s="29" t="s">
        <v>260</v>
      </c>
      <c r="JRJ26" s="16" t="s">
        <v>261</v>
      </c>
      <c r="JRK26" s="29" t="s">
        <v>260</v>
      </c>
      <c r="JRL26" s="16" t="s">
        <v>261</v>
      </c>
      <c r="JRM26" s="29" t="s">
        <v>260</v>
      </c>
      <c r="JRN26" s="16" t="s">
        <v>261</v>
      </c>
      <c r="JRO26" s="29" t="s">
        <v>260</v>
      </c>
      <c r="JRP26" s="16" t="s">
        <v>261</v>
      </c>
      <c r="JRQ26" s="29" t="s">
        <v>260</v>
      </c>
      <c r="JRR26" s="16" t="s">
        <v>261</v>
      </c>
      <c r="JRS26" s="29" t="s">
        <v>260</v>
      </c>
      <c r="JRT26" s="16" t="s">
        <v>261</v>
      </c>
      <c r="JRU26" s="29" t="s">
        <v>260</v>
      </c>
      <c r="JRV26" s="16" t="s">
        <v>261</v>
      </c>
      <c r="JRW26" s="29" t="s">
        <v>260</v>
      </c>
      <c r="JRX26" s="16" t="s">
        <v>261</v>
      </c>
      <c r="JRY26" s="29" t="s">
        <v>260</v>
      </c>
      <c r="JRZ26" s="16" t="s">
        <v>261</v>
      </c>
      <c r="JSA26" s="29" t="s">
        <v>260</v>
      </c>
      <c r="JSB26" s="16" t="s">
        <v>261</v>
      </c>
      <c r="JSC26" s="29" t="s">
        <v>260</v>
      </c>
      <c r="JSD26" s="16" t="s">
        <v>261</v>
      </c>
      <c r="JSE26" s="29" t="s">
        <v>260</v>
      </c>
      <c r="JSF26" s="16" t="s">
        <v>261</v>
      </c>
      <c r="JSG26" s="29" t="s">
        <v>260</v>
      </c>
      <c r="JSH26" s="16" t="s">
        <v>261</v>
      </c>
      <c r="JSI26" s="29" t="s">
        <v>260</v>
      </c>
      <c r="JSJ26" s="16" t="s">
        <v>261</v>
      </c>
      <c r="JSK26" s="29" t="s">
        <v>260</v>
      </c>
      <c r="JSL26" s="16" t="s">
        <v>261</v>
      </c>
      <c r="JSM26" s="29" t="s">
        <v>260</v>
      </c>
      <c r="JSN26" s="16" t="s">
        <v>261</v>
      </c>
      <c r="JSO26" s="29" t="s">
        <v>260</v>
      </c>
      <c r="JSP26" s="16" t="s">
        <v>261</v>
      </c>
      <c r="JSQ26" s="29" t="s">
        <v>260</v>
      </c>
      <c r="JSR26" s="16" t="s">
        <v>261</v>
      </c>
      <c r="JSS26" s="29" t="s">
        <v>260</v>
      </c>
      <c r="JST26" s="16" t="s">
        <v>261</v>
      </c>
      <c r="JSU26" s="29" t="s">
        <v>260</v>
      </c>
      <c r="JSV26" s="16" t="s">
        <v>261</v>
      </c>
      <c r="JSW26" s="29" t="s">
        <v>260</v>
      </c>
      <c r="JSX26" s="16" t="s">
        <v>261</v>
      </c>
      <c r="JSY26" s="29" t="s">
        <v>260</v>
      </c>
      <c r="JSZ26" s="16" t="s">
        <v>261</v>
      </c>
      <c r="JTA26" s="29" t="s">
        <v>260</v>
      </c>
      <c r="JTB26" s="16" t="s">
        <v>261</v>
      </c>
      <c r="JTC26" s="29" t="s">
        <v>260</v>
      </c>
      <c r="JTD26" s="16" t="s">
        <v>261</v>
      </c>
      <c r="JTE26" s="29" t="s">
        <v>260</v>
      </c>
      <c r="JTF26" s="16" t="s">
        <v>261</v>
      </c>
      <c r="JTG26" s="29" t="s">
        <v>260</v>
      </c>
      <c r="JTH26" s="16" t="s">
        <v>261</v>
      </c>
      <c r="JTI26" s="29" t="s">
        <v>260</v>
      </c>
      <c r="JTJ26" s="16" t="s">
        <v>261</v>
      </c>
      <c r="JTK26" s="29" t="s">
        <v>260</v>
      </c>
      <c r="JTL26" s="16" t="s">
        <v>261</v>
      </c>
      <c r="JTM26" s="29" t="s">
        <v>260</v>
      </c>
      <c r="JTN26" s="16" t="s">
        <v>261</v>
      </c>
      <c r="JTO26" s="29" t="s">
        <v>260</v>
      </c>
      <c r="JTP26" s="16" t="s">
        <v>261</v>
      </c>
      <c r="JTQ26" s="29" t="s">
        <v>260</v>
      </c>
      <c r="JTR26" s="16" t="s">
        <v>261</v>
      </c>
      <c r="JTS26" s="29" t="s">
        <v>260</v>
      </c>
      <c r="JTT26" s="16" t="s">
        <v>261</v>
      </c>
      <c r="JTU26" s="29" t="s">
        <v>260</v>
      </c>
      <c r="JTV26" s="16" t="s">
        <v>261</v>
      </c>
      <c r="JTW26" s="29" t="s">
        <v>260</v>
      </c>
      <c r="JTX26" s="16" t="s">
        <v>261</v>
      </c>
      <c r="JTY26" s="29" t="s">
        <v>260</v>
      </c>
      <c r="JTZ26" s="16" t="s">
        <v>261</v>
      </c>
      <c r="JUA26" s="29" t="s">
        <v>260</v>
      </c>
      <c r="JUB26" s="16" t="s">
        <v>261</v>
      </c>
      <c r="JUC26" s="29" t="s">
        <v>260</v>
      </c>
      <c r="JUD26" s="16" t="s">
        <v>261</v>
      </c>
      <c r="JUE26" s="29" t="s">
        <v>260</v>
      </c>
      <c r="JUF26" s="16" t="s">
        <v>261</v>
      </c>
      <c r="JUG26" s="29" t="s">
        <v>260</v>
      </c>
      <c r="JUH26" s="16" t="s">
        <v>261</v>
      </c>
      <c r="JUI26" s="29" t="s">
        <v>260</v>
      </c>
      <c r="JUJ26" s="16" t="s">
        <v>261</v>
      </c>
      <c r="JUK26" s="29" t="s">
        <v>260</v>
      </c>
      <c r="JUL26" s="16" t="s">
        <v>261</v>
      </c>
      <c r="JUM26" s="29" t="s">
        <v>260</v>
      </c>
      <c r="JUN26" s="16" t="s">
        <v>261</v>
      </c>
      <c r="JUO26" s="29" t="s">
        <v>260</v>
      </c>
      <c r="JUP26" s="16" t="s">
        <v>261</v>
      </c>
      <c r="JUQ26" s="29" t="s">
        <v>260</v>
      </c>
      <c r="JUR26" s="16" t="s">
        <v>261</v>
      </c>
      <c r="JUS26" s="29" t="s">
        <v>260</v>
      </c>
      <c r="JUT26" s="16" t="s">
        <v>261</v>
      </c>
      <c r="JUU26" s="29" t="s">
        <v>260</v>
      </c>
      <c r="JUV26" s="16" t="s">
        <v>261</v>
      </c>
      <c r="JUW26" s="29" t="s">
        <v>260</v>
      </c>
      <c r="JUX26" s="16" t="s">
        <v>261</v>
      </c>
      <c r="JUY26" s="29" t="s">
        <v>260</v>
      </c>
      <c r="JUZ26" s="16" t="s">
        <v>261</v>
      </c>
      <c r="JVA26" s="29" t="s">
        <v>260</v>
      </c>
      <c r="JVB26" s="16" t="s">
        <v>261</v>
      </c>
      <c r="JVC26" s="29" t="s">
        <v>260</v>
      </c>
      <c r="JVD26" s="16" t="s">
        <v>261</v>
      </c>
      <c r="JVE26" s="29" t="s">
        <v>260</v>
      </c>
      <c r="JVF26" s="16" t="s">
        <v>261</v>
      </c>
      <c r="JVG26" s="29" t="s">
        <v>260</v>
      </c>
      <c r="JVH26" s="16" t="s">
        <v>261</v>
      </c>
      <c r="JVI26" s="29" t="s">
        <v>260</v>
      </c>
      <c r="JVJ26" s="16" t="s">
        <v>261</v>
      </c>
      <c r="JVK26" s="29" t="s">
        <v>260</v>
      </c>
      <c r="JVL26" s="16" t="s">
        <v>261</v>
      </c>
      <c r="JVM26" s="29" t="s">
        <v>260</v>
      </c>
      <c r="JVN26" s="16" t="s">
        <v>261</v>
      </c>
      <c r="JVO26" s="29" t="s">
        <v>260</v>
      </c>
      <c r="JVP26" s="16" t="s">
        <v>261</v>
      </c>
      <c r="JVQ26" s="29" t="s">
        <v>260</v>
      </c>
      <c r="JVR26" s="16" t="s">
        <v>261</v>
      </c>
      <c r="JVS26" s="29" t="s">
        <v>260</v>
      </c>
      <c r="JVT26" s="16" t="s">
        <v>261</v>
      </c>
      <c r="JVU26" s="29" t="s">
        <v>260</v>
      </c>
      <c r="JVV26" s="16" t="s">
        <v>261</v>
      </c>
      <c r="JVW26" s="29" t="s">
        <v>260</v>
      </c>
      <c r="JVX26" s="16" t="s">
        <v>261</v>
      </c>
      <c r="JVY26" s="29" t="s">
        <v>260</v>
      </c>
      <c r="JVZ26" s="16" t="s">
        <v>261</v>
      </c>
      <c r="JWA26" s="29" t="s">
        <v>260</v>
      </c>
      <c r="JWB26" s="16" t="s">
        <v>261</v>
      </c>
      <c r="JWC26" s="29" t="s">
        <v>260</v>
      </c>
      <c r="JWD26" s="16" t="s">
        <v>261</v>
      </c>
      <c r="JWE26" s="29" t="s">
        <v>260</v>
      </c>
      <c r="JWF26" s="16" t="s">
        <v>261</v>
      </c>
      <c r="JWG26" s="29" t="s">
        <v>260</v>
      </c>
      <c r="JWH26" s="16" t="s">
        <v>261</v>
      </c>
      <c r="JWI26" s="29" t="s">
        <v>260</v>
      </c>
      <c r="JWJ26" s="16" t="s">
        <v>261</v>
      </c>
      <c r="JWK26" s="29" t="s">
        <v>260</v>
      </c>
      <c r="JWL26" s="16" t="s">
        <v>261</v>
      </c>
      <c r="JWM26" s="29" t="s">
        <v>260</v>
      </c>
      <c r="JWN26" s="16" t="s">
        <v>261</v>
      </c>
      <c r="JWO26" s="29" t="s">
        <v>260</v>
      </c>
      <c r="JWP26" s="16" t="s">
        <v>261</v>
      </c>
      <c r="JWQ26" s="29" t="s">
        <v>260</v>
      </c>
      <c r="JWR26" s="16" t="s">
        <v>261</v>
      </c>
      <c r="JWS26" s="29" t="s">
        <v>260</v>
      </c>
      <c r="JWT26" s="16" t="s">
        <v>261</v>
      </c>
      <c r="JWU26" s="29" t="s">
        <v>260</v>
      </c>
      <c r="JWV26" s="16" t="s">
        <v>261</v>
      </c>
      <c r="JWW26" s="29" t="s">
        <v>260</v>
      </c>
      <c r="JWX26" s="16" t="s">
        <v>261</v>
      </c>
      <c r="JWY26" s="29" t="s">
        <v>260</v>
      </c>
      <c r="JWZ26" s="16" t="s">
        <v>261</v>
      </c>
      <c r="JXA26" s="29" t="s">
        <v>260</v>
      </c>
      <c r="JXB26" s="16" t="s">
        <v>261</v>
      </c>
      <c r="JXC26" s="29" t="s">
        <v>260</v>
      </c>
      <c r="JXD26" s="16" t="s">
        <v>261</v>
      </c>
      <c r="JXE26" s="29" t="s">
        <v>260</v>
      </c>
      <c r="JXF26" s="16" t="s">
        <v>261</v>
      </c>
      <c r="JXG26" s="29" t="s">
        <v>260</v>
      </c>
      <c r="JXH26" s="16" t="s">
        <v>261</v>
      </c>
      <c r="JXI26" s="29" t="s">
        <v>260</v>
      </c>
      <c r="JXJ26" s="16" t="s">
        <v>261</v>
      </c>
      <c r="JXK26" s="29" t="s">
        <v>260</v>
      </c>
      <c r="JXL26" s="16" t="s">
        <v>261</v>
      </c>
      <c r="JXM26" s="29" t="s">
        <v>260</v>
      </c>
      <c r="JXN26" s="16" t="s">
        <v>261</v>
      </c>
      <c r="JXO26" s="29" t="s">
        <v>260</v>
      </c>
      <c r="JXP26" s="16" t="s">
        <v>261</v>
      </c>
      <c r="JXQ26" s="29" t="s">
        <v>260</v>
      </c>
      <c r="JXR26" s="16" t="s">
        <v>261</v>
      </c>
      <c r="JXS26" s="29" t="s">
        <v>260</v>
      </c>
      <c r="JXT26" s="16" t="s">
        <v>261</v>
      </c>
      <c r="JXU26" s="29" t="s">
        <v>260</v>
      </c>
      <c r="JXV26" s="16" t="s">
        <v>261</v>
      </c>
      <c r="JXW26" s="29" t="s">
        <v>260</v>
      </c>
      <c r="JXX26" s="16" t="s">
        <v>261</v>
      </c>
      <c r="JXY26" s="29" t="s">
        <v>260</v>
      </c>
      <c r="JXZ26" s="16" t="s">
        <v>261</v>
      </c>
      <c r="JYA26" s="29" t="s">
        <v>260</v>
      </c>
      <c r="JYB26" s="16" t="s">
        <v>261</v>
      </c>
      <c r="JYC26" s="29" t="s">
        <v>260</v>
      </c>
      <c r="JYD26" s="16" t="s">
        <v>261</v>
      </c>
      <c r="JYE26" s="29" t="s">
        <v>260</v>
      </c>
      <c r="JYF26" s="16" t="s">
        <v>261</v>
      </c>
      <c r="JYG26" s="29" t="s">
        <v>260</v>
      </c>
      <c r="JYH26" s="16" t="s">
        <v>261</v>
      </c>
      <c r="JYI26" s="29" t="s">
        <v>260</v>
      </c>
      <c r="JYJ26" s="16" t="s">
        <v>261</v>
      </c>
      <c r="JYK26" s="29" t="s">
        <v>260</v>
      </c>
      <c r="JYL26" s="16" t="s">
        <v>261</v>
      </c>
      <c r="JYM26" s="29" t="s">
        <v>260</v>
      </c>
      <c r="JYN26" s="16" t="s">
        <v>261</v>
      </c>
      <c r="JYO26" s="29" t="s">
        <v>260</v>
      </c>
      <c r="JYP26" s="16" t="s">
        <v>261</v>
      </c>
      <c r="JYQ26" s="29" t="s">
        <v>260</v>
      </c>
      <c r="JYR26" s="16" t="s">
        <v>261</v>
      </c>
      <c r="JYS26" s="29" t="s">
        <v>260</v>
      </c>
      <c r="JYT26" s="16" t="s">
        <v>261</v>
      </c>
      <c r="JYU26" s="29" t="s">
        <v>260</v>
      </c>
      <c r="JYV26" s="16" t="s">
        <v>261</v>
      </c>
      <c r="JYW26" s="29" t="s">
        <v>260</v>
      </c>
      <c r="JYX26" s="16" t="s">
        <v>261</v>
      </c>
      <c r="JYY26" s="29" t="s">
        <v>260</v>
      </c>
      <c r="JYZ26" s="16" t="s">
        <v>261</v>
      </c>
      <c r="JZA26" s="29" t="s">
        <v>260</v>
      </c>
      <c r="JZB26" s="16" t="s">
        <v>261</v>
      </c>
      <c r="JZC26" s="29" t="s">
        <v>260</v>
      </c>
      <c r="JZD26" s="16" t="s">
        <v>261</v>
      </c>
      <c r="JZE26" s="29" t="s">
        <v>260</v>
      </c>
      <c r="JZF26" s="16" t="s">
        <v>261</v>
      </c>
      <c r="JZG26" s="29" t="s">
        <v>260</v>
      </c>
      <c r="JZH26" s="16" t="s">
        <v>261</v>
      </c>
      <c r="JZI26" s="29" t="s">
        <v>260</v>
      </c>
      <c r="JZJ26" s="16" t="s">
        <v>261</v>
      </c>
      <c r="JZK26" s="29" t="s">
        <v>260</v>
      </c>
      <c r="JZL26" s="16" t="s">
        <v>261</v>
      </c>
      <c r="JZM26" s="29" t="s">
        <v>260</v>
      </c>
      <c r="JZN26" s="16" t="s">
        <v>261</v>
      </c>
      <c r="JZO26" s="29" t="s">
        <v>260</v>
      </c>
      <c r="JZP26" s="16" t="s">
        <v>261</v>
      </c>
      <c r="JZQ26" s="29" t="s">
        <v>260</v>
      </c>
      <c r="JZR26" s="16" t="s">
        <v>261</v>
      </c>
      <c r="JZS26" s="29" t="s">
        <v>260</v>
      </c>
      <c r="JZT26" s="16" t="s">
        <v>261</v>
      </c>
      <c r="JZU26" s="29" t="s">
        <v>260</v>
      </c>
      <c r="JZV26" s="16" t="s">
        <v>261</v>
      </c>
      <c r="JZW26" s="29" t="s">
        <v>260</v>
      </c>
      <c r="JZX26" s="16" t="s">
        <v>261</v>
      </c>
      <c r="JZY26" s="29" t="s">
        <v>260</v>
      </c>
      <c r="JZZ26" s="16" t="s">
        <v>261</v>
      </c>
      <c r="KAA26" s="29" t="s">
        <v>260</v>
      </c>
      <c r="KAB26" s="16" t="s">
        <v>261</v>
      </c>
      <c r="KAC26" s="29" t="s">
        <v>260</v>
      </c>
      <c r="KAD26" s="16" t="s">
        <v>261</v>
      </c>
      <c r="KAE26" s="29" t="s">
        <v>260</v>
      </c>
      <c r="KAF26" s="16" t="s">
        <v>261</v>
      </c>
      <c r="KAG26" s="29" t="s">
        <v>260</v>
      </c>
      <c r="KAH26" s="16" t="s">
        <v>261</v>
      </c>
      <c r="KAI26" s="29" t="s">
        <v>260</v>
      </c>
      <c r="KAJ26" s="16" t="s">
        <v>261</v>
      </c>
      <c r="KAK26" s="29" t="s">
        <v>260</v>
      </c>
      <c r="KAL26" s="16" t="s">
        <v>261</v>
      </c>
      <c r="KAM26" s="29" t="s">
        <v>260</v>
      </c>
      <c r="KAN26" s="16" t="s">
        <v>261</v>
      </c>
      <c r="KAO26" s="29" t="s">
        <v>260</v>
      </c>
      <c r="KAP26" s="16" t="s">
        <v>261</v>
      </c>
      <c r="KAQ26" s="29" t="s">
        <v>260</v>
      </c>
      <c r="KAR26" s="16" t="s">
        <v>261</v>
      </c>
      <c r="KAS26" s="29" t="s">
        <v>260</v>
      </c>
      <c r="KAT26" s="16" t="s">
        <v>261</v>
      </c>
      <c r="KAU26" s="29" t="s">
        <v>260</v>
      </c>
      <c r="KAV26" s="16" t="s">
        <v>261</v>
      </c>
      <c r="KAW26" s="29" t="s">
        <v>260</v>
      </c>
      <c r="KAX26" s="16" t="s">
        <v>261</v>
      </c>
      <c r="KAY26" s="29" t="s">
        <v>260</v>
      </c>
      <c r="KAZ26" s="16" t="s">
        <v>261</v>
      </c>
      <c r="KBA26" s="29" t="s">
        <v>260</v>
      </c>
      <c r="KBB26" s="16" t="s">
        <v>261</v>
      </c>
      <c r="KBC26" s="29" t="s">
        <v>260</v>
      </c>
      <c r="KBD26" s="16" t="s">
        <v>261</v>
      </c>
      <c r="KBE26" s="29" t="s">
        <v>260</v>
      </c>
      <c r="KBF26" s="16" t="s">
        <v>261</v>
      </c>
      <c r="KBG26" s="29" t="s">
        <v>260</v>
      </c>
      <c r="KBH26" s="16" t="s">
        <v>261</v>
      </c>
      <c r="KBI26" s="29" t="s">
        <v>260</v>
      </c>
      <c r="KBJ26" s="16" t="s">
        <v>261</v>
      </c>
      <c r="KBK26" s="29" t="s">
        <v>260</v>
      </c>
      <c r="KBL26" s="16" t="s">
        <v>261</v>
      </c>
      <c r="KBM26" s="29" t="s">
        <v>260</v>
      </c>
      <c r="KBN26" s="16" t="s">
        <v>261</v>
      </c>
      <c r="KBO26" s="29" t="s">
        <v>260</v>
      </c>
      <c r="KBP26" s="16" t="s">
        <v>261</v>
      </c>
      <c r="KBQ26" s="29" t="s">
        <v>260</v>
      </c>
      <c r="KBR26" s="16" t="s">
        <v>261</v>
      </c>
      <c r="KBS26" s="29" t="s">
        <v>260</v>
      </c>
      <c r="KBT26" s="16" t="s">
        <v>261</v>
      </c>
      <c r="KBU26" s="29" t="s">
        <v>260</v>
      </c>
      <c r="KBV26" s="16" t="s">
        <v>261</v>
      </c>
      <c r="KBW26" s="29" t="s">
        <v>260</v>
      </c>
      <c r="KBX26" s="16" t="s">
        <v>261</v>
      </c>
      <c r="KBY26" s="29" t="s">
        <v>260</v>
      </c>
      <c r="KBZ26" s="16" t="s">
        <v>261</v>
      </c>
      <c r="KCA26" s="29" t="s">
        <v>260</v>
      </c>
      <c r="KCB26" s="16" t="s">
        <v>261</v>
      </c>
      <c r="KCC26" s="29" t="s">
        <v>260</v>
      </c>
      <c r="KCD26" s="16" t="s">
        <v>261</v>
      </c>
      <c r="KCE26" s="29" t="s">
        <v>260</v>
      </c>
      <c r="KCF26" s="16" t="s">
        <v>261</v>
      </c>
      <c r="KCG26" s="29" t="s">
        <v>260</v>
      </c>
      <c r="KCH26" s="16" t="s">
        <v>261</v>
      </c>
      <c r="KCI26" s="29" t="s">
        <v>260</v>
      </c>
      <c r="KCJ26" s="16" t="s">
        <v>261</v>
      </c>
      <c r="KCK26" s="29" t="s">
        <v>260</v>
      </c>
      <c r="KCL26" s="16" t="s">
        <v>261</v>
      </c>
      <c r="KCM26" s="29" t="s">
        <v>260</v>
      </c>
      <c r="KCN26" s="16" t="s">
        <v>261</v>
      </c>
      <c r="KCO26" s="29" t="s">
        <v>260</v>
      </c>
      <c r="KCP26" s="16" t="s">
        <v>261</v>
      </c>
      <c r="KCQ26" s="29" t="s">
        <v>260</v>
      </c>
      <c r="KCR26" s="16" t="s">
        <v>261</v>
      </c>
      <c r="KCS26" s="29" t="s">
        <v>260</v>
      </c>
      <c r="KCT26" s="16" t="s">
        <v>261</v>
      </c>
      <c r="KCU26" s="29" t="s">
        <v>260</v>
      </c>
      <c r="KCV26" s="16" t="s">
        <v>261</v>
      </c>
      <c r="KCW26" s="29" t="s">
        <v>260</v>
      </c>
      <c r="KCX26" s="16" t="s">
        <v>261</v>
      </c>
      <c r="KCY26" s="29" t="s">
        <v>260</v>
      </c>
      <c r="KCZ26" s="16" t="s">
        <v>261</v>
      </c>
      <c r="KDA26" s="29" t="s">
        <v>260</v>
      </c>
      <c r="KDB26" s="16" t="s">
        <v>261</v>
      </c>
      <c r="KDC26" s="29" t="s">
        <v>260</v>
      </c>
      <c r="KDD26" s="16" t="s">
        <v>261</v>
      </c>
      <c r="KDE26" s="29" t="s">
        <v>260</v>
      </c>
      <c r="KDF26" s="16" t="s">
        <v>261</v>
      </c>
      <c r="KDG26" s="29" t="s">
        <v>260</v>
      </c>
      <c r="KDH26" s="16" t="s">
        <v>261</v>
      </c>
      <c r="KDI26" s="29" t="s">
        <v>260</v>
      </c>
      <c r="KDJ26" s="16" t="s">
        <v>261</v>
      </c>
      <c r="KDK26" s="29" t="s">
        <v>260</v>
      </c>
      <c r="KDL26" s="16" t="s">
        <v>261</v>
      </c>
      <c r="KDM26" s="29" t="s">
        <v>260</v>
      </c>
      <c r="KDN26" s="16" t="s">
        <v>261</v>
      </c>
      <c r="KDO26" s="29" t="s">
        <v>260</v>
      </c>
      <c r="KDP26" s="16" t="s">
        <v>261</v>
      </c>
      <c r="KDQ26" s="29" t="s">
        <v>260</v>
      </c>
      <c r="KDR26" s="16" t="s">
        <v>261</v>
      </c>
      <c r="KDS26" s="29" t="s">
        <v>260</v>
      </c>
      <c r="KDT26" s="16" t="s">
        <v>261</v>
      </c>
      <c r="KDU26" s="29" t="s">
        <v>260</v>
      </c>
      <c r="KDV26" s="16" t="s">
        <v>261</v>
      </c>
      <c r="KDW26" s="29" t="s">
        <v>260</v>
      </c>
      <c r="KDX26" s="16" t="s">
        <v>261</v>
      </c>
      <c r="KDY26" s="29" t="s">
        <v>260</v>
      </c>
      <c r="KDZ26" s="16" t="s">
        <v>261</v>
      </c>
      <c r="KEA26" s="29" t="s">
        <v>260</v>
      </c>
      <c r="KEB26" s="16" t="s">
        <v>261</v>
      </c>
      <c r="KEC26" s="29" t="s">
        <v>260</v>
      </c>
      <c r="KED26" s="16" t="s">
        <v>261</v>
      </c>
      <c r="KEE26" s="29" t="s">
        <v>260</v>
      </c>
      <c r="KEF26" s="16" t="s">
        <v>261</v>
      </c>
      <c r="KEG26" s="29" t="s">
        <v>260</v>
      </c>
      <c r="KEH26" s="16" t="s">
        <v>261</v>
      </c>
      <c r="KEI26" s="29" t="s">
        <v>260</v>
      </c>
      <c r="KEJ26" s="16" t="s">
        <v>261</v>
      </c>
      <c r="KEK26" s="29" t="s">
        <v>260</v>
      </c>
      <c r="KEL26" s="16" t="s">
        <v>261</v>
      </c>
      <c r="KEM26" s="29" t="s">
        <v>260</v>
      </c>
      <c r="KEN26" s="16" t="s">
        <v>261</v>
      </c>
      <c r="KEO26" s="29" t="s">
        <v>260</v>
      </c>
      <c r="KEP26" s="16" t="s">
        <v>261</v>
      </c>
      <c r="KEQ26" s="29" t="s">
        <v>260</v>
      </c>
      <c r="KER26" s="16" t="s">
        <v>261</v>
      </c>
      <c r="KES26" s="29" t="s">
        <v>260</v>
      </c>
      <c r="KET26" s="16" t="s">
        <v>261</v>
      </c>
      <c r="KEU26" s="29" t="s">
        <v>260</v>
      </c>
      <c r="KEV26" s="16" t="s">
        <v>261</v>
      </c>
      <c r="KEW26" s="29" t="s">
        <v>260</v>
      </c>
      <c r="KEX26" s="16" t="s">
        <v>261</v>
      </c>
      <c r="KEY26" s="29" t="s">
        <v>260</v>
      </c>
      <c r="KEZ26" s="16" t="s">
        <v>261</v>
      </c>
      <c r="KFA26" s="29" t="s">
        <v>260</v>
      </c>
      <c r="KFB26" s="16" t="s">
        <v>261</v>
      </c>
      <c r="KFC26" s="29" t="s">
        <v>260</v>
      </c>
      <c r="KFD26" s="16" t="s">
        <v>261</v>
      </c>
      <c r="KFE26" s="29" t="s">
        <v>260</v>
      </c>
      <c r="KFF26" s="16" t="s">
        <v>261</v>
      </c>
      <c r="KFG26" s="29" t="s">
        <v>260</v>
      </c>
      <c r="KFH26" s="16" t="s">
        <v>261</v>
      </c>
      <c r="KFI26" s="29" t="s">
        <v>260</v>
      </c>
      <c r="KFJ26" s="16" t="s">
        <v>261</v>
      </c>
      <c r="KFK26" s="29" t="s">
        <v>260</v>
      </c>
      <c r="KFL26" s="16" t="s">
        <v>261</v>
      </c>
      <c r="KFM26" s="29" t="s">
        <v>260</v>
      </c>
      <c r="KFN26" s="16" t="s">
        <v>261</v>
      </c>
      <c r="KFO26" s="29" t="s">
        <v>260</v>
      </c>
      <c r="KFP26" s="16" t="s">
        <v>261</v>
      </c>
      <c r="KFQ26" s="29" t="s">
        <v>260</v>
      </c>
      <c r="KFR26" s="16" t="s">
        <v>261</v>
      </c>
      <c r="KFS26" s="29" t="s">
        <v>260</v>
      </c>
      <c r="KFT26" s="16" t="s">
        <v>261</v>
      </c>
      <c r="KFU26" s="29" t="s">
        <v>260</v>
      </c>
      <c r="KFV26" s="16" t="s">
        <v>261</v>
      </c>
      <c r="KFW26" s="29" t="s">
        <v>260</v>
      </c>
      <c r="KFX26" s="16" t="s">
        <v>261</v>
      </c>
      <c r="KFY26" s="29" t="s">
        <v>260</v>
      </c>
      <c r="KFZ26" s="16" t="s">
        <v>261</v>
      </c>
      <c r="KGA26" s="29" t="s">
        <v>260</v>
      </c>
      <c r="KGB26" s="16" t="s">
        <v>261</v>
      </c>
      <c r="KGC26" s="29" t="s">
        <v>260</v>
      </c>
      <c r="KGD26" s="16" t="s">
        <v>261</v>
      </c>
      <c r="KGE26" s="29" t="s">
        <v>260</v>
      </c>
      <c r="KGF26" s="16" t="s">
        <v>261</v>
      </c>
      <c r="KGG26" s="29" t="s">
        <v>260</v>
      </c>
      <c r="KGH26" s="16" t="s">
        <v>261</v>
      </c>
      <c r="KGI26" s="29" t="s">
        <v>260</v>
      </c>
      <c r="KGJ26" s="16" t="s">
        <v>261</v>
      </c>
      <c r="KGK26" s="29" t="s">
        <v>260</v>
      </c>
      <c r="KGL26" s="16" t="s">
        <v>261</v>
      </c>
      <c r="KGM26" s="29" t="s">
        <v>260</v>
      </c>
      <c r="KGN26" s="16" t="s">
        <v>261</v>
      </c>
      <c r="KGO26" s="29" t="s">
        <v>260</v>
      </c>
      <c r="KGP26" s="16" t="s">
        <v>261</v>
      </c>
      <c r="KGQ26" s="29" t="s">
        <v>260</v>
      </c>
      <c r="KGR26" s="16" t="s">
        <v>261</v>
      </c>
      <c r="KGS26" s="29" t="s">
        <v>260</v>
      </c>
      <c r="KGT26" s="16" t="s">
        <v>261</v>
      </c>
      <c r="KGU26" s="29" t="s">
        <v>260</v>
      </c>
      <c r="KGV26" s="16" t="s">
        <v>261</v>
      </c>
      <c r="KGW26" s="29" t="s">
        <v>260</v>
      </c>
      <c r="KGX26" s="16" t="s">
        <v>261</v>
      </c>
      <c r="KGY26" s="29" t="s">
        <v>260</v>
      </c>
      <c r="KGZ26" s="16" t="s">
        <v>261</v>
      </c>
      <c r="KHA26" s="29" t="s">
        <v>260</v>
      </c>
      <c r="KHB26" s="16" t="s">
        <v>261</v>
      </c>
      <c r="KHC26" s="29" t="s">
        <v>260</v>
      </c>
      <c r="KHD26" s="16" t="s">
        <v>261</v>
      </c>
      <c r="KHE26" s="29" t="s">
        <v>260</v>
      </c>
      <c r="KHF26" s="16" t="s">
        <v>261</v>
      </c>
      <c r="KHG26" s="29" t="s">
        <v>260</v>
      </c>
      <c r="KHH26" s="16" t="s">
        <v>261</v>
      </c>
      <c r="KHI26" s="29" t="s">
        <v>260</v>
      </c>
      <c r="KHJ26" s="16" t="s">
        <v>261</v>
      </c>
      <c r="KHK26" s="29" t="s">
        <v>260</v>
      </c>
      <c r="KHL26" s="16" t="s">
        <v>261</v>
      </c>
      <c r="KHM26" s="29" t="s">
        <v>260</v>
      </c>
      <c r="KHN26" s="16" t="s">
        <v>261</v>
      </c>
      <c r="KHO26" s="29" t="s">
        <v>260</v>
      </c>
      <c r="KHP26" s="16" t="s">
        <v>261</v>
      </c>
      <c r="KHQ26" s="29" t="s">
        <v>260</v>
      </c>
      <c r="KHR26" s="16" t="s">
        <v>261</v>
      </c>
      <c r="KHS26" s="29" t="s">
        <v>260</v>
      </c>
      <c r="KHT26" s="16" t="s">
        <v>261</v>
      </c>
      <c r="KHU26" s="29" t="s">
        <v>260</v>
      </c>
      <c r="KHV26" s="16" t="s">
        <v>261</v>
      </c>
      <c r="KHW26" s="29" t="s">
        <v>260</v>
      </c>
      <c r="KHX26" s="16" t="s">
        <v>261</v>
      </c>
      <c r="KHY26" s="29" t="s">
        <v>260</v>
      </c>
      <c r="KHZ26" s="16" t="s">
        <v>261</v>
      </c>
      <c r="KIA26" s="29" t="s">
        <v>260</v>
      </c>
      <c r="KIB26" s="16" t="s">
        <v>261</v>
      </c>
      <c r="KIC26" s="29" t="s">
        <v>260</v>
      </c>
      <c r="KID26" s="16" t="s">
        <v>261</v>
      </c>
      <c r="KIE26" s="29" t="s">
        <v>260</v>
      </c>
      <c r="KIF26" s="16" t="s">
        <v>261</v>
      </c>
      <c r="KIG26" s="29" t="s">
        <v>260</v>
      </c>
      <c r="KIH26" s="16" t="s">
        <v>261</v>
      </c>
      <c r="KII26" s="29" t="s">
        <v>260</v>
      </c>
      <c r="KIJ26" s="16" t="s">
        <v>261</v>
      </c>
      <c r="KIK26" s="29" t="s">
        <v>260</v>
      </c>
      <c r="KIL26" s="16" t="s">
        <v>261</v>
      </c>
      <c r="KIM26" s="29" t="s">
        <v>260</v>
      </c>
      <c r="KIN26" s="16" t="s">
        <v>261</v>
      </c>
      <c r="KIO26" s="29" t="s">
        <v>260</v>
      </c>
      <c r="KIP26" s="16" t="s">
        <v>261</v>
      </c>
      <c r="KIQ26" s="29" t="s">
        <v>260</v>
      </c>
      <c r="KIR26" s="16" t="s">
        <v>261</v>
      </c>
      <c r="KIS26" s="29" t="s">
        <v>260</v>
      </c>
      <c r="KIT26" s="16" t="s">
        <v>261</v>
      </c>
      <c r="KIU26" s="29" t="s">
        <v>260</v>
      </c>
      <c r="KIV26" s="16" t="s">
        <v>261</v>
      </c>
      <c r="KIW26" s="29" t="s">
        <v>260</v>
      </c>
      <c r="KIX26" s="16" t="s">
        <v>261</v>
      </c>
      <c r="KIY26" s="29" t="s">
        <v>260</v>
      </c>
      <c r="KIZ26" s="16" t="s">
        <v>261</v>
      </c>
      <c r="KJA26" s="29" t="s">
        <v>260</v>
      </c>
      <c r="KJB26" s="16" t="s">
        <v>261</v>
      </c>
      <c r="KJC26" s="29" t="s">
        <v>260</v>
      </c>
      <c r="KJD26" s="16" t="s">
        <v>261</v>
      </c>
      <c r="KJE26" s="29" t="s">
        <v>260</v>
      </c>
      <c r="KJF26" s="16" t="s">
        <v>261</v>
      </c>
      <c r="KJG26" s="29" t="s">
        <v>260</v>
      </c>
      <c r="KJH26" s="16" t="s">
        <v>261</v>
      </c>
      <c r="KJI26" s="29" t="s">
        <v>260</v>
      </c>
      <c r="KJJ26" s="16" t="s">
        <v>261</v>
      </c>
      <c r="KJK26" s="29" t="s">
        <v>260</v>
      </c>
      <c r="KJL26" s="16" t="s">
        <v>261</v>
      </c>
      <c r="KJM26" s="29" t="s">
        <v>260</v>
      </c>
      <c r="KJN26" s="16" t="s">
        <v>261</v>
      </c>
      <c r="KJO26" s="29" t="s">
        <v>260</v>
      </c>
      <c r="KJP26" s="16" t="s">
        <v>261</v>
      </c>
      <c r="KJQ26" s="29" t="s">
        <v>260</v>
      </c>
      <c r="KJR26" s="16" t="s">
        <v>261</v>
      </c>
      <c r="KJS26" s="29" t="s">
        <v>260</v>
      </c>
      <c r="KJT26" s="16" t="s">
        <v>261</v>
      </c>
      <c r="KJU26" s="29" t="s">
        <v>260</v>
      </c>
      <c r="KJV26" s="16" t="s">
        <v>261</v>
      </c>
      <c r="KJW26" s="29" t="s">
        <v>260</v>
      </c>
      <c r="KJX26" s="16" t="s">
        <v>261</v>
      </c>
      <c r="KJY26" s="29" t="s">
        <v>260</v>
      </c>
      <c r="KJZ26" s="16" t="s">
        <v>261</v>
      </c>
      <c r="KKA26" s="29" t="s">
        <v>260</v>
      </c>
      <c r="KKB26" s="16" t="s">
        <v>261</v>
      </c>
      <c r="KKC26" s="29" t="s">
        <v>260</v>
      </c>
      <c r="KKD26" s="16" t="s">
        <v>261</v>
      </c>
      <c r="KKE26" s="29" t="s">
        <v>260</v>
      </c>
      <c r="KKF26" s="16" t="s">
        <v>261</v>
      </c>
      <c r="KKG26" s="29" t="s">
        <v>260</v>
      </c>
      <c r="KKH26" s="16" t="s">
        <v>261</v>
      </c>
      <c r="KKI26" s="29" t="s">
        <v>260</v>
      </c>
      <c r="KKJ26" s="16" t="s">
        <v>261</v>
      </c>
      <c r="KKK26" s="29" t="s">
        <v>260</v>
      </c>
      <c r="KKL26" s="16" t="s">
        <v>261</v>
      </c>
      <c r="KKM26" s="29" t="s">
        <v>260</v>
      </c>
      <c r="KKN26" s="16" t="s">
        <v>261</v>
      </c>
      <c r="KKO26" s="29" t="s">
        <v>260</v>
      </c>
      <c r="KKP26" s="16" t="s">
        <v>261</v>
      </c>
      <c r="KKQ26" s="29" t="s">
        <v>260</v>
      </c>
      <c r="KKR26" s="16" t="s">
        <v>261</v>
      </c>
      <c r="KKS26" s="29" t="s">
        <v>260</v>
      </c>
      <c r="KKT26" s="16" t="s">
        <v>261</v>
      </c>
      <c r="KKU26" s="29" t="s">
        <v>260</v>
      </c>
      <c r="KKV26" s="16" t="s">
        <v>261</v>
      </c>
      <c r="KKW26" s="29" t="s">
        <v>260</v>
      </c>
      <c r="KKX26" s="16" t="s">
        <v>261</v>
      </c>
      <c r="KKY26" s="29" t="s">
        <v>260</v>
      </c>
      <c r="KKZ26" s="16" t="s">
        <v>261</v>
      </c>
      <c r="KLA26" s="29" t="s">
        <v>260</v>
      </c>
      <c r="KLB26" s="16" t="s">
        <v>261</v>
      </c>
      <c r="KLC26" s="29" t="s">
        <v>260</v>
      </c>
      <c r="KLD26" s="16" t="s">
        <v>261</v>
      </c>
      <c r="KLE26" s="29" t="s">
        <v>260</v>
      </c>
      <c r="KLF26" s="16" t="s">
        <v>261</v>
      </c>
      <c r="KLG26" s="29" t="s">
        <v>260</v>
      </c>
      <c r="KLH26" s="16" t="s">
        <v>261</v>
      </c>
      <c r="KLI26" s="29" t="s">
        <v>260</v>
      </c>
      <c r="KLJ26" s="16" t="s">
        <v>261</v>
      </c>
      <c r="KLK26" s="29" t="s">
        <v>260</v>
      </c>
      <c r="KLL26" s="16" t="s">
        <v>261</v>
      </c>
      <c r="KLM26" s="29" t="s">
        <v>260</v>
      </c>
      <c r="KLN26" s="16" t="s">
        <v>261</v>
      </c>
      <c r="KLO26" s="29" t="s">
        <v>260</v>
      </c>
      <c r="KLP26" s="16" t="s">
        <v>261</v>
      </c>
      <c r="KLQ26" s="29" t="s">
        <v>260</v>
      </c>
      <c r="KLR26" s="16" t="s">
        <v>261</v>
      </c>
      <c r="KLS26" s="29" t="s">
        <v>260</v>
      </c>
      <c r="KLT26" s="16" t="s">
        <v>261</v>
      </c>
      <c r="KLU26" s="29" t="s">
        <v>260</v>
      </c>
      <c r="KLV26" s="16" t="s">
        <v>261</v>
      </c>
      <c r="KLW26" s="29" t="s">
        <v>260</v>
      </c>
      <c r="KLX26" s="16" t="s">
        <v>261</v>
      </c>
      <c r="KLY26" s="29" t="s">
        <v>260</v>
      </c>
      <c r="KLZ26" s="16" t="s">
        <v>261</v>
      </c>
      <c r="KMA26" s="29" t="s">
        <v>260</v>
      </c>
      <c r="KMB26" s="16" t="s">
        <v>261</v>
      </c>
      <c r="KMC26" s="29" t="s">
        <v>260</v>
      </c>
      <c r="KMD26" s="16" t="s">
        <v>261</v>
      </c>
      <c r="KME26" s="29" t="s">
        <v>260</v>
      </c>
      <c r="KMF26" s="16" t="s">
        <v>261</v>
      </c>
      <c r="KMG26" s="29" t="s">
        <v>260</v>
      </c>
      <c r="KMH26" s="16" t="s">
        <v>261</v>
      </c>
      <c r="KMI26" s="29" t="s">
        <v>260</v>
      </c>
      <c r="KMJ26" s="16" t="s">
        <v>261</v>
      </c>
      <c r="KMK26" s="29" t="s">
        <v>260</v>
      </c>
      <c r="KML26" s="16" t="s">
        <v>261</v>
      </c>
      <c r="KMM26" s="29" t="s">
        <v>260</v>
      </c>
      <c r="KMN26" s="16" t="s">
        <v>261</v>
      </c>
      <c r="KMO26" s="29" t="s">
        <v>260</v>
      </c>
      <c r="KMP26" s="16" t="s">
        <v>261</v>
      </c>
      <c r="KMQ26" s="29" t="s">
        <v>260</v>
      </c>
      <c r="KMR26" s="16" t="s">
        <v>261</v>
      </c>
      <c r="KMS26" s="29" t="s">
        <v>260</v>
      </c>
      <c r="KMT26" s="16" t="s">
        <v>261</v>
      </c>
      <c r="KMU26" s="29" t="s">
        <v>260</v>
      </c>
      <c r="KMV26" s="16" t="s">
        <v>261</v>
      </c>
      <c r="KMW26" s="29" t="s">
        <v>260</v>
      </c>
      <c r="KMX26" s="16" t="s">
        <v>261</v>
      </c>
      <c r="KMY26" s="29" t="s">
        <v>260</v>
      </c>
      <c r="KMZ26" s="16" t="s">
        <v>261</v>
      </c>
      <c r="KNA26" s="29" t="s">
        <v>260</v>
      </c>
      <c r="KNB26" s="16" t="s">
        <v>261</v>
      </c>
      <c r="KNC26" s="29" t="s">
        <v>260</v>
      </c>
      <c r="KND26" s="16" t="s">
        <v>261</v>
      </c>
      <c r="KNE26" s="29" t="s">
        <v>260</v>
      </c>
      <c r="KNF26" s="16" t="s">
        <v>261</v>
      </c>
      <c r="KNG26" s="29" t="s">
        <v>260</v>
      </c>
      <c r="KNH26" s="16" t="s">
        <v>261</v>
      </c>
      <c r="KNI26" s="29" t="s">
        <v>260</v>
      </c>
      <c r="KNJ26" s="16" t="s">
        <v>261</v>
      </c>
      <c r="KNK26" s="29" t="s">
        <v>260</v>
      </c>
      <c r="KNL26" s="16" t="s">
        <v>261</v>
      </c>
      <c r="KNM26" s="29" t="s">
        <v>260</v>
      </c>
      <c r="KNN26" s="16" t="s">
        <v>261</v>
      </c>
      <c r="KNO26" s="29" t="s">
        <v>260</v>
      </c>
      <c r="KNP26" s="16" t="s">
        <v>261</v>
      </c>
      <c r="KNQ26" s="29" t="s">
        <v>260</v>
      </c>
      <c r="KNR26" s="16" t="s">
        <v>261</v>
      </c>
      <c r="KNS26" s="29" t="s">
        <v>260</v>
      </c>
      <c r="KNT26" s="16" t="s">
        <v>261</v>
      </c>
      <c r="KNU26" s="29" t="s">
        <v>260</v>
      </c>
      <c r="KNV26" s="16" t="s">
        <v>261</v>
      </c>
      <c r="KNW26" s="29" t="s">
        <v>260</v>
      </c>
      <c r="KNX26" s="16" t="s">
        <v>261</v>
      </c>
      <c r="KNY26" s="29" t="s">
        <v>260</v>
      </c>
      <c r="KNZ26" s="16" t="s">
        <v>261</v>
      </c>
      <c r="KOA26" s="29" t="s">
        <v>260</v>
      </c>
      <c r="KOB26" s="16" t="s">
        <v>261</v>
      </c>
      <c r="KOC26" s="29" t="s">
        <v>260</v>
      </c>
      <c r="KOD26" s="16" t="s">
        <v>261</v>
      </c>
      <c r="KOE26" s="29" t="s">
        <v>260</v>
      </c>
      <c r="KOF26" s="16" t="s">
        <v>261</v>
      </c>
      <c r="KOG26" s="29" t="s">
        <v>260</v>
      </c>
      <c r="KOH26" s="16" t="s">
        <v>261</v>
      </c>
      <c r="KOI26" s="29" t="s">
        <v>260</v>
      </c>
      <c r="KOJ26" s="16" t="s">
        <v>261</v>
      </c>
      <c r="KOK26" s="29" t="s">
        <v>260</v>
      </c>
      <c r="KOL26" s="16" t="s">
        <v>261</v>
      </c>
      <c r="KOM26" s="29" t="s">
        <v>260</v>
      </c>
      <c r="KON26" s="16" t="s">
        <v>261</v>
      </c>
      <c r="KOO26" s="29" t="s">
        <v>260</v>
      </c>
      <c r="KOP26" s="16" t="s">
        <v>261</v>
      </c>
      <c r="KOQ26" s="29" t="s">
        <v>260</v>
      </c>
      <c r="KOR26" s="16" t="s">
        <v>261</v>
      </c>
      <c r="KOS26" s="29" t="s">
        <v>260</v>
      </c>
      <c r="KOT26" s="16" t="s">
        <v>261</v>
      </c>
      <c r="KOU26" s="29" t="s">
        <v>260</v>
      </c>
      <c r="KOV26" s="16" t="s">
        <v>261</v>
      </c>
      <c r="KOW26" s="29" t="s">
        <v>260</v>
      </c>
      <c r="KOX26" s="16" t="s">
        <v>261</v>
      </c>
      <c r="KOY26" s="29" t="s">
        <v>260</v>
      </c>
      <c r="KOZ26" s="16" t="s">
        <v>261</v>
      </c>
      <c r="KPA26" s="29" t="s">
        <v>260</v>
      </c>
      <c r="KPB26" s="16" t="s">
        <v>261</v>
      </c>
      <c r="KPC26" s="29" t="s">
        <v>260</v>
      </c>
      <c r="KPD26" s="16" t="s">
        <v>261</v>
      </c>
      <c r="KPE26" s="29" t="s">
        <v>260</v>
      </c>
      <c r="KPF26" s="16" t="s">
        <v>261</v>
      </c>
      <c r="KPG26" s="29" t="s">
        <v>260</v>
      </c>
      <c r="KPH26" s="16" t="s">
        <v>261</v>
      </c>
      <c r="KPI26" s="29" t="s">
        <v>260</v>
      </c>
      <c r="KPJ26" s="16" t="s">
        <v>261</v>
      </c>
      <c r="KPK26" s="29" t="s">
        <v>260</v>
      </c>
      <c r="KPL26" s="16" t="s">
        <v>261</v>
      </c>
      <c r="KPM26" s="29" t="s">
        <v>260</v>
      </c>
      <c r="KPN26" s="16" t="s">
        <v>261</v>
      </c>
      <c r="KPO26" s="29" t="s">
        <v>260</v>
      </c>
      <c r="KPP26" s="16" t="s">
        <v>261</v>
      </c>
      <c r="KPQ26" s="29" t="s">
        <v>260</v>
      </c>
      <c r="KPR26" s="16" t="s">
        <v>261</v>
      </c>
      <c r="KPS26" s="29" t="s">
        <v>260</v>
      </c>
      <c r="KPT26" s="16" t="s">
        <v>261</v>
      </c>
      <c r="KPU26" s="29" t="s">
        <v>260</v>
      </c>
      <c r="KPV26" s="16" t="s">
        <v>261</v>
      </c>
      <c r="KPW26" s="29" t="s">
        <v>260</v>
      </c>
      <c r="KPX26" s="16" t="s">
        <v>261</v>
      </c>
      <c r="KPY26" s="29" t="s">
        <v>260</v>
      </c>
      <c r="KPZ26" s="16" t="s">
        <v>261</v>
      </c>
      <c r="KQA26" s="29" t="s">
        <v>260</v>
      </c>
      <c r="KQB26" s="16" t="s">
        <v>261</v>
      </c>
      <c r="KQC26" s="29" t="s">
        <v>260</v>
      </c>
      <c r="KQD26" s="16" t="s">
        <v>261</v>
      </c>
      <c r="KQE26" s="29" t="s">
        <v>260</v>
      </c>
      <c r="KQF26" s="16" t="s">
        <v>261</v>
      </c>
      <c r="KQG26" s="29" t="s">
        <v>260</v>
      </c>
      <c r="KQH26" s="16" t="s">
        <v>261</v>
      </c>
      <c r="KQI26" s="29" t="s">
        <v>260</v>
      </c>
      <c r="KQJ26" s="16" t="s">
        <v>261</v>
      </c>
      <c r="KQK26" s="29" t="s">
        <v>260</v>
      </c>
      <c r="KQL26" s="16" t="s">
        <v>261</v>
      </c>
      <c r="KQM26" s="29" t="s">
        <v>260</v>
      </c>
      <c r="KQN26" s="16" t="s">
        <v>261</v>
      </c>
      <c r="KQO26" s="29" t="s">
        <v>260</v>
      </c>
      <c r="KQP26" s="16" t="s">
        <v>261</v>
      </c>
      <c r="KQQ26" s="29" t="s">
        <v>260</v>
      </c>
      <c r="KQR26" s="16" t="s">
        <v>261</v>
      </c>
      <c r="KQS26" s="29" t="s">
        <v>260</v>
      </c>
      <c r="KQT26" s="16" t="s">
        <v>261</v>
      </c>
      <c r="KQU26" s="29" t="s">
        <v>260</v>
      </c>
      <c r="KQV26" s="16" t="s">
        <v>261</v>
      </c>
      <c r="KQW26" s="29" t="s">
        <v>260</v>
      </c>
      <c r="KQX26" s="16" t="s">
        <v>261</v>
      </c>
      <c r="KQY26" s="29" t="s">
        <v>260</v>
      </c>
      <c r="KQZ26" s="16" t="s">
        <v>261</v>
      </c>
      <c r="KRA26" s="29" t="s">
        <v>260</v>
      </c>
      <c r="KRB26" s="16" t="s">
        <v>261</v>
      </c>
      <c r="KRC26" s="29" t="s">
        <v>260</v>
      </c>
      <c r="KRD26" s="16" t="s">
        <v>261</v>
      </c>
      <c r="KRE26" s="29" t="s">
        <v>260</v>
      </c>
      <c r="KRF26" s="16" t="s">
        <v>261</v>
      </c>
      <c r="KRG26" s="29" t="s">
        <v>260</v>
      </c>
      <c r="KRH26" s="16" t="s">
        <v>261</v>
      </c>
      <c r="KRI26" s="29" t="s">
        <v>260</v>
      </c>
      <c r="KRJ26" s="16" t="s">
        <v>261</v>
      </c>
      <c r="KRK26" s="29" t="s">
        <v>260</v>
      </c>
      <c r="KRL26" s="16" t="s">
        <v>261</v>
      </c>
      <c r="KRM26" s="29" t="s">
        <v>260</v>
      </c>
      <c r="KRN26" s="16" t="s">
        <v>261</v>
      </c>
      <c r="KRO26" s="29" t="s">
        <v>260</v>
      </c>
      <c r="KRP26" s="16" t="s">
        <v>261</v>
      </c>
      <c r="KRQ26" s="29" t="s">
        <v>260</v>
      </c>
      <c r="KRR26" s="16" t="s">
        <v>261</v>
      </c>
      <c r="KRS26" s="29" t="s">
        <v>260</v>
      </c>
      <c r="KRT26" s="16" t="s">
        <v>261</v>
      </c>
      <c r="KRU26" s="29" t="s">
        <v>260</v>
      </c>
      <c r="KRV26" s="16" t="s">
        <v>261</v>
      </c>
      <c r="KRW26" s="29" t="s">
        <v>260</v>
      </c>
      <c r="KRX26" s="16" t="s">
        <v>261</v>
      </c>
      <c r="KRY26" s="29" t="s">
        <v>260</v>
      </c>
      <c r="KRZ26" s="16" t="s">
        <v>261</v>
      </c>
      <c r="KSA26" s="29" t="s">
        <v>260</v>
      </c>
      <c r="KSB26" s="16" t="s">
        <v>261</v>
      </c>
      <c r="KSC26" s="29" t="s">
        <v>260</v>
      </c>
      <c r="KSD26" s="16" t="s">
        <v>261</v>
      </c>
      <c r="KSE26" s="29" t="s">
        <v>260</v>
      </c>
      <c r="KSF26" s="16" t="s">
        <v>261</v>
      </c>
      <c r="KSG26" s="29" t="s">
        <v>260</v>
      </c>
      <c r="KSH26" s="16" t="s">
        <v>261</v>
      </c>
      <c r="KSI26" s="29" t="s">
        <v>260</v>
      </c>
      <c r="KSJ26" s="16" t="s">
        <v>261</v>
      </c>
      <c r="KSK26" s="29" t="s">
        <v>260</v>
      </c>
      <c r="KSL26" s="16" t="s">
        <v>261</v>
      </c>
      <c r="KSM26" s="29" t="s">
        <v>260</v>
      </c>
      <c r="KSN26" s="16" t="s">
        <v>261</v>
      </c>
      <c r="KSO26" s="29" t="s">
        <v>260</v>
      </c>
      <c r="KSP26" s="16" t="s">
        <v>261</v>
      </c>
      <c r="KSQ26" s="29" t="s">
        <v>260</v>
      </c>
      <c r="KSR26" s="16" t="s">
        <v>261</v>
      </c>
      <c r="KSS26" s="29" t="s">
        <v>260</v>
      </c>
      <c r="KST26" s="16" t="s">
        <v>261</v>
      </c>
      <c r="KSU26" s="29" t="s">
        <v>260</v>
      </c>
      <c r="KSV26" s="16" t="s">
        <v>261</v>
      </c>
      <c r="KSW26" s="29" t="s">
        <v>260</v>
      </c>
      <c r="KSX26" s="16" t="s">
        <v>261</v>
      </c>
      <c r="KSY26" s="29" t="s">
        <v>260</v>
      </c>
      <c r="KSZ26" s="16" t="s">
        <v>261</v>
      </c>
      <c r="KTA26" s="29" t="s">
        <v>260</v>
      </c>
      <c r="KTB26" s="16" t="s">
        <v>261</v>
      </c>
      <c r="KTC26" s="29" t="s">
        <v>260</v>
      </c>
      <c r="KTD26" s="16" t="s">
        <v>261</v>
      </c>
      <c r="KTE26" s="29" t="s">
        <v>260</v>
      </c>
      <c r="KTF26" s="16" t="s">
        <v>261</v>
      </c>
      <c r="KTG26" s="29" t="s">
        <v>260</v>
      </c>
      <c r="KTH26" s="16" t="s">
        <v>261</v>
      </c>
      <c r="KTI26" s="29" t="s">
        <v>260</v>
      </c>
      <c r="KTJ26" s="16" t="s">
        <v>261</v>
      </c>
      <c r="KTK26" s="29" t="s">
        <v>260</v>
      </c>
      <c r="KTL26" s="16" t="s">
        <v>261</v>
      </c>
      <c r="KTM26" s="29" t="s">
        <v>260</v>
      </c>
      <c r="KTN26" s="16" t="s">
        <v>261</v>
      </c>
      <c r="KTO26" s="29" t="s">
        <v>260</v>
      </c>
      <c r="KTP26" s="16" t="s">
        <v>261</v>
      </c>
      <c r="KTQ26" s="29" t="s">
        <v>260</v>
      </c>
      <c r="KTR26" s="16" t="s">
        <v>261</v>
      </c>
      <c r="KTS26" s="29" t="s">
        <v>260</v>
      </c>
      <c r="KTT26" s="16" t="s">
        <v>261</v>
      </c>
      <c r="KTU26" s="29" t="s">
        <v>260</v>
      </c>
      <c r="KTV26" s="16" t="s">
        <v>261</v>
      </c>
      <c r="KTW26" s="29" t="s">
        <v>260</v>
      </c>
      <c r="KTX26" s="16" t="s">
        <v>261</v>
      </c>
      <c r="KTY26" s="29" t="s">
        <v>260</v>
      </c>
      <c r="KTZ26" s="16" t="s">
        <v>261</v>
      </c>
      <c r="KUA26" s="29" t="s">
        <v>260</v>
      </c>
      <c r="KUB26" s="16" t="s">
        <v>261</v>
      </c>
      <c r="KUC26" s="29" t="s">
        <v>260</v>
      </c>
      <c r="KUD26" s="16" t="s">
        <v>261</v>
      </c>
      <c r="KUE26" s="29" t="s">
        <v>260</v>
      </c>
      <c r="KUF26" s="16" t="s">
        <v>261</v>
      </c>
      <c r="KUG26" s="29" t="s">
        <v>260</v>
      </c>
      <c r="KUH26" s="16" t="s">
        <v>261</v>
      </c>
      <c r="KUI26" s="29" t="s">
        <v>260</v>
      </c>
      <c r="KUJ26" s="16" t="s">
        <v>261</v>
      </c>
      <c r="KUK26" s="29" t="s">
        <v>260</v>
      </c>
      <c r="KUL26" s="16" t="s">
        <v>261</v>
      </c>
      <c r="KUM26" s="29" t="s">
        <v>260</v>
      </c>
      <c r="KUN26" s="16" t="s">
        <v>261</v>
      </c>
      <c r="KUO26" s="29" t="s">
        <v>260</v>
      </c>
      <c r="KUP26" s="16" t="s">
        <v>261</v>
      </c>
      <c r="KUQ26" s="29" t="s">
        <v>260</v>
      </c>
      <c r="KUR26" s="16" t="s">
        <v>261</v>
      </c>
      <c r="KUS26" s="29" t="s">
        <v>260</v>
      </c>
      <c r="KUT26" s="16" t="s">
        <v>261</v>
      </c>
      <c r="KUU26" s="29" t="s">
        <v>260</v>
      </c>
      <c r="KUV26" s="16" t="s">
        <v>261</v>
      </c>
      <c r="KUW26" s="29" t="s">
        <v>260</v>
      </c>
      <c r="KUX26" s="16" t="s">
        <v>261</v>
      </c>
      <c r="KUY26" s="29" t="s">
        <v>260</v>
      </c>
      <c r="KUZ26" s="16" t="s">
        <v>261</v>
      </c>
      <c r="KVA26" s="29" t="s">
        <v>260</v>
      </c>
      <c r="KVB26" s="16" t="s">
        <v>261</v>
      </c>
      <c r="KVC26" s="29" t="s">
        <v>260</v>
      </c>
      <c r="KVD26" s="16" t="s">
        <v>261</v>
      </c>
      <c r="KVE26" s="29" t="s">
        <v>260</v>
      </c>
      <c r="KVF26" s="16" t="s">
        <v>261</v>
      </c>
      <c r="KVG26" s="29" t="s">
        <v>260</v>
      </c>
      <c r="KVH26" s="16" t="s">
        <v>261</v>
      </c>
      <c r="KVI26" s="29" t="s">
        <v>260</v>
      </c>
      <c r="KVJ26" s="16" t="s">
        <v>261</v>
      </c>
      <c r="KVK26" s="29" t="s">
        <v>260</v>
      </c>
      <c r="KVL26" s="16" t="s">
        <v>261</v>
      </c>
      <c r="KVM26" s="29" t="s">
        <v>260</v>
      </c>
      <c r="KVN26" s="16" t="s">
        <v>261</v>
      </c>
      <c r="KVO26" s="29" t="s">
        <v>260</v>
      </c>
      <c r="KVP26" s="16" t="s">
        <v>261</v>
      </c>
      <c r="KVQ26" s="29" t="s">
        <v>260</v>
      </c>
      <c r="KVR26" s="16" t="s">
        <v>261</v>
      </c>
      <c r="KVS26" s="29" t="s">
        <v>260</v>
      </c>
      <c r="KVT26" s="16" t="s">
        <v>261</v>
      </c>
      <c r="KVU26" s="29" t="s">
        <v>260</v>
      </c>
      <c r="KVV26" s="16" t="s">
        <v>261</v>
      </c>
      <c r="KVW26" s="29" t="s">
        <v>260</v>
      </c>
      <c r="KVX26" s="16" t="s">
        <v>261</v>
      </c>
      <c r="KVY26" s="29" t="s">
        <v>260</v>
      </c>
      <c r="KVZ26" s="16" t="s">
        <v>261</v>
      </c>
      <c r="KWA26" s="29" t="s">
        <v>260</v>
      </c>
      <c r="KWB26" s="16" t="s">
        <v>261</v>
      </c>
      <c r="KWC26" s="29" t="s">
        <v>260</v>
      </c>
      <c r="KWD26" s="16" t="s">
        <v>261</v>
      </c>
      <c r="KWE26" s="29" t="s">
        <v>260</v>
      </c>
      <c r="KWF26" s="16" t="s">
        <v>261</v>
      </c>
      <c r="KWG26" s="29" t="s">
        <v>260</v>
      </c>
      <c r="KWH26" s="16" t="s">
        <v>261</v>
      </c>
      <c r="KWI26" s="29" t="s">
        <v>260</v>
      </c>
      <c r="KWJ26" s="16" t="s">
        <v>261</v>
      </c>
      <c r="KWK26" s="29" t="s">
        <v>260</v>
      </c>
      <c r="KWL26" s="16" t="s">
        <v>261</v>
      </c>
      <c r="KWM26" s="29" t="s">
        <v>260</v>
      </c>
      <c r="KWN26" s="16" t="s">
        <v>261</v>
      </c>
      <c r="KWO26" s="29" t="s">
        <v>260</v>
      </c>
      <c r="KWP26" s="16" t="s">
        <v>261</v>
      </c>
      <c r="KWQ26" s="29" t="s">
        <v>260</v>
      </c>
      <c r="KWR26" s="16" t="s">
        <v>261</v>
      </c>
      <c r="KWS26" s="29" t="s">
        <v>260</v>
      </c>
      <c r="KWT26" s="16" t="s">
        <v>261</v>
      </c>
      <c r="KWU26" s="29" t="s">
        <v>260</v>
      </c>
      <c r="KWV26" s="16" t="s">
        <v>261</v>
      </c>
      <c r="KWW26" s="29" t="s">
        <v>260</v>
      </c>
      <c r="KWX26" s="16" t="s">
        <v>261</v>
      </c>
      <c r="KWY26" s="29" t="s">
        <v>260</v>
      </c>
      <c r="KWZ26" s="16" t="s">
        <v>261</v>
      </c>
      <c r="KXA26" s="29" t="s">
        <v>260</v>
      </c>
      <c r="KXB26" s="16" t="s">
        <v>261</v>
      </c>
      <c r="KXC26" s="29" t="s">
        <v>260</v>
      </c>
      <c r="KXD26" s="16" t="s">
        <v>261</v>
      </c>
      <c r="KXE26" s="29" t="s">
        <v>260</v>
      </c>
      <c r="KXF26" s="16" t="s">
        <v>261</v>
      </c>
      <c r="KXG26" s="29" t="s">
        <v>260</v>
      </c>
      <c r="KXH26" s="16" t="s">
        <v>261</v>
      </c>
      <c r="KXI26" s="29" t="s">
        <v>260</v>
      </c>
      <c r="KXJ26" s="16" t="s">
        <v>261</v>
      </c>
      <c r="KXK26" s="29" t="s">
        <v>260</v>
      </c>
      <c r="KXL26" s="16" t="s">
        <v>261</v>
      </c>
      <c r="KXM26" s="29" t="s">
        <v>260</v>
      </c>
      <c r="KXN26" s="16" t="s">
        <v>261</v>
      </c>
      <c r="KXO26" s="29" t="s">
        <v>260</v>
      </c>
      <c r="KXP26" s="16" t="s">
        <v>261</v>
      </c>
      <c r="KXQ26" s="29" t="s">
        <v>260</v>
      </c>
      <c r="KXR26" s="16" t="s">
        <v>261</v>
      </c>
      <c r="KXS26" s="29" t="s">
        <v>260</v>
      </c>
      <c r="KXT26" s="16" t="s">
        <v>261</v>
      </c>
      <c r="KXU26" s="29" t="s">
        <v>260</v>
      </c>
      <c r="KXV26" s="16" t="s">
        <v>261</v>
      </c>
      <c r="KXW26" s="29" t="s">
        <v>260</v>
      </c>
      <c r="KXX26" s="16" t="s">
        <v>261</v>
      </c>
      <c r="KXY26" s="29" t="s">
        <v>260</v>
      </c>
      <c r="KXZ26" s="16" t="s">
        <v>261</v>
      </c>
      <c r="KYA26" s="29" t="s">
        <v>260</v>
      </c>
      <c r="KYB26" s="16" t="s">
        <v>261</v>
      </c>
      <c r="KYC26" s="29" t="s">
        <v>260</v>
      </c>
      <c r="KYD26" s="16" t="s">
        <v>261</v>
      </c>
      <c r="KYE26" s="29" t="s">
        <v>260</v>
      </c>
      <c r="KYF26" s="16" t="s">
        <v>261</v>
      </c>
      <c r="KYG26" s="29" t="s">
        <v>260</v>
      </c>
      <c r="KYH26" s="16" t="s">
        <v>261</v>
      </c>
      <c r="KYI26" s="29" t="s">
        <v>260</v>
      </c>
      <c r="KYJ26" s="16" t="s">
        <v>261</v>
      </c>
      <c r="KYK26" s="29" t="s">
        <v>260</v>
      </c>
      <c r="KYL26" s="16" t="s">
        <v>261</v>
      </c>
      <c r="KYM26" s="29" t="s">
        <v>260</v>
      </c>
      <c r="KYN26" s="16" t="s">
        <v>261</v>
      </c>
      <c r="KYO26" s="29" t="s">
        <v>260</v>
      </c>
      <c r="KYP26" s="16" t="s">
        <v>261</v>
      </c>
      <c r="KYQ26" s="29" t="s">
        <v>260</v>
      </c>
      <c r="KYR26" s="16" t="s">
        <v>261</v>
      </c>
      <c r="KYS26" s="29" t="s">
        <v>260</v>
      </c>
      <c r="KYT26" s="16" t="s">
        <v>261</v>
      </c>
      <c r="KYU26" s="29" t="s">
        <v>260</v>
      </c>
      <c r="KYV26" s="16" t="s">
        <v>261</v>
      </c>
      <c r="KYW26" s="29" t="s">
        <v>260</v>
      </c>
      <c r="KYX26" s="16" t="s">
        <v>261</v>
      </c>
      <c r="KYY26" s="29" t="s">
        <v>260</v>
      </c>
      <c r="KYZ26" s="16" t="s">
        <v>261</v>
      </c>
      <c r="KZA26" s="29" t="s">
        <v>260</v>
      </c>
      <c r="KZB26" s="16" t="s">
        <v>261</v>
      </c>
      <c r="KZC26" s="29" t="s">
        <v>260</v>
      </c>
      <c r="KZD26" s="16" t="s">
        <v>261</v>
      </c>
      <c r="KZE26" s="29" t="s">
        <v>260</v>
      </c>
      <c r="KZF26" s="16" t="s">
        <v>261</v>
      </c>
      <c r="KZG26" s="29" t="s">
        <v>260</v>
      </c>
      <c r="KZH26" s="16" t="s">
        <v>261</v>
      </c>
      <c r="KZI26" s="29" t="s">
        <v>260</v>
      </c>
      <c r="KZJ26" s="16" t="s">
        <v>261</v>
      </c>
      <c r="KZK26" s="29" t="s">
        <v>260</v>
      </c>
      <c r="KZL26" s="16" t="s">
        <v>261</v>
      </c>
      <c r="KZM26" s="29" t="s">
        <v>260</v>
      </c>
      <c r="KZN26" s="16" t="s">
        <v>261</v>
      </c>
      <c r="KZO26" s="29" t="s">
        <v>260</v>
      </c>
      <c r="KZP26" s="16" t="s">
        <v>261</v>
      </c>
      <c r="KZQ26" s="29" t="s">
        <v>260</v>
      </c>
      <c r="KZR26" s="16" t="s">
        <v>261</v>
      </c>
      <c r="KZS26" s="29" t="s">
        <v>260</v>
      </c>
      <c r="KZT26" s="16" t="s">
        <v>261</v>
      </c>
      <c r="KZU26" s="29" t="s">
        <v>260</v>
      </c>
      <c r="KZV26" s="16" t="s">
        <v>261</v>
      </c>
      <c r="KZW26" s="29" t="s">
        <v>260</v>
      </c>
      <c r="KZX26" s="16" t="s">
        <v>261</v>
      </c>
      <c r="KZY26" s="29" t="s">
        <v>260</v>
      </c>
      <c r="KZZ26" s="16" t="s">
        <v>261</v>
      </c>
      <c r="LAA26" s="29" t="s">
        <v>260</v>
      </c>
      <c r="LAB26" s="16" t="s">
        <v>261</v>
      </c>
      <c r="LAC26" s="29" t="s">
        <v>260</v>
      </c>
      <c r="LAD26" s="16" t="s">
        <v>261</v>
      </c>
      <c r="LAE26" s="29" t="s">
        <v>260</v>
      </c>
      <c r="LAF26" s="16" t="s">
        <v>261</v>
      </c>
      <c r="LAG26" s="29" t="s">
        <v>260</v>
      </c>
      <c r="LAH26" s="16" t="s">
        <v>261</v>
      </c>
      <c r="LAI26" s="29" t="s">
        <v>260</v>
      </c>
      <c r="LAJ26" s="16" t="s">
        <v>261</v>
      </c>
      <c r="LAK26" s="29" t="s">
        <v>260</v>
      </c>
      <c r="LAL26" s="16" t="s">
        <v>261</v>
      </c>
      <c r="LAM26" s="29" t="s">
        <v>260</v>
      </c>
      <c r="LAN26" s="16" t="s">
        <v>261</v>
      </c>
      <c r="LAO26" s="29" t="s">
        <v>260</v>
      </c>
      <c r="LAP26" s="16" t="s">
        <v>261</v>
      </c>
      <c r="LAQ26" s="29" t="s">
        <v>260</v>
      </c>
      <c r="LAR26" s="16" t="s">
        <v>261</v>
      </c>
      <c r="LAS26" s="29" t="s">
        <v>260</v>
      </c>
      <c r="LAT26" s="16" t="s">
        <v>261</v>
      </c>
      <c r="LAU26" s="29" t="s">
        <v>260</v>
      </c>
      <c r="LAV26" s="16" t="s">
        <v>261</v>
      </c>
      <c r="LAW26" s="29" t="s">
        <v>260</v>
      </c>
      <c r="LAX26" s="16" t="s">
        <v>261</v>
      </c>
      <c r="LAY26" s="29" t="s">
        <v>260</v>
      </c>
      <c r="LAZ26" s="16" t="s">
        <v>261</v>
      </c>
      <c r="LBA26" s="29" t="s">
        <v>260</v>
      </c>
      <c r="LBB26" s="16" t="s">
        <v>261</v>
      </c>
      <c r="LBC26" s="29" t="s">
        <v>260</v>
      </c>
      <c r="LBD26" s="16" t="s">
        <v>261</v>
      </c>
      <c r="LBE26" s="29" t="s">
        <v>260</v>
      </c>
      <c r="LBF26" s="16" t="s">
        <v>261</v>
      </c>
      <c r="LBG26" s="29" t="s">
        <v>260</v>
      </c>
      <c r="LBH26" s="16" t="s">
        <v>261</v>
      </c>
      <c r="LBI26" s="29" t="s">
        <v>260</v>
      </c>
      <c r="LBJ26" s="16" t="s">
        <v>261</v>
      </c>
      <c r="LBK26" s="29" t="s">
        <v>260</v>
      </c>
      <c r="LBL26" s="16" t="s">
        <v>261</v>
      </c>
      <c r="LBM26" s="29" t="s">
        <v>260</v>
      </c>
      <c r="LBN26" s="16" t="s">
        <v>261</v>
      </c>
      <c r="LBO26" s="29" t="s">
        <v>260</v>
      </c>
      <c r="LBP26" s="16" t="s">
        <v>261</v>
      </c>
      <c r="LBQ26" s="29" t="s">
        <v>260</v>
      </c>
      <c r="LBR26" s="16" t="s">
        <v>261</v>
      </c>
      <c r="LBS26" s="29" t="s">
        <v>260</v>
      </c>
      <c r="LBT26" s="16" t="s">
        <v>261</v>
      </c>
      <c r="LBU26" s="29" t="s">
        <v>260</v>
      </c>
      <c r="LBV26" s="16" t="s">
        <v>261</v>
      </c>
      <c r="LBW26" s="29" t="s">
        <v>260</v>
      </c>
      <c r="LBX26" s="16" t="s">
        <v>261</v>
      </c>
      <c r="LBY26" s="29" t="s">
        <v>260</v>
      </c>
      <c r="LBZ26" s="16" t="s">
        <v>261</v>
      </c>
      <c r="LCA26" s="29" t="s">
        <v>260</v>
      </c>
      <c r="LCB26" s="16" t="s">
        <v>261</v>
      </c>
      <c r="LCC26" s="29" t="s">
        <v>260</v>
      </c>
      <c r="LCD26" s="16" t="s">
        <v>261</v>
      </c>
      <c r="LCE26" s="29" t="s">
        <v>260</v>
      </c>
      <c r="LCF26" s="16" t="s">
        <v>261</v>
      </c>
      <c r="LCG26" s="29" t="s">
        <v>260</v>
      </c>
      <c r="LCH26" s="16" t="s">
        <v>261</v>
      </c>
      <c r="LCI26" s="29" t="s">
        <v>260</v>
      </c>
      <c r="LCJ26" s="16" t="s">
        <v>261</v>
      </c>
      <c r="LCK26" s="29" t="s">
        <v>260</v>
      </c>
      <c r="LCL26" s="16" t="s">
        <v>261</v>
      </c>
      <c r="LCM26" s="29" t="s">
        <v>260</v>
      </c>
      <c r="LCN26" s="16" t="s">
        <v>261</v>
      </c>
      <c r="LCO26" s="29" t="s">
        <v>260</v>
      </c>
      <c r="LCP26" s="16" t="s">
        <v>261</v>
      </c>
      <c r="LCQ26" s="29" t="s">
        <v>260</v>
      </c>
      <c r="LCR26" s="16" t="s">
        <v>261</v>
      </c>
      <c r="LCS26" s="29" t="s">
        <v>260</v>
      </c>
      <c r="LCT26" s="16" t="s">
        <v>261</v>
      </c>
      <c r="LCU26" s="29" t="s">
        <v>260</v>
      </c>
      <c r="LCV26" s="16" t="s">
        <v>261</v>
      </c>
      <c r="LCW26" s="29" t="s">
        <v>260</v>
      </c>
      <c r="LCX26" s="16" t="s">
        <v>261</v>
      </c>
      <c r="LCY26" s="29" t="s">
        <v>260</v>
      </c>
      <c r="LCZ26" s="16" t="s">
        <v>261</v>
      </c>
      <c r="LDA26" s="29" t="s">
        <v>260</v>
      </c>
      <c r="LDB26" s="16" t="s">
        <v>261</v>
      </c>
      <c r="LDC26" s="29" t="s">
        <v>260</v>
      </c>
      <c r="LDD26" s="16" t="s">
        <v>261</v>
      </c>
      <c r="LDE26" s="29" t="s">
        <v>260</v>
      </c>
      <c r="LDF26" s="16" t="s">
        <v>261</v>
      </c>
      <c r="LDG26" s="29" t="s">
        <v>260</v>
      </c>
      <c r="LDH26" s="16" t="s">
        <v>261</v>
      </c>
      <c r="LDI26" s="29" t="s">
        <v>260</v>
      </c>
      <c r="LDJ26" s="16" t="s">
        <v>261</v>
      </c>
      <c r="LDK26" s="29" t="s">
        <v>260</v>
      </c>
      <c r="LDL26" s="16" t="s">
        <v>261</v>
      </c>
      <c r="LDM26" s="29" t="s">
        <v>260</v>
      </c>
      <c r="LDN26" s="16" t="s">
        <v>261</v>
      </c>
      <c r="LDO26" s="29" t="s">
        <v>260</v>
      </c>
      <c r="LDP26" s="16" t="s">
        <v>261</v>
      </c>
      <c r="LDQ26" s="29" t="s">
        <v>260</v>
      </c>
      <c r="LDR26" s="16" t="s">
        <v>261</v>
      </c>
      <c r="LDS26" s="29" t="s">
        <v>260</v>
      </c>
      <c r="LDT26" s="16" t="s">
        <v>261</v>
      </c>
      <c r="LDU26" s="29" t="s">
        <v>260</v>
      </c>
      <c r="LDV26" s="16" t="s">
        <v>261</v>
      </c>
      <c r="LDW26" s="29" t="s">
        <v>260</v>
      </c>
      <c r="LDX26" s="16" t="s">
        <v>261</v>
      </c>
      <c r="LDY26" s="29" t="s">
        <v>260</v>
      </c>
      <c r="LDZ26" s="16" t="s">
        <v>261</v>
      </c>
      <c r="LEA26" s="29" t="s">
        <v>260</v>
      </c>
      <c r="LEB26" s="16" t="s">
        <v>261</v>
      </c>
      <c r="LEC26" s="29" t="s">
        <v>260</v>
      </c>
      <c r="LED26" s="16" t="s">
        <v>261</v>
      </c>
      <c r="LEE26" s="29" t="s">
        <v>260</v>
      </c>
      <c r="LEF26" s="16" t="s">
        <v>261</v>
      </c>
      <c r="LEG26" s="29" t="s">
        <v>260</v>
      </c>
      <c r="LEH26" s="16" t="s">
        <v>261</v>
      </c>
      <c r="LEI26" s="29" t="s">
        <v>260</v>
      </c>
      <c r="LEJ26" s="16" t="s">
        <v>261</v>
      </c>
      <c r="LEK26" s="29" t="s">
        <v>260</v>
      </c>
      <c r="LEL26" s="16" t="s">
        <v>261</v>
      </c>
      <c r="LEM26" s="29" t="s">
        <v>260</v>
      </c>
      <c r="LEN26" s="16" t="s">
        <v>261</v>
      </c>
      <c r="LEO26" s="29" t="s">
        <v>260</v>
      </c>
      <c r="LEP26" s="16" t="s">
        <v>261</v>
      </c>
      <c r="LEQ26" s="29" t="s">
        <v>260</v>
      </c>
      <c r="LER26" s="16" t="s">
        <v>261</v>
      </c>
      <c r="LES26" s="29" t="s">
        <v>260</v>
      </c>
      <c r="LET26" s="16" t="s">
        <v>261</v>
      </c>
      <c r="LEU26" s="29" t="s">
        <v>260</v>
      </c>
      <c r="LEV26" s="16" t="s">
        <v>261</v>
      </c>
      <c r="LEW26" s="29" t="s">
        <v>260</v>
      </c>
      <c r="LEX26" s="16" t="s">
        <v>261</v>
      </c>
      <c r="LEY26" s="29" t="s">
        <v>260</v>
      </c>
      <c r="LEZ26" s="16" t="s">
        <v>261</v>
      </c>
      <c r="LFA26" s="29" t="s">
        <v>260</v>
      </c>
      <c r="LFB26" s="16" t="s">
        <v>261</v>
      </c>
      <c r="LFC26" s="29" t="s">
        <v>260</v>
      </c>
      <c r="LFD26" s="16" t="s">
        <v>261</v>
      </c>
      <c r="LFE26" s="29" t="s">
        <v>260</v>
      </c>
      <c r="LFF26" s="16" t="s">
        <v>261</v>
      </c>
      <c r="LFG26" s="29" t="s">
        <v>260</v>
      </c>
      <c r="LFH26" s="16" t="s">
        <v>261</v>
      </c>
      <c r="LFI26" s="29" t="s">
        <v>260</v>
      </c>
      <c r="LFJ26" s="16" t="s">
        <v>261</v>
      </c>
      <c r="LFK26" s="29" t="s">
        <v>260</v>
      </c>
      <c r="LFL26" s="16" t="s">
        <v>261</v>
      </c>
      <c r="LFM26" s="29" t="s">
        <v>260</v>
      </c>
      <c r="LFN26" s="16" t="s">
        <v>261</v>
      </c>
      <c r="LFO26" s="29" t="s">
        <v>260</v>
      </c>
      <c r="LFP26" s="16" t="s">
        <v>261</v>
      </c>
      <c r="LFQ26" s="29" t="s">
        <v>260</v>
      </c>
      <c r="LFR26" s="16" t="s">
        <v>261</v>
      </c>
      <c r="LFS26" s="29" t="s">
        <v>260</v>
      </c>
      <c r="LFT26" s="16" t="s">
        <v>261</v>
      </c>
      <c r="LFU26" s="29" t="s">
        <v>260</v>
      </c>
      <c r="LFV26" s="16" t="s">
        <v>261</v>
      </c>
      <c r="LFW26" s="29" t="s">
        <v>260</v>
      </c>
      <c r="LFX26" s="16" t="s">
        <v>261</v>
      </c>
      <c r="LFY26" s="29" t="s">
        <v>260</v>
      </c>
      <c r="LFZ26" s="16" t="s">
        <v>261</v>
      </c>
      <c r="LGA26" s="29" t="s">
        <v>260</v>
      </c>
      <c r="LGB26" s="16" t="s">
        <v>261</v>
      </c>
      <c r="LGC26" s="29" t="s">
        <v>260</v>
      </c>
      <c r="LGD26" s="16" t="s">
        <v>261</v>
      </c>
      <c r="LGE26" s="29" t="s">
        <v>260</v>
      </c>
      <c r="LGF26" s="16" t="s">
        <v>261</v>
      </c>
      <c r="LGG26" s="29" t="s">
        <v>260</v>
      </c>
      <c r="LGH26" s="16" t="s">
        <v>261</v>
      </c>
      <c r="LGI26" s="29" t="s">
        <v>260</v>
      </c>
      <c r="LGJ26" s="16" t="s">
        <v>261</v>
      </c>
      <c r="LGK26" s="29" t="s">
        <v>260</v>
      </c>
      <c r="LGL26" s="16" t="s">
        <v>261</v>
      </c>
      <c r="LGM26" s="29" t="s">
        <v>260</v>
      </c>
      <c r="LGN26" s="16" t="s">
        <v>261</v>
      </c>
      <c r="LGO26" s="29" t="s">
        <v>260</v>
      </c>
      <c r="LGP26" s="16" t="s">
        <v>261</v>
      </c>
      <c r="LGQ26" s="29" t="s">
        <v>260</v>
      </c>
      <c r="LGR26" s="16" t="s">
        <v>261</v>
      </c>
      <c r="LGS26" s="29" t="s">
        <v>260</v>
      </c>
      <c r="LGT26" s="16" t="s">
        <v>261</v>
      </c>
      <c r="LGU26" s="29" t="s">
        <v>260</v>
      </c>
      <c r="LGV26" s="16" t="s">
        <v>261</v>
      </c>
      <c r="LGW26" s="29" t="s">
        <v>260</v>
      </c>
      <c r="LGX26" s="16" t="s">
        <v>261</v>
      </c>
      <c r="LGY26" s="29" t="s">
        <v>260</v>
      </c>
      <c r="LGZ26" s="16" t="s">
        <v>261</v>
      </c>
      <c r="LHA26" s="29" t="s">
        <v>260</v>
      </c>
      <c r="LHB26" s="16" t="s">
        <v>261</v>
      </c>
      <c r="LHC26" s="29" t="s">
        <v>260</v>
      </c>
      <c r="LHD26" s="16" t="s">
        <v>261</v>
      </c>
      <c r="LHE26" s="29" t="s">
        <v>260</v>
      </c>
      <c r="LHF26" s="16" t="s">
        <v>261</v>
      </c>
      <c r="LHG26" s="29" t="s">
        <v>260</v>
      </c>
      <c r="LHH26" s="16" t="s">
        <v>261</v>
      </c>
      <c r="LHI26" s="29" t="s">
        <v>260</v>
      </c>
      <c r="LHJ26" s="16" t="s">
        <v>261</v>
      </c>
      <c r="LHK26" s="29" t="s">
        <v>260</v>
      </c>
      <c r="LHL26" s="16" t="s">
        <v>261</v>
      </c>
      <c r="LHM26" s="29" t="s">
        <v>260</v>
      </c>
      <c r="LHN26" s="16" t="s">
        <v>261</v>
      </c>
      <c r="LHO26" s="29" t="s">
        <v>260</v>
      </c>
      <c r="LHP26" s="16" t="s">
        <v>261</v>
      </c>
      <c r="LHQ26" s="29" t="s">
        <v>260</v>
      </c>
      <c r="LHR26" s="16" t="s">
        <v>261</v>
      </c>
      <c r="LHS26" s="29" t="s">
        <v>260</v>
      </c>
      <c r="LHT26" s="16" t="s">
        <v>261</v>
      </c>
      <c r="LHU26" s="29" t="s">
        <v>260</v>
      </c>
      <c r="LHV26" s="16" t="s">
        <v>261</v>
      </c>
      <c r="LHW26" s="29" t="s">
        <v>260</v>
      </c>
      <c r="LHX26" s="16" t="s">
        <v>261</v>
      </c>
      <c r="LHY26" s="29" t="s">
        <v>260</v>
      </c>
      <c r="LHZ26" s="16" t="s">
        <v>261</v>
      </c>
      <c r="LIA26" s="29" t="s">
        <v>260</v>
      </c>
      <c r="LIB26" s="16" t="s">
        <v>261</v>
      </c>
      <c r="LIC26" s="29" t="s">
        <v>260</v>
      </c>
      <c r="LID26" s="16" t="s">
        <v>261</v>
      </c>
      <c r="LIE26" s="29" t="s">
        <v>260</v>
      </c>
      <c r="LIF26" s="16" t="s">
        <v>261</v>
      </c>
      <c r="LIG26" s="29" t="s">
        <v>260</v>
      </c>
      <c r="LIH26" s="16" t="s">
        <v>261</v>
      </c>
      <c r="LII26" s="29" t="s">
        <v>260</v>
      </c>
      <c r="LIJ26" s="16" t="s">
        <v>261</v>
      </c>
      <c r="LIK26" s="29" t="s">
        <v>260</v>
      </c>
      <c r="LIL26" s="16" t="s">
        <v>261</v>
      </c>
      <c r="LIM26" s="29" t="s">
        <v>260</v>
      </c>
      <c r="LIN26" s="16" t="s">
        <v>261</v>
      </c>
      <c r="LIO26" s="29" t="s">
        <v>260</v>
      </c>
      <c r="LIP26" s="16" t="s">
        <v>261</v>
      </c>
      <c r="LIQ26" s="29" t="s">
        <v>260</v>
      </c>
      <c r="LIR26" s="16" t="s">
        <v>261</v>
      </c>
      <c r="LIS26" s="29" t="s">
        <v>260</v>
      </c>
      <c r="LIT26" s="16" t="s">
        <v>261</v>
      </c>
      <c r="LIU26" s="29" t="s">
        <v>260</v>
      </c>
      <c r="LIV26" s="16" t="s">
        <v>261</v>
      </c>
      <c r="LIW26" s="29" t="s">
        <v>260</v>
      </c>
      <c r="LIX26" s="16" t="s">
        <v>261</v>
      </c>
      <c r="LIY26" s="29" t="s">
        <v>260</v>
      </c>
      <c r="LIZ26" s="16" t="s">
        <v>261</v>
      </c>
      <c r="LJA26" s="29" t="s">
        <v>260</v>
      </c>
      <c r="LJB26" s="16" t="s">
        <v>261</v>
      </c>
      <c r="LJC26" s="29" t="s">
        <v>260</v>
      </c>
      <c r="LJD26" s="16" t="s">
        <v>261</v>
      </c>
      <c r="LJE26" s="29" t="s">
        <v>260</v>
      </c>
      <c r="LJF26" s="16" t="s">
        <v>261</v>
      </c>
      <c r="LJG26" s="29" t="s">
        <v>260</v>
      </c>
      <c r="LJH26" s="16" t="s">
        <v>261</v>
      </c>
      <c r="LJI26" s="29" t="s">
        <v>260</v>
      </c>
      <c r="LJJ26" s="16" t="s">
        <v>261</v>
      </c>
      <c r="LJK26" s="29" t="s">
        <v>260</v>
      </c>
      <c r="LJL26" s="16" t="s">
        <v>261</v>
      </c>
      <c r="LJM26" s="29" t="s">
        <v>260</v>
      </c>
      <c r="LJN26" s="16" t="s">
        <v>261</v>
      </c>
      <c r="LJO26" s="29" t="s">
        <v>260</v>
      </c>
      <c r="LJP26" s="16" t="s">
        <v>261</v>
      </c>
      <c r="LJQ26" s="29" t="s">
        <v>260</v>
      </c>
      <c r="LJR26" s="16" t="s">
        <v>261</v>
      </c>
      <c r="LJS26" s="29" t="s">
        <v>260</v>
      </c>
      <c r="LJT26" s="16" t="s">
        <v>261</v>
      </c>
      <c r="LJU26" s="29" t="s">
        <v>260</v>
      </c>
      <c r="LJV26" s="16" t="s">
        <v>261</v>
      </c>
      <c r="LJW26" s="29" t="s">
        <v>260</v>
      </c>
      <c r="LJX26" s="16" t="s">
        <v>261</v>
      </c>
      <c r="LJY26" s="29" t="s">
        <v>260</v>
      </c>
      <c r="LJZ26" s="16" t="s">
        <v>261</v>
      </c>
      <c r="LKA26" s="29" t="s">
        <v>260</v>
      </c>
      <c r="LKB26" s="16" t="s">
        <v>261</v>
      </c>
      <c r="LKC26" s="29" t="s">
        <v>260</v>
      </c>
      <c r="LKD26" s="16" t="s">
        <v>261</v>
      </c>
      <c r="LKE26" s="29" t="s">
        <v>260</v>
      </c>
      <c r="LKF26" s="16" t="s">
        <v>261</v>
      </c>
      <c r="LKG26" s="29" t="s">
        <v>260</v>
      </c>
      <c r="LKH26" s="16" t="s">
        <v>261</v>
      </c>
      <c r="LKI26" s="29" t="s">
        <v>260</v>
      </c>
      <c r="LKJ26" s="16" t="s">
        <v>261</v>
      </c>
      <c r="LKK26" s="29" t="s">
        <v>260</v>
      </c>
      <c r="LKL26" s="16" t="s">
        <v>261</v>
      </c>
      <c r="LKM26" s="29" t="s">
        <v>260</v>
      </c>
      <c r="LKN26" s="16" t="s">
        <v>261</v>
      </c>
      <c r="LKO26" s="29" t="s">
        <v>260</v>
      </c>
      <c r="LKP26" s="16" t="s">
        <v>261</v>
      </c>
      <c r="LKQ26" s="29" t="s">
        <v>260</v>
      </c>
      <c r="LKR26" s="16" t="s">
        <v>261</v>
      </c>
      <c r="LKS26" s="29" t="s">
        <v>260</v>
      </c>
      <c r="LKT26" s="16" t="s">
        <v>261</v>
      </c>
      <c r="LKU26" s="29" t="s">
        <v>260</v>
      </c>
      <c r="LKV26" s="16" t="s">
        <v>261</v>
      </c>
      <c r="LKW26" s="29" t="s">
        <v>260</v>
      </c>
      <c r="LKX26" s="16" t="s">
        <v>261</v>
      </c>
      <c r="LKY26" s="29" t="s">
        <v>260</v>
      </c>
      <c r="LKZ26" s="16" t="s">
        <v>261</v>
      </c>
      <c r="LLA26" s="29" t="s">
        <v>260</v>
      </c>
      <c r="LLB26" s="16" t="s">
        <v>261</v>
      </c>
      <c r="LLC26" s="29" t="s">
        <v>260</v>
      </c>
      <c r="LLD26" s="16" t="s">
        <v>261</v>
      </c>
      <c r="LLE26" s="29" t="s">
        <v>260</v>
      </c>
      <c r="LLF26" s="16" t="s">
        <v>261</v>
      </c>
      <c r="LLG26" s="29" t="s">
        <v>260</v>
      </c>
      <c r="LLH26" s="16" t="s">
        <v>261</v>
      </c>
      <c r="LLI26" s="29" t="s">
        <v>260</v>
      </c>
      <c r="LLJ26" s="16" t="s">
        <v>261</v>
      </c>
      <c r="LLK26" s="29" t="s">
        <v>260</v>
      </c>
      <c r="LLL26" s="16" t="s">
        <v>261</v>
      </c>
      <c r="LLM26" s="29" t="s">
        <v>260</v>
      </c>
      <c r="LLN26" s="16" t="s">
        <v>261</v>
      </c>
      <c r="LLO26" s="29" t="s">
        <v>260</v>
      </c>
      <c r="LLP26" s="16" t="s">
        <v>261</v>
      </c>
      <c r="LLQ26" s="29" t="s">
        <v>260</v>
      </c>
      <c r="LLR26" s="16" t="s">
        <v>261</v>
      </c>
      <c r="LLS26" s="29" t="s">
        <v>260</v>
      </c>
      <c r="LLT26" s="16" t="s">
        <v>261</v>
      </c>
      <c r="LLU26" s="29" t="s">
        <v>260</v>
      </c>
      <c r="LLV26" s="16" t="s">
        <v>261</v>
      </c>
      <c r="LLW26" s="29" t="s">
        <v>260</v>
      </c>
      <c r="LLX26" s="16" t="s">
        <v>261</v>
      </c>
      <c r="LLY26" s="29" t="s">
        <v>260</v>
      </c>
      <c r="LLZ26" s="16" t="s">
        <v>261</v>
      </c>
      <c r="LMA26" s="29" t="s">
        <v>260</v>
      </c>
      <c r="LMB26" s="16" t="s">
        <v>261</v>
      </c>
      <c r="LMC26" s="29" t="s">
        <v>260</v>
      </c>
      <c r="LMD26" s="16" t="s">
        <v>261</v>
      </c>
      <c r="LME26" s="29" t="s">
        <v>260</v>
      </c>
      <c r="LMF26" s="16" t="s">
        <v>261</v>
      </c>
      <c r="LMG26" s="29" t="s">
        <v>260</v>
      </c>
      <c r="LMH26" s="16" t="s">
        <v>261</v>
      </c>
      <c r="LMI26" s="29" t="s">
        <v>260</v>
      </c>
      <c r="LMJ26" s="16" t="s">
        <v>261</v>
      </c>
      <c r="LMK26" s="29" t="s">
        <v>260</v>
      </c>
      <c r="LML26" s="16" t="s">
        <v>261</v>
      </c>
      <c r="LMM26" s="29" t="s">
        <v>260</v>
      </c>
      <c r="LMN26" s="16" t="s">
        <v>261</v>
      </c>
      <c r="LMO26" s="29" t="s">
        <v>260</v>
      </c>
      <c r="LMP26" s="16" t="s">
        <v>261</v>
      </c>
      <c r="LMQ26" s="29" t="s">
        <v>260</v>
      </c>
      <c r="LMR26" s="16" t="s">
        <v>261</v>
      </c>
      <c r="LMS26" s="29" t="s">
        <v>260</v>
      </c>
      <c r="LMT26" s="16" t="s">
        <v>261</v>
      </c>
      <c r="LMU26" s="29" t="s">
        <v>260</v>
      </c>
      <c r="LMV26" s="16" t="s">
        <v>261</v>
      </c>
      <c r="LMW26" s="29" t="s">
        <v>260</v>
      </c>
      <c r="LMX26" s="16" t="s">
        <v>261</v>
      </c>
      <c r="LMY26" s="29" t="s">
        <v>260</v>
      </c>
      <c r="LMZ26" s="16" t="s">
        <v>261</v>
      </c>
      <c r="LNA26" s="29" t="s">
        <v>260</v>
      </c>
      <c r="LNB26" s="16" t="s">
        <v>261</v>
      </c>
      <c r="LNC26" s="29" t="s">
        <v>260</v>
      </c>
      <c r="LND26" s="16" t="s">
        <v>261</v>
      </c>
      <c r="LNE26" s="29" t="s">
        <v>260</v>
      </c>
      <c r="LNF26" s="16" t="s">
        <v>261</v>
      </c>
      <c r="LNG26" s="29" t="s">
        <v>260</v>
      </c>
      <c r="LNH26" s="16" t="s">
        <v>261</v>
      </c>
      <c r="LNI26" s="29" t="s">
        <v>260</v>
      </c>
      <c r="LNJ26" s="16" t="s">
        <v>261</v>
      </c>
      <c r="LNK26" s="29" t="s">
        <v>260</v>
      </c>
      <c r="LNL26" s="16" t="s">
        <v>261</v>
      </c>
      <c r="LNM26" s="29" t="s">
        <v>260</v>
      </c>
      <c r="LNN26" s="16" t="s">
        <v>261</v>
      </c>
      <c r="LNO26" s="29" t="s">
        <v>260</v>
      </c>
      <c r="LNP26" s="16" t="s">
        <v>261</v>
      </c>
      <c r="LNQ26" s="29" t="s">
        <v>260</v>
      </c>
      <c r="LNR26" s="16" t="s">
        <v>261</v>
      </c>
      <c r="LNS26" s="29" t="s">
        <v>260</v>
      </c>
      <c r="LNT26" s="16" t="s">
        <v>261</v>
      </c>
      <c r="LNU26" s="29" t="s">
        <v>260</v>
      </c>
      <c r="LNV26" s="16" t="s">
        <v>261</v>
      </c>
      <c r="LNW26" s="29" t="s">
        <v>260</v>
      </c>
      <c r="LNX26" s="16" t="s">
        <v>261</v>
      </c>
      <c r="LNY26" s="29" t="s">
        <v>260</v>
      </c>
      <c r="LNZ26" s="16" t="s">
        <v>261</v>
      </c>
      <c r="LOA26" s="29" t="s">
        <v>260</v>
      </c>
      <c r="LOB26" s="16" t="s">
        <v>261</v>
      </c>
      <c r="LOC26" s="29" t="s">
        <v>260</v>
      </c>
      <c r="LOD26" s="16" t="s">
        <v>261</v>
      </c>
      <c r="LOE26" s="29" t="s">
        <v>260</v>
      </c>
      <c r="LOF26" s="16" t="s">
        <v>261</v>
      </c>
      <c r="LOG26" s="29" t="s">
        <v>260</v>
      </c>
      <c r="LOH26" s="16" t="s">
        <v>261</v>
      </c>
      <c r="LOI26" s="29" t="s">
        <v>260</v>
      </c>
      <c r="LOJ26" s="16" t="s">
        <v>261</v>
      </c>
      <c r="LOK26" s="29" t="s">
        <v>260</v>
      </c>
      <c r="LOL26" s="16" t="s">
        <v>261</v>
      </c>
      <c r="LOM26" s="29" t="s">
        <v>260</v>
      </c>
      <c r="LON26" s="16" t="s">
        <v>261</v>
      </c>
      <c r="LOO26" s="29" t="s">
        <v>260</v>
      </c>
      <c r="LOP26" s="16" t="s">
        <v>261</v>
      </c>
      <c r="LOQ26" s="29" t="s">
        <v>260</v>
      </c>
      <c r="LOR26" s="16" t="s">
        <v>261</v>
      </c>
      <c r="LOS26" s="29" t="s">
        <v>260</v>
      </c>
      <c r="LOT26" s="16" t="s">
        <v>261</v>
      </c>
      <c r="LOU26" s="29" t="s">
        <v>260</v>
      </c>
      <c r="LOV26" s="16" t="s">
        <v>261</v>
      </c>
      <c r="LOW26" s="29" t="s">
        <v>260</v>
      </c>
      <c r="LOX26" s="16" t="s">
        <v>261</v>
      </c>
      <c r="LOY26" s="29" t="s">
        <v>260</v>
      </c>
      <c r="LOZ26" s="16" t="s">
        <v>261</v>
      </c>
      <c r="LPA26" s="29" t="s">
        <v>260</v>
      </c>
      <c r="LPB26" s="16" t="s">
        <v>261</v>
      </c>
      <c r="LPC26" s="29" t="s">
        <v>260</v>
      </c>
      <c r="LPD26" s="16" t="s">
        <v>261</v>
      </c>
      <c r="LPE26" s="29" t="s">
        <v>260</v>
      </c>
      <c r="LPF26" s="16" t="s">
        <v>261</v>
      </c>
      <c r="LPG26" s="29" t="s">
        <v>260</v>
      </c>
      <c r="LPH26" s="16" t="s">
        <v>261</v>
      </c>
      <c r="LPI26" s="29" t="s">
        <v>260</v>
      </c>
      <c r="LPJ26" s="16" t="s">
        <v>261</v>
      </c>
      <c r="LPK26" s="29" t="s">
        <v>260</v>
      </c>
      <c r="LPL26" s="16" t="s">
        <v>261</v>
      </c>
      <c r="LPM26" s="29" t="s">
        <v>260</v>
      </c>
      <c r="LPN26" s="16" t="s">
        <v>261</v>
      </c>
      <c r="LPO26" s="29" t="s">
        <v>260</v>
      </c>
      <c r="LPP26" s="16" t="s">
        <v>261</v>
      </c>
      <c r="LPQ26" s="29" t="s">
        <v>260</v>
      </c>
      <c r="LPR26" s="16" t="s">
        <v>261</v>
      </c>
      <c r="LPS26" s="29" t="s">
        <v>260</v>
      </c>
      <c r="LPT26" s="16" t="s">
        <v>261</v>
      </c>
      <c r="LPU26" s="29" t="s">
        <v>260</v>
      </c>
      <c r="LPV26" s="16" t="s">
        <v>261</v>
      </c>
      <c r="LPW26" s="29" t="s">
        <v>260</v>
      </c>
      <c r="LPX26" s="16" t="s">
        <v>261</v>
      </c>
      <c r="LPY26" s="29" t="s">
        <v>260</v>
      </c>
      <c r="LPZ26" s="16" t="s">
        <v>261</v>
      </c>
      <c r="LQA26" s="29" t="s">
        <v>260</v>
      </c>
      <c r="LQB26" s="16" t="s">
        <v>261</v>
      </c>
      <c r="LQC26" s="29" t="s">
        <v>260</v>
      </c>
      <c r="LQD26" s="16" t="s">
        <v>261</v>
      </c>
      <c r="LQE26" s="29" t="s">
        <v>260</v>
      </c>
      <c r="LQF26" s="16" t="s">
        <v>261</v>
      </c>
      <c r="LQG26" s="29" t="s">
        <v>260</v>
      </c>
      <c r="LQH26" s="16" t="s">
        <v>261</v>
      </c>
      <c r="LQI26" s="29" t="s">
        <v>260</v>
      </c>
      <c r="LQJ26" s="16" t="s">
        <v>261</v>
      </c>
      <c r="LQK26" s="29" t="s">
        <v>260</v>
      </c>
      <c r="LQL26" s="16" t="s">
        <v>261</v>
      </c>
      <c r="LQM26" s="29" t="s">
        <v>260</v>
      </c>
      <c r="LQN26" s="16" t="s">
        <v>261</v>
      </c>
      <c r="LQO26" s="29" t="s">
        <v>260</v>
      </c>
      <c r="LQP26" s="16" t="s">
        <v>261</v>
      </c>
      <c r="LQQ26" s="29" t="s">
        <v>260</v>
      </c>
      <c r="LQR26" s="16" t="s">
        <v>261</v>
      </c>
      <c r="LQS26" s="29" t="s">
        <v>260</v>
      </c>
      <c r="LQT26" s="16" t="s">
        <v>261</v>
      </c>
      <c r="LQU26" s="29" t="s">
        <v>260</v>
      </c>
      <c r="LQV26" s="16" t="s">
        <v>261</v>
      </c>
      <c r="LQW26" s="29" t="s">
        <v>260</v>
      </c>
      <c r="LQX26" s="16" t="s">
        <v>261</v>
      </c>
      <c r="LQY26" s="29" t="s">
        <v>260</v>
      </c>
      <c r="LQZ26" s="16" t="s">
        <v>261</v>
      </c>
      <c r="LRA26" s="29" t="s">
        <v>260</v>
      </c>
      <c r="LRB26" s="16" t="s">
        <v>261</v>
      </c>
      <c r="LRC26" s="29" t="s">
        <v>260</v>
      </c>
      <c r="LRD26" s="16" t="s">
        <v>261</v>
      </c>
      <c r="LRE26" s="29" t="s">
        <v>260</v>
      </c>
      <c r="LRF26" s="16" t="s">
        <v>261</v>
      </c>
      <c r="LRG26" s="29" t="s">
        <v>260</v>
      </c>
      <c r="LRH26" s="16" t="s">
        <v>261</v>
      </c>
      <c r="LRI26" s="29" t="s">
        <v>260</v>
      </c>
      <c r="LRJ26" s="16" t="s">
        <v>261</v>
      </c>
      <c r="LRK26" s="29" t="s">
        <v>260</v>
      </c>
      <c r="LRL26" s="16" t="s">
        <v>261</v>
      </c>
      <c r="LRM26" s="29" t="s">
        <v>260</v>
      </c>
      <c r="LRN26" s="16" t="s">
        <v>261</v>
      </c>
      <c r="LRO26" s="29" t="s">
        <v>260</v>
      </c>
      <c r="LRP26" s="16" t="s">
        <v>261</v>
      </c>
      <c r="LRQ26" s="29" t="s">
        <v>260</v>
      </c>
      <c r="LRR26" s="16" t="s">
        <v>261</v>
      </c>
      <c r="LRS26" s="29" t="s">
        <v>260</v>
      </c>
      <c r="LRT26" s="16" t="s">
        <v>261</v>
      </c>
      <c r="LRU26" s="29" t="s">
        <v>260</v>
      </c>
      <c r="LRV26" s="16" t="s">
        <v>261</v>
      </c>
      <c r="LRW26" s="29" t="s">
        <v>260</v>
      </c>
      <c r="LRX26" s="16" t="s">
        <v>261</v>
      </c>
      <c r="LRY26" s="29" t="s">
        <v>260</v>
      </c>
      <c r="LRZ26" s="16" t="s">
        <v>261</v>
      </c>
      <c r="LSA26" s="29" t="s">
        <v>260</v>
      </c>
      <c r="LSB26" s="16" t="s">
        <v>261</v>
      </c>
      <c r="LSC26" s="29" t="s">
        <v>260</v>
      </c>
      <c r="LSD26" s="16" t="s">
        <v>261</v>
      </c>
      <c r="LSE26" s="29" t="s">
        <v>260</v>
      </c>
      <c r="LSF26" s="16" t="s">
        <v>261</v>
      </c>
      <c r="LSG26" s="29" t="s">
        <v>260</v>
      </c>
      <c r="LSH26" s="16" t="s">
        <v>261</v>
      </c>
      <c r="LSI26" s="29" t="s">
        <v>260</v>
      </c>
      <c r="LSJ26" s="16" t="s">
        <v>261</v>
      </c>
      <c r="LSK26" s="29" t="s">
        <v>260</v>
      </c>
      <c r="LSL26" s="16" t="s">
        <v>261</v>
      </c>
      <c r="LSM26" s="29" t="s">
        <v>260</v>
      </c>
      <c r="LSN26" s="16" t="s">
        <v>261</v>
      </c>
      <c r="LSO26" s="29" t="s">
        <v>260</v>
      </c>
      <c r="LSP26" s="16" t="s">
        <v>261</v>
      </c>
      <c r="LSQ26" s="29" t="s">
        <v>260</v>
      </c>
      <c r="LSR26" s="16" t="s">
        <v>261</v>
      </c>
      <c r="LSS26" s="29" t="s">
        <v>260</v>
      </c>
      <c r="LST26" s="16" t="s">
        <v>261</v>
      </c>
      <c r="LSU26" s="29" t="s">
        <v>260</v>
      </c>
      <c r="LSV26" s="16" t="s">
        <v>261</v>
      </c>
      <c r="LSW26" s="29" t="s">
        <v>260</v>
      </c>
      <c r="LSX26" s="16" t="s">
        <v>261</v>
      </c>
      <c r="LSY26" s="29" t="s">
        <v>260</v>
      </c>
      <c r="LSZ26" s="16" t="s">
        <v>261</v>
      </c>
      <c r="LTA26" s="29" t="s">
        <v>260</v>
      </c>
      <c r="LTB26" s="16" t="s">
        <v>261</v>
      </c>
      <c r="LTC26" s="29" t="s">
        <v>260</v>
      </c>
      <c r="LTD26" s="16" t="s">
        <v>261</v>
      </c>
      <c r="LTE26" s="29" t="s">
        <v>260</v>
      </c>
      <c r="LTF26" s="16" t="s">
        <v>261</v>
      </c>
      <c r="LTG26" s="29" t="s">
        <v>260</v>
      </c>
      <c r="LTH26" s="16" t="s">
        <v>261</v>
      </c>
      <c r="LTI26" s="29" t="s">
        <v>260</v>
      </c>
      <c r="LTJ26" s="16" t="s">
        <v>261</v>
      </c>
      <c r="LTK26" s="29" t="s">
        <v>260</v>
      </c>
      <c r="LTL26" s="16" t="s">
        <v>261</v>
      </c>
      <c r="LTM26" s="29" t="s">
        <v>260</v>
      </c>
      <c r="LTN26" s="16" t="s">
        <v>261</v>
      </c>
      <c r="LTO26" s="29" t="s">
        <v>260</v>
      </c>
      <c r="LTP26" s="16" t="s">
        <v>261</v>
      </c>
      <c r="LTQ26" s="29" t="s">
        <v>260</v>
      </c>
      <c r="LTR26" s="16" t="s">
        <v>261</v>
      </c>
      <c r="LTS26" s="29" t="s">
        <v>260</v>
      </c>
      <c r="LTT26" s="16" t="s">
        <v>261</v>
      </c>
      <c r="LTU26" s="29" t="s">
        <v>260</v>
      </c>
      <c r="LTV26" s="16" t="s">
        <v>261</v>
      </c>
      <c r="LTW26" s="29" t="s">
        <v>260</v>
      </c>
      <c r="LTX26" s="16" t="s">
        <v>261</v>
      </c>
      <c r="LTY26" s="29" t="s">
        <v>260</v>
      </c>
      <c r="LTZ26" s="16" t="s">
        <v>261</v>
      </c>
      <c r="LUA26" s="29" t="s">
        <v>260</v>
      </c>
      <c r="LUB26" s="16" t="s">
        <v>261</v>
      </c>
      <c r="LUC26" s="29" t="s">
        <v>260</v>
      </c>
      <c r="LUD26" s="16" t="s">
        <v>261</v>
      </c>
      <c r="LUE26" s="29" t="s">
        <v>260</v>
      </c>
      <c r="LUF26" s="16" t="s">
        <v>261</v>
      </c>
      <c r="LUG26" s="29" t="s">
        <v>260</v>
      </c>
      <c r="LUH26" s="16" t="s">
        <v>261</v>
      </c>
      <c r="LUI26" s="29" t="s">
        <v>260</v>
      </c>
      <c r="LUJ26" s="16" t="s">
        <v>261</v>
      </c>
      <c r="LUK26" s="29" t="s">
        <v>260</v>
      </c>
      <c r="LUL26" s="16" t="s">
        <v>261</v>
      </c>
      <c r="LUM26" s="29" t="s">
        <v>260</v>
      </c>
      <c r="LUN26" s="16" t="s">
        <v>261</v>
      </c>
      <c r="LUO26" s="29" t="s">
        <v>260</v>
      </c>
      <c r="LUP26" s="16" t="s">
        <v>261</v>
      </c>
      <c r="LUQ26" s="29" t="s">
        <v>260</v>
      </c>
      <c r="LUR26" s="16" t="s">
        <v>261</v>
      </c>
      <c r="LUS26" s="29" t="s">
        <v>260</v>
      </c>
      <c r="LUT26" s="16" t="s">
        <v>261</v>
      </c>
      <c r="LUU26" s="29" t="s">
        <v>260</v>
      </c>
      <c r="LUV26" s="16" t="s">
        <v>261</v>
      </c>
      <c r="LUW26" s="29" t="s">
        <v>260</v>
      </c>
      <c r="LUX26" s="16" t="s">
        <v>261</v>
      </c>
      <c r="LUY26" s="29" t="s">
        <v>260</v>
      </c>
      <c r="LUZ26" s="16" t="s">
        <v>261</v>
      </c>
      <c r="LVA26" s="29" t="s">
        <v>260</v>
      </c>
      <c r="LVB26" s="16" t="s">
        <v>261</v>
      </c>
      <c r="LVC26" s="29" t="s">
        <v>260</v>
      </c>
      <c r="LVD26" s="16" t="s">
        <v>261</v>
      </c>
      <c r="LVE26" s="29" t="s">
        <v>260</v>
      </c>
      <c r="LVF26" s="16" t="s">
        <v>261</v>
      </c>
      <c r="LVG26" s="29" t="s">
        <v>260</v>
      </c>
      <c r="LVH26" s="16" t="s">
        <v>261</v>
      </c>
      <c r="LVI26" s="29" t="s">
        <v>260</v>
      </c>
      <c r="LVJ26" s="16" t="s">
        <v>261</v>
      </c>
      <c r="LVK26" s="29" t="s">
        <v>260</v>
      </c>
      <c r="LVL26" s="16" t="s">
        <v>261</v>
      </c>
      <c r="LVM26" s="29" t="s">
        <v>260</v>
      </c>
      <c r="LVN26" s="16" t="s">
        <v>261</v>
      </c>
      <c r="LVO26" s="29" t="s">
        <v>260</v>
      </c>
      <c r="LVP26" s="16" t="s">
        <v>261</v>
      </c>
      <c r="LVQ26" s="29" t="s">
        <v>260</v>
      </c>
      <c r="LVR26" s="16" t="s">
        <v>261</v>
      </c>
      <c r="LVS26" s="29" t="s">
        <v>260</v>
      </c>
      <c r="LVT26" s="16" t="s">
        <v>261</v>
      </c>
      <c r="LVU26" s="29" t="s">
        <v>260</v>
      </c>
      <c r="LVV26" s="16" t="s">
        <v>261</v>
      </c>
      <c r="LVW26" s="29" t="s">
        <v>260</v>
      </c>
      <c r="LVX26" s="16" t="s">
        <v>261</v>
      </c>
      <c r="LVY26" s="29" t="s">
        <v>260</v>
      </c>
      <c r="LVZ26" s="16" t="s">
        <v>261</v>
      </c>
      <c r="LWA26" s="29" t="s">
        <v>260</v>
      </c>
      <c r="LWB26" s="16" t="s">
        <v>261</v>
      </c>
      <c r="LWC26" s="29" t="s">
        <v>260</v>
      </c>
      <c r="LWD26" s="16" t="s">
        <v>261</v>
      </c>
      <c r="LWE26" s="29" t="s">
        <v>260</v>
      </c>
      <c r="LWF26" s="16" t="s">
        <v>261</v>
      </c>
      <c r="LWG26" s="29" t="s">
        <v>260</v>
      </c>
      <c r="LWH26" s="16" t="s">
        <v>261</v>
      </c>
      <c r="LWI26" s="29" t="s">
        <v>260</v>
      </c>
      <c r="LWJ26" s="16" t="s">
        <v>261</v>
      </c>
      <c r="LWK26" s="29" t="s">
        <v>260</v>
      </c>
      <c r="LWL26" s="16" t="s">
        <v>261</v>
      </c>
      <c r="LWM26" s="29" t="s">
        <v>260</v>
      </c>
      <c r="LWN26" s="16" t="s">
        <v>261</v>
      </c>
      <c r="LWO26" s="29" t="s">
        <v>260</v>
      </c>
      <c r="LWP26" s="16" t="s">
        <v>261</v>
      </c>
      <c r="LWQ26" s="29" t="s">
        <v>260</v>
      </c>
      <c r="LWR26" s="16" t="s">
        <v>261</v>
      </c>
      <c r="LWS26" s="29" t="s">
        <v>260</v>
      </c>
      <c r="LWT26" s="16" t="s">
        <v>261</v>
      </c>
      <c r="LWU26" s="29" t="s">
        <v>260</v>
      </c>
      <c r="LWV26" s="16" t="s">
        <v>261</v>
      </c>
      <c r="LWW26" s="29" t="s">
        <v>260</v>
      </c>
      <c r="LWX26" s="16" t="s">
        <v>261</v>
      </c>
      <c r="LWY26" s="29" t="s">
        <v>260</v>
      </c>
      <c r="LWZ26" s="16" t="s">
        <v>261</v>
      </c>
      <c r="LXA26" s="29" t="s">
        <v>260</v>
      </c>
      <c r="LXB26" s="16" t="s">
        <v>261</v>
      </c>
      <c r="LXC26" s="29" t="s">
        <v>260</v>
      </c>
      <c r="LXD26" s="16" t="s">
        <v>261</v>
      </c>
      <c r="LXE26" s="29" t="s">
        <v>260</v>
      </c>
      <c r="LXF26" s="16" t="s">
        <v>261</v>
      </c>
      <c r="LXG26" s="29" t="s">
        <v>260</v>
      </c>
      <c r="LXH26" s="16" t="s">
        <v>261</v>
      </c>
      <c r="LXI26" s="29" t="s">
        <v>260</v>
      </c>
      <c r="LXJ26" s="16" t="s">
        <v>261</v>
      </c>
      <c r="LXK26" s="29" t="s">
        <v>260</v>
      </c>
      <c r="LXL26" s="16" t="s">
        <v>261</v>
      </c>
      <c r="LXM26" s="29" t="s">
        <v>260</v>
      </c>
      <c r="LXN26" s="16" t="s">
        <v>261</v>
      </c>
      <c r="LXO26" s="29" t="s">
        <v>260</v>
      </c>
      <c r="LXP26" s="16" t="s">
        <v>261</v>
      </c>
      <c r="LXQ26" s="29" t="s">
        <v>260</v>
      </c>
      <c r="LXR26" s="16" t="s">
        <v>261</v>
      </c>
      <c r="LXS26" s="29" t="s">
        <v>260</v>
      </c>
      <c r="LXT26" s="16" t="s">
        <v>261</v>
      </c>
      <c r="LXU26" s="29" t="s">
        <v>260</v>
      </c>
      <c r="LXV26" s="16" t="s">
        <v>261</v>
      </c>
      <c r="LXW26" s="29" t="s">
        <v>260</v>
      </c>
      <c r="LXX26" s="16" t="s">
        <v>261</v>
      </c>
      <c r="LXY26" s="29" t="s">
        <v>260</v>
      </c>
      <c r="LXZ26" s="16" t="s">
        <v>261</v>
      </c>
      <c r="LYA26" s="29" t="s">
        <v>260</v>
      </c>
      <c r="LYB26" s="16" t="s">
        <v>261</v>
      </c>
      <c r="LYC26" s="29" t="s">
        <v>260</v>
      </c>
      <c r="LYD26" s="16" t="s">
        <v>261</v>
      </c>
      <c r="LYE26" s="29" t="s">
        <v>260</v>
      </c>
      <c r="LYF26" s="16" t="s">
        <v>261</v>
      </c>
      <c r="LYG26" s="29" t="s">
        <v>260</v>
      </c>
      <c r="LYH26" s="16" t="s">
        <v>261</v>
      </c>
      <c r="LYI26" s="29" t="s">
        <v>260</v>
      </c>
      <c r="LYJ26" s="16" t="s">
        <v>261</v>
      </c>
      <c r="LYK26" s="29" t="s">
        <v>260</v>
      </c>
      <c r="LYL26" s="16" t="s">
        <v>261</v>
      </c>
      <c r="LYM26" s="29" t="s">
        <v>260</v>
      </c>
      <c r="LYN26" s="16" t="s">
        <v>261</v>
      </c>
      <c r="LYO26" s="29" t="s">
        <v>260</v>
      </c>
      <c r="LYP26" s="16" t="s">
        <v>261</v>
      </c>
      <c r="LYQ26" s="29" t="s">
        <v>260</v>
      </c>
      <c r="LYR26" s="16" t="s">
        <v>261</v>
      </c>
      <c r="LYS26" s="29" t="s">
        <v>260</v>
      </c>
      <c r="LYT26" s="16" t="s">
        <v>261</v>
      </c>
      <c r="LYU26" s="29" t="s">
        <v>260</v>
      </c>
      <c r="LYV26" s="16" t="s">
        <v>261</v>
      </c>
      <c r="LYW26" s="29" t="s">
        <v>260</v>
      </c>
      <c r="LYX26" s="16" t="s">
        <v>261</v>
      </c>
      <c r="LYY26" s="29" t="s">
        <v>260</v>
      </c>
      <c r="LYZ26" s="16" t="s">
        <v>261</v>
      </c>
      <c r="LZA26" s="29" t="s">
        <v>260</v>
      </c>
      <c r="LZB26" s="16" t="s">
        <v>261</v>
      </c>
      <c r="LZC26" s="29" t="s">
        <v>260</v>
      </c>
      <c r="LZD26" s="16" t="s">
        <v>261</v>
      </c>
      <c r="LZE26" s="29" t="s">
        <v>260</v>
      </c>
      <c r="LZF26" s="16" t="s">
        <v>261</v>
      </c>
      <c r="LZG26" s="29" t="s">
        <v>260</v>
      </c>
      <c r="LZH26" s="16" t="s">
        <v>261</v>
      </c>
      <c r="LZI26" s="29" t="s">
        <v>260</v>
      </c>
      <c r="LZJ26" s="16" t="s">
        <v>261</v>
      </c>
      <c r="LZK26" s="29" t="s">
        <v>260</v>
      </c>
      <c r="LZL26" s="16" t="s">
        <v>261</v>
      </c>
      <c r="LZM26" s="29" t="s">
        <v>260</v>
      </c>
      <c r="LZN26" s="16" t="s">
        <v>261</v>
      </c>
      <c r="LZO26" s="29" t="s">
        <v>260</v>
      </c>
      <c r="LZP26" s="16" t="s">
        <v>261</v>
      </c>
      <c r="LZQ26" s="29" t="s">
        <v>260</v>
      </c>
      <c r="LZR26" s="16" t="s">
        <v>261</v>
      </c>
      <c r="LZS26" s="29" t="s">
        <v>260</v>
      </c>
      <c r="LZT26" s="16" t="s">
        <v>261</v>
      </c>
      <c r="LZU26" s="29" t="s">
        <v>260</v>
      </c>
      <c r="LZV26" s="16" t="s">
        <v>261</v>
      </c>
      <c r="LZW26" s="29" t="s">
        <v>260</v>
      </c>
      <c r="LZX26" s="16" t="s">
        <v>261</v>
      </c>
      <c r="LZY26" s="29" t="s">
        <v>260</v>
      </c>
      <c r="LZZ26" s="16" t="s">
        <v>261</v>
      </c>
      <c r="MAA26" s="29" t="s">
        <v>260</v>
      </c>
      <c r="MAB26" s="16" t="s">
        <v>261</v>
      </c>
      <c r="MAC26" s="29" t="s">
        <v>260</v>
      </c>
      <c r="MAD26" s="16" t="s">
        <v>261</v>
      </c>
      <c r="MAE26" s="29" t="s">
        <v>260</v>
      </c>
      <c r="MAF26" s="16" t="s">
        <v>261</v>
      </c>
      <c r="MAG26" s="29" t="s">
        <v>260</v>
      </c>
      <c r="MAH26" s="16" t="s">
        <v>261</v>
      </c>
      <c r="MAI26" s="29" t="s">
        <v>260</v>
      </c>
      <c r="MAJ26" s="16" t="s">
        <v>261</v>
      </c>
      <c r="MAK26" s="29" t="s">
        <v>260</v>
      </c>
      <c r="MAL26" s="16" t="s">
        <v>261</v>
      </c>
      <c r="MAM26" s="29" t="s">
        <v>260</v>
      </c>
      <c r="MAN26" s="16" t="s">
        <v>261</v>
      </c>
      <c r="MAO26" s="29" t="s">
        <v>260</v>
      </c>
      <c r="MAP26" s="16" t="s">
        <v>261</v>
      </c>
      <c r="MAQ26" s="29" t="s">
        <v>260</v>
      </c>
      <c r="MAR26" s="16" t="s">
        <v>261</v>
      </c>
      <c r="MAS26" s="29" t="s">
        <v>260</v>
      </c>
      <c r="MAT26" s="16" t="s">
        <v>261</v>
      </c>
      <c r="MAU26" s="29" t="s">
        <v>260</v>
      </c>
      <c r="MAV26" s="16" t="s">
        <v>261</v>
      </c>
      <c r="MAW26" s="29" t="s">
        <v>260</v>
      </c>
      <c r="MAX26" s="16" t="s">
        <v>261</v>
      </c>
      <c r="MAY26" s="29" t="s">
        <v>260</v>
      </c>
      <c r="MAZ26" s="16" t="s">
        <v>261</v>
      </c>
      <c r="MBA26" s="29" t="s">
        <v>260</v>
      </c>
      <c r="MBB26" s="16" t="s">
        <v>261</v>
      </c>
      <c r="MBC26" s="29" t="s">
        <v>260</v>
      </c>
      <c r="MBD26" s="16" t="s">
        <v>261</v>
      </c>
      <c r="MBE26" s="29" t="s">
        <v>260</v>
      </c>
      <c r="MBF26" s="16" t="s">
        <v>261</v>
      </c>
      <c r="MBG26" s="29" t="s">
        <v>260</v>
      </c>
      <c r="MBH26" s="16" t="s">
        <v>261</v>
      </c>
      <c r="MBI26" s="29" t="s">
        <v>260</v>
      </c>
      <c r="MBJ26" s="16" t="s">
        <v>261</v>
      </c>
      <c r="MBK26" s="29" t="s">
        <v>260</v>
      </c>
      <c r="MBL26" s="16" t="s">
        <v>261</v>
      </c>
      <c r="MBM26" s="29" t="s">
        <v>260</v>
      </c>
      <c r="MBN26" s="16" t="s">
        <v>261</v>
      </c>
      <c r="MBO26" s="29" t="s">
        <v>260</v>
      </c>
      <c r="MBP26" s="16" t="s">
        <v>261</v>
      </c>
      <c r="MBQ26" s="29" t="s">
        <v>260</v>
      </c>
      <c r="MBR26" s="16" t="s">
        <v>261</v>
      </c>
      <c r="MBS26" s="29" t="s">
        <v>260</v>
      </c>
      <c r="MBT26" s="16" t="s">
        <v>261</v>
      </c>
      <c r="MBU26" s="29" t="s">
        <v>260</v>
      </c>
      <c r="MBV26" s="16" t="s">
        <v>261</v>
      </c>
      <c r="MBW26" s="29" t="s">
        <v>260</v>
      </c>
      <c r="MBX26" s="16" t="s">
        <v>261</v>
      </c>
      <c r="MBY26" s="29" t="s">
        <v>260</v>
      </c>
      <c r="MBZ26" s="16" t="s">
        <v>261</v>
      </c>
      <c r="MCA26" s="29" t="s">
        <v>260</v>
      </c>
      <c r="MCB26" s="16" t="s">
        <v>261</v>
      </c>
      <c r="MCC26" s="29" t="s">
        <v>260</v>
      </c>
      <c r="MCD26" s="16" t="s">
        <v>261</v>
      </c>
      <c r="MCE26" s="29" t="s">
        <v>260</v>
      </c>
      <c r="MCF26" s="16" t="s">
        <v>261</v>
      </c>
      <c r="MCG26" s="29" t="s">
        <v>260</v>
      </c>
      <c r="MCH26" s="16" t="s">
        <v>261</v>
      </c>
      <c r="MCI26" s="29" t="s">
        <v>260</v>
      </c>
      <c r="MCJ26" s="16" t="s">
        <v>261</v>
      </c>
      <c r="MCK26" s="29" t="s">
        <v>260</v>
      </c>
      <c r="MCL26" s="16" t="s">
        <v>261</v>
      </c>
      <c r="MCM26" s="29" t="s">
        <v>260</v>
      </c>
      <c r="MCN26" s="16" t="s">
        <v>261</v>
      </c>
      <c r="MCO26" s="29" t="s">
        <v>260</v>
      </c>
      <c r="MCP26" s="16" t="s">
        <v>261</v>
      </c>
      <c r="MCQ26" s="29" t="s">
        <v>260</v>
      </c>
      <c r="MCR26" s="16" t="s">
        <v>261</v>
      </c>
      <c r="MCS26" s="29" t="s">
        <v>260</v>
      </c>
      <c r="MCT26" s="16" t="s">
        <v>261</v>
      </c>
      <c r="MCU26" s="29" t="s">
        <v>260</v>
      </c>
      <c r="MCV26" s="16" t="s">
        <v>261</v>
      </c>
      <c r="MCW26" s="29" t="s">
        <v>260</v>
      </c>
      <c r="MCX26" s="16" t="s">
        <v>261</v>
      </c>
      <c r="MCY26" s="29" t="s">
        <v>260</v>
      </c>
      <c r="MCZ26" s="16" t="s">
        <v>261</v>
      </c>
      <c r="MDA26" s="29" t="s">
        <v>260</v>
      </c>
      <c r="MDB26" s="16" t="s">
        <v>261</v>
      </c>
      <c r="MDC26" s="29" t="s">
        <v>260</v>
      </c>
      <c r="MDD26" s="16" t="s">
        <v>261</v>
      </c>
      <c r="MDE26" s="29" t="s">
        <v>260</v>
      </c>
      <c r="MDF26" s="16" t="s">
        <v>261</v>
      </c>
      <c r="MDG26" s="29" t="s">
        <v>260</v>
      </c>
      <c r="MDH26" s="16" t="s">
        <v>261</v>
      </c>
      <c r="MDI26" s="29" t="s">
        <v>260</v>
      </c>
      <c r="MDJ26" s="16" t="s">
        <v>261</v>
      </c>
      <c r="MDK26" s="29" t="s">
        <v>260</v>
      </c>
      <c r="MDL26" s="16" t="s">
        <v>261</v>
      </c>
      <c r="MDM26" s="29" t="s">
        <v>260</v>
      </c>
      <c r="MDN26" s="16" t="s">
        <v>261</v>
      </c>
      <c r="MDO26" s="29" t="s">
        <v>260</v>
      </c>
      <c r="MDP26" s="16" t="s">
        <v>261</v>
      </c>
      <c r="MDQ26" s="29" t="s">
        <v>260</v>
      </c>
      <c r="MDR26" s="16" t="s">
        <v>261</v>
      </c>
      <c r="MDS26" s="29" t="s">
        <v>260</v>
      </c>
      <c r="MDT26" s="16" t="s">
        <v>261</v>
      </c>
      <c r="MDU26" s="29" t="s">
        <v>260</v>
      </c>
      <c r="MDV26" s="16" t="s">
        <v>261</v>
      </c>
      <c r="MDW26" s="29" t="s">
        <v>260</v>
      </c>
      <c r="MDX26" s="16" t="s">
        <v>261</v>
      </c>
      <c r="MDY26" s="29" t="s">
        <v>260</v>
      </c>
      <c r="MDZ26" s="16" t="s">
        <v>261</v>
      </c>
      <c r="MEA26" s="29" t="s">
        <v>260</v>
      </c>
      <c r="MEB26" s="16" t="s">
        <v>261</v>
      </c>
      <c r="MEC26" s="29" t="s">
        <v>260</v>
      </c>
      <c r="MED26" s="16" t="s">
        <v>261</v>
      </c>
      <c r="MEE26" s="29" t="s">
        <v>260</v>
      </c>
      <c r="MEF26" s="16" t="s">
        <v>261</v>
      </c>
      <c r="MEG26" s="29" t="s">
        <v>260</v>
      </c>
      <c r="MEH26" s="16" t="s">
        <v>261</v>
      </c>
      <c r="MEI26" s="29" t="s">
        <v>260</v>
      </c>
      <c r="MEJ26" s="16" t="s">
        <v>261</v>
      </c>
      <c r="MEK26" s="29" t="s">
        <v>260</v>
      </c>
      <c r="MEL26" s="16" t="s">
        <v>261</v>
      </c>
      <c r="MEM26" s="29" t="s">
        <v>260</v>
      </c>
      <c r="MEN26" s="16" t="s">
        <v>261</v>
      </c>
      <c r="MEO26" s="29" t="s">
        <v>260</v>
      </c>
      <c r="MEP26" s="16" t="s">
        <v>261</v>
      </c>
      <c r="MEQ26" s="29" t="s">
        <v>260</v>
      </c>
      <c r="MER26" s="16" t="s">
        <v>261</v>
      </c>
      <c r="MES26" s="29" t="s">
        <v>260</v>
      </c>
      <c r="MET26" s="16" t="s">
        <v>261</v>
      </c>
      <c r="MEU26" s="29" t="s">
        <v>260</v>
      </c>
      <c r="MEV26" s="16" t="s">
        <v>261</v>
      </c>
      <c r="MEW26" s="29" t="s">
        <v>260</v>
      </c>
      <c r="MEX26" s="16" t="s">
        <v>261</v>
      </c>
      <c r="MEY26" s="29" t="s">
        <v>260</v>
      </c>
      <c r="MEZ26" s="16" t="s">
        <v>261</v>
      </c>
      <c r="MFA26" s="29" t="s">
        <v>260</v>
      </c>
      <c r="MFB26" s="16" t="s">
        <v>261</v>
      </c>
      <c r="MFC26" s="29" t="s">
        <v>260</v>
      </c>
      <c r="MFD26" s="16" t="s">
        <v>261</v>
      </c>
      <c r="MFE26" s="29" t="s">
        <v>260</v>
      </c>
      <c r="MFF26" s="16" t="s">
        <v>261</v>
      </c>
      <c r="MFG26" s="29" t="s">
        <v>260</v>
      </c>
      <c r="MFH26" s="16" t="s">
        <v>261</v>
      </c>
      <c r="MFI26" s="29" t="s">
        <v>260</v>
      </c>
      <c r="MFJ26" s="16" t="s">
        <v>261</v>
      </c>
      <c r="MFK26" s="29" t="s">
        <v>260</v>
      </c>
      <c r="MFL26" s="16" t="s">
        <v>261</v>
      </c>
      <c r="MFM26" s="29" t="s">
        <v>260</v>
      </c>
      <c r="MFN26" s="16" t="s">
        <v>261</v>
      </c>
      <c r="MFO26" s="29" t="s">
        <v>260</v>
      </c>
      <c r="MFP26" s="16" t="s">
        <v>261</v>
      </c>
      <c r="MFQ26" s="29" t="s">
        <v>260</v>
      </c>
      <c r="MFR26" s="16" t="s">
        <v>261</v>
      </c>
      <c r="MFS26" s="29" t="s">
        <v>260</v>
      </c>
      <c r="MFT26" s="16" t="s">
        <v>261</v>
      </c>
      <c r="MFU26" s="29" t="s">
        <v>260</v>
      </c>
      <c r="MFV26" s="16" t="s">
        <v>261</v>
      </c>
      <c r="MFW26" s="29" t="s">
        <v>260</v>
      </c>
      <c r="MFX26" s="16" t="s">
        <v>261</v>
      </c>
      <c r="MFY26" s="29" t="s">
        <v>260</v>
      </c>
      <c r="MFZ26" s="16" t="s">
        <v>261</v>
      </c>
      <c r="MGA26" s="29" t="s">
        <v>260</v>
      </c>
      <c r="MGB26" s="16" t="s">
        <v>261</v>
      </c>
      <c r="MGC26" s="29" t="s">
        <v>260</v>
      </c>
      <c r="MGD26" s="16" t="s">
        <v>261</v>
      </c>
      <c r="MGE26" s="29" t="s">
        <v>260</v>
      </c>
      <c r="MGF26" s="16" t="s">
        <v>261</v>
      </c>
      <c r="MGG26" s="29" t="s">
        <v>260</v>
      </c>
      <c r="MGH26" s="16" t="s">
        <v>261</v>
      </c>
      <c r="MGI26" s="29" t="s">
        <v>260</v>
      </c>
      <c r="MGJ26" s="16" t="s">
        <v>261</v>
      </c>
      <c r="MGK26" s="29" t="s">
        <v>260</v>
      </c>
      <c r="MGL26" s="16" t="s">
        <v>261</v>
      </c>
      <c r="MGM26" s="29" t="s">
        <v>260</v>
      </c>
      <c r="MGN26" s="16" t="s">
        <v>261</v>
      </c>
      <c r="MGO26" s="29" t="s">
        <v>260</v>
      </c>
      <c r="MGP26" s="16" t="s">
        <v>261</v>
      </c>
      <c r="MGQ26" s="29" t="s">
        <v>260</v>
      </c>
      <c r="MGR26" s="16" t="s">
        <v>261</v>
      </c>
      <c r="MGS26" s="29" t="s">
        <v>260</v>
      </c>
      <c r="MGT26" s="16" t="s">
        <v>261</v>
      </c>
      <c r="MGU26" s="29" t="s">
        <v>260</v>
      </c>
      <c r="MGV26" s="16" t="s">
        <v>261</v>
      </c>
      <c r="MGW26" s="29" t="s">
        <v>260</v>
      </c>
      <c r="MGX26" s="16" t="s">
        <v>261</v>
      </c>
      <c r="MGY26" s="29" t="s">
        <v>260</v>
      </c>
      <c r="MGZ26" s="16" t="s">
        <v>261</v>
      </c>
      <c r="MHA26" s="29" t="s">
        <v>260</v>
      </c>
      <c r="MHB26" s="16" t="s">
        <v>261</v>
      </c>
      <c r="MHC26" s="29" t="s">
        <v>260</v>
      </c>
      <c r="MHD26" s="16" t="s">
        <v>261</v>
      </c>
      <c r="MHE26" s="29" t="s">
        <v>260</v>
      </c>
      <c r="MHF26" s="16" t="s">
        <v>261</v>
      </c>
      <c r="MHG26" s="29" t="s">
        <v>260</v>
      </c>
      <c r="MHH26" s="16" t="s">
        <v>261</v>
      </c>
      <c r="MHI26" s="29" t="s">
        <v>260</v>
      </c>
      <c r="MHJ26" s="16" t="s">
        <v>261</v>
      </c>
      <c r="MHK26" s="29" t="s">
        <v>260</v>
      </c>
      <c r="MHL26" s="16" t="s">
        <v>261</v>
      </c>
      <c r="MHM26" s="29" t="s">
        <v>260</v>
      </c>
      <c r="MHN26" s="16" t="s">
        <v>261</v>
      </c>
      <c r="MHO26" s="29" t="s">
        <v>260</v>
      </c>
      <c r="MHP26" s="16" t="s">
        <v>261</v>
      </c>
      <c r="MHQ26" s="29" t="s">
        <v>260</v>
      </c>
      <c r="MHR26" s="16" t="s">
        <v>261</v>
      </c>
      <c r="MHS26" s="29" t="s">
        <v>260</v>
      </c>
      <c r="MHT26" s="16" t="s">
        <v>261</v>
      </c>
      <c r="MHU26" s="29" t="s">
        <v>260</v>
      </c>
      <c r="MHV26" s="16" t="s">
        <v>261</v>
      </c>
      <c r="MHW26" s="29" t="s">
        <v>260</v>
      </c>
      <c r="MHX26" s="16" t="s">
        <v>261</v>
      </c>
      <c r="MHY26" s="29" t="s">
        <v>260</v>
      </c>
      <c r="MHZ26" s="16" t="s">
        <v>261</v>
      </c>
      <c r="MIA26" s="29" t="s">
        <v>260</v>
      </c>
      <c r="MIB26" s="16" t="s">
        <v>261</v>
      </c>
      <c r="MIC26" s="29" t="s">
        <v>260</v>
      </c>
      <c r="MID26" s="16" t="s">
        <v>261</v>
      </c>
      <c r="MIE26" s="29" t="s">
        <v>260</v>
      </c>
      <c r="MIF26" s="16" t="s">
        <v>261</v>
      </c>
      <c r="MIG26" s="29" t="s">
        <v>260</v>
      </c>
      <c r="MIH26" s="16" t="s">
        <v>261</v>
      </c>
      <c r="MII26" s="29" t="s">
        <v>260</v>
      </c>
      <c r="MIJ26" s="16" t="s">
        <v>261</v>
      </c>
      <c r="MIK26" s="29" t="s">
        <v>260</v>
      </c>
      <c r="MIL26" s="16" t="s">
        <v>261</v>
      </c>
      <c r="MIM26" s="29" t="s">
        <v>260</v>
      </c>
      <c r="MIN26" s="16" t="s">
        <v>261</v>
      </c>
      <c r="MIO26" s="29" t="s">
        <v>260</v>
      </c>
      <c r="MIP26" s="16" t="s">
        <v>261</v>
      </c>
      <c r="MIQ26" s="29" t="s">
        <v>260</v>
      </c>
      <c r="MIR26" s="16" t="s">
        <v>261</v>
      </c>
      <c r="MIS26" s="29" t="s">
        <v>260</v>
      </c>
      <c r="MIT26" s="16" t="s">
        <v>261</v>
      </c>
      <c r="MIU26" s="29" t="s">
        <v>260</v>
      </c>
      <c r="MIV26" s="16" t="s">
        <v>261</v>
      </c>
      <c r="MIW26" s="29" t="s">
        <v>260</v>
      </c>
      <c r="MIX26" s="16" t="s">
        <v>261</v>
      </c>
      <c r="MIY26" s="29" t="s">
        <v>260</v>
      </c>
      <c r="MIZ26" s="16" t="s">
        <v>261</v>
      </c>
      <c r="MJA26" s="29" t="s">
        <v>260</v>
      </c>
      <c r="MJB26" s="16" t="s">
        <v>261</v>
      </c>
      <c r="MJC26" s="29" t="s">
        <v>260</v>
      </c>
      <c r="MJD26" s="16" t="s">
        <v>261</v>
      </c>
      <c r="MJE26" s="29" t="s">
        <v>260</v>
      </c>
      <c r="MJF26" s="16" t="s">
        <v>261</v>
      </c>
      <c r="MJG26" s="29" t="s">
        <v>260</v>
      </c>
      <c r="MJH26" s="16" t="s">
        <v>261</v>
      </c>
      <c r="MJI26" s="29" t="s">
        <v>260</v>
      </c>
      <c r="MJJ26" s="16" t="s">
        <v>261</v>
      </c>
      <c r="MJK26" s="29" t="s">
        <v>260</v>
      </c>
      <c r="MJL26" s="16" t="s">
        <v>261</v>
      </c>
      <c r="MJM26" s="29" t="s">
        <v>260</v>
      </c>
      <c r="MJN26" s="16" t="s">
        <v>261</v>
      </c>
      <c r="MJO26" s="29" t="s">
        <v>260</v>
      </c>
      <c r="MJP26" s="16" t="s">
        <v>261</v>
      </c>
      <c r="MJQ26" s="29" t="s">
        <v>260</v>
      </c>
      <c r="MJR26" s="16" t="s">
        <v>261</v>
      </c>
      <c r="MJS26" s="29" t="s">
        <v>260</v>
      </c>
      <c r="MJT26" s="16" t="s">
        <v>261</v>
      </c>
      <c r="MJU26" s="29" t="s">
        <v>260</v>
      </c>
      <c r="MJV26" s="16" t="s">
        <v>261</v>
      </c>
      <c r="MJW26" s="29" t="s">
        <v>260</v>
      </c>
      <c r="MJX26" s="16" t="s">
        <v>261</v>
      </c>
      <c r="MJY26" s="29" t="s">
        <v>260</v>
      </c>
      <c r="MJZ26" s="16" t="s">
        <v>261</v>
      </c>
      <c r="MKA26" s="29" t="s">
        <v>260</v>
      </c>
      <c r="MKB26" s="16" t="s">
        <v>261</v>
      </c>
      <c r="MKC26" s="29" t="s">
        <v>260</v>
      </c>
      <c r="MKD26" s="16" t="s">
        <v>261</v>
      </c>
      <c r="MKE26" s="29" t="s">
        <v>260</v>
      </c>
      <c r="MKF26" s="16" t="s">
        <v>261</v>
      </c>
      <c r="MKG26" s="29" t="s">
        <v>260</v>
      </c>
      <c r="MKH26" s="16" t="s">
        <v>261</v>
      </c>
      <c r="MKI26" s="29" t="s">
        <v>260</v>
      </c>
      <c r="MKJ26" s="16" t="s">
        <v>261</v>
      </c>
      <c r="MKK26" s="29" t="s">
        <v>260</v>
      </c>
      <c r="MKL26" s="16" t="s">
        <v>261</v>
      </c>
      <c r="MKM26" s="29" t="s">
        <v>260</v>
      </c>
      <c r="MKN26" s="16" t="s">
        <v>261</v>
      </c>
      <c r="MKO26" s="29" t="s">
        <v>260</v>
      </c>
      <c r="MKP26" s="16" t="s">
        <v>261</v>
      </c>
      <c r="MKQ26" s="29" t="s">
        <v>260</v>
      </c>
      <c r="MKR26" s="16" t="s">
        <v>261</v>
      </c>
      <c r="MKS26" s="29" t="s">
        <v>260</v>
      </c>
      <c r="MKT26" s="16" t="s">
        <v>261</v>
      </c>
      <c r="MKU26" s="29" t="s">
        <v>260</v>
      </c>
      <c r="MKV26" s="16" t="s">
        <v>261</v>
      </c>
      <c r="MKW26" s="29" t="s">
        <v>260</v>
      </c>
      <c r="MKX26" s="16" t="s">
        <v>261</v>
      </c>
      <c r="MKY26" s="29" t="s">
        <v>260</v>
      </c>
      <c r="MKZ26" s="16" t="s">
        <v>261</v>
      </c>
      <c r="MLA26" s="29" t="s">
        <v>260</v>
      </c>
      <c r="MLB26" s="16" t="s">
        <v>261</v>
      </c>
      <c r="MLC26" s="29" t="s">
        <v>260</v>
      </c>
      <c r="MLD26" s="16" t="s">
        <v>261</v>
      </c>
      <c r="MLE26" s="29" t="s">
        <v>260</v>
      </c>
      <c r="MLF26" s="16" t="s">
        <v>261</v>
      </c>
      <c r="MLG26" s="29" t="s">
        <v>260</v>
      </c>
      <c r="MLH26" s="16" t="s">
        <v>261</v>
      </c>
      <c r="MLI26" s="29" t="s">
        <v>260</v>
      </c>
      <c r="MLJ26" s="16" t="s">
        <v>261</v>
      </c>
      <c r="MLK26" s="29" t="s">
        <v>260</v>
      </c>
      <c r="MLL26" s="16" t="s">
        <v>261</v>
      </c>
      <c r="MLM26" s="29" t="s">
        <v>260</v>
      </c>
      <c r="MLN26" s="16" t="s">
        <v>261</v>
      </c>
      <c r="MLO26" s="29" t="s">
        <v>260</v>
      </c>
      <c r="MLP26" s="16" t="s">
        <v>261</v>
      </c>
      <c r="MLQ26" s="29" t="s">
        <v>260</v>
      </c>
      <c r="MLR26" s="16" t="s">
        <v>261</v>
      </c>
      <c r="MLS26" s="29" t="s">
        <v>260</v>
      </c>
      <c r="MLT26" s="16" t="s">
        <v>261</v>
      </c>
      <c r="MLU26" s="29" t="s">
        <v>260</v>
      </c>
      <c r="MLV26" s="16" t="s">
        <v>261</v>
      </c>
      <c r="MLW26" s="29" t="s">
        <v>260</v>
      </c>
      <c r="MLX26" s="16" t="s">
        <v>261</v>
      </c>
      <c r="MLY26" s="29" t="s">
        <v>260</v>
      </c>
      <c r="MLZ26" s="16" t="s">
        <v>261</v>
      </c>
      <c r="MMA26" s="29" t="s">
        <v>260</v>
      </c>
      <c r="MMB26" s="16" t="s">
        <v>261</v>
      </c>
      <c r="MMC26" s="29" t="s">
        <v>260</v>
      </c>
      <c r="MMD26" s="16" t="s">
        <v>261</v>
      </c>
      <c r="MME26" s="29" t="s">
        <v>260</v>
      </c>
      <c r="MMF26" s="16" t="s">
        <v>261</v>
      </c>
      <c r="MMG26" s="29" t="s">
        <v>260</v>
      </c>
      <c r="MMH26" s="16" t="s">
        <v>261</v>
      </c>
      <c r="MMI26" s="29" t="s">
        <v>260</v>
      </c>
      <c r="MMJ26" s="16" t="s">
        <v>261</v>
      </c>
      <c r="MMK26" s="29" t="s">
        <v>260</v>
      </c>
      <c r="MML26" s="16" t="s">
        <v>261</v>
      </c>
      <c r="MMM26" s="29" t="s">
        <v>260</v>
      </c>
      <c r="MMN26" s="16" t="s">
        <v>261</v>
      </c>
      <c r="MMO26" s="29" t="s">
        <v>260</v>
      </c>
      <c r="MMP26" s="16" t="s">
        <v>261</v>
      </c>
      <c r="MMQ26" s="29" t="s">
        <v>260</v>
      </c>
      <c r="MMR26" s="16" t="s">
        <v>261</v>
      </c>
      <c r="MMS26" s="29" t="s">
        <v>260</v>
      </c>
      <c r="MMT26" s="16" t="s">
        <v>261</v>
      </c>
      <c r="MMU26" s="29" t="s">
        <v>260</v>
      </c>
      <c r="MMV26" s="16" t="s">
        <v>261</v>
      </c>
      <c r="MMW26" s="29" t="s">
        <v>260</v>
      </c>
      <c r="MMX26" s="16" t="s">
        <v>261</v>
      </c>
      <c r="MMY26" s="29" t="s">
        <v>260</v>
      </c>
      <c r="MMZ26" s="16" t="s">
        <v>261</v>
      </c>
      <c r="MNA26" s="29" t="s">
        <v>260</v>
      </c>
      <c r="MNB26" s="16" t="s">
        <v>261</v>
      </c>
      <c r="MNC26" s="29" t="s">
        <v>260</v>
      </c>
      <c r="MND26" s="16" t="s">
        <v>261</v>
      </c>
      <c r="MNE26" s="29" t="s">
        <v>260</v>
      </c>
      <c r="MNF26" s="16" t="s">
        <v>261</v>
      </c>
      <c r="MNG26" s="29" t="s">
        <v>260</v>
      </c>
      <c r="MNH26" s="16" t="s">
        <v>261</v>
      </c>
      <c r="MNI26" s="29" t="s">
        <v>260</v>
      </c>
      <c r="MNJ26" s="16" t="s">
        <v>261</v>
      </c>
      <c r="MNK26" s="29" t="s">
        <v>260</v>
      </c>
      <c r="MNL26" s="16" t="s">
        <v>261</v>
      </c>
      <c r="MNM26" s="29" t="s">
        <v>260</v>
      </c>
      <c r="MNN26" s="16" t="s">
        <v>261</v>
      </c>
      <c r="MNO26" s="29" t="s">
        <v>260</v>
      </c>
      <c r="MNP26" s="16" t="s">
        <v>261</v>
      </c>
      <c r="MNQ26" s="29" t="s">
        <v>260</v>
      </c>
      <c r="MNR26" s="16" t="s">
        <v>261</v>
      </c>
      <c r="MNS26" s="29" t="s">
        <v>260</v>
      </c>
      <c r="MNT26" s="16" t="s">
        <v>261</v>
      </c>
      <c r="MNU26" s="29" t="s">
        <v>260</v>
      </c>
      <c r="MNV26" s="16" t="s">
        <v>261</v>
      </c>
      <c r="MNW26" s="29" t="s">
        <v>260</v>
      </c>
      <c r="MNX26" s="16" t="s">
        <v>261</v>
      </c>
      <c r="MNY26" s="29" t="s">
        <v>260</v>
      </c>
      <c r="MNZ26" s="16" t="s">
        <v>261</v>
      </c>
      <c r="MOA26" s="29" t="s">
        <v>260</v>
      </c>
      <c r="MOB26" s="16" t="s">
        <v>261</v>
      </c>
      <c r="MOC26" s="29" t="s">
        <v>260</v>
      </c>
      <c r="MOD26" s="16" t="s">
        <v>261</v>
      </c>
      <c r="MOE26" s="29" t="s">
        <v>260</v>
      </c>
      <c r="MOF26" s="16" t="s">
        <v>261</v>
      </c>
      <c r="MOG26" s="29" t="s">
        <v>260</v>
      </c>
      <c r="MOH26" s="16" t="s">
        <v>261</v>
      </c>
      <c r="MOI26" s="29" t="s">
        <v>260</v>
      </c>
      <c r="MOJ26" s="16" t="s">
        <v>261</v>
      </c>
      <c r="MOK26" s="29" t="s">
        <v>260</v>
      </c>
      <c r="MOL26" s="16" t="s">
        <v>261</v>
      </c>
      <c r="MOM26" s="29" t="s">
        <v>260</v>
      </c>
      <c r="MON26" s="16" t="s">
        <v>261</v>
      </c>
      <c r="MOO26" s="29" t="s">
        <v>260</v>
      </c>
      <c r="MOP26" s="16" t="s">
        <v>261</v>
      </c>
      <c r="MOQ26" s="29" t="s">
        <v>260</v>
      </c>
      <c r="MOR26" s="16" t="s">
        <v>261</v>
      </c>
      <c r="MOS26" s="29" t="s">
        <v>260</v>
      </c>
      <c r="MOT26" s="16" t="s">
        <v>261</v>
      </c>
      <c r="MOU26" s="29" t="s">
        <v>260</v>
      </c>
      <c r="MOV26" s="16" t="s">
        <v>261</v>
      </c>
      <c r="MOW26" s="29" t="s">
        <v>260</v>
      </c>
      <c r="MOX26" s="16" t="s">
        <v>261</v>
      </c>
      <c r="MOY26" s="29" t="s">
        <v>260</v>
      </c>
      <c r="MOZ26" s="16" t="s">
        <v>261</v>
      </c>
      <c r="MPA26" s="29" t="s">
        <v>260</v>
      </c>
      <c r="MPB26" s="16" t="s">
        <v>261</v>
      </c>
      <c r="MPC26" s="29" t="s">
        <v>260</v>
      </c>
      <c r="MPD26" s="16" t="s">
        <v>261</v>
      </c>
      <c r="MPE26" s="29" t="s">
        <v>260</v>
      </c>
      <c r="MPF26" s="16" t="s">
        <v>261</v>
      </c>
      <c r="MPG26" s="29" t="s">
        <v>260</v>
      </c>
      <c r="MPH26" s="16" t="s">
        <v>261</v>
      </c>
      <c r="MPI26" s="29" t="s">
        <v>260</v>
      </c>
      <c r="MPJ26" s="16" t="s">
        <v>261</v>
      </c>
      <c r="MPK26" s="29" t="s">
        <v>260</v>
      </c>
      <c r="MPL26" s="16" t="s">
        <v>261</v>
      </c>
      <c r="MPM26" s="29" t="s">
        <v>260</v>
      </c>
      <c r="MPN26" s="16" t="s">
        <v>261</v>
      </c>
      <c r="MPO26" s="29" t="s">
        <v>260</v>
      </c>
      <c r="MPP26" s="16" t="s">
        <v>261</v>
      </c>
      <c r="MPQ26" s="29" t="s">
        <v>260</v>
      </c>
      <c r="MPR26" s="16" t="s">
        <v>261</v>
      </c>
      <c r="MPS26" s="29" t="s">
        <v>260</v>
      </c>
      <c r="MPT26" s="16" t="s">
        <v>261</v>
      </c>
      <c r="MPU26" s="29" t="s">
        <v>260</v>
      </c>
      <c r="MPV26" s="16" t="s">
        <v>261</v>
      </c>
      <c r="MPW26" s="29" t="s">
        <v>260</v>
      </c>
      <c r="MPX26" s="16" t="s">
        <v>261</v>
      </c>
      <c r="MPY26" s="29" t="s">
        <v>260</v>
      </c>
      <c r="MPZ26" s="16" t="s">
        <v>261</v>
      </c>
      <c r="MQA26" s="29" t="s">
        <v>260</v>
      </c>
      <c r="MQB26" s="16" t="s">
        <v>261</v>
      </c>
      <c r="MQC26" s="29" t="s">
        <v>260</v>
      </c>
      <c r="MQD26" s="16" t="s">
        <v>261</v>
      </c>
      <c r="MQE26" s="29" t="s">
        <v>260</v>
      </c>
      <c r="MQF26" s="16" t="s">
        <v>261</v>
      </c>
      <c r="MQG26" s="29" t="s">
        <v>260</v>
      </c>
      <c r="MQH26" s="16" t="s">
        <v>261</v>
      </c>
      <c r="MQI26" s="29" t="s">
        <v>260</v>
      </c>
      <c r="MQJ26" s="16" t="s">
        <v>261</v>
      </c>
      <c r="MQK26" s="29" t="s">
        <v>260</v>
      </c>
      <c r="MQL26" s="16" t="s">
        <v>261</v>
      </c>
      <c r="MQM26" s="29" t="s">
        <v>260</v>
      </c>
      <c r="MQN26" s="16" t="s">
        <v>261</v>
      </c>
      <c r="MQO26" s="29" t="s">
        <v>260</v>
      </c>
      <c r="MQP26" s="16" t="s">
        <v>261</v>
      </c>
      <c r="MQQ26" s="29" t="s">
        <v>260</v>
      </c>
      <c r="MQR26" s="16" t="s">
        <v>261</v>
      </c>
      <c r="MQS26" s="29" t="s">
        <v>260</v>
      </c>
      <c r="MQT26" s="16" t="s">
        <v>261</v>
      </c>
      <c r="MQU26" s="29" t="s">
        <v>260</v>
      </c>
      <c r="MQV26" s="16" t="s">
        <v>261</v>
      </c>
      <c r="MQW26" s="29" t="s">
        <v>260</v>
      </c>
      <c r="MQX26" s="16" t="s">
        <v>261</v>
      </c>
      <c r="MQY26" s="29" t="s">
        <v>260</v>
      </c>
      <c r="MQZ26" s="16" t="s">
        <v>261</v>
      </c>
      <c r="MRA26" s="29" t="s">
        <v>260</v>
      </c>
      <c r="MRB26" s="16" t="s">
        <v>261</v>
      </c>
      <c r="MRC26" s="29" t="s">
        <v>260</v>
      </c>
      <c r="MRD26" s="16" t="s">
        <v>261</v>
      </c>
      <c r="MRE26" s="29" t="s">
        <v>260</v>
      </c>
      <c r="MRF26" s="16" t="s">
        <v>261</v>
      </c>
      <c r="MRG26" s="29" t="s">
        <v>260</v>
      </c>
      <c r="MRH26" s="16" t="s">
        <v>261</v>
      </c>
      <c r="MRI26" s="29" t="s">
        <v>260</v>
      </c>
      <c r="MRJ26" s="16" t="s">
        <v>261</v>
      </c>
      <c r="MRK26" s="29" t="s">
        <v>260</v>
      </c>
      <c r="MRL26" s="16" t="s">
        <v>261</v>
      </c>
      <c r="MRM26" s="29" t="s">
        <v>260</v>
      </c>
      <c r="MRN26" s="16" t="s">
        <v>261</v>
      </c>
      <c r="MRO26" s="29" t="s">
        <v>260</v>
      </c>
      <c r="MRP26" s="16" t="s">
        <v>261</v>
      </c>
      <c r="MRQ26" s="29" t="s">
        <v>260</v>
      </c>
      <c r="MRR26" s="16" t="s">
        <v>261</v>
      </c>
      <c r="MRS26" s="29" t="s">
        <v>260</v>
      </c>
      <c r="MRT26" s="16" t="s">
        <v>261</v>
      </c>
      <c r="MRU26" s="29" t="s">
        <v>260</v>
      </c>
      <c r="MRV26" s="16" t="s">
        <v>261</v>
      </c>
      <c r="MRW26" s="29" t="s">
        <v>260</v>
      </c>
      <c r="MRX26" s="16" t="s">
        <v>261</v>
      </c>
      <c r="MRY26" s="29" t="s">
        <v>260</v>
      </c>
      <c r="MRZ26" s="16" t="s">
        <v>261</v>
      </c>
      <c r="MSA26" s="29" t="s">
        <v>260</v>
      </c>
      <c r="MSB26" s="16" t="s">
        <v>261</v>
      </c>
      <c r="MSC26" s="29" t="s">
        <v>260</v>
      </c>
      <c r="MSD26" s="16" t="s">
        <v>261</v>
      </c>
      <c r="MSE26" s="29" t="s">
        <v>260</v>
      </c>
      <c r="MSF26" s="16" t="s">
        <v>261</v>
      </c>
      <c r="MSG26" s="29" t="s">
        <v>260</v>
      </c>
      <c r="MSH26" s="16" t="s">
        <v>261</v>
      </c>
      <c r="MSI26" s="29" t="s">
        <v>260</v>
      </c>
      <c r="MSJ26" s="16" t="s">
        <v>261</v>
      </c>
      <c r="MSK26" s="29" t="s">
        <v>260</v>
      </c>
      <c r="MSL26" s="16" t="s">
        <v>261</v>
      </c>
      <c r="MSM26" s="29" t="s">
        <v>260</v>
      </c>
      <c r="MSN26" s="16" t="s">
        <v>261</v>
      </c>
      <c r="MSO26" s="29" t="s">
        <v>260</v>
      </c>
      <c r="MSP26" s="16" t="s">
        <v>261</v>
      </c>
      <c r="MSQ26" s="29" t="s">
        <v>260</v>
      </c>
      <c r="MSR26" s="16" t="s">
        <v>261</v>
      </c>
      <c r="MSS26" s="29" t="s">
        <v>260</v>
      </c>
      <c r="MST26" s="16" t="s">
        <v>261</v>
      </c>
      <c r="MSU26" s="29" t="s">
        <v>260</v>
      </c>
      <c r="MSV26" s="16" t="s">
        <v>261</v>
      </c>
      <c r="MSW26" s="29" t="s">
        <v>260</v>
      </c>
      <c r="MSX26" s="16" t="s">
        <v>261</v>
      </c>
      <c r="MSY26" s="29" t="s">
        <v>260</v>
      </c>
      <c r="MSZ26" s="16" t="s">
        <v>261</v>
      </c>
      <c r="MTA26" s="29" t="s">
        <v>260</v>
      </c>
      <c r="MTB26" s="16" t="s">
        <v>261</v>
      </c>
      <c r="MTC26" s="29" t="s">
        <v>260</v>
      </c>
      <c r="MTD26" s="16" t="s">
        <v>261</v>
      </c>
      <c r="MTE26" s="29" t="s">
        <v>260</v>
      </c>
      <c r="MTF26" s="16" t="s">
        <v>261</v>
      </c>
      <c r="MTG26" s="29" t="s">
        <v>260</v>
      </c>
      <c r="MTH26" s="16" t="s">
        <v>261</v>
      </c>
      <c r="MTI26" s="29" t="s">
        <v>260</v>
      </c>
      <c r="MTJ26" s="16" t="s">
        <v>261</v>
      </c>
      <c r="MTK26" s="29" t="s">
        <v>260</v>
      </c>
      <c r="MTL26" s="16" t="s">
        <v>261</v>
      </c>
      <c r="MTM26" s="29" t="s">
        <v>260</v>
      </c>
      <c r="MTN26" s="16" t="s">
        <v>261</v>
      </c>
      <c r="MTO26" s="29" t="s">
        <v>260</v>
      </c>
      <c r="MTP26" s="16" t="s">
        <v>261</v>
      </c>
      <c r="MTQ26" s="29" t="s">
        <v>260</v>
      </c>
      <c r="MTR26" s="16" t="s">
        <v>261</v>
      </c>
      <c r="MTS26" s="29" t="s">
        <v>260</v>
      </c>
      <c r="MTT26" s="16" t="s">
        <v>261</v>
      </c>
      <c r="MTU26" s="29" t="s">
        <v>260</v>
      </c>
      <c r="MTV26" s="16" t="s">
        <v>261</v>
      </c>
      <c r="MTW26" s="29" t="s">
        <v>260</v>
      </c>
      <c r="MTX26" s="16" t="s">
        <v>261</v>
      </c>
      <c r="MTY26" s="29" t="s">
        <v>260</v>
      </c>
      <c r="MTZ26" s="16" t="s">
        <v>261</v>
      </c>
      <c r="MUA26" s="29" t="s">
        <v>260</v>
      </c>
      <c r="MUB26" s="16" t="s">
        <v>261</v>
      </c>
      <c r="MUC26" s="29" t="s">
        <v>260</v>
      </c>
      <c r="MUD26" s="16" t="s">
        <v>261</v>
      </c>
      <c r="MUE26" s="29" t="s">
        <v>260</v>
      </c>
      <c r="MUF26" s="16" t="s">
        <v>261</v>
      </c>
      <c r="MUG26" s="29" t="s">
        <v>260</v>
      </c>
      <c r="MUH26" s="16" t="s">
        <v>261</v>
      </c>
      <c r="MUI26" s="29" t="s">
        <v>260</v>
      </c>
      <c r="MUJ26" s="16" t="s">
        <v>261</v>
      </c>
      <c r="MUK26" s="29" t="s">
        <v>260</v>
      </c>
      <c r="MUL26" s="16" t="s">
        <v>261</v>
      </c>
      <c r="MUM26" s="29" t="s">
        <v>260</v>
      </c>
      <c r="MUN26" s="16" t="s">
        <v>261</v>
      </c>
      <c r="MUO26" s="29" t="s">
        <v>260</v>
      </c>
      <c r="MUP26" s="16" t="s">
        <v>261</v>
      </c>
      <c r="MUQ26" s="29" t="s">
        <v>260</v>
      </c>
      <c r="MUR26" s="16" t="s">
        <v>261</v>
      </c>
      <c r="MUS26" s="29" t="s">
        <v>260</v>
      </c>
      <c r="MUT26" s="16" t="s">
        <v>261</v>
      </c>
      <c r="MUU26" s="29" t="s">
        <v>260</v>
      </c>
      <c r="MUV26" s="16" t="s">
        <v>261</v>
      </c>
      <c r="MUW26" s="29" t="s">
        <v>260</v>
      </c>
      <c r="MUX26" s="16" t="s">
        <v>261</v>
      </c>
      <c r="MUY26" s="29" t="s">
        <v>260</v>
      </c>
      <c r="MUZ26" s="16" t="s">
        <v>261</v>
      </c>
      <c r="MVA26" s="29" t="s">
        <v>260</v>
      </c>
      <c r="MVB26" s="16" t="s">
        <v>261</v>
      </c>
      <c r="MVC26" s="29" t="s">
        <v>260</v>
      </c>
      <c r="MVD26" s="16" t="s">
        <v>261</v>
      </c>
      <c r="MVE26" s="29" t="s">
        <v>260</v>
      </c>
      <c r="MVF26" s="16" t="s">
        <v>261</v>
      </c>
      <c r="MVG26" s="29" t="s">
        <v>260</v>
      </c>
      <c r="MVH26" s="16" t="s">
        <v>261</v>
      </c>
      <c r="MVI26" s="29" t="s">
        <v>260</v>
      </c>
      <c r="MVJ26" s="16" t="s">
        <v>261</v>
      </c>
      <c r="MVK26" s="29" t="s">
        <v>260</v>
      </c>
      <c r="MVL26" s="16" t="s">
        <v>261</v>
      </c>
      <c r="MVM26" s="29" t="s">
        <v>260</v>
      </c>
      <c r="MVN26" s="16" t="s">
        <v>261</v>
      </c>
      <c r="MVO26" s="29" t="s">
        <v>260</v>
      </c>
      <c r="MVP26" s="16" t="s">
        <v>261</v>
      </c>
      <c r="MVQ26" s="29" t="s">
        <v>260</v>
      </c>
      <c r="MVR26" s="16" t="s">
        <v>261</v>
      </c>
      <c r="MVS26" s="29" t="s">
        <v>260</v>
      </c>
      <c r="MVT26" s="16" t="s">
        <v>261</v>
      </c>
      <c r="MVU26" s="29" t="s">
        <v>260</v>
      </c>
      <c r="MVV26" s="16" t="s">
        <v>261</v>
      </c>
      <c r="MVW26" s="29" t="s">
        <v>260</v>
      </c>
      <c r="MVX26" s="16" t="s">
        <v>261</v>
      </c>
      <c r="MVY26" s="29" t="s">
        <v>260</v>
      </c>
      <c r="MVZ26" s="16" t="s">
        <v>261</v>
      </c>
      <c r="MWA26" s="29" t="s">
        <v>260</v>
      </c>
      <c r="MWB26" s="16" t="s">
        <v>261</v>
      </c>
      <c r="MWC26" s="29" t="s">
        <v>260</v>
      </c>
      <c r="MWD26" s="16" t="s">
        <v>261</v>
      </c>
      <c r="MWE26" s="29" t="s">
        <v>260</v>
      </c>
      <c r="MWF26" s="16" t="s">
        <v>261</v>
      </c>
      <c r="MWG26" s="29" t="s">
        <v>260</v>
      </c>
      <c r="MWH26" s="16" t="s">
        <v>261</v>
      </c>
      <c r="MWI26" s="29" t="s">
        <v>260</v>
      </c>
      <c r="MWJ26" s="16" t="s">
        <v>261</v>
      </c>
      <c r="MWK26" s="29" t="s">
        <v>260</v>
      </c>
      <c r="MWL26" s="16" t="s">
        <v>261</v>
      </c>
      <c r="MWM26" s="29" t="s">
        <v>260</v>
      </c>
      <c r="MWN26" s="16" t="s">
        <v>261</v>
      </c>
      <c r="MWO26" s="29" t="s">
        <v>260</v>
      </c>
      <c r="MWP26" s="16" t="s">
        <v>261</v>
      </c>
      <c r="MWQ26" s="29" t="s">
        <v>260</v>
      </c>
      <c r="MWR26" s="16" t="s">
        <v>261</v>
      </c>
      <c r="MWS26" s="29" t="s">
        <v>260</v>
      </c>
      <c r="MWT26" s="16" t="s">
        <v>261</v>
      </c>
      <c r="MWU26" s="29" t="s">
        <v>260</v>
      </c>
      <c r="MWV26" s="16" t="s">
        <v>261</v>
      </c>
      <c r="MWW26" s="29" t="s">
        <v>260</v>
      </c>
      <c r="MWX26" s="16" t="s">
        <v>261</v>
      </c>
      <c r="MWY26" s="29" t="s">
        <v>260</v>
      </c>
      <c r="MWZ26" s="16" t="s">
        <v>261</v>
      </c>
      <c r="MXA26" s="29" t="s">
        <v>260</v>
      </c>
      <c r="MXB26" s="16" t="s">
        <v>261</v>
      </c>
      <c r="MXC26" s="29" t="s">
        <v>260</v>
      </c>
      <c r="MXD26" s="16" t="s">
        <v>261</v>
      </c>
      <c r="MXE26" s="29" t="s">
        <v>260</v>
      </c>
      <c r="MXF26" s="16" t="s">
        <v>261</v>
      </c>
      <c r="MXG26" s="29" t="s">
        <v>260</v>
      </c>
      <c r="MXH26" s="16" t="s">
        <v>261</v>
      </c>
      <c r="MXI26" s="29" t="s">
        <v>260</v>
      </c>
      <c r="MXJ26" s="16" t="s">
        <v>261</v>
      </c>
      <c r="MXK26" s="29" t="s">
        <v>260</v>
      </c>
      <c r="MXL26" s="16" t="s">
        <v>261</v>
      </c>
      <c r="MXM26" s="29" t="s">
        <v>260</v>
      </c>
      <c r="MXN26" s="16" t="s">
        <v>261</v>
      </c>
      <c r="MXO26" s="29" t="s">
        <v>260</v>
      </c>
      <c r="MXP26" s="16" t="s">
        <v>261</v>
      </c>
      <c r="MXQ26" s="29" t="s">
        <v>260</v>
      </c>
      <c r="MXR26" s="16" t="s">
        <v>261</v>
      </c>
      <c r="MXS26" s="29" t="s">
        <v>260</v>
      </c>
      <c r="MXT26" s="16" t="s">
        <v>261</v>
      </c>
      <c r="MXU26" s="29" t="s">
        <v>260</v>
      </c>
      <c r="MXV26" s="16" t="s">
        <v>261</v>
      </c>
      <c r="MXW26" s="29" t="s">
        <v>260</v>
      </c>
      <c r="MXX26" s="16" t="s">
        <v>261</v>
      </c>
      <c r="MXY26" s="29" t="s">
        <v>260</v>
      </c>
      <c r="MXZ26" s="16" t="s">
        <v>261</v>
      </c>
      <c r="MYA26" s="29" t="s">
        <v>260</v>
      </c>
      <c r="MYB26" s="16" t="s">
        <v>261</v>
      </c>
      <c r="MYC26" s="29" t="s">
        <v>260</v>
      </c>
      <c r="MYD26" s="16" t="s">
        <v>261</v>
      </c>
      <c r="MYE26" s="29" t="s">
        <v>260</v>
      </c>
      <c r="MYF26" s="16" t="s">
        <v>261</v>
      </c>
      <c r="MYG26" s="29" t="s">
        <v>260</v>
      </c>
      <c r="MYH26" s="16" t="s">
        <v>261</v>
      </c>
      <c r="MYI26" s="29" t="s">
        <v>260</v>
      </c>
      <c r="MYJ26" s="16" t="s">
        <v>261</v>
      </c>
      <c r="MYK26" s="29" t="s">
        <v>260</v>
      </c>
      <c r="MYL26" s="16" t="s">
        <v>261</v>
      </c>
      <c r="MYM26" s="29" t="s">
        <v>260</v>
      </c>
      <c r="MYN26" s="16" t="s">
        <v>261</v>
      </c>
      <c r="MYO26" s="29" t="s">
        <v>260</v>
      </c>
      <c r="MYP26" s="16" t="s">
        <v>261</v>
      </c>
      <c r="MYQ26" s="29" t="s">
        <v>260</v>
      </c>
      <c r="MYR26" s="16" t="s">
        <v>261</v>
      </c>
      <c r="MYS26" s="29" t="s">
        <v>260</v>
      </c>
      <c r="MYT26" s="16" t="s">
        <v>261</v>
      </c>
      <c r="MYU26" s="29" t="s">
        <v>260</v>
      </c>
      <c r="MYV26" s="16" t="s">
        <v>261</v>
      </c>
      <c r="MYW26" s="29" t="s">
        <v>260</v>
      </c>
      <c r="MYX26" s="16" t="s">
        <v>261</v>
      </c>
      <c r="MYY26" s="29" t="s">
        <v>260</v>
      </c>
      <c r="MYZ26" s="16" t="s">
        <v>261</v>
      </c>
      <c r="MZA26" s="29" t="s">
        <v>260</v>
      </c>
      <c r="MZB26" s="16" t="s">
        <v>261</v>
      </c>
      <c r="MZC26" s="29" t="s">
        <v>260</v>
      </c>
      <c r="MZD26" s="16" t="s">
        <v>261</v>
      </c>
      <c r="MZE26" s="29" t="s">
        <v>260</v>
      </c>
      <c r="MZF26" s="16" t="s">
        <v>261</v>
      </c>
      <c r="MZG26" s="29" t="s">
        <v>260</v>
      </c>
      <c r="MZH26" s="16" t="s">
        <v>261</v>
      </c>
      <c r="MZI26" s="29" t="s">
        <v>260</v>
      </c>
      <c r="MZJ26" s="16" t="s">
        <v>261</v>
      </c>
      <c r="MZK26" s="29" t="s">
        <v>260</v>
      </c>
      <c r="MZL26" s="16" t="s">
        <v>261</v>
      </c>
      <c r="MZM26" s="29" t="s">
        <v>260</v>
      </c>
      <c r="MZN26" s="16" t="s">
        <v>261</v>
      </c>
      <c r="MZO26" s="29" t="s">
        <v>260</v>
      </c>
      <c r="MZP26" s="16" t="s">
        <v>261</v>
      </c>
      <c r="MZQ26" s="29" t="s">
        <v>260</v>
      </c>
      <c r="MZR26" s="16" t="s">
        <v>261</v>
      </c>
      <c r="MZS26" s="29" t="s">
        <v>260</v>
      </c>
      <c r="MZT26" s="16" t="s">
        <v>261</v>
      </c>
      <c r="MZU26" s="29" t="s">
        <v>260</v>
      </c>
      <c r="MZV26" s="16" t="s">
        <v>261</v>
      </c>
      <c r="MZW26" s="29" t="s">
        <v>260</v>
      </c>
      <c r="MZX26" s="16" t="s">
        <v>261</v>
      </c>
      <c r="MZY26" s="29" t="s">
        <v>260</v>
      </c>
      <c r="MZZ26" s="16" t="s">
        <v>261</v>
      </c>
      <c r="NAA26" s="29" t="s">
        <v>260</v>
      </c>
      <c r="NAB26" s="16" t="s">
        <v>261</v>
      </c>
      <c r="NAC26" s="29" t="s">
        <v>260</v>
      </c>
      <c r="NAD26" s="16" t="s">
        <v>261</v>
      </c>
      <c r="NAE26" s="29" t="s">
        <v>260</v>
      </c>
      <c r="NAF26" s="16" t="s">
        <v>261</v>
      </c>
      <c r="NAG26" s="29" t="s">
        <v>260</v>
      </c>
      <c r="NAH26" s="16" t="s">
        <v>261</v>
      </c>
      <c r="NAI26" s="29" t="s">
        <v>260</v>
      </c>
      <c r="NAJ26" s="16" t="s">
        <v>261</v>
      </c>
      <c r="NAK26" s="29" t="s">
        <v>260</v>
      </c>
      <c r="NAL26" s="16" t="s">
        <v>261</v>
      </c>
      <c r="NAM26" s="29" t="s">
        <v>260</v>
      </c>
      <c r="NAN26" s="16" t="s">
        <v>261</v>
      </c>
      <c r="NAO26" s="29" t="s">
        <v>260</v>
      </c>
      <c r="NAP26" s="16" t="s">
        <v>261</v>
      </c>
      <c r="NAQ26" s="29" t="s">
        <v>260</v>
      </c>
      <c r="NAR26" s="16" t="s">
        <v>261</v>
      </c>
      <c r="NAS26" s="29" t="s">
        <v>260</v>
      </c>
      <c r="NAT26" s="16" t="s">
        <v>261</v>
      </c>
      <c r="NAU26" s="29" t="s">
        <v>260</v>
      </c>
      <c r="NAV26" s="16" t="s">
        <v>261</v>
      </c>
      <c r="NAW26" s="29" t="s">
        <v>260</v>
      </c>
      <c r="NAX26" s="16" t="s">
        <v>261</v>
      </c>
      <c r="NAY26" s="29" t="s">
        <v>260</v>
      </c>
      <c r="NAZ26" s="16" t="s">
        <v>261</v>
      </c>
      <c r="NBA26" s="29" t="s">
        <v>260</v>
      </c>
      <c r="NBB26" s="16" t="s">
        <v>261</v>
      </c>
      <c r="NBC26" s="29" t="s">
        <v>260</v>
      </c>
      <c r="NBD26" s="16" t="s">
        <v>261</v>
      </c>
      <c r="NBE26" s="29" t="s">
        <v>260</v>
      </c>
      <c r="NBF26" s="16" t="s">
        <v>261</v>
      </c>
      <c r="NBG26" s="29" t="s">
        <v>260</v>
      </c>
      <c r="NBH26" s="16" t="s">
        <v>261</v>
      </c>
      <c r="NBI26" s="29" t="s">
        <v>260</v>
      </c>
      <c r="NBJ26" s="16" t="s">
        <v>261</v>
      </c>
      <c r="NBK26" s="29" t="s">
        <v>260</v>
      </c>
      <c r="NBL26" s="16" t="s">
        <v>261</v>
      </c>
      <c r="NBM26" s="29" t="s">
        <v>260</v>
      </c>
      <c r="NBN26" s="16" t="s">
        <v>261</v>
      </c>
      <c r="NBO26" s="29" t="s">
        <v>260</v>
      </c>
      <c r="NBP26" s="16" t="s">
        <v>261</v>
      </c>
      <c r="NBQ26" s="29" t="s">
        <v>260</v>
      </c>
      <c r="NBR26" s="16" t="s">
        <v>261</v>
      </c>
      <c r="NBS26" s="29" t="s">
        <v>260</v>
      </c>
      <c r="NBT26" s="16" t="s">
        <v>261</v>
      </c>
      <c r="NBU26" s="29" t="s">
        <v>260</v>
      </c>
      <c r="NBV26" s="16" t="s">
        <v>261</v>
      </c>
      <c r="NBW26" s="29" t="s">
        <v>260</v>
      </c>
      <c r="NBX26" s="16" t="s">
        <v>261</v>
      </c>
      <c r="NBY26" s="29" t="s">
        <v>260</v>
      </c>
      <c r="NBZ26" s="16" t="s">
        <v>261</v>
      </c>
      <c r="NCA26" s="29" t="s">
        <v>260</v>
      </c>
      <c r="NCB26" s="16" t="s">
        <v>261</v>
      </c>
      <c r="NCC26" s="29" t="s">
        <v>260</v>
      </c>
      <c r="NCD26" s="16" t="s">
        <v>261</v>
      </c>
      <c r="NCE26" s="29" t="s">
        <v>260</v>
      </c>
      <c r="NCF26" s="16" t="s">
        <v>261</v>
      </c>
      <c r="NCG26" s="29" t="s">
        <v>260</v>
      </c>
      <c r="NCH26" s="16" t="s">
        <v>261</v>
      </c>
      <c r="NCI26" s="29" t="s">
        <v>260</v>
      </c>
      <c r="NCJ26" s="16" t="s">
        <v>261</v>
      </c>
      <c r="NCK26" s="29" t="s">
        <v>260</v>
      </c>
      <c r="NCL26" s="16" t="s">
        <v>261</v>
      </c>
      <c r="NCM26" s="29" t="s">
        <v>260</v>
      </c>
      <c r="NCN26" s="16" t="s">
        <v>261</v>
      </c>
      <c r="NCO26" s="29" t="s">
        <v>260</v>
      </c>
      <c r="NCP26" s="16" t="s">
        <v>261</v>
      </c>
      <c r="NCQ26" s="29" t="s">
        <v>260</v>
      </c>
      <c r="NCR26" s="16" t="s">
        <v>261</v>
      </c>
      <c r="NCS26" s="29" t="s">
        <v>260</v>
      </c>
      <c r="NCT26" s="16" t="s">
        <v>261</v>
      </c>
      <c r="NCU26" s="29" t="s">
        <v>260</v>
      </c>
      <c r="NCV26" s="16" t="s">
        <v>261</v>
      </c>
      <c r="NCW26" s="29" t="s">
        <v>260</v>
      </c>
      <c r="NCX26" s="16" t="s">
        <v>261</v>
      </c>
      <c r="NCY26" s="29" t="s">
        <v>260</v>
      </c>
      <c r="NCZ26" s="16" t="s">
        <v>261</v>
      </c>
      <c r="NDA26" s="29" t="s">
        <v>260</v>
      </c>
      <c r="NDB26" s="16" t="s">
        <v>261</v>
      </c>
      <c r="NDC26" s="29" t="s">
        <v>260</v>
      </c>
      <c r="NDD26" s="16" t="s">
        <v>261</v>
      </c>
      <c r="NDE26" s="29" t="s">
        <v>260</v>
      </c>
      <c r="NDF26" s="16" t="s">
        <v>261</v>
      </c>
      <c r="NDG26" s="29" t="s">
        <v>260</v>
      </c>
      <c r="NDH26" s="16" t="s">
        <v>261</v>
      </c>
      <c r="NDI26" s="29" t="s">
        <v>260</v>
      </c>
      <c r="NDJ26" s="16" t="s">
        <v>261</v>
      </c>
      <c r="NDK26" s="29" t="s">
        <v>260</v>
      </c>
      <c r="NDL26" s="16" t="s">
        <v>261</v>
      </c>
      <c r="NDM26" s="29" t="s">
        <v>260</v>
      </c>
      <c r="NDN26" s="16" t="s">
        <v>261</v>
      </c>
      <c r="NDO26" s="29" t="s">
        <v>260</v>
      </c>
      <c r="NDP26" s="16" t="s">
        <v>261</v>
      </c>
      <c r="NDQ26" s="29" t="s">
        <v>260</v>
      </c>
      <c r="NDR26" s="16" t="s">
        <v>261</v>
      </c>
      <c r="NDS26" s="29" t="s">
        <v>260</v>
      </c>
      <c r="NDT26" s="16" t="s">
        <v>261</v>
      </c>
      <c r="NDU26" s="29" t="s">
        <v>260</v>
      </c>
      <c r="NDV26" s="16" t="s">
        <v>261</v>
      </c>
      <c r="NDW26" s="29" t="s">
        <v>260</v>
      </c>
      <c r="NDX26" s="16" t="s">
        <v>261</v>
      </c>
      <c r="NDY26" s="29" t="s">
        <v>260</v>
      </c>
      <c r="NDZ26" s="16" t="s">
        <v>261</v>
      </c>
      <c r="NEA26" s="29" t="s">
        <v>260</v>
      </c>
      <c r="NEB26" s="16" t="s">
        <v>261</v>
      </c>
      <c r="NEC26" s="29" t="s">
        <v>260</v>
      </c>
      <c r="NED26" s="16" t="s">
        <v>261</v>
      </c>
      <c r="NEE26" s="29" t="s">
        <v>260</v>
      </c>
      <c r="NEF26" s="16" t="s">
        <v>261</v>
      </c>
      <c r="NEG26" s="29" t="s">
        <v>260</v>
      </c>
      <c r="NEH26" s="16" t="s">
        <v>261</v>
      </c>
      <c r="NEI26" s="29" t="s">
        <v>260</v>
      </c>
      <c r="NEJ26" s="16" t="s">
        <v>261</v>
      </c>
      <c r="NEK26" s="29" t="s">
        <v>260</v>
      </c>
      <c r="NEL26" s="16" t="s">
        <v>261</v>
      </c>
      <c r="NEM26" s="29" t="s">
        <v>260</v>
      </c>
      <c r="NEN26" s="16" t="s">
        <v>261</v>
      </c>
      <c r="NEO26" s="29" t="s">
        <v>260</v>
      </c>
      <c r="NEP26" s="16" t="s">
        <v>261</v>
      </c>
      <c r="NEQ26" s="29" t="s">
        <v>260</v>
      </c>
      <c r="NER26" s="16" t="s">
        <v>261</v>
      </c>
      <c r="NES26" s="29" t="s">
        <v>260</v>
      </c>
      <c r="NET26" s="16" t="s">
        <v>261</v>
      </c>
      <c r="NEU26" s="29" t="s">
        <v>260</v>
      </c>
      <c r="NEV26" s="16" t="s">
        <v>261</v>
      </c>
      <c r="NEW26" s="29" t="s">
        <v>260</v>
      </c>
      <c r="NEX26" s="16" t="s">
        <v>261</v>
      </c>
      <c r="NEY26" s="29" t="s">
        <v>260</v>
      </c>
      <c r="NEZ26" s="16" t="s">
        <v>261</v>
      </c>
      <c r="NFA26" s="29" t="s">
        <v>260</v>
      </c>
      <c r="NFB26" s="16" t="s">
        <v>261</v>
      </c>
      <c r="NFC26" s="29" t="s">
        <v>260</v>
      </c>
      <c r="NFD26" s="16" t="s">
        <v>261</v>
      </c>
      <c r="NFE26" s="29" t="s">
        <v>260</v>
      </c>
      <c r="NFF26" s="16" t="s">
        <v>261</v>
      </c>
      <c r="NFG26" s="29" t="s">
        <v>260</v>
      </c>
      <c r="NFH26" s="16" t="s">
        <v>261</v>
      </c>
      <c r="NFI26" s="29" t="s">
        <v>260</v>
      </c>
      <c r="NFJ26" s="16" t="s">
        <v>261</v>
      </c>
      <c r="NFK26" s="29" t="s">
        <v>260</v>
      </c>
      <c r="NFL26" s="16" t="s">
        <v>261</v>
      </c>
      <c r="NFM26" s="29" t="s">
        <v>260</v>
      </c>
      <c r="NFN26" s="16" t="s">
        <v>261</v>
      </c>
      <c r="NFO26" s="29" t="s">
        <v>260</v>
      </c>
      <c r="NFP26" s="16" t="s">
        <v>261</v>
      </c>
      <c r="NFQ26" s="29" t="s">
        <v>260</v>
      </c>
      <c r="NFR26" s="16" t="s">
        <v>261</v>
      </c>
      <c r="NFS26" s="29" t="s">
        <v>260</v>
      </c>
      <c r="NFT26" s="16" t="s">
        <v>261</v>
      </c>
      <c r="NFU26" s="29" t="s">
        <v>260</v>
      </c>
      <c r="NFV26" s="16" t="s">
        <v>261</v>
      </c>
      <c r="NFW26" s="29" t="s">
        <v>260</v>
      </c>
      <c r="NFX26" s="16" t="s">
        <v>261</v>
      </c>
      <c r="NFY26" s="29" t="s">
        <v>260</v>
      </c>
      <c r="NFZ26" s="16" t="s">
        <v>261</v>
      </c>
      <c r="NGA26" s="29" t="s">
        <v>260</v>
      </c>
      <c r="NGB26" s="16" t="s">
        <v>261</v>
      </c>
      <c r="NGC26" s="29" t="s">
        <v>260</v>
      </c>
      <c r="NGD26" s="16" t="s">
        <v>261</v>
      </c>
      <c r="NGE26" s="29" t="s">
        <v>260</v>
      </c>
      <c r="NGF26" s="16" t="s">
        <v>261</v>
      </c>
      <c r="NGG26" s="29" t="s">
        <v>260</v>
      </c>
      <c r="NGH26" s="16" t="s">
        <v>261</v>
      </c>
      <c r="NGI26" s="29" t="s">
        <v>260</v>
      </c>
      <c r="NGJ26" s="16" t="s">
        <v>261</v>
      </c>
      <c r="NGK26" s="29" t="s">
        <v>260</v>
      </c>
      <c r="NGL26" s="16" t="s">
        <v>261</v>
      </c>
      <c r="NGM26" s="29" t="s">
        <v>260</v>
      </c>
      <c r="NGN26" s="16" t="s">
        <v>261</v>
      </c>
      <c r="NGO26" s="29" t="s">
        <v>260</v>
      </c>
      <c r="NGP26" s="16" t="s">
        <v>261</v>
      </c>
      <c r="NGQ26" s="29" t="s">
        <v>260</v>
      </c>
      <c r="NGR26" s="16" t="s">
        <v>261</v>
      </c>
      <c r="NGS26" s="29" t="s">
        <v>260</v>
      </c>
      <c r="NGT26" s="16" t="s">
        <v>261</v>
      </c>
      <c r="NGU26" s="29" t="s">
        <v>260</v>
      </c>
      <c r="NGV26" s="16" t="s">
        <v>261</v>
      </c>
      <c r="NGW26" s="29" t="s">
        <v>260</v>
      </c>
      <c r="NGX26" s="16" t="s">
        <v>261</v>
      </c>
      <c r="NGY26" s="29" t="s">
        <v>260</v>
      </c>
      <c r="NGZ26" s="16" t="s">
        <v>261</v>
      </c>
      <c r="NHA26" s="29" t="s">
        <v>260</v>
      </c>
      <c r="NHB26" s="16" t="s">
        <v>261</v>
      </c>
      <c r="NHC26" s="29" t="s">
        <v>260</v>
      </c>
      <c r="NHD26" s="16" t="s">
        <v>261</v>
      </c>
      <c r="NHE26" s="29" t="s">
        <v>260</v>
      </c>
      <c r="NHF26" s="16" t="s">
        <v>261</v>
      </c>
      <c r="NHG26" s="29" t="s">
        <v>260</v>
      </c>
      <c r="NHH26" s="16" t="s">
        <v>261</v>
      </c>
      <c r="NHI26" s="29" t="s">
        <v>260</v>
      </c>
      <c r="NHJ26" s="16" t="s">
        <v>261</v>
      </c>
      <c r="NHK26" s="29" t="s">
        <v>260</v>
      </c>
      <c r="NHL26" s="16" t="s">
        <v>261</v>
      </c>
      <c r="NHM26" s="29" t="s">
        <v>260</v>
      </c>
      <c r="NHN26" s="16" t="s">
        <v>261</v>
      </c>
      <c r="NHO26" s="29" t="s">
        <v>260</v>
      </c>
      <c r="NHP26" s="16" t="s">
        <v>261</v>
      </c>
      <c r="NHQ26" s="29" t="s">
        <v>260</v>
      </c>
      <c r="NHR26" s="16" t="s">
        <v>261</v>
      </c>
      <c r="NHS26" s="29" t="s">
        <v>260</v>
      </c>
      <c r="NHT26" s="16" t="s">
        <v>261</v>
      </c>
      <c r="NHU26" s="29" t="s">
        <v>260</v>
      </c>
      <c r="NHV26" s="16" t="s">
        <v>261</v>
      </c>
      <c r="NHW26" s="29" t="s">
        <v>260</v>
      </c>
      <c r="NHX26" s="16" t="s">
        <v>261</v>
      </c>
      <c r="NHY26" s="29" t="s">
        <v>260</v>
      </c>
      <c r="NHZ26" s="16" t="s">
        <v>261</v>
      </c>
      <c r="NIA26" s="29" t="s">
        <v>260</v>
      </c>
      <c r="NIB26" s="16" t="s">
        <v>261</v>
      </c>
      <c r="NIC26" s="29" t="s">
        <v>260</v>
      </c>
      <c r="NID26" s="16" t="s">
        <v>261</v>
      </c>
      <c r="NIE26" s="29" t="s">
        <v>260</v>
      </c>
      <c r="NIF26" s="16" t="s">
        <v>261</v>
      </c>
      <c r="NIG26" s="29" t="s">
        <v>260</v>
      </c>
      <c r="NIH26" s="16" t="s">
        <v>261</v>
      </c>
      <c r="NII26" s="29" t="s">
        <v>260</v>
      </c>
      <c r="NIJ26" s="16" t="s">
        <v>261</v>
      </c>
      <c r="NIK26" s="29" t="s">
        <v>260</v>
      </c>
      <c r="NIL26" s="16" t="s">
        <v>261</v>
      </c>
      <c r="NIM26" s="29" t="s">
        <v>260</v>
      </c>
      <c r="NIN26" s="16" t="s">
        <v>261</v>
      </c>
      <c r="NIO26" s="29" t="s">
        <v>260</v>
      </c>
      <c r="NIP26" s="16" t="s">
        <v>261</v>
      </c>
      <c r="NIQ26" s="29" t="s">
        <v>260</v>
      </c>
      <c r="NIR26" s="16" t="s">
        <v>261</v>
      </c>
      <c r="NIS26" s="29" t="s">
        <v>260</v>
      </c>
      <c r="NIT26" s="16" t="s">
        <v>261</v>
      </c>
      <c r="NIU26" s="29" t="s">
        <v>260</v>
      </c>
      <c r="NIV26" s="16" t="s">
        <v>261</v>
      </c>
      <c r="NIW26" s="29" t="s">
        <v>260</v>
      </c>
      <c r="NIX26" s="16" t="s">
        <v>261</v>
      </c>
      <c r="NIY26" s="29" t="s">
        <v>260</v>
      </c>
      <c r="NIZ26" s="16" t="s">
        <v>261</v>
      </c>
      <c r="NJA26" s="29" t="s">
        <v>260</v>
      </c>
      <c r="NJB26" s="16" t="s">
        <v>261</v>
      </c>
      <c r="NJC26" s="29" t="s">
        <v>260</v>
      </c>
      <c r="NJD26" s="16" t="s">
        <v>261</v>
      </c>
      <c r="NJE26" s="29" t="s">
        <v>260</v>
      </c>
      <c r="NJF26" s="16" t="s">
        <v>261</v>
      </c>
      <c r="NJG26" s="29" t="s">
        <v>260</v>
      </c>
      <c r="NJH26" s="16" t="s">
        <v>261</v>
      </c>
      <c r="NJI26" s="29" t="s">
        <v>260</v>
      </c>
      <c r="NJJ26" s="16" t="s">
        <v>261</v>
      </c>
      <c r="NJK26" s="29" t="s">
        <v>260</v>
      </c>
      <c r="NJL26" s="16" t="s">
        <v>261</v>
      </c>
      <c r="NJM26" s="29" t="s">
        <v>260</v>
      </c>
      <c r="NJN26" s="16" t="s">
        <v>261</v>
      </c>
      <c r="NJO26" s="29" t="s">
        <v>260</v>
      </c>
      <c r="NJP26" s="16" t="s">
        <v>261</v>
      </c>
      <c r="NJQ26" s="29" t="s">
        <v>260</v>
      </c>
      <c r="NJR26" s="16" t="s">
        <v>261</v>
      </c>
      <c r="NJS26" s="29" t="s">
        <v>260</v>
      </c>
      <c r="NJT26" s="16" t="s">
        <v>261</v>
      </c>
      <c r="NJU26" s="29" t="s">
        <v>260</v>
      </c>
      <c r="NJV26" s="16" t="s">
        <v>261</v>
      </c>
      <c r="NJW26" s="29" t="s">
        <v>260</v>
      </c>
      <c r="NJX26" s="16" t="s">
        <v>261</v>
      </c>
      <c r="NJY26" s="29" t="s">
        <v>260</v>
      </c>
      <c r="NJZ26" s="16" t="s">
        <v>261</v>
      </c>
      <c r="NKA26" s="29" t="s">
        <v>260</v>
      </c>
      <c r="NKB26" s="16" t="s">
        <v>261</v>
      </c>
      <c r="NKC26" s="29" t="s">
        <v>260</v>
      </c>
      <c r="NKD26" s="16" t="s">
        <v>261</v>
      </c>
      <c r="NKE26" s="29" t="s">
        <v>260</v>
      </c>
      <c r="NKF26" s="16" t="s">
        <v>261</v>
      </c>
      <c r="NKG26" s="29" t="s">
        <v>260</v>
      </c>
      <c r="NKH26" s="16" t="s">
        <v>261</v>
      </c>
      <c r="NKI26" s="29" t="s">
        <v>260</v>
      </c>
      <c r="NKJ26" s="16" t="s">
        <v>261</v>
      </c>
      <c r="NKK26" s="29" t="s">
        <v>260</v>
      </c>
      <c r="NKL26" s="16" t="s">
        <v>261</v>
      </c>
      <c r="NKM26" s="29" t="s">
        <v>260</v>
      </c>
      <c r="NKN26" s="16" t="s">
        <v>261</v>
      </c>
      <c r="NKO26" s="29" t="s">
        <v>260</v>
      </c>
      <c r="NKP26" s="16" t="s">
        <v>261</v>
      </c>
      <c r="NKQ26" s="29" t="s">
        <v>260</v>
      </c>
      <c r="NKR26" s="16" t="s">
        <v>261</v>
      </c>
      <c r="NKS26" s="29" t="s">
        <v>260</v>
      </c>
      <c r="NKT26" s="16" t="s">
        <v>261</v>
      </c>
      <c r="NKU26" s="29" t="s">
        <v>260</v>
      </c>
      <c r="NKV26" s="16" t="s">
        <v>261</v>
      </c>
      <c r="NKW26" s="29" t="s">
        <v>260</v>
      </c>
      <c r="NKX26" s="16" t="s">
        <v>261</v>
      </c>
      <c r="NKY26" s="29" t="s">
        <v>260</v>
      </c>
      <c r="NKZ26" s="16" t="s">
        <v>261</v>
      </c>
      <c r="NLA26" s="29" t="s">
        <v>260</v>
      </c>
      <c r="NLB26" s="16" t="s">
        <v>261</v>
      </c>
      <c r="NLC26" s="29" t="s">
        <v>260</v>
      </c>
      <c r="NLD26" s="16" t="s">
        <v>261</v>
      </c>
      <c r="NLE26" s="29" t="s">
        <v>260</v>
      </c>
      <c r="NLF26" s="16" t="s">
        <v>261</v>
      </c>
      <c r="NLG26" s="29" t="s">
        <v>260</v>
      </c>
      <c r="NLH26" s="16" t="s">
        <v>261</v>
      </c>
      <c r="NLI26" s="29" t="s">
        <v>260</v>
      </c>
      <c r="NLJ26" s="16" t="s">
        <v>261</v>
      </c>
      <c r="NLK26" s="29" t="s">
        <v>260</v>
      </c>
      <c r="NLL26" s="16" t="s">
        <v>261</v>
      </c>
      <c r="NLM26" s="29" t="s">
        <v>260</v>
      </c>
      <c r="NLN26" s="16" t="s">
        <v>261</v>
      </c>
      <c r="NLO26" s="29" t="s">
        <v>260</v>
      </c>
      <c r="NLP26" s="16" t="s">
        <v>261</v>
      </c>
      <c r="NLQ26" s="29" t="s">
        <v>260</v>
      </c>
      <c r="NLR26" s="16" t="s">
        <v>261</v>
      </c>
      <c r="NLS26" s="29" t="s">
        <v>260</v>
      </c>
      <c r="NLT26" s="16" t="s">
        <v>261</v>
      </c>
      <c r="NLU26" s="29" t="s">
        <v>260</v>
      </c>
      <c r="NLV26" s="16" t="s">
        <v>261</v>
      </c>
      <c r="NLW26" s="29" t="s">
        <v>260</v>
      </c>
      <c r="NLX26" s="16" t="s">
        <v>261</v>
      </c>
      <c r="NLY26" s="29" t="s">
        <v>260</v>
      </c>
      <c r="NLZ26" s="16" t="s">
        <v>261</v>
      </c>
      <c r="NMA26" s="29" t="s">
        <v>260</v>
      </c>
      <c r="NMB26" s="16" t="s">
        <v>261</v>
      </c>
      <c r="NMC26" s="29" t="s">
        <v>260</v>
      </c>
      <c r="NMD26" s="16" t="s">
        <v>261</v>
      </c>
      <c r="NME26" s="29" t="s">
        <v>260</v>
      </c>
      <c r="NMF26" s="16" t="s">
        <v>261</v>
      </c>
      <c r="NMG26" s="29" t="s">
        <v>260</v>
      </c>
      <c r="NMH26" s="16" t="s">
        <v>261</v>
      </c>
      <c r="NMI26" s="29" t="s">
        <v>260</v>
      </c>
      <c r="NMJ26" s="16" t="s">
        <v>261</v>
      </c>
      <c r="NMK26" s="29" t="s">
        <v>260</v>
      </c>
      <c r="NML26" s="16" t="s">
        <v>261</v>
      </c>
      <c r="NMM26" s="29" t="s">
        <v>260</v>
      </c>
      <c r="NMN26" s="16" t="s">
        <v>261</v>
      </c>
      <c r="NMO26" s="29" t="s">
        <v>260</v>
      </c>
      <c r="NMP26" s="16" t="s">
        <v>261</v>
      </c>
      <c r="NMQ26" s="29" t="s">
        <v>260</v>
      </c>
      <c r="NMR26" s="16" t="s">
        <v>261</v>
      </c>
      <c r="NMS26" s="29" t="s">
        <v>260</v>
      </c>
      <c r="NMT26" s="16" t="s">
        <v>261</v>
      </c>
      <c r="NMU26" s="29" t="s">
        <v>260</v>
      </c>
      <c r="NMV26" s="16" t="s">
        <v>261</v>
      </c>
      <c r="NMW26" s="29" t="s">
        <v>260</v>
      </c>
      <c r="NMX26" s="16" t="s">
        <v>261</v>
      </c>
      <c r="NMY26" s="29" t="s">
        <v>260</v>
      </c>
      <c r="NMZ26" s="16" t="s">
        <v>261</v>
      </c>
      <c r="NNA26" s="29" t="s">
        <v>260</v>
      </c>
      <c r="NNB26" s="16" t="s">
        <v>261</v>
      </c>
      <c r="NNC26" s="29" t="s">
        <v>260</v>
      </c>
      <c r="NND26" s="16" t="s">
        <v>261</v>
      </c>
      <c r="NNE26" s="29" t="s">
        <v>260</v>
      </c>
      <c r="NNF26" s="16" t="s">
        <v>261</v>
      </c>
      <c r="NNG26" s="29" t="s">
        <v>260</v>
      </c>
      <c r="NNH26" s="16" t="s">
        <v>261</v>
      </c>
      <c r="NNI26" s="29" t="s">
        <v>260</v>
      </c>
      <c r="NNJ26" s="16" t="s">
        <v>261</v>
      </c>
      <c r="NNK26" s="29" t="s">
        <v>260</v>
      </c>
      <c r="NNL26" s="16" t="s">
        <v>261</v>
      </c>
      <c r="NNM26" s="29" t="s">
        <v>260</v>
      </c>
      <c r="NNN26" s="16" t="s">
        <v>261</v>
      </c>
      <c r="NNO26" s="29" t="s">
        <v>260</v>
      </c>
      <c r="NNP26" s="16" t="s">
        <v>261</v>
      </c>
      <c r="NNQ26" s="29" t="s">
        <v>260</v>
      </c>
      <c r="NNR26" s="16" t="s">
        <v>261</v>
      </c>
      <c r="NNS26" s="29" t="s">
        <v>260</v>
      </c>
      <c r="NNT26" s="16" t="s">
        <v>261</v>
      </c>
      <c r="NNU26" s="29" t="s">
        <v>260</v>
      </c>
      <c r="NNV26" s="16" t="s">
        <v>261</v>
      </c>
      <c r="NNW26" s="29" t="s">
        <v>260</v>
      </c>
      <c r="NNX26" s="16" t="s">
        <v>261</v>
      </c>
      <c r="NNY26" s="29" t="s">
        <v>260</v>
      </c>
      <c r="NNZ26" s="16" t="s">
        <v>261</v>
      </c>
      <c r="NOA26" s="29" t="s">
        <v>260</v>
      </c>
      <c r="NOB26" s="16" t="s">
        <v>261</v>
      </c>
      <c r="NOC26" s="29" t="s">
        <v>260</v>
      </c>
      <c r="NOD26" s="16" t="s">
        <v>261</v>
      </c>
      <c r="NOE26" s="29" t="s">
        <v>260</v>
      </c>
      <c r="NOF26" s="16" t="s">
        <v>261</v>
      </c>
      <c r="NOG26" s="29" t="s">
        <v>260</v>
      </c>
      <c r="NOH26" s="16" t="s">
        <v>261</v>
      </c>
      <c r="NOI26" s="29" t="s">
        <v>260</v>
      </c>
      <c r="NOJ26" s="16" t="s">
        <v>261</v>
      </c>
      <c r="NOK26" s="29" t="s">
        <v>260</v>
      </c>
      <c r="NOL26" s="16" t="s">
        <v>261</v>
      </c>
      <c r="NOM26" s="29" t="s">
        <v>260</v>
      </c>
      <c r="NON26" s="16" t="s">
        <v>261</v>
      </c>
      <c r="NOO26" s="29" t="s">
        <v>260</v>
      </c>
      <c r="NOP26" s="16" t="s">
        <v>261</v>
      </c>
      <c r="NOQ26" s="29" t="s">
        <v>260</v>
      </c>
      <c r="NOR26" s="16" t="s">
        <v>261</v>
      </c>
      <c r="NOS26" s="29" t="s">
        <v>260</v>
      </c>
      <c r="NOT26" s="16" t="s">
        <v>261</v>
      </c>
      <c r="NOU26" s="29" t="s">
        <v>260</v>
      </c>
      <c r="NOV26" s="16" t="s">
        <v>261</v>
      </c>
      <c r="NOW26" s="29" t="s">
        <v>260</v>
      </c>
      <c r="NOX26" s="16" t="s">
        <v>261</v>
      </c>
      <c r="NOY26" s="29" t="s">
        <v>260</v>
      </c>
      <c r="NOZ26" s="16" t="s">
        <v>261</v>
      </c>
      <c r="NPA26" s="29" t="s">
        <v>260</v>
      </c>
      <c r="NPB26" s="16" t="s">
        <v>261</v>
      </c>
      <c r="NPC26" s="29" t="s">
        <v>260</v>
      </c>
      <c r="NPD26" s="16" t="s">
        <v>261</v>
      </c>
      <c r="NPE26" s="29" t="s">
        <v>260</v>
      </c>
      <c r="NPF26" s="16" t="s">
        <v>261</v>
      </c>
      <c r="NPG26" s="29" t="s">
        <v>260</v>
      </c>
      <c r="NPH26" s="16" t="s">
        <v>261</v>
      </c>
      <c r="NPI26" s="29" t="s">
        <v>260</v>
      </c>
      <c r="NPJ26" s="16" t="s">
        <v>261</v>
      </c>
      <c r="NPK26" s="29" t="s">
        <v>260</v>
      </c>
      <c r="NPL26" s="16" t="s">
        <v>261</v>
      </c>
      <c r="NPM26" s="29" t="s">
        <v>260</v>
      </c>
      <c r="NPN26" s="16" t="s">
        <v>261</v>
      </c>
      <c r="NPO26" s="29" t="s">
        <v>260</v>
      </c>
      <c r="NPP26" s="16" t="s">
        <v>261</v>
      </c>
      <c r="NPQ26" s="29" t="s">
        <v>260</v>
      </c>
      <c r="NPR26" s="16" t="s">
        <v>261</v>
      </c>
      <c r="NPS26" s="29" t="s">
        <v>260</v>
      </c>
      <c r="NPT26" s="16" t="s">
        <v>261</v>
      </c>
      <c r="NPU26" s="29" t="s">
        <v>260</v>
      </c>
      <c r="NPV26" s="16" t="s">
        <v>261</v>
      </c>
      <c r="NPW26" s="29" t="s">
        <v>260</v>
      </c>
      <c r="NPX26" s="16" t="s">
        <v>261</v>
      </c>
      <c r="NPY26" s="29" t="s">
        <v>260</v>
      </c>
      <c r="NPZ26" s="16" t="s">
        <v>261</v>
      </c>
      <c r="NQA26" s="29" t="s">
        <v>260</v>
      </c>
      <c r="NQB26" s="16" t="s">
        <v>261</v>
      </c>
      <c r="NQC26" s="29" t="s">
        <v>260</v>
      </c>
      <c r="NQD26" s="16" t="s">
        <v>261</v>
      </c>
      <c r="NQE26" s="29" t="s">
        <v>260</v>
      </c>
      <c r="NQF26" s="16" t="s">
        <v>261</v>
      </c>
      <c r="NQG26" s="29" t="s">
        <v>260</v>
      </c>
      <c r="NQH26" s="16" t="s">
        <v>261</v>
      </c>
      <c r="NQI26" s="29" t="s">
        <v>260</v>
      </c>
      <c r="NQJ26" s="16" t="s">
        <v>261</v>
      </c>
      <c r="NQK26" s="29" t="s">
        <v>260</v>
      </c>
      <c r="NQL26" s="16" t="s">
        <v>261</v>
      </c>
      <c r="NQM26" s="29" t="s">
        <v>260</v>
      </c>
      <c r="NQN26" s="16" t="s">
        <v>261</v>
      </c>
      <c r="NQO26" s="29" t="s">
        <v>260</v>
      </c>
      <c r="NQP26" s="16" t="s">
        <v>261</v>
      </c>
      <c r="NQQ26" s="29" t="s">
        <v>260</v>
      </c>
      <c r="NQR26" s="16" t="s">
        <v>261</v>
      </c>
      <c r="NQS26" s="29" t="s">
        <v>260</v>
      </c>
      <c r="NQT26" s="16" t="s">
        <v>261</v>
      </c>
      <c r="NQU26" s="29" t="s">
        <v>260</v>
      </c>
      <c r="NQV26" s="16" t="s">
        <v>261</v>
      </c>
      <c r="NQW26" s="29" t="s">
        <v>260</v>
      </c>
      <c r="NQX26" s="16" t="s">
        <v>261</v>
      </c>
      <c r="NQY26" s="29" t="s">
        <v>260</v>
      </c>
      <c r="NQZ26" s="16" t="s">
        <v>261</v>
      </c>
      <c r="NRA26" s="29" t="s">
        <v>260</v>
      </c>
      <c r="NRB26" s="16" t="s">
        <v>261</v>
      </c>
      <c r="NRC26" s="29" t="s">
        <v>260</v>
      </c>
      <c r="NRD26" s="16" t="s">
        <v>261</v>
      </c>
      <c r="NRE26" s="29" t="s">
        <v>260</v>
      </c>
      <c r="NRF26" s="16" t="s">
        <v>261</v>
      </c>
      <c r="NRG26" s="29" t="s">
        <v>260</v>
      </c>
      <c r="NRH26" s="16" t="s">
        <v>261</v>
      </c>
      <c r="NRI26" s="29" t="s">
        <v>260</v>
      </c>
      <c r="NRJ26" s="16" t="s">
        <v>261</v>
      </c>
      <c r="NRK26" s="29" t="s">
        <v>260</v>
      </c>
      <c r="NRL26" s="16" t="s">
        <v>261</v>
      </c>
      <c r="NRM26" s="29" t="s">
        <v>260</v>
      </c>
      <c r="NRN26" s="16" t="s">
        <v>261</v>
      </c>
      <c r="NRO26" s="29" t="s">
        <v>260</v>
      </c>
      <c r="NRP26" s="16" t="s">
        <v>261</v>
      </c>
      <c r="NRQ26" s="29" t="s">
        <v>260</v>
      </c>
      <c r="NRR26" s="16" t="s">
        <v>261</v>
      </c>
      <c r="NRS26" s="29" t="s">
        <v>260</v>
      </c>
      <c r="NRT26" s="16" t="s">
        <v>261</v>
      </c>
      <c r="NRU26" s="29" t="s">
        <v>260</v>
      </c>
      <c r="NRV26" s="16" t="s">
        <v>261</v>
      </c>
      <c r="NRW26" s="29" t="s">
        <v>260</v>
      </c>
      <c r="NRX26" s="16" t="s">
        <v>261</v>
      </c>
      <c r="NRY26" s="29" t="s">
        <v>260</v>
      </c>
      <c r="NRZ26" s="16" t="s">
        <v>261</v>
      </c>
      <c r="NSA26" s="29" t="s">
        <v>260</v>
      </c>
      <c r="NSB26" s="16" t="s">
        <v>261</v>
      </c>
      <c r="NSC26" s="29" t="s">
        <v>260</v>
      </c>
      <c r="NSD26" s="16" t="s">
        <v>261</v>
      </c>
      <c r="NSE26" s="29" t="s">
        <v>260</v>
      </c>
      <c r="NSF26" s="16" t="s">
        <v>261</v>
      </c>
      <c r="NSG26" s="29" t="s">
        <v>260</v>
      </c>
      <c r="NSH26" s="16" t="s">
        <v>261</v>
      </c>
      <c r="NSI26" s="29" t="s">
        <v>260</v>
      </c>
      <c r="NSJ26" s="16" t="s">
        <v>261</v>
      </c>
      <c r="NSK26" s="29" t="s">
        <v>260</v>
      </c>
      <c r="NSL26" s="16" t="s">
        <v>261</v>
      </c>
      <c r="NSM26" s="29" t="s">
        <v>260</v>
      </c>
      <c r="NSN26" s="16" t="s">
        <v>261</v>
      </c>
      <c r="NSO26" s="29" t="s">
        <v>260</v>
      </c>
      <c r="NSP26" s="16" t="s">
        <v>261</v>
      </c>
      <c r="NSQ26" s="29" t="s">
        <v>260</v>
      </c>
      <c r="NSR26" s="16" t="s">
        <v>261</v>
      </c>
      <c r="NSS26" s="29" t="s">
        <v>260</v>
      </c>
      <c r="NST26" s="16" t="s">
        <v>261</v>
      </c>
      <c r="NSU26" s="29" t="s">
        <v>260</v>
      </c>
      <c r="NSV26" s="16" t="s">
        <v>261</v>
      </c>
      <c r="NSW26" s="29" t="s">
        <v>260</v>
      </c>
      <c r="NSX26" s="16" t="s">
        <v>261</v>
      </c>
      <c r="NSY26" s="29" t="s">
        <v>260</v>
      </c>
      <c r="NSZ26" s="16" t="s">
        <v>261</v>
      </c>
      <c r="NTA26" s="29" t="s">
        <v>260</v>
      </c>
      <c r="NTB26" s="16" t="s">
        <v>261</v>
      </c>
      <c r="NTC26" s="29" t="s">
        <v>260</v>
      </c>
      <c r="NTD26" s="16" t="s">
        <v>261</v>
      </c>
      <c r="NTE26" s="29" t="s">
        <v>260</v>
      </c>
      <c r="NTF26" s="16" t="s">
        <v>261</v>
      </c>
      <c r="NTG26" s="29" t="s">
        <v>260</v>
      </c>
      <c r="NTH26" s="16" t="s">
        <v>261</v>
      </c>
      <c r="NTI26" s="29" t="s">
        <v>260</v>
      </c>
      <c r="NTJ26" s="16" t="s">
        <v>261</v>
      </c>
      <c r="NTK26" s="29" t="s">
        <v>260</v>
      </c>
      <c r="NTL26" s="16" t="s">
        <v>261</v>
      </c>
      <c r="NTM26" s="29" t="s">
        <v>260</v>
      </c>
      <c r="NTN26" s="16" t="s">
        <v>261</v>
      </c>
      <c r="NTO26" s="29" t="s">
        <v>260</v>
      </c>
      <c r="NTP26" s="16" t="s">
        <v>261</v>
      </c>
      <c r="NTQ26" s="29" t="s">
        <v>260</v>
      </c>
      <c r="NTR26" s="16" t="s">
        <v>261</v>
      </c>
      <c r="NTS26" s="29" t="s">
        <v>260</v>
      </c>
      <c r="NTT26" s="16" t="s">
        <v>261</v>
      </c>
      <c r="NTU26" s="29" t="s">
        <v>260</v>
      </c>
      <c r="NTV26" s="16" t="s">
        <v>261</v>
      </c>
      <c r="NTW26" s="29" t="s">
        <v>260</v>
      </c>
      <c r="NTX26" s="16" t="s">
        <v>261</v>
      </c>
      <c r="NTY26" s="29" t="s">
        <v>260</v>
      </c>
      <c r="NTZ26" s="16" t="s">
        <v>261</v>
      </c>
      <c r="NUA26" s="29" t="s">
        <v>260</v>
      </c>
      <c r="NUB26" s="16" t="s">
        <v>261</v>
      </c>
      <c r="NUC26" s="29" t="s">
        <v>260</v>
      </c>
      <c r="NUD26" s="16" t="s">
        <v>261</v>
      </c>
      <c r="NUE26" s="29" t="s">
        <v>260</v>
      </c>
      <c r="NUF26" s="16" t="s">
        <v>261</v>
      </c>
      <c r="NUG26" s="29" t="s">
        <v>260</v>
      </c>
      <c r="NUH26" s="16" t="s">
        <v>261</v>
      </c>
      <c r="NUI26" s="29" t="s">
        <v>260</v>
      </c>
      <c r="NUJ26" s="16" t="s">
        <v>261</v>
      </c>
      <c r="NUK26" s="29" t="s">
        <v>260</v>
      </c>
      <c r="NUL26" s="16" t="s">
        <v>261</v>
      </c>
      <c r="NUM26" s="29" t="s">
        <v>260</v>
      </c>
      <c r="NUN26" s="16" t="s">
        <v>261</v>
      </c>
      <c r="NUO26" s="29" t="s">
        <v>260</v>
      </c>
      <c r="NUP26" s="16" t="s">
        <v>261</v>
      </c>
      <c r="NUQ26" s="29" t="s">
        <v>260</v>
      </c>
      <c r="NUR26" s="16" t="s">
        <v>261</v>
      </c>
      <c r="NUS26" s="29" t="s">
        <v>260</v>
      </c>
      <c r="NUT26" s="16" t="s">
        <v>261</v>
      </c>
      <c r="NUU26" s="29" t="s">
        <v>260</v>
      </c>
      <c r="NUV26" s="16" t="s">
        <v>261</v>
      </c>
      <c r="NUW26" s="29" t="s">
        <v>260</v>
      </c>
      <c r="NUX26" s="16" t="s">
        <v>261</v>
      </c>
      <c r="NUY26" s="29" t="s">
        <v>260</v>
      </c>
      <c r="NUZ26" s="16" t="s">
        <v>261</v>
      </c>
      <c r="NVA26" s="29" t="s">
        <v>260</v>
      </c>
      <c r="NVB26" s="16" t="s">
        <v>261</v>
      </c>
      <c r="NVC26" s="29" t="s">
        <v>260</v>
      </c>
      <c r="NVD26" s="16" t="s">
        <v>261</v>
      </c>
      <c r="NVE26" s="29" t="s">
        <v>260</v>
      </c>
      <c r="NVF26" s="16" t="s">
        <v>261</v>
      </c>
      <c r="NVG26" s="29" t="s">
        <v>260</v>
      </c>
      <c r="NVH26" s="16" t="s">
        <v>261</v>
      </c>
      <c r="NVI26" s="29" t="s">
        <v>260</v>
      </c>
      <c r="NVJ26" s="16" t="s">
        <v>261</v>
      </c>
      <c r="NVK26" s="29" t="s">
        <v>260</v>
      </c>
      <c r="NVL26" s="16" t="s">
        <v>261</v>
      </c>
      <c r="NVM26" s="29" t="s">
        <v>260</v>
      </c>
      <c r="NVN26" s="16" t="s">
        <v>261</v>
      </c>
      <c r="NVO26" s="29" t="s">
        <v>260</v>
      </c>
      <c r="NVP26" s="16" t="s">
        <v>261</v>
      </c>
      <c r="NVQ26" s="29" t="s">
        <v>260</v>
      </c>
      <c r="NVR26" s="16" t="s">
        <v>261</v>
      </c>
      <c r="NVS26" s="29" t="s">
        <v>260</v>
      </c>
      <c r="NVT26" s="16" t="s">
        <v>261</v>
      </c>
      <c r="NVU26" s="29" t="s">
        <v>260</v>
      </c>
      <c r="NVV26" s="16" t="s">
        <v>261</v>
      </c>
      <c r="NVW26" s="29" t="s">
        <v>260</v>
      </c>
      <c r="NVX26" s="16" t="s">
        <v>261</v>
      </c>
      <c r="NVY26" s="29" t="s">
        <v>260</v>
      </c>
      <c r="NVZ26" s="16" t="s">
        <v>261</v>
      </c>
      <c r="NWA26" s="29" t="s">
        <v>260</v>
      </c>
      <c r="NWB26" s="16" t="s">
        <v>261</v>
      </c>
      <c r="NWC26" s="29" t="s">
        <v>260</v>
      </c>
      <c r="NWD26" s="16" t="s">
        <v>261</v>
      </c>
      <c r="NWE26" s="29" t="s">
        <v>260</v>
      </c>
      <c r="NWF26" s="16" t="s">
        <v>261</v>
      </c>
      <c r="NWG26" s="29" t="s">
        <v>260</v>
      </c>
      <c r="NWH26" s="16" t="s">
        <v>261</v>
      </c>
      <c r="NWI26" s="29" t="s">
        <v>260</v>
      </c>
      <c r="NWJ26" s="16" t="s">
        <v>261</v>
      </c>
      <c r="NWK26" s="29" t="s">
        <v>260</v>
      </c>
      <c r="NWL26" s="16" t="s">
        <v>261</v>
      </c>
      <c r="NWM26" s="29" t="s">
        <v>260</v>
      </c>
      <c r="NWN26" s="16" t="s">
        <v>261</v>
      </c>
      <c r="NWO26" s="29" t="s">
        <v>260</v>
      </c>
      <c r="NWP26" s="16" t="s">
        <v>261</v>
      </c>
      <c r="NWQ26" s="29" t="s">
        <v>260</v>
      </c>
      <c r="NWR26" s="16" t="s">
        <v>261</v>
      </c>
      <c r="NWS26" s="29" t="s">
        <v>260</v>
      </c>
      <c r="NWT26" s="16" t="s">
        <v>261</v>
      </c>
      <c r="NWU26" s="29" t="s">
        <v>260</v>
      </c>
      <c r="NWV26" s="16" t="s">
        <v>261</v>
      </c>
      <c r="NWW26" s="29" t="s">
        <v>260</v>
      </c>
      <c r="NWX26" s="16" t="s">
        <v>261</v>
      </c>
      <c r="NWY26" s="29" t="s">
        <v>260</v>
      </c>
      <c r="NWZ26" s="16" t="s">
        <v>261</v>
      </c>
      <c r="NXA26" s="29" t="s">
        <v>260</v>
      </c>
      <c r="NXB26" s="16" t="s">
        <v>261</v>
      </c>
      <c r="NXC26" s="29" t="s">
        <v>260</v>
      </c>
      <c r="NXD26" s="16" t="s">
        <v>261</v>
      </c>
      <c r="NXE26" s="29" t="s">
        <v>260</v>
      </c>
      <c r="NXF26" s="16" t="s">
        <v>261</v>
      </c>
      <c r="NXG26" s="29" t="s">
        <v>260</v>
      </c>
      <c r="NXH26" s="16" t="s">
        <v>261</v>
      </c>
      <c r="NXI26" s="29" t="s">
        <v>260</v>
      </c>
      <c r="NXJ26" s="16" t="s">
        <v>261</v>
      </c>
      <c r="NXK26" s="29" t="s">
        <v>260</v>
      </c>
      <c r="NXL26" s="16" t="s">
        <v>261</v>
      </c>
      <c r="NXM26" s="29" t="s">
        <v>260</v>
      </c>
      <c r="NXN26" s="16" t="s">
        <v>261</v>
      </c>
      <c r="NXO26" s="29" t="s">
        <v>260</v>
      </c>
      <c r="NXP26" s="16" t="s">
        <v>261</v>
      </c>
      <c r="NXQ26" s="29" t="s">
        <v>260</v>
      </c>
      <c r="NXR26" s="16" t="s">
        <v>261</v>
      </c>
      <c r="NXS26" s="29" t="s">
        <v>260</v>
      </c>
      <c r="NXT26" s="16" t="s">
        <v>261</v>
      </c>
      <c r="NXU26" s="29" t="s">
        <v>260</v>
      </c>
      <c r="NXV26" s="16" t="s">
        <v>261</v>
      </c>
      <c r="NXW26" s="29" t="s">
        <v>260</v>
      </c>
      <c r="NXX26" s="16" t="s">
        <v>261</v>
      </c>
      <c r="NXY26" s="29" t="s">
        <v>260</v>
      </c>
      <c r="NXZ26" s="16" t="s">
        <v>261</v>
      </c>
      <c r="NYA26" s="29" t="s">
        <v>260</v>
      </c>
      <c r="NYB26" s="16" t="s">
        <v>261</v>
      </c>
      <c r="NYC26" s="29" t="s">
        <v>260</v>
      </c>
      <c r="NYD26" s="16" t="s">
        <v>261</v>
      </c>
      <c r="NYE26" s="29" t="s">
        <v>260</v>
      </c>
      <c r="NYF26" s="16" t="s">
        <v>261</v>
      </c>
      <c r="NYG26" s="29" t="s">
        <v>260</v>
      </c>
      <c r="NYH26" s="16" t="s">
        <v>261</v>
      </c>
      <c r="NYI26" s="29" t="s">
        <v>260</v>
      </c>
      <c r="NYJ26" s="16" t="s">
        <v>261</v>
      </c>
      <c r="NYK26" s="29" t="s">
        <v>260</v>
      </c>
      <c r="NYL26" s="16" t="s">
        <v>261</v>
      </c>
      <c r="NYM26" s="29" t="s">
        <v>260</v>
      </c>
      <c r="NYN26" s="16" t="s">
        <v>261</v>
      </c>
      <c r="NYO26" s="29" t="s">
        <v>260</v>
      </c>
      <c r="NYP26" s="16" t="s">
        <v>261</v>
      </c>
      <c r="NYQ26" s="29" t="s">
        <v>260</v>
      </c>
      <c r="NYR26" s="16" t="s">
        <v>261</v>
      </c>
      <c r="NYS26" s="29" t="s">
        <v>260</v>
      </c>
      <c r="NYT26" s="16" t="s">
        <v>261</v>
      </c>
      <c r="NYU26" s="29" t="s">
        <v>260</v>
      </c>
      <c r="NYV26" s="16" t="s">
        <v>261</v>
      </c>
      <c r="NYW26" s="29" t="s">
        <v>260</v>
      </c>
      <c r="NYX26" s="16" t="s">
        <v>261</v>
      </c>
      <c r="NYY26" s="29" t="s">
        <v>260</v>
      </c>
      <c r="NYZ26" s="16" t="s">
        <v>261</v>
      </c>
      <c r="NZA26" s="29" t="s">
        <v>260</v>
      </c>
      <c r="NZB26" s="16" t="s">
        <v>261</v>
      </c>
      <c r="NZC26" s="29" t="s">
        <v>260</v>
      </c>
      <c r="NZD26" s="16" t="s">
        <v>261</v>
      </c>
      <c r="NZE26" s="29" t="s">
        <v>260</v>
      </c>
      <c r="NZF26" s="16" t="s">
        <v>261</v>
      </c>
      <c r="NZG26" s="29" t="s">
        <v>260</v>
      </c>
      <c r="NZH26" s="16" t="s">
        <v>261</v>
      </c>
      <c r="NZI26" s="29" t="s">
        <v>260</v>
      </c>
      <c r="NZJ26" s="16" t="s">
        <v>261</v>
      </c>
      <c r="NZK26" s="29" t="s">
        <v>260</v>
      </c>
      <c r="NZL26" s="16" t="s">
        <v>261</v>
      </c>
      <c r="NZM26" s="29" t="s">
        <v>260</v>
      </c>
      <c r="NZN26" s="16" t="s">
        <v>261</v>
      </c>
      <c r="NZO26" s="29" t="s">
        <v>260</v>
      </c>
      <c r="NZP26" s="16" t="s">
        <v>261</v>
      </c>
      <c r="NZQ26" s="29" t="s">
        <v>260</v>
      </c>
      <c r="NZR26" s="16" t="s">
        <v>261</v>
      </c>
      <c r="NZS26" s="29" t="s">
        <v>260</v>
      </c>
      <c r="NZT26" s="16" t="s">
        <v>261</v>
      </c>
      <c r="NZU26" s="29" t="s">
        <v>260</v>
      </c>
      <c r="NZV26" s="16" t="s">
        <v>261</v>
      </c>
      <c r="NZW26" s="29" t="s">
        <v>260</v>
      </c>
      <c r="NZX26" s="16" t="s">
        <v>261</v>
      </c>
      <c r="NZY26" s="29" t="s">
        <v>260</v>
      </c>
      <c r="NZZ26" s="16" t="s">
        <v>261</v>
      </c>
      <c r="OAA26" s="29" t="s">
        <v>260</v>
      </c>
      <c r="OAB26" s="16" t="s">
        <v>261</v>
      </c>
      <c r="OAC26" s="29" t="s">
        <v>260</v>
      </c>
      <c r="OAD26" s="16" t="s">
        <v>261</v>
      </c>
      <c r="OAE26" s="29" t="s">
        <v>260</v>
      </c>
      <c r="OAF26" s="16" t="s">
        <v>261</v>
      </c>
      <c r="OAG26" s="29" t="s">
        <v>260</v>
      </c>
      <c r="OAH26" s="16" t="s">
        <v>261</v>
      </c>
      <c r="OAI26" s="29" t="s">
        <v>260</v>
      </c>
      <c r="OAJ26" s="16" t="s">
        <v>261</v>
      </c>
      <c r="OAK26" s="29" t="s">
        <v>260</v>
      </c>
      <c r="OAL26" s="16" t="s">
        <v>261</v>
      </c>
      <c r="OAM26" s="29" t="s">
        <v>260</v>
      </c>
      <c r="OAN26" s="16" t="s">
        <v>261</v>
      </c>
      <c r="OAO26" s="29" t="s">
        <v>260</v>
      </c>
      <c r="OAP26" s="16" t="s">
        <v>261</v>
      </c>
      <c r="OAQ26" s="29" t="s">
        <v>260</v>
      </c>
      <c r="OAR26" s="16" t="s">
        <v>261</v>
      </c>
      <c r="OAS26" s="29" t="s">
        <v>260</v>
      </c>
      <c r="OAT26" s="16" t="s">
        <v>261</v>
      </c>
      <c r="OAU26" s="29" t="s">
        <v>260</v>
      </c>
      <c r="OAV26" s="16" t="s">
        <v>261</v>
      </c>
      <c r="OAW26" s="29" t="s">
        <v>260</v>
      </c>
      <c r="OAX26" s="16" t="s">
        <v>261</v>
      </c>
      <c r="OAY26" s="29" t="s">
        <v>260</v>
      </c>
      <c r="OAZ26" s="16" t="s">
        <v>261</v>
      </c>
      <c r="OBA26" s="29" t="s">
        <v>260</v>
      </c>
      <c r="OBB26" s="16" t="s">
        <v>261</v>
      </c>
      <c r="OBC26" s="29" t="s">
        <v>260</v>
      </c>
      <c r="OBD26" s="16" t="s">
        <v>261</v>
      </c>
      <c r="OBE26" s="29" t="s">
        <v>260</v>
      </c>
      <c r="OBF26" s="16" t="s">
        <v>261</v>
      </c>
      <c r="OBG26" s="29" t="s">
        <v>260</v>
      </c>
      <c r="OBH26" s="16" t="s">
        <v>261</v>
      </c>
      <c r="OBI26" s="29" t="s">
        <v>260</v>
      </c>
      <c r="OBJ26" s="16" t="s">
        <v>261</v>
      </c>
      <c r="OBK26" s="29" t="s">
        <v>260</v>
      </c>
      <c r="OBL26" s="16" t="s">
        <v>261</v>
      </c>
      <c r="OBM26" s="29" t="s">
        <v>260</v>
      </c>
      <c r="OBN26" s="16" t="s">
        <v>261</v>
      </c>
      <c r="OBO26" s="29" t="s">
        <v>260</v>
      </c>
      <c r="OBP26" s="16" t="s">
        <v>261</v>
      </c>
      <c r="OBQ26" s="29" t="s">
        <v>260</v>
      </c>
      <c r="OBR26" s="16" t="s">
        <v>261</v>
      </c>
      <c r="OBS26" s="29" t="s">
        <v>260</v>
      </c>
      <c r="OBT26" s="16" t="s">
        <v>261</v>
      </c>
      <c r="OBU26" s="29" t="s">
        <v>260</v>
      </c>
      <c r="OBV26" s="16" t="s">
        <v>261</v>
      </c>
      <c r="OBW26" s="29" t="s">
        <v>260</v>
      </c>
      <c r="OBX26" s="16" t="s">
        <v>261</v>
      </c>
      <c r="OBY26" s="29" t="s">
        <v>260</v>
      </c>
      <c r="OBZ26" s="16" t="s">
        <v>261</v>
      </c>
      <c r="OCA26" s="29" t="s">
        <v>260</v>
      </c>
      <c r="OCB26" s="16" t="s">
        <v>261</v>
      </c>
      <c r="OCC26" s="29" t="s">
        <v>260</v>
      </c>
      <c r="OCD26" s="16" t="s">
        <v>261</v>
      </c>
      <c r="OCE26" s="29" t="s">
        <v>260</v>
      </c>
      <c r="OCF26" s="16" t="s">
        <v>261</v>
      </c>
      <c r="OCG26" s="29" t="s">
        <v>260</v>
      </c>
      <c r="OCH26" s="16" t="s">
        <v>261</v>
      </c>
      <c r="OCI26" s="29" t="s">
        <v>260</v>
      </c>
      <c r="OCJ26" s="16" t="s">
        <v>261</v>
      </c>
      <c r="OCK26" s="29" t="s">
        <v>260</v>
      </c>
      <c r="OCL26" s="16" t="s">
        <v>261</v>
      </c>
      <c r="OCM26" s="29" t="s">
        <v>260</v>
      </c>
      <c r="OCN26" s="16" t="s">
        <v>261</v>
      </c>
      <c r="OCO26" s="29" t="s">
        <v>260</v>
      </c>
      <c r="OCP26" s="16" t="s">
        <v>261</v>
      </c>
      <c r="OCQ26" s="29" t="s">
        <v>260</v>
      </c>
      <c r="OCR26" s="16" t="s">
        <v>261</v>
      </c>
      <c r="OCS26" s="29" t="s">
        <v>260</v>
      </c>
      <c r="OCT26" s="16" t="s">
        <v>261</v>
      </c>
      <c r="OCU26" s="29" t="s">
        <v>260</v>
      </c>
      <c r="OCV26" s="16" t="s">
        <v>261</v>
      </c>
      <c r="OCW26" s="29" t="s">
        <v>260</v>
      </c>
      <c r="OCX26" s="16" t="s">
        <v>261</v>
      </c>
      <c r="OCY26" s="29" t="s">
        <v>260</v>
      </c>
      <c r="OCZ26" s="16" t="s">
        <v>261</v>
      </c>
      <c r="ODA26" s="29" t="s">
        <v>260</v>
      </c>
      <c r="ODB26" s="16" t="s">
        <v>261</v>
      </c>
      <c r="ODC26" s="29" t="s">
        <v>260</v>
      </c>
      <c r="ODD26" s="16" t="s">
        <v>261</v>
      </c>
      <c r="ODE26" s="29" t="s">
        <v>260</v>
      </c>
      <c r="ODF26" s="16" t="s">
        <v>261</v>
      </c>
      <c r="ODG26" s="29" t="s">
        <v>260</v>
      </c>
      <c r="ODH26" s="16" t="s">
        <v>261</v>
      </c>
      <c r="ODI26" s="29" t="s">
        <v>260</v>
      </c>
      <c r="ODJ26" s="16" t="s">
        <v>261</v>
      </c>
      <c r="ODK26" s="29" t="s">
        <v>260</v>
      </c>
      <c r="ODL26" s="16" t="s">
        <v>261</v>
      </c>
      <c r="ODM26" s="29" t="s">
        <v>260</v>
      </c>
      <c r="ODN26" s="16" t="s">
        <v>261</v>
      </c>
      <c r="ODO26" s="29" t="s">
        <v>260</v>
      </c>
      <c r="ODP26" s="16" t="s">
        <v>261</v>
      </c>
      <c r="ODQ26" s="29" t="s">
        <v>260</v>
      </c>
      <c r="ODR26" s="16" t="s">
        <v>261</v>
      </c>
      <c r="ODS26" s="29" t="s">
        <v>260</v>
      </c>
      <c r="ODT26" s="16" t="s">
        <v>261</v>
      </c>
      <c r="ODU26" s="29" t="s">
        <v>260</v>
      </c>
      <c r="ODV26" s="16" t="s">
        <v>261</v>
      </c>
      <c r="ODW26" s="29" t="s">
        <v>260</v>
      </c>
      <c r="ODX26" s="16" t="s">
        <v>261</v>
      </c>
      <c r="ODY26" s="29" t="s">
        <v>260</v>
      </c>
      <c r="ODZ26" s="16" t="s">
        <v>261</v>
      </c>
      <c r="OEA26" s="29" t="s">
        <v>260</v>
      </c>
      <c r="OEB26" s="16" t="s">
        <v>261</v>
      </c>
      <c r="OEC26" s="29" t="s">
        <v>260</v>
      </c>
      <c r="OED26" s="16" t="s">
        <v>261</v>
      </c>
      <c r="OEE26" s="29" t="s">
        <v>260</v>
      </c>
      <c r="OEF26" s="16" t="s">
        <v>261</v>
      </c>
      <c r="OEG26" s="29" t="s">
        <v>260</v>
      </c>
      <c r="OEH26" s="16" t="s">
        <v>261</v>
      </c>
      <c r="OEI26" s="29" t="s">
        <v>260</v>
      </c>
      <c r="OEJ26" s="16" t="s">
        <v>261</v>
      </c>
      <c r="OEK26" s="29" t="s">
        <v>260</v>
      </c>
      <c r="OEL26" s="16" t="s">
        <v>261</v>
      </c>
      <c r="OEM26" s="29" t="s">
        <v>260</v>
      </c>
      <c r="OEN26" s="16" t="s">
        <v>261</v>
      </c>
      <c r="OEO26" s="29" t="s">
        <v>260</v>
      </c>
      <c r="OEP26" s="16" t="s">
        <v>261</v>
      </c>
      <c r="OEQ26" s="29" t="s">
        <v>260</v>
      </c>
      <c r="OER26" s="16" t="s">
        <v>261</v>
      </c>
      <c r="OES26" s="29" t="s">
        <v>260</v>
      </c>
      <c r="OET26" s="16" t="s">
        <v>261</v>
      </c>
      <c r="OEU26" s="29" t="s">
        <v>260</v>
      </c>
      <c r="OEV26" s="16" t="s">
        <v>261</v>
      </c>
      <c r="OEW26" s="29" t="s">
        <v>260</v>
      </c>
      <c r="OEX26" s="16" t="s">
        <v>261</v>
      </c>
      <c r="OEY26" s="29" t="s">
        <v>260</v>
      </c>
      <c r="OEZ26" s="16" t="s">
        <v>261</v>
      </c>
      <c r="OFA26" s="29" t="s">
        <v>260</v>
      </c>
      <c r="OFB26" s="16" t="s">
        <v>261</v>
      </c>
      <c r="OFC26" s="29" t="s">
        <v>260</v>
      </c>
      <c r="OFD26" s="16" t="s">
        <v>261</v>
      </c>
      <c r="OFE26" s="29" t="s">
        <v>260</v>
      </c>
      <c r="OFF26" s="16" t="s">
        <v>261</v>
      </c>
      <c r="OFG26" s="29" t="s">
        <v>260</v>
      </c>
      <c r="OFH26" s="16" t="s">
        <v>261</v>
      </c>
      <c r="OFI26" s="29" t="s">
        <v>260</v>
      </c>
      <c r="OFJ26" s="16" t="s">
        <v>261</v>
      </c>
      <c r="OFK26" s="29" t="s">
        <v>260</v>
      </c>
      <c r="OFL26" s="16" t="s">
        <v>261</v>
      </c>
      <c r="OFM26" s="29" t="s">
        <v>260</v>
      </c>
      <c r="OFN26" s="16" t="s">
        <v>261</v>
      </c>
      <c r="OFO26" s="29" t="s">
        <v>260</v>
      </c>
      <c r="OFP26" s="16" t="s">
        <v>261</v>
      </c>
      <c r="OFQ26" s="29" t="s">
        <v>260</v>
      </c>
      <c r="OFR26" s="16" t="s">
        <v>261</v>
      </c>
      <c r="OFS26" s="29" t="s">
        <v>260</v>
      </c>
      <c r="OFT26" s="16" t="s">
        <v>261</v>
      </c>
      <c r="OFU26" s="29" t="s">
        <v>260</v>
      </c>
      <c r="OFV26" s="16" t="s">
        <v>261</v>
      </c>
      <c r="OFW26" s="29" t="s">
        <v>260</v>
      </c>
      <c r="OFX26" s="16" t="s">
        <v>261</v>
      </c>
      <c r="OFY26" s="29" t="s">
        <v>260</v>
      </c>
      <c r="OFZ26" s="16" t="s">
        <v>261</v>
      </c>
      <c r="OGA26" s="29" t="s">
        <v>260</v>
      </c>
      <c r="OGB26" s="16" t="s">
        <v>261</v>
      </c>
      <c r="OGC26" s="29" t="s">
        <v>260</v>
      </c>
      <c r="OGD26" s="16" t="s">
        <v>261</v>
      </c>
      <c r="OGE26" s="29" t="s">
        <v>260</v>
      </c>
      <c r="OGF26" s="16" t="s">
        <v>261</v>
      </c>
      <c r="OGG26" s="29" t="s">
        <v>260</v>
      </c>
      <c r="OGH26" s="16" t="s">
        <v>261</v>
      </c>
      <c r="OGI26" s="29" t="s">
        <v>260</v>
      </c>
      <c r="OGJ26" s="16" t="s">
        <v>261</v>
      </c>
      <c r="OGK26" s="29" t="s">
        <v>260</v>
      </c>
      <c r="OGL26" s="16" t="s">
        <v>261</v>
      </c>
      <c r="OGM26" s="29" t="s">
        <v>260</v>
      </c>
      <c r="OGN26" s="16" t="s">
        <v>261</v>
      </c>
      <c r="OGO26" s="29" t="s">
        <v>260</v>
      </c>
      <c r="OGP26" s="16" t="s">
        <v>261</v>
      </c>
      <c r="OGQ26" s="29" t="s">
        <v>260</v>
      </c>
      <c r="OGR26" s="16" t="s">
        <v>261</v>
      </c>
      <c r="OGS26" s="29" t="s">
        <v>260</v>
      </c>
      <c r="OGT26" s="16" t="s">
        <v>261</v>
      </c>
      <c r="OGU26" s="29" t="s">
        <v>260</v>
      </c>
      <c r="OGV26" s="16" t="s">
        <v>261</v>
      </c>
      <c r="OGW26" s="29" t="s">
        <v>260</v>
      </c>
      <c r="OGX26" s="16" t="s">
        <v>261</v>
      </c>
      <c r="OGY26" s="29" t="s">
        <v>260</v>
      </c>
      <c r="OGZ26" s="16" t="s">
        <v>261</v>
      </c>
      <c r="OHA26" s="29" t="s">
        <v>260</v>
      </c>
      <c r="OHB26" s="16" t="s">
        <v>261</v>
      </c>
      <c r="OHC26" s="29" t="s">
        <v>260</v>
      </c>
      <c r="OHD26" s="16" t="s">
        <v>261</v>
      </c>
      <c r="OHE26" s="29" t="s">
        <v>260</v>
      </c>
      <c r="OHF26" s="16" t="s">
        <v>261</v>
      </c>
      <c r="OHG26" s="29" t="s">
        <v>260</v>
      </c>
      <c r="OHH26" s="16" t="s">
        <v>261</v>
      </c>
      <c r="OHI26" s="29" t="s">
        <v>260</v>
      </c>
      <c r="OHJ26" s="16" t="s">
        <v>261</v>
      </c>
      <c r="OHK26" s="29" t="s">
        <v>260</v>
      </c>
      <c r="OHL26" s="16" t="s">
        <v>261</v>
      </c>
      <c r="OHM26" s="29" t="s">
        <v>260</v>
      </c>
      <c r="OHN26" s="16" t="s">
        <v>261</v>
      </c>
      <c r="OHO26" s="29" t="s">
        <v>260</v>
      </c>
      <c r="OHP26" s="16" t="s">
        <v>261</v>
      </c>
      <c r="OHQ26" s="29" t="s">
        <v>260</v>
      </c>
      <c r="OHR26" s="16" t="s">
        <v>261</v>
      </c>
      <c r="OHS26" s="29" t="s">
        <v>260</v>
      </c>
      <c r="OHT26" s="16" t="s">
        <v>261</v>
      </c>
      <c r="OHU26" s="29" t="s">
        <v>260</v>
      </c>
      <c r="OHV26" s="16" t="s">
        <v>261</v>
      </c>
      <c r="OHW26" s="29" t="s">
        <v>260</v>
      </c>
      <c r="OHX26" s="16" t="s">
        <v>261</v>
      </c>
      <c r="OHY26" s="29" t="s">
        <v>260</v>
      </c>
      <c r="OHZ26" s="16" t="s">
        <v>261</v>
      </c>
      <c r="OIA26" s="29" t="s">
        <v>260</v>
      </c>
      <c r="OIB26" s="16" t="s">
        <v>261</v>
      </c>
      <c r="OIC26" s="29" t="s">
        <v>260</v>
      </c>
      <c r="OID26" s="16" t="s">
        <v>261</v>
      </c>
      <c r="OIE26" s="29" t="s">
        <v>260</v>
      </c>
      <c r="OIF26" s="16" t="s">
        <v>261</v>
      </c>
      <c r="OIG26" s="29" t="s">
        <v>260</v>
      </c>
      <c r="OIH26" s="16" t="s">
        <v>261</v>
      </c>
      <c r="OII26" s="29" t="s">
        <v>260</v>
      </c>
      <c r="OIJ26" s="16" t="s">
        <v>261</v>
      </c>
      <c r="OIK26" s="29" t="s">
        <v>260</v>
      </c>
      <c r="OIL26" s="16" t="s">
        <v>261</v>
      </c>
      <c r="OIM26" s="29" t="s">
        <v>260</v>
      </c>
      <c r="OIN26" s="16" t="s">
        <v>261</v>
      </c>
      <c r="OIO26" s="29" t="s">
        <v>260</v>
      </c>
      <c r="OIP26" s="16" t="s">
        <v>261</v>
      </c>
      <c r="OIQ26" s="29" t="s">
        <v>260</v>
      </c>
      <c r="OIR26" s="16" t="s">
        <v>261</v>
      </c>
      <c r="OIS26" s="29" t="s">
        <v>260</v>
      </c>
      <c r="OIT26" s="16" t="s">
        <v>261</v>
      </c>
      <c r="OIU26" s="29" t="s">
        <v>260</v>
      </c>
      <c r="OIV26" s="16" t="s">
        <v>261</v>
      </c>
      <c r="OIW26" s="29" t="s">
        <v>260</v>
      </c>
      <c r="OIX26" s="16" t="s">
        <v>261</v>
      </c>
      <c r="OIY26" s="29" t="s">
        <v>260</v>
      </c>
      <c r="OIZ26" s="16" t="s">
        <v>261</v>
      </c>
      <c r="OJA26" s="29" t="s">
        <v>260</v>
      </c>
      <c r="OJB26" s="16" t="s">
        <v>261</v>
      </c>
      <c r="OJC26" s="29" t="s">
        <v>260</v>
      </c>
      <c r="OJD26" s="16" t="s">
        <v>261</v>
      </c>
      <c r="OJE26" s="29" t="s">
        <v>260</v>
      </c>
      <c r="OJF26" s="16" t="s">
        <v>261</v>
      </c>
      <c r="OJG26" s="29" t="s">
        <v>260</v>
      </c>
      <c r="OJH26" s="16" t="s">
        <v>261</v>
      </c>
      <c r="OJI26" s="29" t="s">
        <v>260</v>
      </c>
      <c r="OJJ26" s="16" t="s">
        <v>261</v>
      </c>
      <c r="OJK26" s="29" t="s">
        <v>260</v>
      </c>
      <c r="OJL26" s="16" t="s">
        <v>261</v>
      </c>
      <c r="OJM26" s="29" t="s">
        <v>260</v>
      </c>
      <c r="OJN26" s="16" t="s">
        <v>261</v>
      </c>
      <c r="OJO26" s="29" t="s">
        <v>260</v>
      </c>
      <c r="OJP26" s="16" t="s">
        <v>261</v>
      </c>
      <c r="OJQ26" s="29" t="s">
        <v>260</v>
      </c>
      <c r="OJR26" s="16" t="s">
        <v>261</v>
      </c>
      <c r="OJS26" s="29" t="s">
        <v>260</v>
      </c>
      <c r="OJT26" s="16" t="s">
        <v>261</v>
      </c>
      <c r="OJU26" s="29" t="s">
        <v>260</v>
      </c>
      <c r="OJV26" s="16" t="s">
        <v>261</v>
      </c>
      <c r="OJW26" s="29" t="s">
        <v>260</v>
      </c>
      <c r="OJX26" s="16" t="s">
        <v>261</v>
      </c>
      <c r="OJY26" s="29" t="s">
        <v>260</v>
      </c>
      <c r="OJZ26" s="16" t="s">
        <v>261</v>
      </c>
      <c r="OKA26" s="29" t="s">
        <v>260</v>
      </c>
      <c r="OKB26" s="16" t="s">
        <v>261</v>
      </c>
      <c r="OKC26" s="29" t="s">
        <v>260</v>
      </c>
      <c r="OKD26" s="16" t="s">
        <v>261</v>
      </c>
      <c r="OKE26" s="29" t="s">
        <v>260</v>
      </c>
      <c r="OKF26" s="16" t="s">
        <v>261</v>
      </c>
      <c r="OKG26" s="29" t="s">
        <v>260</v>
      </c>
      <c r="OKH26" s="16" t="s">
        <v>261</v>
      </c>
      <c r="OKI26" s="29" t="s">
        <v>260</v>
      </c>
      <c r="OKJ26" s="16" t="s">
        <v>261</v>
      </c>
      <c r="OKK26" s="29" t="s">
        <v>260</v>
      </c>
      <c r="OKL26" s="16" t="s">
        <v>261</v>
      </c>
      <c r="OKM26" s="29" t="s">
        <v>260</v>
      </c>
      <c r="OKN26" s="16" t="s">
        <v>261</v>
      </c>
      <c r="OKO26" s="29" t="s">
        <v>260</v>
      </c>
      <c r="OKP26" s="16" t="s">
        <v>261</v>
      </c>
      <c r="OKQ26" s="29" t="s">
        <v>260</v>
      </c>
      <c r="OKR26" s="16" t="s">
        <v>261</v>
      </c>
      <c r="OKS26" s="29" t="s">
        <v>260</v>
      </c>
      <c r="OKT26" s="16" t="s">
        <v>261</v>
      </c>
      <c r="OKU26" s="29" t="s">
        <v>260</v>
      </c>
      <c r="OKV26" s="16" t="s">
        <v>261</v>
      </c>
      <c r="OKW26" s="29" t="s">
        <v>260</v>
      </c>
      <c r="OKX26" s="16" t="s">
        <v>261</v>
      </c>
      <c r="OKY26" s="29" t="s">
        <v>260</v>
      </c>
      <c r="OKZ26" s="16" t="s">
        <v>261</v>
      </c>
      <c r="OLA26" s="29" t="s">
        <v>260</v>
      </c>
      <c r="OLB26" s="16" t="s">
        <v>261</v>
      </c>
      <c r="OLC26" s="29" t="s">
        <v>260</v>
      </c>
      <c r="OLD26" s="16" t="s">
        <v>261</v>
      </c>
      <c r="OLE26" s="29" t="s">
        <v>260</v>
      </c>
      <c r="OLF26" s="16" t="s">
        <v>261</v>
      </c>
      <c r="OLG26" s="29" t="s">
        <v>260</v>
      </c>
      <c r="OLH26" s="16" t="s">
        <v>261</v>
      </c>
      <c r="OLI26" s="29" t="s">
        <v>260</v>
      </c>
      <c r="OLJ26" s="16" t="s">
        <v>261</v>
      </c>
      <c r="OLK26" s="29" t="s">
        <v>260</v>
      </c>
      <c r="OLL26" s="16" t="s">
        <v>261</v>
      </c>
      <c r="OLM26" s="29" t="s">
        <v>260</v>
      </c>
      <c r="OLN26" s="16" t="s">
        <v>261</v>
      </c>
      <c r="OLO26" s="29" t="s">
        <v>260</v>
      </c>
      <c r="OLP26" s="16" t="s">
        <v>261</v>
      </c>
      <c r="OLQ26" s="29" t="s">
        <v>260</v>
      </c>
      <c r="OLR26" s="16" t="s">
        <v>261</v>
      </c>
      <c r="OLS26" s="29" t="s">
        <v>260</v>
      </c>
      <c r="OLT26" s="16" t="s">
        <v>261</v>
      </c>
      <c r="OLU26" s="29" t="s">
        <v>260</v>
      </c>
      <c r="OLV26" s="16" t="s">
        <v>261</v>
      </c>
      <c r="OLW26" s="29" t="s">
        <v>260</v>
      </c>
      <c r="OLX26" s="16" t="s">
        <v>261</v>
      </c>
      <c r="OLY26" s="29" t="s">
        <v>260</v>
      </c>
      <c r="OLZ26" s="16" t="s">
        <v>261</v>
      </c>
      <c r="OMA26" s="29" t="s">
        <v>260</v>
      </c>
      <c r="OMB26" s="16" t="s">
        <v>261</v>
      </c>
      <c r="OMC26" s="29" t="s">
        <v>260</v>
      </c>
      <c r="OMD26" s="16" t="s">
        <v>261</v>
      </c>
      <c r="OME26" s="29" t="s">
        <v>260</v>
      </c>
      <c r="OMF26" s="16" t="s">
        <v>261</v>
      </c>
      <c r="OMG26" s="29" t="s">
        <v>260</v>
      </c>
      <c r="OMH26" s="16" t="s">
        <v>261</v>
      </c>
      <c r="OMI26" s="29" t="s">
        <v>260</v>
      </c>
      <c r="OMJ26" s="16" t="s">
        <v>261</v>
      </c>
      <c r="OMK26" s="29" t="s">
        <v>260</v>
      </c>
      <c r="OML26" s="16" t="s">
        <v>261</v>
      </c>
      <c r="OMM26" s="29" t="s">
        <v>260</v>
      </c>
      <c r="OMN26" s="16" t="s">
        <v>261</v>
      </c>
      <c r="OMO26" s="29" t="s">
        <v>260</v>
      </c>
      <c r="OMP26" s="16" t="s">
        <v>261</v>
      </c>
      <c r="OMQ26" s="29" t="s">
        <v>260</v>
      </c>
      <c r="OMR26" s="16" t="s">
        <v>261</v>
      </c>
      <c r="OMS26" s="29" t="s">
        <v>260</v>
      </c>
      <c r="OMT26" s="16" t="s">
        <v>261</v>
      </c>
      <c r="OMU26" s="29" t="s">
        <v>260</v>
      </c>
      <c r="OMV26" s="16" t="s">
        <v>261</v>
      </c>
      <c r="OMW26" s="29" t="s">
        <v>260</v>
      </c>
      <c r="OMX26" s="16" t="s">
        <v>261</v>
      </c>
      <c r="OMY26" s="29" t="s">
        <v>260</v>
      </c>
      <c r="OMZ26" s="16" t="s">
        <v>261</v>
      </c>
      <c r="ONA26" s="29" t="s">
        <v>260</v>
      </c>
      <c r="ONB26" s="16" t="s">
        <v>261</v>
      </c>
      <c r="ONC26" s="29" t="s">
        <v>260</v>
      </c>
      <c r="OND26" s="16" t="s">
        <v>261</v>
      </c>
      <c r="ONE26" s="29" t="s">
        <v>260</v>
      </c>
      <c r="ONF26" s="16" t="s">
        <v>261</v>
      </c>
      <c r="ONG26" s="29" t="s">
        <v>260</v>
      </c>
      <c r="ONH26" s="16" t="s">
        <v>261</v>
      </c>
      <c r="ONI26" s="29" t="s">
        <v>260</v>
      </c>
      <c r="ONJ26" s="16" t="s">
        <v>261</v>
      </c>
      <c r="ONK26" s="29" t="s">
        <v>260</v>
      </c>
      <c r="ONL26" s="16" t="s">
        <v>261</v>
      </c>
      <c r="ONM26" s="29" t="s">
        <v>260</v>
      </c>
      <c r="ONN26" s="16" t="s">
        <v>261</v>
      </c>
      <c r="ONO26" s="29" t="s">
        <v>260</v>
      </c>
      <c r="ONP26" s="16" t="s">
        <v>261</v>
      </c>
      <c r="ONQ26" s="29" t="s">
        <v>260</v>
      </c>
      <c r="ONR26" s="16" t="s">
        <v>261</v>
      </c>
      <c r="ONS26" s="29" t="s">
        <v>260</v>
      </c>
      <c r="ONT26" s="16" t="s">
        <v>261</v>
      </c>
      <c r="ONU26" s="29" t="s">
        <v>260</v>
      </c>
      <c r="ONV26" s="16" t="s">
        <v>261</v>
      </c>
      <c r="ONW26" s="29" t="s">
        <v>260</v>
      </c>
      <c r="ONX26" s="16" t="s">
        <v>261</v>
      </c>
      <c r="ONY26" s="29" t="s">
        <v>260</v>
      </c>
      <c r="ONZ26" s="16" t="s">
        <v>261</v>
      </c>
      <c r="OOA26" s="29" t="s">
        <v>260</v>
      </c>
      <c r="OOB26" s="16" t="s">
        <v>261</v>
      </c>
      <c r="OOC26" s="29" t="s">
        <v>260</v>
      </c>
      <c r="OOD26" s="16" t="s">
        <v>261</v>
      </c>
      <c r="OOE26" s="29" t="s">
        <v>260</v>
      </c>
      <c r="OOF26" s="16" t="s">
        <v>261</v>
      </c>
      <c r="OOG26" s="29" t="s">
        <v>260</v>
      </c>
      <c r="OOH26" s="16" t="s">
        <v>261</v>
      </c>
      <c r="OOI26" s="29" t="s">
        <v>260</v>
      </c>
      <c r="OOJ26" s="16" t="s">
        <v>261</v>
      </c>
      <c r="OOK26" s="29" t="s">
        <v>260</v>
      </c>
      <c r="OOL26" s="16" t="s">
        <v>261</v>
      </c>
      <c r="OOM26" s="29" t="s">
        <v>260</v>
      </c>
      <c r="OON26" s="16" t="s">
        <v>261</v>
      </c>
      <c r="OOO26" s="29" t="s">
        <v>260</v>
      </c>
      <c r="OOP26" s="16" t="s">
        <v>261</v>
      </c>
      <c r="OOQ26" s="29" t="s">
        <v>260</v>
      </c>
      <c r="OOR26" s="16" t="s">
        <v>261</v>
      </c>
      <c r="OOS26" s="29" t="s">
        <v>260</v>
      </c>
      <c r="OOT26" s="16" t="s">
        <v>261</v>
      </c>
      <c r="OOU26" s="29" t="s">
        <v>260</v>
      </c>
      <c r="OOV26" s="16" t="s">
        <v>261</v>
      </c>
      <c r="OOW26" s="29" t="s">
        <v>260</v>
      </c>
      <c r="OOX26" s="16" t="s">
        <v>261</v>
      </c>
      <c r="OOY26" s="29" t="s">
        <v>260</v>
      </c>
      <c r="OOZ26" s="16" t="s">
        <v>261</v>
      </c>
      <c r="OPA26" s="29" t="s">
        <v>260</v>
      </c>
      <c r="OPB26" s="16" t="s">
        <v>261</v>
      </c>
      <c r="OPC26" s="29" t="s">
        <v>260</v>
      </c>
      <c r="OPD26" s="16" t="s">
        <v>261</v>
      </c>
      <c r="OPE26" s="29" t="s">
        <v>260</v>
      </c>
      <c r="OPF26" s="16" t="s">
        <v>261</v>
      </c>
      <c r="OPG26" s="29" t="s">
        <v>260</v>
      </c>
      <c r="OPH26" s="16" t="s">
        <v>261</v>
      </c>
      <c r="OPI26" s="29" t="s">
        <v>260</v>
      </c>
      <c r="OPJ26" s="16" t="s">
        <v>261</v>
      </c>
      <c r="OPK26" s="29" t="s">
        <v>260</v>
      </c>
      <c r="OPL26" s="16" t="s">
        <v>261</v>
      </c>
      <c r="OPM26" s="29" t="s">
        <v>260</v>
      </c>
      <c r="OPN26" s="16" t="s">
        <v>261</v>
      </c>
      <c r="OPO26" s="29" t="s">
        <v>260</v>
      </c>
      <c r="OPP26" s="16" t="s">
        <v>261</v>
      </c>
      <c r="OPQ26" s="29" t="s">
        <v>260</v>
      </c>
      <c r="OPR26" s="16" t="s">
        <v>261</v>
      </c>
      <c r="OPS26" s="29" t="s">
        <v>260</v>
      </c>
      <c r="OPT26" s="16" t="s">
        <v>261</v>
      </c>
      <c r="OPU26" s="29" t="s">
        <v>260</v>
      </c>
      <c r="OPV26" s="16" t="s">
        <v>261</v>
      </c>
      <c r="OPW26" s="29" t="s">
        <v>260</v>
      </c>
      <c r="OPX26" s="16" t="s">
        <v>261</v>
      </c>
      <c r="OPY26" s="29" t="s">
        <v>260</v>
      </c>
      <c r="OPZ26" s="16" t="s">
        <v>261</v>
      </c>
      <c r="OQA26" s="29" t="s">
        <v>260</v>
      </c>
      <c r="OQB26" s="16" t="s">
        <v>261</v>
      </c>
      <c r="OQC26" s="29" t="s">
        <v>260</v>
      </c>
      <c r="OQD26" s="16" t="s">
        <v>261</v>
      </c>
      <c r="OQE26" s="29" t="s">
        <v>260</v>
      </c>
      <c r="OQF26" s="16" t="s">
        <v>261</v>
      </c>
      <c r="OQG26" s="29" t="s">
        <v>260</v>
      </c>
      <c r="OQH26" s="16" t="s">
        <v>261</v>
      </c>
      <c r="OQI26" s="29" t="s">
        <v>260</v>
      </c>
      <c r="OQJ26" s="16" t="s">
        <v>261</v>
      </c>
      <c r="OQK26" s="29" t="s">
        <v>260</v>
      </c>
      <c r="OQL26" s="16" t="s">
        <v>261</v>
      </c>
      <c r="OQM26" s="29" t="s">
        <v>260</v>
      </c>
      <c r="OQN26" s="16" t="s">
        <v>261</v>
      </c>
      <c r="OQO26" s="29" t="s">
        <v>260</v>
      </c>
      <c r="OQP26" s="16" t="s">
        <v>261</v>
      </c>
      <c r="OQQ26" s="29" t="s">
        <v>260</v>
      </c>
      <c r="OQR26" s="16" t="s">
        <v>261</v>
      </c>
      <c r="OQS26" s="29" t="s">
        <v>260</v>
      </c>
      <c r="OQT26" s="16" t="s">
        <v>261</v>
      </c>
      <c r="OQU26" s="29" t="s">
        <v>260</v>
      </c>
      <c r="OQV26" s="16" t="s">
        <v>261</v>
      </c>
      <c r="OQW26" s="29" t="s">
        <v>260</v>
      </c>
      <c r="OQX26" s="16" t="s">
        <v>261</v>
      </c>
      <c r="OQY26" s="29" t="s">
        <v>260</v>
      </c>
      <c r="OQZ26" s="16" t="s">
        <v>261</v>
      </c>
      <c r="ORA26" s="29" t="s">
        <v>260</v>
      </c>
      <c r="ORB26" s="16" t="s">
        <v>261</v>
      </c>
      <c r="ORC26" s="29" t="s">
        <v>260</v>
      </c>
      <c r="ORD26" s="16" t="s">
        <v>261</v>
      </c>
      <c r="ORE26" s="29" t="s">
        <v>260</v>
      </c>
      <c r="ORF26" s="16" t="s">
        <v>261</v>
      </c>
      <c r="ORG26" s="29" t="s">
        <v>260</v>
      </c>
      <c r="ORH26" s="16" t="s">
        <v>261</v>
      </c>
      <c r="ORI26" s="29" t="s">
        <v>260</v>
      </c>
      <c r="ORJ26" s="16" t="s">
        <v>261</v>
      </c>
      <c r="ORK26" s="29" t="s">
        <v>260</v>
      </c>
      <c r="ORL26" s="16" t="s">
        <v>261</v>
      </c>
      <c r="ORM26" s="29" t="s">
        <v>260</v>
      </c>
      <c r="ORN26" s="16" t="s">
        <v>261</v>
      </c>
      <c r="ORO26" s="29" t="s">
        <v>260</v>
      </c>
      <c r="ORP26" s="16" t="s">
        <v>261</v>
      </c>
      <c r="ORQ26" s="29" t="s">
        <v>260</v>
      </c>
      <c r="ORR26" s="16" t="s">
        <v>261</v>
      </c>
      <c r="ORS26" s="29" t="s">
        <v>260</v>
      </c>
      <c r="ORT26" s="16" t="s">
        <v>261</v>
      </c>
      <c r="ORU26" s="29" t="s">
        <v>260</v>
      </c>
      <c r="ORV26" s="16" t="s">
        <v>261</v>
      </c>
      <c r="ORW26" s="29" t="s">
        <v>260</v>
      </c>
      <c r="ORX26" s="16" t="s">
        <v>261</v>
      </c>
      <c r="ORY26" s="29" t="s">
        <v>260</v>
      </c>
      <c r="ORZ26" s="16" t="s">
        <v>261</v>
      </c>
      <c r="OSA26" s="29" t="s">
        <v>260</v>
      </c>
      <c r="OSB26" s="16" t="s">
        <v>261</v>
      </c>
      <c r="OSC26" s="29" t="s">
        <v>260</v>
      </c>
      <c r="OSD26" s="16" t="s">
        <v>261</v>
      </c>
      <c r="OSE26" s="29" t="s">
        <v>260</v>
      </c>
      <c r="OSF26" s="16" t="s">
        <v>261</v>
      </c>
      <c r="OSG26" s="29" t="s">
        <v>260</v>
      </c>
      <c r="OSH26" s="16" t="s">
        <v>261</v>
      </c>
      <c r="OSI26" s="29" t="s">
        <v>260</v>
      </c>
      <c r="OSJ26" s="16" t="s">
        <v>261</v>
      </c>
      <c r="OSK26" s="29" t="s">
        <v>260</v>
      </c>
      <c r="OSL26" s="16" t="s">
        <v>261</v>
      </c>
      <c r="OSM26" s="29" t="s">
        <v>260</v>
      </c>
      <c r="OSN26" s="16" t="s">
        <v>261</v>
      </c>
      <c r="OSO26" s="29" t="s">
        <v>260</v>
      </c>
      <c r="OSP26" s="16" t="s">
        <v>261</v>
      </c>
      <c r="OSQ26" s="29" t="s">
        <v>260</v>
      </c>
      <c r="OSR26" s="16" t="s">
        <v>261</v>
      </c>
      <c r="OSS26" s="29" t="s">
        <v>260</v>
      </c>
      <c r="OST26" s="16" t="s">
        <v>261</v>
      </c>
      <c r="OSU26" s="29" t="s">
        <v>260</v>
      </c>
      <c r="OSV26" s="16" t="s">
        <v>261</v>
      </c>
      <c r="OSW26" s="29" t="s">
        <v>260</v>
      </c>
      <c r="OSX26" s="16" t="s">
        <v>261</v>
      </c>
      <c r="OSY26" s="29" t="s">
        <v>260</v>
      </c>
      <c r="OSZ26" s="16" t="s">
        <v>261</v>
      </c>
      <c r="OTA26" s="29" t="s">
        <v>260</v>
      </c>
      <c r="OTB26" s="16" t="s">
        <v>261</v>
      </c>
      <c r="OTC26" s="29" t="s">
        <v>260</v>
      </c>
      <c r="OTD26" s="16" t="s">
        <v>261</v>
      </c>
      <c r="OTE26" s="29" t="s">
        <v>260</v>
      </c>
      <c r="OTF26" s="16" t="s">
        <v>261</v>
      </c>
      <c r="OTG26" s="29" t="s">
        <v>260</v>
      </c>
      <c r="OTH26" s="16" t="s">
        <v>261</v>
      </c>
      <c r="OTI26" s="29" t="s">
        <v>260</v>
      </c>
      <c r="OTJ26" s="16" t="s">
        <v>261</v>
      </c>
      <c r="OTK26" s="29" t="s">
        <v>260</v>
      </c>
      <c r="OTL26" s="16" t="s">
        <v>261</v>
      </c>
      <c r="OTM26" s="29" t="s">
        <v>260</v>
      </c>
      <c r="OTN26" s="16" t="s">
        <v>261</v>
      </c>
      <c r="OTO26" s="29" t="s">
        <v>260</v>
      </c>
      <c r="OTP26" s="16" t="s">
        <v>261</v>
      </c>
      <c r="OTQ26" s="29" t="s">
        <v>260</v>
      </c>
      <c r="OTR26" s="16" t="s">
        <v>261</v>
      </c>
      <c r="OTS26" s="29" t="s">
        <v>260</v>
      </c>
      <c r="OTT26" s="16" t="s">
        <v>261</v>
      </c>
      <c r="OTU26" s="29" t="s">
        <v>260</v>
      </c>
      <c r="OTV26" s="16" t="s">
        <v>261</v>
      </c>
      <c r="OTW26" s="29" t="s">
        <v>260</v>
      </c>
      <c r="OTX26" s="16" t="s">
        <v>261</v>
      </c>
      <c r="OTY26" s="29" t="s">
        <v>260</v>
      </c>
      <c r="OTZ26" s="16" t="s">
        <v>261</v>
      </c>
      <c r="OUA26" s="29" t="s">
        <v>260</v>
      </c>
      <c r="OUB26" s="16" t="s">
        <v>261</v>
      </c>
      <c r="OUC26" s="29" t="s">
        <v>260</v>
      </c>
      <c r="OUD26" s="16" t="s">
        <v>261</v>
      </c>
      <c r="OUE26" s="29" t="s">
        <v>260</v>
      </c>
      <c r="OUF26" s="16" t="s">
        <v>261</v>
      </c>
      <c r="OUG26" s="29" t="s">
        <v>260</v>
      </c>
      <c r="OUH26" s="16" t="s">
        <v>261</v>
      </c>
      <c r="OUI26" s="29" t="s">
        <v>260</v>
      </c>
      <c r="OUJ26" s="16" t="s">
        <v>261</v>
      </c>
      <c r="OUK26" s="29" t="s">
        <v>260</v>
      </c>
      <c r="OUL26" s="16" t="s">
        <v>261</v>
      </c>
      <c r="OUM26" s="29" t="s">
        <v>260</v>
      </c>
      <c r="OUN26" s="16" t="s">
        <v>261</v>
      </c>
      <c r="OUO26" s="29" t="s">
        <v>260</v>
      </c>
      <c r="OUP26" s="16" t="s">
        <v>261</v>
      </c>
      <c r="OUQ26" s="29" t="s">
        <v>260</v>
      </c>
      <c r="OUR26" s="16" t="s">
        <v>261</v>
      </c>
      <c r="OUS26" s="29" t="s">
        <v>260</v>
      </c>
      <c r="OUT26" s="16" t="s">
        <v>261</v>
      </c>
      <c r="OUU26" s="29" t="s">
        <v>260</v>
      </c>
      <c r="OUV26" s="16" t="s">
        <v>261</v>
      </c>
      <c r="OUW26" s="29" t="s">
        <v>260</v>
      </c>
      <c r="OUX26" s="16" t="s">
        <v>261</v>
      </c>
      <c r="OUY26" s="29" t="s">
        <v>260</v>
      </c>
      <c r="OUZ26" s="16" t="s">
        <v>261</v>
      </c>
      <c r="OVA26" s="29" t="s">
        <v>260</v>
      </c>
      <c r="OVB26" s="16" t="s">
        <v>261</v>
      </c>
      <c r="OVC26" s="29" t="s">
        <v>260</v>
      </c>
      <c r="OVD26" s="16" t="s">
        <v>261</v>
      </c>
      <c r="OVE26" s="29" t="s">
        <v>260</v>
      </c>
      <c r="OVF26" s="16" t="s">
        <v>261</v>
      </c>
      <c r="OVG26" s="29" t="s">
        <v>260</v>
      </c>
      <c r="OVH26" s="16" t="s">
        <v>261</v>
      </c>
      <c r="OVI26" s="29" t="s">
        <v>260</v>
      </c>
      <c r="OVJ26" s="16" t="s">
        <v>261</v>
      </c>
      <c r="OVK26" s="29" t="s">
        <v>260</v>
      </c>
      <c r="OVL26" s="16" t="s">
        <v>261</v>
      </c>
      <c r="OVM26" s="29" t="s">
        <v>260</v>
      </c>
      <c r="OVN26" s="16" t="s">
        <v>261</v>
      </c>
      <c r="OVO26" s="29" t="s">
        <v>260</v>
      </c>
      <c r="OVP26" s="16" t="s">
        <v>261</v>
      </c>
      <c r="OVQ26" s="29" t="s">
        <v>260</v>
      </c>
      <c r="OVR26" s="16" t="s">
        <v>261</v>
      </c>
      <c r="OVS26" s="29" t="s">
        <v>260</v>
      </c>
      <c r="OVT26" s="16" t="s">
        <v>261</v>
      </c>
      <c r="OVU26" s="29" t="s">
        <v>260</v>
      </c>
      <c r="OVV26" s="16" t="s">
        <v>261</v>
      </c>
      <c r="OVW26" s="29" t="s">
        <v>260</v>
      </c>
      <c r="OVX26" s="16" t="s">
        <v>261</v>
      </c>
      <c r="OVY26" s="29" t="s">
        <v>260</v>
      </c>
      <c r="OVZ26" s="16" t="s">
        <v>261</v>
      </c>
      <c r="OWA26" s="29" t="s">
        <v>260</v>
      </c>
      <c r="OWB26" s="16" t="s">
        <v>261</v>
      </c>
      <c r="OWC26" s="29" t="s">
        <v>260</v>
      </c>
      <c r="OWD26" s="16" t="s">
        <v>261</v>
      </c>
      <c r="OWE26" s="29" t="s">
        <v>260</v>
      </c>
      <c r="OWF26" s="16" t="s">
        <v>261</v>
      </c>
      <c r="OWG26" s="29" t="s">
        <v>260</v>
      </c>
      <c r="OWH26" s="16" t="s">
        <v>261</v>
      </c>
      <c r="OWI26" s="29" t="s">
        <v>260</v>
      </c>
      <c r="OWJ26" s="16" t="s">
        <v>261</v>
      </c>
      <c r="OWK26" s="29" t="s">
        <v>260</v>
      </c>
      <c r="OWL26" s="16" t="s">
        <v>261</v>
      </c>
      <c r="OWM26" s="29" t="s">
        <v>260</v>
      </c>
      <c r="OWN26" s="16" t="s">
        <v>261</v>
      </c>
      <c r="OWO26" s="29" t="s">
        <v>260</v>
      </c>
      <c r="OWP26" s="16" t="s">
        <v>261</v>
      </c>
      <c r="OWQ26" s="29" t="s">
        <v>260</v>
      </c>
      <c r="OWR26" s="16" t="s">
        <v>261</v>
      </c>
      <c r="OWS26" s="29" t="s">
        <v>260</v>
      </c>
      <c r="OWT26" s="16" t="s">
        <v>261</v>
      </c>
      <c r="OWU26" s="29" t="s">
        <v>260</v>
      </c>
      <c r="OWV26" s="16" t="s">
        <v>261</v>
      </c>
      <c r="OWW26" s="29" t="s">
        <v>260</v>
      </c>
      <c r="OWX26" s="16" t="s">
        <v>261</v>
      </c>
      <c r="OWY26" s="29" t="s">
        <v>260</v>
      </c>
      <c r="OWZ26" s="16" t="s">
        <v>261</v>
      </c>
      <c r="OXA26" s="29" t="s">
        <v>260</v>
      </c>
      <c r="OXB26" s="16" t="s">
        <v>261</v>
      </c>
      <c r="OXC26" s="29" t="s">
        <v>260</v>
      </c>
      <c r="OXD26" s="16" t="s">
        <v>261</v>
      </c>
      <c r="OXE26" s="29" t="s">
        <v>260</v>
      </c>
      <c r="OXF26" s="16" t="s">
        <v>261</v>
      </c>
      <c r="OXG26" s="29" t="s">
        <v>260</v>
      </c>
      <c r="OXH26" s="16" t="s">
        <v>261</v>
      </c>
      <c r="OXI26" s="29" t="s">
        <v>260</v>
      </c>
      <c r="OXJ26" s="16" t="s">
        <v>261</v>
      </c>
      <c r="OXK26" s="29" t="s">
        <v>260</v>
      </c>
      <c r="OXL26" s="16" t="s">
        <v>261</v>
      </c>
      <c r="OXM26" s="29" t="s">
        <v>260</v>
      </c>
      <c r="OXN26" s="16" t="s">
        <v>261</v>
      </c>
      <c r="OXO26" s="29" t="s">
        <v>260</v>
      </c>
      <c r="OXP26" s="16" t="s">
        <v>261</v>
      </c>
      <c r="OXQ26" s="29" t="s">
        <v>260</v>
      </c>
      <c r="OXR26" s="16" t="s">
        <v>261</v>
      </c>
      <c r="OXS26" s="29" t="s">
        <v>260</v>
      </c>
      <c r="OXT26" s="16" t="s">
        <v>261</v>
      </c>
      <c r="OXU26" s="29" t="s">
        <v>260</v>
      </c>
      <c r="OXV26" s="16" t="s">
        <v>261</v>
      </c>
      <c r="OXW26" s="29" t="s">
        <v>260</v>
      </c>
      <c r="OXX26" s="16" t="s">
        <v>261</v>
      </c>
      <c r="OXY26" s="29" t="s">
        <v>260</v>
      </c>
      <c r="OXZ26" s="16" t="s">
        <v>261</v>
      </c>
      <c r="OYA26" s="29" t="s">
        <v>260</v>
      </c>
      <c r="OYB26" s="16" t="s">
        <v>261</v>
      </c>
      <c r="OYC26" s="29" t="s">
        <v>260</v>
      </c>
      <c r="OYD26" s="16" t="s">
        <v>261</v>
      </c>
      <c r="OYE26" s="29" t="s">
        <v>260</v>
      </c>
      <c r="OYF26" s="16" t="s">
        <v>261</v>
      </c>
      <c r="OYG26" s="29" t="s">
        <v>260</v>
      </c>
      <c r="OYH26" s="16" t="s">
        <v>261</v>
      </c>
      <c r="OYI26" s="29" t="s">
        <v>260</v>
      </c>
      <c r="OYJ26" s="16" t="s">
        <v>261</v>
      </c>
      <c r="OYK26" s="29" t="s">
        <v>260</v>
      </c>
      <c r="OYL26" s="16" t="s">
        <v>261</v>
      </c>
      <c r="OYM26" s="29" t="s">
        <v>260</v>
      </c>
      <c r="OYN26" s="16" t="s">
        <v>261</v>
      </c>
      <c r="OYO26" s="29" t="s">
        <v>260</v>
      </c>
      <c r="OYP26" s="16" t="s">
        <v>261</v>
      </c>
      <c r="OYQ26" s="29" t="s">
        <v>260</v>
      </c>
      <c r="OYR26" s="16" t="s">
        <v>261</v>
      </c>
      <c r="OYS26" s="29" t="s">
        <v>260</v>
      </c>
      <c r="OYT26" s="16" t="s">
        <v>261</v>
      </c>
      <c r="OYU26" s="29" t="s">
        <v>260</v>
      </c>
      <c r="OYV26" s="16" t="s">
        <v>261</v>
      </c>
      <c r="OYW26" s="29" t="s">
        <v>260</v>
      </c>
      <c r="OYX26" s="16" t="s">
        <v>261</v>
      </c>
      <c r="OYY26" s="29" t="s">
        <v>260</v>
      </c>
      <c r="OYZ26" s="16" t="s">
        <v>261</v>
      </c>
      <c r="OZA26" s="29" t="s">
        <v>260</v>
      </c>
      <c r="OZB26" s="16" t="s">
        <v>261</v>
      </c>
      <c r="OZC26" s="29" t="s">
        <v>260</v>
      </c>
      <c r="OZD26" s="16" t="s">
        <v>261</v>
      </c>
      <c r="OZE26" s="29" t="s">
        <v>260</v>
      </c>
      <c r="OZF26" s="16" t="s">
        <v>261</v>
      </c>
      <c r="OZG26" s="29" t="s">
        <v>260</v>
      </c>
      <c r="OZH26" s="16" t="s">
        <v>261</v>
      </c>
      <c r="OZI26" s="29" t="s">
        <v>260</v>
      </c>
      <c r="OZJ26" s="16" t="s">
        <v>261</v>
      </c>
      <c r="OZK26" s="29" t="s">
        <v>260</v>
      </c>
      <c r="OZL26" s="16" t="s">
        <v>261</v>
      </c>
      <c r="OZM26" s="29" t="s">
        <v>260</v>
      </c>
      <c r="OZN26" s="16" t="s">
        <v>261</v>
      </c>
      <c r="OZO26" s="29" t="s">
        <v>260</v>
      </c>
      <c r="OZP26" s="16" t="s">
        <v>261</v>
      </c>
      <c r="OZQ26" s="29" t="s">
        <v>260</v>
      </c>
      <c r="OZR26" s="16" t="s">
        <v>261</v>
      </c>
      <c r="OZS26" s="29" t="s">
        <v>260</v>
      </c>
      <c r="OZT26" s="16" t="s">
        <v>261</v>
      </c>
      <c r="OZU26" s="29" t="s">
        <v>260</v>
      </c>
      <c r="OZV26" s="16" t="s">
        <v>261</v>
      </c>
      <c r="OZW26" s="29" t="s">
        <v>260</v>
      </c>
      <c r="OZX26" s="16" t="s">
        <v>261</v>
      </c>
      <c r="OZY26" s="29" t="s">
        <v>260</v>
      </c>
      <c r="OZZ26" s="16" t="s">
        <v>261</v>
      </c>
      <c r="PAA26" s="29" t="s">
        <v>260</v>
      </c>
      <c r="PAB26" s="16" t="s">
        <v>261</v>
      </c>
      <c r="PAC26" s="29" t="s">
        <v>260</v>
      </c>
      <c r="PAD26" s="16" t="s">
        <v>261</v>
      </c>
      <c r="PAE26" s="29" t="s">
        <v>260</v>
      </c>
      <c r="PAF26" s="16" t="s">
        <v>261</v>
      </c>
      <c r="PAG26" s="29" t="s">
        <v>260</v>
      </c>
      <c r="PAH26" s="16" t="s">
        <v>261</v>
      </c>
      <c r="PAI26" s="29" t="s">
        <v>260</v>
      </c>
      <c r="PAJ26" s="16" t="s">
        <v>261</v>
      </c>
      <c r="PAK26" s="29" t="s">
        <v>260</v>
      </c>
      <c r="PAL26" s="16" t="s">
        <v>261</v>
      </c>
      <c r="PAM26" s="29" t="s">
        <v>260</v>
      </c>
      <c r="PAN26" s="16" t="s">
        <v>261</v>
      </c>
      <c r="PAO26" s="29" t="s">
        <v>260</v>
      </c>
      <c r="PAP26" s="16" t="s">
        <v>261</v>
      </c>
      <c r="PAQ26" s="29" t="s">
        <v>260</v>
      </c>
      <c r="PAR26" s="16" t="s">
        <v>261</v>
      </c>
      <c r="PAS26" s="29" t="s">
        <v>260</v>
      </c>
      <c r="PAT26" s="16" t="s">
        <v>261</v>
      </c>
      <c r="PAU26" s="29" t="s">
        <v>260</v>
      </c>
      <c r="PAV26" s="16" t="s">
        <v>261</v>
      </c>
      <c r="PAW26" s="29" t="s">
        <v>260</v>
      </c>
      <c r="PAX26" s="16" t="s">
        <v>261</v>
      </c>
      <c r="PAY26" s="29" t="s">
        <v>260</v>
      </c>
      <c r="PAZ26" s="16" t="s">
        <v>261</v>
      </c>
      <c r="PBA26" s="29" t="s">
        <v>260</v>
      </c>
      <c r="PBB26" s="16" t="s">
        <v>261</v>
      </c>
      <c r="PBC26" s="29" t="s">
        <v>260</v>
      </c>
      <c r="PBD26" s="16" t="s">
        <v>261</v>
      </c>
      <c r="PBE26" s="29" t="s">
        <v>260</v>
      </c>
      <c r="PBF26" s="16" t="s">
        <v>261</v>
      </c>
      <c r="PBG26" s="29" t="s">
        <v>260</v>
      </c>
      <c r="PBH26" s="16" t="s">
        <v>261</v>
      </c>
      <c r="PBI26" s="29" t="s">
        <v>260</v>
      </c>
      <c r="PBJ26" s="16" t="s">
        <v>261</v>
      </c>
      <c r="PBK26" s="29" t="s">
        <v>260</v>
      </c>
      <c r="PBL26" s="16" t="s">
        <v>261</v>
      </c>
      <c r="PBM26" s="29" t="s">
        <v>260</v>
      </c>
      <c r="PBN26" s="16" t="s">
        <v>261</v>
      </c>
      <c r="PBO26" s="29" t="s">
        <v>260</v>
      </c>
      <c r="PBP26" s="16" t="s">
        <v>261</v>
      </c>
      <c r="PBQ26" s="29" t="s">
        <v>260</v>
      </c>
      <c r="PBR26" s="16" t="s">
        <v>261</v>
      </c>
      <c r="PBS26" s="29" t="s">
        <v>260</v>
      </c>
      <c r="PBT26" s="16" t="s">
        <v>261</v>
      </c>
      <c r="PBU26" s="29" t="s">
        <v>260</v>
      </c>
      <c r="PBV26" s="16" t="s">
        <v>261</v>
      </c>
      <c r="PBW26" s="29" t="s">
        <v>260</v>
      </c>
      <c r="PBX26" s="16" t="s">
        <v>261</v>
      </c>
      <c r="PBY26" s="29" t="s">
        <v>260</v>
      </c>
      <c r="PBZ26" s="16" t="s">
        <v>261</v>
      </c>
      <c r="PCA26" s="29" t="s">
        <v>260</v>
      </c>
      <c r="PCB26" s="16" t="s">
        <v>261</v>
      </c>
      <c r="PCC26" s="29" t="s">
        <v>260</v>
      </c>
      <c r="PCD26" s="16" t="s">
        <v>261</v>
      </c>
      <c r="PCE26" s="29" t="s">
        <v>260</v>
      </c>
      <c r="PCF26" s="16" t="s">
        <v>261</v>
      </c>
      <c r="PCG26" s="29" t="s">
        <v>260</v>
      </c>
      <c r="PCH26" s="16" t="s">
        <v>261</v>
      </c>
      <c r="PCI26" s="29" t="s">
        <v>260</v>
      </c>
      <c r="PCJ26" s="16" t="s">
        <v>261</v>
      </c>
      <c r="PCK26" s="29" t="s">
        <v>260</v>
      </c>
      <c r="PCL26" s="16" t="s">
        <v>261</v>
      </c>
      <c r="PCM26" s="29" t="s">
        <v>260</v>
      </c>
      <c r="PCN26" s="16" t="s">
        <v>261</v>
      </c>
      <c r="PCO26" s="29" t="s">
        <v>260</v>
      </c>
      <c r="PCP26" s="16" t="s">
        <v>261</v>
      </c>
      <c r="PCQ26" s="29" t="s">
        <v>260</v>
      </c>
      <c r="PCR26" s="16" t="s">
        <v>261</v>
      </c>
      <c r="PCS26" s="29" t="s">
        <v>260</v>
      </c>
      <c r="PCT26" s="16" t="s">
        <v>261</v>
      </c>
      <c r="PCU26" s="29" t="s">
        <v>260</v>
      </c>
      <c r="PCV26" s="16" t="s">
        <v>261</v>
      </c>
      <c r="PCW26" s="29" t="s">
        <v>260</v>
      </c>
      <c r="PCX26" s="16" t="s">
        <v>261</v>
      </c>
      <c r="PCY26" s="29" t="s">
        <v>260</v>
      </c>
      <c r="PCZ26" s="16" t="s">
        <v>261</v>
      </c>
      <c r="PDA26" s="29" t="s">
        <v>260</v>
      </c>
      <c r="PDB26" s="16" t="s">
        <v>261</v>
      </c>
      <c r="PDC26" s="29" t="s">
        <v>260</v>
      </c>
      <c r="PDD26" s="16" t="s">
        <v>261</v>
      </c>
      <c r="PDE26" s="29" t="s">
        <v>260</v>
      </c>
      <c r="PDF26" s="16" t="s">
        <v>261</v>
      </c>
      <c r="PDG26" s="29" t="s">
        <v>260</v>
      </c>
      <c r="PDH26" s="16" t="s">
        <v>261</v>
      </c>
      <c r="PDI26" s="29" t="s">
        <v>260</v>
      </c>
      <c r="PDJ26" s="16" t="s">
        <v>261</v>
      </c>
      <c r="PDK26" s="29" t="s">
        <v>260</v>
      </c>
      <c r="PDL26" s="16" t="s">
        <v>261</v>
      </c>
      <c r="PDM26" s="29" t="s">
        <v>260</v>
      </c>
      <c r="PDN26" s="16" t="s">
        <v>261</v>
      </c>
      <c r="PDO26" s="29" t="s">
        <v>260</v>
      </c>
      <c r="PDP26" s="16" t="s">
        <v>261</v>
      </c>
      <c r="PDQ26" s="29" t="s">
        <v>260</v>
      </c>
      <c r="PDR26" s="16" t="s">
        <v>261</v>
      </c>
      <c r="PDS26" s="29" t="s">
        <v>260</v>
      </c>
      <c r="PDT26" s="16" t="s">
        <v>261</v>
      </c>
      <c r="PDU26" s="29" t="s">
        <v>260</v>
      </c>
      <c r="PDV26" s="16" t="s">
        <v>261</v>
      </c>
      <c r="PDW26" s="29" t="s">
        <v>260</v>
      </c>
      <c r="PDX26" s="16" t="s">
        <v>261</v>
      </c>
      <c r="PDY26" s="29" t="s">
        <v>260</v>
      </c>
      <c r="PDZ26" s="16" t="s">
        <v>261</v>
      </c>
      <c r="PEA26" s="29" t="s">
        <v>260</v>
      </c>
      <c r="PEB26" s="16" t="s">
        <v>261</v>
      </c>
      <c r="PEC26" s="29" t="s">
        <v>260</v>
      </c>
      <c r="PED26" s="16" t="s">
        <v>261</v>
      </c>
      <c r="PEE26" s="29" t="s">
        <v>260</v>
      </c>
      <c r="PEF26" s="16" t="s">
        <v>261</v>
      </c>
      <c r="PEG26" s="29" t="s">
        <v>260</v>
      </c>
      <c r="PEH26" s="16" t="s">
        <v>261</v>
      </c>
      <c r="PEI26" s="29" t="s">
        <v>260</v>
      </c>
      <c r="PEJ26" s="16" t="s">
        <v>261</v>
      </c>
      <c r="PEK26" s="29" t="s">
        <v>260</v>
      </c>
      <c r="PEL26" s="16" t="s">
        <v>261</v>
      </c>
      <c r="PEM26" s="29" t="s">
        <v>260</v>
      </c>
      <c r="PEN26" s="16" t="s">
        <v>261</v>
      </c>
      <c r="PEO26" s="29" t="s">
        <v>260</v>
      </c>
      <c r="PEP26" s="16" t="s">
        <v>261</v>
      </c>
      <c r="PEQ26" s="29" t="s">
        <v>260</v>
      </c>
      <c r="PER26" s="16" t="s">
        <v>261</v>
      </c>
      <c r="PES26" s="29" t="s">
        <v>260</v>
      </c>
      <c r="PET26" s="16" t="s">
        <v>261</v>
      </c>
      <c r="PEU26" s="29" t="s">
        <v>260</v>
      </c>
      <c r="PEV26" s="16" t="s">
        <v>261</v>
      </c>
      <c r="PEW26" s="29" t="s">
        <v>260</v>
      </c>
      <c r="PEX26" s="16" t="s">
        <v>261</v>
      </c>
      <c r="PEY26" s="29" t="s">
        <v>260</v>
      </c>
      <c r="PEZ26" s="16" t="s">
        <v>261</v>
      </c>
      <c r="PFA26" s="29" t="s">
        <v>260</v>
      </c>
      <c r="PFB26" s="16" t="s">
        <v>261</v>
      </c>
      <c r="PFC26" s="29" t="s">
        <v>260</v>
      </c>
      <c r="PFD26" s="16" t="s">
        <v>261</v>
      </c>
      <c r="PFE26" s="29" t="s">
        <v>260</v>
      </c>
      <c r="PFF26" s="16" t="s">
        <v>261</v>
      </c>
      <c r="PFG26" s="29" t="s">
        <v>260</v>
      </c>
      <c r="PFH26" s="16" t="s">
        <v>261</v>
      </c>
      <c r="PFI26" s="29" t="s">
        <v>260</v>
      </c>
      <c r="PFJ26" s="16" t="s">
        <v>261</v>
      </c>
      <c r="PFK26" s="29" t="s">
        <v>260</v>
      </c>
      <c r="PFL26" s="16" t="s">
        <v>261</v>
      </c>
      <c r="PFM26" s="29" t="s">
        <v>260</v>
      </c>
      <c r="PFN26" s="16" t="s">
        <v>261</v>
      </c>
      <c r="PFO26" s="29" t="s">
        <v>260</v>
      </c>
      <c r="PFP26" s="16" t="s">
        <v>261</v>
      </c>
      <c r="PFQ26" s="29" t="s">
        <v>260</v>
      </c>
      <c r="PFR26" s="16" t="s">
        <v>261</v>
      </c>
      <c r="PFS26" s="29" t="s">
        <v>260</v>
      </c>
      <c r="PFT26" s="16" t="s">
        <v>261</v>
      </c>
      <c r="PFU26" s="29" t="s">
        <v>260</v>
      </c>
      <c r="PFV26" s="16" t="s">
        <v>261</v>
      </c>
      <c r="PFW26" s="29" t="s">
        <v>260</v>
      </c>
      <c r="PFX26" s="16" t="s">
        <v>261</v>
      </c>
      <c r="PFY26" s="29" t="s">
        <v>260</v>
      </c>
      <c r="PFZ26" s="16" t="s">
        <v>261</v>
      </c>
      <c r="PGA26" s="29" t="s">
        <v>260</v>
      </c>
      <c r="PGB26" s="16" t="s">
        <v>261</v>
      </c>
      <c r="PGC26" s="29" t="s">
        <v>260</v>
      </c>
      <c r="PGD26" s="16" t="s">
        <v>261</v>
      </c>
      <c r="PGE26" s="29" t="s">
        <v>260</v>
      </c>
      <c r="PGF26" s="16" t="s">
        <v>261</v>
      </c>
      <c r="PGG26" s="29" t="s">
        <v>260</v>
      </c>
      <c r="PGH26" s="16" t="s">
        <v>261</v>
      </c>
      <c r="PGI26" s="29" t="s">
        <v>260</v>
      </c>
      <c r="PGJ26" s="16" t="s">
        <v>261</v>
      </c>
      <c r="PGK26" s="29" t="s">
        <v>260</v>
      </c>
      <c r="PGL26" s="16" t="s">
        <v>261</v>
      </c>
      <c r="PGM26" s="29" t="s">
        <v>260</v>
      </c>
      <c r="PGN26" s="16" t="s">
        <v>261</v>
      </c>
      <c r="PGO26" s="29" t="s">
        <v>260</v>
      </c>
      <c r="PGP26" s="16" t="s">
        <v>261</v>
      </c>
      <c r="PGQ26" s="29" t="s">
        <v>260</v>
      </c>
      <c r="PGR26" s="16" t="s">
        <v>261</v>
      </c>
      <c r="PGS26" s="29" t="s">
        <v>260</v>
      </c>
      <c r="PGT26" s="16" t="s">
        <v>261</v>
      </c>
      <c r="PGU26" s="29" t="s">
        <v>260</v>
      </c>
      <c r="PGV26" s="16" t="s">
        <v>261</v>
      </c>
      <c r="PGW26" s="29" t="s">
        <v>260</v>
      </c>
      <c r="PGX26" s="16" t="s">
        <v>261</v>
      </c>
      <c r="PGY26" s="29" t="s">
        <v>260</v>
      </c>
      <c r="PGZ26" s="16" t="s">
        <v>261</v>
      </c>
      <c r="PHA26" s="29" t="s">
        <v>260</v>
      </c>
      <c r="PHB26" s="16" t="s">
        <v>261</v>
      </c>
      <c r="PHC26" s="29" t="s">
        <v>260</v>
      </c>
      <c r="PHD26" s="16" t="s">
        <v>261</v>
      </c>
      <c r="PHE26" s="29" t="s">
        <v>260</v>
      </c>
      <c r="PHF26" s="16" t="s">
        <v>261</v>
      </c>
      <c r="PHG26" s="29" t="s">
        <v>260</v>
      </c>
      <c r="PHH26" s="16" t="s">
        <v>261</v>
      </c>
      <c r="PHI26" s="29" t="s">
        <v>260</v>
      </c>
      <c r="PHJ26" s="16" t="s">
        <v>261</v>
      </c>
      <c r="PHK26" s="29" t="s">
        <v>260</v>
      </c>
      <c r="PHL26" s="16" t="s">
        <v>261</v>
      </c>
      <c r="PHM26" s="29" t="s">
        <v>260</v>
      </c>
      <c r="PHN26" s="16" t="s">
        <v>261</v>
      </c>
      <c r="PHO26" s="29" t="s">
        <v>260</v>
      </c>
      <c r="PHP26" s="16" t="s">
        <v>261</v>
      </c>
      <c r="PHQ26" s="29" t="s">
        <v>260</v>
      </c>
      <c r="PHR26" s="16" t="s">
        <v>261</v>
      </c>
      <c r="PHS26" s="29" t="s">
        <v>260</v>
      </c>
      <c r="PHT26" s="16" t="s">
        <v>261</v>
      </c>
      <c r="PHU26" s="29" t="s">
        <v>260</v>
      </c>
      <c r="PHV26" s="16" t="s">
        <v>261</v>
      </c>
      <c r="PHW26" s="29" t="s">
        <v>260</v>
      </c>
      <c r="PHX26" s="16" t="s">
        <v>261</v>
      </c>
      <c r="PHY26" s="29" t="s">
        <v>260</v>
      </c>
      <c r="PHZ26" s="16" t="s">
        <v>261</v>
      </c>
      <c r="PIA26" s="29" t="s">
        <v>260</v>
      </c>
      <c r="PIB26" s="16" t="s">
        <v>261</v>
      </c>
      <c r="PIC26" s="29" t="s">
        <v>260</v>
      </c>
      <c r="PID26" s="16" t="s">
        <v>261</v>
      </c>
      <c r="PIE26" s="29" t="s">
        <v>260</v>
      </c>
      <c r="PIF26" s="16" t="s">
        <v>261</v>
      </c>
      <c r="PIG26" s="29" t="s">
        <v>260</v>
      </c>
      <c r="PIH26" s="16" t="s">
        <v>261</v>
      </c>
      <c r="PII26" s="29" t="s">
        <v>260</v>
      </c>
      <c r="PIJ26" s="16" t="s">
        <v>261</v>
      </c>
      <c r="PIK26" s="29" t="s">
        <v>260</v>
      </c>
      <c r="PIL26" s="16" t="s">
        <v>261</v>
      </c>
      <c r="PIM26" s="29" t="s">
        <v>260</v>
      </c>
      <c r="PIN26" s="16" t="s">
        <v>261</v>
      </c>
      <c r="PIO26" s="29" t="s">
        <v>260</v>
      </c>
      <c r="PIP26" s="16" t="s">
        <v>261</v>
      </c>
      <c r="PIQ26" s="29" t="s">
        <v>260</v>
      </c>
      <c r="PIR26" s="16" t="s">
        <v>261</v>
      </c>
      <c r="PIS26" s="29" t="s">
        <v>260</v>
      </c>
      <c r="PIT26" s="16" t="s">
        <v>261</v>
      </c>
      <c r="PIU26" s="29" t="s">
        <v>260</v>
      </c>
      <c r="PIV26" s="16" t="s">
        <v>261</v>
      </c>
      <c r="PIW26" s="29" t="s">
        <v>260</v>
      </c>
      <c r="PIX26" s="16" t="s">
        <v>261</v>
      </c>
      <c r="PIY26" s="29" t="s">
        <v>260</v>
      </c>
      <c r="PIZ26" s="16" t="s">
        <v>261</v>
      </c>
      <c r="PJA26" s="29" t="s">
        <v>260</v>
      </c>
      <c r="PJB26" s="16" t="s">
        <v>261</v>
      </c>
      <c r="PJC26" s="29" t="s">
        <v>260</v>
      </c>
      <c r="PJD26" s="16" t="s">
        <v>261</v>
      </c>
      <c r="PJE26" s="29" t="s">
        <v>260</v>
      </c>
      <c r="PJF26" s="16" t="s">
        <v>261</v>
      </c>
      <c r="PJG26" s="29" t="s">
        <v>260</v>
      </c>
      <c r="PJH26" s="16" t="s">
        <v>261</v>
      </c>
      <c r="PJI26" s="29" t="s">
        <v>260</v>
      </c>
      <c r="PJJ26" s="16" t="s">
        <v>261</v>
      </c>
      <c r="PJK26" s="29" t="s">
        <v>260</v>
      </c>
      <c r="PJL26" s="16" t="s">
        <v>261</v>
      </c>
      <c r="PJM26" s="29" t="s">
        <v>260</v>
      </c>
      <c r="PJN26" s="16" t="s">
        <v>261</v>
      </c>
      <c r="PJO26" s="29" t="s">
        <v>260</v>
      </c>
      <c r="PJP26" s="16" t="s">
        <v>261</v>
      </c>
      <c r="PJQ26" s="29" t="s">
        <v>260</v>
      </c>
      <c r="PJR26" s="16" t="s">
        <v>261</v>
      </c>
      <c r="PJS26" s="29" t="s">
        <v>260</v>
      </c>
      <c r="PJT26" s="16" t="s">
        <v>261</v>
      </c>
      <c r="PJU26" s="29" t="s">
        <v>260</v>
      </c>
      <c r="PJV26" s="16" t="s">
        <v>261</v>
      </c>
      <c r="PJW26" s="29" t="s">
        <v>260</v>
      </c>
      <c r="PJX26" s="16" t="s">
        <v>261</v>
      </c>
      <c r="PJY26" s="29" t="s">
        <v>260</v>
      </c>
      <c r="PJZ26" s="16" t="s">
        <v>261</v>
      </c>
      <c r="PKA26" s="29" t="s">
        <v>260</v>
      </c>
      <c r="PKB26" s="16" t="s">
        <v>261</v>
      </c>
      <c r="PKC26" s="29" t="s">
        <v>260</v>
      </c>
      <c r="PKD26" s="16" t="s">
        <v>261</v>
      </c>
      <c r="PKE26" s="29" t="s">
        <v>260</v>
      </c>
      <c r="PKF26" s="16" t="s">
        <v>261</v>
      </c>
      <c r="PKG26" s="29" t="s">
        <v>260</v>
      </c>
      <c r="PKH26" s="16" t="s">
        <v>261</v>
      </c>
      <c r="PKI26" s="29" t="s">
        <v>260</v>
      </c>
      <c r="PKJ26" s="16" t="s">
        <v>261</v>
      </c>
      <c r="PKK26" s="29" t="s">
        <v>260</v>
      </c>
      <c r="PKL26" s="16" t="s">
        <v>261</v>
      </c>
      <c r="PKM26" s="29" t="s">
        <v>260</v>
      </c>
      <c r="PKN26" s="16" t="s">
        <v>261</v>
      </c>
      <c r="PKO26" s="29" t="s">
        <v>260</v>
      </c>
      <c r="PKP26" s="16" t="s">
        <v>261</v>
      </c>
      <c r="PKQ26" s="29" t="s">
        <v>260</v>
      </c>
      <c r="PKR26" s="16" t="s">
        <v>261</v>
      </c>
      <c r="PKS26" s="29" t="s">
        <v>260</v>
      </c>
      <c r="PKT26" s="16" t="s">
        <v>261</v>
      </c>
      <c r="PKU26" s="29" t="s">
        <v>260</v>
      </c>
      <c r="PKV26" s="16" t="s">
        <v>261</v>
      </c>
      <c r="PKW26" s="29" t="s">
        <v>260</v>
      </c>
      <c r="PKX26" s="16" t="s">
        <v>261</v>
      </c>
      <c r="PKY26" s="29" t="s">
        <v>260</v>
      </c>
      <c r="PKZ26" s="16" t="s">
        <v>261</v>
      </c>
      <c r="PLA26" s="29" t="s">
        <v>260</v>
      </c>
      <c r="PLB26" s="16" t="s">
        <v>261</v>
      </c>
      <c r="PLC26" s="29" t="s">
        <v>260</v>
      </c>
      <c r="PLD26" s="16" t="s">
        <v>261</v>
      </c>
      <c r="PLE26" s="29" t="s">
        <v>260</v>
      </c>
      <c r="PLF26" s="16" t="s">
        <v>261</v>
      </c>
      <c r="PLG26" s="29" t="s">
        <v>260</v>
      </c>
      <c r="PLH26" s="16" t="s">
        <v>261</v>
      </c>
      <c r="PLI26" s="29" t="s">
        <v>260</v>
      </c>
      <c r="PLJ26" s="16" t="s">
        <v>261</v>
      </c>
      <c r="PLK26" s="29" t="s">
        <v>260</v>
      </c>
      <c r="PLL26" s="16" t="s">
        <v>261</v>
      </c>
      <c r="PLM26" s="29" t="s">
        <v>260</v>
      </c>
      <c r="PLN26" s="16" t="s">
        <v>261</v>
      </c>
      <c r="PLO26" s="29" t="s">
        <v>260</v>
      </c>
      <c r="PLP26" s="16" t="s">
        <v>261</v>
      </c>
      <c r="PLQ26" s="29" t="s">
        <v>260</v>
      </c>
      <c r="PLR26" s="16" t="s">
        <v>261</v>
      </c>
      <c r="PLS26" s="29" t="s">
        <v>260</v>
      </c>
      <c r="PLT26" s="16" t="s">
        <v>261</v>
      </c>
      <c r="PLU26" s="29" t="s">
        <v>260</v>
      </c>
      <c r="PLV26" s="16" t="s">
        <v>261</v>
      </c>
      <c r="PLW26" s="29" t="s">
        <v>260</v>
      </c>
      <c r="PLX26" s="16" t="s">
        <v>261</v>
      </c>
      <c r="PLY26" s="29" t="s">
        <v>260</v>
      </c>
      <c r="PLZ26" s="16" t="s">
        <v>261</v>
      </c>
      <c r="PMA26" s="29" t="s">
        <v>260</v>
      </c>
      <c r="PMB26" s="16" t="s">
        <v>261</v>
      </c>
      <c r="PMC26" s="29" t="s">
        <v>260</v>
      </c>
      <c r="PMD26" s="16" t="s">
        <v>261</v>
      </c>
      <c r="PME26" s="29" t="s">
        <v>260</v>
      </c>
      <c r="PMF26" s="16" t="s">
        <v>261</v>
      </c>
      <c r="PMG26" s="29" t="s">
        <v>260</v>
      </c>
      <c r="PMH26" s="16" t="s">
        <v>261</v>
      </c>
      <c r="PMI26" s="29" t="s">
        <v>260</v>
      </c>
      <c r="PMJ26" s="16" t="s">
        <v>261</v>
      </c>
      <c r="PMK26" s="29" t="s">
        <v>260</v>
      </c>
      <c r="PML26" s="16" t="s">
        <v>261</v>
      </c>
      <c r="PMM26" s="29" t="s">
        <v>260</v>
      </c>
      <c r="PMN26" s="16" t="s">
        <v>261</v>
      </c>
      <c r="PMO26" s="29" t="s">
        <v>260</v>
      </c>
      <c r="PMP26" s="16" t="s">
        <v>261</v>
      </c>
      <c r="PMQ26" s="29" t="s">
        <v>260</v>
      </c>
      <c r="PMR26" s="16" t="s">
        <v>261</v>
      </c>
      <c r="PMS26" s="29" t="s">
        <v>260</v>
      </c>
      <c r="PMT26" s="16" t="s">
        <v>261</v>
      </c>
      <c r="PMU26" s="29" t="s">
        <v>260</v>
      </c>
      <c r="PMV26" s="16" t="s">
        <v>261</v>
      </c>
      <c r="PMW26" s="29" t="s">
        <v>260</v>
      </c>
      <c r="PMX26" s="16" t="s">
        <v>261</v>
      </c>
      <c r="PMY26" s="29" t="s">
        <v>260</v>
      </c>
      <c r="PMZ26" s="16" t="s">
        <v>261</v>
      </c>
      <c r="PNA26" s="29" t="s">
        <v>260</v>
      </c>
      <c r="PNB26" s="16" t="s">
        <v>261</v>
      </c>
      <c r="PNC26" s="29" t="s">
        <v>260</v>
      </c>
      <c r="PND26" s="16" t="s">
        <v>261</v>
      </c>
      <c r="PNE26" s="29" t="s">
        <v>260</v>
      </c>
      <c r="PNF26" s="16" t="s">
        <v>261</v>
      </c>
      <c r="PNG26" s="29" t="s">
        <v>260</v>
      </c>
      <c r="PNH26" s="16" t="s">
        <v>261</v>
      </c>
      <c r="PNI26" s="29" t="s">
        <v>260</v>
      </c>
      <c r="PNJ26" s="16" t="s">
        <v>261</v>
      </c>
      <c r="PNK26" s="29" t="s">
        <v>260</v>
      </c>
      <c r="PNL26" s="16" t="s">
        <v>261</v>
      </c>
      <c r="PNM26" s="29" t="s">
        <v>260</v>
      </c>
      <c r="PNN26" s="16" t="s">
        <v>261</v>
      </c>
      <c r="PNO26" s="29" t="s">
        <v>260</v>
      </c>
      <c r="PNP26" s="16" t="s">
        <v>261</v>
      </c>
      <c r="PNQ26" s="29" t="s">
        <v>260</v>
      </c>
      <c r="PNR26" s="16" t="s">
        <v>261</v>
      </c>
      <c r="PNS26" s="29" t="s">
        <v>260</v>
      </c>
      <c r="PNT26" s="16" t="s">
        <v>261</v>
      </c>
      <c r="PNU26" s="29" t="s">
        <v>260</v>
      </c>
      <c r="PNV26" s="16" t="s">
        <v>261</v>
      </c>
      <c r="PNW26" s="29" t="s">
        <v>260</v>
      </c>
      <c r="PNX26" s="16" t="s">
        <v>261</v>
      </c>
      <c r="PNY26" s="29" t="s">
        <v>260</v>
      </c>
      <c r="PNZ26" s="16" t="s">
        <v>261</v>
      </c>
      <c r="POA26" s="29" t="s">
        <v>260</v>
      </c>
      <c r="POB26" s="16" t="s">
        <v>261</v>
      </c>
      <c r="POC26" s="29" t="s">
        <v>260</v>
      </c>
      <c r="POD26" s="16" t="s">
        <v>261</v>
      </c>
      <c r="POE26" s="29" t="s">
        <v>260</v>
      </c>
      <c r="POF26" s="16" t="s">
        <v>261</v>
      </c>
      <c r="POG26" s="29" t="s">
        <v>260</v>
      </c>
      <c r="POH26" s="16" t="s">
        <v>261</v>
      </c>
      <c r="POI26" s="29" t="s">
        <v>260</v>
      </c>
      <c r="POJ26" s="16" t="s">
        <v>261</v>
      </c>
      <c r="POK26" s="29" t="s">
        <v>260</v>
      </c>
      <c r="POL26" s="16" t="s">
        <v>261</v>
      </c>
      <c r="POM26" s="29" t="s">
        <v>260</v>
      </c>
      <c r="PON26" s="16" t="s">
        <v>261</v>
      </c>
      <c r="POO26" s="29" t="s">
        <v>260</v>
      </c>
      <c r="POP26" s="16" t="s">
        <v>261</v>
      </c>
      <c r="POQ26" s="29" t="s">
        <v>260</v>
      </c>
      <c r="POR26" s="16" t="s">
        <v>261</v>
      </c>
      <c r="POS26" s="29" t="s">
        <v>260</v>
      </c>
      <c r="POT26" s="16" t="s">
        <v>261</v>
      </c>
      <c r="POU26" s="29" t="s">
        <v>260</v>
      </c>
      <c r="POV26" s="16" t="s">
        <v>261</v>
      </c>
      <c r="POW26" s="29" t="s">
        <v>260</v>
      </c>
      <c r="POX26" s="16" t="s">
        <v>261</v>
      </c>
      <c r="POY26" s="29" t="s">
        <v>260</v>
      </c>
      <c r="POZ26" s="16" t="s">
        <v>261</v>
      </c>
      <c r="PPA26" s="29" t="s">
        <v>260</v>
      </c>
      <c r="PPB26" s="16" t="s">
        <v>261</v>
      </c>
      <c r="PPC26" s="29" t="s">
        <v>260</v>
      </c>
      <c r="PPD26" s="16" t="s">
        <v>261</v>
      </c>
      <c r="PPE26" s="29" t="s">
        <v>260</v>
      </c>
      <c r="PPF26" s="16" t="s">
        <v>261</v>
      </c>
      <c r="PPG26" s="29" t="s">
        <v>260</v>
      </c>
      <c r="PPH26" s="16" t="s">
        <v>261</v>
      </c>
      <c r="PPI26" s="29" t="s">
        <v>260</v>
      </c>
      <c r="PPJ26" s="16" t="s">
        <v>261</v>
      </c>
      <c r="PPK26" s="29" t="s">
        <v>260</v>
      </c>
      <c r="PPL26" s="16" t="s">
        <v>261</v>
      </c>
      <c r="PPM26" s="29" t="s">
        <v>260</v>
      </c>
      <c r="PPN26" s="16" t="s">
        <v>261</v>
      </c>
      <c r="PPO26" s="29" t="s">
        <v>260</v>
      </c>
      <c r="PPP26" s="16" t="s">
        <v>261</v>
      </c>
      <c r="PPQ26" s="29" t="s">
        <v>260</v>
      </c>
      <c r="PPR26" s="16" t="s">
        <v>261</v>
      </c>
      <c r="PPS26" s="29" t="s">
        <v>260</v>
      </c>
      <c r="PPT26" s="16" t="s">
        <v>261</v>
      </c>
      <c r="PPU26" s="29" t="s">
        <v>260</v>
      </c>
      <c r="PPV26" s="16" t="s">
        <v>261</v>
      </c>
      <c r="PPW26" s="29" t="s">
        <v>260</v>
      </c>
      <c r="PPX26" s="16" t="s">
        <v>261</v>
      </c>
      <c r="PPY26" s="29" t="s">
        <v>260</v>
      </c>
      <c r="PPZ26" s="16" t="s">
        <v>261</v>
      </c>
      <c r="PQA26" s="29" t="s">
        <v>260</v>
      </c>
      <c r="PQB26" s="16" t="s">
        <v>261</v>
      </c>
      <c r="PQC26" s="29" t="s">
        <v>260</v>
      </c>
      <c r="PQD26" s="16" t="s">
        <v>261</v>
      </c>
      <c r="PQE26" s="29" t="s">
        <v>260</v>
      </c>
      <c r="PQF26" s="16" t="s">
        <v>261</v>
      </c>
      <c r="PQG26" s="29" t="s">
        <v>260</v>
      </c>
      <c r="PQH26" s="16" t="s">
        <v>261</v>
      </c>
      <c r="PQI26" s="29" t="s">
        <v>260</v>
      </c>
      <c r="PQJ26" s="16" t="s">
        <v>261</v>
      </c>
      <c r="PQK26" s="29" t="s">
        <v>260</v>
      </c>
      <c r="PQL26" s="16" t="s">
        <v>261</v>
      </c>
      <c r="PQM26" s="29" t="s">
        <v>260</v>
      </c>
      <c r="PQN26" s="16" t="s">
        <v>261</v>
      </c>
      <c r="PQO26" s="29" t="s">
        <v>260</v>
      </c>
      <c r="PQP26" s="16" t="s">
        <v>261</v>
      </c>
      <c r="PQQ26" s="29" t="s">
        <v>260</v>
      </c>
      <c r="PQR26" s="16" t="s">
        <v>261</v>
      </c>
      <c r="PQS26" s="29" t="s">
        <v>260</v>
      </c>
      <c r="PQT26" s="16" t="s">
        <v>261</v>
      </c>
      <c r="PQU26" s="29" t="s">
        <v>260</v>
      </c>
      <c r="PQV26" s="16" t="s">
        <v>261</v>
      </c>
      <c r="PQW26" s="29" t="s">
        <v>260</v>
      </c>
      <c r="PQX26" s="16" t="s">
        <v>261</v>
      </c>
      <c r="PQY26" s="29" t="s">
        <v>260</v>
      </c>
      <c r="PQZ26" s="16" t="s">
        <v>261</v>
      </c>
      <c r="PRA26" s="29" t="s">
        <v>260</v>
      </c>
      <c r="PRB26" s="16" t="s">
        <v>261</v>
      </c>
      <c r="PRC26" s="29" t="s">
        <v>260</v>
      </c>
      <c r="PRD26" s="16" t="s">
        <v>261</v>
      </c>
      <c r="PRE26" s="29" t="s">
        <v>260</v>
      </c>
      <c r="PRF26" s="16" t="s">
        <v>261</v>
      </c>
      <c r="PRG26" s="29" t="s">
        <v>260</v>
      </c>
      <c r="PRH26" s="16" t="s">
        <v>261</v>
      </c>
      <c r="PRI26" s="29" t="s">
        <v>260</v>
      </c>
      <c r="PRJ26" s="16" t="s">
        <v>261</v>
      </c>
      <c r="PRK26" s="29" t="s">
        <v>260</v>
      </c>
      <c r="PRL26" s="16" t="s">
        <v>261</v>
      </c>
      <c r="PRM26" s="29" t="s">
        <v>260</v>
      </c>
      <c r="PRN26" s="16" t="s">
        <v>261</v>
      </c>
      <c r="PRO26" s="29" t="s">
        <v>260</v>
      </c>
      <c r="PRP26" s="16" t="s">
        <v>261</v>
      </c>
      <c r="PRQ26" s="29" t="s">
        <v>260</v>
      </c>
      <c r="PRR26" s="16" t="s">
        <v>261</v>
      </c>
      <c r="PRS26" s="29" t="s">
        <v>260</v>
      </c>
      <c r="PRT26" s="16" t="s">
        <v>261</v>
      </c>
      <c r="PRU26" s="29" t="s">
        <v>260</v>
      </c>
      <c r="PRV26" s="16" t="s">
        <v>261</v>
      </c>
      <c r="PRW26" s="29" t="s">
        <v>260</v>
      </c>
      <c r="PRX26" s="16" t="s">
        <v>261</v>
      </c>
      <c r="PRY26" s="29" t="s">
        <v>260</v>
      </c>
      <c r="PRZ26" s="16" t="s">
        <v>261</v>
      </c>
      <c r="PSA26" s="29" t="s">
        <v>260</v>
      </c>
      <c r="PSB26" s="16" t="s">
        <v>261</v>
      </c>
      <c r="PSC26" s="29" t="s">
        <v>260</v>
      </c>
      <c r="PSD26" s="16" t="s">
        <v>261</v>
      </c>
      <c r="PSE26" s="29" t="s">
        <v>260</v>
      </c>
      <c r="PSF26" s="16" t="s">
        <v>261</v>
      </c>
      <c r="PSG26" s="29" t="s">
        <v>260</v>
      </c>
      <c r="PSH26" s="16" t="s">
        <v>261</v>
      </c>
      <c r="PSI26" s="29" t="s">
        <v>260</v>
      </c>
      <c r="PSJ26" s="16" t="s">
        <v>261</v>
      </c>
      <c r="PSK26" s="29" t="s">
        <v>260</v>
      </c>
      <c r="PSL26" s="16" t="s">
        <v>261</v>
      </c>
      <c r="PSM26" s="29" t="s">
        <v>260</v>
      </c>
      <c r="PSN26" s="16" t="s">
        <v>261</v>
      </c>
      <c r="PSO26" s="29" t="s">
        <v>260</v>
      </c>
      <c r="PSP26" s="16" t="s">
        <v>261</v>
      </c>
      <c r="PSQ26" s="29" t="s">
        <v>260</v>
      </c>
      <c r="PSR26" s="16" t="s">
        <v>261</v>
      </c>
      <c r="PSS26" s="29" t="s">
        <v>260</v>
      </c>
      <c r="PST26" s="16" t="s">
        <v>261</v>
      </c>
      <c r="PSU26" s="29" t="s">
        <v>260</v>
      </c>
      <c r="PSV26" s="16" t="s">
        <v>261</v>
      </c>
      <c r="PSW26" s="29" t="s">
        <v>260</v>
      </c>
      <c r="PSX26" s="16" t="s">
        <v>261</v>
      </c>
      <c r="PSY26" s="29" t="s">
        <v>260</v>
      </c>
      <c r="PSZ26" s="16" t="s">
        <v>261</v>
      </c>
      <c r="PTA26" s="29" t="s">
        <v>260</v>
      </c>
      <c r="PTB26" s="16" t="s">
        <v>261</v>
      </c>
      <c r="PTC26" s="29" t="s">
        <v>260</v>
      </c>
      <c r="PTD26" s="16" t="s">
        <v>261</v>
      </c>
      <c r="PTE26" s="29" t="s">
        <v>260</v>
      </c>
      <c r="PTF26" s="16" t="s">
        <v>261</v>
      </c>
      <c r="PTG26" s="29" t="s">
        <v>260</v>
      </c>
      <c r="PTH26" s="16" t="s">
        <v>261</v>
      </c>
      <c r="PTI26" s="29" t="s">
        <v>260</v>
      </c>
      <c r="PTJ26" s="16" t="s">
        <v>261</v>
      </c>
      <c r="PTK26" s="29" t="s">
        <v>260</v>
      </c>
      <c r="PTL26" s="16" t="s">
        <v>261</v>
      </c>
      <c r="PTM26" s="29" t="s">
        <v>260</v>
      </c>
      <c r="PTN26" s="16" t="s">
        <v>261</v>
      </c>
      <c r="PTO26" s="29" t="s">
        <v>260</v>
      </c>
      <c r="PTP26" s="16" t="s">
        <v>261</v>
      </c>
      <c r="PTQ26" s="29" t="s">
        <v>260</v>
      </c>
      <c r="PTR26" s="16" t="s">
        <v>261</v>
      </c>
      <c r="PTS26" s="29" t="s">
        <v>260</v>
      </c>
      <c r="PTT26" s="16" t="s">
        <v>261</v>
      </c>
      <c r="PTU26" s="29" t="s">
        <v>260</v>
      </c>
      <c r="PTV26" s="16" t="s">
        <v>261</v>
      </c>
      <c r="PTW26" s="29" t="s">
        <v>260</v>
      </c>
      <c r="PTX26" s="16" t="s">
        <v>261</v>
      </c>
      <c r="PTY26" s="29" t="s">
        <v>260</v>
      </c>
      <c r="PTZ26" s="16" t="s">
        <v>261</v>
      </c>
      <c r="PUA26" s="29" t="s">
        <v>260</v>
      </c>
      <c r="PUB26" s="16" t="s">
        <v>261</v>
      </c>
      <c r="PUC26" s="29" t="s">
        <v>260</v>
      </c>
      <c r="PUD26" s="16" t="s">
        <v>261</v>
      </c>
      <c r="PUE26" s="29" t="s">
        <v>260</v>
      </c>
      <c r="PUF26" s="16" t="s">
        <v>261</v>
      </c>
      <c r="PUG26" s="29" t="s">
        <v>260</v>
      </c>
      <c r="PUH26" s="16" t="s">
        <v>261</v>
      </c>
      <c r="PUI26" s="29" t="s">
        <v>260</v>
      </c>
      <c r="PUJ26" s="16" t="s">
        <v>261</v>
      </c>
      <c r="PUK26" s="29" t="s">
        <v>260</v>
      </c>
      <c r="PUL26" s="16" t="s">
        <v>261</v>
      </c>
      <c r="PUM26" s="29" t="s">
        <v>260</v>
      </c>
      <c r="PUN26" s="16" t="s">
        <v>261</v>
      </c>
      <c r="PUO26" s="29" t="s">
        <v>260</v>
      </c>
      <c r="PUP26" s="16" t="s">
        <v>261</v>
      </c>
      <c r="PUQ26" s="29" t="s">
        <v>260</v>
      </c>
      <c r="PUR26" s="16" t="s">
        <v>261</v>
      </c>
      <c r="PUS26" s="29" t="s">
        <v>260</v>
      </c>
      <c r="PUT26" s="16" t="s">
        <v>261</v>
      </c>
      <c r="PUU26" s="29" t="s">
        <v>260</v>
      </c>
      <c r="PUV26" s="16" t="s">
        <v>261</v>
      </c>
      <c r="PUW26" s="29" t="s">
        <v>260</v>
      </c>
      <c r="PUX26" s="16" t="s">
        <v>261</v>
      </c>
      <c r="PUY26" s="29" t="s">
        <v>260</v>
      </c>
      <c r="PUZ26" s="16" t="s">
        <v>261</v>
      </c>
      <c r="PVA26" s="29" t="s">
        <v>260</v>
      </c>
      <c r="PVB26" s="16" t="s">
        <v>261</v>
      </c>
      <c r="PVC26" s="29" t="s">
        <v>260</v>
      </c>
      <c r="PVD26" s="16" t="s">
        <v>261</v>
      </c>
      <c r="PVE26" s="29" t="s">
        <v>260</v>
      </c>
      <c r="PVF26" s="16" t="s">
        <v>261</v>
      </c>
      <c r="PVG26" s="29" t="s">
        <v>260</v>
      </c>
      <c r="PVH26" s="16" t="s">
        <v>261</v>
      </c>
      <c r="PVI26" s="29" t="s">
        <v>260</v>
      </c>
      <c r="PVJ26" s="16" t="s">
        <v>261</v>
      </c>
      <c r="PVK26" s="29" t="s">
        <v>260</v>
      </c>
      <c r="PVL26" s="16" t="s">
        <v>261</v>
      </c>
      <c r="PVM26" s="29" t="s">
        <v>260</v>
      </c>
      <c r="PVN26" s="16" t="s">
        <v>261</v>
      </c>
      <c r="PVO26" s="29" t="s">
        <v>260</v>
      </c>
      <c r="PVP26" s="16" t="s">
        <v>261</v>
      </c>
      <c r="PVQ26" s="29" t="s">
        <v>260</v>
      </c>
      <c r="PVR26" s="16" t="s">
        <v>261</v>
      </c>
      <c r="PVS26" s="29" t="s">
        <v>260</v>
      </c>
      <c r="PVT26" s="16" t="s">
        <v>261</v>
      </c>
      <c r="PVU26" s="29" t="s">
        <v>260</v>
      </c>
      <c r="PVV26" s="16" t="s">
        <v>261</v>
      </c>
      <c r="PVW26" s="29" t="s">
        <v>260</v>
      </c>
      <c r="PVX26" s="16" t="s">
        <v>261</v>
      </c>
      <c r="PVY26" s="29" t="s">
        <v>260</v>
      </c>
      <c r="PVZ26" s="16" t="s">
        <v>261</v>
      </c>
      <c r="PWA26" s="29" t="s">
        <v>260</v>
      </c>
      <c r="PWB26" s="16" t="s">
        <v>261</v>
      </c>
      <c r="PWC26" s="29" t="s">
        <v>260</v>
      </c>
      <c r="PWD26" s="16" t="s">
        <v>261</v>
      </c>
      <c r="PWE26" s="29" t="s">
        <v>260</v>
      </c>
      <c r="PWF26" s="16" t="s">
        <v>261</v>
      </c>
      <c r="PWG26" s="29" t="s">
        <v>260</v>
      </c>
      <c r="PWH26" s="16" t="s">
        <v>261</v>
      </c>
      <c r="PWI26" s="29" t="s">
        <v>260</v>
      </c>
      <c r="PWJ26" s="16" t="s">
        <v>261</v>
      </c>
      <c r="PWK26" s="29" t="s">
        <v>260</v>
      </c>
      <c r="PWL26" s="16" t="s">
        <v>261</v>
      </c>
      <c r="PWM26" s="29" t="s">
        <v>260</v>
      </c>
      <c r="PWN26" s="16" t="s">
        <v>261</v>
      </c>
      <c r="PWO26" s="29" t="s">
        <v>260</v>
      </c>
      <c r="PWP26" s="16" t="s">
        <v>261</v>
      </c>
      <c r="PWQ26" s="29" t="s">
        <v>260</v>
      </c>
      <c r="PWR26" s="16" t="s">
        <v>261</v>
      </c>
      <c r="PWS26" s="29" t="s">
        <v>260</v>
      </c>
      <c r="PWT26" s="16" t="s">
        <v>261</v>
      </c>
      <c r="PWU26" s="29" t="s">
        <v>260</v>
      </c>
      <c r="PWV26" s="16" t="s">
        <v>261</v>
      </c>
      <c r="PWW26" s="29" t="s">
        <v>260</v>
      </c>
      <c r="PWX26" s="16" t="s">
        <v>261</v>
      </c>
      <c r="PWY26" s="29" t="s">
        <v>260</v>
      </c>
      <c r="PWZ26" s="16" t="s">
        <v>261</v>
      </c>
      <c r="PXA26" s="29" t="s">
        <v>260</v>
      </c>
      <c r="PXB26" s="16" t="s">
        <v>261</v>
      </c>
      <c r="PXC26" s="29" t="s">
        <v>260</v>
      </c>
      <c r="PXD26" s="16" t="s">
        <v>261</v>
      </c>
      <c r="PXE26" s="29" t="s">
        <v>260</v>
      </c>
      <c r="PXF26" s="16" t="s">
        <v>261</v>
      </c>
      <c r="PXG26" s="29" t="s">
        <v>260</v>
      </c>
      <c r="PXH26" s="16" t="s">
        <v>261</v>
      </c>
      <c r="PXI26" s="29" t="s">
        <v>260</v>
      </c>
      <c r="PXJ26" s="16" t="s">
        <v>261</v>
      </c>
      <c r="PXK26" s="29" t="s">
        <v>260</v>
      </c>
      <c r="PXL26" s="16" t="s">
        <v>261</v>
      </c>
      <c r="PXM26" s="29" t="s">
        <v>260</v>
      </c>
      <c r="PXN26" s="16" t="s">
        <v>261</v>
      </c>
      <c r="PXO26" s="29" t="s">
        <v>260</v>
      </c>
      <c r="PXP26" s="16" t="s">
        <v>261</v>
      </c>
      <c r="PXQ26" s="29" t="s">
        <v>260</v>
      </c>
      <c r="PXR26" s="16" t="s">
        <v>261</v>
      </c>
      <c r="PXS26" s="29" t="s">
        <v>260</v>
      </c>
      <c r="PXT26" s="16" t="s">
        <v>261</v>
      </c>
      <c r="PXU26" s="29" t="s">
        <v>260</v>
      </c>
      <c r="PXV26" s="16" t="s">
        <v>261</v>
      </c>
      <c r="PXW26" s="29" t="s">
        <v>260</v>
      </c>
      <c r="PXX26" s="16" t="s">
        <v>261</v>
      </c>
      <c r="PXY26" s="29" t="s">
        <v>260</v>
      </c>
      <c r="PXZ26" s="16" t="s">
        <v>261</v>
      </c>
      <c r="PYA26" s="29" t="s">
        <v>260</v>
      </c>
      <c r="PYB26" s="16" t="s">
        <v>261</v>
      </c>
      <c r="PYC26" s="29" t="s">
        <v>260</v>
      </c>
      <c r="PYD26" s="16" t="s">
        <v>261</v>
      </c>
      <c r="PYE26" s="29" t="s">
        <v>260</v>
      </c>
      <c r="PYF26" s="16" t="s">
        <v>261</v>
      </c>
      <c r="PYG26" s="29" t="s">
        <v>260</v>
      </c>
      <c r="PYH26" s="16" t="s">
        <v>261</v>
      </c>
      <c r="PYI26" s="29" t="s">
        <v>260</v>
      </c>
      <c r="PYJ26" s="16" t="s">
        <v>261</v>
      </c>
      <c r="PYK26" s="29" t="s">
        <v>260</v>
      </c>
      <c r="PYL26" s="16" t="s">
        <v>261</v>
      </c>
      <c r="PYM26" s="29" t="s">
        <v>260</v>
      </c>
      <c r="PYN26" s="16" t="s">
        <v>261</v>
      </c>
      <c r="PYO26" s="29" t="s">
        <v>260</v>
      </c>
      <c r="PYP26" s="16" t="s">
        <v>261</v>
      </c>
      <c r="PYQ26" s="29" t="s">
        <v>260</v>
      </c>
      <c r="PYR26" s="16" t="s">
        <v>261</v>
      </c>
      <c r="PYS26" s="29" t="s">
        <v>260</v>
      </c>
      <c r="PYT26" s="16" t="s">
        <v>261</v>
      </c>
      <c r="PYU26" s="29" t="s">
        <v>260</v>
      </c>
      <c r="PYV26" s="16" t="s">
        <v>261</v>
      </c>
      <c r="PYW26" s="29" t="s">
        <v>260</v>
      </c>
      <c r="PYX26" s="16" t="s">
        <v>261</v>
      </c>
      <c r="PYY26" s="29" t="s">
        <v>260</v>
      </c>
      <c r="PYZ26" s="16" t="s">
        <v>261</v>
      </c>
      <c r="PZA26" s="29" t="s">
        <v>260</v>
      </c>
      <c r="PZB26" s="16" t="s">
        <v>261</v>
      </c>
      <c r="PZC26" s="29" t="s">
        <v>260</v>
      </c>
      <c r="PZD26" s="16" t="s">
        <v>261</v>
      </c>
      <c r="PZE26" s="29" t="s">
        <v>260</v>
      </c>
      <c r="PZF26" s="16" t="s">
        <v>261</v>
      </c>
      <c r="PZG26" s="29" t="s">
        <v>260</v>
      </c>
      <c r="PZH26" s="16" t="s">
        <v>261</v>
      </c>
      <c r="PZI26" s="29" t="s">
        <v>260</v>
      </c>
      <c r="PZJ26" s="16" t="s">
        <v>261</v>
      </c>
      <c r="PZK26" s="29" t="s">
        <v>260</v>
      </c>
      <c r="PZL26" s="16" t="s">
        <v>261</v>
      </c>
      <c r="PZM26" s="29" t="s">
        <v>260</v>
      </c>
      <c r="PZN26" s="16" t="s">
        <v>261</v>
      </c>
      <c r="PZO26" s="29" t="s">
        <v>260</v>
      </c>
      <c r="PZP26" s="16" t="s">
        <v>261</v>
      </c>
      <c r="PZQ26" s="29" t="s">
        <v>260</v>
      </c>
      <c r="PZR26" s="16" t="s">
        <v>261</v>
      </c>
      <c r="PZS26" s="29" t="s">
        <v>260</v>
      </c>
      <c r="PZT26" s="16" t="s">
        <v>261</v>
      </c>
      <c r="PZU26" s="29" t="s">
        <v>260</v>
      </c>
      <c r="PZV26" s="16" t="s">
        <v>261</v>
      </c>
      <c r="PZW26" s="29" t="s">
        <v>260</v>
      </c>
      <c r="PZX26" s="16" t="s">
        <v>261</v>
      </c>
      <c r="PZY26" s="29" t="s">
        <v>260</v>
      </c>
      <c r="PZZ26" s="16" t="s">
        <v>261</v>
      </c>
      <c r="QAA26" s="29" t="s">
        <v>260</v>
      </c>
      <c r="QAB26" s="16" t="s">
        <v>261</v>
      </c>
      <c r="QAC26" s="29" t="s">
        <v>260</v>
      </c>
      <c r="QAD26" s="16" t="s">
        <v>261</v>
      </c>
      <c r="QAE26" s="29" t="s">
        <v>260</v>
      </c>
      <c r="QAF26" s="16" t="s">
        <v>261</v>
      </c>
      <c r="QAG26" s="29" t="s">
        <v>260</v>
      </c>
      <c r="QAH26" s="16" t="s">
        <v>261</v>
      </c>
      <c r="QAI26" s="29" t="s">
        <v>260</v>
      </c>
      <c r="QAJ26" s="16" t="s">
        <v>261</v>
      </c>
      <c r="QAK26" s="29" t="s">
        <v>260</v>
      </c>
      <c r="QAL26" s="16" t="s">
        <v>261</v>
      </c>
      <c r="QAM26" s="29" t="s">
        <v>260</v>
      </c>
      <c r="QAN26" s="16" t="s">
        <v>261</v>
      </c>
      <c r="QAO26" s="29" t="s">
        <v>260</v>
      </c>
      <c r="QAP26" s="16" t="s">
        <v>261</v>
      </c>
      <c r="QAQ26" s="29" t="s">
        <v>260</v>
      </c>
      <c r="QAR26" s="16" t="s">
        <v>261</v>
      </c>
      <c r="QAS26" s="29" t="s">
        <v>260</v>
      </c>
      <c r="QAT26" s="16" t="s">
        <v>261</v>
      </c>
      <c r="QAU26" s="29" t="s">
        <v>260</v>
      </c>
      <c r="QAV26" s="16" t="s">
        <v>261</v>
      </c>
      <c r="QAW26" s="29" t="s">
        <v>260</v>
      </c>
      <c r="QAX26" s="16" t="s">
        <v>261</v>
      </c>
      <c r="QAY26" s="29" t="s">
        <v>260</v>
      </c>
      <c r="QAZ26" s="16" t="s">
        <v>261</v>
      </c>
      <c r="QBA26" s="29" t="s">
        <v>260</v>
      </c>
      <c r="QBB26" s="16" t="s">
        <v>261</v>
      </c>
      <c r="QBC26" s="29" t="s">
        <v>260</v>
      </c>
      <c r="QBD26" s="16" t="s">
        <v>261</v>
      </c>
      <c r="QBE26" s="29" t="s">
        <v>260</v>
      </c>
      <c r="QBF26" s="16" t="s">
        <v>261</v>
      </c>
      <c r="QBG26" s="29" t="s">
        <v>260</v>
      </c>
      <c r="QBH26" s="16" t="s">
        <v>261</v>
      </c>
      <c r="QBI26" s="29" t="s">
        <v>260</v>
      </c>
      <c r="QBJ26" s="16" t="s">
        <v>261</v>
      </c>
      <c r="QBK26" s="29" t="s">
        <v>260</v>
      </c>
      <c r="QBL26" s="16" t="s">
        <v>261</v>
      </c>
      <c r="QBM26" s="29" t="s">
        <v>260</v>
      </c>
      <c r="QBN26" s="16" t="s">
        <v>261</v>
      </c>
      <c r="QBO26" s="29" t="s">
        <v>260</v>
      </c>
      <c r="QBP26" s="16" t="s">
        <v>261</v>
      </c>
      <c r="QBQ26" s="29" t="s">
        <v>260</v>
      </c>
      <c r="QBR26" s="16" t="s">
        <v>261</v>
      </c>
      <c r="QBS26" s="29" t="s">
        <v>260</v>
      </c>
      <c r="QBT26" s="16" t="s">
        <v>261</v>
      </c>
      <c r="QBU26" s="29" t="s">
        <v>260</v>
      </c>
      <c r="QBV26" s="16" t="s">
        <v>261</v>
      </c>
      <c r="QBW26" s="29" t="s">
        <v>260</v>
      </c>
      <c r="QBX26" s="16" t="s">
        <v>261</v>
      </c>
      <c r="QBY26" s="29" t="s">
        <v>260</v>
      </c>
      <c r="QBZ26" s="16" t="s">
        <v>261</v>
      </c>
      <c r="QCA26" s="29" t="s">
        <v>260</v>
      </c>
      <c r="QCB26" s="16" t="s">
        <v>261</v>
      </c>
      <c r="QCC26" s="29" t="s">
        <v>260</v>
      </c>
      <c r="QCD26" s="16" t="s">
        <v>261</v>
      </c>
      <c r="QCE26" s="29" t="s">
        <v>260</v>
      </c>
      <c r="QCF26" s="16" t="s">
        <v>261</v>
      </c>
      <c r="QCG26" s="29" t="s">
        <v>260</v>
      </c>
      <c r="QCH26" s="16" t="s">
        <v>261</v>
      </c>
      <c r="QCI26" s="29" t="s">
        <v>260</v>
      </c>
      <c r="QCJ26" s="16" t="s">
        <v>261</v>
      </c>
      <c r="QCK26" s="29" t="s">
        <v>260</v>
      </c>
      <c r="QCL26" s="16" t="s">
        <v>261</v>
      </c>
      <c r="QCM26" s="29" t="s">
        <v>260</v>
      </c>
      <c r="QCN26" s="16" t="s">
        <v>261</v>
      </c>
      <c r="QCO26" s="29" t="s">
        <v>260</v>
      </c>
      <c r="QCP26" s="16" t="s">
        <v>261</v>
      </c>
      <c r="QCQ26" s="29" t="s">
        <v>260</v>
      </c>
      <c r="QCR26" s="16" t="s">
        <v>261</v>
      </c>
      <c r="QCS26" s="29" t="s">
        <v>260</v>
      </c>
      <c r="QCT26" s="16" t="s">
        <v>261</v>
      </c>
      <c r="QCU26" s="29" t="s">
        <v>260</v>
      </c>
      <c r="QCV26" s="16" t="s">
        <v>261</v>
      </c>
      <c r="QCW26" s="29" t="s">
        <v>260</v>
      </c>
      <c r="QCX26" s="16" t="s">
        <v>261</v>
      </c>
      <c r="QCY26" s="29" t="s">
        <v>260</v>
      </c>
      <c r="QCZ26" s="16" t="s">
        <v>261</v>
      </c>
      <c r="QDA26" s="29" t="s">
        <v>260</v>
      </c>
      <c r="QDB26" s="16" t="s">
        <v>261</v>
      </c>
      <c r="QDC26" s="29" t="s">
        <v>260</v>
      </c>
      <c r="QDD26" s="16" t="s">
        <v>261</v>
      </c>
      <c r="QDE26" s="29" t="s">
        <v>260</v>
      </c>
      <c r="QDF26" s="16" t="s">
        <v>261</v>
      </c>
      <c r="QDG26" s="29" t="s">
        <v>260</v>
      </c>
      <c r="QDH26" s="16" t="s">
        <v>261</v>
      </c>
      <c r="QDI26" s="29" t="s">
        <v>260</v>
      </c>
      <c r="QDJ26" s="16" t="s">
        <v>261</v>
      </c>
      <c r="QDK26" s="29" t="s">
        <v>260</v>
      </c>
      <c r="QDL26" s="16" t="s">
        <v>261</v>
      </c>
      <c r="QDM26" s="29" t="s">
        <v>260</v>
      </c>
      <c r="QDN26" s="16" t="s">
        <v>261</v>
      </c>
      <c r="QDO26" s="29" t="s">
        <v>260</v>
      </c>
      <c r="QDP26" s="16" t="s">
        <v>261</v>
      </c>
      <c r="QDQ26" s="29" t="s">
        <v>260</v>
      </c>
      <c r="QDR26" s="16" t="s">
        <v>261</v>
      </c>
      <c r="QDS26" s="29" t="s">
        <v>260</v>
      </c>
      <c r="QDT26" s="16" t="s">
        <v>261</v>
      </c>
      <c r="QDU26" s="29" t="s">
        <v>260</v>
      </c>
      <c r="QDV26" s="16" t="s">
        <v>261</v>
      </c>
      <c r="QDW26" s="29" t="s">
        <v>260</v>
      </c>
      <c r="QDX26" s="16" t="s">
        <v>261</v>
      </c>
      <c r="QDY26" s="29" t="s">
        <v>260</v>
      </c>
      <c r="QDZ26" s="16" t="s">
        <v>261</v>
      </c>
      <c r="QEA26" s="29" t="s">
        <v>260</v>
      </c>
      <c r="QEB26" s="16" t="s">
        <v>261</v>
      </c>
      <c r="QEC26" s="29" t="s">
        <v>260</v>
      </c>
      <c r="QED26" s="16" t="s">
        <v>261</v>
      </c>
      <c r="QEE26" s="29" t="s">
        <v>260</v>
      </c>
      <c r="QEF26" s="16" t="s">
        <v>261</v>
      </c>
      <c r="QEG26" s="29" t="s">
        <v>260</v>
      </c>
      <c r="QEH26" s="16" t="s">
        <v>261</v>
      </c>
      <c r="QEI26" s="29" t="s">
        <v>260</v>
      </c>
      <c r="QEJ26" s="16" t="s">
        <v>261</v>
      </c>
      <c r="QEK26" s="29" t="s">
        <v>260</v>
      </c>
      <c r="QEL26" s="16" t="s">
        <v>261</v>
      </c>
      <c r="QEM26" s="29" t="s">
        <v>260</v>
      </c>
      <c r="QEN26" s="16" t="s">
        <v>261</v>
      </c>
      <c r="QEO26" s="29" t="s">
        <v>260</v>
      </c>
      <c r="QEP26" s="16" t="s">
        <v>261</v>
      </c>
      <c r="QEQ26" s="29" t="s">
        <v>260</v>
      </c>
      <c r="QER26" s="16" t="s">
        <v>261</v>
      </c>
      <c r="QES26" s="29" t="s">
        <v>260</v>
      </c>
      <c r="QET26" s="16" t="s">
        <v>261</v>
      </c>
      <c r="QEU26" s="29" t="s">
        <v>260</v>
      </c>
      <c r="QEV26" s="16" t="s">
        <v>261</v>
      </c>
      <c r="QEW26" s="29" t="s">
        <v>260</v>
      </c>
      <c r="QEX26" s="16" t="s">
        <v>261</v>
      </c>
      <c r="QEY26" s="29" t="s">
        <v>260</v>
      </c>
      <c r="QEZ26" s="16" t="s">
        <v>261</v>
      </c>
      <c r="QFA26" s="29" t="s">
        <v>260</v>
      </c>
      <c r="QFB26" s="16" t="s">
        <v>261</v>
      </c>
      <c r="QFC26" s="29" t="s">
        <v>260</v>
      </c>
      <c r="QFD26" s="16" t="s">
        <v>261</v>
      </c>
      <c r="QFE26" s="29" t="s">
        <v>260</v>
      </c>
      <c r="QFF26" s="16" t="s">
        <v>261</v>
      </c>
      <c r="QFG26" s="29" t="s">
        <v>260</v>
      </c>
      <c r="QFH26" s="16" t="s">
        <v>261</v>
      </c>
      <c r="QFI26" s="29" t="s">
        <v>260</v>
      </c>
      <c r="QFJ26" s="16" t="s">
        <v>261</v>
      </c>
      <c r="QFK26" s="29" t="s">
        <v>260</v>
      </c>
      <c r="QFL26" s="16" t="s">
        <v>261</v>
      </c>
      <c r="QFM26" s="29" t="s">
        <v>260</v>
      </c>
      <c r="QFN26" s="16" t="s">
        <v>261</v>
      </c>
      <c r="QFO26" s="29" t="s">
        <v>260</v>
      </c>
      <c r="QFP26" s="16" t="s">
        <v>261</v>
      </c>
      <c r="QFQ26" s="29" t="s">
        <v>260</v>
      </c>
      <c r="QFR26" s="16" t="s">
        <v>261</v>
      </c>
      <c r="QFS26" s="29" t="s">
        <v>260</v>
      </c>
      <c r="QFT26" s="16" t="s">
        <v>261</v>
      </c>
      <c r="QFU26" s="29" t="s">
        <v>260</v>
      </c>
      <c r="QFV26" s="16" t="s">
        <v>261</v>
      </c>
      <c r="QFW26" s="29" t="s">
        <v>260</v>
      </c>
      <c r="QFX26" s="16" t="s">
        <v>261</v>
      </c>
      <c r="QFY26" s="29" t="s">
        <v>260</v>
      </c>
      <c r="QFZ26" s="16" t="s">
        <v>261</v>
      </c>
      <c r="QGA26" s="29" t="s">
        <v>260</v>
      </c>
      <c r="QGB26" s="16" t="s">
        <v>261</v>
      </c>
      <c r="QGC26" s="29" t="s">
        <v>260</v>
      </c>
      <c r="QGD26" s="16" t="s">
        <v>261</v>
      </c>
      <c r="QGE26" s="29" t="s">
        <v>260</v>
      </c>
      <c r="QGF26" s="16" t="s">
        <v>261</v>
      </c>
      <c r="QGG26" s="29" t="s">
        <v>260</v>
      </c>
      <c r="QGH26" s="16" t="s">
        <v>261</v>
      </c>
      <c r="QGI26" s="29" t="s">
        <v>260</v>
      </c>
      <c r="QGJ26" s="16" t="s">
        <v>261</v>
      </c>
      <c r="QGK26" s="29" t="s">
        <v>260</v>
      </c>
      <c r="QGL26" s="16" t="s">
        <v>261</v>
      </c>
      <c r="QGM26" s="29" t="s">
        <v>260</v>
      </c>
      <c r="QGN26" s="16" t="s">
        <v>261</v>
      </c>
      <c r="QGO26" s="29" t="s">
        <v>260</v>
      </c>
      <c r="QGP26" s="16" t="s">
        <v>261</v>
      </c>
      <c r="QGQ26" s="29" t="s">
        <v>260</v>
      </c>
      <c r="QGR26" s="16" t="s">
        <v>261</v>
      </c>
      <c r="QGS26" s="29" t="s">
        <v>260</v>
      </c>
      <c r="QGT26" s="16" t="s">
        <v>261</v>
      </c>
      <c r="QGU26" s="29" t="s">
        <v>260</v>
      </c>
      <c r="QGV26" s="16" t="s">
        <v>261</v>
      </c>
      <c r="QGW26" s="29" t="s">
        <v>260</v>
      </c>
      <c r="QGX26" s="16" t="s">
        <v>261</v>
      </c>
      <c r="QGY26" s="29" t="s">
        <v>260</v>
      </c>
      <c r="QGZ26" s="16" t="s">
        <v>261</v>
      </c>
      <c r="QHA26" s="29" t="s">
        <v>260</v>
      </c>
      <c r="QHB26" s="16" t="s">
        <v>261</v>
      </c>
      <c r="QHC26" s="29" t="s">
        <v>260</v>
      </c>
      <c r="QHD26" s="16" t="s">
        <v>261</v>
      </c>
      <c r="QHE26" s="29" t="s">
        <v>260</v>
      </c>
      <c r="QHF26" s="16" t="s">
        <v>261</v>
      </c>
      <c r="QHG26" s="29" t="s">
        <v>260</v>
      </c>
      <c r="QHH26" s="16" t="s">
        <v>261</v>
      </c>
      <c r="QHI26" s="29" t="s">
        <v>260</v>
      </c>
      <c r="QHJ26" s="16" t="s">
        <v>261</v>
      </c>
      <c r="QHK26" s="29" t="s">
        <v>260</v>
      </c>
      <c r="QHL26" s="16" t="s">
        <v>261</v>
      </c>
      <c r="QHM26" s="29" t="s">
        <v>260</v>
      </c>
      <c r="QHN26" s="16" t="s">
        <v>261</v>
      </c>
      <c r="QHO26" s="29" t="s">
        <v>260</v>
      </c>
      <c r="QHP26" s="16" t="s">
        <v>261</v>
      </c>
      <c r="QHQ26" s="29" t="s">
        <v>260</v>
      </c>
      <c r="QHR26" s="16" t="s">
        <v>261</v>
      </c>
      <c r="QHS26" s="29" t="s">
        <v>260</v>
      </c>
      <c r="QHT26" s="16" t="s">
        <v>261</v>
      </c>
      <c r="QHU26" s="29" t="s">
        <v>260</v>
      </c>
      <c r="QHV26" s="16" t="s">
        <v>261</v>
      </c>
      <c r="QHW26" s="29" t="s">
        <v>260</v>
      </c>
      <c r="QHX26" s="16" t="s">
        <v>261</v>
      </c>
      <c r="QHY26" s="29" t="s">
        <v>260</v>
      </c>
      <c r="QHZ26" s="16" t="s">
        <v>261</v>
      </c>
      <c r="QIA26" s="29" t="s">
        <v>260</v>
      </c>
      <c r="QIB26" s="16" t="s">
        <v>261</v>
      </c>
      <c r="QIC26" s="29" t="s">
        <v>260</v>
      </c>
      <c r="QID26" s="16" t="s">
        <v>261</v>
      </c>
      <c r="QIE26" s="29" t="s">
        <v>260</v>
      </c>
      <c r="QIF26" s="16" t="s">
        <v>261</v>
      </c>
      <c r="QIG26" s="29" t="s">
        <v>260</v>
      </c>
      <c r="QIH26" s="16" t="s">
        <v>261</v>
      </c>
      <c r="QII26" s="29" t="s">
        <v>260</v>
      </c>
      <c r="QIJ26" s="16" t="s">
        <v>261</v>
      </c>
      <c r="QIK26" s="29" t="s">
        <v>260</v>
      </c>
      <c r="QIL26" s="16" t="s">
        <v>261</v>
      </c>
      <c r="QIM26" s="29" t="s">
        <v>260</v>
      </c>
      <c r="QIN26" s="16" t="s">
        <v>261</v>
      </c>
      <c r="QIO26" s="29" t="s">
        <v>260</v>
      </c>
      <c r="QIP26" s="16" t="s">
        <v>261</v>
      </c>
      <c r="QIQ26" s="29" t="s">
        <v>260</v>
      </c>
      <c r="QIR26" s="16" t="s">
        <v>261</v>
      </c>
      <c r="QIS26" s="29" t="s">
        <v>260</v>
      </c>
      <c r="QIT26" s="16" t="s">
        <v>261</v>
      </c>
      <c r="QIU26" s="29" t="s">
        <v>260</v>
      </c>
      <c r="QIV26" s="16" t="s">
        <v>261</v>
      </c>
      <c r="QIW26" s="29" t="s">
        <v>260</v>
      </c>
      <c r="QIX26" s="16" t="s">
        <v>261</v>
      </c>
      <c r="QIY26" s="29" t="s">
        <v>260</v>
      </c>
      <c r="QIZ26" s="16" t="s">
        <v>261</v>
      </c>
      <c r="QJA26" s="29" t="s">
        <v>260</v>
      </c>
      <c r="QJB26" s="16" t="s">
        <v>261</v>
      </c>
      <c r="QJC26" s="29" t="s">
        <v>260</v>
      </c>
      <c r="QJD26" s="16" t="s">
        <v>261</v>
      </c>
      <c r="QJE26" s="29" t="s">
        <v>260</v>
      </c>
      <c r="QJF26" s="16" t="s">
        <v>261</v>
      </c>
      <c r="QJG26" s="29" t="s">
        <v>260</v>
      </c>
      <c r="QJH26" s="16" t="s">
        <v>261</v>
      </c>
      <c r="QJI26" s="29" t="s">
        <v>260</v>
      </c>
      <c r="QJJ26" s="16" t="s">
        <v>261</v>
      </c>
      <c r="QJK26" s="29" t="s">
        <v>260</v>
      </c>
      <c r="QJL26" s="16" t="s">
        <v>261</v>
      </c>
      <c r="QJM26" s="29" t="s">
        <v>260</v>
      </c>
      <c r="QJN26" s="16" t="s">
        <v>261</v>
      </c>
      <c r="QJO26" s="29" t="s">
        <v>260</v>
      </c>
      <c r="QJP26" s="16" t="s">
        <v>261</v>
      </c>
      <c r="QJQ26" s="29" t="s">
        <v>260</v>
      </c>
      <c r="QJR26" s="16" t="s">
        <v>261</v>
      </c>
      <c r="QJS26" s="29" t="s">
        <v>260</v>
      </c>
      <c r="QJT26" s="16" t="s">
        <v>261</v>
      </c>
      <c r="QJU26" s="29" t="s">
        <v>260</v>
      </c>
      <c r="QJV26" s="16" t="s">
        <v>261</v>
      </c>
      <c r="QJW26" s="29" t="s">
        <v>260</v>
      </c>
      <c r="QJX26" s="16" t="s">
        <v>261</v>
      </c>
      <c r="QJY26" s="29" t="s">
        <v>260</v>
      </c>
      <c r="QJZ26" s="16" t="s">
        <v>261</v>
      </c>
      <c r="QKA26" s="29" t="s">
        <v>260</v>
      </c>
      <c r="QKB26" s="16" t="s">
        <v>261</v>
      </c>
      <c r="QKC26" s="29" t="s">
        <v>260</v>
      </c>
      <c r="QKD26" s="16" t="s">
        <v>261</v>
      </c>
      <c r="QKE26" s="29" t="s">
        <v>260</v>
      </c>
      <c r="QKF26" s="16" t="s">
        <v>261</v>
      </c>
      <c r="QKG26" s="29" t="s">
        <v>260</v>
      </c>
      <c r="QKH26" s="16" t="s">
        <v>261</v>
      </c>
      <c r="QKI26" s="29" t="s">
        <v>260</v>
      </c>
      <c r="QKJ26" s="16" t="s">
        <v>261</v>
      </c>
      <c r="QKK26" s="29" t="s">
        <v>260</v>
      </c>
      <c r="QKL26" s="16" t="s">
        <v>261</v>
      </c>
      <c r="QKM26" s="29" t="s">
        <v>260</v>
      </c>
      <c r="QKN26" s="16" t="s">
        <v>261</v>
      </c>
      <c r="QKO26" s="29" t="s">
        <v>260</v>
      </c>
      <c r="QKP26" s="16" t="s">
        <v>261</v>
      </c>
      <c r="QKQ26" s="29" t="s">
        <v>260</v>
      </c>
      <c r="QKR26" s="16" t="s">
        <v>261</v>
      </c>
      <c r="QKS26" s="29" t="s">
        <v>260</v>
      </c>
      <c r="QKT26" s="16" t="s">
        <v>261</v>
      </c>
      <c r="QKU26" s="29" t="s">
        <v>260</v>
      </c>
      <c r="QKV26" s="16" t="s">
        <v>261</v>
      </c>
      <c r="QKW26" s="29" t="s">
        <v>260</v>
      </c>
      <c r="QKX26" s="16" t="s">
        <v>261</v>
      </c>
      <c r="QKY26" s="29" t="s">
        <v>260</v>
      </c>
      <c r="QKZ26" s="16" t="s">
        <v>261</v>
      </c>
      <c r="QLA26" s="29" t="s">
        <v>260</v>
      </c>
      <c r="QLB26" s="16" t="s">
        <v>261</v>
      </c>
      <c r="QLC26" s="29" t="s">
        <v>260</v>
      </c>
      <c r="QLD26" s="16" t="s">
        <v>261</v>
      </c>
      <c r="QLE26" s="29" t="s">
        <v>260</v>
      </c>
      <c r="QLF26" s="16" t="s">
        <v>261</v>
      </c>
      <c r="QLG26" s="29" t="s">
        <v>260</v>
      </c>
      <c r="QLH26" s="16" t="s">
        <v>261</v>
      </c>
      <c r="QLI26" s="29" t="s">
        <v>260</v>
      </c>
      <c r="QLJ26" s="16" t="s">
        <v>261</v>
      </c>
      <c r="QLK26" s="29" t="s">
        <v>260</v>
      </c>
      <c r="QLL26" s="16" t="s">
        <v>261</v>
      </c>
      <c r="QLM26" s="29" t="s">
        <v>260</v>
      </c>
      <c r="QLN26" s="16" t="s">
        <v>261</v>
      </c>
      <c r="QLO26" s="29" t="s">
        <v>260</v>
      </c>
      <c r="QLP26" s="16" t="s">
        <v>261</v>
      </c>
      <c r="QLQ26" s="29" t="s">
        <v>260</v>
      </c>
      <c r="QLR26" s="16" t="s">
        <v>261</v>
      </c>
      <c r="QLS26" s="29" t="s">
        <v>260</v>
      </c>
      <c r="QLT26" s="16" t="s">
        <v>261</v>
      </c>
      <c r="QLU26" s="29" t="s">
        <v>260</v>
      </c>
      <c r="QLV26" s="16" t="s">
        <v>261</v>
      </c>
      <c r="QLW26" s="29" t="s">
        <v>260</v>
      </c>
      <c r="QLX26" s="16" t="s">
        <v>261</v>
      </c>
      <c r="QLY26" s="29" t="s">
        <v>260</v>
      </c>
      <c r="QLZ26" s="16" t="s">
        <v>261</v>
      </c>
      <c r="QMA26" s="29" t="s">
        <v>260</v>
      </c>
      <c r="QMB26" s="16" t="s">
        <v>261</v>
      </c>
      <c r="QMC26" s="29" t="s">
        <v>260</v>
      </c>
      <c r="QMD26" s="16" t="s">
        <v>261</v>
      </c>
      <c r="QME26" s="29" t="s">
        <v>260</v>
      </c>
      <c r="QMF26" s="16" t="s">
        <v>261</v>
      </c>
      <c r="QMG26" s="29" t="s">
        <v>260</v>
      </c>
      <c r="QMH26" s="16" t="s">
        <v>261</v>
      </c>
      <c r="QMI26" s="29" t="s">
        <v>260</v>
      </c>
      <c r="QMJ26" s="16" t="s">
        <v>261</v>
      </c>
      <c r="QMK26" s="29" t="s">
        <v>260</v>
      </c>
      <c r="QML26" s="16" t="s">
        <v>261</v>
      </c>
      <c r="QMM26" s="29" t="s">
        <v>260</v>
      </c>
      <c r="QMN26" s="16" t="s">
        <v>261</v>
      </c>
      <c r="QMO26" s="29" t="s">
        <v>260</v>
      </c>
      <c r="QMP26" s="16" t="s">
        <v>261</v>
      </c>
      <c r="QMQ26" s="29" t="s">
        <v>260</v>
      </c>
      <c r="QMR26" s="16" t="s">
        <v>261</v>
      </c>
      <c r="QMS26" s="29" t="s">
        <v>260</v>
      </c>
      <c r="QMT26" s="16" t="s">
        <v>261</v>
      </c>
      <c r="QMU26" s="29" t="s">
        <v>260</v>
      </c>
      <c r="QMV26" s="16" t="s">
        <v>261</v>
      </c>
      <c r="QMW26" s="29" t="s">
        <v>260</v>
      </c>
      <c r="QMX26" s="16" t="s">
        <v>261</v>
      </c>
      <c r="QMY26" s="29" t="s">
        <v>260</v>
      </c>
      <c r="QMZ26" s="16" t="s">
        <v>261</v>
      </c>
      <c r="QNA26" s="29" t="s">
        <v>260</v>
      </c>
      <c r="QNB26" s="16" t="s">
        <v>261</v>
      </c>
      <c r="QNC26" s="29" t="s">
        <v>260</v>
      </c>
      <c r="QND26" s="16" t="s">
        <v>261</v>
      </c>
      <c r="QNE26" s="29" t="s">
        <v>260</v>
      </c>
      <c r="QNF26" s="16" t="s">
        <v>261</v>
      </c>
      <c r="QNG26" s="29" t="s">
        <v>260</v>
      </c>
      <c r="QNH26" s="16" t="s">
        <v>261</v>
      </c>
      <c r="QNI26" s="29" t="s">
        <v>260</v>
      </c>
      <c r="QNJ26" s="16" t="s">
        <v>261</v>
      </c>
      <c r="QNK26" s="29" t="s">
        <v>260</v>
      </c>
      <c r="QNL26" s="16" t="s">
        <v>261</v>
      </c>
      <c r="QNM26" s="29" t="s">
        <v>260</v>
      </c>
      <c r="QNN26" s="16" t="s">
        <v>261</v>
      </c>
      <c r="QNO26" s="29" t="s">
        <v>260</v>
      </c>
      <c r="QNP26" s="16" t="s">
        <v>261</v>
      </c>
      <c r="QNQ26" s="29" t="s">
        <v>260</v>
      </c>
      <c r="QNR26" s="16" t="s">
        <v>261</v>
      </c>
      <c r="QNS26" s="29" t="s">
        <v>260</v>
      </c>
      <c r="QNT26" s="16" t="s">
        <v>261</v>
      </c>
      <c r="QNU26" s="29" t="s">
        <v>260</v>
      </c>
      <c r="QNV26" s="16" t="s">
        <v>261</v>
      </c>
      <c r="QNW26" s="29" t="s">
        <v>260</v>
      </c>
      <c r="QNX26" s="16" t="s">
        <v>261</v>
      </c>
      <c r="QNY26" s="29" t="s">
        <v>260</v>
      </c>
      <c r="QNZ26" s="16" t="s">
        <v>261</v>
      </c>
      <c r="QOA26" s="29" t="s">
        <v>260</v>
      </c>
      <c r="QOB26" s="16" t="s">
        <v>261</v>
      </c>
      <c r="QOC26" s="29" t="s">
        <v>260</v>
      </c>
      <c r="QOD26" s="16" t="s">
        <v>261</v>
      </c>
      <c r="QOE26" s="29" t="s">
        <v>260</v>
      </c>
      <c r="QOF26" s="16" t="s">
        <v>261</v>
      </c>
      <c r="QOG26" s="29" t="s">
        <v>260</v>
      </c>
      <c r="QOH26" s="16" t="s">
        <v>261</v>
      </c>
      <c r="QOI26" s="29" t="s">
        <v>260</v>
      </c>
      <c r="QOJ26" s="16" t="s">
        <v>261</v>
      </c>
      <c r="QOK26" s="29" t="s">
        <v>260</v>
      </c>
      <c r="QOL26" s="16" t="s">
        <v>261</v>
      </c>
      <c r="QOM26" s="29" t="s">
        <v>260</v>
      </c>
      <c r="QON26" s="16" t="s">
        <v>261</v>
      </c>
      <c r="QOO26" s="29" t="s">
        <v>260</v>
      </c>
      <c r="QOP26" s="16" t="s">
        <v>261</v>
      </c>
      <c r="QOQ26" s="29" t="s">
        <v>260</v>
      </c>
      <c r="QOR26" s="16" t="s">
        <v>261</v>
      </c>
      <c r="QOS26" s="29" t="s">
        <v>260</v>
      </c>
      <c r="QOT26" s="16" t="s">
        <v>261</v>
      </c>
      <c r="QOU26" s="29" t="s">
        <v>260</v>
      </c>
      <c r="QOV26" s="16" t="s">
        <v>261</v>
      </c>
      <c r="QOW26" s="29" t="s">
        <v>260</v>
      </c>
      <c r="QOX26" s="16" t="s">
        <v>261</v>
      </c>
      <c r="QOY26" s="29" t="s">
        <v>260</v>
      </c>
      <c r="QOZ26" s="16" t="s">
        <v>261</v>
      </c>
      <c r="QPA26" s="29" t="s">
        <v>260</v>
      </c>
      <c r="QPB26" s="16" t="s">
        <v>261</v>
      </c>
      <c r="QPC26" s="29" t="s">
        <v>260</v>
      </c>
      <c r="QPD26" s="16" t="s">
        <v>261</v>
      </c>
      <c r="QPE26" s="29" t="s">
        <v>260</v>
      </c>
      <c r="QPF26" s="16" t="s">
        <v>261</v>
      </c>
      <c r="QPG26" s="29" t="s">
        <v>260</v>
      </c>
      <c r="QPH26" s="16" t="s">
        <v>261</v>
      </c>
      <c r="QPI26" s="29" t="s">
        <v>260</v>
      </c>
      <c r="QPJ26" s="16" t="s">
        <v>261</v>
      </c>
      <c r="QPK26" s="29" t="s">
        <v>260</v>
      </c>
      <c r="QPL26" s="16" t="s">
        <v>261</v>
      </c>
      <c r="QPM26" s="29" t="s">
        <v>260</v>
      </c>
      <c r="QPN26" s="16" t="s">
        <v>261</v>
      </c>
      <c r="QPO26" s="29" t="s">
        <v>260</v>
      </c>
      <c r="QPP26" s="16" t="s">
        <v>261</v>
      </c>
      <c r="QPQ26" s="29" t="s">
        <v>260</v>
      </c>
      <c r="QPR26" s="16" t="s">
        <v>261</v>
      </c>
      <c r="QPS26" s="29" t="s">
        <v>260</v>
      </c>
      <c r="QPT26" s="16" t="s">
        <v>261</v>
      </c>
      <c r="QPU26" s="29" t="s">
        <v>260</v>
      </c>
      <c r="QPV26" s="16" t="s">
        <v>261</v>
      </c>
      <c r="QPW26" s="29" t="s">
        <v>260</v>
      </c>
      <c r="QPX26" s="16" t="s">
        <v>261</v>
      </c>
      <c r="QPY26" s="29" t="s">
        <v>260</v>
      </c>
      <c r="QPZ26" s="16" t="s">
        <v>261</v>
      </c>
      <c r="QQA26" s="29" t="s">
        <v>260</v>
      </c>
      <c r="QQB26" s="16" t="s">
        <v>261</v>
      </c>
      <c r="QQC26" s="29" t="s">
        <v>260</v>
      </c>
      <c r="QQD26" s="16" t="s">
        <v>261</v>
      </c>
      <c r="QQE26" s="29" t="s">
        <v>260</v>
      </c>
      <c r="QQF26" s="16" t="s">
        <v>261</v>
      </c>
      <c r="QQG26" s="29" t="s">
        <v>260</v>
      </c>
      <c r="QQH26" s="16" t="s">
        <v>261</v>
      </c>
      <c r="QQI26" s="29" t="s">
        <v>260</v>
      </c>
      <c r="QQJ26" s="16" t="s">
        <v>261</v>
      </c>
      <c r="QQK26" s="29" t="s">
        <v>260</v>
      </c>
      <c r="QQL26" s="16" t="s">
        <v>261</v>
      </c>
      <c r="QQM26" s="29" t="s">
        <v>260</v>
      </c>
      <c r="QQN26" s="16" t="s">
        <v>261</v>
      </c>
      <c r="QQO26" s="29" t="s">
        <v>260</v>
      </c>
      <c r="QQP26" s="16" t="s">
        <v>261</v>
      </c>
      <c r="QQQ26" s="29" t="s">
        <v>260</v>
      </c>
      <c r="QQR26" s="16" t="s">
        <v>261</v>
      </c>
      <c r="QQS26" s="29" t="s">
        <v>260</v>
      </c>
      <c r="QQT26" s="16" t="s">
        <v>261</v>
      </c>
      <c r="QQU26" s="29" t="s">
        <v>260</v>
      </c>
      <c r="QQV26" s="16" t="s">
        <v>261</v>
      </c>
      <c r="QQW26" s="29" t="s">
        <v>260</v>
      </c>
      <c r="QQX26" s="16" t="s">
        <v>261</v>
      </c>
      <c r="QQY26" s="29" t="s">
        <v>260</v>
      </c>
      <c r="QQZ26" s="16" t="s">
        <v>261</v>
      </c>
      <c r="QRA26" s="29" t="s">
        <v>260</v>
      </c>
      <c r="QRB26" s="16" t="s">
        <v>261</v>
      </c>
      <c r="QRC26" s="29" t="s">
        <v>260</v>
      </c>
      <c r="QRD26" s="16" t="s">
        <v>261</v>
      </c>
      <c r="QRE26" s="29" t="s">
        <v>260</v>
      </c>
      <c r="QRF26" s="16" t="s">
        <v>261</v>
      </c>
      <c r="QRG26" s="29" t="s">
        <v>260</v>
      </c>
      <c r="QRH26" s="16" t="s">
        <v>261</v>
      </c>
      <c r="QRI26" s="29" t="s">
        <v>260</v>
      </c>
      <c r="QRJ26" s="16" t="s">
        <v>261</v>
      </c>
      <c r="QRK26" s="29" t="s">
        <v>260</v>
      </c>
      <c r="QRL26" s="16" t="s">
        <v>261</v>
      </c>
      <c r="QRM26" s="29" t="s">
        <v>260</v>
      </c>
      <c r="QRN26" s="16" t="s">
        <v>261</v>
      </c>
      <c r="QRO26" s="29" t="s">
        <v>260</v>
      </c>
      <c r="QRP26" s="16" t="s">
        <v>261</v>
      </c>
      <c r="QRQ26" s="29" t="s">
        <v>260</v>
      </c>
      <c r="QRR26" s="16" t="s">
        <v>261</v>
      </c>
      <c r="QRS26" s="29" t="s">
        <v>260</v>
      </c>
      <c r="QRT26" s="16" t="s">
        <v>261</v>
      </c>
      <c r="QRU26" s="29" t="s">
        <v>260</v>
      </c>
      <c r="QRV26" s="16" t="s">
        <v>261</v>
      </c>
      <c r="QRW26" s="29" t="s">
        <v>260</v>
      </c>
      <c r="QRX26" s="16" t="s">
        <v>261</v>
      </c>
      <c r="QRY26" s="29" t="s">
        <v>260</v>
      </c>
      <c r="QRZ26" s="16" t="s">
        <v>261</v>
      </c>
      <c r="QSA26" s="29" t="s">
        <v>260</v>
      </c>
      <c r="QSB26" s="16" t="s">
        <v>261</v>
      </c>
      <c r="QSC26" s="29" t="s">
        <v>260</v>
      </c>
      <c r="QSD26" s="16" t="s">
        <v>261</v>
      </c>
      <c r="QSE26" s="29" t="s">
        <v>260</v>
      </c>
      <c r="QSF26" s="16" t="s">
        <v>261</v>
      </c>
      <c r="QSG26" s="29" t="s">
        <v>260</v>
      </c>
      <c r="QSH26" s="16" t="s">
        <v>261</v>
      </c>
      <c r="QSI26" s="29" t="s">
        <v>260</v>
      </c>
      <c r="QSJ26" s="16" t="s">
        <v>261</v>
      </c>
      <c r="QSK26" s="29" t="s">
        <v>260</v>
      </c>
      <c r="QSL26" s="16" t="s">
        <v>261</v>
      </c>
      <c r="QSM26" s="29" t="s">
        <v>260</v>
      </c>
      <c r="QSN26" s="16" t="s">
        <v>261</v>
      </c>
      <c r="QSO26" s="29" t="s">
        <v>260</v>
      </c>
      <c r="QSP26" s="16" t="s">
        <v>261</v>
      </c>
      <c r="QSQ26" s="29" t="s">
        <v>260</v>
      </c>
      <c r="QSR26" s="16" t="s">
        <v>261</v>
      </c>
      <c r="QSS26" s="29" t="s">
        <v>260</v>
      </c>
      <c r="QST26" s="16" t="s">
        <v>261</v>
      </c>
      <c r="QSU26" s="29" t="s">
        <v>260</v>
      </c>
      <c r="QSV26" s="16" t="s">
        <v>261</v>
      </c>
      <c r="QSW26" s="29" t="s">
        <v>260</v>
      </c>
      <c r="QSX26" s="16" t="s">
        <v>261</v>
      </c>
      <c r="QSY26" s="29" t="s">
        <v>260</v>
      </c>
      <c r="QSZ26" s="16" t="s">
        <v>261</v>
      </c>
      <c r="QTA26" s="29" t="s">
        <v>260</v>
      </c>
      <c r="QTB26" s="16" t="s">
        <v>261</v>
      </c>
      <c r="QTC26" s="29" t="s">
        <v>260</v>
      </c>
      <c r="QTD26" s="16" t="s">
        <v>261</v>
      </c>
      <c r="QTE26" s="29" t="s">
        <v>260</v>
      </c>
      <c r="QTF26" s="16" t="s">
        <v>261</v>
      </c>
      <c r="QTG26" s="29" t="s">
        <v>260</v>
      </c>
      <c r="QTH26" s="16" t="s">
        <v>261</v>
      </c>
      <c r="QTI26" s="29" t="s">
        <v>260</v>
      </c>
      <c r="QTJ26" s="16" t="s">
        <v>261</v>
      </c>
      <c r="QTK26" s="29" t="s">
        <v>260</v>
      </c>
      <c r="QTL26" s="16" t="s">
        <v>261</v>
      </c>
      <c r="QTM26" s="29" t="s">
        <v>260</v>
      </c>
      <c r="QTN26" s="16" t="s">
        <v>261</v>
      </c>
      <c r="QTO26" s="29" t="s">
        <v>260</v>
      </c>
      <c r="QTP26" s="16" t="s">
        <v>261</v>
      </c>
      <c r="QTQ26" s="29" t="s">
        <v>260</v>
      </c>
      <c r="QTR26" s="16" t="s">
        <v>261</v>
      </c>
      <c r="QTS26" s="29" t="s">
        <v>260</v>
      </c>
      <c r="QTT26" s="16" t="s">
        <v>261</v>
      </c>
      <c r="QTU26" s="29" t="s">
        <v>260</v>
      </c>
      <c r="QTV26" s="16" t="s">
        <v>261</v>
      </c>
      <c r="QTW26" s="29" t="s">
        <v>260</v>
      </c>
      <c r="QTX26" s="16" t="s">
        <v>261</v>
      </c>
      <c r="QTY26" s="29" t="s">
        <v>260</v>
      </c>
      <c r="QTZ26" s="16" t="s">
        <v>261</v>
      </c>
      <c r="QUA26" s="29" t="s">
        <v>260</v>
      </c>
      <c r="QUB26" s="16" t="s">
        <v>261</v>
      </c>
      <c r="QUC26" s="29" t="s">
        <v>260</v>
      </c>
      <c r="QUD26" s="16" t="s">
        <v>261</v>
      </c>
      <c r="QUE26" s="29" t="s">
        <v>260</v>
      </c>
      <c r="QUF26" s="16" t="s">
        <v>261</v>
      </c>
      <c r="QUG26" s="29" t="s">
        <v>260</v>
      </c>
      <c r="QUH26" s="16" t="s">
        <v>261</v>
      </c>
      <c r="QUI26" s="29" t="s">
        <v>260</v>
      </c>
      <c r="QUJ26" s="16" t="s">
        <v>261</v>
      </c>
      <c r="QUK26" s="29" t="s">
        <v>260</v>
      </c>
      <c r="QUL26" s="16" t="s">
        <v>261</v>
      </c>
      <c r="QUM26" s="29" t="s">
        <v>260</v>
      </c>
      <c r="QUN26" s="16" t="s">
        <v>261</v>
      </c>
      <c r="QUO26" s="29" t="s">
        <v>260</v>
      </c>
      <c r="QUP26" s="16" t="s">
        <v>261</v>
      </c>
      <c r="QUQ26" s="29" t="s">
        <v>260</v>
      </c>
      <c r="QUR26" s="16" t="s">
        <v>261</v>
      </c>
      <c r="QUS26" s="29" t="s">
        <v>260</v>
      </c>
      <c r="QUT26" s="16" t="s">
        <v>261</v>
      </c>
      <c r="QUU26" s="29" t="s">
        <v>260</v>
      </c>
      <c r="QUV26" s="16" t="s">
        <v>261</v>
      </c>
      <c r="QUW26" s="29" t="s">
        <v>260</v>
      </c>
      <c r="QUX26" s="16" t="s">
        <v>261</v>
      </c>
      <c r="QUY26" s="29" t="s">
        <v>260</v>
      </c>
      <c r="QUZ26" s="16" t="s">
        <v>261</v>
      </c>
      <c r="QVA26" s="29" t="s">
        <v>260</v>
      </c>
      <c r="QVB26" s="16" t="s">
        <v>261</v>
      </c>
      <c r="QVC26" s="29" t="s">
        <v>260</v>
      </c>
      <c r="QVD26" s="16" t="s">
        <v>261</v>
      </c>
      <c r="QVE26" s="29" t="s">
        <v>260</v>
      </c>
      <c r="QVF26" s="16" t="s">
        <v>261</v>
      </c>
      <c r="QVG26" s="29" t="s">
        <v>260</v>
      </c>
      <c r="QVH26" s="16" t="s">
        <v>261</v>
      </c>
      <c r="QVI26" s="29" t="s">
        <v>260</v>
      </c>
      <c r="QVJ26" s="16" t="s">
        <v>261</v>
      </c>
      <c r="QVK26" s="29" t="s">
        <v>260</v>
      </c>
      <c r="QVL26" s="16" t="s">
        <v>261</v>
      </c>
      <c r="QVM26" s="29" t="s">
        <v>260</v>
      </c>
      <c r="QVN26" s="16" t="s">
        <v>261</v>
      </c>
      <c r="QVO26" s="29" t="s">
        <v>260</v>
      </c>
      <c r="QVP26" s="16" t="s">
        <v>261</v>
      </c>
      <c r="QVQ26" s="29" t="s">
        <v>260</v>
      </c>
      <c r="QVR26" s="16" t="s">
        <v>261</v>
      </c>
      <c r="QVS26" s="29" t="s">
        <v>260</v>
      </c>
      <c r="QVT26" s="16" t="s">
        <v>261</v>
      </c>
      <c r="QVU26" s="29" t="s">
        <v>260</v>
      </c>
      <c r="QVV26" s="16" t="s">
        <v>261</v>
      </c>
      <c r="QVW26" s="29" t="s">
        <v>260</v>
      </c>
      <c r="QVX26" s="16" t="s">
        <v>261</v>
      </c>
      <c r="QVY26" s="29" t="s">
        <v>260</v>
      </c>
      <c r="QVZ26" s="16" t="s">
        <v>261</v>
      </c>
      <c r="QWA26" s="29" t="s">
        <v>260</v>
      </c>
      <c r="QWB26" s="16" t="s">
        <v>261</v>
      </c>
      <c r="QWC26" s="29" t="s">
        <v>260</v>
      </c>
      <c r="QWD26" s="16" t="s">
        <v>261</v>
      </c>
      <c r="QWE26" s="29" t="s">
        <v>260</v>
      </c>
      <c r="QWF26" s="16" t="s">
        <v>261</v>
      </c>
      <c r="QWG26" s="29" t="s">
        <v>260</v>
      </c>
      <c r="QWH26" s="16" t="s">
        <v>261</v>
      </c>
      <c r="QWI26" s="29" t="s">
        <v>260</v>
      </c>
      <c r="QWJ26" s="16" t="s">
        <v>261</v>
      </c>
      <c r="QWK26" s="29" t="s">
        <v>260</v>
      </c>
      <c r="QWL26" s="16" t="s">
        <v>261</v>
      </c>
      <c r="QWM26" s="29" t="s">
        <v>260</v>
      </c>
      <c r="QWN26" s="16" t="s">
        <v>261</v>
      </c>
      <c r="QWO26" s="29" t="s">
        <v>260</v>
      </c>
      <c r="QWP26" s="16" t="s">
        <v>261</v>
      </c>
      <c r="QWQ26" s="29" t="s">
        <v>260</v>
      </c>
      <c r="QWR26" s="16" t="s">
        <v>261</v>
      </c>
      <c r="QWS26" s="29" t="s">
        <v>260</v>
      </c>
      <c r="QWT26" s="16" t="s">
        <v>261</v>
      </c>
      <c r="QWU26" s="29" t="s">
        <v>260</v>
      </c>
      <c r="QWV26" s="16" t="s">
        <v>261</v>
      </c>
      <c r="QWW26" s="29" t="s">
        <v>260</v>
      </c>
      <c r="QWX26" s="16" t="s">
        <v>261</v>
      </c>
      <c r="QWY26" s="29" t="s">
        <v>260</v>
      </c>
      <c r="QWZ26" s="16" t="s">
        <v>261</v>
      </c>
      <c r="QXA26" s="29" t="s">
        <v>260</v>
      </c>
      <c r="QXB26" s="16" t="s">
        <v>261</v>
      </c>
      <c r="QXC26" s="29" t="s">
        <v>260</v>
      </c>
      <c r="QXD26" s="16" t="s">
        <v>261</v>
      </c>
      <c r="QXE26" s="29" t="s">
        <v>260</v>
      </c>
      <c r="QXF26" s="16" t="s">
        <v>261</v>
      </c>
      <c r="QXG26" s="29" t="s">
        <v>260</v>
      </c>
      <c r="QXH26" s="16" t="s">
        <v>261</v>
      </c>
      <c r="QXI26" s="29" t="s">
        <v>260</v>
      </c>
      <c r="QXJ26" s="16" t="s">
        <v>261</v>
      </c>
      <c r="QXK26" s="29" t="s">
        <v>260</v>
      </c>
      <c r="QXL26" s="16" t="s">
        <v>261</v>
      </c>
      <c r="QXM26" s="29" t="s">
        <v>260</v>
      </c>
      <c r="QXN26" s="16" t="s">
        <v>261</v>
      </c>
      <c r="QXO26" s="29" t="s">
        <v>260</v>
      </c>
      <c r="QXP26" s="16" t="s">
        <v>261</v>
      </c>
      <c r="QXQ26" s="29" t="s">
        <v>260</v>
      </c>
      <c r="QXR26" s="16" t="s">
        <v>261</v>
      </c>
      <c r="QXS26" s="29" t="s">
        <v>260</v>
      </c>
      <c r="QXT26" s="16" t="s">
        <v>261</v>
      </c>
      <c r="QXU26" s="29" t="s">
        <v>260</v>
      </c>
      <c r="QXV26" s="16" t="s">
        <v>261</v>
      </c>
      <c r="QXW26" s="29" t="s">
        <v>260</v>
      </c>
      <c r="QXX26" s="16" t="s">
        <v>261</v>
      </c>
      <c r="QXY26" s="29" t="s">
        <v>260</v>
      </c>
      <c r="QXZ26" s="16" t="s">
        <v>261</v>
      </c>
      <c r="QYA26" s="29" t="s">
        <v>260</v>
      </c>
      <c r="QYB26" s="16" t="s">
        <v>261</v>
      </c>
      <c r="QYC26" s="29" t="s">
        <v>260</v>
      </c>
      <c r="QYD26" s="16" t="s">
        <v>261</v>
      </c>
      <c r="QYE26" s="29" t="s">
        <v>260</v>
      </c>
      <c r="QYF26" s="16" t="s">
        <v>261</v>
      </c>
      <c r="QYG26" s="29" t="s">
        <v>260</v>
      </c>
      <c r="QYH26" s="16" t="s">
        <v>261</v>
      </c>
      <c r="QYI26" s="29" t="s">
        <v>260</v>
      </c>
      <c r="QYJ26" s="16" t="s">
        <v>261</v>
      </c>
      <c r="QYK26" s="29" t="s">
        <v>260</v>
      </c>
      <c r="QYL26" s="16" t="s">
        <v>261</v>
      </c>
      <c r="QYM26" s="29" t="s">
        <v>260</v>
      </c>
      <c r="QYN26" s="16" t="s">
        <v>261</v>
      </c>
      <c r="QYO26" s="29" t="s">
        <v>260</v>
      </c>
      <c r="QYP26" s="16" t="s">
        <v>261</v>
      </c>
      <c r="QYQ26" s="29" t="s">
        <v>260</v>
      </c>
      <c r="QYR26" s="16" t="s">
        <v>261</v>
      </c>
      <c r="QYS26" s="29" t="s">
        <v>260</v>
      </c>
      <c r="QYT26" s="16" t="s">
        <v>261</v>
      </c>
      <c r="QYU26" s="29" t="s">
        <v>260</v>
      </c>
      <c r="QYV26" s="16" t="s">
        <v>261</v>
      </c>
      <c r="QYW26" s="29" t="s">
        <v>260</v>
      </c>
      <c r="QYX26" s="16" t="s">
        <v>261</v>
      </c>
      <c r="QYY26" s="29" t="s">
        <v>260</v>
      </c>
      <c r="QYZ26" s="16" t="s">
        <v>261</v>
      </c>
      <c r="QZA26" s="29" t="s">
        <v>260</v>
      </c>
      <c r="QZB26" s="16" t="s">
        <v>261</v>
      </c>
      <c r="QZC26" s="29" t="s">
        <v>260</v>
      </c>
      <c r="QZD26" s="16" t="s">
        <v>261</v>
      </c>
      <c r="QZE26" s="29" t="s">
        <v>260</v>
      </c>
      <c r="QZF26" s="16" t="s">
        <v>261</v>
      </c>
      <c r="QZG26" s="29" t="s">
        <v>260</v>
      </c>
      <c r="QZH26" s="16" t="s">
        <v>261</v>
      </c>
      <c r="QZI26" s="29" t="s">
        <v>260</v>
      </c>
      <c r="QZJ26" s="16" t="s">
        <v>261</v>
      </c>
      <c r="QZK26" s="29" t="s">
        <v>260</v>
      </c>
      <c r="QZL26" s="16" t="s">
        <v>261</v>
      </c>
      <c r="QZM26" s="29" t="s">
        <v>260</v>
      </c>
      <c r="QZN26" s="16" t="s">
        <v>261</v>
      </c>
      <c r="QZO26" s="29" t="s">
        <v>260</v>
      </c>
      <c r="QZP26" s="16" t="s">
        <v>261</v>
      </c>
      <c r="QZQ26" s="29" t="s">
        <v>260</v>
      </c>
      <c r="QZR26" s="16" t="s">
        <v>261</v>
      </c>
      <c r="QZS26" s="29" t="s">
        <v>260</v>
      </c>
      <c r="QZT26" s="16" t="s">
        <v>261</v>
      </c>
      <c r="QZU26" s="29" t="s">
        <v>260</v>
      </c>
      <c r="QZV26" s="16" t="s">
        <v>261</v>
      </c>
      <c r="QZW26" s="29" t="s">
        <v>260</v>
      </c>
      <c r="QZX26" s="16" t="s">
        <v>261</v>
      </c>
      <c r="QZY26" s="29" t="s">
        <v>260</v>
      </c>
      <c r="QZZ26" s="16" t="s">
        <v>261</v>
      </c>
      <c r="RAA26" s="29" t="s">
        <v>260</v>
      </c>
      <c r="RAB26" s="16" t="s">
        <v>261</v>
      </c>
      <c r="RAC26" s="29" t="s">
        <v>260</v>
      </c>
      <c r="RAD26" s="16" t="s">
        <v>261</v>
      </c>
      <c r="RAE26" s="29" t="s">
        <v>260</v>
      </c>
      <c r="RAF26" s="16" t="s">
        <v>261</v>
      </c>
      <c r="RAG26" s="29" t="s">
        <v>260</v>
      </c>
      <c r="RAH26" s="16" t="s">
        <v>261</v>
      </c>
      <c r="RAI26" s="29" t="s">
        <v>260</v>
      </c>
      <c r="RAJ26" s="16" t="s">
        <v>261</v>
      </c>
      <c r="RAK26" s="29" t="s">
        <v>260</v>
      </c>
      <c r="RAL26" s="16" t="s">
        <v>261</v>
      </c>
      <c r="RAM26" s="29" t="s">
        <v>260</v>
      </c>
      <c r="RAN26" s="16" t="s">
        <v>261</v>
      </c>
      <c r="RAO26" s="29" t="s">
        <v>260</v>
      </c>
      <c r="RAP26" s="16" t="s">
        <v>261</v>
      </c>
      <c r="RAQ26" s="29" t="s">
        <v>260</v>
      </c>
      <c r="RAR26" s="16" t="s">
        <v>261</v>
      </c>
      <c r="RAS26" s="29" t="s">
        <v>260</v>
      </c>
      <c r="RAT26" s="16" t="s">
        <v>261</v>
      </c>
      <c r="RAU26" s="29" t="s">
        <v>260</v>
      </c>
      <c r="RAV26" s="16" t="s">
        <v>261</v>
      </c>
      <c r="RAW26" s="29" t="s">
        <v>260</v>
      </c>
      <c r="RAX26" s="16" t="s">
        <v>261</v>
      </c>
      <c r="RAY26" s="29" t="s">
        <v>260</v>
      </c>
      <c r="RAZ26" s="16" t="s">
        <v>261</v>
      </c>
      <c r="RBA26" s="29" t="s">
        <v>260</v>
      </c>
      <c r="RBB26" s="16" t="s">
        <v>261</v>
      </c>
      <c r="RBC26" s="29" t="s">
        <v>260</v>
      </c>
      <c r="RBD26" s="16" t="s">
        <v>261</v>
      </c>
      <c r="RBE26" s="29" t="s">
        <v>260</v>
      </c>
      <c r="RBF26" s="16" t="s">
        <v>261</v>
      </c>
      <c r="RBG26" s="29" t="s">
        <v>260</v>
      </c>
      <c r="RBH26" s="16" t="s">
        <v>261</v>
      </c>
      <c r="RBI26" s="29" t="s">
        <v>260</v>
      </c>
      <c r="RBJ26" s="16" t="s">
        <v>261</v>
      </c>
      <c r="RBK26" s="29" t="s">
        <v>260</v>
      </c>
      <c r="RBL26" s="16" t="s">
        <v>261</v>
      </c>
      <c r="RBM26" s="29" t="s">
        <v>260</v>
      </c>
      <c r="RBN26" s="16" t="s">
        <v>261</v>
      </c>
      <c r="RBO26" s="29" t="s">
        <v>260</v>
      </c>
      <c r="RBP26" s="16" t="s">
        <v>261</v>
      </c>
      <c r="RBQ26" s="29" t="s">
        <v>260</v>
      </c>
      <c r="RBR26" s="16" t="s">
        <v>261</v>
      </c>
      <c r="RBS26" s="29" t="s">
        <v>260</v>
      </c>
      <c r="RBT26" s="16" t="s">
        <v>261</v>
      </c>
      <c r="RBU26" s="29" t="s">
        <v>260</v>
      </c>
      <c r="RBV26" s="16" t="s">
        <v>261</v>
      </c>
      <c r="RBW26" s="29" t="s">
        <v>260</v>
      </c>
      <c r="RBX26" s="16" t="s">
        <v>261</v>
      </c>
      <c r="RBY26" s="29" t="s">
        <v>260</v>
      </c>
      <c r="RBZ26" s="16" t="s">
        <v>261</v>
      </c>
      <c r="RCA26" s="29" t="s">
        <v>260</v>
      </c>
      <c r="RCB26" s="16" t="s">
        <v>261</v>
      </c>
      <c r="RCC26" s="29" t="s">
        <v>260</v>
      </c>
      <c r="RCD26" s="16" t="s">
        <v>261</v>
      </c>
      <c r="RCE26" s="29" t="s">
        <v>260</v>
      </c>
      <c r="RCF26" s="16" t="s">
        <v>261</v>
      </c>
      <c r="RCG26" s="29" t="s">
        <v>260</v>
      </c>
      <c r="RCH26" s="16" t="s">
        <v>261</v>
      </c>
      <c r="RCI26" s="29" t="s">
        <v>260</v>
      </c>
      <c r="RCJ26" s="16" t="s">
        <v>261</v>
      </c>
      <c r="RCK26" s="29" t="s">
        <v>260</v>
      </c>
      <c r="RCL26" s="16" t="s">
        <v>261</v>
      </c>
      <c r="RCM26" s="29" t="s">
        <v>260</v>
      </c>
      <c r="RCN26" s="16" t="s">
        <v>261</v>
      </c>
      <c r="RCO26" s="29" t="s">
        <v>260</v>
      </c>
      <c r="RCP26" s="16" t="s">
        <v>261</v>
      </c>
      <c r="RCQ26" s="29" t="s">
        <v>260</v>
      </c>
      <c r="RCR26" s="16" t="s">
        <v>261</v>
      </c>
      <c r="RCS26" s="29" t="s">
        <v>260</v>
      </c>
      <c r="RCT26" s="16" t="s">
        <v>261</v>
      </c>
      <c r="RCU26" s="29" t="s">
        <v>260</v>
      </c>
      <c r="RCV26" s="16" t="s">
        <v>261</v>
      </c>
      <c r="RCW26" s="29" t="s">
        <v>260</v>
      </c>
      <c r="RCX26" s="16" t="s">
        <v>261</v>
      </c>
      <c r="RCY26" s="29" t="s">
        <v>260</v>
      </c>
      <c r="RCZ26" s="16" t="s">
        <v>261</v>
      </c>
      <c r="RDA26" s="29" t="s">
        <v>260</v>
      </c>
      <c r="RDB26" s="16" t="s">
        <v>261</v>
      </c>
      <c r="RDC26" s="29" t="s">
        <v>260</v>
      </c>
      <c r="RDD26" s="16" t="s">
        <v>261</v>
      </c>
      <c r="RDE26" s="29" t="s">
        <v>260</v>
      </c>
      <c r="RDF26" s="16" t="s">
        <v>261</v>
      </c>
      <c r="RDG26" s="29" t="s">
        <v>260</v>
      </c>
      <c r="RDH26" s="16" t="s">
        <v>261</v>
      </c>
      <c r="RDI26" s="29" t="s">
        <v>260</v>
      </c>
      <c r="RDJ26" s="16" t="s">
        <v>261</v>
      </c>
      <c r="RDK26" s="29" t="s">
        <v>260</v>
      </c>
      <c r="RDL26" s="16" t="s">
        <v>261</v>
      </c>
      <c r="RDM26" s="29" t="s">
        <v>260</v>
      </c>
      <c r="RDN26" s="16" t="s">
        <v>261</v>
      </c>
      <c r="RDO26" s="29" t="s">
        <v>260</v>
      </c>
      <c r="RDP26" s="16" t="s">
        <v>261</v>
      </c>
      <c r="RDQ26" s="29" t="s">
        <v>260</v>
      </c>
      <c r="RDR26" s="16" t="s">
        <v>261</v>
      </c>
      <c r="RDS26" s="29" t="s">
        <v>260</v>
      </c>
      <c r="RDT26" s="16" t="s">
        <v>261</v>
      </c>
      <c r="RDU26" s="29" t="s">
        <v>260</v>
      </c>
      <c r="RDV26" s="16" t="s">
        <v>261</v>
      </c>
      <c r="RDW26" s="29" t="s">
        <v>260</v>
      </c>
      <c r="RDX26" s="16" t="s">
        <v>261</v>
      </c>
      <c r="RDY26" s="29" t="s">
        <v>260</v>
      </c>
      <c r="RDZ26" s="16" t="s">
        <v>261</v>
      </c>
      <c r="REA26" s="29" t="s">
        <v>260</v>
      </c>
      <c r="REB26" s="16" t="s">
        <v>261</v>
      </c>
      <c r="REC26" s="29" t="s">
        <v>260</v>
      </c>
      <c r="RED26" s="16" t="s">
        <v>261</v>
      </c>
      <c r="REE26" s="29" t="s">
        <v>260</v>
      </c>
      <c r="REF26" s="16" t="s">
        <v>261</v>
      </c>
      <c r="REG26" s="29" t="s">
        <v>260</v>
      </c>
      <c r="REH26" s="16" t="s">
        <v>261</v>
      </c>
      <c r="REI26" s="29" t="s">
        <v>260</v>
      </c>
      <c r="REJ26" s="16" t="s">
        <v>261</v>
      </c>
      <c r="REK26" s="29" t="s">
        <v>260</v>
      </c>
      <c r="REL26" s="16" t="s">
        <v>261</v>
      </c>
      <c r="REM26" s="29" t="s">
        <v>260</v>
      </c>
      <c r="REN26" s="16" t="s">
        <v>261</v>
      </c>
      <c r="REO26" s="29" t="s">
        <v>260</v>
      </c>
      <c r="REP26" s="16" t="s">
        <v>261</v>
      </c>
      <c r="REQ26" s="29" t="s">
        <v>260</v>
      </c>
      <c r="RER26" s="16" t="s">
        <v>261</v>
      </c>
      <c r="RES26" s="29" t="s">
        <v>260</v>
      </c>
      <c r="RET26" s="16" t="s">
        <v>261</v>
      </c>
      <c r="REU26" s="29" t="s">
        <v>260</v>
      </c>
      <c r="REV26" s="16" t="s">
        <v>261</v>
      </c>
      <c r="REW26" s="29" t="s">
        <v>260</v>
      </c>
      <c r="REX26" s="16" t="s">
        <v>261</v>
      </c>
      <c r="REY26" s="29" t="s">
        <v>260</v>
      </c>
      <c r="REZ26" s="16" t="s">
        <v>261</v>
      </c>
      <c r="RFA26" s="29" t="s">
        <v>260</v>
      </c>
      <c r="RFB26" s="16" t="s">
        <v>261</v>
      </c>
      <c r="RFC26" s="29" t="s">
        <v>260</v>
      </c>
      <c r="RFD26" s="16" t="s">
        <v>261</v>
      </c>
      <c r="RFE26" s="29" t="s">
        <v>260</v>
      </c>
      <c r="RFF26" s="16" t="s">
        <v>261</v>
      </c>
      <c r="RFG26" s="29" t="s">
        <v>260</v>
      </c>
      <c r="RFH26" s="16" t="s">
        <v>261</v>
      </c>
      <c r="RFI26" s="29" t="s">
        <v>260</v>
      </c>
      <c r="RFJ26" s="16" t="s">
        <v>261</v>
      </c>
      <c r="RFK26" s="29" t="s">
        <v>260</v>
      </c>
      <c r="RFL26" s="16" t="s">
        <v>261</v>
      </c>
      <c r="RFM26" s="29" t="s">
        <v>260</v>
      </c>
      <c r="RFN26" s="16" t="s">
        <v>261</v>
      </c>
      <c r="RFO26" s="29" t="s">
        <v>260</v>
      </c>
      <c r="RFP26" s="16" t="s">
        <v>261</v>
      </c>
      <c r="RFQ26" s="29" t="s">
        <v>260</v>
      </c>
      <c r="RFR26" s="16" t="s">
        <v>261</v>
      </c>
      <c r="RFS26" s="29" t="s">
        <v>260</v>
      </c>
      <c r="RFT26" s="16" t="s">
        <v>261</v>
      </c>
      <c r="RFU26" s="29" t="s">
        <v>260</v>
      </c>
      <c r="RFV26" s="16" t="s">
        <v>261</v>
      </c>
      <c r="RFW26" s="29" t="s">
        <v>260</v>
      </c>
      <c r="RFX26" s="16" t="s">
        <v>261</v>
      </c>
      <c r="RFY26" s="29" t="s">
        <v>260</v>
      </c>
      <c r="RFZ26" s="16" t="s">
        <v>261</v>
      </c>
      <c r="RGA26" s="29" t="s">
        <v>260</v>
      </c>
      <c r="RGB26" s="16" t="s">
        <v>261</v>
      </c>
      <c r="RGC26" s="29" t="s">
        <v>260</v>
      </c>
      <c r="RGD26" s="16" t="s">
        <v>261</v>
      </c>
      <c r="RGE26" s="29" t="s">
        <v>260</v>
      </c>
      <c r="RGF26" s="16" t="s">
        <v>261</v>
      </c>
      <c r="RGG26" s="29" t="s">
        <v>260</v>
      </c>
      <c r="RGH26" s="16" t="s">
        <v>261</v>
      </c>
      <c r="RGI26" s="29" t="s">
        <v>260</v>
      </c>
      <c r="RGJ26" s="16" t="s">
        <v>261</v>
      </c>
      <c r="RGK26" s="29" t="s">
        <v>260</v>
      </c>
      <c r="RGL26" s="16" t="s">
        <v>261</v>
      </c>
      <c r="RGM26" s="29" t="s">
        <v>260</v>
      </c>
      <c r="RGN26" s="16" t="s">
        <v>261</v>
      </c>
      <c r="RGO26" s="29" t="s">
        <v>260</v>
      </c>
      <c r="RGP26" s="16" t="s">
        <v>261</v>
      </c>
      <c r="RGQ26" s="29" t="s">
        <v>260</v>
      </c>
      <c r="RGR26" s="16" t="s">
        <v>261</v>
      </c>
      <c r="RGS26" s="29" t="s">
        <v>260</v>
      </c>
      <c r="RGT26" s="16" t="s">
        <v>261</v>
      </c>
      <c r="RGU26" s="29" t="s">
        <v>260</v>
      </c>
      <c r="RGV26" s="16" t="s">
        <v>261</v>
      </c>
      <c r="RGW26" s="29" t="s">
        <v>260</v>
      </c>
      <c r="RGX26" s="16" t="s">
        <v>261</v>
      </c>
      <c r="RGY26" s="29" t="s">
        <v>260</v>
      </c>
      <c r="RGZ26" s="16" t="s">
        <v>261</v>
      </c>
      <c r="RHA26" s="29" t="s">
        <v>260</v>
      </c>
      <c r="RHB26" s="16" t="s">
        <v>261</v>
      </c>
      <c r="RHC26" s="29" t="s">
        <v>260</v>
      </c>
      <c r="RHD26" s="16" t="s">
        <v>261</v>
      </c>
      <c r="RHE26" s="29" t="s">
        <v>260</v>
      </c>
      <c r="RHF26" s="16" t="s">
        <v>261</v>
      </c>
      <c r="RHG26" s="29" t="s">
        <v>260</v>
      </c>
      <c r="RHH26" s="16" t="s">
        <v>261</v>
      </c>
      <c r="RHI26" s="29" t="s">
        <v>260</v>
      </c>
      <c r="RHJ26" s="16" t="s">
        <v>261</v>
      </c>
      <c r="RHK26" s="29" t="s">
        <v>260</v>
      </c>
      <c r="RHL26" s="16" t="s">
        <v>261</v>
      </c>
      <c r="RHM26" s="29" t="s">
        <v>260</v>
      </c>
      <c r="RHN26" s="16" t="s">
        <v>261</v>
      </c>
      <c r="RHO26" s="29" t="s">
        <v>260</v>
      </c>
      <c r="RHP26" s="16" t="s">
        <v>261</v>
      </c>
      <c r="RHQ26" s="29" t="s">
        <v>260</v>
      </c>
      <c r="RHR26" s="16" t="s">
        <v>261</v>
      </c>
      <c r="RHS26" s="29" t="s">
        <v>260</v>
      </c>
      <c r="RHT26" s="16" t="s">
        <v>261</v>
      </c>
      <c r="RHU26" s="29" t="s">
        <v>260</v>
      </c>
      <c r="RHV26" s="16" t="s">
        <v>261</v>
      </c>
      <c r="RHW26" s="29" t="s">
        <v>260</v>
      </c>
      <c r="RHX26" s="16" t="s">
        <v>261</v>
      </c>
      <c r="RHY26" s="29" t="s">
        <v>260</v>
      </c>
      <c r="RHZ26" s="16" t="s">
        <v>261</v>
      </c>
      <c r="RIA26" s="29" t="s">
        <v>260</v>
      </c>
      <c r="RIB26" s="16" t="s">
        <v>261</v>
      </c>
      <c r="RIC26" s="29" t="s">
        <v>260</v>
      </c>
      <c r="RID26" s="16" t="s">
        <v>261</v>
      </c>
      <c r="RIE26" s="29" t="s">
        <v>260</v>
      </c>
      <c r="RIF26" s="16" t="s">
        <v>261</v>
      </c>
      <c r="RIG26" s="29" t="s">
        <v>260</v>
      </c>
      <c r="RIH26" s="16" t="s">
        <v>261</v>
      </c>
      <c r="RII26" s="29" t="s">
        <v>260</v>
      </c>
      <c r="RIJ26" s="16" t="s">
        <v>261</v>
      </c>
      <c r="RIK26" s="29" t="s">
        <v>260</v>
      </c>
      <c r="RIL26" s="16" t="s">
        <v>261</v>
      </c>
      <c r="RIM26" s="29" t="s">
        <v>260</v>
      </c>
      <c r="RIN26" s="16" t="s">
        <v>261</v>
      </c>
      <c r="RIO26" s="29" t="s">
        <v>260</v>
      </c>
      <c r="RIP26" s="16" t="s">
        <v>261</v>
      </c>
      <c r="RIQ26" s="29" t="s">
        <v>260</v>
      </c>
      <c r="RIR26" s="16" t="s">
        <v>261</v>
      </c>
      <c r="RIS26" s="29" t="s">
        <v>260</v>
      </c>
      <c r="RIT26" s="16" t="s">
        <v>261</v>
      </c>
      <c r="RIU26" s="29" t="s">
        <v>260</v>
      </c>
      <c r="RIV26" s="16" t="s">
        <v>261</v>
      </c>
      <c r="RIW26" s="29" t="s">
        <v>260</v>
      </c>
      <c r="RIX26" s="16" t="s">
        <v>261</v>
      </c>
      <c r="RIY26" s="29" t="s">
        <v>260</v>
      </c>
      <c r="RIZ26" s="16" t="s">
        <v>261</v>
      </c>
      <c r="RJA26" s="29" t="s">
        <v>260</v>
      </c>
      <c r="RJB26" s="16" t="s">
        <v>261</v>
      </c>
      <c r="RJC26" s="29" t="s">
        <v>260</v>
      </c>
      <c r="RJD26" s="16" t="s">
        <v>261</v>
      </c>
      <c r="RJE26" s="29" t="s">
        <v>260</v>
      </c>
      <c r="RJF26" s="16" t="s">
        <v>261</v>
      </c>
      <c r="RJG26" s="29" t="s">
        <v>260</v>
      </c>
      <c r="RJH26" s="16" t="s">
        <v>261</v>
      </c>
      <c r="RJI26" s="29" t="s">
        <v>260</v>
      </c>
      <c r="RJJ26" s="16" t="s">
        <v>261</v>
      </c>
      <c r="RJK26" s="29" t="s">
        <v>260</v>
      </c>
      <c r="RJL26" s="16" t="s">
        <v>261</v>
      </c>
      <c r="RJM26" s="29" t="s">
        <v>260</v>
      </c>
      <c r="RJN26" s="16" t="s">
        <v>261</v>
      </c>
      <c r="RJO26" s="29" t="s">
        <v>260</v>
      </c>
      <c r="RJP26" s="16" t="s">
        <v>261</v>
      </c>
      <c r="RJQ26" s="29" t="s">
        <v>260</v>
      </c>
      <c r="RJR26" s="16" t="s">
        <v>261</v>
      </c>
      <c r="RJS26" s="29" t="s">
        <v>260</v>
      </c>
      <c r="RJT26" s="16" t="s">
        <v>261</v>
      </c>
      <c r="RJU26" s="29" t="s">
        <v>260</v>
      </c>
      <c r="RJV26" s="16" t="s">
        <v>261</v>
      </c>
      <c r="RJW26" s="29" t="s">
        <v>260</v>
      </c>
      <c r="RJX26" s="16" t="s">
        <v>261</v>
      </c>
      <c r="RJY26" s="29" t="s">
        <v>260</v>
      </c>
      <c r="RJZ26" s="16" t="s">
        <v>261</v>
      </c>
      <c r="RKA26" s="29" t="s">
        <v>260</v>
      </c>
      <c r="RKB26" s="16" t="s">
        <v>261</v>
      </c>
      <c r="RKC26" s="29" t="s">
        <v>260</v>
      </c>
      <c r="RKD26" s="16" t="s">
        <v>261</v>
      </c>
      <c r="RKE26" s="29" t="s">
        <v>260</v>
      </c>
      <c r="RKF26" s="16" t="s">
        <v>261</v>
      </c>
      <c r="RKG26" s="29" t="s">
        <v>260</v>
      </c>
      <c r="RKH26" s="16" t="s">
        <v>261</v>
      </c>
      <c r="RKI26" s="29" t="s">
        <v>260</v>
      </c>
      <c r="RKJ26" s="16" t="s">
        <v>261</v>
      </c>
      <c r="RKK26" s="29" t="s">
        <v>260</v>
      </c>
      <c r="RKL26" s="16" t="s">
        <v>261</v>
      </c>
      <c r="RKM26" s="29" t="s">
        <v>260</v>
      </c>
      <c r="RKN26" s="16" t="s">
        <v>261</v>
      </c>
      <c r="RKO26" s="29" t="s">
        <v>260</v>
      </c>
      <c r="RKP26" s="16" t="s">
        <v>261</v>
      </c>
      <c r="RKQ26" s="29" t="s">
        <v>260</v>
      </c>
      <c r="RKR26" s="16" t="s">
        <v>261</v>
      </c>
      <c r="RKS26" s="29" t="s">
        <v>260</v>
      </c>
      <c r="RKT26" s="16" t="s">
        <v>261</v>
      </c>
      <c r="RKU26" s="29" t="s">
        <v>260</v>
      </c>
      <c r="RKV26" s="16" t="s">
        <v>261</v>
      </c>
      <c r="RKW26" s="29" t="s">
        <v>260</v>
      </c>
      <c r="RKX26" s="16" t="s">
        <v>261</v>
      </c>
      <c r="RKY26" s="29" t="s">
        <v>260</v>
      </c>
      <c r="RKZ26" s="16" t="s">
        <v>261</v>
      </c>
      <c r="RLA26" s="29" t="s">
        <v>260</v>
      </c>
      <c r="RLB26" s="16" t="s">
        <v>261</v>
      </c>
      <c r="RLC26" s="29" t="s">
        <v>260</v>
      </c>
      <c r="RLD26" s="16" t="s">
        <v>261</v>
      </c>
      <c r="RLE26" s="29" t="s">
        <v>260</v>
      </c>
      <c r="RLF26" s="16" t="s">
        <v>261</v>
      </c>
      <c r="RLG26" s="29" t="s">
        <v>260</v>
      </c>
      <c r="RLH26" s="16" t="s">
        <v>261</v>
      </c>
      <c r="RLI26" s="29" t="s">
        <v>260</v>
      </c>
      <c r="RLJ26" s="16" t="s">
        <v>261</v>
      </c>
      <c r="RLK26" s="29" t="s">
        <v>260</v>
      </c>
      <c r="RLL26" s="16" t="s">
        <v>261</v>
      </c>
      <c r="RLM26" s="29" t="s">
        <v>260</v>
      </c>
      <c r="RLN26" s="16" t="s">
        <v>261</v>
      </c>
      <c r="RLO26" s="29" t="s">
        <v>260</v>
      </c>
      <c r="RLP26" s="16" t="s">
        <v>261</v>
      </c>
      <c r="RLQ26" s="29" t="s">
        <v>260</v>
      </c>
      <c r="RLR26" s="16" t="s">
        <v>261</v>
      </c>
      <c r="RLS26" s="29" t="s">
        <v>260</v>
      </c>
      <c r="RLT26" s="16" t="s">
        <v>261</v>
      </c>
      <c r="RLU26" s="29" t="s">
        <v>260</v>
      </c>
      <c r="RLV26" s="16" t="s">
        <v>261</v>
      </c>
      <c r="RLW26" s="29" t="s">
        <v>260</v>
      </c>
      <c r="RLX26" s="16" t="s">
        <v>261</v>
      </c>
      <c r="RLY26" s="29" t="s">
        <v>260</v>
      </c>
      <c r="RLZ26" s="16" t="s">
        <v>261</v>
      </c>
      <c r="RMA26" s="29" t="s">
        <v>260</v>
      </c>
      <c r="RMB26" s="16" t="s">
        <v>261</v>
      </c>
      <c r="RMC26" s="29" t="s">
        <v>260</v>
      </c>
      <c r="RMD26" s="16" t="s">
        <v>261</v>
      </c>
      <c r="RME26" s="29" t="s">
        <v>260</v>
      </c>
      <c r="RMF26" s="16" t="s">
        <v>261</v>
      </c>
      <c r="RMG26" s="29" t="s">
        <v>260</v>
      </c>
      <c r="RMH26" s="16" t="s">
        <v>261</v>
      </c>
      <c r="RMI26" s="29" t="s">
        <v>260</v>
      </c>
      <c r="RMJ26" s="16" t="s">
        <v>261</v>
      </c>
      <c r="RMK26" s="29" t="s">
        <v>260</v>
      </c>
      <c r="RML26" s="16" t="s">
        <v>261</v>
      </c>
      <c r="RMM26" s="29" t="s">
        <v>260</v>
      </c>
      <c r="RMN26" s="16" t="s">
        <v>261</v>
      </c>
      <c r="RMO26" s="29" t="s">
        <v>260</v>
      </c>
      <c r="RMP26" s="16" t="s">
        <v>261</v>
      </c>
      <c r="RMQ26" s="29" t="s">
        <v>260</v>
      </c>
      <c r="RMR26" s="16" t="s">
        <v>261</v>
      </c>
      <c r="RMS26" s="29" t="s">
        <v>260</v>
      </c>
      <c r="RMT26" s="16" t="s">
        <v>261</v>
      </c>
      <c r="RMU26" s="29" t="s">
        <v>260</v>
      </c>
      <c r="RMV26" s="16" t="s">
        <v>261</v>
      </c>
      <c r="RMW26" s="29" t="s">
        <v>260</v>
      </c>
      <c r="RMX26" s="16" t="s">
        <v>261</v>
      </c>
      <c r="RMY26" s="29" t="s">
        <v>260</v>
      </c>
      <c r="RMZ26" s="16" t="s">
        <v>261</v>
      </c>
      <c r="RNA26" s="29" t="s">
        <v>260</v>
      </c>
      <c r="RNB26" s="16" t="s">
        <v>261</v>
      </c>
      <c r="RNC26" s="29" t="s">
        <v>260</v>
      </c>
      <c r="RND26" s="16" t="s">
        <v>261</v>
      </c>
      <c r="RNE26" s="29" t="s">
        <v>260</v>
      </c>
      <c r="RNF26" s="16" t="s">
        <v>261</v>
      </c>
      <c r="RNG26" s="29" t="s">
        <v>260</v>
      </c>
      <c r="RNH26" s="16" t="s">
        <v>261</v>
      </c>
      <c r="RNI26" s="29" t="s">
        <v>260</v>
      </c>
      <c r="RNJ26" s="16" t="s">
        <v>261</v>
      </c>
      <c r="RNK26" s="29" t="s">
        <v>260</v>
      </c>
      <c r="RNL26" s="16" t="s">
        <v>261</v>
      </c>
      <c r="RNM26" s="29" t="s">
        <v>260</v>
      </c>
      <c r="RNN26" s="16" t="s">
        <v>261</v>
      </c>
      <c r="RNO26" s="29" t="s">
        <v>260</v>
      </c>
      <c r="RNP26" s="16" t="s">
        <v>261</v>
      </c>
      <c r="RNQ26" s="29" t="s">
        <v>260</v>
      </c>
      <c r="RNR26" s="16" t="s">
        <v>261</v>
      </c>
      <c r="RNS26" s="29" t="s">
        <v>260</v>
      </c>
      <c r="RNT26" s="16" t="s">
        <v>261</v>
      </c>
      <c r="RNU26" s="29" t="s">
        <v>260</v>
      </c>
      <c r="RNV26" s="16" t="s">
        <v>261</v>
      </c>
      <c r="RNW26" s="29" t="s">
        <v>260</v>
      </c>
      <c r="RNX26" s="16" t="s">
        <v>261</v>
      </c>
      <c r="RNY26" s="29" t="s">
        <v>260</v>
      </c>
      <c r="RNZ26" s="16" t="s">
        <v>261</v>
      </c>
      <c r="ROA26" s="29" t="s">
        <v>260</v>
      </c>
      <c r="ROB26" s="16" t="s">
        <v>261</v>
      </c>
      <c r="ROC26" s="29" t="s">
        <v>260</v>
      </c>
      <c r="ROD26" s="16" t="s">
        <v>261</v>
      </c>
      <c r="ROE26" s="29" t="s">
        <v>260</v>
      </c>
      <c r="ROF26" s="16" t="s">
        <v>261</v>
      </c>
      <c r="ROG26" s="29" t="s">
        <v>260</v>
      </c>
      <c r="ROH26" s="16" t="s">
        <v>261</v>
      </c>
      <c r="ROI26" s="29" t="s">
        <v>260</v>
      </c>
      <c r="ROJ26" s="16" t="s">
        <v>261</v>
      </c>
      <c r="ROK26" s="29" t="s">
        <v>260</v>
      </c>
      <c r="ROL26" s="16" t="s">
        <v>261</v>
      </c>
      <c r="ROM26" s="29" t="s">
        <v>260</v>
      </c>
      <c r="RON26" s="16" t="s">
        <v>261</v>
      </c>
      <c r="ROO26" s="29" t="s">
        <v>260</v>
      </c>
      <c r="ROP26" s="16" t="s">
        <v>261</v>
      </c>
      <c r="ROQ26" s="29" t="s">
        <v>260</v>
      </c>
      <c r="ROR26" s="16" t="s">
        <v>261</v>
      </c>
      <c r="ROS26" s="29" t="s">
        <v>260</v>
      </c>
      <c r="ROT26" s="16" t="s">
        <v>261</v>
      </c>
      <c r="ROU26" s="29" t="s">
        <v>260</v>
      </c>
      <c r="ROV26" s="16" t="s">
        <v>261</v>
      </c>
      <c r="ROW26" s="29" t="s">
        <v>260</v>
      </c>
      <c r="ROX26" s="16" t="s">
        <v>261</v>
      </c>
      <c r="ROY26" s="29" t="s">
        <v>260</v>
      </c>
      <c r="ROZ26" s="16" t="s">
        <v>261</v>
      </c>
      <c r="RPA26" s="29" t="s">
        <v>260</v>
      </c>
      <c r="RPB26" s="16" t="s">
        <v>261</v>
      </c>
      <c r="RPC26" s="29" t="s">
        <v>260</v>
      </c>
      <c r="RPD26" s="16" t="s">
        <v>261</v>
      </c>
      <c r="RPE26" s="29" t="s">
        <v>260</v>
      </c>
      <c r="RPF26" s="16" t="s">
        <v>261</v>
      </c>
      <c r="RPG26" s="29" t="s">
        <v>260</v>
      </c>
      <c r="RPH26" s="16" t="s">
        <v>261</v>
      </c>
      <c r="RPI26" s="29" t="s">
        <v>260</v>
      </c>
      <c r="RPJ26" s="16" t="s">
        <v>261</v>
      </c>
      <c r="RPK26" s="29" t="s">
        <v>260</v>
      </c>
      <c r="RPL26" s="16" t="s">
        <v>261</v>
      </c>
      <c r="RPM26" s="29" t="s">
        <v>260</v>
      </c>
      <c r="RPN26" s="16" t="s">
        <v>261</v>
      </c>
      <c r="RPO26" s="29" t="s">
        <v>260</v>
      </c>
      <c r="RPP26" s="16" t="s">
        <v>261</v>
      </c>
      <c r="RPQ26" s="29" t="s">
        <v>260</v>
      </c>
      <c r="RPR26" s="16" t="s">
        <v>261</v>
      </c>
      <c r="RPS26" s="29" t="s">
        <v>260</v>
      </c>
      <c r="RPT26" s="16" t="s">
        <v>261</v>
      </c>
      <c r="RPU26" s="29" t="s">
        <v>260</v>
      </c>
      <c r="RPV26" s="16" t="s">
        <v>261</v>
      </c>
      <c r="RPW26" s="29" t="s">
        <v>260</v>
      </c>
      <c r="RPX26" s="16" t="s">
        <v>261</v>
      </c>
      <c r="RPY26" s="29" t="s">
        <v>260</v>
      </c>
      <c r="RPZ26" s="16" t="s">
        <v>261</v>
      </c>
      <c r="RQA26" s="29" t="s">
        <v>260</v>
      </c>
      <c r="RQB26" s="16" t="s">
        <v>261</v>
      </c>
      <c r="RQC26" s="29" t="s">
        <v>260</v>
      </c>
      <c r="RQD26" s="16" t="s">
        <v>261</v>
      </c>
      <c r="RQE26" s="29" t="s">
        <v>260</v>
      </c>
      <c r="RQF26" s="16" t="s">
        <v>261</v>
      </c>
      <c r="RQG26" s="29" t="s">
        <v>260</v>
      </c>
      <c r="RQH26" s="16" t="s">
        <v>261</v>
      </c>
      <c r="RQI26" s="29" t="s">
        <v>260</v>
      </c>
      <c r="RQJ26" s="16" t="s">
        <v>261</v>
      </c>
      <c r="RQK26" s="29" t="s">
        <v>260</v>
      </c>
      <c r="RQL26" s="16" t="s">
        <v>261</v>
      </c>
      <c r="RQM26" s="29" t="s">
        <v>260</v>
      </c>
      <c r="RQN26" s="16" t="s">
        <v>261</v>
      </c>
      <c r="RQO26" s="29" t="s">
        <v>260</v>
      </c>
      <c r="RQP26" s="16" t="s">
        <v>261</v>
      </c>
      <c r="RQQ26" s="29" t="s">
        <v>260</v>
      </c>
      <c r="RQR26" s="16" t="s">
        <v>261</v>
      </c>
      <c r="RQS26" s="29" t="s">
        <v>260</v>
      </c>
      <c r="RQT26" s="16" t="s">
        <v>261</v>
      </c>
      <c r="RQU26" s="29" t="s">
        <v>260</v>
      </c>
      <c r="RQV26" s="16" t="s">
        <v>261</v>
      </c>
      <c r="RQW26" s="29" t="s">
        <v>260</v>
      </c>
      <c r="RQX26" s="16" t="s">
        <v>261</v>
      </c>
      <c r="RQY26" s="29" t="s">
        <v>260</v>
      </c>
      <c r="RQZ26" s="16" t="s">
        <v>261</v>
      </c>
      <c r="RRA26" s="29" t="s">
        <v>260</v>
      </c>
      <c r="RRB26" s="16" t="s">
        <v>261</v>
      </c>
      <c r="RRC26" s="29" t="s">
        <v>260</v>
      </c>
      <c r="RRD26" s="16" t="s">
        <v>261</v>
      </c>
      <c r="RRE26" s="29" t="s">
        <v>260</v>
      </c>
      <c r="RRF26" s="16" t="s">
        <v>261</v>
      </c>
      <c r="RRG26" s="29" t="s">
        <v>260</v>
      </c>
      <c r="RRH26" s="16" t="s">
        <v>261</v>
      </c>
      <c r="RRI26" s="29" t="s">
        <v>260</v>
      </c>
      <c r="RRJ26" s="16" t="s">
        <v>261</v>
      </c>
      <c r="RRK26" s="29" t="s">
        <v>260</v>
      </c>
      <c r="RRL26" s="16" t="s">
        <v>261</v>
      </c>
      <c r="RRM26" s="29" t="s">
        <v>260</v>
      </c>
      <c r="RRN26" s="16" t="s">
        <v>261</v>
      </c>
      <c r="RRO26" s="29" t="s">
        <v>260</v>
      </c>
      <c r="RRP26" s="16" t="s">
        <v>261</v>
      </c>
      <c r="RRQ26" s="29" t="s">
        <v>260</v>
      </c>
      <c r="RRR26" s="16" t="s">
        <v>261</v>
      </c>
      <c r="RRS26" s="29" t="s">
        <v>260</v>
      </c>
      <c r="RRT26" s="16" t="s">
        <v>261</v>
      </c>
      <c r="RRU26" s="29" t="s">
        <v>260</v>
      </c>
      <c r="RRV26" s="16" t="s">
        <v>261</v>
      </c>
      <c r="RRW26" s="29" t="s">
        <v>260</v>
      </c>
      <c r="RRX26" s="16" t="s">
        <v>261</v>
      </c>
      <c r="RRY26" s="29" t="s">
        <v>260</v>
      </c>
      <c r="RRZ26" s="16" t="s">
        <v>261</v>
      </c>
      <c r="RSA26" s="29" t="s">
        <v>260</v>
      </c>
      <c r="RSB26" s="16" t="s">
        <v>261</v>
      </c>
      <c r="RSC26" s="29" t="s">
        <v>260</v>
      </c>
      <c r="RSD26" s="16" t="s">
        <v>261</v>
      </c>
      <c r="RSE26" s="29" t="s">
        <v>260</v>
      </c>
      <c r="RSF26" s="16" t="s">
        <v>261</v>
      </c>
      <c r="RSG26" s="29" t="s">
        <v>260</v>
      </c>
      <c r="RSH26" s="16" t="s">
        <v>261</v>
      </c>
      <c r="RSI26" s="29" t="s">
        <v>260</v>
      </c>
      <c r="RSJ26" s="16" t="s">
        <v>261</v>
      </c>
      <c r="RSK26" s="29" t="s">
        <v>260</v>
      </c>
      <c r="RSL26" s="16" t="s">
        <v>261</v>
      </c>
      <c r="RSM26" s="29" t="s">
        <v>260</v>
      </c>
      <c r="RSN26" s="16" t="s">
        <v>261</v>
      </c>
      <c r="RSO26" s="29" t="s">
        <v>260</v>
      </c>
      <c r="RSP26" s="16" t="s">
        <v>261</v>
      </c>
      <c r="RSQ26" s="29" t="s">
        <v>260</v>
      </c>
      <c r="RSR26" s="16" t="s">
        <v>261</v>
      </c>
      <c r="RSS26" s="29" t="s">
        <v>260</v>
      </c>
      <c r="RST26" s="16" t="s">
        <v>261</v>
      </c>
      <c r="RSU26" s="29" t="s">
        <v>260</v>
      </c>
      <c r="RSV26" s="16" t="s">
        <v>261</v>
      </c>
      <c r="RSW26" s="29" t="s">
        <v>260</v>
      </c>
      <c r="RSX26" s="16" t="s">
        <v>261</v>
      </c>
      <c r="RSY26" s="29" t="s">
        <v>260</v>
      </c>
      <c r="RSZ26" s="16" t="s">
        <v>261</v>
      </c>
      <c r="RTA26" s="29" t="s">
        <v>260</v>
      </c>
      <c r="RTB26" s="16" t="s">
        <v>261</v>
      </c>
      <c r="RTC26" s="29" t="s">
        <v>260</v>
      </c>
      <c r="RTD26" s="16" t="s">
        <v>261</v>
      </c>
      <c r="RTE26" s="29" t="s">
        <v>260</v>
      </c>
      <c r="RTF26" s="16" t="s">
        <v>261</v>
      </c>
      <c r="RTG26" s="29" t="s">
        <v>260</v>
      </c>
      <c r="RTH26" s="16" t="s">
        <v>261</v>
      </c>
      <c r="RTI26" s="29" t="s">
        <v>260</v>
      </c>
      <c r="RTJ26" s="16" t="s">
        <v>261</v>
      </c>
      <c r="RTK26" s="29" t="s">
        <v>260</v>
      </c>
      <c r="RTL26" s="16" t="s">
        <v>261</v>
      </c>
      <c r="RTM26" s="29" t="s">
        <v>260</v>
      </c>
      <c r="RTN26" s="16" t="s">
        <v>261</v>
      </c>
      <c r="RTO26" s="29" t="s">
        <v>260</v>
      </c>
      <c r="RTP26" s="16" t="s">
        <v>261</v>
      </c>
      <c r="RTQ26" s="29" t="s">
        <v>260</v>
      </c>
      <c r="RTR26" s="16" t="s">
        <v>261</v>
      </c>
      <c r="RTS26" s="29" t="s">
        <v>260</v>
      </c>
      <c r="RTT26" s="16" t="s">
        <v>261</v>
      </c>
      <c r="RTU26" s="29" t="s">
        <v>260</v>
      </c>
      <c r="RTV26" s="16" t="s">
        <v>261</v>
      </c>
      <c r="RTW26" s="29" t="s">
        <v>260</v>
      </c>
      <c r="RTX26" s="16" t="s">
        <v>261</v>
      </c>
      <c r="RTY26" s="29" t="s">
        <v>260</v>
      </c>
      <c r="RTZ26" s="16" t="s">
        <v>261</v>
      </c>
      <c r="RUA26" s="29" t="s">
        <v>260</v>
      </c>
      <c r="RUB26" s="16" t="s">
        <v>261</v>
      </c>
      <c r="RUC26" s="29" t="s">
        <v>260</v>
      </c>
      <c r="RUD26" s="16" t="s">
        <v>261</v>
      </c>
      <c r="RUE26" s="29" t="s">
        <v>260</v>
      </c>
      <c r="RUF26" s="16" t="s">
        <v>261</v>
      </c>
      <c r="RUG26" s="29" t="s">
        <v>260</v>
      </c>
      <c r="RUH26" s="16" t="s">
        <v>261</v>
      </c>
      <c r="RUI26" s="29" t="s">
        <v>260</v>
      </c>
      <c r="RUJ26" s="16" t="s">
        <v>261</v>
      </c>
      <c r="RUK26" s="29" t="s">
        <v>260</v>
      </c>
      <c r="RUL26" s="16" t="s">
        <v>261</v>
      </c>
      <c r="RUM26" s="29" t="s">
        <v>260</v>
      </c>
      <c r="RUN26" s="16" t="s">
        <v>261</v>
      </c>
      <c r="RUO26" s="29" t="s">
        <v>260</v>
      </c>
      <c r="RUP26" s="16" t="s">
        <v>261</v>
      </c>
      <c r="RUQ26" s="29" t="s">
        <v>260</v>
      </c>
      <c r="RUR26" s="16" t="s">
        <v>261</v>
      </c>
      <c r="RUS26" s="29" t="s">
        <v>260</v>
      </c>
      <c r="RUT26" s="16" t="s">
        <v>261</v>
      </c>
      <c r="RUU26" s="29" t="s">
        <v>260</v>
      </c>
      <c r="RUV26" s="16" t="s">
        <v>261</v>
      </c>
      <c r="RUW26" s="29" t="s">
        <v>260</v>
      </c>
      <c r="RUX26" s="16" t="s">
        <v>261</v>
      </c>
      <c r="RUY26" s="29" t="s">
        <v>260</v>
      </c>
      <c r="RUZ26" s="16" t="s">
        <v>261</v>
      </c>
      <c r="RVA26" s="29" t="s">
        <v>260</v>
      </c>
      <c r="RVB26" s="16" t="s">
        <v>261</v>
      </c>
      <c r="RVC26" s="29" t="s">
        <v>260</v>
      </c>
      <c r="RVD26" s="16" t="s">
        <v>261</v>
      </c>
      <c r="RVE26" s="29" t="s">
        <v>260</v>
      </c>
      <c r="RVF26" s="16" t="s">
        <v>261</v>
      </c>
      <c r="RVG26" s="29" t="s">
        <v>260</v>
      </c>
      <c r="RVH26" s="16" t="s">
        <v>261</v>
      </c>
      <c r="RVI26" s="29" t="s">
        <v>260</v>
      </c>
      <c r="RVJ26" s="16" t="s">
        <v>261</v>
      </c>
      <c r="RVK26" s="29" t="s">
        <v>260</v>
      </c>
      <c r="RVL26" s="16" t="s">
        <v>261</v>
      </c>
      <c r="RVM26" s="29" t="s">
        <v>260</v>
      </c>
      <c r="RVN26" s="16" t="s">
        <v>261</v>
      </c>
      <c r="RVO26" s="29" t="s">
        <v>260</v>
      </c>
      <c r="RVP26" s="16" t="s">
        <v>261</v>
      </c>
      <c r="RVQ26" s="29" t="s">
        <v>260</v>
      </c>
      <c r="RVR26" s="16" t="s">
        <v>261</v>
      </c>
      <c r="RVS26" s="29" t="s">
        <v>260</v>
      </c>
      <c r="RVT26" s="16" t="s">
        <v>261</v>
      </c>
      <c r="RVU26" s="29" t="s">
        <v>260</v>
      </c>
      <c r="RVV26" s="16" t="s">
        <v>261</v>
      </c>
      <c r="RVW26" s="29" t="s">
        <v>260</v>
      </c>
      <c r="RVX26" s="16" t="s">
        <v>261</v>
      </c>
      <c r="RVY26" s="29" t="s">
        <v>260</v>
      </c>
      <c r="RVZ26" s="16" t="s">
        <v>261</v>
      </c>
      <c r="RWA26" s="29" t="s">
        <v>260</v>
      </c>
      <c r="RWB26" s="16" t="s">
        <v>261</v>
      </c>
      <c r="RWC26" s="29" t="s">
        <v>260</v>
      </c>
      <c r="RWD26" s="16" t="s">
        <v>261</v>
      </c>
      <c r="RWE26" s="29" t="s">
        <v>260</v>
      </c>
      <c r="RWF26" s="16" t="s">
        <v>261</v>
      </c>
      <c r="RWG26" s="29" t="s">
        <v>260</v>
      </c>
      <c r="RWH26" s="16" t="s">
        <v>261</v>
      </c>
      <c r="RWI26" s="29" t="s">
        <v>260</v>
      </c>
      <c r="RWJ26" s="16" t="s">
        <v>261</v>
      </c>
      <c r="RWK26" s="29" t="s">
        <v>260</v>
      </c>
      <c r="RWL26" s="16" t="s">
        <v>261</v>
      </c>
      <c r="RWM26" s="29" t="s">
        <v>260</v>
      </c>
      <c r="RWN26" s="16" t="s">
        <v>261</v>
      </c>
      <c r="RWO26" s="29" t="s">
        <v>260</v>
      </c>
      <c r="RWP26" s="16" t="s">
        <v>261</v>
      </c>
      <c r="RWQ26" s="29" t="s">
        <v>260</v>
      </c>
      <c r="RWR26" s="16" t="s">
        <v>261</v>
      </c>
      <c r="RWS26" s="29" t="s">
        <v>260</v>
      </c>
      <c r="RWT26" s="16" t="s">
        <v>261</v>
      </c>
      <c r="RWU26" s="29" t="s">
        <v>260</v>
      </c>
      <c r="RWV26" s="16" t="s">
        <v>261</v>
      </c>
      <c r="RWW26" s="29" t="s">
        <v>260</v>
      </c>
      <c r="RWX26" s="16" t="s">
        <v>261</v>
      </c>
      <c r="RWY26" s="29" t="s">
        <v>260</v>
      </c>
      <c r="RWZ26" s="16" t="s">
        <v>261</v>
      </c>
      <c r="RXA26" s="29" t="s">
        <v>260</v>
      </c>
      <c r="RXB26" s="16" t="s">
        <v>261</v>
      </c>
      <c r="RXC26" s="29" t="s">
        <v>260</v>
      </c>
      <c r="RXD26" s="16" t="s">
        <v>261</v>
      </c>
      <c r="RXE26" s="29" t="s">
        <v>260</v>
      </c>
      <c r="RXF26" s="16" t="s">
        <v>261</v>
      </c>
      <c r="RXG26" s="29" t="s">
        <v>260</v>
      </c>
      <c r="RXH26" s="16" t="s">
        <v>261</v>
      </c>
      <c r="RXI26" s="29" t="s">
        <v>260</v>
      </c>
      <c r="RXJ26" s="16" t="s">
        <v>261</v>
      </c>
      <c r="RXK26" s="29" t="s">
        <v>260</v>
      </c>
      <c r="RXL26" s="16" t="s">
        <v>261</v>
      </c>
      <c r="RXM26" s="29" t="s">
        <v>260</v>
      </c>
      <c r="RXN26" s="16" t="s">
        <v>261</v>
      </c>
      <c r="RXO26" s="29" t="s">
        <v>260</v>
      </c>
      <c r="RXP26" s="16" t="s">
        <v>261</v>
      </c>
      <c r="RXQ26" s="29" t="s">
        <v>260</v>
      </c>
      <c r="RXR26" s="16" t="s">
        <v>261</v>
      </c>
      <c r="RXS26" s="29" t="s">
        <v>260</v>
      </c>
      <c r="RXT26" s="16" t="s">
        <v>261</v>
      </c>
      <c r="RXU26" s="29" t="s">
        <v>260</v>
      </c>
      <c r="RXV26" s="16" t="s">
        <v>261</v>
      </c>
      <c r="RXW26" s="29" t="s">
        <v>260</v>
      </c>
      <c r="RXX26" s="16" t="s">
        <v>261</v>
      </c>
      <c r="RXY26" s="29" t="s">
        <v>260</v>
      </c>
      <c r="RXZ26" s="16" t="s">
        <v>261</v>
      </c>
      <c r="RYA26" s="29" t="s">
        <v>260</v>
      </c>
      <c r="RYB26" s="16" t="s">
        <v>261</v>
      </c>
      <c r="RYC26" s="29" t="s">
        <v>260</v>
      </c>
      <c r="RYD26" s="16" t="s">
        <v>261</v>
      </c>
      <c r="RYE26" s="29" t="s">
        <v>260</v>
      </c>
      <c r="RYF26" s="16" t="s">
        <v>261</v>
      </c>
      <c r="RYG26" s="29" t="s">
        <v>260</v>
      </c>
      <c r="RYH26" s="16" t="s">
        <v>261</v>
      </c>
      <c r="RYI26" s="29" t="s">
        <v>260</v>
      </c>
      <c r="RYJ26" s="16" t="s">
        <v>261</v>
      </c>
      <c r="RYK26" s="29" t="s">
        <v>260</v>
      </c>
      <c r="RYL26" s="16" t="s">
        <v>261</v>
      </c>
      <c r="RYM26" s="29" t="s">
        <v>260</v>
      </c>
      <c r="RYN26" s="16" t="s">
        <v>261</v>
      </c>
      <c r="RYO26" s="29" t="s">
        <v>260</v>
      </c>
      <c r="RYP26" s="16" t="s">
        <v>261</v>
      </c>
      <c r="RYQ26" s="29" t="s">
        <v>260</v>
      </c>
      <c r="RYR26" s="16" t="s">
        <v>261</v>
      </c>
      <c r="RYS26" s="29" t="s">
        <v>260</v>
      </c>
      <c r="RYT26" s="16" t="s">
        <v>261</v>
      </c>
      <c r="RYU26" s="29" t="s">
        <v>260</v>
      </c>
      <c r="RYV26" s="16" t="s">
        <v>261</v>
      </c>
      <c r="RYW26" s="29" t="s">
        <v>260</v>
      </c>
      <c r="RYX26" s="16" t="s">
        <v>261</v>
      </c>
      <c r="RYY26" s="29" t="s">
        <v>260</v>
      </c>
      <c r="RYZ26" s="16" t="s">
        <v>261</v>
      </c>
      <c r="RZA26" s="29" t="s">
        <v>260</v>
      </c>
      <c r="RZB26" s="16" t="s">
        <v>261</v>
      </c>
      <c r="RZC26" s="29" t="s">
        <v>260</v>
      </c>
      <c r="RZD26" s="16" t="s">
        <v>261</v>
      </c>
      <c r="RZE26" s="29" t="s">
        <v>260</v>
      </c>
      <c r="RZF26" s="16" t="s">
        <v>261</v>
      </c>
      <c r="RZG26" s="29" t="s">
        <v>260</v>
      </c>
      <c r="RZH26" s="16" t="s">
        <v>261</v>
      </c>
      <c r="RZI26" s="29" t="s">
        <v>260</v>
      </c>
      <c r="RZJ26" s="16" t="s">
        <v>261</v>
      </c>
      <c r="RZK26" s="29" t="s">
        <v>260</v>
      </c>
      <c r="RZL26" s="16" t="s">
        <v>261</v>
      </c>
      <c r="RZM26" s="29" t="s">
        <v>260</v>
      </c>
      <c r="RZN26" s="16" t="s">
        <v>261</v>
      </c>
      <c r="RZO26" s="29" t="s">
        <v>260</v>
      </c>
      <c r="RZP26" s="16" t="s">
        <v>261</v>
      </c>
      <c r="RZQ26" s="29" t="s">
        <v>260</v>
      </c>
      <c r="RZR26" s="16" t="s">
        <v>261</v>
      </c>
      <c r="RZS26" s="29" t="s">
        <v>260</v>
      </c>
      <c r="RZT26" s="16" t="s">
        <v>261</v>
      </c>
      <c r="RZU26" s="29" t="s">
        <v>260</v>
      </c>
      <c r="RZV26" s="16" t="s">
        <v>261</v>
      </c>
      <c r="RZW26" s="29" t="s">
        <v>260</v>
      </c>
      <c r="RZX26" s="16" t="s">
        <v>261</v>
      </c>
      <c r="RZY26" s="29" t="s">
        <v>260</v>
      </c>
      <c r="RZZ26" s="16" t="s">
        <v>261</v>
      </c>
      <c r="SAA26" s="29" t="s">
        <v>260</v>
      </c>
      <c r="SAB26" s="16" t="s">
        <v>261</v>
      </c>
      <c r="SAC26" s="29" t="s">
        <v>260</v>
      </c>
      <c r="SAD26" s="16" t="s">
        <v>261</v>
      </c>
      <c r="SAE26" s="29" t="s">
        <v>260</v>
      </c>
      <c r="SAF26" s="16" t="s">
        <v>261</v>
      </c>
      <c r="SAG26" s="29" t="s">
        <v>260</v>
      </c>
      <c r="SAH26" s="16" t="s">
        <v>261</v>
      </c>
      <c r="SAI26" s="29" t="s">
        <v>260</v>
      </c>
      <c r="SAJ26" s="16" t="s">
        <v>261</v>
      </c>
      <c r="SAK26" s="29" t="s">
        <v>260</v>
      </c>
      <c r="SAL26" s="16" t="s">
        <v>261</v>
      </c>
      <c r="SAM26" s="29" t="s">
        <v>260</v>
      </c>
      <c r="SAN26" s="16" t="s">
        <v>261</v>
      </c>
      <c r="SAO26" s="29" t="s">
        <v>260</v>
      </c>
      <c r="SAP26" s="16" t="s">
        <v>261</v>
      </c>
      <c r="SAQ26" s="29" t="s">
        <v>260</v>
      </c>
      <c r="SAR26" s="16" t="s">
        <v>261</v>
      </c>
      <c r="SAS26" s="29" t="s">
        <v>260</v>
      </c>
      <c r="SAT26" s="16" t="s">
        <v>261</v>
      </c>
      <c r="SAU26" s="29" t="s">
        <v>260</v>
      </c>
      <c r="SAV26" s="16" t="s">
        <v>261</v>
      </c>
      <c r="SAW26" s="29" t="s">
        <v>260</v>
      </c>
      <c r="SAX26" s="16" t="s">
        <v>261</v>
      </c>
      <c r="SAY26" s="29" t="s">
        <v>260</v>
      </c>
      <c r="SAZ26" s="16" t="s">
        <v>261</v>
      </c>
      <c r="SBA26" s="29" t="s">
        <v>260</v>
      </c>
      <c r="SBB26" s="16" t="s">
        <v>261</v>
      </c>
      <c r="SBC26" s="29" t="s">
        <v>260</v>
      </c>
      <c r="SBD26" s="16" t="s">
        <v>261</v>
      </c>
      <c r="SBE26" s="29" t="s">
        <v>260</v>
      </c>
      <c r="SBF26" s="16" t="s">
        <v>261</v>
      </c>
      <c r="SBG26" s="29" t="s">
        <v>260</v>
      </c>
      <c r="SBH26" s="16" t="s">
        <v>261</v>
      </c>
      <c r="SBI26" s="29" t="s">
        <v>260</v>
      </c>
      <c r="SBJ26" s="16" t="s">
        <v>261</v>
      </c>
      <c r="SBK26" s="29" t="s">
        <v>260</v>
      </c>
      <c r="SBL26" s="16" t="s">
        <v>261</v>
      </c>
      <c r="SBM26" s="29" t="s">
        <v>260</v>
      </c>
      <c r="SBN26" s="16" t="s">
        <v>261</v>
      </c>
      <c r="SBO26" s="29" t="s">
        <v>260</v>
      </c>
      <c r="SBP26" s="16" t="s">
        <v>261</v>
      </c>
      <c r="SBQ26" s="29" t="s">
        <v>260</v>
      </c>
      <c r="SBR26" s="16" t="s">
        <v>261</v>
      </c>
      <c r="SBS26" s="29" t="s">
        <v>260</v>
      </c>
      <c r="SBT26" s="16" t="s">
        <v>261</v>
      </c>
      <c r="SBU26" s="29" t="s">
        <v>260</v>
      </c>
      <c r="SBV26" s="16" t="s">
        <v>261</v>
      </c>
      <c r="SBW26" s="29" t="s">
        <v>260</v>
      </c>
      <c r="SBX26" s="16" t="s">
        <v>261</v>
      </c>
      <c r="SBY26" s="29" t="s">
        <v>260</v>
      </c>
      <c r="SBZ26" s="16" t="s">
        <v>261</v>
      </c>
      <c r="SCA26" s="29" t="s">
        <v>260</v>
      </c>
      <c r="SCB26" s="16" t="s">
        <v>261</v>
      </c>
      <c r="SCC26" s="29" t="s">
        <v>260</v>
      </c>
      <c r="SCD26" s="16" t="s">
        <v>261</v>
      </c>
      <c r="SCE26" s="29" t="s">
        <v>260</v>
      </c>
      <c r="SCF26" s="16" t="s">
        <v>261</v>
      </c>
      <c r="SCG26" s="29" t="s">
        <v>260</v>
      </c>
      <c r="SCH26" s="16" t="s">
        <v>261</v>
      </c>
      <c r="SCI26" s="29" t="s">
        <v>260</v>
      </c>
      <c r="SCJ26" s="16" t="s">
        <v>261</v>
      </c>
      <c r="SCK26" s="29" t="s">
        <v>260</v>
      </c>
      <c r="SCL26" s="16" t="s">
        <v>261</v>
      </c>
      <c r="SCM26" s="29" t="s">
        <v>260</v>
      </c>
      <c r="SCN26" s="16" t="s">
        <v>261</v>
      </c>
      <c r="SCO26" s="29" t="s">
        <v>260</v>
      </c>
      <c r="SCP26" s="16" t="s">
        <v>261</v>
      </c>
      <c r="SCQ26" s="29" t="s">
        <v>260</v>
      </c>
      <c r="SCR26" s="16" t="s">
        <v>261</v>
      </c>
      <c r="SCS26" s="29" t="s">
        <v>260</v>
      </c>
      <c r="SCT26" s="16" t="s">
        <v>261</v>
      </c>
      <c r="SCU26" s="29" t="s">
        <v>260</v>
      </c>
      <c r="SCV26" s="16" t="s">
        <v>261</v>
      </c>
      <c r="SCW26" s="29" t="s">
        <v>260</v>
      </c>
      <c r="SCX26" s="16" t="s">
        <v>261</v>
      </c>
      <c r="SCY26" s="29" t="s">
        <v>260</v>
      </c>
      <c r="SCZ26" s="16" t="s">
        <v>261</v>
      </c>
      <c r="SDA26" s="29" t="s">
        <v>260</v>
      </c>
      <c r="SDB26" s="16" t="s">
        <v>261</v>
      </c>
      <c r="SDC26" s="29" t="s">
        <v>260</v>
      </c>
      <c r="SDD26" s="16" t="s">
        <v>261</v>
      </c>
      <c r="SDE26" s="29" t="s">
        <v>260</v>
      </c>
      <c r="SDF26" s="16" t="s">
        <v>261</v>
      </c>
      <c r="SDG26" s="29" t="s">
        <v>260</v>
      </c>
      <c r="SDH26" s="16" t="s">
        <v>261</v>
      </c>
      <c r="SDI26" s="29" t="s">
        <v>260</v>
      </c>
      <c r="SDJ26" s="16" t="s">
        <v>261</v>
      </c>
      <c r="SDK26" s="29" t="s">
        <v>260</v>
      </c>
      <c r="SDL26" s="16" t="s">
        <v>261</v>
      </c>
      <c r="SDM26" s="29" t="s">
        <v>260</v>
      </c>
      <c r="SDN26" s="16" t="s">
        <v>261</v>
      </c>
      <c r="SDO26" s="29" t="s">
        <v>260</v>
      </c>
      <c r="SDP26" s="16" t="s">
        <v>261</v>
      </c>
      <c r="SDQ26" s="29" t="s">
        <v>260</v>
      </c>
      <c r="SDR26" s="16" t="s">
        <v>261</v>
      </c>
      <c r="SDS26" s="29" t="s">
        <v>260</v>
      </c>
      <c r="SDT26" s="16" t="s">
        <v>261</v>
      </c>
      <c r="SDU26" s="29" t="s">
        <v>260</v>
      </c>
      <c r="SDV26" s="16" t="s">
        <v>261</v>
      </c>
      <c r="SDW26" s="29" t="s">
        <v>260</v>
      </c>
      <c r="SDX26" s="16" t="s">
        <v>261</v>
      </c>
      <c r="SDY26" s="29" t="s">
        <v>260</v>
      </c>
      <c r="SDZ26" s="16" t="s">
        <v>261</v>
      </c>
      <c r="SEA26" s="29" t="s">
        <v>260</v>
      </c>
      <c r="SEB26" s="16" t="s">
        <v>261</v>
      </c>
      <c r="SEC26" s="29" t="s">
        <v>260</v>
      </c>
      <c r="SED26" s="16" t="s">
        <v>261</v>
      </c>
      <c r="SEE26" s="29" t="s">
        <v>260</v>
      </c>
      <c r="SEF26" s="16" t="s">
        <v>261</v>
      </c>
      <c r="SEG26" s="29" t="s">
        <v>260</v>
      </c>
      <c r="SEH26" s="16" t="s">
        <v>261</v>
      </c>
      <c r="SEI26" s="29" t="s">
        <v>260</v>
      </c>
      <c r="SEJ26" s="16" t="s">
        <v>261</v>
      </c>
      <c r="SEK26" s="29" t="s">
        <v>260</v>
      </c>
      <c r="SEL26" s="16" t="s">
        <v>261</v>
      </c>
      <c r="SEM26" s="29" t="s">
        <v>260</v>
      </c>
      <c r="SEN26" s="16" t="s">
        <v>261</v>
      </c>
      <c r="SEO26" s="29" t="s">
        <v>260</v>
      </c>
      <c r="SEP26" s="16" t="s">
        <v>261</v>
      </c>
      <c r="SEQ26" s="29" t="s">
        <v>260</v>
      </c>
      <c r="SER26" s="16" t="s">
        <v>261</v>
      </c>
      <c r="SES26" s="29" t="s">
        <v>260</v>
      </c>
      <c r="SET26" s="16" t="s">
        <v>261</v>
      </c>
      <c r="SEU26" s="29" t="s">
        <v>260</v>
      </c>
      <c r="SEV26" s="16" t="s">
        <v>261</v>
      </c>
      <c r="SEW26" s="29" t="s">
        <v>260</v>
      </c>
      <c r="SEX26" s="16" t="s">
        <v>261</v>
      </c>
      <c r="SEY26" s="29" t="s">
        <v>260</v>
      </c>
      <c r="SEZ26" s="16" t="s">
        <v>261</v>
      </c>
      <c r="SFA26" s="29" t="s">
        <v>260</v>
      </c>
      <c r="SFB26" s="16" t="s">
        <v>261</v>
      </c>
      <c r="SFC26" s="29" t="s">
        <v>260</v>
      </c>
      <c r="SFD26" s="16" t="s">
        <v>261</v>
      </c>
      <c r="SFE26" s="29" t="s">
        <v>260</v>
      </c>
      <c r="SFF26" s="16" t="s">
        <v>261</v>
      </c>
      <c r="SFG26" s="29" t="s">
        <v>260</v>
      </c>
      <c r="SFH26" s="16" t="s">
        <v>261</v>
      </c>
      <c r="SFI26" s="29" t="s">
        <v>260</v>
      </c>
      <c r="SFJ26" s="16" t="s">
        <v>261</v>
      </c>
      <c r="SFK26" s="29" t="s">
        <v>260</v>
      </c>
      <c r="SFL26" s="16" t="s">
        <v>261</v>
      </c>
      <c r="SFM26" s="29" t="s">
        <v>260</v>
      </c>
      <c r="SFN26" s="16" t="s">
        <v>261</v>
      </c>
      <c r="SFO26" s="29" t="s">
        <v>260</v>
      </c>
      <c r="SFP26" s="16" t="s">
        <v>261</v>
      </c>
      <c r="SFQ26" s="29" t="s">
        <v>260</v>
      </c>
      <c r="SFR26" s="16" t="s">
        <v>261</v>
      </c>
      <c r="SFS26" s="29" t="s">
        <v>260</v>
      </c>
      <c r="SFT26" s="16" t="s">
        <v>261</v>
      </c>
      <c r="SFU26" s="29" t="s">
        <v>260</v>
      </c>
      <c r="SFV26" s="16" t="s">
        <v>261</v>
      </c>
      <c r="SFW26" s="29" t="s">
        <v>260</v>
      </c>
      <c r="SFX26" s="16" t="s">
        <v>261</v>
      </c>
      <c r="SFY26" s="29" t="s">
        <v>260</v>
      </c>
      <c r="SFZ26" s="16" t="s">
        <v>261</v>
      </c>
      <c r="SGA26" s="29" t="s">
        <v>260</v>
      </c>
      <c r="SGB26" s="16" t="s">
        <v>261</v>
      </c>
      <c r="SGC26" s="29" t="s">
        <v>260</v>
      </c>
      <c r="SGD26" s="16" t="s">
        <v>261</v>
      </c>
      <c r="SGE26" s="29" t="s">
        <v>260</v>
      </c>
      <c r="SGF26" s="16" t="s">
        <v>261</v>
      </c>
      <c r="SGG26" s="29" t="s">
        <v>260</v>
      </c>
      <c r="SGH26" s="16" t="s">
        <v>261</v>
      </c>
      <c r="SGI26" s="29" t="s">
        <v>260</v>
      </c>
      <c r="SGJ26" s="16" t="s">
        <v>261</v>
      </c>
      <c r="SGK26" s="29" t="s">
        <v>260</v>
      </c>
      <c r="SGL26" s="16" t="s">
        <v>261</v>
      </c>
      <c r="SGM26" s="29" t="s">
        <v>260</v>
      </c>
      <c r="SGN26" s="16" t="s">
        <v>261</v>
      </c>
      <c r="SGO26" s="29" t="s">
        <v>260</v>
      </c>
      <c r="SGP26" s="16" t="s">
        <v>261</v>
      </c>
      <c r="SGQ26" s="29" t="s">
        <v>260</v>
      </c>
      <c r="SGR26" s="16" t="s">
        <v>261</v>
      </c>
      <c r="SGS26" s="29" t="s">
        <v>260</v>
      </c>
      <c r="SGT26" s="16" t="s">
        <v>261</v>
      </c>
      <c r="SGU26" s="29" t="s">
        <v>260</v>
      </c>
      <c r="SGV26" s="16" t="s">
        <v>261</v>
      </c>
      <c r="SGW26" s="29" t="s">
        <v>260</v>
      </c>
      <c r="SGX26" s="16" t="s">
        <v>261</v>
      </c>
      <c r="SGY26" s="29" t="s">
        <v>260</v>
      </c>
      <c r="SGZ26" s="16" t="s">
        <v>261</v>
      </c>
      <c r="SHA26" s="29" t="s">
        <v>260</v>
      </c>
      <c r="SHB26" s="16" t="s">
        <v>261</v>
      </c>
      <c r="SHC26" s="29" t="s">
        <v>260</v>
      </c>
      <c r="SHD26" s="16" t="s">
        <v>261</v>
      </c>
      <c r="SHE26" s="29" t="s">
        <v>260</v>
      </c>
      <c r="SHF26" s="16" t="s">
        <v>261</v>
      </c>
      <c r="SHG26" s="29" t="s">
        <v>260</v>
      </c>
      <c r="SHH26" s="16" t="s">
        <v>261</v>
      </c>
      <c r="SHI26" s="29" t="s">
        <v>260</v>
      </c>
      <c r="SHJ26" s="16" t="s">
        <v>261</v>
      </c>
      <c r="SHK26" s="29" t="s">
        <v>260</v>
      </c>
      <c r="SHL26" s="16" t="s">
        <v>261</v>
      </c>
      <c r="SHM26" s="29" t="s">
        <v>260</v>
      </c>
      <c r="SHN26" s="16" t="s">
        <v>261</v>
      </c>
      <c r="SHO26" s="29" t="s">
        <v>260</v>
      </c>
      <c r="SHP26" s="16" t="s">
        <v>261</v>
      </c>
      <c r="SHQ26" s="29" t="s">
        <v>260</v>
      </c>
      <c r="SHR26" s="16" t="s">
        <v>261</v>
      </c>
      <c r="SHS26" s="29" t="s">
        <v>260</v>
      </c>
      <c r="SHT26" s="16" t="s">
        <v>261</v>
      </c>
      <c r="SHU26" s="29" t="s">
        <v>260</v>
      </c>
      <c r="SHV26" s="16" t="s">
        <v>261</v>
      </c>
      <c r="SHW26" s="29" t="s">
        <v>260</v>
      </c>
      <c r="SHX26" s="16" t="s">
        <v>261</v>
      </c>
      <c r="SHY26" s="29" t="s">
        <v>260</v>
      </c>
      <c r="SHZ26" s="16" t="s">
        <v>261</v>
      </c>
      <c r="SIA26" s="29" t="s">
        <v>260</v>
      </c>
      <c r="SIB26" s="16" t="s">
        <v>261</v>
      </c>
      <c r="SIC26" s="29" t="s">
        <v>260</v>
      </c>
      <c r="SID26" s="16" t="s">
        <v>261</v>
      </c>
      <c r="SIE26" s="29" t="s">
        <v>260</v>
      </c>
      <c r="SIF26" s="16" t="s">
        <v>261</v>
      </c>
      <c r="SIG26" s="29" t="s">
        <v>260</v>
      </c>
      <c r="SIH26" s="16" t="s">
        <v>261</v>
      </c>
      <c r="SII26" s="29" t="s">
        <v>260</v>
      </c>
      <c r="SIJ26" s="16" t="s">
        <v>261</v>
      </c>
      <c r="SIK26" s="29" t="s">
        <v>260</v>
      </c>
      <c r="SIL26" s="16" t="s">
        <v>261</v>
      </c>
      <c r="SIM26" s="29" t="s">
        <v>260</v>
      </c>
      <c r="SIN26" s="16" t="s">
        <v>261</v>
      </c>
      <c r="SIO26" s="29" t="s">
        <v>260</v>
      </c>
      <c r="SIP26" s="16" t="s">
        <v>261</v>
      </c>
      <c r="SIQ26" s="29" t="s">
        <v>260</v>
      </c>
      <c r="SIR26" s="16" t="s">
        <v>261</v>
      </c>
      <c r="SIS26" s="29" t="s">
        <v>260</v>
      </c>
      <c r="SIT26" s="16" t="s">
        <v>261</v>
      </c>
      <c r="SIU26" s="29" t="s">
        <v>260</v>
      </c>
      <c r="SIV26" s="16" t="s">
        <v>261</v>
      </c>
      <c r="SIW26" s="29" t="s">
        <v>260</v>
      </c>
      <c r="SIX26" s="16" t="s">
        <v>261</v>
      </c>
      <c r="SIY26" s="29" t="s">
        <v>260</v>
      </c>
      <c r="SIZ26" s="16" t="s">
        <v>261</v>
      </c>
      <c r="SJA26" s="29" t="s">
        <v>260</v>
      </c>
      <c r="SJB26" s="16" t="s">
        <v>261</v>
      </c>
      <c r="SJC26" s="29" t="s">
        <v>260</v>
      </c>
      <c r="SJD26" s="16" t="s">
        <v>261</v>
      </c>
      <c r="SJE26" s="29" t="s">
        <v>260</v>
      </c>
      <c r="SJF26" s="16" t="s">
        <v>261</v>
      </c>
      <c r="SJG26" s="29" t="s">
        <v>260</v>
      </c>
      <c r="SJH26" s="16" t="s">
        <v>261</v>
      </c>
      <c r="SJI26" s="29" t="s">
        <v>260</v>
      </c>
      <c r="SJJ26" s="16" t="s">
        <v>261</v>
      </c>
      <c r="SJK26" s="29" t="s">
        <v>260</v>
      </c>
      <c r="SJL26" s="16" t="s">
        <v>261</v>
      </c>
      <c r="SJM26" s="29" t="s">
        <v>260</v>
      </c>
      <c r="SJN26" s="16" t="s">
        <v>261</v>
      </c>
      <c r="SJO26" s="29" t="s">
        <v>260</v>
      </c>
      <c r="SJP26" s="16" t="s">
        <v>261</v>
      </c>
      <c r="SJQ26" s="29" t="s">
        <v>260</v>
      </c>
      <c r="SJR26" s="16" t="s">
        <v>261</v>
      </c>
      <c r="SJS26" s="29" t="s">
        <v>260</v>
      </c>
      <c r="SJT26" s="16" t="s">
        <v>261</v>
      </c>
      <c r="SJU26" s="29" t="s">
        <v>260</v>
      </c>
      <c r="SJV26" s="16" t="s">
        <v>261</v>
      </c>
      <c r="SJW26" s="29" t="s">
        <v>260</v>
      </c>
      <c r="SJX26" s="16" t="s">
        <v>261</v>
      </c>
      <c r="SJY26" s="29" t="s">
        <v>260</v>
      </c>
      <c r="SJZ26" s="16" t="s">
        <v>261</v>
      </c>
      <c r="SKA26" s="29" t="s">
        <v>260</v>
      </c>
      <c r="SKB26" s="16" t="s">
        <v>261</v>
      </c>
      <c r="SKC26" s="29" t="s">
        <v>260</v>
      </c>
      <c r="SKD26" s="16" t="s">
        <v>261</v>
      </c>
      <c r="SKE26" s="29" t="s">
        <v>260</v>
      </c>
      <c r="SKF26" s="16" t="s">
        <v>261</v>
      </c>
      <c r="SKG26" s="29" t="s">
        <v>260</v>
      </c>
      <c r="SKH26" s="16" t="s">
        <v>261</v>
      </c>
      <c r="SKI26" s="29" t="s">
        <v>260</v>
      </c>
      <c r="SKJ26" s="16" t="s">
        <v>261</v>
      </c>
      <c r="SKK26" s="29" t="s">
        <v>260</v>
      </c>
      <c r="SKL26" s="16" t="s">
        <v>261</v>
      </c>
      <c r="SKM26" s="29" t="s">
        <v>260</v>
      </c>
      <c r="SKN26" s="16" t="s">
        <v>261</v>
      </c>
      <c r="SKO26" s="29" t="s">
        <v>260</v>
      </c>
      <c r="SKP26" s="16" t="s">
        <v>261</v>
      </c>
      <c r="SKQ26" s="29" t="s">
        <v>260</v>
      </c>
      <c r="SKR26" s="16" t="s">
        <v>261</v>
      </c>
      <c r="SKS26" s="29" t="s">
        <v>260</v>
      </c>
      <c r="SKT26" s="16" t="s">
        <v>261</v>
      </c>
      <c r="SKU26" s="29" t="s">
        <v>260</v>
      </c>
      <c r="SKV26" s="16" t="s">
        <v>261</v>
      </c>
      <c r="SKW26" s="29" t="s">
        <v>260</v>
      </c>
      <c r="SKX26" s="16" t="s">
        <v>261</v>
      </c>
      <c r="SKY26" s="29" t="s">
        <v>260</v>
      </c>
      <c r="SKZ26" s="16" t="s">
        <v>261</v>
      </c>
      <c r="SLA26" s="29" t="s">
        <v>260</v>
      </c>
      <c r="SLB26" s="16" t="s">
        <v>261</v>
      </c>
      <c r="SLC26" s="29" t="s">
        <v>260</v>
      </c>
      <c r="SLD26" s="16" t="s">
        <v>261</v>
      </c>
      <c r="SLE26" s="29" t="s">
        <v>260</v>
      </c>
      <c r="SLF26" s="16" t="s">
        <v>261</v>
      </c>
      <c r="SLG26" s="29" t="s">
        <v>260</v>
      </c>
      <c r="SLH26" s="16" t="s">
        <v>261</v>
      </c>
      <c r="SLI26" s="29" t="s">
        <v>260</v>
      </c>
      <c r="SLJ26" s="16" t="s">
        <v>261</v>
      </c>
      <c r="SLK26" s="29" t="s">
        <v>260</v>
      </c>
      <c r="SLL26" s="16" t="s">
        <v>261</v>
      </c>
      <c r="SLM26" s="29" t="s">
        <v>260</v>
      </c>
      <c r="SLN26" s="16" t="s">
        <v>261</v>
      </c>
      <c r="SLO26" s="29" t="s">
        <v>260</v>
      </c>
      <c r="SLP26" s="16" t="s">
        <v>261</v>
      </c>
      <c r="SLQ26" s="29" t="s">
        <v>260</v>
      </c>
      <c r="SLR26" s="16" t="s">
        <v>261</v>
      </c>
      <c r="SLS26" s="29" t="s">
        <v>260</v>
      </c>
      <c r="SLT26" s="16" t="s">
        <v>261</v>
      </c>
      <c r="SLU26" s="29" t="s">
        <v>260</v>
      </c>
      <c r="SLV26" s="16" t="s">
        <v>261</v>
      </c>
      <c r="SLW26" s="29" t="s">
        <v>260</v>
      </c>
      <c r="SLX26" s="16" t="s">
        <v>261</v>
      </c>
      <c r="SLY26" s="29" t="s">
        <v>260</v>
      </c>
      <c r="SLZ26" s="16" t="s">
        <v>261</v>
      </c>
      <c r="SMA26" s="29" t="s">
        <v>260</v>
      </c>
      <c r="SMB26" s="16" t="s">
        <v>261</v>
      </c>
      <c r="SMC26" s="29" t="s">
        <v>260</v>
      </c>
      <c r="SMD26" s="16" t="s">
        <v>261</v>
      </c>
      <c r="SME26" s="29" t="s">
        <v>260</v>
      </c>
      <c r="SMF26" s="16" t="s">
        <v>261</v>
      </c>
      <c r="SMG26" s="29" t="s">
        <v>260</v>
      </c>
      <c r="SMH26" s="16" t="s">
        <v>261</v>
      </c>
      <c r="SMI26" s="29" t="s">
        <v>260</v>
      </c>
      <c r="SMJ26" s="16" t="s">
        <v>261</v>
      </c>
      <c r="SMK26" s="29" t="s">
        <v>260</v>
      </c>
      <c r="SML26" s="16" t="s">
        <v>261</v>
      </c>
      <c r="SMM26" s="29" t="s">
        <v>260</v>
      </c>
      <c r="SMN26" s="16" t="s">
        <v>261</v>
      </c>
      <c r="SMO26" s="29" t="s">
        <v>260</v>
      </c>
      <c r="SMP26" s="16" t="s">
        <v>261</v>
      </c>
      <c r="SMQ26" s="29" t="s">
        <v>260</v>
      </c>
      <c r="SMR26" s="16" t="s">
        <v>261</v>
      </c>
      <c r="SMS26" s="29" t="s">
        <v>260</v>
      </c>
      <c r="SMT26" s="16" t="s">
        <v>261</v>
      </c>
      <c r="SMU26" s="29" t="s">
        <v>260</v>
      </c>
      <c r="SMV26" s="16" t="s">
        <v>261</v>
      </c>
      <c r="SMW26" s="29" t="s">
        <v>260</v>
      </c>
      <c r="SMX26" s="16" t="s">
        <v>261</v>
      </c>
      <c r="SMY26" s="29" t="s">
        <v>260</v>
      </c>
      <c r="SMZ26" s="16" t="s">
        <v>261</v>
      </c>
      <c r="SNA26" s="29" t="s">
        <v>260</v>
      </c>
      <c r="SNB26" s="16" t="s">
        <v>261</v>
      </c>
      <c r="SNC26" s="29" t="s">
        <v>260</v>
      </c>
      <c r="SND26" s="16" t="s">
        <v>261</v>
      </c>
      <c r="SNE26" s="29" t="s">
        <v>260</v>
      </c>
      <c r="SNF26" s="16" t="s">
        <v>261</v>
      </c>
      <c r="SNG26" s="29" t="s">
        <v>260</v>
      </c>
      <c r="SNH26" s="16" t="s">
        <v>261</v>
      </c>
      <c r="SNI26" s="29" t="s">
        <v>260</v>
      </c>
      <c r="SNJ26" s="16" t="s">
        <v>261</v>
      </c>
      <c r="SNK26" s="29" t="s">
        <v>260</v>
      </c>
      <c r="SNL26" s="16" t="s">
        <v>261</v>
      </c>
      <c r="SNM26" s="29" t="s">
        <v>260</v>
      </c>
      <c r="SNN26" s="16" t="s">
        <v>261</v>
      </c>
      <c r="SNO26" s="29" t="s">
        <v>260</v>
      </c>
      <c r="SNP26" s="16" t="s">
        <v>261</v>
      </c>
      <c r="SNQ26" s="29" t="s">
        <v>260</v>
      </c>
      <c r="SNR26" s="16" t="s">
        <v>261</v>
      </c>
      <c r="SNS26" s="29" t="s">
        <v>260</v>
      </c>
      <c r="SNT26" s="16" t="s">
        <v>261</v>
      </c>
      <c r="SNU26" s="29" t="s">
        <v>260</v>
      </c>
      <c r="SNV26" s="16" t="s">
        <v>261</v>
      </c>
      <c r="SNW26" s="29" t="s">
        <v>260</v>
      </c>
      <c r="SNX26" s="16" t="s">
        <v>261</v>
      </c>
      <c r="SNY26" s="29" t="s">
        <v>260</v>
      </c>
      <c r="SNZ26" s="16" t="s">
        <v>261</v>
      </c>
      <c r="SOA26" s="29" t="s">
        <v>260</v>
      </c>
      <c r="SOB26" s="16" t="s">
        <v>261</v>
      </c>
      <c r="SOC26" s="29" t="s">
        <v>260</v>
      </c>
      <c r="SOD26" s="16" t="s">
        <v>261</v>
      </c>
      <c r="SOE26" s="29" t="s">
        <v>260</v>
      </c>
      <c r="SOF26" s="16" t="s">
        <v>261</v>
      </c>
      <c r="SOG26" s="29" t="s">
        <v>260</v>
      </c>
      <c r="SOH26" s="16" t="s">
        <v>261</v>
      </c>
      <c r="SOI26" s="29" t="s">
        <v>260</v>
      </c>
      <c r="SOJ26" s="16" t="s">
        <v>261</v>
      </c>
      <c r="SOK26" s="29" t="s">
        <v>260</v>
      </c>
      <c r="SOL26" s="16" t="s">
        <v>261</v>
      </c>
      <c r="SOM26" s="29" t="s">
        <v>260</v>
      </c>
      <c r="SON26" s="16" t="s">
        <v>261</v>
      </c>
      <c r="SOO26" s="29" t="s">
        <v>260</v>
      </c>
      <c r="SOP26" s="16" t="s">
        <v>261</v>
      </c>
      <c r="SOQ26" s="29" t="s">
        <v>260</v>
      </c>
      <c r="SOR26" s="16" t="s">
        <v>261</v>
      </c>
      <c r="SOS26" s="29" t="s">
        <v>260</v>
      </c>
      <c r="SOT26" s="16" t="s">
        <v>261</v>
      </c>
      <c r="SOU26" s="29" t="s">
        <v>260</v>
      </c>
      <c r="SOV26" s="16" t="s">
        <v>261</v>
      </c>
      <c r="SOW26" s="29" t="s">
        <v>260</v>
      </c>
      <c r="SOX26" s="16" t="s">
        <v>261</v>
      </c>
      <c r="SOY26" s="29" t="s">
        <v>260</v>
      </c>
      <c r="SOZ26" s="16" t="s">
        <v>261</v>
      </c>
      <c r="SPA26" s="29" t="s">
        <v>260</v>
      </c>
      <c r="SPB26" s="16" t="s">
        <v>261</v>
      </c>
      <c r="SPC26" s="29" t="s">
        <v>260</v>
      </c>
      <c r="SPD26" s="16" t="s">
        <v>261</v>
      </c>
      <c r="SPE26" s="29" t="s">
        <v>260</v>
      </c>
      <c r="SPF26" s="16" t="s">
        <v>261</v>
      </c>
      <c r="SPG26" s="29" t="s">
        <v>260</v>
      </c>
      <c r="SPH26" s="16" t="s">
        <v>261</v>
      </c>
      <c r="SPI26" s="29" t="s">
        <v>260</v>
      </c>
      <c r="SPJ26" s="16" t="s">
        <v>261</v>
      </c>
      <c r="SPK26" s="29" t="s">
        <v>260</v>
      </c>
      <c r="SPL26" s="16" t="s">
        <v>261</v>
      </c>
      <c r="SPM26" s="29" t="s">
        <v>260</v>
      </c>
      <c r="SPN26" s="16" t="s">
        <v>261</v>
      </c>
      <c r="SPO26" s="29" t="s">
        <v>260</v>
      </c>
      <c r="SPP26" s="16" t="s">
        <v>261</v>
      </c>
      <c r="SPQ26" s="29" t="s">
        <v>260</v>
      </c>
      <c r="SPR26" s="16" t="s">
        <v>261</v>
      </c>
      <c r="SPS26" s="29" t="s">
        <v>260</v>
      </c>
      <c r="SPT26" s="16" t="s">
        <v>261</v>
      </c>
      <c r="SPU26" s="29" t="s">
        <v>260</v>
      </c>
      <c r="SPV26" s="16" t="s">
        <v>261</v>
      </c>
      <c r="SPW26" s="29" t="s">
        <v>260</v>
      </c>
      <c r="SPX26" s="16" t="s">
        <v>261</v>
      </c>
      <c r="SPY26" s="29" t="s">
        <v>260</v>
      </c>
      <c r="SPZ26" s="16" t="s">
        <v>261</v>
      </c>
      <c r="SQA26" s="29" t="s">
        <v>260</v>
      </c>
      <c r="SQB26" s="16" t="s">
        <v>261</v>
      </c>
      <c r="SQC26" s="29" t="s">
        <v>260</v>
      </c>
      <c r="SQD26" s="16" t="s">
        <v>261</v>
      </c>
      <c r="SQE26" s="29" t="s">
        <v>260</v>
      </c>
      <c r="SQF26" s="16" t="s">
        <v>261</v>
      </c>
      <c r="SQG26" s="29" t="s">
        <v>260</v>
      </c>
      <c r="SQH26" s="16" t="s">
        <v>261</v>
      </c>
      <c r="SQI26" s="29" t="s">
        <v>260</v>
      </c>
      <c r="SQJ26" s="16" t="s">
        <v>261</v>
      </c>
      <c r="SQK26" s="29" t="s">
        <v>260</v>
      </c>
      <c r="SQL26" s="16" t="s">
        <v>261</v>
      </c>
      <c r="SQM26" s="29" t="s">
        <v>260</v>
      </c>
      <c r="SQN26" s="16" t="s">
        <v>261</v>
      </c>
      <c r="SQO26" s="29" t="s">
        <v>260</v>
      </c>
      <c r="SQP26" s="16" t="s">
        <v>261</v>
      </c>
      <c r="SQQ26" s="29" t="s">
        <v>260</v>
      </c>
      <c r="SQR26" s="16" t="s">
        <v>261</v>
      </c>
      <c r="SQS26" s="29" t="s">
        <v>260</v>
      </c>
      <c r="SQT26" s="16" t="s">
        <v>261</v>
      </c>
      <c r="SQU26" s="29" t="s">
        <v>260</v>
      </c>
      <c r="SQV26" s="16" t="s">
        <v>261</v>
      </c>
      <c r="SQW26" s="29" t="s">
        <v>260</v>
      </c>
      <c r="SQX26" s="16" t="s">
        <v>261</v>
      </c>
      <c r="SQY26" s="29" t="s">
        <v>260</v>
      </c>
      <c r="SQZ26" s="16" t="s">
        <v>261</v>
      </c>
      <c r="SRA26" s="29" t="s">
        <v>260</v>
      </c>
      <c r="SRB26" s="16" t="s">
        <v>261</v>
      </c>
      <c r="SRC26" s="29" t="s">
        <v>260</v>
      </c>
      <c r="SRD26" s="16" t="s">
        <v>261</v>
      </c>
      <c r="SRE26" s="29" t="s">
        <v>260</v>
      </c>
      <c r="SRF26" s="16" t="s">
        <v>261</v>
      </c>
      <c r="SRG26" s="29" t="s">
        <v>260</v>
      </c>
      <c r="SRH26" s="16" t="s">
        <v>261</v>
      </c>
      <c r="SRI26" s="29" t="s">
        <v>260</v>
      </c>
      <c r="SRJ26" s="16" t="s">
        <v>261</v>
      </c>
      <c r="SRK26" s="29" t="s">
        <v>260</v>
      </c>
      <c r="SRL26" s="16" t="s">
        <v>261</v>
      </c>
      <c r="SRM26" s="29" t="s">
        <v>260</v>
      </c>
      <c r="SRN26" s="16" t="s">
        <v>261</v>
      </c>
      <c r="SRO26" s="29" t="s">
        <v>260</v>
      </c>
      <c r="SRP26" s="16" t="s">
        <v>261</v>
      </c>
      <c r="SRQ26" s="29" t="s">
        <v>260</v>
      </c>
      <c r="SRR26" s="16" t="s">
        <v>261</v>
      </c>
      <c r="SRS26" s="29" t="s">
        <v>260</v>
      </c>
      <c r="SRT26" s="16" t="s">
        <v>261</v>
      </c>
      <c r="SRU26" s="29" t="s">
        <v>260</v>
      </c>
      <c r="SRV26" s="16" t="s">
        <v>261</v>
      </c>
      <c r="SRW26" s="29" t="s">
        <v>260</v>
      </c>
      <c r="SRX26" s="16" t="s">
        <v>261</v>
      </c>
      <c r="SRY26" s="29" t="s">
        <v>260</v>
      </c>
      <c r="SRZ26" s="16" t="s">
        <v>261</v>
      </c>
      <c r="SSA26" s="29" t="s">
        <v>260</v>
      </c>
      <c r="SSB26" s="16" t="s">
        <v>261</v>
      </c>
      <c r="SSC26" s="29" t="s">
        <v>260</v>
      </c>
      <c r="SSD26" s="16" t="s">
        <v>261</v>
      </c>
      <c r="SSE26" s="29" t="s">
        <v>260</v>
      </c>
      <c r="SSF26" s="16" t="s">
        <v>261</v>
      </c>
      <c r="SSG26" s="29" t="s">
        <v>260</v>
      </c>
      <c r="SSH26" s="16" t="s">
        <v>261</v>
      </c>
      <c r="SSI26" s="29" t="s">
        <v>260</v>
      </c>
      <c r="SSJ26" s="16" t="s">
        <v>261</v>
      </c>
      <c r="SSK26" s="29" t="s">
        <v>260</v>
      </c>
      <c r="SSL26" s="16" t="s">
        <v>261</v>
      </c>
      <c r="SSM26" s="29" t="s">
        <v>260</v>
      </c>
      <c r="SSN26" s="16" t="s">
        <v>261</v>
      </c>
      <c r="SSO26" s="29" t="s">
        <v>260</v>
      </c>
      <c r="SSP26" s="16" t="s">
        <v>261</v>
      </c>
      <c r="SSQ26" s="29" t="s">
        <v>260</v>
      </c>
      <c r="SSR26" s="16" t="s">
        <v>261</v>
      </c>
      <c r="SSS26" s="29" t="s">
        <v>260</v>
      </c>
      <c r="SST26" s="16" t="s">
        <v>261</v>
      </c>
      <c r="SSU26" s="29" t="s">
        <v>260</v>
      </c>
      <c r="SSV26" s="16" t="s">
        <v>261</v>
      </c>
      <c r="SSW26" s="29" t="s">
        <v>260</v>
      </c>
      <c r="SSX26" s="16" t="s">
        <v>261</v>
      </c>
      <c r="SSY26" s="29" t="s">
        <v>260</v>
      </c>
      <c r="SSZ26" s="16" t="s">
        <v>261</v>
      </c>
      <c r="STA26" s="29" t="s">
        <v>260</v>
      </c>
      <c r="STB26" s="16" t="s">
        <v>261</v>
      </c>
      <c r="STC26" s="29" t="s">
        <v>260</v>
      </c>
      <c r="STD26" s="16" t="s">
        <v>261</v>
      </c>
      <c r="STE26" s="29" t="s">
        <v>260</v>
      </c>
      <c r="STF26" s="16" t="s">
        <v>261</v>
      </c>
      <c r="STG26" s="29" t="s">
        <v>260</v>
      </c>
      <c r="STH26" s="16" t="s">
        <v>261</v>
      </c>
      <c r="STI26" s="29" t="s">
        <v>260</v>
      </c>
      <c r="STJ26" s="16" t="s">
        <v>261</v>
      </c>
      <c r="STK26" s="29" t="s">
        <v>260</v>
      </c>
      <c r="STL26" s="16" t="s">
        <v>261</v>
      </c>
      <c r="STM26" s="29" t="s">
        <v>260</v>
      </c>
      <c r="STN26" s="16" t="s">
        <v>261</v>
      </c>
      <c r="STO26" s="29" t="s">
        <v>260</v>
      </c>
      <c r="STP26" s="16" t="s">
        <v>261</v>
      </c>
      <c r="STQ26" s="29" t="s">
        <v>260</v>
      </c>
      <c r="STR26" s="16" t="s">
        <v>261</v>
      </c>
      <c r="STS26" s="29" t="s">
        <v>260</v>
      </c>
      <c r="STT26" s="16" t="s">
        <v>261</v>
      </c>
      <c r="STU26" s="29" t="s">
        <v>260</v>
      </c>
      <c r="STV26" s="16" t="s">
        <v>261</v>
      </c>
      <c r="STW26" s="29" t="s">
        <v>260</v>
      </c>
      <c r="STX26" s="16" t="s">
        <v>261</v>
      </c>
      <c r="STY26" s="29" t="s">
        <v>260</v>
      </c>
      <c r="STZ26" s="16" t="s">
        <v>261</v>
      </c>
      <c r="SUA26" s="29" t="s">
        <v>260</v>
      </c>
      <c r="SUB26" s="16" t="s">
        <v>261</v>
      </c>
      <c r="SUC26" s="29" t="s">
        <v>260</v>
      </c>
      <c r="SUD26" s="16" t="s">
        <v>261</v>
      </c>
      <c r="SUE26" s="29" t="s">
        <v>260</v>
      </c>
      <c r="SUF26" s="16" t="s">
        <v>261</v>
      </c>
      <c r="SUG26" s="29" t="s">
        <v>260</v>
      </c>
      <c r="SUH26" s="16" t="s">
        <v>261</v>
      </c>
      <c r="SUI26" s="29" t="s">
        <v>260</v>
      </c>
      <c r="SUJ26" s="16" t="s">
        <v>261</v>
      </c>
      <c r="SUK26" s="29" t="s">
        <v>260</v>
      </c>
      <c r="SUL26" s="16" t="s">
        <v>261</v>
      </c>
      <c r="SUM26" s="29" t="s">
        <v>260</v>
      </c>
      <c r="SUN26" s="16" t="s">
        <v>261</v>
      </c>
      <c r="SUO26" s="29" t="s">
        <v>260</v>
      </c>
      <c r="SUP26" s="16" t="s">
        <v>261</v>
      </c>
      <c r="SUQ26" s="29" t="s">
        <v>260</v>
      </c>
      <c r="SUR26" s="16" t="s">
        <v>261</v>
      </c>
      <c r="SUS26" s="29" t="s">
        <v>260</v>
      </c>
      <c r="SUT26" s="16" t="s">
        <v>261</v>
      </c>
      <c r="SUU26" s="29" t="s">
        <v>260</v>
      </c>
      <c r="SUV26" s="16" t="s">
        <v>261</v>
      </c>
      <c r="SUW26" s="29" t="s">
        <v>260</v>
      </c>
      <c r="SUX26" s="16" t="s">
        <v>261</v>
      </c>
      <c r="SUY26" s="29" t="s">
        <v>260</v>
      </c>
      <c r="SUZ26" s="16" t="s">
        <v>261</v>
      </c>
      <c r="SVA26" s="29" t="s">
        <v>260</v>
      </c>
      <c r="SVB26" s="16" t="s">
        <v>261</v>
      </c>
      <c r="SVC26" s="29" t="s">
        <v>260</v>
      </c>
      <c r="SVD26" s="16" t="s">
        <v>261</v>
      </c>
      <c r="SVE26" s="29" t="s">
        <v>260</v>
      </c>
      <c r="SVF26" s="16" t="s">
        <v>261</v>
      </c>
      <c r="SVG26" s="29" t="s">
        <v>260</v>
      </c>
      <c r="SVH26" s="16" t="s">
        <v>261</v>
      </c>
      <c r="SVI26" s="29" t="s">
        <v>260</v>
      </c>
      <c r="SVJ26" s="16" t="s">
        <v>261</v>
      </c>
      <c r="SVK26" s="29" t="s">
        <v>260</v>
      </c>
      <c r="SVL26" s="16" t="s">
        <v>261</v>
      </c>
      <c r="SVM26" s="29" t="s">
        <v>260</v>
      </c>
      <c r="SVN26" s="16" t="s">
        <v>261</v>
      </c>
      <c r="SVO26" s="29" t="s">
        <v>260</v>
      </c>
      <c r="SVP26" s="16" t="s">
        <v>261</v>
      </c>
      <c r="SVQ26" s="29" t="s">
        <v>260</v>
      </c>
      <c r="SVR26" s="16" t="s">
        <v>261</v>
      </c>
      <c r="SVS26" s="29" t="s">
        <v>260</v>
      </c>
      <c r="SVT26" s="16" t="s">
        <v>261</v>
      </c>
      <c r="SVU26" s="29" t="s">
        <v>260</v>
      </c>
      <c r="SVV26" s="16" t="s">
        <v>261</v>
      </c>
      <c r="SVW26" s="29" t="s">
        <v>260</v>
      </c>
      <c r="SVX26" s="16" t="s">
        <v>261</v>
      </c>
      <c r="SVY26" s="29" t="s">
        <v>260</v>
      </c>
      <c r="SVZ26" s="16" t="s">
        <v>261</v>
      </c>
      <c r="SWA26" s="29" t="s">
        <v>260</v>
      </c>
      <c r="SWB26" s="16" t="s">
        <v>261</v>
      </c>
      <c r="SWC26" s="29" t="s">
        <v>260</v>
      </c>
      <c r="SWD26" s="16" t="s">
        <v>261</v>
      </c>
      <c r="SWE26" s="29" t="s">
        <v>260</v>
      </c>
      <c r="SWF26" s="16" t="s">
        <v>261</v>
      </c>
      <c r="SWG26" s="29" t="s">
        <v>260</v>
      </c>
      <c r="SWH26" s="16" t="s">
        <v>261</v>
      </c>
      <c r="SWI26" s="29" t="s">
        <v>260</v>
      </c>
      <c r="SWJ26" s="16" t="s">
        <v>261</v>
      </c>
      <c r="SWK26" s="29" t="s">
        <v>260</v>
      </c>
      <c r="SWL26" s="16" t="s">
        <v>261</v>
      </c>
      <c r="SWM26" s="29" t="s">
        <v>260</v>
      </c>
      <c r="SWN26" s="16" t="s">
        <v>261</v>
      </c>
      <c r="SWO26" s="29" t="s">
        <v>260</v>
      </c>
      <c r="SWP26" s="16" t="s">
        <v>261</v>
      </c>
      <c r="SWQ26" s="29" t="s">
        <v>260</v>
      </c>
      <c r="SWR26" s="16" t="s">
        <v>261</v>
      </c>
      <c r="SWS26" s="29" t="s">
        <v>260</v>
      </c>
      <c r="SWT26" s="16" t="s">
        <v>261</v>
      </c>
      <c r="SWU26" s="29" t="s">
        <v>260</v>
      </c>
      <c r="SWV26" s="16" t="s">
        <v>261</v>
      </c>
      <c r="SWW26" s="29" t="s">
        <v>260</v>
      </c>
      <c r="SWX26" s="16" t="s">
        <v>261</v>
      </c>
      <c r="SWY26" s="29" t="s">
        <v>260</v>
      </c>
      <c r="SWZ26" s="16" t="s">
        <v>261</v>
      </c>
      <c r="SXA26" s="29" t="s">
        <v>260</v>
      </c>
      <c r="SXB26" s="16" t="s">
        <v>261</v>
      </c>
      <c r="SXC26" s="29" t="s">
        <v>260</v>
      </c>
      <c r="SXD26" s="16" t="s">
        <v>261</v>
      </c>
      <c r="SXE26" s="29" t="s">
        <v>260</v>
      </c>
      <c r="SXF26" s="16" t="s">
        <v>261</v>
      </c>
      <c r="SXG26" s="29" t="s">
        <v>260</v>
      </c>
      <c r="SXH26" s="16" t="s">
        <v>261</v>
      </c>
      <c r="SXI26" s="29" t="s">
        <v>260</v>
      </c>
      <c r="SXJ26" s="16" t="s">
        <v>261</v>
      </c>
      <c r="SXK26" s="29" t="s">
        <v>260</v>
      </c>
      <c r="SXL26" s="16" t="s">
        <v>261</v>
      </c>
      <c r="SXM26" s="29" t="s">
        <v>260</v>
      </c>
      <c r="SXN26" s="16" t="s">
        <v>261</v>
      </c>
      <c r="SXO26" s="29" t="s">
        <v>260</v>
      </c>
      <c r="SXP26" s="16" t="s">
        <v>261</v>
      </c>
      <c r="SXQ26" s="29" t="s">
        <v>260</v>
      </c>
      <c r="SXR26" s="16" t="s">
        <v>261</v>
      </c>
      <c r="SXS26" s="29" t="s">
        <v>260</v>
      </c>
      <c r="SXT26" s="16" t="s">
        <v>261</v>
      </c>
      <c r="SXU26" s="29" t="s">
        <v>260</v>
      </c>
      <c r="SXV26" s="16" t="s">
        <v>261</v>
      </c>
      <c r="SXW26" s="29" t="s">
        <v>260</v>
      </c>
      <c r="SXX26" s="16" t="s">
        <v>261</v>
      </c>
      <c r="SXY26" s="29" t="s">
        <v>260</v>
      </c>
      <c r="SXZ26" s="16" t="s">
        <v>261</v>
      </c>
      <c r="SYA26" s="29" t="s">
        <v>260</v>
      </c>
      <c r="SYB26" s="16" t="s">
        <v>261</v>
      </c>
      <c r="SYC26" s="29" t="s">
        <v>260</v>
      </c>
      <c r="SYD26" s="16" t="s">
        <v>261</v>
      </c>
      <c r="SYE26" s="29" t="s">
        <v>260</v>
      </c>
      <c r="SYF26" s="16" t="s">
        <v>261</v>
      </c>
      <c r="SYG26" s="29" t="s">
        <v>260</v>
      </c>
      <c r="SYH26" s="16" t="s">
        <v>261</v>
      </c>
      <c r="SYI26" s="29" t="s">
        <v>260</v>
      </c>
      <c r="SYJ26" s="16" t="s">
        <v>261</v>
      </c>
      <c r="SYK26" s="29" t="s">
        <v>260</v>
      </c>
      <c r="SYL26" s="16" t="s">
        <v>261</v>
      </c>
      <c r="SYM26" s="29" t="s">
        <v>260</v>
      </c>
      <c r="SYN26" s="16" t="s">
        <v>261</v>
      </c>
      <c r="SYO26" s="29" t="s">
        <v>260</v>
      </c>
      <c r="SYP26" s="16" t="s">
        <v>261</v>
      </c>
      <c r="SYQ26" s="29" t="s">
        <v>260</v>
      </c>
      <c r="SYR26" s="16" t="s">
        <v>261</v>
      </c>
      <c r="SYS26" s="29" t="s">
        <v>260</v>
      </c>
      <c r="SYT26" s="16" t="s">
        <v>261</v>
      </c>
      <c r="SYU26" s="29" t="s">
        <v>260</v>
      </c>
      <c r="SYV26" s="16" t="s">
        <v>261</v>
      </c>
      <c r="SYW26" s="29" t="s">
        <v>260</v>
      </c>
      <c r="SYX26" s="16" t="s">
        <v>261</v>
      </c>
      <c r="SYY26" s="29" t="s">
        <v>260</v>
      </c>
      <c r="SYZ26" s="16" t="s">
        <v>261</v>
      </c>
      <c r="SZA26" s="29" t="s">
        <v>260</v>
      </c>
      <c r="SZB26" s="16" t="s">
        <v>261</v>
      </c>
      <c r="SZC26" s="29" t="s">
        <v>260</v>
      </c>
      <c r="SZD26" s="16" t="s">
        <v>261</v>
      </c>
      <c r="SZE26" s="29" t="s">
        <v>260</v>
      </c>
      <c r="SZF26" s="16" t="s">
        <v>261</v>
      </c>
      <c r="SZG26" s="29" t="s">
        <v>260</v>
      </c>
      <c r="SZH26" s="16" t="s">
        <v>261</v>
      </c>
      <c r="SZI26" s="29" t="s">
        <v>260</v>
      </c>
      <c r="SZJ26" s="16" t="s">
        <v>261</v>
      </c>
      <c r="SZK26" s="29" t="s">
        <v>260</v>
      </c>
      <c r="SZL26" s="16" t="s">
        <v>261</v>
      </c>
      <c r="SZM26" s="29" t="s">
        <v>260</v>
      </c>
      <c r="SZN26" s="16" t="s">
        <v>261</v>
      </c>
      <c r="SZO26" s="29" t="s">
        <v>260</v>
      </c>
      <c r="SZP26" s="16" t="s">
        <v>261</v>
      </c>
      <c r="SZQ26" s="29" t="s">
        <v>260</v>
      </c>
      <c r="SZR26" s="16" t="s">
        <v>261</v>
      </c>
      <c r="SZS26" s="29" t="s">
        <v>260</v>
      </c>
      <c r="SZT26" s="16" t="s">
        <v>261</v>
      </c>
      <c r="SZU26" s="29" t="s">
        <v>260</v>
      </c>
      <c r="SZV26" s="16" t="s">
        <v>261</v>
      </c>
      <c r="SZW26" s="29" t="s">
        <v>260</v>
      </c>
      <c r="SZX26" s="16" t="s">
        <v>261</v>
      </c>
      <c r="SZY26" s="29" t="s">
        <v>260</v>
      </c>
      <c r="SZZ26" s="16" t="s">
        <v>261</v>
      </c>
      <c r="TAA26" s="29" t="s">
        <v>260</v>
      </c>
      <c r="TAB26" s="16" t="s">
        <v>261</v>
      </c>
      <c r="TAC26" s="29" t="s">
        <v>260</v>
      </c>
      <c r="TAD26" s="16" t="s">
        <v>261</v>
      </c>
      <c r="TAE26" s="29" t="s">
        <v>260</v>
      </c>
      <c r="TAF26" s="16" t="s">
        <v>261</v>
      </c>
      <c r="TAG26" s="29" t="s">
        <v>260</v>
      </c>
      <c r="TAH26" s="16" t="s">
        <v>261</v>
      </c>
      <c r="TAI26" s="29" t="s">
        <v>260</v>
      </c>
      <c r="TAJ26" s="16" t="s">
        <v>261</v>
      </c>
      <c r="TAK26" s="29" t="s">
        <v>260</v>
      </c>
      <c r="TAL26" s="16" t="s">
        <v>261</v>
      </c>
      <c r="TAM26" s="29" t="s">
        <v>260</v>
      </c>
      <c r="TAN26" s="16" t="s">
        <v>261</v>
      </c>
      <c r="TAO26" s="29" t="s">
        <v>260</v>
      </c>
      <c r="TAP26" s="16" t="s">
        <v>261</v>
      </c>
      <c r="TAQ26" s="29" t="s">
        <v>260</v>
      </c>
      <c r="TAR26" s="16" t="s">
        <v>261</v>
      </c>
      <c r="TAS26" s="29" t="s">
        <v>260</v>
      </c>
      <c r="TAT26" s="16" t="s">
        <v>261</v>
      </c>
      <c r="TAU26" s="29" t="s">
        <v>260</v>
      </c>
      <c r="TAV26" s="16" t="s">
        <v>261</v>
      </c>
      <c r="TAW26" s="29" t="s">
        <v>260</v>
      </c>
      <c r="TAX26" s="16" t="s">
        <v>261</v>
      </c>
      <c r="TAY26" s="29" t="s">
        <v>260</v>
      </c>
      <c r="TAZ26" s="16" t="s">
        <v>261</v>
      </c>
      <c r="TBA26" s="29" t="s">
        <v>260</v>
      </c>
      <c r="TBB26" s="16" t="s">
        <v>261</v>
      </c>
      <c r="TBC26" s="29" t="s">
        <v>260</v>
      </c>
      <c r="TBD26" s="16" t="s">
        <v>261</v>
      </c>
      <c r="TBE26" s="29" t="s">
        <v>260</v>
      </c>
      <c r="TBF26" s="16" t="s">
        <v>261</v>
      </c>
      <c r="TBG26" s="29" t="s">
        <v>260</v>
      </c>
      <c r="TBH26" s="16" t="s">
        <v>261</v>
      </c>
      <c r="TBI26" s="29" t="s">
        <v>260</v>
      </c>
      <c r="TBJ26" s="16" t="s">
        <v>261</v>
      </c>
      <c r="TBK26" s="29" t="s">
        <v>260</v>
      </c>
      <c r="TBL26" s="16" t="s">
        <v>261</v>
      </c>
      <c r="TBM26" s="29" t="s">
        <v>260</v>
      </c>
      <c r="TBN26" s="16" t="s">
        <v>261</v>
      </c>
      <c r="TBO26" s="29" t="s">
        <v>260</v>
      </c>
      <c r="TBP26" s="16" t="s">
        <v>261</v>
      </c>
      <c r="TBQ26" s="29" t="s">
        <v>260</v>
      </c>
      <c r="TBR26" s="16" t="s">
        <v>261</v>
      </c>
      <c r="TBS26" s="29" t="s">
        <v>260</v>
      </c>
      <c r="TBT26" s="16" t="s">
        <v>261</v>
      </c>
      <c r="TBU26" s="29" t="s">
        <v>260</v>
      </c>
      <c r="TBV26" s="16" t="s">
        <v>261</v>
      </c>
      <c r="TBW26" s="29" t="s">
        <v>260</v>
      </c>
      <c r="TBX26" s="16" t="s">
        <v>261</v>
      </c>
      <c r="TBY26" s="29" t="s">
        <v>260</v>
      </c>
      <c r="TBZ26" s="16" t="s">
        <v>261</v>
      </c>
      <c r="TCA26" s="29" t="s">
        <v>260</v>
      </c>
      <c r="TCB26" s="16" t="s">
        <v>261</v>
      </c>
      <c r="TCC26" s="29" t="s">
        <v>260</v>
      </c>
      <c r="TCD26" s="16" t="s">
        <v>261</v>
      </c>
      <c r="TCE26" s="29" t="s">
        <v>260</v>
      </c>
      <c r="TCF26" s="16" t="s">
        <v>261</v>
      </c>
      <c r="TCG26" s="29" t="s">
        <v>260</v>
      </c>
      <c r="TCH26" s="16" t="s">
        <v>261</v>
      </c>
      <c r="TCI26" s="29" t="s">
        <v>260</v>
      </c>
      <c r="TCJ26" s="16" t="s">
        <v>261</v>
      </c>
      <c r="TCK26" s="29" t="s">
        <v>260</v>
      </c>
      <c r="TCL26" s="16" t="s">
        <v>261</v>
      </c>
      <c r="TCM26" s="29" t="s">
        <v>260</v>
      </c>
      <c r="TCN26" s="16" t="s">
        <v>261</v>
      </c>
      <c r="TCO26" s="29" t="s">
        <v>260</v>
      </c>
      <c r="TCP26" s="16" t="s">
        <v>261</v>
      </c>
      <c r="TCQ26" s="29" t="s">
        <v>260</v>
      </c>
      <c r="TCR26" s="16" t="s">
        <v>261</v>
      </c>
      <c r="TCS26" s="29" t="s">
        <v>260</v>
      </c>
      <c r="TCT26" s="16" t="s">
        <v>261</v>
      </c>
      <c r="TCU26" s="29" t="s">
        <v>260</v>
      </c>
      <c r="TCV26" s="16" t="s">
        <v>261</v>
      </c>
      <c r="TCW26" s="29" t="s">
        <v>260</v>
      </c>
      <c r="TCX26" s="16" t="s">
        <v>261</v>
      </c>
      <c r="TCY26" s="29" t="s">
        <v>260</v>
      </c>
      <c r="TCZ26" s="16" t="s">
        <v>261</v>
      </c>
      <c r="TDA26" s="29" t="s">
        <v>260</v>
      </c>
      <c r="TDB26" s="16" t="s">
        <v>261</v>
      </c>
      <c r="TDC26" s="29" t="s">
        <v>260</v>
      </c>
      <c r="TDD26" s="16" t="s">
        <v>261</v>
      </c>
      <c r="TDE26" s="29" t="s">
        <v>260</v>
      </c>
      <c r="TDF26" s="16" t="s">
        <v>261</v>
      </c>
      <c r="TDG26" s="29" t="s">
        <v>260</v>
      </c>
      <c r="TDH26" s="16" t="s">
        <v>261</v>
      </c>
      <c r="TDI26" s="29" t="s">
        <v>260</v>
      </c>
      <c r="TDJ26" s="16" t="s">
        <v>261</v>
      </c>
      <c r="TDK26" s="29" t="s">
        <v>260</v>
      </c>
      <c r="TDL26" s="16" t="s">
        <v>261</v>
      </c>
      <c r="TDM26" s="29" t="s">
        <v>260</v>
      </c>
      <c r="TDN26" s="16" t="s">
        <v>261</v>
      </c>
      <c r="TDO26" s="29" t="s">
        <v>260</v>
      </c>
      <c r="TDP26" s="16" t="s">
        <v>261</v>
      </c>
      <c r="TDQ26" s="29" t="s">
        <v>260</v>
      </c>
      <c r="TDR26" s="16" t="s">
        <v>261</v>
      </c>
      <c r="TDS26" s="29" t="s">
        <v>260</v>
      </c>
      <c r="TDT26" s="16" t="s">
        <v>261</v>
      </c>
      <c r="TDU26" s="29" t="s">
        <v>260</v>
      </c>
      <c r="TDV26" s="16" t="s">
        <v>261</v>
      </c>
      <c r="TDW26" s="29" t="s">
        <v>260</v>
      </c>
      <c r="TDX26" s="16" t="s">
        <v>261</v>
      </c>
      <c r="TDY26" s="29" t="s">
        <v>260</v>
      </c>
      <c r="TDZ26" s="16" t="s">
        <v>261</v>
      </c>
      <c r="TEA26" s="29" t="s">
        <v>260</v>
      </c>
      <c r="TEB26" s="16" t="s">
        <v>261</v>
      </c>
      <c r="TEC26" s="29" t="s">
        <v>260</v>
      </c>
      <c r="TED26" s="16" t="s">
        <v>261</v>
      </c>
      <c r="TEE26" s="29" t="s">
        <v>260</v>
      </c>
      <c r="TEF26" s="16" t="s">
        <v>261</v>
      </c>
      <c r="TEG26" s="29" t="s">
        <v>260</v>
      </c>
      <c r="TEH26" s="16" t="s">
        <v>261</v>
      </c>
      <c r="TEI26" s="29" t="s">
        <v>260</v>
      </c>
      <c r="TEJ26" s="16" t="s">
        <v>261</v>
      </c>
      <c r="TEK26" s="29" t="s">
        <v>260</v>
      </c>
      <c r="TEL26" s="16" t="s">
        <v>261</v>
      </c>
      <c r="TEM26" s="29" t="s">
        <v>260</v>
      </c>
      <c r="TEN26" s="16" t="s">
        <v>261</v>
      </c>
      <c r="TEO26" s="29" t="s">
        <v>260</v>
      </c>
      <c r="TEP26" s="16" t="s">
        <v>261</v>
      </c>
      <c r="TEQ26" s="29" t="s">
        <v>260</v>
      </c>
      <c r="TER26" s="16" t="s">
        <v>261</v>
      </c>
      <c r="TES26" s="29" t="s">
        <v>260</v>
      </c>
      <c r="TET26" s="16" t="s">
        <v>261</v>
      </c>
      <c r="TEU26" s="29" t="s">
        <v>260</v>
      </c>
      <c r="TEV26" s="16" t="s">
        <v>261</v>
      </c>
      <c r="TEW26" s="29" t="s">
        <v>260</v>
      </c>
      <c r="TEX26" s="16" t="s">
        <v>261</v>
      </c>
      <c r="TEY26" s="29" t="s">
        <v>260</v>
      </c>
      <c r="TEZ26" s="16" t="s">
        <v>261</v>
      </c>
      <c r="TFA26" s="29" t="s">
        <v>260</v>
      </c>
      <c r="TFB26" s="16" t="s">
        <v>261</v>
      </c>
      <c r="TFC26" s="29" t="s">
        <v>260</v>
      </c>
      <c r="TFD26" s="16" t="s">
        <v>261</v>
      </c>
      <c r="TFE26" s="29" t="s">
        <v>260</v>
      </c>
      <c r="TFF26" s="16" t="s">
        <v>261</v>
      </c>
      <c r="TFG26" s="29" t="s">
        <v>260</v>
      </c>
      <c r="TFH26" s="16" t="s">
        <v>261</v>
      </c>
      <c r="TFI26" s="29" t="s">
        <v>260</v>
      </c>
      <c r="TFJ26" s="16" t="s">
        <v>261</v>
      </c>
      <c r="TFK26" s="29" t="s">
        <v>260</v>
      </c>
      <c r="TFL26" s="16" t="s">
        <v>261</v>
      </c>
      <c r="TFM26" s="29" t="s">
        <v>260</v>
      </c>
      <c r="TFN26" s="16" t="s">
        <v>261</v>
      </c>
      <c r="TFO26" s="29" t="s">
        <v>260</v>
      </c>
      <c r="TFP26" s="16" t="s">
        <v>261</v>
      </c>
      <c r="TFQ26" s="29" t="s">
        <v>260</v>
      </c>
      <c r="TFR26" s="16" t="s">
        <v>261</v>
      </c>
      <c r="TFS26" s="29" t="s">
        <v>260</v>
      </c>
      <c r="TFT26" s="16" t="s">
        <v>261</v>
      </c>
      <c r="TFU26" s="29" t="s">
        <v>260</v>
      </c>
      <c r="TFV26" s="16" t="s">
        <v>261</v>
      </c>
      <c r="TFW26" s="29" t="s">
        <v>260</v>
      </c>
      <c r="TFX26" s="16" t="s">
        <v>261</v>
      </c>
      <c r="TFY26" s="29" t="s">
        <v>260</v>
      </c>
      <c r="TFZ26" s="16" t="s">
        <v>261</v>
      </c>
      <c r="TGA26" s="29" t="s">
        <v>260</v>
      </c>
      <c r="TGB26" s="16" t="s">
        <v>261</v>
      </c>
      <c r="TGC26" s="29" t="s">
        <v>260</v>
      </c>
      <c r="TGD26" s="16" t="s">
        <v>261</v>
      </c>
      <c r="TGE26" s="29" t="s">
        <v>260</v>
      </c>
      <c r="TGF26" s="16" t="s">
        <v>261</v>
      </c>
      <c r="TGG26" s="29" t="s">
        <v>260</v>
      </c>
      <c r="TGH26" s="16" t="s">
        <v>261</v>
      </c>
      <c r="TGI26" s="29" t="s">
        <v>260</v>
      </c>
      <c r="TGJ26" s="16" t="s">
        <v>261</v>
      </c>
      <c r="TGK26" s="29" t="s">
        <v>260</v>
      </c>
      <c r="TGL26" s="16" t="s">
        <v>261</v>
      </c>
      <c r="TGM26" s="29" t="s">
        <v>260</v>
      </c>
      <c r="TGN26" s="16" t="s">
        <v>261</v>
      </c>
      <c r="TGO26" s="29" t="s">
        <v>260</v>
      </c>
      <c r="TGP26" s="16" t="s">
        <v>261</v>
      </c>
      <c r="TGQ26" s="29" t="s">
        <v>260</v>
      </c>
      <c r="TGR26" s="16" t="s">
        <v>261</v>
      </c>
      <c r="TGS26" s="29" t="s">
        <v>260</v>
      </c>
      <c r="TGT26" s="16" t="s">
        <v>261</v>
      </c>
      <c r="TGU26" s="29" t="s">
        <v>260</v>
      </c>
      <c r="TGV26" s="16" t="s">
        <v>261</v>
      </c>
      <c r="TGW26" s="29" t="s">
        <v>260</v>
      </c>
      <c r="TGX26" s="16" t="s">
        <v>261</v>
      </c>
      <c r="TGY26" s="29" t="s">
        <v>260</v>
      </c>
      <c r="TGZ26" s="16" t="s">
        <v>261</v>
      </c>
      <c r="THA26" s="29" t="s">
        <v>260</v>
      </c>
      <c r="THB26" s="16" t="s">
        <v>261</v>
      </c>
      <c r="THC26" s="29" t="s">
        <v>260</v>
      </c>
      <c r="THD26" s="16" t="s">
        <v>261</v>
      </c>
      <c r="THE26" s="29" t="s">
        <v>260</v>
      </c>
      <c r="THF26" s="16" t="s">
        <v>261</v>
      </c>
      <c r="THG26" s="29" t="s">
        <v>260</v>
      </c>
      <c r="THH26" s="16" t="s">
        <v>261</v>
      </c>
      <c r="THI26" s="29" t="s">
        <v>260</v>
      </c>
      <c r="THJ26" s="16" t="s">
        <v>261</v>
      </c>
      <c r="THK26" s="29" t="s">
        <v>260</v>
      </c>
      <c r="THL26" s="16" t="s">
        <v>261</v>
      </c>
      <c r="THM26" s="29" t="s">
        <v>260</v>
      </c>
      <c r="THN26" s="16" t="s">
        <v>261</v>
      </c>
      <c r="THO26" s="29" t="s">
        <v>260</v>
      </c>
      <c r="THP26" s="16" t="s">
        <v>261</v>
      </c>
      <c r="THQ26" s="29" t="s">
        <v>260</v>
      </c>
      <c r="THR26" s="16" t="s">
        <v>261</v>
      </c>
      <c r="THS26" s="29" t="s">
        <v>260</v>
      </c>
      <c r="THT26" s="16" t="s">
        <v>261</v>
      </c>
      <c r="THU26" s="29" t="s">
        <v>260</v>
      </c>
      <c r="THV26" s="16" t="s">
        <v>261</v>
      </c>
      <c r="THW26" s="29" t="s">
        <v>260</v>
      </c>
      <c r="THX26" s="16" t="s">
        <v>261</v>
      </c>
      <c r="THY26" s="29" t="s">
        <v>260</v>
      </c>
      <c r="THZ26" s="16" t="s">
        <v>261</v>
      </c>
      <c r="TIA26" s="29" t="s">
        <v>260</v>
      </c>
      <c r="TIB26" s="16" t="s">
        <v>261</v>
      </c>
      <c r="TIC26" s="29" t="s">
        <v>260</v>
      </c>
      <c r="TID26" s="16" t="s">
        <v>261</v>
      </c>
      <c r="TIE26" s="29" t="s">
        <v>260</v>
      </c>
      <c r="TIF26" s="16" t="s">
        <v>261</v>
      </c>
      <c r="TIG26" s="29" t="s">
        <v>260</v>
      </c>
      <c r="TIH26" s="16" t="s">
        <v>261</v>
      </c>
      <c r="TII26" s="29" t="s">
        <v>260</v>
      </c>
      <c r="TIJ26" s="16" t="s">
        <v>261</v>
      </c>
      <c r="TIK26" s="29" t="s">
        <v>260</v>
      </c>
      <c r="TIL26" s="16" t="s">
        <v>261</v>
      </c>
      <c r="TIM26" s="29" t="s">
        <v>260</v>
      </c>
      <c r="TIN26" s="16" t="s">
        <v>261</v>
      </c>
      <c r="TIO26" s="29" t="s">
        <v>260</v>
      </c>
      <c r="TIP26" s="16" t="s">
        <v>261</v>
      </c>
      <c r="TIQ26" s="29" t="s">
        <v>260</v>
      </c>
      <c r="TIR26" s="16" t="s">
        <v>261</v>
      </c>
      <c r="TIS26" s="29" t="s">
        <v>260</v>
      </c>
      <c r="TIT26" s="16" t="s">
        <v>261</v>
      </c>
      <c r="TIU26" s="29" t="s">
        <v>260</v>
      </c>
      <c r="TIV26" s="16" t="s">
        <v>261</v>
      </c>
      <c r="TIW26" s="29" t="s">
        <v>260</v>
      </c>
      <c r="TIX26" s="16" t="s">
        <v>261</v>
      </c>
      <c r="TIY26" s="29" t="s">
        <v>260</v>
      </c>
      <c r="TIZ26" s="16" t="s">
        <v>261</v>
      </c>
      <c r="TJA26" s="29" t="s">
        <v>260</v>
      </c>
      <c r="TJB26" s="16" t="s">
        <v>261</v>
      </c>
      <c r="TJC26" s="29" t="s">
        <v>260</v>
      </c>
      <c r="TJD26" s="16" t="s">
        <v>261</v>
      </c>
      <c r="TJE26" s="29" t="s">
        <v>260</v>
      </c>
      <c r="TJF26" s="16" t="s">
        <v>261</v>
      </c>
      <c r="TJG26" s="29" t="s">
        <v>260</v>
      </c>
      <c r="TJH26" s="16" t="s">
        <v>261</v>
      </c>
      <c r="TJI26" s="29" t="s">
        <v>260</v>
      </c>
      <c r="TJJ26" s="16" t="s">
        <v>261</v>
      </c>
      <c r="TJK26" s="29" t="s">
        <v>260</v>
      </c>
      <c r="TJL26" s="16" t="s">
        <v>261</v>
      </c>
      <c r="TJM26" s="29" t="s">
        <v>260</v>
      </c>
      <c r="TJN26" s="16" t="s">
        <v>261</v>
      </c>
      <c r="TJO26" s="29" t="s">
        <v>260</v>
      </c>
      <c r="TJP26" s="16" t="s">
        <v>261</v>
      </c>
      <c r="TJQ26" s="29" t="s">
        <v>260</v>
      </c>
      <c r="TJR26" s="16" t="s">
        <v>261</v>
      </c>
      <c r="TJS26" s="29" t="s">
        <v>260</v>
      </c>
      <c r="TJT26" s="16" t="s">
        <v>261</v>
      </c>
      <c r="TJU26" s="29" t="s">
        <v>260</v>
      </c>
      <c r="TJV26" s="16" t="s">
        <v>261</v>
      </c>
      <c r="TJW26" s="29" t="s">
        <v>260</v>
      </c>
      <c r="TJX26" s="16" t="s">
        <v>261</v>
      </c>
      <c r="TJY26" s="29" t="s">
        <v>260</v>
      </c>
      <c r="TJZ26" s="16" t="s">
        <v>261</v>
      </c>
      <c r="TKA26" s="29" t="s">
        <v>260</v>
      </c>
      <c r="TKB26" s="16" t="s">
        <v>261</v>
      </c>
      <c r="TKC26" s="29" t="s">
        <v>260</v>
      </c>
      <c r="TKD26" s="16" t="s">
        <v>261</v>
      </c>
      <c r="TKE26" s="29" t="s">
        <v>260</v>
      </c>
      <c r="TKF26" s="16" t="s">
        <v>261</v>
      </c>
      <c r="TKG26" s="29" t="s">
        <v>260</v>
      </c>
      <c r="TKH26" s="16" t="s">
        <v>261</v>
      </c>
      <c r="TKI26" s="29" t="s">
        <v>260</v>
      </c>
      <c r="TKJ26" s="16" t="s">
        <v>261</v>
      </c>
      <c r="TKK26" s="29" t="s">
        <v>260</v>
      </c>
      <c r="TKL26" s="16" t="s">
        <v>261</v>
      </c>
      <c r="TKM26" s="29" t="s">
        <v>260</v>
      </c>
      <c r="TKN26" s="16" t="s">
        <v>261</v>
      </c>
      <c r="TKO26" s="29" t="s">
        <v>260</v>
      </c>
      <c r="TKP26" s="16" t="s">
        <v>261</v>
      </c>
      <c r="TKQ26" s="29" t="s">
        <v>260</v>
      </c>
      <c r="TKR26" s="16" t="s">
        <v>261</v>
      </c>
      <c r="TKS26" s="29" t="s">
        <v>260</v>
      </c>
      <c r="TKT26" s="16" t="s">
        <v>261</v>
      </c>
      <c r="TKU26" s="29" t="s">
        <v>260</v>
      </c>
      <c r="TKV26" s="16" t="s">
        <v>261</v>
      </c>
      <c r="TKW26" s="29" t="s">
        <v>260</v>
      </c>
      <c r="TKX26" s="16" t="s">
        <v>261</v>
      </c>
      <c r="TKY26" s="29" t="s">
        <v>260</v>
      </c>
      <c r="TKZ26" s="16" t="s">
        <v>261</v>
      </c>
      <c r="TLA26" s="29" t="s">
        <v>260</v>
      </c>
      <c r="TLB26" s="16" t="s">
        <v>261</v>
      </c>
      <c r="TLC26" s="29" t="s">
        <v>260</v>
      </c>
      <c r="TLD26" s="16" t="s">
        <v>261</v>
      </c>
      <c r="TLE26" s="29" t="s">
        <v>260</v>
      </c>
      <c r="TLF26" s="16" t="s">
        <v>261</v>
      </c>
      <c r="TLG26" s="29" t="s">
        <v>260</v>
      </c>
      <c r="TLH26" s="16" t="s">
        <v>261</v>
      </c>
      <c r="TLI26" s="29" t="s">
        <v>260</v>
      </c>
      <c r="TLJ26" s="16" t="s">
        <v>261</v>
      </c>
      <c r="TLK26" s="29" t="s">
        <v>260</v>
      </c>
      <c r="TLL26" s="16" t="s">
        <v>261</v>
      </c>
      <c r="TLM26" s="29" t="s">
        <v>260</v>
      </c>
      <c r="TLN26" s="16" t="s">
        <v>261</v>
      </c>
      <c r="TLO26" s="29" t="s">
        <v>260</v>
      </c>
      <c r="TLP26" s="16" t="s">
        <v>261</v>
      </c>
      <c r="TLQ26" s="29" t="s">
        <v>260</v>
      </c>
      <c r="TLR26" s="16" t="s">
        <v>261</v>
      </c>
      <c r="TLS26" s="29" t="s">
        <v>260</v>
      </c>
      <c r="TLT26" s="16" t="s">
        <v>261</v>
      </c>
      <c r="TLU26" s="29" t="s">
        <v>260</v>
      </c>
      <c r="TLV26" s="16" t="s">
        <v>261</v>
      </c>
      <c r="TLW26" s="29" t="s">
        <v>260</v>
      </c>
      <c r="TLX26" s="16" t="s">
        <v>261</v>
      </c>
      <c r="TLY26" s="29" t="s">
        <v>260</v>
      </c>
      <c r="TLZ26" s="16" t="s">
        <v>261</v>
      </c>
      <c r="TMA26" s="29" t="s">
        <v>260</v>
      </c>
      <c r="TMB26" s="16" t="s">
        <v>261</v>
      </c>
      <c r="TMC26" s="29" t="s">
        <v>260</v>
      </c>
      <c r="TMD26" s="16" t="s">
        <v>261</v>
      </c>
      <c r="TME26" s="29" t="s">
        <v>260</v>
      </c>
      <c r="TMF26" s="16" t="s">
        <v>261</v>
      </c>
      <c r="TMG26" s="29" t="s">
        <v>260</v>
      </c>
      <c r="TMH26" s="16" t="s">
        <v>261</v>
      </c>
      <c r="TMI26" s="29" t="s">
        <v>260</v>
      </c>
      <c r="TMJ26" s="16" t="s">
        <v>261</v>
      </c>
      <c r="TMK26" s="29" t="s">
        <v>260</v>
      </c>
      <c r="TML26" s="16" t="s">
        <v>261</v>
      </c>
      <c r="TMM26" s="29" t="s">
        <v>260</v>
      </c>
      <c r="TMN26" s="16" t="s">
        <v>261</v>
      </c>
      <c r="TMO26" s="29" t="s">
        <v>260</v>
      </c>
      <c r="TMP26" s="16" t="s">
        <v>261</v>
      </c>
      <c r="TMQ26" s="29" t="s">
        <v>260</v>
      </c>
      <c r="TMR26" s="16" t="s">
        <v>261</v>
      </c>
      <c r="TMS26" s="29" t="s">
        <v>260</v>
      </c>
      <c r="TMT26" s="16" t="s">
        <v>261</v>
      </c>
      <c r="TMU26" s="29" t="s">
        <v>260</v>
      </c>
      <c r="TMV26" s="16" t="s">
        <v>261</v>
      </c>
      <c r="TMW26" s="29" t="s">
        <v>260</v>
      </c>
      <c r="TMX26" s="16" t="s">
        <v>261</v>
      </c>
      <c r="TMY26" s="29" t="s">
        <v>260</v>
      </c>
      <c r="TMZ26" s="16" t="s">
        <v>261</v>
      </c>
      <c r="TNA26" s="29" t="s">
        <v>260</v>
      </c>
      <c r="TNB26" s="16" t="s">
        <v>261</v>
      </c>
      <c r="TNC26" s="29" t="s">
        <v>260</v>
      </c>
      <c r="TND26" s="16" t="s">
        <v>261</v>
      </c>
      <c r="TNE26" s="29" t="s">
        <v>260</v>
      </c>
      <c r="TNF26" s="16" t="s">
        <v>261</v>
      </c>
      <c r="TNG26" s="29" t="s">
        <v>260</v>
      </c>
      <c r="TNH26" s="16" t="s">
        <v>261</v>
      </c>
      <c r="TNI26" s="29" t="s">
        <v>260</v>
      </c>
      <c r="TNJ26" s="16" t="s">
        <v>261</v>
      </c>
      <c r="TNK26" s="29" t="s">
        <v>260</v>
      </c>
      <c r="TNL26" s="16" t="s">
        <v>261</v>
      </c>
      <c r="TNM26" s="29" t="s">
        <v>260</v>
      </c>
      <c r="TNN26" s="16" t="s">
        <v>261</v>
      </c>
      <c r="TNO26" s="29" t="s">
        <v>260</v>
      </c>
      <c r="TNP26" s="16" t="s">
        <v>261</v>
      </c>
      <c r="TNQ26" s="29" t="s">
        <v>260</v>
      </c>
      <c r="TNR26" s="16" t="s">
        <v>261</v>
      </c>
      <c r="TNS26" s="29" t="s">
        <v>260</v>
      </c>
      <c r="TNT26" s="16" t="s">
        <v>261</v>
      </c>
      <c r="TNU26" s="29" t="s">
        <v>260</v>
      </c>
      <c r="TNV26" s="16" t="s">
        <v>261</v>
      </c>
      <c r="TNW26" s="29" t="s">
        <v>260</v>
      </c>
      <c r="TNX26" s="16" t="s">
        <v>261</v>
      </c>
      <c r="TNY26" s="29" t="s">
        <v>260</v>
      </c>
      <c r="TNZ26" s="16" t="s">
        <v>261</v>
      </c>
      <c r="TOA26" s="29" t="s">
        <v>260</v>
      </c>
      <c r="TOB26" s="16" t="s">
        <v>261</v>
      </c>
      <c r="TOC26" s="29" t="s">
        <v>260</v>
      </c>
      <c r="TOD26" s="16" t="s">
        <v>261</v>
      </c>
      <c r="TOE26" s="29" t="s">
        <v>260</v>
      </c>
      <c r="TOF26" s="16" t="s">
        <v>261</v>
      </c>
      <c r="TOG26" s="29" t="s">
        <v>260</v>
      </c>
      <c r="TOH26" s="16" t="s">
        <v>261</v>
      </c>
      <c r="TOI26" s="29" t="s">
        <v>260</v>
      </c>
      <c r="TOJ26" s="16" t="s">
        <v>261</v>
      </c>
      <c r="TOK26" s="29" t="s">
        <v>260</v>
      </c>
      <c r="TOL26" s="16" t="s">
        <v>261</v>
      </c>
      <c r="TOM26" s="29" t="s">
        <v>260</v>
      </c>
      <c r="TON26" s="16" t="s">
        <v>261</v>
      </c>
      <c r="TOO26" s="29" t="s">
        <v>260</v>
      </c>
      <c r="TOP26" s="16" t="s">
        <v>261</v>
      </c>
      <c r="TOQ26" s="29" t="s">
        <v>260</v>
      </c>
      <c r="TOR26" s="16" t="s">
        <v>261</v>
      </c>
      <c r="TOS26" s="29" t="s">
        <v>260</v>
      </c>
      <c r="TOT26" s="16" t="s">
        <v>261</v>
      </c>
      <c r="TOU26" s="29" t="s">
        <v>260</v>
      </c>
      <c r="TOV26" s="16" t="s">
        <v>261</v>
      </c>
      <c r="TOW26" s="29" t="s">
        <v>260</v>
      </c>
      <c r="TOX26" s="16" t="s">
        <v>261</v>
      </c>
      <c r="TOY26" s="29" t="s">
        <v>260</v>
      </c>
      <c r="TOZ26" s="16" t="s">
        <v>261</v>
      </c>
      <c r="TPA26" s="29" t="s">
        <v>260</v>
      </c>
      <c r="TPB26" s="16" t="s">
        <v>261</v>
      </c>
      <c r="TPC26" s="29" t="s">
        <v>260</v>
      </c>
      <c r="TPD26" s="16" t="s">
        <v>261</v>
      </c>
      <c r="TPE26" s="29" t="s">
        <v>260</v>
      </c>
      <c r="TPF26" s="16" t="s">
        <v>261</v>
      </c>
      <c r="TPG26" s="29" t="s">
        <v>260</v>
      </c>
      <c r="TPH26" s="16" t="s">
        <v>261</v>
      </c>
      <c r="TPI26" s="29" t="s">
        <v>260</v>
      </c>
      <c r="TPJ26" s="16" t="s">
        <v>261</v>
      </c>
      <c r="TPK26" s="29" t="s">
        <v>260</v>
      </c>
      <c r="TPL26" s="16" t="s">
        <v>261</v>
      </c>
      <c r="TPM26" s="29" t="s">
        <v>260</v>
      </c>
      <c r="TPN26" s="16" t="s">
        <v>261</v>
      </c>
      <c r="TPO26" s="29" t="s">
        <v>260</v>
      </c>
      <c r="TPP26" s="16" t="s">
        <v>261</v>
      </c>
      <c r="TPQ26" s="29" t="s">
        <v>260</v>
      </c>
      <c r="TPR26" s="16" t="s">
        <v>261</v>
      </c>
      <c r="TPS26" s="29" t="s">
        <v>260</v>
      </c>
      <c r="TPT26" s="16" t="s">
        <v>261</v>
      </c>
      <c r="TPU26" s="29" t="s">
        <v>260</v>
      </c>
      <c r="TPV26" s="16" t="s">
        <v>261</v>
      </c>
      <c r="TPW26" s="29" t="s">
        <v>260</v>
      </c>
      <c r="TPX26" s="16" t="s">
        <v>261</v>
      </c>
      <c r="TPY26" s="29" t="s">
        <v>260</v>
      </c>
      <c r="TPZ26" s="16" t="s">
        <v>261</v>
      </c>
      <c r="TQA26" s="29" t="s">
        <v>260</v>
      </c>
      <c r="TQB26" s="16" t="s">
        <v>261</v>
      </c>
      <c r="TQC26" s="29" t="s">
        <v>260</v>
      </c>
      <c r="TQD26" s="16" t="s">
        <v>261</v>
      </c>
      <c r="TQE26" s="29" t="s">
        <v>260</v>
      </c>
      <c r="TQF26" s="16" t="s">
        <v>261</v>
      </c>
      <c r="TQG26" s="29" t="s">
        <v>260</v>
      </c>
      <c r="TQH26" s="16" t="s">
        <v>261</v>
      </c>
      <c r="TQI26" s="29" t="s">
        <v>260</v>
      </c>
      <c r="TQJ26" s="16" t="s">
        <v>261</v>
      </c>
      <c r="TQK26" s="29" t="s">
        <v>260</v>
      </c>
      <c r="TQL26" s="16" t="s">
        <v>261</v>
      </c>
      <c r="TQM26" s="29" t="s">
        <v>260</v>
      </c>
      <c r="TQN26" s="16" t="s">
        <v>261</v>
      </c>
      <c r="TQO26" s="29" t="s">
        <v>260</v>
      </c>
      <c r="TQP26" s="16" t="s">
        <v>261</v>
      </c>
      <c r="TQQ26" s="29" t="s">
        <v>260</v>
      </c>
      <c r="TQR26" s="16" t="s">
        <v>261</v>
      </c>
      <c r="TQS26" s="29" t="s">
        <v>260</v>
      </c>
      <c r="TQT26" s="16" t="s">
        <v>261</v>
      </c>
      <c r="TQU26" s="29" t="s">
        <v>260</v>
      </c>
      <c r="TQV26" s="16" t="s">
        <v>261</v>
      </c>
      <c r="TQW26" s="29" t="s">
        <v>260</v>
      </c>
      <c r="TQX26" s="16" t="s">
        <v>261</v>
      </c>
      <c r="TQY26" s="29" t="s">
        <v>260</v>
      </c>
      <c r="TQZ26" s="16" t="s">
        <v>261</v>
      </c>
      <c r="TRA26" s="29" t="s">
        <v>260</v>
      </c>
      <c r="TRB26" s="16" t="s">
        <v>261</v>
      </c>
      <c r="TRC26" s="29" t="s">
        <v>260</v>
      </c>
      <c r="TRD26" s="16" t="s">
        <v>261</v>
      </c>
      <c r="TRE26" s="29" t="s">
        <v>260</v>
      </c>
      <c r="TRF26" s="16" t="s">
        <v>261</v>
      </c>
      <c r="TRG26" s="29" t="s">
        <v>260</v>
      </c>
      <c r="TRH26" s="16" t="s">
        <v>261</v>
      </c>
      <c r="TRI26" s="29" t="s">
        <v>260</v>
      </c>
      <c r="TRJ26" s="16" t="s">
        <v>261</v>
      </c>
      <c r="TRK26" s="29" t="s">
        <v>260</v>
      </c>
      <c r="TRL26" s="16" t="s">
        <v>261</v>
      </c>
      <c r="TRM26" s="29" t="s">
        <v>260</v>
      </c>
      <c r="TRN26" s="16" t="s">
        <v>261</v>
      </c>
      <c r="TRO26" s="29" t="s">
        <v>260</v>
      </c>
      <c r="TRP26" s="16" t="s">
        <v>261</v>
      </c>
      <c r="TRQ26" s="29" t="s">
        <v>260</v>
      </c>
      <c r="TRR26" s="16" t="s">
        <v>261</v>
      </c>
      <c r="TRS26" s="29" t="s">
        <v>260</v>
      </c>
      <c r="TRT26" s="16" t="s">
        <v>261</v>
      </c>
      <c r="TRU26" s="29" t="s">
        <v>260</v>
      </c>
      <c r="TRV26" s="16" t="s">
        <v>261</v>
      </c>
      <c r="TRW26" s="29" t="s">
        <v>260</v>
      </c>
      <c r="TRX26" s="16" t="s">
        <v>261</v>
      </c>
      <c r="TRY26" s="29" t="s">
        <v>260</v>
      </c>
      <c r="TRZ26" s="16" t="s">
        <v>261</v>
      </c>
      <c r="TSA26" s="29" t="s">
        <v>260</v>
      </c>
      <c r="TSB26" s="16" t="s">
        <v>261</v>
      </c>
      <c r="TSC26" s="29" t="s">
        <v>260</v>
      </c>
      <c r="TSD26" s="16" t="s">
        <v>261</v>
      </c>
      <c r="TSE26" s="29" t="s">
        <v>260</v>
      </c>
      <c r="TSF26" s="16" t="s">
        <v>261</v>
      </c>
      <c r="TSG26" s="29" t="s">
        <v>260</v>
      </c>
      <c r="TSH26" s="16" t="s">
        <v>261</v>
      </c>
      <c r="TSI26" s="29" t="s">
        <v>260</v>
      </c>
      <c r="TSJ26" s="16" t="s">
        <v>261</v>
      </c>
      <c r="TSK26" s="29" t="s">
        <v>260</v>
      </c>
      <c r="TSL26" s="16" t="s">
        <v>261</v>
      </c>
      <c r="TSM26" s="29" t="s">
        <v>260</v>
      </c>
      <c r="TSN26" s="16" t="s">
        <v>261</v>
      </c>
      <c r="TSO26" s="29" t="s">
        <v>260</v>
      </c>
      <c r="TSP26" s="16" t="s">
        <v>261</v>
      </c>
      <c r="TSQ26" s="29" t="s">
        <v>260</v>
      </c>
      <c r="TSR26" s="16" t="s">
        <v>261</v>
      </c>
      <c r="TSS26" s="29" t="s">
        <v>260</v>
      </c>
      <c r="TST26" s="16" t="s">
        <v>261</v>
      </c>
      <c r="TSU26" s="29" t="s">
        <v>260</v>
      </c>
      <c r="TSV26" s="16" t="s">
        <v>261</v>
      </c>
      <c r="TSW26" s="29" t="s">
        <v>260</v>
      </c>
      <c r="TSX26" s="16" t="s">
        <v>261</v>
      </c>
      <c r="TSY26" s="29" t="s">
        <v>260</v>
      </c>
      <c r="TSZ26" s="16" t="s">
        <v>261</v>
      </c>
      <c r="TTA26" s="29" t="s">
        <v>260</v>
      </c>
      <c r="TTB26" s="16" t="s">
        <v>261</v>
      </c>
      <c r="TTC26" s="29" t="s">
        <v>260</v>
      </c>
      <c r="TTD26" s="16" t="s">
        <v>261</v>
      </c>
      <c r="TTE26" s="29" t="s">
        <v>260</v>
      </c>
      <c r="TTF26" s="16" t="s">
        <v>261</v>
      </c>
      <c r="TTG26" s="29" t="s">
        <v>260</v>
      </c>
      <c r="TTH26" s="16" t="s">
        <v>261</v>
      </c>
      <c r="TTI26" s="29" t="s">
        <v>260</v>
      </c>
      <c r="TTJ26" s="16" t="s">
        <v>261</v>
      </c>
      <c r="TTK26" s="29" t="s">
        <v>260</v>
      </c>
      <c r="TTL26" s="16" t="s">
        <v>261</v>
      </c>
      <c r="TTM26" s="29" t="s">
        <v>260</v>
      </c>
      <c r="TTN26" s="16" t="s">
        <v>261</v>
      </c>
      <c r="TTO26" s="29" t="s">
        <v>260</v>
      </c>
      <c r="TTP26" s="16" t="s">
        <v>261</v>
      </c>
      <c r="TTQ26" s="29" t="s">
        <v>260</v>
      </c>
      <c r="TTR26" s="16" t="s">
        <v>261</v>
      </c>
      <c r="TTS26" s="29" t="s">
        <v>260</v>
      </c>
      <c r="TTT26" s="16" t="s">
        <v>261</v>
      </c>
      <c r="TTU26" s="29" t="s">
        <v>260</v>
      </c>
      <c r="TTV26" s="16" t="s">
        <v>261</v>
      </c>
      <c r="TTW26" s="29" t="s">
        <v>260</v>
      </c>
      <c r="TTX26" s="16" t="s">
        <v>261</v>
      </c>
      <c r="TTY26" s="29" t="s">
        <v>260</v>
      </c>
      <c r="TTZ26" s="16" t="s">
        <v>261</v>
      </c>
      <c r="TUA26" s="29" t="s">
        <v>260</v>
      </c>
      <c r="TUB26" s="16" t="s">
        <v>261</v>
      </c>
      <c r="TUC26" s="29" t="s">
        <v>260</v>
      </c>
      <c r="TUD26" s="16" t="s">
        <v>261</v>
      </c>
      <c r="TUE26" s="29" t="s">
        <v>260</v>
      </c>
      <c r="TUF26" s="16" t="s">
        <v>261</v>
      </c>
      <c r="TUG26" s="29" t="s">
        <v>260</v>
      </c>
      <c r="TUH26" s="16" t="s">
        <v>261</v>
      </c>
      <c r="TUI26" s="29" t="s">
        <v>260</v>
      </c>
      <c r="TUJ26" s="16" t="s">
        <v>261</v>
      </c>
      <c r="TUK26" s="29" t="s">
        <v>260</v>
      </c>
      <c r="TUL26" s="16" t="s">
        <v>261</v>
      </c>
      <c r="TUM26" s="29" t="s">
        <v>260</v>
      </c>
      <c r="TUN26" s="16" t="s">
        <v>261</v>
      </c>
      <c r="TUO26" s="29" t="s">
        <v>260</v>
      </c>
      <c r="TUP26" s="16" t="s">
        <v>261</v>
      </c>
      <c r="TUQ26" s="29" t="s">
        <v>260</v>
      </c>
      <c r="TUR26" s="16" t="s">
        <v>261</v>
      </c>
      <c r="TUS26" s="29" t="s">
        <v>260</v>
      </c>
      <c r="TUT26" s="16" t="s">
        <v>261</v>
      </c>
      <c r="TUU26" s="29" t="s">
        <v>260</v>
      </c>
      <c r="TUV26" s="16" t="s">
        <v>261</v>
      </c>
      <c r="TUW26" s="29" t="s">
        <v>260</v>
      </c>
      <c r="TUX26" s="16" t="s">
        <v>261</v>
      </c>
      <c r="TUY26" s="29" t="s">
        <v>260</v>
      </c>
      <c r="TUZ26" s="16" t="s">
        <v>261</v>
      </c>
      <c r="TVA26" s="29" t="s">
        <v>260</v>
      </c>
      <c r="TVB26" s="16" t="s">
        <v>261</v>
      </c>
      <c r="TVC26" s="29" t="s">
        <v>260</v>
      </c>
      <c r="TVD26" s="16" t="s">
        <v>261</v>
      </c>
      <c r="TVE26" s="29" t="s">
        <v>260</v>
      </c>
      <c r="TVF26" s="16" t="s">
        <v>261</v>
      </c>
      <c r="TVG26" s="29" t="s">
        <v>260</v>
      </c>
      <c r="TVH26" s="16" t="s">
        <v>261</v>
      </c>
      <c r="TVI26" s="29" t="s">
        <v>260</v>
      </c>
      <c r="TVJ26" s="16" t="s">
        <v>261</v>
      </c>
      <c r="TVK26" s="29" t="s">
        <v>260</v>
      </c>
      <c r="TVL26" s="16" t="s">
        <v>261</v>
      </c>
      <c r="TVM26" s="29" t="s">
        <v>260</v>
      </c>
      <c r="TVN26" s="16" t="s">
        <v>261</v>
      </c>
      <c r="TVO26" s="29" t="s">
        <v>260</v>
      </c>
      <c r="TVP26" s="16" t="s">
        <v>261</v>
      </c>
      <c r="TVQ26" s="29" t="s">
        <v>260</v>
      </c>
      <c r="TVR26" s="16" t="s">
        <v>261</v>
      </c>
      <c r="TVS26" s="29" t="s">
        <v>260</v>
      </c>
      <c r="TVT26" s="16" t="s">
        <v>261</v>
      </c>
      <c r="TVU26" s="29" t="s">
        <v>260</v>
      </c>
      <c r="TVV26" s="16" t="s">
        <v>261</v>
      </c>
      <c r="TVW26" s="29" t="s">
        <v>260</v>
      </c>
      <c r="TVX26" s="16" t="s">
        <v>261</v>
      </c>
      <c r="TVY26" s="29" t="s">
        <v>260</v>
      </c>
      <c r="TVZ26" s="16" t="s">
        <v>261</v>
      </c>
      <c r="TWA26" s="29" t="s">
        <v>260</v>
      </c>
      <c r="TWB26" s="16" t="s">
        <v>261</v>
      </c>
      <c r="TWC26" s="29" t="s">
        <v>260</v>
      </c>
      <c r="TWD26" s="16" t="s">
        <v>261</v>
      </c>
      <c r="TWE26" s="29" t="s">
        <v>260</v>
      </c>
      <c r="TWF26" s="16" t="s">
        <v>261</v>
      </c>
      <c r="TWG26" s="29" t="s">
        <v>260</v>
      </c>
      <c r="TWH26" s="16" t="s">
        <v>261</v>
      </c>
      <c r="TWI26" s="29" t="s">
        <v>260</v>
      </c>
      <c r="TWJ26" s="16" t="s">
        <v>261</v>
      </c>
      <c r="TWK26" s="29" t="s">
        <v>260</v>
      </c>
      <c r="TWL26" s="16" t="s">
        <v>261</v>
      </c>
      <c r="TWM26" s="29" t="s">
        <v>260</v>
      </c>
      <c r="TWN26" s="16" t="s">
        <v>261</v>
      </c>
      <c r="TWO26" s="29" t="s">
        <v>260</v>
      </c>
      <c r="TWP26" s="16" t="s">
        <v>261</v>
      </c>
      <c r="TWQ26" s="29" t="s">
        <v>260</v>
      </c>
      <c r="TWR26" s="16" t="s">
        <v>261</v>
      </c>
      <c r="TWS26" s="29" t="s">
        <v>260</v>
      </c>
      <c r="TWT26" s="16" t="s">
        <v>261</v>
      </c>
      <c r="TWU26" s="29" t="s">
        <v>260</v>
      </c>
      <c r="TWV26" s="16" t="s">
        <v>261</v>
      </c>
      <c r="TWW26" s="29" t="s">
        <v>260</v>
      </c>
      <c r="TWX26" s="16" t="s">
        <v>261</v>
      </c>
      <c r="TWY26" s="29" t="s">
        <v>260</v>
      </c>
      <c r="TWZ26" s="16" t="s">
        <v>261</v>
      </c>
      <c r="TXA26" s="29" t="s">
        <v>260</v>
      </c>
      <c r="TXB26" s="16" t="s">
        <v>261</v>
      </c>
      <c r="TXC26" s="29" t="s">
        <v>260</v>
      </c>
      <c r="TXD26" s="16" t="s">
        <v>261</v>
      </c>
      <c r="TXE26" s="29" t="s">
        <v>260</v>
      </c>
      <c r="TXF26" s="16" t="s">
        <v>261</v>
      </c>
      <c r="TXG26" s="29" t="s">
        <v>260</v>
      </c>
      <c r="TXH26" s="16" t="s">
        <v>261</v>
      </c>
      <c r="TXI26" s="29" t="s">
        <v>260</v>
      </c>
      <c r="TXJ26" s="16" t="s">
        <v>261</v>
      </c>
      <c r="TXK26" s="29" t="s">
        <v>260</v>
      </c>
      <c r="TXL26" s="16" t="s">
        <v>261</v>
      </c>
      <c r="TXM26" s="29" t="s">
        <v>260</v>
      </c>
      <c r="TXN26" s="16" t="s">
        <v>261</v>
      </c>
      <c r="TXO26" s="29" t="s">
        <v>260</v>
      </c>
      <c r="TXP26" s="16" t="s">
        <v>261</v>
      </c>
      <c r="TXQ26" s="29" t="s">
        <v>260</v>
      </c>
      <c r="TXR26" s="16" t="s">
        <v>261</v>
      </c>
      <c r="TXS26" s="29" t="s">
        <v>260</v>
      </c>
      <c r="TXT26" s="16" t="s">
        <v>261</v>
      </c>
      <c r="TXU26" s="29" t="s">
        <v>260</v>
      </c>
      <c r="TXV26" s="16" t="s">
        <v>261</v>
      </c>
      <c r="TXW26" s="29" t="s">
        <v>260</v>
      </c>
      <c r="TXX26" s="16" t="s">
        <v>261</v>
      </c>
      <c r="TXY26" s="29" t="s">
        <v>260</v>
      </c>
      <c r="TXZ26" s="16" t="s">
        <v>261</v>
      </c>
      <c r="TYA26" s="29" t="s">
        <v>260</v>
      </c>
      <c r="TYB26" s="16" t="s">
        <v>261</v>
      </c>
      <c r="TYC26" s="29" t="s">
        <v>260</v>
      </c>
      <c r="TYD26" s="16" t="s">
        <v>261</v>
      </c>
      <c r="TYE26" s="29" t="s">
        <v>260</v>
      </c>
      <c r="TYF26" s="16" t="s">
        <v>261</v>
      </c>
      <c r="TYG26" s="29" t="s">
        <v>260</v>
      </c>
      <c r="TYH26" s="16" t="s">
        <v>261</v>
      </c>
      <c r="TYI26" s="29" t="s">
        <v>260</v>
      </c>
      <c r="TYJ26" s="16" t="s">
        <v>261</v>
      </c>
      <c r="TYK26" s="29" t="s">
        <v>260</v>
      </c>
      <c r="TYL26" s="16" t="s">
        <v>261</v>
      </c>
      <c r="TYM26" s="29" t="s">
        <v>260</v>
      </c>
      <c r="TYN26" s="16" t="s">
        <v>261</v>
      </c>
      <c r="TYO26" s="29" t="s">
        <v>260</v>
      </c>
      <c r="TYP26" s="16" t="s">
        <v>261</v>
      </c>
      <c r="TYQ26" s="29" t="s">
        <v>260</v>
      </c>
      <c r="TYR26" s="16" t="s">
        <v>261</v>
      </c>
      <c r="TYS26" s="29" t="s">
        <v>260</v>
      </c>
      <c r="TYT26" s="16" t="s">
        <v>261</v>
      </c>
      <c r="TYU26" s="29" t="s">
        <v>260</v>
      </c>
      <c r="TYV26" s="16" t="s">
        <v>261</v>
      </c>
      <c r="TYW26" s="29" t="s">
        <v>260</v>
      </c>
      <c r="TYX26" s="16" t="s">
        <v>261</v>
      </c>
      <c r="TYY26" s="29" t="s">
        <v>260</v>
      </c>
      <c r="TYZ26" s="16" t="s">
        <v>261</v>
      </c>
      <c r="TZA26" s="29" t="s">
        <v>260</v>
      </c>
      <c r="TZB26" s="16" t="s">
        <v>261</v>
      </c>
      <c r="TZC26" s="29" t="s">
        <v>260</v>
      </c>
      <c r="TZD26" s="16" t="s">
        <v>261</v>
      </c>
      <c r="TZE26" s="29" t="s">
        <v>260</v>
      </c>
      <c r="TZF26" s="16" t="s">
        <v>261</v>
      </c>
      <c r="TZG26" s="29" t="s">
        <v>260</v>
      </c>
      <c r="TZH26" s="16" t="s">
        <v>261</v>
      </c>
      <c r="TZI26" s="29" t="s">
        <v>260</v>
      </c>
      <c r="TZJ26" s="16" t="s">
        <v>261</v>
      </c>
      <c r="TZK26" s="29" t="s">
        <v>260</v>
      </c>
      <c r="TZL26" s="16" t="s">
        <v>261</v>
      </c>
      <c r="TZM26" s="29" t="s">
        <v>260</v>
      </c>
      <c r="TZN26" s="16" t="s">
        <v>261</v>
      </c>
      <c r="TZO26" s="29" t="s">
        <v>260</v>
      </c>
      <c r="TZP26" s="16" t="s">
        <v>261</v>
      </c>
      <c r="TZQ26" s="29" t="s">
        <v>260</v>
      </c>
      <c r="TZR26" s="16" t="s">
        <v>261</v>
      </c>
      <c r="TZS26" s="29" t="s">
        <v>260</v>
      </c>
      <c r="TZT26" s="16" t="s">
        <v>261</v>
      </c>
      <c r="TZU26" s="29" t="s">
        <v>260</v>
      </c>
      <c r="TZV26" s="16" t="s">
        <v>261</v>
      </c>
      <c r="TZW26" s="29" t="s">
        <v>260</v>
      </c>
      <c r="TZX26" s="16" t="s">
        <v>261</v>
      </c>
      <c r="TZY26" s="29" t="s">
        <v>260</v>
      </c>
      <c r="TZZ26" s="16" t="s">
        <v>261</v>
      </c>
      <c r="UAA26" s="29" t="s">
        <v>260</v>
      </c>
      <c r="UAB26" s="16" t="s">
        <v>261</v>
      </c>
      <c r="UAC26" s="29" t="s">
        <v>260</v>
      </c>
      <c r="UAD26" s="16" t="s">
        <v>261</v>
      </c>
      <c r="UAE26" s="29" t="s">
        <v>260</v>
      </c>
      <c r="UAF26" s="16" t="s">
        <v>261</v>
      </c>
      <c r="UAG26" s="29" t="s">
        <v>260</v>
      </c>
      <c r="UAH26" s="16" t="s">
        <v>261</v>
      </c>
      <c r="UAI26" s="29" t="s">
        <v>260</v>
      </c>
      <c r="UAJ26" s="16" t="s">
        <v>261</v>
      </c>
      <c r="UAK26" s="29" t="s">
        <v>260</v>
      </c>
      <c r="UAL26" s="16" t="s">
        <v>261</v>
      </c>
      <c r="UAM26" s="29" t="s">
        <v>260</v>
      </c>
      <c r="UAN26" s="16" t="s">
        <v>261</v>
      </c>
      <c r="UAO26" s="29" t="s">
        <v>260</v>
      </c>
      <c r="UAP26" s="16" t="s">
        <v>261</v>
      </c>
      <c r="UAQ26" s="29" t="s">
        <v>260</v>
      </c>
      <c r="UAR26" s="16" t="s">
        <v>261</v>
      </c>
      <c r="UAS26" s="29" t="s">
        <v>260</v>
      </c>
      <c r="UAT26" s="16" t="s">
        <v>261</v>
      </c>
      <c r="UAU26" s="29" t="s">
        <v>260</v>
      </c>
      <c r="UAV26" s="16" t="s">
        <v>261</v>
      </c>
      <c r="UAW26" s="29" t="s">
        <v>260</v>
      </c>
      <c r="UAX26" s="16" t="s">
        <v>261</v>
      </c>
      <c r="UAY26" s="29" t="s">
        <v>260</v>
      </c>
      <c r="UAZ26" s="16" t="s">
        <v>261</v>
      </c>
      <c r="UBA26" s="29" t="s">
        <v>260</v>
      </c>
      <c r="UBB26" s="16" t="s">
        <v>261</v>
      </c>
      <c r="UBC26" s="29" t="s">
        <v>260</v>
      </c>
      <c r="UBD26" s="16" t="s">
        <v>261</v>
      </c>
      <c r="UBE26" s="29" t="s">
        <v>260</v>
      </c>
      <c r="UBF26" s="16" t="s">
        <v>261</v>
      </c>
      <c r="UBG26" s="29" t="s">
        <v>260</v>
      </c>
      <c r="UBH26" s="16" t="s">
        <v>261</v>
      </c>
      <c r="UBI26" s="29" t="s">
        <v>260</v>
      </c>
      <c r="UBJ26" s="16" t="s">
        <v>261</v>
      </c>
      <c r="UBK26" s="29" t="s">
        <v>260</v>
      </c>
      <c r="UBL26" s="16" t="s">
        <v>261</v>
      </c>
      <c r="UBM26" s="29" t="s">
        <v>260</v>
      </c>
      <c r="UBN26" s="16" t="s">
        <v>261</v>
      </c>
      <c r="UBO26" s="29" t="s">
        <v>260</v>
      </c>
      <c r="UBP26" s="16" t="s">
        <v>261</v>
      </c>
      <c r="UBQ26" s="29" t="s">
        <v>260</v>
      </c>
      <c r="UBR26" s="16" t="s">
        <v>261</v>
      </c>
      <c r="UBS26" s="29" t="s">
        <v>260</v>
      </c>
      <c r="UBT26" s="16" t="s">
        <v>261</v>
      </c>
      <c r="UBU26" s="29" t="s">
        <v>260</v>
      </c>
      <c r="UBV26" s="16" t="s">
        <v>261</v>
      </c>
      <c r="UBW26" s="29" t="s">
        <v>260</v>
      </c>
      <c r="UBX26" s="16" t="s">
        <v>261</v>
      </c>
      <c r="UBY26" s="29" t="s">
        <v>260</v>
      </c>
      <c r="UBZ26" s="16" t="s">
        <v>261</v>
      </c>
      <c r="UCA26" s="29" t="s">
        <v>260</v>
      </c>
      <c r="UCB26" s="16" t="s">
        <v>261</v>
      </c>
      <c r="UCC26" s="29" t="s">
        <v>260</v>
      </c>
      <c r="UCD26" s="16" t="s">
        <v>261</v>
      </c>
      <c r="UCE26" s="29" t="s">
        <v>260</v>
      </c>
      <c r="UCF26" s="16" t="s">
        <v>261</v>
      </c>
      <c r="UCG26" s="29" t="s">
        <v>260</v>
      </c>
      <c r="UCH26" s="16" t="s">
        <v>261</v>
      </c>
      <c r="UCI26" s="29" t="s">
        <v>260</v>
      </c>
      <c r="UCJ26" s="16" t="s">
        <v>261</v>
      </c>
      <c r="UCK26" s="29" t="s">
        <v>260</v>
      </c>
      <c r="UCL26" s="16" t="s">
        <v>261</v>
      </c>
      <c r="UCM26" s="29" t="s">
        <v>260</v>
      </c>
      <c r="UCN26" s="16" t="s">
        <v>261</v>
      </c>
      <c r="UCO26" s="29" t="s">
        <v>260</v>
      </c>
      <c r="UCP26" s="16" t="s">
        <v>261</v>
      </c>
      <c r="UCQ26" s="29" t="s">
        <v>260</v>
      </c>
      <c r="UCR26" s="16" t="s">
        <v>261</v>
      </c>
      <c r="UCS26" s="29" t="s">
        <v>260</v>
      </c>
      <c r="UCT26" s="16" t="s">
        <v>261</v>
      </c>
      <c r="UCU26" s="29" t="s">
        <v>260</v>
      </c>
      <c r="UCV26" s="16" t="s">
        <v>261</v>
      </c>
      <c r="UCW26" s="29" t="s">
        <v>260</v>
      </c>
      <c r="UCX26" s="16" t="s">
        <v>261</v>
      </c>
      <c r="UCY26" s="29" t="s">
        <v>260</v>
      </c>
      <c r="UCZ26" s="16" t="s">
        <v>261</v>
      </c>
      <c r="UDA26" s="29" t="s">
        <v>260</v>
      </c>
      <c r="UDB26" s="16" t="s">
        <v>261</v>
      </c>
      <c r="UDC26" s="29" t="s">
        <v>260</v>
      </c>
      <c r="UDD26" s="16" t="s">
        <v>261</v>
      </c>
      <c r="UDE26" s="29" t="s">
        <v>260</v>
      </c>
      <c r="UDF26" s="16" t="s">
        <v>261</v>
      </c>
      <c r="UDG26" s="29" t="s">
        <v>260</v>
      </c>
      <c r="UDH26" s="16" t="s">
        <v>261</v>
      </c>
      <c r="UDI26" s="29" t="s">
        <v>260</v>
      </c>
      <c r="UDJ26" s="16" t="s">
        <v>261</v>
      </c>
      <c r="UDK26" s="29" t="s">
        <v>260</v>
      </c>
      <c r="UDL26" s="16" t="s">
        <v>261</v>
      </c>
      <c r="UDM26" s="29" t="s">
        <v>260</v>
      </c>
      <c r="UDN26" s="16" t="s">
        <v>261</v>
      </c>
      <c r="UDO26" s="29" t="s">
        <v>260</v>
      </c>
      <c r="UDP26" s="16" t="s">
        <v>261</v>
      </c>
      <c r="UDQ26" s="29" t="s">
        <v>260</v>
      </c>
      <c r="UDR26" s="16" t="s">
        <v>261</v>
      </c>
      <c r="UDS26" s="29" t="s">
        <v>260</v>
      </c>
      <c r="UDT26" s="16" t="s">
        <v>261</v>
      </c>
      <c r="UDU26" s="29" t="s">
        <v>260</v>
      </c>
      <c r="UDV26" s="16" t="s">
        <v>261</v>
      </c>
      <c r="UDW26" s="29" t="s">
        <v>260</v>
      </c>
      <c r="UDX26" s="16" t="s">
        <v>261</v>
      </c>
      <c r="UDY26" s="29" t="s">
        <v>260</v>
      </c>
      <c r="UDZ26" s="16" t="s">
        <v>261</v>
      </c>
      <c r="UEA26" s="29" t="s">
        <v>260</v>
      </c>
      <c r="UEB26" s="16" t="s">
        <v>261</v>
      </c>
      <c r="UEC26" s="29" t="s">
        <v>260</v>
      </c>
      <c r="UED26" s="16" t="s">
        <v>261</v>
      </c>
      <c r="UEE26" s="29" t="s">
        <v>260</v>
      </c>
      <c r="UEF26" s="16" t="s">
        <v>261</v>
      </c>
      <c r="UEG26" s="29" t="s">
        <v>260</v>
      </c>
      <c r="UEH26" s="16" t="s">
        <v>261</v>
      </c>
      <c r="UEI26" s="29" t="s">
        <v>260</v>
      </c>
      <c r="UEJ26" s="16" t="s">
        <v>261</v>
      </c>
      <c r="UEK26" s="29" t="s">
        <v>260</v>
      </c>
      <c r="UEL26" s="16" t="s">
        <v>261</v>
      </c>
      <c r="UEM26" s="29" t="s">
        <v>260</v>
      </c>
      <c r="UEN26" s="16" t="s">
        <v>261</v>
      </c>
      <c r="UEO26" s="29" t="s">
        <v>260</v>
      </c>
      <c r="UEP26" s="16" t="s">
        <v>261</v>
      </c>
      <c r="UEQ26" s="29" t="s">
        <v>260</v>
      </c>
      <c r="UER26" s="16" t="s">
        <v>261</v>
      </c>
      <c r="UES26" s="29" t="s">
        <v>260</v>
      </c>
      <c r="UET26" s="16" t="s">
        <v>261</v>
      </c>
      <c r="UEU26" s="29" t="s">
        <v>260</v>
      </c>
      <c r="UEV26" s="16" t="s">
        <v>261</v>
      </c>
      <c r="UEW26" s="29" t="s">
        <v>260</v>
      </c>
      <c r="UEX26" s="16" t="s">
        <v>261</v>
      </c>
      <c r="UEY26" s="29" t="s">
        <v>260</v>
      </c>
      <c r="UEZ26" s="16" t="s">
        <v>261</v>
      </c>
      <c r="UFA26" s="29" t="s">
        <v>260</v>
      </c>
      <c r="UFB26" s="16" t="s">
        <v>261</v>
      </c>
      <c r="UFC26" s="29" t="s">
        <v>260</v>
      </c>
      <c r="UFD26" s="16" t="s">
        <v>261</v>
      </c>
      <c r="UFE26" s="29" t="s">
        <v>260</v>
      </c>
      <c r="UFF26" s="16" t="s">
        <v>261</v>
      </c>
      <c r="UFG26" s="29" t="s">
        <v>260</v>
      </c>
      <c r="UFH26" s="16" t="s">
        <v>261</v>
      </c>
      <c r="UFI26" s="29" t="s">
        <v>260</v>
      </c>
      <c r="UFJ26" s="16" t="s">
        <v>261</v>
      </c>
      <c r="UFK26" s="29" t="s">
        <v>260</v>
      </c>
      <c r="UFL26" s="16" t="s">
        <v>261</v>
      </c>
      <c r="UFM26" s="29" t="s">
        <v>260</v>
      </c>
      <c r="UFN26" s="16" t="s">
        <v>261</v>
      </c>
      <c r="UFO26" s="29" t="s">
        <v>260</v>
      </c>
      <c r="UFP26" s="16" t="s">
        <v>261</v>
      </c>
      <c r="UFQ26" s="29" t="s">
        <v>260</v>
      </c>
      <c r="UFR26" s="16" t="s">
        <v>261</v>
      </c>
      <c r="UFS26" s="29" t="s">
        <v>260</v>
      </c>
      <c r="UFT26" s="16" t="s">
        <v>261</v>
      </c>
      <c r="UFU26" s="29" t="s">
        <v>260</v>
      </c>
      <c r="UFV26" s="16" t="s">
        <v>261</v>
      </c>
      <c r="UFW26" s="29" t="s">
        <v>260</v>
      </c>
      <c r="UFX26" s="16" t="s">
        <v>261</v>
      </c>
      <c r="UFY26" s="29" t="s">
        <v>260</v>
      </c>
      <c r="UFZ26" s="16" t="s">
        <v>261</v>
      </c>
      <c r="UGA26" s="29" t="s">
        <v>260</v>
      </c>
      <c r="UGB26" s="16" t="s">
        <v>261</v>
      </c>
      <c r="UGC26" s="29" t="s">
        <v>260</v>
      </c>
      <c r="UGD26" s="16" t="s">
        <v>261</v>
      </c>
      <c r="UGE26" s="29" t="s">
        <v>260</v>
      </c>
      <c r="UGF26" s="16" t="s">
        <v>261</v>
      </c>
      <c r="UGG26" s="29" t="s">
        <v>260</v>
      </c>
      <c r="UGH26" s="16" t="s">
        <v>261</v>
      </c>
      <c r="UGI26" s="29" t="s">
        <v>260</v>
      </c>
      <c r="UGJ26" s="16" t="s">
        <v>261</v>
      </c>
      <c r="UGK26" s="29" t="s">
        <v>260</v>
      </c>
      <c r="UGL26" s="16" t="s">
        <v>261</v>
      </c>
      <c r="UGM26" s="29" t="s">
        <v>260</v>
      </c>
      <c r="UGN26" s="16" t="s">
        <v>261</v>
      </c>
      <c r="UGO26" s="29" t="s">
        <v>260</v>
      </c>
      <c r="UGP26" s="16" t="s">
        <v>261</v>
      </c>
      <c r="UGQ26" s="29" t="s">
        <v>260</v>
      </c>
      <c r="UGR26" s="16" t="s">
        <v>261</v>
      </c>
      <c r="UGS26" s="29" t="s">
        <v>260</v>
      </c>
      <c r="UGT26" s="16" t="s">
        <v>261</v>
      </c>
      <c r="UGU26" s="29" t="s">
        <v>260</v>
      </c>
      <c r="UGV26" s="16" t="s">
        <v>261</v>
      </c>
      <c r="UGW26" s="29" t="s">
        <v>260</v>
      </c>
      <c r="UGX26" s="16" t="s">
        <v>261</v>
      </c>
      <c r="UGY26" s="29" t="s">
        <v>260</v>
      </c>
      <c r="UGZ26" s="16" t="s">
        <v>261</v>
      </c>
      <c r="UHA26" s="29" t="s">
        <v>260</v>
      </c>
      <c r="UHB26" s="16" t="s">
        <v>261</v>
      </c>
      <c r="UHC26" s="29" t="s">
        <v>260</v>
      </c>
      <c r="UHD26" s="16" t="s">
        <v>261</v>
      </c>
      <c r="UHE26" s="29" t="s">
        <v>260</v>
      </c>
      <c r="UHF26" s="16" t="s">
        <v>261</v>
      </c>
      <c r="UHG26" s="29" t="s">
        <v>260</v>
      </c>
      <c r="UHH26" s="16" t="s">
        <v>261</v>
      </c>
      <c r="UHI26" s="29" t="s">
        <v>260</v>
      </c>
      <c r="UHJ26" s="16" t="s">
        <v>261</v>
      </c>
      <c r="UHK26" s="29" t="s">
        <v>260</v>
      </c>
      <c r="UHL26" s="16" t="s">
        <v>261</v>
      </c>
      <c r="UHM26" s="29" t="s">
        <v>260</v>
      </c>
      <c r="UHN26" s="16" t="s">
        <v>261</v>
      </c>
      <c r="UHO26" s="29" t="s">
        <v>260</v>
      </c>
      <c r="UHP26" s="16" t="s">
        <v>261</v>
      </c>
      <c r="UHQ26" s="29" t="s">
        <v>260</v>
      </c>
      <c r="UHR26" s="16" t="s">
        <v>261</v>
      </c>
      <c r="UHS26" s="29" t="s">
        <v>260</v>
      </c>
      <c r="UHT26" s="16" t="s">
        <v>261</v>
      </c>
      <c r="UHU26" s="29" t="s">
        <v>260</v>
      </c>
      <c r="UHV26" s="16" t="s">
        <v>261</v>
      </c>
      <c r="UHW26" s="29" t="s">
        <v>260</v>
      </c>
      <c r="UHX26" s="16" t="s">
        <v>261</v>
      </c>
      <c r="UHY26" s="29" t="s">
        <v>260</v>
      </c>
      <c r="UHZ26" s="16" t="s">
        <v>261</v>
      </c>
      <c r="UIA26" s="29" t="s">
        <v>260</v>
      </c>
      <c r="UIB26" s="16" t="s">
        <v>261</v>
      </c>
      <c r="UIC26" s="29" t="s">
        <v>260</v>
      </c>
      <c r="UID26" s="16" t="s">
        <v>261</v>
      </c>
      <c r="UIE26" s="29" t="s">
        <v>260</v>
      </c>
      <c r="UIF26" s="16" t="s">
        <v>261</v>
      </c>
      <c r="UIG26" s="29" t="s">
        <v>260</v>
      </c>
      <c r="UIH26" s="16" t="s">
        <v>261</v>
      </c>
      <c r="UII26" s="29" t="s">
        <v>260</v>
      </c>
      <c r="UIJ26" s="16" t="s">
        <v>261</v>
      </c>
      <c r="UIK26" s="29" t="s">
        <v>260</v>
      </c>
      <c r="UIL26" s="16" t="s">
        <v>261</v>
      </c>
      <c r="UIM26" s="29" t="s">
        <v>260</v>
      </c>
      <c r="UIN26" s="16" t="s">
        <v>261</v>
      </c>
      <c r="UIO26" s="29" t="s">
        <v>260</v>
      </c>
      <c r="UIP26" s="16" t="s">
        <v>261</v>
      </c>
      <c r="UIQ26" s="29" t="s">
        <v>260</v>
      </c>
      <c r="UIR26" s="16" t="s">
        <v>261</v>
      </c>
      <c r="UIS26" s="29" t="s">
        <v>260</v>
      </c>
      <c r="UIT26" s="16" t="s">
        <v>261</v>
      </c>
      <c r="UIU26" s="29" t="s">
        <v>260</v>
      </c>
      <c r="UIV26" s="16" t="s">
        <v>261</v>
      </c>
      <c r="UIW26" s="29" t="s">
        <v>260</v>
      </c>
      <c r="UIX26" s="16" t="s">
        <v>261</v>
      </c>
      <c r="UIY26" s="29" t="s">
        <v>260</v>
      </c>
      <c r="UIZ26" s="16" t="s">
        <v>261</v>
      </c>
      <c r="UJA26" s="29" t="s">
        <v>260</v>
      </c>
      <c r="UJB26" s="16" t="s">
        <v>261</v>
      </c>
      <c r="UJC26" s="29" t="s">
        <v>260</v>
      </c>
      <c r="UJD26" s="16" t="s">
        <v>261</v>
      </c>
      <c r="UJE26" s="29" t="s">
        <v>260</v>
      </c>
      <c r="UJF26" s="16" t="s">
        <v>261</v>
      </c>
      <c r="UJG26" s="29" t="s">
        <v>260</v>
      </c>
      <c r="UJH26" s="16" t="s">
        <v>261</v>
      </c>
      <c r="UJI26" s="29" t="s">
        <v>260</v>
      </c>
      <c r="UJJ26" s="16" t="s">
        <v>261</v>
      </c>
      <c r="UJK26" s="29" t="s">
        <v>260</v>
      </c>
      <c r="UJL26" s="16" t="s">
        <v>261</v>
      </c>
      <c r="UJM26" s="29" t="s">
        <v>260</v>
      </c>
      <c r="UJN26" s="16" t="s">
        <v>261</v>
      </c>
      <c r="UJO26" s="29" t="s">
        <v>260</v>
      </c>
      <c r="UJP26" s="16" t="s">
        <v>261</v>
      </c>
      <c r="UJQ26" s="29" t="s">
        <v>260</v>
      </c>
      <c r="UJR26" s="16" t="s">
        <v>261</v>
      </c>
      <c r="UJS26" s="29" t="s">
        <v>260</v>
      </c>
      <c r="UJT26" s="16" t="s">
        <v>261</v>
      </c>
      <c r="UJU26" s="29" t="s">
        <v>260</v>
      </c>
      <c r="UJV26" s="16" t="s">
        <v>261</v>
      </c>
      <c r="UJW26" s="29" t="s">
        <v>260</v>
      </c>
      <c r="UJX26" s="16" t="s">
        <v>261</v>
      </c>
      <c r="UJY26" s="29" t="s">
        <v>260</v>
      </c>
      <c r="UJZ26" s="16" t="s">
        <v>261</v>
      </c>
      <c r="UKA26" s="29" t="s">
        <v>260</v>
      </c>
      <c r="UKB26" s="16" t="s">
        <v>261</v>
      </c>
      <c r="UKC26" s="29" t="s">
        <v>260</v>
      </c>
      <c r="UKD26" s="16" t="s">
        <v>261</v>
      </c>
      <c r="UKE26" s="29" t="s">
        <v>260</v>
      </c>
      <c r="UKF26" s="16" t="s">
        <v>261</v>
      </c>
      <c r="UKG26" s="29" t="s">
        <v>260</v>
      </c>
      <c r="UKH26" s="16" t="s">
        <v>261</v>
      </c>
      <c r="UKI26" s="29" t="s">
        <v>260</v>
      </c>
      <c r="UKJ26" s="16" t="s">
        <v>261</v>
      </c>
      <c r="UKK26" s="29" t="s">
        <v>260</v>
      </c>
      <c r="UKL26" s="16" t="s">
        <v>261</v>
      </c>
      <c r="UKM26" s="29" t="s">
        <v>260</v>
      </c>
      <c r="UKN26" s="16" t="s">
        <v>261</v>
      </c>
      <c r="UKO26" s="29" t="s">
        <v>260</v>
      </c>
      <c r="UKP26" s="16" t="s">
        <v>261</v>
      </c>
      <c r="UKQ26" s="29" t="s">
        <v>260</v>
      </c>
      <c r="UKR26" s="16" t="s">
        <v>261</v>
      </c>
      <c r="UKS26" s="29" t="s">
        <v>260</v>
      </c>
      <c r="UKT26" s="16" t="s">
        <v>261</v>
      </c>
      <c r="UKU26" s="29" t="s">
        <v>260</v>
      </c>
      <c r="UKV26" s="16" t="s">
        <v>261</v>
      </c>
      <c r="UKW26" s="29" t="s">
        <v>260</v>
      </c>
      <c r="UKX26" s="16" t="s">
        <v>261</v>
      </c>
      <c r="UKY26" s="29" t="s">
        <v>260</v>
      </c>
      <c r="UKZ26" s="16" t="s">
        <v>261</v>
      </c>
      <c r="ULA26" s="29" t="s">
        <v>260</v>
      </c>
      <c r="ULB26" s="16" t="s">
        <v>261</v>
      </c>
      <c r="ULC26" s="29" t="s">
        <v>260</v>
      </c>
      <c r="ULD26" s="16" t="s">
        <v>261</v>
      </c>
      <c r="ULE26" s="29" t="s">
        <v>260</v>
      </c>
      <c r="ULF26" s="16" t="s">
        <v>261</v>
      </c>
      <c r="ULG26" s="29" t="s">
        <v>260</v>
      </c>
      <c r="ULH26" s="16" t="s">
        <v>261</v>
      </c>
      <c r="ULI26" s="29" t="s">
        <v>260</v>
      </c>
      <c r="ULJ26" s="16" t="s">
        <v>261</v>
      </c>
      <c r="ULK26" s="29" t="s">
        <v>260</v>
      </c>
      <c r="ULL26" s="16" t="s">
        <v>261</v>
      </c>
      <c r="ULM26" s="29" t="s">
        <v>260</v>
      </c>
      <c r="ULN26" s="16" t="s">
        <v>261</v>
      </c>
      <c r="ULO26" s="29" t="s">
        <v>260</v>
      </c>
      <c r="ULP26" s="16" t="s">
        <v>261</v>
      </c>
      <c r="ULQ26" s="29" t="s">
        <v>260</v>
      </c>
      <c r="ULR26" s="16" t="s">
        <v>261</v>
      </c>
      <c r="ULS26" s="29" t="s">
        <v>260</v>
      </c>
      <c r="ULT26" s="16" t="s">
        <v>261</v>
      </c>
      <c r="ULU26" s="29" t="s">
        <v>260</v>
      </c>
      <c r="ULV26" s="16" t="s">
        <v>261</v>
      </c>
      <c r="ULW26" s="29" t="s">
        <v>260</v>
      </c>
      <c r="ULX26" s="16" t="s">
        <v>261</v>
      </c>
      <c r="ULY26" s="29" t="s">
        <v>260</v>
      </c>
      <c r="ULZ26" s="16" t="s">
        <v>261</v>
      </c>
      <c r="UMA26" s="29" t="s">
        <v>260</v>
      </c>
      <c r="UMB26" s="16" t="s">
        <v>261</v>
      </c>
      <c r="UMC26" s="29" t="s">
        <v>260</v>
      </c>
      <c r="UMD26" s="16" t="s">
        <v>261</v>
      </c>
      <c r="UME26" s="29" t="s">
        <v>260</v>
      </c>
      <c r="UMF26" s="16" t="s">
        <v>261</v>
      </c>
      <c r="UMG26" s="29" t="s">
        <v>260</v>
      </c>
      <c r="UMH26" s="16" t="s">
        <v>261</v>
      </c>
      <c r="UMI26" s="29" t="s">
        <v>260</v>
      </c>
      <c r="UMJ26" s="16" t="s">
        <v>261</v>
      </c>
      <c r="UMK26" s="29" t="s">
        <v>260</v>
      </c>
      <c r="UML26" s="16" t="s">
        <v>261</v>
      </c>
      <c r="UMM26" s="29" t="s">
        <v>260</v>
      </c>
      <c r="UMN26" s="16" t="s">
        <v>261</v>
      </c>
      <c r="UMO26" s="29" t="s">
        <v>260</v>
      </c>
      <c r="UMP26" s="16" t="s">
        <v>261</v>
      </c>
      <c r="UMQ26" s="29" t="s">
        <v>260</v>
      </c>
      <c r="UMR26" s="16" t="s">
        <v>261</v>
      </c>
      <c r="UMS26" s="29" t="s">
        <v>260</v>
      </c>
      <c r="UMT26" s="16" t="s">
        <v>261</v>
      </c>
      <c r="UMU26" s="29" t="s">
        <v>260</v>
      </c>
      <c r="UMV26" s="16" t="s">
        <v>261</v>
      </c>
      <c r="UMW26" s="29" t="s">
        <v>260</v>
      </c>
      <c r="UMX26" s="16" t="s">
        <v>261</v>
      </c>
      <c r="UMY26" s="29" t="s">
        <v>260</v>
      </c>
      <c r="UMZ26" s="16" t="s">
        <v>261</v>
      </c>
      <c r="UNA26" s="29" t="s">
        <v>260</v>
      </c>
      <c r="UNB26" s="16" t="s">
        <v>261</v>
      </c>
      <c r="UNC26" s="29" t="s">
        <v>260</v>
      </c>
      <c r="UND26" s="16" t="s">
        <v>261</v>
      </c>
      <c r="UNE26" s="29" t="s">
        <v>260</v>
      </c>
      <c r="UNF26" s="16" t="s">
        <v>261</v>
      </c>
      <c r="UNG26" s="29" t="s">
        <v>260</v>
      </c>
      <c r="UNH26" s="16" t="s">
        <v>261</v>
      </c>
      <c r="UNI26" s="29" t="s">
        <v>260</v>
      </c>
      <c r="UNJ26" s="16" t="s">
        <v>261</v>
      </c>
      <c r="UNK26" s="29" t="s">
        <v>260</v>
      </c>
      <c r="UNL26" s="16" t="s">
        <v>261</v>
      </c>
      <c r="UNM26" s="29" t="s">
        <v>260</v>
      </c>
      <c r="UNN26" s="16" t="s">
        <v>261</v>
      </c>
      <c r="UNO26" s="29" t="s">
        <v>260</v>
      </c>
      <c r="UNP26" s="16" t="s">
        <v>261</v>
      </c>
      <c r="UNQ26" s="29" t="s">
        <v>260</v>
      </c>
      <c r="UNR26" s="16" t="s">
        <v>261</v>
      </c>
      <c r="UNS26" s="29" t="s">
        <v>260</v>
      </c>
      <c r="UNT26" s="16" t="s">
        <v>261</v>
      </c>
      <c r="UNU26" s="29" t="s">
        <v>260</v>
      </c>
      <c r="UNV26" s="16" t="s">
        <v>261</v>
      </c>
      <c r="UNW26" s="29" t="s">
        <v>260</v>
      </c>
      <c r="UNX26" s="16" t="s">
        <v>261</v>
      </c>
      <c r="UNY26" s="29" t="s">
        <v>260</v>
      </c>
      <c r="UNZ26" s="16" t="s">
        <v>261</v>
      </c>
      <c r="UOA26" s="29" t="s">
        <v>260</v>
      </c>
      <c r="UOB26" s="16" t="s">
        <v>261</v>
      </c>
      <c r="UOC26" s="29" t="s">
        <v>260</v>
      </c>
      <c r="UOD26" s="16" t="s">
        <v>261</v>
      </c>
      <c r="UOE26" s="29" t="s">
        <v>260</v>
      </c>
      <c r="UOF26" s="16" t="s">
        <v>261</v>
      </c>
      <c r="UOG26" s="29" t="s">
        <v>260</v>
      </c>
      <c r="UOH26" s="16" t="s">
        <v>261</v>
      </c>
      <c r="UOI26" s="29" t="s">
        <v>260</v>
      </c>
      <c r="UOJ26" s="16" t="s">
        <v>261</v>
      </c>
      <c r="UOK26" s="29" t="s">
        <v>260</v>
      </c>
      <c r="UOL26" s="16" t="s">
        <v>261</v>
      </c>
      <c r="UOM26" s="29" t="s">
        <v>260</v>
      </c>
      <c r="UON26" s="16" t="s">
        <v>261</v>
      </c>
      <c r="UOO26" s="29" t="s">
        <v>260</v>
      </c>
      <c r="UOP26" s="16" t="s">
        <v>261</v>
      </c>
      <c r="UOQ26" s="29" t="s">
        <v>260</v>
      </c>
      <c r="UOR26" s="16" t="s">
        <v>261</v>
      </c>
      <c r="UOS26" s="29" t="s">
        <v>260</v>
      </c>
      <c r="UOT26" s="16" t="s">
        <v>261</v>
      </c>
      <c r="UOU26" s="29" t="s">
        <v>260</v>
      </c>
      <c r="UOV26" s="16" t="s">
        <v>261</v>
      </c>
      <c r="UOW26" s="29" t="s">
        <v>260</v>
      </c>
      <c r="UOX26" s="16" t="s">
        <v>261</v>
      </c>
      <c r="UOY26" s="29" t="s">
        <v>260</v>
      </c>
      <c r="UOZ26" s="16" t="s">
        <v>261</v>
      </c>
      <c r="UPA26" s="29" t="s">
        <v>260</v>
      </c>
      <c r="UPB26" s="16" t="s">
        <v>261</v>
      </c>
      <c r="UPC26" s="29" t="s">
        <v>260</v>
      </c>
      <c r="UPD26" s="16" t="s">
        <v>261</v>
      </c>
      <c r="UPE26" s="29" t="s">
        <v>260</v>
      </c>
      <c r="UPF26" s="16" t="s">
        <v>261</v>
      </c>
      <c r="UPG26" s="29" t="s">
        <v>260</v>
      </c>
      <c r="UPH26" s="16" t="s">
        <v>261</v>
      </c>
      <c r="UPI26" s="29" t="s">
        <v>260</v>
      </c>
      <c r="UPJ26" s="16" t="s">
        <v>261</v>
      </c>
      <c r="UPK26" s="29" t="s">
        <v>260</v>
      </c>
      <c r="UPL26" s="16" t="s">
        <v>261</v>
      </c>
      <c r="UPM26" s="29" t="s">
        <v>260</v>
      </c>
      <c r="UPN26" s="16" t="s">
        <v>261</v>
      </c>
      <c r="UPO26" s="29" t="s">
        <v>260</v>
      </c>
      <c r="UPP26" s="16" t="s">
        <v>261</v>
      </c>
      <c r="UPQ26" s="29" t="s">
        <v>260</v>
      </c>
      <c r="UPR26" s="16" t="s">
        <v>261</v>
      </c>
      <c r="UPS26" s="29" t="s">
        <v>260</v>
      </c>
      <c r="UPT26" s="16" t="s">
        <v>261</v>
      </c>
      <c r="UPU26" s="29" t="s">
        <v>260</v>
      </c>
      <c r="UPV26" s="16" t="s">
        <v>261</v>
      </c>
      <c r="UPW26" s="29" t="s">
        <v>260</v>
      </c>
      <c r="UPX26" s="16" t="s">
        <v>261</v>
      </c>
      <c r="UPY26" s="29" t="s">
        <v>260</v>
      </c>
      <c r="UPZ26" s="16" t="s">
        <v>261</v>
      </c>
      <c r="UQA26" s="29" t="s">
        <v>260</v>
      </c>
      <c r="UQB26" s="16" t="s">
        <v>261</v>
      </c>
      <c r="UQC26" s="29" t="s">
        <v>260</v>
      </c>
      <c r="UQD26" s="16" t="s">
        <v>261</v>
      </c>
      <c r="UQE26" s="29" t="s">
        <v>260</v>
      </c>
      <c r="UQF26" s="16" t="s">
        <v>261</v>
      </c>
      <c r="UQG26" s="29" t="s">
        <v>260</v>
      </c>
      <c r="UQH26" s="16" t="s">
        <v>261</v>
      </c>
      <c r="UQI26" s="29" t="s">
        <v>260</v>
      </c>
      <c r="UQJ26" s="16" t="s">
        <v>261</v>
      </c>
      <c r="UQK26" s="29" t="s">
        <v>260</v>
      </c>
      <c r="UQL26" s="16" t="s">
        <v>261</v>
      </c>
      <c r="UQM26" s="29" t="s">
        <v>260</v>
      </c>
      <c r="UQN26" s="16" t="s">
        <v>261</v>
      </c>
      <c r="UQO26" s="29" t="s">
        <v>260</v>
      </c>
      <c r="UQP26" s="16" t="s">
        <v>261</v>
      </c>
      <c r="UQQ26" s="29" t="s">
        <v>260</v>
      </c>
      <c r="UQR26" s="16" t="s">
        <v>261</v>
      </c>
      <c r="UQS26" s="29" t="s">
        <v>260</v>
      </c>
      <c r="UQT26" s="16" t="s">
        <v>261</v>
      </c>
      <c r="UQU26" s="29" t="s">
        <v>260</v>
      </c>
      <c r="UQV26" s="16" t="s">
        <v>261</v>
      </c>
      <c r="UQW26" s="29" t="s">
        <v>260</v>
      </c>
      <c r="UQX26" s="16" t="s">
        <v>261</v>
      </c>
      <c r="UQY26" s="29" t="s">
        <v>260</v>
      </c>
      <c r="UQZ26" s="16" t="s">
        <v>261</v>
      </c>
      <c r="URA26" s="29" t="s">
        <v>260</v>
      </c>
      <c r="URB26" s="16" t="s">
        <v>261</v>
      </c>
      <c r="URC26" s="29" t="s">
        <v>260</v>
      </c>
      <c r="URD26" s="16" t="s">
        <v>261</v>
      </c>
      <c r="URE26" s="29" t="s">
        <v>260</v>
      </c>
      <c r="URF26" s="16" t="s">
        <v>261</v>
      </c>
      <c r="URG26" s="29" t="s">
        <v>260</v>
      </c>
      <c r="URH26" s="16" t="s">
        <v>261</v>
      </c>
      <c r="URI26" s="29" t="s">
        <v>260</v>
      </c>
      <c r="URJ26" s="16" t="s">
        <v>261</v>
      </c>
      <c r="URK26" s="29" t="s">
        <v>260</v>
      </c>
      <c r="URL26" s="16" t="s">
        <v>261</v>
      </c>
      <c r="URM26" s="29" t="s">
        <v>260</v>
      </c>
      <c r="URN26" s="16" t="s">
        <v>261</v>
      </c>
      <c r="URO26" s="29" t="s">
        <v>260</v>
      </c>
      <c r="URP26" s="16" t="s">
        <v>261</v>
      </c>
      <c r="URQ26" s="29" t="s">
        <v>260</v>
      </c>
      <c r="URR26" s="16" t="s">
        <v>261</v>
      </c>
      <c r="URS26" s="29" t="s">
        <v>260</v>
      </c>
      <c r="URT26" s="16" t="s">
        <v>261</v>
      </c>
      <c r="URU26" s="29" t="s">
        <v>260</v>
      </c>
      <c r="URV26" s="16" t="s">
        <v>261</v>
      </c>
      <c r="URW26" s="29" t="s">
        <v>260</v>
      </c>
      <c r="URX26" s="16" t="s">
        <v>261</v>
      </c>
      <c r="URY26" s="29" t="s">
        <v>260</v>
      </c>
      <c r="URZ26" s="16" t="s">
        <v>261</v>
      </c>
      <c r="USA26" s="29" t="s">
        <v>260</v>
      </c>
      <c r="USB26" s="16" t="s">
        <v>261</v>
      </c>
      <c r="USC26" s="29" t="s">
        <v>260</v>
      </c>
      <c r="USD26" s="16" t="s">
        <v>261</v>
      </c>
      <c r="USE26" s="29" t="s">
        <v>260</v>
      </c>
      <c r="USF26" s="16" t="s">
        <v>261</v>
      </c>
      <c r="USG26" s="29" t="s">
        <v>260</v>
      </c>
      <c r="USH26" s="16" t="s">
        <v>261</v>
      </c>
      <c r="USI26" s="29" t="s">
        <v>260</v>
      </c>
      <c r="USJ26" s="16" t="s">
        <v>261</v>
      </c>
      <c r="USK26" s="29" t="s">
        <v>260</v>
      </c>
      <c r="USL26" s="16" t="s">
        <v>261</v>
      </c>
      <c r="USM26" s="29" t="s">
        <v>260</v>
      </c>
      <c r="USN26" s="16" t="s">
        <v>261</v>
      </c>
      <c r="USO26" s="29" t="s">
        <v>260</v>
      </c>
      <c r="USP26" s="16" t="s">
        <v>261</v>
      </c>
      <c r="USQ26" s="29" t="s">
        <v>260</v>
      </c>
      <c r="USR26" s="16" t="s">
        <v>261</v>
      </c>
      <c r="USS26" s="29" t="s">
        <v>260</v>
      </c>
      <c r="UST26" s="16" t="s">
        <v>261</v>
      </c>
      <c r="USU26" s="29" t="s">
        <v>260</v>
      </c>
      <c r="USV26" s="16" t="s">
        <v>261</v>
      </c>
      <c r="USW26" s="29" t="s">
        <v>260</v>
      </c>
      <c r="USX26" s="16" t="s">
        <v>261</v>
      </c>
      <c r="USY26" s="29" t="s">
        <v>260</v>
      </c>
      <c r="USZ26" s="16" t="s">
        <v>261</v>
      </c>
      <c r="UTA26" s="29" t="s">
        <v>260</v>
      </c>
      <c r="UTB26" s="16" t="s">
        <v>261</v>
      </c>
      <c r="UTC26" s="29" t="s">
        <v>260</v>
      </c>
      <c r="UTD26" s="16" t="s">
        <v>261</v>
      </c>
      <c r="UTE26" s="29" t="s">
        <v>260</v>
      </c>
      <c r="UTF26" s="16" t="s">
        <v>261</v>
      </c>
      <c r="UTG26" s="29" t="s">
        <v>260</v>
      </c>
      <c r="UTH26" s="16" t="s">
        <v>261</v>
      </c>
      <c r="UTI26" s="29" t="s">
        <v>260</v>
      </c>
      <c r="UTJ26" s="16" t="s">
        <v>261</v>
      </c>
      <c r="UTK26" s="29" t="s">
        <v>260</v>
      </c>
      <c r="UTL26" s="16" t="s">
        <v>261</v>
      </c>
      <c r="UTM26" s="29" t="s">
        <v>260</v>
      </c>
      <c r="UTN26" s="16" t="s">
        <v>261</v>
      </c>
      <c r="UTO26" s="29" t="s">
        <v>260</v>
      </c>
      <c r="UTP26" s="16" t="s">
        <v>261</v>
      </c>
      <c r="UTQ26" s="29" t="s">
        <v>260</v>
      </c>
      <c r="UTR26" s="16" t="s">
        <v>261</v>
      </c>
      <c r="UTS26" s="29" t="s">
        <v>260</v>
      </c>
      <c r="UTT26" s="16" t="s">
        <v>261</v>
      </c>
      <c r="UTU26" s="29" t="s">
        <v>260</v>
      </c>
      <c r="UTV26" s="16" t="s">
        <v>261</v>
      </c>
      <c r="UTW26" s="29" t="s">
        <v>260</v>
      </c>
      <c r="UTX26" s="16" t="s">
        <v>261</v>
      </c>
      <c r="UTY26" s="29" t="s">
        <v>260</v>
      </c>
      <c r="UTZ26" s="16" t="s">
        <v>261</v>
      </c>
      <c r="UUA26" s="29" t="s">
        <v>260</v>
      </c>
      <c r="UUB26" s="16" t="s">
        <v>261</v>
      </c>
      <c r="UUC26" s="29" t="s">
        <v>260</v>
      </c>
      <c r="UUD26" s="16" t="s">
        <v>261</v>
      </c>
      <c r="UUE26" s="29" t="s">
        <v>260</v>
      </c>
      <c r="UUF26" s="16" t="s">
        <v>261</v>
      </c>
      <c r="UUG26" s="29" t="s">
        <v>260</v>
      </c>
      <c r="UUH26" s="16" t="s">
        <v>261</v>
      </c>
      <c r="UUI26" s="29" t="s">
        <v>260</v>
      </c>
      <c r="UUJ26" s="16" t="s">
        <v>261</v>
      </c>
      <c r="UUK26" s="29" t="s">
        <v>260</v>
      </c>
      <c r="UUL26" s="16" t="s">
        <v>261</v>
      </c>
      <c r="UUM26" s="29" t="s">
        <v>260</v>
      </c>
      <c r="UUN26" s="16" t="s">
        <v>261</v>
      </c>
      <c r="UUO26" s="29" t="s">
        <v>260</v>
      </c>
      <c r="UUP26" s="16" t="s">
        <v>261</v>
      </c>
      <c r="UUQ26" s="29" t="s">
        <v>260</v>
      </c>
      <c r="UUR26" s="16" t="s">
        <v>261</v>
      </c>
      <c r="UUS26" s="29" t="s">
        <v>260</v>
      </c>
      <c r="UUT26" s="16" t="s">
        <v>261</v>
      </c>
      <c r="UUU26" s="29" t="s">
        <v>260</v>
      </c>
      <c r="UUV26" s="16" t="s">
        <v>261</v>
      </c>
      <c r="UUW26" s="29" t="s">
        <v>260</v>
      </c>
      <c r="UUX26" s="16" t="s">
        <v>261</v>
      </c>
      <c r="UUY26" s="29" t="s">
        <v>260</v>
      </c>
      <c r="UUZ26" s="16" t="s">
        <v>261</v>
      </c>
      <c r="UVA26" s="29" t="s">
        <v>260</v>
      </c>
      <c r="UVB26" s="16" t="s">
        <v>261</v>
      </c>
      <c r="UVC26" s="29" t="s">
        <v>260</v>
      </c>
      <c r="UVD26" s="16" t="s">
        <v>261</v>
      </c>
      <c r="UVE26" s="29" t="s">
        <v>260</v>
      </c>
      <c r="UVF26" s="16" t="s">
        <v>261</v>
      </c>
      <c r="UVG26" s="29" t="s">
        <v>260</v>
      </c>
      <c r="UVH26" s="16" t="s">
        <v>261</v>
      </c>
      <c r="UVI26" s="29" t="s">
        <v>260</v>
      </c>
      <c r="UVJ26" s="16" t="s">
        <v>261</v>
      </c>
      <c r="UVK26" s="29" t="s">
        <v>260</v>
      </c>
      <c r="UVL26" s="16" t="s">
        <v>261</v>
      </c>
      <c r="UVM26" s="29" t="s">
        <v>260</v>
      </c>
      <c r="UVN26" s="16" t="s">
        <v>261</v>
      </c>
      <c r="UVO26" s="29" t="s">
        <v>260</v>
      </c>
      <c r="UVP26" s="16" t="s">
        <v>261</v>
      </c>
      <c r="UVQ26" s="29" t="s">
        <v>260</v>
      </c>
      <c r="UVR26" s="16" t="s">
        <v>261</v>
      </c>
      <c r="UVS26" s="29" t="s">
        <v>260</v>
      </c>
      <c r="UVT26" s="16" t="s">
        <v>261</v>
      </c>
      <c r="UVU26" s="29" t="s">
        <v>260</v>
      </c>
      <c r="UVV26" s="16" t="s">
        <v>261</v>
      </c>
      <c r="UVW26" s="29" t="s">
        <v>260</v>
      </c>
      <c r="UVX26" s="16" t="s">
        <v>261</v>
      </c>
      <c r="UVY26" s="29" t="s">
        <v>260</v>
      </c>
      <c r="UVZ26" s="16" t="s">
        <v>261</v>
      </c>
      <c r="UWA26" s="29" t="s">
        <v>260</v>
      </c>
      <c r="UWB26" s="16" t="s">
        <v>261</v>
      </c>
      <c r="UWC26" s="29" t="s">
        <v>260</v>
      </c>
      <c r="UWD26" s="16" t="s">
        <v>261</v>
      </c>
      <c r="UWE26" s="29" t="s">
        <v>260</v>
      </c>
      <c r="UWF26" s="16" t="s">
        <v>261</v>
      </c>
      <c r="UWG26" s="29" t="s">
        <v>260</v>
      </c>
      <c r="UWH26" s="16" t="s">
        <v>261</v>
      </c>
      <c r="UWI26" s="29" t="s">
        <v>260</v>
      </c>
      <c r="UWJ26" s="16" t="s">
        <v>261</v>
      </c>
      <c r="UWK26" s="29" t="s">
        <v>260</v>
      </c>
      <c r="UWL26" s="16" t="s">
        <v>261</v>
      </c>
      <c r="UWM26" s="29" t="s">
        <v>260</v>
      </c>
      <c r="UWN26" s="16" t="s">
        <v>261</v>
      </c>
      <c r="UWO26" s="29" t="s">
        <v>260</v>
      </c>
      <c r="UWP26" s="16" t="s">
        <v>261</v>
      </c>
      <c r="UWQ26" s="29" t="s">
        <v>260</v>
      </c>
      <c r="UWR26" s="16" t="s">
        <v>261</v>
      </c>
      <c r="UWS26" s="29" t="s">
        <v>260</v>
      </c>
      <c r="UWT26" s="16" t="s">
        <v>261</v>
      </c>
      <c r="UWU26" s="29" t="s">
        <v>260</v>
      </c>
      <c r="UWV26" s="16" t="s">
        <v>261</v>
      </c>
      <c r="UWW26" s="29" t="s">
        <v>260</v>
      </c>
      <c r="UWX26" s="16" t="s">
        <v>261</v>
      </c>
      <c r="UWY26" s="29" t="s">
        <v>260</v>
      </c>
      <c r="UWZ26" s="16" t="s">
        <v>261</v>
      </c>
      <c r="UXA26" s="29" t="s">
        <v>260</v>
      </c>
      <c r="UXB26" s="16" t="s">
        <v>261</v>
      </c>
      <c r="UXC26" s="29" t="s">
        <v>260</v>
      </c>
      <c r="UXD26" s="16" t="s">
        <v>261</v>
      </c>
      <c r="UXE26" s="29" t="s">
        <v>260</v>
      </c>
      <c r="UXF26" s="16" t="s">
        <v>261</v>
      </c>
      <c r="UXG26" s="29" t="s">
        <v>260</v>
      </c>
      <c r="UXH26" s="16" t="s">
        <v>261</v>
      </c>
      <c r="UXI26" s="29" t="s">
        <v>260</v>
      </c>
      <c r="UXJ26" s="16" t="s">
        <v>261</v>
      </c>
      <c r="UXK26" s="29" t="s">
        <v>260</v>
      </c>
      <c r="UXL26" s="16" t="s">
        <v>261</v>
      </c>
      <c r="UXM26" s="29" t="s">
        <v>260</v>
      </c>
      <c r="UXN26" s="16" t="s">
        <v>261</v>
      </c>
      <c r="UXO26" s="29" t="s">
        <v>260</v>
      </c>
      <c r="UXP26" s="16" t="s">
        <v>261</v>
      </c>
      <c r="UXQ26" s="29" t="s">
        <v>260</v>
      </c>
      <c r="UXR26" s="16" t="s">
        <v>261</v>
      </c>
      <c r="UXS26" s="29" t="s">
        <v>260</v>
      </c>
      <c r="UXT26" s="16" t="s">
        <v>261</v>
      </c>
      <c r="UXU26" s="29" t="s">
        <v>260</v>
      </c>
      <c r="UXV26" s="16" t="s">
        <v>261</v>
      </c>
      <c r="UXW26" s="29" t="s">
        <v>260</v>
      </c>
      <c r="UXX26" s="16" t="s">
        <v>261</v>
      </c>
      <c r="UXY26" s="29" t="s">
        <v>260</v>
      </c>
      <c r="UXZ26" s="16" t="s">
        <v>261</v>
      </c>
      <c r="UYA26" s="29" t="s">
        <v>260</v>
      </c>
      <c r="UYB26" s="16" t="s">
        <v>261</v>
      </c>
      <c r="UYC26" s="29" t="s">
        <v>260</v>
      </c>
      <c r="UYD26" s="16" t="s">
        <v>261</v>
      </c>
      <c r="UYE26" s="29" t="s">
        <v>260</v>
      </c>
      <c r="UYF26" s="16" t="s">
        <v>261</v>
      </c>
      <c r="UYG26" s="29" t="s">
        <v>260</v>
      </c>
      <c r="UYH26" s="16" t="s">
        <v>261</v>
      </c>
      <c r="UYI26" s="29" t="s">
        <v>260</v>
      </c>
      <c r="UYJ26" s="16" t="s">
        <v>261</v>
      </c>
      <c r="UYK26" s="29" t="s">
        <v>260</v>
      </c>
      <c r="UYL26" s="16" t="s">
        <v>261</v>
      </c>
      <c r="UYM26" s="29" t="s">
        <v>260</v>
      </c>
      <c r="UYN26" s="16" t="s">
        <v>261</v>
      </c>
      <c r="UYO26" s="29" t="s">
        <v>260</v>
      </c>
      <c r="UYP26" s="16" t="s">
        <v>261</v>
      </c>
      <c r="UYQ26" s="29" t="s">
        <v>260</v>
      </c>
      <c r="UYR26" s="16" t="s">
        <v>261</v>
      </c>
      <c r="UYS26" s="29" t="s">
        <v>260</v>
      </c>
      <c r="UYT26" s="16" t="s">
        <v>261</v>
      </c>
      <c r="UYU26" s="29" t="s">
        <v>260</v>
      </c>
      <c r="UYV26" s="16" t="s">
        <v>261</v>
      </c>
      <c r="UYW26" s="29" t="s">
        <v>260</v>
      </c>
      <c r="UYX26" s="16" t="s">
        <v>261</v>
      </c>
      <c r="UYY26" s="29" t="s">
        <v>260</v>
      </c>
      <c r="UYZ26" s="16" t="s">
        <v>261</v>
      </c>
      <c r="UZA26" s="29" t="s">
        <v>260</v>
      </c>
      <c r="UZB26" s="16" t="s">
        <v>261</v>
      </c>
      <c r="UZC26" s="29" t="s">
        <v>260</v>
      </c>
      <c r="UZD26" s="16" t="s">
        <v>261</v>
      </c>
      <c r="UZE26" s="29" t="s">
        <v>260</v>
      </c>
      <c r="UZF26" s="16" t="s">
        <v>261</v>
      </c>
      <c r="UZG26" s="29" t="s">
        <v>260</v>
      </c>
      <c r="UZH26" s="16" t="s">
        <v>261</v>
      </c>
      <c r="UZI26" s="29" t="s">
        <v>260</v>
      </c>
      <c r="UZJ26" s="16" t="s">
        <v>261</v>
      </c>
      <c r="UZK26" s="29" t="s">
        <v>260</v>
      </c>
      <c r="UZL26" s="16" t="s">
        <v>261</v>
      </c>
      <c r="UZM26" s="29" t="s">
        <v>260</v>
      </c>
      <c r="UZN26" s="16" t="s">
        <v>261</v>
      </c>
      <c r="UZO26" s="29" t="s">
        <v>260</v>
      </c>
      <c r="UZP26" s="16" t="s">
        <v>261</v>
      </c>
      <c r="UZQ26" s="29" t="s">
        <v>260</v>
      </c>
      <c r="UZR26" s="16" t="s">
        <v>261</v>
      </c>
      <c r="UZS26" s="29" t="s">
        <v>260</v>
      </c>
      <c r="UZT26" s="16" t="s">
        <v>261</v>
      </c>
      <c r="UZU26" s="29" t="s">
        <v>260</v>
      </c>
      <c r="UZV26" s="16" t="s">
        <v>261</v>
      </c>
      <c r="UZW26" s="29" t="s">
        <v>260</v>
      </c>
      <c r="UZX26" s="16" t="s">
        <v>261</v>
      </c>
      <c r="UZY26" s="29" t="s">
        <v>260</v>
      </c>
      <c r="UZZ26" s="16" t="s">
        <v>261</v>
      </c>
      <c r="VAA26" s="29" t="s">
        <v>260</v>
      </c>
      <c r="VAB26" s="16" t="s">
        <v>261</v>
      </c>
      <c r="VAC26" s="29" t="s">
        <v>260</v>
      </c>
      <c r="VAD26" s="16" t="s">
        <v>261</v>
      </c>
      <c r="VAE26" s="29" t="s">
        <v>260</v>
      </c>
      <c r="VAF26" s="16" t="s">
        <v>261</v>
      </c>
      <c r="VAG26" s="29" t="s">
        <v>260</v>
      </c>
      <c r="VAH26" s="16" t="s">
        <v>261</v>
      </c>
      <c r="VAI26" s="29" t="s">
        <v>260</v>
      </c>
      <c r="VAJ26" s="16" t="s">
        <v>261</v>
      </c>
      <c r="VAK26" s="29" t="s">
        <v>260</v>
      </c>
      <c r="VAL26" s="16" t="s">
        <v>261</v>
      </c>
      <c r="VAM26" s="29" t="s">
        <v>260</v>
      </c>
      <c r="VAN26" s="16" t="s">
        <v>261</v>
      </c>
      <c r="VAO26" s="29" t="s">
        <v>260</v>
      </c>
      <c r="VAP26" s="16" t="s">
        <v>261</v>
      </c>
      <c r="VAQ26" s="29" t="s">
        <v>260</v>
      </c>
      <c r="VAR26" s="16" t="s">
        <v>261</v>
      </c>
      <c r="VAS26" s="29" t="s">
        <v>260</v>
      </c>
      <c r="VAT26" s="16" t="s">
        <v>261</v>
      </c>
      <c r="VAU26" s="29" t="s">
        <v>260</v>
      </c>
      <c r="VAV26" s="16" t="s">
        <v>261</v>
      </c>
      <c r="VAW26" s="29" t="s">
        <v>260</v>
      </c>
      <c r="VAX26" s="16" t="s">
        <v>261</v>
      </c>
      <c r="VAY26" s="29" t="s">
        <v>260</v>
      </c>
      <c r="VAZ26" s="16" t="s">
        <v>261</v>
      </c>
      <c r="VBA26" s="29" t="s">
        <v>260</v>
      </c>
      <c r="VBB26" s="16" t="s">
        <v>261</v>
      </c>
      <c r="VBC26" s="29" t="s">
        <v>260</v>
      </c>
      <c r="VBD26" s="16" t="s">
        <v>261</v>
      </c>
      <c r="VBE26" s="29" t="s">
        <v>260</v>
      </c>
      <c r="VBF26" s="16" t="s">
        <v>261</v>
      </c>
      <c r="VBG26" s="29" t="s">
        <v>260</v>
      </c>
      <c r="VBH26" s="16" t="s">
        <v>261</v>
      </c>
      <c r="VBI26" s="29" t="s">
        <v>260</v>
      </c>
      <c r="VBJ26" s="16" t="s">
        <v>261</v>
      </c>
      <c r="VBK26" s="29" t="s">
        <v>260</v>
      </c>
      <c r="VBL26" s="16" t="s">
        <v>261</v>
      </c>
      <c r="VBM26" s="29" t="s">
        <v>260</v>
      </c>
      <c r="VBN26" s="16" t="s">
        <v>261</v>
      </c>
      <c r="VBO26" s="29" t="s">
        <v>260</v>
      </c>
      <c r="VBP26" s="16" t="s">
        <v>261</v>
      </c>
      <c r="VBQ26" s="29" t="s">
        <v>260</v>
      </c>
      <c r="VBR26" s="16" t="s">
        <v>261</v>
      </c>
      <c r="VBS26" s="29" t="s">
        <v>260</v>
      </c>
      <c r="VBT26" s="16" t="s">
        <v>261</v>
      </c>
      <c r="VBU26" s="29" t="s">
        <v>260</v>
      </c>
      <c r="VBV26" s="16" t="s">
        <v>261</v>
      </c>
      <c r="VBW26" s="29" t="s">
        <v>260</v>
      </c>
      <c r="VBX26" s="16" t="s">
        <v>261</v>
      </c>
      <c r="VBY26" s="29" t="s">
        <v>260</v>
      </c>
      <c r="VBZ26" s="16" t="s">
        <v>261</v>
      </c>
      <c r="VCA26" s="29" t="s">
        <v>260</v>
      </c>
      <c r="VCB26" s="16" t="s">
        <v>261</v>
      </c>
      <c r="VCC26" s="29" t="s">
        <v>260</v>
      </c>
      <c r="VCD26" s="16" t="s">
        <v>261</v>
      </c>
      <c r="VCE26" s="29" t="s">
        <v>260</v>
      </c>
      <c r="VCF26" s="16" t="s">
        <v>261</v>
      </c>
      <c r="VCG26" s="29" t="s">
        <v>260</v>
      </c>
      <c r="VCH26" s="16" t="s">
        <v>261</v>
      </c>
      <c r="VCI26" s="29" t="s">
        <v>260</v>
      </c>
      <c r="VCJ26" s="16" t="s">
        <v>261</v>
      </c>
      <c r="VCK26" s="29" t="s">
        <v>260</v>
      </c>
      <c r="VCL26" s="16" t="s">
        <v>261</v>
      </c>
      <c r="VCM26" s="29" t="s">
        <v>260</v>
      </c>
      <c r="VCN26" s="16" t="s">
        <v>261</v>
      </c>
      <c r="VCO26" s="29" t="s">
        <v>260</v>
      </c>
      <c r="VCP26" s="16" t="s">
        <v>261</v>
      </c>
      <c r="VCQ26" s="29" t="s">
        <v>260</v>
      </c>
      <c r="VCR26" s="16" t="s">
        <v>261</v>
      </c>
      <c r="VCS26" s="29" t="s">
        <v>260</v>
      </c>
      <c r="VCT26" s="16" t="s">
        <v>261</v>
      </c>
      <c r="VCU26" s="29" t="s">
        <v>260</v>
      </c>
      <c r="VCV26" s="16" t="s">
        <v>261</v>
      </c>
      <c r="VCW26" s="29" t="s">
        <v>260</v>
      </c>
      <c r="VCX26" s="16" t="s">
        <v>261</v>
      </c>
      <c r="VCY26" s="29" t="s">
        <v>260</v>
      </c>
      <c r="VCZ26" s="16" t="s">
        <v>261</v>
      </c>
      <c r="VDA26" s="29" t="s">
        <v>260</v>
      </c>
      <c r="VDB26" s="16" t="s">
        <v>261</v>
      </c>
      <c r="VDC26" s="29" t="s">
        <v>260</v>
      </c>
      <c r="VDD26" s="16" t="s">
        <v>261</v>
      </c>
      <c r="VDE26" s="29" t="s">
        <v>260</v>
      </c>
      <c r="VDF26" s="16" t="s">
        <v>261</v>
      </c>
      <c r="VDG26" s="29" t="s">
        <v>260</v>
      </c>
      <c r="VDH26" s="16" t="s">
        <v>261</v>
      </c>
      <c r="VDI26" s="29" t="s">
        <v>260</v>
      </c>
      <c r="VDJ26" s="16" t="s">
        <v>261</v>
      </c>
      <c r="VDK26" s="29" t="s">
        <v>260</v>
      </c>
      <c r="VDL26" s="16" t="s">
        <v>261</v>
      </c>
      <c r="VDM26" s="29" t="s">
        <v>260</v>
      </c>
      <c r="VDN26" s="16" t="s">
        <v>261</v>
      </c>
      <c r="VDO26" s="29" t="s">
        <v>260</v>
      </c>
      <c r="VDP26" s="16" t="s">
        <v>261</v>
      </c>
      <c r="VDQ26" s="29" t="s">
        <v>260</v>
      </c>
      <c r="VDR26" s="16" t="s">
        <v>261</v>
      </c>
      <c r="VDS26" s="29" t="s">
        <v>260</v>
      </c>
      <c r="VDT26" s="16" t="s">
        <v>261</v>
      </c>
      <c r="VDU26" s="29" t="s">
        <v>260</v>
      </c>
      <c r="VDV26" s="16" t="s">
        <v>261</v>
      </c>
      <c r="VDW26" s="29" t="s">
        <v>260</v>
      </c>
      <c r="VDX26" s="16" t="s">
        <v>261</v>
      </c>
      <c r="VDY26" s="29" t="s">
        <v>260</v>
      </c>
      <c r="VDZ26" s="16" t="s">
        <v>261</v>
      </c>
      <c r="VEA26" s="29" t="s">
        <v>260</v>
      </c>
      <c r="VEB26" s="16" t="s">
        <v>261</v>
      </c>
      <c r="VEC26" s="29" t="s">
        <v>260</v>
      </c>
      <c r="VED26" s="16" t="s">
        <v>261</v>
      </c>
      <c r="VEE26" s="29" t="s">
        <v>260</v>
      </c>
      <c r="VEF26" s="16" t="s">
        <v>261</v>
      </c>
      <c r="VEG26" s="29" t="s">
        <v>260</v>
      </c>
      <c r="VEH26" s="16" t="s">
        <v>261</v>
      </c>
      <c r="VEI26" s="29" t="s">
        <v>260</v>
      </c>
      <c r="VEJ26" s="16" t="s">
        <v>261</v>
      </c>
      <c r="VEK26" s="29" t="s">
        <v>260</v>
      </c>
      <c r="VEL26" s="16" t="s">
        <v>261</v>
      </c>
      <c r="VEM26" s="29" t="s">
        <v>260</v>
      </c>
      <c r="VEN26" s="16" t="s">
        <v>261</v>
      </c>
      <c r="VEO26" s="29" t="s">
        <v>260</v>
      </c>
      <c r="VEP26" s="16" t="s">
        <v>261</v>
      </c>
      <c r="VEQ26" s="29" t="s">
        <v>260</v>
      </c>
      <c r="VER26" s="16" t="s">
        <v>261</v>
      </c>
      <c r="VES26" s="29" t="s">
        <v>260</v>
      </c>
      <c r="VET26" s="16" t="s">
        <v>261</v>
      </c>
      <c r="VEU26" s="29" t="s">
        <v>260</v>
      </c>
      <c r="VEV26" s="16" t="s">
        <v>261</v>
      </c>
      <c r="VEW26" s="29" t="s">
        <v>260</v>
      </c>
      <c r="VEX26" s="16" t="s">
        <v>261</v>
      </c>
      <c r="VEY26" s="29" t="s">
        <v>260</v>
      </c>
      <c r="VEZ26" s="16" t="s">
        <v>261</v>
      </c>
      <c r="VFA26" s="29" t="s">
        <v>260</v>
      </c>
      <c r="VFB26" s="16" t="s">
        <v>261</v>
      </c>
      <c r="VFC26" s="29" t="s">
        <v>260</v>
      </c>
      <c r="VFD26" s="16" t="s">
        <v>261</v>
      </c>
      <c r="VFE26" s="29" t="s">
        <v>260</v>
      </c>
      <c r="VFF26" s="16" t="s">
        <v>261</v>
      </c>
      <c r="VFG26" s="29" t="s">
        <v>260</v>
      </c>
      <c r="VFH26" s="16" t="s">
        <v>261</v>
      </c>
      <c r="VFI26" s="29" t="s">
        <v>260</v>
      </c>
      <c r="VFJ26" s="16" t="s">
        <v>261</v>
      </c>
      <c r="VFK26" s="29" t="s">
        <v>260</v>
      </c>
      <c r="VFL26" s="16" t="s">
        <v>261</v>
      </c>
      <c r="VFM26" s="29" t="s">
        <v>260</v>
      </c>
      <c r="VFN26" s="16" t="s">
        <v>261</v>
      </c>
      <c r="VFO26" s="29" t="s">
        <v>260</v>
      </c>
      <c r="VFP26" s="16" t="s">
        <v>261</v>
      </c>
      <c r="VFQ26" s="29" t="s">
        <v>260</v>
      </c>
      <c r="VFR26" s="16" t="s">
        <v>261</v>
      </c>
      <c r="VFS26" s="29" t="s">
        <v>260</v>
      </c>
      <c r="VFT26" s="16" t="s">
        <v>261</v>
      </c>
      <c r="VFU26" s="29" t="s">
        <v>260</v>
      </c>
      <c r="VFV26" s="16" t="s">
        <v>261</v>
      </c>
      <c r="VFW26" s="29" t="s">
        <v>260</v>
      </c>
      <c r="VFX26" s="16" t="s">
        <v>261</v>
      </c>
      <c r="VFY26" s="29" t="s">
        <v>260</v>
      </c>
      <c r="VFZ26" s="16" t="s">
        <v>261</v>
      </c>
      <c r="VGA26" s="29" t="s">
        <v>260</v>
      </c>
      <c r="VGB26" s="16" t="s">
        <v>261</v>
      </c>
      <c r="VGC26" s="29" t="s">
        <v>260</v>
      </c>
      <c r="VGD26" s="16" t="s">
        <v>261</v>
      </c>
      <c r="VGE26" s="29" t="s">
        <v>260</v>
      </c>
      <c r="VGF26" s="16" t="s">
        <v>261</v>
      </c>
      <c r="VGG26" s="29" t="s">
        <v>260</v>
      </c>
      <c r="VGH26" s="16" t="s">
        <v>261</v>
      </c>
      <c r="VGI26" s="29" t="s">
        <v>260</v>
      </c>
      <c r="VGJ26" s="16" t="s">
        <v>261</v>
      </c>
      <c r="VGK26" s="29" t="s">
        <v>260</v>
      </c>
      <c r="VGL26" s="16" t="s">
        <v>261</v>
      </c>
      <c r="VGM26" s="29" t="s">
        <v>260</v>
      </c>
      <c r="VGN26" s="16" t="s">
        <v>261</v>
      </c>
      <c r="VGO26" s="29" t="s">
        <v>260</v>
      </c>
      <c r="VGP26" s="16" t="s">
        <v>261</v>
      </c>
      <c r="VGQ26" s="29" t="s">
        <v>260</v>
      </c>
      <c r="VGR26" s="16" t="s">
        <v>261</v>
      </c>
      <c r="VGS26" s="29" t="s">
        <v>260</v>
      </c>
      <c r="VGT26" s="16" t="s">
        <v>261</v>
      </c>
      <c r="VGU26" s="29" t="s">
        <v>260</v>
      </c>
      <c r="VGV26" s="16" t="s">
        <v>261</v>
      </c>
      <c r="VGW26" s="29" t="s">
        <v>260</v>
      </c>
      <c r="VGX26" s="16" t="s">
        <v>261</v>
      </c>
      <c r="VGY26" s="29" t="s">
        <v>260</v>
      </c>
      <c r="VGZ26" s="16" t="s">
        <v>261</v>
      </c>
      <c r="VHA26" s="29" t="s">
        <v>260</v>
      </c>
      <c r="VHB26" s="16" t="s">
        <v>261</v>
      </c>
      <c r="VHC26" s="29" t="s">
        <v>260</v>
      </c>
      <c r="VHD26" s="16" t="s">
        <v>261</v>
      </c>
      <c r="VHE26" s="29" t="s">
        <v>260</v>
      </c>
      <c r="VHF26" s="16" t="s">
        <v>261</v>
      </c>
      <c r="VHG26" s="29" t="s">
        <v>260</v>
      </c>
      <c r="VHH26" s="16" t="s">
        <v>261</v>
      </c>
      <c r="VHI26" s="29" t="s">
        <v>260</v>
      </c>
      <c r="VHJ26" s="16" t="s">
        <v>261</v>
      </c>
      <c r="VHK26" s="29" t="s">
        <v>260</v>
      </c>
      <c r="VHL26" s="16" t="s">
        <v>261</v>
      </c>
      <c r="VHM26" s="29" t="s">
        <v>260</v>
      </c>
      <c r="VHN26" s="16" t="s">
        <v>261</v>
      </c>
      <c r="VHO26" s="29" t="s">
        <v>260</v>
      </c>
      <c r="VHP26" s="16" t="s">
        <v>261</v>
      </c>
      <c r="VHQ26" s="29" t="s">
        <v>260</v>
      </c>
      <c r="VHR26" s="16" t="s">
        <v>261</v>
      </c>
      <c r="VHS26" s="29" t="s">
        <v>260</v>
      </c>
      <c r="VHT26" s="16" t="s">
        <v>261</v>
      </c>
      <c r="VHU26" s="29" t="s">
        <v>260</v>
      </c>
      <c r="VHV26" s="16" t="s">
        <v>261</v>
      </c>
      <c r="VHW26" s="29" t="s">
        <v>260</v>
      </c>
      <c r="VHX26" s="16" t="s">
        <v>261</v>
      </c>
      <c r="VHY26" s="29" t="s">
        <v>260</v>
      </c>
      <c r="VHZ26" s="16" t="s">
        <v>261</v>
      </c>
      <c r="VIA26" s="29" t="s">
        <v>260</v>
      </c>
      <c r="VIB26" s="16" t="s">
        <v>261</v>
      </c>
      <c r="VIC26" s="29" t="s">
        <v>260</v>
      </c>
      <c r="VID26" s="16" t="s">
        <v>261</v>
      </c>
      <c r="VIE26" s="29" t="s">
        <v>260</v>
      </c>
      <c r="VIF26" s="16" t="s">
        <v>261</v>
      </c>
      <c r="VIG26" s="29" t="s">
        <v>260</v>
      </c>
      <c r="VIH26" s="16" t="s">
        <v>261</v>
      </c>
      <c r="VII26" s="29" t="s">
        <v>260</v>
      </c>
      <c r="VIJ26" s="16" t="s">
        <v>261</v>
      </c>
      <c r="VIK26" s="29" t="s">
        <v>260</v>
      </c>
      <c r="VIL26" s="16" t="s">
        <v>261</v>
      </c>
      <c r="VIM26" s="29" t="s">
        <v>260</v>
      </c>
      <c r="VIN26" s="16" t="s">
        <v>261</v>
      </c>
      <c r="VIO26" s="29" t="s">
        <v>260</v>
      </c>
      <c r="VIP26" s="16" t="s">
        <v>261</v>
      </c>
      <c r="VIQ26" s="29" t="s">
        <v>260</v>
      </c>
      <c r="VIR26" s="16" t="s">
        <v>261</v>
      </c>
      <c r="VIS26" s="29" t="s">
        <v>260</v>
      </c>
      <c r="VIT26" s="16" t="s">
        <v>261</v>
      </c>
      <c r="VIU26" s="29" t="s">
        <v>260</v>
      </c>
      <c r="VIV26" s="16" t="s">
        <v>261</v>
      </c>
      <c r="VIW26" s="29" t="s">
        <v>260</v>
      </c>
      <c r="VIX26" s="16" t="s">
        <v>261</v>
      </c>
      <c r="VIY26" s="29" t="s">
        <v>260</v>
      </c>
      <c r="VIZ26" s="16" t="s">
        <v>261</v>
      </c>
      <c r="VJA26" s="29" t="s">
        <v>260</v>
      </c>
      <c r="VJB26" s="16" t="s">
        <v>261</v>
      </c>
      <c r="VJC26" s="29" t="s">
        <v>260</v>
      </c>
      <c r="VJD26" s="16" t="s">
        <v>261</v>
      </c>
      <c r="VJE26" s="29" t="s">
        <v>260</v>
      </c>
      <c r="VJF26" s="16" t="s">
        <v>261</v>
      </c>
      <c r="VJG26" s="29" t="s">
        <v>260</v>
      </c>
      <c r="VJH26" s="16" t="s">
        <v>261</v>
      </c>
      <c r="VJI26" s="29" t="s">
        <v>260</v>
      </c>
      <c r="VJJ26" s="16" t="s">
        <v>261</v>
      </c>
      <c r="VJK26" s="29" t="s">
        <v>260</v>
      </c>
      <c r="VJL26" s="16" t="s">
        <v>261</v>
      </c>
      <c r="VJM26" s="29" t="s">
        <v>260</v>
      </c>
      <c r="VJN26" s="16" t="s">
        <v>261</v>
      </c>
      <c r="VJO26" s="29" t="s">
        <v>260</v>
      </c>
      <c r="VJP26" s="16" t="s">
        <v>261</v>
      </c>
      <c r="VJQ26" s="29" t="s">
        <v>260</v>
      </c>
      <c r="VJR26" s="16" t="s">
        <v>261</v>
      </c>
      <c r="VJS26" s="29" t="s">
        <v>260</v>
      </c>
      <c r="VJT26" s="16" t="s">
        <v>261</v>
      </c>
      <c r="VJU26" s="29" t="s">
        <v>260</v>
      </c>
      <c r="VJV26" s="16" t="s">
        <v>261</v>
      </c>
      <c r="VJW26" s="29" t="s">
        <v>260</v>
      </c>
      <c r="VJX26" s="16" t="s">
        <v>261</v>
      </c>
      <c r="VJY26" s="29" t="s">
        <v>260</v>
      </c>
      <c r="VJZ26" s="16" t="s">
        <v>261</v>
      </c>
      <c r="VKA26" s="29" t="s">
        <v>260</v>
      </c>
      <c r="VKB26" s="16" t="s">
        <v>261</v>
      </c>
      <c r="VKC26" s="29" t="s">
        <v>260</v>
      </c>
      <c r="VKD26" s="16" t="s">
        <v>261</v>
      </c>
      <c r="VKE26" s="29" t="s">
        <v>260</v>
      </c>
      <c r="VKF26" s="16" t="s">
        <v>261</v>
      </c>
      <c r="VKG26" s="29" t="s">
        <v>260</v>
      </c>
      <c r="VKH26" s="16" t="s">
        <v>261</v>
      </c>
      <c r="VKI26" s="29" t="s">
        <v>260</v>
      </c>
      <c r="VKJ26" s="16" t="s">
        <v>261</v>
      </c>
      <c r="VKK26" s="29" t="s">
        <v>260</v>
      </c>
      <c r="VKL26" s="16" t="s">
        <v>261</v>
      </c>
      <c r="VKM26" s="29" t="s">
        <v>260</v>
      </c>
      <c r="VKN26" s="16" t="s">
        <v>261</v>
      </c>
      <c r="VKO26" s="29" t="s">
        <v>260</v>
      </c>
      <c r="VKP26" s="16" t="s">
        <v>261</v>
      </c>
      <c r="VKQ26" s="29" t="s">
        <v>260</v>
      </c>
      <c r="VKR26" s="16" t="s">
        <v>261</v>
      </c>
      <c r="VKS26" s="29" t="s">
        <v>260</v>
      </c>
      <c r="VKT26" s="16" t="s">
        <v>261</v>
      </c>
      <c r="VKU26" s="29" t="s">
        <v>260</v>
      </c>
      <c r="VKV26" s="16" t="s">
        <v>261</v>
      </c>
      <c r="VKW26" s="29" t="s">
        <v>260</v>
      </c>
      <c r="VKX26" s="16" t="s">
        <v>261</v>
      </c>
      <c r="VKY26" s="29" t="s">
        <v>260</v>
      </c>
      <c r="VKZ26" s="16" t="s">
        <v>261</v>
      </c>
      <c r="VLA26" s="29" t="s">
        <v>260</v>
      </c>
      <c r="VLB26" s="16" t="s">
        <v>261</v>
      </c>
      <c r="VLC26" s="29" t="s">
        <v>260</v>
      </c>
      <c r="VLD26" s="16" t="s">
        <v>261</v>
      </c>
      <c r="VLE26" s="29" t="s">
        <v>260</v>
      </c>
      <c r="VLF26" s="16" t="s">
        <v>261</v>
      </c>
      <c r="VLG26" s="29" t="s">
        <v>260</v>
      </c>
      <c r="VLH26" s="16" t="s">
        <v>261</v>
      </c>
      <c r="VLI26" s="29" t="s">
        <v>260</v>
      </c>
      <c r="VLJ26" s="16" t="s">
        <v>261</v>
      </c>
      <c r="VLK26" s="29" t="s">
        <v>260</v>
      </c>
      <c r="VLL26" s="16" t="s">
        <v>261</v>
      </c>
      <c r="VLM26" s="29" t="s">
        <v>260</v>
      </c>
      <c r="VLN26" s="16" t="s">
        <v>261</v>
      </c>
      <c r="VLO26" s="29" t="s">
        <v>260</v>
      </c>
      <c r="VLP26" s="16" t="s">
        <v>261</v>
      </c>
      <c r="VLQ26" s="29" t="s">
        <v>260</v>
      </c>
      <c r="VLR26" s="16" t="s">
        <v>261</v>
      </c>
      <c r="VLS26" s="29" t="s">
        <v>260</v>
      </c>
      <c r="VLT26" s="16" t="s">
        <v>261</v>
      </c>
      <c r="VLU26" s="29" t="s">
        <v>260</v>
      </c>
      <c r="VLV26" s="16" t="s">
        <v>261</v>
      </c>
      <c r="VLW26" s="29" t="s">
        <v>260</v>
      </c>
      <c r="VLX26" s="16" t="s">
        <v>261</v>
      </c>
      <c r="VLY26" s="29" t="s">
        <v>260</v>
      </c>
      <c r="VLZ26" s="16" t="s">
        <v>261</v>
      </c>
      <c r="VMA26" s="29" t="s">
        <v>260</v>
      </c>
      <c r="VMB26" s="16" t="s">
        <v>261</v>
      </c>
      <c r="VMC26" s="29" t="s">
        <v>260</v>
      </c>
      <c r="VMD26" s="16" t="s">
        <v>261</v>
      </c>
      <c r="VME26" s="29" t="s">
        <v>260</v>
      </c>
      <c r="VMF26" s="16" t="s">
        <v>261</v>
      </c>
      <c r="VMG26" s="29" t="s">
        <v>260</v>
      </c>
      <c r="VMH26" s="16" t="s">
        <v>261</v>
      </c>
      <c r="VMI26" s="29" t="s">
        <v>260</v>
      </c>
      <c r="VMJ26" s="16" t="s">
        <v>261</v>
      </c>
      <c r="VMK26" s="29" t="s">
        <v>260</v>
      </c>
      <c r="VML26" s="16" t="s">
        <v>261</v>
      </c>
      <c r="VMM26" s="29" t="s">
        <v>260</v>
      </c>
      <c r="VMN26" s="16" t="s">
        <v>261</v>
      </c>
      <c r="VMO26" s="29" t="s">
        <v>260</v>
      </c>
      <c r="VMP26" s="16" t="s">
        <v>261</v>
      </c>
      <c r="VMQ26" s="29" t="s">
        <v>260</v>
      </c>
      <c r="VMR26" s="16" t="s">
        <v>261</v>
      </c>
      <c r="VMS26" s="29" t="s">
        <v>260</v>
      </c>
      <c r="VMT26" s="16" t="s">
        <v>261</v>
      </c>
      <c r="VMU26" s="29" t="s">
        <v>260</v>
      </c>
      <c r="VMV26" s="16" t="s">
        <v>261</v>
      </c>
      <c r="VMW26" s="29" t="s">
        <v>260</v>
      </c>
      <c r="VMX26" s="16" t="s">
        <v>261</v>
      </c>
      <c r="VMY26" s="29" t="s">
        <v>260</v>
      </c>
      <c r="VMZ26" s="16" t="s">
        <v>261</v>
      </c>
      <c r="VNA26" s="29" t="s">
        <v>260</v>
      </c>
      <c r="VNB26" s="16" t="s">
        <v>261</v>
      </c>
      <c r="VNC26" s="29" t="s">
        <v>260</v>
      </c>
      <c r="VND26" s="16" t="s">
        <v>261</v>
      </c>
      <c r="VNE26" s="29" t="s">
        <v>260</v>
      </c>
      <c r="VNF26" s="16" t="s">
        <v>261</v>
      </c>
      <c r="VNG26" s="29" t="s">
        <v>260</v>
      </c>
      <c r="VNH26" s="16" t="s">
        <v>261</v>
      </c>
      <c r="VNI26" s="29" t="s">
        <v>260</v>
      </c>
      <c r="VNJ26" s="16" t="s">
        <v>261</v>
      </c>
      <c r="VNK26" s="29" t="s">
        <v>260</v>
      </c>
      <c r="VNL26" s="16" t="s">
        <v>261</v>
      </c>
      <c r="VNM26" s="29" t="s">
        <v>260</v>
      </c>
      <c r="VNN26" s="16" t="s">
        <v>261</v>
      </c>
      <c r="VNO26" s="29" t="s">
        <v>260</v>
      </c>
      <c r="VNP26" s="16" t="s">
        <v>261</v>
      </c>
      <c r="VNQ26" s="29" t="s">
        <v>260</v>
      </c>
      <c r="VNR26" s="16" t="s">
        <v>261</v>
      </c>
      <c r="VNS26" s="29" t="s">
        <v>260</v>
      </c>
      <c r="VNT26" s="16" t="s">
        <v>261</v>
      </c>
      <c r="VNU26" s="29" t="s">
        <v>260</v>
      </c>
      <c r="VNV26" s="16" t="s">
        <v>261</v>
      </c>
      <c r="VNW26" s="29" t="s">
        <v>260</v>
      </c>
      <c r="VNX26" s="16" t="s">
        <v>261</v>
      </c>
      <c r="VNY26" s="29" t="s">
        <v>260</v>
      </c>
      <c r="VNZ26" s="16" t="s">
        <v>261</v>
      </c>
      <c r="VOA26" s="29" t="s">
        <v>260</v>
      </c>
      <c r="VOB26" s="16" t="s">
        <v>261</v>
      </c>
      <c r="VOC26" s="29" t="s">
        <v>260</v>
      </c>
      <c r="VOD26" s="16" t="s">
        <v>261</v>
      </c>
      <c r="VOE26" s="29" t="s">
        <v>260</v>
      </c>
      <c r="VOF26" s="16" t="s">
        <v>261</v>
      </c>
      <c r="VOG26" s="29" t="s">
        <v>260</v>
      </c>
      <c r="VOH26" s="16" t="s">
        <v>261</v>
      </c>
      <c r="VOI26" s="29" t="s">
        <v>260</v>
      </c>
      <c r="VOJ26" s="16" t="s">
        <v>261</v>
      </c>
      <c r="VOK26" s="29" t="s">
        <v>260</v>
      </c>
      <c r="VOL26" s="16" t="s">
        <v>261</v>
      </c>
      <c r="VOM26" s="29" t="s">
        <v>260</v>
      </c>
      <c r="VON26" s="16" t="s">
        <v>261</v>
      </c>
      <c r="VOO26" s="29" t="s">
        <v>260</v>
      </c>
      <c r="VOP26" s="16" t="s">
        <v>261</v>
      </c>
      <c r="VOQ26" s="29" t="s">
        <v>260</v>
      </c>
      <c r="VOR26" s="16" t="s">
        <v>261</v>
      </c>
      <c r="VOS26" s="29" t="s">
        <v>260</v>
      </c>
      <c r="VOT26" s="16" t="s">
        <v>261</v>
      </c>
      <c r="VOU26" s="29" t="s">
        <v>260</v>
      </c>
      <c r="VOV26" s="16" t="s">
        <v>261</v>
      </c>
      <c r="VOW26" s="29" t="s">
        <v>260</v>
      </c>
      <c r="VOX26" s="16" t="s">
        <v>261</v>
      </c>
      <c r="VOY26" s="29" t="s">
        <v>260</v>
      </c>
      <c r="VOZ26" s="16" t="s">
        <v>261</v>
      </c>
      <c r="VPA26" s="29" t="s">
        <v>260</v>
      </c>
      <c r="VPB26" s="16" t="s">
        <v>261</v>
      </c>
      <c r="VPC26" s="29" t="s">
        <v>260</v>
      </c>
      <c r="VPD26" s="16" t="s">
        <v>261</v>
      </c>
      <c r="VPE26" s="29" t="s">
        <v>260</v>
      </c>
      <c r="VPF26" s="16" t="s">
        <v>261</v>
      </c>
      <c r="VPG26" s="29" t="s">
        <v>260</v>
      </c>
      <c r="VPH26" s="16" t="s">
        <v>261</v>
      </c>
      <c r="VPI26" s="29" t="s">
        <v>260</v>
      </c>
      <c r="VPJ26" s="16" t="s">
        <v>261</v>
      </c>
      <c r="VPK26" s="29" t="s">
        <v>260</v>
      </c>
      <c r="VPL26" s="16" t="s">
        <v>261</v>
      </c>
      <c r="VPM26" s="29" t="s">
        <v>260</v>
      </c>
      <c r="VPN26" s="16" t="s">
        <v>261</v>
      </c>
      <c r="VPO26" s="29" t="s">
        <v>260</v>
      </c>
      <c r="VPP26" s="16" t="s">
        <v>261</v>
      </c>
      <c r="VPQ26" s="29" t="s">
        <v>260</v>
      </c>
      <c r="VPR26" s="16" t="s">
        <v>261</v>
      </c>
      <c r="VPS26" s="29" t="s">
        <v>260</v>
      </c>
      <c r="VPT26" s="16" t="s">
        <v>261</v>
      </c>
      <c r="VPU26" s="29" t="s">
        <v>260</v>
      </c>
      <c r="VPV26" s="16" t="s">
        <v>261</v>
      </c>
      <c r="VPW26" s="29" t="s">
        <v>260</v>
      </c>
      <c r="VPX26" s="16" t="s">
        <v>261</v>
      </c>
      <c r="VPY26" s="29" t="s">
        <v>260</v>
      </c>
      <c r="VPZ26" s="16" t="s">
        <v>261</v>
      </c>
      <c r="VQA26" s="29" t="s">
        <v>260</v>
      </c>
      <c r="VQB26" s="16" t="s">
        <v>261</v>
      </c>
      <c r="VQC26" s="29" t="s">
        <v>260</v>
      </c>
      <c r="VQD26" s="16" t="s">
        <v>261</v>
      </c>
      <c r="VQE26" s="29" t="s">
        <v>260</v>
      </c>
      <c r="VQF26" s="16" t="s">
        <v>261</v>
      </c>
      <c r="VQG26" s="29" t="s">
        <v>260</v>
      </c>
      <c r="VQH26" s="16" t="s">
        <v>261</v>
      </c>
      <c r="VQI26" s="29" t="s">
        <v>260</v>
      </c>
      <c r="VQJ26" s="16" t="s">
        <v>261</v>
      </c>
      <c r="VQK26" s="29" t="s">
        <v>260</v>
      </c>
      <c r="VQL26" s="16" t="s">
        <v>261</v>
      </c>
      <c r="VQM26" s="29" t="s">
        <v>260</v>
      </c>
      <c r="VQN26" s="16" t="s">
        <v>261</v>
      </c>
      <c r="VQO26" s="29" t="s">
        <v>260</v>
      </c>
      <c r="VQP26" s="16" t="s">
        <v>261</v>
      </c>
      <c r="VQQ26" s="29" t="s">
        <v>260</v>
      </c>
      <c r="VQR26" s="16" t="s">
        <v>261</v>
      </c>
      <c r="VQS26" s="29" t="s">
        <v>260</v>
      </c>
      <c r="VQT26" s="16" t="s">
        <v>261</v>
      </c>
      <c r="VQU26" s="29" t="s">
        <v>260</v>
      </c>
      <c r="VQV26" s="16" t="s">
        <v>261</v>
      </c>
      <c r="VQW26" s="29" t="s">
        <v>260</v>
      </c>
      <c r="VQX26" s="16" t="s">
        <v>261</v>
      </c>
      <c r="VQY26" s="29" t="s">
        <v>260</v>
      </c>
      <c r="VQZ26" s="16" t="s">
        <v>261</v>
      </c>
      <c r="VRA26" s="29" t="s">
        <v>260</v>
      </c>
      <c r="VRB26" s="16" t="s">
        <v>261</v>
      </c>
      <c r="VRC26" s="29" t="s">
        <v>260</v>
      </c>
      <c r="VRD26" s="16" t="s">
        <v>261</v>
      </c>
      <c r="VRE26" s="29" t="s">
        <v>260</v>
      </c>
      <c r="VRF26" s="16" t="s">
        <v>261</v>
      </c>
      <c r="VRG26" s="29" t="s">
        <v>260</v>
      </c>
      <c r="VRH26" s="16" t="s">
        <v>261</v>
      </c>
      <c r="VRI26" s="29" t="s">
        <v>260</v>
      </c>
      <c r="VRJ26" s="16" t="s">
        <v>261</v>
      </c>
      <c r="VRK26" s="29" t="s">
        <v>260</v>
      </c>
      <c r="VRL26" s="16" t="s">
        <v>261</v>
      </c>
      <c r="VRM26" s="29" t="s">
        <v>260</v>
      </c>
      <c r="VRN26" s="16" t="s">
        <v>261</v>
      </c>
      <c r="VRO26" s="29" t="s">
        <v>260</v>
      </c>
      <c r="VRP26" s="16" t="s">
        <v>261</v>
      </c>
      <c r="VRQ26" s="29" t="s">
        <v>260</v>
      </c>
      <c r="VRR26" s="16" t="s">
        <v>261</v>
      </c>
      <c r="VRS26" s="29" t="s">
        <v>260</v>
      </c>
      <c r="VRT26" s="16" t="s">
        <v>261</v>
      </c>
      <c r="VRU26" s="29" t="s">
        <v>260</v>
      </c>
      <c r="VRV26" s="16" t="s">
        <v>261</v>
      </c>
      <c r="VRW26" s="29" t="s">
        <v>260</v>
      </c>
      <c r="VRX26" s="16" t="s">
        <v>261</v>
      </c>
      <c r="VRY26" s="29" t="s">
        <v>260</v>
      </c>
      <c r="VRZ26" s="16" t="s">
        <v>261</v>
      </c>
      <c r="VSA26" s="29" t="s">
        <v>260</v>
      </c>
      <c r="VSB26" s="16" t="s">
        <v>261</v>
      </c>
      <c r="VSC26" s="29" t="s">
        <v>260</v>
      </c>
      <c r="VSD26" s="16" t="s">
        <v>261</v>
      </c>
      <c r="VSE26" s="29" t="s">
        <v>260</v>
      </c>
      <c r="VSF26" s="16" t="s">
        <v>261</v>
      </c>
      <c r="VSG26" s="29" t="s">
        <v>260</v>
      </c>
      <c r="VSH26" s="16" t="s">
        <v>261</v>
      </c>
      <c r="VSI26" s="29" t="s">
        <v>260</v>
      </c>
      <c r="VSJ26" s="16" t="s">
        <v>261</v>
      </c>
      <c r="VSK26" s="29" t="s">
        <v>260</v>
      </c>
      <c r="VSL26" s="16" t="s">
        <v>261</v>
      </c>
      <c r="VSM26" s="29" t="s">
        <v>260</v>
      </c>
      <c r="VSN26" s="16" t="s">
        <v>261</v>
      </c>
      <c r="VSO26" s="29" t="s">
        <v>260</v>
      </c>
      <c r="VSP26" s="16" t="s">
        <v>261</v>
      </c>
      <c r="VSQ26" s="29" t="s">
        <v>260</v>
      </c>
      <c r="VSR26" s="16" t="s">
        <v>261</v>
      </c>
      <c r="VSS26" s="29" t="s">
        <v>260</v>
      </c>
      <c r="VST26" s="16" t="s">
        <v>261</v>
      </c>
      <c r="VSU26" s="29" t="s">
        <v>260</v>
      </c>
      <c r="VSV26" s="16" t="s">
        <v>261</v>
      </c>
      <c r="VSW26" s="29" t="s">
        <v>260</v>
      </c>
      <c r="VSX26" s="16" t="s">
        <v>261</v>
      </c>
      <c r="VSY26" s="29" t="s">
        <v>260</v>
      </c>
      <c r="VSZ26" s="16" t="s">
        <v>261</v>
      </c>
      <c r="VTA26" s="29" t="s">
        <v>260</v>
      </c>
      <c r="VTB26" s="16" t="s">
        <v>261</v>
      </c>
      <c r="VTC26" s="29" t="s">
        <v>260</v>
      </c>
      <c r="VTD26" s="16" t="s">
        <v>261</v>
      </c>
      <c r="VTE26" s="29" t="s">
        <v>260</v>
      </c>
      <c r="VTF26" s="16" t="s">
        <v>261</v>
      </c>
      <c r="VTG26" s="29" t="s">
        <v>260</v>
      </c>
      <c r="VTH26" s="16" t="s">
        <v>261</v>
      </c>
      <c r="VTI26" s="29" t="s">
        <v>260</v>
      </c>
      <c r="VTJ26" s="16" t="s">
        <v>261</v>
      </c>
      <c r="VTK26" s="29" t="s">
        <v>260</v>
      </c>
      <c r="VTL26" s="16" t="s">
        <v>261</v>
      </c>
      <c r="VTM26" s="29" t="s">
        <v>260</v>
      </c>
      <c r="VTN26" s="16" t="s">
        <v>261</v>
      </c>
      <c r="VTO26" s="29" t="s">
        <v>260</v>
      </c>
      <c r="VTP26" s="16" t="s">
        <v>261</v>
      </c>
      <c r="VTQ26" s="29" t="s">
        <v>260</v>
      </c>
      <c r="VTR26" s="16" t="s">
        <v>261</v>
      </c>
      <c r="VTS26" s="29" t="s">
        <v>260</v>
      </c>
      <c r="VTT26" s="16" t="s">
        <v>261</v>
      </c>
      <c r="VTU26" s="29" t="s">
        <v>260</v>
      </c>
      <c r="VTV26" s="16" t="s">
        <v>261</v>
      </c>
      <c r="VTW26" s="29" t="s">
        <v>260</v>
      </c>
      <c r="VTX26" s="16" t="s">
        <v>261</v>
      </c>
      <c r="VTY26" s="29" t="s">
        <v>260</v>
      </c>
      <c r="VTZ26" s="16" t="s">
        <v>261</v>
      </c>
      <c r="VUA26" s="29" t="s">
        <v>260</v>
      </c>
      <c r="VUB26" s="16" t="s">
        <v>261</v>
      </c>
      <c r="VUC26" s="29" t="s">
        <v>260</v>
      </c>
      <c r="VUD26" s="16" t="s">
        <v>261</v>
      </c>
      <c r="VUE26" s="29" t="s">
        <v>260</v>
      </c>
      <c r="VUF26" s="16" t="s">
        <v>261</v>
      </c>
      <c r="VUG26" s="29" t="s">
        <v>260</v>
      </c>
      <c r="VUH26" s="16" t="s">
        <v>261</v>
      </c>
      <c r="VUI26" s="29" t="s">
        <v>260</v>
      </c>
      <c r="VUJ26" s="16" t="s">
        <v>261</v>
      </c>
      <c r="VUK26" s="29" t="s">
        <v>260</v>
      </c>
      <c r="VUL26" s="16" t="s">
        <v>261</v>
      </c>
      <c r="VUM26" s="29" t="s">
        <v>260</v>
      </c>
      <c r="VUN26" s="16" t="s">
        <v>261</v>
      </c>
      <c r="VUO26" s="29" t="s">
        <v>260</v>
      </c>
      <c r="VUP26" s="16" t="s">
        <v>261</v>
      </c>
      <c r="VUQ26" s="29" t="s">
        <v>260</v>
      </c>
      <c r="VUR26" s="16" t="s">
        <v>261</v>
      </c>
      <c r="VUS26" s="29" t="s">
        <v>260</v>
      </c>
      <c r="VUT26" s="16" t="s">
        <v>261</v>
      </c>
      <c r="VUU26" s="29" t="s">
        <v>260</v>
      </c>
      <c r="VUV26" s="16" t="s">
        <v>261</v>
      </c>
      <c r="VUW26" s="29" t="s">
        <v>260</v>
      </c>
      <c r="VUX26" s="16" t="s">
        <v>261</v>
      </c>
      <c r="VUY26" s="29" t="s">
        <v>260</v>
      </c>
      <c r="VUZ26" s="16" t="s">
        <v>261</v>
      </c>
      <c r="VVA26" s="29" t="s">
        <v>260</v>
      </c>
      <c r="VVB26" s="16" t="s">
        <v>261</v>
      </c>
      <c r="VVC26" s="29" t="s">
        <v>260</v>
      </c>
      <c r="VVD26" s="16" t="s">
        <v>261</v>
      </c>
      <c r="VVE26" s="29" t="s">
        <v>260</v>
      </c>
      <c r="VVF26" s="16" t="s">
        <v>261</v>
      </c>
      <c r="VVG26" s="29" t="s">
        <v>260</v>
      </c>
      <c r="VVH26" s="16" t="s">
        <v>261</v>
      </c>
      <c r="VVI26" s="29" t="s">
        <v>260</v>
      </c>
      <c r="VVJ26" s="16" t="s">
        <v>261</v>
      </c>
      <c r="VVK26" s="29" t="s">
        <v>260</v>
      </c>
      <c r="VVL26" s="16" t="s">
        <v>261</v>
      </c>
      <c r="VVM26" s="29" t="s">
        <v>260</v>
      </c>
      <c r="VVN26" s="16" t="s">
        <v>261</v>
      </c>
      <c r="VVO26" s="29" t="s">
        <v>260</v>
      </c>
      <c r="VVP26" s="16" t="s">
        <v>261</v>
      </c>
      <c r="VVQ26" s="29" t="s">
        <v>260</v>
      </c>
      <c r="VVR26" s="16" t="s">
        <v>261</v>
      </c>
      <c r="VVS26" s="29" t="s">
        <v>260</v>
      </c>
      <c r="VVT26" s="16" t="s">
        <v>261</v>
      </c>
      <c r="VVU26" s="29" t="s">
        <v>260</v>
      </c>
      <c r="VVV26" s="16" t="s">
        <v>261</v>
      </c>
      <c r="VVW26" s="29" t="s">
        <v>260</v>
      </c>
      <c r="VVX26" s="16" t="s">
        <v>261</v>
      </c>
      <c r="VVY26" s="29" t="s">
        <v>260</v>
      </c>
      <c r="VVZ26" s="16" t="s">
        <v>261</v>
      </c>
      <c r="VWA26" s="29" t="s">
        <v>260</v>
      </c>
      <c r="VWB26" s="16" t="s">
        <v>261</v>
      </c>
      <c r="VWC26" s="29" t="s">
        <v>260</v>
      </c>
      <c r="VWD26" s="16" t="s">
        <v>261</v>
      </c>
      <c r="VWE26" s="29" t="s">
        <v>260</v>
      </c>
      <c r="VWF26" s="16" t="s">
        <v>261</v>
      </c>
      <c r="VWG26" s="29" t="s">
        <v>260</v>
      </c>
      <c r="VWH26" s="16" t="s">
        <v>261</v>
      </c>
      <c r="VWI26" s="29" t="s">
        <v>260</v>
      </c>
      <c r="VWJ26" s="16" t="s">
        <v>261</v>
      </c>
      <c r="VWK26" s="29" t="s">
        <v>260</v>
      </c>
      <c r="VWL26" s="16" t="s">
        <v>261</v>
      </c>
      <c r="VWM26" s="29" t="s">
        <v>260</v>
      </c>
      <c r="VWN26" s="16" t="s">
        <v>261</v>
      </c>
      <c r="VWO26" s="29" t="s">
        <v>260</v>
      </c>
      <c r="VWP26" s="16" t="s">
        <v>261</v>
      </c>
      <c r="VWQ26" s="29" t="s">
        <v>260</v>
      </c>
      <c r="VWR26" s="16" t="s">
        <v>261</v>
      </c>
      <c r="VWS26" s="29" t="s">
        <v>260</v>
      </c>
      <c r="VWT26" s="16" t="s">
        <v>261</v>
      </c>
      <c r="VWU26" s="29" t="s">
        <v>260</v>
      </c>
      <c r="VWV26" s="16" t="s">
        <v>261</v>
      </c>
      <c r="VWW26" s="29" t="s">
        <v>260</v>
      </c>
      <c r="VWX26" s="16" t="s">
        <v>261</v>
      </c>
      <c r="VWY26" s="29" t="s">
        <v>260</v>
      </c>
      <c r="VWZ26" s="16" t="s">
        <v>261</v>
      </c>
      <c r="VXA26" s="29" t="s">
        <v>260</v>
      </c>
      <c r="VXB26" s="16" t="s">
        <v>261</v>
      </c>
      <c r="VXC26" s="29" t="s">
        <v>260</v>
      </c>
      <c r="VXD26" s="16" t="s">
        <v>261</v>
      </c>
      <c r="VXE26" s="29" t="s">
        <v>260</v>
      </c>
      <c r="VXF26" s="16" t="s">
        <v>261</v>
      </c>
      <c r="VXG26" s="29" t="s">
        <v>260</v>
      </c>
      <c r="VXH26" s="16" t="s">
        <v>261</v>
      </c>
      <c r="VXI26" s="29" t="s">
        <v>260</v>
      </c>
      <c r="VXJ26" s="16" t="s">
        <v>261</v>
      </c>
      <c r="VXK26" s="29" t="s">
        <v>260</v>
      </c>
      <c r="VXL26" s="16" t="s">
        <v>261</v>
      </c>
      <c r="VXM26" s="29" t="s">
        <v>260</v>
      </c>
      <c r="VXN26" s="16" t="s">
        <v>261</v>
      </c>
      <c r="VXO26" s="29" t="s">
        <v>260</v>
      </c>
      <c r="VXP26" s="16" t="s">
        <v>261</v>
      </c>
      <c r="VXQ26" s="29" t="s">
        <v>260</v>
      </c>
      <c r="VXR26" s="16" t="s">
        <v>261</v>
      </c>
      <c r="VXS26" s="29" t="s">
        <v>260</v>
      </c>
      <c r="VXT26" s="16" t="s">
        <v>261</v>
      </c>
      <c r="VXU26" s="29" t="s">
        <v>260</v>
      </c>
      <c r="VXV26" s="16" t="s">
        <v>261</v>
      </c>
      <c r="VXW26" s="29" t="s">
        <v>260</v>
      </c>
      <c r="VXX26" s="16" t="s">
        <v>261</v>
      </c>
      <c r="VXY26" s="29" t="s">
        <v>260</v>
      </c>
      <c r="VXZ26" s="16" t="s">
        <v>261</v>
      </c>
      <c r="VYA26" s="29" t="s">
        <v>260</v>
      </c>
      <c r="VYB26" s="16" t="s">
        <v>261</v>
      </c>
      <c r="VYC26" s="29" t="s">
        <v>260</v>
      </c>
      <c r="VYD26" s="16" t="s">
        <v>261</v>
      </c>
      <c r="VYE26" s="29" t="s">
        <v>260</v>
      </c>
      <c r="VYF26" s="16" t="s">
        <v>261</v>
      </c>
      <c r="VYG26" s="29" t="s">
        <v>260</v>
      </c>
      <c r="VYH26" s="16" t="s">
        <v>261</v>
      </c>
      <c r="VYI26" s="29" t="s">
        <v>260</v>
      </c>
      <c r="VYJ26" s="16" t="s">
        <v>261</v>
      </c>
      <c r="VYK26" s="29" t="s">
        <v>260</v>
      </c>
      <c r="VYL26" s="16" t="s">
        <v>261</v>
      </c>
      <c r="VYM26" s="29" t="s">
        <v>260</v>
      </c>
      <c r="VYN26" s="16" t="s">
        <v>261</v>
      </c>
      <c r="VYO26" s="29" t="s">
        <v>260</v>
      </c>
      <c r="VYP26" s="16" t="s">
        <v>261</v>
      </c>
      <c r="VYQ26" s="29" t="s">
        <v>260</v>
      </c>
      <c r="VYR26" s="16" t="s">
        <v>261</v>
      </c>
      <c r="VYS26" s="29" t="s">
        <v>260</v>
      </c>
      <c r="VYT26" s="16" t="s">
        <v>261</v>
      </c>
      <c r="VYU26" s="29" t="s">
        <v>260</v>
      </c>
      <c r="VYV26" s="16" t="s">
        <v>261</v>
      </c>
      <c r="VYW26" s="29" t="s">
        <v>260</v>
      </c>
      <c r="VYX26" s="16" t="s">
        <v>261</v>
      </c>
      <c r="VYY26" s="29" t="s">
        <v>260</v>
      </c>
      <c r="VYZ26" s="16" t="s">
        <v>261</v>
      </c>
      <c r="VZA26" s="29" t="s">
        <v>260</v>
      </c>
      <c r="VZB26" s="16" t="s">
        <v>261</v>
      </c>
      <c r="VZC26" s="29" t="s">
        <v>260</v>
      </c>
      <c r="VZD26" s="16" t="s">
        <v>261</v>
      </c>
      <c r="VZE26" s="29" t="s">
        <v>260</v>
      </c>
      <c r="VZF26" s="16" t="s">
        <v>261</v>
      </c>
      <c r="VZG26" s="29" t="s">
        <v>260</v>
      </c>
      <c r="VZH26" s="16" t="s">
        <v>261</v>
      </c>
      <c r="VZI26" s="29" t="s">
        <v>260</v>
      </c>
      <c r="VZJ26" s="16" t="s">
        <v>261</v>
      </c>
      <c r="VZK26" s="29" t="s">
        <v>260</v>
      </c>
      <c r="VZL26" s="16" t="s">
        <v>261</v>
      </c>
      <c r="VZM26" s="29" t="s">
        <v>260</v>
      </c>
      <c r="VZN26" s="16" t="s">
        <v>261</v>
      </c>
      <c r="VZO26" s="29" t="s">
        <v>260</v>
      </c>
      <c r="VZP26" s="16" t="s">
        <v>261</v>
      </c>
      <c r="VZQ26" s="29" t="s">
        <v>260</v>
      </c>
      <c r="VZR26" s="16" t="s">
        <v>261</v>
      </c>
      <c r="VZS26" s="29" t="s">
        <v>260</v>
      </c>
      <c r="VZT26" s="16" t="s">
        <v>261</v>
      </c>
      <c r="VZU26" s="29" t="s">
        <v>260</v>
      </c>
      <c r="VZV26" s="16" t="s">
        <v>261</v>
      </c>
      <c r="VZW26" s="29" t="s">
        <v>260</v>
      </c>
      <c r="VZX26" s="16" t="s">
        <v>261</v>
      </c>
      <c r="VZY26" s="29" t="s">
        <v>260</v>
      </c>
      <c r="VZZ26" s="16" t="s">
        <v>261</v>
      </c>
      <c r="WAA26" s="29" t="s">
        <v>260</v>
      </c>
      <c r="WAB26" s="16" t="s">
        <v>261</v>
      </c>
      <c r="WAC26" s="29" t="s">
        <v>260</v>
      </c>
      <c r="WAD26" s="16" t="s">
        <v>261</v>
      </c>
      <c r="WAE26" s="29" t="s">
        <v>260</v>
      </c>
      <c r="WAF26" s="16" t="s">
        <v>261</v>
      </c>
      <c r="WAG26" s="29" t="s">
        <v>260</v>
      </c>
      <c r="WAH26" s="16" t="s">
        <v>261</v>
      </c>
      <c r="WAI26" s="29" t="s">
        <v>260</v>
      </c>
      <c r="WAJ26" s="16" t="s">
        <v>261</v>
      </c>
      <c r="WAK26" s="29" t="s">
        <v>260</v>
      </c>
      <c r="WAL26" s="16" t="s">
        <v>261</v>
      </c>
      <c r="WAM26" s="29" t="s">
        <v>260</v>
      </c>
      <c r="WAN26" s="16" t="s">
        <v>261</v>
      </c>
      <c r="WAO26" s="29" t="s">
        <v>260</v>
      </c>
      <c r="WAP26" s="16" t="s">
        <v>261</v>
      </c>
      <c r="WAQ26" s="29" t="s">
        <v>260</v>
      </c>
      <c r="WAR26" s="16" t="s">
        <v>261</v>
      </c>
      <c r="WAS26" s="29" t="s">
        <v>260</v>
      </c>
      <c r="WAT26" s="16" t="s">
        <v>261</v>
      </c>
      <c r="WAU26" s="29" t="s">
        <v>260</v>
      </c>
      <c r="WAV26" s="16" t="s">
        <v>261</v>
      </c>
      <c r="WAW26" s="29" t="s">
        <v>260</v>
      </c>
      <c r="WAX26" s="16" t="s">
        <v>261</v>
      </c>
      <c r="WAY26" s="29" t="s">
        <v>260</v>
      </c>
      <c r="WAZ26" s="16" t="s">
        <v>261</v>
      </c>
      <c r="WBA26" s="29" t="s">
        <v>260</v>
      </c>
      <c r="WBB26" s="16" t="s">
        <v>261</v>
      </c>
      <c r="WBC26" s="29" t="s">
        <v>260</v>
      </c>
      <c r="WBD26" s="16" t="s">
        <v>261</v>
      </c>
      <c r="WBE26" s="29" t="s">
        <v>260</v>
      </c>
      <c r="WBF26" s="16" t="s">
        <v>261</v>
      </c>
      <c r="WBG26" s="29" t="s">
        <v>260</v>
      </c>
      <c r="WBH26" s="16" t="s">
        <v>261</v>
      </c>
      <c r="WBI26" s="29" t="s">
        <v>260</v>
      </c>
      <c r="WBJ26" s="16" t="s">
        <v>261</v>
      </c>
      <c r="WBK26" s="29" t="s">
        <v>260</v>
      </c>
      <c r="WBL26" s="16" t="s">
        <v>261</v>
      </c>
      <c r="WBM26" s="29" t="s">
        <v>260</v>
      </c>
      <c r="WBN26" s="16" t="s">
        <v>261</v>
      </c>
      <c r="WBO26" s="29" t="s">
        <v>260</v>
      </c>
      <c r="WBP26" s="16" t="s">
        <v>261</v>
      </c>
      <c r="WBQ26" s="29" t="s">
        <v>260</v>
      </c>
      <c r="WBR26" s="16" t="s">
        <v>261</v>
      </c>
      <c r="WBS26" s="29" t="s">
        <v>260</v>
      </c>
      <c r="WBT26" s="16" t="s">
        <v>261</v>
      </c>
      <c r="WBU26" s="29" t="s">
        <v>260</v>
      </c>
      <c r="WBV26" s="16" t="s">
        <v>261</v>
      </c>
      <c r="WBW26" s="29" t="s">
        <v>260</v>
      </c>
      <c r="WBX26" s="16" t="s">
        <v>261</v>
      </c>
      <c r="WBY26" s="29" t="s">
        <v>260</v>
      </c>
      <c r="WBZ26" s="16" t="s">
        <v>261</v>
      </c>
      <c r="WCA26" s="29" t="s">
        <v>260</v>
      </c>
      <c r="WCB26" s="16" t="s">
        <v>261</v>
      </c>
      <c r="WCC26" s="29" t="s">
        <v>260</v>
      </c>
      <c r="WCD26" s="16" t="s">
        <v>261</v>
      </c>
      <c r="WCE26" s="29" t="s">
        <v>260</v>
      </c>
      <c r="WCF26" s="16" t="s">
        <v>261</v>
      </c>
      <c r="WCG26" s="29" t="s">
        <v>260</v>
      </c>
      <c r="WCH26" s="16" t="s">
        <v>261</v>
      </c>
      <c r="WCI26" s="29" t="s">
        <v>260</v>
      </c>
      <c r="WCJ26" s="16" t="s">
        <v>261</v>
      </c>
      <c r="WCK26" s="29" t="s">
        <v>260</v>
      </c>
      <c r="WCL26" s="16" t="s">
        <v>261</v>
      </c>
      <c r="WCM26" s="29" t="s">
        <v>260</v>
      </c>
      <c r="WCN26" s="16" t="s">
        <v>261</v>
      </c>
      <c r="WCO26" s="29" t="s">
        <v>260</v>
      </c>
      <c r="WCP26" s="16" t="s">
        <v>261</v>
      </c>
      <c r="WCQ26" s="29" t="s">
        <v>260</v>
      </c>
      <c r="WCR26" s="16" t="s">
        <v>261</v>
      </c>
      <c r="WCS26" s="29" t="s">
        <v>260</v>
      </c>
      <c r="WCT26" s="16" t="s">
        <v>261</v>
      </c>
      <c r="WCU26" s="29" t="s">
        <v>260</v>
      </c>
      <c r="WCV26" s="16" t="s">
        <v>261</v>
      </c>
      <c r="WCW26" s="29" t="s">
        <v>260</v>
      </c>
      <c r="WCX26" s="16" t="s">
        <v>261</v>
      </c>
      <c r="WCY26" s="29" t="s">
        <v>260</v>
      </c>
      <c r="WCZ26" s="16" t="s">
        <v>261</v>
      </c>
      <c r="WDA26" s="29" t="s">
        <v>260</v>
      </c>
      <c r="WDB26" s="16" t="s">
        <v>261</v>
      </c>
      <c r="WDC26" s="29" t="s">
        <v>260</v>
      </c>
      <c r="WDD26" s="16" t="s">
        <v>261</v>
      </c>
      <c r="WDE26" s="29" t="s">
        <v>260</v>
      </c>
      <c r="WDF26" s="16" t="s">
        <v>261</v>
      </c>
      <c r="WDG26" s="29" t="s">
        <v>260</v>
      </c>
      <c r="WDH26" s="16" t="s">
        <v>261</v>
      </c>
      <c r="WDI26" s="29" t="s">
        <v>260</v>
      </c>
      <c r="WDJ26" s="16" t="s">
        <v>261</v>
      </c>
      <c r="WDK26" s="29" t="s">
        <v>260</v>
      </c>
      <c r="WDL26" s="16" t="s">
        <v>261</v>
      </c>
      <c r="WDM26" s="29" t="s">
        <v>260</v>
      </c>
      <c r="WDN26" s="16" t="s">
        <v>261</v>
      </c>
      <c r="WDO26" s="29" t="s">
        <v>260</v>
      </c>
      <c r="WDP26" s="16" t="s">
        <v>261</v>
      </c>
      <c r="WDQ26" s="29" t="s">
        <v>260</v>
      </c>
      <c r="WDR26" s="16" t="s">
        <v>261</v>
      </c>
      <c r="WDS26" s="29" t="s">
        <v>260</v>
      </c>
      <c r="WDT26" s="16" t="s">
        <v>261</v>
      </c>
      <c r="WDU26" s="29" t="s">
        <v>260</v>
      </c>
      <c r="WDV26" s="16" t="s">
        <v>261</v>
      </c>
      <c r="WDW26" s="29" t="s">
        <v>260</v>
      </c>
      <c r="WDX26" s="16" t="s">
        <v>261</v>
      </c>
      <c r="WDY26" s="29" t="s">
        <v>260</v>
      </c>
      <c r="WDZ26" s="16" t="s">
        <v>261</v>
      </c>
      <c r="WEA26" s="29" t="s">
        <v>260</v>
      </c>
      <c r="WEB26" s="16" t="s">
        <v>261</v>
      </c>
      <c r="WEC26" s="29" t="s">
        <v>260</v>
      </c>
      <c r="WED26" s="16" t="s">
        <v>261</v>
      </c>
      <c r="WEE26" s="29" t="s">
        <v>260</v>
      </c>
      <c r="WEF26" s="16" t="s">
        <v>261</v>
      </c>
      <c r="WEG26" s="29" t="s">
        <v>260</v>
      </c>
      <c r="WEH26" s="16" t="s">
        <v>261</v>
      </c>
      <c r="WEI26" s="29" t="s">
        <v>260</v>
      </c>
      <c r="WEJ26" s="16" t="s">
        <v>261</v>
      </c>
      <c r="WEK26" s="29" t="s">
        <v>260</v>
      </c>
      <c r="WEL26" s="16" t="s">
        <v>261</v>
      </c>
      <c r="WEM26" s="29" t="s">
        <v>260</v>
      </c>
      <c r="WEN26" s="16" t="s">
        <v>261</v>
      </c>
      <c r="WEO26" s="29" t="s">
        <v>260</v>
      </c>
      <c r="WEP26" s="16" t="s">
        <v>261</v>
      </c>
      <c r="WEQ26" s="29" t="s">
        <v>260</v>
      </c>
      <c r="WER26" s="16" t="s">
        <v>261</v>
      </c>
      <c r="WES26" s="29" t="s">
        <v>260</v>
      </c>
      <c r="WET26" s="16" t="s">
        <v>261</v>
      </c>
      <c r="WEU26" s="29" t="s">
        <v>260</v>
      </c>
      <c r="WEV26" s="16" t="s">
        <v>261</v>
      </c>
      <c r="WEW26" s="29" t="s">
        <v>260</v>
      </c>
      <c r="WEX26" s="16" t="s">
        <v>261</v>
      </c>
      <c r="WEY26" s="29" t="s">
        <v>260</v>
      </c>
      <c r="WEZ26" s="16" t="s">
        <v>261</v>
      </c>
      <c r="WFA26" s="29" t="s">
        <v>260</v>
      </c>
      <c r="WFB26" s="16" t="s">
        <v>261</v>
      </c>
      <c r="WFC26" s="29" t="s">
        <v>260</v>
      </c>
      <c r="WFD26" s="16" t="s">
        <v>261</v>
      </c>
      <c r="WFE26" s="29" t="s">
        <v>260</v>
      </c>
      <c r="WFF26" s="16" t="s">
        <v>261</v>
      </c>
      <c r="WFG26" s="29" t="s">
        <v>260</v>
      </c>
      <c r="WFH26" s="16" t="s">
        <v>261</v>
      </c>
      <c r="WFI26" s="29" t="s">
        <v>260</v>
      </c>
      <c r="WFJ26" s="16" t="s">
        <v>261</v>
      </c>
      <c r="WFK26" s="29" t="s">
        <v>260</v>
      </c>
      <c r="WFL26" s="16" t="s">
        <v>261</v>
      </c>
      <c r="WFM26" s="29" t="s">
        <v>260</v>
      </c>
      <c r="WFN26" s="16" t="s">
        <v>261</v>
      </c>
      <c r="WFO26" s="29" t="s">
        <v>260</v>
      </c>
      <c r="WFP26" s="16" t="s">
        <v>261</v>
      </c>
      <c r="WFQ26" s="29" t="s">
        <v>260</v>
      </c>
      <c r="WFR26" s="16" t="s">
        <v>261</v>
      </c>
      <c r="WFS26" s="29" t="s">
        <v>260</v>
      </c>
      <c r="WFT26" s="16" t="s">
        <v>261</v>
      </c>
      <c r="WFU26" s="29" t="s">
        <v>260</v>
      </c>
      <c r="WFV26" s="16" t="s">
        <v>261</v>
      </c>
      <c r="WFW26" s="29" t="s">
        <v>260</v>
      </c>
      <c r="WFX26" s="16" t="s">
        <v>261</v>
      </c>
      <c r="WFY26" s="29" t="s">
        <v>260</v>
      </c>
      <c r="WFZ26" s="16" t="s">
        <v>261</v>
      </c>
      <c r="WGA26" s="29" t="s">
        <v>260</v>
      </c>
      <c r="WGB26" s="16" t="s">
        <v>261</v>
      </c>
      <c r="WGC26" s="29" t="s">
        <v>260</v>
      </c>
      <c r="WGD26" s="16" t="s">
        <v>261</v>
      </c>
      <c r="WGE26" s="29" t="s">
        <v>260</v>
      </c>
      <c r="WGF26" s="16" t="s">
        <v>261</v>
      </c>
      <c r="WGG26" s="29" t="s">
        <v>260</v>
      </c>
      <c r="WGH26" s="16" t="s">
        <v>261</v>
      </c>
      <c r="WGI26" s="29" t="s">
        <v>260</v>
      </c>
      <c r="WGJ26" s="16" t="s">
        <v>261</v>
      </c>
      <c r="WGK26" s="29" t="s">
        <v>260</v>
      </c>
      <c r="WGL26" s="16" t="s">
        <v>261</v>
      </c>
      <c r="WGM26" s="29" t="s">
        <v>260</v>
      </c>
      <c r="WGN26" s="16" t="s">
        <v>261</v>
      </c>
      <c r="WGO26" s="29" t="s">
        <v>260</v>
      </c>
      <c r="WGP26" s="16" t="s">
        <v>261</v>
      </c>
      <c r="WGQ26" s="29" t="s">
        <v>260</v>
      </c>
      <c r="WGR26" s="16" t="s">
        <v>261</v>
      </c>
      <c r="WGS26" s="29" t="s">
        <v>260</v>
      </c>
      <c r="WGT26" s="16" t="s">
        <v>261</v>
      </c>
      <c r="WGU26" s="29" t="s">
        <v>260</v>
      </c>
      <c r="WGV26" s="16" t="s">
        <v>261</v>
      </c>
      <c r="WGW26" s="29" t="s">
        <v>260</v>
      </c>
      <c r="WGX26" s="16" t="s">
        <v>261</v>
      </c>
      <c r="WGY26" s="29" t="s">
        <v>260</v>
      </c>
      <c r="WGZ26" s="16" t="s">
        <v>261</v>
      </c>
      <c r="WHA26" s="29" t="s">
        <v>260</v>
      </c>
      <c r="WHB26" s="16" t="s">
        <v>261</v>
      </c>
      <c r="WHC26" s="29" t="s">
        <v>260</v>
      </c>
      <c r="WHD26" s="16" t="s">
        <v>261</v>
      </c>
      <c r="WHE26" s="29" t="s">
        <v>260</v>
      </c>
      <c r="WHF26" s="16" t="s">
        <v>261</v>
      </c>
      <c r="WHG26" s="29" t="s">
        <v>260</v>
      </c>
      <c r="WHH26" s="16" t="s">
        <v>261</v>
      </c>
      <c r="WHI26" s="29" t="s">
        <v>260</v>
      </c>
      <c r="WHJ26" s="16" t="s">
        <v>261</v>
      </c>
      <c r="WHK26" s="29" t="s">
        <v>260</v>
      </c>
      <c r="WHL26" s="16" t="s">
        <v>261</v>
      </c>
      <c r="WHM26" s="29" t="s">
        <v>260</v>
      </c>
      <c r="WHN26" s="16" t="s">
        <v>261</v>
      </c>
      <c r="WHO26" s="29" t="s">
        <v>260</v>
      </c>
      <c r="WHP26" s="16" t="s">
        <v>261</v>
      </c>
      <c r="WHQ26" s="29" t="s">
        <v>260</v>
      </c>
      <c r="WHR26" s="16" t="s">
        <v>261</v>
      </c>
      <c r="WHS26" s="29" t="s">
        <v>260</v>
      </c>
      <c r="WHT26" s="16" t="s">
        <v>261</v>
      </c>
      <c r="WHU26" s="29" t="s">
        <v>260</v>
      </c>
      <c r="WHV26" s="16" t="s">
        <v>261</v>
      </c>
      <c r="WHW26" s="29" t="s">
        <v>260</v>
      </c>
      <c r="WHX26" s="16" t="s">
        <v>261</v>
      </c>
      <c r="WHY26" s="29" t="s">
        <v>260</v>
      </c>
      <c r="WHZ26" s="16" t="s">
        <v>261</v>
      </c>
      <c r="WIA26" s="29" t="s">
        <v>260</v>
      </c>
      <c r="WIB26" s="16" t="s">
        <v>261</v>
      </c>
      <c r="WIC26" s="29" t="s">
        <v>260</v>
      </c>
      <c r="WID26" s="16" t="s">
        <v>261</v>
      </c>
      <c r="WIE26" s="29" t="s">
        <v>260</v>
      </c>
      <c r="WIF26" s="16" t="s">
        <v>261</v>
      </c>
      <c r="WIG26" s="29" t="s">
        <v>260</v>
      </c>
      <c r="WIH26" s="16" t="s">
        <v>261</v>
      </c>
      <c r="WII26" s="29" t="s">
        <v>260</v>
      </c>
      <c r="WIJ26" s="16" t="s">
        <v>261</v>
      </c>
      <c r="WIK26" s="29" t="s">
        <v>260</v>
      </c>
      <c r="WIL26" s="16" t="s">
        <v>261</v>
      </c>
      <c r="WIM26" s="29" t="s">
        <v>260</v>
      </c>
      <c r="WIN26" s="16" t="s">
        <v>261</v>
      </c>
      <c r="WIO26" s="29" t="s">
        <v>260</v>
      </c>
      <c r="WIP26" s="16" t="s">
        <v>261</v>
      </c>
      <c r="WIQ26" s="29" t="s">
        <v>260</v>
      </c>
      <c r="WIR26" s="16" t="s">
        <v>261</v>
      </c>
      <c r="WIS26" s="29" t="s">
        <v>260</v>
      </c>
      <c r="WIT26" s="16" t="s">
        <v>261</v>
      </c>
      <c r="WIU26" s="29" t="s">
        <v>260</v>
      </c>
      <c r="WIV26" s="16" t="s">
        <v>261</v>
      </c>
      <c r="WIW26" s="29" t="s">
        <v>260</v>
      </c>
      <c r="WIX26" s="16" t="s">
        <v>261</v>
      </c>
      <c r="WIY26" s="29" t="s">
        <v>260</v>
      </c>
      <c r="WIZ26" s="16" t="s">
        <v>261</v>
      </c>
      <c r="WJA26" s="29" t="s">
        <v>260</v>
      </c>
      <c r="WJB26" s="16" t="s">
        <v>261</v>
      </c>
      <c r="WJC26" s="29" t="s">
        <v>260</v>
      </c>
      <c r="WJD26" s="16" t="s">
        <v>261</v>
      </c>
      <c r="WJE26" s="29" t="s">
        <v>260</v>
      </c>
      <c r="WJF26" s="16" t="s">
        <v>261</v>
      </c>
      <c r="WJG26" s="29" t="s">
        <v>260</v>
      </c>
      <c r="WJH26" s="16" t="s">
        <v>261</v>
      </c>
      <c r="WJI26" s="29" t="s">
        <v>260</v>
      </c>
      <c r="WJJ26" s="16" t="s">
        <v>261</v>
      </c>
      <c r="WJK26" s="29" t="s">
        <v>260</v>
      </c>
      <c r="WJL26" s="16" t="s">
        <v>261</v>
      </c>
      <c r="WJM26" s="29" t="s">
        <v>260</v>
      </c>
      <c r="WJN26" s="16" t="s">
        <v>261</v>
      </c>
      <c r="WJO26" s="29" t="s">
        <v>260</v>
      </c>
      <c r="WJP26" s="16" t="s">
        <v>261</v>
      </c>
      <c r="WJQ26" s="29" t="s">
        <v>260</v>
      </c>
      <c r="WJR26" s="16" t="s">
        <v>261</v>
      </c>
      <c r="WJS26" s="29" t="s">
        <v>260</v>
      </c>
      <c r="WJT26" s="16" t="s">
        <v>261</v>
      </c>
      <c r="WJU26" s="29" t="s">
        <v>260</v>
      </c>
      <c r="WJV26" s="16" t="s">
        <v>261</v>
      </c>
      <c r="WJW26" s="29" t="s">
        <v>260</v>
      </c>
      <c r="WJX26" s="16" t="s">
        <v>261</v>
      </c>
      <c r="WJY26" s="29" t="s">
        <v>260</v>
      </c>
      <c r="WJZ26" s="16" t="s">
        <v>261</v>
      </c>
      <c r="WKA26" s="29" t="s">
        <v>260</v>
      </c>
      <c r="WKB26" s="16" t="s">
        <v>261</v>
      </c>
      <c r="WKC26" s="29" t="s">
        <v>260</v>
      </c>
      <c r="WKD26" s="16" t="s">
        <v>261</v>
      </c>
      <c r="WKE26" s="29" t="s">
        <v>260</v>
      </c>
      <c r="WKF26" s="16" t="s">
        <v>261</v>
      </c>
      <c r="WKG26" s="29" t="s">
        <v>260</v>
      </c>
      <c r="WKH26" s="16" t="s">
        <v>261</v>
      </c>
      <c r="WKI26" s="29" t="s">
        <v>260</v>
      </c>
      <c r="WKJ26" s="16" t="s">
        <v>261</v>
      </c>
      <c r="WKK26" s="29" t="s">
        <v>260</v>
      </c>
      <c r="WKL26" s="16" t="s">
        <v>261</v>
      </c>
      <c r="WKM26" s="29" t="s">
        <v>260</v>
      </c>
      <c r="WKN26" s="16" t="s">
        <v>261</v>
      </c>
      <c r="WKO26" s="29" t="s">
        <v>260</v>
      </c>
      <c r="WKP26" s="16" t="s">
        <v>261</v>
      </c>
      <c r="WKQ26" s="29" t="s">
        <v>260</v>
      </c>
      <c r="WKR26" s="16" t="s">
        <v>261</v>
      </c>
      <c r="WKS26" s="29" t="s">
        <v>260</v>
      </c>
      <c r="WKT26" s="16" t="s">
        <v>261</v>
      </c>
      <c r="WKU26" s="29" t="s">
        <v>260</v>
      </c>
      <c r="WKV26" s="16" t="s">
        <v>261</v>
      </c>
      <c r="WKW26" s="29" t="s">
        <v>260</v>
      </c>
      <c r="WKX26" s="16" t="s">
        <v>261</v>
      </c>
      <c r="WKY26" s="29" t="s">
        <v>260</v>
      </c>
      <c r="WKZ26" s="16" t="s">
        <v>261</v>
      </c>
      <c r="WLA26" s="29" t="s">
        <v>260</v>
      </c>
      <c r="WLB26" s="16" t="s">
        <v>261</v>
      </c>
      <c r="WLC26" s="29" t="s">
        <v>260</v>
      </c>
      <c r="WLD26" s="16" t="s">
        <v>261</v>
      </c>
      <c r="WLE26" s="29" t="s">
        <v>260</v>
      </c>
      <c r="WLF26" s="16" t="s">
        <v>261</v>
      </c>
      <c r="WLG26" s="29" t="s">
        <v>260</v>
      </c>
      <c r="WLH26" s="16" t="s">
        <v>261</v>
      </c>
      <c r="WLI26" s="29" t="s">
        <v>260</v>
      </c>
      <c r="WLJ26" s="16" t="s">
        <v>261</v>
      </c>
      <c r="WLK26" s="29" t="s">
        <v>260</v>
      </c>
      <c r="WLL26" s="16" t="s">
        <v>261</v>
      </c>
      <c r="WLM26" s="29" t="s">
        <v>260</v>
      </c>
      <c r="WLN26" s="16" t="s">
        <v>261</v>
      </c>
      <c r="WLO26" s="29" t="s">
        <v>260</v>
      </c>
      <c r="WLP26" s="16" t="s">
        <v>261</v>
      </c>
      <c r="WLQ26" s="29" t="s">
        <v>260</v>
      </c>
      <c r="WLR26" s="16" t="s">
        <v>261</v>
      </c>
      <c r="WLS26" s="29" t="s">
        <v>260</v>
      </c>
      <c r="WLT26" s="16" t="s">
        <v>261</v>
      </c>
      <c r="WLU26" s="29" t="s">
        <v>260</v>
      </c>
      <c r="WLV26" s="16" t="s">
        <v>261</v>
      </c>
      <c r="WLW26" s="29" t="s">
        <v>260</v>
      </c>
      <c r="WLX26" s="16" t="s">
        <v>261</v>
      </c>
      <c r="WLY26" s="29" t="s">
        <v>260</v>
      </c>
      <c r="WLZ26" s="16" t="s">
        <v>261</v>
      </c>
      <c r="WMA26" s="29" t="s">
        <v>260</v>
      </c>
      <c r="WMB26" s="16" t="s">
        <v>261</v>
      </c>
      <c r="WMC26" s="29" t="s">
        <v>260</v>
      </c>
      <c r="WMD26" s="16" t="s">
        <v>261</v>
      </c>
      <c r="WME26" s="29" t="s">
        <v>260</v>
      </c>
      <c r="WMF26" s="16" t="s">
        <v>261</v>
      </c>
      <c r="WMG26" s="29" t="s">
        <v>260</v>
      </c>
      <c r="WMH26" s="16" t="s">
        <v>261</v>
      </c>
      <c r="WMI26" s="29" t="s">
        <v>260</v>
      </c>
      <c r="WMJ26" s="16" t="s">
        <v>261</v>
      </c>
      <c r="WMK26" s="29" t="s">
        <v>260</v>
      </c>
      <c r="WML26" s="16" t="s">
        <v>261</v>
      </c>
      <c r="WMM26" s="29" t="s">
        <v>260</v>
      </c>
      <c r="WMN26" s="16" t="s">
        <v>261</v>
      </c>
      <c r="WMO26" s="29" t="s">
        <v>260</v>
      </c>
      <c r="WMP26" s="16" t="s">
        <v>261</v>
      </c>
      <c r="WMQ26" s="29" t="s">
        <v>260</v>
      </c>
      <c r="WMR26" s="16" t="s">
        <v>261</v>
      </c>
      <c r="WMS26" s="29" t="s">
        <v>260</v>
      </c>
      <c r="WMT26" s="16" t="s">
        <v>261</v>
      </c>
      <c r="WMU26" s="29" t="s">
        <v>260</v>
      </c>
      <c r="WMV26" s="16" t="s">
        <v>261</v>
      </c>
      <c r="WMW26" s="29" t="s">
        <v>260</v>
      </c>
      <c r="WMX26" s="16" t="s">
        <v>261</v>
      </c>
      <c r="WMY26" s="29" t="s">
        <v>260</v>
      </c>
      <c r="WMZ26" s="16" t="s">
        <v>261</v>
      </c>
      <c r="WNA26" s="29" t="s">
        <v>260</v>
      </c>
      <c r="WNB26" s="16" t="s">
        <v>261</v>
      </c>
      <c r="WNC26" s="29" t="s">
        <v>260</v>
      </c>
      <c r="WND26" s="16" t="s">
        <v>261</v>
      </c>
      <c r="WNE26" s="29" t="s">
        <v>260</v>
      </c>
      <c r="WNF26" s="16" t="s">
        <v>261</v>
      </c>
      <c r="WNG26" s="29" t="s">
        <v>260</v>
      </c>
      <c r="WNH26" s="16" t="s">
        <v>261</v>
      </c>
      <c r="WNI26" s="29" t="s">
        <v>260</v>
      </c>
      <c r="WNJ26" s="16" t="s">
        <v>261</v>
      </c>
      <c r="WNK26" s="29" t="s">
        <v>260</v>
      </c>
      <c r="WNL26" s="16" t="s">
        <v>261</v>
      </c>
      <c r="WNM26" s="29" t="s">
        <v>260</v>
      </c>
      <c r="WNN26" s="16" t="s">
        <v>261</v>
      </c>
      <c r="WNO26" s="29" t="s">
        <v>260</v>
      </c>
      <c r="WNP26" s="16" t="s">
        <v>261</v>
      </c>
      <c r="WNQ26" s="29" t="s">
        <v>260</v>
      </c>
      <c r="WNR26" s="16" t="s">
        <v>261</v>
      </c>
      <c r="WNS26" s="29" t="s">
        <v>260</v>
      </c>
      <c r="WNT26" s="16" t="s">
        <v>261</v>
      </c>
      <c r="WNU26" s="29" t="s">
        <v>260</v>
      </c>
      <c r="WNV26" s="16" t="s">
        <v>261</v>
      </c>
      <c r="WNW26" s="29" t="s">
        <v>260</v>
      </c>
      <c r="WNX26" s="16" t="s">
        <v>261</v>
      </c>
      <c r="WNY26" s="29" t="s">
        <v>260</v>
      </c>
      <c r="WNZ26" s="16" t="s">
        <v>261</v>
      </c>
      <c r="WOA26" s="29" t="s">
        <v>260</v>
      </c>
      <c r="WOB26" s="16" t="s">
        <v>261</v>
      </c>
      <c r="WOC26" s="29" t="s">
        <v>260</v>
      </c>
      <c r="WOD26" s="16" t="s">
        <v>261</v>
      </c>
      <c r="WOE26" s="29" t="s">
        <v>260</v>
      </c>
      <c r="WOF26" s="16" t="s">
        <v>261</v>
      </c>
      <c r="WOG26" s="29" t="s">
        <v>260</v>
      </c>
      <c r="WOH26" s="16" t="s">
        <v>261</v>
      </c>
      <c r="WOI26" s="29" t="s">
        <v>260</v>
      </c>
      <c r="WOJ26" s="16" t="s">
        <v>261</v>
      </c>
      <c r="WOK26" s="29" t="s">
        <v>260</v>
      </c>
      <c r="WOL26" s="16" t="s">
        <v>261</v>
      </c>
      <c r="WOM26" s="29" t="s">
        <v>260</v>
      </c>
      <c r="WON26" s="16" t="s">
        <v>261</v>
      </c>
      <c r="WOO26" s="29" t="s">
        <v>260</v>
      </c>
      <c r="WOP26" s="16" t="s">
        <v>261</v>
      </c>
      <c r="WOQ26" s="29" t="s">
        <v>260</v>
      </c>
      <c r="WOR26" s="16" t="s">
        <v>261</v>
      </c>
      <c r="WOS26" s="29" t="s">
        <v>260</v>
      </c>
      <c r="WOT26" s="16" t="s">
        <v>261</v>
      </c>
      <c r="WOU26" s="29" t="s">
        <v>260</v>
      </c>
      <c r="WOV26" s="16" t="s">
        <v>261</v>
      </c>
      <c r="WOW26" s="29" t="s">
        <v>260</v>
      </c>
      <c r="WOX26" s="16" t="s">
        <v>261</v>
      </c>
      <c r="WOY26" s="29" t="s">
        <v>260</v>
      </c>
      <c r="WOZ26" s="16" t="s">
        <v>261</v>
      </c>
      <c r="WPA26" s="29" t="s">
        <v>260</v>
      </c>
      <c r="WPB26" s="16" t="s">
        <v>261</v>
      </c>
      <c r="WPC26" s="29" t="s">
        <v>260</v>
      </c>
      <c r="WPD26" s="16" t="s">
        <v>261</v>
      </c>
      <c r="WPE26" s="29" t="s">
        <v>260</v>
      </c>
      <c r="WPF26" s="16" t="s">
        <v>261</v>
      </c>
      <c r="WPG26" s="29" t="s">
        <v>260</v>
      </c>
      <c r="WPH26" s="16" t="s">
        <v>261</v>
      </c>
      <c r="WPI26" s="29" t="s">
        <v>260</v>
      </c>
      <c r="WPJ26" s="16" t="s">
        <v>261</v>
      </c>
      <c r="WPK26" s="29" t="s">
        <v>260</v>
      </c>
      <c r="WPL26" s="16" t="s">
        <v>261</v>
      </c>
      <c r="WPM26" s="29" t="s">
        <v>260</v>
      </c>
      <c r="WPN26" s="16" t="s">
        <v>261</v>
      </c>
      <c r="WPO26" s="29" t="s">
        <v>260</v>
      </c>
      <c r="WPP26" s="16" t="s">
        <v>261</v>
      </c>
      <c r="WPQ26" s="29" t="s">
        <v>260</v>
      </c>
      <c r="WPR26" s="16" t="s">
        <v>261</v>
      </c>
      <c r="WPS26" s="29" t="s">
        <v>260</v>
      </c>
      <c r="WPT26" s="16" t="s">
        <v>261</v>
      </c>
      <c r="WPU26" s="29" t="s">
        <v>260</v>
      </c>
      <c r="WPV26" s="16" t="s">
        <v>261</v>
      </c>
      <c r="WPW26" s="29" t="s">
        <v>260</v>
      </c>
      <c r="WPX26" s="16" t="s">
        <v>261</v>
      </c>
      <c r="WPY26" s="29" t="s">
        <v>260</v>
      </c>
      <c r="WPZ26" s="16" t="s">
        <v>261</v>
      </c>
      <c r="WQA26" s="29" t="s">
        <v>260</v>
      </c>
      <c r="WQB26" s="16" t="s">
        <v>261</v>
      </c>
      <c r="WQC26" s="29" t="s">
        <v>260</v>
      </c>
      <c r="WQD26" s="16" t="s">
        <v>261</v>
      </c>
      <c r="WQE26" s="29" t="s">
        <v>260</v>
      </c>
      <c r="WQF26" s="16" t="s">
        <v>261</v>
      </c>
      <c r="WQG26" s="29" t="s">
        <v>260</v>
      </c>
      <c r="WQH26" s="16" t="s">
        <v>261</v>
      </c>
      <c r="WQI26" s="29" t="s">
        <v>260</v>
      </c>
      <c r="WQJ26" s="16" t="s">
        <v>261</v>
      </c>
      <c r="WQK26" s="29" t="s">
        <v>260</v>
      </c>
      <c r="WQL26" s="16" t="s">
        <v>261</v>
      </c>
      <c r="WQM26" s="29" t="s">
        <v>260</v>
      </c>
      <c r="WQN26" s="16" t="s">
        <v>261</v>
      </c>
      <c r="WQO26" s="29" t="s">
        <v>260</v>
      </c>
      <c r="WQP26" s="16" t="s">
        <v>261</v>
      </c>
      <c r="WQQ26" s="29" t="s">
        <v>260</v>
      </c>
      <c r="WQR26" s="16" t="s">
        <v>261</v>
      </c>
      <c r="WQS26" s="29" t="s">
        <v>260</v>
      </c>
      <c r="WQT26" s="16" t="s">
        <v>261</v>
      </c>
      <c r="WQU26" s="29" t="s">
        <v>260</v>
      </c>
      <c r="WQV26" s="16" t="s">
        <v>261</v>
      </c>
      <c r="WQW26" s="29" t="s">
        <v>260</v>
      </c>
      <c r="WQX26" s="16" t="s">
        <v>261</v>
      </c>
      <c r="WQY26" s="29" t="s">
        <v>260</v>
      </c>
      <c r="WQZ26" s="16" t="s">
        <v>261</v>
      </c>
      <c r="WRA26" s="29" t="s">
        <v>260</v>
      </c>
      <c r="WRB26" s="16" t="s">
        <v>261</v>
      </c>
      <c r="WRC26" s="29" t="s">
        <v>260</v>
      </c>
      <c r="WRD26" s="16" t="s">
        <v>261</v>
      </c>
      <c r="WRE26" s="29" t="s">
        <v>260</v>
      </c>
      <c r="WRF26" s="16" t="s">
        <v>261</v>
      </c>
      <c r="WRG26" s="29" t="s">
        <v>260</v>
      </c>
      <c r="WRH26" s="16" t="s">
        <v>261</v>
      </c>
      <c r="WRI26" s="29" t="s">
        <v>260</v>
      </c>
      <c r="WRJ26" s="16" t="s">
        <v>261</v>
      </c>
      <c r="WRK26" s="29" t="s">
        <v>260</v>
      </c>
      <c r="WRL26" s="16" t="s">
        <v>261</v>
      </c>
      <c r="WRM26" s="29" t="s">
        <v>260</v>
      </c>
      <c r="WRN26" s="16" t="s">
        <v>261</v>
      </c>
      <c r="WRO26" s="29" t="s">
        <v>260</v>
      </c>
      <c r="WRP26" s="16" t="s">
        <v>261</v>
      </c>
      <c r="WRQ26" s="29" t="s">
        <v>260</v>
      </c>
      <c r="WRR26" s="16" t="s">
        <v>261</v>
      </c>
      <c r="WRS26" s="29" t="s">
        <v>260</v>
      </c>
      <c r="WRT26" s="16" t="s">
        <v>261</v>
      </c>
      <c r="WRU26" s="29" t="s">
        <v>260</v>
      </c>
      <c r="WRV26" s="16" t="s">
        <v>261</v>
      </c>
      <c r="WRW26" s="29" t="s">
        <v>260</v>
      </c>
      <c r="WRX26" s="16" t="s">
        <v>261</v>
      </c>
      <c r="WRY26" s="29" t="s">
        <v>260</v>
      </c>
      <c r="WRZ26" s="16" t="s">
        <v>261</v>
      </c>
      <c r="WSA26" s="29" t="s">
        <v>260</v>
      </c>
      <c r="WSB26" s="16" t="s">
        <v>261</v>
      </c>
      <c r="WSC26" s="29" t="s">
        <v>260</v>
      </c>
      <c r="WSD26" s="16" t="s">
        <v>261</v>
      </c>
      <c r="WSE26" s="29" t="s">
        <v>260</v>
      </c>
      <c r="WSF26" s="16" t="s">
        <v>261</v>
      </c>
      <c r="WSG26" s="29" t="s">
        <v>260</v>
      </c>
      <c r="WSH26" s="16" t="s">
        <v>261</v>
      </c>
      <c r="WSI26" s="29" t="s">
        <v>260</v>
      </c>
      <c r="WSJ26" s="16" t="s">
        <v>261</v>
      </c>
      <c r="WSK26" s="29" t="s">
        <v>260</v>
      </c>
      <c r="WSL26" s="16" t="s">
        <v>261</v>
      </c>
      <c r="WSM26" s="29" t="s">
        <v>260</v>
      </c>
      <c r="WSN26" s="16" t="s">
        <v>261</v>
      </c>
      <c r="WSO26" s="29" t="s">
        <v>260</v>
      </c>
      <c r="WSP26" s="16" t="s">
        <v>261</v>
      </c>
      <c r="WSQ26" s="29" t="s">
        <v>260</v>
      </c>
      <c r="WSR26" s="16" t="s">
        <v>261</v>
      </c>
      <c r="WSS26" s="29" t="s">
        <v>260</v>
      </c>
      <c r="WST26" s="16" t="s">
        <v>261</v>
      </c>
      <c r="WSU26" s="29" t="s">
        <v>260</v>
      </c>
      <c r="WSV26" s="16" t="s">
        <v>261</v>
      </c>
      <c r="WSW26" s="29" t="s">
        <v>260</v>
      </c>
      <c r="WSX26" s="16" t="s">
        <v>261</v>
      </c>
      <c r="WSY26" s="29" t="s">
        <v>260</v>
      </c>
      <c r="WSZ26" s="16" t="s">
        <v>261</v>
      </c>
      <c r="WTA26" s="29" t="s">
        <v>260</v>
      </c>
      <c r="WTB26" s="16" t="s">
        <v>261</v>
      </c>
      <c r="WTC26" s="29" t="s">
        <v>260</v>
      </c>
      <c r="WTD26" s="16" t="s">
        <v>261</v>
      </c>
      <c r="WTE26" s="29" t="s">
        <v>260</v>
      </c>
      <c r="WTF26" s="16" t="s">
        <v>261</v>
      </c>
      <c r="WTG26" s="29" t="s">
        <v>260</v>
      </c>
      <c r="WTH26" s="16" t="s">
        <v>261</v>
      </c>
      <c r="WTI26" s="29" t="s">
        <v>260</v>
      </c>
      <c r="WTJ26" s="16" t="s">
        <v>261</v>
      </c>
      <c r="WTK26" s="29" t="s">
        <v>260</v>
      </c>
      <c r="WTL26" s="16" t="s">
        <v>261</v>
      </c>
      <c r="WTM26" s="29" t="s">
        <v>260</v>
      </c>
      <c r="WTN26" s="16" t="s">
        <v>261</v>
      </c>
      <c r="WTO26" s="29" t="s">
        <v>260</v>
      </c>
      <c r="WTP26" s="16" t="s">
        <v>261</v>
      </c>
      <c r="WTQ26" s="29" t="s">
        <v>260</v>
      </c>
      <c r="WTR26" s="16" t="s">
        <v>261</v>
      </c>
      <c r="WTS26" s="29" t="s">
        <v>260</v>
      </c>
      <c r="WTT26" s="16" t="s">
        <v>261</v>
      </c>
      <c r="WTU26" s="29" t="s">
        <v>260</v>
      </c>
      <c r="WTV26" s="16" t="s">
        <v>261</v>
      </c>
      <c r="WTW26" s="29" t="s">
        <v>260</v>
      </c>
      <c r="WTX26" s="16" t="s">
        <v>261</v>
      </c>
      <c r="WTY26" s="29" t="s">
        <v>260</v>
      </c>
      <c r="WTZ26" s="16" t="s">
        <v>261</v>
      </c>
      <c r="WUA26" s="29" t="s">
        <v>260</v>
      </c>
      <c r="WUB26" s="16" t="s">
        <v>261</v>
      </c>
      <c r="WUC26" s="29" t="s">
        <v>260</v>
      </c>
      <c r="WUD26" s="16" t="s">
        <v>261</v>
      </c>
      <c r="WUE26" s="29" t="s">
        <v>260</v>
      </c>
      <c r="WUF26" s="16" t="s">
        <v>261</v>
      </c>
      <c r="WUG26" s="29" t="s">
        <v>260</v>
      </c>
      <c r="WUH26" s="16" t="s">
        <v>261</v>
      </c>
      <c r="WUI26" s="29" t="s">
        <v>260</v>
      </c>
      <c r="WUJ26" s="16" t="s">
        <v>261</v>
      </c>
      <c r="WUK26" s="29" t="s">
        <v>260</v>
      </c>
      <c r="WUL26" s="16" t="s">
        <v>261</v>
      </c>
      <c r="WUM26" s="29" t="s">
        <v>260</v>
      </c>
      <c r="WUN26" s="16" t="s">
        <v>261</v>
      </c>
      <c r="WUO26" s="29" t="s">
        <v>260</v>
      </c>
      <c r="WUP26" s="16" t="s">
        <v>261</v>
      </c>
      <c r="WUQ26" s="29" t="s">
        <v>260</v>
      </c>
      <c r="WUR26" s="16" t="s">
        <v>261</v>
      </c>
      <c r="WUS26" s="29" t="s">
        <v>260</v>
      </c>
      <c r="WUT26" s="16" t="s">
        <v>261</v>
      </c>
      <c r="WUU26" s="29" t="s">
        <v>260</v>
      </c>
      <c r="WUV26" s="16" t="s">
        <v>261</v>
      </c>
      <c r="WUW26" s="29" t="s">
        <v>260</v>
      </c>
      <c r="WUX26" s="16" t="s">
        <v>261</v>
      </c>
      <c r="WUY26" s="29" t="s">
        <v>260</v>
      </c>
      <c r="WUZ26" s="16" t="s">
        <v>261</v>
      </c>
      <c r="WVA26" s="29" t="s">
        <v>260</v>
      </c>
      <c r="WVB26" s="16" t="s">
        <v>261</v>
      </c>
      <c r="WVC26" s="29" t="s">
        <v>260</v>
      </c>
      <c r="WVD26" s="16" t="s">
        <v>261</v>
      </c>
      <c r="WVE26" s="29" t="s">
        <v>260</v>
      </c>
      <c r="WVF26" s="16" t="s">
        <v>261</v>
      </c>
      <c r="WVG26" s="29" t="s">
        <v>260</v>
      </c>
      <c r="WVH26" s="16" t="s">
        <v>261</v>
      </c>
      <c r="WVI26" s="29" t="s">
        <v>260</v>
      </c>
      <c r="WVJ26" s="16" t="s">
        <v>261</v>
      </c>
      <c r="WVK26" s="29" t="s">
        <v>260</v>
      </c>
      <c r="WVL26" s="16" t="s">
        <v>261</v>
      </c>
      <c r="WVM26" s="29" t="s">
        <v>260</v>
      </c>
      <c r="WVN26" s="16" t="s">
        <v>261</v>
      </c>
      <c r="WVO26" s="29" t="s">
        <v>260</v>
      </c>
      <c r="WVP26" s="16" t="s">
        <v>261</v>
      </c>
      <c r="WVQ26" s="29" t="s">
        <v>260</v>
      </c>
      <c r="WVR26" s="16" t="s">
        <v>261</v>
      </c>
      <c r="WVS26" s="29" t="s">
        <v>260</v>
      </c>
      <c r="WVT26" s="16" t="s">
        <v>261</v>
      </c>
      <c r="WVU26" s="29" t="s">
        <v>260</v>
      </c>
      <c r="WVV26" s="16" t="s">
        <v>261</v>
      </c>
      <c r="WVW26" s="29" t="s">
        <v>260</v>
      </c>
      <c r="WVX26" s="16" t="s">
        <v>261</v>
      </c>
      <c r="WVY26" s="29" t="s">
        <v>260</v>
      </c>
      <c r="WVZ26" s="16" t="s">
        <v>261</v>
      </c>
      <c r="WWA26" s="29" t="s">
        <v>260</v>
      </c>
      <c r="WWB26" s="16" t="s">
        <v>261</v>
      </c>
      <c r="WWC26" s="29" t="s">
        <v>260</v>
      </c>
      <c r="WWD26" s="16" t="s">
        <v>261</v>
      </c>
      <c r="WWE26" s="29" t="s">
        <v>260</v>
      </c>
      <c r="WWF26" s="16" t="s">
        <v>261</v>
      </c>
      <c r="WWG26" s="29" t="s">
        <v>260</v>
      </c>
      <c r="WWH26" s="16" t="s">
        <v>261</v>
      </c>
      <c r="WWI26" s="29" t="s">
        <v>260</v>
      </c>
      <c r="WWJ26" s="16" t="s">
        <v>261</v>
      </c>
      <c r="WWK26" s="29" t="s">
        <v>260</v>
      </c>
      <c r="WWL26" s="16" t="s">
        <v>261</v>
      </c>
      <c r="WWM26" s="29" t="s">
        <v>260</v>
      </c>
      <c r="WWN26" s="16" t="s">
        <v>261</v>
      </c>
      <c r="WWO26" s="29" t="s">
        <v>260</v>
      </c>
      <c r="WWP26" s="16" t="s">
        <v>261</v>
      </c>
      <c r="WWQ26" s="29" t="s">
        <v>260</v>
      </c>
      <c r="WWR26" s="16" t="s">
        <v>261</v>
      </c>
      <c r="WWS26" s="29" t="s">
        <v>260</v>
      </c>
      <c r="WWT26" s="16" t="s">
        <v>261</v>
      </c>
      <c r="WWU26" s="29" t="s">
        <v>260</v>
      </c>
      <c r="WWV26" s="16" t="s">
        <v>261</v>
      </c>
      <c r="WWW26" s="29" t="s">
        <v>260</v>
      </c>
      <c r="WWX26" s="16" t="s">
        <v>261</v>
      </c>
      <c r="WWY26" s="29" t="s">
        <v>260</v>
      </c>
      <c r="WWZ26" s="16" t="s">
        <v>261</v>
      </c>
      <c r="WXA26" s="29" t="s">
        <v>260</v>
      </c>
      <c r="WXB26" s="16" t="s">
        <v>261</v>
      </c>
      <c r="WXC26" s="29" t="s">
        <v>260</v>
      </c>
      <c r="WXD26" s="16" t="s">
        <v>261</v>
      </c>
      <c r="WXE26" s="29" t="s">
        <v>260</v>
      </c>
      <c r="WXF26" s="16" t="s">
        <v>261</v>
      </c>
      <c r="WXG26" s="29" t="s">
        <v>260</v>
      </c>
      <c r="WXH26" s="16" t="s">
        <v>261</v>
      </c>
      <c r="WXI26" s="29" t="s">
        <v>260</v>
      </c>
      <c r="WXJ26" s="16" t="s">
        <v>261</v>
      </c>
      <c r="WXK26" s="29" t="s">
        <v>260</v>
      </c>
      <c r="WXL26" s="16" t="s">
        <v>261</v>
      </c>
      <c r="WXM26" s="29" t="s">
        <v>260</v>
      </c>
      <c r="WXN26" s="16" t="s">
        <v>261</v>
      </c>
      <c r="WXO26" s="29" t="s">
        <v>260</v>
      </c>
      <c r="WXP26" s="16" t="s">
        <v>261</v>
      </c>
      <c r="WXQ26" s="29" t="s">
        <v>260</v>
      </c>
      <c r="WXR26" s="16" t="s">
        <v>261</v>
      </c>
      <c r="WXS26" s="29" t="s">
        <v>260</v>
      </c>
      <c r="WXT26" s="16" t="s">
        <v>261</v>
      </c>
      <c r="WXU26" s="29" t="s">
        <v>260</v>
      </c>
      <c r="WXV26" s="16" t="s">
        <v>261</v>
      </c>
      <c r="WXW26" s="29" t="s">
        <v>260</v>
      </c>
      <c r="WXX26" s="16" t="s">
        <v>261</v>
      </c>
      <c r="WXY26" s="29" t="s">
        <v>260</v>
      </c>
      <c r="WXZ26" s="16" t="s">
        <v>261</v>
      </c>
      <c r="WYA26" s="29" t="s">
        <v>260</v>
      </c>
      <c r="WYB26" s="16" t="s">
        <v>261</v>
      </c>
      <c r="WYC26" s="29" t="s">
        <v>260</v>
      </c>
      <c r="WYD26" s="16" t="s">
        <v>261</v>
      </c>
      <c r="WYE26" s="29" t="s">
        <v>260</v>
      </c>
      <c r="WYF26" s="16" t="s">
        <v>261</v>
      </c>
      <c r="WYG26" s="29" t="s">
        <v>260</v>
      </c>
      <c r="WYH26" s="16" t="s">
        <v>261</v>
      </c>
      <c r="WYI26" s="29" t="s">
        <v>260</v>
      </c>
      <c r="WYJ26" s="16" t="s">
        <v>261</v>
      </c>
      <c r="WYK26" s="29" t="s">
        <v>260</v>
      </c>
      <c r="WYL26" s="16" t="s">
        <v>261</v>
      </c>
      <c r="WYM26" s="29" t="s">
        <v>260</v>
      </c>
      <c r="WYN26" s="16" t="s">
        <v>261</v>
      </c>
      <c r="WYO26" s="29" t="s">
        <v>260</v>
      </c>
      <c r="WYP26" s="16" t="s">
        <v>261</v>
      </c>
      <c r="WYQ26" s="29" t="s">
        <v>260</v>
      </c>
      <c r="WYR26" s="16" t="s">
        <v>261</v>
      </c>
      <c r="WYS26" s="29" t="s">
        <v>260</v>
      </c>
      <c r="WYT26" s="16" t="s">
        <v>261</v>
      </c>
      <c r="WYU26" s="29" t="s">
        <v>260</v>
      </c>
      <c r="WYV26" s="16" t="s">
        <v>261</v>
      </c>
      <c r="WYW26" s="29" t="s">
        <v>260</v>
      </c>
      <c r="WYX26" s="16" t="s">
        <v>261</v>
      </c>
      <c r="WYY26" s="29" t="s">
        <v>260</v>
      </c>
      <c r="WYZ26" s="16" t="s">
        <v>261</v>
      </c>
      <c r="WZA26" s="29" t="s">
        <v>260</v>
      </c>
      <c r="WZB26" s="16" t="s">
        <v>261</v>
      </c>
      <c r="WZC26" s="29" t="s">
        <v>260</v>
      </c>
      <c r="WZD26" s="16" t="s">
        <v>261</v>
      </c>
      <c r="WZE26" s="29" t="s">
        <v>260</v>
      </c>
      <c r="WZF26" s="16" t="s">
        <v>261</v>
      </c>
      <c r="WZG26" s="29" t="s">
        <v>260</v>
      </c>
      <c r="WZH26" s="16" t="s">
        <v>261</v>
      </c>
      <c r="WZI26" s="29" t="s">
        <v>260</v>
      </c>
      <c r="WZJ26" s="16" t="s">
        <v>261</v>
      </c>
      <c r="WZK26" s="29" t="s">
        <v>260</v>
      </c>
      <c r="WZL26" s="16" t="s">
        <v>261</v>
      </c>
      <c r="WZM26" s="29" t="s">
        <v>260</v>
      </c>
      <c r="WZN26" s="16" t="s">
        <v>261</v>
      </c>
      <c r="WZO26" s="29" t="s">
        <v>260</v>
      </c>
      <c r="WZP26" s="16" t="s">
        <v>261</v>
      </c>
      <c r="WZQ26" s="29" t="s">
        <v>260</v>
      </c>
      <c r="WZR26" s="16" t="s">
        <v>261</v>
      </c>
      <c r="WZS26" s="29" t="s">
        <v>260</v>
      </c>
      <c r="WZT26" s="16" t="s">
        <v>261</v>
      </c>
      <c r="WZU26" s="29" t="s">
        <v>260</v>
      </c>
      <c r="WZV26" s="16" t="s">
        <v>261</v>
      </c>
      <c r="WZW26" s="29" t="s">
        <v>260</v>
      </c>
      <c r="WZX26" s="16" t="s">
        <v>261</v>
      </c>
      <c r="WZY26" s="29" t="s">
        <v>260</v>
      </c>
      <c r="WZZ26" s="16" t="s">
        <v>261</v>
      </c>
      <c r="XAA26" s="29" t="s">
        <v>260</v>
      </c>
      <c r="XAB26" s="16" t="s">
        <v>261</v>
      </c>
      <c r="XAC26" s="29" t="s">
        <v>260</v>
      </c>
      <c r="XAD26" s="16" t="s">
        <v>261</v>
      </c>
      <c r="XAE26" s="29" t="s">
        <v>260</v>
      </c>
      <c r="XAF26" s="16" t="s">
        <v>261</v>
      </c>
      <c r="XAG26" s="29" t="s">
        <v>260</v>
      </c>
      <c r="XAH26" s="16" t="s">
        <v>261</v>
      </c>
      <c r="XAI26" s="29" t="s">
        <v>260</v>
      </c>
      <c r="XAJ26" s="16" t="s">
        <v>261</v>
      </c>
      <c r="XAK26" s="29" t="s">
        <v>260</v>
      </c>
      <c r="XAL26" s="16" t="s">
        <v>261</v>
      </c>
      <c r="XAM26" s="29" t="s">
        <v>260</v>
      </c>
      <c r="XAN26" s="16" t="s">
        <v>261</v>
      </c>
      <c r="XAO26" s="29" t="s">
        <v>260</v>
      </c>
      <c r="XAP26" s="16" t="s">
        <v>261</v>
      </c>
      <c r="XAQ26" s="29" t="s">
        <v>260</v>
      </c>
      <c r="XAR26" s="16" t="s">
        <v>261</v>
      </c>
      <c r="XAS26" s="29" t="s">
        <v>260</v>
      </c>
      <c r="XAT26" s="16" t="s">
        <v>261</v>
      </c>
      <c r="XAU26" s="29" t="s">
        <v>260</v>
      </c>
      <c r="XAV26" s="16" t="s">
        <v>261</v>
      </c>
      <c r="XAW26" s="29" t="s">
        <v>260</v>
      </c>
      <c r="XAX26" s="16" t="s">
        <v>261</v>
      </c>
      <c r="XAY26" s="29" t="s">
        <v>260</v>
      </c>
      <c r="XAZ26" s="16" t="s">
        <v>261</v>
      </c>
      <c r="XBA26" s="29" t="s">
        <v>260</v>
      </c>
      <c r="XBB26" s="16" t="s">
        <v>261</v>
      </c>
      <c r="XBC26" s="29" t="s">
        <v>260</v>
      </c>
      <c r="XBD26" s="16" t="s">
        <v>261</v>
      </c>
      <c r="XBE26" s="29" t="s">
        <v>260</v>
      </c>
      <c r="XBF26" s="16" t="s">
        <v>261</v>
      </c>
      <c r="XBG26" s="29" t="s">
        <v>260</v>
      </c>
      <c r="XBH26" s="16" t="s">
        <v>261</v>
      </c>
      <c r="XBI26" s="29" t="s">
        <v>260</v>
      </c>
      <c r="XBJ26" s="16" t="s">
        <v>261</v>
      </c>
      <c r="XBK26" s="29" t="s">
        <v>260</v>
      </c>
      <c r="XBL26" s="16" t="s">
        <v>261</v>
      </c>
      <c r="XBM26" s="29" t="s">
        <v>260</v>
      </c>
      <c r="XBN26" s="16" t="s">
        <v>261</v>
      </c>
      <c r="XBO26" s="29" t="s">
        <v>260</v>
      </c>
      <c r="XBP26" s="16" t="s">
        <v>261</v>
      </c>
      <c r="XBQ26" s="29" t="s">
        <v>260</v>
      </c>
      <c r="XBR26" s="16" t="s">
        <v>261</v>
      </c>
      <c r="XBS26" s="29" t="s">
        <v>260</v>
      </c>
      <c r="XBT26" s="16" t="s">
        <v>261</v>
      </c>
      <c r="XBU26" s="29" t="s">
        <v>260</v>
      </c>
      <c r="XBV26" s="16" t="s">
        <v>261</v>
      </c>
      <c r="XBW26" s="29" t="s">
        <v>260</v>
      </c>
      <c r="XBX26" s="16" t="s">
        <v>261</v>
      </c>
      <c r="XBY26" s="29" t="s">
        <v>260</v>
      </c>
      <c r="XBZ26" s="16" t="s">
        <v>261</v>
      </c>
      <c r="XCA26" s="29" t="s">
        <v>260</v>
      </c>
      <c r="XCB26" s="16" t="s">
        <v>261</v>
      </c>
      <c r="XCC26" s="29" t="s">
        <v>260</v>
      </c>
      <c r="XCD26" s="16" t="s">
        <v>261</v>
      </c>
      <c r="XCE26" s="29" t="s">
        <v>260</v>
      </c>
      <c r="XCF26" s="16" t="s">
        <v>261</v>
      </c>
      <c r="XCG26" s="29" t="s">
        <v>260</v>
      </c>
      <c r="XCH26" s="16" t="s">
        <v>261</v>
      </c>
      <c r="XCI26" s="29" t="s">
        <v>260</v>
      </c>
      <c r="XCJ26" s="16" t="s">
        <v>261</v>
      </c>
      <c r="XCK26" s="29" t="s">
        <v>260</v>
      </c>
      <c r="XCL26" s="16" t="s">
        <v>261</v>
      </c>
      <c r="XCM26" s="29" t="s">
        <v>260</v>
      </c>
      <c r="XCN26" s="16" t="s">
        <v>261</v>
      </c>
      <c r="XCO26" s="29" t="s">
        <v>260</v>
      </c>
      <c r="XCP26" s="16" t="s">
        <v>261</v>
      </c>
      <c r="XCQ26" s="29" t="s">
        <v>260</v>
      </c>
      <c r="XCR26" s="16" t="s">
        <v>261</v>
      </c>
      <c r="XCS26" s="29" t="s">
        <v>260</v>
      </c>
      <c r="XCT26" s="16" t="s">
        <v>261</v>
      </c>
      <c r="XCU26" s="29" t="s">
        <v>260</v>
      </c>
      <c r="XCV26" s="16" t="s">
        <v>261</v>
      </c>
      <c r="XCW26" s="29" t="s">
        <v>260</v>
      </c>
      <c r="XCX26" s="16" t="s">
        <v>261</v>
      </c>
      <c r="XCY26" s="29" t="s">
        <v>260</v>
      </c>
      <c r="XCZ26" s="16" t="s">
        <v>261</v>
      </c>
      <c r="XDA26" s="29" t="s">
        <v>260</v>
      </c>
      <c r="XDB26" s="16" t="s">
        <v>261</v>
      </c>
      <c r="XDC26" s="29" t="s">
        <v>260</v>
      </c>
      <c r="XDD26" s="16" t="s">
        <v>261</v>
      </c>
      <c r="XDE26" s="29" t="s">
        <v>260</v>
      </c>
      <c r="XDF26" s="16" t="s">
        <v>261</v>
      </c>
      <c r="XDG26" s="29" t="s">
        <v>260</v>
      </c>
      <c r="XDH26" s="16" t="s">
        <v>261</v>
      </c>
      <c r="XDI26" s="29" t="s">
        <v>260</v>
      </c>
      <c r="XDJ26" s="16" t="s">
        <v>261</v>
      </c>
      <c r="XDK26" s="29" t="s">
        <v>260</v>
      </c>
      <c r="XDL26" s="16" t="s">
        <v>261</v>
      </c>
      <c r="XDM26" s="29" t="s">
        <v>260</v>
      </c>
      <c r="XDN26" s="16" t="s">
        <v>261</v>
      </c>
      <c r="XDO26" s="29" t="s">
        <v>260</v>
      </c>
      <c r="XDP26" s="16" t="s">
        <v>261</v>
      </c>
      <c r="XDQ26" s="29" t="s">
        <v>260</v>
      </c>
      <c r="XDR26" s="16" t="s">
        <v>261</v>
      </c>
      <c r="XDS26" s="29" t="s">
        <v>260</v>
      </c>
      <c r="XDT26" s="16" t="s">
        <v>261</v>
      </c>
      <c r="XDU26" s="29" t="s">
        <v>260</v>
      </c>
      <c r="XDV26" s="16" t="s">
        <v>261</v>
      </c>
      <c r="XDW26" s="29" t="s">
        <v>260</v>
      </c>
      <c r="XDX26" s="16" t="s">
        <v>261</v>
      </c>
      <c r="XDY26" s="29" t="s">
        <v>260</v>
      </c>
      <c r="XDZ26" s="16" t="s">
        <v>261</v>
      </c>
      <c r="XEA26" s="29" t="s">
        <v>260</v>
      </c>
      <c r="XEB26" s="16" t="s">
        <v>261</v>
      </c>
      <c r="XEC26" s="29" t="s">
        <v>260</v>
      </c>
      <c r="XED26" s="16" t="s">
        <v>261</v>
      </c>
      <c r="XEE26" s="29" t="s">
        <v>260</v>
      </c>
      <c r="XEF26" s="16" t="s">
        <v>261</v>
      </c>
      <c r="XEG26" s="29" t="s">
        <v>260</v>
      </c>
      <c r="XEH26" s="16" t="s">
        <v>261</v>
      </c>
      <c r="XEI26" s="29" t="s">
        <v>260</v>
      </c>
      <c r="XEJ26" s="16" t="s">
        <v>261</v>
      </c>
      <c r="XEK26" s="29" t="s">
        <v>260</v>
      </c>
      <c r="XEL26" s="16" t="s">
        <v>261</v>
      </c>
      <c r="XEM26" s="29" t="s">
        <v>260</v>
      </c>
      <c r="XEN26" s="16" t="s">
        <v>261</v>
      </c>
      <c r="XEO26" s="29" t="s">
        <v>260</v>
      </c>
      <c r="XEP26" s="16" t="s">
        <v>261</v>
      </c>
      <c r="XEQ26" s="29" t="s">
        <v>260</v>
      </c>
      <c r="XER26" s="16" t="s">
        <v>261</v>
      </c>
      <c r="XES26" s="29" t="s">
        <v>260</v>
      </c>
      <c r="XET26" s="16" t="s">
        <v>261</v>
      </c>
      <c r="XEU26" s="29" t="s">
        <v>260</v>
      </c>
      <c r="XEV26" s="16" t="s">
        <v>261</v>
      </c>
      <c r="XEW26" s="29" t="s">
        <v>260</v>
      </c>
      <c r="XEX26" s="16" t="s">
        <v>261</v>
      </c>
      <c r="XEY26" s="29" t="s">
        <v>260</v>
      </c>
      <c r="XEZ26" s="16" t="s">
        <v>261</v>
      </c>
      <c r="XFA26" s="29" t="s">
        <v>260</v>
      </c>
      <c r="XFB26" s="16" t="s">
        <v>261</v>
      </c>
      <c r="XFC26" s="29" t="s">
        <v>260</v>
      </c>
      <c r="XFD26" s="16" t="s">
        <v>261</v>
      </c>
    </row>
    <row r="27" spans="1:16384" s="15" customFormat="1" ht="112.25" customHeight="1" x14ac:dyDescent="0.5">
      <c r="A27" s="29" t="s">
        <v>193</v>
      </c>
      <c r="B27" s="31" t="s">
        <v>262</v>
      </c>
      <c r="C27" s="29" t="s">
        <v>193</v>
      </c>
      <c r="D27" s="31" t="s">
        <v>262</v>
      </c>
      <c r="E27" s="29" t="s">
        <v>193</v>
      </c>
      <c r="F27" s="31" t="s">
        <v>262</v>
      </c>
      <c r="G27" s="29" t="s">
        <v>193</v>
      </c>
      <c r="H27" s="31" t="s">
        <v>262</v>
      </c>
      <c r="I27" s="29" t="s">
        <v>193</v>
      </c>
      <c r="J27" s="31" t="s">
        <v>262</v>
      </c>
      <c r="K27" s="29" t="s">
        <v>193</v>
      </c>
      <c r="L27" s="31" t="s">
        <v>262</v>
      </c>
      <c r="M27" s="29" t="s">
        <v>193</v>
      </c>
      <c r="N27" s="31" t="s">
        <v>262</v>
      </c>
      <c r="O27" s="29" t="s">
        <v>193</v>
      </c>
      <c r="P27" s="31" t="s">
        <v>262</v>
      </c>
      <c r="Q27" s="29" t="s">
        <v>193</v>
      </c>
      <c r="R27" s="31" t="s">
        <v>262</v>
      </c>
      <c r="S27" s="29" t="s">
        <v>193</v>
      </c>
      <c r="T27" s="31" t="s">
        <v>262</v>
      </c>
      <c r="U27" s="29" t="s">
        <v>193</v>
      </c>
      <c r="V27" s="31" t="s">
        <v>262</v>
      </c>
      <c r="W27" s="29" t="s">
        <v>193</v>
      </c>
      <c r="X27" s="31" t="s">
        <v>262</v>
      </c>
      <c r="Y27" s="29" t="s">
        <v>193</v>
      </c>
      <c r="Z27" s="31" t="s">
        <v>262</v>
      </c>
      <c r="AA27" s="29" t="s">
        <v>193</v>
      </c>
      <c r="AB27" s="31" t="s">
        <v>262</v>
      </c>
      <c r="AC27" s="29" t="s">
        <v>193</v>
      </c>
      <c r="AD27" s="31" t="s">
        <v>262</v>
      </c>
      <c r="AE27" s="29" t="s">
        <v>193</v>
      </c>
      <c r="AF27" s="31" t="s">
        <v>262</v>
      </c>
      <c r="AG27" s="29" t="s">
        <v>193</v>
      </c>
      <c r="AH27" s="31" t="s">
        <v>262</v>
      </c>
      <c r="AI27" s="29" t="s">
        <v>193</v>
      </c>
      <c r="AJ27" s="31" t="s">
        <v>262</v>
      </c>
      <c r="AK27" s="29" t="s">
        <v>193</v>
      </c>
      <c r="AL27" s="31" t="s">
        <v>262</v>
      </c>
      <c r="AM27" s="29" t="s">
        <v>193</v>
      </c>
      <c r="AN27" s="31" t="s">
        <v>262</v>
      </c>
      <c r="AO27" s="29" t="s">
        <v>193</v>
      </c>
      <c r="AP27" s="31" t="s">
        <v>262</v>
      </c>
      <c r="AQ27" s="29" t="s">
        <v>193</v>
      </c>
      <c r="AR27" s="31" t="s">
        <v>262</v>
      </c>
      <c r="AS27" s="29" t="s">
        <v>193</v>
      </c>
      <c r="AT27" s="31" t="s">
        <v>262</v>
      </c>
      <c r="AU27" s="29" t="s">
        <v>193</v>
      </c>
      <c r="AV27" s="31" t="s">
        <v>262</v>
      </c>
      <c r="AW27" s="29" t="s">
        <v>193</v>
      </c>
      <c r="AX27" s="31" t="s">
        <v>262</v>
      </c>
      <c r="AY27" s="29" t="s">
        <v>193</v>
      </c>
      <c r="AZ27" s="31" t="s">
        <v>262</v>
      </c>
      <c r="BA27" s="29" t="s">
        <v>193</v>
      </c>
      <c r="BB27" s="31" t="s">
        <v>262</v>
      </c>
      <c r="BC27" s="29" t="s">
        <v>193</v>
      </c>
      <c r="BD27" s="31" t="s">
        <v>262</v>
      </c>
      <c r="BE27" s="29" t="s">
        <v>193</v>
      </c>
      <c r="BF27" s="31" t="s">
        <v>262</v>
      </c>
      <c r="BG27" s="29" t="s">
        <v>193</v>
      </c>
      <c r="BH27" s="31" t="s">
        <v>262</v>
      </c>
      <c r="BI27" s="29" t="s">
        <v>193</v>
      </c>
      <c r="BJ27" s="31" t="s">
        <v>262</v>
      </c>
      <c r="BK27" s="29" t="s">
        <v>193</v>
      </c>
      <c r="BL27" s="31" t="s">
        <v>262</v>
      </c>
      <c r="BM27" s="29" t="s">
        <v>193</v>
      </c>
      <c r="BN27" s="31" t="s">
        <v>262</v>
      </c>
      <c r="BO27" s="29" t="s">
        <v>193</v>
      </c>
      <c r="BP27" s="31" t="s">
        <v>262</v>
      </c>
      <c r="BQ27" s="29" t="s">
        <v>193</v>
      </c>
      <c r="BR27" s="31" t="s">
        <v>262</v>
      </c>
      <c r="BS27" s="29" t="s">
        <v>193</v>
      </c>
      <c r="BT27" s="31" t="s">
        <v>262</v>
      </c>
      <c r="BU27" s="29" t="s">
        <v>193</v>
      </c>
      <c r="BV27" s="31" t="s">
        <v>262</v>
      </c>
      <c r="BW27" s="29" t="s">
        <v>193</v>
      </c>
      <c r="BX27" s="31" t="s">
        <v>262</v>
      </c>
      <c r="BY27" s="29" t="s">
        <v>193</v>
      </c>
      <c r="BZ27" s="31" t="s">
        <v>262</v>
      </c>
      <c r="CA27" s="29" t="s">
        <v>193</v>
      </c>
      <c r="CB27" s="31" t="s">
        <v>262</v>
      </c>
      <c r="CC27" s="29" t="s">
        <v>193</v>
      </c>
      <c r="CD27" s="31" t="s">
        <v>262</v>
      </c>
      <c r="CE27" s="29" t="s">
        <v>193</v>
      </c>
      <c r="CF27" s="31" t="s">
        <v>262</v>
      </c>
      <c r="CG27" s="29" t="s">
        <v>193</v>
      </c>
      <c r="CH27" s="31" t="s">
        <v>262</v>
      </c>
      <c r="CI27" s="29" t="s">
        <v>193</v>
      </c>
      <c r="CJ27" s="31" t="s">
        <v>262</v>
      </c>
      <c r="CK27" s="29" t="s">
        <v>193</v>
      </c>
      <c r="CL27" s="31" t="s">
        <v>262</v>
      </c>
      <c r="CM27" s="29" t="s">
        <v>193</v>
      </c>
      <c r="CN27" s="31" t="s">
        <v>262</v>
      </c>
      <c r="CO27" s="29" t="s">
        <v>193</v>
      </c>
      <c r="CP27" s="31" t="s">
        <v>262</v>
      </c>
      <c r="CQ27" s="29" t="s">
        <v>193</v>
      </c>
      <c r="CR27" s="31" t="s">
        <v>262</v>
      </c>
      <c r="CS27" s="29" t="s">
        <v>193</v>
      </c>
      <c r="CT27" s="31" t="s">
        <v>262</v>
      </c>
      <c r="CU27" s="29" t="s">
        <v>193</v>
      </c>
      <c r="CV27" s="31" t="s">
        <v>262</v>
      </c>
      <c r="CW27" s="29" t="s">
        <v>193</v>
      </c>
      <c r="CX27" s="31" t="s">
        <v>262</v>
      </c>
      <c r="CY27" s="29" t="s">
        <v>193</v>
      </c>
      <c r="CZ27" s="31" t="s">
        <v>262</v>
      </c>
      <c r="DA27" s="29" t="s">
        <v>193</v>
      </c>
      <c r="DB27" s="31" t="s">
        <v>262</v>
      </c>
      <c r="DC27" s="29" t="s">
        <v>193</v>
      </c>
      <c r="DD27" s="31" t="s">
        <v>262</v>
      </c>
      <c r="DE27" s="29" t="s">
        <v>193</v>
      </c>
      <c r="DF27" s="31" t="s">
        <v>262</v>
      </c>
      <c r="DG27" s="29" t="s">
        <v>193</v>
      </c>
      <c r="DH27" s="31" t="s">
        <v>262</v>
      </c>
      <c r="DI27" s="29" t="s">
        <v>193</v>
      </c>
      <c r="DJ27" s="31" t="s">
        <v>262</v>
      </c>
      <c r="DK27" s="29" t="s">
        <v>193</v>
      </c>
      <c r="DL27" s="31" t="s">
        <v>262</v>
      </c>
      <c r="DM27" s="29" t="s">
        <v>193</v>
      </c>
      <c r="DN27" s="31" t="s">
        <v>262</v>
      </c>
      <c r="DO27" s="29" t="s">
        <v>193</v>
      </c>
      <c r="DP27" s="31" t="s">
        <v>262</v>
      </c>
      <c r="DQ27" s="29" t="s">
        <v>193</v>
      </c>
      <c r="DR27" s="31" t="s">
        <v>262</v>
      </c>
      <c r="DS27" s="29" t="s">
        <v>193</v>
      </c>
      <c r="DT27" s="31" t="s">
        <v>262</v>
      </c>
      <c r="DU27" s="29" t="s">
        <v>193</v>
      </c>
      <c r="DV27" s="31" t="s">
        <v>262</v>
      </c>
      <c r="DW27" s="29" t="s">
        <v>193</v>
      </c>
      <c r="DX27" s="31" t="s">
        <v>262</v>
      </c>
      <c r="DY27" s="29" t="s">
        <v>193</v>
      </c>
      <c r="DZ27" s="31" t="s">
        <v>262</v>
      </c>
      <c r="EA27" s="29" t="s">
        <v>193</v>
      </c>
      <c r="EB27" s="31" t="s">
        <v>262</v>
      </c>
      <c r="EC27" s="29" t="s">
        <v>193</v>
      </c>
      <c r="ED27" s="31" t="s">
        <v>262</v>
      </c>
      <c r="EE27" s="29" t="s">
        <v>193</v>
      </c>
      <c r="EF27" s="31" t="s">
        <v>262</v>
      </c>
      <c r="EG27" s="29" t="s">
        <v>193</v>
      </c>
      <c r="EH27" s="31" t="s">
        <v>262</v>
      </c>
      <c r="EI27" s="29" t="s">
        <v>193</v>
      </c>
      <c r="EJ27" s="31" t="s">
        <v>262</v>
      </c>
      <c r="EK27" s="29" t="s">
        <v>193</v>
      </c>
      <c r="EL27" s="31" t="s">
        <v>262</v>
      </c>
      <c r="EM27" s="29" t="s">
        <v>193</v>
      </c>
      <c r="EN27" s="31" t="s">
        <v>262</v>
      </c>
      <c r="EO27" s="29" t="s">
        <v>193</v>
      </c>
      <c r="EP27" s="31" t="s">
        <v>262</v>
      </c>
      <c r="EQ27" s="29" t="s">
        <v>193</v>
      </c>
      <c r="ER27" s="31" t="s">
        <v>262</v>
      </c>
      <c r="ES27" s="29" t="s">
        <v>193</v>
      </c>
      <c r="ET27" s="31" t="s">
        <v>262</v>
      </c>
      <c r="EU27" s="29" t="s">
        <v>193</v>
      </c>
      <c r="EV27" s="31" t="s">
        <v>262</v>
      </c>
      <c r="EW27" s="29" t="s">
        <v>193</v>
      </c>
      <c r="EX27" s="31" t="s">
        <v>262</v>
      </c>
      <c r="EY27" s="29" t="s">
        <v>193</v>
      </c>
      <c r="EZ27" s="31" t="s">
        <v>262</v>
      </c>
      <c r="FA27" s="29" t="s">
        <v>193</v>
      </c>
      <c r="FB27" s="31" t="s">
        <v>262</v>
      </c>
      <c r="FC27" s="29" t="s">
        <v>193</v>
      </c>
      <c r="FD27" s="31" t="s">
        <v>262</v>
      </c>
      <c r="FE27" s="29" t="s">
        <v>193</v>
      </c>
      <c r="FF27" s="31" t="s">
        <v>262</v>
      </c>
      <c r="FG27" s="29" t="s">
        <v>193</v>
      </c>
      <c r="FH27" s="31" t="s">
        <v>262</v>
      </c>
      <c r="FI27" s="29" t="s">
        <v>193</v>
      </c>
      <c r="FJ27" s="31" t="s">
        <v>262</v>
      </c>
      <c r="FK27" s="29" t="s">
        <v>193</v>
      </c>
      <c r="FL27" s="31" t="s">
        <v>262</v>
      </c>
      <c r="FM27" s="29" t="s">
        <v>193</v>
      </c>
      <c r="FN27" s="31" t="s">
        <v>262</v>
      </c>
      <c r="FO27" s="29" t="s">
        <v>193</v>
      </c>
      <c r="FP27" s="31" t="s">
        <v>262</v>
      </c>
      <c r="FQ27" s="29" t="s">
        <v>193</v>
      </c>
      <c r="FR27" s="31" t="s">
        <v>262</v>
      </c>
      <c r="FS27" s="29" t="s">
        <v>193</v>
      </c>
      <c r="FT27" s="31" t="s">
        <v>262</v>
      </c>
      <c r="FU27" s="29" t="s">
        <v>193</v>
      </c>
      <c r="FV27" s="31" t="s">
        <v>262</v>
      </c>
      <c r="FW27" s="29" t="s">
        <v>193</v>
      </c>
      <c r="FX27" s="31" t="s">
        <v>262</v>
      </c>
      <c r="FY27" s="29" t="s">
        <v>193</v>
      </c>
      <c r="FZ27" s="31" t="s">
        <v>262</v>
      </c>
      <c r="GA27" s="29" t="s">
        <v>193</v>
      </c>
      <c r="GB27" s="31" t="s">
        <v>262</v>
      </c>
      <c r="GC27" s="29" t="s">
        <v>193</v>
      </c>
      <c r="GD27" s="31" t="s">
        <v>262</v>
      </c>
      <c r="GE27" s="29" t="s">
        <v>193</v>
      </c>
      <c r="GF27" s="31" t="s">
        <v>262</v>
      </c>
      <c r="GG27" s="29" t="s">
        <v>193</v>
      </c>
      <c r="GH27" s="31" t="s">
        <v>262</v>
      </c>
      <c r="GI27" s="29" t="s">
        <v>193</v>
      </c>
      <c r="GJ27" s="31" t="s">
        <v>262</v>
      </c>
      <c r="GK27" s="29" t="s">
        <v>193</v>
      </c>
      <c r="GL27" s="31" t="s">
        <v>262</v>
      </c>
      <c r="GM27" s="29" t="s">
        <v>193</v>
      </c>
      <c r="GN27" s="31" t="s">
        <v>262</v>
      </c>
      <c r="GO27" s="29" t="s">
        <v>193</v>
      </c>
      <c r="GP27" s="31" t="s">
        <v>262</v>
      </c>
      <c r="GQ27" s="29" t="s">
        <v>193</v>
      </c>
      <c r="GR27" s="31" t="s">
        <v>262</v>
      </c>
      <c r="GS27" s="29" t="s">
        <v>193</v>
      </c>
      <c r="GT27" s="31" t="s">
        <v>262</v>
      </c>
      <c r="GU27" s="29" t="s">
        <v>193</v>
      </c>
      <c r="GV27" s="31" t="s">
        <v>262</v>
      </c>
      <c r="GW27" s="29" t="s">
        <v>193</v>
      </c>
      <c r="GX27" s="31" t="s">
        <v>262</v>
      </c>
      <c r="GY27" s="29" t="s">
        <v>193</v>
      </c>
      <c r="GZ27" s="31" t="s">
        <v>262</v>
      </c>
      <c r="HA27" s="29" t="s">
        <v>193</v>
      </c>
      <c r="HB27" s="31" t="s">
        <v>262</v>
      </c>
      <c r="HC27" s="29" t="s">
        <v>193</v>
      </c>
      <c r="HD27" s="31" t="s">
        <v>262</v>
      </c>
      <c r="HE27" s="29" t="s">
        <v>193</v>
      </c>
      <c r="HF27" s="31" t="s">
        <v>262</v>
      </c>
      <c r="HG27" s="29" t="s">
        <v>193</v>
      </c>
      <c r="HH27" s="31" t="s">
        <v>262</v>
      </c>
      <c r="HI27" s="29" t="s">
        <v>193</v>
      </c>
      <c r="HJ27" s="31" t="s">
        <v>262</v>
      </c>
      <c r="HK27" s="29" t="s">
        <v>193</v>
      </c>
      <c r="HL27" s="31" t="s">
        <v>262</v>
      </c>
      <c r="HM27" s="29" t="s">
        <v>193</v>
      </c>
      <c r="HN27" s="31" t="s">
        <v>262</v>
      </c>
      <c r="HO27" s="29" t="s">
        <v>193</v>
      </c>
      <c r="HP27" s="31" t="s">
        <v>262</v>
      </c>
      <c r="HQ27" s="29" t="s">
        <v>193</v>
      </c>
      <c r="HR27" s="31" t="s">
        <v>262</v>
      </c>
      <c r="HS27" s="29" t="s">
        <v>193</v>
      </c>
      <c r="HT27" s="31" t="s">
        <v>262</v>
      </c>
      <c r="HU27" s="29" t="s">
        <v>193</v>
      </c>
      <c r="HV27" s="31" t="s">
        <v>262</v>
      </c>
      <c r="HW27" s="29" t="s">
        <v>193</v>
      </c>
      <c r="HX27" s="31" t="s">
        <v>262</v>
      </c>
      <c r="HY27" s="29" t="s">
        <v>193</v>
      </c>
      <c r="HZ27" s="31" t="s">
        <v>262</v>
      </c>
      <c r="IA27" s="29" t="s">
        <v>193</v>
      </c>
      <c r="IB27" s="31" t="s">
        <v>262</v>
      </c>
      <c r="IC27" s="29" t="s">
        <v>193</v>
      </c>
      <c r="ID27" s="31" t="s">
        <v>262</v>
      </c>
      <c r="IE27" s="29" t="s">
        <v>193</v>
      </c>
      <c r="IF27" s="31" t="s">
        <v>262</v>
      </c>
      <c r="IG27" s="29" t="s">
        <v>193</v>
      </c>
      <c r="IH27" s="31" t="s">
        <v>262</v>
      </c>
      <c r="II27" s="29" t="s">
        <v>193</v>
      </c>
      <c r="IJ27" s="31" t="s">
        <v>262</v>
      </c>
      <c r="IK27" s="29" t="s">
        <v>193</v>
      </c>
      <c r="IL27" s="31" t="s">
        <v>262</v>
      </c>
      <c r="IM27" s="29" t="s">
        <v>193</v>
      </c>
      <c r="IN27" s="31" t="s">
        <v>262</v>
      </c>
      <c r="IO27" s="29" t="s">
        <v>193</v>
      </c>
      <c r="IP27" s="31" t="s">
        <v>262</v>
      </c>
      <c r="IQ27" s="29" t="s">
        <v>193</v>
      </c>
      <c r="IR27" s="31" t="s">
        <v>262</v>
      </c>
      <c r="IS27" s="29" t="s">
        <v>193</v>
      </c>
      <c r="IT27" s="31" t="s">
        <v>262</v>
      </c>
      <c r="IU27" s="29" t="s">
        <v>193</v>
      </c>
      <c r="IV27" s="31" t="s">
        <v>262</v>
      </c>
      <c r="IW27" s="29" t="s">
        <v>193</v>
      </c>
      <c r="IX27" s="31" t="s">
        <v>262</v>
      </c>
      <c r="IY27" s="29" t="s">
        <v>193</v>
      </c>
      <c r="IZ27" s="31" t="s">
        <v>262</v>
      </c>
      <c r="JA27" s="29" t="s">
        <v>193</v>
      </c>
      <c r="JB27" s="31" t="s">
        <v>262</v>
      </c>
      <c r="JC27" s="29" t="s">
        <v>193</v>
      </c>
      <c r="JD27" s="31" t="s">
        <v>262</v>
      </c>
      <c r="JE27" s="29" t="s">
        <v>193</v>
      </c>
      <c r="JF27" s="31" t="s">
        <v>262</v>
      </c>
      <c r="JG27" s="29" t="s">
        <v>193</v>
      </c>
      <c r="JH27" s="31" t="s">
        <v>262</v>
      </c>
      <c r="JI27" s="29" t="s">
        <v>193</v>
      </c>
      <c r="JJ27" s="31" t="s">
        <v>262</v>
      </c>
      <c r="JK27" s="29" t="s">
        <v>193</v>
      </c>
      <c r="JL27" s="31" t="s">
        <v>262</v>
      </c>
      <c r="JM27" s="29" t="s">
        <v>193</v>
      </c>
      <c r="JN27" s="31" t="s">
        <v>262</v>
      </c>
      <c r="JO27" s="29" t="s">
        <v>193</v>
      </c>
      <c r="JP27" s="31" t="s">
        <v>262</v>
      </c>
      <c r="JQ27" s="29" t="s">
        <v>193</v>
      </c>
      <c r="JR27" s="31" t="s">
        <v>262</v>
      </c>
      <c r="JS27" s="29" t="s">
        <v>193</v>
      </c>
      <c r="JT27" s="31" t="s">
        <v>262</v>
      </c>
      <c r="JU27" s="29" t="s">
        <v>193</v>
      </c>
      <c r="JV27" s="31" t="s">
        <v>262</v>
      </c>
      <c r="JW27" s="29" t="s">
        <v>193</v>
      </c>
      <c r="JX27" s="31" t="s">
        <v>262</v>
      </c>
      <c r="JY27" s="29" t="s">
        <v>193</v>
      </c>
      <c r="JZ27" s="31" t="s">
        <v>262</v>
      </c>
      <c r="KA27" s="29" t="s">
        <v>193</v>
      </c>
      <c r="KB27" s="31" t="s">
        <v>262</v>
      </c>
      <c r="KC27" s="29" t="s">
        <v>193</v>
      </c>
      <c r="KD27" s="31" t="s">
        <v>262</v>
      </c>
      <c r="KE27" s="29" t="s">
        <v>193</v>
      </c>
      <c r="KF27" s="31" t="s">
        <v>262</v>
      </c>
      <c r="KG27" s="29" t="s">
        <v>193</v>
      </c>
      <c r="KH27" s="31" t="s">
        <v>262</v>
      </c>
      <c r="KI27" s="29" t="s">
        <v>193</v>
      </c>
      <c r="KJ27" s="31" t="s">
        <v>262</v>
      </c>
      <c r="KK27" s="29" t="s">
        <v>193</v>
      </c>
      <c r="KL27" s="31" t="s">
        <v>262</v>
      </c>
      <c r="KM27" s="29" t="s">
        <v>193</v>
      </c>
      <c r="KN27" s="31" t="s">
        <v>262</v>
      </c>
      <c r="KO27" s="29" t="s">
        <v>193</v>
      </c>
      <c r="KP27" s="31" t="s">
        <v>262</v>
      </c>
      <c r="KQ27" s="29" t="s">
        <v>193</v>
      </c>
      <c r="KR27" s="31" t="s">
        <v>262</v>
      </c>
      <c r="KS27" s="29" t="s">
        <v>193</v>
      </c>
      <c r="KT27" s="31" t="s">
        <v>262</v>
      </c>
      <c r="KU27" s="29" t="s">
        <v>193</v>
      </c>
      <c r="KV27" s="31" t="s">
        <v>262</v>
      </c>
      <c r="KW27" s="29" t="s">
        <v>193</v>
      </c>
      <c r="KX27" s="31" t="s">
        <v>262</v>
      </c>
      <c r="KY27" s="29" t="s">
        <v>193</v>
      </c>
      <c r="KZ27" s="31" t="s">
        <v>262</v>
      </c>
      <c r="LA27" s="29" t="s">
        <v>193</v>
      </c>
      <c r="LB27" s="31" t="s">
        <v>262</v>
      </c>
      <c r="LC27" s="29" t="s">
        <v>193</v>
      </c>
      <c r="LD27" s="31" t="s">
        <v>262</v>
      </c>
      <c r="LE27" s="29" t="s">
        <v>193</v>
      </c>
      <c r="LF27" s="31" t="s">
        <v>262</v>
      </c>
      <c r="LG27" s="29" t="s">
        <v>193</v>
      </c>
      <c r="LH27" s="31" t="s">
        <v>262</v>
      </c>
      <c r="LI27" s="29" t="s">
        <v>193</v>
      </c>
      <c r="LJ27" s="31" t="s">
        <v>262</v>
      </c>
      <c r="LK27" s="29" t="s">
        <v>193</v>
      </c>
      <c r="LL27" s="31" t="s">
        <v>262</v>
      </c>
      <c r="LM27" s="29" t="s">
        <v>193</v>
      </c>
      <c r="LN27" s="31" t="s">
        <v>262</v>
      </c>
      <c r="LO27" s="29" t="s">
        <v>193</v>
      </c>
      <c r="LP27" s="31" t="s">
        <v>262</v>
      </c>
      <c r="LQ27" s="29" t="s">
        <v>193</v>
      </c>
      <c r="LR27" s="31" t="s">
        <v>262</v>
      </c>
      <c r="LS27" s="29" t="s">
        <v>193</v>
      </c>
      <c r="LT27" s="31" t="s">
        <v>262</v>
      </c>
      <c r="LU27" s="29" t="s">
        <v>193</v>
      </c>
      <c r="LV27" s="31" t="s">
        <v>262</v>
      </c>
      <c r="LW27" s="29" t="s">
        <v>193</v>
      </c>
      <c r="LX27" s="31" t="s">
        <v>262</v>
      </c>
      <c r="LY27" s="29" t="s">
        <v>193</v>
      </c>
      <c r="LZ27" s="31" t="s">
        <v>262</v>
      </c>
      <c r="MA27" s="29" t="s">
        <v>193</v>
      </c>
      <c r="MB27" s="31" t="s">
        <v>262</v>
      </c>
      <c r="MC27" s="29" t="s">
        <v>193</v>
      </c>
      <c r="MD27" s="31" t="s">
        <v>262</v>
      </c>
      <c r="ME27" s="29" t="s">
        <v>193</v>
      </c>
      <c r="MF27" s="31" t="s">
        <v>262</v>
      </c>
      <c r="MG27" s="29" t="s">
        <v>193</v>
      </c>
      <c r="MH27" s="31" t="s">
        <v>262</v>
      </c>
      <c r="MI27" s="29" t="s">
        <v>193</v>
      </c>
      <c r="MJ27" s="31" t="s">
        <v>262</v>
      </c>
      <c r="MK27" s="29" t="s">
        <v>193</v>
      </c>
      <c r="ML27" s="31" t="s">
        <v>262</v>
      </c>
      <c r="MM27" s="29" t="s">
        <v>193</v>
      </c>
      <c r="MN27" s="31" t="s">
        <v>262</v>
      </c>
      <c r="MO27" s="29" t="s">
        <v>193</v>
      </c>
      <c r="MP27" s="31" t="s">
        <v>262</v>
      </c>
      <c r="MQ27" s="29" t="s">
        <v>193</v>
      </c>
      <c r="MR27" s="31" t="s">
        <v>262</v>
      </c>
      <c r="MS27" s="29" t="s">
        <v>193</v>
      </c>
      <c r="MT27" s="31" t="s">
        <v>262</v>
      </c>
      <c r="MU27" s="29" t="s">
        <v>193</v>
      </c>
      <c r="MV27" s="31" t="s">
        <v>262</v>
      </c>
      <c r="MW27" s="29" t="s">
        <v>193</v>
      </c>
      <c r="MX27" s="31" t="s">
        <v>262</v>
      </c>
      <c r="MY27" s="29" t="s">
        <v>193</v>
      </c>
      <c r="MZ27" s="31" t="s">
        <v>262</v>
      </c>
      <c r="NA27" s="29" t="s">
        <v>193</v>
      </c>
      <c r="NB27" s="31" t="s">
        <v>262</v>
      </c>
      <c r="NC27" s="29" t="s">
        <v>193</v>
      </c>
      <c r="ND27" s="31" t="s">
        <v>262</v>
      </c>
      <c r="NE27" s="29" t="s">
        <v>193</v>
      </c>
      <c r="NF27" s="31" t="s">
        <v>262</v>
      </c>
      <c r="NG27" s="29" t="s">
        <v>193</v>
      </c>
      <c r="NH27" s="31" t="s">
        <v>262</v>
      </c>
      <c r="NI27" s="29" t="s">
        <v>193</v>
      </c>
      <c r="NJ27" s="31" t="s">
        <v>262</v>
      </c>
      <c r="NK27" s="29" t="s">
        <v>193</v>
      </c>
      <c r="NL27" s="31" t="s">
        <v>262</v>
      </c>
      <c r="NM27" s="29" t="s">
        <v>193</v>
      </c>
      <c r="NN27" s="31" t="s">
        <v>262</v>
      </c>
      <c r="NO27" s="29" t="s">
        <v>193</v>
      </c>
      <c r="NP27" s="31" t="s">
        <v>262</v>
      </c>
      <c r="NQ27" s="29" t="s">
        <v>193</v>
      </c>
      <c r="NR27" s="31" t="s">
        <v>262</v>
      </c>
      <c r="NS27" s="29" t="s">
        <v>193</v>
      </c>
      <c r="NT27" s="31" t="s">
        <v>262</v>
      </c>
      <c r="NU27" s="29" t="s">
        <v>193</v>
      </c>
      <c r="NV27" s="31" t="s">
        <v>262</v>
      </c>
      <c r="NW27" s="29" t="s">
        <v>193</v>
      </c>
      <c r="NX27" s="31" t="s">
        <v>262</v>
      </c>
      <c r="NY27" s="29" t="s">
        <v>193</v>
      </c>
      <c r="NZ27" s="31" t="s">
        <v>262</v>
      </c>
      <c r="OA27" s="29" t="s">
        <v>193</v>
      </c>
      <c r="OB27" s="31" t="s">
        <v>262</v>
      </c>
      <c r="OC27" s="29" t="s">
        <v>193</v>
      </c>
      <c r="OD27" s="31" t="s">
        <v>262</v>
      </c>
      <c r="OE27" s="29" t="s">
        <v>193</v>
      </c>
      <c r="OF27" s="31" t="s">
        <v>262</v>
      </c>
      <c r="OG27" s="29" t="s">
        <v>193</v>
      </c>
      <c r="OH27" s="31" t="s">
        <v>262</v>
      </c>
      <c r="OI27" s="29" t="s">
        <v>193</v>
      </c>
      <c r="OJ27" s="31" t="s">
        <v>262</v>
      </c>
      <c r="OK27" s="29" t="s">
        <v>193</v>
      </c>
      <c r="OL27" s="31" t="s">
        <v>262</v>
      </c>
      <c r="OM27" s="29" t="s">
        <v>193</v>
      </c>
      <c r="ON27" s="31" t="s">
        <v>262</v>
      </c>
      <c r="OO27" s="29" t="s">
        <v>193</v>
      </c>
      <c r="OP27" s="31" t="s">
        <v>262</v>
      </c>
      <c r="OQ27" s="29" t="s">
        <v>193</v>
      </c>
      <c r="OR27" s="31" t="s">
        <v>262</v>
      </c>
      <c r="OS27" s="29" t="s">
        <v>193</v>
      </c>
      <c r="OT27" s="31" t="s">
        <v>262</v>
      </c>
      <c r="OU27" s="29" t="s">
        <v>193</v>
      </c>
      <c r="OV27" s="31" t="s">
        <v>262</v>
      </c>
      <c r="OW27" s="29" t="s">
        <v>193</v>
      </c>
      <c r="OX27" s="31" t="s">
        <v>262</v>
      </c>
      <c r="OY27" s="29" t="s">
        <v>193</v>
      </c>
      <c r="OZ27" s="31" t="s">
        <v>262</v>
      </c>
      <c r="PA27" s="29" t="s">
        <v>193</v>
      </c>
      <c r="PB27" s="31" t="s">
        <v>262</v>
      </c>
      <c r="PC27" s="29" t="s">
        <v>193</v>
      </c>
      <c r="PD27" s="31" t="s">
        <v>262</v>
      </c>
      <c r="PE27" s="29" t="s">
        <v>193</v>
      </c>
      <c r="PF27" s="31" t="s">
        <v>262</v>
      </c>
      <c r="PG27" s="29" t="s">
        <v>193</v>
      </c>
      <c r="PH27" s="31" t="s">
        <v>262</v>
      </c>
      <c r="PI27" s="29" t="s">
        <v>193</v>
      </c>
      <c r="PJ27" s="31" t="s">
        <v>262</v>
      </c>
      <c r="PK27" s="29" t="s">
        <v>193</v>
      </c>
      <c r="PL27" s="31" t="s">
        <v>262</v>
      </c>
      <c r="PM27" s="29" t="s">
        <v>193</v>
      </c>
      <c r="PN27" s="31" t="s">
        <v>262</v>
      </c>
      <c r="PO27" s="29" t="s">
        <v>193</v>
      </c>
      <c r="PP27" s="31" t="s">
        <v>262</v>
      </c>
      <c r="PQ27" s="29" t="s">
        <v>193</v>
      </c>
      <c r="PR27" s="31" t="s">
        <v>262</v>
      </c>
      <c r="PS27" s="29" t="s">
        <v>193</v>
      </c>
      <c r="PT27" s="31" t="s">
        <v>262</v>
      </c>
      <c r="PU27" s="29" t="s">
        <v>193</v>
      </c>
      <c r="PV27" s="31" t="s">
        <v>262</v>
      </c>
      <c r="PW27" s="29" t="s">
        <v>193</v>
      </c>
      <c r="PX27" s="31" t="s">
        <v>262</v>
      </c>
      <c r="PY27" s="29" t="s">
        <v>193</v>
      </c>
      <c r="PZ27" s="31" t="s">
        <v>262</v>
      </c>
      <c r="QA27" s="29" t="s">
        <v>193</v>
      </c>
      <c r="QB27" s="31" t="s">
        <v>262</v>
      </c>
      <c r="QC27" s="29" t="s">
        <v>193</v>
      </c>
      <c r="QD27" s="31" t="s">
        <v>262</v>
      </c>
      <c r="QE27" s="29" t="s">
        <v>193</v>
      </c>
      <c r="QF27" s="31" t="s">
        <v>262</v>
      </c>
      <c r="QG27" s="29" t="s">
        <v>193</v>
      </c>
      <c r="QH27" s="31" t="s">
        <v>262</v>
      </c>
      <c r="QI27" s="29" t="s">
        <v>193</v>
      </c>
      <c r="QJ27" s="31" t="s">
        <v>262</v>
      </c>
      <c r="QK27" s="29" t="s">
        <v>193</v>
      </c>
      <c r="QL27" s="31" t="s">
        <v>262</v>
      </c>
      <c r="QM27" s="29" t="s">
        <v>193</v>
      </c>
      <c r="QN27" s="31" t="s">
        <v>262</v>
      </c>
      <c r="QO27" s="29" t="s">
        <v>193</v>
      </c>
      <c r="QP27" s="31" t="s">
        <v>262</v>
      </c>
      <c r="QQ27" s="29" t="s">
        <v>193</v>
      </c>
      <c r="QR27" s="31" t="s">
        <v>262</v>
      </c>
      <c r="QS27" s="29" t="s">
        <v>193</v>
      </c>
      <c r="QT27" s="31" t="s">
        <v>262</v>
      </c>
      <c r="QU27" s="29" t="s">
        <v>193</v>
      </c>
      <c r="QV27" s="31" t="s">
        <v>262</v>
      </c>
      <c r="QW27" s="29" t="s">
        <v>193</v>
      </c>
      <c r="QX27" s="31" t="s">
        <v>262</v>
      </c>
      <c r="QY27" s="29" t="s">
        <v>193</v>
      </c>
      <c r="QZ27" s="31" t="s">
        <v>262</v>
      </c>
      <c r="RA27" s="29" t="s">
        <v>193</v>
      </c>
      <c r="RB27" s="31" t="s">
        <v>262</v>
      </c>
      <c r="RC27" s="29" t="s">
        <v>193</v>
      </c>
      <c r="RD27" s="31" t="s">
        <v>262</v>
      </c>
      <c r="RE27" s="29" t="s">
        <v>193</v>
      </c>
      <c r="RF27" s="31" t="s">
        <v>262</v>
      </c>
      <c r="RG27" s="29" t="s">
        <v>193</v>
      </c>
      <c r="RH27" s="31" t="s">
        <v>262</v>
      </c>
      <c r="RI27" s="29" t="s">
        <v>193</v>
      </c>
      <c r="RJ27" s="31" t="s">
        <v>262</v>
      </c>
      <c r="RK27" s="29" t="s">
        <v>193</v>
      </c>
      <c r="RL27" s="31" t="s">
        <v>262</v>
      </c>
      <c r="RM27" s="29" t="s">
        <v>193</v>
      </c>
      <c r="RN27" s="31" t="s">
        <v>262</v>
      </c>
      <c r="RO27" s="29" t="s">
        <v>193</v>
      </c>
      <c r="RP27" s="31" t="s">
        <v>262</v>
      </c>
      <c r="RQ27" s="29" t="s">
        <v>193</v>
      </c>
      <c r="RR27" s="31" t="s">
        <v>262</v>
      </c>
      <c r="RS27" s="29" t="s">
        <v>193</v>
      </c>
      <c r="RT27" s="31" t="s">
        <v>262</v>
      </c>
      <c r="RU27" s="29" t="s">
        <v>193</v>
      </c>
      <c r="RV27" s="31" t="s">
        <v>262</v>
      </c>
      <c r="RW27" s="29" t="s">
        <v>193</v>
      </c>
      <c r="RX27" s="31" t="s">
        <v>262</v>
      </c>
      <c r="RY27" s="29" t="s">
        <v>193</v>
      </c>
      <c r="RZ27" s="31" t="s">
        <v>262</v>
      </c>
      <c r="SA27" s="29" t="s">
        <v>193</v>
      </c>
      <c r="SB27" s="31" t="s">
        <v>262</v>
      </c>
      <c r="SC27" s="29" t="s">
        <v>193</v>
      </c>
      <c r="SD27" s="31" t="s">
        <v>262</v>
      </c>
      <c r="SE27" s="29" t="s">
        <v>193</v>
      </c>
      <c r="SF27" s="31" t="s">
        <v>262</v>
      </c>
      <c r="SG27" s="29" t="s">
        <v>193</v>
      </c>
      <c r="SH27" s="31" t="s">
        <v>262</v>
      </c>
      <c r="SI27" s="29" t="s">
        <v>193</v>
      </c>
      <c r="SJ27" s="31" t="s">
        <v>262</v>
      </c>
      <c r="SK27" s="29" t="s">
        <v>193</v>
      </c>
      <c r="SL27" s="31" t="s">
        <v>262</v>
      </c>
      <c r="SM27" s="29" t="s">
        <v>193</v>
      </c>
      <c r="SN27" s="31" t="s">
        <v>262</v>
      </c>
      <c r="SO27" s="29" t="s">
        <v>193</v>
      </c>
      <c r="SP27" s="31" t="s">
        <v>262</v>
      </c>
      <c r="SQ27" s="29" t="s">
        <v>193</v>
      </c>
      <c r="SR27" s="31" t="s">
        <v>262</v>
      </c>
      <c r="SS27" s="29" t="s">
        <v>193</v>
      </c>
      <c r="ST27" s="31" t="s">
        <v>262</v>
      </c>
      <c r="SU27" s="29" t="s">
        <v>193</v>
      </c>
      <c r="SV27" s="31" t="s">
        <v>262</v>
      </c>
      <c r="SW27" s="29" t="s">
        <v>193</v>
      </c>
      <c r="SX27" s="31" t="s">
        <v>262</v>
      </c>
      <c r="SY27" s="29" t="s">
        <v>193</v>
      </c>
      <c r="SZ27" s="31" t="s">
        <v>262</v>
      </c>
      <c r="TA27" s="29" t="s">
        <v>193</v>
      </c>
      <c r="TB27" s="31" t="s">
        <v>262</v>
      </c>
      <c r="TC27" s="29" t="s">
        <v>193</v>
      </c>
      <c r="TD27" s="31" t="s">
        <v>262</v>
      </c>
      <c r="TE27" s="29" t="s">
        <v>193</v>
      </c>
      <c r="TF27" s="31" t="s">
        <v>262</v>
      </c>
      <c r="TG27" s="29" t="s">
        <v>193</v>
      </c>
      <c r="TH27" s="31" t="s">
        <v>262</v>
      </c>
      <c r="TI27" s="29" t="s">
        <v>193</v>
      </c>
      <c r="TJ27" s="31" t="s">
        <v>262</v>
      </c>
      <c r="TK27" s="29" t="s">
        <v>193</v>
      </c>
      <c r="TL27" s="31" t="s">
        <v>262</v>
      </c>
      <c r="TM27" s="29" t="s">
        <v>193</v>
      </c>
      <c r="TN27" s="31" t="s">
        <v>262</v>
      </c>
      <c r="TO27" s="29" t="s">
        <v>193</v>
      </c>
      <c r="TP27" s="31" t="s">
        <v>262</v>
      </c>
      <c r="TQ27" s="29" t="s">
        <v>193</v>
      </c>
      <c r="TR27" s="31" t="s">
        <v>262</v>
      </c>
      <c r="TS27" s="29" t="s">
        <v>193</v>
      </c>
      <c r="TT27" s="31" t="s">
        <v>262</v>
      </c>
      <c r="TU27" s="29" t="s">
        <v>193</v>
      </c>
      <c r="TV27" s="31" t="s">
        <v>262</v>
      </c>
      <c r="TW27" s="29" t="s">
        <v>193</v>
      </c>
      <c r="TX27" s="31" t="s">
        <v>262</v>
      </c>
      <c r="TY27" s="29" t="s">
        <v>193</v>
      </c>
      <c r="TZ27" s="31" t="s">
        <v>262</v>
      </c>
      <c r="UA27" s="29" t="s">
        <v>193</v>
      </c>
      <c r="UB27" s="31" t="s">
        <v>262</v>
      </c>
      <c r="UC27" s="29" t="s">
        <v>193</v>
      </c>
      <c r="UD27" s="31" t="s">
        <v>262</v>
      </c>
      <c r="UE27" s="29" t="s">
        <v>193</v>
      </c>
      <c r="UF27" s="31" t="s">
        <v>262</v>
      </c>
      <c r="UG27" s="29" t="s">
        <v>193</v>
      </c>
      <c r="UH27" s="31" t="s">
        <v>262</v>
      </c>
      <c r="UI27" s="29" t="s">
        <v>193</v>
      </c>
      <c r="UJ27" s="31" t="s">
        <v>262</v>
      </c>
      <c r="UK27" s="29" t="s">
        <v>193</v>
      </c>
      <c r="UL27" s="31" t="s">
        <v>262</v>
      </c>
      <c r="UM27" s="29" t="s">
        <v>193</v>
      </c>
      <c r="UN27" s="31" t="s">
        <v>262</v>
      </c>
      <c r="UO27" s="29" t="s">
        <v>193</v>
      </c>
      <c r="UP27" s="31" t="s">
        <v>262</v>
      </c>
      <c r="UQ27" s="29" t="s">
        <v>193</v>
      </c>
      <c r="UR27" s="31" t="s">
        <v>262</v>
      </c>
      <c r="US27" s="29" t="s">
        <v>193</v>
      </c>
      <c r="UT27" s="31" t="s">
        <v>262</v>
      </c>
      <c r="UU27" s="29" t="s">
        <v>193</v>
      </c>
      <c r="UV27" s="31" t="s">
        <v>262</v>
      </c>
      <c r="UW27" s="29" t="s">
        <v>193</v>
      </c>
      <c r="UX27" s="31" t="s">
        <v>262</v>
      </c>
      <c r="UY27" s="29" t="s">
        <v>193</v>
      </c>
      <c r="UZ27" s="31" t="s">
        <v>262</v>
      </c>
      <c r="VA27" s="29" t="s">
        <v>193</v>
      </c>
      <c r="VB27" s="31" t="s">
        <v>262</v>
      </c>
      <c r="VC27" s="29" t="s">
        <v>193</v>
      </c>
      <c r="VD27" s="31" t="s">
        <v>262</v>
      </c>
      <c r="VE27" s="29" t="s">
        <v>193</v>
      </c>
      <c r="VF27" s="31" t="s">
        <v>262</v>
      </c>
      <c r="VG27" s="29" t="s">
        <v>193</v>
      </c>
      <c r="VH27" s="31" t="s">
        <v>262</v>
      </c>
      <c r="VI27" s="29" t="s">
        <v>193</v>
      </c>
      <c r="VJ27" s="31" t="s">
        <v>262</v>
      </c>
      <c r="VK27" s="29" t="s">
        <v>193</v>
      </c>
      <c r="VL27" s="31" t="s">
        <v>262</v>
      </c>
      <c r="VM27" s="29" t="s">
        <v>193</v>
      </c>
      <c r="VN27" s="31" t="s">
        <v>262</v>
      </c>
      <c r="VO27" s="29" t="s">
        <v>193</v>
      </c>
      <c r="VP27" s="31" t="s">
        <v>262</v>
      </c>
      <c r="VQ27" s="29" t="s">
        <v>193</v>
      </c>
      <c r="VR27" s="31" t="s">
        <v>262</v>
      </c>
      <c r="VS27" s="29" t="s">
        <v>193</v>
      </c>
      <c r="VT27" s="31" t="s">
        <v>262</v>
      </c>
      <c r="VU27" s="29" t="s">
        <v>193</v>
      </c>
      <c r="VV27" s="31" t="s">
        <v>262</v>
      </c>
      <c r="VW27" s="29" t="s">
        <v>193</v>
      </c>
      <c r="VX27" s="31" t="s">
        <v>262</v>
      </c>
      <c r="VY27" s="29" t="s">
        <v>193</v>
      </c>
      <c r="VZ27" s="31" t="s">
        <v>262</v>
      </c>
      <c r="WA27" s="29" t="s">
        <v>193</v>
      </c>
      <c r="WB27" s="31" t="s">
        <v>262</v>
      </c>
      <c r="WC27" s="29" t="s">
        <v>193</v>
      </c>
      <c r="WD27" s="31" t="s">
        <v>262</v>
      </c>
      <c r="WE27" s="29" t="s">
        <v>193</v>
      </c>
      <c r="WF27" s="31" t="s">
        <v>262</v>
      </c>
      <c r="WG27" s="29" t="s">
        <v>193</v>
      </c>
      <c r="WH27" s="31" t="s">
        <v>262</v>
      </c>
      <c r="WI27" s="29" t="s">
        <v>193</v>
      </c>
      <c r="WJ27" s="31" t="s">
        <v>262</v>
      </c>
      <c r="WK27" s="29" t="s">
        <v>193</v>
      </c>
      <c r="WL27" s="31" t="s">
        <v>262</v>
      </c>
      <c r="WM27" s="29" t="s">
        <v>193</v>
      </c>
      <c r="WN27" s="31" t="s">
        <v>262</v>
      </c>
      <c r="WO27" s="29" t="s">
        <v>193</v>
      </c>
      <c r="WP27" s="31" t="s">
        <v>262</v>
      </c>
      <c r="WQ27" s="29" t="s">
        <v>193</v>
      </c>
      <c r="WR27" s="31" t="s">
        <v>262</v>
      </c>
      <c r="WS27" s="29" t="s">
        <v>193</v>
      </c>
      <c r="WT27" s="31" t="s">
        <v>262</v>
      </c>
      <c r="WU27" s="29" t="s">
        <v>193</v>
      </c>
      <c r="WV27" s="31" t="s">
        <v>262</v>
      </c>
      <c r="WW27" s="29" t="s">
        <v>193</v>
      </c>
      <c r="WX27" s="31" t="s">
        <v>262</v>
      </c>
      <c r="WY27" s="29" t="s">
        <v>193</v>
      </c>
      <c r="WZ27" s="31" t="s">
        <v>262</v>
      </c>
      <c r="XA27" s="29" t="s">
        <v>193</v>
      </c>
      <c r="XB27" s="31" t="s">
        <v>262</v>
      </c>
      <c r="XC27" s="29" t="s">
        <v>193</v>
      </c>
      <c r="XD27" s="31" t="s">
        <v>262</v>
      </c>
      <c r="XE27" s="29" t="s">
        <v>193</v>
      </c>
      <c r="XF27" s="31" t="s">
        <v>262</v>
      </c>
      <c r="XG27" s="29" t="s">
        <v>193</v>
      </c>
      <c r="XH27" s="31" t="s">
        <v>262</v>
      </c>
      <c r="XI27" s="29" t="s">
        <v>193</v>
      </c>
      <c r="XJ27" s="31" t="s">
        <v>262</v>
      </c>
      <c r="XK27" s="29" t="s">
        <v>193</v>
      </c>
      <c r="XL27" s="31" t="s">
        <v>262</v>
      </c>
      <c r="XM27" s="29" t="s">
        <v>193</v>
      </c>
      <c r="XN27" s="31" t="s">
        <v>262</v>
      </c>
      <c r="XO27" s="29" t="s">
        <v>193</v>
      </c>
      <c r="XP27" s="31" t="s">
        <v>262</v>
      </c>
      <c r="XQ27" s="29" t="s">
        <v>193</v>
      </c>
      <c r="XR27" s="31" t="s">
        <v>262</v>
      </c>
      <c r="XS27" s="29" t="s">
        <v>193</v>
      </c>
      <c r="XT27" s="31" t="s">
        <v>262</v>
      </c>
      <c r="XU27" s="29" t="s">
        <v>193</v>
      </c>
      <c r="XV27" s="31" t="s">
        <v>262</v>
      </c>
      <c r="XW27" s="29" t="s">
        <v>193</v>
      </c>
      <c r="XX27" s="31" t="s">
        <v>262</v>
      </c>
      <c r="XY27" s="29" t="s">
        <v>193</v>
      </c>
      <c r="XZ27" s="31" t="s">
        <v>262</v>
      </c>
      <c r="YA27" s="29" t="s">
        <v>193</v>
      </c>
      <c r="YB27" s="31" t="s">
        <v>262</v>
      </c>
      <c r="YC27" s="29" t="s">
        <v>193</v>
      </c>
      <c r="YD27" s="31" t="s">
        <v>262</v>
      </c>
      <c r="YE27" s="29" t="s">
        <v>193</v>
      </c>
      <c r="YF27" s="31" t="s">
        <v>262</v>
      </c>
      <c r="YG27" s="29" t="s">
        <v>193</v>
      </c>
      <c r="YH27" s="31" t="s">
        <v>262</v>
      </c>
      <c r="YI27" s="29" t="s">
        <v>193</v>
      </c>
      <c r="YJ27" s="31" t="s">
        <v>262</v>
      </c>
      <c r="YK27" s="29" t="s">
        <v>193</v>
      </c>
      <c r="YL27" s="31" t="s">
        <v>262</v>
      </c>
      <c r="YM27" s="29" t="s">
        <v>193</v>
      </c>
      <c r="YN27" s="31" t="s">
        <v>262</v>
      </c>
      <c r="YO27" s="29" t="s">
        <v>193</v>
      </c>
      <c r="YP27" s="31" t="s">
        <v>262</v>
      </c>
      <c r="YQ27" s="29" t="s">
        <v>193</v>
      </c>
      <c r="YR27" s="31" t="s">
        <v>262</v>
      </c>
      <c r="YS27" s="29" t="s">
        <v>193</v>
      </c>
      <c r="YT27" s="31" t="s">
        <v>262</v>
      </c>
      <c r="YU27" s="29" t="s">
        <v>193</v>
      </c>
      <c r="YV27" s="31" t="s">
        <v>262</v>
      </c>
      <c r="YW27" s="29" t="s">
        <v>193</v>
      </c>
      <c r="YX27" s="31" t="s">
        <v>262</v>
      </c>
      <c r="YY27" s="29" t="s">
        <v>193</v>
      </c>
      <c r="YZ27" s="31" t="s">
        <v>262</v>
      </c>
      <c r="ZA27" s="29" t="s">
        <v>193</v>
      </c>
      <c r="ZB27" s="31" t="s">
        <v>262</v>
      </c>
      <c r="ZC27" s="29" t="s">
        <v>193</v>
      </c>
      <c r="ZD27" s="31" t="s">
        <v>262</v>
      </c>
      <c r="ZE27" s="29" t="s">
        <v>193</v>
      </c>
      <c r="ZF27" s="31" t="s">
        <v>262</v>
      </c>
      <c r="ZG27" s="29" t="s">
        <v>193</v>
      </c>
      <c r="ZH27" s="31" t="s">
        <v>262</v>
      </c>
      <c r="ZI27" s="29" t="s">
        <v>193</v>
      </c>
      <c r="ZJ27" s="31" t="s">
        <v>262</v>
      </c>
      <c r="ZK27" s="29" t="s">
        <v>193</v>
      </c>
      <c r="ZL27" s="31" t="s">
        <v>262</v>
      </c>
      <c r="ZM27" s="29" t="s">
        <v>193</v>
      </c>
      <c r="ZN27" s="31" t="s">
        <v>262</v>
      </c>
      <c r="ZO27" s="29" t="s">
        <v>193</v>
      </c>
      <c r="ZP27" s="31" t="s">
        <v>262</v>
      </c>
      <c r="ZQ27" s="29" t="s">
        <v>193</v>
      </c>
      <c r="ZR27" s="31" t="s">
        <v>262</v>
      </c>
      <c r="ZS27" s="29" t="s">
        <v>193</v>
      </c>
      <c r="ZT27" s="31" t="s">
        <v>262</v>
      </c>
      <c r="ZU27" s="29" t="s">
        <v>193</v>
      </c>
      <c r="ZV27" s="31" t="s">
        <v>262</v>
      </c>
      <c r="ZW27" s="29" t="s">
        <v>193</v>
      </c>
      <c r="ZX27" s="31" t="s">
        <v>262</v>
      </c>
      <c r="ZY27" s="29" t="s">
        <v>193</v>
      </c>
      <c r="ZZ27" s="31" t="s">
        <v>262</v>
      </c>
      <c r="AAA27" s="29" t="s">
        <v>193</v>
      </c>
      <c r="AAB27" s="31" t="s">
        <v>262</v>
      </c>
      <c r="AAC27" s="29" t="s">
        <v>193</v>
      </c>
      <c r="AAD27" s="31" t="s">
        <v>262</v>
      </c>
      <c r="AAE27" s="29" t="s">
        <v>193</v>
      </c>
      <c r="AAF27" s="31" t="s">
        <v>262</v>
      </c>
      <c r="AAG27" s="29" t="s">
        <v>193</v>
      </c>
      <c r="AAH27" s="31" t="s">
        <v>262</v>
      </c>
      <c r="AAI27" s="29" t="s">
        <v>193</v>
      </c>
      <c r="AAJ27" s="31" t="s">
        <v>262</v>
      </c>
      <c r="AAK27" s="29" t="s">
        <v>193</v>
      </c>
      <c r="AAL27" s="31" t="s">
        <v>262</v>
      </c>
      <c r="AAM27" s="29" t="s">
        <v>193</v>
      </c>
      <c r="AAN27" s="31" t="s">
        <v>262</v>
      </c>
      <c r="AAO27" s="29" t="s">
        <v>193</v>
      </c>
      <c r="AAP27" s="31" t="s">
        <v>262</v>
      </c>
      <c r="AAQ27" s="29" t="s">
        <v>193</v>
      </c>
      <c r="AAR27" s="31" t="s">
        <v>262</v>
      </c>
      <c r="AAS27" s="29" t="s">
        <v>193</v>
      </c>
      <c r="AAT27" s="31" t="s">
        <v>262</v>
      </c>
      <c r="AAU27" s="29" t="s">
        <v>193</v>
      </c>
      <c r="AAV27" s="31" t="s">
        <v>262</v>
      </c>
      <c r="AAW27" s="29" t="s">
        <v>193</v>
      </c>
      <c r="AAX27" s="31" t="s">
        <v>262</v>
      </c>
      <c r="AAY27" s="29" t="s">
        <v>193</v>
      </c>
      <c r="AAZ27" s="31" t="s">
        <v>262</v>
      </c>
      <c r="ABA27" s="29" t="s">
        <v>193</v>
      </c>
      <c r="ABB27" s="31" t="s">
        <v>262</v>
      </c>
      <c r="ABC27" s="29" t="s">
        <v>193</v>
      </c>
      <c r="ABD27" s="31" t="s">
        <v>262</v>
      </c>
      <c r="ABE27" s="29" t="s">
        <v>193</v>
      </c>
      <c r="ABF27" s="31" t="s">
        <v>262</v>
      </c>
      <c r="ABG27" s="29" t="s">
        <v>193</v>
      </c>
      <c r="ABH27" s="31" t="s">
        <v>262</v>
      </c>
      <c r="ABI27" s="29" t="s">
        <v>193</v>
      </c>
      <c r="ABJ27" s="31" t="s">
        <v>262</v>
      </c>
      <c r="ABK27" s="29" t="s">
        <v>193</v>
      </c>
      <c r="ABL27" s="31" t="s">
        <v>262</v>
      </c>
      <c r="ABM27" s="29" t="s">
        <v>193</v>
      </c>
      <c r="ABN27" s="31" t="s">
        <v>262</v>
      </c>
      <c r="ABO27" s="29" t="s">
        <v>193</v>
      </c>
      <c r="ABP27" s="31" t="s">
        <v>262</v>
      </c>
      <c r="ABQ27" s="29" t="s">
        <v>193</v>
      </c>
      <c r="ABR27" s="31" t="s">
        <v>262</v>
      </c>
      <c r="ABS27" s="29" t="s">
        <v>193</v>
      </c>
      <c r="ABT27" s="31" t="s">
        <v>262</v>
      </c>
      <c r="ABU27" s="29" t="s">
        <v>193</v>
      </c>
      <c r="ABV27" s="31" t="s">
        <v>262</v>
      </c>
      <c r="ABW27" s="29" t="s">
        <v>193</v>
      </c>
      <c r="ABX27" s="31" t="s">
        <v>262</v>
      </c>
      <c r="ABY27" s="29" t="s">
        <v>193</v>
      </c>
      <c r="ABZ27" s="31" t="s">
        <v>262</v>
      </c>
      <c r="ACA27" s="29" t="s">
        <v>193</v>
      </c>
      <c r="ACB27" s="31" t="s">
        <v>262</v>
      </c>
      <c r="ACC27" s="29" t="s">
        <v>193</v>
      </c>
      <c r="ACD27" s="31" t="s">
        <v>262</v>
      </c>
      <c r="ACE27" s="29" t="s">
        <v>193</v>
      </c>
      <c r="ACF27" s="31" t="s">
        <v>262</v>
      </c>
      <c r="ACG27" s="29" t="s">
        <v>193</v>
      </c>
      <c r="ACH27" s="31" t="s">
        <v>262</v>
      </c>
      <c r="ACI27" s="29" t="s">
        <v>193</v>
      </c>
      <c r="ACJ27" s="31" t="s">
        <v>262</v>
      </c>
      <c r="ACK27" s="29" t="s">
        <v>193</v>
      </c>
      <c r="ACL27" s="31" t="s">
        <v>262</v>
      </c>
      <c r="ACM27" s="29" t="s">
        <v>193</v>
      </c>
      <c r="ACN27" s="31" t="s">
        <v>262</v>
      </c>
      <c r="ACO27" s="29" t="s">
        <v>193</v>
      </c>
      <c r="ACP27" s="31" t="s">
        <v>262</v>
      </c>
      <c r="ACQ27" s="29" t="s">
        <v>193</v>
      </c>
      <c r="ACR27" s="31" t="s">
        <v>262</v>
      </c>
      <c r="ACS27" s="29" t="s">
        <v>193</v>
      </c>
      <c r="ACT27" s="31" t="s">
        <v>262</v>
      </c>
      <c r="ACU27" s="29" t="s">
        <v>193</v>
      </c>
      <c r="ACV27" s="31" t="s">
        <v>262</v>
      </c>
      <c r="ACW27" s="29" t="s">
        <v>193</v>
      </c>
      <c r="ACX27" s="31" t="s">
        <v>262</v>
      </c>
      <c r="ACY27" s="29" t="s">
        <v>193</v>
      </c>
      <c r="ACZ27" s="31" t="s">
        <v>262</v>
      </c>
      <c r="ADA27" s="29" t="s">
        <v>193</v>
      </c>
      <c r="ADB27" s="31" t="s">
        <v>262</v>
      </c>
      <c r="ADC27" s="29" t="s">
        <v>193</v>
      </c>
      <c r="ADD27" s="31" t="s">
        <v>262</v>
      </c>
      <c r="ADE27" s="29" t="s">
        <v>193</v>
      </c>
      <c r="ADF27" s="31" t="s">
        <v>262</v>
      </c>
      <c r="ADG27" s="29" t="s">
        <v>193</v>
      </c>
      <c r="ADH27" s="31" t="s">
        <v>262</v>
      </c>
      <c r="ADI27" s="29" t="s">
        <v>193</v>
      </c>
      <c r="ADJ27" s="31" t="s">
        <v>262</v>
      </c>
      <c r="ADK27" s="29" t="s">
        <v>193</v>
      </c>
      <c r="ADL27" s="31" t="s">
        <v>262</v>
      </c>
      <c r="ADM27" s="29" t="s">
        <v>193</v>
      </c>
      <c r="ADN27" s="31" t="s">
        <v>262</v>
      </c>
      <c r="ADO27" s="29" t="s">
        <v>193</v>
      </c>
      <c r="ADP27" s="31" t="s">
        <v>262</v>
      </c>
      <c r="ADQ27" s="29" t="s">
        <v>193</v>
      </c>
      <c r="ADR27" s="31" t="s">
        <v>262</v>
      </c>
      <c r="ADS27" s="29" t="s">
        <v>193</v>
      </c>
      <c r="ADT27" s="31" t="s">
        <v>262</v>
      </c>
      <c r="ADU27" s="29" t="s">
        <v>193</v>
      </c>
      <c r="ADV27" s="31" t="s">
        <v>262</v>
      </c>
      <c r="ADW27" s="29" t="s">
        <v>193</v>
      </c>
      <c r="ADX27" s="31" t="s">
        <v>262</v>
      </c>
      <c r="ADY27" s="29" t="s">
        <v>193</v>
      </c>
      <c r="ADZ27" s="31" t="s">
        <v>262</v>
      </c>
      <c r="AEA27" s="29" t="s">
        <v>193</v>
      </c>
      <c r="AEB27" s="31" t="s">
        <v>262</v>
      </c>
      <c r="AEC27" s="29" t="s">
        <v>193</v>
      </c>
      <c r="AED27" s="31" t="s">
        <v>262</v>
      </c>
      <c r="AEE27" s="29" t="s">
        <v>193</v>
      </c>
      <c r="AEF27" s="31" t="s">
        <v>262</v>
      </c>
      <c r="AEG27" s="29" t="s">
        <v>193</v>
      </c>
      <c r="AEH27" s="31" t="s">
        <v>262</v>
      </c>
      <c r="AEI27" s="29" t="s">
        <v>193</v>
      </c>
      <c r="AEJ27" s="31" t="s">
        <v>262</v>
      </c>
      <c r="AEK27" s="29" t="s">
        <v>193</v>
      </c>
      <c r="AEL27" s="31" t="s">
        <v>262</v>
      </c>
      <c r="AEM27" s="29" t="s">
        <v>193</v>
      </c>
      <c r="AEN27" s="31" t="s">
        <v>262</v>
      </c>
      <c r="AEO27" s="29" t="s">
        <v>193</v>
      </c>
      <c r="AEP27" s="31" t="s">
        <v>262</v>
      </c>
      <c r="AEQ27" s="29" t="s">
        <v>193</v>
      </c>
      <c r="AER27" s="31" t="s">
        <v>262</v>
      </c>
      <c r="AES27" s="29" t="s">
        <v>193</v>
      </c>
      <c r="AET27" s="31" t="s">
        <v>262</v>
      </c>
      <c r="AEU27" s="29" t="s">
        <v>193</v>
      </c>
      <c r="AEV27" s="31" t="s">
        <v>262</v>
      </c>
      <c r="AEW27" s="29" t="s">
        <v>193</v>
      </c>
      <c r="AEX27" s="31" t="s">
        <v>262</v>
      </c>
      <c r="AEY27" s="29" t="s">
        <v>193</v>
      </c>
      <c r="AEZ27" s="31" t="s">
        <v>262</v>
      </c>
      <c r="AFA27" s="29" t="s">
        <v>193</v>
      </c>
      <c r="AFB27" s="31" t="s">
        <v>262</v>
      </c>
      <c r="AFC27" s="29" t="s">
        <v>193</v>
      </c>
      <c r="AFD27" s="31" t="s">
        <v>262</v>
      </c>
      <c r="AFE27" s="29" t="s">
        <v>193</v>
      </c>
      <c r="AFF27" s="31" t="s">
        <v>262</v>
      </c>
      <c r="AFG27" s="29" t="s">
        <v>193</v>
      </c>
      <c r="AFH27" s="31" t="s">
        <v>262</v>
      </c>
      <c r="AFI27" s="29" t="s">
        <v>193</v>
      </c>
      <c r="AFJ27" s="31" t="s">
        <v>262</v>
      </c>
      <c r="AFK27" s="29" t="s">
        <v>193</v>
      </c>
      <c r="AFL27" s="31" t="s">
        <v>262</v>
      </c>
      <c r="AFM27" s="29" t="s">
        <v>193</v>
      </c>
      <c r="AFN27" s="31" t="s">
        <v>262</v>
      </c>
      <c r="AFO27" s="29" t="s">
        <v>193</v>
      </c>
      <c r="AFP27" s="31" t="s">
        <v>262</v>
      </c>
      <c r="AFQ27" s="29" t="s">
        <v>193</v>
      </c>
      <c r="AFR27" s="31" t="s">
        <v>262</v>
      </c>
      <c r="AFS27" s="29" t="s">
        <v>193</v>
      </c>
      <c r="AFT27" s="31" t="s">
        <v>262</v>
      </c>
      <c r="AFU27" s="29" t="s">
        <v>193</v>
      </c>
      <c r="AFV27" s="31" t="s">
        <v>262</v>
      </c>
      <c r="AFW27" s="29" t="s">
        <v>193</v>
      </c>
      <c r="AFX27" s="31" t="s">
        <v>262</v>
      </c>
      <c r="AFY27" s="29" t="s">
        <v>193</v>
      </c>
      <c r="AFZ27" s="31" t="s">
        <v>262</v>
      </c>
      <c r="AGA27" s="29" t="s">
        <v>193</v>
      </c>
      <c r="AGB27" s="31" t="s">
        <v>262</v>
      </c>
      <c r="AGC27" s="29" t="s">
        <v>193</v>
      </c>
      <c r="AGD27" s="31" t="s">
        <v>262</v>
      </c>
      <c r="AGE27" s="29" t="s">
        <v>193</v>
      </c>
      <c r="AGF27" s="31" t="s">
        <v>262</v>
      </c>
      <c r="AGG27" s="29" t="s">
        <v>193</v>
      </c>
      <c r="AGH27" s="31" t="s">
        <v>262</v>
      </c>
      <c r="AGI27" s="29" t="s">
        <v>193</v>
      </c>
      <c r="AGJ27" s="31" t="s">
        <v>262</v>
      </c>
      <c r="AGK27" s="29" t="s">
        <v>193</v>
      </c>
      <c r="AGL27" s="31" t="s">
        <v>262</v>
      </c>
      <c r="AGM27" s="29" t="s">
        <v>193</v>
      </c>
      <c r="AGN27" s="31" t="s">
        <v>262</v>
      </c>
      <c r="AGO27" s="29" t="s">
        <v>193</v>
      </c>
      <c r="AGP27" s="31" t="s">
        <v>262</v>
      </c>
      <c r="AGQ27" s="29" t="s">
        <v>193</v>
      </c>
      <c r="AGR27" s="31" t="s">
        <v>262</v>
      </c>
      <c r="AGS27" s="29" t="s">
        <v>193</v>
      </c>
      <c r="AGT27" s="31" t="s">
        <v>262</v>
      </c>
      <c r="AGU27" s="29" t="s">
        <v>193</v>
      </c>
      <c r="AGV27" s="31" t="s">
        <v>262</v>
      </c>
      <c r="AGW27" s="29" t="s">
        <v>193</v>
      </c>
      <c r="AGX27" s="31" t="s">
        <v>262</v>
      </c>
      <c r="AGY27" s="29" t="s">
        <v>193</v>
      </c>
      <c r="AGZ27" s="31" t="s">
        <v>262</v>
      </c>
      <c r="AHA27" s="29" t="s">
        <v>193</v>
      </c>
      <c r="AHB27" s="31" t="s">
        <v>262</v>
      </c>
      <c r="AHC27" s="29" t="s">
        <v>193</v>
      </c>
      <c r="AHD27" s="31" t="s">
        <v>262</v>
      </c>
      <c r="AHE27" s="29" t="s">
        <v>193</v>
      </c>
      <c r="AHF27" s="31" t="s">
        <v>262</v>
      </c>
      <c r="AHG27" s="29" t="s">
        <v>193</v>
      </c>
      <c r="AHH27" s="31" t="s">
        <v>262</v>
      </c>
      <c r="AHI27" s="29" t="s">
        <v>193</v>
      </c>
      <c r="AHJ27" s="31" t="s">
        <v>262</v>
      </c>
      <c r="AHK27" s="29" t="s">
        <v>193</v>
      </c>
      <c r="AHL27" s="31" t="s">
        <v>262</v>
      </c>
      <c r="AHM27" s="29" t="s">
        <v>193</v>
      </c>
      <c r="AHN27" s="31" t="s">
        <v>262</v>
      </c>
      <c r="AHO27" s="29" t="s">
        <v>193</v>
      </c>
      <c r="AHP27" s="31" t="s">
        <v>262</v>
      </c>
      <c r="AHQ27" s="29" t="s">
        <v>193</v>
      </c>
      <c r="AHR27" s="31" t="s">
        <v>262</v>
      </c>
      <c r="AHS27" s="29" t="s">
        <v>193</v>
      </c>
      <c r="AHT27" s="31" t="s">
        <v>262</v>
      </c>
      <c r="AHU27" s="29" t="s">
        <v>193</v>
      </c>
      <c r="AHV27" s="31" t="s">
        <v>262</v>
      </c>
      <c r="AHW27" s="29" t="s">
        <v>193</v>
      </c>
      <c r="AHX27" s="31" t="s">
        <v>262</v>
      </c>
      <c r="AHY27" s="29" t="s">
        <v>193</v>
      </c>
      <c r="AHZ27" s="31" t="s">
        <v>262</v>
      </c>
      <c r="AIA27" s="29" t="s">
        <v>193</v>
      </c>
      <c r="AIB27" s="31" t="s">
        <v>262</v>
      </c>
      <c r="AIC27" s="29" t="s">
        <v>193</v>
      </c>
      <c r="AID27" s="31" t="s">
        <v>262</v>
      </c>
      <c r="AIE27" s="29" t="s">
        <v>193</v>
      </c>
      <c r="AIF27" s="31" t="s">
        <v>262</v>
      </c>
      <c r="AIG27" s="29" t="s">
        <v>193</v>
      </c>
      <c r="AIH27" s="31" t="s">
        <v>262</v>
      </c>
      <c r="AII27" s="29" t="s">
        <v>193</v>
      </c>
      <c r="AIJ27" s="31" t="s">
        <v>262</v>
      </c>
      <c r="AIK27" s="29" t="s">
        <v>193</v>
      </c>
      <c r="AIL27" s="31" t="s">
        <v>262</v>
      </c>
      <c r="AIM27" s="29" t="s">
        <v>193</v>
      </c>
      <c r="AIN27" s="31" t="s">
        <v>262</v>
      </c>
      <c r="AIO27" s="29" t="s">
        <v>193</v>
      </c>
      <c r="AIP27" s="31" t="s">
        <v>262</v>
      </c>
      <c r="AIQ27" s="29" t="s">
        <v>193</v>
      </c>
      <c r="AIR27" s="31" t="s">
        <v>262</v>
      </c>
      <c r="AIS27" s="29" t="s">
        <v>193</v>
      </c>
      <c r="AIT27" s="31" t="s">
        <v>262</v>
      </c>
      <c r="AIU27" s="29" t="s">
        <v>193</v>
      </c>
      <c r="AIV27" s="31" t="s">
        <v>262</v>
      </c>
      <c r="AIW27" s="29" t="s">
        <v>193</v>
      </c>
      <c r="AIX27" s="31" t="s">
        <v>262</v>
      </c>
      <c r="AIY27" s="29" t="s">
        <v>193</v>
      </c>
      <c r="AIZ27" s="31" t="s">
        <v>262</v>
      </c>
      <c r="AJA27" s="29" t="s">
        <v>193</v>
      </c>
      <c r="AJB27" s="31" t="s">
        <v>262</v>
      </c>
      <c r="AJC27" s="29" t="s">
        <v>193</v>
      </c>
      <c r="AJD27" s="31" t="s">
        <v>262</v>
      </c>
      <c r="AJE27" s="29" t="s">
        <v>193</v>
      </c>
      <c r="AJF27" s="31" t="s">
        <v>262</v>
      </c>
      <c r="AJG27" s="29" t="s">
        <v>193</v>
      </c>
      <c r="AJH27" s="31" t="s">
        <v>262</v>
      </c>
      <c r="AJI27" s="29" t="s">
        <v>193</v>
      </c>
      <c r="AJJ27" s="31" t="s">
        <v>262</v>
      </c>
      <c r="AJK27" s="29" t="s">
        <v>193</v>
      </c>
      <c r="AJL27" s="31" t="s">
        <v>262</v>
      </c>
      <c r="AJM27" s="29" t="s">
        <v>193</v>
      </c>
      <c r="AJN27" s="31" t="s">
        <v>262</v>
      </c>
      <c r="AJO27" s="29" t="s">
        <v>193</v>
      </c>
      <c r="AJP27" s="31" t="s">
        <v>262</v>
      </c>
      <c r="AJQ27" s="29" t="s">
        <v>193</v>
      </c>
      <c r="AJR27" s="31" t="s">
        <v>262</v>
      </c>
      <c r="AJS27" s="29" t="s">
        <v>193</v>
      </c>
      <c r="AJT27" s="31" t="s">
        <v>262</v>
      </c>
      <c r="AJU27" s="29" t="s">
        <v>193</v>
      </c>
      <c r="AJV27" s="31" t="s">
        <v>262</v>
      </c>
      <c r="AJW27" s="29" t="s">
        <v>193</v>
      </c>
      <c r="AJX27" s="31" t="s">
        <v>262</v>
      </c>
      <c r="AJY27" s="29" t="s">
        <v>193</v>
      </c>
      <c r="AJZ27" s="31" t="s">
        <v>262</v>
      </c>
      <c r="AKA27" s="29" t="s">
        <v>193</v>
      </c>
      <c r="AKB27" s="31" t="s">
        <v>262</v>
      </c>
      <c r="AKC27" s="29" t="s">
        <v>193</v>
      </c>
      <c r="AKD27" s="31" t="s">
        <v>262</v>
      </c>
      <c r="AKE27" s="29" t="s">
        <v>193</v>
      </c>
      <c r="AKF27" s="31" t="s">
        <v>262</v>
      </c>
      <c r="AKG27" s="29" t="s">
        <v>193</v>
      </c>
      <c r="AKH27" s="31" t="s">
        <v>262</v>
      </c>
      <c r="AKI27" s="29" t="s">
        <v>193</v>
      </c>
      <c r="AKJ27" s="31" t="s">
        <v>262</v>
      </c>
      <c r="AKK27" s="29" t="s">
        <v>193</v>
      </c>
      <c r="AKL27" s="31" t="s">
        <v>262</v>
      </c>
      <c r="AKM27" s="29" t="s">
        <v>193</v>
      </c>
      <c r="AKN27" s="31" t="s">
        <v>262</v>
      </c>
      <c r="AKO27" s="29" t="s">
        <v>193</v>
      </c>
      <c r="AKP27" s="31" t="s">
        <v>262</v>
      </c>
      <c r="AKQ27" s="29" t="s">
        <v>193</v>
      </c>
      <c r="AKR27" s="31" t="s">
        <v>262</v>
      </c>
      <c r="AKS27" s="29" t="s">
        <v>193</v>
      </c>
      <c r="AKT27" s="31" t="s">
        <v>262</v>
      </c>
      <c r="AKU27" s="29" t="s">
        <v>193</v>
      </c>
      <c r="AKV27" s="31" t="s">
        <v>262</v>
      </c>
      <c r="AKW27" s="29" t="s">
        <v>193</v>
      </c>
      <c r="AKX27" s="31" t="s">
        <v>262</v>
      </c>
      <c r="AKY27" s="29" t="s">
        <v>193</v>
      </c>
      <c r="AKZ27" s="31" t="s">
        <v>262</v>
      </c>
      <c r="ALA27" s="29" t="s">
        <v>193</v>
      </c>
      <c r="ALB27" s="31" t="s">
        <v>262</v>
      </c>
      <c r="ALC27" s="29" t="s">
        <v>193</v>
      </c>
      <c r="ALD27" s="31" t="s">
        <v>262</v>
      </c>
      <c r="ALE27" s="29" t="s">
        <v>193</v>
      </c>
      <c r="ALF27" s="31" t="s">
        <v>262</v>
      </c>
      <c r="ALG27" s="29" t="s">
        <v>193</v>
      </c>
      <c r="ALH27" s="31" t="s">
        <v>262</v>
      </c>
      <c r="ALI27" s="29" t="s">
        <v>193</v>
      </c>
      <c r="ALJ27" s="31" t="s">
        <v>262</v>
      </c>
      <c r="ALK27" s="29" t="s">
        <v>193</v>
      </c>
      <c r="ALL27" s="31" t="s">
        <v>262</v>
      </c>
      <c r="ALM27" s="29" t="s">
        <v>193</v>
      </c>
      <c r="ALN27" s="31" t="s">
        <v>262</v>
      </c>
      <c r="ALO27" s="29" t="s">
        <v>193</v>
      </c>
      <c r="ALP27" s="31" t="s">
        <v>262</v>
      </c>
      <c r="ALQ27" s="29" t="s">
        <v>193</v>
      </c>
      <c r="ALR27" s="31" t="s">
        <v>262</v>
      </c>
      <c r="ALS27" s="29" t="s">
        <v>193</v>
      </c>
      <c r="ALT27" s="31" t="s">
        <v>262</v>
      </c>
      <c r="ALU27" s="29" t="s">
        <v>193</v>
      </c>
      <c r="ALV27" s="31" t="s">
        <v>262</v>
      </c>
      <c r="ALW27" s="29" t="s">
        <v>193</v>
      </c>
      <c r="ALX27" s="31" t="s">
        <v>262</v>
      </c>
      <c r="ALY27" s="29" t="s">
        <v>193</v>
      </c>
      <c r="ALZ27" s="31" t="s">
        <v>262</v>
      </c>
      <c r="AMA27" s="29" t="s">
        <v>193</v>
      </c>
      <c r="AMB27" s="31" t="s">
        <v>262</v>
      </c>
      <c r="AMC27" s="29" t="s">
        <v>193</v>
      </c>
      <c r="AMD27" s="31" t="s">
        <v>262</v>
      </c>
      <c r="AME27" s="29" t="s">
        <v>193</v>
      </c>
      <c r="AMF27" s="31" t="s">
        <v>262</v>
      </c>
      <c r="AMG27" s="29" t="s">
        <v>193</v>
      </c>
      <c r="AMH27" s="31" t="s">
        <v>262</v>
      </c>
      <c r="AMI27" s="29" t="s">
        <v>193</v>
      </c>
      <c r="AMJ27" s="31" t="s">
        <v>262</v>
      </c>
      <c r="AMK27" s="29" t="s">
        <v>193</v>
      </c>
      <c r="AML27" s="31" t="s">
        <v>262</v>
      </c>
      <c r="AMM27" s="29" t="s">
        <v>193</v>
      </c>
      <c r="AMN27" s="31" t="s">
        <v>262</v>
      </c>
      <c r="AMO27" s="29" t="s">
        <v>193</v>
      </c>
      <c r="AMP27" s="31" t="s">
        <v>262</v>
      </c>
      <c r="AMQ27" s="29" t="s">
        <v>193</v>
      </c>
      <c r="AMR27" s="31" t="s">
        <v>262</v>
      </c>
      <c r="AMS27" s="29" t="s">
        <v>193</v>
      </c>
      <c r="AMT27" s="31" t="s">
        <v>262</v>
      </c>
      <c r="AMU27" s="29" t="s">
        <v>193</v>
      </c>
      <c r="AMV27" s="31" t="s">
        <v>262</v>
      </c>
      <c r="AMW27" s="29" t="s">
        <v>193</v>
      </c>
      <c r="AMX27" s="31" t="s">
        <v>262</v>
      </c>
      <c r="AMY27" s="29" t="s">
        <v>193</v>
      </c>
      <c r="AMZ27" s="31" t="s">
        <v>262</v>
      </c>
      <c r="ANA27" s="29" t="s">
        <v>193</v>
      </c>
      <c r="ANB27" s="31" t="s">
        <v>262</v>
      </c>
      <c r="ANC27" s="29" t="s">
        <v>193</v>
      </c>
      <c r="AND27" s="31" t="s">
        <v>262</v>
      </c>
      <c r="ANE27" s="29" t="s">
        <v>193</v>
      </c>
      <c r="ANF27" s="31" t="s">
        <v>262</v>
      </c>
      <c r="ANG27" s="29" t="s">
        <v>193</v>
      </c>
      <c r="ANH27" s="31" t="s">
        <v>262</v>
      </c>
      <c r="ANI27" s="29" t="s">
        <v>193</v>
      </c>
      <c r="ANJ27" s="31" t="s">
        <v>262</v>
      </c>
      <c r="ANK27" s="29" t="s">
        <v>193</v>
      </c>
      <c r="ANL27" s="31" t="s">
        <v>262</v>
      </c>
      <c r="ANM27" s="29" t="s">
        <v>193</v>
      </c>
      <c r="ANN27" s="31" t="s">
        <v>262</v>
      </c>
      <c r="ANO27" s="29" t="s">
        <v>193</v>
      </c>
      <c r="ANP27" s="31" t="s">
        <v>262</v>
      </c>
      <c r="ANQ27" s="29" t="s">
        <v>193</v>
      </c>
      <c r="ANR27" s="31" t="s">
        <v>262</v>
      </c>
      <c r="ANS27" s="29" t="s">
        <v>193</v>
      </c>
      <c r="ANT27" s="31" t="s">
        <v>262</v>
      </c>
      <c r="ANU27" s="29" t="s">
        <v>193</v>
      </c>
      <c r="ANV27" s="31" t="s">
        <v>262</v>
      </c>
      <c r="ANW27" s="29" t="s">
        <v>193</v>
      </c>
      <c r="ANX27" s="31" t="s">
        <v>262</v>
      </c>
      <c r="ANY27" s="29" t="s">
        <v>193</v>
      </c>
      <c r="ANZ27" s="31" t="s">
        <v>262</v>
      </c>
      <c r="AOA27" s="29" t="s">
        <v>193</v>
      </c>
      <c r="AOB27" s="31" t="s">
        <v>262</v>
      </c>
      <c r="AOC27" s="29" t="s">
        <v>193</v>
      </c>
      <c r="AOD27" s="31" t="s">
        <v>262</v>
      </c>
      <c r="AOE27" s="29" t="s">
        <v>193</v>
      </c>
      <c r="AOF27" s="31" t="s">
        <v>262</v>
      </c>
      <c r="AOG27" s="29" t="s">
        <v>193</v>
      </c>
      <c r="AOH27" s="31" t="s">
        <v>262</v>
      </c>
      <c r="AOI27" s="29" t="s">
        <v>193</v>
      </c>
      <c r="AOJ27" s="31" t="s">
        <v>262</v>
      </c>
      <c r="AOK27" s="29" t="s">
        <v>193</v>
      </c>
      <c r="AOL27" s="31" t="s">
        <v>262</v>
      </c>
      <c r="AOM27" s="29" t="s">
        <v>193</v>
      </c>
      <c r="AON27" s="31" t="s">
        <v>262</v>
      </c>
      <c r="AOO27" s="29" t="s">
        <v>193</v>
      </c>
      <c r="AOP27" s="31" t="s">
        <v>262</v>
      </c>
      <c r="AOQ27" s="29" t="s">
        <v>193</v>
      </c>
      <c r="AOR27" s="31" t="s">
        <v>262</v>
      </c>
      <c r="AOS27" s="29" t="s">
        <v>193</v>
      </c>
      <c r="AOT27" s="31" t="s">
        <v>262</v>
      </c>
      <c r="AOU27" s="29" t="s">
        <v>193</v>
      </c>
      <c r="AOV27" s="31" t="s">
        <v>262</v>
      </c>
      <c r="AOW27" s="29" t="s">
        <v>193</v>
      </c>
      <c r="AOX27" s="31" t="s">
        <v>262</v>
      </c>
      <c r="AOY27" s="29" t="s">
        <v>193</v>
      </c>
      <c r="AOZ27" s="31" t="s">
        <v>262</v>
      </c>
      <c r="APA27" s="29" t="s">
        <v>193</v>
      </c>
      <c r="APB27" s="31" t="s">
        <v>262</v>
      </c>
      <c r="APC27" s="29" t="s">
        <v>193</v>
      </c>
      <c r="APD27" s="31" t="s">
        <v>262</v>
      </c>
      <c r="APE27" s="29" t="s">
        <v>193</v>
      </c>
      <c r="APF27" s="31" t="s">
        <v>262</v>
      </c>
      <c r="APG27" s="29" t="s">
        <v>193</v>
      </c>
      <c r="APH27" s="31" t="s">
        <v>262</v>
      </c>
      <c r="API27" s="29" t="s">
        <v>193</v>
      </c>
      <c r="APJ27" s="31" t="s">
        <v>262</v>
      </c>
      <c r="APK27" s="29" t="s">
        <v>193</v>
      </c>
      <c r="APL27" s="31" t="s">
        <v>262</v>
      </c>
      <c r="APM27" s="29" t="s">
        <v>193</v>
      </c>
      <c r="APN27" s="31" t="s">
        <v>262</v>
      </c>
      <c r="APO27" s="29" t="s">
        <v>193</v>
      </c>
      <c r="APP27" s="31" t="s">
        <v>262</v>
      </c>
      <c r="APQ27" s="29" t="s">
        <v>193</v>
      </c>
      <c r="APR27" s="31" t="s">
        <v>262</v>
      </c>
      <c r="APS27" s="29" t="s">
        <v>193</v>
      </c>
      <c r="APT27" s="31" t="s">
        <v>262</v>
      </c>
      <c r="APU27" s="29" t="s">
        <v>193</v>
      </c>
      <c r="APV27" s="31" t="s">
        <v>262</v>
      </c>
      <c r="APW27" s="29" t="s">
        <v>193</v>
      </c>
      <c r="APX27" s="31" t="s">
        <v>262</v>
      </c>
      <c r="APY27" s="29" t="s">
        <v>193</v>
      </c>
      <c r="APZ27" s="31" t="s">
        <v>262</v>
      </c>
      <c r="AQA27" s="29" t="s">
        <v>193</v>
      </c>
      <c r="AQB27" s="31" t="s">
        <v>262</v>
      </c>
      <c r="AQC27" s="29" t="s">
        <v>193</v>
      </c>
      <c r="AQD27" s="31" t="s">
        <v>262</v>
      </c>
      <c r="AQE27" s="29" t="s">
        <v>193</v>
      </c>
      <c r="AQF27" s="31" t="s">
        <v>262</v>
      </c>
      <c r="AQG27" s="29" t="s">
        <v>193</v>
      </c>
      <c r="AQH27" s="31" t="s">
        <v>262</v>
      </c>
      <c r="AQI27" s="29" t="s">
        <v>193</v>
      </c>
      <c r="AQJ27" s="31" t="s">
        <v>262</v>
      </c>
      <c r="AQK27" s="29" t="s">
        <v>193</v>
      </c>
      <c r="AQL27" s="31" t="s">
        <v>262</v>
      </c>
      <c r="AQM27" s="29" t="s">
        <v>193</v>
      </c>
      <c r="AQN27" s="31" t="s">
        <v>262</v>
      </c>
      <c r="AQO27" s="29" t="s">
        <v>193</v>
      </c>
      <c r="AQP27" s="31" t="s">
        <v>262</v>
      </c>
      <c r="AQQ27" s="29" t="s">
        <v>193</v>
      </c>
      <c r="AQR27" s="31" t="s">
        <v>262</v>
      </c>
      <c r="AQS27" s="29" t="s">
        <v>193</v>
      </c>
      <c r="AQT27" s="31" t="s">
        <v>262</v>
      </c>
      <c r="AQU27" s="29" t="s">
        <v>193</v>
      </c>
      <c r="AQV27" s="31" t="s">
        <v>262</v>
      </c>
      <c r="AQW27" s="29" t="s">
        <v>193</v>
      </c>
      <c r="AQX27" s="31" t="s">
        <v>262</v>
      </c>
      <c r="AQY27" s="29" t="s">
        <v>193</v>
      </c>
      <c r="AQZ27" s="31" t="s">
        <v>262</v>
      </c>
      <c r="ARA27" s="29" t="s">
        <v>193</v>
      </c>
      <c r="ARB27" s="31" t="s">
        <v>262</v>
      </c>
      <c r="ARC27" s="29" t="s">
        <v>193</v>
      </c>
      <c r="ARD27" s="31" t="s">
        <v>262</v>
      </c>
      <c r="ARE27" s="29" t="s">
        <v>193</v>
      </c>
      <c r="ARF27" s="31" t="s">
        <v>262</v>
      </c>
      <c r="ARG27" s="29" t="s">
        <v>193</v>
      </c>
      <c r="ARH27" s="31" t="s">
        <v>262</v>
      </c>
      <c r="ARI27" s="29" t="s">
        <v>193</v>
      </c>
      <c r="ARJ27" s="31" t="s">
        <v>262</v>
      </c>
      <c r="ARK27" s="29" t="s">
        <v>193</v>
      </c>
      <c r="ARL27" s="31" t="s">
        <v>262</v>
      </c>
      <c r="ARM27" s="29" t="s">
        <v>193</v>
      </c>
      <c r="ARN27" s="31" t="s">
        <v>262</v>
      </c>
      <c r="ARO27" s="29" t="s">
        <v>193</v>
      </c>
      <c r="ARP27" s="31" t="s">
        <v>262</v>
      </c>
      <c r="ARQ27" s="29" t="s">
        <v>193</v>
      </c>
      <c r="ARR27" s="31" t="s">
        <v>262</v>
      </c>
      <c r="ARS27" s="29" t="s">
        <v>193</v>
      </c>
      <c r="ART27" s="31" t="s">
        <v>262</v>
      </c>
      <c r="ARU27" s="29" t="s">
        <v>193</v>
      </c>
      <c r="ARV27" s="31" t="s">
        <v>262</v>
      </c>
      <c r="ARW27" s="29" t="s">
        <v>193</v>
      </c>
      <c r="ARX27" s="31" t="s">
        <v>262</v>
      </c>
      <c r="ARY27" s="29" t="s">
        <v>193</v>
      </c>
      <c r="ARZ27" s="31" t="s">
        <v>262</v>
      </c>
      <c r="ASA27" s="29" t="s">
        <v>193</v>
      </c>
      <c r="ASB27" s="31" t="s">
        <v>262</v>
      </c>
      <c r="ASC27" s="29" t="s">
        <v>193</v>
      </c>
      <c r="ASD27" s="31" t="s">
        <v>262</v>
      </c>
      <c r="ASE27" s="29" t="s">
        <v>193</v>
      </c>
      <c r="ASF27" s="31" t="s">
        <v>262</v>
      </c>
      <c r="ASG27" s="29" t="s">
        <v>193</v>
      </c>
      <c r="ASH27" s="31" t="s">
        <v>262</v>
      </c>
      <c r="ASI27" s="29" t="s">
        <v>193</v>
      </c>
      <c r="ASJ27" s="31" t="s">
        <v>262</v>
      </c>
      <c r="ASK27" s="29" t="s">
        <v>193</v>
      </c>
      <c r="ASL27" s="31" t="s">
        <v>262</v>
      </c>
      <c r="ASM27" s="29" t="s">
        <v>193</v>
      </c>
      <c r="ASN27" s="31" t="s">
        <v>262</v>
      </c>
      <c r="ASO27" s="29" t="s">
        <v>193</v>
      </c>
      <c r="ASP27" s="31" t="s">
        <v>262</v>
      </c>
      <c r="ASQ27" s="29" t="s">
        <v>193</v>
      </c>
      <c r="ASR27" s="31" t="s">
        <v>262</v>
      </c>
      <c r="ASS27" s="29" t="s">
        <v>193</v>
      </c>
      <c r="AST27" s="31" t="s">
        <v>262</v>
      </c>
      <c r="ASU27" s="29" t="s">
        <v>193</v>
      </c>
      <c r="ASV27" s="31" t="s">
        <v>262</v>
      </c>
      <c r="ASW27" s="29" t="s">
        <v>193</v>
      </c>
      <c r="ASX27" s="31" t="s">
        <v>262</v>
      </c>
      <c r="ASY27" s="29" t="s">
        <v>193</v>
      </c>
      <c r="ASZ27" s="31" t="s">
        <v>262</v>
      </c>
      <c r="ATA27" s="29" t="s">
        <v>193</v>
      </c>
      <c r="ATB27" s="31" t="s">
        <v>262</v>
      </c>
      <c r="ATC27" s="29" t="s">
        <v>193</v>
      </c>
      <c r="ATD27" s="31" t="s">
        <v>262</v>
      </c>
      <c r="ATE27" s="29" t="s">
        <v>193</v>
      </c>
      <c r="ATF27" s="31" t="s">
        <v>262</v>
      </c>
      <c r="ATG27" s="29" t="s">
        <v>193</v>
      </c>
      <c r="ATH27" s="31" t="s">
        <v>262</v>
      </c>
      <c r="ATI27" s="29" t="s">
        <v>193</v>
      </c>
      <c r="ATJ27" s="31" t="s">
        <v>262</v>
      </c>
      <c r="ATK27" s="29" t="s">
        <v>193</v>
      </c>
      <c r="ATL27" s="31" t="s">
        <v>262</v>
      </c>
      <c r="ATM27" s="29" t="s">
        <v>193</v>
      </c>
      <c r="ATN27" s="31" t="s">
        <v>262</v>
      </c>
      <c r="ATO27" s="29" t="s">
        <v>193</v>
      </c>
      <c r="ATP27" s="31" t="s">
        <v>262</v>
      </c>
      <c r="ATQ27" s="29" t="s">
        <v>193</v>
      </c>
      <c r="ATR27" s="31" t="s">
        <v>262</v>
      </c>
      <c r="ATS27" s="29" t="s">
        <v>193</v>
      </c>
      <c r="ATT27" s="31" t="s">
        <v>262</v>
      </c>
      <c r="ATU27" s="29" t="s">
        <v>193</v>
      </c>
      <c r="ATV27" s="31" t="s">
        <v>262</v>
      </c>
      <c r="ATW27" s="29" t="s">
        <v>193</v>
      </c>
      <c r="ATX27" s="31" t="s">
        <v>262</v>
      </c>
      <c r="ATY27" s="29" t="s">
        <v>193</v>
      </c>
      <c r="ATZ27" s="31" t="s">
        <v>262</v>
      </c>
      <c r="AUA27" s="29" t="s">
        <v>193</v>
      </c>
      <c r="AUB27" s="31" t="s">
        <v>262</v>
      </c>
      <c r="AUC27" s="29" t="s">
        <v>193</v>
      </c>
      <c r="AUD27" s="31" t="s">
        <v>262</v>
      </c>
      <c r="AUE27" s="29" t="s">
        <v>193</v>
      </c>
      <c r="AUF27" s="31" t="s">
        <v>262</v>
      </c>
      <c r="AUG27" s="29" t="s">
        <v>193</v>
      </c>
      <c r="AUH27" s="31" t="s">
        <v>262</v>
      </c>
      <c r="AUI27" s="29" t="s">
        <v>193</v>
      </c>
      <c r="AUJ27" s="31" t="s">
        <v>262</v>
      </c>
      <c r="AUK27" s="29" t="s">
        <v>193</v>
      </c>
      <c r="AUL27" s="31" t="s">
        <v>262</v>
      </c>
      <c r="AUM27" s="29" t="s">
        <v>193</v>
      </c>
      <c r="AUN27" s="31" t="s">
        <v>262</v>
      </c>
      <c r="AUO27" s="29" t="s">
        <v>193</v>
      </c>
      <c r="AUP27" s="31" t="s">
        <v>262</v>
      </c>
      <c r="AUQ27" s="29" t="s">
        <v>193</v>
      </c>
      <c r="AUR27" s="31" t="s">
        <v>262</v>
      </c>
      <c r="AUS27" s="29" t="s">
        <v>193</v>
      </c>
      <c r="AUT27" s="31" t="s">
        <v>262</v>
      </c>
      <c r="AUU27" s="29" t="s">
        <v>193</v>
      </c>
      <c r="AUV27" s="31" t="s">
        <v>262</v>
      </c>
      <c r="AUW27" s="29" t="s">
        <v>193</v>
      </c>
      <c r="AUX27" s="31" t="s">
        <v>262</v>
      </c>
      <c r="AUY27" s="29" t="s">
        <v>193</v>
      </c>
      <c r="AUZ27" s="31" t="s">
        <v>262</v>
      </c>
      <c r="AVA27" s="29" t="s">
        <v>193</v>
      </c>
      <c r="AVB27" s="31" t="s">
        <v>262</v>
      </c>
      <c r="AVC27" s="29" t="s">
        <v>193</v>
      </c>
      <c r="AVD27" s="31" t="s">
        <v>262</v>
      </c>
      <c r="AVE27" s="29" t="s">
        <v>193</v>
      </c>
      <c r="AVF27" s="31" t="s">
        <v>262</v>
      </c>
      <c r="AVG27" s="29" t="s">
        <v>193</v>
      </c>
      <c r="AVH27" s="31" t="s">
        <v>262</v>
      </c>
      <c r="AVI27" s="29" t="s">
        <v>193</v>
      </c>
      <c r="AVJ27" s="31" t="s">
        <v>262</v>
      </c>
      <c r="AVK27" s="29" t="s">
        <v>193</v>
      </c>
      <c r="AVL27" s="31" t="s">
        <v>262</v>
      </c>
      <c r="AVM27" s="29" t="s">
        <v>193</v>
      </c>
      <c r="AVN27" s="31" t="s">
        <v>262</v>
      </c>
      <c r="AVO27" s="29" t="s">
        <v>193</v>
      </c>
      <c r="AVP27" s="31" t="s">
        <v>262</v>
      </c>
      <c r="AVQ27" s="29" t="s">
        <v>193</v>
      </c>
      <c r="AVR27" s="31" t="s">
        <v>262</v>
      </c>
      <c r="AVS27" s="29" t="s">
        <v>193</v>
      </c>
      <c r="AVT27" s="31" t="s">
        <v>262</v>
      </c>
      <c r="AVU27" s="29" t="s">
        <v>193</v>
      </c>
      <c r="AVV27" s="31" t="s">
        <v>262</v>
      </c>
      <c r="AVW27" s="29" t="s">
        <v>193</v>
      </c>
      <c r="AVX27" s="31" t="s">
        <v>262</v>
      </c>
      <c r="AVY27" s="29" t="s">
        <v>193</v>
      </c>
      <c r="AVZ27" s="31" t="s">
        <v>262</v>
      </c>
      <c r="AWA27" s="29" t="s">
        <v>193</v>
      </c>
      <c r="AWB27" s="31" t="s">
        <v>262</v>
      </c>
      <c r="AWC27" s="29" t="s">
        <v>193</v>
      </c>
      <c r="AWD27" s="31" t="s">
        <v>262</v>
      </c>
      <c r="AWE27" s="29" t="s">
        <v>193</v>
      </c>
      <c r="AWF27" s="31" t="s">
        <v>262</v>
      </c>
      <c r="AWG27" s="29" t="s">
        <v>193</v>
      </c>
      <c r="AWH27" s="31" t="s">
        <v>262</v>
      </c>
      <c r="AWI27" s="29" t="s">
        <v>193</v>
      </c>
      <c r="AWJ27" s="31" t="s">
        <v>262</v>
      </c>
      <c r="AWK27" s="29" t="s">
        <v>193</v>
      </c>
      <c r="AWL27" s="31" t="s">
        <v>262</v>
      </c>
      <c r="AWM27" s="29" t="s">
        <v>193</v>
      </c>
      <c r="AWN27" s="31" t="s">
        <v>262</v>
      </c>
      <c r="AWO27" s="29" t="s">
        <v>193</v>
      </c>
      <c r="AWP27" s="31" t="s">
        <v>262</v>
      </c>
      <c r="AWQ27" s="29" t="s">
        <v>193</v>
      </c>
      <c r="AWR27" s="31" t="s">
        <v>262</v>
      </c>
      <c r="AWS27" s="29" t="s">
        <v>193</v>
      </c>
      <c r="AWT27" s="31" t="s">
        <v>262</v>
      </c>
      <c r="AWU27" s="29" t="s">
        <v>193</v>
      </c>
      <c r="AWV27" s="31" t="s">
        <v>262</v>
      </c>
      <c r="AWW27" s="29" t="s">
        <v>193</v>
      </c>
      <c r="AWX27" s="31" t="s">
        <v>262</v>
      </c>
      <c r="AWY27" s="29" t="s">
        <v>193</v>
      </c>
      <c r="AWZ27" s="31" t="s">
        <v>262</v>
      </c>
      <c r="AXA27" s="29" t="s">
        <v>193</v>
      </c>
      <c r="AXB27" s="31" t="s">
        <v>262</v>
      </c>
      <c r="AXC27" s="29" t="s">
        <v>193</v>
      </c>
      <c r="AXD27" s="31" t="s">
        <v>262</v>
      </c>
      <c r="AXE27" s="29" t="s">
        <v>193</v>
      </c>
      <c r="AXF27" s="31" t="s">
        <v>262</v>
      </c>
      <c r="AXG27" s="29" t="s">
        <v>193</v>
      </c>
      <c r="AXH27" s="31" t="s">
        <v>262</v>
      </c>
      <c r="AXI27" s="29" t="s">
        <v>193</v>
      </c>
      <c r="AXJ27" s="31" t="s">
        <v>262</v>
      </c>
      <c r="AXK27" s="29" t="s">
        <v>193</v>
      </c>
      <c r="AXL27" s="31" t="s">
        <v>262</v>
      </c>
      <c r="AXM27" s="29" t="s">
        <v>193</v>
      </c>
      <c r="AXN27" s="31" t="s">
        <v>262</v>
      </c>
      <c r="AXO27" s="29" t="s">
        <v>193</v>
      </c>
      <c r="AXP27" s="31" t="s">
        <v>262</v>
      </c>
      <c r="AXQ27" s="29" t="s">
        <v>193</v>
      </c>
      <c r="AXR27" s="31" t="s">
        <v>262</v>
      </c>
      <c r="AXS27" s="29" t="s">
        <v>193</v>
      </c>
      <c r="AXT27" s="31" t="s">
        <v>262</v>
      </c>
      <c r="AXU27" s="29" t="s">
        <v>193</v>
      </c>
      <c r="AXV27" s="31" t="s">
        <v>262</v>
      </c>
      <c r="AXW27" s="29" t="s">
        <v>193</v>
      </c>
      <c r="AXX27" s="31" t="s">
        <v>262</v>
      </c>
      <c r="AXY27" s="29" t="s">
        <v>193</v>
      </c>
      <c r="AXZ27" s="31" t="s">
        <v>262</v>
      </c>
      <c r="AYA27" s="29" t="s">
        <v>193</v>
      </c>
      <c r="AYB27" s="31" t="s">
        <v>262</v>
      </c>
      <c r="AYC27" s="29" t="s">
        <v>193</v>
      </c>
      <c r="AYD27" s="31" t="s">
        <v>262</v>
      </c>
      <c r="AYE27" s="29" t="s">
        <v>193</v>
      </c>
      <c r="AYF27" s="31" t="s">
        <v>262</v>
      </c>
      <c r="AYG27" s="29" t="s">
        <v>193</v>
      </c>
      <c r="AYH27" s="31" t="s">
        <v>262</v>
      </c>
      <c r="AYI27" s="29" t="s">
        <v>193</v>
      </c>
      <c r="AYJ27" s="31" t="s">
        <v>262</v>
      </c>
      <c r="AYK27" s="29" t="s">
        <v>193</v>
      </c>
      <c r="AYL27" s="31" t="s">
        <v>262</v>
      </c>
      <c r="AYM27" s="29" t="s">
        <v>193</v>
      </c>
      <c r="AYN27" s="31" t="s">
        <v>262</v>
      </c>
      <c r="AYO27" s="29" t="s">
        <v>193</v>
      </c>
      <c r="AYP27" s="31" t="s">
        <v>262</v>
      </c>
      <c r="AYQ27" s="29" t="s">
        <v>193</v>
      </c>
      <c r="AYR27" s="31" t="s">
        <v>262</v>
      </c>
      <c r="AYS27" s="29" t="s">
        <v>193</v>
      </c>
      <c r="AYT27" s="31" t="s">
        <v>262</v>
      </c>
      <c r="AYU27" s="29" t="s">
        <v>193</v>
      </c>
      <c r="AYV27" s="31" t="s">
        <v>262</v>
      </c>
      <c r="AYW27" s="29" t="s">
        <v>193</v>
      </c>
      <c r="AYX27" s="31" t="s">
        <v>262</v>
      </c>
      <c r="AYY27" s="29" t="s">
        <v>193</v>
      </c>
      <c r="AYZ27" s="31" t="s">
        <v>262</v>
      </c>
      <c r="AZA27" s="29" t="s">
        <v>193</v>
      </c>
      <c r="AZB27" s="31" t="s">
        <v>262</v>
      </c>
      <c r="AZC27" s="29" t="s">
        <v>193</v>
      </c>
      <c r="AZD27" s="31" t="s">
        <v>262</v>
      </c>
      <c r="AZE27" s="29" t="s">
        <v>193</v>
      </c>
      <c r="AZF27" s="31" t="s">
        <v>262</v>
      </c>
      <c r="AZG27" s="29" t="s">
        <v>193</v>
      </c>
      <c r="AZH27" s="31" t="s">
        <v>262</v>
      </c>
      <c r="AZI27" s="29" t="s">
        <v>193</v>
      </c>
      <c r="AZJ27" s="31" t="s">
        <v>262</v>
      </c>
      <c r="AZK27" s="29" t="s">
        <v>193</v>
      </c>
      <c r="AZL27" s="31" t="s">
        <v>262</v>
      </c>
      <c r="AZM27" s="29" t="s">
        <v>193</v>
      </c>
      <c r="AZN27" s="31" t="s">
        <v>262</v>
      </c>
      <c r="AZO27" s="29" t="s">
        <v>193</v>
      </c>
      <c r="AZP27" s="31" t="s">
        <v>262</v>
      </c>
      <c r="AZQ27" s="29" t="s">
        <v>193</v>
      </c>
      <c r="AZR27" s="31" t="s">
        <v>262</v>
      </c>
      <c r="AZS27" s="29" t="s">
        <v>193</v>
      </c>
      <c r="AZT27" s="31" t="s">
        <v>262</v>
      </c>
      <c r="AZU27" s="29" t="s">
        <v>193</v>
      </c>
      <c r="AZV27" s="31" t="s">
        <v>262</v>
      </c>
      <c r="AZW27" s="29" t="s">
        <v>193</v>
      </c>
      <c r="AZX27" s="31" t="s">
        <v>262</v>
      </c>
      <c r="AZY27" s="29" t="s">
        <v>193</v>
      </c>
      <c r="AZZ27" s="31" t="s">
        <v>262</v>
      </c>
      <c r="BAA27" s="29" t="s">
        <v>193</v>
      </c>
      <c r="BAB27" s="31" t="s">
        <v>262</v>
      </c>
      <c r="BAC27" s="29" t="s">
        <v>193</v>
      </c>
      <c r="BAD27" s="31" t="s">
        <v>262</v>
      </c>
      <c r="BAE27" s="29" t="s">
        <v>193</v>
      </c>
      <c r="BAF27" s="31" t="s">
        <v>262</v>
      </c>
      <c r="BAG27" s="29" t="s">
        <v>193</v>
      </c>
      <c r="BAH27" s="31" t="s">
        <v>262</v>
      </c>
      <c r="BAI27" s="29" t="s">
        <v>193</v>
      </c>
      <c r="BAJ27" s="31" t="s">
        <v>262</v>
      </c>
      <c r="BAK27" s="29" t="s">
        <v>193</v>
      </c>
      <c r="BAL27" s="31" t="s">
        <v>262</v>
      </c>
      <c r="BAM27" s="29" t="s">
        <v>193</v>
      </c>
      <c r="BAN27" s="31" t="s">
        <v>262</v>
      </c>
      <c r="BAO27" s="29" t="s">
        <v>193</v>
      </c>
      <c r="BAP27" s="31" t="s">
        <v>262</v>
      </c>
      <c r="BAQ27" s="29" t="s">
        <v>193</v>
      </c>
      <c r="BAR27" s="31" t="s">
        <v>262</v>
      </c>
      <c r="BAS27" s="29" t="s">
        <v>193</v>
      </c>
      <c r="BAT27" s="31" t="s">
        <v>262</v>
      </c>
      <c r="BAU27" s="29" t="s">
        <v>193</v>
      </c>
      <c r="BAV27" s="31" t="s">
        <v>262</v>
      </c>
      <c r="BAW27" s="29" t="s">
        <v>193</v>
      </c>
      <c r="BAX27" s="31" t="s">
        <v>262</v>
      </c>
      <c r="BAY27" s="29" t="s">
        <v>193</v>
      </c>
      <c r="BAZ27" s="31" t="s">
        <v>262</v>
      </c>
      <c r="BBA27" s="29" t="s">
        <v>193</v>
      </c>
      <c r="BBB27" s="31" t="s">
        <v>262</v>
      </c>
      <c r="BBC27" s="29" t="s">
        <v>193</v>
      </c>
      <c r="BBD27" s="31" t="s">
        <v>262</v>
      </c>
      <c r="BBE27" s="29" t="s">
        <v>193</v>
      </c>
      <c r="BBF27" s="31" t="s">
        <v>262</v>
      </c>
      <c r="BBG27" s="29" t="s">
        <v>193</v>
      </c>
      <c r="BBH27" s="31" t="s">
        <v>262</v>
      </c>
      <c r="BBI27" s="29" t="s">
        <v>193</v>
      </c>
      <c r="BBJ27" s="31" t="s">
        <v>262</v>
      </c>
      <c r="BBK27" s="29" t="s">
        <v>193</v>
      </c>
      <c r="BBL27" s="31" t="s">
        <v>262</v>
      </c>
      <c r="BBM27" s="29" t="s">
        <v>193</v>
      </c>
      <c r="BBN27" s="31" t="s">
        <v>262</v>
      </c>
      <c r="BBO27" s="29" t="s">
        <v>193</v>
      </c>
      <c r="BBP27" s="31" t="s">
        <v>262</v>
      </c>
      <c r="BBQ27" s="29" t="s">
        <v>193</v>
      </c>
      <c r="BBR27" s="31" t="s">
        <v>262</v>
      </c>
      <c r="BBS27" s="29" t="s">
        <v>193</v>
      </c>
      <c r="BBT27" s="31" t="s">
        <v>262</v>
      </c>
      <c r="BBU27" s="29" t="s">
        <v>193</v>
      </c>
      <c r="BBV27" s="31" t="s">
        <v>262</v>
      </c>
      <c r="BBW27" s="29" t="s">
        <v>193</v>
      </c>
      <c r="BBX27" s="31" t="s">
        <v>262</v>
      </c>
      <c r="BBY27" s="29" t="s">
        <v>193</v>
      </c>
      <c r="BBZ27" s="31" t="s">
        <v>262</v>
      </c>
      <c r="BCA27" s="29" t="s">
        <v>193</v>
      </c>
      <c r="BCB27" s="31" t="s">
        <v>262</v>
      </c>
      <c r="BCC27" s="29" t="s">
        <v>193</v>
      </c>
      <c r="BCD27" s="31" t="s">
        <v>262</v>
      </c>
      <c r="BCE27" s="29" t="s">
        <v>193</v>
      </c>
      <c r="BCF27" s="31" t="s">
        <v>262</v>
      </c>
      <c r="BCG27" s="29" t="s">
        <v>193</v>
      </c>
      <c r="BCH27" s="31" t="s">
        <v>262</v>
      </c>
      <c r="BCI27" s="29" t="s">
        <v>193</v>
      </c>
      <c r="BCJ27" s="31" t="s">
        <v>262</v>
      </c>
      <c r="BCK27" s="29" t="s">
        <v>193</v>
      </c>
      <c r="BCL27" s="31" t="s">
        <v>262</v>
      </c>
      <c r="BCM27" s="29" t="s">
        <v>193</v>
      </c>
      <c r="BCN27" s="31" t="s">
        <v>262</v>
      </c>
      <c r="BCO27" s="29" t="s">
        <v>193</v>
      </c>
      <c r="BCP27" s="31" t="s">
        <v>262</v>
      </c>
      <c r="BCQ27" s="29" t="s">
        <v>193</v>
      </c>
      <c r="BCR27" s="31" t="s">
        <v>262</v>
      </c>
      <c r="BCS27" s="29" t="s">
        <v>193</v>
      </c>
      <c r="BCT27" s="31" t="s">
        <v>262</v>
      </c>
      <c r="BCU27" s="29" t="s">
        <v>193</v>
      </c>
      <c r="BCV27" s="31" t="s">
        <v>262</v>
      </c>
      <c r="BCW27" s="29" t="s">
        <v>193</v>
      </c>
      <c r="BCX27" s="31" t="s">
        <v>262</v>
      </c>
      <c r="BCY27" s="29" t="s">
        <v>193</v>
      </c>
      <c r="BCZ27" s="31" t="s">
        <v>262</v>
      </c>
      <c r="BDA27" s="29" t="s">
        <v>193</v>
      </c>
      <c r="BDB27" s="31" t="s">
        <v>262</v>
      </c>
      <c r="BDC27" s="29" t="s">
        <v>193</v>
      </c>
      <c r="BDD27" s="31" t="s">
        <v>262</v>
      </c>
      <c r="BDE27" s="29" t="s">
        <v>193</v>
      </c>
      <c r="BDF27" s="31" t="s">
        <v>262</v>
      </c>
      <c r="BDG27" s="29" t="s">
        <v>193</v>
      </c>
      <c r="BDH27" s="31" t="s">
        <v>262</v>
      </c>
      <c r="BDI27" s="29" t="s">
        <v>193</v>
      </c>
      <c r="BDJ27" s="31" t="s">
        <v>262</v>
      </c>
      <c r="BDK27" s="29" t="s">
        <v>193</v>
      </c>
      <c r="BDL27" s="31" t="s">
        <v>262</v>
      </c>
      <c r="BDM27" s="29" t="s">
        <v>193</v>
      </c>
      <c r="BDN27" s="31" t="s">
        <v>262</v>
      </c>
      <c r="BDO27" s="29" t="s">
        <v>193</v>
      </c>
      <c r="BDP27" s="31" t="s">
        <v>262</v>
      </c>
      <c r="BDQ27" s="29" t="s">
        <v>193</v>
      </c>
      <c r="BDR27" s="31" t="s">
        <v>262</v>
      </c>
      <c r="BDS27" s="29" t="s">
        <v>193</v>
      </c>
      <c r="BDT27" s="31" t="s">
        <v>262</v>
      </c>
      <c r="BDU27" s="29" t="s">
        <v>193</v>
      </c>
      <c r="BDV27" s="31" t="s">
        <v>262</v>
      </c>
      <c r="BDW27" s="29" t="s">
        <v>193</v>
      </c>
      <c r="BDX27" s="31" t="s">
        <v>262</v>
      </c>
      <c r="BDY27" s="29" t="s">
        <v>193</v>
      </c>
      <c r="BDZ27" s="31" t="s">
        <v>262</v>
      </c>
      <c r="BEA27" s="29" t="s">
        <v>193</v>
      </c>
      <c r="BEB27" s="31" t="s">
        <v>262</v>
      </c>
      <c r="BEC27" s="29" t="s">
        <v>193</v>
      </c>
      <c r="BED27" s="31" t="s">
        <v>262</v>
      </c>
      <c r="BEE27" s="29" t="s">
        <v>193</v>
      </c>
      <c r="BEF27" s="31" t="s">
        <v>262</v>
      </c>
      <c r="BEG27" s="29" t="s">
        <v>193</v>
      </c>
      <c r="BEH27" s="31" t="s">
        <v>262</v>
      </c>
      <c r="BEI27" s="29" t="s">
        <v>193</v>
      </c>
      <c r="BEJ27" s="31" t="s">
        <v>262</v>
      </c>
      <c r="BEK27" s="29" t="s">
        <v>193</v>
      </c>
      <c r="BEL27" s="31" t="s">
        <v>262</v>
      </c>
      <c r="BEM27" s="29" t="s">
        <v>193</v>
      </c>
      <c r="BEN27" s="31" t="s">
        <v>262</v>
      </c>
      <c r="BEO27" s="29" t="s">
        <v>193</v>
      </c>
      <c r="BEP27" s="31" t="s">
        <v>262</v>
      </c>
      <c r="BEQ27" s="29" t="s">
        <v>193</v>
      </c>
      <c r="BER27" s="31" t="s">
        <v>262</v>
      </c>
      <c r="BES27" s="29" t="s">
        <v>193</v>
      </c>
      <c r="BET27" s="31" t="s">
        <v>262</v>
      </c>
      <c r="BEU27" s="29" t="s">
        <v>193</v>
      </c>
      <c r="BEV27" s="31" t="s">
        <v>262</v>
      </c>
      <c r="BEW27" s="29" t="s">
        <v>193</v>
      </c>
      <c r="BEX27" s="31" t="s">
        <v>262</v>
      </c>
      <c r="BEY27" s="29" t="s">
        <v>193</v>
      </c>
      <c r="BEZ27" s="31" t="s">
        <v>262</v>
      </c>
      <c r="BFA27" s="29" t="s">
        <v>193</v>
      </c>
      <c r="BFB27" s="31" t="s">
        <v>262</v>
      </c>
      <c r="BFC27" s="29" t="s">
        <v>193</v>
      </c>
      <c r="BFD27" s="31" t="s">
        <v>262</v>
      </c>
      <c r="BFE27" s="29" t="s">
        <v>193</v>
      </c>
      <c r="BFF27" s="31" t="s">
        <v>262</v>
      </c>
      <c r="BFG27" s="29" t="s">
        <v>193</v>
      </c>
      <c r="BFH27" s="31" t="s">
        <v>262</v>
      </c>
      <c r="BFI27" s="29" t="s">
        <v>193</v>
      </c>
      <c r="BFJ27" s="31" t="s">
        <v>262</v>
      </c>
      <c r="BFK27" s="29" t="s">
        <v>193</v>
      </c>
      <c r="BFL27" s="31" t="s">
        <v>262</v>
      </c>
      <c r="BFM27" s="29" t="s">
        <v>193</v>
      </c>
      <c r="BFN27" s="31" t="s">
        <v>262</v>
      </c>
      <c r="BFO27" s="29" t="s">
        <v>193</v>
      </c>
      <c r="BFP27" s="31" t="s">
        <v>262</v>
      </c>
      <c r="BFQ27" s="29" t="s">
        <v>193</v>
      </c>
      <c r="BFR27" s="31" t="s">
        <v>262</v>
      </c>
      <c r="BFS27" s="29" t="s">
        <v>193</v>
      </c>
      <c r="BFT27" s="31" t="s">
        <v>262</v>
      </c>
      <c r="BFU27" s="29" t="s">
        <v>193</v>
      </c>
      <c r="BFV27" s="31" t="s">
        <v>262</v>
      </c>
      <c r="BFW27" s="29" t="s">
        <v>193</v>
      </c>
      <c r="BFX27" s="31" t="s">
        <v>262</v>
      </c>
      <c r="BFY27" s="29" t="s">
        <v>193</v>
      </c>
      <c r="BFZ27" s="31" t="s">
        <v>262</v>
      </c>
      <c r="BGA27" s="29" t="s">
        <v>193</v>
      </c>
      <c r="BGB27" s="31" t="s">
        <v>262</v>
      </c>
      <c r="BGC27" s="29" t="s">
        <v>193</v>
      </c>
      <c r="BGD27" s="31" t="s">
        <v>262</v>
      </c>
      <c r="BGE27" s="29" t="s">
        <v>193</v>
      </c>
      <c r="BGF27" s="31" t="s">
        <v>262</v>
      </c>
      <c r="BGG27" s="29" t="s">
        <v>193</v>
      </c>
      <c r="BGH27" s="31" t="s">
        <v>262</v>
      </c>
      <c r="BGI27" s="29" t="s">
        <v>193</v>
      </c>
      <c r="BGJ27" s="31" t="s">
        <v>262</v>
      </c>
      <c r="BGK27" s="29" t="s">
        <v>193</v>
      </c>
      <c r="BGL27" s="31" t="s">
        <v>262</v>
      </c>
      <c r="BGM27" s="29" t="s">
        <v>193</v>
      </c>
      <c r="BGN27" s="31" t="s">
        <v>262</v>
      </c>
      <c r="BGO27" s="29" t="s">
        <v>193</v>
      </c>
      <c r="BGP27" s="31" t="s">
        <v>262</v>
      </c>
      <c r="BGQ27" s="29" t="s">
        <v>193</v>
      </c>
      <c r="BGR27" s="31" t="s">
        <v>262</v>
      </c>
      <c r="BGS27" s="29" t="s">
        <v>193</v>
      </c>
      <c r="BGT27" s="31" t="s">
        <v>262</v>
      </c>
      <c r="BGU27" s="29" t="s">
        <v>193</v>
      </c>
      <c r="BGV27" s="31" t="s">
        <v>262</v>
      </c>
      <c r="BGW27" s="29" t="s">
        <v>193</v>
      </c>
      <c r="BGX27" s="31" t="s">
        <v>262</v>
      </c>
      <c r="BGY27" s="29" t="s">
        <v>193</v>
      </c>
      <c r="BGZ27" s="31" t="s">
        <v>262</v>
      </c>
      <c r="BHA27" s="29" t="s">
        <v>193</v>
      </c>
      <c r="BHB27" s="31" t="s">
        <v>262</v>
      </c>
      <c r="BHC27" s="29" t="s">
        <v>193</v>
      </c>
      <c r="BHD27" s="31" t="s">
        <v>262</v>
      </c>
      <c r="BHE27" s="29" t="s">
        <v>193</v>
      </c>
      <c r="BHF27" s="31" t="s">
        <v>262</v>
      </c>
      <c r="BHG27" s="29" t="s">
        <v>193</v>
      </c>
      <c r="BHH27" s="31" t="s">
        <v>262</v>
      </c>
      <c r="BHI27" s="29" t="s">
        <v>193</v>
      </c>
      <c r="BHJ27" s="31" t="s">
        <v>262</v>
      </c>
      <c r="BHK27" s="29" t="s">
        <v>193</v>
      </c>
      <c r="BHL27" s="31" t="s">
        <v>262</v>
      </c>
      <c r="BHM27" s="29" t="s">
        <v>193</v>
      </c>
      <c r="BHN27" s="31" t="s">
        <v>262</v>
      </c>
      <c r="BHO27" s="29" t="s">
        <v>193</v>
      </c>
      <c r="BHP27" s="31" t="s">
        <v>262</v>
      </c>
      <c r="BHQ27" s="29" t="s">
        <v>193</v>
      </c>
      <c r="BHR27" s="31" t="s">
        <v>262</v>
      </c>
      <c r="BHS27" s="29" t="s">
        <v>193</v>
      </c>
      <c r="BHT27" s="31" t="s">
        <v>262</v>
      </c>
      <c r="BHU27" s="29" t="s">
        <v>193</v>
      </c>
      <c r="BHV27" s="31" t="s">
        <v>262</v>
      </c>
      <c r="BHW27" s="29" t="s">
        <v>193</v>
      </c>
      <c r="BHX27" s="31" t="s">
        <v>262</v>
      </c>
      <c r="BHY27" s="29" t="s">
        <v>193</v>
      </c>
      <c r="BHZ27" s="31" t="s">
        <v>262</v>
      </c>
      <c r="BIA27" s="29" t="s">
        <v>193</v>
      </c>
      <c r="BIB27" s="31" t="s">
        <v>262</v>
      </c>
      <c r="BIC27" s="29" t="s">
        <v>193</v>
      </c>
      <c r="BID27" s="31" t="s">
        <v>262</v>
      </c>
      <c r="BIE27" s="29" t="s">
        <v>193</v>
      </c>
      <c r="BIF27" s="31" t="s">
        <v>262</v>
      </c>
      <c r="BIG27" s="29" t="s">
        <v>193</v>
      </c>
      <c r="BIH27" s="31" t="s">
        <v>262</v>
      </c>
      <c r="BII27" s="29" t="s">
        <v>193</v>
      </c>
      <c r="BIJ27" s="31" t="s">
        <v>262</v>
      </c>
      <c r="BIK27" s="29" t="s">
        <v>193</v>
      </c>
      <c r="BIL27" s="31" t="s">
        <v>262</v>
      </c>
      <c r="BIM27" s="29" t="s">
        <v>193</v>
      </c>
      <c r="BIN27" s="31" t="s">
        <v>262</v>
      </c>
      <c r="BIO27" s="29" t="s">
        <v>193</v>
      </c>
      <c r="BIP27" s="31" t="s">
        <v>262</v>
      </c>
      <c r="BIQ27" s="29" t="s">
        <v>193</v>
      </c>
      <c r="BIR27" s="31" t="s">
        <v>262</v>
      </c>
      <c r="BIS27" s="29" t="s">
        <v>193</v>
      </c>
      <c r="BIT27" s="31" t="s">
        <v>262</v>
      </c>
      <c r="BIU27" s="29" t="s">
        <v>193</v>
      </c>
      <c r="BIV27" s="31" t="s">
        <v>262</v>
      </c>
      <c r="BIW27" s="29" t="s">
        <v>193</v>
      </c>
      <c r="BIX27" s="31" t="s">
        <v>262</v>
      </c>
      <c r="BIY27" s="29" t="s">
        <v>193</v>
      </c>
      <c r="BIZ27" s="31" t="s">
        <v>262</v>
      </c>
      <c r="BJA27" s="29" t="s">
        <v>193</v>
      </c>
      <c r="BJB27" s="31" t="s">
        <v>262</v>
      </c>
      <c r="BJC27" s="29" t="s">
        <v>193</v>
      </c>
      <c r="BJD27" s="31" t="s">
        <v>262</v>
      </c>
      <c r="BJE27" s="29" t="s">
        <v>193</v>
      </c>
      <c r="BJF27" s="31" t="s">
        <v>262</v>
      </c>
      <c r="BJG27" s="29" t="s">
        <v>193</v>
      </c>
      <c r="BJH27" s="31" t="s">
        <v>262</v>
      </c>
      <c r="BJI27" s="29" t="s">
        <v>193</v>
      </c>
      <c r="BJJ27" s="31" t="s">
        <v>262</v>
      </c>
      <c r="BJK27" s="29" t="s">
        <v>193</v>
      </c>
      <c r="BJL27" s="31" t="s">
        <v>262</v>
      </c>
      <c r="BJM27" s="29" t="s">
        <v>193</v>
      </c>
      <c r="BJN27" s="31" t="s">
        <v>262</v>
      </c>
      <c r="BJO27" s="29" t="s">
        <v>193</v>
      </c>
      <c r="BJP27" s="31" t="s">
        <v>262</v>
      </c>
      <c r="BJQ27" s="29" t="s">
        <v>193</v>
      </c>
      <c r="BJR27" s="31" t="s">
        <v>262</v>
      </c>
      <c r="BJS27" s="29" t="s">
        <v>193</v>
      </c>
      <c r="BJT27" s="31" t="s">
        <v>262</v>
      </c>
      <c r="BJU27" s="29" t="s">
        <v>193</v>
      </c>
      <c r="BJV27" s="31" t="s">
        <v>262</v>
      </c>
      <c r="BJW27" s="29" t="s">
        <v>193</v>
      </c>
      <c r="BJX27" s="31" t="s">
        <v>262</v>
      </c>
      <c r="BJY27" s="29" t="s">
        <v>193</v>
      </c>
      <c r="BJZ27" s="31" t="s">
        <v>262</v>
      </c>
      <c r="BKA27" s="29" t="s">
        <v>193</v>
      </c>
      <c r="BKB27" s="31" t="s">
        <v>262</v>
      </c>
      <c r="BKC27" s="29" t="s">
        <v>193</v>
      </c>
      <c r="BKD27" s="31" t="s">
        <v>262</v>
      </c>
      <c r="BKE27" s="29" t="s">
        <v>193</v>
      </c>
      <c r="BKF27" s="31" t="s">
        <v>262</v>
      </c>
      <c r="BKG27" s="29" t="s">
        <v>193</v>
      </c>
      <c r="BKH27" s="31" t="s">
        <v>262</v>
      </c>
      <c r="BKI27" s="29" t="s">
        <v>193</v>
      </c>
      <c r="BKJ27" s="31" t="s">
        <v>262</v>
      </c>
      <c r="BKK27" s="29" t="s">
        <v>193</v>
      </c>
      <c r="BKL27" s="31" t="s">
        <v>262</v>
      </c>
      <c r="BKM27" s="29" t="s">
        <v>193</v>
      </c>
      <c r="BKN27" s="31" t="s">
        <v>262</v>
      </c>
      <c r="BKO27" s="29" t="s">
        <v>193</v>
      </c>
      <c r="BKP27" s="31" t="s">
        <v>262</v>
      </c>
      <c r="BKQ27" s="29" t="s">
        <v>193</v>
      </c>
      <c r="BKR27" s="31" t="s">
        <v>262</v>
      </c>
      <c r="BKS27" s="29" t="s">
        <v>193</v>
      </c>
      <c r="BKT27" s="31" t="s">
        <v>262</v>
      </c>
      <c r="BKU27" s="29" t="s">
        <v>193</v>
      </c>
      <c r="BKV27" s="31" t="s">
        <v>262</v>
      </c>
      <c r="BKW27" s="29" t="s">
        <v>193</v>
      </c>
      <c r="BKX27" s="31" t="s">
        <v>262</v>
      </c>
      <c r="BKY27" s="29" t="s">
        <v>193</v>
      </c>
      <c r="BKZ27" s="31" t="s">
        <v>262</v>
      </c>
      <c r="BLA27" s="29" t="s">
        <v>193</v>
      </c>
      <c r="BLB27" s="31" t="s">
        <v>262</v>
      </c>
      <c r="BLC27" s="29" t="s">
        <v>193</v>
      </c>
      <c r="BLD27" s="31" t="s">
        <v>262</v>
      </c>
      <c r="BLE27" s="29" t="s">
        <v>193</v>
      </c>
      <c r="BLF27" s="31" t="s">
        <v>262</v>
      </c>
      <c r="BLG27" s="29" t="s">
        <v>193</v>
      </c>
      <c r="BLH27" s="31" t="s">
        <v>262</v>
      </c>
      <c r="BLI27" s="29" t="s">
        <v>193</v>
      </c>
      <c r="BLJ27" s="31" t="s">
        <v>262</v>
      </c>
      <c r="BLK27" s="29" t="s">
        <v>193</v>
      </c>
      <c r="BLL27" s="31" t="s">
        <v>262</v>
      </c>
      <c r="BLM27" s="29" t="s">
        <v>193</v>
      </c>
      <c r="BLN27" s="31" t="s">
        <v>262</v>
      </c>
      <c r="BLO27" s="29" t="s">
        <v>193</v>
      </c>
      <c r="BLP27" s="31" t="s">
        <v>262</v>
      </c>
      <c r="BLQ27" s="29" t="s">
        <v>193</v>
      </c>
      <c r="BLR27" s="31" t="s">
        <v>262</v>
      </c>
      <c r="BLS27" s="29" t="s">
        <v>193</v>
      </c>
      <c r="BLT27" s="31" t="s">
        <v>262</v>
      </c>
      <c r="BLU27" s="29" t="s">
        <v>193</v>
      </c>
      <c r="BLV27" s="31" t="s">
        <v>262</v>
      </c>
      <c r="BLW27" s="29" t="s">
        <v>193</v>
      </c>
      <c r="BLX27" s="31" t="s">
        <v>262</v>
      </c>
      <c r="BLY27" s="29" t="s">
        <v>193</v>
      </c>
      <c r="BLZ27" s="31" t="s">
        <v>262</v>
      </c>
      <c r="BMA27" s="29" t="s">
        <v>193</v>
      </c>
      <c r="BMB27" s="31" t="s">
        <v>262</v>
      </c>
      <c r="BMC27" s="29" t="s">
        <v>193</v>
      </c>
      <c r="BMD27" s="31" t="s">
        <v>262</v>
      </c>
      <c r="BME27" s="29" t="s">
        <v>193</v>
      </c>
      <c r="BMF27" s="31" t="s">
        <v>262</v>
      </c>
      <c r="BMG27" s="29" t="s">
        <v>193</v>
      </c>
      <c r="BMH27" s="31" t="s">
        <v>262</v>
      </c>
      <c r="BMI27" s="29" t="s">
        <v>193</v>
      </c>
      <c r="BMJ27" s="31" t="s">
        <v>262</v>
      </c>
      <c r="BMK27" s="29" t="s">
        <v>193</v>
      </c>
      <c r="BML27" s="31" t="s">
        <v>262</v>
      </c>
      <c r="BMM27" s="29" t="s">
        <v>193</v>
      </c>
      <c r="BMN27" s="31" t="s">
        <v>262</v>
      </c>
      <c r="BMO27" s="29" t="s">
        <v>193</v>
      </c>
      <c r="BMP27" s="31" t="s">
        <v>262</v>
      </c>
      <c r="BMQ27" s="29" t="s">
        <v>193</v>
      </c>
      <c r="BMR27" s="31" t="s">
        <v>262</v>
      </c>
      <c r="BMS27" s="29" t="s">
        <v>193</v>
      </c>
      <c r="BMT27" s="31" t="s">
        <v>262</v>
      </c>
      <c r="BMU27" s="29" t="s">
        <v>193</v>
      </c>
      <c r="BMV27" s="31" t="s">
        <v>262</v>
      </c>
      <c r="BMW27" s="29" t="s">
        <v>193</v>
      </c>
      <c r="BMX27" s="31" t="s">
        <v>262</v>
      </c>
      <c r="BMY27" s="29" t="s">
        <v>193</v>
      </c>
      <c r="BMZ27" s="31" t="s">
        <v>262</v>
      </c>
      <c r="BNA27" s="29" t="s">
        <v>193</v>
      </c>
      <c r="BNB27" s="31" t="s">
        <v>262</v>
      </c>
      <c r="BNC27" s="29" t="s">
        <v>193</v>
      </c>
      <c r="BND27" s="31" t="s">
        <v>262</v>
      </c>
      <c r="BNE27" s="29" t="s">
        <v>193</v>
      </c>
      <c r="BNF27" s="31" t="s">
        <v>262</v>
      </c>
      <c r="BNG27" s="29" t="s">
        <v>193</v>
      </c>
      <c r="BNH27" s="31" t="s">
        <v>262</v>
      </c>
      <c r="BNI27" s="29" t="s">
        <v>193</v>
      </c>
      <c r="BNJ27" s="31" t="s">
        <v>262</v>
      </c>
      <c r="BNK27" s="29" t="s">
        <v>193</v>
      </c>
      <c r="BNL27" s="31" t="s">
        <v>262</v>
      </c>
      <c r="BNM27" s="29" t="s">
        <v>193</v>
      </c>
      <c r="BNN27" s="31" t="s">
        <v>262</v>
      </c>
      <c r="BNO27" s="29" t="s">
        <v>193</v>
      </c>
      <c r="BNP27" s="31" t="s">
        <v>262</v>
      </c>
      <c r="BNQ27" s="29" t="s">
        <v>193</v>
      </c>
      <c r="BNR27" s="31" t="s">
        <v>262</v>
      </c>
      <c r="BNS27" s="29" t="s">
        <v>193</v>
      </c>
      <c r="BNT27" s="31" t="s">
        <v>262</v>
      </c>
      <c r="BNU27" s="29" t="s">
        <v>193</v>
      </c>
      <c r="BNV27" s="31" t="s">
        <v>262</v>
      </c>
      <c r="BNW27" s="29" t="s">
        <v>193</v>
      </c>
      <c r="BNX27" s="31" t="s">
        <v>262</v>
      </c>
      <c r="BNY27" s="29" t="s">
        <v>193</v>
      </c>
      <c r="BNZ27" s="31" t="s">
        <v>262</v>
      </c>
      <c r="BOA27" s="29" t="s">
        <v>193</v>
      </c>
      <c r="BOB27" s="31" t="s">
        <v>262</v>
      </c>
      <c r="BOC27" s="29" t="s">
        <v>193</v>
      </c>
      <c r="BOD27" s="31" t="s">
        <v>262</v>
      </c>
      <c r="BOE27" s="29" t="s">
        <v>193</v>
      </c>
      <c r="BOF27" s="31" t="s">
        <v>262</v>
      </c>
      <c r="BOG27" s="29" t="s">
        <v>193</v>
      </c>
      <c r="BOH27" s="31" t="s">
        <v>262</v>
      </c>
      <c r="BOI27" s="29" t="s">
        <v>193</v>
      </c>
      <c r="BOJ27" s="31" t="s">
        <v>262</v>
      </c>
      <c r="BOK27" s="29" t="s">
        <v>193</v>
      </c>
      <c r="BOL27" s="31" t="s">
        <v>262</v>
      </c>
      <c r="BOM27" s="29" t="s">
        <v>193</v>
      </c>
      <c r="BON27" s="31" t="s">
        <v>262</v>
      </c>
      <c r="BOO27" s="29" t="s">
        <v>193</v>
      </c>
      <c r="BOP27" s="31" t="s">
        <v>262</v>
      </c>
      <c r="BOQ27" s="29" t="s">
        <v>193</v>
      </c>
      <c r="BOR27" s="31" t="s">
        <v>262</v>
      </c>
      <c r="BOS27" s="29" t="s">
        <v>193</v>
      </c>
      <c r="BOT27" s="31" t="s">
        <v>262</v>
      </c>
      <c r="BOU27" s="29" t="s">
        <v>193</v>
      </c>
      <c r="BOV27" s="31" t="s">
        <v>262</v>
      </c>
      <c r="BOW27" s="29" t="s">
        <v>193</v>
      </c>
      <c r="BOX27" s="31" t="s">
        <v>262</v>
      </c>
      <c r="BOY27" s="29" t="s">
        <v>193</v>
      </c>
      <c r="BOZ27" s="31" t="s">
        <v>262</v>
      </c>
      <c r="BPA27" s="29" t="s">
        <v>193</v>
      </c>
      <c r="BPB27" s="31" t="s">
        <v>262</v>
      </c>
      <c r="BPC27" s="29" t="s">
        <v>193</v>
      </c>
      <c r="BPD27" s="31" t="s">
        <v>262</v>
      </c>
      <c r="BPE27" s="29" t="s">
        <v>193</v>
      </c>
      <c r="BPF27" s="31" t="s">
        <v>262</v>
      </c>
      <c r="BPG27" s="29" t="s">
        <v>193</v>
      </c>
      <c r="BPH27" s="31" t="s">
        <v>262</v>
      </c>
      <c r="BPI27" s="29" t="s">
        <v>193</v>
      </c>
      <c r="BPJ27" s="31" t="s">
        <v>262</v>
      </c>
      <c r="BPK27" s="29" t="s">
        <v>193</v>
      </c>
      <c r="BPL27" s="31" t="s">
        <v>262</v>
      </c>
      <c r="BPM27" s="29" t="s">
        <v>193</v>
      </c>
      <c r="BPN27" s="31" t="s">
        <v>262</v>
      </c>
      <c r="BPO27" s="29" t="s">
        <v>193</v>
      </c>
      <c r="BPP27" s="31" t="s">
        <v>262</v>
      </c>
      <c r="BPQ27" s="29" t="s">
        <v>193</v>
      </c>
      <c r="BPR27" s="31" t="s">
        <v>262</v>
      </c>
      <c r="BPS27" s="29" t="s">
        <v>193</v>
      </c>
      <c r="BPT27" s="31" t="s">
        <v>262</v>
      </c>
      <c r="BPU27" s="29" t="s">
        <v>193</v>
      </c>
      <c r="BPV27" s="31" t="s">
        <v>262</v>
      </c>
      <c r="BPW27" s="29" t="s">
        <v>193</v>
      </c>
      <c r="BPX27" s="31" t="s">
        <v>262</v>
      </c>
      <c r="BPY27" s="29" t="s">
        <v>193</v>
      </c>
      <c r="BPZ27" s="31" t="s">
        <v>262</v>
      </c>
      <c r="BQA27" s="29" t="s">
        <v>193</v>
      </c>
      <c r="BQB27" s="31" t="s">
        <v>262</v>
      </c>
      <c r="BQC27" s="29" t="s">
        <v>193</v>
      </c>
      <c r="BQD27" s="31" t="s">
        <v>262</v>
      </c>
      <c r="BQE27" s="29" t="s">
        <v>193</v>
      </c>
      <c r="BQF27" s="31" t="s">
        <v>262</v>
      </c>
      <c r="BQG27" s="29" t="s">
        <v>193</v>
      </c>
      <c r="BQH27" s="31" t="s">
        <v>262</v>
      </c>
      <c r="BQI27" s="29" t="s">
        <v>193</v>
      </c>
      <c r="BQJ27" s="31" t="s">
        <v>262</v>
      </c>
      <c r="BQK27" s="29" t="s">
        <v>193</v>
      </c>
      <c r="BQL27" s="31" t="s">
        <v>262</v>
      </c>
      <c r="BQM27" s="29" t="s">
        <v>193</v>
      </c>
      <c r="BQN27" s="31" t="s">
        <v>262</v>
      </c>
      <c r="BQO27" s="29" t="s">
        <v>193</v>
      </c>
      <c r="BQP27" s="31" t="s">
        <v>262</v>
      </c>
      <c r="BQQ27" s="29" t="s">
        <v>193</v>
      </c>
      <c r="BQR27" s="31" t="s">
        <v>262</v>
      </c>
      <c r="BQS27" s="29" t="s">
        <v>193</v>
      </c>
      <c r="BQT27" s="31" t="s">
        <v>262</v>
      </c>
      <c r="BQU27" s="29" t="s">
        <v>193</v>
      </c>
      <c r="BQV27" s="31" t="s">
        <v>262</v>
      </c>
      <c r="BQW27" s="29" t="s">
        <v>193</v>
      </c>
      <c r="BQX27" s="31" t="s">
        <v>262</v>
      </c>
      <c r="BQY27" s="29" t="s">
        <v>193</v>
      </c>
      <c r="BQZ27" s="31" t="s">
        <v>262</v>
      </c>
      <c r="BRA27" s="29" t="s">
        <v>193</v>
      </c>
      <c r="BRB27" s="31" t="s">
        <v>262</v>
      </c>
      <c r="BRC27" s="29" t="s">
        <v>193</v>
      </c>
      <c r="BRD27" s="31" t="s">
        <v>262</v>
      </c>
      <c r="BRE27" s="29" t="s">
        <v>193</v>
      </c>
      <c r="BRF27" s="31" t="s">
        <v>262</v>
      </c>
      <c r="BRG27" s="29" t="s">
        <v>193</v>
      </c>
      <c r="BRH27" s="31" t="s">
        <v>262</v>
      </c>
      <c r="BRI27" s="29" t="s">
        <v>193</v>
      </c>
      <c r="BRJ27" s="31" t="s">
        <v>262</v>
      </c>
      <c r="BRK27" s="29" t="s">
        <v>193</v>
      </c>
      <c r="BRL27" s="31" t="s">
        <v>262</v>
      </c>
      <c r="BRM27" s="29" t="s">
        <v>193</v>
      </c>
      <c r="BRN27" s="31" t="s">
        <v>262</v>
      </c>
      <c r="BRO27" s="29" t="s">
        <v>193</v>
      </c>
      <c r="BRP27" s="31" t="s">
        <v>262</v>
      </c>
      <c r="BRQ27" s="29" t="s">
        <v>193</v>
      </c>
      <c r="BRR27" s="31" t="s">
        <v>262</v>
      </c>
      <c r="BRS27" s="29" t="s">
        <v>193</v>
      </c>
      <c r="BRT27" s="31" t="s">
        <v>262</v>
      </c>
      <c r="BRU27" s="29" t="s">
        <v>193</v>
      </c>
      <c r="BRV27" s="31" t="s">
        <v>262</v>
      </c>
      <c r="BRW27" s="29" t="s">
        <v>193</v>
      </c>
      <c r="BRX27" s="31" t="s">
        <v>262</v>
      </c>
      <c r="BRY27" s="29" t="s">
        <v>193</v>
      </c>
      <c r="BRZ27" s="31" t="s">
        <v>262</v>
      </c>
      <c r="BSA27" s="29" t="s">
        <v>193</v>
      </c>
      <c r="BSB27" s="31" t="s">
        <v>262</v>
      </c>
      <c r="BSC27" s="29" t="s">
        <v>193</v>
      </c>
      <c r="BSD27" s="31" t="s">
        <v>262</v>
      </c>
      <c r="BSE27" s="29" t="s">
        <v>193</v>
      </c>
      <c r="BSF27" s="31" t="s">
        <v>262</v>
      </c>
      <c r="BSG27" s="29" t="s">
        <v>193</v>
      </c>
      <c r="BSH27" s="31" t="s">
        <v>262</v>
      </c>
      <c r="BSI27" s="29" t="s">
        <v>193</v>
      </c>
      <c r="BSJ27" s="31" t="s">
        <v>262</v>
      </c>
      <c r="BSK27" s="29" t="s">
        <v>193</v>
      </c>
      <c r="BSL27" s="31" t="s">
        <v>262</v>
      </c>
      <c r="BSM27" s="29" t="s">
        <v>193</v>
      </c>
      <c r="BSN27" s="31" t="s">
        <v>262</v>
      </c>
      <c r="BSO27" s="29" t="s">
        <v>193</v>
      </c>
      <c r="BSP27" s="31" t="s">
        <v>262</v>
      </c>
      <c r="BSQ27" s="29" t="s">
        <v>193</v>
      </c>
      <c r="BSR27" s="31" t="s">
        <v>262</v>
      </c>
      <c r="BSS27" s="29" t="s">
        <v>193</v>
      </c>
      <c r="BST27" s="31" t="s">
        <v>262</v>
      </c>
      <c r="BSU27" s="29" t="s">
        <v>193</v>
      </c>
      <c r="BSV27" s="31" t="s">
        <v>262</v>
      </c>
      <c r="BSW27" s="29" t="s">
        <v>193</v>
      </c>
      <c r="BSX27" s="31" t="s">
        <v>262</v>
      </c>
      <c r="BSY27" s="29" t="s">
        <v>193</v>
      </c>
      <c r="BSZ27" s="31" t="s">
        <v>262</v>
      </c>
      <c r="BTA27" s="29" t="s">
        <v>193</v>
      </c>
      <c r="BTB27" s="31" t="s">
        <v>262</v>
      </c>
      <c r="BTC27" s="29" t="s">
        <v>193</v>
      </c>
      <c r="BTD27" s="31" t="s">
        <v>262</v>
      </c>
      <c r="BTE27" s="29" t="s">
        <v>193</v>
      </c>
      <c r="BTF27" s="31" t="s">
        <v>262</v>
      </c>
      <c r="BTG27" s="29" t="s">
        <v>193</v>
      </c>
      <c r="BTH27" s="31" t="s">
        <v>262</v>
      </c>
      <c r="BTI27" s="29" t="s">
        <v>193</v>
      </c>
      <c r="BTJ27" s="31" t="s">
        <v>262</v>
      </c>
      <c r="BTK27" s="29" t="s">
        <v>193</v>
      </c>
      <c r="BTL27" s="31" t="s">
        <v>262</v>
      </c>
      <c r="BTM27" s="29" t="s">
        <v>193</v>
      </c>
      <c r="BTN27" s="31" t="s">
        <v>262</v>
      </c>
      <c r="BTO27" s="29" t="s">
        <v>193</v>
      </c>
      <c r="BTP27" s="31" t="s">
        <v>262</v>
      </c>
      <c r="BTQ27" s="29" t="s">
        <v>193</v>
      </c>
      <c r="BTR27" s="31" t="s">
        <v>262</v>
      </c>
      <c r="BTS27" s="29" t="s">
        <v>193</v>
      </c>
      <c r="BTT27" s="31" t="s">
        <v>262</v>
      </c>
      <c r="BTU27" s="29" t="s">
        <v>193</v>
      </c>
      <c r="BTV27" s="31" t="s">
        <v>262</v>
      </c>
      <c r="BTW27" s="29" t="s">
        <v>193</v>
      </c>
      <c r="BTX27" s="31" t="s">
        <v>262</v>
      </c>
      <c r="BTY27" s="29" t="s">
        <v>193</v>
      </c>
      <c r="BTZ27" s="31" t="s">
        <v>262</v>
      </c>
      <c r="BUA27" s="29" t="s">
        <v>193</v>
      </c>
      <c r="BUB27" s="31" t="s">
        <v>262</v>
      </c>
      <c r="BUC27" s="29" t="s">
        <v>193</v>
      </c>
      <c r="BUD27" s="31" t="s">
        <v>262</v>
      </c>
      <c r="BUE27" s="29" t="s">
        <v>193</v>
      </c>
      <c r="BUF27" s="31" t="s">
        <v>262</v>
      </c>
      <c r="BUG27" s="29" t="s">
        <v>193</v>
      </c>
      <c r="BUH27" s="31" t="s">
        <v>262</v>
      </c>
      <c r="BUI27" s="29" t="s">
        <v>193</v>
      </c>
      <c r="BUJ27" s="31" t="s">
        <v>262</v>
      </c>
      <c r="BUK27" s="29" t="s">
        <v>193</v>
      </c>
      <c r="BUL27" s="31" t="s">
        <v>262</v>
      </c>
      <c r="BUM27" s="29" t="s">
        <v>193</v>
      </c>
      <c r="BUN27" s="31" t="s">
        <v>262</v>
      </c>
      <c r="BUO27" s="29" t="s">
        <v>193</v>
      </c>
      <c r="BUP27" s="31" t="s">
        <v>262</v>
      </c>
      <c r="BUQ27" s="29" t="s">
        <v>193</v>
      </c>
      <c r="BUR27" s="31" t="s">
        <v>262</v>
      </c>
      <c r="BUS27" s="29" t="s">
        <v>193</v>
      </c>
      <c r="BUT27" s="31" t="s">
        <v>262</v>
      </c>
      <c r="BUU27" s="29" t="s">
        <v>193</v>
      </c>
      <c r="BUV27" s="31" t="s">
        <v>262</v>
      </c>
      <c r="BUW27" s="29" t="s">
        <v>193</v>
      </c>
      <c r="BUX27" s="31" t="s">
        <v>262</v>
      </c>
      <c r="BUY27" s="29" t="s">
        <v>193</v>
      </c>
      <c r="BUZ27" s="31" t="s">
        <v>262</v>
      </c>
      <c r="BVA27" s="29" t="s">
        <v>193</v>
      </c>
      <c r="BVB27" s="31" t="s">
        <v>262</v>
      </c>
      <c r="BVC27" s="29" t="s">
        <v>193</v>
      </c>
      <c r="BVD27" s="31" t="s">
        <v>262</v>
      </c>
      <c r="BVE27" s="29" t="s">
        <v>193</v>
      </c>
      <c r="BVF27" s="31" t="s">
        <v>262</v>
      </c>
      <c r="BVG27" s="29" t="s">
        <v>193</v>
      </c>
      <c r="BVH27" s="31" t="s">
        <v>262</v>
      </c>
      <c r="BVI27" s="29" t="s">
        <v>193</v>
      </c>
      <c r="BVJ27" s="31" t="s">
        <v>262</v>
      </c>
      <c r="BVK27" s="29" t="s">
        <v>193</v>
      </c>
      <c r="BVL27" s="31" t="s">
        <v>262</v>
      </c>
      <c r="BVM27" s="29" t="s">
        <v>193</v>
      </c>
      <c r="BVN27" s="31" t="s">
        <v>262</v>
      </c>
      <c r="BVO27" s="29" t="s">
        <v>193</v>
      </c>
      <c r="BVP27" s="31" t="s">
        <v>262</v>
      </c>
      <c r="BVQ27" s="29" t="s">
        <v>193</v>
      </c>
      <c r="BVR27" s="31" t="s">
        <v>262</v>
      </c>
      <c r="BVS27" s="29" t="s">
        <v>193</v>
      </c>
      <c r="BVT27" s="31" t="s">
        <v>262</v>
      </c>
      <c r="BVU27" s="29" t="s">
        <v>193</v>
      </c>
      <c r="BVV27" s="31" t="s">
        <v>262</v>
      </c>
      <c r="BVW27" s="29" t="s">
        <v>193</v>
      </c>
      <c r="BVX27" s="31" t="s">
        <v>262</v>
      </c>
      <c r="BVY27" s="29" t="s">
        <v>193</v>
      </c>
      <c r="BVZ27" s="31" t="s">
        <v>262</v>
      </c>
      <c r="BWA27" s="29" t="s">
        <v>193</v>
      </c>
      <c r="BWB27" s="31" t="s">
        <v>262</v>
      </c>
      <c r="BWC27" s="29" t="s">
        <v>193</v>
      </c>
      <c r="BWD27" s="31" t="s">
        <v>262</v>
      </c>
      <c r="BWE27" s="29" t="s">
        <v>193</v>
      </c>
      <c r="BWF27" s="31" t="s">
        <v>262</v>
      </c>
      <c r="BWG27" s="29" t="s">
        <v>193</v>
      </c>
      <c r="BWH27" s="31" t="s">
        <v>262</v>
      </c>
      <c r="BWI27" s="29" t="s">
        <v>193</v>
      </c>
      <c r="BWJ27" s="31" t="s">
        <v>262</v>
      </c>
      <c r="BWK27" s="29" t="s">
        <v>193</v>
      </c>
      <c r="BWL27" s="31" t="s">
        <v>262</v>
      </c>
      <c r="BWM27" s="29" t="s">
        <v>193</v>
      </c>
      <c r="BWN27" s="31" t="s">
        <v>262</v>
      </c>
      <c r="BWO27" s="29" t="s">
        <v>193</v>
      </c>
      <c r="BWP27" s="31" t="s">
        <v>262</v>
      </c>
      <c r="BWQ27" s="29" t="s">
        <v>193</v>
      </c>
      <c r="BWR27" s="31" t="s">
        <v>262</v>
      </c>
      <c r="BWS27" s="29" t="s">
        <v>193</v>
      </c>
      <c r="BWT27" s="31" t="s">
        <v>262</v>
      </c>
      <c r="BWU27" s="29" t="s">
        <v>193</v>
      </c>
      <c r="BWV27" s="31" t="s">
        <v>262</v>
      </c>
      <c r="BWW27" s="29" t="s">
        <v>193</v>
      </c>
      <c r="BWX27" s="31" t="s">
        <v>262</v>
      </c>
      <c r="BWY27" s="29" t="s">
        <v>193</v>
      </c>
      <c r="BWZ27" s="31" t="s">
        <v>262</v>
      </c>
      <c r="BXA27" s="29" t="s">
        <v>193</v>
      </c>
      <c r="BXB27" s="31" t="s">
        <v>262</v>
      </c>
      <c r="BXC27" s="29" t="s">
        <v>193</v>
      </c>
      <c r="BXD27" s="31" t="s">
        <v>262</v>
      </c>
      <c r="BXE27" s="29" t="s">
        <v>193</v>
      </c>
      <c r="BXF27" s="31" t="s">
        <v>262</v>
      </c>
      <c r="BXG27" s="29" t="s">
        <v>193</v>
      </c>
      <c r="BXH27" s="31" t="s">
        <v>262</v>
      </c>
      <c r="BXI27" s="29" t="s">
        <v>193</v>
      </c>
      <c r="BXJ27" s="31" t="s">
        <v>262</v>
      </c>
      <c r="BXK27" s="29" t="s">
        <v>193</v>
      </c>
      <c r="BXL27" s="31" t="s">
        <v>262</v>
      </c>
      <c r="BXM27" s="29" t="s">
        <v>193</v>
      </c>
      <c r="BXN27" s="31" t="s">
        <v>262</v>
      </c>
      <c r="BXO27" s="29" t="s">
        <v>193</v>
      </c>
      <c r="BXP27" s="31" t="s">
        <v>262</v>
      </c>
      <c r="BXQ27" s="29" t="s">
        <v>193</v>
      </c>
      <c r="BXR27" s="31" t="s">
        <v>262</v>
      </c>
      <c r="BXS27" s="29" t="s">
        <v>193</v>
      </c>
      <c r="BXT27" s="31" t="s">
        <v>262</v>
      </c>
      <c r="BXU27" s="29" t="s">
        <v>193</v>
      </c>
      <c r="BXV27" s="31" t="s">
        <v>262</v>
      </c>
      <c r="BXW27" s="29" t="s">
        <v>193</v>
      </c>
      <c r="BXX27" s="31" t="s">
        <v>262</v>
      </c>
      <c r="BXY27" s="29" t="s">
        <v>193</v>
      </c>
      <c r="BXZ27" s="31" t="s">
        <v>262</v>
      </c>
      <c r="BYA27" s="29" t="s">
        <v>193</v>
      </c>
      <c r="BYB27" s="31" t="s">
        <v>262</v>
      </c>
      <c r="BYC27" s="29" t="s">
        <v>193</v>
      </c>
      <c r="BYD27" s="31" t="s">
        <v>262</v>
      </c>
      <c r="BYE27" s="29" t="s">
        <v>193</v>
      </c>
      <c r="BYF27" s="31" t="s">
        <v>262</v>
      </c>
      <c r="BYG27" s="29" t="s">
        <v>193</v>
      </c>
      <c r="BYH27" s="31" t="s">
        <v>262</v>
      </c>
      <c r="BYI27" s="29" t="s">
        <v>193</v>
      </c>
      <c r="BYJ27" s="31" t="s">
        <v>262</v>
      </c>
      <c r="BYK27" s="29" t="s">
        <v>193</v>
      </c>
      <c r="BYL27" s="31" t="s">
        <v>262</v>
      </c>
      <c r="BYM27" s="29" t="s">
        <v>193</v>
      </c>
      <c r="BYN27" s="31" t="s">
        <v>262</v>
      </c>
      <c r="BYO27" s="29" t="s">
        <v>193</v>
      </c>
      <c r="BYP27" s="31" t="s">
        <v>262</v>
      </c>
      <c r="BYQ27" s="29" t="s">
        <v>193</v>
      </c>
      <c r="BYR27" s="31" t="s">
        <v>262</v>
      </c>
      <c r="BYS27" s="29" t="s">
        <v>193</v>
      </c>
      <c r="BYT27" s="31" t="s">
        <v>262</v>
      </c>
      <c r="BYU27" s="29" t="s">
        <v>193</v>
      </c>
      <c r="BYV27" s="31" t="s">
        <v>262</v>
      </c>
      <c r="BYW27" s="29" t="s">
        <v>193</v>
      </c>
      <c r="BYX27" s="31" t="s">
        <v>262</v>
      </c>
      <c r="BYY27" s="29" t="s">
        <v>193</v>
      </c>
      <c r="BYZ27" s="31" t="s">
        <v>262</v>
      </c>
      <c r="BZA27" s="29" t="s">
        <v>193</v>
      </c>
      <c r="BZB27" s="31" t="s">
        <v>262</v>
      </c>
      <c r="BZC27" s="29" t="s">
        <v>193</v>
      </c>
      <c r="BZD27" s="31" t="s">
        <v>262</v>
      </c>
      <c r="BZE27" s="29" t="s">
        <v>193</v>
      </c>
      <c r="BZF27" s="31" t="s">
        <v>262</v>
      </c>
      <c r="BZG27" s="29" t="s">
        <v>193</v>
      </c>
      <c r="BZH27" s="31" t="s">
        <v>262</v>
      </c>
      <c r="BZI27" s="29" t="s">
        <v>193</v>
      </c>
      <c r="BZJ27" s="31" t="s">
        <v>262</v>
      </c>
      <c r="BZK27" s="29" t="s">
        <v>193</v>
      </c>
      <c r="BZL27" s="31" t="s">
        <v>262</v>
      </c>
      <c r="BZM27" s="29" t="s">
        <v>193</v>
      </c>
      <c r="BZN27" s="31" t="s">
        <v>262</v>
      </c>
      <c r="BZO27" s="29" t="s">
        <v>193</v>
      </c>
      <c r="BZP27" s="31" t="s">
        <v>262</v>
      </c>
      <c r="BZQ27" s="29" t="s">
        <v>193</v>
      </c>
      <c r="BZR27" s="31" t="s">
        <v>262</v>
      </c>
      <c r="BZS27" s="29" t="s">
        <v>193</v>
      </c>
      <c r="BZT27" s="31" t="s">
        <v>262</v>
      </c>
      <c r="BZU27" s="29" t="s">
        <v>193</v>
      </c>
      <c r="BZV27" s="31" t="s">
        <v>262</v>
      </c>
      <c r="BZW27" s="29" t="s">
        <v>193</v>
      </c>
      <c r="BZX27" s="31" t="s">
        <v>262</v>
      </c>
      <c r="BZY27" s="29" t="s">
        <v>193</v>
      </c>
      <c r="BZZ27" s="31" t="s">
        <v>262</v>
      </c>
      <c r="CAA27" s="29" t="s">
        <v>193</v>
      </c>
      <c r="CAB27" s="31" t="s">
        <v>262</v>
      </c>
      <c r="CAC27" s="29" t="s">
        <v>193</v>
      </c>
      <c r="CAD27" s="31" t="s">
        <v>262</v>
      </c>
      <c r="CAE27" s="29" t="s">
        <v>193</v>
      </c>
      <c r="CAF27" s="31" t="s">
        <v>262</v>
      </c>
      <c r="CAG27" s="29" t="s">
        <v>193</v>
      </c>
      <c r="CAH27" s="31" t="s">
        <v>262</v>
      </c>
      <c r="CAI27" s="29" t="s">
        <v>193</v>
      </c>
      <c r="CAJ27" s="31" t="s">
        <v>262</v>
      </c>
      <c r="CAK27" s="29" t="s">
        <v>193</v>
      </c>
      <c r="CAL27" s="31" t="s">
        <v>262</v>
      </c>
      <c r="CAM27" s="29" t="s">
        <v>193</v>
      </c>
      <c r="CAN27" s="31" t="s">
        <v>262</v>
      </c>
      <c r="CAO27" s="29" t="s">
        <v>193</v>
      </c>
      <c r="CAP27" s="31" t="s">
        <v>262</v>
      </c>
      <c r="CAQ27" s="29" t="s">
        <v>193</v>
      </c>
      <c r="CAR27" s="31" t="s">
        <v>262</v>
      </c>
      <c r="CAS27" s="29" t="s">
        <v>193</v>
      </c>
      <c r="CAT27" s="31" t="s">
        <v>262</v>
      </c>
      <c r="CAU27" s="29" t="s">
        <v>193</v>
      </c>
      <c r="CAV27" s="31" t="s">
        <v>262</v>
      </c>
      <c r="CAW27" s="29" t="s">
        <v>193</v>
      </c>
      <c r="CAX27" s="31" t="s">
        <v>262</v>
      </c>
      <c r="CAY27" s="29" t="s">
        <v>193</v>
      </c>
      <c r="CAZ27" s="31" t="s">
        <v>262</v>
      </c>
      <c r="CBA27" s="29" t="s">
        <v>193</v>
      </c>
      <c r="CBB27" s="31" t="s">
        <v>262</v>
      </c>
      <c r="CBC27" s="29" t="s">
        <v>193</v>
      </c>
      <c r="CBD27" s="31" t="s">
        <v>262</v>
      </c>
      <c r="CBE27" s="29" t="s">
        <v>193</v>
      </c>
      <c r="CBF27" s="31" t="s">
        <v>262</v>
      </c>
      <c r="CBG27" s="29" t="s">
        <v>193</v>
      </c>
      <c r="CBH27" s="31" t="s">
        <v>262</v>
      </c>
      <c r="CBI27" s="29" t="s">
        <v>193</v>
      </c>
      <c r="CBJ27" s="31" t="s">
        <v>262</v>
      </c>
      <c r="CBK27" s="29" t="s">
        <v>193</v>
      </c>
      <c r="CBL27" s="31" t="s">
        <v>262</v>
      </c>
      <c r="CBM27" s="29" t="s">
        <v>193</v>
      </c>
      <c r="CBN27" s="31" t="s">
        <v>262</v>
      </c>
      <c r="CBO27" s="29" t="s">
        <v>193</v>
      </c>
      <c r="CBP27" s="31" t="s">
        <v>262</v>
      </c>
      <c r="CBQ27" s="29" t="s">
        <v>193</v>
      </c>
      <c r="CBR27" s="31" t="s">
        <v>262</v>
      </c>
      <c r="CBS27" s="29" t="s">
        <v>193</v>
      </c>
      <c r="CBT27" s="31" t="s">
        <v>262</v>
      </c>
      <c r="CBU27" s="29" t="s">
        <v>193</v>
      </c>
      <c r="CBV27" s="31" t="s">
        <v>262</v>
      </c>
      <c r="CBW27" s="29" t="s">
        <v>193</v>
      </c>
      <c r="CBX27" s="31" t="s">
        <v>262</v>
      </c>
      <c r="CBY27" s="29" t="s">
        <v>193</v>
      </c>
      <c r="CBZ27" s="31" t="s">
        <v>262</v>
      </c>
      <c r="CCA27" s="29" t="s">
        <v>193</v>
      </c>
      <c r="CCB27" s="31" t="s">
        <v>262</v>
      </c>
      <c r="CCC27" s="29" t="s">
        <v>193</v>
      </c>
      <c r="CCD27" s="31" t="s">
        <v>262</v>
      </c>
      <c r="CCE27" s="29" t="s">
        <v>193</v>
      </c>
      <c r="CCF27" s="31" t="s">
        <v>262</v>
      </c>
      <c r="CCG27" s="29" t="s">
        <v>193</v>
      </c>
      <c r="CCH27" s="31" t="s">
        <v>262</v>
      </c>
      <c r="CCI27" s="29" t="s">
        <v>193</v>
      </c>
      <c r="CCJ27" s="31" t="s">
        <v>262</v>
      </c>
      <c r="CCK27" s="29" t="s">
        <v>193</v>
      </c>
      <c r="CCL27" s="31" t="s">
        <v>262</v>
      </c>
      <c r="CCM27" s="29" t="s">
        <v>193</v>
      </c>
      <c r="CCN27" s="31" t="s">
        <v>262</v>
      </c>
      <c r="CCO27" s="29" t="s">
        <v>193</v>
      </c>
      <c r="CCP27" s="31" t="s">
        <v>262</v>
      </c>
      <c r="CCQ27" s="29" t="s">
        <v>193</v>
      </c>
      <c r="CCR27" s="31" t="s">
        <v>262</v>
      </c>
      <c r="CCS27" s="29" t="s">
        <v>193</v>
      </c>
      <c r="CCT27" s="31" t="s">
        <v>262</v>
      </c>
      <c r="CCU27" s="29" t="s">
        <v>193</v>
      </c>
      <c r="CCV27" s="31" t="s">
        <v>262</v>
      </c>
      <c r="CCW27" s="29" t="s">
        <v>193</v>
      </c>
      <c r="CCX27" s="31" t="s">
        <v>262</v>
      </c>
      <c r="CCY27" s="29" t="s">
        <v>193</v>
      </c>
      <c r="CCZ27" s="31" t="s">
        <v>262</v>
      </c>
      <c r="CDA27" s="29" t="s">
        <v>193</v>
      </c>
      <c r="CDB27" s="31" t="s">
        <v>262</v>
      </c>
      <c r="CDC27" s="29" t="s">
        <v>193</v>
      </c>
      <c r="CDD27" s="31" t="s">
        <v>262</v>
      </c>
      <c r="CDE27" s="29" t="s">
        <v>193</v>
      </c>
      <c r="CDF27" s="31" t="s">
        <v>262</v>
      </c>
      <c r="CDG27" s="29" t="s">
        <v>193</v>
      </c>
      <c r="CDH27" s="31" t="s">
        <v>262</v>
      </c>
      <c r="CDI27" s="29" t="s">
        <v>193</v>
      </c>
      <c r="CDJ27" s="31" t="s">
        <v>262</v>
      </c>
      <c r="CDK27" s="29" t="s">
        <v>193</v>
      </c>
      <c r="CDL27" s="31" t="s">
        <v>262</v>
      </c>
      <c r="CDM27" s="29" t="s">
        <v>193</v>
      </c>
      <c r="CDN27" s="31" t="s">
        <v>262</v>
      </c>
      <c r="CDO27" s="29" t="s">
        <v>193</v>
      </c>
      <c r="CDP27" s="31" t="s">
        <v>262</v>
      </c>
      <c r="CDQ27" s="29" t="s">
        <v>193</v>
      </c>
      <c r="CDR27" s="31" t="s">
        <v>262</v>
      </c>
      <c r="CDS27" s="29" t="s">
        <v>193</v>
      </c>
      <c r="CDT27" s="31" t="s">
        <v>262</v>
      </c>
      <c r="CDU27" s="29" t="s">
        <v>193</v>
      </c>
      <c r="CDV27" s="31" t="s">
        <v>262</v>
      </c>
      <c r="CDW27" s="29" t="s">
        <v>193</v>
      </c>
      <c r="CDX27" s="31" t="s">
        <v>262</v>
      </c>
      <c r="CDY27" s="29" t="s">
        <v>193</v>
      </c>
      <c r="CDZ27" s="31" t="s">
        <v>262</v>
      </c>
      <c r="CEA27" s="29" t="s">
        <v>193</v>
      </c>
      <c r="CEB27" s="31" t="s">
        <v>262</v>
      </c>
      <c r="CEC27" s="29" t="s">
        <v>193</v>
      </c>
      <c r="CED27" s="31" t="s">
        <v>262</v>
      </c>
      <c r="CEE27" s="29" t="s">
        <v>193</v>
      </c>
      <c r="CEF27" s="31" t="s">
        <v>262</v>
      </c>
      <c r="CEG27" s="29" t="s">
        <v>193</v>
      </c>
      <c r="CEH27" s="31" t="s">
        <v>262</v>
      </c>
      <c r="CEI27" s="29" t="s">
        <v>193</v>
      </c>
      <c r="CEJ27" s="31" t="s">
        <v>262</v>
      </c>
      <c r="CEK27" s="29" t="s">
        <v>193</v>
      </c>
      <c r="CEL27" s="31" t="s">
        <v>262</v>
      </c>
      <c r="CEM27" s="29" t="s">
        <v>193</v>
      </c>
      <c r="CEN27" s="31" t="s">
        <v>262</v>
      </c>
      <c r="CEO27" s="29" t="s">
        <v>193</v>
      </c>
      <c r="CEP27" s="31" t="s">
        <v>262</v>
      </c>
      <c r="CEQ27" s="29" t="s">
        <v>193</v>
      </c>
      <c r="CER27" s="31" t="s">
        <v>262</v>
      </c>
      <c r="CES27" s="29" t="s">
        <v>193</v>
      </c>
      <c r="CET27" s="31" t="s">
        <v>262</v>
      </c>
      <c r="CEU27" s="29" t="s">
        <v>193</v>
      </c>
      <c r="CEV27" s="31" t="s">
        <v>262</v>
      </c>
      <c r="CEW27" s="29" t="s">
        <v>193</v>
      </c>
      <c r="CEX27" s="31" t="s">
        <v>262</v>
      </c>
      <c r="CEY27" s="29" t="s">
        <v>193</v>
      </c>
      <c r="CEZ27" s="31" t="s">
        <v>262</v>
      </c>
      <c r="CFA27" s="29" t="s">
        <v>193</v>
      </c>
      <c r="CFB27" s="31" t="s">
        <v>262</v>
      </c>
      <c r="CFC27" s="29" t="s">
        <v>193</v>
      </c>
      <c r="CFD27" s="31" t="s">
        <v>262</v>
      </c>
      <c r="CFE27" s="29" t="s">
        <v>193</v>
      </c>
      <c r="CFF27" s="31" t="s">
        <v>262</v>
      </c>
      <c r="CFG27" s="29" t="s">
        <v>193</v>
      </c>
      <c r="CFH27" s="31" t="s">
        <v>262</v>
      </c>
      <c r="CFI27" s="29" t="s">
        <v>193</v>
      </c>
      <c r="CFJ27" s="31" t="s">
        <v>262</v>
      </c>
      <c r="CFK27" s="29" t="s">
        <v>193</v>
      </c>
      <c r="CFL27" s="31" t="s">
        <v>262</v>
      </c>
      <c r="CFM27" s="29" t="s">
        <v>193</v>
      </c>
      <c r="CFN27" s="31" t="s">
        <v>262</v>
      </c>
      <c r="CFO27" s="29" t="s">
        <v>193</v>
      </c>
      <c r="CFP27" s="31" t="s">
        <v>262</v>
      </c>
      <c r="CFQ27" s="29" t="s">
        <v>193</v>
      </c>
      <c r="CFR27" s="31" t="s">
        <v>262</v>
      </c>
      <c r="CFS27" s="29" t="s">
        <v>193</v>
      </c>
      <c r="CFT27" s="31" t="s">
        <v>262</v>
      </c>
      <c r="CFU27" s="29" t="s">
        <v>193</v>
      </c>
      <c r="CFV27" s="31" t="s">
        <v>262</v>
      </c>
      <c r="CFW27" s="29" t="s">
        <v>193</v>
      </c>
      <c r="CFX27" s="31" t="s">
        <v>262</v>
      </c>
      <c r="CFY27" s="29" t="s">
        <v>193</v>
      </c>
      <c r="CFZ27" s="31" t="s">
        <v>262</v>
      </c>
      <c r="CGA27" s="29" t="s">
        <v>193</v>
      </c>
      <c r="CGB27" s="31" t="s">
        <v>262</v>
      </c>
      <c r="CGC27" s="29" t="s">
        <v>193</v>
      </c>
      <c r="CGD27" s="31" t="s">
        <v>262</v>
      </c>
      <c r="CGE27" s="29" t="s">
        <v>193</v>
      </c>
      <c r="CGF27" s="31" t="s">
        <v>262</v>
      </c>
      <c r="CGG27" s="29" t="s">
        <v>193</v>
      </c>
      <c r="CGH27" s="31" t="s">
        <v>262</v>
      </c>
      <c r="CGI27" s="29" t="s">
        <v>193</v>
      </c>
      <c r="CGJ27" s="31" t="s">
        <v>262</v>
      </c>
      <c r="CGK27" s="29" t="s">
        <v>193</v>
      </c>
      <c r="CGL27" s="31" t="s">
        <v>262</v>
      </c>
      <c r="CGM27" s="29" t="s">
        <v>193</v>
      </c>
      <c r="CGN27" s="31" t="s">
        <v>262</v>
      </c>
      <c r="CGO27" s="29" t="s">
        <v>193</v>
      </c>
      <c r="CGP27" s="31" t="s">
        <v>262</v>
      </c>
      <c r="CGQ27" s="29" t="s">
        <v>193</v>
      </c>
      <c r="CGR27" s="31" t="s">
        <v>262</v>
      </c>
      <c r="CGS27" s="29" t="s">
        <v>193</v>
      </c>
      <c r="CGT27" s="31" t="s">
        <v>262</v>
      </c>
      <c r="CGU27" s="29" t="s">
        <v>193</v>
      </c>
      <c r="CGV27" s="31" t="s">
        <v>262</v>
      </c>
      <c r="CGW27" s="29" t="s">
        <v>193</v>
      </c>
      <c r="CGX27" s="31" t="s">
        <v>262</v>
      </c>
      <c r="CGY27" s="29" t="s">
        <v>193</v>
      </c>
      <c r="CGZ27" s="31" t="s">
        <v>262</v>
      </c>
      <c r="CHA27" s="29" t="s">
        <v>193</v>
      </c>
      <c r="CHB27" s="31" t="s">
        <v>262</v>
      </c>
      <c r="CHC27" s="29" t="s">
        <v>193</v>
      </c>
      <c r="CHD27" s="31" t="s">
        <v>262</v>
      </c>
      <c r="CHE27" s="29" t="s">
        <v>193</v>
      </c>
      <c r="CHF27" s="31" t="s">
        <v>262</v>
      </c>
      <c r="CHG27" s="29" t="s">
        <v>193</v>
      </c>
      <c r="CHH27" s="31" t="s">
        <v>262</v>
      </c>
      <c r="CHI27" s="29" t="s">
        <v>193</v>
      </c>
      <c r="CHJ27" s="31" t="s">
        <v>262</v>
      </c>
      <c r="CHK27" s="29" t="s">
        <v>193</v>
      </c>
      <c r="CHL27" s="31" t="s">
        <v>262</v>
      </c>
      <c r="CHM27" s="29" t="s">
        <v>193</v>
      </c>
      <c r="CHN27" s="31" t="s">
        <v>262</v>
      </c>
      <c r="CHO27" s="29" t="s">
        <v>193</v>
      </c>
      <c r="CHP27" s="31" t="s">
        <v>262</v>
      </c>
      <c r="CHQ27" s="29" t="s">
        <v>193</v>
      </c>
      <c r="CHR27" s="31" t="s">
        <v>262</v>
      </c>
      <c r="CHS27" s="29" t="s">
        <v>193</v>
      </c>
      <c r="CHT27" s="31" t="s">
        <v>262</v>
      </c>
      <c r="CHU27" s="29" t="s">
        <v>193</v>
      </c>
      <c r="CHV27" s="31" t="s">
        <v>262</v>
      </c>
      <c r="CHW27" s="29" t="s">
        <v>193</v>
      </c>
      <c r="CHX27" s="31" t="s">
        <v>262</v>
      </c>
      <c r="CHY27" s="29" t="s">
        <v>193</v>
      </c>
      <c r="CHZ27" s="31" t="s">
        <v>262</v>
      </c>
      <c r="CIA27" s="29" t="s">
        <v>193</v>
      </c>
      <c r="CIB27" s="31" t="s">
        <v>262</v>
      </c>
      <c r="CIC27" s="29" t="s">
        <v>193</v>
      </c>
      <c r="CID27" s="31" t="s">
        <v>262</v>
      </c>
      <c r="CIE27" s="29" t="s">
        <v>193</v>
      </c>
      <c r="CIF27" s="31" t="s">
        <v>262</v>
      </c>
      <c r="CIG27" s="29" t="s">
        <v>193</v>
      </c>
      <c r="CIH27" s="31" t="s">
        <v>262</v>
      </c>
      <c r="CII27" s="29" t="s">
        <v>193</v>
      </c>
      <c r="CIJ27" s="31" t="s">
        <v>262</v>
      </c>
      <c r="CIK27" s="29" t="s">
        <v>193</v>
      </c>
      <c r="CIL27" s="31" t="s">
        <v>262</v>
      </c>
      <c r="CIM27" s="29" t="s">
        <v>193</v>
      </c>
      <c r="CIN27" s="31" t="s">
        <v>262</v>
      </c>
      <c r="CIO27" s="29" t="s">
        <v>193</v>
      </c>
      <c r="CIP27" s="31" t="s">
        <v>262</v>
      </c>
      <c r="CIQ27" s="29" t="s">
        <v>193</v>
      </c>
      <c r="CIR27" s="31" t="s">
        <v>262</v>
      </c>
      <c r="CIS27" s="29" t="s">
        <v>193</v>
      </c>
      <c r="CIT27" s="31" t="s">
        <v>262</v>
      </c>
      <c r="CIU27" s="29" t="s">
        <v>193</v>
      </c>
      <c r="CIV27" s="31" t="s">
        <v>262</v>
      </c>
      <c r="CIW27" s="29" t="s">
        <v>193</v>
      </c>
      <c r="CIX27" s="31" t="s">
        <v>262</v>
      </c>
      <c r="CIY27" s="29" t="s">
        <v>193</v>
      </c>
      <c r="CIZ27" s="31" t="s">
        <v>262</v>
      </c>
      <c r="CJA27" s="29" t="s">
        <v>193</v>
      </c>
      <c r="CJB27" s="31" t="s">
        <v>262</v>
      </c>
      <c r="CJC27" s="29" t="s">
        <v>193</v>
      </c>
      <c r="CJD27" s="31" t="s">
        <v>262</v>
      </c>
      <c r="CJE27" s="29" t="s">
        <v>193</v>
      </c>
      <c r="CJF27" s="31" t="s">
        <v>262</v>
      </c>
      <c r="CJG27" s="29" t="s">
        <v>193</v>
      </c>
      <c r="CJH27" s="31" t="s">
        <v>262</v>
      </c>
      <c r="CJI27" s="29" t="s">
        <v>193</v>
      </c>
      <c r="CJJ27" s="31" t="s">
        <v>262</v>
      </c>
      <c r="CJK27" s="29" t="s">
        <v>193</v>
      </c>
      <c r="CJL27" s="31" t="s">
        <v>262</v>
      </c>
      <c r="CJM27" s="29" t="s">
        <v>193</v>
      </c>
      <c r="CJN27" s="31" t="s">
        <v>262</v>
      </c>
      <c r="CJO27" s="29" t="s">
        <v>193</v>
      </c>
      <c r="CJP27" s="31" t="s">
        <v>262</v>
      </c>
      <c r="CJQ27" s="29" t="s">
        <v>193</v>
      </c>
      <c r="CJR27" s="31" t="s">
        <v>262</v>
      </c>
      <c r="CJS27" s="29" t="s">
        <v>193</v>
      </c>
      <c r="CJT27" s="31" t="s">
        <v>262</v>
      </c>
      <c r="CJU27" s="29" t="s">
        <v>193</v>
      </c>
      <c r="CJV27" s="31" t="s">
        <v>262</v>
      </c>
      <c r="CJW27" s="29" t="s">
        <v>193</v>
      </c>
      <c r="CJX27" s="31" t="s">
        <v>262</v>
      </c>
      <c r="CJY27" s="29" t="s">
        <v>193</v>
      </c>
      <c r="CJZ27" s="31" t="s">
        <v>262</v>
      </c>
      <c r="CKA27" s="29" t="s">
        <v>193</v>
      </c>
      <c r="CKB27" s="31" t="s">
        <v>262</v>
      </c>
      <c r="CKC27" s="29" t="s">
        <v>193</v>
      </c>
      <c r="CKD27" s="31" t="s">
        <v>262</v>
      </c>
      <c r="CKE27" s="29" t="s">
        <v>193</v>
      </c>
      <c r="CKF27" s="31" t="s">
        <v>262</v>
      </c>
      <c r="CKG27" s="29" t="s">
        <v>193</v>
      </c>
      <c r="CKH27" s="31" t="s">
        <v>262</v>
      </c>
      <c r="CKI27" s="29" t="s">
        <v>193</v>
      </c>
      <c r="CKJ27" s="31" t="s">
        <v>262</v>
      </c>
      <c r="CKK27" s="29" t="s">
        <v>193</v>
      </c>
      <c r="CKL27" s="31" t="s">
        <v>262</v>
      </c>
      <c r="CKM27" s="29" t="s">
        <v>193</v>
      </c>
      <c r="CKN27" s="31" t="s">
        <v>262</v>
      </c>
      <c r="CKO27" s="29" t="s">
        <v>193</v>
      </c>
      <c r="CKP27" s="31" t="s">
        <v>262</v>
      </c>
      <c r="CKQ27" s="29" t="s">
        <v>193</v>
      </c>
      <c r="CKR27" s="31" t="s">
        <v>262</v>
      </c>
      <c r="CKS27" s="29" t="s">
        <v>193</v>
      </c>
      <c r="CKT27" s="31" t="s">
        <v>262</v>
      </c>
      <c r="CKU27" s="29" t="s">
        <v>193</v>
      </c>
      <c r="CKV27" s="31" t="s">
        <v>262</v>
      </c>
      <c r="CKW27" s="29" t="s">
        <v>193</v>
      </c>
      <c r="CKX27" s="31" t="s">
        <v>262</v>
      </c>
      <c r="CKY27" s="29" t="s">
        <v>193</v>
      </c>
      <c r="CKZ27" s="31" t="s">
        <v>262</v>
      </c>
      <c r="CLA27" s="29" t="s">
        <v>193</v>
      </c>
      <c r="CLB27" s="31" t="s">
        <v>262</v>
      </c>
      <c r="CLC27" s="29" t="s">
        <v>193</v>
      </c>
      <c r="CLD27" s="31" t="s">
        <v>262</v>
      </c>
      <c r="CLE27" s="29" t="s">
        <v>193</v>
      </c>
      <c r="CLF27" s="31" t="s">
        <v>262</v>
      </c>
      <c r="CLG27" s="29" t="s">
        <v>193</v>
      </c>
      <c r="CLH27" s="31" t="s">
        <v>262</v>
      </c>
      <c r="CLI27" s="29" t="s">
        <v>193</v>
      </c>
      <c r="CLJ27" s="31" t="s">
        <v>262</v>
      </c>
      <c r="CLK27" s="29" t="s">
        <v>193</v>
      </c>
      <c r="CLL27" s="31" t="s">
        <v>262</v>
      </c>
      <c r="CLM27" s="29" t="s">
        <v>193</v>
      </c>
      <c r="CLN27" s="31" t="s">
        <v>262</v>
      </c>
      <c r="CLO27" s="29" t="s">
        <v>193</v>
      </c>
      <c r="CLP27" s="31" t="s">
        <v>262</v>
      </c>
      <c r="CLQ27" s="29" t="s">
        <v>193</v>
      </c>
      <c r="CLR27" s="31" t="s">
        <v>262</v>
      </c>
      <c r="CLS27" s="29" t="s">
        <v>193</v>
      </c>
      <c r="CLT27" s="31" t="s">
        <v>262</v>
      </c>
      <c r="CLU27" s="29" t="s">
        <v>193</v>
      </c>
      <c r="CLV27" s="31" t="s">
        <v>262</v>
      </c>
      <c r="CLW27" s="29" t="s">
        <v>193</v>
      </c>
      <c r="CLX27" s="31" t="s">
        <v>262</v>
      </c>
      <c r="CLY27" s="29" t="s">
        <v>193</v>
      </c>
      <c r="CLZ27" s="31" t="s">
        <v>262</v>
      </c>
      <c r="CMA27" s="29" t="s">
        <v>193</v>
      </c>
      <c r="CMB27" s="31" t="s">
        <v>262</v>
      </c>
      <c r="CMC27" s="29" t="s">
        <v>193</v>
      </c>
      <c r="CMD27" s="31" t="s">
        <v>262</v>
      </c>
      <c r="CME27" s="29" t="s">
        <v>193</v>
      </c>
      <c r="CMF27" s="31" t="s">
        <v>262</v>
      </c>
      <c r="CMG27" s="29" t="s">
        <v>193</v>
      </c>
      <c r="CMH27" s="31" t="s">
        <v>262</v>
      </c>
      <c r="CMI27" s="29" t="s">
        <v>193</v>
      </c>
      <c r="CMJ27" s="31" t="s">
        <v>262</v>
      </c>
      <c r="CMK27" s="29" t="s">
        <v>193</v>
      </c>
      <c r="CML27" s="31" t="s">
        <v>262</v>
      </c>
      <c r="CMM27" s="29" t="s">
        <v>193</v>
      </c>
      <c r="CMN27" s="31" t="s">
        <v>262</v>
      </c>
      <c r="CMO27" s="29" t="s">
        <v>193</v>
      </c>
      <c r="CMP27" s="31" t="s">
        <v>262</v>
      </c>
      <c r="CMQ27" s="29" t="s">
        <v>193</v>
      </c>
      <c r="CMR27" s="31" t="s">
        <v>262</v>
      </c>
      <c r="CMS27" s="29" t="s">
        <v>193</v>
      </c>
      <c r="CMT27" s="31" t="s">
        <v>262</v>
      </c>
      <c r="CMU27" s="29" t="s">
        <v>193</v>
      </c>
      <c r="CMV27" s="31" t="s">
        <v>262</v>
      </c>
      <c r="CMW27" s="29" t="s">
        <v>193</v>
      </c>
      <c r="CMX27" s="31" t="s">
        <v>262</v>
      </c>
      <c r="CMY27" s="29" t="s">
        <v>193</v>
      </c>
      <c r="CMZ27" s="31" t="s">
        <v>262</v>
      </c>
      <c r="CNA27" s="29" t="s">
        <v>193</v>
      </c>
      <c r="CNB27" s="31" t="s">
        <v>262</v>
      </c>
      <c r="CNC27" s="29" t="s">
        <v>193</v>
      </c>
      <c r="CND27" s="31" t="s">
        <v>262</v>
      </c>
      <c r="CNE27" s="29" t="s">
        <v>193</v>
      </c>
      <c r="CNF27" s="31" t="s">
        <v>262</v>
      </c>
      <c r="CNG27" s="29" t="s">
        <v>193</v>
      </c>
      <c r="CNH27" s="31" t="s">
        <v>262</v>
      </c>
      <c r="CNI27" s="29" t="s">
        <v>193</v>
      </c>
      <c r="CNJ27" s="31" t="s">
        <v>262</v>
      </c>
      <c r="CNK27" s="29" t="s">
        <v>193</v>
      </c>
      <c r="CNL27" s="31" t="s">
        <v>262</v>
      </c>
      <c r="CNM27" s="29" t="s">
        <v>193</v>
      </c>
      <c r="CNN27" s="31" t="s">
        <v>262</v>
      </c>
      <c r="CNO27" s="29" t="s">
        <v>193</v>
      </c>
      <c r="CNP27" s="31" t="s">
        <v>262</v>
      </c>
      <c r="CNQ27" s="29" t="s">
        <v>193</v>
      </c>
      <c r="CNR27" s="31" t="s">
        <v>262</v>
      </c>
      <c r="CNS27" s="29" t="s">
        <v>193</v>
      </c>
      <c r="CNT27" s="31" t="s">
        <v>262</v>
      </c>
      <c r="CNU27" s="29" t="s">
        <v>193</v>
      </c>
      <c r="CNV27" s="31" t="s">
        <v>262</v>
      </c>
      <c r="CNW27" s="29" t="s">
        <v>193</v>
      </c>
      <c r="CNX27" s="31" t="s">
        <v>262</v>
      </c>
      <c r="CNY27" s="29" t="s">
        <v>193</v>
      </c>
      <c r="CNZ27" s="31" t="s">
        <v>262</v>
      </c>
      <c r="COA27" s="29" t="s">
        <v>193</v>
      </c>
      <c r="COB27" s="31" t="s">
        <v>262</v>
      </c>
      <c r="COC27" s="29" t="s">
        <v>193</v>
      </c>
      <c r="COD27" s="31" t="s">
        <v>262</v>
      </c>
      <c r="COE27" s="29" t="s">
        <v>193</v>
      </c>
      <c r="COF27" s="31" t="s">
        <v>262</v>
      </c>
      <c r="COG27" s="29" t="s">
        <v>193</v>
      </c>
      <c r="COH27" s="31" t="s">
        <v>262</v>
      </c>
      <c r="COI27" s="29" t="s">
        <v>193</v>
      </c>
      <c r="COJ27" s="31" t="s">
        <v>262</v>
      </c>
      <c r="COK27" s="29" t="s">
        <v>193</v>
      </c>
      <c r="COL27" s="31" t="s">
        <v>262</v>
      </c>
      <c r="COM27" s="29" t="s">
        <v>193</v>
      </c>
      <c r="CON27" s="31" t="s">
        <v>262</v>
      </c>
      <c r="COO27" s="29" t="s">
        <v>193</v>
      </c>
      <c r="COP27" s="31" t="s">
        <v>262</v>
      </c>
      <c r="COQ27" s="29" t="s">
        <v>193</v>
      </c>
      <c r="COR27" s="31" t="s">
        <v>262</v>
      </c>
      <c r="COS27" s="29" t="s">
        <v>193</v>
      </c>
      <c r="COT27" s="31" t="s">
        <v>262</v>
      </c>
      <c r="COU27" s="29" t="s">
        <v>193</v>
      </c>
      <c r="COV27" s="31" t="s">
        <v>262</v>
      </c>
      <c r="COW27" s="29" t="s">
        <v>193</v>
      </c>
      <c r="COX27" s="31" t="s">
        <v>262</v>
      </c>
      <c r="COY27" s="29" t="s">
        <v>193</v>
      </c>
      <c r="COZ27" s="31" t="s">
        <v>262</v>
      </c>
      <c r="CPA27" s="29" t="s">
        <v>193</v>
      </c>
      <c r="CPB27" s="31" t="s">
        <v>262</v>
      </c>
      <c r="CPC27" s="29" t="s">
        <v>193</v>
      </c>
      <c r="CPD27" s="31" t="s">
        <v>262</v>
      </c>
      <c r="CPE27" s="29" t="s">
        <v>193</v>
      </c>
      <c r="CPF27" s="31" t="s">
        <v>262</v>
      </c>
      <c r="CPG27" s="29" t="s">
        <v>193</v>
      </c>
      <c r="CPH27" s="31" t="s">
        <v>262</v>
      </c>
      <c r="CPI27" s="29" t="s">
        <v>193</v>
      </c>
      <c r="CPJ27" s="31" t="s">
        <v>262</v>
      </c>
      <c r="CPK27" s="29" t="s">
        <v>193</v>
      </c>
      <c r="CPL27" s="31" t="s">
        <v>262</v>
      </c>
      <c r="CPM27" s="29" t="s">
        <v>193</v>
      </c>
      <c r="CPN27" s="31" t="s">
        <v>262</v>
      </c>
      <c r="CPO27" s="29" t="s">
        <v>193</v>
      </c>
      <c r="CPP27" s="31" t="s">
        <v>262</v>
      </c>
      <c r="CPQ27" s="29" t="s">
        <v>193</v>
      </c>
      <c r="CPR27" s="31" t="s">
        <v>262</v>
      </c>
      <c r="CPS27" s="29" t="s">
        <v>193</v>
      </c>
      <c r="CPT27" s="31" t="s">
        <v>262</v>
      </c>
      <c r="CPU27" s="29" t="s">
        <v>193</v>
      </c>
      <c r="CPV27" s="31" t="s">
        <v>262</v>
      </c>
      <c r="CPW27" s="29" t="s">
        <v>193</v>
      </c>
      <c r="CPX27" s="31" t="s">
        <v>262</v>
      </c>
      <c r="CPY27" s="29" t="s">
        <v>193</v>
      </c>
      <c r="CPZ27" s="31" t="s">
        <v>262</v>
      </c>
      <c r="CQA27" s="29" t="s">
        <v>193</v>
      </c>
      <c r="CQB27" s="31" t="s">
        <v>262</v>
      </c>
      <c r="CQC27" s="29" t="s">
        <v>193</v>
      </c>
      <c r="CQD27" s="31" t="s">
        <v>262</v>
      </c>
      <c r="CQE27" s="29" t="s">
        <v>193</v>
      </c>
      <c r="CQF27" s="31" t="s">
        <v>262</v>
      </c>
      <c r="CQG27" s="29" t="s">
        <v>193</v>
      </c>
      <c r="CQH27" s="31" t="s">
        <v>262</v>
      </c>
      <c r="CQI27" s="29" t="s">
        <v>193</v>
      </c>
      <c r="CQJ27" s="31" t="s">
        <v>262</v>
      </c>
      <c r="CQK27" s="29" t="s">
        <v>193</v>
      </c>
      <c r="CQL27" s="31" t="s">
        <v>262</v>
      </c>
      <c r="CQM27" s="29" t="s">
        <v>193</v>
      </c>
      <c r="CQN27" s="31" t="s">
        <v>262</v>
      </c>
      <c r="CQO27" s="29" t="s">
        <v>193</v>
      </c>
      <c r="CQP27" s="31" t="s">
        <v>262</v>
      </c>
      <c r="CQQ27" s="29" t="s">
        <v>193</v>
      </c>
      <c r="CQR27" s="31" t="s">
        <v>262</v>
      </c>
      <c r="CQS27" s="29" t="s">
        <v>193</v>
      </c>
      <c r="CQT27" s="31" t="s">
        <v>262</v>
      </c>
      <c r="CQU27" s="29" t="s">
        <v>193</v>
      </c>
      <c r="CQV27" s="31" t="s">
        <v>262</v>
      </c>
      <c r="CQW27" s="29" t="s">
        <v>193</v>
      </c>
      <c r="CQX27" s="31" t="s">
        <v>262</v>
      </c>
      <c r="CQY27" s="29" t="s">
        <v>193</v>
      </c>
      <c r="CQZ27" s="31" t="s">
        <v>262</v>
      </c>
      <c r="CRA27" s="29" t="s">
        <v>193</v>
      </c>
      <c r="CRB27" s="31" t="s">
        <v>262</v>
      </c>
      <c r="CRC27" s="29" t="s">
        <v>193</v>
      </c>
      <c r="CRD27" s="31" t="s">
        <v>262</v>
      </c>
      <c r="CRE27" s="29" t="s">
        <v>193</v>
      </c>
      <c r="CRF27" s="31" t="s">
        <v>262</v>
      </c>
      <c r="CRG27" s="29" t="s">
        <v>193</v>
      </c>
      <c r="CRH27" s="31" t="s">
        <v>262</v>
      </c>
      <c r="CRI27" s="29" t="s">
        <v>193</v>
      </c>
      <c r="CRJ27" s="31" t="s">
        <v>262</v>
      </c>
      <c r="CRK27" s="29" t="s">
        <v>193</v>
      </c>
      <c r="CRL27" s="31" t="s">
        <v>262</v>
      </c>
      <c r="CRM27" s="29" t="s">
        <v>193</v>
      </c>
      <c r="CRN27" s="31" t="s">
        <v>262</v>
      </c>
      <c r="CRO27" s="29" t="s">
        <v>193</v>
      </c>
      <c r="CRP27" s="31" t="s">
        <v>262</v>
      </c>
      <c r="CRQ27" s="29" t="s">
        <v>193</v>
      </c>
      <c r="CRR27" s="31" t="s">
        <v>262</v>
      </c>
      <c r="CRS27" s="29" t="s">
        <v>193</v>
      </c>
      <c r="CRT27" s="31" t="s">
        <v>262</v>
      </c>
      <c r="CRU27" s="29" t="s">
        <v>193</v>
      </c>
      <c r="CRV27" s="31" t="s">
        <v>262</v>
      </c>
      <c r="CRW27" s="29" t="s">
        <v>193</v>
      </c>
      <c r="CRX27" s="31" t="s">
        <v>262</v>
      </c>
      <c r="CRY27" s="29" t="s">
        <v>193</v>
      </c>
      <c r="CRZ27" s="31" t="s">
        <v>262</v>
      </c>
      <c r="CSA27" s="29" t="s">
        <v>193</v>
      </c>
      <c r="CSB27" s="31" t="s">
        <v>262</v>
      </c>
      <c r="CSC27" s="29" t="s">
        <v>193</v>
      </c>
      <c r="CSD27" s="31" t="s">
        <v>262</v>
      </c>
      <c r="CSE27" s="29" t="s">
        <v>193</v>
      </c>
      <c r="CSF27" s="31" t="s">
        <v>262</v>
      </c>
      <c r="CSG27" s="29" t="s">
        <v>193</v>
      </c>
      <c r="CSH27" s="31" t="s">
        <v>262</v>
      </c>
      <c r="CSI27" s="29" t="s">
        <v>193</v>
      </c>
      <c r="CSJ27" s="31" t="s">
        <v>262</v>
      </c>
      <c r="CSK27" s="29" t="s">
        <v>193</v>
      </c>
      <c r="CSL27" s="31" t="s">
        <v>262</v>
      </c>
      <c r="CSM27" s="29" t="s">
        <v>193</v>
      </c>
      <c r="CSN27" s="31" t="s">
        <v>262</v>
      </c>
      <c r="CSO27" s="29" t="s">
        <v>193</v>
      </c>
      <c r="CSP27" s="31" t="s">
        <v>262</v>
      </c>
      <c r="CSQ27" s="29" t="s">
        <v>193</v>
      </c>
      <c r="CSR27" s="31" t="s">
        <v>262</v>
      </c>
      <c r="CSS27" s="29" t="s">
        <v>193</v>
      </c>
      <c r="CST27" s="31" t="s">
        <v>262</v>
      </c>
      <c r="CSU27" s="29" t="s">
        <v>193</v>
      </c>
      <c r="CSV27" s="31" t="s">
        <v>262</v>
      </c>
      <c r="CSW27" s="29" t="s">
        <v>193</v>
      </c>
      <c r="CSX27" s="31" t="s">
        <v>262</v>
      </c>
      <c r="CSY27" s="29" t="s">
        <v>193</v>
      </c>
      <c r="CSZ27" s="31" t="s">
        <v>262</v>
      </c>
      <c r="CTA27" s="29" t="s">
        <v>193</v>
      </c>
      <c r="CTB27" s="31" t="s">
        <v>262</v>
      </c>
      <c r="CTC27" s="29" t="s">
        <v>193</v>
      </c>
      <c r="CTD27" s="31" t="s">
        <v>262</v>
      </c>
      <c r="CTE27" s="29" t="s">
        <v>193</v>
      </c>
      <c r="CTF27" s="31" t="s">
        <v>262</v>
      </c>
      <c r="CTG27" s="29" t="s">
        <v>193</v>
      </c>
      <c r="CTH27" s="31" t="s">
        <v>262</v>
      </c>
      <c r="CTI27" s="29" t="s">
        <v>193</v>
      </c>
      <c r="CTJ27" s="31" t="s">
        <v>262</v>
      </c>
      <c r="CTK27" s="29" t="s">
        <v>193</v>
      </c>
      <c r="CTL27" s="31" t="s">
        <v>262</v>
      </c>
      <c r="CTM27" s="29" t="s">
        <v>193</v>
      </c>
      <c r="CTN27" s="31" t="s">
        <v>262</v>
      </c>
      <c r="CTO27" s="29" t="s">
        <v>193</v>
      </c>
      <c r="CTP27" s="31" t="s">
        <v>262</v>
      </c>
      <c r="CTQ27" s="29" t="s">
        <v>193</v>
      </c>
      <c r="CTR27" s="31" t="s">
        <v>262</v>
      </c>
      <c r="CTS27" s="29" t="s">
        <v>193</v>
      </c>
      <c r="CTT27" s="31" t="s">
        <v>262</v>
      </c>
      <c r="CTU27" s="29" t="s">
        <v>193</v>
      </c>
      <c r="CTV27" s="31" t="s">
        <v>262</v>
      </c>
      <c r="CTW27" s="29" t="s">
        <v>193</v>
      </c>
      <c r="CTX27" s="31" t="s">
        <v>262</v>
      </c>
      <c r="CTY27" s="29" t="s">
        <v>193</v>
      </c>
      <c r="CTZ27" s="31" t="s">
        <v>262</v>
      </c>
      <c r="CUA27" s="29" t="s">
        <v>193</v>
      </c>
      <c r="CUB27" s="31" t="s">
        <v>262</v>
      </c>
      <c r="CUC27" s="29" t="s">
        <v>193</v>
      </c>
      <c r="CUD27" s="31" t="s">
        <v>262</v>
      </c>
      <c r="CUE27" s="29" t="s">
        <v>193</v>
      </c>
      <c r="CUF27" s="31" t="s">
        <v>262</v>
      </c>
      <c r="CUG27" s="29" t="s">
        <v>193</v>
      </c>
      <c r="CUH27" s="31" t="s">
        <v>262</v>
      </c>
      <c r="CUI27" s="29" t="s">
        <v>193</v>
      </c>
      <c r="CUJ27" s="31" t="s">
        <v>262</v>
      </c>
      <c r="CUK27" s="29" t="s">
        <v>193</v>
      </c>
      <c r="CUL27" s="31" t="s">
        <v>262</v>
      </c>
      <c r="CUM27" s="29" t="s">
        <v>193</v>
      </c>
      <c r="CUN27" s="31" t="s">
        <v>262</v>
      </c>
      <c r="CUO27" s="29" t="s">
        <v>193</v>
      </c>
      <c r="CUP27" s="31" t="s">
        <v>262</v>
      </c>
      <c r="CUQ27" s="29" t="s">
        <v>193</v>
      </c>
      <c r="CUR27" s="31" t="s">
        <v>262</v>
      </c>
      <c r="CUS27" s="29" t="s">
        <v>193</v>
      </c>
      <c r="CUT27" s="31" t="s">
        <v>262</v>
      </c>
      <c r="CUU27" s="29" t="s">
        <v>193</v>
      </c>
      <c r="CUV27" s="31" t="s">
        <v>262</v>
      </c>
      <c r="CUW27" s="29" t="s">
        <v>193</v>
      </c>
      <c r="CUX27" s="31" t="s">
        <v>262</v>
      </c>
      <c r="CUY27" s="29" t="s">
        <v>193</v>
      </c>
      <c r="CUZ27" s="31" t="s">
        <v>262</v>
      </c>
      <c r="CVA27" s="29" t="s">
        <v>193</v>
      </c>
      <c r="CVB27" s="31" t="s">
        <v>262</v>
      </c>
      <c r="CVC27" s="29" t="s">
        <v>193</v>
      </c>
      <c r="CVD27" s="31" t="s">
        <v>262</v>
      </c>
      <c r="CVE27" s="29" t="s">
        <v>193</v>
      </c>
      <c r="CVF27" s="31" t="s">
        <v>262</v>
      </c>
      <c r="CVG27" s="29" t="s">
        <v>193</v>
      </c>
      <c r="CVH27" s="31" t="s">
        <v>262</v>
      </c>
      <c r="CVI27" s="29" t="s">
        <v>193</v>
      </c>
      <c r="CVJ27" s="31" t="s">
        <v>262</v>
      </c>
      <c r="CVK27" s="29" t="s">
        <v>193</v>
      </c>
      <c r="CVL27" s="31" t="s">
        <v>262</v>
      </c>
      <c r="CVM27" s="29" t="s">
        <v>193</v>
      </c>
      <c r="CVN27" s="31" t="s">
        <v>262</v>
      </c>
      <c r="CVO27" s="29" t="s">
        <v>193</v>
      </c>
      <c r="CVP27" s="31" t="s">
        <v>262</v>
      </c>
      <c r="CVQ27" s="29" t="s">
        <v>193</v>
      </c>
      <c r="CVR27" s="31" t="s">
        <v>262</v>
      </c>
      <c r="CVS27" s="29" t="s">
        <v>193</v>
      </c>
      <c r="CVT27" s="31" t="s">
        <v>262</v>
      </c>
      <c r="CVU27" s="29" t="s">
        <v>193</v>
      </c>
      <c r="CVV27" s="31" t="s">
        <v>262</v>
      </c>
      <c r="CVW27" s="29" t="s">
        <v>193</v>
      </c>
      <c r="CVX27" s="31" t="s">
        <v>262</v>
      </c>
      <c r="CVY27" s="29" t="s">
        <v>193</v>
      </c>
      <c r="CVZ27" s="31" t="s">
        <v>262</v>
      </c>
      <c r="CWA27" s="29" t="s">
        <v>193</v>
      </c>
      <c r="CWB27" s="31" t="s">
        <v>262</v>
      </c>
      <c r="CWC27" s="29" t="s">
        <v>193</v>
      </c>
      <c r="CWD27" s="31" t="s">
        <v>262</v>
      </c>
      <c r="CWE27" s="29" t="s">
        <v>193</v>
      </c>
      <c r="CWF27" s="31" t="s">
        <v>262</v>
      </c>
      <c r="CWG27" s="29" t="s">
        <v>193</v>
      </c>
      <c r="CWH27" s="31" t="s">
        <v>262</v>
      </c>
      <c r="CWI27" s="29" t="s">
        <v>193</v>
      </c>
      <c r="CWJ27" s="31" t="s">
        <v>262</v>
      </c>
      <c r="CWK27" s="29" t="s">
        <v>193</v>
      </c>
      <c r="CWL27" s="31" t="s">
        <v>262</v>
      </c>
      <c r="CWM27" s="29" t="s">
        <v>193</v>
      </c>
      <c r="CWN27" s="31" t="s">
        <v>262</v>
      </c>
      <c r="CWO27" s="29" t="s">
        <v>193</v>
      </c>
      <c r="CWP27" s="31" t="s">
        <v>262</v>
      </c>
      <c r="CWQ27" s="29" t="s">
        <v>193</v>
      </c>
      <c r="CWR27" s="31" t="s">
        <v>262</v>
      </c>
      <c r="CWS27" s="29" t="s">
        <v>193</v>
      </c>
      <c r="CWT27" s="31" t="s">
        <v>262</v>
      </c>
      <c r="CWU27" s="29" t="s">
        <v>193</v>
      </c>
      <c r="CWV27" s="31" t="s">
        <v>262</v>
      </c>
      <c r="CWW27" s="29" t="s">
        <v>193</v>
      </c>
      <c r="CWX27" s="31" t="s">
        <v>262</v>
      </c>
      <c r="CWY27" s="29" t="s">
        <v>193</v>
      </c>
      <c r="CWZ27" s="31" t="s">
        <v>262</v>
      </c>
      <c r="CXA27" s="29" t="s">
        <v>193</v>
      </c>
      <c r="CXB27" s="31" t="s">
        <v>262</v>
      </c>
      <c r="CXC27" s="29" t="s">
        <v>193</v>
      </c>
      <c r="CXD27" s="31" t="s">
        <v>262</v>
      </c>
      <c r="CXE27" s="29" t="s">
        <v>193</v>
      </c>
      <c r="CXF27" s="31" t="s">
        <v>262</v>
      </c>
      <c r="CXG27" s="29" t="s">
        <v>193</v>
      </c>
      <c r="CXH27" s="31" t="s">
        <v>262</v>
      </c>
      <c r="CXI27" s="29" t="s">
        <v>193</v>
      </c>
      <c r="CXJ27" s="31" t="s">
        <v>262</v>
      </c>
      <c r="CXK27" s="29" t="s">
        <v>193</v>
      </c>
      <c r="CXL27" s="31" t="s">
        <v>262</v>
      </c>
      <c r="CXM27" s="29" t="s">
        <v>193</v>
      </c>
      <c r="CXN27" s="31" t="s">
        <v>262</v>
      </c>
      <c r="CXO27" s="29" t="s">
        <v>193</v>
      </c>
      <c r="CXP27" s="31" t="s">
        <v>262</v>
      </c>
      <c r="CXQ27" s="29" t="s">
        <v>193</v>
      </c>
      <c r="CXR27" s="31" t="s">
        <v>262</v>
      </c>
      <c r="CXS27" s="29" t="s">
        <v>193</v>
      </c>
      <c r="CXT27" s="31" t="s">
        <v>262</v>
      </c>
      <c r="CXU27" s="29" t="s">
        <v>193</v>
      </c>
      <c r="CXV27" s="31" t="s">
        <v>262</v>
      </c>
      <c r="CXW27" s="29" t="s">
        <v>193</v>
      </c>
      <c r="CXX27" s="31" t="s">
        <v>262</v>
      </c>
      <c r="CXY27" s="29" t="s">
        <v>193</v>
      </c>
      <c r="CXZ27" s="31" t="s">
        <v>262</v>
      </c>
      <c r="CYA27" s="29" t="s">
        <v>193</v>
      </c>
      <c r="CYB27" s="31" t="s">
        <v>262</v>
      </c>
      <c r="CYC27" s="29" t="s">
        <v>193</v>
      </c>
      <c r="CYD27" s="31" t="s">
        <v>262</v>
      </c>
      <c r="CYE27" s="29" t="s">
        <v>193</v>
      </c>
      <c r="CYF27" s="31" t="s">
        <v>262</v>
      </c>
      <c r="CYG27" s="29" t="s">
        <v>193</v>
      </c>
      <c r="CYH27" s="31" t="s">
        <v>262</v>
      </c>
      <c r="CYI27" s="29" t="s">
        <v>193</v>
      </c>
      <c r="CYJ27" s="31" t="s">
        <v>262</v>
      </c>
      <c r="CYK27" s="29" t="s">
        <v>193</v>
      </c>
      <c r="CYL27" s="31" t="s">
        <v>262</v>
      </c>
      <c r="CYM27" s="29" t="s">
        <v>193</v>
      </c>
      <c r="CYN27" s="31" t="s">
        <v>262</v>
      </c>
      <c r="CYO27" s="29" t="s">
        <v>193</v>
      </c>
      <c r="CYP27" s="31" t="s">
        <v>262</v>
      </c>
      <c r="CYQ27" s="29" t="s">
        <v>193</v>
      </c>
      <c r="CYR27" s="31" t="s">
        <v>262</v>
      </c>
      <c r="CYS27" s="29" t="s">
        <v>193</v>
      </c>
      <c r="CYT27" s="31" t="s">
        <v>262</v>
      </c>
      <c r="CYU27" s="29" t="s">
        <v>193</v>
      </c>
      <c r="CYV27" s="31" t="s">
        <v>262</v>
      </c>
      <c r="CYW27" s="29" t="s">
        <v>193</v>
      </c>
      <c r="CYX27" s="31" t="s">
        <v>262</v>
      </c>
      <c r="CYY27" s="29" t="s">
        <v>193</v>
      </c>
      <c r="CYZ27" s="31" t="s">
        <v>262</v>
      </c>
      <c r="CZA27" s="29" t="s">
        <v>193</v>
      </c>
      <c r="CZB27" s="31" t="s">
        <v>262</v>
      </c>
      <c r="CZC27" s="29" t="s">
        <v>193</v>
      </c>
      <c r="CZD27" s="31" t="s">
        <v>262</v>
      </c>
      <c r="CZE27" s="29" t="s">
        <v>193</v>
      </c>
      <c r="CZF27" s="31" t="s">
        <v>262</v>
      </c>
      <c r="CZG27" s="29" t="s">
        <v>193</v>
      </c>
      <c r="CZH27" s="31" t="s">
        <v>262</v>
      </c>
      <c r="CZI27" s="29" t="s">
        <v>193</v>
      </c>
      <c r="CZJ27" s="31" t="s">
        <v>262</v>
      </c>
      <c r="CZK27" s="29" t="s">
        <v>193</v>
      </c>
      <c r="CZL27" s="31" t="s">
        <v>262</v>
      </c>
      <c r="CZM27" s="29" t="s">
        <v>193</v>
      </c>
      <c r="CZN27" s="31" t="s">
        <v>262</v>
      </c>
      <c r="CZO27" s="29" t="s">
        <v>193</v>
      </c>
      <c r="CZP27" s="31" t="s">
        <v>262</v>
      </c>
      <c r="CZQ27" s="29" t="s">
        <v>193</v>
      </c>
      <c r="CZR27" s="31" t="s">
        <v>262</v>
      </c>
      <c r="CZS27" s="29" t="s">
        <v>193</v>
      </c>
      <c r="CZT27" s="31" t="s">
        <v>262</v>
      </c>
      <c r="CZU27" s="29" t="s">
        <v>193</v>
      </c>
      <c r="CZV27" s="31" t="s">
        <v>262</v>
      </c>
      <c r="CZW27" s="29" t="s">
        <v>193</v>
      </c>
      <c r="CZX27" s="31" t="s">
        <v>262</v>
      </c>
      <c r="CZY27" s="29" t="s">
        <v>193</v>
      </c>
      <c r="CZZ27" s="31" t="s">
        <v>262</v>
      </c>
      <c r="DAA27" s="29" t="s">
        <v>193</v>
      </c>
      <c r="DAB27" s="31" t="s">
        <v>262</v>
      </c>
      <c r="DAC27" s="29" t="s">
        <v>193</v>
      </c>
      <c r="DAD27" s="31" t="s">
        <v>262</v>
      </c>
      <c r="DAE27" s="29" t="s">
        <v>193</v>
      </c>
      <c r="DAF27" s="31" t="s">
        <v>262</v>
      </c>
      <c r="DAG27" s="29" t="s">
        <v>193</v>
      </c>
      <c r="DAH27" s="31" t="s">
        <v>262</v>
      </c>
      <c r="DAI27" s="29" t="s">
        <v>193</v>
      </c>
      <c r="DAJ27" s="31" t="s">
        <v>262</v>
      </c>
      <c r="DAK27" s="29" t="s">
        <v>193</v>
      </c>
      <c r="DAL27" s="31" t="s">
        <v>262</v>
      </c>
      <c r="DAM27" s="29" t="s">
        <v>193</v>
      </c>
      <c r="DAN27" s="31" t="s">
        <v>262</v>
      </c>
      <c r="DAO27" s="29" t="s">
        <v>193</v>
      </c>
      <c r="DAP27" s="31" t="s">
        <v>262</v>
      </c>
      <c r="DAQ27" s="29" t="s">
        <v>193</v>
      </c>
      <c r="DAR27" s="31" t="s">
        <v>262</v>
      </c>
      <c r="DAS27" s="29" t="s">
        <v>193</v>
      </c>
      <c r="DAT27" s="31" t="s">
        <v>262</v>
      </c>
      <c r="DAU27" s="29" t="s">
        <v>193</v>
      </c>
      <c r="DAV27" s="31" t="s">
        <v>262</v>
      </c>
      <c r="DAW27" s="29" t="s">
        <v>193</v>
      </c>
      <c r="DAX27" s="31" t="s">
        <v>262</v>
      </c>
      <c r="DAY27" s="29" t="s">
        <v>193</v>
      </c>
      <c r="DAZ27" s="31" t="s">
        <v>262</v>
      </c>
      <c r="DBA27" s="29" t="s">
        <v>193</v>
      </c>
      <c r="DBB27" s="31" t="s">
        <v>262</v>
      </c>
      <c r="DBC27" s="29" t="s">
        <v>193</v>
      </c>
      <c r="DBD27" s="31" t="s">
        <v>262</v>
      </c>
      <c r="DBE27" s="29" t="s">
        <v>193</v>
      </c>
      <c r="DBF27" s="31" t="s">
        <v>262</v>
      </c>
      <c r="DBG27" s="29" t="s">
        <v>193</v>
      </c>
      <c r="DBH27" s="31" t="s">
        <v>262</v>
      </c>
      <c r="DBI27" s="29" t="s">
        <v>193</v>
      </c>
      <c r="DBJ27" s="31" t="s">
        <v>262</v>
      </c>
      <c r="DBK27" s="29" t="s">
        <v>193</v>
      </c>
      <c r="DBL27" s="31" t="s">
        <v>262</v>
      </c>
      <c r="DBM27" s="29" t="s">
        <v>193</v>
      </c>
      <c r="DBN27" s="31" t="s">
        <v>262</v>
      </c>
      <c r="DBO27" s="29" t="s">
        <v>193</v>
      </c>
      <c r="DBP27" s="31" t="s">
        <v>262</v>
      </c>
      <c r="DBQ27" s="29" t="s">
        <v>193</v>
      </c>
      <c r="DBR27" s="31" t="s">
        <v>262</v>
      </c>
      <c r="DBS27" s="29" t="s">
        <v>193</v>
      </c>
      <c r="DBT27" s="31" t="s">
        <v>262</v>
      </c>
      <c r="DBU27" s="29" t="s">
        <v>193</v>
      </c>
      <c r="DBV27" s="31" t="s">
        <v>262</v>
      </c>
      <c r="DBW27" s="29" t="s">
        <v>193</v>
      </c>
      <c r="DBX27" s="31" t="s">
        <v>262</v>
      </c>
      <c r="DBY27" s="29" t="s">
        <v>193</v>
      </c>
      <c r="DBZ27" s="31" t="s">
        <v>262</v>
      </c>
      <c r="DCA27" s="29" t="s">
        <v>193</v>
      </c>
      <c r="DCB27" s="31" t="s">
        <v>262</v>
      </c>
      <c r="DCC27" s="29" t="s">
        <v>193</v>
      </c>
      <c r="DCD27" s="31" t="s">
        <v>262</v>
      </c>
      <c r="DCE27" s="29" t="s">
        <v>193</v>
      </c>
      <c r="DCF27" s="31" t="s">
        <v>262</v>
      </c>
      <c r="DCG27" s="29" t="s">
        <v>193</v>
      </c>
      <c r="DCH27" s="31" t="s">
        <v>262</v>
      </c>
      <c r="DCI27" s="29" t="s">
        <v>193</v>
      </c>
      <c r="DCJ27" s="31" t="s">
        <v>262</v>
      </c>
      <c r="DCK27" s="29" t="s">
        <v>193</v>
      </c>
      <c r="DCL27" s="31" t="s">
        <v>262</v>
      </c>
      <c r="DCM27" s="29" t="s">
        <v>193</v>
      </c>
      <c r="DCN27" s="31" t="s">
        <v>262</v>
      </c>
      <c r="DCO27" s="29" t="s">
        <v>193</v>
      </c>
      <c r="DCP27" s="31" t="s">
        <v>262</v>
      </c>
      <c r="DCQ27" s="29" t="s">
        <v>193</v>
      </c>
      <c r="DCR27" s="31" t="s">
        <v>262</v>
      </c>
      <c r="DCS27" s="29" t="s">
        <v>193</v>
      </c>
      <c r="DCT27" s="31" t="s">
        <v>262</v>
      </c>
      <c r="DCU27" s="29" t="s">
        <v>193</v>
      </c>
      <c r="DCV27" s="31" t="s">
        <v>262</v>
      </c>
      <c r="DCW27" s="29" t="s">
        <v>193</v>
      </c>
      <c r="DCX27" s="31" t="s">
        <v>262</v>
      </c>
      <c r="DCY27" s="29" t="s">
        <v>193</v>
      </c>
      <c r="DCZ27" s="31" t="s">
        <v>262</v>
      </c>
      <c r="DDA27" s="29" t="s">
        <v>193</v>
      </c>
      <c r="DDB27" s="31" t="s">
        <v>262</v>
      </c>
      <c r="DDC27" s="29" t="s">
        <v>193</v>
      </c>
      <c r="DDD27" s="31" t="s">
        <v>262</v>
      </c>
      <c r="DDE27" s="29" t="s">
        <v>193</v>
      </c>
      <c r="DDF27" s="31" t="s">
        <v>262</v>
      </c>
      <c r="DDG27" s="29" t="s">
        <v>193</v>
      </c>
      <c r="DDH27" s="31" t="s">
        <v>262</v>
      </c>
      <c r="DDI27" s="29" t="s">
        <v>193</v>
      </c>
      <c r="DDJ27" s="31" t="s">
        <v>262</v>
      </c>
      <c r="DDK27" s="29" t="s">
        <v>193</v>
      </c>
      <c r="DDL27" s="31" t="s">
        <v>262</v>
      </c>
      <c r="DDM27" s="29" t="s">
        <v>193</v>
      </c>
      <c r="DDN27" s="31" t="s">
        <v>262</v>
      </c>
      <c r="DDO27" s="29" t="s">
        <v>193</v>
      </c>
      <c r="DDP27" s="31" t="s">
        <v>262</v>
      </c>
      <c r="DDQ27" s="29" t="s">
        <v>193</v>
      </c>
      <c r="DDR27" s="31" t="s">
        <v>262</v>
      </c>
      <c r="DDS27" s="29" t="s">
        <v>193</v>
      </c>
      <c r="DDT27" s="31" t="s">
        <v>262</v>
      </c>
      <c r="DDU27" s="29" t="s">
        <v>193</v>
      </c>
      <c r="DDV27" s="31" t="s">
        <v>262</v>
      </c>
      <c r="DDW27" s="29" t="s">
        <v>193</v>
      </c>
      <c r="DDX27" s="31" t="s">
        <v>262</v>
      </c>
      <c r="DDY27" s="29" t="s">
        <v>193</v>
      </c>
      <c r="DDZ27" s="31" t="s">
        <v>262</v>
      </c>
      <c r="DEA27" s="29" t="s">
        <v>193</v>
      </c>
      <c r="DEB27" s="31" t="s">
        <v>262</v>
      </c>
      <c r="DEC27" s="29" t="s">
        <v>193</v>
      </c>
      <c r="DED27" s="31" t="s">
        <v>262</v>
      </c>
      <c r="DEE27" s="29" t="s">
        <v>193</v>
      </c>
      <c r="DEF27" s="31" t="s">
        <v>262</v>
      </c>
      <c r="DEG27" s="29" t="s">
        <v>193</v>
      </c>
      <c r="DEH27" s="31" t="s">
        <v>262</v>
      </c>
      <c r="DEI27" s="29" t="s">
        <v>193</v>
      </c>
      <c r="DEJ27" s="31" t="s">
        <v>262</v>
      </c>
      <c r="DEK27" s="29" t="s">
        <v>193</v>
      </c>
      <c r="DEL27" s="31" t="s">
        <v>262</v>
      </c>
      <c r="DEM27" s="29" t="s">
        <v>193</v>
      </c>
      <c r="DEN27" s="31" t="s">
        <v>262</v>
      </c>
      <c r="DEO27" s="29" t="s">
        <v>193</v>
      </c>
      <c r="DEP27" s="31" t="s">
        <v>262</v>
      </c>
      <c r="DEQ27" s="29" t="s">
        <v>193</v>
      </c>
      <c r="DER27" s="31" t="s">
        <v>262</v>
      </c>
      <c r="DES27" s="29" t="s">
        <v>193</v>
      </c>
      <c r="DET27" s="31" t="s">
        <v>262</v>
      </c>
      <c r="DEU27" s="29" t="s">
        <v>193</v>
      </c>
      <c r="DEV27" s="31" t="s">
        <v>262</v>
      </c>
      <c r="DEW27" s="29" t="s">
        <v>193</v>
      </c>
      <c r="DEX27" s="31" t="s">
        <v>262</v>
      </c>
      <c r="DEY27" s="29" t="s">
        <v>193</v>
      </c>
      <c r="DEZ27" s="31" t="s">
        <v>262</v>
      </c>
      <c r="DFA27" s="29" t="s">
        <v>193</v>
      </c>
      <c r="DFB27" s="31" t="s">
        <v>262</v>
      </c>
      <c r="DFC27" s="29" t="s">
        <v>193</v>
      </c>
      <c r="DFD27" s="31" t="s">
        <v>262</v>
      </c>
      <c r="DFE27" s="29" t="s">
        <v>193</v>
      </c>
      <c r="DFF27" s="31" t="s">
        <v>262</v>
      </c>
      <c r="DFG27" s="29" t="s">
        <v>193</v>
      </c>
      <c r="DFH27" s="31" t="s">
        <v>262</v>
      </c>
      <c r="DFI27" s="29" t="s">
        <v>193</v>
      </c>
      <c r="DFJ27" s="31" t="s">
        <v>262</v>
      </c>
      <c r="DFK27" s="29" t="s">
        <v>193</v>
      </c>
      <c r="DFL27" s="31" t="s">
        <v>262</v>
      </c>
      <c r="DFM27" s="29" t="s">
        <v>193</v>
      </c>
      <c r="DFN27" s="31" t="s">
        <v>262</v>
      </c>
      <c r="DFO27" s="29" t="s">
        <v>193</v>
      </c>
      <c r="DFP27" s="31" t="s">
        <v>262</v>
      </c>
      <c r="DFQ27" s="29" t="s">
        <v>193</v>
      </c>
      <c r="DFR27" s="31" t="s">
        <v>262</v>
      </c>
      <c r="DFS27" s="29" t="s">
        <v>193</v>
      </c>
      <c r="DFT27" s="31" t="s">
        <v>262</v>
      </c>
      <c r="DFU27" s="29" t="s">
        <v>193</v>
      </c>
      <c r="DFV27" s="31" t="s">
        <v>262</v>
      </c>
      <c r="DFW27" s="29" t="s">
        <v>193</v>
      </c>
      <c r="DFX27" s="31" t="s">
        <v>262</v>
      </c>
      <c r="DFY27" s="29" t="s">
        <v>193</v>
      </c>
      <c r="DFZ27" s="31" t="s">
        <v>262</v>
      </c>
      <c r="DGA27" s="29" t="s">
        <v>193</v>
      </c>
      <c r="DGB27" s="31" t="s">
        <v>262</v>
      </c>
      <c r="DGC27" s="29" t="s">
        <v>193</v>
      </c>
      <c r="DGD27" s="31" t="s">
        <v>262</v>
      </c>
      <c r="DGE27" s="29" t="s">
        <v>193</v>
      </c>
      <c r="DGF27" s="31" t="s">
        <v>262</v>
      </c>
      <c r="DGG27" s="29" t="s">
        <v>193</v>
      </c>
      <c r="DGH27" s="31" t="s">
        <v>262</v>
      </c>
      <c r="DGI27" s="29" t="s">
        <v>193</v>
      </c>
      <c r="DGJ27" s="31" t="s">
        <v>262</v>
      </c>
      <c r="DGK27" s="29" t="s">
        <v>193</v>
      </c>
      <c r="DGL27" s="31" t="s">
        <v>262</v>
      </c>
      <c r="DGM27" s="29" t="s">
        <v>193</v>
      </c>
      <c r="DGN27" s="31" t="s">
        <v>262</v>
      </c>
      <c r="DGO27" s="29" t="s">
        <v>193</v>
      </c>
      <c r="DGP27" s="31" t="s">
        <v>262</v>
      </c>
      <c r="DGQ27" s="29" t="s">
        <v>193</v>
      </c>
      <c r="DGR27" s="31" t="s">
        <v>262</v>
      </c>
      <c r="DGS27" s="29" t="s">
        <v>193</v>
      </c>
      <c r="DGT27" s="31" t="s">
        <v>262</v>
      </c>
      <c r="DGU27" s="29" t="s">
        <v>193</v>
      </c>
      <c r="DGV27" s="31" t="s">
        <v>262</v>
      </c>
      <c r="DGW27" s="29" t="s">
        <v>193</v>
      </c>
      <c r="DGX27" s="31" t="s">
        <v>262</v>
      </c>
      <c r="DGY27" s="29" t="s">
        <v>193</v>
      </c>
      <c r="DGZ27" s="31" t="s">
        <v>262</v>
      </c>
      <c r="DHA27" s="29" t="s">
        <v>193</v>
      </c>
      <c r="DHB27" s="31" t="s">
        <v>262</v>
      </c>
      <c r="DHC27" s="29" t="s">
        <v>193</v>
      </c>
      <c r="DHD27" s="31" t="s">
        <v>262</v>
      </c>
      <c r="DHE27" s="29" t="s">
        <v>193</v>
      </c>
      <c r="DHF27" s="31" t="s">
        <v>262</v>
      </c>
      <c r="DHG27" s="29" t="s">
        <v>193</v>
      </c>
      <c r="DHH27" s="31" t="s">
        <v>262</v>
      </c>
      <c r="DHI27" s="29" t="s">
        <v>193</v>
      </c>
      <c r="DHJ27" s="31" t="s">
        <v>262</v>
      </c>
      <c r="DHK27" s="29" t="s">
        <v>193</v>
      </c>
      <c r="DHL27" s="31" t="s">
        <v>262</v>
      </c>
      <c r="DHM27" s="29" t="s">
        <v>193</v>
      </c>
      <c r="DHN27" s="31" t="s">
        <v>262</v>
      </c>
      <c r="DHO27" s="29" t="s">
        <v>193</v>
      </c>
      <c r="DHP27" s="31" t="s">
        <v>262</v>
      </c>
      <c r="DHQ27" s="29" t="s">
        <v>193</v>
      </c>
      <c r="DHR27" s="31" t="s">
        <v>262</v>
      </c>
      <c r="DHS27" s="29" t="s">
        <v>193</v>
      </c>
      <c r="DHT27" s="31" t="s">
        <v>262</v>
      </c>
      <c r="DHU27" s="29" t="s">
        <v>193</v>
      </c>
      <c r="DHV27" s="31" t="s">
        <v>262</v>
      </c>
      <c r="DHW27" s="29" t="s">
        <v>193</v>
      </c>
      <c r="DHX27" s="31" t="s">
        <v>262</v>
      </c>
      <c r="DHY27" s="29" t="s">
        <v>193</v>
      </c>
      <c r="DHZ27" s="31" t="s">
        <v>262</v>
      </c>
      <c r="DIA27" s="29" t="s">
        <v>193</v>
      </c>
      <c r="DIB27" s="31" t="s">
        <v>262</v>
      </c>
      <c r="DIC27" s="29" t="s">
        <v>193</v>
      </c>
      <c r="DID27" s="31" t="s">
        <v>262</v>
      </c>
      <c r="DIE27" s="29" t="s">
        <v>193</v>
      </c>
      <c r="DIF27" s="31" t="s">
        <v>262</v>
      </c>
      <c r="DIG27" s="29" t="s">
        <v>193</v>
      </c>
      <c r="DIH27" s="31" t="s">
        <v>262</v>
      </c>
      <c r="DII27" s="29" t="s">
        <v>193</v>
      </c>
      <c r="DIJ27" s="31" t="s">
        <v>262</v>
      </c>
      <c r="DIK27" s="29" t="s">
        <v>193</v>
      </c>
      <c r="DIL27" s="31" t="s">
        <v>262</v>
      </c>
      <c r="DIM27" s="29" t="s">
        <v>193</v>
      </c>
      <c r="DIN27" s="31" t="s">
        <v>262</v>
      </c>
      <c r="DIO27" s="29" t="s">
        <v>193</v>
      </c>
      <c r="DIP27" s="31" t="s">
        <v>262</v>
      </c>
      <c r="DIQ27" s="29" t="s">
        <v>193</v>
      </c>
      <c r="DIR27" s="31" t="s">
        <v>262</v>
      </c>
      <c r="DIS27" s="29" t="s">
        <v>193</v>
      </c>
      <c r="DIT27" s="31" t="s">
        <v>262</v>
      </c>
      <c r="DIU27" s="29" t="s">
        <v>193</v>
      </c>
      <c r="DIV27" s="31" t="s">
        <v>262</v>
      </c>
      <c r="DIW27" s="29" t="s">
        <v>193</v>
      </c>
      <c r="DIX27" s="31" t="s">
        <v>262</v>
      </c>
      <c r="DIY27" s="29" t="s">
        <v>193</v>
      </c>
      <c r="DIZ27" s="31" t="s">
        <v>262</v>
      </c>
      <c r="DJA27" s="29" t="s">
        <v>193</v>
      </c>
      <c r="DJB27" s="31" t="s">
        <v>262</v>
      </c>
      <c r="DJC27" s="29" t="s">
        <v>193</v>
      </c>
      <c r="DJD27" s="31" t="s">
        <v>262</v>
      </c>
      <c r="DJE27" s="29" t="s">
        <v>193</v>
      </c>
      <c r="DJF27" s="31" t="s">
        <v>262</v>
      </c>
      <c r="DJG27" s="29" t="s">
        <v>193</v>
      </c>
      <c r="DJH27" s="31" t="s">
        <v>262</v>
      </c>
      <c r="DJI27" s="29" t="s">
        <v>193</v>
      </c>
      <c r="DJJ27" s="31" t="s">
        <v>262</v>
      </c>
      <c r="DJK27" s="29" t="s">
        <v>193</v>
      </c>
      <c r="DJL27" s="31" t="s">
        <v>262</v>
      </c>
      <c r="DJM27" s="29" t="s">
        <v>193</v>
      </c>
      <c r="DJN27" s="31" t="s">
        <v>262</v>
      </c>
      <c r="DJO27" s="29" t="s">
        <v>193</v>
      </c>
      <c r="DJP27" s="31" t="s">
        <v>262</v>
      </c>
      <c r="DJQ27" s="29" t="s">
        <v>193</v>
      </c>
      <c r="DJR27" s="31" t="s">
        <v>262</v>
      </c>
      <c r="DJS27" s="29" t="s">
        <v>193</v>
      </c>
      <c r="DJT27" s="31" t="s">
        <v>262</v>
      </c>
      <c r="DJU27" s="29" t="s">
        <v>193</v>
      </c>
      <c r="DJV27" s="31" t="s">
        <v>262</v>
      </c>
      <c r="DJW27" s="29" t="s">
        <v>193</v>
      </c>
      <c r="DJX27" s="31" t="s">
        <v>262</v>
      </c>
      <c r="DJY27" s="29" t="s">
        <v>193</v>
      </c>
      <c r="DJZ27" s="31" t="s">
        <v>262</v>
      </c>
      <c r="DKA27" s="29" t="s">
        <v>193</v>
      </c>
      <c r="DKB27" s="31" t="s">
        <v>262</v>
      </c>
      <c r="DKC27" s="29" t="s">
        <v>193</v>
      </c>
      <c r="DKD27" s="31" t="s">
        <v>262</v>
      </c>
      <c r="DKE27" s="29" t="s">
        <v>193</v>
      </c>
      <c r="DKF27" s="31" t="s">
        <v>262</v>
      </c>
      <c r="DKG27" s="29" t="s">
        <v>193</v>
      </c>
      <c r="DKH27" s="31" t="s">
        <v>262</v>
      </c>
      <c r="DKI27" s="29" t="s">
        <v>193</v>
      </c>
      <c r="DKJ27" s="31" t="s">
        <v>262</v>
      </c>
      <c r="DKK27" s="29" t="s">
        <v>193</v>
      </c>
      <c r="DKL27" s="31" t="s">
        <v>262</v>
      </c>
      <c r="DKM27" s="29" t="s">
        <v>193</v>
      </c>
      <c r="DKN27" s="31" t="s">
        <v>262</v>
      </c>
      <c r="DKO27" s="29" t="s">
        <v>193</v>
      </c>
      <c r="DKP27" s="31" t="s">
        <v>262</v>
      </c>
      <c r="DKQ27" s="29" t="s">
        <v>193</v>
      </c>
      <c r="DKR27" s="31" t="s">
        <v>262</v>
      </c>
      <c r="DKS27" s="29" t="s">
        <v>193</v>
      </c>
      <c r="DKT27" s="31" t="s">
        <v>262</v>
      </c>
      <c r="DKU27" s="29" t="s">
        <v>193</v>
      </c>
      <c r="DKV27" s="31" t="s">
        <v>262</v>
      </c>
      <c r="DKW27" s="29" t="s">
        <v>193</v>
      </c>
      <c r="DKX27" s="31" t="s">
        <v>262</v>
      </c>
      <c r="DKY27" s="29" t="s">
        <v>193</v>
      </c>
      <c r="DKZ27" s="31" t="s">
        <v>262</v>
      </c>
      <c r="DLA27" s="29" t="s">
        <v>193</v>
      </c>
      <c r="DLB27" s="31" t="s">
        <v>262</v>
      </c>
      <c r="DLC27" s="29" t="s">
        <v>193</v>
      </c>
      <c r="DLD27" s="31" t="s">
        <v>262</v>
      </c>
      <c r="DLE27" s="29" t="s">
        <v>193</v>
      </c>
      <c r="DLF27" s="31" t="s">
        <v>262</v>
      </c>
      <c r="DLG27" s="29" t="s">
        <v>193</v>
      </c>
      <c r="DLH27" s="31" t="s">
        <v>262</v>
      </c>
      <c r="DLI27" s="29" t="s">
        <v>193</v>
      </c>
      <c r="DLJ27" s="31" t="s">
        <v>262</v>
      </c>
      <c r="DLK27" s="29" t="s">
        <v>193</v>
      </c>
      <c r="DLL27" s="31" t="s">
        <v>262</v>
      </c>
      <c r="DLM27" s="29" t="s">
        <v>193</v>
      </c>
      <c r="DLN27" s="31" t="s">
        <v>262</v>
      </c>
      <c r="DLO27" s="29" t="s">
        <v>193</v>
      </c>
      <c r="DLP27" s="31" t="s">
        <v>262</v>
      </c>
      <c r="DLQ27" s="29" t="s">
        <v>193</v>
      </c>
      <c r="DLR27" s="31" t="s">
        <v>262</v>
      </c>
      <c r="DLS27" s="29" t="s">
        <v>193</v>
      </c>
      <c r="DLT27" s="31" t="s">
        <v>262</v>
      </c>
      <c r="DLU27" s="29" t="s">
        <v>193</v>
      </c>
      <c r="DLV27" s="31" t="s">
        <v>262</v>
      </c>
      <c r="DLW27" s="29" t="s">
        <v>193</v>
      </c>
      <c r="DLX27" s="31" t="s">
        <v>262</v>
      </c>
      <c r="DLY27" s="29" t="s">
        <v>193</v>
      </c>
      <c r="DLZ27" s="31" t="s">
        <v>262</v>
      </c>
      <c r="DMA27" s="29" t="s">
        <v>193</v>
      </c>
      <c r="DMB27" s="31" t="s">
        <v>262</v>
      </c>
      <c r="DMC27" s="29" t="s">
        <v>193</v>
      </c>
      <c r="DMD27" s="31" t="s">
        <v>262</v>
      </c>
      <c r="DME27" s="29" t="s">
        <v>193</v>
      </c>
      <c r="DMF27" s="31" t="s">
        <v>262</v>
      </c>
      <c r="DMG27" s="29" t="s">
        <v>193</v>
      </c>
      <c r="DMH27" s="31" t="s">
        <v>262</v>
      </c>
      <c r="DMI27" s="29" t="s">
        <v>193</v>
      </c>
      <c r="DMJ27" s="31" t="s">
        <v>262</v>
      </c>
      <c r="DMK27" s="29" t="s">
        <v>193</v>
      </c>
      <c r="DML27" s="31" t="s">
        <v>262</v>
      </c>
      <c r="DMM27" s="29" t="s">
        <v>193</v>
      </c>
      <c r="DMN27" s="31" t="s">
        <v>262</v>
      </c>
      <c r="DMO27" s="29" t="s">
        <v>193</v>
      </c>
      <c r="DMP27" s="31" t="s">
        <v>262</v>
      </c>
      <c r="DMQ27" s="29" t="s">
        <v>193</v>
      </c>
      <c r="DMR27" s="31" t="s">
        <v>262</v>
      </c>
      <c r="DMS27" s="29" t="s">
        <v>193</v>
      </c>
      <c r="DMT27" s="31" t="s">
        <v>262</v>
      </c>
      <c r="DMU27" s="29" t="s">
        <v>193</v>
      </c>
      <c r="DMV27" s="31" t="s">
        <v>262</v>
      </c>
      <c r="DMW27" s="29" t="s">
        <v>193</v>
      </c>
      <c r="DMX27" s="31" t="s">
        <v>262</v>
      </c>
      <c r="DMY27" s="29" t="s">
        <v>193</v>
      </c>
      <c r="DMZ27" s="31" t="s">
        <v>262</v>
      </c>
      <c r="DNA27" s="29" t="s">
        <v>193</v>
      </c>
      <c r="DNB27" s="31" t="s">
        <v>262</v>
      </c>
      <c r="DNC27" s="29" t="s">
        <v>193</v>
      </c>
      <c r="DND27" s="31" t="s">
        <v>262</v>
      </c>
      <c r="DNE27" s="29" t="s">
        <v>193</v>
      </c>
      <c r="DNF27" s="31" t="s">
        <v>262</v>
      </c>
      <c r="DNG27" s="29" t="s">
        <v>193</v>
      </c>
      <c r="DNH27" s="31" t="s">
        <v>262</v>
      </c>
      <c r="DNI27" s="29" t="s">
        <v>193</v>
      </c>
      <c r="DNJ27" s="31" t="s">
        <v>262</v>
      </c>
      <c r="DNK27" s="29" t="s">
        <v>193</v>
      </c>
      <c r="DNL27" s="31" t="s">
        <v>262</v>
      </c>
      <c r="DNM27" s="29" t="s">
        <v>193</v>
      </c>
      <c r="DNN27" s="31" t="s">
        <v>262</v>
      </c>
      <c r="DNO27" s="29" t="s">
        <v>193</v>
      </c>
      <c r="DNP27" s="31" t="s">
        <v>262</v>
      </c>
      <c r="DNQ27" s="29" t="s">
        <v>193</v>
      </c>
      <c r="DNR27" s="31" t="s">
        <v>262</v>
      </c>
      <c r="DNS27" s="29" t="s">
        <v>193</v>
      </c>
      <c r="DNT27" s="31" t="s">
        <v>262</v>
      </c>
      <c r="DNU27" s="29" t="s">
        <v>193</v>
      </c>
      <c r="DNV27" s="31" t="s">
        <v>262</v>
      </c>
      <c r="DNW27" s="29" t="s">
        <v>193</v>
      </c>
      <c r="DNX27" s="31" t="s">
        <v>262</v>
      </c>
      <c r="DNY27" s="29" t="s">
        <v>193</v>
      </c>
      <c r="DNZ27" s="31" t="s">
        <v>262</v>
      </c>
      <c r="DOA27" s="29" t="s">
        <v>193</v>
      </c>
      <c r="DOB27" s="31" t="s">
        <v>262</v>
      </c>
      <c r="DOC27" s="29" t="s">
        <v>193</v>
      </c>
      <c r="DOD27" s="31" t="s">
        <v>262</v>
      </c>
      <c r="DOE27" s="29" t="s">
        <v>193</v>
      </c>
      <c r="DOF27" s="31" t="s">
        <v>262</v>
      </c>
      <c r="DOG27" s="29" t="s">
        <v>193</v>
      </c>
      <c r="DOH27" s="31" t="s">
        <v>262</v>
      </c>
      <c r="DOI27" s="29" t="s">
        <v>193</v>
      </c>
      <c r="DOJ27" s="31" t="s">
        <v>262</v>
      </c>
      <c r="DOK27" s="29" t="s">
        <v>193</v>
      </c>
      <c r="DOL27" s="31" t="s">
        <v>262</v>
      </c>
      <c r="DOM27" s="29" t="s">
        <v>193</v>
      </c>
      <c r="DON27" s="31" t="s">
        <v>262</v>
      </c>
      <c r="DOO27" s="29" t="s">
        <v>193</v>
      </c>
      <c r="DOP27" s="31" t="s">
        <v>262</v>
      </c>
      <c r="DOQ27" s="29" t="s">
        <v>193</v>
      </c>
      <c r="DOR27" s="31" t="s">
        <v>262</v>
      </c>
      <c r="DOS27" s="29" t="s">
        <v>193</v>
      </c>
      <c r="DOT27" s="31" t="s">
        <v>262</v>
      </c>
      <c r="DOU27" s="29" t="s">
        <v>193</v>
      </c>
      <c r="DOV27" s="31" t="s">
        <v>262</v>
      </c>
      <c r="DOW27" s="29" t="s">
        <v>193</v>
      </c>
      <c r="DOX27" s="31" t="s">
        <v>262</v>
      </c>
      <c r="DOY27" s="29" t="s">
        <v>193</v>
      </c>
      <c r="DOZ27" s="31" t="s">
        <v>262</v>
      </c>
      <c r="DPA27" s="29" t="s">
        <v>193</v>
      </c>
      <c r="DPB27" s="31" t="s">
        <v>262</v>
      </c>
      <c r="DPC27" s="29" t="s">
        <v>193</v>
      </c>
      <c r="DPD27" s="31" t="s">
        <v>262</v>
      </c>
      <c r="DPE27" s="29" t="s">
        <v>193</v>
      </c>
      <c r="DPF27" s="31" t="s">
        <v>262</v>
      </c>
      <c r="DPG27" s="29" t="s">
        <v>193</v>
      </c>
      <c r="DPH27" s="31" t="s">
        <v>262</v>
      </c>
      <c r="DPI27" s="29" t="s">
        <v>193</v>
      </c>
      <c r="DPJ27" s="31" t="s">
        <v>262</v>
      </c>
      <c r="DPK27" s="29" t="s">
        <v>193</v>
      </c>
      <c r="DPL27" s="31" t="s">
        <v>262</v>
      </c>
      <c r="DPM27" s="29" t="s">
        <v>193</v>
      </c>
      <c r="DPN27" s="31" t="s">
        <v>262</v>
      </c>
      <c r="DPO27" s="29" t="s">
        <v>193</v>
      </c>
      <c r="DPP27" s="31" t="s">
        <v>262</v>
      </c>
      <c r="DPQ27" s="29" t="s">
        <v>193</v>
      </c>
      <c r="DPR27" s="31" t="s">
        <v>262</v>
      </c>
      <c r="DPS27" s="29" t="s">
        <v>193</v>
      </c>
      <c r="DPT27" s="31" t="s">
        <v>262</v>
      </c>
      <c r="DPU27" s="29" t="s">
        <v>193</v>
      </c>
      <c r="DPV27" s="31" t="s">
        <v>262</v>
      </c>
      <c r="DPW27" s="29" t="s">
        <v>193</v>
      </c>
      <c r="DPX27" s="31" t="s">
        <v>262</v>
      </c>
      <c r="DPY27" s="29" t="s">
        <v>193</v>
      </c>
      <c r="DPZ27" s="31" t="s">
        <v>262</v>
      </c>
      <c r="DQA27" s="29" t="s">
        <v>193</v>
      </c>
      <c r="DQB27" s="31" t="s">
        <v>262</v>
      </c>
      <c r="DQC27" s="29" t="s">
        <v>193</v>
      </c>
      <c r="DQD27" s="31" t="s">
        <v>262</v>
      </c>
      <c r="DQE27" s="29" t="s">
        <v>193</v>
      </c>
      <c r="DQF27" s="31" t="s">
        <v>262</v>
      </c>
      <c r="DQG27" s="29" t="s">
        <v>193</v>
      </c>
      <c r="DQH27" s="31" t="s">
        <v>262</v>
      </c>
      <c r="DQI27" s="29" t="s">
        <v>193</v>
      </c>
      <c r="DQJ27" s="31" t="s">
        <v>262</v>
      </c>
      <c r="DQK27" s="29" t="s">
        <v>193</v>
      </c>
      <c r="DQL27" s="31" t="s">
        <v>262</v>
      </c>
      <c r="DQM27" s="29" t="s">
        <v>193</v>
      </c>
      <c r="DQN27" s="31" t="s">
        <v>262</v>
      </c>
      <c r="DQO27" s="29" t="s">
        <v>193</v>
      </c>
      <c r="DQP27" s="31" t="s">
        <v>262</v>
      </c>
      <c r="DQQ27" s="29" t="s">
        <v>193</v>
      </c>
      <c r="DQR27" s="31" t="s">
        <v>262</v>
      </c>
      <c r="DQS27" s="29" t="s">
        <v>193</v>
      </c>
      <c r="DQT27" s="31" t="s">
        <v>262</v>
      </c>
      <c r="DQU27" s="29" t="s">
        <v>193</v>
      </c>
      <c r="DQV27" s="31" t="s">
        <v>262</v>
      </c>
      <c r="DQW27" s="29" t="s">
        <v>193</v>
      </c>
      <c r="DQX27" s="31" t="s">
        <v>262</v>
      </c>
      <c r="DQY27" s="29" t="s">
        <v>193</v>
      </c>
      <c r="DQZ27" s="31" t="s">
        <v>262</v>
      </c>
      <c r="DRA27" s="29" t="s">
        <v>193</v>
      </c>
      <c r="DRB27" s="31" t="s">
        <v>262</v>
      </c>
      <c r="DRC27" s="29" t="s">
        <v>193</v>
      </c>
      <c r="DRD27" s="31" t="s">
        <v>262</v>
      </c>
      <c r="DRE27" s="29" t="s">
        <v>193</v>
      </c>
      <c r="DRF27" s="31" t="s">
        <v>262</v>
      </c>
      <c r="DRG27" s="29" t="s">
        <v>193</v>
      </c>
      <c r="DRH27" s="31" t="s">
        <v>262</v>
      </c>
      <c r="DRI27" s="29" t="s">
        <v>193</v>
      </c>
      <c r="DRJ27" s="31" t="s">
        <v>262</v>
      </c>
      <c r="DRK27" s="29" t="s">
        <v>193</v>
      </c>
      <c r="DRL27" s="31" t="s">
        <v>262</v>
      </c>
      <c r="DRM27" s="29" t="s">
        <v>193</v>
      </c>
      <c r="DRN27" s="31" t="s">
        <v>262</v>
      </c>
      <c r="DRO27" s="29" t="s">
        <v>193</v>
      </c>
      <c r="DRP27" s="31" t="s">
        <v>262</v>
      </c>
      <c r="DRQ27" s="29" t="s">
        <v>193</v>
      </c>
      <c r="DRR27" s="31" t="s">
        <v>262</v>
      </c>
      <c r="DRS27" s="29" t="s">
        <v>193</v>
      </c>
      <c r="DRT27" s="31" t="s">
        <v>262</v>
      </c>
      <c r="DRU27" s="29" t="s">
        <v>193</v>
      </c>
      <c r="DRV27" s="31" t="s">
        <v>262</v>
      </c>
      <c r="DRW27" s="29" t="s">
        <v>193</v>
      </c>
      <c r="DRX27" s="31" t="s">
        <v>262</v>
      </c>
      <c r="DRY27" s="29" t="s">
        <v>193</v>
      </c>
      <c r="DRZ27" s="31" t="s">
        <v>262</v>
      </c>
      <c r="DSA27" s="29" t="s">
        <v>193</v>
      </c>
      <c r="DSB27" s="31" t="s">
        <v>262</v>
      </c>
      <c r="DSC27" s="29" t="s">
        <v>193</v>
      </c>
      <c r="DSD27" s="31" t="s">
        <v>262</v>
      </c>
      <c r="DSE27" s="29" t="s">
        <v>193</v>
      </c>
      <c r="DSF27" s="31" t="s">
        <v>262</v>
      </c>
      <c r="DSG27" s="29" t="s">
        <v>193</v>
      </c>
      <c r="DSH27" s="31" t="s">
        <v>262</v>
      </c>
      <c r="DSI27" s="29" t="s">
        <v>193</v>
      </c>
      <c r="DSJ27" s="31" t="s">
        <v>262</v>
      </c>
      <c r="DSK27" s="29" t="s">
        <v>193</v>
      </c>
      <c r="DSL27" s="31" t="s">
        <v>262</v>
      </c>
      <c r="DSM27" s="29" t="s">
        <v>193</v>
      </c>
      <c r="DSN27" s="31" t="s">
        <v>262</v>
      </c>
      <c r="DSO27" s="29" t="s">
        <v>193</v>
      </c>
      <c r="DSP27" s="31" t="s">
        <v>262</v>
      </c>
      <c r="DSQ27" s="29" t="s">
        <v>193</v>
      </c>
      <c r="DSR27" s="31" t="s">
        <v>262</v>
      </c>
      <c r="DSS27" s="29" t="s">
        <v>193</v>
      </c>
      <c r="DST27" s="31" t="s">
        <v>262</v>
      </c>
      <c r="DSU27" s="29" t="s">
        <v>193</v>
      </c>
      <c r="DSV27" s="31" t="s">
        <v>262</v>
      </c>
      <c r="DSW27" s="29" t="s">
        <v>193</v>
      </c>
      <c r="DSX27" s="31" t="s">
        <v>262</v>
      </c>
      <c r="DSY27" s="29" t="s">
        <v>193</v>
      </c>
      <c r="DSZ27" s="31" t="s">
        <v>262</v>
      </c>
      <c r="DTA27" s="29" t="s">
        <v>193</v>
      </c>
      <c r="DTB27" s="31" t="s">
        <v>262</v>
      </c>
      <c r="DTC27" s="29" t="s">
        <v>193</v>
      </c>
      <c r="DTD27" s="31" t="s">
        <v>262</v>
      </c>
      <c r="DTE27" s="29" t="s">
        <v>193</v>
      </c>
      <c r="DTF27" s="31" t="s">
        <v>262</v>
      </c>
      <c r="DTG27" s="29" t="s">
        <v>193</v>
      </c>
      <c r="DTH27" s="31" t="s">
        <v>262</v>
      </c>
      <c r="DTI27" s="29" t="s">
        <v>193</v>
      </c>
      <c r="DTJ27" s="31" t="s">
        <v>262</v>
      </c>
      <c r="DTK27" s="29" t="s">
        <v>193</v>
      </c>
      <c r="DTL27" s="31" t="s">
        <v>262</v>
      </c>
      <c r="DTM27" s="29" t="s">
        <v>193</v>
      </c>
      <c r="DTN27" s="31" t="s">
        <v>262</v>
      </c>
      <c r="DTO27" s="29" t="s">
        <v>193</v>
      </c>
      <c r="DTP27" s="31" t="s">
        <v>262</v>
      </c>
      <c r="DTQ27" s="29" t="s">
        <v>193</v>
      </c>
      <c r="DTR27" s="31" t="s">
        <v>262</v>
      </c>
      <c r="DTS27" s="29" t="s">
        <v>193</v>
      </c>
      <c r="DTT27" s="31" t="s">
        <v>262</v>
      </c>
      <c r="DTU27" s="29" t="s">
        <v>193</v>
      </c>
      <c r="DTV27" s="31" t="s">
        <v>262</v>
      </c>
      <c r="DTW27" s="29" t="s">
        <v>193</v>
      </c>
      <c r="DTX27" s="31" t="s">
        <v>262</v>
      </c>
      <c r="DTY27" s="29" t="s">
        <v>193</v>
      </c>
      <c r="DTZ27" s="31" t="s">
        <v>262</v>
      </c>
      <c r="DUA27" s="29" t="s">
        <v>193</v>
      </c>
      <c r="DUB27" s="31" t="s">
        <v>262</v>
      </c>
      <c r="DUC27" s="29" t="s">
        <v>193</v>
      </c>
      <c r="DUD27" s="31" t="s">
        <v>262</v>
      </c>
      <c r="DUE27" s="29" t="s">
        <v>193</v>
      </c>
      <c r="DUF27" s="31" t="s">
        <v>262</v>
      </c>
      <c r="DUG27" s="29" t="s">
        <v>193</v>
      </c>
      <c r="DUH27" s="31" t="s">
        <v>262</v>
      </c>
      <c r="DUI27" s="29" t="s">
        <v>193</v>
      </c>
      <c r="DUJ27" s="31" t="s">
        <v>262</v>
      </c>
      <c r="DUK27" s="29" t="s">
        <v>193</v>
      </c>
      <c r="DUL27" s="31" t="s">
        <v>262</v>
      </c>
      <c r="DUM27" s="29" t="s">
        <v>193</v>
      </c>
      <c r="DUN27" s="31" t="s">
        <v>262</v>
      </c>
      <c r="DUO27" s="29" t="s">
        <v>193</v>
      </c>
      <c r="DUP27" s="31" t="s">
        <v>262</v>
      </c>
      <c r="DUQ27" s="29" t="s">
        <v>193</v>
      </c>
      <c r="DUR27" s="31" t="s">
        <v>262</v>
      </c>
      <c r="DUS27" s="29" t="s">
        <v>193</v>
      </c>
      <c r="DUT27" s="31" t="s">
        <v>262</v>
      </c>
      <c r="DUU27" s="29" t="s">
        <v>193</v>
      </c>
      <c r="DUV27" s="31" t="s">
        <v>262</v>
      </c>
      <c r="DUW27" s="29" t="s">
        <v>193</v>
      </c>
      <c r="DUX27" s="31" t="s">
        <v>262</v>
      </c>
      <c r="DUY27" s="29" t="s">
        <v>193</v>
      </c>
      <c r="DUZ27" s="31" t="s">
        <v>262</v>
      </c>
      <c r="DVA27" s="29" t="s">
        <v>193</v>
      </c>
      <c r="DVB27" s="31" t="s">
        <v>262</v>
      </c>
      <c r="DVC27" s="29" t="s">
        <v>193</v>
      </c>
      <c r="DVD27" s="31" t="s">
        <v>262</v>
      </c>
      <c r="DVE27" s="29" t="s">
        <v>193</v>
      </c>
      <c r="DVF27" s="31" t="s">
        <v>262</v>
      </c>
      <c r="DVG27" s="29" t="s">
        <v>193</v>
      </c>
      <c r="DVH27" s="31" t="s">
        <v>262</v>
      </c>
      <c r="DVI27" s="29" t="s">
        <v>193</v>
      </c>
      <c r="DVJ27" s="31" t="s">
        <v>262</v>
      </c>
      <c r="DVK27" s="29" t="s">
        <v>193</v>
      </c>
      <c r="DVL27" s="31" t="s">
        <v>262</v>
      </c>
      <c r="DVM27" s="29" t="s">
        <v>193</v>
      </c>
      <c r="DVN27" s="31" t="s">
        <v>262</v>
      </c>
      <c r="DVO27" s="29" t="s">
        <v>193</v>
      </c>
      <c r="DVP27" s="31" t="s">
        <v>262</v>
      </c>
      <c r="DVQ27" s="29" t="s">
        <v>193</v>
      </c>
      <c r="DVR27" s="31" t="s">
        <v>262</v>
      </c>
      <c r="DVS27" s="29" t="s">
        <v>193</v>
      </c>
      <c r="DVT27" s="31" t="s">
        <v>262</v>
      </c>
      <c r="DVU27" s="29" t="s">
        <v>193</v>
      </c>
      <c r="DVV27" s="31" t="s">
        <v>262</v>
      </c>
      <c r="DVW27" s="29" t="s">
        <v>193</v>
      </c>
      <c r="DVX27" s="31" t="s">
        <v>262</v>
      </c>
      <c r="DVY27" s="29" t="s">
        <v>193</v>
      </c>
      <c r="DVZ27" s="31" t="s">
        <v>262</v>
      </c>
      <c r="DWA27" s="29" t="s">
        <v>193</v>
      </c>
      <c r="DWB27" s="31" t="s">
        <v>262</v>
      </c>
      <c r="DWC27" s="29" t="s">
        <v>193</v>
      </c>
      <c r="DWD27" s="31" t="s">
        <v>262</v>
      </c>
      <c r="DWE27" s="29" t="s">
        <v>193</v>
      </c>
      <c r="DWF27" s="31" t="s">
        <v>262</v>
      </c>
      <c r="DWG27" s="29" t="s">
        <v>193</v>
      </c>
      <c r="DWH27" s="31" t="s">
        <v>262</v>
      </c>
      <c r="DWI27" s="29" t="s">
        <v>193</v>
      </c>
      <c r="DWJ27" s="31" t="s">
        <v>262</v>
      </c>
      <c r="DWK27" s="29" t="s">
        <v>193</v>
      </c>
      <c r="DWL27" s="31" t="s">
        <v>262</v>
      </c>
      <c r="DWM27" s="29" t="s">
        <v>193</v>
      </c>
      <c r="DWN27" s="31" t="s">
        <v>262</v>
      </c>
      <c r="DWO27" s="29" t="s">
        <v>193</v>
      </c>
      <c r="DWP27" s="31" t="s">
        <v>262</v>
      </c>
      <c r="DWQ27" s="29" t="s">
        <v>193</v>
      </c>
      <c r="DWR27" s="31" t="s">
        <v>262</v>
      </c>
      <c r="DWS27" s="29" t="s">
        <v>193</v>
      </c>
      <c r="DWT27" s="31" t="s">
        <v>262</v>
      </c>
      <c r="DWU27" s="29" t="s">
        <v>193</v>
      </c>
      <c r="DWV27" s="31" t="s">
        <v>262</v>
      </c>
      <c r="DWW27" s="29" t="s">
        <v>193</v>
      </c>
      <c r="DWX27" s="31" t="s">
        <v>262</v>
      </c>
      <c r="DWY27" s="29" t="s">
        <v>193</v>
      </c>
      <c r="DWZ27" s="31" t="s">
        <v>262</v>
      </c>
      <c r="DXA27" s="29" t="s">
        <v>193</v>
      </c>
      <c r="DXB27" s="31" t="s">
        <v>262</v>
      </c>
      <c r="DXC27" s="29" t="s">
        <v>193</v>
      </c>
      <c r="DXD27" s="31" t="s">
        <v>262</v>
      </c>
      <c r="DXE27" s="29" t="s">
        <v>193</v>
      </c>
      <c r="DXF27" s="31" t="s">
        <v>262</v>
      </c>
      <c r="DXG27" s="29" t="s">
        <v>193</v>
      </c>
      <c r="DXH27" s="31" t="s">
        <v>262</v>
      </c>
      <c r="DXI27" s="29" t="s">
        <v>193</v>
      </c>
      <c r="DXJ27" s="31" t="s">
        <v>262</v>
      </c>
      <c r="DXK27" s="29" t="s">
        <v>193</v>
      </c>
      <c r="DXL27" s="31" t="s">
        <v>262</v>
      </c>
      <c r="DXM27" s="29" t="s">
        <v>193</v>
      </c>
      <c r="DXN27" s="31" t="s">
        <v>262</v>
      </c>
      <c r="DXO27" s="29" t="s">
        <v>193</v>
      </c>
      <c r="DXP27" s="31" t="s">
        <v>262</v>
      </c>
      <c r="DXQ27" s="29" t="s">
        <v>193</v>
      </c>
      <c r="DXR27" s="31" t="s">
        <v>262</v>
      </c>
      <c r="DXS27" s="29" t="s">
        <v>193</v>
      </c>
      <c r="DXT27" s="31" t="s">
        <v>262</v>
      </c>
      <c r="DXU27" s="29" t="s">
        <v>193</v>
      </c>
      <c r="DXV27" s="31" t="s">
        <v>262</v>
      </c>
      <c r="DXW27" s="29" t="s">
        <v>193</v>
      </c>
      <c r="DXX27" s="31" t="s">
        <v>262</v>
      </c>
      <c r="DXY27" s="29" t="s">
        <v>193</v>
      </c>
      <c r="DXZ27" s="31" t="s">
        <v>262</v>
      </c>
      <c r="DYA27" s="29" t="s">
        <v>193</v>
      </c>
      <c r="DYB27" s="31" t="s">
        <v>262</v>
      </c>
      <c r="DYC27" s="29" t="s">
        <v>193</v>
      </c>
      <c r="DYD27" s="31" t="s">
        <v>262</v>
      </c>
      <c r="DYE27" s="29" t="s">
        <v>193</v>
      </c>
      <c r="DYF27" s="31" t="s">
        <v>262</v>
      </c>
      <c r="DYG27" s="29" t="s">
        <v>193</v>
      </c>
      <c r="DYH27" s="31" t="s">
        <v>262</v>
      </c>
      <c r="DYI27" s="29" t="s">
        <v>193</v>
      </c>
      <c r="DYJ27" s="31" t="s">
        <v>262</v>
      </c>
      <c r="DYK27" s="29" t="s">
        <v>193</v>
      </c>
      <c r="DYL27" s="31" t="s">
        <v>262</v>
      </c>
      <c r="DYM27" s="29" t="s">
        <v>193</v>
      </c>
      <c r="DYN27" s="31" t="s">
        <v>262</v>
      </c>
      <c r="DYO27" s="29" t="s">
        <v>193</v>
      </c>
      <c r="DYP27" s="31" t="s">
        <v>262</v>
      </c>
      <c r="DYQ27" s="29" t="s">
        <v>193</v>
      </c>
      <c r="DYR27" s="31" t="s">
        <v>262</v>
      </c>
      <c r="DYS27" s="29" t="s">
        <v>193</v>
      </c>
      <c r="DYT27" s="31" t="s">
        <v>262</v>
      </c>
      <c r="DYU27" s="29" t="s">
        <v>193</v>
      </c>
      <c r="DYV27" s="31" t="s">
        <v>262</v>
      </c>
      <c r="DYW27" s="29" t="s">
        <v>193</v>
      </c>
      <c r="DYX27" s="31" t="s">
        <v>262</v>
      </c>
      <c r="DYY27" s="29" t="s">
        <v>193</v>
      </c>
      <c r="DYZ27" s="31" t="s">
        <v>262</v>
      </c>
      <c r="DZA27" s="29" t="s">
        <v>193</v>
      </c>
      <c r="DZB27" s="31" t="s">
        <v>262</v>
      </c>
      <c r="DZC27" s="29" t="s">
        <v>193</v>
      </c>
      <c r="DZD27" s="31" t="s">
        <v>262</v>
      </c>
      <c r="DZE27" s="29" t="s">
        <v>193</v>
      </c>
      <c r="DZF27" s="31" t="s">
        <v>262</v>
      </c>
      <c r="DZG27" s="29" t="s">
        <v>193</v>
      </c>
      <c r="DZH27" s="31" t="s">
        <v>262</v>
      </c>
      <c r="DZI27" s="29" t="s">
        <v>193</v>
      </c>
      <c r="DZJ27" s="31" t="s">
        <v>262</v>
      </c>
      <c r="DZK27" s="29" t="s">
        <v>193</v>
      </c>
      <c r="DZL27" s="31" t="s">
        <v>262</v>
      </c>
      <c r="DZM27" s="29" t="s">
        <v>193</v>
      </c>
      <c r="DZN27" s="31" t="s">
        <v>262</v>
      </c>
      <c r="DZO27" s="29" t="s">
        <v>193</v>
      </c>
      <c r="DZP27" s="31" t="s">
        <v>262</v>
      </c>
      <c r="DZQ27" s="29" t="s">
        <v>193</v>
      </c>
      <c r="DZR27" s="31" t="s">
        <v>262</v>
      </c>
      <c r="DZS27" s="29" t="s">
        <v>193</v>
      </c>
      <c r="DZT27" s="31" t="s">
        <v>262</v>
      </c>
      <c r="DZU27" s="29" t="s">
        <v>193</v>
      </c>
      <c r="DZV27" s="31" t="s">
        <v>262</v>
      </c>
      <c r="DZW27" s="29" t="s">
        <v>193</v>
      </c>
      <c r="DZX27" s="31" t="s">
        <v>262</v>
      </c>
      <c r="DZY27" s="29" t="s">
        <v>193</v>
      </c>
      <c r="DZZ27" s="31" t="s">
        <v>262</v>
      </c>
      <c r="EAA27" s="29" t="s">
        <v>193</v>
      </c>
      <c r="EAB27" s="31" t="s">
        <v>262</v>
      </c>
      <c r="EAC27" s="29" t="s">
        <v>193</v>
      </c>
      <c r="EAD27" s="31" t="s">
        <v>262</v>
      </c>
      <c r="EAE27" s="29" t="s">
        <v>193</v>
      </c>
      <c r="EAF27" s="31" t="s">
        <v>262</v>
      </c>
      <c r="EAG27" s="29" t="s">
        <v>193</v>
      </c>
      <c r="EAH27" s="31" t="s">
        <v>262</v>
      </c>
      <c r="EAI27" s="29" t="s">
        <v>193</v>
      </c>
      <c r="EAJ27" s="31" t="s">
        <v>262</v>
      </c>
      <c r="EAK27" s="29" t="s">
        <v>193</v>
      </c>
      <c r="EAL27" s="31" t="s">
        <v>262</v>
      </c>
      <c r="EAM27" s="29" t="s">
        <v>193</v>
      </c>
      <c r="EAN27" s="31" t="s">
        <v>262</v>
      </c>
      <c r="EAO27" s="29" t="s">
        <v>193</v>
      </c>
      <c r="EAP27" s="31" t="s">
        <v>262</v>
      </c>
      <c r="EAQ27" s="29" t="s">
        <v>193</v>
      </c>
      <c r="EAR27" s="31" t="s">
        <v>262</v>
      </c>
      <c r="EAS27" s="29" t="s">
        <v>193</v>
      </c>
      <c r="EAT27" s="31" t="s">
        <v>262</v>
      </c>
      <c r="EAU27" s="29" t="s">
        <v>193</v>
      </c>
      <c r="EAV27" s="31" t="s">
        <v>262</v>
      </c>
      <c r="EAW27" s="29" t="s">
        <v>193</v>
      </c>
      <c r="EAX27" s="31" t="s">
        <v>262</v>
      </c>
      <c r="EAY27" s="29" t="s">
        <v>193</v>
      </c>
      <c r="EAZ27" s="31" t="s">
        <v>262</v>
      </c>
      <c r="EBA27" s="29" t="s">
        <v>193</v>
      </c>
      <c r="EBB27" s="31" t="s">
        <v>262</v>
      </c>
      <c r="EBC27" s="29" t="s">
        <v>193</v>
      </c>
      <c r="EBD27" s="31" t="s">
        <v>262</v>
      </c>
      <c r="EBE27" s="29" t="s">
        <v>193</v>
      </c>
      <c r="EBF27" s="31" t="s">
        <v>262</v>
      </c>
      <c r="EBG27" s="29" t="s">
        <v>193</v>
      </c>
      <c r="EBH27" s="31" t="s">
        <v>262</v>
      </c>
      <c r="EBI27" s="29" t="s">
        <v>193</v>
      </c>
      <c r="EBJ27" s="31" t="s">
        <v>262</v>
      </c>
      <c r="EBK27" s="29" t="s">
        <v>193</v>
      </c>
      <c r="EBL27" s="31" t="s">
        <v>262</v>
      </c>
      <c r="EBM27" s="29" t="s">
        <v>193</v>
      </c>
      <c r="EBN27" s="31" t="s">
        <v>262</v>
      </c>
      <c r="EBO27" s="29" t="s">
        <v>193</v>
      </c>
      <c r="EBP27" s="31" t="s">
        <v>262</v>
      </c>
      <c r="EBQ27" s="29" t="s">
        <v>193</v>
      </c>
      <c r="EBR27" s="31" t="s">
        <v>262</v>
      </c>
      <c r="EBS27" s="29" t="s">
        <v>193</v>
      </c>
      <c r="EBT27" s="31" t="s">
        <v>262</v>
      </c>
      <c r="EBU27" s="29" t="s">
        <v>193</v>
      </c>
      <c r="EBV27" s="31" t="s">
        <v>262</v>
      </c>
      <c r="EBW27" s="29" t="s">
        <v>193</v>
      </c>
      <c r="EBX27" s="31" t="s">
        <v>262</v>
      </c>
      <c r="EBY27" s="29" t="s">
        <v>193</v>
      </c>
      <c r="EBZ27" s="31" t="s">
        <v>262</v>
      </c>
      <c r="ECA27" s="29" t="s">
        <v>193</v>
      </c>
      <c r="ECB27" s="31" t="s">
        <v>262</v>
      </c>
      <c r="ECC27" s="29" t="s">
        <v>193</v>
      </c>
      <c r="ECD27" s="31" t="s">
        <v>262</v>
      </c>
      <c r="ECE27" s="29" t="s">
        <v>193</v>
      </c>
      <c r="ECF27" s="31" t="s">
        <v>262</v>
      </c>
      <c r="ECG27" s="29" t="s">
        <v>193</v>
      </c>
      <c r="ECH27" s="31" t="s">
        <v>262</v>
      </c>
      <c r="ECI27" s="29" t="s">
        <v>193</v>
      </c>
      <c r="ECJ27" s="31" t="s">
        <v>262</v>
      </c>
      <c r="ECK27" s="29" t="s">
        <v>193</v>
      </c>
      <c r="ECL27" s="31" t="s">
        <v>262</v>
      </c>
      <c r="ECM27" s="29" t="s">
        <v>193</v>
      </c>
      <c r="ECN27" s="31" t="s">
        <v>262</v>
      </c>
      <c r="ECO27" s="29" t="s">
        <v>193</v>
      </c>
      <c r="ECP27" s="31" t="s">
        <v>262</v>
      </c>
      <c r="ECQ27" s="29" t="s">
        <v>193</v>
      </c>
      <c r="ECR27" s="31" t="s">
        <v>262</v>
      </c>
      <c r="ECS27" s="29" t="s">
        <v>193</v>
      </c>
      <c r="ECT27" s="31" t="s">
        <v>262</v>
      </c>
      <c r="ECU27" s="29" t="s">
        <v>193</v>
      </c>
      <c r="ECV27" s="31" t="s">
        <v>262</v>
      </c>
      <c r="ECW27" s="29" t="s">
        <v>193</v>
      </c>
      <c r="ECX27" s="31" t="s">
        <v>262</v>
      </c>
      <c r="ECY27" s="29" t="s">
        <v>193</v>
      </c>
      <c r="ECZ27" s="31" t="s">
        <v>262</v>
      </c>
      <c r="EDA27" s="29" t="s">
        <v>193</v>
      </c>
      <c r="EDB27" s="31" t="s">
        <v>262</v>
      </c>
      <c r="EDC27" s="29" t="s">
        <v>193</v>
      </c>
      <c r="EDD27" s="31" t="s">
        <v>262</v>
      </c>
      <c r="EDE27" s="29" t="s">
        <v>193</v>
      </c>
      <c r="EDF27" s="31" t="s">
        <v>262</v>
      </c>
      <c r="EDG27" s="29" t="s">
        <v>193</v>
      </c>
      <c r="EDH27" s="31" t="s">
        <v>262</v>
      </c>
      <c r="EDI27" s="29" t="s">
        <v>193</v>
      </c>
      <c r="EDJ27" s="31" t="s">
        <v>262</v>
      </c>
      <c r="EDK27" s="29" t="s">
        <v>193</v>
      </c>
      <c r="EDL27" s="31" t="s">
        <v>262</v>
      </c>
      <c r="EDM27" s="29" t="s">
        <v>193</v>
      </c>
      <c r="EDN27" s="31" t="s">
        <v>262</v>
      </c>
      <c r="EDO27" s="29" t="s">
        <v>193</v>
      </c>
      <c r="EDP27" s="31" t="s">
        <v>262</v>
      </c>
      <c r="EDQ27" s="29" t="s">
        <v>193</v>
      </c>
      <c r="EDR27" s="31" t="s">
        <v>262</v>
      </c>
      <c r="EDS27" s="29" t="s">
        <v>193</v>
      </c>
      <c r="EDT27" s="31" t="s">
        <v>262</v>
      </c>
      <c r="EDU27" s="29" t="s">
        <v>193</v>
      </c>
      <c r="EDV27" s="31" t="s">
        <v>262</v>
      </c>
      <c r="EDW27" s="29" t="s">
        <v>193</v>
      </c>
      <c r="EDX27" s="31" t="s">
        <v>262</v>
      </c>
      <c r="EDY27" s="29" t="s">
        <v>193</v>
      </c>
      <c r="EDZ27" s="31" t="s">
        <v>262</v>
      </c>
      <c r="EEA27" s="29" t="s">
        <v>193</v>
      </c>
      <c r="EEB27" s="31" t="s">
        <v>262</v>
      </c>
      <c r="EEC27" s="29" t="s">
        <v>193</v>
      </c>
      <c r="EED27" s="31" t="s">
        <v>262</v>
      </c>
      <c r="EEE27" s="29" t="s">
        <v>193</v>
      </c>
      <c r="EEF27" s="31" t="s">
        <v>262</v>
      </c>
      <c r="EEG27" s="29" t="s">
        <v>193</v>
      </c>
      <c r="EEH27" s="31" t="s">
        <v>262</v>
      </c>
      <c r="EEI27" s="29" t="s">
        <v>193</v>
      </c>
      <c r="EEJ27" s="31" t="s">
        <v>262</v>
      </c>
      <c r="EEK27" s="29" t="s">
        <v>193</v>
      </c>
      <c r="EEL27" s="31" t="s">
        <v>262</v>
      </c>
      <c r="EEM27" s="29" t="s">
        <v>193</v>
      </c>
      <c r="EEN27" s="31" t="s">
        <v>262</v>
      </c>
      <c r="EEO27" s="29" t="s">
        <v>193</v>
      </c>
      <c r="EEP27" s="31" t="s">
        <v>262</v>
      </c>
      <c r="EEQ27" s="29" t="s">
        <v>193</v>
      </c>
      <c r="EER27" s="31" t="s">
        <v>262</v>
      </c>
      <c r="EES27" s="29" t="s">
        <v>193</v>
      </c>
      <c r="EET27" s="31" t="s">
        <v>262</v>
      </c>
      <c r="EEU27" s="29" t="s">
        <v>193</v>
      </c>
      <c r="EEV27" s="31" t="s">
        <v>262</v>
      </c>
      <c r="EEW27" s="29" t="s">
        <v>193</v>
      </c>
      <c r="EEX27" s="31" t="s">
        <v>262</v>
      </c>
      <c r="EEY27" s="29" t="s">
        <v>193</v>
      </c>
      <c r="EEZ27" s="31" t="s">
        <v>262</v>
      </c>
      <c r="EFA27" s="29" t="s">
        <v>193</v>
      </c>
      <c r="EFB27" s="31" t="s">
        <v>262</v>
      </c>
      <c r="EFC27" s="29" t="s">
        <v>193</v>
      </c>
      <c r="EFD27" s="31" t="s">
        <v>262</v>
      </c>
      <c r="EFE27" s="29" t="s">
        <v>193</v>
      </c>
      <c r="EFF27" s="31" t="s">
        <v>262</v>
      </c>
      <c r="EFG27" s="29" t="s">
        <v>193</v>
      </c>
      <c r="EFH27" s="31" t="s">
        <v>262</v>
      </c>
      <c r="EFI27" s="29" t="s">
        <v>193</v>
      </c>
      <c r="EFJ27" s="31" t="s">
        <v>262</v>
      </c>
      <c r="EFK27" s="29" t="s">
        <v>193</v>
      </c>
      <c r="EFL27" s="31" t="s">
        <v>262</v>
      </c>
      <c r="EFM27" s="29" t="s">
        <v>193</v>
      </c>
      <c r="EFN27" s="31" t="s">
        <v>262</v>
      </c>
      <c r="EFO27" s="29" t="s">
        <v>193</v>
      </c>
      <c r="EFP27" s="31" t="s">
        <v>262</v>
      </c>
      <c r="EFQ27" s="29" t="s">
        <v>193</v>
      </c>
      <c r="EFR27" s="31" t="s">
        <v>262</v>
      </c>
      <c r="EFS27" s="29" t="s">
        <v>193</v>
      </c>
      <c r="EFT27" s="31" t="s">
        <v>262</v>
      </c>
      <c r="EFU27" s="29" t="s">
        <v>193</v>
      </c>
      <c r="EFV27" s="31" t="s">
        <v>262</v>
      </c>
      <c r="EFW27" s="29" t="s">
        <v>193</v>
      </c>
      <c r="EFX27" s="31" t="s">
        <v>262</v>
      </c>
      <c r="EFY27" s="29" t="s">
        <v>193</v>
      </c>
      <c r="EFZ27" s="31" t="s">
        <v>262</v>
      </c>
      <c r="EGA27" s="29" t="s">
        <v>193</v>
      </c>
      <c r="EGB27" s="31" t="s">
        <v>262</v>
      </c>
      <c r="EGC27" s="29" t="s">
        <v>193</v>
      </c>
      <c r="EGD27" s="31" t="s">
        <v>262</v>
      </c>
      <c r="EGE27" s="29" t="s">
        <v>193</v>
      </c>
      <c r="EGF27" s="31" t="s">
        <v>262</v>
      </c>
      <c r="EGG27" s="29" t="s">
        <v>193</v>
      </c>
      <c r="EGH27" s="31" t="s">
        <v>262</v>
      </c>
      <c r="EGI27" s="29" t="s">
        <v>193</v>
      </c>
      <c r="EGJ27" s="31" t="s">
        <v>262</v>
      </c>
      <c r="EGK27" s="29" t="s">
        <v>193</v>
      </c>
      <c r="EGL27" s="31" t="s">
        <v>262</v>
      </c>
      <c r="EGM27" s="29" t="s">
        <v>193</v>
      </c>
      <c r="EGN27" s="31" t="s">
        <v>262</v>
      </c>
      <c r="EGO27" s="29" t="s">
        <v>193</v>
      </c>
      <c r="EGP27" s="31" t="s">
        <v>262</v>
      </c>
      <c r="EGQ27" s="29" t="s">
        <v>193</v>
      </c>
      <c r="EGR27" s="31" t="s">
        <v>262</v>
      </c>
      <c r="EGS27" s="29" t="s">
        <v>193</v>
      </c>
      <c r="EGT27" s="31" t="s">
        <v>262</v>
      </c>
      <c r="EGU27" s="29" t="s">
        <v>193</v>
      </c>
      <c r="EGV27" s="31" t="s">
        <v>262</v>
      </c>
      <c r="EGW27" s="29" t="s">
        <v>193</v>
      </c>
      <c r="EGX27" s="31" t="s">
        <v>262</v>
      </c>
      <c r="EGY27" s="29" t="s">
        <v>193</v>
      </c>
      <c r="EGZ27" s="31" t="s">
        <v>262</v>
      </c>
      <c r="EHA27" s="29" t="s">
        <v>193</v>
      </c>
      <c r="EHB27" s="31" t="s">
        <v>262</v>
      </c>
      <c r="EHC27" s="29" t="s">
        <v>193</v>
      </c>
      <c r="EHD27" s="31" t="s">
        <v>262</v>
      </c>
      <c r="EHE27" s="29" t="s">
        <v>193</v>
      </c>
      <c r="EHF27" s="31" t="s">
        <v>262</v>
      </c>
      <c r="EHG27" s="29" t="s">
        <v>193</v>
      </c>
      <c r="EHH27" s="31" t="s">
        <v>262</v>
      </c>
      <c r="EHI27" s="29" t="s">
        <v>193</v>
      </c>
      <c r="EHJ27" s="31" t="s">
        <v>262</v>
      </c>
      <c r="EHK27" s="29" t="s">
        <v>193</v>
      </c>
      <c r="EHL27" s="31" t="s">
        <v>262</v>
      </c>
      <c r="EHM27" s="29" t="s">
        <v>193</v>
      </c>
      <c r="EHN27" s="31" t="s">
        <v>262</v>
      </c>
      <c r="EHO27" s="29" t="s">
        <v>193</v>
      </c>
      <c r="EHP27" s="31" t="s">
        <v>262</v>
      </c>
      <c r="EHQ27" s="29" t="s">
        <v>193</v>
      </c>
      <c r="EHR27" s="31" t="s">
        <v>262</v>
      </c>
      <c r="EHS27" s="29" t="s">
        <v>193</v>
      </c>
      <c r="EHT27" s="31" t="s">
        <v>262</v>
      </c>
      <c r="EHU27" s="29" t="s">
        <v>193</v>
      </c>
      <c r="EHV27" s="31" t="s">
        <v>262</v>
      </c>
      <c r="EHW27" s="29" t="s">
        <v>193</v>
      </c>
      <c r="EHX27" s="31" t="s">
        <v>262</v>
      </c>
      <c r="EHY27" s="29" t="s">
        <v>193</v>
      </c>
      <c r="EHZ27" s="31" t="s">
        <v>262</v>
      </c>
      <c r="EIA27" s="29" t="s">
        <v>193</v>
      </c>
      <c r="EIB27" s="31" t="s">
        <v>262</v>
      </c>
      <c r="EIC27" s="29" t="s">
        <v>193</v>
      </c>
      <c r="EID27" s="31" t="s">
        <v>262</v>
      </c>
      <c r="EIE27" s="29" t="s">
        <v>193</v>
      </c>
      <c r="EIF27" s="31" t="s">
        <v>262</v>
      </c>
      <c r="EIG27" s="29" t="s">
        <v>193</v>
      </c>
      <c r="EIH27" s="31" t="s">
        <v>262</v>
      </c>
      <c r="EII27" s="29" t="s">
        <v>193</v>
      </c>
      <c r="EIJ27" s="31" t="s">
        <v>262</v>
      </c>
      <c r="EIK27" s="29" t="s">
        <v>193</v>
      </c>
      <c r="EIL27" s="31" t="s">
        <v>262</v>
      </c>
      <c r="EIM27" s="29" t="s">
        <v>193</v>
      </c>
      <c r="EIN27" s="31" t="s">
        <v>262</v>
      </c>
      <c r="EIO27" s="29" t="s">
        <v>193</v>
      </c>
      <c r="EIP27" s="31" t="s">
        <v>262</v>
      </c>
      <c r="EIQ27" s="29" t="s">
        <v>193</v>
      </c>
      <c r="EIR27" s="31" t="s">
        <v>262</v>
      </c>
      <c r="EIS27" s="29" t="s">
        <v>193</v>
      </c>
      <c r="EIT27" s="31" t="s">
        <v>262</v>
      </c>
      <c r="EIU27" s="29" t="s">
        <v>193</v>
      </c>
      <c r="EIV27" s="31" t="s">
        <v>262</v>
      </c>
      <c r="EIW27" s="29" t="s">
        <v>193</v>
      </c>
      <c r="EIX27" s="31" t="s">
        <v>262</v>
      </c>
      <c r="EIY27" s="29" t="s">
        <v>193</v>
      </c>
      <c r="EIZ27" s="31" t="s">
        <v>262</v>
      </c>
      <c r="EJA27" s="29" t="s">
        <v>193</v>
      </c>
      <c r="EJB27" s="31" t="s">
        <v>262</v>
      </c>
      <c r="EJC27" s="29" t="s">
        <v>193</v>
      </c>
      <c r="EJD27" s="31" t="s">
        <v>262</v>
      </c>
      <c r="EJE27" s="29" t="s">
        <v>193</v>
      </c>
      <c r="EJF27" s="31" t="s">
        <v>262</v>
      </c>
      <c r="EJG27" s="29" t="s">
        <v>193</v>
      </c>
      <c r="EJH27" s="31" t="s">
        <v>262</v>
      </c>
      <c r="EJI27" s="29" t="s">
        <v>193</v>
      </c>
      <c r="EJJ27" s="31" t="s">
        <v>262</v>
      </c>
      <c r="EJK27" s="29" t="s">
        <v>193</v>
      </c>
      <c r="EJL27" s="31" t="s">
        <v>262</v>
      </c>
      <c r="EJM27" s="29" t="s">
        <v>193</v>
      </c>
      <c r="EJN27" s="31" t="s">
        <v>262</v>
      </c>
      <c r="EJO27" s="29" t="s">
        <v>193</v>
      </c>
      <c r="EJP27" s="31" t="s">
        <v>262</v>
      </c>
      <c r="EJQ27" s="29" t="s">
        <v>193</v>
      </c>
      <c r="EJR27" s="31" t="s">
        <v>262</v>
      </c>
      <c r="EJS27" s="29" t="s">
        <v>193</v>
      </c>
      <c r="EJT27" s="31" t="s">
        <v>262</v>
      </c>
      <c r="EJU27" s="29" t="s">
        <v>193</v>
      </c>
      <c r="EJV27" s="31" t="s">
        <v>262</v>
      </c>
      <c r="EJW27" s="29" t="s">
        <v>193</v>
      </c>
      <c r="EJX27" s="31" t="s">
        <v>262</v>
      </c>
      <c r="EJY27" s="29" t="s">
        <v>193</v>
      </c>
      <c r="EJZ27" s="31" t="s">
        <v>262</v>
      </c>
      <c r="EKA27" s="29" t="s">
        <v>193</v>
      </c>
      <c r="EKB27" s="31" t="s">
        <v>262</v>
      </c>
      <c r="EKC27" s="29" t="s">
        <v>193</v>
      </c>
      <c r="EKD27" s="31" t="s">
        <v>262</v>
      </c>
      <c r="EKE27" s="29" t="s">
        <v>193</v>
      </c>
      <c r="EKF27" s="31" t="s">
        <v>262</v>
      </c>
      <c r="EKG27" s="29" t="s">
        <v>193</v>
      </c>
      <c r="EKH27" s="31" t="s">
        <v>262</v>
      </c>
      <c r="EKI27" s="29" t="s">
        <v>193</v>
      </c>
      <c r="EKJ27" s="31" t="s">
        <v>262</v>
      </c>
      <c r="EKK27" s="29" t="s">
        <v>193</v>
      </c>
      <c r="EKL27" s="31" t="s">
        <v>262</v>
      </c>
      <c r="EKM27" s="29" t="s">
        <v>193</v>
      </c>
      <c r="EKN27" s="31" t="s">
        <v>262</v>
      </c>
      <c r="EKO27" s="29" t="s">
        <v>193</v>
      </c>
      <c r="EKP27" s="31" t="s">
        <v>262</v>
      </c>
      <c r="EKQ27" s="29" t="s">
        <v>193</v>
      </c>
      <c r="EKR27" s="31" t="s">
        <v>262</v>
      </c>
      <c r="EKS27" s="29" t="s">
        <v>193</v>
      </c>
      <c r="EKT27" s="31" t="s">
        <v>262</v>
      </c>
      <c r="EKU27" s="29" t="s">
        <v>193</v>
      </c>
      <c r="EKV27" s="31" t="s">
        <v>262</v>
      </c>
      <c r="EKW27" s="29" t="s">
        <v>193</v>
      </c>
      <c r="EKX27" s="31" t="s">
        <v>262</v>
      </c>
      <c r="EKY27" s="29" t="s">
        <v>193</v>
      </c>
      <c r="EKZ27" s="31" t="s">
        <v>262</v>
      </c>
      <c r="ELA27" s="29" t="s">
        <v>193</v>
      </c>
      <c r="ELB27" s="31" t="s">
        <v>262</v>
      </c>
      <c r="ELC27" s="29" t="s">
        <v>193</v>
      </c>
      <c r="ELD27" s="31" t="s">
        <v>262</v>
      </c>
      <c r="ELE27" s="29" t="s">
        <v>193</v>
      </c>
      <c r="ELF27" s="31" t="s">
        <v>262</v>
      </c>
      <c r="ELG27" s="29" t="s">
        <v>193</v>
      </c>
      <c r="ELH27" s="31" t="s">
        <v>262</v>
      </c>
      <c r="ELI27" s="29" t="s">
        <v>193</v>
      </c>
      <c r="ELJ27" s="31" t="s">
        <v>262</v>
      </c>
      <c r="ELK27" s="29" t="s">
        <v>193</v>
      </c>
      <c r="ELL27" s="31" t="s">
        <v>262</v>
      </c>
      <c r="ELM27" s="29" t="s">
        <v>193</v>
      </c>
      <c r="ELN27" s="31" t="s">
        <v>262</v>
      </c>
      <c r="ELO27" s="29" t="s">
        <v>193</v>
      </c>
      <c r="ELP27" s="31" t="s">
        <v>262</v>
      </c>
      <c r="ELQ27" s="29" t="s">
        <v>193</v>
      </c>
      <c r="ELR27" s="31" t="s">
        <v>262</v>
      </c>
      <c r="ELS27" s="29" t="s">
        <v>193</v>
      </c>
      <c r="ELT27" s="31" t="s">
        <v>262</v>
      </c>
      <c r="ELU27" s="29" t="s">
        <v>193</v>
      </c>
      <c r="ELV27" s="31" t="s">
        <v>262</v>
      </c>
      <c r="ELW27" s="29" t="s">
        <v>193</v>
      </c>
      <c r="ELX27" s="31" t="s">
        <v>262</v>
      </c>
      <c r="ELY27" s="29" t="s">
        <v>193</v>
      </c>
      <c r="ELZ27" s="31" t="s">
        <v>262</v>
      </c>
      <c r="EMA27" s="29" t="s">
        <v>193</v>
      </c>
      <c r="EMB27" s="31" t="s">
        <v>262</v>
      </c>
      <c r="EMC27" s="29" t="s">
        <v>193</v>
      </c>
      <c r="EMD27" s="31" t="s">
        <v>262</v>
      </c>
      <c r="EME27" s="29" t="s">
        <v>193</v>
      </c>
      <c r="EMF27" s="31" t="s">
        <v>262</v>
      </c>
      <c r="EMG27" s="29" t="s">
        <v>193</v>
      </c>
      <c r="EMH27" s="31" t="s">
        <v>262</v>
      </c>
      <c r="EMI27" s="29" t="s">
        <v>193</v>
      </c>
      <c r="EMJ27" s="31" t="s">
        <v>262</v>
      </c>
      <c r="EMK27" s="29" t="s">
        <v>193</v>
      </c>
      <c r="EML27" s="31" t="s">
        <v>262</v>
      </c>
      <c r="EMM27" s="29" t="s">
        <v>193</v>
      </c>
      <c r="EMN27" s="31" t="s">
        <v>262</v>
      </c>
      <c r="EMO27" s="29" t="s">
        <v>193</v>
      </c>
      <c r="EMP27" s="31" t="s">
        <v>262</v>
      </c>
      <c r="EMQ27" s="29" t="s">
        <v>193</v>
      </c>
      <c r="EMR27" s="31" t="s">
        <v>262</v>
      </c>
      <c r="EMS27" s="29" t="s">
        <v>193</v>
      </c>
      <c r="EMT27" s="31" t="s">
        <v>262</v>
      </c>
      <c r="EMU27" s="29" t="s">
        <v>193</v>
      </c>
      <c r="EMV27" s="31" t="s">
        <v>262</v>
      </c>
      <c r="EMW27" s="29" t="s">
        <v>193</v>
      </c>
      <c r="EMX27" s="31" t="s">
        <v>262</v>
      </c>
      <c r="EMY27" s="29" t="s">
        <v>193</v>
      </c>
      <c r="EMZ27" s="31" t="s">
        <v>262</v>
      </c>
      <c r="ENA27" s="29" t="s">
        <v>193</v>
      </c>
      <c r="ENB27" s="31" t="s">
        <v>262</v>
      </c>
      <c r="ENC27" s="29" t="s">
        <v>193</v>
      </c>
      <c r="END27" s="31" t="s">
        <v>262</v>
      </c>
      <c r="ENE27" s="29" t="s">
        <v>193</v>
      </c>
      <c r="ENF27" s="31" t="s">
        <v>262</v>
      </c>
      <c r="ENG27" s="29" t="s">
        <v>193</v>
      </c>
      <c r="ENH27" s="31" t="s">
        <v>262</v>
      </c>
      <c r="ENI27" s="29" t="s">
        <v>193</v>
      </c>
      <c r="ENJ27" s="31" t="s">
        <v>262</v>
      </c>
      <c r="ENK27" s="29" t="s">
        <v>193</v>
      </c>
      <c r="ENL27" s="31" t="s">
        <v>262</v>
      </c>
      <c r="ENM27" s="29" t="s">
        <v>193</v>
      </c>
      <c r="ENN27" s="31" t="s">
        <v>262</v>
      </c>
      <c r="ENO27" s="29" t="s">
        <v>193</v>
      </c>
      <c r="ENP27" s="31" t="s">
        <v>262</v>
      </c>
      <c r="ENQ27" s="29" t="s">
        <v>193</v>
      </c>
      <c r="ENR27" s="31" t="s">
        <v>262</v>
      </c>
      <c r="ENS27" s="29" t="s">
        <v>193</v>
      </c>
      <c r="ENT27" s="31" t="s">
        <v>262</v>
      </c>
      <c r="ENU27" s="29" t="s">
        <v>193</v>
      </c>
      <c r="ENV27" s="31" t="s">
        <v>262</v>
      </c>
      <c r="ENW27" s="29" t="s">
        <v>193</v>
      </c>
      <c r="ENX27" s="31" t="s">
        <v>262</v>
      </c>
      <c r="ENY27" s="29" t="s">
        <v>193</v>
      </c>
      <c r="ENZ27" s="31" t="s">
        <v>262</v>
      </c>
      <c r="EOA27" s="29" t="s">
        <v>193</v>
      </c>
      <c r="EOB27" s="31" t="s">
        <v>262</v>
      </c>
      <c r="EOC27" s="29" t="s">
        <v>193</v>
      </c>
      <c r="EOD27" s="31" t="s">
        <v>262</v>
      </c>
      <c r="EOE27" s="29" t="s">
        <v>193</v>
      </c>
      <c r="EOF27" s="31" t="s">
        <v>262</v>
      </c>
      <c r="EOG27" s="29" t="s">
        <v>193</v>
      </c>
      <c r="EOH27" s="31" t="s">
        <v>262</v>
      </c>
      <c r="EOI27" s="29" t="s">
        <v>193</v>
      </c>
      <c r="EOJ27" s="31" t="s">
        <v>262</v>
      </c>
      <c r="EOK27" s="29" t="s">
        <v>193</v>
      </c>
      <c r="EOL27" s="31" t="s">
        <v>262</v>
      </c>
      <c r="EOM27" s="29" t="s">
        <v>193</v>
      </c>
      <c r="EON27" s="31" t="s">
        <v>262</v>
      </c>
      <c r="EOO27" s="29" t="s">
        <v>193</v>
      </c>
      <c r="EOP27" s="31" t="s">
        <v>262</v>
      </c>
      <c r="EOQ27" s="29" t="s">
        <v>193</v>
      </c>
      <c r="EOR27" s="31" t="s">
        <v>262</v>
      </c>
      <c r="EOS27" s="29" t="s">
        <v>193</v>
      </c>
      <c r="EOT27" s="31" t="s">
        <v>262</v>
      </c>
      <c r="EOU27" s="29" t="s">
        <v>193</v>
      </c>
      <c r="EOV27" s="31" t="s">
        <v>262</v>
      </c>
      <c r="EOW27" s="29" t="s">
        <v>193</v>
      </c>
      <c r="EOX27" s="31" t="s">
        <v>262</v>
      </c>
      <c r="EOY27" s="29" t="s">
        <v>193</v>
      </c>
      <c r="EOZ27" s="31" t="s">
        <v>262</v>
      </c>
      <c r="EPA27" s="29" t="s">
        <v>193</v>
      </c>
      <c r="EPB27" s="31" t="s">
        <v>262</v>
      </c>
      <c r="EPC27" s="29" t="s">
        <v>193</v>
      </c>
      <c r="EPD27" s="31" t="s">
        <v>262</v>
      </c>
      <c r="EPE27" s="29" t="s">
        <v>193</v>
      </c>
      <c r="EPF27" s="31" t="s">
        <v>262</v>
      </c>
      <c r="EPG27" s="29" t="s">
        <v>193</v>
      </c>
      <c r="EPH27" s="31" t="s">
        <v>262</v>
      </c>
      <c r="EPI27" s="29" t="s">
        <v>193</v>
      </c>
      <c r="EPJ27" s="31" t="s">
        <v>262</v>
      </c>
      <c r="EPK27" s="29" t="s">
        <v>193</v>
      </c>
      <c r="EPL27" s="31" t="s">
        <v>262</v>
      </c>
      <c r="EPM27" s="29" t="s">
        <v>193</v>
      </c>
      <c r="EPN27" s="31" t="s">
        <v>262</v>
      </c>
      <c r="EPO27" s="29" t="s">
        <v>193</v>
      </c>
      <c r="EPP27" s="31" t="s">
        <v>262</v>
      </c>
      <c r="EPQ27" s="29" t="s">
        <v>193</v>
      </c>
      <c r="EPR27" s="31" t="s">
        <v>262</v>
      </c>
      <c r="EPS27" s="29" t="s">
        <v>193</v>
      </c>
      <c r="EPT27" s="31" t="s">
        <v>262</v>
      </c>
      <c r="EPU27" s="29" t="s">
        <v>193</v>
      </c>
      <c r="EPV27" s="31" t="s">
        <v>262</v>
      </c>
      <c r="EPW27" s="29" t="s">
        <v>193</v>
      </c>
      <c r="EPX27" s="31" t="s">
        <v>262</v>
      </c>
      <c r="EPY27" s="29" t="s">
        <v>193</v>
      </c>
      <c r="EPZ27" s="31" t="s">
        <v>262</v>
      </c>
      <c r="EQA27" s="29" t="s">
        <v>193</v>
      </c>
      <c r="EQB27" s="31" t="s">
        <v>262</v>
      </c>
      <c r="EQC27" s="29" t="s">
        <v>193</v>
      </c>
      <c r="EQD27" s="31" t="s">
        <v>262</v>
      </c>
      <c r="EQE27" s="29" t="s">
        <v>193</v>
      </c>
      <c r="EQF27" s="31" t="s">
        <v>262</v>
      </c>
      <c r="EQG27" s="29" t="s">
        <v>193</v>
      </c>
      <c r="EQH27" s="31" t="s">
        <v>262</v>
      </c>
      <c r="EQI27" s="29" t="s">
        <v>193</v>
      </c>
      <c r="EQJ27" s="31" t="s">
        <v>262</v>
      </c>
      <c r="EQK27" s="29" t="s">
        <v>193</v>
      </c>
      <c r="EQL27" s="31" t="s">
        <v>262</v>
      </c>
      <c r="EQM27" s="29" t="s">
        <v>193</v>
      </c>
      <c r="EQN27" s="31" t="s">
        <v>262</v>
      </c>
      <c r="EQO27" s="29" t="s">
        <v>193</v>
      </c>
      <c r="EQP27" s="31" t="s">
        <v>262</v>
      </c>
      <c r="EQQ27" s="29" t="s">
        <v>193</v>
      </c>
      <c r="EQR27" s="31" t="s">
        <v>262</v>
      </c>
      <c r="EQS27" s="29" t="s">
        <v>193</v>
      </c>
      <c r="EQT27" s="31" t="s">
        <v>262</v>
      </c>
      <c r="EQU27" s="29" t="s">
        <v>193</v>
      </c>
      <c r="EQV27" s="31" t="s">
        <v>262</v>
      </c>
      <c r="EQW27" s="29" t="s">
        <v>193</v>
      </c>
      <c r="EQX27" s="31" t="s">
        <v>262</v>
      </c>
      <c r="EQY27" s="29" t="s">
        <v>193</v>
      </c>
      <c r="EQZ27" s="31" t="s">
        <v>262</v>
      </c>
      <c r="ERA27" s="29" t="s">
        <v>193</v>
      </c>
      <c r="ERB27" s="31" t="s">
        <v>262</v>
      </c>
      <c r="ERC27" s="29" t="s">
        <v>193</v>
      </c>
      <c r="ERD27" s="31" t="s">
        <v>262</v>
      </c>
      <c r="ERE27" s="29" t="s">
        <v>193</v>
      </c>
      <c r="ERF27" s="31" t="s">
        <v>262</v>
      </c>
      <c r="ERG27" s="29" t="s">
        <v>193</v>
      </c>
      <c r="ERH27" s="31" t="s">
        <v>262</v>
      </c>
      <c r="ERI27" s="29" t="s">
        <v>193</v>
      </c>
      <c r="ERJ27" s="31" t="s">
        <v>262</v>
      </c>
      <c r="ERK27" s="29" t="s">
        <v>193</v>
      </c>
      <c r="ERL27" s="31" t="s">
        <v>262</v>
      </c>
      <c r="ERM27" s="29" t="s">
        <v>193</v>
      </c>
      <c r="ERN27" s="31" t="s">
        <v>262</v>
      </c>
      <c r="ERO27" s="29" t="s">
        <v>193</v>
      </c>
      <c r="ERP27" s="31" t="s">
        <v>262</v>
      </c>
      <c r="ERQ27" s="29" t="s">
        <v>193</v>
      </c>
      <c r="ERR27" s="31" t="s">
        <v>262</v>
      </c>
      <c r="ERS27" s="29" t="s">
        <v>193</v>
      </c>
      <c r="ERT27" s="31" t="s">
        <v>262</v>
      </c>
      <c r="ERU27" s="29" t="s">
        <v>193</v>
      </c>
      <c r="ERV27" s="31" t="s">
        <v>262</v>
      </c>
      <c r="ERW27" s="29" t="s">
        <v>193</v>
      </c>
      <c r="ERX27" s="31" t="s">
        <v>262</v>
      </c>
      <c r="ERY27" s="29" t="s">
        <v>193</v>
      </c>
      <c r="ERZ27" s="31" t="s">
        <v>262</v>
      </c>
      <c r="ESA27" s="29" t="s">
        <v>193</v>
      </c>
      <c r="ESB27" s="31" t="s">
        <v>262</v>
      </c>
      <c r="ESC27" s="29" t="s">
        <v>193</v>
      </c>
      <c r="ESD27" s="31" t="s">
        <v>262</v>
      </c>
      <c r="ESE27" s="29" t="s">
        <v>193</v>
      </c>
      <c r="ESF27" s="31" t="s">
        <v>262</v>
      </c>
      <c r="ESG27" s="29" t="s">
        <v>193</v>
      </c>
      <c r="ESH27" s="31" t="s">
        <v>262</v>
      </c>
      <c r="ESI27" s="29" t="s">
        <v>193</v>
      </c>
      <c r="ESJ27" s="31" t="s">
        <v>262</v>
      </c>
      <c r="ESK27" s="29" t="s">
        <v>193</v>
      </c>
      <c r="ESL27" s="31" t="s">
        <v>262</v>
      </c>
      <c r="ESM27" s="29" t="s">
        <v>193</v>
      </c>
      <c r="ESN27" s="31" t="s">
        <v>262</v>
      </c>
      <c r="ESO27" s="29" t="s">
        <v>193</v>
      </c>
      <c r="ESP27" s="31" t="s">
        <v>262</v>
      </c>
      <c r="ESQ27" s="29" t="s">
        <v>193</v>
      </c>
      <c r="ESR27" s="31" t="s">
        <v>262</v>
      </c>
      <c r="ESS27" s="29" t="s">
        <v>193</v>
      </c>
      <c r="EST27" s="31" t="s">
        <v>262</v>
      </c>
      <c r="ESU27" s="29" t="s">
        <v>193</v>
      </c>
      <c r="ESV27" s="31" t="s">
        <v>262</v>
      </c>
      <c r="ESW27" s="29" t="s">
        <v>193</v>
      </c>
      <c r="ESX27" s="31" t="s">
        <v>262</v>
      </c>
      <c r="ESY27" s="29" t="s">
        <v>193</v>
      </c>
      <c r="ESZ27" s="31" t="s">
        <v>262</v>
      </c>
      <c r="ETA27" s="29" t="s">
        <v>193</v>
      </c>
      <c r="ETB27" s="31" t="s">
        <v>262</v>
      </c>
      <c r="ETC27" s="29" t="s">
        <v>193</v>
      </c>
      <c r="ETD27" s="31" t="s">
        <v>262</v>
      </c>
      <c r="ETE27" s="29" t="s">
        <v>193</v>
      </c>
      <c r="ETF27" s="31" t="s">
        <v>262</v>
      </c>
      <c r="ETG27" s="29" t="s">
        <v>193</v>
      </c>
      <c r="ETH27" s="31" t="s">
        <v>262</v>
      </c>
      <c r="ETI27" s="29" t="s">
        <v>193</v>
      </c>
      <c r="ETJ27" s="31" t="s">
        <v>262</v>
      </c>
      <c r="ETK27" s="29" t="s">
        <v>193</v>
      </c>
      <c r="ETL27" s="31" t="s">
        <v>262</v>
      </c>
      <c r="ETM27" s="29" t="s">
        <v>193</v>
      </c>
      <c r="ETN27" s="31" t="s">
        <v>262</v>
      </c>
      <c r="ETO27" s="29" t="s">
        <v>193</v>
      </c>
      <c r="ETP27" s="31" t="s">
        <v>262</v>
      </c>
      <c r="ETQ27" s="29" t="s">
        <v>193</v>
      </c>
      <c r="ETR27" s="31" t="s">
        <v>262</v>
      </c>
      <c r="ETS27" s="29" t="s">
        <v>193</v>
      </c>
      <c r="ETT27" s="31" t="s">
        <v>262</v>
      </c>
      <c r="ETU27" s="29" t="s">
        <v>193</v>
      </c>
      <c r="ETV27" s="31" t="s">
        <v>262</v>
      </c>
      <c r="ETW27" s="29" t="s">
        <v>193</v>
      </c>
      <c r="ETX27" s="31" t="s">
        <v>262</v>
      </c>
      <c r="ETY27" s="29" t="s">
        <v>193</v>
      </c>
      <c r="ETZ27" s="31" t="s">
        <v>262</v>
      </c>
      <c r="EUA27" s="29" t="s">
        <v>193</v>
      </c>
      <c r="EUB27" s="31" t="s">
        <v>262</v>
      </c>
      <c r="EUC27" s="29" t="s">
        <v>193</v>
      </c>
      <c r="EUD27" s="31" t="s">
        <v>262</v>
      </c>
      <c r="EUE27" s="29" t="s">
        <v>193</v>
      </c>
      <c r="EUF27" s="31" t="s">
        <v>262</v>
      </c>
      <c r="EUG27" s="29" t="s">
        <v>193</v>
      </c>
      <c r="EUH27" s="31" t="s">
        <v>262</v>
      </c>
      <c r="EUI27" s="29" t="s">
        <v>193</v>
      </c>
      <c r="EUJ27" s="31" t="s">
        <v>262</v>
      </c>
      <c r="EUK27" s="29" t="s">
        <v>193</v>
      </c>
      <c r="EUL27" s="31" t="s">
        <v>262</v>
      </c>
      <c r="EUM27" s="29" t="s">
        <v>193</v>
      </c>
      <c r="EUN27" s="31" t="s">
        <v>262</v>
      </c>
      <c r="EUO27" s="29" t="s">
        <v>193</v>
      </c>
      <c r="EUP27" s="31" t="s">
        <v>262</v>
      </c>
      <c r="EUQ27" s="29" t="s">
        <v>193</v>
      </c>
      <c r="EUR27" s="31" t="s">
        <v>262</v>
      </c>
      <c r="EUS27" s="29" t="s">
        <v>193</v>
      </c>
      <c r="EUT27" s="31" t="s">
        <v>262</v>
      </c>
      <c r="EUU27" s="29" t="s">
        <v>193</v>
      </c>
      <c r="EUV27" s="31" t="s">
        <v>262</v>
      </c>
      <c r="EUW27" s="29" t="s">
        <v>193</v>
      </c>
      <c r="EUX27" s="31" t="s">
        <v>262</v>
      </c>
      <c r="EUY27" s="29" t="s">
        <v>193</v>
      </c>
      <c r="EUZ27" s="31" t="s">
        <v>262</v>
      </c>
      <c r="EVA27" s="29" t="s">
        <v>193</v>
      </c>
      <c r="EVB27" s="31" t="s">
        <v>262</v>
      </c>
      <c r="EVC27" s="29" t="s">
        <v>193</v>
      </c>
      <c r="EVD27" s="31" t="s">
        <v>262</v>
      </c>
      <c r="EVE27" s="29" t="s">
        <v>193</v>
      </c>
      <c r="EVF27" s="31" t="s">
        <v>262</v>
      </c>
      <c r="EVG27" s="29" t="s">
        <v>193</v>
      </c>
      <c r="EVH27" s="31" t="s">
        <v>262</v>
      </c>
      <c r="EVI27" s="29" t="s">
        <v>193</v>
      </c>
      <c r="EVJ27" s="31" t="s">
        <v>262</v>
      </c>
      <c r="EVK27" s="29" t="s">
        <v>193</v>
      </c>
      <c r="EVL27" s="31" t="s">
        <v>262</v>
      </c>
      <c r="EVM27" s="29" t="s">
        <v>193</v>
      </c>
      <c r="EVN27" s="31" t="s">
        <v>262</v>
      </c>
      <c r="EVO27" s="29" t="s">
        <v>193</v>
      </c>
      <c r="EVP27" s="31" t="s">
        <v>262</v>
      </c>
      <c r="EVQ27" s="29" t="s">
        <v>193</v>
      </c>
      <c r="EVR27" s="31" t="s">
        <v>262</v>
      </c>
      <c r="EVS27" s="29" t="s">
        <v>193</v>
      </c>
      <c r="EVT27" s="31" t="s">
        <v>262</v>
      </c>
      <c r="EVU27" s="29" t="s">
        <v>193</v>
      </c>
      <c r="EVV27" s="31" t="s">
        <v>262</v>
      </c>
      <c r="EVW27" s="29" t="s">
        <v>193</v>
      </c>
      <c r="EVX27" s="31" t="s">
        <v>262</v>
      </c>
      <c r="EVY27" s="29" t="s">
        <v>193</v>
      </c>
      <c r="EVZ27" s="31" t="s">
        <v>262</v>
      </c>
      <c r="EWA27" s="29" t="s">
        <v>193</v>
      </c>
      <c r="EWB27" s="31" t="s">
        <v>262</v>
      </c>
      <c r="EWC27" s="29" t="s">
        <v>193</v>
      </c>
      <c r="EWD27" s="31" t="s">
        <v>262</v>
      </c>
      <c r="EWE27" s="29" t="s">
        <v>193</v>
      </c>
      <c r="EWF27" s="31" t="s">
        <v>262</v>
      </c>
      <c r="EWG27" s="29" t="s">
        <v>193</v>
      </c>
      <c r="EWH27" s="31" t="s">
        <v>262</v>
      </c>
      <c r="EWI27" s="29" t="s">
        <v>193</v>
      </c>
      <c r="EWJ27" s="31" t="s">
        <v>262</v>
      </c>
      <c r="EWK27" s="29" t="s">
        <v>193</v>
      </c>
      <c r="EWL27" s="31" t="s">
        <v>262</v>
      </c>
      <c r="EWM27" s="29" t="s">
        <v>193</v>
      </c>
      <c r="EWN27" s="31" t="s">
        <v>262</v>
      </c>
      <c r="EWO27" s="29" t="s">
        <v>193</v>
      </c>
      <c r="EWP27" s="31" t="s">
        <v>262</v>
      </c>
      <c r="EWQ27" s="29" t="s">
        <v>193</v>
      </c>
      <c r="EWR27" s="31" t="s">
        <v>262</v>
      </c>
      <c r="EWS27" s="29" t="s">
        <v>193</v>
      </c>
      <c r="EWT27" s="31" t="s">
        <v>262</v>
      </c>
      <c r="EWU27" s="29" t="s">
        <v>193</v>
      </c>
      <c r="EWV27" s="31" t="s">
        <v>262</v>
      </c>
      <c r="EWW27" s="29" t="s">
        <v>193</v>
      </c>
      <c r="EWX27" s="31" t="s">
        <v>262</v>
      </c>
      <c r="EWY27" s="29" t="s">
        <v>193</v>
      </c>
      <c r="EWZ27" s="31" t="s">
        <v>262</v>
      </c>
      <c r="EXA27" s="29" t="s">
        <v>193</v>
      </c>
      <c r="EXB27" s="31" t="s">
        <v>262</v>
      </c>
      <c r="EXC27" s="29" t="s">
        <v>193</v>
      </c>
      <c r="EXD27" s="31" t="s">
        <v>262</v>
      </c>
      <c r="EXE27" s="29" t="s">
        <v>193</v>
      </c>
      <c r="EXF27" s="31" t="s">
        <v>262</v>
      </c>
      <c r="EXG27" s="29" t="s">
        <v>193</v>
      </c>
      <c r="EXH27" s="31" t="s">
        <v>262</v>
      </c>
      <c r="EXI27" s="29" t="s">
        <v>193</v>
      </c>
      <c r="EXJ27" s="31" t="s">
        <v>262</v>
      </c>
      <c r="EXK27" s="29" t="s">
        <v>193</v>
      </c>
      <c r="EXL27" s="31" t="s">
        <v>262</v>
      </c>
      <c r="EXM27" s="29" t="s">
        <v>193</v>
      </c>
      <c r="EXN27" s="31" t="s">
        <v>262</v>
      </c>
      <c r="EXO27" s="29" t="s">
        <v>193</v>
      </c>
      <c r="EXP27" s="31" t="s">
        <v>262</v>
      </c>
      <c r="EXQ27" s="29" t="s">
        <v>193</v>
      </c>
      <c r="EXR27" s="31" t="s">
        <v>262</v>
      </c>
      <c r="EXS27" s="29" t="s">
        <v>193</v>
      </c>
      <c r="EXT27" s="31" t="s">
        <v>262</v>
      </c>
      <c r="EXU27" s="29" t="s">
        <v>193</v>
      </c>
      <c r="EXV27" s="31" t="s">
        <v>262</v>
      </c>
      <c r="EXW27" s="29" t="s">
        <v>193</v>
      </c>
      <c r="EXX27" s="31" t="s">
        <v>262</v>
      </c>
      <c r="EXY27" s="29" t="s">
        <v>193</v>
      </c>
      <c r="EXZ27" s="31" t="s">
        <v>262</v>
      </c>
      <c r="EYA27" s="29" t="s">
        <v>193</v>
      </c>
      <c r="EYB27" s="31" t="s">
        <v>262</v>
      </c>
      <c r="EYC27" s="29" t="s">
        <v>193</v>
      </c>
      <c r="EYD27" s="31" t="s">
        <v>262</v>
      </c>
      <c r="EYE27" s="29" t="s">
        <v>193</v>
      </c>
      <c r="EYF27" s="31" t="s">
        <v>262</v>
      </c>
      <c r="EYG27" s="29" t="s">
        <v>193</v>
      </c>
      <c r="EYH27" s="31" t="s">
        <v>262</v>
      </c>
      <c r="EYI27" s="29" t="s">
        <v>193</v>
      </c>
      <c r="EYJ27" s="31" t="s">
        <v>262</v>
      </c>
      <c r="EYK27" s="29" t="s">
        <v>193</v>
      </c>
      <c r="EYL27" s="31" t="s">
        <v>262</v>
      </c>
      <c r="EYM27" s="29" t="s">
        <v>193</v>
      </c>
      <c r="EYN27" s="31" t="s">
        <v>262</v>
      </c>
      <c r="EYO27" s="29" t="s">
        <v>193</v>
      </c>
      <c r="EYP27" s="31" t="s">
        <v>262</v>
      </c>
      <c r="EYQ27" s="29" t="s">
        <v>193</v>
      </c>
      <c r="EYR27" s="31" t="s">
        <v>262</v>
      </c>
      <c r="EYS27" s="29" t="s">
        <v>193</v>
      </c>
      <c r="EYT27" s="31" t="s">
        <v>262</v>
      </c>
      <c r="EYU27" s="29" t="s">
        <v>193</v>
      </c>
      <c r="EYV27" s="31" t="s">
        <v>262</v>
      </c>
      <c r="EYW27" s="29" t="s">
        <v>193</v>
      </c>
      <c r="EYX27" s="31" t="s">
        <v>262</v>
      </c>
      <c r="EYY27" s="29" t="s">
        <v>193</v>
      </c>
      <c r="EYZ27" s="31" t="s">
        <v>262</v>
      </c>
      <c r="EZA27" s="29" t="s">
        <v>193</v>
      </c>
      <c r="EZB27" s="31" t="s">
        <v>262</v>
      </c>
      <c r="EZC27" s="29" t="s">
        <v>193</v>
      </c>
      <c r="EZD27" s="31" t="s">
        <v>262</v>
      </c>
      <c r="EZE27" s="29" t="s">
        <v>193</v>
      </c>
      <c r="EZF27" s="31" t="s">
        <v>262</v>
      </c>
      <c r="EZG27" s="29" t="s">
        <v>193</v>
      </c>
      <c r="EZH27" s="31" t="s">
        <v>262</v>
      </c>
      <c r="EZI27" s="29" t="s">
        <v>193</v>
      </c>
      <c r="EZJ27" s="31" t="s">
        <v>262</v>
      </c>
      <c r="EZK27" s="29" t="s">
        <v>193</v>
      </c>
      <c r="EZL27" s="31" t="s">
        <v>262</v>
      </c>
      <c r="EZM27" s="29" t="s">
        <v>193</v>
      </c>
      <c r="EZN27" s="31" t="s">
        <v>262</v>
      </c>
      <c r="EZO27" s="29" t="s">
        <v>193</v>
      </c>
      <c r="EZP27" s="31" t="s">
        <v>262</v>
      </c>
      <c r="EZQ27" s="29" t="s">
        <v>193</v>
      </c>
      <c r="EZR27" s="31" t="s">
        <v>262</v>
      </c>
      <c r="EZS27" s="29" t="s">
        <v>193</v>
      </c>
      <c r="EZT27" s="31" t="s">
        <v>262</v>
      </c>
      <c r="EZU27" s="29" t="s">
        <v>193</v>
      </c>
      <c r="EZV27" s="31" t="s">
        <v>262</v>
      </c>
      <c r="EZW27" s="29" t="s">
        <v>193</v>
      </c>
      <c r="EZX27" s="31" t="s">
        <v>262</v>
      </c>
      <c r="EZY27" s="29" t="s">
        <v>193</v>
      </c>
      <c r="EZZ27" s="31" t="s">
        <v>262</v>
      </c>
      <c r="FAA27" s="29" t="s">
        <v>193</v>
      </c>
      <c r="FAB27" s="31" t="s">
        <v>262</v>
      </c>
      <c r="FAC27" s="29" t="s">
        <v>193</v>
      </c>
      <c r="FAD27" s="31" t="s">
        <v>262</v>
      </c>
      <c r="FAE27" s="29" t="s">
        <v>193</v>
      </c>
      <c r="FAF27" s="31" t="s">
        <v>262</v>
      </c>
      <c r="FAG27" s="29" t="s">
        <v>193</v>
      </c>
      <c r="FAH27" s="31" t="s">
        <v>262</v>
      </c>
      <c r="FAI27" s="29" t="s">
        <v>193</v>
      </c>
      <c r="FAJ27" s="31" t="s">
        <v>262</v>
      </c>
      <c r="FAK27" s="29" t="s">
        <v>193</v>
      </c>
      <c r="FAL27" s="31" t="s">
        <v>262</v>
      </c>
      <c r="FAM27" s="29" t="s">
        <v>193</v>
      </c>
      <c r="FAN27" s="31" t="s">
        <v>262</v>
      </c>
      <c r="FAO27" s="29" t="s">
        <v>193</v>
      </c>
      <c r="FAP27" s="31" t="s">
        <v>262</v>
      </c>
      <c r="FAQ27" s="29" t="s">
        <v>193</v>
      </c>
      <c r="FAR27" s="31" t="s">
        <v>262</v>
      </c>
      <c r="FAS27" s="29" t="s">
        <v>193</v>
      </c>
      <c r="FAT27" s="31" t="s">
        <v>262</v>
      </c>
      <c r="FAU27" s="29" t="s">
        <v>193</v>
      </c>
      <c r="FAV27" s="31" t="s">
        <v>262</v>
      </c>
      <c r="FAW27" s="29" t="s">
        <v>193</v>
      </c>
      <c r="FAX27" s="31" t="s">
        <v>262</v>
      </c>
      <c r="FAY27" s="29" t="s">
        <v>193</v>
      </c>
      <c r="FAZ27" s="31" t="s">
        <v>262</v>
      </c>
      <c r="FBA27" s="29" t="s">
        <v>193</v>
      </c>
      <c r="FBB27" s="31" t="s">
        <v>262</v>
      </c>
      <c r="FBC27" s="29" t="s">
        <v>193</v>
      </c>
      <c r="FBD27" s="31" t="s">
        <v>262</v>
      </c>
      <c r="FBE27" s="29" t="s">
        <v>193</v>
      </c>
      <c r="FBF27" s="31" t="s">
        <v>262</v>
      </c>
      <c r="FBG27" s="29" t="s">
        <v>193</v>
      </c>
      <c r="FBH27" s="31" t="s">
        <v>262</v>
      </c>
      <c r="FBI27" s="29" t="s">
        <v>193</v>
      </c>
      <c r="FBJ27" s="31" t="s">
        <v>262</v>
      </c>
      <c r="FBK27" s="29" t="s">
        <v>193</v>
      </c>
      <c r="FBL27" s="31" t="s">
        <v>262</v>
      </c>
      <c r="FBM27" s="29" t="s">
        <v>193</v>
      </c>
      <c r="FBN27" s="31" t="s">
        <v>262</v>
      </c>
      <c r="FBO27" s="29" t="s">
        <v>193</v>
      </c>
      <c r="FBP27" s="31" t="s">
        <v>262</v>
      </c>
      <c r="FBQ27" s="29" t="s">
        <v>193</v>
      </c>
      <c r="FBR27" s="31" t="s">
        <v>262</v>
      </c>
      <c r="FBS27" s="29" t="s">
        <v>193</v>
      </c>
      <c r="FBT27" s="31" t="s">
        <v>262</v>
      </c>
      <c r="FBU27" s="29" t="s">
        <v>193</v>
      </c>
      <c r="FBV27" s="31" t="s">
        <v>262</v>
      </c>
      <c r="FBW27" s="29" t="s">
        <v>193</v>
      </c>
      <c r="FBX27" s="31" t="s">
        <v>262</v>
      </c>
      <c r="FBY27" s="29" t="s">
        <v>193</v>
      </c>
      <c r="FBZ27" s="31" t="s">
        <v>262</v>
      </c>
      <c r="FCA27" s="29" t="s">
        <v>193</v>
      </c>
      <c r="FCB27" s="31" t="s">
        <v>262</v>
      </c>
      <c r="FCC27" s="29" t="s">
        <v>193</v>
      </c>
      <c r="FCD27" s="31" t="s">
        <v>262</v>
      </c>
      <c r="FCE27" s="29" t="s">
        <v>193</v>
      </c>
      <c r="FCF27" s="31" t="s">
        <v>262</v>
      </c>
      <c r="FCG27" s="29" t="s">
        <v>193</v>
      </c>
      <c r="FCH27" s="31" t="s">
        <v>262</v>
      </c>
      <c r="FCI27" s="29" t="s">
        <v>193</v>
      </c>
      <c r="FCJ27" s="31" t="s">
        <v>262</v>
      </c>
      <c r="FCK27" s="29" t="s">
        <v>193</v>
      </c>
      <c r="FCL27" s="31" t="s">
        <v>262</v>
      </c>
      <c r="FCM27" s="29" t="s">
        <v>193</v>
      </c>
      <c r="FCN27" s="31" t="s">
        <v>262</v>
      </c>
      <c r="FCO27" s="29" t="s">
        <v>193</v>
      </c>
      <c r="FCP27" s="31" t="s">
        <v>262</v>
      </c>
      <c r="FCQ27" s="29" t="s">
        <v>193</v>
      </c>
      <c r="FCR27" s="31" t="s">
        <v>262</v>
      </c>
      <c r="FCS27" s="29" t="s">
        <v>193</v>
      </c>
      <c r="FCT27" s="31" t="s">
        <v>262</v>
      </c>
      <c r="FCU27" s="29" t="s">
        <v>193</v>
      </c>
      <c r="FCV27" s="31" t="s">
        <v>262</v>
      </c>
      <c r="FCW27" s="29" t="s">
        <v>193</v>
      </c>
      <c r="FCX27" s="31" t="s">
        <v>262</v>
      </c>
      <c r="FCY27" s="29" t="s">
        <v>193</v>
      </c>
      <c r="FCZ27" s="31" t="s">
        <v>262</v>
      </c>
      <c r="FDA27" s="29" t="s">
        <v>193</v>
      </c>
      <c r="FDB27" s="31" t="s">
        <v>262</v>
      </c>
      <c r="FDC27" s="29" t="s">
        <v>193</v>
      </c>
      <c r="FDD27" s="31" t="s">
        <v>262</v>
      </c>
      <c r="FDE27" s="29" t="s">
        <v>193</v>
      </c>
      <c r="FDF27" s="31" t="s">
        <v>262</v>
      </c>
      <c r="FDG27" s="29" t="s">
        <v>193</v>
      </c>
      <c r="FDH27" s="31" t="s">
        <v>262</v>
      </c>
      <c r="FDI27" s="29" t="s">
        <v>193</v>
      </c>
      <c r="FDJ27" s="31" t="s">
        <v>262</v>
      </c>
      <c r="FDK27" s="29" t="s">
        <v>193</v>
      </c>
      <c r="FDL27" s="31" t="s">
        <v>262</v>
      </c>
      <c r="FDM27" s="29" t="s">
        <v>193</v>
      </c>
      <c r="FDN27" s="31" t="s">
        <v>262</v>
      </c>
      <c r="FDO27" s="29" t="s">
        <v>193</v>
      </c>
      <c r="FDP27" s="31" t="s">
        <v>262</v>
      </c>
      <c r="FDQ27" s="29" t="s">
        <v>193</v>
      </c>
      <c r="FDR27" s="31" t="s">
        <v>262</v>
      </c>
      <c r="FDS27" s="29" t="s">
        <v>193</v>
      </c>
      <c r="FDT27" s="31" t="s">
        <v>262</v>
      </c>
      <c r="FDU27" s="29" t="s">
        <v>193</v>
      </c>
      <c r="FDV27" s="31" t="s">
        <v>262</v>
      </c>
      <c r="FDW27" s="29" t="s">
        <v>193</v>
      </c>
      <c r="FDX27" s="31" t="s">
        <v>262</v>
      </c>
      <c r="FDY27" s="29" t="s">
        <v>193</v>
      </c>
      <c r="FDZ27" s="31" t="s">
        <v>262</v>
      </c>
      <c r="FEA27" s="29" t="s">
        <v>193</v>
      </c>
      <c r="FEB27" s="31" t="s">
        <v>262</v>
      </c>
      <c r="FEC27" s="29" t="s">
        <v>193</v>
      </c>
      <c r="FED27" s="31" t="s">
        <v>262</v>
      </c>
      <c r="FEE27" s="29" t="s">
        <v>193</v>
      </c>
      <c r="FEF27" s="31" t="s">
        <v>262</v>
      </c>
      <c r="FEG27" s="29" t="s">
        <v>193</v>
      </c>
      <c r="FEH27" s="31" t="s">
        <v>262</v>
      </c>
      <c r="FEI27" s="29" t="s">
        <v>193</v>
      </c>
      <c r="FEJ27" s="31" t="s">
        <v>262</v>
      </c>
      <c r="FEK27" s="29" t="s">
        <v>193</v>
      </c>
      <c r="FEL27" s="31" t="s">
        <v>262</v>
      </c>
      <c r="FEM27" s="29" t="s">
        <v>193</v>
      </c>
      <c r="FEN27" s="31" t="s">
        <v>262</v>
      </c>
      <c r="FEO27" s="29" t="s">
        <v>193</v>
      </c>
      <c r="FEP27" s="31" t="s">
        <v>262</v>
      </c>
      <c r="FEQ27" s="29" t="s">
        <v>193</v>
      </c>
      <c r="FER27" s="31" t="s">
        <v>262</v>
      </c>
      <c r="FES27" s="29" t="s">
        <v>193</v>
      </c>
      <c r="FET27" s="31" t="s">
        <v>262</v>
      </c>
      <c r="FEU27" s="29" t="s">
        <v>193</v>
      </c>
      <c r="FEV27" s="31" t="s">
        <v>262</v>
      </c>
      <c r="FEW27" s="29" t="s">
        <v>193</v>
      </c>
      <c r="FEX27" s="31" t="s">
        <v>262</v>
      </c>
      <c r="FEY27" s="29" t="s">
        <v>193</v>
      </c>
      <c r="FEZ27" s="31" t="s">
        <v>262</v>
      </c>
      <c r="FFA27" s="29" t="s">
        <v>193</v>
      </c>
      <c r="FFB27" s="31" t="s">
        <v>262</v>
      </c>
      <c r="FFC27" s="29" t="s">
        <v>193</v>
      </c>
      <c r="FFD27" s="31" t="s">
        <v>262</v>
      </c>
      <c r="FFE27" s="29" t="s">
        <v>193</v>
      </c>
      <c r="FFF27" s="31" t="s">
        <v>262</v>
      </c>
      <c r="FFG27" s="29" t="s">
        <v>193</v>
      </c>
      <c r="FFH27" s="31" t="s">
        <v>262</v>
      </c>
      <c r="FFI27" s="29" t="s">
        <v>193</v>
      </c>
      <c r="FFJ27" s="31" t="s">
        <v>262</v>
      </c>
      <c r="FFK27" s="29" t="s">
        <v>193</v>
      </c>
      <c r="FFL27" s="31" t="s">
        <v>262</v>
      </c>
      <c r="FFM27" s="29" t="s">
        <v>193</v>
      </c>
      <c r="FFN27" s="31" t="s">
        <v>262</v>
      </c>
      <c r="FFO27" s="29" t="s">
        <v>193</v>
      </c>
      <c r="FFP27" s="31" t="s">
        <v>262</v>
      </c>
      <c r="FFQ27" s="29" t="s">
        <v>193</v>
      </c>
      <c r="FFR27" s="31" t="s">
        <v>262</v>
      </c>
      <c r="FFS27" s="29" t="s">
        <v>193</v>
      </c>
      <c r="FFT27" s="31" t="s">
        <v>262</v>
      </c>
      <c r="FFU27" s="29" t="s">
        <v>193</v>
      </c>
      <c r="FFV27" s="31" t="s">
        <v>262</v>
      </c>
      <c r="FFW27" s="29" t="s">
        <v>193</v>
      </c>
      <c r="FFX27" s="31" t="s">
        <v>262</v>
      </c>
      <c r="FFY27" s="29" t="s">
        <v>193</v>
      </c>
      <c r="FFZ27" s="31" t="s">
        <v>262</v>
      </c>
      <c r="FGA27" s="29" t="s">
        <v>193</v>
      </c>
      <c r="FGB27" s="31" t="s">
        <v>262</v>
      </c>
      <c r="FGC27" s="29" t="s">
        <v>193</v>
      </c>
      <c r="FGD27" s="31" t="s">
        <v>262</v>
      </c>
      <c r="FGE27" s="29" t="s">
        <v>193</v>
      </c>
      <c r="FGF27" s="31" t="s">
        <v>262</v>
      </c>
      <c r="FGG27" s="29" t="s">
        <v>193</v>
      </c>
      <c r="FGH27" s="31" t="s">
        <v>262</v>
      </c>
      <c r="FGI27" s="29" t="s">
        <v>193</v>
      </c>
      <c r="FGJ27" s="31" t="s">
        <v>262</v>
      </c>
      <c r="FGK27" s="29" t="s">
        <v>193</v>
      </c>
      <c r="FGL27" s="31" t="s">
        <v>262</v>
      </c>
      <c r="FGM27" s="29" t="s">
        <v>193</v>
      </c>
      <c r="FGN27" s="31" t="s">
        <v>262</v>
      </c>
      <c r="FGO27" s="29" t="s">
        <v>193</v>
      </c>
      <c r="FGP27" s="31" t="s">
        <v>262</v>
      </c>
      <c r="FGQ27" s="29" t="s">
        <v>193</v>
      </c>
      <c r="FGR27" s="31" t="s">
        <v>262</v>
      </c>
      <c r="FGS27" s="29" t="s">
        <v>193</v>
      </c>
      <c r="FGT27" s="31" t="s">
        <v>262</v>
      </c>
      <c r="FGU27" s="29" t="s">
        <v>193</v>
      </c>
      <c r="FGV27" s="31" t="s">
        <v>262</v>
      </c>
      <c r="FGW27" s="29" t="s">
        <v>193</v>
      </c>
      <c r="FGX27" s="31" t="s">
        <v>262</v>
      </c>
      <c r="FGY27" s="29" t="s">
        <v>193</v>
      </c>
      <c r="FGZ27" s="31" t="s">
        <v>262</v>
      </c>
      <c r="FHA27" s="29" t="s">
        <v>193</v>
      </c>
      <c r="FHB27" s="31" t="s">
        <v>262</v>
      </c>
      <c r="FHC27" s="29" t="s">
        <v>193</v>
      </c>
      <c r="FHD27" s="31" t="s">
        <v>262</v>
      </c>
      <c r="FHE27" s="29" t="s">
        <v>193</v>
      </c>
      <c r="FHF27" s="31" t="s">
        <v>262</v>
      </c>
      <c r="FHG27" s="29" t="s">
        <v>193</v>
      </c>
      <c r="FHH27" s="31" t="s">
        <v>262</v>
      </c>
      <c r="FHI27" s="29" t="s">
        <v>193</v>
      </c>
      <c r="FHJ27" s="31" t="s">
        <v>262</v>
      </c>
      <c r="FHK27" s="29" t="s">
        <v>193</v>
      </c>
      <c r="FHL27" s="31" t="s">
        <v>262</v>
      </c>
      <c r="FHM27" s="29" t="s">
        <v>193</v>
      </c>
      <c r="FHN27" s="31" t="s">
        <v>262</v>
      </c>
      <c r="FHO27" s="29" t="s">
        <v>193</v>
      </c>
      <c r="FHP27" s="31" t="s">
        <v>262</v>
      </c>
      <c r="FHQ27" s="29" t="s">
        <v>193</v>
      </c>
      <c r="FHR27" s="31" t="s">
        <v>262</v>
      </c>
      <c r="FHS27" s="29" t="s">
        <v>193</v>
      </c>
      <c r="FHT27" s="31" t="s">
        <v>262</v>
      </c>
      <c r="FHU27" s="29" t="s">
        <v>193</v>
      </c>
      <c r="FHV27" s="31" t="s">
        <v>262</v>
      </c>
      <c r="FHW27" s="29" t="s">
        <v>193</v>
      </c>
      <c r="FHX27" s="31" t="s">
        <v>262</v>
      </c>
      <c r="FHY27" s="29" t="s">
        <v>193</v>
      </c>
      <c r="FHZ27" s="31" t="s">
        <v>262</v>
      </c>
      <c r="FIA27" s="29" t="s">
        <v>193</v>
      </c>
      <c r="FIB27" s="31" t="s">
        <v>262</v>
      </c>
      <c r="FIC27" s="29" t="s">
        <v>193</v>
      </c>
      <c r="FID27" s="31" t="s">
        <v>262</v>
      </c>
      <c r="FIE27" s="29" t="s">
        <v>193</v>
      </c>
      <c r="FIF27" s="31" t="s">
        <v>262</v>
      </c>
      <c r="FIG27" s="29" t="s">
        <v>193</v>
      </c>
      <c r="FIH27" s="31" t="s">
        <v>262</v>
      </c>
      <c r="FII27" s="29" t="s">
        <v>193</v>
      </c>
      <c r="FIJ27" s="31" t="s">
        <v>262</v>
      </c>
      <c r="FIK27" s="29" t="s">
        <v>193</v>
      </c>
      <c r="FIL27" s="31" t="s">
        <v>262</v>
      </c>
      <c r="FIM27" s="29" t="s">
        <v>193</v>
      </c>
      <c r="FIN27" s="31" t="s">
        <v>262</v>
      </c>
      <c r="FIO27" s="29" t="s">
        <v>193</v>
      </c>
      <c r="FIP27" s="31" t="s">
        <v>262</v>
      </c>
      <c r="FIQ27" s="29" t="s">
        <v>193</v>
      </c>
      <c r="FIR27" s="31" t="s">
        <v>262</v>
      </c>
      <c r="FIS27" s="29" t="s">
        <v>193</v>
      </c>
      <c r="FIT27" s="31" t="s">
        <v>262</v>
      </c>
      <c r="FIU27" s="29" t="s">
        <v>193</v>
      </c>
      <c r="FIV27" s="31" t="s">
        <v>262</v>
      </c>
      <c r="FIW27" s="29" t="s">
        <v>193</v>
      </c>
      <c r="FIX27" s="31" t="s">
        <v>262</v>
      </c>
      <c r="FIY27" s="29" t="s">
        <v>193</v>
      </c>
      <c r="FIZ27" s="31" t="s">
        <v>262</v>
      </c>
      <c r="FJA27" s="29" t="s">
        <v>193</v>
      </c>
      <c r="FJB27" s="31" t="s">
        <v>262</v>
      </c>
      <c r="FJC27" s="29" t="s">
        <v>193</v>
      </c>
      <c r="FJD27" s="31" t="s">
        <v>262</v>
      </c>
      <c r="FJE27" s="29" t="s">
        <v>193</v>
      </c>
      <c r="FJF27" s="31" t="s">
        <v>262</v>
      </c>
      <c r="FJG27" s="29" t="s">
        <v>193</v>
      </c>
      <c r="FJH27" s="31" t="s">
        <v>262</v>
      </c>
      <c r="FJI27" s="29" t="s">
        <v>193</v>
      </c>
      <c r="FJJ27" s="31" t="s">
        <v>262</v>
      </c>
      <c r="FJK27" s="29" t="s">
        <v>193</v>
      </c>
      <c r="FJL27" s="31" t="s">
        <v>262</v>
      </c>
      <c r="FJM27" s="29" t="s">
        <v>193</v>
      </c>
      <c r="FJN27" s="31" t="s">
        <v>262</v>
      </c>
      <c r="FJO27" s="29" t="s">
        <v>193</v>
      </c>
      <c r="FJP27" s="31" t="s">
        <v>262</v>
      </c>
      <c r="FJQ27" s="29" t="s">
        <v>193</v>
      </c>
      <c r="FJR27" s="31" t="s">
        <v>262</v>
      </c>
      <c r="FJS27" s="29" t="s">
        <v>193</v>
      </c>
      <c r="FJT27" s="31" t="s">
        <v>262</v>
      </c>
      <c r="FJU27" s="29" t="s">
        <v>193</v>
      </c>
      <c r="FJV27" s="31" t="s">
        <v>262</v>
      </c>
      <c r="FJW27" s="29" t="s">
        <v>193</v>
      </c>
      <c r="FJX27" s="31" t="s">
        <v>262</v>
      </c>
      <c r="FJY27" s="29" t="s">
        <v>193</v>
      </c>
      <c r="FJZ27" s="31" t="s">
        <v>262</v>
      </c>
      <c r="FKA27" s="29" t="s">
        <v>193</v>
      </c>
      <c r="FKB27" s="31" t="s">
        <v>262</v>
      </c>
      <c r="FKC27" s="29" t="s">
        <v>193</v>
      </c>
      <c r="FKD27" s="31" t="s">
        <v>262</v>
      </c>
      <c r="FKE27" s="29" t="s">
        <v>193</v>
      </c>
      <c r="FKF27" s="31" t="s">
        <v>262</v>
      </c>
      <c r="FKG27" s="29" t="s">
        <v>193</v>
      </c>
      <c r="FKH27" s="31" t="s">
        <v>262</v>
      </c>
      <c r="FKI27" s="29" t="s">
        <v>193</v>
      </c>
      <c r="FKJ27" s="31" t="s">
        <v>262</v>
      </c>
      <c r="FKK27" s="29" t="s">
        <v>193</v>
      </c>
      <c r="FKL27" s="31" t="s">
        <v>262</v>
      </c>
      <c r="FKM27" s="29" t="s">
        <v>193</v>
      </c>
      <c r="FKN27" s="31" t="s">
        <v>262</v>
      </c>
      <c r="FKO27" s="29" t="s">
        <v>193</v>
      </c>
      <c r="FKP27" s="31" t="s">
        <v>262</v>
      </c>
      <c r="FKQ27" s="29" t="s">
        <v>193</v>
      </c>
      <c r="FKR27" s="31" t="s">
        <v>262</v>
      </c>
      <c r="FKS27" s="29" t="s">
        <v>193</v>
      </c>
      <c r="FKT27" s="31" t="s">
        <v>262</v>
      </c>
      <c r="FKU27" s="29" t="s">
        <v>193</v>
      </c>
      <c r="FKV27" s="31" t="s">
        <v>262</v>
      </c>
      <c r="FKW27" s="29" t="s">
        <v>193</v>
      </c>
      <c r="FKX27" s="31" t="s">
        <v>262</v>
      </c>
      <c r="FKY27" s="29" t="s">
        <v>193</v>
      </c>
      <c r="FKZ27" s="31" t="s">
        <v>262</v>
      </c>
      <c r="FLA27" s="29" t="s">
        <v>193</v>
      </c>
      <c r="FLB27" s="31" t="s">
        <v>262</v>
      </c>
      <c r="FLC27" s="29" t="s">
        <v>193</v>
      </c>
      <c r="FLD27" s="31" t="s">
        <v>262</v>
      </c>
      <c r="FLE27" s="29" t="s">
        <v>193</v>
      </c>
      <c r="FLF27" s="31" t="s">
        <v>262</v>
      </c>
      <c r="FLG27" s="29" t="s">
        <v>193</v>
      </c>
      <c r="FLH27" s="31" t="s">
        <v>262</v>
      </c>
      <c r="FLI27" s="29" t="s">
        <v>193</v>
      </c>
      <c r="FLJ27" s="31" t="s">
        <v>262</v>
      </c>
      <c r="FLK27" s="29" t="s">
        <v>193</v>
      </c>
      <c r="FLL27" s="31" t="s">
        <v>262</v>
      </c>
      <c r="FLM27" s="29" t="s">
        <v>193</v>
      </c>
      <c r="FLN27" s="31" t="s">
        <v>262</v>
      </c>
      <c r="FLO27" s="29" t="s">
        <v>193</v>
      </c>
      <c r="FLP27" s="31" t="s">
        <v>262</v>
      </c>
      <c r="FLQ27" s="29" t="s">
        <v>193</v>
      </c>
      <c r="FLR27" s="31" t="s">
        <v>262</v>
      </c>
      <c r="FLS27" s="29" t="s">
        <v>193</v>
      </c>
      <c r="FLT27" s="31" t="s">
        <v>262</v>
      </c>
      <c r="FLU27" s="29" t="s">
        <v>193</v>
      </c>
      <c r="FLV27" s="31" t="s">
        <v>262</v>
      </c>
      <c r="FLW27" s="29" t="s">
        <v>193</v>
      </c>
      <c r="FLX27" s="31" t="s">
        <v>262</v>
      </c>
      <c r="FLY27" s="29" t="s">
        <v>193</v>
      </c>
      <c r="FLZ27" s="31" t="s">
        <v>262</v>
      </c>
      <c r="FMA27" s="29" t="s">
        <v>193</v>
      </c>
      <c r="FMB27" s="31" t="s">
        <v>262</v>
      </c>
      <c r="FMC27" s="29" t="s">
        <v>193</v>
      </c>
      <c r="FMD27" s="31" t="s">
        <v>262</v>
      </c>
      <c r="FME27" s="29" t="s">
        <v>193</v>
      </c>
      <c r="FMF27" s="31" t="s">
        <v>262</v>
      </c>
      <c r="FMG27" s="29" t="s">
        <v>193</v>
      </c>
      <c r="FMH27" s="31" t="s">
        <v>262</v>
      </c>
      <c r="FMI27" s="29" t="s">
        <v>193</v>
      </c>
      <c r="FMJ27" s="31" t="s">
        <v>262</v>
      </c>
      <c r="FMK27" s="29" t="s">
        <v>193</v>
      </c>
      <c r="FML27" s="31" t="s">
        <v>262</v>
      </c>
      <c r="FMM27" s="29" t="s">
        <v>193</v>
      </c>
      <c r="FMN27" s="31" t="s">
        <v>262</v>
      </c>
      <c r="FMO27" s="29" t="s">
        <v>193</v>
      </c>
      <c r="FMP27" s="31" t="s">
        <v>262</v>
      </c>
      <c r="FMQ27" s="29" t="s">
        <v>193</v>
      </c>
      <c r="FMR27" s="31" t="s">
        <v>262</v>
      </c>
      <c r="FMS27" s="29" t="s">
        <v>193</v>
      </c>
      <c r="FMT27" s="31" t="s">
        <v>262</v>
      </c>
      <c r="FMU27" s="29" t="s">
        <v>193</v>
      </c>
      <c r="FMV27" s="31" t="s">
        <v>262</v>
      </c>
      <c r="FMW27" s="29" t="s">
        <v>193</v>
      </c>
      <c r="FMX27" s="31" t="s">
        <v>262</v>
      </c>
      <c r="FMY27" s="29" t="s">
        <v>193</v>
      </c>
      <c r="FMZ27" s="31" t="s">
        <v>262</v>
      </c>
      <c r="FNA27" s="29" t="s">
        <v>193</v>
      </c>
      <c r="FNB27" s="31" t="s">
        <v>262</v>
      </c>
      <c r="FNC27" s="29" t="s">
        <v>193</v>
      </c>
      <c r="FND27" s="31" t="s">
        <v>262</v>
      </c>
      <c r="FNE27" s="29" t="s">
        <v>193</v>
      </c>
      <c r="FNF27" s="31" t="s">
        <v>262</v>
      </c>
      <c r="FNG27" s="29" t="s">
        <v>193</v>
      </c>
      <c r="FNH27" s="31" t="s">
        <v>262</v>
      </c>
      <c r="FNI27" s="29" t="s">
        <v>193</v>
      </c>
      <c r="FNJ27" s="31" t="s">
        <v>262</v>
      </c>
      <c r="FNK27" s="29" t="s">
        <v>193</v>
      </c>
      <c r="FNL27" s="31" t="s">
        <v>262</v>
      </c>
      <c r="FNM27" s="29" t="s">
        <v>193</v>
      </c>
      <c r="FNN27" s="31" t="s">
        <v>262</v>
      </c>
      <c r="FNO27" s="29" t="s">
        <v>193</v>
      </c>
      <c r="FNP27" s="31" t="s">
        <v>262</v>
      </c>
      <c r="FNQ27" s="29" t="s">
        <v>193</v>
      </c>
      <c r="FNR27" s="31" t="s">
        <v>262</v>
      </c>
      <c r="FNS27" s="29" t="s">
        <v>193</v>
      </c>
      <c r="FNT27" s="31" t="s">
        <v>262</v>
      </c>
      <c r="FNU27" s="29" t="s">
        <v>193</v>
      </c>
      <c r="FNV27" s="31" t="s">
        <v>262</v>
      </c>
      <c r="FNW27" s="29" t="s">
        <v>193</v>
      </c>
      <c r="FNX27" s="31" t="s">
        <v>262</v>
      </c>
      <c r="FNY27" s="29" t="s">
        <v>193</v>
      </c>
      <c r="FNZ27" s="31" t="s">
        <v>262</v>
      </c>
      <c r="FOA27" s="29" t="s">
        <v>193</v>
      </c>
      <c r="FOB27" s="31" t="s">
        <v>262</v>
      </c>
      <c r="FOC27" s="29" t="s">
        <v>193</v>
      </c>
      <c r="FOD27" s="31" t="s">
        <v>262</v>
      </c>
      <c r="FOE27" s="29" t="s">
        <v>193</v>
      </c>
      <c r="FOF27" s="31" t="s">
        <v>262</v>
      </c>
      <c r="FOG27" s="29" t="s">
        <v>193</v>
      </c>
      <c r="FOH27" s="31" t="s">
        <v>262</v>
      </c>
      <c r="FOI27" s="29" t="s">
        <v>193</v>
      </c>
      <c r="FOJ27" s="31" t="s">
        <v>262</v>
      </c>
      <c r="FOK27" s="29" t="s">
        <v>193</v>
      </c>
      <c r="FOL27" s="31" t="s">
        <v>262</v>
      </c>
      <c r="FOM27" s="29" t="s">
        <v>193</v>
      </c>
      <c r="FON27" s="31" t="s">
        <v>262</v>
      </c>
      <c r="FOO27" s="29" t="s">
        <v>193</v>
      </c>
      <c r="FOP27" s="31" t="s">
        <v>262</v>
      </c>
      <c r="FOQ27" s="29" t="s">
        <v>193</v>
      </c>
      <c r="FOR27" s="31" t="s">
        <v>262</v>
      </c>
      <c r="FOS27" s="29" t="s">
        <v>193</v>
      </c>
      <c r="FOT27" s="31" t="s">
        <v>262</v>
      </c>
      <c r="FOU27" s="29" t="s">
        <v>193</v>
      </c>
      <c r="FOV27" s="31" t="s">
        <v>262</v>
      </c>
      <c r="FOW27" s="29" t="s">
        <v>193</v>
      </c>
      <c r="FOX27" s="31" t="s">
        <v>262</v>
      </c>
      <c r="FOY27" s="29" t="s">
        <v>193</v>
      </c>
      <c r="FOZ27" s="31" t="s">
        <v>262</v>
      </c>
      <c r="FPA27" s="29" t="s">
        <v>193</v>
      </c>
      <c r="FPB27" s="31" t="s">
        <v>262</v>
      </c>
      <c r="FPC27" s="29" t="s">
        <v>193</v>
      </c>
      <c r="FPD27" s="31" t="s">
        <v>262</v>
      </c>
      <c r="FPE27" s="29" t="s">
        <v>193</v>
      </c>
      <c r="FPF27" s="31" t="s">
        <v>262</v>
      </c>
      <c r="FPG27" s="29" t="s">
        <v>193</v>
      </c>
      <c r="FPH27" s="31" t="s">
        <v>262</v>
      </c>
      <c r="FPI27" s="29" t="s">
        <v>193</v>
      </c>
      <c r="FPJ27" s="31" t="s">
        <v>262</v>
      </c>
      <c r="FPK27" s="29" t="s">
        <v>193</v>
      </c>
      <c r="FPL27" s="31" t="s">
        <v>262</v>
      </c>
      <c r="FPM27" s="29" t="s">
        <v>193</v>
      </c>
      <c r="FPN27" s="31" t="s">
        <v>262</v>
      </c>
      <c r="FPO27" s="29" t="s">
        <v>193</v>
      </c>
      <c r="FPP27" s="31" t="s">
        <v>262</v>
      </c>
      <c r="FPQ27" s="29" t="s">
        <v>193</v>
      </c>
      <c r="FPR27" s="31" t="s">
        <v>262</v>
      </c>
      <c r="FPS27" s="29" t="s">
        <v>193</v>
      </c>
      <c r="FPT27" s="31" t="s">
        <v>262</v>
      </c>
      <c r="FPU27" s="29" t="s">
        <v>193</v>
      </c>
      <c r="FPV27" s="31" t="s">
        <v>262</v>
      </c>
      <c r="FPW27" s="29" t="s">
        <v>193</v>
      </c>
      <c r="FPX27" s="31" t="s">
        <v>262</v>
      </c>
      <c r="FPY27" s="29" t="s">
        <v>193</v>
      </c>
      <c r="FPZ27" s="31" t="s">
        <v>262</v>
      </c>
      <c r="FQA27" s="29" t="s">
        <v>193</v>
      </c>
      <c r="FQB27" s="31" t="s">
        <v>262</v>
      </c>
      <c r="FQC27" s="29" t="s">
        <v>193</v>
      </c>
      <c r="FQD27" s="31" t="s">
        <v>262</v>
      </c>
      <c r="FQE27" s="29" t="s">
        <v>193</v>
      </c>
      <c r="FQF27" s="31" t="s">
        <v>262</v>
      </c>
      <c r="FQG27" s="29" t="s">
        <v>193</v>
      </c>
      <c r="FQH27" s="31" t="s">
        <v>262</v>
      </c>
      <c r="FQI27" s="29" t="s">
        <v>193</v>
      </c>
      <c r="FQJ27" s="31" t="s">
        <v>262</v>
      </c>
      <c r="FQK27" s="29" t="s">
        <v>193</v>
      </c>
      <c r="FQL27" s="31" t="s">
        <v>262</v>
      </c>
      <c r="FQM27" s="29" t="s">
        <v>193</v>
      </c>
      <c r="FQN27" s="31" t="s">
        <v>262</v>
      </c>
      <c r="FQO27" s="29" t="s">
        <v>193</v>
      </c>
      <c r="FQP27" s="31" t="s">
        <v>262</v>
      </c>
      <c r="FQQ27" s="29" t="s">
        <v>193</v>
      </c>
      <c r="FQR27" s="31" t="s">
        <v>262</v>
      </c>
      <c r="FQS27" s="29" t="s">
        <v>193</v>
      </c>
      <c r="FQT27" s="31" t="s">
        <v>262</v>
      </c>
      <c r="FQU27" s="29" t="s">
        <v>193</v>
      </c>
      <c r="FQV27" s="31" t="s">
        <v>262</v>
      </c>
      <c r="FQW27" s="29" t="s">
        <v>193</v>
      </c>
      <c r="FQX27" s="31" t="s">
        <v>262</v>
      </c>
      <c r="FQY27" s="29" t="s">
        <v>193</v>
      </c>
      <c r="FQZ27" s="31" t="s">
        <v>262</v>
      </c>
      <c r="FRA27" s="29" t="s">
        <v>193</v>
      </c>
      <c r="FRB27" s="31" t="s">
        <v>262</v>
      </c>
      <c r="FRC27" s="29" t="s">
        <v>193</v>
      </c>
      <c r="FRD27" s="31" t="s">
        <v>262</v>
      </c>
      <c r="FRE27" s="29" t="s">
        <v>193</v>
      </c>
      <c r="FRF27" s="31" t="s">
        <v>262</v>
      </c>
      <c r="FRG27" s="29" t="s">
        <v>193</v>
      </c>
      <c r="FRH27" s="31" t="s">
        <v>262</v>
      </c>
      <c r="FRI27" s="29" t="s">
        <v>193</v>
      </c>
      <c r="FRJ27" s="31" t="s">
        <v>262</v>
      </c>
      <c r="FRK27" s="29" t="s">
        <v>193</v>
      </c>
      <c r="FRL27" s="31" t="s">
        <v>262</v>
      </c>
      <c r="FRM27" s="29" t="s">
        <v>193</v>
      </c>
      <c r="FRN27" s="31" t="s">
        <v>262</v>
      </c>
      <c r="FRO27" s="29" t="s">
        <v>193</v>
      </c>
      <c r="FRP27" s="31" t="s">
        <v>262</v>
      </c>
      <c r="FRQ27" s="29" t="s">
        <v>193</v>
      </c>
      <c r="FRR27" s="31" t="s">
        <v>262</v>
      </c>
      <c r="FRS27" s="29" t="s">
        <v>193</v>
      </c>
      <c r="FRT27" s="31" t="s">
        <v>262</v>
      </c>
      <c r="FRU27" s="29" t="s">
        <v>193</v>
      </c>
      <c r="FRV27" s="31" t="s">
        <v>262</v>
      </c>
      <c r="FRW27" s="29" t="s">
        <v>193</v>
      </c>
      <c r="FRX27" s="31" t="s">
        <v>262</v>
      </c>
      <c r="FRY27" s="29" t="s">
        <v>193</v>
      </c>
      <c r="FRZ27" s="31" t="s">
        <v>262</v>
      </c>
      <c r="FSA27" s="29" t="s">
        <v>193</v>
      </c>
      <c r="FSB27" s="31" t="s">
        <v>262</v>
      </c>
      <c r="FSC27" s="29" t="s">
        <v>193</v>
      </c>
      <c r="FSD27" s="31" t="s">
        <v>262</v>
      </c>
      <c r="FSE27" s="29" t="s">
        <v>193</v>
      </c>
      <c r="FSF27" s="31" t="s">
        <v>262</v>
      </c>
      <c r="FSG27" s="29" t="s">
        <v>193</v>
      </c>
      <c r="FSH27" s="31" t="s">
        <v>262</v>
      </c>
      <c r="FSI27" s="29" t="s">
        <v>193</v>
      </c>
      <c r="FSJ27" s="31" t="s">
        <v>262</v>
      </c>
      <c r="FSK27" s="29" t="s">
        <v>193</v>
      </c>
      <c r="FSL27" s="31" t="s">
        <v>262</v>
      </c>
      <c r="FSM27" s="29" t="s">
        <v>193</v>
      </c>
      <c r="FSN27" s="31" t="s">
        <v>262</v>
      </c>
      <c r="FSO27" s="29" t="s">
        <v>193</v>
      </c>
      <c r="FSP27" s="31" t="s">
        <v>262</v>
      </c>
      <c r="FSQ27" s="29" t="s">
        <v>193</v>
      </c>
      <c r="FSR27" s="31" t="s">
        <v>262</v>
      </c>
      <c r="FSS27" s="29" t="s">
        <v>193</v>
      </c>
      <c r="FST27" s="31" t="s">
        <v>262</v>
      </c>
      <c r="FSU27" s="29" t="s">
        <v>193</v>
      </c>
      <c r="FSV27" s="31" t="s">
        <v>262</v>
      </c>
      <c r="FSW27" s="29" t="s">
        <v>193</v>
      </c>
      <c r="FSX27" s="31" t="s">
        <v>262</v>
      </c>
      <c r="FSY27" s="29" t="s">
        <v>193</v>
      </c>
      <c r="FSZ27" s="31" t="s">
        <v>262</v>
      </c>
      <c r="FTA27" s="29" t="s">
        <v>193</v>
      </c>
      <c r="FTB27" s="31" t="s">
        <v>262</v>
      </c>
      <c r="FTC27" s="29" t="s">
        <v>193</v>
      </c>
      <c r="FTD27" s="31" t="s">
        <v>262</v>
      </c>
      <c r="FTE27" s="29" t="s">
        <v>193</v>
      </c>
      <c r="FTF27" s="31" t="s">
        <v>262</v>
      </c>
      <c r="FTG27" s="29" t="s">
        <v>193</v>
      </c>
      <c r="FTH27" s="31" t="s">
        <v>262</v>
      </c>
      <c r="FTI27" s="29" t="s">
        <v>193</v>
      </c>
      <c r="FTJ27" s="31" t="s">
        <v>262</v>
      </c>
      <c r="FTK27" s="29" t="s">
        <v>193</v>
      </c>
      <c r="FTL27" s="31" t="s">
        <v>262</v>
      </c>
      <c r="FTM27" s="29" t="s">
        <v>193</v>
      </c>
      <c r="FTN27" s="31" t="s">
        <v>262</v>
      </c>
      <c r="FTO27" s="29" t="s">
        <v>193</v>
      </c>
      <c r="FTP27" s="31" t="s">
        <v>262</v>
      </c>
      <c r="FTQ27" s="29" t="s">
        <v>193</v>
      </c>
      <c r="FTR27" s="31" t="s">
        <v>262</v>
      </c>
      <c r="FTS27" s="29" t="s">
        <v>193</v>
      </c>
      <c r="FTT27" s="31" t="s">
        <v>262</v>
      </c>
      <c r="FTU27" s="29" t="s">
        <v>193</v>
      </c>
      <c r="FTV27" s="31" t="s">
        <v>262</v>
      </c>
      <c r="FTW27" s="29" t="s">
        <v>193</v>
      </c>
      <c r="FTX27" s="31" t="s">
        <v>262</v>
      </c>
      <c r="FTY27" s="29" t="s">
        <v>193</v>
      </c>
      <c r="FTZ27" s="31" t="s">
        <v>262</v>
      </c>
      <c r="FUA27" s="29" t="s">
        <v>193</v>
      </c>
      <c r="FUB27" s="31" t="s">
        <v>262</v>
      </c>
      <c r="FUC27" s="29" t="s">
        <v>193</v>
      </c>
      <c r="FUD27" s="31" t="s">
        <v>262</v>
      </c>
      <c r="FUE27" s="29" t="s">
        <v>193</v>
      </c>
      <c r="FUF27" s="31" t="s">
        <v>262</v>
      </c>
      <c r="FUG27" s="29" t="s">
        <v>193</v>
      </c>
      <c r="FUH27" s="31" t="s">
        <v>262</v>
      </c>
      <c r="FUI27" s="29" t="s">
        <v>193</v>
      </c>
      <c r="FUJ27" s="31" t="s">
        <v>262</v>
      </c>
      <c r="FUK27" s="29" t="s">
        <v>193</v>
      </c>
      <c r="FUL27" s="31" t="s">
        <v>262</v>
      </c>
      <c r="FUM27" s="29" t="s">
        <v>193</v>
      </c>
      <c r="FUN27" s="31" t="s">
        <v>262</v>
      </c>
      <c r="FUO27" s="29" t="s">
        <v>193</v>
      </c>
      <c r="FUP27" s="31" t="s">
        <v>262</v>
      </c>
      <c r="FUQ27" s="29" t="s">
        <v>193</v>
      </c>
      <c r="FUR27" s="31" t="s">
        <v>262</v>
      </c>
      <c r="FUS27" s="29" t="s">
        <v>193</v>
      </c>
      <c r="FUT27" s="31" t="s">
        <v>262</v>
      </c>
      <c r="FUU27" s="29" t="s">
        <v>193</v>
      </c>
      <c r="FUV27" s="31" t="s">
        <v>262</v>
      </c>
      <c r="FUW27" s="29" t="s">
        <v>193</v>
      </c>
      <c r="FUX27" s="31" t="s">
        <v>262</v>
      </c>
      <c r="FUY27" s="29" t="s">
        <v>193</v>
      </c>
      <c r="FUZ27" s="31" t="s">
        <v>262</v>
      </c>
      <c r="FVA27" s="29" t="s">
        <v>193</v>
      </c>
      <c r="FVB27" s="31" t="s">
        <v>262</v>
      </c>
      <c r="FVC27" s="29" t="s">
        <v>193</v>
      </c>
      <c r="FVD27" s="31" t="s">
        <v>262</v>
      </c>
      <c r="FVE27" s="29" t="s">
        <v>193</v>
      </c>
      <c r="FVF27" s="31" t="s">
        <v>262</v>
      </c>
      <c r="FVG27" s="29" t="s">
        <v>193</v>
      </c>
      <c r="FVH27" s="31" t="s">
        <v>262</v>
      </c>
      <c r="FVI27" s="29" t="s">
        <v>193</v>
      </c>
      <c r="FVJ27" s="31" t="s">
        <v>262</v>
      </c>
      <c r="FVK27" s="29" t="s">
        <v>193</v>
      </c>
      <c r="FVL27" s="31" t="s">
        <v>262</v>
      </c>
      <c r="FVM27" s="29" t="s">
        <v>193</v>
      </c>
      <c r="FVN27" s="31" t="s">
        <v>262</v>
      </c>
      <c r="FVO27" s="29" t="s">
        <v>193</v>
      </c>
      <c r="FVP27" s="31" t="s">
        <v>262</v>
      </c>
      <c r="FVQ27" s="29" t="s">
        <v>193</v>
      </c>
      <c r="FVR27" s="31" t="s">
        <v>262</v>
      </c>
      <c r="FVS27" s="29" t="s">
        <v>193</v>
      </c>
      <c r="FVT27" s="31" t="s">
        <v>262</v>
      </c>
      <c r="FVU27" s="29" t="s">
        <v>193</v>
      </c>
      <c r="FVV27" s="31" t="s">
        <v>262</v>
      </c>
      <c r="FVW27" s="29" t="s">
        <v>193</v>
      </c>
      <c r="FVX27" s="31" t="s">
        <v>262</v>
      </c>
      <c r="FVY27" s="29" t="s">
        <v>193</v>
      </c>
      <c r="FVZ27" s="31" t="s">
        <v>262</v>
      </c>
      <c r="FWA27" s="29" t="s">
        <v>193</v>
      </c>
      <c r="FWB27" s="31" t="s">
        <v>262</v>
      </c>
      <c r="FWC27" s="29" t="s">
        <v>193</v>
      </c>
      <c r="FWD27" s="31" t="s">
        <v>262</v>
      </c>
      <c r="FWE27" s="29" t="s">
        <v>193</v>
      </c>
      <c r="FWF27" s="31" t="s">
        <v>262</v>
      </c>
      <c r="FWG27" s="29" t="s">
        <v>193</v>
      </c>
      <c r="FWH27" s="31" t="s">
        <v>262</v>
      </c>
      <c r="FWI27" s="29" t="s">
        <v>193</v>
      </c>
      <c r="FWJ27" s="31" t="s">
        <v>262</v>
      </c>
      <c r="FWK27" s="29" t="s">
        <v>193</v>
      </c>
      <c r="FWL27" s="31" t="s">
        <v>262</v>
      </c>
      <c r="FWM27" s="29" t="s">
        <v>193</v>
      </c>
      <c r="FWN27" s="31" t="s">
        <v>262</v>
      </c>
      <c r="FWO27" s="29" t="s">
        <v>193</v>
      </c>
      <c r="FWP27" s="31" t="s">
        <v>262</v>
      </c>
      <c r="FWQ27" s="29" t="s">
        <v>193</v>
      </c>
      <c r="FWR27" s="31" t="s">
        <v>262</v>
      </c>
      <c r="FWS27" s="29" t="s">
        <v>193</v>
      </c>
      <c r="FWT27" s="31" t="s">
        <v>262</v>
      </c>
      <c r="FWU27" s="29" t="s">
        <v>193</v>
      </c>
      <c r="FWV27" s="31" t="s">
        <v>262</v>
      </c>
      <c r="FWW27" s="29" t="s">
        <v>193</v>
      </c>
      <c r="FWX27" s="31" t="s">
        <v>262</v>
      </c>
      <c r="FWY27" s="29" t="s">
        <v>193</v>
      </c>
      <c r="FWZ27" s="31" t="s">
        <v>262</v>
      </c>
      <c r="FXA27" s="29" t="s">
        <v>193</v>
      </c>
      <c r="FXB27" s="31" t="s">
        <v>262</v>
      </c>
      <c r="FXC27" s="29" t="s">
        <v>193</v>
      </c>
      <c r="FXD27" s="31" t="s">
        <v>262</v>
      </c>
      <c r="FXE27" s="29" t="s">
        <v>193</v>
      </c>
      <c r="FXF27" s="31" t="s">
        <v>262</v>
      </c>
      <c r="FXG27" s="29" t="s">
        <v>193</v>
      </c>
      <c r="FXH27" s="31" t="s">
        <v>262</v>
      </c>
      <c r="FXI27" s="29" t="s">
        <v>193</v>
      </c>
      <c r="FXJ27" s="31" t="s">
        <v>262</v>
      </c>
      <c r="FXK27" s="29" t="s">
        <v>193</v>
      </c>
      <c r="FXL27" s="31" t="s">
        <v>262</v>
      </c>
      <c r="FXM27" s="29" t="s">
        <v>193</v>
      </c>
      <c r="FXN27" s="31" t="s">
        <v>262</v>
      </c>
      <c r="FXO27" s="29" t="s">
        <v>193</v>
      </c>
      <c r="FXP27" s="31" t="s">
        <v>262</v>
      </c>
      <c r="FXQ27" s="29" t="s">
        <v>193</v>
      </c>
      <c r="FXR27" s="31" t="s">
        <v>262</v>
      </c>
      <c r="FXS27" s="29" t="s">
        <v>193</v>
      </c>
      <c r="FXT27" s="31" t="s">
        <v>262</v>
      </c>
      <c r="FXU27" s="29" t="s">
        <v>193</v>
      </c>
      <c r="FXV27" s="31" t="s">
        <v>262</v>
      </c>
      <c r="FXW27" s="29" t="s">
        <v>193</v>
      </c>
      <c r="FXX27" s="31" t="s">
        <v>262</v>
      </c>
      <c r="FXY27" s="29" t="s">
        <v>193</v>
      </c>
      <c r="FXZ27" s="31" t="s">
        <v>262</v>
      </c>
      <c r="FYA27" s="29" t="s">
        <v>193</v>
      </c>
      <c r="FYB27" s="31" t="s">
        <v>262</v>
      </c>
      <c r="FYC27" s="29" t="s">
        <v>193</v>
      </c>
      <c r="FYD27" s="31" t="s">
        <v>262</v>
      </c>
      <c r="FYE27" s="29" t="s">
        <v>193</v>
      </c>
      <c r="FYF27" s="31" t="s">
        <v>262</v>
      </c>
      <c r="FYG27" s="29" t="s">
        <v>193</v>
      </c>
      <c r="FYH27" s="31" t="s">
        <v>262</v>
      </c>
      <c r="FYI27" s="29" t="s">
        <v>193</v>
      </c>
      <c r="FYJ27" s="31" t="s">
        <v>262</v>
      </c>
      <c r="FYK27" s="29" t="s">
        <v>193</v>
      </c>
      <c r="FYL27" s="31" t="s">
        <v>262</v>
      </c>
      <c r="FYM27" s="29" t="s">
        <v>193</v>
      </c>
      <c r="FYN27" s="31" t="s">
        <v>262</v>
      </c>
      <c r="FYO27" s="29" t="s">
        <v>193</v>
      </c>
      <c r="FYP27" s="31" t="s">
        <v>262</v>
      </c>
      <c r="FYQ27" s="29" t="s">
        <v>193</v>
      </c>
      <c r="FYR27" s="31" t="s">
        <v>262</v>
      </c>
      <c r="FYS27" s="29" t="s">
        <v>193</v>
      </c>
      <c r="FYT27" s="31" t="s">
        <v>262</v>
      </c>
      <c r="FYU27" s="29" t="s">
        <v>193</v>
      </c>
      <c r="FYV27" s="31" t="s">
        <v>262</v>
      </c>
      <c r="FYW27" s="29" t="s">
        <v>193</v>
      </c>
      <c r="FYX27" s="31" t="s">
        <v>262</v>
      </c>
      <c r="FYY27" s="29" t="s">
        <v>193</v>
      </c>
      <c r="FYZ27" s="31" t="s">
        <v>262</v>
      </c>
      <c r="FZA27" s="29" t="s">
        <v>193</v>
      </c>
      <c r="FZB27" s="31" t="s">
        <v>262</v>
      </c>
      <c r="FZC27" s="29" t="s">
        <v>193</v>
      </c>
      <c r="FZD27" s="31" t="s">
        <v>262</v>
      </c>
      <c r="FZE27" s="29" t="s">
        <v>193</v>
      </c>
      <c r="FZF27" s="31" t="s">
        <v>262</v>
      </c>
      <c r="FZG27" s="29" t="s">
        <v>193</v>
      </c>
      <c r="FZH27" s="31" t="s">
        <v>262</v>
      </c>
      <c r="FZI27" s="29" t="s">
        <v>193</v>
      </c>
      <c r="FZJ27" s="31" t="s">
        <v>262</v>
      </c>
      <c r="FZK27" s="29" t="s">
        <v>193</v>
      </c>
      <c r="FZL27" s="31" t="s">
        <v>262</v>
      </c>
      <c r="FZM27" s="29" t="s">
        <v>193</v>
      </c>
      <c r="FZN27" s="31" t="s">
        <v>262</v>
      </c>
      <c r="FZO27" s="29" t="s">
        <v>193</v>
      </c>
      <c r="FZP27" s="31" t="s">
        <v>262</v>
      </c>
      <c r="FZQ27" s="29" t="s">
        <v>193</v>
      </c>
      <c r="FZR27" s="31" t="s">
        <v>262</v>
      </c>
      <c r="FZS27" s="29" t="s">
        <v>193</v>
      </c>
      <c r="FZT27" s="31" t="s">
        <v>262</v>
      </c>
      <c r="FZU27" s="29" t="s">
        <v>193</v>
      </c>
      <c r="FZV27" s="31" t="s">
        <v>262</v>
      </c>
      <c r="FZW27" s="29" t="s">
        <v>193</v>
      </c>
      <c r="FZX27" s="31" t="s">
        <v>262</v>
      </c>
      <c r="FZY27" s="29" t="s">
        <v>193</v>
      </c>
      <c r="FZZ27" s="31" t="s">
        <v>262</v>
      </c>
      <c r="GAA27" s="29" t="s">
        <v>193</v>
      </c>
      <c r="GAB27" s="31" t="s">
        <v>262</v>
      </c>
      <c r="GAC27" s="29" t="s">
        <v>193</v>
      </c>
      <c r="GAD27" s="31" t="s">
        <v>262</v>
      </c>
      <c r="GAE27" s="29" t="s">
        <v>193</v>
      </c>
      <c r="GAF27" s="31" t="s">
        <v>262</v>
      </c>
      <c r="GAG27" s="29" t="s">
        <v>193</v>
      </c>
      <c r="GAH27" s="31" t="s">
        <v>262</v>
      </c>
      <c r="GAI27" s="29" t="s">
        <v>193</v>
      </c>
      <c r="GAJ27" s="31" t="s">
        <v>262</v>
      </c>
      <c r="GAK27" s="29" t="s">
        <v>193</v>
      </c>
      <c r="GAL27" s="31" t="s">
        <v>262</v>
      </c>
      <c r="GAM27" s="29" t="s">
        <v>193</v>
      </c>
      <c r="GAN27" s="31" t="s">
        <v>262</v>
      </c>
      <c r="GAO27" s="29" t="s">
        <v>193</v>
      </c>
      <c r="GAP27" s="31" t="s">
        <v>262</v>
      </c>
      <c r="GAQ27" s="29" t="s">
        <v>193</v>
      </c>
      <c r="GAR27" s="31" t="s">
        <v>262</v>
      </c>
      <c r="GAS27" s="29" t="s">
        <v>193</v>
      </c>
      <c r="GAT27" s="31" t="s">
        <v>262</v>
      </c>
      <c r="GAU27" s="29" t="s">
        <v>193</v>
      </c>
      <c r="GAV27" s="31" t="s">
        <v>262</v>
      </c>
      <c r="GAW27" s="29" t="s">
        <v>193</v>
      </c>
      <c r="GAX27" s="31" t="s">
        <v>262</v>
      </c>
      <c r="GAY27" s="29" t="s">
        <v>193</v>
      </c>
      <c r="GAZ27" s="31" t="s">
        <v>262</v>
      </c>
      <c r="GBA27" s="29" t="s">
        <v>193</v>
      </c>
      <c r="GBB27" s="31" t="s">
        <v>262</v>
      </c>
      <c r="GBC27" s="29" t="s">
        <v>193</v>
      </c>
      <c r="GBD27" s="31" t="s">
        <v>262</v>
      </c>
      <c r="GBE27" s="29" t="s">
        <v>193</v>
      </c>
      <c r="GBF27" s="31" t="s">
        <v>262</v>
      </c>
      <c r="GBG27" s="29" t="s">
        <v>193</v>
      </c>
      <c r="GBH27" s="31" t="s">
        <v>262</v>
      </c>
      <c r="GBI27" s="29" t="s">
        <v>193</v>
      </c>
      <c r="GBJ27" s="31" t="s">
        <v>262</v>
      </c>
      <c r="GBK27" s="29" t="s">
        <v>193</v>
      </c>
      <c r="GBL27" s="31" t="s">
        <v>262</v>
      </c>
      <c r="GBM27" s="29" t="s">
        <v>193</v>
      </c>
      <c r="GBN27" s="31" t="s">
        <v>262</v>
      </c>
      <c r="GBO27" s="29" t="s">
        <v>193</v>
      </c>
      <c r="GBP27" s="31" t="s">
        <v>262</v>
      </c>
      <c r="GBQ27" s="29" t="s">
        <v>193</v>
      </c>
      <c r="GBR27" s="31" t="s">
        <v>262</v>
      </c>
      <c r="GBS27" s="29" t="s">
        <v>193</v>
      </c>
      <c r="GBT27" s="31" t="s">
        <v>262</v>
      </c>
      <c r="GBU27" s="29" t="s">
        <v>193</v>
      </c>
      <c r="GBV27" s="31" t="s">
        <v>262</v>
      </c>
      <c r="GBW27" s="29" t="s">
        <v>193</v>
      </c>
      <c r="GBX27" s="31" t="s">
        <v>262</v>
      </c>
      <c r="GBY27" s="29" t="s">
        <v>193</v>
      </c>
      <c r="GBZ27" s="31" t="s">
        <v>262</v>
      </c>
      <c r="GCA27" s="29" t="s">
        <v>193</v>
      </c>
      <c r="GCB27" s="31" t="s">
        <v>262</v>
      </c>
      <c r="GCC27" s="29" t="s">
        <v>193</v>
      </c>
      <c r="GCD27" s="31" t="s">
        <v>262</v>
      </c>
      <c r="GCE27" s="29" t="s">
        <v>193</v>
      </c>
      <c r="GCF27" s="31" t="s">
        <v>262</v>
      </c>
      <c r="GCG27" s="29" t="s">
        <v>193</v>
      </c>
      <c r="GCH27" s="31" t="s">
        <v>262</v>
      </c>
      <c r="GCI27" s="29" t="s">
        <v>193</v>
      </c>
      <c r="GCJ27" s="31" t="s">
        <v>262</v>
      </c>
      <c r="GCK27" s="29" t="s">
        <v>193</v>
      </c>
      <c r="GCL27" s="31" t="s">
        <v>262</v>
      </c>
      <c r="GCM27" s="29" t="s">
        <v>193</v>
      </c>
      <c r="GCN27" s="31" t="s">
        <v>262</v>
      </c>
      <c r="GCO27" s="29" t="s">
        <v>193</v>
      </c>
      <c r="GCP27" s="31" t="s">
        <v>262</v>
      </c>
      <c r="GCQ27" s="29" t="s">
        <v>193</v>
      </c>
      <c r="GCR27" s="31" t="s">
        <v>262</v>
      </c>
      <c r="GCS27" s="29" t="s">
        <v>193</v>
      </c>
      <c r="GCT27" s="31" t="s">
        <v>262</v>
      </c>
      <c r="GCU27" s="29" t="s">
        <v>193</v>
      </c>
      <c r="GCV27" s="31" t="s">
        <v>262</v>
      </c>
      <c r="GCW27" s="29" t="s">
        <v>193</v>
      </c>
      <c r="GCX27" s="31" t="s">
        <v>262</v>
      </c>
      <c r="GCY27" s="29" t="s">
        <v>193</v>
      </c>
      <c r="GCZ27" s="31" t="s">
        <v>262</v>
      </c>
      <c r="GDA27" s="29" t="s">
        <v>193</v>
      </c>
      <c r="GDB27" s="31" t="s">
        <v>262</v>
      </c>
      <c r="GDC27" s="29" t="s">
        <v>193</v>
      </c>
      <c r="GDD27" s="31" t="s">
        <v>262</v>
      </c>
      <c r="GDE27" s="29" t="s">
        <v>193</v>
      </c>
      <c r="GDF27" s="31" t="s">
        <v>262</v>
      </c>
      <c r="GDG27" s="29" t="s">
        <v>193</v>
      </c>
      <c r="GDH27" s="31" t="s">
        <v>262</v>
      </c>
      <c r="GDI27" s="29" t="s">
        <v>193</v>
      </c>
      <c r="GDJ27" s="31" t="s">
        <v>262</v>
      </c>
      <c r="GDK27" s="29" t="s">
        <v>193</v>
      </c>
      <c r="GDL27" s="31" t="s">
        <v>262</v>
      </c>
      <c r="GDM27" s="29" t="s">
        <v>193</v>
      </c>
      <c r="GDN27" s="31" t="s">
        <v>262</v>
      </c>
      <c r="GDO27" s="29" t="s">
        <v>193</v>
      </c>
      <c r="GDP27" s="31" t="s">
        <v>262</v>
      </c>
      <c r="GDQ27" s="29" t="s">
        <v>193</v>
      </c>
      <c r="GDR27" s="31" t="s">
        <v>262</v>
      </c>
      <c r="GDS27" s="29" t="s">
        <v>193</v>
      </c>
      <c r="GDT27" s="31" t="s">
        <v>262</v>
      </c>
      <c r="GDU27" s="29" t="s">
        <v>193</v>
      </c>
      <c r="GDV27" s="31" t="s">
        <v>262</v>
      </c>
      <c r="GDW27" s="29" t="s">
        <v>193</v>
      </c>
      <c r="GDX27" s="31" t="s">
        <v>262</v>
      </c>
      <c r="GDY27" s="29" t="s">
        <v>193</v>
      </c>
      <c r="GDZ27" s="31" t="s">
        <v>262</v>
      </c>
      <c r="GEA27" s="29" t="s">
        <v>193</v>
      </c>
      <c r="GEB27" s="31" t="s">
        <v>262</v>
      </c>
      <c r="GEC27" s="29" t="s">
        <v>193</v>
      </c>
      <c r="GED27" s="31" t="s">
        <v>262</v>
      </c>
      <c r="GEE27" s="29" t="s">
        <v>193</v>
      </c>
      <c r="GEF27" s="31" t="s">
        <v>262</v>
      </c>
      <c r="GEG27" s="29" t="s">
        <v>193</v>
      </c>
      <c r="GEH27" s="31" t="s">
        <v>262</v>
      </c>
      <c r="GEI27" s="29" t="s">
        <v>193</v>
      </c>
      <c r="GEJ27" s="31" t="s">
        <v>262</v>
      </c>
      <c r="GEK27" s="29" t="s">
        <v>193</v>
      </c>
      <c r="GEL27" s="31" t="s">
        <v>262</v>
      </c>
      <c r="GEM27" s="29" t="s">
        <v>193</v>
      </c>
      <c r="GEN27" s="31" t="s">
        <v>262</v>
      </c>
      <c r="GEO27" s="29" t="s">
        <v>193</v>
      </c>
      <c r="GEP27" s="31" t="s">
        <v>262</v>
      </c>
      <c r="GEQ27" s="29" t="s">
        <v>193</v>
      </c>
      <c r="GER27" s="31" t="s">
        <v>262</v>
      </c>
      <c r="GES27" s="29" t="s">
        <v>193</v>
      </c>
      <c r="GET27" s="31" t="s">
        <v>262</v>
      </c>
      <c r="GEU27" s="29" t="s">
        <v>193</v>
      </c>
      <c r="GEV27" s="31" t="s">
        <v>262</v>
      </c>
      <c r="GEW27" s="29" t="s">
        <v>193</v>
      </c>
      <c r="GEX27" s="31" t="s">
        <v>262</v>
      </c>
      <c r="GEY27" s="29" t="s">
        <v>193</v>
      </c>
      <c r="GEZ27" s="31" t="s">
        <v>262</v>
      </c>
      <c r="GFA27" s="29" t="s">
        <v>193</v>
      </c>
      <c r="GFB27" s="31" t="s">
        <v>262</v>
      </c>
      <c r="GFC27" s="29" t="s">
        <v>193</v>
      </c>
      <c r="GFD27" s="31" t="s">
        <v>262</v>
      </c>
      <c r="GFE27" s="29" t="s">
        <v>193</v>
      </c>
      <c r="GFF27" s="31" t="s">
        <v>262</v>
      </c>
      <c r="GFG27" s="29" t="s">
        <v>193</v>
      </c>
      <c r="GFH27" s="31" t="s">
        <v>262</v>
      </c>
      <c r="GFI27" s="29" t="s">
        <v>193</v>
      </c>
      <c r="GFJ27" s="31" t="s">
        <v>262</v>
      </c>
      <c r="GFK27" s="29" t="s">
        <v>193</v>
      </c>
      <c r="GFL27" s="31" t="s">
        <v>262</v>
      </c>
      <c r="GFM27" s="29" t="s">
        <v>193</v>
      </c>
      <c r="GFN27" s="31" t="s">
        <v>262</v>
      </c>
      <c r="GFO27" s="29" t="s">
        <v>193</v>
      </c>
      <c r="GFP27" s="31" t="s">
        <v>262</v>
      </c>
      <c r="GFQ27" s="29" t="s">
        <v>193</v>
      </c>
      <c r="GFR27" s="31" t="s">
        <v>262</v>
      </c>
      <c r="GFS27" s="29" t="s">
        <v>193</v>
      </c>
      <c r="GFT27" s="31" t="s">
        <v>262</v>
      </c>
      <c r="GFU27" s="29" t="s">
        <v>193</v>
      </c>
      <c r="GFV27" s="31" t="s">
        <v>262</v>
      </c>
      <c r="GFW27" s="29" t="s">
        <v>193</v>
      </c>
      <c r="GFX27" s="31" t="s">
        <v>262</v>
      </c>
      <c r="GFY27" s="29" t="s">
        <v>193</v>
      </c>
      <c r="GFZ27" s="31" t="s">
        <v>262</v>
      </c>
      <c r="GGA27" s="29" t="s">
        <v>193</v>
      </c>
      <c r="GGB27" s="31" t="s">
        <v>262</v>
      </c>
      <c r="GGC27" s="29" t="s">
        <v>193</v>
      </c>
      <c r="GGD27" s="31" t="s">
        <v>262</v>
      </c>
      <c r="GGE27" s="29" t="s">
        <v>193</v>
      </c>
      <c r="GGF27" s="31" t="s">
        <v>262</v>
      </c>
      <c r="GGG27" s="29" t="s">
        <v>193</v>
      </c>
      <c r="GGH27" s="31" t="s">
        <v>262</v>
      </c>
      <c r="GGI27" s="29" t="s">
        <v>193</v>
      </c>
      <c r="GGJ27" s="31" t="s">
        <v>262</v>
      </c>
      <c r="GGK27" s="29" t="s">
        <v>193</v>
      </c>
      <c r="GGL27" s="31" t="s">
        <v>262</v>
      </c>
      <c r="GGM27" s="29" t="s">
        <v>193</v>
      </c>
      <c r="GGN27" s="31" t="s">
        <v>262</v>
      </c>
      <c r="GGO27" s="29" t="s">
        <v>193</v>
      </c>
      <c r="GGP27" s="31" t="s">
        <v>262</v>
      </c>
      <c r="GGQ27" s="29" t="s">
        <v>193</v>
      </c>
      <c r="GGR27" s="31" t="s">
        <v>262</v>
      </c>
      <c r="GGS27" s="29" t="s">
        <v>193</v>
      </c>
      <c r="GGT27" s="31" t="s">
        <v>262</v>
      </c>
      <c r="GGU27" s="29" t="s">
        <v>193</v>
      </c>
      <c r="GGV27" s="31" t="s">
        <v>262</v>
      </c>
      <c r="GGW27" s="29" t="s">
        <v>193</v>
      </c>
      <c r="GGX27" s="31" t="s">
        <v>262</v>
      </c>
      <c r="GGY27" s="29" t="s">
        <v>193</v>
      </c>
      <c r="GGZ27" s="31" t="s">
        <v>262</v>
      </c>
      <c r="GHA27" s="29" t="s">
        <v>193</v>
      </c>
      <c r="GHB27" s="31" t="s">
        <v>262</v>
      </c>
      <c r="GHC27" s="29" t="s">
        <v>193</v>
      </c>
      <c r="GHD27" s="31" t="s">
        <v>262</v>
      </c>
      <c r="GHE27" s="29" t="s">
        <v>193</v>
      </c>
      <c r="GHF27" s="31" t="s">
        <v>262</v>
      </c>
      <c r="GHG27" s="29" t="s">
        <v>193</v>
      </c>
      <c r="GHH27" s="31" t="s">
        <v>262</v>
      </c>
      <c r="GHI27" s="29" t="s">
        <v>193</v>
      </c>
      <c r="GHJ27" s="31" t="s">
        <v>262</v>
      </c>
      <c r="GHK27" s="29" t="s">
        <v>193</v>
      </c>
      <c r="GHL27" s="31" t="s">
        <v>262</v>
      </c>
      <c r="GHM27" s="29" t="s">
        <v>193</v>
      </c>
      <c r="GHN27" s="31" t="s">
        <v>262</v>
      </c>
      <c r="GHO27" s="29" t="s">
        <v>193</v>
      </c>
      <c r="GHP27" s="31" t="s">
        <v>262</v>
      </c>
      <c r="GHQ27" s="29" t="s">
        <v>193</v>
      </c>
      <c r="GHR27" s="31" t="s">
        <v>262</v>
      </c>
      <c r="GHS27" s="29" t="s">
        <v>193</v>
      </c>
      <c r="GHT27" s="31" t="s">
        <v>262</v>
      </c>
      <c r="GHU27" s="29" t="s">
        <v>193</v>
      </c>
      <c r="GHV27" s="31" t="s">
        <v>262</v>
      </c>
      <c r="GHW27" s="29" t="s">
        <v>193</v>
      </c>
      <c r="GHX27" s="31" t="s">
        <v>262</v>
      </c>
      <c r="GHY27" s="29" t="s">
        <v>193</v>
      </c>
      <c r="GHZ27" s="31" t="s">
        <v>262</v>
      </c>
      <c r="GIA27" s="29" t="s">
        <v>193</v>
      </c>
      <c r="GIB27" s="31" t="s">
        <v>262</v>
      </c>
      <c r="GIC27" s="29" t="s">
        <v>193</v>
      </c>
      <c r="GID27" s="31" t="s">
        <v>262</v>
      </c>
      <c r="GIE27" s="29" t="s">
        <v>193</v>
      </c>
      <c r="GIF27" s="31" t="s">
        <v>262</v>
      </c>
      <c r="GIG27" s="29" t="s">
        <v>193</v>
      </c>
      <c r="GIH27" s="31" t="s">
        <v>262</v>
      </c>
      <c r="GII27" s="29" t="s">
        <v>193</v>
      </c>
      <c r="GIJ27" s="31" t="s">
        <v>262</v>
      </c>
      <c r="GIK27" s="29" t="s">
        <v>193</v>
      </c>
      <c r="GIL27" s="31" t="s">
        <v>262</v>
      </c>
      <c r="GIM27" s="29" t="s">
        <v>193</v>
      </c>
      <c r="GIN27" s="31" t="s">
        <v>262</v>
      </c>
      <c r="GIO27" s="29" t="s">
        <v>193</v>
      </c>
      <c r="GIP27" s="31" t="s">
        <v>262</v>
      </c>
      <c r="GIQ27" s="29" t="s">
        <v>193</v>
      </c>
      <c r="GIR27" s="31" t="s">
        <v>262</v>
      </c>
      <c r="GIS27" s="29" t="s">
        <v>193</v>
      </c>
      <c r="GIT27" s="31" t="s">
        <v>262</v>
      </c>
      <c r="GIU27" s="29" t="s">
        <v>193</v>
      </c>
      <c r="GIV27" s="31" t="s">
        <v>262</v>
      </c>
      <c r="GIW27" s="29" t="s">
        <v>193</v>
      </c>
      <c r="GIX27" s="31" t="s">
        <v>262</v>
      </c>
      <c r="GIY27" s="29" t="s">
        <v>193</v>
      </c>
      <c r="GIZ27" s="31" t="s">
        <v>262</v>
      </c>
      <c r="GJA27" s="29" t="s">
        <v>193</v>
      </c>
      <c r="GJB27" s="31" t="s">
        <v>262</v>
      </c>
      <c r="GJC27" s="29" t="s">
        <v>193</v>
      </c>
      <c r="GJD27" s="31" t="s">
        <v>262</v>
      </c>
      <c r="GJE27" s="29" t="s">
        <v>193</v>
      </c>
      <c r="GJF27" s="31" t="s">
        <v>262</v>
      </c>
      <c r="GJG27" s="29" t="s">
        <v>193</v>
      </c>
      <c r="GJH27" s="31" t="s">
        <v>262</v>
      </c>
      <c r="GJI27" s="29" t="s">
        <v>193</v>
      </c>
      <c r="GJJ27" s="31" t="s">
        <v>262</v>
      </c>
      <c r="GJK27" s="29" t="s">
        <v>193</v>
      </c>
      <c r="GJL27" s="31" t="s">
        <v>262</v>
      </c>
      <c r="GJM27" s="29" t="s">
        <v>193</v>
      </c>
      <c r="GJN27" s="31" t="s">
        <v>262</v>
      </c>
      <c r="GJO27" s="29" t="s">
        <v>193</v>
      </c>
      <c r="GJP27" s="31" t="s">
        <v>262</v>
      </c>
      <c r="GJQ27" s="29" t="s">
        <v>193</v>
      </c>
      <c r="GJR27" s="31" t="s">
        <v>262</v>
      </c>
      <c r="GJS27" s="29" t="s">
        <v>193</v>
      </c>
      <c r="GJT27" s="31" t="s">
        <v>262</v>
      </c>
      <c r="GJU27" s="29" t="s">
        <v>193</v>
      </c>
      <c r="GJV27" s="31" t="s">
        <v>262</v>
      </c>
      <c r="GJW27" s="29" t="s">
        <v>193</v>
      </c>
      <c r="GJX27" s="31" t="s">
        <v>262</v>
      </c>
      <c r="GJY27" s="29" t="s">
        <v>193</v>
      </c>
      <c r="GJZ27" s="31" t="s">
        <v>262</v>
      </c>
      <c r="GKA27" s="29" t="s">
        <v>193</v>
      </c>
      <c r="GKB27" s="31" t="s">
        <v>262</v>
      </c>
      <c r="GKC27" s="29" t="s">
        <v>193</v>
      </c>
      <c r="GKD27" s="31" t="s">
        <v>262</v>
      </c>
      <c r="GKE27" s="29" t="s">
        <v>193</v>
      </c>
      <c r="GKF27" s="31" t="s">
        <v>262</v>
      </c>
      <c r="GKG27" s="29" t="s">
        <v>193</v>
      </c>
      <c r="GKH27" s="31" t="s">
        <v>262</v>
      </c>
      <c r="GKI27" s="29" t="s">
        <v>193</v>
      </c>
      <c r="GKJ27" s="31" t="s">
        <v>262</v>
      </c>
      <c r="GKK27" s="29" t="s">
        <v>193</v>
      </c>
      <c r="GKL27" s="31" t="s">
        <v>262</v>
      </c>
      <c r="GKM27" s="29" t="s">
        <v>193</v>
      </c>
      <c r="GKN27" s="31" t="s">
        <v>262</v>
      </c>
      <c r="GKO27" s="29" t="s">
        <v>193</v>
      </c>
      <c r="GKP27" s="31" t="s">
        <v>262</v>
      </c>
      <c r="GKQ27" s="29" t="s">
        <v>193</v>
      </c>
      <c r="GKR27" s="31" t="s">
        <v>262</v>
      </c>
      <c r="GKS27" s="29" t="s">
        <v>193</v>
      </c>
      <c r="GKT27" s="31" t="s">
        <v>262</v>
      </c>
      <c r="GKU27" s="29" t="s">
        <v>193</v>
      </c>
      <c r="GKV27" s="31" t="s">
        <v>262</v>
      </c>
      <c r="GKW27" s="29" t="s">
        <v>193</v>
      </c>
      <c r="GKX27" s="31" t="s">
        <v>262</v>
      </c>
      <c r="GKY27" s="29" t="s">
        <v>193</v>
      </c>
      <c r="GKZ27" s="31" t="s">
        <v>262</v>
      </c>
      <c r="GLA27" s="29" t="s">
        <v>193</v>
      </c>
      <c r="GLB27" s="31" t="s">
        <v>262</v>
      </c>
      <c r="GLC27" s="29" t="s">
        <v>193</v>
      </c>
      <c r="GLD27" s="31" t="s">
        <v>262</v>
      </c>
      <c r="GLE27" s="29" t="s">
        <v>193</v>
      </c>
      <c r="GLF27" s="31" t="s">
        <v>262</v>
      </c>
      <c r="GLG27" s="29" t="s">
        <v>193</v>
      </c>
      <c r="GLH27" s="31" t="s">
        <v>262</v>
      </c>
      <c r="GLI27" s="29" t="s">
        <v>193</v>
      </c>
      <c r="GLJ27" s="31" t="s">
        <v>262</v>
      </c>
      <c r="GLK27" s="29" t="s">
        <v>193</v>
      </c>
      <c r="GLL27" s="31" t="s">
        <v>262</v>
      </c>
      <c r="GLM27" s="29" t="s">
        <v>193</v>
      </c>
      <c r="GLN27" s="31" t="s">
        <v>262</v>
      </c>
      <c r="GLO27" s="29" t="s">
        <v>193</v>
      </c>
      <c r="GLP27" s="31" t="s">
        <v>262</v>
      </c>
      <c r="GLQ27" s="29" t="s">
        <v>193</v>
      </c>
      <c r="GLR27" s="31" t="s">
        <v>262</v>
      </c>
      <c r="GLS27" s="29" t="s">
        <v>193</v>
      </c>
      <c r="GLT27" s="31" t="s">
        <v>262</v>
      </c>
      <c r="GLU27" s="29" t="s">
        <v>193</v>
      </c>
      <c r="GLV27" s="31" t="s">
        <v>262</v>
      </c>
      <c r="GLW27" s="29" t="s">
        <v>193</v>
      </c>
      <c r="GLX27" s="31" t="s">
        <v>262</v>
      </c>
      <c r="GLY27" s="29" t="s">
        <v>193</v>
      </c>
      <c r="GLZ27" s="31" t="s">
        <v>262</v>
      </c>
      <c r="GMA27" s="29" t="s">
        <v>193</v>
      </c>
      <c r="GMB27" s="31" t="s">
        <v>262</v>
      </c>
      <c r="GMC27" s="29" t="s">
        <v>193</v>
      </c>
      <c r="GMD27" s="31" t="s">
        <v>262</v>
      </c>
      <c r="GME27" s="29" t="s">
        <v>193</v>
      </c>
      <c r="GMF27" s="31" t="s">
        <v>262</v>
      </c>
      <c r="GMG27" s="29" t="s">
        <v>193</v>
      </c>
      <c r="GMH27" s="31" t="s">
        <v>262</v>
      </c>
      <c r="GMI27" s="29" t="s">
        <v>193</v>
      </c>
      <c r="GMJ27" s="31" t="s">
        <v>262</v>
      </c>
      <c r="GMK27" s="29" t="s">
        <v>193</v>
      </c>
      <c r="GML27" s="31" t="s">
        <v>262</v>
      </c>
      <c r="GMM27" s="29" t="s">
        <v>193</v>
      </c>
      <c r="GMN27" s="31" t="s">
        <v>262</v>
      </c>
      <c r="GMO27" s="29" t="s">
        <v>193</v>
      </c>
      <c r="GMP27" s="31" t="s">
        <v>262</v>
      </c>
      <c r="GMQ27" s="29" t="s">
        <v>193</v>
      </c>
      <c r="GMR27" s="31" t="s">
        <v>262</v>
      </c>
      <c r="GMS27" s="29" t="s">
        <v>193</v>
      </c>
      <c r="GMT27" s="31" t="s">
        <v>262</v>
      </c>
      <c r="GMU27" s="29" t="s">
        <v>193</v>
      </c>
      <c r="GMV27" s="31" t="s">
        <v>262</v>
      </c>
      <c r="GMW27" s="29" t="s">
        <v>193</v>
      </c>
      <c r="GMX27" s="31" t="s">
        <v>262</v>
      </c>
      <c r="GMY27" s="29" t="s">
        <v>193</v>
      </c>
      <c r="GMZ27" s="31" t="s">
        <v>262</v>
      </c>
      <c r="GNA27" s="29" t="s">
        <v>193</v>
      </c>
      <c r="GNB27" s="31" t="s">
        <v>262</v>
      </c>
      <c r="GNC27" s="29" t="s">
        <v>193</v>
      </c>
      <c r="GND27" s="31" t="s">
        <v>262</v>
      </c>
      <c r="GNE27" s="29" t="s">
        <v>193</v>
      </c>
      <c r="GNF27" s="31" t="s">
        <v>262</v>
      </c>
      <c r="GNG27" s="29" t="s">
        <v>193</v>
      </c>
      <c r="GNH27" s="31" t="s">
        <v>262</v>
      </c>
      <c r="GNI27" s="29" t="s">
        <v>193</v>
      </c>
      <c r="GNJ27" s="31" t="s">
        <v>262</v>
      </c>
      <c r="GNK27" s="29" t="s">
        <v>193</v>
      </c>
      <c r="GNL27" s="31" t="s">
        <v>262</v>
      </c>
      <c r="GNM27" s="29" t="s">
        <v>193</v>
      </c>
      <c r="GNN27" s="31" t="s">
        <v>262</v>
      </c>
      <c r="GNO27" s="29" t="s">
        <v>193</v>
      </c>
      <c r="GNP27" s="31" t="s">
        <v>262</v>
      </c>
      <c r="GNQ27" s="29" t="s">
        <v>193</v>
      </c>
      <c r="GNR27" s="31" t="s">
        <v>262</v>
      </c>
      <c r="GNS27" s="29" t="s">
        <v>193</v>
      </c>
      <c r="GNT27" s="31" t="s">
        <v>262</v>
      </c>
      <c r="GNU27" s="29" t="s">
        <v>193</v>
      </c>
      <c r="GNV27" s="31" t="s">
        <v>262</v>
      </c>
      <c r="GNW27" s="29" t="s">
        <v>193</v>
      </c>
      <c r="GNX27" s="31" t="s">
        <v>262</v>
      </c>
      <c r="GNY27" s="29" t="s">
        <v>193</v>
      </c>
      <c r="GNZ27" s="31" t="s">
        <v>262</v>
      </c>
      <c r="GOA27" s="29" t="s">
        <v>193</v>
      </c>
      <c r="GOB27" s="31" t="s">
        <v>262</v>
      </c>
      <c r="GOC27" s="29" t="s">
        <v>193</v>
      </c>
      <c r="GOD27" s="31" t="s">
        <v>262</v>
      </c>
      <c r="GOE27" s="29" t="s">
        <v>193</v>
      </c>
      <c r="GOF27" s="31" t="s">
        <v>262</v>
      </c>
      <c r="GOG27" s="29" t="s">
        <v>193</v>
      </c>
      <c r="GOH27" s="31" t="s">
        <v>262</v>
      </c>
      <c r="GOI27" s="29" t="s">
        <v>193</v>
      </c>
      <c r="GOJ27" s="31" t="s">
        <v>262</v>
      </c>
      <c r="GOK27" s="29" t="s">
        <v>193</v>
      </c>
      <c r="GOL27" s="31" t="s">
        <v>262</v>
      </c>
      <c r="GOM27" s="29" t="s">
        <v>193</v>
      </c>
      <c r="GON27" s="31" t="s">
        <v>262</v>
      </c>
      <c r="GOO27" s="29" t="s">
        <v>193</v>
      </c>
      <c r="GOP27" s="31" t="s">
        <v>262</v>
      </c>
      <c r="GOQ27" s="29" t="s">
        <v>193</v>
      </c>
      <c r="GOR27" s="31" t="s">
        <v>262</v>
      </c>
      <c r="GOS27" s="29" t="s">
        <v>193</v>
      </c>
      <c r="GOT27" s="31" t="s">
        <v>262</v>
      </c>
      <c r="GOU27" s="29" t="s">
        <v>193</v>
      </c>
      <c r="GOV27" s="31" t="s">
        <v>262</v>
      </c>
      <c r="GOW27" s="29" t="s">
        <v>193</v>
      </c>
      <c r="GOX27" s="31" t="s">
        <v>262</v>
      </c>
      <c r="GOY27" s="29" t="s">
        <v>193</v>
      </c>
      <c r="GOZ27" s="31" t="s">
        <v>262</v>
      </c>
      <c r="GPA27" s="29" t="s">
        <v>193</v>
      </c>
      <c r="GPB27" s="31" t="s">
        <v>262</v>
      </c>
      <c r="GPC27" s="29" t="s">
        <v>193</v>
      </c>
      <c r="GPD27" s="31" t="s">
        <v>262</v>
      </c>
      <c r="GPE27" s="29" t="s">
        <v>193</v>
      </c>
      <c r="GPF27" s="31" t="s">
        <v>262</v>
      </c>
      <c r="GPG27" s="29" t="s">
        <v>193</v>
      </c>
      <c r="GPH27" s="31" t="s">
        <v>262</v>
      </c>
      <c r="GPI27" s="29" t="s">
        <v>193</v>
      </c>
      <c r="GPJ27" s="31" t="s">
        <v>262</v>
      </c>
      <c r="GPK27" s="29" t="s">
        <v>193</v>
      </c>
      <c r="GPL27" s="31" t="s">
        <v>262</v>
      </c>
      <c r="GPM27" s="29" t="s">
        <v>193</v>
      </c>
      <c r="GPN27" s="31" t="s">
        <v>262</v>
      </c>
      <c r="GPO27" s="29" t="s">
        <v>193</v>
      </c>
      <c r="GPP27" s="31" t="s">
        <v>262</v>
      </c>
      <c r="GPQ27" s="29" t="s">
        <v>193</v>
      </c>
      <c r="GPR27" s="31" t="s">
        <v>262</v>
      </c>
      <c r="GPS27" s="29" t="s">
        <v>193</v>
      </c>
      <c r="GPT27" s="31" t="s">
        <v>262</v>
      </c>
      <c r="GPU27" s="29" t="s">
        <v>193</v>
      </c>
      <c r="GPV27" s="31" t="s">
        <v>262</v>
      </c>
      <c r="GPW27" s="29" t="s">
        <v>193</v>
      </c>
      <c r="GPX27" s="31" t="s">
        <v>262</v>
      </c>
      <c r="GPY27" s="29" t="s">
        <v>193</v>
      </c>
      <c r="GPZ27" s="31" t="s">
        <v>262</v>
      </c>
      <c r="GQA27" s="29" t="s">
        <v>193</v>
      </c>
      <c r="GQB27" s="31" t="s">
        <v>262</v>
      </c>
      <c r="GQC27" s="29" t="s">
        <v>193</v>
      </c>
      <c r="GQD27" s="31" t="s">
        <v>262</v>
      </c>
      <c r="GQE27" s="29" t="s">
        <v>193</v>
      </c>
      <c r="GQF27" s="31" t="s">
        <v>262</v>
      </c>
      <c r="GQG27" s="29" t="s">
        <v>193</v>
      </c>
      <c r="GQH27" s="31" t="s">
        <v>262</v>
      </c>
      <c r="GQI27" s="29" t="s">
        <v>193</v>
      </c>
      <c r="GQJ27" s="31" t="s">
        <v>262</v>
      </c>
      <c r="GQK27" s="29" t="s">
        <v>193</v>
      </c>
      <c r="GQL27" s="31" t="s">
        <v>262</v>
      </c>
      <c r="GQM27" s="29" t="s">
        <v>193</v>
      </c>
      <c r="GQN27" s="31" t="s">
        <v>262</v>
      </c>
      <c r="GQO27" s="29" t="s">
        <v>193</v>
      </c>
      <c r="GQP27" s="31" t="s">
        <v>262</v>
      </c>
      <c r="GQQ27" s="29" t="s">
        <v>193</v>
      </c>
      <c r="GQR27" s="31" t="s">
        <v>262</v>
      </c>
      <c r="GQS27" s="29" t="s">
        <v>193</v>
      </c>
      <c r="GQT27" s="31" t="s">
        <v>262</v>
      </c>
      <c r="GQU27" s="29" t="s">
        <v>193</v>
      </c>
      <c r="GQV27" s="31" t="s">
        <v>262</v>
      </c>
      <c r="GQW27" s="29" t="s">
        <v>193</v>
      </c>
      <c r="GQX27" s="31" t="s">
        <v>262</v>
      </c>
      <c r="GQY27" s="29" t="s">
        <v>193</v>
      </c>
      <c r="GQZ27" s="31" t="s">
        <v>262</v>
      </c>
      <c r="GRA27" s="29" t="s">
        <v>193</v>
      </c>
      <c r="GRB27" s="31" t="s">
        <v>262</v>
      </c>
      <c r="GRC27" s="29" t="s">
        <v>193</v>
      </c>
      <c r="GRD27" s="31" t="s">
        <v>262</v>
      </c>
      <c r="GRE27" s="29" t="s">
        <v>193</v>
      </c>
      <c r="GRF27" s="31" t="s">
        <v>262</v>
      </c>
      <c r="GRG27" s="29" t="s">
        <v>193</v>
      </c>
      <c r="GRH27" s="31" t="s">
        <v>262</v>
      </c>
      <c r="GRI27" s="29" t="s">
        <v>193</v>
      </c>
      <c r="GRJ27" s="31" t="s">
        <v>262</v>
      </c>
      <c r="GRK27" s="29" t="s">
        <v>193</v>
      </c>
      <c r="GRL27" s="31" t="s">
        <v>262</v>
      </c>
      <c r="GRM27" s="29" t="s">
        <v>193</v>
      </c>
      <c r="GRN27" s="31" t="s">
        <v>262</v>
      </c>
      <c r="GRO27" s="29" t="s">
        <v>193</v>
      </c>
      <c r="GRP27" s="31" t="s">
        <v>262</v>
      </c>
      <c r="GRQ27" s="29" t="s">
        <v>193</v>
      </c>
      <c r="GRR27" s="31" t="s">
        <v>262</v>
      </c>
      <c r="GRS27" s="29" t="s">
        <v>193</v>
      </c>
      <c r="GRT27" s="31" t="s">
        <v>262</v>
      </c>
      <c r="GRU27" s="29" t="s">
        <v>193</v>
      </c>
      <c r="GRV27" s="31" t="s">
        <v>262</v>
      </c>
      <c r="GRW27" s="29" t="s">
        <v>193</v>
      </c>
      <c r="GRX27" s="31" t="s">
        <v>262</v>
      </c>
      <c r="GRY27" s="29" t="s">
        <v>193</v>
      </c>
      <c r="GRZ27" s="31" t="s">
        <v>262</v>
      </c>
      <c r="GSA27" s="29" t="s">
        <v>193</v>
      </c>
      <c r="GSB27" s="31" t="s">
        <v>262</v>
      </c>
      <c r="GSC27" s="29" t="s">
        <v>193</v>
      </c>
      <c r="GSD27" s="31" t="s">
        <v>262</v>
      </c>
      <c r="GSE27" s="29" t="s">
        <v>193</v>
      </c>
      <c r="GSF27" s="31" t="s">
        <v>262</v>
      </c>
      <c r="GSG27" s="29" t="s">
        <v>193</v>
      </c>
      <c r="GSH27" s="31" t="s">
        <v>262</v>
      </c>
      <c r="GSI27" s="29" t="s">
        <v>193</v>
      </c>
      <c r="GSJ27" s="31" t="s">
        <v>262</v>
      </c>
      <c r="GSK27" s="29" t="s">
        <v>193</v>
      </c>
      <c r="GSL27" s="31" t="s">
        <v>262</v>
      </c>
      <c r="GSM27" s="29" t="s">
        <v>193</v>
      </c>
      <c r="GSN27" s="31" t="s">
        <v>262</v>
      </c>
      <c r="GSO27" s="29" t="s">
        <v>193</v>
      </c>
      <c r="GSP27" s="31" t="s">
        <v>262</v>
      </c>
      <c r="GSQ27" s="29" t="s">
        <v>193</v>
      </c>
      <c r="GSR27" s="31" t="s">
        <v>262</v>
      </c>
      <c r="GSS27" s="29" t="s">
        <v>193</v>
      </c>
      <c r="GST27" s="31" t="s">
        <v>262</v>
      </c>
      <c r="GSU27" s="29" t="s">
        <v>193</v>
      </c>
      <c r="GSV27" s="31" t="s">
        <v>262</v>
      </c>
      <c r="GSW27" s="29" t="s">
        <v>193</v>
      </c>
      <c r="GSX27" s="31" t="s">
        <v>262</v>
      </c>
      <c r="GSY27" s="29" t="s">
        <v>193</v>
      </c>
      <c r="GSZ27" s="31" t="s">
        <v>262</v>
      </c>
      <c r="GTA27" s="29" t="s">
        <v>193</v>
      </c>
      <c r="GTB27" s="31" t="s">
        <v>262</v>
      </c>
      <c r="GTC27" s="29" t="s">
        <v>193</v>
      </c>
      <c r="GTD27" s="31" t="s">
        <v>262</v>
      </c>
      <c r="GTE27" s="29" t="s">
        <v>193</v>
      </c>
      <c r="GTF27" s="31" t="s">
        <v>262</v>
      </c>
      <c r="GTG27" s="29" t="s">
        <v>193</v>
      </c>
      <c r="GTH27" s="31" t="s">
        <v>262</v>
      </c>
      <c r="GTI27" s="29" t="s">
        <v>193</v>
      </c>
      <c r="GTJ27" s="31" t="s">
        <v>262</v>
      </c>
      <c r="GTK27" s="29" t="s">
        <v>193</v>
      </c>
      <c r="GTL27" s="31" t="s">
        <v>262</v>
      </c>
      <c r="GTM27" s="29" t="s">
        <v>193</v>
      </c>
      <c r="GTN27" s="31" t="s">
        <v>262</v>
      </c>
      <c r="GTO27" s="29" t="s">
        <v>193</v>
      </c>
      <c r="GTP27" s="31" t="s">
        <v>262</v>
      </c>
      <c r="GTQ27" s="29" t="s">
        <v>193</v>
      </c>
      <c r="GTR27" s="31" t="s">
        <v>262</v>
      </c>
      <c r="GTS27" s="29" t="s">
        <v>193</v>
      </c>
      <c r="GTT27" s="31" t="s">
        <v>262</v>
      </c>
      <c r="GTU27" s="29" t="s">
        <v>193</v>
      </c>
      <c r="GTV27" s="31" t="s">
        <v>262</v>
      </c>
      <c r="GTW27" s="29" t="s">
        <v>193</v>
      </c>
      <c r="GTX27" s="31" t="s">
        <v>262</v>
      </c>
      <c r="GTY27" s="29" t="s">
        <v>193</v>
      </c>
      <c r="GTZ27" s="31" t="s">
        <v>262</v>
      </c>
      <c r="GUA27" s="29" t="s">
        <v>193</v>
      </c>
      <c r="GUB27" s="31" t="s">
        <v>262</v>
      </c>
      <c r="GUC27" s="29" t="s">
        <v>193</v>
      </c>
      <c r="GUD27" s="31" t="s">
        <v>262</v>
      </c>
      <c r="GUE27" s="29" t="s">
        <v>193</v>
      </c>
      <c r="GUF27" s="31" t="s">
        <v>262</v>
      </c>
      <c r="GUG27" s="29" t="s">
        <v>193</v>
      </c>
      <c r="GUH27" s="31" t="s">
        <v>262</v>
      </c>
      <c r="GUI27" s="29" t="s">
        <v>193</v>
      </c>
      <c r="GUJ27" s="31" t="s">
        <v>262</v>
      </c>
      <c r="GUK27" s="29" t="s">
        <v>193</v>
      </c>
      <c r="GUL27" s="31" t="s">
        <v>262</v>
      </c>
      <c r="GUM27" s="29" t="s">
        <v>193</v>
      </c>
      <c r="GUN27" s="31" t="s">
        <v>262</v>
      </c>
      <c r="GUO27" s="29" t="s">
        <v>193</v>
      </c>
      <c r="GUP27" s="31" t="s">
        <v>262</v>
      </c>
      <c r="GUQ27" s="29" t="s">
        <v>193</v>
      </c>
      <c r="GUR27" s="31" t="s">
        <v>262</v>
      </c>
      <c r="GUS27" s="29" t="s">
        <v>193</v>
      </c>
      <c r="GUT27" s="31" t="s">
        <v>262</v>
      </c>
      <c r="GUU27" s="29" t="s">
        <v>193</v>
      </c>
      <c r="GUV27" s="31" t="s">
        <v>262</v>
      </c>
      <c r="GUW27" s="29" t="s">
        <v>193</v>
      </c>
      <c r="GUX27" s="31" t="s">
        <v>262</v>
      </c>
      <c r="GUY27" s="29" t="s">
        <v>193</v>
      </c>
      <c r="GUZ27" s="31" t="s">
        <v>262</v>
      </c>
      <c r="GVA27" s="29" t="s">
        <v>193</v>
      </c>
      <c r="GVB27" s="31" t="s">
        <v>262</v>
      </c>
      <c r="GVC27" s="29" t="s">
        <v>193</v>
      </c>
      <c r="GVD27" s="31" t="s">
        <v>262</v>
      </c>
      <c r="GVE27" s="29" t="s">
        <v>193</v>
      </c>
      <c r="GVF27" s="31" t="s">
        <v>262</v>
      </c>
      <c r="GVG27" s="29" t="s">
        <v>193</v>
      </c>
      <c r="GVH27" s="31" t="s">
        <v>262</v>
      </c>
      <c r="GVI27" s="29" t="s">
        <v>193</v>
      </c>
      <c r="GVJ27" s="31" t="s">
        <v>262</v>
      </c>
      <c r="GVK27" s="29" t="s">
        <v>193</v>
      </c>
      <c r="GVL27" s="31" t="s">
        <v>262</v>
      </c>
      <c r="GVM27" s="29" t="s">
        <v>193</v>
      </c>
      <c r="GVN27" s="31" t="s">
        <v>262</v>
      </c>
      <c r="GVO27" s="29" t="s">
        <v>193</v>
      </c>
      <c r="GVP27" s="31" t="s">
        <v>262</v>
      </c>
      <c r="GVQ27" s="29" t="s">
        <v>193</v>
      </c>
      <c r="GVR27" s="31" t="s">
        <v>262</v>
      </c>
      <c r="GVS27" s="29" t="s">
        <v>193</v>
      </c>
      <c r="GVT27" s="31" t="s">
        <v>262</v>
      </c>
      <c r="GVU27" s="29" t="s">
        <v>193</v>
      </c>
      <c r="GVV27" s="31" t="s">
        <v>262</v>
      </c>
      <c r="GVW27" s="29" t="s">
        <v>193</v>
      </c>
      <c r="GVX27" s="31" t="s">
        <v>262</v>
      </c>
      <c r="GVY27" s="29" t="s">
        <v>193</v>
      </c>
      <c r="GVZ27" s="31" t="s">
        <v>262</v>
      </c>
      <c r="GWA27" s="29" t="s">
        <v>193</v>
      </c>
      <c r="GWB27" s="31" t="s">
        <v>262</v>
      </c>
      <c r="GWC27" s="29" t="s">
        <v>193</v>
      </c>
      <c r="GWD27" s="31" t="s">
        <v>262</v>
      </c>
      <c r="GWE27" s="29" t="s">
        <v>193</v>
      </c>
      <c r="GWF27" s="31" t="s">
        <v>262</v>
      </c>
      <c r="GWG27" s="29" t="s">
        <v>193</v>
      </c>
      <c r="GWH27" s="31" t="s">
        <v>262</v>
      </c>
      <c r="GWI27" s="29" t="s">
        <v>193</v>
      </c>
      <c r="GWJ27" s="31" t="s">
        <v>262</v>
      </c>
      <c r="GWK27" s="29" t="s">
        <v>193</v>
      </c>
      <c r="GWL27" s="31" t="s">
        <v>262</v>
      </c>
      <c r="GWM27" s="29" t="s">
        <v>193</v>
      </c>
      <c r="GWN27" s="31" t="s">
        <v>262</v>
      </c>
      <c r="GWO27" s="29" t="s">
        <v>193</v>
      </c>
      <c r="GWP27" s="31" t="s">
        <v>262</v>
      </c>
      <c r="GWQ27" s="29" t="s">
        <v>193</v>
      </c>
      <c r="GWR27" s="31" t="s">
        <v>262</v>
      </c>
      <c r="GWS27" s="29" t="s">
        <v>193</v>
      </c>
      <c r="GWT27" s="31" t="s">
        <v>262</v>
      </c>
      <c r="GWU27" s="29" t="s">
        <v>193</v>
      </c>
      <c r="GWV27" s="31" t="s">
        <v>262</v>
      </c>
      <c r="GWW27" s="29" t="s">
        <v>193</v>
      </c>
      <c r="GWX27" s="31" t="s">
        <v>262</v>
      </c>
      <c r="GWY27" s="29" t="s">
        <v>193</v>
      </c>
      <c r="GWZ27" s="31" t="s">
        <v>262</v>
      </c>
      <c r="GXA27" s="29" t="s">
        <v>193</v>
      </c>
      <c r="GXB27" s="31" t="s">
        <v>262</v>
      </c>
      <c r="GXC27" s="29" t="s">
        <v>193</v>
      </c>
      <c r="GXD27" s="31" t="s">
        <v>262</v>
      </c>
      <c r="GXE27" s="29" t="s">
        <v>193</v>
      </c>
      <c r="GXF27" s="31" t="s">
        <v>262</v>
      </c>
      <c r="GXG27" s="29" t="s">
        <v>193</v>
      </c>
      <c r="GXH27" s="31" t="s">
        <v>262</v>
      </c>
      <c r="GXI27" s="29" t="s">
        <v>193</v>
      </c>
      <c r="GXJ27" s="31" t="s">
        <v>262</v>
      </c>
      <c r="GXK27" s="29" t="s">
        <v>193</v>
      </c>
      <c r="GXL27" s="31" t="s">
        <v>262</v>
      </c>
      <c r="GXM27" s="29" t="s">
        <v>193</v>
      </c>
      <c r="GXN27" s="31" t="s">
        <v>262</v>
      </c>
      <c r="GXO27" s="29" t="s">
        <v>193</v>
      </c>
      <c r="GXP27" s="31" t="s">
        <v>262</v>
      </c>
      <c r="GXQ27" s="29" t="s">
        <v>193</v>
      </c>
      <c r="GXR27" s="31" t="s">
        <v>262</v>
      </c>
      <c r="GXS27" s="29" t="s">
        <v>193</v>
      </c>
      <c r="GXT27" s="31" t="s">
        <v>262</v>
      </c>
      <c r="GXU27" s="29" t="s">
        <v>193</v>
      </c>
      <c r="GXV27" s="31" t="s">
        <v>262</v>
      </c>
      <c r="GXW27" s="29" t="s">
        <v>193</v>
      </c>
      <c r="GXX27" s="31" t="s">
        <v>262</v>
      </c>
      <c r="GXY27" s="29" t="s">
        <v>193</v>
      </c>
      <c r="GXZ27" s="31" t="s">
        <v>262</v>
      </c>
      <c r="GYA27" s="29" t="s">
        <v>193</v>
      </c>
      <c r="GYB27" s="31" t="s">
        <v>262</v>
      </c>
      <c r="GYC27" s="29" t="s">
        <v>193</v>
      </c>
      <c r="GYD27" s="31" t="s">
        <v>262</v>
      </c>
      <c r="GYE27" s="29" t="s">
        <v>193</v>
      </c>
      <c r="GYF27" s="31" t="s">
        <v>262</v>
      </c>
      <c r="GYG27" s="29" t="s">
        <v>193</v>
      </c>
      <c r="GYH27" s="31" t="s">
        <v>262</v>
      </c>
      <c r="GYI27" s="29" t="s">
        <v>193</v>
      </c>
      <c r="GYJ27" s="31" t="s">
        <v>262</v>
      </c>
      <c r="GYK27" s="29" t="s">
        <v>193</v>
      </c>
      <c r="GYL27" s="31" t="s">
        <v>262</v>
      </c>
      <c r="GYM27" s="29" t="s">
        <v>193</v>
      </c>
      <c r="GYN27" s="31" t="s">
        <v>262</v>
      </c>
      <c r="GYO27" s="29" t="s">
        <v>193</v>
      </c>
      <c r="GYP27" s="31" t="s">
        <v>262</v>
      </c>
      <c r="GYQ27" s="29" t="s">
        <v>193</v>
      </c>
      <c r="GYR27" s="31" t="s">
        <v>262</v>
      </c>
      <c r="GYS27" s="29" t="s">
        <v>193</v>
      </c>
      <c r="GYT27" s="31" t="s">
        <v>262</v>
      </c>
      <c r="GYU27" s="29" t="s">
        <v>193</v>
      </c>
      <c r="GYV27" s="31" t="s">
        <v>262</v>
      </c>
      <c r="GYW27" s="29" t="s">
        <v>193</v>
      </c>
      <c r="GYX27" s="31" t="s">
        <v>262</v>
      </c>
      <c r="GYY27" s="29" t="s">
        <v>193</v>
      </c>
      <c r="GYZ27" s="31" t="s">
        <v>262</v>
      </c>
      <c r="GZA27" s="29" t="s">
        <v>193</v>
      </c>
      <c r="GZB27" s="31" t="s">
        <v>262</v>
      </c>
      <c r="GZC27" s="29" t="s">
        <v>193</v>
      </c>
      <c r="GZD27" s="31" t="s">
        <v>262</v>
      </c>
      <c r="GZE27" s="29" t="s">
        <v>193</v>
      </c>
      <c r="GZF27" s="31" t="s">
        <v>262</v>
      </c>
      <c r="GZG27" s="29" t="s">
        <v>193</v>
      </c>
      <c r="GZH27" s="31" t="s">
        <v>262</v>
      </c>
      <c r="GZI27" s="29" t="s">
        <v>193</v>
      </c>
      <c r="GZJ27" s="31" t="s">
        <v>262</v>
      </c>
      <c r="GZK27" s="29" t="s">
        <v>193</v>
      </c>
      <c r="GZL27" s="31" t="s">
        <v>262</v>
      </c>
      <c r="GZM27" s="29" t="s">
        <v>193</v>
      </c>
      <c r="GZN27" s="31" t="s">
        <v>262</v>
      </c>
      <c r="GZO27" s="29" t="s">
        <v>193</v>
      </c>
      <c r="GZP27" s="31" t="s">
        <v>262</v>
      </c>
      <c r="GZQ27" s="29" t="s">
        <v>193</v>
      </c>
      <c r="GZR27" s="31" t="s">
        <v>262</v>
      </c>
      <c r="GZS27" s="29" t="s">
        <v>193</v>
      </c>
      <c r="GZT27" s="31" t="s">
        <v>262</v>
      </c>
      <c r="GZU27" s="29" t="s">
        <v>193</v>
      </c>
      <c r="GZV27" s="31" t="s">
        <v>262</v>
      </c>
      <c r="GZW27" s="29" t="s">
        <v>193</v>
      </c>
      <c r="GZX27" s="31" t="s">
        <v>262</v>
      </c>
      <c r="GZY27" s="29" t="s">
        <v>193</v>
      </c>
      <c r="GZZ27" s="31" t="s">
        <v>262</v>
      </c>
      <c r="HAA27" s="29" t="s">
        <v>193</v>
      </c>
      <c r="HAB27" s="31" t="s">
        <v>262</v>
      </c>
      <c r="HAC27" s="29" t="s">
        <v>193</v>
      </c>
      <c r="HAD27" s="31" t="s">
        <v>262</v>
      </c>
      <c r="HAE27" s="29" t="s">
        <v>193</v>
      </c>
      <c r="HAF27" s="31" t="s">
        <v>262</v>
      </c>
      <c r="HAG27" s="29" t="s">
        <v>193</v>
      </c>
      <c r="HAH27" s="31" t="s">
        <v>262</v>
      </c>
      <c r="HAI27" s="29" t="s">
        <v>193</v>
      </c>
      <c r="HAJ27" s="31" t="s">
        <v>262</v>
      </c>
      <c r="HAK27" s="29" t="s">
        <v>193</v>
      </c>
      <c r="HAL27" s="31" t="s">
        <v>262</v>
      </c>
      <c r="HAM27" s="29" t="s">
        <v>193</v>
      </c>
      <c r="HAN27" s="31" t="s">
        <v>262</v>
      </c>
      <c r="HAO27" s="29" t="s">
        <v>193</v>
      </c>
      <c r="HAP27" s="31" t="s">
        <v>262</v>
      </c>
      <c r="HAQ27" s="29" t="s">
        <v>193</v>
      </c>
      <c r="HAR27" s="31" t="s">
        <v>262</v>
      </c>
      <c r="HAS27" s="29" t="s">
        <v>193</v>
      </c>
      <c r="HAT27" s="31" t="s">
        <v>262</v>
      </c>
      <c r="HAU27" s="29" t="s">
        <v>193</v>
      </c>
      <c r="HAV27" s="31" t="s">
        <v>262</v>
      </c>
      <c r="HAW27" s="29" t="s">
        <v>193</v>
      </c>
      <c r="HAX27" s="31" t="s">
        <v>262</v>
      </c>
      <c r="HAY27" s="29" t="s">
        <v>193</v>
      </c>
      <c r="HAZ27" s="31" t="s">
        <v>262</v>
      </c>
      <c r="HBA27" s="29" t="s">
        <v>193</v>
      </c>
      <c r="HBB27" s="31" t="s">
        <v>262</v>
      </c>
      <c r="HBC27" s="29" t="s">
        <v>193</v>
      </c>
      <c r="HBD27" s="31" t="s">
        <v>262</v>
      </c>
      <c r="HBE27" s="29" t="s">
        <v>193</v>
      </c>
      <c r="HBF27" s="31" t="s">
        <v>262</v>
      </c>
      <c r="HBG27" s="29" t="s">
        <v>193</v>
      </c>
      <c r="HBH27" s="31" t="s">
        <v>262</v>
      </c>
      <c r="HBI27" s="29" t="s">
        <v>193</v>
      </c>
      <c r="HBJ27" s="31" t="s">
        <v>262</v>
      </c>
      <c r="HBK27" s="29" t="s">
        <v>193</v>
      </c>
      <c r="HBL27" s="31" t="s">
        <v>262</v>
      </c>
      <c r="HBM27" s="29" t="s">
        <v>193</v>
      </c>
      <c r="HBN27" s="31" t="s">
        <v>262</v>
      </c>
      <c r="HBO27" s="29" t="s">
        <v>193</v>
      </c>
      <c r="HBP27" s="31" t="s">
        <v>262</v>
      </c>
      <c r="HBQ27" s="29" t="s">
        <v>193</v>
      </c>
      <c r="HBR27" s="31" t="s">
        <v>262</v>
      </c>
      <c r="HBS27" s="29" t="s">
        <v>193</v>
      </c>
      <c r="HBT27" s="31" t="s">
        <v>262</v>
      </c>
      <c r="HBU27" s="29" t="s">
        <v>193</v>
      </c>
      <c r="HBV27" s="31" t="s">
        <v>262</v>
      </c>
      <c r="HBW27" s="29" t="s">
        <v>193</v>
      </c>
      <c r="HBX27" s="31" t="s">
        <v>262</v>
      </c>
      <c r="HBY27" s="29" t="s">
        <v>193</v>
      </c>
      <c r="HBZ27" s="31" t="s">
        <v>262</v>
      </c>
      <c r="HCA27" s="29" t="s">
        <v>193</v>
      </c>
      <c r="HCB27" s="31" t="s">
        <v>262</v>
      </c>
      <c r="HCC27" s="29" t="s">
        <v>193</v>
      </c>
      <c r="HCD27" s="31" t="s">
        <v>262</v>
      </c>
      <c r="HCE27" s="29" t="s">
        <v>193</v>
      </c>
      <c r="HCF27" s="31" t="s">
        <v>262</v>
      </c>
      <c r="HCG27" s="29" t="s">
        <v>193</v>
      </c>
      <c r="HCH27" s="31" t="s">
        <v>262</v>
      </c>
      <c r="HCI27" s="29" t="s">
        <v>193</v>
      </c>
      <c r="HCJ27" s="31" t="s">
        <v>262</v>
      </c>
      <c r="HCK27" s="29" t="s">
        <v>193</v>
      </c>
      <c r="HCL27" s="31" t="s">
        <v>262</v>
      </c>
      <c r="HCM27" s="29" t="s">
        <v>193</v>
      </c>
      <c r="HCN27" s="31" t="s">
        <v>262</v>
      </c>
      <c r="HCO27" s="29" t="s">
        <v>193</v>
      </c>
      <c r="HCP27" s="31" t="s">
        <v>262</v>
      </c>
      <c r="HCQ27" s="29" t="s">
        <v>193</v>
      </c>
      <c r="HCR27" s="31" t="s">
        <v>262</v>
      </c>
      <c r="HCS27" s="29" t="s">
        <v>193</v>
      </c>
      <c r="HCT27" s="31" t="s">
        <v>262</v>
      </c>
      <c r="HCU27" s="29" t="s">
        <v>193</v>
      </c>
      <c r="HCV27" s="31" t="s">
        <v>262</v>
      </c>
      <c r="HCW27" s="29" t="s">
        <v>193</v>
      </c>
      <c r="HCX27" s="31" t="s">
        <v>262</v>
      </c>
      <c r="HCY27" s="29" t="s">
        <v>193</v>
      </c>
      <c r="HCZ27" s="31" t="s">
        <v>262</v>
      </c>
      <c r="HDA27" s="29" t="s">
        <v>193</v>
      </c>
      <c r="HDB27" s="31" t="s">
        <v>262</v>
      </c>
      <c r="HDC27" s="29" t="s">
        <v>193</v>
      </c>
      <c r="HDD27" s="31" t="s">
        <v>262</v>
      </c>
      <c r="HDE27" s="29" t="s">
        <v>193</v>
      </c>
      <c r="HDF27" s="31" t="s">
        <v>262</v>
      </c>
      <c r="HDG27" s="29" t="s">
        <v>193</v>
      </c>
      <c r="HDH27" s="31" t="s">
        <v>262</v>
      </c>
      <c r="HDI27" s="29" t="s">
        <v>193</v>
      </c>
      <c r="HDJ27" s="31" t="s">
        <v>262</v>
      </c>
      <c r="HDK27" s="29" t="s">
        <v>193</v>
      </c>
      <c r="HDL27" s="31" t="s">
        <v>262</v>
      </c>
      <c r="HDM27" s="29" t="s">
        <v>193</v>
      </c>
      <c r="HDN27" s="31" t="s">
        <v>262</v>
      </c>
      <c r="HDO27" s="29" t="s">
        <v>193</v>
      </c>
      <c r="HDP27" s="31" t="s">
        <v>262</v>
      </c>
      <c r="HDQ27" s="29" t="s">
        <v>193</v>
      </c>
      <c r="HDR27" s="31" t="s">
        <v>262</v>
      </c>
      <c r="HDS27" s="29" t="s">
        <v>193</v>
      </c>
      <c r="HDT27" s="31" t="s">
        <v>262</v>
      </c>
      <c r="HDU27" s="29" t="s">
        <v>193</v>
      </c>
      <c r="HDV27" s="31" t="s">
        <v>262</v>
      </c>
      <c r="HDW27" s="29" t="s">
        <v>193</v>
      </c>
      <c r="HDX27" s="31" t="s">
        <v>262</v>
      </c>
      <c r="HDY27" s="29" t="s">
        <v>193</v>
      </c>
      <c r="HDZ27" s="31" t="s">
        <v>262</v>
      </c>
      <c r="HEA27" s="29" t="s">
        <v>193</v>
      </c>
      <c r="HEB27" s="31" t="s">
        <v>262</v>
      </c>
      <c r="HEC27" s="29" t="s">
        <v>193</v>
      </c>
      <c r="HED27" s="31" t="s">
        <v>262</v>
      </c>
      <c r="HEE27" s="29" t="s">
        <v>193</v>
      </c>
      <c r="HEF27" s="31" t="s">
        <v>262</v>
      </c>
      <c r="HEG27" s="29" t="s">
        <v>193</v>
      </c>
      <c r="HEH27" s="31" t="s">
        <v>262</v>
      </c>
      <c r="HEI27" s="29" t="s">
        <v>193</v>
      </c>
      <c r="HEJ27" s="31" t="s">
        <v>262</v>
      </c>
      <c r="HEK27" s="29" t="s">
        <v>193</v>
      </c>
      <c r="HEL27" s="31" t="s">
        <v>262</v>
      </c>
      <c r="HEM27" s="29" t="s">
        <v>193</v>
      </c>
      <c r="HEN27" s="31" t="s">
        <v>262</v>
      </c>
      <c r="HEO27" s="29" t="s">
        <v>193</v>
      </c>
      <c r="HEP27" s="31" t="s">
        <v>262</v>
      </c>
      <c r="HEQ27" s="29" t="s">
        <v>193</v>
      </c>
      <c r="HER27" s="31" t="s">
        <v>262</v>
      </c>
      <c r="HES27" s="29" t="s">
        <v>193</v>
      </c>
      <c r="HET27" s="31" t="s">
        <v>262</v>
      </c>
      <c r="HEU27" s="29" t="s">
        <v>193</v>
      </c>
      <c r="HEV27" s="31" t="s">
        <v>262</v>
      </c>
      <c r="HEW27" s="29" t="s">
        <v>193</v>
      </c>
      <c r="HEX27" s="31" t="s">
        <v>262</v>
      </c>
      <c r="HEY27" s="29" t="s">
        <v>193</v>
      </c>
      <c r="HEZ27" s="31" t="s">
        <v>262</v>
      </c>
      <c r="HFA27" s="29" t="s">
        <v>193</v>
      </c>
      <c r="HFB27" s="31" t="s">
        <v>262</v>
      </c>
      <c r="HFC27" s="29" t="s">
        <v>193</v>
      </c>
      <c r="HFD27" s="31" t="s">
        <v>262</v>
      </c>
      <c r="HFE27" s="29" t="s">
        <v>193</v>
      </c>
      <c r="HFF27" s="31" t="s">
        <v>262</v>
      </c>
      <c r="HFG27" s="29" t="s">
        <v>193</v>
      </c>
      <c r="HFH27" s="31" t="s">
        <v>262</v>
      </c>
      <c r="HFI27" s="29" t="s">
        <v>193</v>
      </c>
      <c r="HFJ27" s="31" t="s">
        <v>262</v>
      </c>
      <c r="HFK27" s="29" t="s">
        <v>193</v>
      </c>
      <c r="HFL27" s="31" t="s">
        <v>262</v>
      </c>
      <c r="HFM27" s="29" t="s">
        <v>193</v>
      </c>
      <c r="HFN27" s="31" t="s">
        <v>262</v>
      </c>
      <c r="HFO27" s="29" t="s">
        <v>193</v>
      </c>
      <c r="HFP27" s="31" t="s">
        <v>262</v>
      </c>
      <c r="HFQ27" s="29" t="s">
        <v>193</v>
      </c>
      <c r="HFR27" s="31" t="s">
        <v>262</v>
      </c>
      <c r="HFS27" s="29" t="s">
        <v>193</v>
      </c>
      <c r="HFT27" s="31" t="s">
        <v>262</v>
      </c>
      <c r="HFU27" s="29" t="s">
        <v>193</v>
      </c>
      <c r="HFV27" s="31" t="s">
        <v>262</v>
      </c>
      <c r="HFW27" s="29" t="s">
        <v>193</v>
      </c>
      <c r="HFX27" s="31" t="s">
        <v>262</v>
      </c>
      <c r="HFY27" s="29" t="s">
        <v>193</v>
      </c>
      <c r="HFZ27" s="31" t="s">
        <v>262</v>
      </c>
      <c r="HGA27" s="29" t="s">
        <v>193</v>
      </c>
      <c r="HGB27" s="31" t="s">
        <v>262</v>
      </c>
      <c r="HGC27" s="29" t="s">
        <v>193</v>
      </c>
      <c r="HGD27" s="31" t="s">
        <v>262</v>
      </c>
      <c r="HGE27" s="29" t="s">
        <v>193</v>
      </c>
      <c r="HGF27" s="31" t="s">
        <v>262</v>
      </c>
      <c r="HGG27" s="29" t="s">
        <v>193</v>
      </c>
      <c r="HGH27" s="31" t="s">
        <v>262</v>
      </c>
      <c r="HGI27" s="29" t="s">
        <v>193</v>
      </c>
      <c r="HGJ27" s="31" t="s">
        <v>262</v>
      </c>
      <c r="HGK27" s="29" t="s">
        <v>193</v>
      </c>
      <c r="HGL27" s="31" t="s">
        <v>262</v>
      </c>
      <c r="HGM27" s="29" t="s">
        <v>193</v>
      </c>
      <c r="HGN27" s="31" t="s">
        <v>262</v>
      </c>
      <c r="HGO27" s="29" t="s">
        <v>193</v>
      </c>
      <c r="HGP27" s="31" t="s">
        <v>262</v>
      </c>
      <c r="HGQ27" s="29" t="s">
        <v>193</v>
      </c>
      <c r="HGR27" s="31" t="s">
        <v>262</v>
      </c>
      <c r="HGS27" s="29" t="s">
        <v>193</v>
      </c>
      <c r="HGT27" s="31" t="s">
        <v>262</v>
      </c>
      <c r="HGU27" s="29" t="s">
        <v>193</v>
      </c>
      <c r="HGV27" s="31" t="s">
        <v>262</v>
      </c>
      <c r="HGW27" s="29" t="s">
        <v>193</v>
      </c>
      <c r="HGX27" s="31" t="s">
        <v>262</v>
      </c>
      <c r="HGY27" s="29" t="s">
        <v>193</v>
      </c>
      <c r="HGZ27" s="31" t="s">
        <v>262</v>
      </c>
      <c r="HHA27" s="29" t="s">
        <v>193</v>
      </c>
      <c r="HHB27" s="31" t="s">
        <v>262</v>
      </c>
      <c r="HHC27" s="29" t="s">
        <v>193</v>
      </c>
      <c r="HHD27" s="31" t="s">
        <v>262</v>
      </c>
      <c r="HHE27" s="29" t="s">
        <v>193</v>
      </c>
      <c r="HHF27" s="31" t="s">
        <v>262</v>
      </c>
      <c r="HHG27" s="29" t="s">
        <v>193</v>
      </c>
      <c r="HHH27" s="31" t="s">
        <v>262</v>
      </c>
      <c r="HHI27" s="29" t="s">
        <v>193</v>
      </c>
      <c r="HHJ27" s="31" t="s">
        <v>262</v>
      </c>
      <c r="HHK27" s="29" t="s">
        <v>193</v>
      </c>
      <c r="HHL27" s="31" t="s">
        <v>262</v>
      </c>
      <c r="HHM27" s="29" t="s">
        <v>193</v>
      </c>
      <c r="HHN27" s="31" t="s">
        <v>262</v>
      </c>
      <c r="HHO27" s="29" t="s">
        <v>193</v>
      </c>
      <c r="HHP27" s="31" t="s">
        <v>262</v>
      </c>
      <c r="HHQ27" s="29" t="s">
        <v>193</v>
      </c>
      <c r="HHR27" s="31" t="s">
        <v>262</v>
      </c>
      <c r="HHS27" s="29" t="s">
        <v>193</v>
      </c>
      <c r="HHT27" s="31" t="s">
        <v>262</v>
      </c>
      <c r="HHU27" s="29" t="s">
        <v>193</v>
      </c>
      <c r="HHV27" s="31" t="s">
        <v>262</v>
      </c>
      <c r="HHW27" s="29" t="s">
        <v>193</v>
      </c>
      <c r="HHX27" s="31" t="s">
        <v>262</v>
      </c>
      <c r="HHY27" s="29" t="s">
        <v>193</v>
      </c>
      <c r="HHZ27" s="31" t="s">
        <v>262</v>
      </c>
      <c r="HIA27" s="29" t="s">
        <v>193</v>
      </c>
      <c r="HIB27" s="31" t="s">
        <v>262</v>
      </c>
      <c r="HIC27" s="29" t="s">
        <v>193</v>
      </c>
      <c r="HID27" s="31" t="s">
        <v>262</v>
      </c>
      <c r="HIE27" s="29" t="s">
        <v>193</v>
      </c>
      <c r="HIF27" s="31" t="s">
        <v>262</v>
      </c>
      <c r="HIG27" s="29" t="s">
        <v>193</v>
      </c>
      <c r="HIH27" s="31" t="s">
        <v>262</v>
      </c>
      <c r="HII27" s="29" t="s">
        <v>193</v>
      </c>
      <c r="HIJ27" s="31" t="s">
        <v>262</v>
      </c>
      <c r="HIK27" s="29" t="s">
        <v>193</v>
      </c>
      <c r="HIL27" s="31" t="s">
        <v>262</v>
      </c>
      <c r="HIM27" s="29" t="s">
        <v>193</v>
      </c>
      <c r="HIN27" s="31" t="s">
        <v>262</v>
      </c>
      <c r="HIO27" s="29" t="s">
        <v>193</v>
      </c>
      <c r="HIP27" s="31" t="s">
        <v>262</v>
      </c>
      <c r="HIQ27" s="29" t="s">
        <v>193</v>
      </c>
      <c r="HIR27" s="31" t="s">
        <v>262</v>
      </c>
      <c r="HIS27" s="29" t="s">
        <v>193</v>
      </c>
      <c r="HIT27" s="31" t="s">
        <v>262</v>
      </c>
      <c r="HIU27" s="29" t="s">
        <v>193</v>
      </c>
      <c r="HIV27" s="31" t="s">
        <v>262</v>
      </c>
      <c r="HIW27" s="29" t="s">
        <v>193</v>
      </c>
      <c r="HIX27" s="31" t="s">
        <v>262</v>
      </c>
      <c r="HIY27" s="29" t="s">
        <v>193</v>
      </c>
      <c r="HIZ27" s="31" t="s">
        <v>262</v>
      </c>
      <c r="HJA27" s="29" t="s">
        <v>193</v>
      </c>
      <c r="HJB27" s="31" t="s">
        <v>262</v>
      </c>
      <c r="HJC27" s="29" t="s">
        <v>193</v>
      </c>
      <c r="HJD27" s="31" t="s">
        <v>262</v>
      </c>
      <c r="HJE27" s="29" t="s">
        <v>193</v>
      </c>
      <c r="HJF27" s="31" t="s">
        <v>262</v>
      </c>
      <c r="HJG27" s="29" t="s">
        <v>193</v>
      </c>
      <c r="HJH27" s="31" t="s">
        <v>262</v>
      </c>
      <c r="HJI27" s="29" t="s">
        <v>193</v>
      </c>
      <c r="HJJ27" s="31" t="s">
        <v>262</v>
      </c>
      <c r="HJK27" s="29" t="s">
        <v>193</v>
      </c>
      <c r="HJL27" s="31" t="s">
        <v>262</v>
      </c>
      <c r="HJM27" s="29" t="s">
        <v>193</v>
      </c>
      <c r="HJN27" s="31" t="s">
        <v>262</v>
      </c>
      <c r="HJO27" s="29" t="s">
        <v>193</v>
      </c>
      <c r="HJP27" s="31" t="s">
        <v>262</v>
      </c>
      <c r="HJQ27" s="29" t="s">
        <v>193</v>
      </c>
      <c r="HJR27" s="31" t="s">
        <v>262</v>
      </c>
      <c r="HJS27" s="29" t="s">
        <v>193</v>
      </c>
      <c r="HJT27" s="31" t="s">
        <v>262</v>
      </c>
      <c r="HJU27" s="29" t="s">
        <v>193</v>
      </c>
      <c r="HJV27" s="31" t="s">
        <v>262</v>
      </c>
      <c r="HJW27" s="29" t="s">
        <v>193</v>
      </c>
      <c r="HJX27" s="31" t="s">
        <v>262</v>
      </c>
      <c r="HJY27" s="29" t="s">
        <v>193</v>
      </c>
      <c r="HJZ27" s="31" t="s">
        <v>262</v>
      </c>
      <c r="HKA27" s="29" t="s">
        <v>193</v>
      </c>
      <c r="HKB27" s="31" t="s">
        <v>262</v>
      </c>
      <c r="HKC27" s="29" t="s">
        <v>193</v>
      </c>
      <c r="HKD27" s="31" t="s">
        <v>262</v>
      </c>
      <c r="HKE27" s="29" t="s">
        <v>193</v>
      </c>
      <c r="HKF27" s="31" t="s">
        <v>262</v>
      </c>
      <c r="HKG27" s="29" t="s">
        <v>193</v>
      </c>
      <c r="HKH27" s="31" t="s">
        <v>262</v>
      </c>
      <c r="HKI27" s="29" t="s">
        <v>193</v>
      </c>
      <c r="HKJ27" s="31" t="s">
        <v>262</v>
      </c>
      <c r="HKK27" s="29" t="s">
        <v>193</v>
      </c>
      <c r="HKL27" s="31" t="s">
        <v>262</v>
      </c>
      <c r="HKM27" s="29" t="s">
        <v>193</v>
      </c>
      <c r="HKN27" s="31" t="s">
        <v>262</v>
      </c>
      <c r="HKO27" s="29" t="s">
        <v>193</v>
      </c>
      <c r="HKP27" s="31" t="s">
        <v>262</v>
      </c>
      <c r="HKQ27" s="29" t="s">
        <v>193</v>
      </c>
      <c r="HKR27" s="31" t="s">
        <v>262</v>
      </c>
      <c r="HKS27" s="29" t="s">
        <v>193</v>
      </c>
      <c r="HKT27" s="31" t="s">
        <v>262</v>
      </c>
      <c r="HKU27" s="29" t="s">
        <v>193</v>
      </c>
      <c r="HKV27" s="31" t="s">
        <v>262</v>
      </c>
      <c r="HKW27" s="29" t="s">
        <v>193</v>
      </c>
      <c r="HKX27" s="31" t="s">
        <v>262</v>
      </c>
      <c r="HKY27" s="29" t="s">
        <v>193</v>
      </c>
      <c r="HKZ27" s="31" t="s">
        <v>262</v>
      </c>
      <c r="HLA27" s="29" t="s">
        <v>193</v>
      </c>
      <c r="HLB27" s="31" t="s">
        <v>262</v>
      </c>
      <c r="HLC27" s="29" t="s">
        <v>193</v>
      </c>
      <c r="HLD27" s="31" t="s">
        <v>262</v>
      </c>
      <c r="HLE27" s="29" t="s">
        <v>193</v>
      </c>
      <c r="HLF27" s="31" t="s">
        <v>262</v>
      </c>
      <c r="HLG27" s="29" t="s">
        <v>193</v>
      </c>
      <c r="HLH27" s="31" t="s">
        <v>262</v>
      </c>
      <c r="HLI27" s="29" t="s">
        <v>193</v>
      </c>
      <c r="HLJ27" s="31" t="s">
        <v>262</v>
      </c>
      <c r="HLK27" s="29" t="s">
        <v>193</v>
      </c>
      <c r="HLL27" s="31" t="s">
        <v>262</v>
      </c>
      <c r="HLM27" s="29" t="s">
        <v>193</v>
      </c>
      <c r="HLN27" s="31" t="s">
        <v>262</v>
      </c>
      <c r="HLO27" s="29" t="s">
        <v>193</v>
      </c>
      <c r="HLP27" s="31" t="s">
        <v>262</v>
      </c>
      <c r="HLQ27" s="29" t="s">
        <v>193</v>
      </c>
      <c r="HLR27" s="31" t="s">
        <v>262</v>
      </c>
      <c r="HLS27" s="29" t="s">
        <v>193</v>
      </c>
      <c r="HLT27" s="31" t="s">
        <v>262</v>
      </c>
      <c r="HLU27" s="29" t="s">
        <v>193</v>
      </c>
      <c r="HLV27" s="31" t="s">
        <v>262</v>
      </c>
      <c r="HLW27" s="29" t="s">
        <v>193</v>
      </c>
      <c r="HLX27" s="31" t="s">
        <v>262</v>
      </c>
      <c r="HLY27" s="29" t="s">
        <v>193</v>
      </c>
      <c r="HLZ27" s="31" t="s">
        <v>262</v>
      </c>
      <c r="HMA27" s="29" t="s">
        <v>193</v>
      </c>
      <c r="HMB27" s="31" t="s">
        <v>262</v>
      </c>
      <c r="HMC27" s="29" t="s">
        <v>193</v>
      </c>
      <c r="HMD27" s="31" t="s">
        <v>262</v>
      </c>
      <c r="HME27" s="29" t="s">
        <v>193</v>
      </c>
      <c r="HMF27" s="31" t="s">
        <v>262</v>
      </c>
      <c r="HMG27" s="29" t="s">
        <v>193</v>
      </c>
      <c r="HMH27" s="31" t="s">
        <v>262</v>
      </c>
      <c r="HMI27" s="29" t="s">
        <v>193</v>
      </c>
      <c r="HMJ27" s="31" t="s">
        <v>262</v>
      </c>
      <c r="HMK27" s="29" t="s">
        <v>193</v>
      </c>
      <c r="HML27" s="31" t="s">
        <v>262</v>
      </c>
      <c r="HMM27" s="29" t="s">
        <v>193</v>
      </c>
      <c r="HMN27" s="31" t="s">
        <v>262</v>
      </c>
      <c r="HMO27" s="29" t="s">
        <v>193</v>
      </c>
      <c r="HMP27" s="31" t="s">
        <v>262</v>
      </c>
      <c r="HMQ27" s="29" t="s">
        <v>193</v>
      </c>
      <c r="HMR27" s="31" t="s">
        <v>262</v>
      </c>
      <c r="HMS27" s="29" t="s">
        <v>193</v>
      </c>
      <c r="HMT27" s="31" t="s">
        <v>262</v>
      </c>
      <c r="HMU27" s="29" t="s">
        <v>193</v>
      </c>
      <c r="HMV27" s="31" t="s">
        <v>262</v>
      </c>
      <c r="HMW27" s="29" t="s">
        <v>193</v>
      </c>
      <c r="HMX27" s="31" t="s">
        <v>262</v>
      </c>
      <c r="HMY27" s="29" t="s">
        <v>193</v>
      </c>
      <c r="HMZ27" s="31" t="s">
        <v>262</v>
      </c>
      <c r="HNA27" s="29" t="s">
        <v>193</v>
      </c>
      <c r="HNB27" s="31" t="s">
        <v>262</v>
      </c>
      <c r="HNC27" s="29" t="s">
        <v>193</v>
      </c>
      <c r="HND27" s="31" t="s">
        <v>262</v>
      </c>
      <c r="HNE27" s="29" t="s">
        <v>193</v>
      </c>
      <c r="HNF27" s="31" t="s">
        <v>262</v>
      </c>
      <c r="HNG27" s="29" t="s">
        <v>193</v>
      </c>
      <c r="HNH27" s="31" t="s">
        <v>262</v>
      </c>
      <c r="HNI27" s="29" t="s">
        <v>193</v>
      </c>
      <c r="HNJ27" s="31" t="s">
        <v>262</v>
      </c>
      <c r="HNK27" s="29" t="s">
        <v>193</v>
      </c>
      <c r="HNL27" s="31" t="s">
        <v>262</v>
      </c>
      <c r="HNM27" s="29" t="s">
        <v>193</v>
      </c>
      <c r="HNN27" s="31" t="s">
        <v>262</v>
      </c>
      <c r="HNO27" s="29" t="s">
        <v>193</v>
      </c>
      <c r="HNP27" s="31" t="s">
        <v>262</v>
      </c>
      <c r="HNQ27" s="29" t="s">
        <v>193</v>
      </c>
      <c r="HNR27" s="31" t="s">
        <v>262</v>
      </c>
      <c r="HNS27" s="29" t="s">
        <v>193</v>
      </c>
      <c r="HNT27" s="31" t="s">
        <v>262</v>
      </c>
      <c r="HNU27" s="29" t="s">
        <v>193</v>
      </c>
      <c r="HNV27" s="31" t="s">
        <v>262</v>
      </c>
      <c r="HNW27" s="29" t="s">
        <v>193</v>
      </c>
      <c r="HNX27" s="31" t="s">
        <v>262</v>
      </c>
      <c r="HNY27" s="29" t="s">
        <v>193</v>
      </c>
      <c r="HNZ27" s="31" t="s">
        <v>262</v>
      </c>
      <c r="HOA27" s="29" t="s">
        <v>193</v>
      </c>
      <c r="HOB27" s="31" t="s">
        <v>262</v>
      </c>
      <c r="HOC27" s="29" t="s">
        <v>193</v>
      </c>
      <c r="HOD27" s="31" t="s">
        <v>262</v>
      </c>
      <c r="HOE27" s="29" t="s">
        <v>193</v>
      </c>
      <c r="HOF27" s="31" t="s">
        <v>262</v>
      </c>
      <c r="HOG27" s="29" t="s">
        <v>193</v>
      </c>
      <c r="HOH27" s="31" t="s">
        <v>262</v>
      </c>
      <c r="HOI27" s="29" t="s">
        <v>193</v>
      </c>
      <c r="HOJ27" s="31" t="s">
        <v>262</v>
      </c>
      <c r="HOK27" s="29" t="s">
        <v>193</v>
      </c>
      <c r="HOL27" s="31" t="s">
        <v>262</v>
      </c>
      <c r="HOM27" s="29" t="s">
        <v>193</v>
      </c>
      <c r="HON27" s="31" t="s">
        <v>262</v>
      </c>
      <c r="HOO27" s="29" t="s">
        <v>193</v>
      </c>
      <c r="HOP27" s="31" t="s">
        <v>262</v>
      </c>
      <c r="HOQ27" s="29" t="s">
        <v>193</v>
      </c>
      <c r="HOR27" s="31" t="s">
        <v>262</v>
      </c>
      <c r="HOS27" s="29" t="s">
        <v>193</v>
      </c>
      <c r="HOT27" s="31" t="s">
        <v>262</v>
      </c>
      <c r="HOU27" s="29" t="s">
        <v>193</v>
      </c>
      <c r="HOV27" s="31" t="s">
        <v>262</v>
      </c>
      <c r="HOW27" s="29" t="s">
        <v>193</v>
      </c>
      <c r="HOX27" s="31" t="s">
        <v>262</v>
      </c>
      <c r="HOY27" s="29" t="s">
        <v>193</v>
      </c>
      <c r="HOZ27" s="31" t="s">
        <v>262</v>
      </c>
      <c r="HPA27" s="29" t="s">
        <v>193</v>
      </c>
      <c r="HPB27" s="31" t="s">
        <v>262</v>
      </c>
      <c r="HPC27" s="29" t="s">
        <v>193</v>
      </c>
      <c r="HPD27" s="31" t="s">
        <v>262</v>
      </c>
      <c r="HPE27" s="29" t="s">
        <v>193</v>
      </c>
      <c r="HPF27" s="31" t="s">
        <v>262</v>
      </c>
      <c r="HPG27" s="29" t="s">
        <v>193</v>
      </c>
      <c r="HPH27" s="31" t="s">
        <v>262</v>
      </c>
      <c r="HPI27" s="29" t="s">
        <v>193</v>
      </c>
      <c r="HPJ27" s="31" t="s">
        <v>262</v>
      </c>
      <c r="HPK27" s="29" t="s">
        <v>193</v>
      </c>
      <c r="HPL27" s="31" t="s">
        <v>262</v>
      </c>
      <c r="HPM27" s="29" t="s">
        <v>193</v>
      </c>
      <c r="HPN27" s="31" t="s">
        <v>262</v>
      </c>
      <c r="HPO27" s="29" t="s">
        <v>193</v>
      </c>
      <c r="HPP27" s="31" t="s">
        <v>262</v>
      </c>
      <c r="HPQ27" s="29" t="s">
        <v>193</v>
      </c>
      <c r="HPR27" s="31" t="s">
        <v>262</v>
      </c>
      <c r="HPS27" s="29" t="s">
        <v>193</v>
      </c>
      <c r="HPT27" s="31" t="s">
        <v>262</v>
      </c>
      <c r="HPU27" s="29" t="s">
        <v>193</v>
      </c>
      <c r="HPV27" s="31" t="s">
        <v>262</v>
      </c>
      <c r="HPW27" s="29" t="s">
        <v>193</v>
      </c>
      <c r="HPX27" s="31" t="s">
        <v>262</v>
      </c>
      <c r="HPY27" s="29" t="s">
        <v>193</v>
      </c>
      <c r="HPZ27" s="31" t="s">
        <v>262</v>
      </c>
      <c r="HQA27" s="29" t="s">
        <v>193</v>
      </c>
      <c r="HQB27" s="31" t="s">
        <v>262</v>
      </c>
      <c r="HQC27" s="29" t="s">
        <v>193</v>
      </c>
      <c r="HQD27" s="31" t="s">
        <v>262</v>
      </c>
      <c r="HQE27" s="29" t="s">
        <v>193</v>
      </c>
      <c r="HQF27" s="31" t="s">
        <v>262</v>
      </c>
      <c r="HQG27" s="29" t="s">
        <v>193</v>
      </c>
      <c r="HQH27" s="31" t="s">
        <v>262</v>
      </c>
      <c r="HQI27" s="29" t="s">
        <v>193</v>
      </c>
      <c r="HQJ27" s="31" t="s">
        <v>262</v>
      </c>
      <c r="HQK27" s="29" t="s">
        <v>193</v>
      </c>
      <c r="HQL27" s="31" t="s">
        <v>262</v>
      </c>
      <c r="HQM27" s="29" t="s">
        <v>193</v>
      </c>
      <c r="HQN27" s="31" t="s">
        <v>262</v>
      </c>
      <c r="HQO27" s="29" t="s">
        <v>193</v>
      </c>
      <c r="HQP27" s="31" t="s">
        <v>262</v>
      </c>
      <c r="HQQ27" s="29" t="s">
        <v>193</v>
      </c>
      <c r="HQR27" s="31" t="s">
        <v>262</v>
      </c>
      <c r="HQS27" s="29" t="s">
        <v>193</v>
      </c>
      <c r="HQT27" s="31" t="s">
        <v>262</v>
      </c>
      <c r="HQU27" s="29" t="s">
        <v>193</v>
      </c>
      <c r="HQV27" s="31" t="s">
        <v>262</v>
      </c>
      <c r="HQW27" s="29" t="s">
        <v>193</v>
      </c>
      <c r="HQX27" s="31" t="s">
        <v>262</v>
      </c>
      <c r="HQY27" s="29" t="s">
        <v>193</v>
      </c>
      <c r="HQZ27" s="31" t="s">
        <v>262</v>
      </c>
      <c r="HRA27" s="29" t="s">
        <v>193</v>
      </c>
      <c r="HRB27" s="31" t="s">
        <v>262</v>
      </c>
      <c r="HRC27" s="29" t="s">
        <v>193</v>
      </c>
      <c r="HRD27" s="31" t="s">
        <v>262</v>
      </c>
      <c r="HRE27" s="29" t="s">
        <v>193</v>
      </c>
      <c r="HRF27" s="31" t="s">
        <v>262</v>
      </c>
      <c r="HRG27" s="29" t="s">
        <v>193</v>
      </c>
      <c r="HRH27" s="31" t="s">
        <v>262</v>
      </c>
      <c r="HRI27" s="29" t="s">
        <v>193</v>
      </c>
      <c r="HRJ27" s="31" t="s">
        <v>262</v>
      </c>
      <c r="HRK27" s="29" t="s">
        <v>193</v>
      </c>
      <c r="HRL27" s="31" t="s">
        <v>262</v>
      </c>
      <c r="HRM27" s="29" t="s">
        <v>193</v>
      </c>
      <c r="HRN27" s="31" t="s">
        <v>262</v>
      </c>
      <c r="HRO27" s="29" t="s">
        <v>193</v>
      </c>
      <c r="HRP27" s="31" t="s">
        <v>262</v>
      </c>
      <c r="HRQ27" s="29" t="s">
        <v>193</v>
      </c>
      <c r="HRR27" s="31" t="s">
        <v>262</v>
      </c>
      <c r="HRS27" s="29" t="s">
        <v>193</v>
      </c>
      <c r="HRT27" s="31" t="s">
        <v>262</v>
      </c>
      <c r="HRU27" s="29" t="s">
        <v>193</v>
      </c>
      <c r="HRV27" s="31" t="s">
        <v>262</v>
      </c>
      <c r="HRW27" s="29" t="s">
        <v>193</v>
      </c>
      <c r="HRX27" s="31" t="s">
        <v>262</v>
      </c>
      <c r="HRY27" s="29" t="s">
        <v>193</v>
      </c>
      <c r="HRZ27" s="31" t="s">
        <v>262</v>
      </c>
      <c r="HSA27" s="29" t="s">
        <v>193</v>
      </c>
      <c r="HSB27" s="31" t="s">
        <v>262</v>
      </c>
      <c r="HSC27" s="29" t="s">
        <v>193</v>
      </c>
      <c r="HSD27" s="31" t="s">
        <v>262</v>
      </c>
      <c r="HSE27" s="29" t="s">
        <v>193</v>
      </c>
      <c r="HSF27" s="31" t="s">
        <v>262</v>
      </c>
      <c r="HSG27" s="29" t="s">
        <v>193</v>
      </c>
      <c r="HSH27" s="31" t="s">
        <v>262</v>
      </c>
      <c r="HSI27" s="29" t="s">
        <v>193</v>
      </c>
      <c r="HSJ27" s="31" t="s">
        <v>262</v>
      </c>
      <c r="HSK27" s="29" t="s">
        <v>193</v>
      </c>
      <c r="HSL27" s="31" t="s">
        <v>262</v>
      </c>
      <c r="HSM27" s="29" t="s">
        <v>193</v>
      </c>
      <c r="HSN27" s="31" t="s">
        <v>262</v>
      </c>
      <c r="HSO27" s="29" t="s">
        <v>193</v>
      </c>
      <c r="HSP27" s="31" t="s">
        <v>262</v>
      </c>
      <c r="HSQ27" s="29" t="s">
        <v>193</v>
      </c>
      <c r="HSR27" s="31" t="s">
        <v>262</v>
      </c>
      <c r="HSS27" s="29" t="s">
        <v>193</v>
      </c>
      <c r="HST27" s="31" t="s">
        <v>262</v>
      </c>
      <c r="HSU27" s="29" t="s">
        <v>193</v>
      </c>
      <c r="HSV27" s="31" t="s">
        <v>262</v>
      </c>
      <c r="HSW27" s="29" t="s">
        <v>193</v>
      </c>
      <c r="HSX27" s="31" t="s">
        <v>262</v>
      </c>
      <c r="HSY27" s="29" t="s">
        <v>193</v>
      </c>
      <c r="HSZ27" s="31" t="s">
        <v>262</v>
      </c>
      <c r="HTA27" s="29" t="s">
        <v>193</v>
      </c>
      <c r="HTB27" s="31" t="s">
        <v>262</v>
      </c>
      <c r="HTC27" s="29" t="s">
        <v>193</v>
      </c>
      <c r="HTD27" s="31" t="s">
        <v>262</v>
      </c>
      <c r="HTE27" s="29" t="s">
        <v>193</v>
      </c>
      <c r="HTF27" s="31" t="s">
        <v>262</v>
      </c>
      <c r="HTG27" s="29" t="s">
        <v>193</v>
      </c>
      <c r="HTH27" s="31" t="s">
        <v>262</v>
      </c>
      <c r="HTI27" s="29" t="s">
        <v>193</v>
      </c>
      <c r="HTJ27" s="31" t="s">
        <v>262</v>
      </c>
      <c r="HTK27" s="29" t="s">
        <v>193</v>
      </c>
      <c r="HTL27" s="31" t="s">
        <v>262</v>
      </c>
      <c r="HTM27" s="29" t="s">
        <v>193</v>
      </c>
      <c r="HTN27" s="31" t="s">
        <v>262</v>
      </c>
      <c r="HTO27" s="29" t="s">
        <v>193</v>
      </c>
      <c r="HTP27" s="31" t="s">
        <v>262</v>
      </c>
      <c r="HTQ27" s="29" t="s">
        <v>193</v>
      </c>
      <c r="HTR27" s="31" t="s">
        <v>262</v>
      </c>
      <c r="HTS27" s="29" t="s">
        <v>193</v>
      </c>
      <c r="HTT27" s="31" t="s">
        <v>262</v>
      </c>
      <c r="HTU27" s="29" t="s">
        <v>193</v>
      </c>
      <c r="HTV27" s="31" t="s">
        <v>262</v>
      </c>
      <c r="HTW27" s="29" t="s">
        <v>193</v>
      </c>
      <c r="HTX27" s="31" t="s">
        <v>262</v>
      </c>
      <c r="HTY27" s="29" t="s">
        <v>193</v>
      </c>
      <c r="HTZ27" s="31" t="s">
        <v>262</v>
      </c>
      <c r="HUA27" s="29" t="s">
        <v>193</v>
      </c>
      <c r="HUB27" s="31" t="s">
        <v>262</v>
      </c>
      <c r="HUC27" s="29" t="s">
        <v>193</v>
      </c>
      <c r="HUD27" s="31" t="s">
        <v>262</v>
      </c>
      <c r="HUE27" s="29" t="s">
        <v>193</v>
      </c>
      <c r="HUF27" s="31" t="s">
        <v>262</v>
      </c>
      <c r="HUG27" s="29" t="s">
        <v>193</v>
      </c>
      <c r="HUH27" s="31" t="s">
        <v>262</v>
      </c>
      <c r="HUI27" s="29" t="s">
        <v>193</v>
      </c>
      <c r="HUJ27" s="31" t="s">
        <v>262</v>
      </c>
      <c r="HUK27" s="29" t="s">
        <v>193</v>
      </c>
      <c r="HUL27" s="31" t="s">
        <v>262</v>
      </c>
      <c r="HUM27" s="29" t="s">
        <v>193</v>
      </c>
      <c r="HUN27" s="31" t="s">
        <v>262</v>
      </c>
      <c r="HUO27" s="29" t="s">
        <v>193</v>
      </c>
      <c r="HUP27" s="31" t="s">
        <v>262</v>
      </c>
      <c r="HUQ27" s="29" t="s">
        <v>193</v>
      </c>
      <c r="HUR27" s="31" t="s">
        <v>262</v>
      </c>
      <c r="HUS27" s="29" t="s">
        <v>193</v>
      </c>
      <c r="HUT27" s="31" t="s">
        <v>262</v>
      </c>
      <c r="HUU27" s="29" t="s">
        <v>193</v>
      </c>
      <c r="HUV27" s="31" t="s">
        <v>262</v>
      </c>
      <c r="HUW27" s="29" t="s">
        <v>193</v>
      </c>
      <c r="HUX27" s="31" t="s">
        <v>262</v>
      </c>
      <c r="HUY27" s="29" t="s">
        <v>193</v>
      </c>
      <c r="HUZ27" s="31" t="s">
        <v>262</v>
      </c>
      <c r="HVA27" s="29" t="s">
        <v>193</v>
      </c>
      <c r="HVB27" s="31" t="s">
        <v>262</v>
      </c>
      <c r="HVC27" s="29" t="s">
        <v>193</v>
      </c>
      <c r="HVD27" s="31" t="s">
        <v>262</v>
      </c>
      <c r="HVE27" s="29" t="s">
        <v>193</v>
      </c>
      <c r="HVF27" s="31" t="s">
        <v>262</v>
      </c>
      <c r="HVG27" s="29" t="s">
        <v>193</v>
      </c>
      <c r="HVH27" s="31" t="s">
        <v>262</v>
      </c>
      <c r="HVI27" s="29" t="s">
        <v>193</v>
      </c>
      <c r="HVJ27" s="31" t="s">
        <v>262</v>
      </c>
      <c r="HVK27" s="29" t="s">
        <v>193</v>
      </c>
      <c r="HVL27" s="31" t="s">
        <v>262</v>
      </c>
      <c r="HVM27" s="29" t="s">
        <v>193</v>
      </c>
      <c r="HVN27" s="31" t="s">
        <v>262</v>
      </c>
      <c r="HVO27" s="29" t="s">
        <v>193</v>
      </c>
      <c r="HVP27" s="31" t="s">
        <v>262</v>
      </c>
      <c r="HVQ27" s="29" t="s">
        <v>193</v>
      </c>
      <c r="HVR27" s="31" t="s">
        <v>262</v>
      </c>
      <c r="HVS27" s="29" t="s">
        <v>193</v>
      </c>
      <c r="HVT27" s="31" t="s">
        <v>262</v>
      </c>
      <c r="HVU27" s="29" t="s">
        <v>193</v>
      </c>
      <c r="HVV27" s="31" t="s">
        <v>262</v>
      </c>
      <c r="HVW27" s="29" t="s">
        <v>193</v>
      </c>
      <c r="HVX27" s="31" t="s">
        <v>262</v>
      </c>
      <c r="HVY27" s="29" t="s">
        <v>193</v>
      </c>
      <c r="HVZ27" s="31" t="s">
        <v>262</v>
      </c>
      <c r="HWA27" s="29" t="s">
        <v>193</v>
      </c>
      <c r="HWB27" s="31" t="s">
        <v>262</v>
      </c>
      <c r="HWC27" s="29" t="s">
        <v>193</v>
      </c>
      <c r="HWD27" s="31" t="s">
        <v>262</v>
      </c>
      <c r="HWE27" s="29" t="s">
        <v>193</v>
      </c>
      <c r="HWF27" s="31" t="s">
        <v>262</v>
      </c>
      <c r="HWG27" s="29" t="s">
        <v>193</v>
      </c>
      <c r="HWH27" s="31" t="s">
        <v>262</v>
      </c>
      <c r="HWI27" s="29" t="s">
        <v>193</v>
      </c>
      <c r="HWJ27" s="31" t="s">
        <v>262</v>
      </c>
      <c r="HWK27" s="29" t="s">
        <v>193</v>
      </c>
      <c r="HWL27" s="31" t="s">
        <v>262</v>
      </c>
      <c r="HWM27" s="29" t="s">
        <v>193</v>
      </c>
      <c r="HWN27" s="31" t="s">
        <v>262</v>
      </c>
      <c r="HWO27" s="29" t="s">
        <v>193</v>
      </c>
      <c r="HWP27" s="31" t="s">
        <v>262</v>
      </c>
      <c r="HWQ27" s="29" t="s">
        <v>193</v>
      </c>
      <c r="HWR27" s="31" t="s">
        <v>262</v>
      </c>
      <c r="HWS27" s="29" t="s">
        <v>193</v>
      </c>
      <c r="HWT27" s="31" t="s">
        <v>262</v>
      </c>
      <c r="HWU27" s="29" t="s">
        <v>193</v>
      </c>
      <c r="HWV27" s="31" t="s">
        <v>262</v>
      </c>
      <c r="HWW27" s="29" t="s">
        <v>193</v>
      </c>
      <c r="HWX27" s="31" t="s">
        <v>262</v>
      </c>
      <c r="HWY27" s="29" t="s">
        <v>193</v>
      </c>
      <c r="HWZ27" s="31" t="s">
        <v>262</v>
      </c>
      <c r="HXA27" s="29" t="s">
        <v>193</v>
      </c>
      <c r="HXB27" s="31" t="s">
        <v>262</v>
      </c>
      <c r="HXC27" s="29" t="s">
        <v>193</v>
      </c>
      <c r="HXD27" s="31" t="s">
        <v>262</v>
      </c>
      <c r="HXE27" s="29" t="s">
        <v>193</v>
      </c>
      <c r="HXF27" s="31" t="s">
        <v>262</v>
      </c>
      <c r="HXG27" s="29" t="s">
        <v>193</v>
      </c>
      <c r="HXH27" s="31" t="s">
        <v>262</v>
      </c>
      <c r="HXI27" s="29" t="s">
        <v>193</v>
      </c>
      <c r="HXJ27" s="31" t="s">
        <v>262</v>
      </c>
      <c r="HXK27" s="29" t="s">
        <v>193</v>
      </c>
      <c r="HXL27" s="31" t="s">
        <v>262</v>
      </c>
      <c r="HXM27" s="29" t="s">
        <v>193</v>
      </c>
      <c r="HXN27" s="31" t="s">
        <v>262</v>
      </c>
      <c r="HXO27" s="29" t="s">
        <v>193</v>
      </c>
      <c r="HXP27" s="31" t="s">
        <v>262</v>
      </c>
      <c r="HXQ27" s="29" t="s">
        <v>193</v>
      </c>
      <c r="HXR27" s="31" t="s">
        <v>262</v>
      </c>
      <c r="HXS27" s="29" t="s">
        <v>193</v>
      </c>
      <c r="HXT27" s="31" t="s">
        <v>262</v>
      </c>
      <c r="HXU27" s="29" t="s">
        <v>193</v>
      </c>
      <c r="HXV27" s="31" t="s">
        <v>262</v>
      </c>
      <c r="HXW27" s="29" t="s">
        <v>193</v>
      </c>
      <c r="HXX27" s="31" t="s">
        <v>262</v>
      </c>
      <c r="HXY27" s="29" t="s">
        <v>193</v>
      </c>
      <c r="HXZ27" s="31" t="s">
        <v>262</v>
      </c>
      <c r="HYA27" s="29" t="s">
        <v>193</v>
      </c>
      <c r="HYB27" s="31" t="s">
        <v>262</v>
      </c>
      <c r="HYC27" s="29" t="s">
        <v>193</v>
      </c>
      <c r="HYD27" s="31" t="s">
        <v>262</v>
      </c>
      <c r="HYE27" s="29" t="s">
        <v>193</v>
      </c>
      <c r="HYF27" s="31" t="s">
        <v>262</v>
      </c>
      <c r="HYG27" s="29" t="s">
        <v>193</v>
      </c>
      <c r="HYH27" s="31" t="s">
        <v>262</v>
      </c>
      <c r="HYI27" s="29" t="s">
        <v>193</v>
      </c>
      <c r="HYJ27" s="31" t="s">
        <v>262</v>
      </c>
      <c r="HYK27" s="29" t="s">
        <v>193</v>
      </c>
      <c r="HYL27" s="31" t="s">
        <v>262</v>
      </c>
      <c r="HYM27" s="29" t="s">
        <v>193</v>
      </c>
      <c r="HYN27" s="31" t="s">
        <v>262</v>
      </c>
      <c r="HYO27" s="29" t="s">
        <v>193</v>
      </c>
      <c r="HYP27" s="31" t="s">
        <v>262</v>
      </c>
      <c r="HYQ27" s="29" t="s">
        <v>193</v>
      </c>
      <c r="HYR27" s="31" t="s">
        <v>262</v>
      </c>
      <c r="HYS27" s="29" t="s">
        <v>193</v>
      </c>
      <c r="HYT27" s="31" t="s">
        <v>262</v>
      </c>
      <c r="HYU27" s="29" t="s">
        <v>193</v>
      </c>
      <c r="HYV27" s="31" t="s">
        <v>262</v>
      </c>
      <c r="HYW27" s="29" t="s">
        <v>193</v>
      </c>
      <c r="HYX27" s="31" t="s">
        <v>262</v>
      </c>
      <c r="HYY27" s="29" t="s">
        <v>193</v>
      </c>
      <c r="HYZ27" s="31" t="s">
        <v>262</v>
      </c>
      <c r="HZA27" s="29" t="s">
        <v>193</v>
      </c>
      <c r="HZB27" s="31" t="s">
        <v>262</v>
      </c>
      <c r="HZC27" s="29" t="s">
        <v>193</v>
      </c>
      <c r="HZD27" s="31" t="s">
        <v>262</v>
      </c>
      <c r="HZE27" s="29" t="s">
        <v>193</v>
      </c>
      <c r="HZF27" s="31" t="s">
        <v>262</v>
      </c>
      <c r="HZG27" s="29" t="s">
        <v>193</v>
      </c>
      <c r="HZH27" s="31" t="s">
        <v>262</v>
      </c>
      <c r="HZI27" s="29" t="s">
        <v>193</v>
      </c>
      <c r="HZJ27" s="31" t="s">
        <v>262</v>
      </c>
      <c r="HZK27" s="29" t="s">
        <v>193</v>
      </c>
      <c r="HZL27" s="31" t="s">
        <v>262</v>
      </c>
      <c r="HZM27" s="29" t="s">
        <v>193</v>
      </c>
      <c r="HZN27" s="31" t="s">
        <v>262</v>
      </c>
      <c r="HZO27" s="29" t="s">
        <v>193</v>
      </c>
      <c r="HZP27" s="31" t="s">
        <v>262</v>
      </c>
      <c r="HZQ27" s="29" t="s">
        <v>193</v>
      </c>
      <c r="HZR27" s="31" t="s">
        <v>262</v>
      </c>
      <c r="HZS27" s="29" t="s">
        <v>193</v>
      </c>
      <c r="HZT27" s="31" t="s">
        <v>262</v>
      </c>
      <c r="HZU27" s="29" t="s">
        <v>193</v>
      </c>
      <c r="HZV27" s="31" t="s">
        <v>262</v>
      </c>
      <c r="HZW27" s="29" t="s">
        <v>193</v>
      </c>
      <c r="HZX27" s="31" t="s">
        <v>262</v>
      </c>
      <c r="HZY27" s="29" t="s">
        <v>193</v>
      </c>
      <c r="HZZ27" s="31" t="s">
        <v>262</v>
      </c>
      <c r="IAA27" s="29" t="s">
        <v>193</v>
      </c>
      <c r="IAB27" s="31" t="s">
        <v>262</v>
      </c>
      <c r="IAC27" s="29" t="s">
        <v>193</v>
      </c>
      <c r="IAD27" s="31" t="s">
        <v>262</v>
      </c>
      <c r="IAE27" s="29" t="s">
        <v>193</v>
      </c>
      <c r="IAF27" s="31" t="s">
        <v>262</v>
      </c>
      <c r="IAG27" s="29" t="s">
        <v>193</v>
      </c>
      <c r="IAH27" s="31" t="s">
        <v>262</v>
      </c>
      <c r="IAI27" s="29" t="s">
        <v>193</v>
      </c>
      <c r="IAJ27" s="31" t="s">
        <v>262</v>
      </c>
      <c r="IAK27" s="29" t="s">
        <v>193</v>
      </c>
      <c r="IAL27" s="31" t="s">
        <v>262</v>
      </c>
      <c r="IAM27" s="29" t="s">
        <v>193</v>
      </c>
      <c r="IAN27" s="31" t="s">
        <v>262</v>
      </c>
      <c r="IAO27" s="29" t="s">
        <v>193</v>
      </c>
      <c r="IAP27" s="31" t="s">
        <v>262</v>
      </c>
      <c r="IAQ27" s="29" t="s">
        <v>193</v>
      </c>
      <c r="IAR27" s="31" t="s">
        <v>262</v>
      </c>
      <c r="IAS27" s="29" t="s">
        <v>193</v>
      </c>
      <c r="IAT27" s="31" t="s">
        <v>262</v>
      </c>
      <c r="IAU27" s="29" t="s">
        <v>193</v>
      </c>
      <c r="IAV27" s="31" t="s">
        <v>262</v>
      </c>
      <c r="IAW27" s="29" t="s">
        <v>193</v>
      </c>
      <c r="IAX27" s="31" t="s">
        <v>262</v>
      </c>
      <c r="IAY27" s="29" t="s">
        <v>193</v>
      </c>
      <c r="IAZ27" s="31" t="s">
        <v>262</v>
      </c>
      <c r="IBA27" s="29" t="s">
        <v>193</v>
      </c>
      <c r="IBB27" s="31" t="s">
        <v>262</v>
      </c>
      <c r="IBC27" s="29" t="s">
        <v>193</v>
      </c>
      <c r="IBD27" s="31" t="s">
        <v>262</v>
      </c>
      <c r="IBE27" s="29" t="s">
        <v>193</v>
      </c>
      <c r="IBF27" s="31" t="s">
        <v>262</v>
      </c>
      <c r="IBG27" s="29" t="s">
        <v>193</v>
      </c>
      <c r="IBH27" s="31" t="s">
        <v>262</v>
      </c>
      <c r="IBI27" s="29" t="s">
        <v>193</v>
      </c>
      <c r="IBJ27" s="31" t="s">
        <v>262</v>
      </c>
      <c r="IBK27" s="29" t="s">
        <v>193</v>
      </c>
      <c r="IBL27" s="31" t="s">
        <v>262</v>
      </c>
      <c r="IBM27" s="29" t="s">
        <v>193</v>
      </c>
      <c r="IBN27" s="31" t="s">
        <v>262</v>
      </c>
      <c r="IBO27" s="29" t="s">
        <v>193</v>
      </c>
      <c r="IBP27" s="31" t="s">
        <v>262</v>
      </c>
      <c r="IBQ27" s="29" t="s">
        <v>193</v>
      </c>
      <c r="IBR27" s="31" t="s">
        <v>262</v>
      </c>
      <c r="IBS27" s="29" t="s">
        <v>193</v>
      </c>
      <c r="IBT27" s="31" t="s">
        <v>262</v>
      </c>
      <c r="IBU27" s="29" t="s">
        <v>193</v>
      </c>
      <c r="IBV27" s="31" t="s">
        <v>262</v>
      </c>
      <c r="IBW27" s="29" t="s">
        <v>193</v>
      </c>
      <c r="IBX27" s="31" t="s">
        <v>262</v>
      </c>
      <c r="IBY27" s="29" t="s">
        <v>193</v>
      </c>
      <c r="IBZ27" s="31" t="s">
        <v>262</v>
      </c>
      <c r="ICA27" s="29" t="s">
        <v>193</v>
      </c>
      <c r="ICB27" s="31" t="s">
        <v>262</v>
      </c>
      <c r="ICC27" s="29" t="s">
        <v>193</v>
      </c>
      <c r="ICD27" s="31" t="s">
        <v>262</v>
      </c>
      <c r="ICE27" s="29" t="s">
        <v>193</v>
      </c>
      <c r="ICF27" s="31" t="s">
        <v>262</v>
      </c>
      <c r="ICG27" s="29" t="s">
        <v>193</v>
      </c>
      <c r="ICH27" s="31" t="s">
        <v>262</v>
      </c>
      <c r="ICI27" s="29" t="s">
        <v>193</v>
      </c>
      <c r="ICJ27" s="31" t="s">
        <v>262</v>
      </c>
      <c r="ICK27" s="29" t="s">
        <v>193</v>
      </c>
      <c r="ICL27" s="31" t="s">
        <v>262</v>
      </c>
      <c r="ICM27" s="29" t="s">
        <v>193</v>
      </c>
      <c r="ICN27" s="31" t="s">
        <v>262</v>
      </c>
      <c r="ICO27" s="29" t="s">
        <v>193</v>
      </c>
      <c r="ICP27" s="31" t="s">
        <v>262</v>
      </c>
      <c r="ICQ27" s="29" t="s">
        <v>193</v>
      </c>
      <c r="ICR27" s="31" t="s">
        <v>262</v>
      </c>
      <c r="ICS27" s="29" t="s">
        <v>193</v>
      </c>
      <c r="ICT27" s="31" t="s">
        <v>262</v>
      </c>
      <c r="ICU27" s="29" t="s">
        <v>193</v>
      </c>
      <c r="ICV27" s="31" t="s">
        <v>262</v>
      </c>
      <c r="ICW27" s="29" t="s">
        <v>193</v>
      </c>
      <c r="ICX27" s="31" t="s">
        <v>262</v>
      </c>
      <c r="ICY27" s="29" t="s">
        <v>193</v>
      </c>
      <c r="ICZ27" s="31" t="s">
        <v>262</v>
      </c>
      <c r="IDA27" s="29" t="s">
        <v>193</v>
      </c>
      <c r="IDB27" s="31" t="s">
        <v>262</v>
      </c>
      <c r="IDC27" s="29" t="s">
        <v>193</v>
      </c>
      <c r="IDD27" s="31" t="s">
        <v>262</v>
      </c>
      <c r="IDE27" s="29" t="s">
        <v>193</v>
      </c>
      <c r="IDF27" s="31" t="s">
        <v>262</v>
      </c>
      <c r="IDG27" s="29" t="s">
        <v>193</v>
      </c>
      <c r="IDH27" s="31" t="s">
        <v>262</v>
      </c>
      <c r="IDI27" s="29" t="s">
        <v>193</v>
      </c>
      <c r="IDJ27" s="31" t="s">
        <v>262</v>
      </c>
      <c r="IDK27" s="29" t="s">
        <v>193</v>
      </c>
      <c r="IDL27" s="31" t="s">
        <v>262</v>
      </c>
      <c r="IDM27" s="29" t="s">
        <v>193</v>
      </c>
      <c r="IDN27" s="31" t="s">
        <v>262</v>
      </c>
      <c r="IDO27" s="29" t="s">
        <v>193</v>
      </c>
      <c r="IDP27" s="31" t="s">
        <v>262</v>
      </c>
      <c r="IDQ27" s="29" t="s">
        <v>193</v>
      </c>
      <c r="IDR27" s="31" t="s">
        <v>262</v>
      </c>
      <c r="IDS27" s="29" t="s">
        <v>193</v>
      </c>
      <c r="IDT27" s="31" t="s">
        <v>262</v>
      </c>
      <c r="IDU27" s="29" t="s">
        <v>193</v>
      </c>
      <c r="IDV27" s="31" t="s">
        <v>262</v>
      </c>
      <c r="IDW27" s="29" t="s">
        <v>193</v>
      </c>
      <c r="IDX27" s="31" t="s">
        <v>262</v>
      </c>
      <c r="IDY27" s="29" t="s">
        <v>193</v>
      </c>
      <c r="IDZ27" s="31" t="s">
        <v>262</v>
      </c>
      <c r="IEA27" s="29" t="s">
        <v>193</v>
      </c>
      <c r="IEB27" s="31" t="s">
        <v>262</v>
      </c>
      <c r="IEC27" s="29" t="s">
        <v>193</v>
      </c>
      <c r="IED27" s="31" t="s">
        <v>262</v>
      </c>
      <c r="IEE27" s="29" t="s">
        <v>193</v>
      </c>
      <c r="IEF27" s="31" t="s">
        <v>262</v>
      </c>
      <c r="IEG27" s="29" t="s">
        <v>193</v>
      </c>
      <c r="IEH27" s="31" t="s">
        <v>262</v>
      </c>
      <c r="IEI27" s="29" t="s">
        <v>193</v>
      </c>
      <c r="IEJ27" s="31" t="s">
        <v>262</v>
      </c>
      <c r="IEK27" s="29" t="s">
        <v>193</v>
      </c>
      <c r="IEL27" s="31" t="s">
        <v>262</v>
      </c>
      <c r="IEM27" s="29" t="s">
        <v>193</v>
      </c>
      <c r="IEN27" s="31" t="s">
        <v>262</v>
      </c>
      <c r="IEO27" s="29" t="s">
        <v>193</v>
      </c>
      <c r="IEP27" s="31" t="s">
        <v>262</v>
      </c>
      <c r="IEQ27" s="29" t="s">
        <v>193</v>
      </c>
      <c r="IER27" s="31" t="s">
        <v>262</v>
      </c>
      <c r="IES27" s="29" t="s">
        <v>193</v>
      </c>
      <c r="IET27" s="31" t="s">
        <v>262</v>
      </c>
      <c r="IEU27" s="29" t="s">
        <v>193</v>
      </c>
      <c r="IEV27" s="31" t="s">
        <v>262</v>
      </c>
      <c r="IEW27" s="29" t="s">
        <v>193</v>
      </c>
      <c r="IEX27" s="31" t="s">
        <v>262</v>
      </c>
      <c r="IEY27" s="29" t="s">
        <v>193</v>
      </c>
      <c r="IEZ27" s="31" t="s">
        <v>262</v>
      </c>
      <c r="IFA27" s="29" t="s">
        <v>193</v>
      </c>
      <c r="IFB27" s="31" t="s">
        <v>262</v>
      </c>
      <c r="IFC27" s="29" t="s">
        <v>193</v>
      </c>
      <c r="IFD27" s="31" t="s">
        <v>262</v>
      </c>
      <c r="IFE27" s="29" t="s">
        <v>193</v>
      </c>
      <c r="IFF27" s="31" t="s">
        <v>262</v>
      </c>
      <c r="IFG27" s="29" t="s">
        <v>193</v>
      </c>
      <c r="IFH27" s="31" t="s">
        <v>262</v>
      </c>
      <c r="IFI27" s="29" t="s">
        <v>193</v>
      </c>
      <c r="IFJ27" s="31" t="s">
        <v>262</v>
      </c>
      <c r="IFK27" s="29" t="s">
        <v>193</v>
      </c>
      <c r="IFL27" s="31" t="s">
        <v>262</v>
      </c>
      <c r="IFM27" s="29" t="s">
        <v>193</v>
      </c>
      <c r="IFN27" s="31" t="s">
        <v>262</v>
      </c>
      <c r="IFO27" s="29" t="s">
        <v>193</v>
      </c>
      <c r="IFP27" s="31" t="s">
        <v>262</v>
      </c>
      <c r="IFQ27" s="29" t="s">
        <v>193</v>
      </c>
      <c r="IFR27" s="31" t="s">
        <v>262</v>
      </c>
      <c r="IFS27" s="29" t="s">
        <v>193</v>
      </c>
      <c r="IFT27" s="31" t="s">
        <v>262</v>
      </c>
      <c r="IFU27" s="29" t="s">
        <v>193</v>
      </c>
      <c r="IFV27" s="31" t="s">
        <v>262</v>
      </c>
      <c r="IFW27" s="29" t="s">
        <v>193</v>
      </c>
      <c r="IFX27" s="31" t="s">
        <v>262</v>
      </c>
      <c r="IFY27" s="29" t="s">
        <v>193</v>
      </c>
      <c r="IFZ27" s="31" t="s">
        <v>262</v>
      </c>
      <c r="IGA27" s="29" t="s">
        <v>193</v>
      </c>
      <c r="IGB27" s="31" t="s">
        <v>262</v>
      </c>
      <c r="IGC27" s="29" t="s">
        <v>193</v>
      </c>
      <c r="IGD27" s="31" t="s">
        <v>262</v>
      </c>
      <c r="IGE27" s="29" t="s">
        <v>193</v>
      </c>
      <c r="IGF27" s="31" t="s">
        <v>262</v>
      </c>
      <c r="IGG27" s="29" t="s">
        <v>193</v>
      </c>
      <c r="IGH27" s="31" t="s">
        <v>262</v>
      </c>
      <c r="IGI27" s="29" t="s">
        <v>193</v>
      </c>
      <c r="IGJ27" s="31" t="s">
        <v>262</v>
      </c>
      <c r="IGK27" s="29" t="s">
        <v>193</v>
      </c>
      <c r="IGL27" s="31" t="s">
        <v>262</v>
      </c>
      <c r="IGM27" s="29" t="s">
        <v>193</v>
      </c>
      <c r="IGN27" s="31" t="s">
        <v>262</v>
      </c>
      <c r="IGO27" s="29" t="s">
        <v>193</v>
      </c>
      <c r="IGP27" s="31" t="s">
        <v>262</v>
      </c>
      <c r="IGQ27" s="29" t="s">
        <v>193</v>
      </c>
      <c r="IGR27" s="31" t="s">
        <v>262</v>
      </c>
      <c r="IGS27" s="29" t="s">
        <v>193</v>
      </c>
      <c r="IGT27" s="31" t="s">
        <v>262</v>
      </c>
      <c r="IGU27" s="29" t="s">
        <v>193</v>
      </c>
      <c r="IGV27" s="31" t="s">
        <v>262</v>
      </c>
      <c r="IGW27" s="29" t="s">
        <v>193</v>
      </c>
      <c r="IGX27" s="31" t="s">
        <v>262</v>
      </c>
      <c r="IGY27" s="29" t="s">
        <v>193</v>
      </c>
      <c r="IGZ27" s="31" t="s">
        <v>262</v>
      </c>
      <c r="IHA27" s="29" t="s">
        <v>193</v>
      </c>
      <c r="IHB27" s="31" t="s">
        <v>262</v>
      </c>
      <c r="IHC27" s="29" t="s">
        <v>193</v>
      </c>
      <c r="IHD27" s="31" t="s">
        <v>262</v>
      </c>
      <c r="IHE27" s="29" t="s">
        <v>193</v>
      </c>
      <c r="IHF27" s="31" t="s">
        <v>262</v>
      </c>
      <c r="IHG27" s="29" t="s">
        <v>193</v>
      </c>
      <c r="IHH27" s="31" t="s">
        <v>262</v>
      </c>
      <c r="IHI27" s="29" t="s">
        <v>193</v>
      </c>
      <c r="IHJ27" s="31" t="s">
        <v>262</v>
      </c>
      <c r="IHK27" s="29" t="s">
        <v>193</v>
      </c>
      <c r="IHL27" s="31" t="s">
        <v>262</v>
      </c>
      <c r="IHM27" s="29" t="s">
        <v>193</v>
      </c>
      <c r="IHN27" s="31" t="s">
        <v>262</v>
      </c>
      <c r="IHO27" s="29" t="s">
        <v>193</v>
      </c>
      <c r="IHP27" s="31" t="s">
        <v>262</v>
      </c>
      <c r="IHQ27" s="29" t="s">
        <v>193</v>
      </c>
      <c r="IHR27" s="31" t="s">
        <v>262</v>
      </c>
      <c r="IHS27" s="29" t="s">
        <v>193</v>
      </c>
      <c r="IHT27" s="31" t="s">
        <v>262</v>
      </c>
      <c r="IHU27" s="29" t="s">
        <v>193</v>
      </c>
      <c r="IHV27" s="31" t="s">
        <v>262</v>
      </c>
      <c r="IHW27" s="29" t="s">
        <v>193</v>
      </c>
      <c r="IHX27" s="31" t="s">
        <v>262</v>
      </c>
      <c r="IHY27" s="29" t="s">
        <v>193</v>
      </c>
      <c r="IHZ27" s="31" t="s">
        <v>262</v>
      </c>
      <c r="IIA27" s="29" t="s">
        <v>193</v>
      </c>
      <c r="IIB27" s="31" t="s">
        <v>262</v>
      </c>
      <c r="IIC27" s="29" t="s">
        <v>193</v>
      </c>
      <c r="IID27" s="31" t="s">
        <v>262</v>
      </c>
      <c r="IIE27" s="29" t="s">
        <v>193</v>
      </c>
      <c r="IIF27" s="31" t="s">
        <v>262</v>
      </c>
      <c r="IIG27" s="29" t="s">
        <v>193</v>
      </c>
      <c r="IIH27" s="31" t="s">
        <v>262</v>
      </c>
      <c r="III27" s="29" t="s">
        <v>193</v>
      </c>
      <c r="IIJ27" s="31" t="s">
        <v>262</v>
      </c>
      <c r="IIK27" s="29" t="s">
        <v>193</v>
      </c>
      <c r="IIL27" s="31" t="s">
        <v>262</v>
      </c>
      <c r="IIM27" s="29" t="s">
        <v>193</v>
      </c>
      <c r="IIN27" s="31" t="s">
        <v>262</v>
      </c>
      <c r="IIO27" s="29" t="s">
        <v>193</v>
      </c>
      <c r="IIP27" s="31" t="s">
        <v>262</v>
      </c>
      <c r="IIQ27" s="29" t="s">
        <v>193</v>
      </c>
      <c r="IIR27" s="31" t="s">
        <v>262</v>
      </c>
      <c r="IIS27" s="29" t="s">
        <v>193</v>
      </c>
      <c r="IIT27" s="31" t="s">
        <v>262</v>
      </c>
      <c r="IIU27" s="29" t="s">
        <v>193</v>
      </c>
      <c r="IIV27" s="31" t="s">
        <v>262</v>
      </c>
      <c r="IIW27" s="29" t="s">
        <v>193</v>
      </c>
      <c r="IIX27" s="31" t="s">
        <v>262</v>
      </c>
      <c r="IIY27" s="29" t="s">
        <v>193</v>
      </c>
      <c r="IIZ27" s="31" t="s">
        <v>262</v>
      </c>
      <c r="IJA27" s="29" t="s">
        <v>193</v>
      </c>
      <c r="IJB27" s="31" t="s">
        <v>262</v>
      </c>
      <c r="IJC27" s="29" t="s">
        <v>193</v>
      </c>
      <c r="IJD27" s="31" t="s">
        <v>262</v>
      </c>
      <c r="IJE27" s="29" t="s">
        <v>193</v>
      </c>
      <c r="IJF27" s="31" t="s">
        <v>262</v>
      </c>
      <c r="IJG27" s="29" t="s">
        <v>193</v>
      </c>
      <c r="IJH27" s="31" t="s">
        <v>262</v>
      </c>
      <c r="IJI27" s="29" t="s">
        <v>193</v>
      </c>
      <c r="IJJ27" s="31" t="s">
        <v>262</v>
      </c>
      <c r="IJK27" s="29" t="s">
        <v>193</v>
      </c>
      <c r="IJL27" s="31" t="s">
        <v>262</v>
      </c>
      <c r="IJM27" s="29" t="s">
        <v>193</v>
      </c>
      <c r="IJN27" s="31" t="s">
        <v>262</v>
      </c>
      <c r="IJO27" s="29" t="s">
        <v>193</v>
      </c>
      <c r="IJP27" s="31" t="s">
        <v>262</v>
      </c>
      <c r="IJQ27" s="29" t="s">
        <v>193</v>
      </c>
      <c r="IJR27" s="31" t="s">
        <v>262</v>
      </c>
      <c r="IJS27" s="29" t="s">
        <v>193</v>
      </c>
      <c r="IJT27" s="31" t="s">
        <v>262</v>
      </c>
      <c r="IJU27" s="29" t="s">
        <v>193</v>
      </c>
      <c r="IJV27" s="31" t="s">
        <v>262</v>
      </c>
      <c r="IJW27" s="29" t="s">
        <v>193</v>
      </c>
      <c r="IJX27" s="31" t="s">
        <v>262</v>
      </c>
      <c r="IJY27" s="29" t="s">
        <v>193</v>
      </c>
      <c r="IJZ27" s="31" t="s">
        <v>262</v>
      </c>
      <c r="IKA27" s="29" t="s">
        <v>193</v>
      </c>
      <c r="IKB27" s="31" t="s">
        <v>262</v>
      </c>
      <c r="IKC27" s="29" t="s">
        <v>193</v>
      </c>
      <c r="IKD27" s="31" t="s">
        <v>262</v>
      </c>
      <c r="IKE27" s="29" t="s">
        <v>193</v>
      </c>
      <c r="IKF27" s="31" t="s">
        <v>262</v>
      </c>
      <c r="IKG27" s="29" t="s">
        <v>193</v>
      </c>
      <c r="IKH27" s="31" t="s">
        <v>262</v>
      </c>
      <c r="IKI27" s="29" t="s">
        <v>193</v>
      </c>
      <c r="IKJ27" s="31" t="s">
        <v>262</v>
      </c>
      <c r="IKK27" s="29" t="s">
        <v>193</v>
      </c>
      <c r="IKL27" s="31" t="s">
        <v>262</v>
      </c>
      <c r="IKM27" s="29" t="s">
        <v>193</v>
      </c>
      <c r="IKN27" s="31" t="s">
        <v>262</v>
      </c>
      <c r="IKO27" s="29" t="s">
        <v>193</v>
      </c>
      <c r="IKP27" s="31" t="s">
        <v>262</v>
      </c>
      <c r="IKQ27" s="29" t="s">
        <v>193</v>
      </c>
      <c r="IKR27" s="31" t="s">
        <v>262</v>
      </c>
      <c r="IKS27" s="29" t="s">
        <v>193</v>
      </c>
      <c r="IKT27" s="31" t="s">
        <v>262</v>
      </c>
      <c r="IKU27" s="29" t="s">
        <v>193</v>
      </c>
      <c r="IKV27" s="31" t="s">
        <v>262</v>
      </c>
      <c r="IKW27" s="29" t="s">
        <v>193</v>
      </c>
      <c r="IKX27" s="31" t="s">
        <v>262</v>
      </c>
      <c r="IKY27" s="29" t="s">
        <v>193</v>
      </c>
      <c r="IKZ27" s="31" t="s">
        <v>262</v>
      </c>
      <c r="ILA27" s="29" t="s">
        <v>193</v>
      </c>
      <c r="ILB27" s="31" t="s">
        <v>262</v>
      </c>
      <c r="ILC27" s="29" t="s">
        <v>193</v>
      </c>
      <c r="ILD27" s="31" t="s">
        <v>262</v>
      </c>
      <c r="ILE27" s="29" t="s">
        <v>193</v>
      </c>
      <c r="ILF27" s="31" t="s">
        <v>262</v>
      </c>
      <c r="ILG27" s="29" t="s">
        <v>193</v>
      </c>
      <c r="ILH27" s="31" t="s">
        <v>262</v>
      </c>
      <c r="ILI27" s="29" t="s">
        <v>193</v>
      </c>
      <c r="ILJ27" s="31" t="s">
        <v>262</v>
      </c>
      <c r="ILK27" s="29" t="s">
        <v>193</v>
      </c>
      <c r="ILL27" s="31" t="s">
        <v>262</v>
      </c>
      <c r="ILM27" s="29" t="s">
        <v>193</v>
      </c>
      <c r="ILN27" s="31" t="s">
        <v>262</v>
      </c>
      <c r="ILO27" s="29" t="s">
        <v>193</v>
      </c>
      <c r="ILP27" s="31" t="s">
        <v>262</v>
      </c>
      <c r="ILQ27" s="29" t="s">
        <v>193</v>
      </c>
      <c r="ILR27" s="31" t="s">
        <v>262</v>
      </c>
      <c r="ILS27" s="29" t="s">
        <v>193</v>
      </c>
      <c r="ILT27" s="31" t="s">
        <v>262</v>
      </c>
      <c r="ILU27" s="29" t="s">
        <v>193</v>
      </c>
      <c r="ILV27" s="31" t="s">
        <v>262</v>
      </c>
      <c r="ILW27" s="29" t="s">
        <v>193</v>
      </c>
      <c r="ILX27" s="31" t="s">
        <v>262</v>
      </c>
      <c r="ILY27" s="29" t="s">
        <v>193</v>
      </c>
      <c r="ILZ27" s="31" t="s">
        <v>262</v>
      </c>
      <c r="IMA27" s="29" t="s">
        <v>193</v>
      </c>
      <c r="IMB27" s="31" t="s">
        <v>262</v>
      </c>
      <c r="IMC27" s="29" t="s">
        <v>193</v>
      </c>
      <c r="IMD27" s="31" t="s">
        <v>262</v>
      </c>
      <c r="IME27" s="29" t="s">
        <v>193</v>
      </c>
      <c r="IMF27" s="31" t="s">
        <v>262</v>
      </c>
      <c r="IMG27" s="29" t="s">
        <v>193</v>
      </c>
      <c r="IMH27" s="31" t="s">
        <v>262</v>
      </c>
      <c r="IMI27" s="29" t="s">
        <v>193</v>
      </c>
      <c r="IMJ27" s="31" t="s">
        <v>262</v>
      </c>
      <c r="IMK27" s="29" t="s">
        <v>193</v>
      </c>
      <c r="IML27" s="31" t="s">
        <v>262</v>
      </c>
      <c r="IMM27" s="29" t="s">
        <v>193</v>
      </c>
      <c r="IMN27" s="31" t="s">
        <v>262</v>
      </c>
      <c r="IMO27" s="29" t="s">
        <v>193</v>
      </c>
      <c r="IMP27" s="31" t="s">
        <v>262</v>
      </c>
      <c r="IMQ27" s="29" t="s">
        <v>193</v>
      </c>
      <c r="IMR27" s="31" t="s">
        <v>262</v>
      </c>
      <c r="IMS27" s="29" t="s">
        <v>193</v>
      </c>
      <c r="IMT27" s="31" t="s">
        <v>262</v>
      </c>
      <c r="IMU27" s="29" t="s">
        <v>193</v>
      </c>
      <c r="IMV27" s="31" t="s">
        <v>262</v>
      </c>
      <c r="IMW27" s="29" t="s">
        <v>193</v>
      </c>
      <c r="IMX27" s="31" t="s">
        <v>262</v>
      </c>
      <c r="IMY27" s="29" t="s">
        <v>193</v>
      </c>
      <c r="IMZ27" s="31" t="s">
        <v>262</v>
      </c>
      <c r="INA27" s="29" t="s">
        <v>193</v>
      </c>
      <c r="INB27" s="31" t="s">
        <v>262</v>
      </c>
      <c r="INC27" s="29" t="s">
        <v>193</v>
      </c>
      <c r="IND27" s="31" t="s">
        <v>262</v>
      </c>
      <c r="INE27" s="29" t="s">
        <v>193</v>
      </c>
      <c r="INF27" s="31" t="s">
        <v>262</v>
      </c>
      <c r="ING27" s="29" t="s">
        <v>193</v>
      </c>
      <c r="INH27" s="31" t="s">
        <v>262</v>
      </c>
      <c r="INI27" s="29" t="s">
        <v>193</v>
      </c>
      <c r="INJ27" s="31" t="s">
        <v>262</v>
      </c>
      <c r="INK27" s="29" t="s">
        <v>193</v>
      </c>
      <c r="INL27" s="31" t="s">
        <v>262</v>
      </c>
      <c r="INM27" s="29" t="s">
        <v>193</v>
      </c>
      <c r="INN27" s="31" t="s">
        <v>262</v>
      </c>
      <c r="INO27" s="29" t="s">
        <v>193</v>
      </c>
      <c r="INP27" s="31" t="s">
        <v>262</v>
      </c>
      <c r="INQ27" s="29" t="s">
        <v>193</v>
      </c>
      <c r="INR27" s="31" t="s">
        <v>262</v>
      </c>
      <c r="INS27" s="29" t="s">
        <v>193</v>
      </c>
      <c r="INT27" s="31" t="s">
        <v>262</v>
      </c>
      <c r="INU27" s="29" t="s">
        <v>193</v>
      </c>
      <c r="INV27" s="31" t="s">
        <v>262</v>
      </c>
      <c r="INW27" s="29" t="s">
        <v>193</v>
      </c>
      <c r="INX27" s="31" t="s">
        <v>262</v>
      </c>
      <c r="INY27" s="29" t="s">
        <v>193</v>
      </c>
      <c r="INZ27" s="31" t="s">
        <v>262</v>
      </c>
      <c r="IOA27" s="29" t="s">
        <v>193</v>
      </c>
      <c r="IOB27" s="31" t="s">
        <v>262</v>
      </c>
      <c r="IOC27" s="29" t="s">
        <v>193</v>
      </c>
      <c r="IOD27" s="31" t="s">
        <v>262</v>
      </c>
      <c r="IOE27" s="29" t="s">
        <v>193</v>
      </c>
      <c r="IOF27" s="31" t="s">
        <v>262</v>
      </c>
      <c r="IOG27" s="29" t="s">
        <v>193</v>
      </c>
      <c r="IOH27" s="31" t="s">
        <v>262</v>
      </c>
      <c r="IOI27" s="29" t="s">
        <v>193</v>
      </c>
      <c r="IOJ27" s="31" t="s">
        <v>262</v>
      </c>
      <c r="IOK27" s="29" t="s">
        <v>193</v>
      </c>
      <c r="IOL27" s="31" t="s">
        <v>262</v>
      </c>
      <c r="IOM27" s="29" t="s">
        <v>193</v>
      </c>
      <c r="ION27" s="31" t="s">
        <v>262</v>
      </c>
      <c r="IOO27" s="29" t="s">
        <v>193</v>
      </c>
      <c r="IOP27" s="31" t="s">
        <v>262</v>
      </c>
      <c r="IOQ27" s="29" t="s">
        <v>193</v>
      </c>
      <c r="IOR27" s="31" t="s">
        <v>262</v>
      </c>
      <c r="IOS27" s="29" t="s">
        <v>193</v>
      </c>
      <c r="IOT27" s="31" t="s">
        <v>262</v>
      </c>
      <c r="IOU27" s="29" t="s">
        <v>193</v>
      </c>
      <c r="IOV27" s="31" t="s">
        <v>262</v>
      </c>
      <c r="IOW27" s="29" t="s">
        <v>193</v>
      </c>
      <c r="IOX27" s="31" t="s">
        <v>262</v>
      </c>
      <c r="IOY27" s="29" t="s">
        <v>193</v>
      </c>
      <c r="IOZ27" s="31" t="s">
        <v>262</v>
      </c>
      <c r="IPA27" s="29" t="s">
        <v>193</v>
      </c>
      <c r="IPB27" s="31" t="s">
        <v>262</v>
      </c>
      <c r="IPC27" s="29" t="s">
        <v>193</v>
      </c>
      <c r="IPD27" s="31" t="s">
        <v>262</v>
      </c>
      <c r="IPE27" s="29" t="s">
        <v>193</v>
      </c>
      <c r="IPF27" s="31" t="s">
        <v>262</v>
      </c>
      <c r="IPG27" s="29" t="s">
        <v>193</v>
      </c>
      <c r="IPH27" s="31" t="s">
        <v>262</v>
      </c>
      <c r="IPI27" s="29" t="s">
        <v>193</v>
      </c>
      <c r="IPJ27" s="31" t="s">
        <v>262</v>
      </c>
      <c r="IPK27" s="29" t="s">
        <v>193</v>
      </c>
      <c r="IPL27" s="31" t="s">
        <v>262</v>
      </c>
      <c r="IPM27" s="29" t="s">
        <v>193</v>
      </c>
      <c r="IPN27" s="31" t="s">
        <v>262</v>
      </c>
      <c r="IPO27" s="29" t="s">
        <v>193</v>
      </c>
      <c r="IPP27" s="31" t="s">
        <v>262</v>
      </c>
      <c r="IPQ27" s="29" t="s">
        <v>193</v>
      </c>
      <c r="IPR27" s="31" t="s">
        <v>262</v>
      </c>
      <c r="IPS27" s="29" t="s">
        <v>193</v>
      </c>
      <c r="IPT27" s="31" t="s">
        <v>262</v>
      </c>
      <c r="IPU27" s="29" t="s">
        <v>193</v>
      </c>
      <c r="IPV27" s="31" t="s">
        <v>262</v>
      </c>
      <c r="IPW27" s="29" t="s">
        <v>193</v>
      </c>
      <c r="IPX27" s="31" t="s">
        <v>262</v>
      </c>
      <c r="IPY27" s="29" t="s">
        <v>193</v>
      </c>
      <c r="IPZ27" s="31" t="s">
        <v>262</v>
      </c>
      <c r="IQA27" s="29" t="s">
        <v>193</v>
      </c>
      <c r="IQB27" s="31" t="s">
        <v>262</v>
      </c>
      <c r="IQC27" s="29" t="s">
        <v>193</v>
      </c>
      <c r="IQD27" s="31" t="s">
        <v>262</v>
      </c>
      <c r="IQE27" s="29" t="s">
        <v>193</v>
      </c>
      <c r="IQF27" s="31" t="s">
        <v>262</v>
      </c>
      <c r="IQG27" s="29" t="s">
        <v>193</v>
      </c>
      <c r="IQH27" s="31" t="s">
        <v>262</v>
      </c>
      <c r="IQI27" s="29" t="s">
        <v>193</v>
      </c>
      <c r="IQJ27" s="31" t="s">
        <v>262</v>
      </c>
      <c r="IQK27" s="29" t="s">
        <v>193</v>
      </c>
      <c r="IQL27" s="31" t="s">
        <v>262</v>
      </c>
      <c r="IQM27" s="29" t="s">
        <v>193</v>
      </c>
      <c r="IQN27" s="31" t="s">
        <v>262</v>
      </c>
      <c r="IQO27" s="29" t="s">
        <v>193</v>
      </c>
      <c r="IQP27" s="31" t="s">
        <v>262</v>
      </c>
      <c r="IQQ27" s="29" t="s">
        <v>193</v>
      </c>
      <c r="IQR27" s="31" t="s">
        <v>262</v>
      </c>
      <c r="IQS27" s="29" t="s">
        <v>193</v>
      </c>
      <c r="IQT27" s="31" t="s">
        <v>262</v>
      </c>
      <c r="IQU27" s="29" t="s">
        <v>193</v>
      </c>
      <c r="IQV27" s="31" t="s">
        <v>262</v>
      </c>
      <c r="IQW27" s="29" t="s">
        <v>193</v>
      </c>
      <c r="IQX27" s="31" t="s">
        <v>262</v>
      </c>
      <c r="IQY27" s="29" t="s">
        <v>193</v>
      </c>
      <c r="IQZ27" s="31" t="s">
        <v>262</v>
      </c>
      <c r="IRA27" s="29" t="s">
        <v>193</v>
      </c>
      <c r="IRB27" s="31" t="s">
        <v>262</v>
      </c>
      <c r="IRC27" s="29" t="s">
        <v>193</v>
      </c>
      <c r="IRD27" s="31" t="s">
        <v>262</v>
      </c>
      <c r="IRE27" s="29" t="s">
        <v>193</v>
      </c>
      <c r="IRF27" s="31" t="s">
        <v>262</v>
      </c>
      <c r="IRG27" s="29" t="s">
        <v>193</v>
      </c>
      <c r="IRH27" s="31" t="s">
        <v>262</v>
      </c>
      <c r="IRI27" s="29" t="s">
        <v>193</v>
      </c>
      <c r="IRJ27" s="31" t="s">
        <v>262</v>
      </c>
      <c r="IRK27" s="29" t="s">
        <v>193</v>
      </c>
      <c r="IRL27" s="31" t="s">
        <v>262</v>
      </c>
      <c r="IRM27" s="29" t="s">
        <v>193</v>
      </c>
      <c r="IRN27" s="31" t="s">
        <v>262</v>
      </c>
      <c r="IRO27" s="29" t="s">
        <v>193</v>
      </c>
      <c r="IRP27" s="31" t="s">
        <v>262</v>
      </c>
      <c r="IRQ27" s="29" t="s">
        <v>193</v>
      </c>
      <c r="IRR27" s="31" t="s">
        <v>262</v>
      </c>
      <c r="IRS27" s="29" t="s">
        <v>193</v>
      </c>
      <c r="IRT27" s="31" t="s">
        <v>262</v>
      </c>
      <c r="IRU27" s="29" t="s">
        <v>193</v>
      </c>
      <c r="IRV27" s="31" t="s">
        <v>262</v>
      </c>
      <c r="IRW27" s="29" t="s">
        <v>193</v>
      </c>
      <c r="IRX27" s="31" t="s">
        <v>262</v>
      </c>
      <c r="IRY27" s="29" t="s">
        <v>193</v>
      </c>
      <c r="IRZ27" s="31" t="s">
        <v>262</v>
      </c>
      <c r="ISA27" s="29" t="s">
        <v>193</v>
      </c>
      <c r="ISB27" s="31" t="s">
        <v>262</v>
      </c>
      <c r="ISC27" s="29" t="s">
        <v>193</v>
      </c>
      <c r="ISD27" s="31" t="s">
        <v>262</v>
      </c>
      <c r="ISE27" s="29" t="s">
        <v>193</v>
      </c>
      <c r="ISF27" s="31" t="s">
        <v>262</v>
      </c>
      <c r="ISG27" s="29" t="s">
        <v>193</v>
      </c>
      <c r="ISH27" s="31" t="s">
        <v>262</v>
      </c>
      <c r="ISI27" s="29" t="s">
        <v>193</v>
      </c>
      <c r="ISJ27" s="31" t="s">
        <v>262</v>
      </c>
      <c r="ISK27" s="29" t="s">
        <v>193</v>
      </c>
      <c r="ISL27" s="31" t="s">
        <v>262</v>
      </c>
      <c r="ISM27" s="29" t="s">
        <v>193</v>
      </c>
      <c r="ISN27" s="31" t="s">
        <v>262</v>
      </c>
      <c r="ISO27" s="29" t="s">
        <v>193</v>
      </c>
      <c r="ISP27" s="31" t="s">
        <v>262</v>
      </c>
      <c r="ISQ27" s="29" t="s">
        <v>193</v>
      </c>
      <c r="ISR27" s="31" t="s">
        <v>262</v>
      </c>
      <c r="ISS27" s="29" t="s">
        <v>193</v>
      </c>
      <c r="IST27" s="31" t="s">
        <v>262</v>
      </c>
      <c r="ISU27" s="29" t="s">
        <v>193</v>
      </c>
      <c r="ISV27" s="31" t="s">
        <v>262</v>
      </c>
      <c r="ISW27" s="29" t="s">
        <v>193</v>
      </c>
      <c r="ISX27" s="31" t="s">
        <v>262</v>
      </c>
      <c r="ISY27" s="29" t="s">
        <v>193</v>
      </c>
      <c r="ISZ27" s="31" t="s">
        <v>262</v>
      </c>
      <c r="ITA27" s="29" t="s">
        <v>193</v>
      </c>
      <c r="ITB27" s="31" t="s">
        <v>262</v>
      </c>
      <c r="ITC27" s="29" t="s">
        <v>193</v>
      </c>
      <c r="ITD27" s="31" t="s">
        <v>262</v>
      </c>
      <c r="ITE27" s="29" t="s">
        <v>193</v>
      </c>
      <c r="ITF27" s="31" t="s">
        <v>262</v>
      </c>
      <c r="ITG27" s="29" t="s">
        <v>193</v>
      </c>
      <c r="ITH27" s="31" t="s">
        <v>262</v>
      </c>
      <c r="ITI27" s="29" t="s">
        <v>193</v>
      </c>
      <c r="ITJ27" s="31" t="s">
        <v>262</v>
      </c>
      <c r="ITK27" s="29" t="s">
        <v>193</v>
      </c>
      <c r="ITL27" s="31" t="s">
        <v>262</v>
      </c>
      <c r="ITM27" s="29" t="s">
        <v>193</v>
      </c>
      <c r="ITN27" s="31" t="s">
        <v>262</v>
      </c>
      <c r="ITO27" s="29" t="s">
        <v>193</v>
      </c>
      <c r="ITP27" s="31" t="s">
        <v>262</v>
      </c>
      <c r="ITQ27" s="29" t="s">
        <v>193</v>
      </c>
      <c r="ITR27" s="31" t="s">
        <v>262</v>
      </c>
      <c r="ITS27" s="29" t="s">
        <v>193</v>
      </c>
      <c r="ITT27" s="31" t="s">
        <v>262</v>
      </c>
      <c r="ITU27" s="29" t="s">
        <v>193</v>
      </c>
      <c r="ITV27" s="31" t="s">
        <v>262</v>
      </c>
      <c r="ITW27" s="29" t="s">
        <v>193</v>
      </c>
      <c r="ITX27" s="31" t="s">
        <v>262</v>
      </c>
      <c r="ITY27" s="29" t="s">
        <v>193</v>
      </c>
      <c r="ITZ27" s="31" t="s">
        <v>262</v>
      </c>
      <c r="IUA27" s="29" t="s">
        <v>193</v>
      </c>
      <c r="IUB27" s="31" t="s">
        <v>262</v>
      </c>
      <c r="IUC27" s="29" t="s">
        <v>193</v>
      </c>
      <c r="IUD27" s="31" t="s">
        <v>262</v>
      </c>
      <c r="IUE27" s="29" t="s">
        <v>193</v>
      </c>
      <c r="IUF27" s="31" t="s">
        <v>262</v>
      </c>
      <c r="IUG27" s="29" t="s">
        <v>193</v>
      </c>
      <c r="IUH27" s="31" t="s">
        <v>262</v>
      </c>
      <c r="IUI27" s="29" t="s">
        <v>193</v>
      </c>
      <c r="IUJ27" s="31" t="s">
        <v>262</v>
      </c>
      <c r="IUK27" s="29" t="s">
        <v>193</v>
      </c>
      <c r="IUL27" s="31" t="s">
        <v>262</v>
      </c>
      <c r="IUM27" s="29" t="s">
        <v>193</v>
      </c>
      <c r="IUN27" s="31" t="s">
        <v>262</v>
      </c>
      <c r="IUO27" s="29" t="s">
        <v>193</v>
      </c>
      <c r="IUP27" s="31" t="s">
        <v>262</v>
      </c>
      <c r="IUQ27" s="29" t="s">
        <v>193</v>
      </c>
      <c r="IUR27" s="31" t="s">
        <v>262</v>
      </c>
      <c r="IUS27" s="29" t="s">
        <v>193</v>
      </c>
      <c r="IUT27" s="31" t="s">
        <v>262</v>
      </c>
      <c r="IUU27" s="29" t="s">
        <v>193</v>
      </c>
      <c r="IUV27" s="31" t="s">
        <v>262</v>
      </c>
      <c r="IUW27" s="29" t="s">
        <v>193</v>
      </c>
      <c r="IUX27" s="31" t="s">
        <v>262</v>
      </c>
      <c r="IUY27" s="29" t="s">
        <v>193</v>
      </c>
      <c r="IUZ27" s="31" t="s">
        <v>262</v>
      </c>
      <c r="IVA27" s="29" t="s">
        <v>193</v>
      </c>
      <c r="IVB27" s="31" t="s">
        <v>262</v>
      </c>
      <c r="IVC27" s="29" t="s">
        <v>193</v>
      </c>
      <c r="IVD27" s="31" t="s">
        <v>262</v>
      </c>
      <c r="IVE27" s="29" t="s">
        <v>193</v>
      </c>
      <c r="IVF27" s="31" t="s">
        <v>262</v>
      </c>
      <c r="IVG27" s="29" t="s">
        <v>193</v>
      </c>
      <c r="IVH27" s="31" t="s">
        <v>262</v>
      </c>
      <c r="IVI27" s="29" t="s">
        <v>193</v>
      </c>
      <c r="IVJ27" s="31" t="s">
        <v>262</v>
      </c>
      <c r="IVK27" s="29" t="s">
        <v>193</v>
      </c>
      <c r="IVL27" s="31" t="s">
        <v>262</v>
      </c>
      <c r="IVM27" s="29" t="s">
        <v>193</v>
      </c>
      <c r="IVN27" s="31" t="s">
        <v>262</v>
      </c>
      <c r="IVO27" s="29" t="s">
        <v>193</v>
      </c>
      <c r="IVP27" s="31" t="s">
        <v>262</v>
      </c>
      <c r="IVQ27" s="29" t="s">
        <v>193</v>
      </c>
      <c r="IVR27" s="31" t="s">
        <v>262</v>
      </c>
      <c r="IVS27" s="29" t="s">
        <v>193</v>
      </c>
      <c r="IVT27" s="31" t="s">
        <v>262</v>
      </c>
      <c r="IVU27" s="29" t="s">
        <v>193</v>
      </c>
      <c r="IVV27" s="31" t="s">
        <v>262</v>
      </c>
      <c r="IVW27" s="29" t="s">
        <v>193</v>
      </c>
      <c r="IVX27" s="31" t="s">
        <v>262</v>
      </c>
      <c r="IVY27" s="29" t="s">
        <v>193</v>
      </c>
      <c r="IVZ27" s="31" t="s">
        <v>262</v>
      </c>
      <c r="IWA27" s="29" t="s">
        <v>193</v>
      </c>
      <c r="IWB27" s="31" t="s">
        <v>262</v>
      </c>
      <c r="IWC27" s="29" t="s">
        <v>193</v>
      </c>
      <c r="IWD27" s="31" t="s">
        <v>262</v>
      </c>
      <c r="IWE27" s="29" t="s">
        <v>193</v>
      </c>
      <c r="IWF27" s="31" t="s">
        <v>262</v>
      </c>
      <c r="IWG27" s="29" t="s">
        <v>193</v>
      </c>
      <c r="IWH27" s="31" t="s">
        <v>262</v>
      </c>
      <c r="IWI27" s="29" t="s">
        <v>193</v>
      </c>
      <c r="IWJ27" s="31" t="s">
        <v>262</v>
      </c>
      <c r="IWK27" s="29" t="s">
        <v>193</v>
      </c>
      <c r="IWL27" s="31" t="s">
        <v>262</v>
      </c>
      <c r="IWM27" s="29" t="s">
        <v>193</v>
      </c>
      <c r="IWN27" s="31" t="s">
        <v>262</v>
      </c>
      <c r="IWO27" s="29" t="s">
        <v>193</v>
      </c>
      <c r="IWP27" s="31" t="s">
        <v>262</v>
      </c>
      <c r="IWQ27" s="29" t="s">
        <v>193</v>
      </c>
      <c r="IWR27" s="31" t="s">
        <v>262</v>
      </c>
      <c r="IWS27" s="29" t="s">
        <v>193</v>
      </c>
      <c r="IWT27" s="31" t="s">
        <v>262</v>
      </c>
      <c r="IWU27" s="29" t="s">
        <v>193</v>
      </c>
      <c r="IWV27" s="31" t="s">
        <v>262</v>
      </c>
      <c r="IWW27" s="29" t="s">
        <v>193</v>
      </c>
      <c r="IWX27" s="31" t="s">
        <v>262</v>
      </c>
      <c r="IWY27" s="29" t="s">
        <v>193</v>
      </c>
      <c r="IWZ27" s="31" t="s">
        <v>262</v>
      </c>
      <c r="IXA27" s="29" t="s">
        <v>193</v>
      </c>
      <c r="IXB27" s="31" t="s">
        <v>262</v>
      </c>
      <c r="IXC27" s="29" t="s">
        <v>193</v>
      </c>
      <c r="IXD27" s="31" t="s">
        <v>262</v>
      </c>
      <c r="IXE27" s="29" t="s">
        <v>193</v>
      </c>
      <c r="IXF27" s="31" t="s">
        <v>262</v>
      </c>
      <c r="IXG27" s="29" t="s">
        <v>193</v>
      </c>
      <c r="IXH27" s="31" t="s">
        <v>262</v>
      </c>
      <c r="IXI27" s="29" t="s">
        <v>193</v>
      </c>
      <c r="IXJ27" s="31" t="s">
        <v>262</v>
      </c>
      <c r="IXK27" s="29" t="s">
        <v>193</v>
      </c>
      <c r="IXL27" s="31" t="s">
        <v>262</v>
      </c>
      <c r="IXM27" s="29" t="s">
        <v>193</v>
      </c>
      <c r="IXN27" s="31" t="s">
        <v>262</v>
      </c>
      <c r="IXO27" s="29" t="s">
        <v>193</v>
      </c>
      <c r="IXP27" s="31" t="s">
        <v>262</v>
      </c>
      <c r="IXQ27" s="29" t="s">
        <v>193</v>
      </c>
      <c r="IXR27" s="31" t="s">
        <v>262</v>
      </c>
      <c r="IXS27" s="29" t="s">
        <v>193</v>
      </c>
      <c r="IXT27" s="31" t="s">
        <v>262</v>
      </c>
      <c r="IXU27" s="29" t="s">
        <v>193</v>
      </c>
      <c r="IXV27" s="31" t="s">
        <v>262</v>
      </c>
      <c r="IXW27" s="29" t="s">
        <v>193</v>
      </c>
      <c r="IXX27" s="31" t="s">
        <v>262</v>
      </c>
      <c r="IXY27" s="29" t="s">
        <v>193</v>
      </c>
      <c r="IXZ27" s="31" t="s">
        <v>262</v>
      </c>
      <c r="IYA27" s="29" t="s">
        <v>193</v>
      </c>
      <c r="IYB27" s="31" t="s">
        <v>262</v>
      </c>
      <c r="IYC27" s="29" t="s">
        <v>193</v>
      </c>
      <c r="IYD27" s="31" t="s">
        <v>262</v>
      </c>
      <c r="IYE27" s="29" t="s">
        <v>193</v>
      </c>
      <c r="IYF27" s="31" t="s">
        <v>262</v>
      </c>
      <c r="IYG27" s="29" t="s">
        <v>193</v>
      </c>
      <c r="IYH27" s="31" t="s">
        <v>262</v>
      </c>
      <c r="IYI27" s="29" t="s">
        <v>193</v>
      </c>
      <c r="IYJ27" s="31" t="s">
        <v>262</v>
      </c>
      <c r="IYK27" s="29" t="s">
        <v>193</v>
      </c>
      <c r="IYL27" s="31" t="s">
        <v>262</v>
      </c>
      <c r="IYM27" s="29" t="s">
        <v>193</v>
      </c>
      <c r="IYN27" s="31" t="s">
        <v>262</v>
      </c>
      <c r="IYO27" s="29" t="s">
        <v>193</v>
      </c>
      <c r="IYP27" s="31" t="s">
        <v>262</v>
      </c>
      <c r="IYQ27" s="29" t="s">
        <v>193</v>
      </c>
      <c r="IYR27" s="31" t="s">
        <v>262</v>
      </c>
      <c r="IYS27" s="29" t="s">
        <v>193</v>
      </c>
      <c r="IYT27" s="31" t="s">
        <v>262</v>
      </c>
      <c r="IYU27" s="29" t="s">
        <v>193</v>
      </c>
      <c r="IYV27" s="31" t="s">
        <v>262</v>
      </c>
      <c r="IYW27" s="29" t="s">
        <v>193</v>
      </c>
      <c r="IYX27" s="31" t="s">
        <v>262</v>
      </c>
      <c r="IYY27" s="29" t="s">
        <v>193</v>
      </c>
      <c r="IYZ27" s="31" t="s">
        <v>262</v>
      </c>
      <c r="IZA27" s="29" t="s">
        <v>193</v>
      </c>
      <c r="IZB27" s="31" t="s">
        <v>262</v>
      </c>
      <c r="IZC27" s="29" t="s">
        <v>193</v>
      </c>
      <c r="IZD27" s="31" t="s">
        <v>262</v>
      </c>
      <c r="IZE27" s="29" t="s">
        <v>193</v>
      </c>
      <c r="IZF27" s="31" t="s">
        <v>262</v>
      </c>
      <c r="IZG27" s="29" t="s">
        <v>193</v>
      </c>
      <c r="IZH27" s="31" t="s">
        <v>262</v>
      </c>
      <c r="IZI27" s="29" t="s">
        <v>193</v>
      </c>
      <c r="IZJ27" s="31" t="s">
        <v>262</v>
      </c>
      <c r="IZK27" s="29" t="s">
        <v>193</v>
      </c>
      <c r="IZL27" s="31" t="s">
        <v>262</v>
      </c>
      <c r="IZM27" s="29" t="s">
        <v>193</v>
      </c>
      <c r="IZN27" s="31" t="s">
        <v>262</v>
      </c>
      <c r="IZO27" s="29" t="s">
        <v>193</v>
      </c>
      <c r="IZP27" s="31" t="s">
        <v>262</v>
      </c>
      <c r="IZQ27" s="29" t="s">
        <v>193</v>
      </c>
      <c r="IZR27" s="31" t="s">
        <v>262</v>
      </c>
      <c r="IZS27" s="29" t="s">
        <v>193</v>
      </c>
      <c r="IZT27" s="31" t="s">
        <v>262</v>
      </c>
      <c r="IZU27" s="29" t="s">
        <v>193</v>
      </c>
      <c r="IZV27" s="31" t="s">
        <v>262</v>
      </c>
      <c r="IZW27" s="29" t="s">
        <v>193</v>
      </c>
      <c r="IZX27" s="31" t="s">
        <v>262</v>
      </c>
      <c r="IZY27" s="29" t="s">
        <v>193</v>
      </c>
      <c r="IZZ27" s="31" t="s">
        <v>262</v>
      </c>
      <c r="JAA27" s="29" t="s">
        <v>193</v>
      </c>
      <c r="JAB27" s="31" t="s">
        <v>262</v>
      </c>
      <c r="JAC27" s="29" t="s">
        <v>193</v>
      </c>
      <c r="JAD27" s="31" t="s">
        <v>262</v>
      </c>
      <c r="JAE27" s="29" t="s">
        <v>193</v>
      </c>
      <c r="JAF27" s="31" t="s">
        <v>262</v>
      </c>
      <c r="JAG27" s="29" t="s">
        <v>193</v>
      </c>
      <c r="JAH27" s="31" t="s">
        <v>262</v>
      </c>
      <c r="JAI27" s="29" t="s">
        <v>193</v>
      </c>
      <c r="JAJ27" s="31" t="s">
        <v>262</v>
      </c>
      <c r="JAK27" s="29" t="s">
        <v>193</v>
      </c>
      <c r="JAL27" s="31" t="s">
        <v>262</v>
      </c>
      <c r="JAM27" s="29" t="s">
        <v>193</v>
      </c>
      <c r="JAN27" s="31" t="s">
        <v>262</v>
      </c>
      <c r="JAO27" s="29" t="s">
        <v>193</v>
      </c>
      <c r="JAP27" s="31" t="s">
        <v>262</v>
      </c>
      <c r="JAQ27" s="29" t="s">
        <v>193</v>
      </c>
      <c r="JAR27" s="31" t="s">
        <v>262</v>
      </c>
      <c r="JAS27" s="29" t="s">
        <v>193</v>
      </c>
      <c r="JAT27" s="31" t="s">
        <v>262</v>
      </c>
      <c r="JAU27" s="29" t="s">
        <v>193</v>
      </c>
      <c r="JAV27" s="31" t="s">
        <v>262</v>
      </c>
      <c r="JAW27" s="29" t="s">
        <v>193</v>
      </c>
      <c r="JAX27" s="31" t="s">
        <v>262</v>
      </c>
      <c r="JAY27" s="29" t="s">
        <v>193</v>
      </c>
      <c r="JAZ27" s="31" t="s">
        <v>262</v>
      </c>
      <c r="JBA27" s="29" t="s">
        <v>193</v>
      </c>
      <c r="JBB27" s="31" t="s">
        <v>262</v>
      </c>
      <c r="JBC27" s="29" t="s">
        <v>193</v>
      </c>
      <c r="JBD27" s="31" t="s">
        <v>262</v>
      </c>
      <c r="JBE27" s="29" t="s">
        <v>193</v>
      </c>
      <c r="JBF27" s="31" t="s">
        <v>262</v>
      </c>
      <c r="JBG27" s="29" t="s">
        <v>193</v>
      </c>
      <c r="JBH27" s="31" t="s">
        <v>262</v>
      </c>
      <c r="JBI27" s="29" t="s">
        <v>193</v>
      </c>
      <c r="JBJ27" s="31" t="s">
        <v>262</v>
      </c>
      <c r="JBK27" s="29" t="s">
        <v>193</v>
      </c>
      <c r="JBL27" s="31" t="s">
        <v>262</v>
      </c>
      <c r="JBM27" s="29" t="s">
        <v>193</v>
      </c>
      <c r="JBN27" s="31" t="s">
        <v>262</v>
      </c>
      <c r="JBO27" s="29" t="s">
        <v>193</v>
      </c>
      <c r="JBP27" s="31" t="s">
        <v>262</v>
      </c>
      <c r="JBQ27" s="29" t="s">
        <v>193</v>
      </c>
      <c r="JBR27" s="31" t="s">
        <v>262</v>
      </c>
      <c r="JBS27" s="29" t="s">
        <v>193</v>
      </c>
      <c r="JBT27" s="31" t="s">
        <v>262</v>
      </c>
      <c r="JBU27" s="29" t="s">
        <v>193</v>
      </c>
      <c r="JBV27" s="31" t="s">
        <v>262</v>
      </c>
      <c r="JBW27" s="29" t="s">
        <v>193</v>
      </c>
      <c r="JBX27" s="31" t="s">
        <v>262</v>
      </c>
      <c r="JBY27" s="29" t="s">
        <v>193</v>
      </c>
      <c r="JBZ27" s="31" t="s">
        <v>262</v>
      </c>
      <c r="JCA27" s="29" t="s">
        <v>193</v>
      </c>
      <c r="JCB27" s="31" t="s">
        <v>262</v>
      </c>
      <c r="JCC27" s="29" t="s">
        <v>193</v>
      </c>
      <c r="JCD27" s="31" t="s">
        <v>262</v>
      </c>
      <c r="JCE27" s="29" t="s">
        <v>193</v>
      </c>
      <c r="JCF27" s="31" t="s">
        <v>262</v>
      </c>
      <c r="JCG27" s="29" t="s">
        <v>193</v>
      </c>
      <c r="JCH27" s="31" t="s">
        <v>262</v>
      </c>
      <c r="JCI27" s="29" t="s">
        <v>193</v>
      </c>
      <c r="JCJ27" s="31" t="s">
        <v>262</v>
      </c>
      <c r="JCK27" s="29" t="s">
        <v>193</v>
      </c>
      <c r="JCL27" s="31" t="s">
        <v>262</v>
      </c>
      <c r="JCM27" s="29" t="s">
        <v>193</v>
      </c>
      <c r="JCN27" s="31" t="s">
        <v>262</v>
      </c>
      <c r="JCO27" s="29" t="s">
        <v>193</v>
      </c>
      <c r="JCP27" s="31" t="s">
        <v>262</v>
      </c>
      <c r="JCQ27" s="29" t="s">
        <v>193</v>
      </c>
      <c r="JCR27" s="31" t="s">
        <v>262</v>
      </c>
      <c r="JCS27" s="29" t="s">
        <v>193</v>
      </c>
      <c r="JCT27" s="31" t="s">
        <v>262</v>
      </c>
      <c r="JCU27" s="29" t="s">
        <v>193</v>
      </c>
      <c r="JCV27" s="31" t="s">
        <v>262</v>
      </c>
      <c r="JCW27" s="29" t="s">
        <v>193</v>
      </c>
      <c r="JCX27" s="31" t="s">
        <v>262</v>
      </c>
      <c r="JCY27" s="29" t="s">
        <v>193</v>
      </c>
      <c r="JCZ27" s="31" t="s">
        <v>262</v>
      </c>
      <c r="JDA27" s="29" t="s">
        <v>193</v>
      </c>
      <c r="JDB27" s="31" t="s">
        <v>262</v>
      </c>
      <c r="JDC27" s="29" t="s">
        <v>193</v>
      </c>
      <c r="JDD27" s="31" t="s">
        <v>262</v>
      </c>
      <c r="JDE27" s="29" t="s">
        <v>193</v>
      </c>
      <c r="JDF27" s="31" t="s">
        <v>262</v>
      </c>
      <c r="JDG27" s="29" t="s">
        <v>193</v>
      </c>
      <c r="JDH27" s="31" t="s">
        <v>262</v>
      </c>
      <c r="JDI27" s="29" t="s">
        <v>193</v>
      </c>
      <c r="JDJ27" s="31" t="s">
        <v>262</v>
      </c>
      <c r="JDK27" s="29" t="s">
        <v>193</v>
      </c>
      <c r="JDL27" s="31" t="s">
        <v>262</v>
      </c>
      <c r="JDM27" s="29" t="s">
        <v>193</v>
      </c>
      <c r="JDN27" s="31" t="s">
        <v>262</v>
      </c>
      <c r="JDO27" s="29" t="s">
        <v>193</v>
      </c>
      <c r="JDP27" s="31" t="s">
        <v>262</v>
      </c>
      <c r="JDQ27" s="29" t="s">
        <v>193</v>
      </c>
      <c r="JDR27" s="31" t="s">
        <v>262</v>
      </c>
      <c r="JDS27" s="29" t="s">
        <v>193</v>
      </c>
      <c r="JDT27" s="31" t="s">
        <v>262</v>
      </c>
      <c r="JDU27" s="29" t="s">
        <v>193</v>
      </c>
      <c r="JDV27" s="31" t="s">
        <v>262</v>
      </c>
      <c r="JDW27" s="29" t="s">
        <v>193</v>
      </c>
      <c r="JDX27" s="31" t="s">
        <v>262</v>
      </c>
      <c r="JDY27" s="29" t="s">
        <v>193</v>
      </c>
      <c r="JDZ27" s="31" t="s">
        <v>262</v>
      </c>
      <c r="JEA27" s="29" t="s">
        <v>193</v>
      </c>
      <c r="JEB27" s="31" t="s">
        <v>262</v>
      </c>
      <c r="JEC27" s="29" t="s">
        <v>193</v>
      </c>
      <c r="JED27" s="31" t="s">
        <v>262</v>
      </c>
      <c r="JEE27" s="29" t="s">
        <v>193</v>
      </c>
      <c r="JEF27" s="31" t="s">
        <v>262</v>
      </c>
      <c r="JEG27" s="29" t="s">
        <v>193</v>
      </c>
      <c r="JEH27" s="31" t="s">
        <v>262</v>
      </c>
      <c r="JEI27" s="29" t="s">
        <v>193</v>
      </c>
      <c r="JEJ27" s="31" t="s">
        <v>262</v>
      </c>
      <c r="JEK27" s="29" t="s">
        <v>193</v>
      </c>
      <c r="JEL27" s="31" t="s">
        <v>262</v>
      </c>
      <c r="JEM27" s="29" t="s">
        <v>193</v>
      </c>
      <c r="JEN27" s="31" t="s">
        <v>262</v>
      </c>
      <c r="JEO27" s="29" t="s">
        <v>193</v>
      </c>
      <c r="JEP27" s="31" t="s">
        <v>262</v>
      </c>
      <c r="JEQ27" s="29" t="s">
        <v>193</v>
      </c>
      <c r="JER27" s="31" t="s">
        <v>262</v>
      </c>
      <c r="JES27" s="29" t="s">
        <v>193</v>
      </c>
      <c r="JET27" s="31" t="s">
        <v>262</v>
      </c>
      <c r="JEU27" s="29" t="s">
        <v>193</v>
      </c>
      <c r="JEV27" s="31" t="s">
        <v>262</v>
      </c>
      <c r="JEW27" s="29" t="s">
        <v>193</v>
      </c>
      <c r="JEX27" s="31" t="s">
        <v>262</v>
      </c>
      <c r="JEY27" s="29" t="s">
        <v>193</v>
      </c>
      <c r="JEZ27" s="31" t="s">
        <v>262</v>
      </c>
      <c r="JFA27" s="29" t="s">
        <v>193</v>
      </c>
      <c r="JFB27" s="31" t="s">
        <v>262</v>
      </c>
      <c r="JFC27" s="29" t="s">
        <v>193</v>
      </c>
      <c r="JFD27" s="31" t="s">
        <v>262</v>
      </c>
      <c r="JFE27" s="29" t="s">
        <v>193</v>
      </c>
      <c r="JFF27" s="31" t="s">
        <v>262</v>
      </c>
      <c r="JFG27" s="29" t="s">
        <v>193</v>
      </c>
      <c r="JFH27" s="31" t="s">
        <v>262</v>
      </c>
      <c r="JFI27" s="29" t="s">
        <v>193</v>
      </c>
      <c r="JFJ27" s="31" t="s">
        <v>262</v>
      </c>
      <c r="JFK27" s="29" t="s">
        <v>193</v>
      </c>
      <c r="JFL27" s="31" t="s">
        <v>262</v>
      </c>
      <c r="JFM27" s="29" t="s">
        <v>193</v>
      </c>
      <c r="JFN27" s="31" t="s">
        <v>262</v>
      </c>
      <c r="JFO27" s="29" t="s">
        <v>193</v>
      </c>
      <c r="JFP27" s="31" t="s">
        <v>262</v>
      </c>
      <c r="JFQ27" s="29" t="s">
        <v>193</v>
      </c>
      <c r="JFR27" s="31" t="s">
        <v>262</v>
      </c>
      <c r="JFS27" s="29" t="s">
        <v>193</v>
      </c>
      <c r="JFT27" s="31" t="s">
        <v>262</v>
      </c>
      <c r="JFU27" s="29" t="s">
        <v>193</v>
      </c>
      <c r="JFV27" s="31" t="s">
        <v>262</v>
      </c>
      <c r="JFW27" s="29" t="s">
        <v>193</v>
      </c>
      <c r="JFX27" s="31" t="s">
        <v>262</v>
      </c>
      <c r="JFY27" s="29" t="s">
        <v>193</v>
      </c>
      <c r="JFZ27" s="31" t="s">
        <v>262</v>
      </c>
      <c r="JGA27" s="29" t="s">
        <v>193</v>
      </c>
      <c r="JGB27" s="31" t="s">
        <v>262</v>
      </c>
      <c r="JGC27" s="29" t="s">
        <v>193</v>
      </c>
      <c r="JGD27" s="31" t="s">
        <v>262</v>
      </c>
      <c r="JGE27" s="29" t="s">
        <v>193</v>
      </c>
      <c r="JGF27" s="31" t="s">
        <v>262</v>
      </c>
      <c r="JGG27" s="29" t="s">
        <v>193</v>
      </c>
      <c r="JGH27" s="31" t="s">
        <v>262</v>
      </c>
      <c r="JGI27" s="29" t="s">
        <v>193</v>
      </c>
      <c r="JGJ27" s="31" t="s">
        <v>262</v>
      </c>
      <c r="JGK27" s="29" t="s">
        <v>193</v>
      </c>
      <c r="JGL27" s="31" t="s">
        <v>262</v>
      </c>
      <c r="JGM27" s="29" t="s">
        <v>193</v>
      </c>
      <c r="JGN27" s="31" t="s">
        <v>262</v>
      </c>
      <c r="JGO27" s="29" t="s">
        <v>193</v>
      </c>
      <c r="JGP27" s="31" t="s">
        <v>262</v>
      </c>
      <c r="JGQ27" s="29" t="s">
        <v>193</v>
      </c>
      <c r="JGR27" s="31" t="s">
        <v>262</v>
      </c>
      <c r="JGS27" s="29" t="s">
        <v>193</v>
      </c>
      <c r="JGT27" s="31" t="s">
        <v>262</v>
      </c>
      <c r="JGU27" s="29" t="s">
        <v>193</v>
      </c>
      <c r="JGV27" s="31" t="s">
        <v>262</v>
      </c>
      <c r="JGW27" s="29" t="s">
        <v>193</v>
      </c>
      <c r="JGX27" s="31" t="s">
        <v>262</v>
      </c>
      <c r="JGY27" s="29" t="s">
        <v>193</v>
      </c>
      <c r="JGZ27" s="31" t="s">
        <v>262</v>
      </c>
      <c r="JHA27" s="29" t="s">
        <v>193</v>
      </c>
      <c r="JHB27" s="31" t="s">
        <v>262</v>
      </c>
      <c r="JHC27" s="29" t="s">
        <v>193</v>
      </c>
      <c r="JHD27" s="31" t="s">
        <v>262</v>
      </c>
      <c r="JHE27" s="29" t="s">
        <v>193</v>
      </c>
      <c r="JHF27" s="31" t="s">
        <v>262</v>
      </c>
      <c r="JHG27" s="29" t="s">
        <v>193</v>
      </c>
      <c r="JHH27" s="31" t="s">
        <v>262</v>
      </c>
      <c r="JHI27" s="29" t="s">
        <v>193</v>
      </c>
      <c r="JHJ27" s="31" t="s">
        <v>262</v>
      </c>
      <c r="JHK27" s="29" t="s">
        <v>193</v>
      </c>
      <c r="JHL27" s="31" t="s">
        <v>262</v>
      </c>
      <c r="JHM27" s="29" t="s">
        <v>193</v>
      </c>
      <c r="JHN27" s="31" t="s">
        <v>262</v>
      </c>
      <c r="JHO27" s="29" t="s">
        <v>193</v>
      </c>
      <c r="JHP27" s="31" t="s">
        <v>262</v>
      </c>
      <c r="JHQ27" s="29" t="s">
        <v>193</v>
      </c>
      <c r="JHR27" s="31" t="s">
        <v>262</v>
      </c>
      <c r="JHS27" s="29" t="s">
        <v>193</v>
      </c>
      <c r="JHT27" s="31" t="s">
        <v>262</v>
      </c>
      <c r="JHU27" s="29" t="s">
        <v>193</v>
      </c>
      <c r="JHV27" s="31" t="s">
        <v>262</v>
      </c>
      <c r="JHW27" s="29" t="s">
        <v>193</v>
      </c>
      <c r="JHX27" s="31" t="s">
        <v>262</v>
      </c>
      <c r="JHY27" s="29" t="s">
        <v>193</v>
      </c>
      <c r="JHZ27" s="31" t="s">
        <v>262</v>
      </c>
      <c r="JIA27" s="29" t="s">
        <v>193</v>
      </c>
      <c r="JIB27" s="31" t="s">
        <v>262</v>
      </c>
      <c r="JIC27" s="29" t="s">
        <v>193</v>
      </c>
      <c r="JID27" s="31" t="s">
        <v>262</v>
      </c>
      <c r="JIE27" s="29" t="s">
        <v>193</v>
      </c>
      <c r="JIF27" s="31" t="s">
        <v>262</v>
      </c>
      <c r="JIG27" s="29" t="s">
        <v>193</v>
      </c>
      <c r="JIH27" s="31" t="s">
        <v>262</v>
      </c>
      <c r="JII27" s="29" t="s">
        <v>193</v>
      </c>
      <c r="JIJ27" s="31" t="s">
        <v>262</v>
      </c>
      <c r="JIK27" s="29" t="s">
        <v>193</v>
      </c>
      <c r="JIL27" s="31" t="s">
        <v>262</v>
      </c>
      <c r="JIM27" s="29" t="s">
        <v>193</v>
      </c>
      <c r="JIN27" s="31" t="s">
        <v>262</v>
      </c>
      <c r="JIO27" s="29" t="s">
        <v>193</v>
      </c>
      <c r="JIP27" s="31" t="s">
        <v>262</v>
      </c>
      <c r="JIQ27" s="29" t="s">
        <v>193</v>
      </c>
      <c r="JIR27" s="31" t="s">
        <v>262</v>
      </c>
      <c r="JIS27" s="29" t="s">
        <v>193</v>
      </c>
      <c r="JIT27" s="31" t="s">
        <v>262</v>
      </c>
      <c r="JIU27" s="29" t="s">
        <v>193</v>
      </c>
      <c r="JIV27" s="31" t="s">
        <v>262</v>
      </c>
      <c r="JIW27" s="29" t="s">
        <v>193</v>
      </c>
      <c r="JIX27" s="31" t="s">
        <v>262</v>
      </c>
      <c r="JIY27" s="29" t="s">
        <v>193</v>
      </c>
      <c r="JIZ27" s="31" t="s">
        <v>262</v>
      </c>
      <c r="JJA27" s="29" t="s">
        <v>193</v>
      </c>
      <c r="JJB27" s="31" t="s">
        <v>262</v>
      </c>
      <c r="JJC27" s="29" t="s">
        <v>193</v>
      </c>
      <c r="JJD27" s="31" t="s">
        <v>262</v>
      </c>
      <c r="JJE27" s="29" t="s">
        <v>193</v>
      </c>
      <c r="JJF27" s="31" t="s">
        <v>262</v>
      </c>
      <c r="JJG27" s="29" t="s">
        <v>193</v>
      </c>
      <c r="JJH27" s="31" t="s">
        <v>262</v>
      </c>
      <c r="JJI27" s="29" t="s">
        <v>193</v>
      </c>
      <c r="JJJ27" s="31" t="s">
        <v>262</v>
      </c>
      <c r="JJK27" s="29" t="s">
        <v>193</v>
      </c>
      <c r="JJL27" s="31" t="s">
        <v>262</v>
      </c>
      <c r="JJM27" s="29" t="s">
        <v>193</v>
      </c>
      <c r="JJN27" s="31" t="s">
        <v>262</v>
      </c>
      <c r="JJO27" s="29" t="s">
        <v>193</v>
      </c>
      <c r="JJP27" s="31" t="s">
        <v>262</v>
      </c>
      <c r="JJQ27" s="29" t="s">
        <v>193</v>
      </c>
      <c r="JJR27" s="31" t="s">
        <v>262</v>
      </c>
      <c r="JJS27" s="29" t="s">
        <v>193</v>
      </c>
      <c r="JJT27" s="31" t="s">
        <v>262</v>
      </c>
      <c r="JJU27" s="29" t="s">
        <v>193</v>
      </c>
      <c r="JJV27" s="31" t="s">
        <v>262</v>
      </c>
      <c r="JJW27" s="29" t="s">
        <v>193</v>
      </c>
      <c r="JJX27" s="31" t="s">
        <v>262</v>
      </c>
      <c r="JJY27" s="29" t="s">
        <v>193</v>
      </c>
      <c r="JJZ27" s="31" t="s">
        <v>262</v>
      </c>
      <c r="JKA27" s="29" t="s">
        <v>193</v>
      </c>
      <c r="JKB27" s="31" t="s">
        <v>262</v>
      </c>
      <c r="JKC27" s="29" t="s">
        <v>193</v>
      </c>
      <c r="JKD27" s="31" t="s">
        <v>262</v>
      </c>
      <c r="JKE27" s="29" t="s">
        <v>193</v>
      </c>
      <c r="JKF27" s="31" t="s">
        <v>262</v>
      </c>
      <c r="JKG27" s="29" t="s">
        <v>193</v>
      </c>
      <c r="JKH27" s="31" t="s">
        <v>262</v>
      </c>
      <c r="JKI27" s="29" t="s">
        <v>193</v>
      </c>
      <c r="JKJ27" s="31" t="s">
        <v>262</v>
      </c>
      <c r="JKK27" s="29" t="s">
        <v>193</v>
      </c>
      <c r="JKL27" s="31" t="s">
        <v>262</v>
      </c>
      <c r="JKM27" s="29" t="s">
        <v>193</v>
      </c>
      <c r="JKN27" s="31" t="s">
        <v>262</v>
      </c>
      <c r="JKO27" s="29" t="s">
        <v>193</v>
      </c>
      <c r="JKP27" s="31" t="s">
        <v>262</v>
      </c>
      <c r="JKQ27" s="29" t="s">
        <v>193</v>
      </c>
      <c r="JKR27" s="31" t="s">
        <v>262</v>
      </c>
      <c r="JKS27" s="29" t="s">
        <v>193</v>
      </c>
      <c r="JKT27" s="31" t="s">
        <v>262</v>
      </c>
      <c r="JKU27" s="29" t="s">
        <v>193</v>
      </c>
      <c r="JKV27" s="31" t="s">
        <v>262</v>
      </c>
      <c r="JKW27" s="29" t="s">
        <v>193</v>
      </c>
      <c r="JKX27" s="31" t="s">
        <v>262</v>
      </c>
      <c r="JKY27" s="29" t="s">
        <v>193</v>
      </c>
      <c r="JKZ27" s="31" t="s">
        <v>262</v>
      </c>
      <c r="JLA27" s="29" t="s">
        <v>193</v>
      </c>
      <c r="JLB27" s="31" t="s">
        <v>262</v>
      </c>
      <c r="JLC27" s="29" t="s">
        <v>193</v>
      </c>
      <c r="JLD27" s="31" t="s">
        <v>262</v>
      </c>
      <c r="JLE27" s="29" t="s">
        <v>193</v>
      </c>
      <c r="JLF27" s="31" t="s">
        <v>262</v>
      </c>
      <c r="JLG27" s="29" t="s">
        <v>193</v>
      </c>
      <c r="JLH27" s="31" t="s">
        <v>262</v>
      </c>
      <c r="JLI27" s="29" t="s">
        <v>193</v>
      </c>
      <c r="JLJ27" s="31" t="s">
        <v>262</v>
      </c>
      <c r="JLK27" s="29" t="s">
        <v>193</v>
      </c>
      <c r="JLL27" s="31" t="s">
        <v>262</v>
      </c>
      <c r="JLM27" s="29" t="s">
        <v>193</v>
      </c>
      <c r="JLN27" s="31" t="s">
        <v>262</v>
      </c>
      <c r="JLO27" s="29" t="s">
        <v>193</v>
      </c>
      <c r="JLP27" s="31" t="s">
        <v>262</v>
      </c>
      <c r="JLQ27" s="29" t="s">
        <v>193</v>
      </c>
      <c r="JLR27" s="31" t="s">
        <v>262</v>
      </c>
      <c r="JLS27" s="29" t="s">
        <v>193</v>
      </c>
      <c r="JLT27" s="31" t="s">
        <v>262</v>
      </c>
      <c r="JLU27" s="29" t="s">
        <v>193</v>
      </c>
      <c r="JLV27" s="31" t="s">
        <v>262</v>
      </c>
      <c r="JLW27" s="29" t="s">
        <v>193</v>
      </c>
      <c r="JLX27" s="31" t="s">
        <v>262</v>
      </c>
      <c r="JLY27" s="29" t="s">
        <v>193</v>
      </c>
      <c r="JLZ27" s="31" t="s">
        <v>262</v>
      </c>
      <c r="JMA27" s="29" t="s">
        <v>193</v>
      </c>
      <c r="JMB27" s="31" t="s">
        <v>262</v>
      </c>
      <c r="JMC27" s="29" t="s">
        <v>193</v>
      </c>
      <c r="JMD27" s="31" t="s">
        <v>262</v>
      </c>
      <c r="JME27" s="29" t="s">
        <v>193</v>
      </c>
      <c r="JMF27" s="31" t="s">
        <v>262</v>
      </c>
      <c r="JMG27" s="29" t="s">
        <v>193</v>
      </c>
      <c r="JMH27" s="31" t="s">
        <v>262</v>
      </c>
      <c r="JMI27" s="29" t="s">
        <v>193</v>
      </c>
      <c r="JMJ27" s="31" t="s">
        <v>262</v>
      </c>
      <c r="JMK27" s="29" t="s">
        <v>193</v>
      </c>
      <c r="JML27" s="31" t="s">
        <v>262</v>
      </c>
      <c r="JMM27" s="29" t="s">
        <v>193</v>
      </c>
      <c r="JMN27" s="31" t="s">
        <v>262</v>
      </c>
      <c r="JMO27" s="29" t="s">
        <v>193</v>
      </c>
      <c r="JMP27" s="31" t="s">
        <v>262</v>
      </c>
      <c r="JMQ27" s="29" t="s">
        <v>193</v>
      </c>
      <c r="JMR27" s="31" t="s">
        <v>262</v>
      </c>
      <c r="JMS27" s="29" t="s">
        <v>193</v>
      </c>
      <c r="JMT27" s="31" t="s">
        <v>262</v>
      </c>
      <c r="JMU27" s="29" t="s">
        <v>193</v>
      </c>
      <c r="JMV27" s="31" t="s">
        <v>262</v>
      </c>
      <c r="JMW27" s="29" t="s">
        <v>193</v>
      </c>
      <c r="JMX27" s="31" t="s">
        <v>262</v>
      </c>
      <c r="JMY27" s="29" t="s">
        <v>193</v>
      </c>
      <c r="JMZ27" s="31" t="s">
        <v>262</v>
      </c>
      <c r="JNA27" s="29" t="s">
        <v>193</v>
      </c>
      <c r="JNB27" s="31" t="s">
        <v>262</v>
      </c>
      <c r="JNC27" s="29" t="s">
        <v>193</v>
      </c>
      <c r="JND27" s="31" t="s">
        <v>262</v>
      </c>
      <c r="JNE27" s="29" t="s">
        <v>193</v>
      </c>
      <c r="JNF27" s="31" t="s">
        <v>262</v>
      </c>
      <c r="JNG27" s="29" t="s">
        <v>193</v>
      </c>
      <c r="JNH27" s="31" t="s">
        <v>262</v>
      </c>
      <c r="JNI27" s="29" t="s">
        <v>193</v>
      </c>
      <c r="JNJ27" s="31" t="s">
        <v>262</v>
      </c>
      <c r="JNK27" s="29" t="s">
        <v>193</v>
      </c>
      <c r="JNL27" s="31" t="s">
        <v>262</v>
      </c>
      <c r="JNM27" s="29" t="s">
        <v>193</v>
      </c>
      <c r="JNN27" s="31" t="s">
        <v>262</v>
      </c>
      <c r="JNO27" s="29" t="s">
        <v>193</v>
      </c>
      <c r="JNP27" s="31" t="s">
        <v>262</v>
      </c>
      <c r="JNQ27" s="29" t="s">
        <v>193</v>
      </c>
      <c r="JNR27" s="31" t="s">
        <v>262</v>
      </c>
      <c r="JNS27" s="29" t="s">
        <v>193</v>
      </c>
      <c r="JNT27" s="31" t="s">
        <v>262</v>
      </c>
      <c r="JNU27" s="29" t="s">
        <v>193</v>
      </c>
      <c r="JNV27" s="31" t="s">
        <v>262</v>
      </c>
      <c r="JNW27" s="29" t="s">
        <v>193</v>
      </c>
      <c r="JNX27" s="31" t="s">
        <v>262</v>
      </c>
      <c r="JNY27" s="29" t="s">
        <v>193</v>
      </c>
      <c r="JNZ27" s="31" t="s">
        <v>262</v>
      </c>
      <c r="JOA27" s="29" t="s">
        <v>193</v>
      </c>
      <c r="JOB27" s="31" t="s">
        <v>262</v>
      </c>
      <c r="JOC27" s="29" t="s">
        <v>193</v>
      </c>
      <c r="JOD27" s="31" t="s">
        <v>262</v>
      </c>
      <c r="JOE27" s="29" t="s">
        <v>193</v>
      </c>
      <c r="JOF27" s="31" t="s">
        <v>262</v>
      </c>
      <c r="JOG27" s="29" t="s">
        <v>193</v>
      </c>
      <c r="JOH27" s="31" t="s">
        <v>262</v>
      </c>
      <c r="JOI27" s="29" t="s">
        <v>193</v>
      </c>
      <c r="JOJ27" s="31" t="s">
        <v>262</v>
      </c>
      <c r="JOK27" s="29" t="s">
        <v>193</v>
      </c>
      <c r="JOL27" s="31" t="s">
        <v>262</v>
      </c>
      <c r="JOM27" s="29" t="s">
        <v>193</v>
      </c>
      <c r="JON27" s="31" t="s">
        <v>262</v>
      </c>
      <c r="JOO27" s="29" t="s">
        <v>193</v>
      </c>
      <c r="JOP27" s="31" t="s">
        <v>262</v>
      </c>
      <c r="JOQ27" s="29" t="s">
        <v>193</v>
      </c>
      <c r="JOR27" s="31" t="s">
        <v>262</v>
      </c>
      <c r="JOS27" s="29" t="s">
        <v>193</v>
      </c>
      <c r="JOT27" s="31" t="s">
        <v>262</v>
      </c>
      <c r="JOU27" s="29" t="s">
        <v>193</v>
      </c>
      <c r="JOV27" s="31" t="s">
        <v>262</v>
      </c>
      <c r="JOW27" s="29" t="s">
        <v>193</v>
      </c>
      <c r="JOX27" s="31" t="s">
        <v>262</v>
      </c>
      <c r="JOY27" s="29" t="s">
        <v>193</v>
      </c>
      <c r="JOZ27" s="31" t="s">
        <v>262</v>
      </c>
      <c r="JPA27" s="29" t="s">
        <v>193</v>
      </c>
      <c r="JPB27" s="31" t="s">
        <v>262</v>
      </c>
      <c r="JPC27" s="29" t="s">
        <v>193</v>
      </c>
      <c r="JPD27" s="31" t="s">
        <v>262</v>
      </c>
      <c r="JPE27" s="29" t="s">
        <v>193</v>
      </c>
      <c r="JPF27" s="31" t="s">
        <v>262</v>
      </c>
      <c r="JPG27" s="29" t="s">
        <v>193</v>
      </c>
      <c r="JPH27" s="31" t="s">
        <v>262</v>
      </c>
      <c r="JPI27" s="29" t="s">
        <v>193</v>
      </c>
      <c r="JPJ27" s="31" t="s">
        <v>262</v>
      </c>
      <c r="JPK27" s="29" t="s">
        <v>193</v>
      </c>
      <c r="JPL27" s="31" t="s">
        <v>262</v>
      </c>
      <c r="JPM27" s="29" t="s">
        <v>193</v>
      </c>
      <c r="JPN27" s="31" t="s">
        <v>262</v>
      </c>
      <c r="JPO27" s="29" t="s">
        <v>193</v>
      </c>
      <c r="JPP27" s="31" t="s">
        <v>262</v>
      </c>
      <c r="JPQ27" s="29" t="s">
        <v>193</v>
      </c>
      <c r="JPR27" s="31" t="s">
        <v>262</v>
      </c>
      <c r="JPS27" s="29" t="s">
        <v>193</v>
      </c>
      <c r="JPT27" s="31" t="s">
        <v>262</v>
      </c>
      <c r="JPU27" s="29" t="s">
        <v>193</v>
      </c>
      <c r="JPV27" s="31" t="s">
        <v>262</v>
      </c>
      <c r="JPW27" s="29" t="s">
        <v>193</v>
      </c>
      <c r="JPX27" s="31" t="s">
        <v>262</v>
      </c>
      <c r="JPY27" s="29" t="s">
        <v>193</v>
      </c>
      <c r="JPZ27" s="31" t="s">
        <v>262</v>
      </c>
      <c r="JQA27" s="29" t="s">
        <v>193</v>
      </c>
      <c r="JQB27" s="31" t="s">
        <v>262</v>
      </c>
      <c r="JQC27" s="29" t="s">
        <v>193</v>
      </c>
      <c r="JQD27" s="31" t="s">
        <v>262</v>
      </c>
      <c r="JQE27" s="29" t="s">
        <v>193</v>
      </c>
      <c r="JQF27" s="31" t="s">
        <v>262</v>
      </c>
      <c r="JQG27" s="29" t="s">
        <v>193</v>
      </c>
      <c r="JQH27" s="31" t="s">
        <v>262</v>
      </c>
      <c r="JQI27" s="29" t="s">
        <v>193</v>
      </c>
      <c r="JQJ27" s="31" t="s">
        <v>262</v>
      </c>
      <c r="JQK27" s="29" t="s">
        <v>193</v>
      </c>
      <c r="JQL27" s="31" t="s">
        <v>262</v>
      </c>
      <c r="JQM27" s="29" t="s">
        <v>193</v>
      </c>
      <c r="JQN27" s="31" t="s">
        <v>262</v>
      </c>
      <c r="JQO27" s="29" t="s">
        <v>193</v>
      </c>
      <c r="JQP27" s="31" t="s">
        <v>262</v>
      </c>
      <c r="JQQ27" s="29" t="s">
        <v>193</v>
      </c>
      <c r="JQR27" s="31" t="s">
        <v>262</v>
      </c>
      <c r="JQS27" s="29" t="s">
        <v>193</v>
      </c>
      <c r="JQT27" s="31" t="s">
        <v>262</v>
      </c>
      <c r="JQU27" s="29" t="s">
        <v>193</v>
      </c>
      <c r="JQV27" s="31" t="s">
        <v>262</v>
      </c>
      <c r="JQW27" s="29" t="s">
        <v>193</v>
      </c>
      <c r="JQX27" s="31" t="s">
        <v>262</v>
      </c>
      <c r="JQY27" s="29" t="s">
        <v>193</v>
      </c>
      <c r="JQZ27" s="31" t="s">
        <v>262</v>
      </c>
      <c r="JRA27" s="29" t="s">
        <v>193</v>
      </c>
      <c r="JRB27" s="31" t="s">
        <v>262</v>
      </c>
      <c r="JRC27" s="29" t="s">
        <v>193</v>
      </c>
      <c r="JRD27" s="31" t="s">
        <v>262</v>
      </c>
      <c r="JRE27" s="29" t="s">
        <v>193</v>
      </c>
      <c r="JRF27" s="31" t="s">
        <v>262</v>
      </c>
      <c r="JRG27" s="29" t="s">
        <v>193</v>
      </c>
      <c r="JRH27" s="31" t="s">
        <v>262</v>
      </c>
      <c r="JRI27" s="29" t="s">
        <v>193</v>
      </c>
      <c r="JRJ27" s="31" t="s">
        <v>262</v>
      </c>
      <c r="JRK27" s="29" t="s">
        <v>193</v>
      </c>
      <c r="JRL27" s="31" t="s">
        <v>262</v>
      </c>
      <c r="JRM27" s="29" t="s">
        <v>193</v>
      </c>
      <c r="JRN27" s="31" t="s">
        <v>262</v>
      </c>
      <c r="JRO27" s="29" t="s">
        <v>193</v>
      </c>
      <c r="JRP27" s="31" t="s">
        <v>262</v>
      </c>
      <c r="JRQ27" s="29" t="s">
        <v>193</v>
      </c>
      <c r="JRR27" s="31" t="s">
        <v>262</v>
      </c>
      <c r="JRS27" s="29" t="s">
        <v>193</v>
      </c>
      <c r="JRT27" s="31" t="s">
        <v>262</v>
      </c>
      <c r="JRU27" s="29" t="s">
        <v>193</v>
      </c>
      <c r="JRV27" s="31" t="s">
        <v>262</v>
      </c>
      <c r="JRW27" s="29" t="s">
        <v>193</v>
      </c>
      <c r="JRX27" s="31" t="s">
        <v>262</v>
      </c>
      <c r="JRY27" s="29" t="s">
        <v>193</v>
      </c>
      <c r="JRZ27" s="31" t="s">
        <v>262</v>
      </c>
      <c r="JSA27" s="29" t="s">
        <v>193</v>
      </c>
      <c r="JSB27" s="31" t="s">
        <v>262</v>
      </c>
      <c r="JSC27" s="29" t="s">
        <v>193</v>
      </c>
      <c r="JSD27" s="31" t="s">
        <v>262</v>
      </c>
      <c r="JSE27" s="29" t="s">
        <v>193</v>
      </c>
      <c r="JSF27" s="31" t="s">
        <v>262</v>
      </c>
      <c r="JSG27" s="29" t="s">
        <v>193</v>
      </c>
      <c r="JSH27" s="31" t="s">
        <v>262</v>
      </c>
      <c r="JSI27" s="29" t="s">
        <v>193</v>
      </c>
      <c r="JSJ27" s="31" t="s">
        <v>262</v>
      </c>
      <c r="JSK27" s="29" t="s">
        <v>193</v>
      </c>
      <c r="JSL27" s="31" t="s">
        <v>262</v>
      </c>
      <c r="JSM27" s="29" t="s">
        <v>193</v>
      </c>
      <c r="JSN27" s="31" t="s">
        <v>262</v>
      </c>
      <c r="JSO27" s="29" t="s">
        <v>193</v>
      </c>
      <c r="JSP27" s="31" t="s">
        <v>262</v>
      </c>
      <c r="JSQ27" s="29" t="s">
        <v>193</v>
      </c>
      <c r="JSR27" s="31" t="s">
        <v>262</v>
      </c>
      <c r="JSS27" s="29" t="s">
        <v>193</v>
      </c>
      <c r="JST27" s="31" t="s">
        <v>262</v>
      </c>
      <c r="JSU27" s="29" t="s">
        <v>193</v>
      </c>
      <c r="JSV27" s="31" t="s">
        <v>262</v>
      </c>
      <c r="JSW27" s="29" t="s">
        <v>193</v>
      </c>
      <c r="JSX27" s="31" t="s">
        <v>262</v>
      </c>
      <c r="JSY27" s="29" t="s">
        <v>193</v>
      </c>
      <c r="JSZ27" s="31" t="s">
        <v>262</v>
      </c>
      <c r="JTA27" s="29" t="s">
        <v>193</v>
      </c>
      <c r="JTB27" s="31" t="s">
        <v>262</v>
      </c>
      <c r="JTC27" s="29" t="s">
        <v>193</v>
      </c>
      <c r="JTD27" s="31" t="s">
        <v>262</v>
      </c>
      <c r="JTE27" s="29" t="s">
        <v>193</v>
      </c>
      <c r="JTF27" s="31" t="s">
        <v>262</v>
      </c>
      <c r="JTG27" s="29" t="s">
        <v>193</v>
      </c>
      <c r="JTH27" s="31" t="s">
        <v>262</v>
      </c>
      <c r="JTI27" s="29" t="s">
        <v>193</v>
      </c>
      <c r="JTJ27" s="31" t="s">
        <v>262</v>
      </c>
      <c r="JTK27" s="29" t="s">
        <v>193</v>
      </c>
      <c r="JTL27" s="31" t="s">
        <v>262</v>
      </c>
      <c r="JTM27" s="29" t="s">
        <v>193</v>
      </c>
      <c r="JTN27" s="31" t="s">
        <v>262</v>
      </c>
      <c r="JTO27" s="29" t="s">
        <v>193</v>
      </c>
      <c r="JTP27" s="31" t="s">
        <v>262</v>
      </c>
      <c r="JTQ27" s="29" t="s">
        <v>193</v>
      </c>
      <c r="JTR27" s="31" t="s">
        <v>262</v>
      </c>
      <c r="JTS27" s="29" t="s">
        <v>193</v>
      </c>
      <c r="JTT27" s="31" t="s">
        <v>262</v>
      </c>
      <c r="JTU27" s="29" t="s">
        <v>193</v>
      </c>
      <c r="JTV27" s="31" t="s">
        <v>262</v>
      </c>
      <c r="JTW27" s="29" t="s">
        <v>193</v>
      </c>
      <c r="JTX27" s="31" t="s">
        <v>262</v>
      </c>
      <c r="JTY27" s="29" t="s">
        <v>193</v>
      </c>
      <c r="JTZ27" s="31" t="s">
        <v>262</v>
      </c>
      <c r="JUA27" s="29" t="s">
        <v>193</v>
      </c>
      <c r="JUB27" s="31" t="s">
        <v>262</v>
      </c>
      <c r="JUC27" s="29" t="s">
        <v>193</v>
      </c>
      <c r="JUD27" s="31" t="s">
        <v>262</v>
      </c>
      <c r="JUE27" s="29" t="s">
        <v>193</v>
      </c>
      <c r="JUF27" s="31" t="s">
        <v>262</v>
      </c>
      <c r="JUG27" s="29" t="s">
        <v>193</v>
      </c>
      <c r="JUH27" s="31" t="s">
        <v>262</v>
      </c>
      <c r="JUI27" s="29" t="s">
        <v>193</v>
      </c>
      <c r="JUJ27" s="31" t="s">
        <v>262</v>
      </c>
      <c r="JUK27" s="29" t="s">
        <v>193</v>
      </c>
      <c r="JUL27" s="31" t="s">
        <v>262</v>
      </c>
      <c r="JUM27" s="29" t="s">
        <v>193</v>
      </c>
      <c r="JUN27" s="31" t="s">
        <v>262</v>
      </c>
      <c r="JUO27" s="29" t="s">
        <v>193</v>
      </c>
      <c r="JUP27" s="31" t="s">
        <v>262</v>
      </c>
      <c r="JUQ27" s="29" t="s">
        <v>193</v>
      </c>
      <c r="JUR27" s="31" t="s">
        <v>262</v>
      </c>
      <c r="JUS27" s="29" t="s">
        <v>193</v>
      </c>
      <c r="JUT27" s="31" t="s">
        <v>262</v>
      </c>
      <c r="JUU27" s="29" t="s">
        <v>193</v>
      </c>
      <c r="JUV27" s="31" t="s">
        <v>262</v>
      </c>
      <c r="JUW27" s="29" t="s">
        <v>193</v>
      </c>
      <c r="JUX27" s="31" t="s">
        <v>262</v>
      </c>
      <c r="JUY27" s="29" t="s">
        <v>193</v>
      </c>
      <c r="JUZ27" s="31" t="s">
        <v>262</v>
      </c>
      <c r="JVA27" s="29" t="s">
        <v>193</v>
      </c>
      <c r="JVB27" s="31" t="s">
        <v>262</v>
      </c>
      <c r="JVC27" s="29" t="s">
        <v>193</v>
      </c>
      <c r="JVD27" s="31" t="s">
        <v>262</v>
      </c>
      <c r="JVE27" s="29" t="s">
        <v>193</v>
      </c>
      <c r="JVF27" s="31" t="s">
        <v>262</v>
      </c>
      <c r="JVG27" s="29" t="s">
        <v>193</v>
      </c>
      <c r="JVH27" s="31" t="s">
        <v>262</v>
      </c>
      <c r="JVI27" s="29" t="s">
        <v>193</v>
      </c>
      <c r="JVJ27" s="31" t="s">
        <v>262</v>
      </c>
      <c r="JVK27" s="29" t="s">
        <v>193</v>
      </c>
      <c r="JVL27" s="31" t="s">
        <v>262</v>
      </c>
      <c r="JVM27" s="29" t="s">
        <v>193</v>
      </c>
      <c r="JVN27" s="31" t="s">
        <v>262</v>
      </c>
      <c r="JVO27" s="29" t="s">
        <v>193</v>
      </c>
      <c r="JVP27" s="31" t="s">
        <v>262</v>
      </c>
      <c r="JVQ27" s="29" t="s">
        <v>193</v>
      </c>
      <c r="JVR27" s="31" t="s">
        <v>262</v>
      </c>
      <c r="JVS27" s="29" t="s">
        <v>193</v>
      </c>
      <c r="JVT27" s="31" t="s">
        <v>262</v>
      </c>
      <c r="JVU27" s="29" t="s">
        <v>193</v>
      </c>
      <c r="JVV27" s="31" t="s">
        <v>262</v>
      </c>
      <c r="JVW27" s="29" t="s">
        <v>193</v>
      </c>
      <c r="JVX27" s="31" t="s">
        <v>262</v>
      </c>
      <c r="JVY27" s="29" t="s">
        <v>193</v>
      </c>
      <c r="JVZ27" s="31" t="s">
        <v>262</v>
      </c>
      <c r="JWA27" s="29" t="s">
        <v>193</v>
      </c>
      <c r="JWB27" s="31" t="s">
        <v>262</v>
      </c>
      <c r="JWC27" s="29" t="s">
        <v>193</v>
      </c>
      <c r="JWD27" s="31" t="s">
        <v>262</v>
      </c>
      <c r="JWE27" s="29" t="s">
        <v>193</v>
      </c>
      <c r="JWF27" s="31" t="s">
        <v>262</v>
      </c>
      <c r="JWG27" s="29" t="s">
        <v>193</v>
      </c>
      <c r="JWH27" s="31" t="s">
        <v>262</v>
      </c>
      <c r="JWI27" s="29" t="s">
        <v>193</v>
      </c>
      <c r="JWJ27" s="31" t="s">
        <v>262</v>
      </c>
      <c r="JWK27" s="29" t="s">
        <v>193</v>
      </c>
      <c r="JWL27" s="31" t="s">
        <v>262</v>
      </c>
      <c r="JWM27" s="29" t="s">
        <v>193</v>
      </c>
      <c r="JWN27" s="31" t="s">
        <v>262</v>
      </c>
      <c r="JWO27" s="29" t="s">
        <v>193</v>
      </c>
      <c r="JWP27" s="31" t="s">
        <v>262</v>
      </c>
      <c r="JWQ27" s="29" t="s">
        <v>193</v>
      </c>
      <c r="JWR27" s="31" t="s">
        <v>262</v>
      </c>
      <c r="JWS27" s="29" t="s">
        <v>193</v>
      </c>
      <c r="JWT27" s="31" t="s">
        <v>262</v>
      </c>
      <c r="JWU27" s="29" t="s">
        <v>193</v>
      </c>
      <c r="JWV27" s="31" t="s">
        <v>262</v>
      </c>
      <c r="JWW27" s="29" t="s">
        <v>193</v>
      </c>
      <c r="JWX27" s="31" t="s">
        <v>262</v>
      </c>
      <c r="JWY27" s="29" t="s">
        <v>193</v>
      </c>
      <c r="JWZ27" s="31" t="s">
        <v>262</v>
      </c>
      <c r="JXA27" s="29" t="s">
        <v>193</v>
      </c>
      <c r="JXB27" s="31" t="s">
        <v>262</v>
      </c>
      <c r="JXC27" s="29" t="s">
        <v>193</v>
      </c>
      <c r="JXD27" s="31" t="s">
        <v>262</v>
      </c>
      <c r="JXE27" s="29" t="s">
        <v>193</v>
      </c>
      <c r="JXF27" s="31" t="s">
        <v>262</v>
      </c>
      <c r="JXG27" s="29" t="s">
        <v>193</v>
      </c>
      <c r="JXH27" s="31" t="s">
        <v>262</v>
      </c>
      <c r="JXI27" s="29" t="s">
        <v>193</v>
      </c>
      <c r="JXJ27" s="31" t="s">
        <v>262</v>
      </c>
      <c r="JXK27" s="29" t="s">
        <v>193</v>
      </c>
      <c r="JXL27" s="31" t="s">
        <v>262</v>
      </c>
      <c r="JXM27" s="29" t="s">
        <v>193</v>
      </c>
      <c r="JXN27" s="31" t="s">
        <v>262</v>
      </c>
      <c r="JXO27" s="29" t="s">
        <v>193</v>
      </c>
      <c r="JXP27" s="31" t="s">
        <v>262</v>
      </c>
      <c r="JXQ27" s="29" t="s">
        <v>193</v>
      </c>
      <c r="JXR27" s="31" t="s">
        <v>262</v>
      </c>
      <c r="JXS27" s="29" t="s">
        <v>193</v>
      </c>
      <c r="JXT27" s="31" t="s">
        <v>262</v>
      </c>
      <c r="JXU27" s="29" t="s">
        <v>193</v>
      </c>
      <c r="JXV27" s="31" t="s">
        <v>262</v>
      </c>
      <c r="JXW27" s="29" t="s">
        <v>193</v>
      </c>
      <c r="JXX27" s="31" t="s">
        <v>262</v>
      </c>
      <c r="JXY27" s="29" t="s">
        <v>193</v>
      </c>
      <c r="JXZ27" s="31" t="s">
        <v>262</v>
      </c>
      <c r="JYA27" s="29" t="s">
        <v>193</v>
      </c>
      <c r="JYB27" s="31" t="s">
        <v>262</v>
      </c>
      <c r="JYC27" s="29" t="s">
        <v>193</v>
      </c>
      <c r="JYD27" s="31" t="s">
        <v>262</v>
      </c>
      <c r="JYE27" s="29" t="s">
        <v>193</v>
      </c>
      <c r="JYF27" s="31" t="s">
        <v>262</v>
      </c>
      <c r="JYG27" s="29" t="s">
        <v>193</v>
      </c>
      <c r="JYH27" s="31" t="s">
        <v>262</v>
      </c>
      <c r="JYI27" s="29" t="s">
        <v>193</v>
      </c>
      <c r="JYJ27" s="31" t="s">
        <v>262</v>
      </c>
      <c r="JYK27" s="29" t="s">
        <v>193</v>
      </c>
      <c r="JYL27" s="31" t="s">
        <v>262</v>
      </c>
      <c r="JYM27" s="29" t="s">
        <v>193</v>
      </c>
      <c r="JYN27" s="31" t="s">
        <v>262</v>
      </c>
      <c r="JYO27" s="29" t="s">
        <v>193</v>
      </c>
      <c r="JYP27" s="31" t="s">
        <v>262</v>
      </c>
      <c r="JYQ27" s="29" t="s">
        <v>193</v>
      </c>
      <c r="JYR27" s="31" t="s">
        <v>262</v>
      </c>
      <c r="JYS27" s="29" t="s">
        <v>193</v>
      </c>
      <c r="JYT27" s="31" t="s">
        <v>262</v>
      </c>
      <c r="JYU27" s="29" t="s">
        <v>193</v>
      </c>
      <c r="JYV27" s="31" t="s">
        <v>262</v>
      </c>
      <c r="JYW27" s="29" t="s">
        <v>193</v>
      </c>
      <c r="JYX27" s="31" t="s">
        <v>262</v>
      </c>
      <c r="JYY27" s="29" t="s">
        <v>193</v>
      </c>
      <c r="JYZ27" s="31" t="s">
        <v>262</v>
      </c>
      <c r="JZA27" s="29" t="s">
        <v>193</v>
      </c>
      <c r="JZB27" s="31" t="s">
        <v>262</v>
      </c>
      <c r="JZC27" s="29" t="s">
        <v>193</v>
      </c>
      <c r="JZD27" s="31" t="s">
        <v>262</v>
      </c>
      <c r="JZE27" s="29" t="s">
        <v>193</v>
      </c>
      <c r="JZF27" s="31" t="s">
        <v>262</v>
      </c>
      <c r="JZG27" s="29" t="s">
        <v>193</v>
      </c>
      <c r="JZH27" s="31" t="s">
        <v>262</v>
      </c>
      <c r="JZI27" s="29" t="s">
        <v>193</v>
      </c>
      <c r="JZJ27" s="31" t="s">
        <v>262</v>
      </c>
      <c r="JZK27" s="29" t="s">
        <v>193</v>
      </c>
      <c r="JZL27" s="31" t="s">
        <v>262</v>
      </c>
      <c r="JZM27" s="29" t="s">
        <v>193</v>
      </c>
      <c r="JZN27" s="31" t="s">
        <v>262</v>
      </c>
      <c r="JZO27" s="29" t="s">
        <v>193</v>
      </c>
      <c r="JZP27" s="31" t="s">
        <v>262</v>
      </c>
      <c r="JZQ27" s="29" t="s">
        <v>193</v>
      </c>
      <c r="JZR27" s="31" t="s">
        <v>262</v>
      </c>
      <c r="JZS27" s="29" t="s">
        <v>193</v>
      </c>
      <c r="JZT27" s="31" t="s">
        <v>262</v>
      </c>
      <c r="JZU27" s="29" t="s">
        <v>193</v>
      </c>
      <c r="JZV27" s="31" t="s">
        <v>262</v>
      </c>
      <c r="JZW27" s="29" t="s">
        <v>193</v>
      </c>
      <c r="JZX27" s="31" t="s">
        <v>262</v>
      </c>
      <c r="JZY27" s="29" t="s">
        <v>193</v>
      </c>
      <c r="JZZ27" s="31" t="s">
        <v>262</v>
      </c>
      <c r="KAA27" s="29" t="s">
        <v>193</v>
      </c>
      <c r="KAB27" s="31" t="s">
        <v>262</v>
      </c>
      <c r="KAC27" s="29" t="s">
        <v>193</v>
      </c>
      <c r="KAD27" s="31" t="s">
        <v>262</v>
      </c>
      <c r="KAE27" s="29" t="s">
        <v>193</v>
      </c>
      <c r="KAF27" s="31" t="s">
        <v>262</v>
      </c>
      <c r="KAG27" s="29" t="s">
        <v>193</v>
      </c>
      <c r="KAH27" s="31" t="s">
        <v>262</v>
      </c>
      <c r="KAI27" s="29" t="s">
        <v>193</v>
      </c>
      <c r="KAJ27" s="31" t="s">
        <v>262</v>
      </c>
      <c r="KAK27" s="29" t="s">
        <v>193</v>
      </c>
      <c r="KAL27" s="31" t="s">
        <v>262</v>
      </c>
      <c r="KAM27" s="29" t="s">
        <v>193</v>
      </c>
      <c r="KAN27" s="31" t="s">
        <v>262</v>
      </c>
      <c r="KAO27" s="29" t="s">
        <v>193</v>
      </c>
      <c r="KAP27" s="31" t="s">
        <v>262</v>
      </c>
      <c r="KAQ27" s="29" t="s">
        <v>193</v>
      </c>
      <c r="KAR27" s="31" t="s">
        <v>262</v>
      </c>
      <c r="KAS27" s="29" t="s">
        <v>193</v>
      </c>
      <c r="KAT27" s="31" t="s">
        <v>262</v>
      </c>
      <c r="KAU27" s="29" t="s">
        <v>193</v>
      </c>
      <c r="KAV27" s="31" t="s">
        <v>262</v>
      </c>
      <c r="KAW27" s="29" t="s">
        <v>193</v>
      </c>
      <c r="KAX27" s="31" t="s">
        <v>262</v>
      </c>
      <c r="KAY27" s="29" t="s">
        <v>193</v>
      </c>
      <c r="KAZ27" s="31" t="s">
        <v>262</v>
      </c>
      <c r="KBA27" s="29" t="s">
        <v>193</v>
      </c>
      <c r="KBB27" s="31" t="s">
        <v>262</v>
      </c>
      <c r="KBC27" s="29" t="s">
        <v>193</v>
      </c>
      <c r="KBD27" s="31" t="s">
        <v>262</v>
      </c>
      <c r="KBE27" s="29" t="s">
        <v>193</v>
      </c>
      <c r="KBF27" s="31" t="s">
        <v>262</v>
      </c>
      <c r="KBG27" s="29" t="s">
        <v>193</v>
      </c>
      <c r="KBH27" s="31" t="s">
        <v>262</v>
      </c>
      <c r="KBI27" s="29" t="s">
        <v>193</v>
      </c>
      <c r="KBJ27" s="31" t="s">
        <v>262</v>
      </c>
      <c r="KBK27" s="29" t="s">
        <v>193</v>
      </c>
      <c r="KBL27" s="31" t="s">
        <v>262</v>
      </c>
      <c r="KBM27" s="29" t="s">
        <v>193</v>
      </c>
      <c r="KBN27" s="31" t="s">
        <v>262</v>
      </c>
      <c r="KBO27" s="29" t="s">
        <v>193</v>
      </c>
      <c r="KBP27" s="31" t="s">
        <v>262</v>
      </c>
      <c r="KBQ27" s="29" t="s">
        <v>193</v>
      </c>
      <c r="KBR27" s="31" t="s">
        <v>262</v>
      </c>
      <c r="KBS27" s="29" t="s">
        <v>193</v>
      </c>
      <c r="KBT27" s="31" t="s">
        <v>262</v>
      </c>
      <c r="KBU27" s="29" t="s">
        <v>193</v>
      </c>
      <c r="KBV27" s="31" t="s">
        <v>262</v>
      </c>
      <c r="KBW27" s="29" t="s">
        <v>193</v>
      </c>
      <c r="KBX27" s="31" t="s">
        <v>262</v>
      </c>
      <c r="KBY27" s="29" t="s">
        <v>193</v>
      </c>
      <c r="KBZ27" s="31" t="s">
        <v>262</v>
      </c>
      <c r="KCA27" s="29" t="s">
        <v>193</v>
      </c>
      <c r="KCB27" s="31" t="s">
        <v>262</v>
      </c>
      <c r="KCC27" s="29" t="s">
        <v>193</v>
      </c>
      <c r="KCD27" s="31" t="s">
        <v>262</v>
      </c>
      <c r="KCE27" s="29" t="s">
        <v>193</v>
      </c>
      <c r="KCF27" s="31" t="s">
        <v>262</v>
      </c>
      <c r="KCG27" s="29" t="s">
        <v>193</v>
      </c>
      <c r="KCH27" s="31" t="s">
        <v>262</v>
      </c>
      <c r="KCI27" s="29" t="s">
        <v>193</v>
      </c>
      <c r="KCJ27" s="31" t="s">
        <v>262</v>
      </c>
      <c r="KCK27" s="29" t="s">
        <v>193</v>
      </c>
      <c r="KCL27" s="31" t="s">
        <v>262</v>
      </c>
      <c r="KCM27" s="29" t="s">
        <v>193</v>
      </c>
      <c r="KCN27" s="31" t="s">
        <v>262</v>
      </c>
      <c r="KCO27" s="29" t="s">
        <v>193</v>
      </c>
      <c r="KCP27" s="31" t="s">
        <v>262</v>
      </c>
      <c r="KCQ27" s="29" t="s">
        <v>193</v>
      </c>
      <c r="KCR27" s="31" t="s">
        <v>262</v>
      </c>
      <c r="KCS27" s="29" t="s">
        <v>193</v>
      </c>
      <c r="KCT27" s="31" t="s">
        <v>262</v>
      </c>
      <c r="KCU27" s="29" t="s">
        <v>193</v>
      </c>
      <c r="KCV27" s="31" t="s">
        <v>262</v>
      </c>
      <c r="KCW27" s="29" t="s">
        <v>193</v>
      </c>
      <c r="KCX27" s="31" t="s">
        <v>262</v>
      </c>
      <c r="KCY27" s="29" t="s">
        <v>193</v>
      </c>
      <c r="KCZ27" s="31" t="s">
        <v>262</v>
      </c>
      <c r="KDA27" s="29" t="s">
        <v>193</v>
      </c>
      <c r="KDB27" s="31" t="s">
        <v>262</v>
      </c>
      <c r="KDC27" s="29" t="s">
        <v>193</v>
      </c>
      <c r="KDD27" s="31" t="s">
        <v>262</v>
      </c>
      <c r="KDE27" s="29" t="s">
        <v>193</v>
      </c>
      <c r="KDF27" s="31" t="s">
        <v>262</v>
      </c>
      <c r="KDG27" s="29" t="s">
        <v>193</v>
      </c>
      <c r="KDH27" s="31" t="s">
        <v>262</v>
      </c>
      <c r="KDI27" s="29" t="s">
        <v>193</v>
      </c>
      <c r="KDJ27" s="31" t="s">
        <v>262</v>
      </c>
      <c r="KDK27" s="29" t="s">
        <v>193</v>
      </c>
      <c r="KDL27" s="31" t="s">
        <v>262</v>
      </c>
      <c r="KDM27" s="29" t="s">
        <v>193</v>
      </c>
      <c r="KDN27" s="31" t="s">
        <v>262</v>
      </c>
      <c r="KDO27" s="29" t="s">
        <v>193</v>
      </c>
      <c r="KDP27" s="31" t="s">
        <v>262</v>
      </c>
      <c r="KDQ27" s="29" t="s">
        <v>193</v>
      </c>
      <c r="KDR27" s="31" t="s">
        <v>262</v>
      </c>
      <c r="KDS27" s="29" t="s">
        <v>193</v>
      </c>
      <c r="KDT27" s="31" t="s">
        <v>262</v>
      </c>
      <c r="KDU27" s="29" t="s">
        <v>193</v>
      </c>
      <c r="KDV27" s="31" t="s">
        <v>262</v>
      </c>
      <c r="KDW27" s="29" t="s">
        <v>193</v>
      </c>
      <c r="KDX27" s="31" t="s">
        <v>262</v>
      </c>
      <c r="KDY27" s="29" t="s">
        <v>193</v>
      </c>
      <c r="KDZ27" s="31" t="s">
        <v>262</v>
      </c>
      <c r="KEA27" s="29" t="s">
        <v>193</v>
      </c>
      <c r="KEB27" s="31" t="s">
        <v>262</v>
      </c>
      <c r="KEC27" s="29" t="s">
        <v>193</v>
      </c>
      <c r="KED27" s="31" t="s">
        <v>262</v>
      </c>
      <c r="KEE27" s="29" t="s">
        <v>193</v>
      </c>
      <c r="KEF27" s="31" t="s">
        <v>262</v>
      </c>
      <c r="KEG27" s="29" t="s">
        <v>193</v>
      </c>
      <c r="KEH27" s="31" t="s">
        <v>262</v>
      </c>
      <c r="KEI27" s="29" t="s">
        <v>193</v>
      </c>
      <c r="KEJ27" s="31" t="s">
        <v>262</v>
      </c>
      <c r="KEK27" s="29" t="s">
        <v>193</v>
      </c>
      <c r="KEL27" s="31" t="s">
        <v>262</v>
      </c>
      <c r="KEM27" s="29" t="s">
        <v>193</v>
      </c>
      <c r="KEN27" s="31" t="s">
        <v>262</v>
      </c>
      <c r="KEO27" s="29" t="s">
        <v>193</v>
      </c>
      <c r="KEP27" s="31" t="s">
        <v>262</v>
      </c>
      <c r="KEQ27" s="29" t="s">
        <v>193</v>
      </c>
      <c r="KER27" s="31" t="s">
        <v>262</v>
      </c>
      <c r="KES27" s="29" t="s">
        <v>193</v>
      </c>
      <c r="KET27" s="31" t="s">
        <v>262</v>
      </c>
      <c r="KEU27" s="29" t="s">
        <v>193</v>
      </c>
      <c r="KEV27" s="31" t="s">
        <v>262</v>
      </c>
      <c r="KEW27" s="29" t="s">
        <v>193</v>
      </c>
      <c r="KEX27" s="31" t="s">
        <v>262</v>
      </c>
      <c r="KEY27" s="29" t="s">
        <v>193</v>
      </c>
      <c r="KEZ27" s="31" t="s">
        <v>262</v>
      </c>
      <c r="KFA27" s="29" t="s">
        <v>193</v>
      </c>
      <c r="KFB27" s="31" t="s">
        <v>262</v>
      </c>
      <c r="KFC27" s="29" t="s">
        <v>193</v>
      </c>
      <c r="KFD27" s="31" t="s">
        <v>262</v>
      </c>
      <c r="KFE27" s="29" t="s">
        <v>193</v>
      </c>
      <c r="KFF27" s="31" t="s">
        <v>262</v>
      </c>
      <c r="KFG27" s="29" t="s">
        <v>193</v>
      </c>
      <c r="KFH27" s="31" t="s">
        <v>262</v>
      </c>
      <c r="KFI27" s="29" t="s">
        <v>193</v>
      </c>
      <c r="KFJ27" s="31" t="s">
        <v>262</v>
      </c>
      <c r="KFK27" s="29" t="s">
        <v>193</v>
      </c>
      <c r="KFL27" s="31" t="s">
        <v>262</v>
      </c>
      <c r="KFM27" s="29" t="s">
        <v>193</v>
      </c>
      <c r="KFN27" s="31" t="s">
        <v>262</v>
      </c>
      <c r="KFO27" s="29" t="s">
        <v>193</v>
      </c>
      <c r="KFP27" s="31" t="s">
        <v>262</v>
      </c>
      <c r="KFQ27" s="29" t="s">
        <v>193</v>
      </c>
      <c r="KFR27" s="31" t="s">
        <v>262</v>
      </c>
      <c r="KFS27" s="29" t="s">
        <v>193</v>
      </c>
      <c r="KFT27" s="31" t="s">
        <v>262</v>
      </c>
      <c r="KFU27" s="29" t="s">
        <v>193</v>
      </c>
      <c r="KFV27" s="31" t="s">
        <v>262</v>
      </c>
      <c r="KFW27" s="29" t="s">
        <v>193</v>
      </c>
      <c r="KFX27" s="31" t="s">
        <v>262</v>
      </c>
      <c r="KFY27" s="29" t="s">
        <v>193</v>
      </c>
      <c r="KFZ27" s="31" t="s">
        <v>262</v>
      </c>
      <c r="KGA27" s="29" t="s">
        <v>193</v>
      </c>
      <c r="KGB27" s="31" t="s">
        <v>262</v>
      </c>
      <c r="KGC27" s="29" t="s">
        <v>193</v>
      </c>
      <c r="KGD27" s="31" t="s">
        <v>262</v>
      </c>
      <c r="KGE27" s="29" t="s">
        <v>193</v>
      </c>
      <c r="KGF27" s="31" t="s">
        <v>262</v>
      </c>
      <c r="KGG27" s="29" t="s">
        <v>193</v>
      </c>
      <c r="KGH27" s="31" t="s">
        <v>262</v>
      </c>
      <c r="KGI27" s="29" t="s">
        <v>193</v>
      </c>
      <c r="KGJ27" s="31" t="s">
        <v>262</v>
      </c>
      <c r="KGK27" s="29" t="s">
        <v>193</v>
      </c>
      <c r="KGL27" s="31" t="s">
        <v>262</v>
      </c>
      <c r="KGM27" s="29" t="s">
        <v>193</v>
      </c>
      <c r="KGN27" s="31" t="s">
        <v>262</v>
      </c>
      <c r="KGO27" s="29" t="s">
        <v>193</v>
      </c>
      <c r="KGP27" s="31" t="s">
        <v>262</v>
      </c>
      <c r="KGQ27" s="29" t="s">
        <v>193</v>
      </c>
      <c r="KGR27" s="31" t="s">
        <v>262</v>
      </c>
      <c r="KGS27" s="29" t="s">
        <v>193</v>
      </c>
      <c r="KGT27" s="31" t="s">
        <v>262</v>
      </c>
      <c r="KGU27" s="29" t="s">
        <v>193</v>
      </c>
      <c r="KGV27" s="31" t="s">
        <v>262</v>
      </c>
      <c r="KGW27" s="29" t="s">
        <v>193</v>
      </c>
      <c r="KGX27" s="31" t="s">
        <v>262</v>
      </c>
      <c r="KGY27" s="29" t="s">
        <v>193</v>
      </c>
      <c r="KGZ27" s="31" t="s">
        <v>262</v>
      </c>
      <c r="KHA27" s="29" t="s">
        <v>193</v>
      </c>
      <c r="KHB27" s="31" t="s">
        <v>262</v>
      </c>
      <c r="KHC27" s="29" t="s">
        <v>193</v>
      </c>
      <c r="KHD27" s="31" t="s">
        <v>262</v>
      </c>
      <c r="KHE27" s="29" t="s">
        <v>193</v>
      </c>
      <c r="KHF27" s="31" t="s">
        <v>262</v>
      </c>
      <c r="KHG27" s="29" t="s">
        <v>193</v>
      </c>
      <c r="KHH27" s="31" t="s">
        <v>262</v>
      </c>
      <c r="KHI27" s="29" t="s">
        <v>193</v>
      </c>
      <c r="KHJ27" s="31" t="s">
        <v>262</v>
      </c>
      <c r="KHK27" s="29" t="s">
        <v>193</v>
      </c>
      <c r="KHL27" s="31" t="s">
        <v>262</v>
      </c>
      <c r="KHM27" s="29" t="s">
        <v>193</v>
      </c>
      <c r="KHN27" s="31" t="s">
        <v>262</v>
      </c>
      <c r="KHO27" s="29" t="s">
        <v>193</v>
      </c>
      <c r="KHP27" s="31" t="s">
        <v>262</v>
      </c>
      <c r="KHQ27" s="29" t="s">
        <v>193</v>
      </c>
      <c r="KHR27" s="31" t="s">
        <v>262</v>
      </c>
      <c r="KHS27" s="29" t="s">
        <v>193</v>
      </c>
      <c r="KHT27" s="31" t="s">
        <v>262</v>
      </c>
      <c r="KHU27" s="29" t="s">
        <v>193</v>
      </c>
      <c r="KHV27" s="31" t="s">
        <v>262</v>
      </c>
      <c r="KHW27" s="29" t="s">
        <v>193</v>
      </c>
      <c r="KHX27" s="31" t="s">
        <v>262</v>
      </c>
      <c r="KHY27" s="29" t="s">
        <v>193</v>
      </c>
      <c r="KHZ27" s="31" t="s">
        <v>262</v>
      </c>
      <c r="KIA27" s="29" t="s">
        <v>193</v>
      </c>
      <c r="KIB27" s="31" t="s">
        <v>262</v>
      </c>
      <c r="KIC27" s="29" t="s">
        <v>193</v>
      </c>
      <c r="KID27" s="31" t="s">
        <v>262</v>
      </c>
      <c r="KIE27" s="29" t="s">
        <v>193</v>
      </c>
      <c r="KIF27" s="31" t="s">
        <v>262</v>
      </c>
      <c r="KIG27" s="29" t="s">
        <v>193</v>
      </c>
      <c r="KIH27" s="31" t="s">
        <v>262</v>
      </c>
      <c r="KII27" s="29" t="s">
        <v>193</v>
      </c>
      <c r="KIJ27" s="31" t="s">
        <v>262</v>
      </c>
      <c r="KIK27" s="29" t="s">
        <v>193</v>
      </c>
      <c r="KIL27" s="31" t="s">
        <v>262</v>
      </c>
      <c r="KIM27" s="29" t="s">
        <v>193</v>
      </c>
      <c r="KIN27" s="31" t="s">
        <v>262</v>
      </c>
      <c r="KIO27" s="29" t="s">
        <v>193</v>
      </c>
      <c r="KIP27" s="31" t="s">
        <v>262</v>
      </c>
      <c r="KIQ27" s="29" t="s">
        <v>193</v>
      </c>
      <c r="KIR27" s="31" t="s">
        <v>262</v>
      </c>
      <c r="KIS27" s="29" t="s">
        <v>193</v>
      </c>
      <c r="KIT27" s="31" t="s">
        <v>262</v>
      </c>
      <c r="KIU27" s="29" t="s">
        <v>193</v>
      </c>
      <c r="KIV27" s="31" t="s">
        <v>262</v>
      </c>
      <c r="KIW27" s="29" t="s">
        <v>193</v>
      </c>
      <c r="KIX27" s="31" t="s">
        <v>262</v>
      </c>
      <c r="KIY27" s="29" t="s">
        <v>193</v>
      </c>
      <c r="KIZ27" s="31" t="s">
        <v>262</v>
      </c>
      <c r="KJA27" s="29" t="s">
        <v>193</v>
      </c>
      <c r="KJB27" s="31" t="s">
        <v>262</v>
      </c>
      <c r="KJC27" s="29" t="s">
        <v>193</v>
      </c>
      <c r="KJD27" s="31" t="s">
        <v>262</v>
      </c>
      <c r="KJE27" s="29" t="s">
        <v>193</v>
      </c>
      <c r="KJF27" s="31" t="s">
        <v>262</v>
      </c>
      <c r="KJG27" s="29" t="s">
        <v>193</v>
      </c>
      <c r="KJH27" s="31" t="s">
        <v>262</v>
      </c>
      <c r="KJI27" s="29" t="s">
        <v>193</v>
      </c>
      <c r="KJJ27" s="31" t="s">
        <v>262</v>
      </c>
      <c r="KJK27" s="29" t="s">
        <v>193</v>
      </c>
      <c r="KJL27" s="31" t="s">
        <v>262</v>
      </c>
      <c r="KJM27" s="29" t="s">
        <v>193</v>
      </c>
      <c r="KJN27" s="31" t="s">
        <v>262</v>
      </c>
      <c r="KJO27" s="29" t="s">
        <v>193</v>
      </c>
      <c r="KJP27" s="31" t="s">
        <v>262</v>
      </c>
      <c r="KJQ27" s="29" t="s">
        <v>193</v>
      </c>
      <c r="KJR27" s="31" t="s">
        <v>262</v>
      </c>
      <c r="KJS27" s="29" t="s">
        <v>193</v>
      </c>
      <c r="KJT27" s="31" t="s">
        <v>262</v>
      </c>
      <c r="KJU27" s="29" t="s">
        <v>193</v>
      </c>
      <c r="KJV27" s="31" t="s">
        <v>262</v>
      </c>
      <c r="KJW27" s="29" t="s">
        <v>193</v>
      </c>
      <c r="KJX27" s="31" t="s">
        <v>262</v>
      </c>
      <c r="KJY27" s="29" t="s">
        <v>193</v>
      </c>
      <c r="KJZ27" s="31" t="s">
        <v>262</v>
      </c>
      <c r="KKA27" s="29" t="s">
        <v>193</v>
      </c>
      <c r="KKB27" s="31" t="s">
        <v>262</v>
      </c>
      <c r="KKC27" s="29" t="s">
        <v>193</v>
      </c>
      <c r="KKD27" s="31" t="s">
        <v>262</v>
      </c>
      <c r="KKE27" s="29" t="s">
        <v>193</v>
      </c>
      <c r="KKF27" s="31" t="s">
        <v>262</v>
      </c>
      <c r="KKG27" s="29" t="s">
        <v>193</v>
      </c>
      <c r="KKH27" s="31" t="s">
        <v>262</v>
      </c>
      <c r="KKI27" s="29" t="s">
        <v>193</v>
      </c>
      <c r="KKJ27" s="31" t="s">
        <v>262</v>
      </c>
      <c r="KKK27" s="29" t="s">
        <v>193</v>
      </c>
      <c r="KKL27" s="31" t="s">
        <v>262</v>
      </c>
      <c r="KKM27" s="29" t="s">
        <v>193</v>
      </c>
      <c r="KKN27" s="31" t="s">
        <v>262</v>
      </c>
      <c r="KKO27" s="29" t="s">
        <v>193</v>
      </c>
      <c r="KKP27" s="31" t="s">
        <v>262</v>
      </c>
      <c r="KKQ27" s="29" t="s">
        <v>193</v>
      </c>
      <c r="KKR27" s="31" t="s">
        <v>262</v>
      </c>
      <c r="KKS27" s="29" t="s">
        <v>193</v>
      </c>
      <c r="KKT27" s="31" t="s">
        <v>262</v>
      </c>
      <c r="KKU27" s="29" t="s">
        <v>193</v>
      </c>
      <c r="KKV27" s="31" t="s">
        <v>262</v>
      </c>
      <c r="KKW27" s="29" t="s">
        <v>193</v>
      </c>
      <c r="KKX27" s="31" t="s">
        <v>262</v>
      </c>
      <c r="KKY27" s="29" t="s">
        <v>193</v>
      </c>
      <c r="KKZ27" s="31" t="s">
        <v>262</v>
      </c>
      <c r="KLA27" s="29" t="s">
        <v>193</v>
      </c>
      <c r="KLB27" s="31" t="s">
        <v>262</v>
      </c>
      <c r="KLC27" s="29" t="s">
        <v>193</v>
      </c>
      <c r="KLD27" s="31" t="s">
        <v>262</v>
      </c>
      <c r="KLE27" s="29" t="s">
        <v>193</v>
      </c>
      <c r="KLF27" s="31" t="s">
        <v>262</v>
      </c>
      <c r="KLG27" s="29" t="s">
        <v>193</v>
      </c>
      <c r="KLH27" s="31" t="s">
        <v>262</v>
      </c>
      <c r="KLI27" s="29" t="s">
        <v>193</v>
      </c>
      <c r="KLJ27" s="31" t="s">
        <v>262</v>
      </c>
      <c r="KLK27" s="29" t="s">
        <v>193</v>
      </c>
      <c r="KLL27" s="31" t="s">
        <v>262</v>
      </c>
      <c r="KLM27" s="29" t="s">
        <v>193</v>
      </c>
      <c r="KLN27" s="31" t="s">
        <v>262</v>
      </c>
      <c r="KLO27" s="29" t="s">
        <v>193</v>
      </c>
      <c r="KLP27" s="31" t="s">
        <v>262</v>
      </c>
      <c r="KLQ27" s="29" t="s">
        <v>193</v>
      </c>
      <c r="KLR27" s="31" t="s">
        <v>262</v>
      </c>
      <c r="KLS27" s="29" t="s">
        <v>193</v>
      </c>
      <c r="KLT27" s="31" t="s">
        <v>262</v>
      </c>
      <c r="KLU27" s="29" t="s">
        <v>193</v>
      </c>
      <c r="KLV27" s="31" t="s">
        <v>262</v>
      </c>
      <c r="KLW27" s="29" t="s">
        <v>193</v>
      </c>
      <c r="KLX27" s="31" t="s">
        <v>262</v>
      </c>
      <c r="KLY27" s="29" t="s">
        <v>193</v>
      </c>
      <c r="KLZ27" s="31" t="s">
        <v>262</v>
      </c>
      <c r="KMA27" s="29" t="s">
        <v>193</v>
      </c>
      <c r="KMB27" s="31" t="s">
        <v>262</v>
      </c>
      <c r="KMC27" s="29" t="s">
        <v>193</v>
      </c>
      <c r="KMD27" s="31" t="s">
        <v>262</v>
      </c>
      <c r="KME27" s="29" t="s">
        <v>193</v>
      </c>
      <c r="KMF27" s="31" t="s">
        <v>262</v>
      </c>
      <c r="KMG27" s="29" t="s">
        <v>193</v>
      </c>
      <c r="KMH27" s="31" t="s">
        <v>262</v>
      </c>
      <c r="KMI27" s="29" t="s">
        <v>193</v>
      </c>
      <c r="KMJ27" s="31" t="s">
        <v>262</v>
      </c>
      <c r="KMK27" s="29" t="s">
        <v>193</v>
      </c>
      <c r="KML27" s="31" t="s">
        <v>262</v>
      </c>
      <c r="KMM27" s="29" t="s">
        <v>193</v>
      </c>
      <c r="KMN27" s="31" t="s">
        <v>262</v>
      </c>
      <c r="KMO27" s="29" t="s">
        <v>193</v>
      </c>
      <c r="KMP27" s="31" t="s">
        <v>262</v>
      </c>
      <c r="KMQ27" s="29" t="s">
        <v>193</v>
      </c>
      <c r="KMR27" s="31" t="s">
        <v>262</v>
      </c>
      <c r="KMS27" s="29" t="s">
        <v>193</v>
      </c>
      <c r="KMT27" s="31" t="s">
        <v>262</v>
      </c>
      <c r="KMU27" s="29" t="s">
        <v>193</v>
      </c>
      <c r="KMV27" s="31" t="s">
        <v>262</v>
      </c>
      <c r="KMW27" s="29" t="s">
        <v>193</v>
      </c>
      <c r="KMX27" s="31" t="s">
        <v>262</v>
      </c>
      <c r="KMY27" s="29" t="s">
        <v>193</v>
      </c>
      <c r="KMZ27" s="31" t="s">
        <v>262</v>
      </c>
      <c r="KNA27" s="29" t="s">
        <v>193</v>
      </c>
      <c r="KNB27" s="31" t="s">
        <v>262</v>
      </c>
      <c r="KNC27" s="29" t="s">
        <v>193</v>
      </c>
      <c r="KND27" s="31" t="s">
        <v>262</v>
      </c>
      <c r="KNE27" s="29" t="s">
        <v>193</v>
      </c>
      <c r="KNF27" s="31" t="s">
        <v>262</v>
      </c>
      <c r="KNG27" s="29" t="s">
        <v>193</v>
      </c>
      <c r="KNH27" s="31" t="s">
        <v>262</v>
      </c>
      <c r="KNI27" s="29" t="s">
        <v>193</v>
      </c>
      <c r="KNJ27" s="31" t="s">
        <v>262</v>
      </c>
      <c r="KNK27" s="29" t="s">
        <v>193</v>
      </c>
      <c r="KNL27" s="31" t="s">
        <v>262</v>
      </c>
      <c r="KNM27" s="29" t="s">
        <v>193</v>
      </c>
      <c r="KNN27" s="31" t="s">
        <v>262</v>
      </c>
      <c r="KNO27" s="29" t="s">
        <v>193</v>
      </c>
      <c r="KNP27" s="31" t="s">
        <v>262</v>
      </c>
      <c r="KNQ27" s="29" t="s">
        <v>193</v>
      </c>
      <c r="KNR27" s="31" t="s">
        <v>262</v>
      </c>
      <c r="KNS27" s="29" t="s">
        <v>193</v>
      </c>
      <c r="KNT27" s="31" t="s">
        <v>262</v>
      </c>
      <c r="KNU27" s="29" t="s">
        <v>193</v>
      </c>
      <c r="KNV27" s="31" t="s">
        <v>262</v>
      </c>
      <c r="KNW27" s="29" t="s">
        <v>193</v>
      </c>
      <c r="KNX27" s="31" t="s">
        <v>262</v>
      </c>
      <c r="KNY27" s="29" t="s">
        <v>193</v>
      </c>
      <c r="KNZ27" s="31" t="s">
        <v>262</v>
      </c>
      <c r="KOA27" s="29" t="s">
        <v>193</v>
      </c>
      <c r="KOB27" s="31" t="s">
        <v>262</v>
      </c>
      <c r="KOC27" s="29" t="s">
        <v>193</v>
      </c>
      <c r="KOD27" s="31" t="s">
        <v>262</v>
      </c>
      <c r="KOE27" s="29" t="s">
        <v>193</v>
      </c>
      <c r="KOF27" s="31" t="s">
        <v>262</v>
      </c>
      <c r="KOG27" s="29" t="s">
        <v>193</v>
      </c>
      <c r="KOH27" s="31" t="s">
        <v>262</v>
      </c>
      <c r="KOI27" s="29" t="s">
        <v>193</v>
      </c>
      <c r="KOJ27" s="31" t="s">
        <v>262</v>
      </c>
      <c r="KOK27" s="29" t="s">
        <v>193</v>
      </c>
      <c r="KOL27" s="31" t="s">
        <v>262</v>
      </c>
      <c r="KOM27" s="29" t="s">
        <v>193</v>
      </c>
      <c r="KON27" s="31" t="s">
        <v>262</v>
      </c>
      <c r="KOO27" s="29" t="s">
        <v>193</v>
      </c>
      <c r="KOP27" s="31" t="s">
        <v>262</v>
      </c>
      <c r="KOQ27" s="29" t="s">
        <v>193</v>
      </c>
      <c r="KOR27" s="31" t="s">
        <v>262</v>
      </c>
      <c r="KOS27" s="29" t="s">
        <v>193</v>
      </c>
      <c r="KOT27" s="31" t="s">
        <v>262</v>
      </c>
      <c r="KOU27" s="29" t="s">
        <v>193</v>
      </c>
      <c r="KOV27" s="31" t="s">
        <v>262</v>
      </c>
      <c r="KOW27" s="29" t="s">
        <v>193</v>
      </c>
      <c r="KOX27" s="31" t="s">
        <v>262</v>
      </c>
      <c r="KOY27" s="29" t="s">
        <v>193</v>
      </c>
      <c r="KOZ27" s="31" t="s">
        <v>262</v>
      </c>
      <c r="KPA27" s="29" t="s">
        <v>193</v>
      </c>
      <c r="KPB27" s="31" t="s">
        <v>262</v>
      </c>
      <c r="KPC27" s="29" t="s">
        <v>193</v>
      </c>
      <c r="KPD27" s="31" t="s">
        <v>262</v>
      </c>
      <c r="KPE27" s="29" t="s">
        <v>193</v>
      </c>
      <c r="KPF27" s="31" t="s">
        <v>262</v>
      </c>
      <c r="KPG27" s="29" t="s">
        <v>193</v>
      </c>
      <c r="KPH27" s="31" t="s">
        <v>262</v>
      </c>
      <c r="KPI27" s="29" t="s">
        <v>193</v>
      </c>
      <c r="KPJ27" s="31" t="s">
        <v>262</v>
      </c>
      <c r="KPK27" s="29" t="s">
        <v>193</v>
      </c>
      <c r="KPL27" s="31" t="s">
        <v>262</v>
      </c>
      <c r="KPM27" s="29" t="s">
        <v>193</v>
      </c>
      <c r="KPN27" s="31" t="s">
        <v>262</v>
      </c>
      <c r="KPO27" s="29" t="s">
        <v>193</v>
      </c>
      <c r="KPP27" s="31" t="s">
        <v>262</v>
      </c>
      <c r="KPQ27" s="29" t="s">
        <v>193</v>
      </c>
      <c r="KPR27" s="31" t="s">
        <v>262</v>
      </c>
      <c r="KPS27" s="29" t="s">
        <v>193</v>
      </c>
      <c r="KPT27" s="31" t="s">
        <v>262</v>
      </c>
      <c r="KPU27" s="29" t="s">
        <v>193</v>
      </c>
      <c r="KPV27" s="31" t="s">
        <v>262</v>
      </c>
      <c r="KPW27" s="29" t="s">
        <v>193</v>
      </c>
      <c r="KPX27" s="31" t="s">
        <v>262</v>
      </c>
      <c r="KPY27" s="29" t="s">
        <v>193</v>
      </c>
      <c r="KPZ27" s="31" t="s">
        <v>262</v>
      </c>
      <c r="KQA27" s="29" t="s">
        <v>193</v>
      </c>
      <c r="KQB27" s="31" t="s">
        <v>262</v>
      </c>
      <c r="KQC27" s="29" t="s">
        <v>193</v>
      </c>
      <c r="KQD27" s="31" t="s">
        <v>262</v>
      </c>
      <c r="KQE27" s="29" t="s">
        <v>193</v>
      </c>
      <c r="KQF27" s="31" t="s">
        <v>262</v>
      </c>
      <c r="KQG27" s="29" t="s">
        <v>193</v>
      </c>
      <c r="KQH27" s="31" t="s">
        <v>262</v>
      </c>
      <c r="KQI27" s="29" t="s">
        <v>193</v>
      </c>
      <c r="KQJ27" s="31" t="s">
        <v>262</v>
      </c>
      <c r="KQK27" s="29" t="s">
        <v>193</v>
      </c>
      <c r="KQL27" s="31" t="s">
        <v>262</v>
      </c>
      <c r="KQM27" s="29" t="s">
        <v>193</v>
      </c>
      <c r="KQN27" s="31" t="s">
        <v>262</v>
      </c>
      <c r="KQO27" s="29" t="s">
        <v>193</v>
      </c>
      <c r="KQP27" s="31" t="s">
        <v>262</v>
      </c>
      <c r="KQQ27" s="29" t="s">
        <v>193</v>
      </c>
      <c r="KQR27" s="31" t="s">
        <v>262</v>
      </c>
      <c r="KQS27" s="29" t="s">
        <v>193</v>
      </c>
      <c r="KQT27" s="31" t="s">
        <v>262</v>
      </c>
      <c r="KQU27" s="29" t="s">
        <v>193</v>
      </c>
      <c r="KQV27" s="31" t="s">
        <v>262</v>
      </c>
      <c r="KQW27" s="29" t="s">
        <v>193</v>
      </c>
      <c r="KQX27" s="31" t="s">
        <v>262</v>
      </c>
      <c r="KQY27" s="29" t="s">
        <v>193</v>
      </c>
      <c r="KQZ27" s="31" t="s">
        <v>262</v>
      </c>
      <c r="KRA27" s="29" t="s">
        <v>193</v>
      </c>
      <c r="KRB27" s="31" t="s">
        <v>262</v>
      </c>
      <c r="KRC27" s="29" t="s">
        <v>193</v>
      </c>
      <c r="KRD27" s="31" t="s">
        <v>262</v>
      </c>
      <c r="KRE27" s="29" t="s">
        <v>193</v>
      </c>
      <c r="KRF27" s="31" t="s">
        <v>262</v>
      </c>
      <c r="KRG27" s="29" t="s">
        <v>193</v>
      </c>
      <c r="KRH27" s="31" t="s">
        <v>262</v>
      </c>
      <c r="KRI27" s="29" t="s">
        <v>193</v>
      </c>
      <c r="KRJ27" s="31" t="s">
        <v>262</v>
      </c>
      <c r="KRK27" s="29" t="s">
        <v>193</v>
      </c>
      <c r="KRL27" s="31" t="s">
        <v>262</v>
      </c>
      <c r="KRM27" s="29" t="s">
        <v>193</v>
      </c>
      <c r="KRN27" s="31" t="s">
        <v>262</v>
      </c>
      <c r="KRO27" s="29" t="s">
        <v>193</v>
      </c>
      <c r="KRP27" s="31" t="s">
        <v>262</v>
      </c>
      <c r="KRQ27" s="29" t="s">
        <v>193</v>
      </c>
      <c r="KRR27" s="31" t="s">
        <v>262</v>
      </c>
      <c r="KRS27" s="29" t="s">
        <v>193</v>
      </c>
      <c r="KRT27" s="31" t="s">
        <v>262</v>
      </c>
      <c r="KRU27" s="29" t="s">
        <v>193</v>
      </c>
      <c r="KRV27" s="31" t="s">
        <v>262</v>
      </c>
      <c r="KRW27" s="29" t="s">
        <v>193</v>
      </c>
      <c r="KRX27" s="31" t="s">
        <v>262</v>
      </c>
      <c r="KRY27" s="29" t="s">
        <v>193</v>
      </c>
      <c r="KRZ27" s="31" t="s">
        <v>262</v>
      </c>
      <c r="KSA27" s="29" t="s">
        <v>193</v>
      </c>
      <c r="KSB27" s="31" t="s">
        <v>262</v>
      </c>
      <c r="KSC27" s="29" t="s">
        <v>193</v>
      </c>
      <c r="KSD27" s="31" t="s">
        <v>262</v>
      </c>
      <c r="KSE27" s="29" t="s">
        <v>193</v>
      </c>
      <c r="KSF27" s="31" t="s">
        <v>262</v>
      </c>
      <c r="KSG27" s="29" t="s">
        <v>193</v>
      </c>
      <c r="KSH27" s="31" t="s">
        <v>262</v>
      </c>
      <c r="KSI27" s="29" t="s">
        <v>193</v>
      </c>
      <c r="KSJ27" s="31" t="s">
        <v>262</v>
      </c>
      <c r="KSK27" s="29" t="s">
        <v>193</v>
      </c>
      <c r="KSL27" s="31" t="s">
        <v>262</v>
      </c>
      <c r="KSM27" s="29" t="s">
        <v>193</v>
      </c>
      <c r="KSN27" s="31" t="s">
        <v>262</v>
      </c>
      <c r="KSO27" s="29" t="s">
        <v>193</v>
      </c>
      <c r="KSP27" s="31" t="s">
        <v>262</v>
      </c>
      <c r="KSQ27" s="29" t="s">
        <v>193</v>
      </c>
      <c r="KSR27" s="31" t="s">
        <v>262</v>
      </c>
      <c r="KSS27" s="29" t="s">
        <v>193</v>
      </c>
      <c r="KST27" s="31" t="s">
        <v>262</v>
      </c>
      <c r="KSU27" s="29" t="s">
        <v>193</v>
      </c>
      <c r="KSV27" s="31" t="s">
        <v>262</v>
      </c>
      <c r="KSW27" s="29" t="s">
        <v>193</v>
      </c>
      <c r="KSX27" s="31" t="s">
        <v>262</v>
      </c>
      <c r="KSY27" s="29" t="s">
        <v>193</v>
      </c>
      <c r="KSZ27" s="31" t="s">
        <v>262</v>
      </c>
      <c r="KTA27" s="29" t="s">
        <v>193</v>
      </c>
      <c r="KTB27" s="31" t="s">
        <v>262</v>
      </c>
      <c r="KTC27" s="29" t="s">
        <v>193</v>
      </c>
      <c r="KTD27" s="31" t="s">
        <v>262</v>
      </c>
      <c r="KTE27" s="29" t="s">
        <v>193</v>
      </c>
      <c r="KTF27" s="31" t="s">
        <v>262</v>
      </c>
      <c r="KTG27" s="29" t="s">
        <v>193</v>
      </c>
      <c r="KTH27" s="31" t="s">
        <v>262</v>
      </c>
      <c r="KTI27" s="29" t="s">
        <v>193</v>
      </c>
      <c r="KTJ27" s="31" t="s">
        <v>262</v>
      </c>
      <c r="KTK27" s="29" t="s">
        <v>193</v>
      </c>
      <c r="KTL27" s="31" t="s">
        <v>262</v>
      </c>
      <c r="KTM27" s="29" t="s">
        <v>193</v>
      </c>
      <c r="KTN27" s="31" t="s">
        <v>262</v>
      </c>
      <c r="KTO27" s="29" t="s">
        <v>193</v>
      </c>
      <c r="KTP27" s="31" t="s">
        <v>262</v>
      </c>
      <c r="KTQ27" s="29" t="s">
        <v>193</v>
      </c>
      <c r="KTR27" s="31" t="s">
        <v>262</v>
      </c>
      <c r="KTS27" s="29" t="s">
        <v>193</v>
      </c>
      <c r="KTT27" s="31" t="s">
        <v>262</v>
      </c>
      <c r="KTU27" s="29" t="s">
        <v>193</v>
      </c>
      <c r="KTV27" s="31" t="s">
        <v>262</v>
      </c>
      <c r="KTW27" s="29" t="s">
        <v>193</v>
      </c>
      <c r="KTX27" s="31" t="s">
        <v>262</v>
      </c>
      <c r="KTY27" s="29" t="s">
        <v>193</v>
      </c>
      <c r="KTZ27" s="31" t="s">
        <v>262</v>
      </c>
      <c r="KUA27" s="29" t="s">
        <v>193</v>
      </c>
      <c r="KUB27" s="31" t="s">
        <v>262</v>
      </c>
      <c r="KUC27" s="29" t="s">
        <v>193</v>
      </c>
      <c r="KUD27" s="31" t="s">
        <v>262</v>
      </c>
      <c r="KUE27" s="29" t="s">
        <v>193</v>
      </c>
      <c r="KUF27" s="31" t="s">
        <v>262</v>
      </c>
      <c r="KUG27" s="29" t="s">
        <v>193</v>
      </c>
      <c r="KUH27" s="31" t="s">
        <v>262</v>
      </c>
      <c r="KUI27" s="29" t="s">
        <v>193</v>
      </c>
      <c r="KUJ27" s="31" t="s">
        <v>262</v>
      </c>
      <c r="KUK27" s="29" t="s">
        <v>193</v>
      </c>
      <c r="KUL27" s="31" t="s">
        <v>262</v>
      </c>
      <c r="KUM27" s="29" t="s">
        <v>193</v>
      </c>
      <c r="KUN27" s="31" t="s">
        <v>262</v>
      </c>
      <c r="KUO27" s="29" t="s">
        <v>193</v>
      </c>
      <c r="KUP27" s="31" t="s">
        <v>262</v>
      </c>
      <c r="KUQ27" s="29" t="s">
        <v>193</v>
      </c>
      <c r="KUR27" s="31" t="s">
        <v>262</v>
      </c>
      <c r="KUS27" s="29" t="s">
        <v>193</v>
      </c>
      <c r="KUT27" s="31" t="s">
        <v>262</v>
      </c>
      <c r="KUU27" s="29" t="s">
        <v>193</v>
      </c>
      <c r="KUV27" s="31" t="s">
        <v>262</v>
      </c>
      <c r="KUW27" s="29" t="s">
        <v>193</v>
      </c>
      <c r="KUX27" s="31" t="s">
        <v>262</v>
      </c>
      <c r="KUY27" s="29" t="s">
        <v>193</v>
      </c>
      <c r="KUZ27" s="31" t="s">
        <v>262</v>
      </c>
      <c r="KVA27" s="29" t="s">
        <v>193</v>
      </c>
      <c r="KVB27" s="31" t="s">
        <v>262</v>
      </c>
      <c r="KVC27" s="29" t="s">
        <v>193</v>
      </c>
      <c r="KVD27" s="31" t="s">
        <v>262</v>
      </c>
      <c r="KVE27" s="29" t="s">
        <v>193</v>
      </c>
      <c r="KVF27" s="31" t="s">
        <v>262</v>
      </c>
      <c r="KVG27" s="29" t="s">
        <v>193</v>
      </c>
      <c r="KVH27" s="31" t="s">
        <v>262</v>
      </c>
      <c r="KVI27" s="29" t="s">
        <v>193</v>
      </c>
      <c r="KVJ27" s="31" t="s">
        <v>262</v>
      </c>
      <c r="KVK27" s="29" t="s">
        <v>193</v>
      </c>
      <c r="KVL27" s="31" t="s">
        <v>262</v>
      </c>
      <c r="KVM27" s="29" t="s">
        <v>193</v>
      </c>
      <c r="KVN27" s="31" t="s">
        <v>262</v>
      </c>
      <c r="KVO27" s="29" t="s">
        <v>193</v>
      </c>
      <c r="KVP27" s="31" t="s">
        <v>262</v>
      </c>
      <c r="KVQ27" s="29" t="s">
        <v>193</v>
      </c>
      <c r="KVR27" s="31" t="s">
        <v>262</v>
      </c>
      <c r="KVS27" s="29" t="s">
        <v>193</v>
      </c>
      <c r="KVT27" s="31" t="s">
        <v>262</v>
      </c>
      <c r="KVU27" s="29" t="s">
        <v>193</v>
      </c>
      <c r="KVV27" s="31" t="s">
        <v>262</v>
      </c>
      <c r="KVW27" s="29" t="s">
        <v>193</v>
      </c>
      <c r="KVX27" s="31" t="s">
        <v>262</v>
      </c>
      <c r="KVY27" s="29" t="s">
        <v>193</v>
      </c>
      <c r="KVZ27" s="31" t="s">
        <v>262</v>
      </c>
      <c r="KWA27" s="29" t="s">
        <v>193</v>
      </c>
      <c r="KWB27" s="31" t="s">
        <v>262</v>
      </c>
      <c r="KWC27" s="29" t="s">
        <v>193</v>
      </c>
      <c r="KWD27" s="31" t="s">
        <v>262</v>
      </c>
      <c r="KWE27" s="29" t="s">
        <v>193</v>
      </c>
      <c r="KWF27" s="31" t="s">
        <v>262</v>
      </c>
      <c r="KWG27" s="29" t="s">
        <v>193</v>
      </c>
      <c r="KWH27" s="31" t="s">
        <v>262</v>
      </c>
      <c r="KWI27" s="29" t="s">
        <v>193</v>
      </c>
      <c r="KWJ27" s="31" t="s">
        <v>262</v>
      </c>
      <c r="KWK27" s="29" t="s">
        <v>193</v>
      </c>
      <c r="KWL27" s="31" t="s">
        <v>262</v>
      </c>
      <c r="KWM27" s="29" t="s">
        <v>193</v>
      </c>
      <c r="KWN27" s="31" t="s">
        <v>262</v>
      </c>
      <c r="KWO27" s="29" t="s">
        <v>193</v>
      </c>
      <c r="KWP27" s="31" t="s">
        <v>262</v>
      </c>
      <c r="KWQ27" s="29" t="s">
        <v>193</v>
      </c>
      <c r="KWR27" s="31" t="s">
        <v>262</v>
      </c>
      <c r="KWS27" s="29" t="s">
        <v>193</v>
      </c>
      <c r="KWT27" s="31" t="s">
        <v>262</v>
      </c>
      <c r="KWU27" s="29" t="s">
        <v>193</v>
      </c>
      <c r="KWV27" s="31" t="s">
        <v>262</v>
      </c>
      <c r="KWW27" s="29" t="s">
        <v>193</v>
      </c>
      <c r="KWX27" s="31" t="s">
        <v>262</v>
      </c>
      <c r="KWY27" s="29" t="s">
        <v>193</v>
      </c>
      <c r="KWZ27" s="31" t="s">
        <v>262</v>
      </c>
      <c r="KXA27" s="29" t="s">
        <v>193</v>
      </c>
      <c r="KXB27" s="31" t="s">
        <v>262</v>
      </c>
      <c r="KXC27" s="29" t="s">
        <v>193</v>
      </c>
      <c r="KXD27" s="31" t="s">
        <v>262</v>
      </c>
      <c r="KXE27" s="29" t="s">
        <v>193</v>
      </c>
      <c r="KXF27" s="31" t="s">
        <v>262</v>
      </c>
      <c r="KXG27" s="29" t="s">
        <v>193</v>
      </c>
      <c r="KXH27" s="31" t="s">
        <v>262</v>
      </c>
      <c r="KXI27" s="29" t="s">
        <v>193</v>
      </c>
      <c r="KXJ27" s="31" t="s">
        <v>262</v>
      </c>
      <c r="KXK27" s="29" t="s">
        <v>193</v>
      </c>
      <c r="KXL27" s="31" t="s">
        <v>262</v>
      </c>
      <c r="KXM27" s="29" t="s">
        <v>193</v>
      </c>
      <c r="KXN27" s="31" t="s">
        <v>262</v>
      </c>
      <c r="KXO27" s="29" t="s">
        <v>193</v>
      </c>
      <c r="KXP27" s="31" t="s">
        <v>262</v>
      </c>
      <c r="KXQ27" s="29" t="s">
        <v>193</v>
      </c>
      <c r="KXR27" s="31" t="s">
        <v>262</v>
      </c>
      <c r="KXS27" s="29" t="s">
        <v>193</v>
      </c>
      <c r="KXT27" s="31" t="s">
        <v>262</v>
      </c>
      <c r="KXU27" s="29" t="s">
        <v>193</v>
      </c>
      <c r="KXV27" s="31" t="s">
        <v>262</v>
      </c>
      <c r="KXW27" s="29" t="s">
        <v>193</v>
      </c>
      <c r="KXX27" s="31" t="s">
        <v>262</v>
      </c>
      <c r="KXY27" s="29" t="s">
        <v>193</v>
      </c>
      <c r="KXZ27" s="31" t="s">
        <v>262</v>
      </c>
      <c r="KYA27" s="29" t="s">
        <v>193</v>
      </c>
      <c r="KYB27" s="31" t="s">
        <v>262</v>
      </c>
      <c r="KYC27" s="29" t="s">
        <v>193</v>
      </c>
      <c r="KYD27" s="31" t="s">
        <v>262</v>
      </c>
      <c r="KYE27" s="29" t="s">
        <v>193</v>
      </c>
      <c r="KYF27" s="31" t="s">
        <v>262</v>
      </c>
      <c r="KYG27" s="29" t="s">
        <v>193</v>
      </c>
      <c r="KYH27" s="31" t="s">
        <v>262</v>
      </c>
      <c r="KYI27" s="29" t="s">
        <v>193</v>
      </c>
      <c r="KYJ27" s="31" t="s">
        <v>262</v>
      </c>
      <c r="KYK27" s="29" t="s">
        <v>193</v>
      </c>
      <c r="KYL27" s="31" t="s">
        <v>262</v>
      </c>
      <c r="KYM27" s="29" t="s">
        <v>193</v>
      </c>
      <c r="KYN27" s="31" t="s">
        <v>262</v>
      </c>
      <c r="KYO27" s="29" t="s">
        <v>193</v>
      </c>
      <c r="KYP27" s="31" t="s">
        <v>262</v>
      </c>
      <c r="KYQ27" s="29" t="s">
        <v>193</v>
      </c>
      <c r="KYR27" s="31" t="s">
        <v>262</v>
      </c>
      <c r="KYS27" s="29" t="s">
        <v>193</v>
      </c>
      <c r="KYT27" s="31" t="s">
        <v>262</v>
      </c>
      <c r="KYU27" s="29" t="s">
        <v>193</v>
      </c>
      <c r="KYV27" s="31" t="s">
        <v>262</v>
      </c>
      <c r="KYW27" s="29" t="s">
        <v>193</v>
      </c>
      <c r="KYX27" s="31" t="s">
        <v>262</v>
      </c>
      <c r="KYY27" s="29" t="s">
        <v>193</v>
      </c>
      <c r="KYZ27" s="31" t="s">
        <v>262</v>
      </c>
      <c r="KZA27" s="29" t="s">
        <v>193</v>
      </c>
      <c r="KZB27" s="31" t="s">
        <v>262</v>
      </c>
      <c r="KZC27" s="29" t="s">
        <v>193</v>
      </c>
      <c r="KZD27" s="31" t="s">
        <v>262</v>
      </c>
      <c r="KZE27" s="29" t="s">
        <v>193</v>
      </c>
      <c r="KZF27" s="31" t="s">
        <v>262</v>
      </c>
      <c r="KZG27" s="29" t="s">
        <v>193</v>
      </c>
      <c r="KZH27" s="31" t="s">
        <v>262</v>
      </c>
      <c r="KZI27" s="29" t="s">
        <v>193</v>
      </c>
      <c r="KZJ27" s="31" t="s">
        <v>262</v>
      </c>
      <c r="KZK27" s="29" t="s">
        <v>193</v>
      </c>
      <c r="KZL27" s="31" t="s">
        <v>262</v>
      </c>
      <c r="KZM27" s="29" t="s">
        <v>193</v>
      </c>
      <c r="KZN27" s="31" t="s">
        <v>262</v>
      </c>
      <c r="KZO27" s="29" t="s">
        <v>193</v>
      </c>
      <c r="KZP27" s="31" t="s">
        <v>262</v>
      </c>
      <c r="KZQ27" s="29" t="s">
        <v>193</v>
      </c>
      <c r="KZR27" s="31" t="s">
        <v>262</v>
      </c>
      <c r="KZS27" s="29" t="s">
        <v>193</v>
      </c>
      <c r="KZT27" s="31" t="s">
        <v>262</v>
      </c>
      <c r="KZU27" s="29" t="s">
        <v>193</v>
      </c>
      <c r="KZV27" s="31" t="s">
        <v>262</v>
      </c>
      <c r="KZW27" s="29" t="s">
        <v>193</v>
      </c>
      <c r="KZX27" s="31" t="s">
        <v>262</v>
      </c>
      <c r="KZY27" s="29" t="s">
        <v>193</v>
      </c>
      <c r="KZZ27" s="31" t="s">
        <v>262</v>
      </c>
      <c r="LAA27" s="29" t="s">
        <v>193</v>
      </c>
      <c r="LAB27" s="31" t="s">
        <v>262</v>
      </c>
      <c r="LAC27" s="29" t="s">
        <v>193</v>
      </c>
      <c r="LAD27" s="31" t="s">
        <v>262</v>
      </c>
      <c r="LAE27" s="29" t="s">
        <v>193</v>
      </c>
      <c r="LAF27" s="31" t="s">
        <v>262</v>
      </c>
      <c r="LAG27" s="29" t="s">
        <v>193</v>
      </c>
      <c r="LAH27" s="31" t="s">
        <v>262</v>
      </c>
      <c r="LAI27" s="29" t="s">
        <v>193</v>
      </c>
      <c r="LAJ27" s="31" t="s">
        <v>262</v>
      </c>
      <c r="LAK27" s="29" t="s">
        <v>193</v>
      </c>
      <c r="LAL27" s="31" t="s">
        <v>262</v>
      </c>
      <c r="LAM27" s="29" t="s">
        <v>193</v>
      </c>
      <c r="LAN27" s="31" t="s">
        <v>262</v>
      </c>
      <c r="LAO27" s="29" t="s">
        <v>193</v>
      </c>
      <c r="LAP27" s="31" t="s">
        <v>262</v>
      </c>
      <c r="LAQ27" s="29" t="s">
        <v>193</v>
      </c>
      <c r="LAR27" s="31" t="s">
        <v>262</v>
      </c>
      <c r="LAS27" s="29" t="s">
        <v>193</v>
      </c>
      <c r="LAT27" s="31" t="s">
        <v>262</v>
      </c>
      <c r="LAU27" s="29" t="s">
        <v>193</v>
      </c>
      <c r="LAV27" s="31" t="s">
        <v>262</v>
      </c>
      <c r="LAW27" s="29" t="s">
        <v>193</v>
      </c>
      <c r="LAX27" s="31" t="s">
        <v>262</v>
      </c>
      <c r="LAY27" s="29" t="s">
        <v>193</v>
      </c>
      <c r="LAZ27" s="31" t="s">
        <v>262</v>
      </c>
      <c r="LBA27" s="29" t="s">
        <v>193</v>
      </c>
      <c r="LBB27" s="31" t="s">
        <v>262</v>
      </c>
      <c r="LBC27" s="29" t="s">
        <v>193</v>
      </c>
      <c r="LBD27" s="31" t="s">
        <v>262</v>
      </c>
      <c r="LBE27" s="29" t="s">
        <v>193</v>
      </c>
      <c r="LBF27" s="31" t="s">
        <v>262</v>
      </c>
      <c r="LBG27" s="29" t="s">
        <v>193</v>
      </c>
      <c r="LBH27" s="31" t="s">
        <v>262</v>
      </c>
      <c r="LBI27" s="29" t="s">
        <v>193</v>
      </c>
      <c r="LBJ27" s="31" t="s">
        <v>262</v>
      </c>
      <c r="LBK27" s="29" t="s">
        <v>193</v>
      </c>
      <c r="LBL27" s="31" t="s">
        <v>262</v>
      </c>
      <c r="LBM27" s="29" t="s">
        <v>193</v>
      </c>
      <c r="LBN27" s="31" t="s">
        <v>262</v>
      </c>
      <c r="LBO27" s="29" t="s">
        <v>193</v>
      </c>
      <c r="LBP27" s="31" t="s">
        <v>262</v>
      </c>
      <c r="LBQ27" s="29" t="s">
        <v>193</v>
      </c>
      <c r="LBR27" s="31" t="s">
        <v>262</v>
      </c>
      <c r="LBS27" s="29" t="s">
        <v>193</v>
      </c>
      <c r="LBT27" s="31" t="s">
        <v>262</v>
      </c>
      <c r="LBU27" s="29" t="s">
        <v>193</v>
      </c>
      <c r="LBV27" s="31" t="s">
        <v>262</v>
      </c>
      <c r="LBW27" s="29" t="s">
        <v>193</v>
      </c>
      <c r="LBX27" s="31" t="s">
        <v>262</v>
      </c>
      <c r="LBY27" s="29" t="s">
        <v>193</v>
      </c>
      <c r="LBZ27" s="31" t="s">
        <v>262</v>
      </c>
      <c r="LCA27" s="29" t="s">
        <v>193</v>
      </c>
      <c r="LCB27" s="31" t="s">
        <v>262</v>
      </c>
      <c r="LCC27" s="29" t="s">
        <v>193</v>
      </c>
      <c r="LCD27" s="31" t="s">
        <v>262</v>
      </c>
      <c r="LCE27" s="29" t="s">
        <v>193</v>
      </c>
      <c r="LCF27" s="31" t="s">
        <v>262</v>
      </c>
      <c r="LCG27" s="29" t="s">
        <v>193</v>
      </c>
      <c r="LCH27" s="31" t="s">
        <v>262</v>
      </c>
      <c r="LCI27" s="29" t="s">
        <v>193</v>
      </c>
      <c r="LCJ27" s="31" t="s">
        <v>262</v>
      </c>
      <c r="LCK27" s="29" t="s">
        <v>193</v>
      </c>
      <c r="LCL27" s="31" t="s">
        <v>262</v>
      </c>
      <c r="LCM27" s="29" t="s">
        <v>193</v>
      </c>
      <c r="LCN27" s="31" t="s">
        <v>262</v>
      </c>
      <c r="LCO27" s="29" t="s">
        <v>193</v>
      </c>
      <c r="LCP27" s="31" t="s">
        <v>262</v>
      </c>
      <c r="LCQ27" s="29" t="s">
        <v>193</v>
      </c>
      <c r="LCR27" s="31" t="s">
        <v>262</v>
      </c>
      <c r="LCS27" s="29" t="s">
        <v>193</v>
      </c>
      <c r="LCT27" s="31" t="s">
        <v>262</v>
      </c>
      <c r="LCU27" s="29" t="s">
        <v>193</v>
      </c>
      <c r="LCV27" s="31" t="s">
        <v>262</v>
      </c>
      <c r="LCW27" s="29" t="s">
        <v>193</v>
      </c>
      <c r="LCX27" s="31" t="s">
        <v>262</v>
      </c>
      <c r="LCY27" s="29" t="s">
        <v>193</v>
      </c>
      <c r="LCZ27" s="31" t="s">
        <v>262</v>
      </c>
      <c r="LDA27" s="29" t="s">
        <v>193</v>
      </c>
      <c r="LDB27" s="31" t="s">
        <v>262</v>
      </c>
      <c r="LDC27" s="29" t="s">
        <v>193</v>
      </c>
      <c r="LDD27" s="31" t="s">
        <v>262</v>
      </c>
      <c r="LDE27" s="29" t="s">
        <v>193</v>
      </c>
      <c r="LDF27" s="31" t="s">
        <v>262</v>
      </c>
      <c r="LDG27" s="29" t="s">
        <v>193</v>
      </c>
      <c r="LDH27" s="31" t="s">
        <v>262</v>
      </c>
      <c r="LDI27" s="29" t="s">
        <v>193</v>
      </c>
      <c r="LDJ27" s="31" t="s">
        <v>262</v>
      </c>
      <c r="LDK27" s="29" t="s">
        <v>193</v>
      </c>
      <c r="LDL27" s="31" t="s">
        <v>262</v>
      </c>
      <c r="LDM27" s="29" t="s">
        <v>193</v>
      </c>
      <c r="LDN27" s="31" t="s">
        <v>262</v>
      </c>
      <c r="LDO27" s="29" t="s">
        <v>193</v>
      </c>
      <c r="LDP27" s="31" t="s">
        <v>262</v>
      </c>
      <c r="LDQ27" s="29" t="s">
        <v>193</v>
      </c>
      <c r="LDR27" s="31" t="s">
        <v>262</v>
      </c>
      <c r="LDS27" s="29" t="s">
        <v>193</v>
      </c>
      <c r="LDT27" s="31" t="s">
        <v>262</v>
      </c>
      <c r="LDU27" s="29" t="s">
        <v>193</v>
      </c>
      <c r="LDV27" s="31" t="s">
        <v>262</v>
      </c>
      <c r="LDW27" s="29" t="s">
        <v>193</v>
      </c>
      <c r="LDX27" s="31" t="s">
        <v>262</v>
      </c>
      <c r="LDY27" s="29" t="s">
        <v>193</v>
      </c>
      <c r="LDZ27" s="31" t="s">
        <v>262</v>
      </c>
      <c r="LEA27" s="29" t="s">
        <v>193</v>
      </c>
      <c r="LEB27" s="31" t="s">
        <v>262</v>
      </c>
      <c r="LEC27" s="29" t="s">
        <v>193</v>
      </c>
      <c r="LED27" s="31" t="s">
        <v>262</v>
      </c>
      <c r="LEE27" s="29" t="s">
        <v>193</v>
      </c>
      <c r="LEF27" s="31" t="s">
        <v>262</v>
      </c>
      <c r="LEG27" s="29" t="s">
        <v>193</v>
      </c>
      <c r="LEH27" s="31" t="s">
        <v>262</v>
      </c>
      <c r="LEI27" s="29" t="s">
        <v>193</v>
      </c>
      <c r="LEJ27" s="31" t="s">
        <v>262</v>
      </c>
      <c r="LEK27" s="29" t="s">
        <v>193</v>
      </c>
      <c r="LEL27" s="31" t="s">
        <v>262</v>
      </c>
      <c r="LEM27" s="29" t="s">
        <v>193</v>
      </c>
      <c r="LEN27" s="31" t="s">
        <v>262</v>
      </c>
      <c r="LEO27" s="29" t="s">
        <v>193</v>
      </c>
      <c r="LEP27" s="31" t="s">
        <v>262</v>
      </c>
      <c r="LEQ27" s="29" t="s">
        <v>193</v>
      </c>
      <c r="LER27" s="31" t="s">
        <v>262</v>
      </c>
      <c r="LES27" s="29" t="s">
        <v>193</v>
      </c>
      <c r="LET27" s="31" t="s">
        <v>262</v>
      </c>
      <c r="LEU27" s="29" t="s">
        <v>193</v>
      </c>
      <c r="LEV27" s="31" t="s">
        <v>262</v>
      </c>
      <c r="LEW27" s="29" t="s">
        <v>193</v>
      </c>
      <c r="LEX27" s="31" t="s">
        <v>262</v>
      </c>
      <c r="LEY27" s="29" t="s">
        <v>193</v>
      </c>
      <c r="LEZ27" s="31" t="s">
        <v>262</v>
      </c>
      <c r="LFA27" s="29" t="s">
        <v>193</v>
      </c>
      <c r="LFB27" s="31" t="s">
        <v>262</v>
      </c>
      <c r="LFC27" s="29" t="s">
        <v>193</v>
      </c>
      <c r="LFD27" s="31" t="s">
        <v>262</v>
      </c>
      <c r="LFE27" s="29" t="s">
        <v>193</v>
      </c>
      <c r="LFF27" s="31" t="s">
        <v>262</v>
      </c>
      <c r="LFG27" s="29" t="s">
        <v>193</v>
      </c>
      <c r="LFH27" s="31" t="s">
        <v>262</v>
      </c>
      <c r="LFI27" s="29" t="s">
        <v>193</v>
      </c>
      <c r="LFJ27" s="31" t="s">
        <v>262</v>
      </c>
      <c r="LFK27" s="29" t="s">
        <v>193</v>
      </c>
      <c r="LFL27" s="31" t="s">
        <v>262</v>
      </c>
      <c r="LFM27" s="29" t="s">
        <v>193</v>
      </c>
      <c r="LFN27" s="31" t="s">
        <v>262</v>
      </c>
      <c r="LFO27" s="29" t="s">
        <v>193</v>
      </c>
      <c r="LFP27" s="31" t="s">
        <v>262</v>
      </c>
      <c r="LFQ27" s="29" t="s">
        <v>193</v>
      </c>
      <c r="LFR27" s="31" t="s">
        <v>262</v>
      </c>
      <c r="LFS27" s="29" t="s">
        <v>193</v>
      </c>
      <c r="LFT27" s="31" t="s">
        <v>262</v>
      </c>
      <c r="LFU27" s="29" t="s">
        <v>193</v>
      </c>
      <c r="LFV27" s="31" t="s">
        <v>262</v>
      </c>
      <c r="LFW27" s="29" t="s">
        <v>193</v>
      </c>
      <c r="LFX27" s="31" t="s">
        <v>262</v>
      </c>
      <c r="LFY27" s="29" t="s">
        <v>193</v>
      </c>
      <c r="LFZ27" s="31" t="s">
        <v>262</v>
      </c>
      <c r="LGA27" s="29" t="s">
        <v>193</v>
      </c>
      <c r="LGB27" s="31" t="s">
        <v>262</v>
      </c>
      <c r="LGC27" s="29" t="s">
        <v>193</v>
      </c>
      <c r="LGD27" s="31" t="s">
        <v>262</v>
      </c>
      <c r="LGE27" s="29" t="s">
        <v>193</v>
      </c>
      <c r="LGF27" s="31" t="s">
        <v>262</v>
      </c>
      <c r="LGG27" s="29" t="s">
        <v>193</v>
      </c>
      <c r="LGH27" s="31" t="s">
        <v>262</v>
      </c>
      <c r="LGI27" s="29" t="s">
        <v>193</v>
      </c>
      <c r="LGJ27" s="31" t="s">
        <v>262</v>
      </c>
      <c r="LGK27" s="29" t="s">
        <v>193</v>
      </c>
      <c r="LGL27" s="31" t="s">
        <v>262</v>
      </c>
      <c r="LGM27" s="29" t="s">
        <v>193</v>
      </c>
      <c r="LGN27" s="31" t="s">
        <v>262</v>
      </c>
      <c r="LGO27" s="29" t="s">
        <v>193</v>
      </c>
      <c r="LGP27" s="31" t="s">
        <v>262</v>
      </c>
      <c r="LGQ27" s="29" t="s">
        <v>193</v>
      </c>
      <c r="LGR27" s="31" t="s">
        <v>262</v>
      </c>
      <c r="LGS27" s="29" t="s">
        <v>193</v>
      </c>
      <c r="LGT27" s="31" t="s">
        <v>262</v>
      </c>
      <c r="LGU27" s="29" t="s">
        <v>193</v>
      </c>
      <c r="LGV27" s="31" t="s">
        <v>262</v>
      </c>
      <c r="LGW27" s="29" t="s">
        <v>193</v>
      </c>
      <c r="LGX27" s="31" t="s">
        <v>262</v>
      </c>
      <c r="LGY27" s="29" t="s">
        <v>193</v>
      </c>
      <c r="LGZ27" s="31" t="s">
        <v>262</v>
      </c>
      <c r="LHA27" s="29" t="s">
        <v>193</v>
      </c>
      <c r="LHB27" s="31" t="s">
        <v>262</v>
      </c>
      <c r="LHC27" s="29" t="s">
        <v>193</v>
      </c>
      <c r="LHD27" s="31" t="s">
        <v>262</v>
      </c>
      <c r="LHE27" s="29" t="s">
        <v>193</v>
      </c>
      <c r="LHF27" s="31" t="s">
        <v>262</v>
      </c>
      <c r="LHG27" s="29" t="s">
        <v>193</v>
      </c>
      <c r="LHH27" s="31" t="s">
        <v>262</v>
      </c>
      <c r="LHI27" s="29" t="s">
        <v>193</v>
      </c>
      <c r="LHJ27" s="31" t="s">
        <v>262</v>
      </c>
      <c r="LHK27" s="29" t="s">
        <v>193</v>
      </c>
      <c r="LHL27" s="31" t="s">
        <v>262</v>
      </c>
      <c r="LHM27" s="29" t="s">
        <v>193</v>
      </c>
      <c r="LHN27" s="31" t="s">
        <v>262</v>
      </c>
      <c r="LHO27" s="29" t="s">
        <v>193</v>
      </c>
      <c r="LHP27" s="31" t="s">
        <v>262</v>
      </c>
      <c r="LHQ27" s="29" t="s">
        <v>193</v>
      </c>
      <c r="LHR27" s="31" t="s">
        <v>262</v>
      </c>
      <c r="LHS27" s="29" t="s">
        <v>193</v>
      </c>
      <c r="LHT27" s="31" t="s">
        <v>262</v>
      </c>
      <c r="LHU27" s="29" t="s">
        <v>193</v>
      </c>
      <c r="LHV27" s="31" t="s">
        <v>262</v>
      </c>
      <c r="LHW27" s="29" t="s">
        <v>193</v>
      </c>
      <c r="LHX27" s="31" t="s">
        <v>262</v>
      </c>
      <c r="LHY27" s="29" t="s">
        <v>193</v>
      </c>
      <c r="LHZ27" s="31" t="s">
        <v>262</v>
      </c>
      <c r="LIA27" s="29" t="s">
        <v>193</v>
      </c>
      <c r="LIB27" s="31" t="s">
        <v>262</v>
      </c>
      <c r="LIC27" s="29" t="s">
        <v>193</v>
      </c>
      <c r="LID27" s="31" t="s">
        <v>262</v>
      </c>
      <c r="LIE27" s="29" t="s">
        <v>193</v>
      </c>
      <c r="LIF27" s="31" t="s">
        <v>262</v>
      </c>
      <c r="LIG27" s="29" t="s">
        <v>193</v>
      </c>
      <c r="LIH27" s="31" t="s">
        <v>262</v>
      </c>
      <c r="LII27" s="29" t="s">
        <v>193</v>
      </c>
      <c r="LIJ27" s="31" t="s">
        <v>262</v>
      </c>
      <c r="LIK27" s="29" t="s">
        <v>193</v>
      </c>
      <c r="LIL27" s="31" t="s">
        <v>262</v>
      </c>
      <c r="LIM27" s="29" t="s">
        <v>193</v>
      </c>
      <c r="LIN27" s="31" t="s">
        <v>262</v>
      </c>
      <c r="LIO27" s="29" t="s">
        <v>193</v>
      </c>
      <c r="LIP27" s="31" t="s">
        <v>262</v>
      </c>
      <c r="LIQ27" s="29" t="s">
        <v>193</v>
      </c>
      <c r="LIR27" s="31" t="s">
        <v>262</v>
      </c>
      <c r="LIS27" s="29" t="s">
        <v>193</v>
      </c>
      <c r="LIT27" s="31" t="s">
        <v>262</v>
      </c>
      <c r="LIU27" s="29" t="s">
        <v>193</v>
      </c>
      <c r="LIV27" s="31" t="s">
        <v>262</v>
      </c>
      <c r="LIW27" s="29" t="s">
        <v>193</v>
      </c>
      <c r="LIX27" s="31" t="s">
        <v>262</v>
      </c>
      <c r="LIY27" s="29" t="s">
        <v>193</v>
      </c>
      <c r="LIZ27" s="31" t="s">
        <v>262</v>
      </c>
      <c r="LJA27" s="29" t="s">
        <v>193</v>
      </c>
      <c r="LJB27" s="31" t="s">
        <v>262</v>
      </c>
      <c r="LJC27" s="29" t="s">
        <v>193</v>
      </c>
      <c r="LJD27" s="31" t="s">
        <v>262</v>
      </c>
      <c r="LJE27" s="29" t="s">
        <v>193</v>
      </c>
      <c r="LJF27" s="31" t="s">
        <v>262</v>
      </c>
      <c r="LJG27" s="29" t="s">
        <v>193</v>
      </c>
      <c r="LJH27" s="31" t="s">
        <v>262</v>
      </c>
      <c r="LJI27" s="29" t="s">
        <v>193</v>
      </c>
      <c r="LJJ27" s="31" t="s">
        <v>262</v>
      </c>
      <c r="LJK27" s="29" t="s">
        <v>193</v>
      </c>
      <c r="LJL27" s="31" t="s">
        <v>262</v>
      </c>
      <c r="LJM27" s="29" t="s">
        <v>193</v>
      </c>
      <c r="LJN27" s="31" t="s">
        <v>262</v>
      </c>
      <c r="LJO27" s="29" t="s">
        <v>193</v>
      </c>
      <c r="LJP27" s="31" t="s">
        <v>262</v>
      </c>
      <c r="LJQ27" s="29" t="s">
        <v>193</v>
      </c>
      <c r="LJR27" s="31" t="s">
        <v>262</v>
      </c>
      <c r="LJS27" s="29" t="s">
        <v>193</v>
      </c>
      <c r="LJT27" s="31" t="s">
        <v>262</v>
      </c>
      <c r="LJU27" s="29" t="s">
        <v>193</v>
      </c>
      <c r="LJV27" s="31" t="s">
        <v>262</v>
      </c>
      <c r="LJW27" s="29" t="s">
        <v>193</v>
      </c>
      <c r="LJX27" s="31" t="s">
        <v>262</v>
      </c>
      <c r="LJY27" s="29" t="s">
        <v>193</v>
      </c>
      <c r="LJZ27" s="31" t="s">
        <v>262</v>
      </c>
      <c r="LKA27" s="29" t="s">
        <v>193</v>
      </c>
      <c r="LKB27" s="31" t="s">
        <v>262</v>
      </c>
      <c r="LKC27" s="29" t="s">
        <v>193</v>
      </c>
      <c r="LKD27" s="31" t="s">
        <v>262</v>
      </c>
      <c r="LKE27" s="29" t="s">
        <v>193</v>
      </c>
      <c r="LKF27" s="31" t="s">
        <v>262</v>
      </c>
      <c r="LKG27" s="29" t="s">
        <v>193</v>
      </c>
      <c r="LKH27" s="31" t="s">
        <v>262</v>
      </c>
      <c r="LKI27" s="29" t="s">
        <v>193</v>
      </c>
      <c r="LKJ27" s="31" t="s">
        <v>262</v>
      </c>
      <c r="LKK27" s="29" t="s">
        <v>193</v>
      </c>
      <c r="LKL27" s="31" t="s">
        <v>262</v>
      </c>
      <c r="LKM27" s="29" t="s">
        <v>193</v>
      </c>
      <c r="LKN27" s="31" t="s">
        <v>262</v>
      </c>
      <c r="LKO27" s="29" t="s">
        <v>193</v>
      </c>
      <c r="LKP27" s="31" t="s">
        <v>262</v>
      </c>
      <c r="LKQ27" s="29" t="s">
        <v>193</v>
      </c>
      <c r="LKR27" s="31" t="s">
        <v>262</v>
      </c>
      <c r="LKS27" s="29" t="s">
        <v>193</v>
      </c>
      <c r="LKT27" s="31" t="s">
        <v>262</v>
      </c>
      <c r="LKU27" s="29" t="s">
        <v>193</v>
      </c>
      <c r="LKV27" s="31" t="s">
        <v>262</v>
      </c>
      <c r="LKW27" s="29" t="s">
        <v>193</v>
      </c>
      <c r="LKX27" s="31" t="s">
        <v>262</v>
      </c>
      <c r="LKY27" s="29" t="s">
        <v>193</v>
      </c>
      <c r="LKZ27" s="31" t="s">
        <v>262</v>
      </c>
      <c r="LLA27" s="29" t="s">
        <v>193</v>
      </c>
      <c r="LLB27" s="31" t="s">
        <v>262</v>
      </c>
      <c r="LLC27" s="29" t="s">
        <v>193</v>
      </c>
      <c r="LLD27" s="31" t="s">
        <v>262</v>
      </c>
      <c r="LLE27" s="29" t="s">
        <v>193</v>
      </c>
      <c r="LLF27" s="31" t="s">
        <v>262</v>
      </c>
      <c r="LLG27" s="29" t="s">
        <v>193</v>
      </c>
      <c r="LLH27" s="31" t="s">
        <v>262</v>
      </c>
      <c r="LLI27" s="29" t="s">
        <v>193</v>
      </c>
      <c r="LLJ27" s="31" t="s">
        <v>262</v>
      </c>
      <c r="LLK27" s="29" t="s">
        <v>193</v>
      </c>
      <c r="LLL27" s="31" t="s">
        <v>262</v>
      </c>
      <c r="LLM27" s="29" t="s">
        <v>193</v>
      </c>
      <c r="LLN27" s="31" t="s">
        <v>262</v>
      </c>
      <c r="LLO27" s="29" t="s">
        <v>193</v>
      </c>
      <c r="LLP27" s="31" t="s">
        <v>262</v>
      </c>
      <c r="LLQ27" s="29" t="s">
        <v>193</v>
      </c>
      <c r="LLR27" s="31" t="s">
        <v>262</v>
      </c>
      <c r="LLS27" s="29" t="s">
        <v>193</v>
      </c>
      <c r="LLT27" s="31" t="s">
        <v>262</v>
      </c>
      <c r="LLU27" s="29" t="s">
        <v>193</v>
      </c>
      <c r="LLV27" s="31" t="s">
        <v>262</v>
      </c>
      <c r="LLW27" s="29" t="s">
        <v>193</v>
      </c>
      <c r="LLX27" s="31" t="s">
        <v>262</v>
      </c>
      <c r="LLY27" s="29" t="s">
        <v>193</v>
      </c>
      <c r="LLZ27" s="31" t="s">
        <v>262</v>
      </c>
      <c r="LMA27" s="29" t="s">
        <v>193</v>
      </c>
      <c r="LMB27" s="31" t="s">
        <v>262</v>
      </c>
      <c r="LMC27" s="29" t="s">
        <v>193</v>
      </c>
      <c r="LMD27" s="31" t="s">
        <v>262</v>
      </c>
      <c r="LME27" s="29" t="s">
        <v>193</v>
      </c>
      <c r="LMF27" s="31" t="s">
        <v>262</v>
      </c>
      <c r="LMG27" s="29" t="s">
        <v>193</v>
      </c>
      <c r="LMH27" s="31" t="s">
        <v>262</v>
      </c>
      <c r="LMI27" s="29" t="s">
        <v>193</v>
      </c>
      <c r="LMJ27" s="31" t="s">
        <v>262</v>
      </c>
      <c r="LMK27" s="29" t="s">
        <v>193</v>
      </c>
      <c r="LML27" s="31" t="s">
        <v>262</v>
      </c>
      <c r="LMM27" s="29" t="s">
        <v>193</v>
      </c>
      <c r="LMN27" s="31" t="s">
        <v>262</v>
      </c>
      <c r="LMO27" s="29" t="s">
        <v>193</v>
      </c>
      <c r="LMP27" s="31" t="s">
        <v>262</v>
      </c>
      <c r="LMQ27" s="29" t="s">
        <v>193</v>
      </c>
      <c r="LMR27" s="31" t="s">
        <v>262</v>
      </c>
      <c r="LMS27" s="29" t="s">
        <v>193</v>
      </c>
      <c r="LMT27" s="31" t="s">
        <v>262</v>
      </c>
      <c r="LMU27" s="29" t="s">
        <v>193</v>
      </c>
      <c r="LMV27" s="31" t="s">
        <v>262</v>
      </c>
      <c r="LMW27" s="29" t="s">
        <v>193</v>
      </c>
      <c r="LMX27" s="31" t="s">
        <v>262</v>
      </c>
      <c r="LMY27" s="29" t="s">
        <v>193</v>
      </c>
      <c r="LMZ27" s="31" t="s">
        <v>262</v>
      </c>
      <c r="LNA27" s="29" t="s">
        <v>193</v>
      </c>
      <c r="LNB27" s="31" t="s">
        <v>262</v>
      </c>
      <c r="LNC27" s="29" t="s">
        <v>193</v>
      </c>
      <c r="LND27" s="31" t="s">
        <v>262</v>
      </c>
      <c r="LNE27" s="29" t="s">
        <v>193</v>
      </c>
      <c r="LNF27" s="31" t="s">
        <v>262</v>
      </c>
      <c r="LNG27" s="29" t="s">
        <v>193</v>
      </c>
      <c r="LNH27" s="31" t="s">
        <v>262</v>
      </c>
      <c r="LNI27" s="29" t="s">
        <v>193</v>
      </c>
      <c r="LNJ27" s="31" t="s">
        <v>262</v>
      </c>
      <c r="LNK27" s="29" t="s">
        <v>193</v>
      </c>
      <c r="LNL27" s="31" t="s">
        <v>262</v>
      </c>
      <c r="LNM27" s="29" t="s">
        <v>193</v>
      </c>
      <c r="LNN27" s="31" t="s">
        <v>262</v>
      </c>
      <c r="LNO27" s="29" t="s">
        <v>193</v>
      </c>
      <c r="LNP27" s="31" t="s">
        <v>262</v>
      </c>
      <c r="LNQ27" s="29" t="s">
        <v>193</v>
      </c>
      <c r="LNR27" s="31" t="s">
        <v>262</v>
      </c>
      <c r="LNS27" s="29" t="s">
        <v>193</v>
      </c>
      <c r="LNT27" s="31" t="s">
        <v>262</v>
      </c>
      <c r="LNU27" s="29" t="s">
        <v>193</v>
      </c>
      <c r="LNV27" s="31" t="s">
        <v>262</v>
      </c>
      <c r="LNW27" s="29" t="s">
        <v>193</v>
      </c>
      <c r="LNX27" s="31" t="s">
        <v>262</v>
      </c>
      <c r="LNY27" s="29" t="s">
        <v>193</v>
      </c>
      <c r="LNZ27" s="31" t="s">
        <v>262</v>
      </c>
      <c r="LOA27" s="29" t="s">
        <v>193</v>
      </c>
      <c r="LOB27" s="31" t="s">
        <v>262</v>
      </c>
      <c r="LOC27" s="29" t="s">
        <v>193</v>
      </c>
      <c r="LOD27" s="31" t="s">
        <v>262</v>
      </c>
      <c r="LOE27" s="29" t="s">
        <v>193</v>
      </c>
      <c r="LOF27" s="31" t="s">
        <v>262</v>
      </c>
      <c r="LOG27" s="29" t="s">
        <v>193</v>
      </c>
      <c r="LOH27" s="31" t="s">
        <v>262</v>
      </c>
      <c r="LOI27" s="29" t="s">
        <v>193</v>
      </c>
      <c r="LOJ27" s="31" t="s">
        <v>262</v>
      </c>
      <c r="LOK27" s="29" t="s">
        <v>193</v>
      </c>
      <c r="LOL27" s="31" t="s">
        <v>262</v>
      </c>
      <c r="LOM27" s="29" t="s">
        <v>193</v>
      </c>
      <c r="LON27" s="31" t="s">
        <v>262</v>
      </c>
      <c r="LOO27" s="29" t="s">
        <v>193</v>
      </c>
      <c r="LOP27" s="31" t="s">
        <v>262</v>
      </c>
      <c r="LOQ27" s="29" t="s">
        <v>193</v>
      </c>
      <c r="LOR27" s="31" t="s">
        <v>262</v>
      </c>
      <c r="LOS27" s="29" t="s">
        <v>193</v>
      </c>
      <c r="LOT27" s="31" t="s">
        <v>262</v>
      </c>
      <c r="LOU27" s="29" t="s">
        <v>193</v>
      </c>
      <c r="LOV27" s="31" t="s">
        <v>262</v>
      </c>
      <c r="LOW27" s="29" t="s">
        <v>193</v>
      </c>
      <c r="LOX27" s="31" t="s">
        <v>262</v>
      </c>
      <c r="LOY27" s="29" t="s">
        <v>193</v>
      </c>
      <c r="LOZ27" s="31" t="s">
        <v>262</v>
      </c>
      <c r="LPA27" s="29" t="s">
        <v>193</v>
      </c>
      <c r="LPB27" s="31" t="s">
        <v>262</v>
      </c>
      <c r="LPC27" s="29" t="s">
        <v>193</v>
      </c>
      <c r="LPD27" s="31" t="s">
        <v>262</v>
      </c>
      <c r="LPE27" s="29" t="s">
        <v>193</v>
      </c>
      <c r="LPF27" s="31" t="s">
        <v>262</v>
      </c>
      <c r="LPG27" s="29" t="s">
        <v>193</v>
      </c>
      <c r="LPH27" s="31" t="s">
        <v>262</v>
      </c>
      <c r="LPI27" s="29" t="s">
        <v>193</v>
      </c>
      <c r="LPJ27" s="31" t="s">
        <v>262</v>
      </c>
      <c r="LPK27" s="29" t="s">
        <v>193</v>
      </c>
      <c r="LPL27" s="31" t="s">
        <v>262</v>
      </c>
      <c r="LPM27" s="29" t="s">
        <v>193</v>
      </c>
      <c r="LPN27" s="31" t="s">
        <v>262</v>
      </c>
      <c r="LPO27" s="29" t="s">
        <v>193</v>
      </c>
      <c r="LPP27" s="31" t="s">
        <v>262</v>
      </c>
      <c r="LPQ27" s="29" t="s">
        <v>193</v>
      </c>
      <c r="LPR27" s="31" t="s">
        <v>262</v>
      </c>
      <c r="LPS27" s="29" t="s">
        <v>193</v>
      </c>
      <c r="LPT27" s="31" t="s">
        <v>262</v>
      </c>
      <c r="LPU27" s="29" t="s">
        <v>193</v>
      </c>
      <c r="LPV27" s="31" t="s">
        <v>262</v>
      </c>
      <c r="LPW27" s="29" t="s">
        <v>193</v>
      </c>
      <c r="LPX27" s="31" t="s">
        <v>262</v>
      </c>
      <c r="LPY27" s="29" t="s">
        <v>193</v>
      </c>
      <c r="LPZ27" s="31" t="s">
        <v>262</v>
      </c>
      <c r="LQA27" s="29" t="s">
        <v>193</v>
      </c>
      <c r="LQB27" s="31" t="s">
        <v>262</v>
      </c>
      <c r="LQC27" s="29" t="s">
        <v>193</v>
      </c>
      <c r="LQD27" s="31" t="s">
        <v>262</v>
      </c>
      <c r="LQE27" s="29" t="s">
        <v>193</v>
      </c>
      <c r="LQF27" s="31" t="s">
        <v>262</v>
      </c>
      <c r="LQG27" s="29" t="s">
        <v>193</v>
      </c>
      <c r="LQH27" s="31" t="s">
        <v>262</v>
      </c>
      <c r="LQI27" s="29" t="s">
        <v>193</v>
      </c>
      <c r="LQJ27" s="31" t="s">
        <v>262</v>
      </c>
      <c r="LQK27" s="29" t="s">
        <v>193</v>
      </c>
      <c r="LQL27" s="31" t="s">
        <v>262</v>
      </c>
      <c r="LQM27" s="29" t="s">
        <v>193</v>
      </c>
      <c r="LQN27" s="31" t="s">
        <v>262</v>
      </c>
      <c r="LQO27" s="29" t="s">
        <v>193</v>
      </c>
      <c r="LQP27" s="31" t="s">
        <v>262</v>
      </c>
      <c r="LQQ27" s="29" t="s">
        <v>193</v>
      </c>
      <c r="LQR27" s="31" t="s">
        <v>262</v>
      </c>
      <c r="LQS27" s="29" t="s">
        <v>193</v>
      </c>
      <c r="LQT27" s="31" t="s">
        <v>262</v>
      </c>
      <c r="LQU27" s="29" t="s">
        <v>193</v>
      </c>
      <c r="LQV27" s="31" t="s">
        <v>262</v>
      </c>
      <c r="LQW27" s="29" t="s">
        <v>193</v>
      </c>
      <c r="LQX27" s="31" t="s">
        <v>262</v>
      </c>
      <c r="LQY27" s="29" t="s">
        <v>193</v>
      </c>
      <c r="LQZ27" s="31" t="s">
        <v>262</v>
      </c>
      <c r="LRA27" s="29" t="s">
        <v>193</v>
      </c>
      <c r="LRB27" s="31" t="s">
        <v>262</v>
      </c>
      <c r="LRC27" s="29" t="s">
        <v>193</v>
      </c>
      <c r="LRD27" s="31" t="s">
        <v>262</v>
      </c>
      <c r="LRE27" s="29" t="s">
        <v>193</v>
      </c>
      <c r="LRF27" s="31" t="s">
        <v>262</v>
      </c>
      <c r="LRG27" s="29" t="s">
        <v>193</v>
      </c>
      <c r="LRH27" s="31" t="s">
        <v>262</v>
      </c>
      <c r="LRI27" s="29" t="s">
        <v>193</v>
      </c>
      <c r="LRJ27" s="31" t="s">
        <v>262</v>
      </c>
      <c r="LRK27" s="29" t="s">
        <v>193</v>
      </c>
      <c r="LRL27" s="31" t="s">
        <v>262</v>
      </c>
      <c r="LRM27" s="29" t="s">
        <v>193</v>
      </c>
      <c r="LRN27" s="31" t="s">
        <v>262</v>
      </c>
      <c r="LRO27" s="29" t="s">
        <v>193</v>
      </c>
      <c r="LRP27" s="31" t="s">
        <v>262</v>
      </c>
      <c r="LRQ27" s="29" t="s">
        <v>193</v>
      </c>
      <c r="LRR27" s="31" t="s">
        <v>262</v>
      </c>
      <c r="LRS27" s="29" t="s">
        <v>193</v>
      </c>
      <c r="LRT27" s="31" t="s">
        <v>262</v>
      </c>
      <c r="LRU27" s="29" t="s">
        <v>193</v>
      </c>
      <c r="LRV27" s="31" t="s">
        <v>262</v>
      </c>
      <c r="LRW27" s="29" t="s">
        <v>193</v>
      </c>
      <c r="LRX27" s="31" t="s">
        <v>262</v>
      </c>
      <c r="LRY27" s="29" t="s">
        <v>193</v>
      </c>
      <c r="LRZ27" s="31" t="s">
        <v>262</v>
      </c>
      <c r="LSA27" s="29" t="s">
        <v>193</v>
      </c>
      <c r="LSB27" s="31" t="s">
        <v>262</v>
      </c>
      <c r="LSC27" s="29" t="s">
        <v>193</v>
      </c>
      <c r="LSD27" s="31" t="s">
        <v>262</v>
      </c>
      <c r="LSE27" s="29" t="s">
        <v>193</v>
      </c>
      <c r="LSF27" s="31" t="s">
        <v>262</v>
      </c>
      <c r="LSG27" s="29" t="s">
        <v>193</v>
      </c>
      <c r="LSH27" s="31" t="s">
        <v>262</v>
      </c>
      <c r="LSI27" s="29" t="s">
        <v>193</v>
      </c>
      <c r="LSJ27" s="31" t="s">
        <v>262</v>
      </c>
      <c r="LSK27" s="29" t="s">
        <v>193</v>
      </c>
      <c r="LSL27" s="31" t="s">
        <v>262</v>
      </c>
      <c r="LSM27" s="29" t="s">
        <v>193</v>
      </c>
      <c r="LSN27" s="31" t="s">
        <v>262</v>
      </c>
      <c r="LSO27" s="29" t="s">
        <v>193</v>
      </c>
      <c r="LSP27" s="31" t="s">
        <v>262</v>
      </c>
      <c r="LSQ27" s="29" t="s">
        <v>193</v>
      </c>
      <c r="LSR27" s="31" t="s">
        <v>262</v>
      </c>
      <c r="LSS27" s="29" t="s">
        <v>193</v>
      </c>
      <c r="LST27" s="31" t="s">
        <v>262</v>
      </c>
      <c r="LSU27" s="29" t="s">
        <v>193</v>
      </c>
      <c r="LSV27" s="31" t="s">
        <v>262</v>
      </c>
      <c r="LSW27" s="29" t="s">
        <v>193</v>
      </c>
      <c r="LSX27" s="31" t="s">
        <v>262</v>
      </c>
      <c r="LSY27" s="29" t="s">
        <v>193</v>
      </c>
      <c r="LSZ27" s="31" t="s">
        <v>262</v>
      </c>
      <c r="LTA27" s="29" t="s">
        <v>193</v>
      </c>
      <c r="LTB27" s="31" t="s">
        <v>262</v>
      </c>
      <c r="LTC27" s="29" t="s">
        <v>193</v>
      </c>
      <c r="LTD27" s="31" t="s">
        <v>262</v>
      </c>
      <c r="LTE27" s="29" t="s">
        <v>193</v>
      </c>
      <c r="LTF27" s="31" t="s">
        <v>262</v>
      </c>
      <c r="LTG27" s="29" t="s">
        <v>193</v>
      </c>
      <c r="LTH27" s="31" t="s">
        <v>262</v>
      </c>
      <c r="LTI27" s="29" t="s">
        <v>193</v>
      </c>
      <c r="LTJ27" s="31" t="s">
        <v>262</v>
      </c>
      <c r="LTK27" s="29" t="s">
        <v>193</v>
      </c>
      <c r="LTL27" s="31" t="s">
        <v>262</v>
      </c>
      <c r="LTM27" s="29" t="s">
        <v>193</v>
      </c>
      <c r="LTN27" s="31" t="s">
        <v>262</v>
      </c>
      <c r="LTO27" s="29" t="s">
        <v>193</v>
      </c>
      <c r="LTP27" s="31" t="s">
        <v>262</v>
      </c>
      <c r="LTQ27" s="29" t="s">
        <v>193</v>
      </c>
      <c r="LTR27" s="31" t="s">
        <v>262</v>
      </c>
      <c r="LTS27" s="29" t="s">
        <v>193</v>
      </c>
      <c r="LTT27" s="31" t="s">
        <v>262</v>
      </c>
      <c r="LTU27" s="29" t="s">
        <v>193</v>
      </c>
      <c r="LTV27" s="31" t="s">
        <v>262</v>
      </c>
      <c r="LTW27" s="29" t="s">
        <v>193</v>
      </c>
      <c r="LTX27" s="31" t="s">
        <v>262</v>
      </c>
      <c r="LTY27" s="29" t="s">
        <v>193</v>
      </c>
      <c r="LTZ27" s="31" t="s">
        <v>262</v>
      </c>
      <c r="LUA27" s="29" t="s">
        <v>193</v>
      </c>
      <c r="LUB27" s="31" t="s">
        <v>262</v>
      </c>
      <c r="LUC27" s="29" t="s">
        <v>193</v>
      </c>
      <c r="LUD27" s="31" t="s">
        <v>262</v>
      </c>
      <c r="LUE27" s="29" t="s">
        <v>193</v>
      </c>
      <c r="LUF27" s="31" t="s">
        <v>262</v>
      </c>
      <c r="LUG27" s="29" t="s">
        <v>193</v>
      </c>
      <c r="LUH27" s="31" t="s">
        <v>262</v>
      </c>
      <c r="LUI27" s="29" t="s">
        <v>193</v>
      </c>
      <c r="LUJ27" s="31" t="s">
        <v>262</v>
      </c>
      <c r="LUK27" s="29" t="s">
        <v>193</v>
      </c>
      <c r="LUL27" s="31" t="s">
        <v>262</v>
      </c>
      <c r="LUM27" s="29" t="s">
        <v>193</v>
      </c>
      <c r="LUN27" s="31" t="s">
        <v>262</v>
      </c>
      <c r="LUO27" s="29" t="s">
        <v>193</v>
      </c>
      <c r="LUP27" s="31" t="s">
        <v>262</v>
      </c>
      <c r="LUQ27" s="29" t="s">
        <v>193</v>
      </c>
      <c r="LUR27" s="31" t="s">
        <v>262</v>
      </c>
      <c r="LUS27" s="29" t="s">
        <v>193</v>
      </c>
      <c r="LUT27" s="31" t="s">
        <v>262</v>
      </c>
      <c r="LUU27" s="29" t="s">
        <v>193</v>
      </c>
      <c r="LUV27" s="31" t="s">
        <v>262</v>
      </c>
      <c r="LUW27" s="29" t="s">
        <v>193</v>
      </c>
      <c r="LUX27" s="31" t="s">
        <v>262</v>
      </c>
      <c r="LUY27" s="29" t="s">
        <v>193</v>
      </c>
      <c r="LUZ27" s="31" t="s">
        <v>262</v>
      </c>
      <c r="LVA27" s="29" t="s">
        <v>193</v>
      </c>
      <c r="LVB27" s="31" t="s">
        <v>262</v>
      </c>
      <c r="LVC27" s="29" t="s">
        <v>193</v>
      </c>
      <c r="LVD27" s="31" t="s">
        <v>262</v>
      </c>
      <c r="LVE27" s="29" t="s">
        <v>193</v>
      </c>
      <c r="LVF27" s="31" t="s">
        <v>262</v>
      </c>
      <c r="LVG27" s="29" t="s">
        <v>193</v>
      </c>
      <c r="LVH27" s="31" t="s">
        <v>262</v>
      </c>
      <c r="LVI27" s="29" t="s">
        <v>193</v>
      </c>
      <c r="LVJ27" s="31" t="s">
        <v>262</v>
      </c>
      <c r="LVK27" s="29" t="s">
        <v>193</v>
      </c>
      <c r="LVL27" s="31" t="s">
        <v>262</v>
      </c>
      <c r="LVM27" s="29" t="s">
        <v>193</v>
      </c>
      <c r="LVN27" s="31" t="s">
        <v>262</v>
      </c>
      <c r="LVO27" s="29" t="s">
        <v>193</v>
      </c>
      <c r="LVP27" s="31" t="s">
        <v>262</v>
      </c>
      <c r="LVQ27" s="29" t="s">
        <v>193</v>
      </c>
      <c r="LVR27" s="31" t="s">
        <v>262</v>
      </c>
      <c r="LVS27" s="29" t="s">
        <v>193</v>
      </c>
      <c r="LVT27" s="31" t="s">
        <v>262</v>
      </c>
      <c r="LVU27" s="29" t="s">
        <v>193</v>
      </c>
      <c r="LVV27" s="31" t="s">
        <v>262</v>
      </c>
      <c r="LVW27" s="29" t="s">
        <v>193</v>
      </c>
      <c r="LVX27" s="31" t="s">
        <v>262</v>
      </c>
      <c r="LVY27" s="29" t="s">
        <v>193</v>
      </c>
      <c r="LVZ27" s="31" t="s">
        <v>262</v>
      </c>
      <c r="LWA27" s="29" t="s">
        <v>193</v>
      </c>
      <c r="LWB27" s="31" t="s">
        <v>262</v>
      </c>
      <c r="LWC27" s="29" t="s">
        <v>193</v>
      </c>
      <c r="LWD27" s="31" t="s">
        <v>262</v>
      </c>
      <c r="LWE27" s="29" t="s">
        <v>193</v>
      </c>
      <c r="LWF27" s="31" t="s">
        <v>262</v>
      </c>
      <c r="LWG27" s="29" t="s">
        <v>193</v>
      </c>
      <c r="LWH27" s="31" t="s">
        <v>262</v>
      </c>
      <c r="LWI27" s="29" t="s">
        <v>193</v>
      </c>
      <c r="LWJ27" s="31" t="s">
        <v>262</v>
      </c>
      <c r="LWK27" s="29" t="s">
        <v>193</v>
      </c>
      <c r="LWL27" s="31" t="s">
        <v>262</v>
      </c>
      <c r="LWM27" s="29" t="s">
        <v>193</v>
      </c>
      <c r="LWN27" s="31" t="s">
        <v>262</v>
      </c>
      <c r="LWO27" s="29" t="s">
        <v>193</v>
      </c>
      <c r="LWP27" s="31" t="s">
        <v>262</v>
      </c>
      <c r="LWQ27" s="29" t="s">
        <v>193</v>
      </c>
      <c r="LWR27" s="31" t="s">
        <v>262</v>
      </c>
      <c r="LWS27" s="29" t="s">
        <v>193</v>
      </c>
      <c r="LWT27" s="31" t="s">
        <v>262</v>
      </c>
      <c r="LWU27" s="29" t="s">
        <v>193</v>
      </c>
      <c r="LWV27" s="31" t="s">
        <v>262</v>
      </c>
      <c r="LWW27" s="29" t="s">
        <v>193</v>
      </c>
      <c r="LWX27" s="31" t="s">
        <v>262</v>
      </c>
      <c r="LWY27" s="29" t="s">
        <v>193</v>
      </c>
      <c r="LWZ27" s="31" t="s">
        <v>262</v>
      </c>
      <c r="LXA27" s="29" t="s">
        <v>193</v>
      </c>
      <c r="LXB27" s="31" t="s">
        <v>262</v>
      </c>
      <c r="LXC27" s="29" t="s">
        <v>193</v>
      </c>
      <c r="LXD27" s="31" t="s">
        <v>262</v>
      </c>
      <c r="LXE27" s="29" t="s">
        <v>193</v>
      </c>
      <c r="LXF27" s="31" t="s">
        <v>262</v>
      </c>
      <c r="LXG27" s="29" t="s">
        <v>193</v>
      </c>
      <c r="LXH27" s="31" t="s">
        <v>262</v>
      </c>
      <c r="LXI27" s="29" t="s">
        <v>193</v>
      </c>
      <c r="LXJ27" s="31" t="s">
        <v>262</v>
      </c>
      <c r="LXK27" s="29" t="s">
        <v>193</v>
      </c>
      <c r="LXL27" s="31" t="s">
        <v>262</v>
      </c>
      <c r="LXM27" s="29" t="s">
        <v>193</v>
      </c>
      <c r="LXN27" s="31" t="s">
        <v>262</v>
      </c>
      <c r="LXO27" s="29" t="s">
        <v>193</v>
      </c>
      <c r="LXP27" s="31" t="s">
        <v>262</v>
      </c>
      <c r="LXQ27" s="29" t="s">
        <v>193</v>
      </c>
      <c r="LXR27" s="31" t="s">
        <v>262</v>
      </c>
      <c r="LXS27" s="29" t="s">
        <v>193</v>
      </c>
      <c r="LXT27" s="31" t="s">
        <v>262</v>
      </c>
      <c r="LXU27" s="29" t="s">
        <v>193</v>
      </c>
      <c r="LXV27" s="31" t="s">
        <v>262</v>
      </c>
      <c r="LXW27" s="29" t="s">
        <v>193</v>
      </c>
      <c r="LXX27" s="31" t="s">
        <v>262</v>
      </c>
      <c r="LXY27" s="29" t="s">
        <v>193</v>
      </c>
      <c r="LXZ27" s="31" t="s">
        <v>262</v>
      </c>
      <c r="LYA27" s="29" t="s">
        <v>193</v>
      </c>
      <c r="LYB27" s="31" t="s">
        <v>262</v>
      </c>
      <c r="LYC27" s="29" t="s">
        <v>193</v>
      </c>
      <c r="LYD27" s="31" t="s">
        <v>262</v>
      </c>
      <c r="LYE27" s="29" t="s">
        <v>193</v>
      </c>
      <c r="LYF27" s="31" t="s">
        <v>262</v>
      </c>
      <c r="LYG27" s="29" t="s">
        <v>193</v>
      </c>
      <c r="LYH27" s="31" t="s">
        <v>262</v>
      </c>
      <c r="LYI27" s="29" t="s">
        <v>193</v>
      </c>
      <c r="LYJ27" s="31" t="s">
        <v>262</v>
      </c>
      <c r="LYK27" s="29" t="s">
        <v>193</v>
      </c>
      <c r="LYL27" s="31" t="s">
        <v>262</v>
      </c>
      <c r="LYM27" s="29" t="s">
        <v>193</v>
      </c>
      <c r="LYN27" s="31" t="s">
        <v>262</v>
      </c>
      <c r="LYO27" s="29" t="s">
        <v>193</v>
      </c>
      <c r="LYP27" s="31" t="s">
        <v>262</v>
      </c>
      <c r="LYQ27" s="29" t="s">
        <v>193</v>
      </c>
      <c r="LYR27" s="31" t="s">
        <v>262</v>
      </c>
      <c r="LYS27" s="29" t="s">
        <v>193</v>
      </c>
      <c r="LYT27" s="31" t="s">
        <v>262</v>
      </c>
      <c r="LYU27" s="29" t="s">
        <v>193</v>
      </c>
      <c r="LYV27" s="31" t="s">
        <v>262</v>
      </c>
      <c r="LYW27" s="29" t="s">
        <v>193</v>
      </c>
      <c r="LYX27" s="31" t="s">
        <v>262</v>
      </c>
      <c r="LYY27" s="29" t="s">
        <v>193</v>
      </c>
      <c r="LYZ27" s="31" t="s">
        <v>262</v>
      </c>
      <c r="LZA27" s="29" t="s">
        <v>193</v>
      </c>
      <c r="LZB27" s="31" t="s">
        <v>262</v>
      </c>
      <c r="LZC27" s="29" t="s">
        <v>193</v>
      </c>
      <c r="LZD27" s="31" t="s">
        <v>262</v>
      </c>
      <c r="LZE27" s="29" t="s">
        <v>193</v>
      </c>
      <c r="LZF27" s="31" t="s">
        <v>262</v>
      </c>
      <c r="LZG27" s="29" t="s">
        <v>193</v>
      </c>
      <c r="LZH27" s="31" t="s">
        <v>262</v>
      </c>
      <c r="LZI27" s="29" t="s">
        <v>193</v>
      </c>
      <c r="LZJ27" s="31" t="s">
        <v>262</v>
      </c>
      <c r="LZK27" s="29" t="s">
        <v>193</v>
      </c>
      <c r="LZL27" s="31" t="s">
        <v>262</v>
      </c>
      <c r="LZM27" s="29" t="s">
        <v>193</v>
      </c>
      <c r="LZN27" s="31" t="s">
        <v>262</v>
      </c>
      <c r="LZO27" s="29" t="s">
        <v>193</v>
      </c>
      <c r="LZP27" s="31" t="s">
        <v>262</v>
      </c>
      <c r="LZQ27" s="29" t="s">
        <v>193</v>
      </c>
      <c r="LZR27" s="31" t="s">
        <v>262</v>
      </c>
      <c r="LZS27" s="29" t="s">
        <v>193</v>
      </c>
      <c r="LZT27" s="31" t="s">
        <v>262</v>
      </c>
      <c r="LZU27" s="29" t="s">
        <v>193</v>
      </c>
      <c r="LZV27" s="31" t="s">
        <v>262</v>
      </c>
      <c r="LZW27" s="29" t="s">
        <v>193</v>
      </c>
      <c r="LZX27" s="31" t="s">
        <v>262</v>
      </c>
      <c r="LZY27" s="29" t="s">
        <v>193</v>
      </c>
      <c r="LZZ27" s="31" t="s">
        <v>262</v>
      </c>
      <c r="MAA27" s="29" t="s">
        <v>193</v>
      </c>
      <c r="MAB27" s="31" t="s">
        <v>262</v>
      </c>
      <c r="MAC27" s="29" t="s">
        <v>193</v>
      </c>
      <c r="MAD27" s="31" t="s">
        <v>262</v>
      </c>
      <c r="MAE27" s="29" t="s">
        <v>193</v>
      </c>
      <c r="MAF27" s="31" t="s">
        <v>262</v>
      </c>
      <c r="MAG27" s="29" t="s">
        <v>193</v>
      </c>
      <c r="MAH27" s="31" t="s">
        <v>262</v>
      </c>
      <c r="MAI27" s="29" t="s">
        <v>193</v>
      </c>
      <c r="MAJ27" s="31" t="s">
        <v>262</v>
      </c>
      <c r="MAK27" s="29" t="s">
        <v>193</v>
      </c>
      <c r="MAL27" s="31" t="s">
        <v>262</v>
      </c>
      <c r="MAM27" s="29" t="s">
        <v>193</v>
      </c>
      <c r="MAN27" s="31" t="s">
        <v>262</v>
      </c>
      <c r="MAO27" s="29" t="s">
        <v>193</v>
      </c>
      <c r="MAP27" s="31" t="s">
        <v>262</v>
      </c>
      <c r="MAQ27" s="29" t="s">
        <v>193</v>
      </c>
      <c r="MAR27" s="31" t="s">
        <v>262</v>
      </c>
      <c r="MAS27" s="29" t="s">
        <v>193</v>
      </c>
      <c r="MAT27" s="31" t="s">
        <v>262</v>
      </c>
      <c r="MAU27" s="29" t="s">
        <v>193</v>
      </c>
      <c r="MAV27" s="31" t="s">
        <v>262</v>
      </c>
      <c r="MAW27" s="29" t="s">
        <v>193</v>
      </c>
      <c r="MAX27" s="31" t="s">
        <v>262</v>
      </c>
      <c r="MAY27" s="29" t="s">
        <v>193</v>
      </c>
      <c r="MAZ27" s="31" t="s">
        <v>262</v>
      </c>
      <c r="MBA27" s="29" t="s">
        <v>193</v>
      </c>
      <c r="MBB27" s="31" t="s">
        <v>262</v>
      </c>
      <c r="MBC27" s="29" t="s">
        <v>193</v>
      </c>
      <c r="MBD27" s="31" t="s">
        <v>262</v>
      </c>
      <c r="MBE27" s="29" t="s">
        <v>193</v>
      </c>
      <c r="MBF27" s="31" t="s">
        <v>262</v>
      </c>
      <c r="MBG27" s="29" t="s">
        <v>193</v>
      </c>
      <c r="MBH27" s="31" t="s">
        <v>262</v>
      </c>
      <c r="MBI27" s="29" t="s">
        <v>193</v>
      </c>
      <c r="MBJ27" s="31" t="s">
        <v>262</v>
      </c>
      <c r="MBK27" s="29" t="s">
        <v>193</v>
      </c>
      <c r="MBL27" s="31" t="s">
        <v>262</v>
      </c>
      <c r="MBM27" s="29" t="s">
        <v>193</v>
      </c>
      <c r="MBN27" s="31" t="s">
        <v>262</v>
      </c>
      <c r="MBO27" s="29" t="s">
        <v>193</v>
      </c>
      <c r="MBP27" s="31" t="s">
        <v>262</v>
      </c>
      <c r="MBQ27" s="29" t="s">
        <v>193</v>
      </c>
      <c r="MBR27" s="31" t="s">
        <v>262</v>
      </c>
      <c r="MBS27" s="29" t="s">
        <v>193</v>
      </c>
      <c r="MBT27" s="31" t="s">
        <v>262</v>
      </c>
      <c r="MBU27" s="29" t="s">
        <v>193</v>
      </c>
      <c r="MBV27" s="31" t="s">
        <v>262</v>
      </c>
      <c r="MBW27" s="29" t="s">
        <v>193</v>
      </c>
      <c r="MBX27" s="31" t="s">
        <v>262</v>
      </c>
      <c r="MBY27" s="29" t="s">
        <v>193</v>
      </c>
      <c r="MBZ27" s="31" t="s">
        <v>262</v>
      </c>
      <c r="MCA27" s="29" t="s">
        <v>193</v>
      </c>
      <c r="MCB27" s="31" t="s">
        <v>262</v>
      </c>
      <c r="MCC27" s="29" t="s">
        <v>193</v>
      </c>
      <c r="MCD27" s="31" t="s">
        <v>262</v>
      </c>
      <c r="MCE27" s="29" t="s">
        <v>193</v>
      </c>
      <c r="MCF27" s="31" t="s">
        <v>262</v>
      </c>
      <c r="MCG27" s="29" t="s">
        <v>193</v>
      </c>
      <c r="MCH27" s="31" t="s">
        <v>262</v>
      </c>
      <c r="MCI27" s="29" t="s">
        <v>193</v>
      </c>
      <c r="MCJ27" s="31" t="s">
        <v>262</v>
      </c>
      <c r="MCK27" s="29" t="s">
        <v>193</v>
      </c>
      <c r="MCL27" s="31" t="s">
        <v>262</v>
      </c>
      <c r="MCM27" s="29" t="s">
        <v>193</v>
      </c>
      <c r="MCN27" s="31" t="s">
        <v>262</v>
      </c>
      <c r="MCO27" s="29" t="s">
        <v>193</v>
      </c>
      <c r="MCP27" s="31" t="s">
        <v>262</v>
      </c>
      <c r="MCQ27" s="29" t="s">
        <v>193</v>
      </c>
      <c r="MCR27" s="31" t="s">
        <v>262</v>
      </c>
      <c r="MCS27" s="29" t="s">
        <v>193</v>
      </c>
      <c r="MCT27" s="31" t="s">
        <v>262</v>
      </c>
      <c r="MCU27" s="29" t="s">
        <v>193</v>
      </c>
      <c r="MCV27" s="31" t="s">
        <v>262</v>
      </c>
      <c r="MCW27" s="29" t="s">
        <v>193</v>
      </c>
      <c r="MCX27" s="31" t="s">
        <v>262</v>
      </c>
      <c r="MCY27" s="29" t="s">
        <v>193</v>
      </c>
      <c r="MCZ27" s="31" t="s">
        <v>262</v>
      </c>
      <c r="MDA27" s="29" t="s">
        <v>193</v>
      </c>
      <c r="MDB27" s="31" t="s">
        <v>262</v>
      </c>
      <c r="MDC27" s="29" t="s">
        <v>193</v>
      </c>
      <c r="MDD27" s="31" t="s">
        <v>262</v>
      </c>
      <c r="MDE27" s="29" t="s">
        <v>193</v>
      </c>
      <c r="MDF27" s="31" t="s">
        <v>262</v>
      </c>
      <c r="MDG27" s="29" t="s">
        <v>193</v>
      </c>
      <c r="MDH27" s="31" t="s">
        <v>262</v>
      </c>
      <c r="MDI27" s="29" t="s">
        <v>193</v>
      </c>
      <c r="MDJ27" s="31" t="s">
        <v>262</v>
      </c>
      <c r="MDK27" s="29" t="s">
        <v>193</v>
      </c>
      <c r="MDL27" s="31" t="s">
        <v>262</v>
      </c>
      <c r="MDM27" s="29" t="s">
        <v>193</v>
      </c>
      <c r="MDN27" s="31" t="s">
        <v>262</v>
      </c>
      <c r="MDO27" s="29" t="s">
        <v>193</v>
      </c>
      <c r="MDP27" s="31" t="s">
        <v>262</v>
      </c>
      <c r="MDQ27" s="29" t="s">
        <v>193</v>
      </c>
      <c r="MDR27" s="31" t="s">
        <v>262</v>
      </c>
      <c r="MDS27" s="29" t="s">
        <v>193</v>
      </c>
      <c r="MDT27" s="31" t="s">
        <v>262</v>
      </c>
      <c r="MDU27" s="29" t="s">
        <v>193</v>
      </c>
      <c r="MDV27" s="31" t="s">
        <v>262</v>
      </c>
      <c r="MDW27" s="29" t="s">
        <v>193</v>
      </c>
      <c r="MDX27" s="31" t="s">
        <v>262</v>
      </c>
      <c r="MDY27" s="29" t="s">
        <v>193</v>
      </c>
      <c r="MDZ27" s="31" t="s">
        <v>262</v>
      </c>
      <c r="MEA27" s="29" t="s">
        <v>193</v>
      </c>
      <c r="MEB27" s="31" t="s">
        <v>262</v>
      </c>
      <c r="MEC27" s="29" t="s">
        <v>193</v>
      </c>
      <c r="MED27" s="31" t="s">
        <v>262</v>
      </c>
      <c r="MEE27" s="29" t="s">
        <v>193</v>
      </c>
      <c r="MEF27" s="31" t="s">
        <v>262</v>
      </c>
      <c r="MEG27" s="29" t="s">
        <v>193</v>
      </c>
      <c r="MEH27" s="31" t="s">
        <v>262</v>
      </c>
      <c r="MEI27" s="29" t="s">
        <v>193</v>
      </c>
      <c r="MEJ27" s="31" t="s">
        <v>262</v>
      </c>
      <c r="MEK27" s="29" t="s">
        <v>193</v>
      </c>
      <c r="MEL27" s="31" t="s">
        <v>262</v>
      </c>
      <c r="MEM27" s="29" t="s">
        <v>193</v>
      </c>
      <c r="MEN27" s="31" t="s">
        <v>262</v>
      </c>
      <c r="MEO27" s="29" t="s">
        <v>193</v>
      </c>
      <c r="MEP27" s="31" t="s">
        <v>262</v>
      </c>
      <c r="MEQ27" s="29" t="s">
        <v>193</v>
      </c>
      <c r="MER27" s="31" t="s">
        <v>262</v>
      </c>
      <c r="MES27" s="29" t="s">
        <v>193</v>
      </c>
      <c r="MET27" s="31" t="s">
        <v>262</v>
      </c>
      <c r="MEU27" s="29" t="s">
        <v>193</v>
      </c>
      <c r="MEV27" s="31" t="s">
        <v>262</v>
      </c>
      <c r="MEW27" s="29" t="s">
        <v>193</v>
      </c>
      <c r="MEX27" s="31" t="s">
        <v>262</v>
      </c>
      <c r="MEY27" s="29" t="s">
        <v>193</v>
      </c>
      <c r="MEZ27" s="31" t="s">
        <v>262</v>
      </c>
      <c r="MFA27" s="29" t="s">
        <v>193</v>
      </c>
      <c r="MFB27" s="31" t="s">
        <v>262</v>
      </c>
      <c r="MFC27" s="29" t="s">
        <v>193</v>
      </c>
      <c r="MFD27" s="31" t="s">
        <v>262</v>
      </c>
      <c r="MFE27" s="29" t="s">
        <v>193</v>
      </c>
      <c r="MFF27" s="31" t="s">
        <v>262</v>
      </c>
      <c r="MFG27" s="29" t="s">
        <v>193</v>
      </c>
      <c r="MFH27" s="31" t="s">
        <v>262</v>
      </c>
      <c r="MFI27" s="29" t="s">
        <v>193</v>
      </c>
      <c r="MFJ27" s="31" t="s">
        <v>262</v>
      </c>
      <c r="MFK27" s="29" t="s">
        <v>193</v>
      </c>
      <c r="MFL27" s="31" t="s">
        <v>262</v>
      </c>
      <c r="MFM27" s="29" t="s">
        <v>193</v>
      </c>
      <c r="MFN27" s="31" t="s">
        <v>262</v>
      </c>
      <c r="MFO27" s="29" t="s">
        <v>193</v>
      </c>
      <c r="MFP27" s="31" t="s">
        <v>262</v>
      </c>
      <c r="MFQ27" s="29" t="s">
        <v>193</v>
      </c>
      <c r="MFR27" s="31" t="s">
        <v>262</v>
      </c>
      <c r="MFS27" s="29" t="s">
        <v>193</v>
      </c>
      <c r="MFT27" s="31" t="s">
        <v>262</v>
      </c>
      <c r="MFU27" s="29" t="s">
        <v>193</v>
      </c>
      <c r="MFV27" s="31" t="s">
        <v>262</v>
      </c>
      <c r="MFW27" s="29" t="s">
        <v>193</v>
      </c>
      <c r="MFX27" s="31" t="s">
        <v>262</v>
      </c>
      <c r="MFY27" s="29" t="s">
        <v>193</v>
      </c>
      <c r="MFZ27" s="31" t="s">
        <v>262</v>
      </c>
      <c r="MGA27" s="29" t="s">
        <v>193</v>
      </c>
      <c r="MGB27" s="31" t="s">
        <v>262</v>
      </c>
      <c r="MGC27" s="29" t="s">
        <v>193</v>
      </c>
      <c r="MGD27" s="31" t="s">
        <v>262</v>
      </c>
      <c r="MGE27" s="29" t="s">
        <v>193</v>
      </c>
      <c r="MGF27" s="31" t="s">
        <v>262</v>
      </c>
      <c r="MGG27" s="29" t="s">
        <v>193</v>
      </c>
      <c r="MGH27" s="31" t="s">
        <v>262</v>
      </c>
      <c r="MGI27" s="29" t="s">
        <v>193</v>
      </c>
      <c r="MGJ27" s="31" t="s">
        <v>262</v>
      </c>
      <c r="MGK27" s="29" t="s">
        <v>193</v>
      </c>
      <c r="MGL27" s="31" t="s">
        <v>262</v>
      </c>
      <c r="MGM27" s="29" t="s">
        <v>193</v>
      </c>
      <c r="MGN27" s="31" t="s">
        <v>262</v>
      </c>
      <c r="MGO27" s="29" t="s">
        <v>193</v>
      </c>
      <c r="MGP27" s="31" t="s">
        <v>262</v>
      </c>
      <c r="MGQ27" s="29" t="s">
        <v>193</v>
      </c>
      <c r="MGR27" s="31" t="s">
        <v>262</v>
      </c>
      <c r="MGS27" s="29" t="s">
        <v>193</v>
      </c>
      <c r="MGT27" s="31" t="s">
        <v>262</v>
      </c>
      <c r="MGU27" s="29" t="s">
        <v>193</v>
      </c>
      <c r="MGV27" s="31" t="s">
        <v>262</v>
      </c>
      <c r="MGW27" s="29" t="s">
        <v>193</v>
      </c>
      <c r="MGX27" s="31" t="s">
        <v>262</v>
      </c>
      <c r="MGY27" s="29" t="s">
        <v>193</v>
      </c>
      <c r="MGZ27" s="31" t="s">
        <v>262</v>
      </c>
      <c r="MHA27" s="29" t="s">
        <v>193</v>
      </c>
      <c r="MHB27" s="31" t="s">
        <v>262</v>
      </c>
      <c r="MHC27" s="29" t="s">
        <v>193</v>
      </c>
      <c r="MHD27" s="31" t="s">
        <v>262</v>
      </c>
      <c r="MHE27" s="29" t="s">
        <v>193</v>
      </c>
      <c r="MHF27" s="31" t="s">
        <v>262</v>
      </c>
      <c r="MHG27" s="29" t="s">
        <v>193</v>
      </c>
      <c r="MHH27" s="31" t="s">
        <v>262</v>
      </c>
      <c r="MHI27" s="29" t="s">
        <v>193</v>
      </c>
      <c r="MHJ27" s="31" t="s">
        <v>262</v>
      </c>
      <c r="MHK27" s="29" t="s">
        <v>193</v>
      </c>
      <c r="MHL27" s="31" t="s">
        <v>262</v>
      </c>
      <c r="MHM27" s="29" t="s">
        <v>193</v>
      </c>
      <c r="MHN27" s="31" t="s">
        <v>262</v>
      </c>
      <c r="MHO27" s="29" t="s">
        <v>193</v>
      </c>
      <c r="MHP27" s="31" t="s">
        <v>262</v>
      </c>
      <c r="MHQ27" s="29" t="s">
        <v>193</v>
      </c>
      <c r="MHR27" s="31" t="s">
        <v>262</v>
      </c>
      <c r="MHS27" s="29" t="s">
        <v>193</v>
      </c>
      <c r="MHT27" s="31" t="s">
        <v>262</v>
      </c>
      <c r="MHU27" s="29" t="s">
        <v>193</v>
      </c>
      <c r="MHV27" s="31" t="s">
        <v>262</v>
      </c>
      <c r="MHW27" s="29" t="s">
        <v>193</v>
      </c>
      <c r="MHX27" s="31" t="s">
        <v>262</v>
      </c>
      <c r="MHY27" s="29" t="s">
        <v>193</v>
      </c>
      <c r="MHZ27" s="31" t="s">
        <v>262</v>
      </c>
      <c r="MIA27" s="29" t="s">
        <v>193</v>
      </c>
      <c r="MIB27" s="31" t="s">
        <v>262</v>
      </c>
      <c r="MIC27" s="29" t="s">
        <v>193</v>
      </c>
      <c r="MID27" s="31" t="s">
        <v>262</v>
      </c>
      <c r="MIE27" s="29" t="s">
        <v>193</v>
      </c>
      <c r="MIF27" s="31" t="s">
        <v>262</v>
      </c>
      <c r="MIG27" s="29" t="s">
        <v>193</v>
      </c>
      <c r="MIH27" s="31" t="s">
        <v>262</v>
      </c>
      <c r="MII27" s="29" t="s">
        <v>193</v>
      </c>
      <c r="MIJ27" s="31" t="s">
        <v>262</v>
      </c>
      <c r="MIK27" s="29" t="s">
        <v>193</v>
      </c>
      <c r="MIL27" s="31" t="s">
        <v>262</v>
      </c>
      <c r="MIM27" s="29" t="s">
        <v>193</v>
      </c>
      <c r="MIN27" s="31" t="s">
        <v>262</v>
      </c>
      <c r="MIO27" s="29" t="s">
        <v>193</v>
      </c>
      <c r="MIP27" s="31" t="s">
        <v>262</v>
      </c>
      <c r="MIQ27" s="29" t="s">
        <v>193</v>
      </c>
      <c r="MIR27" s="31" t="s">
        <v>262</v>
      </c>
      <c r="MIS27" s="29" t="s">
        <v>193</v>
      </c>
      <c r="MIT27" s="31" t="s">
        <v>262</v>
      </c>
      <c r="MIU27" s="29" t="s">
        <v>193</v>
      </c>
      <c r="MIV27" s="31" t="s">
        <v>262</v>
      </c>
      <c r="MIW27" s="29" t="s">
        <v>193</v>
      </c>
      <c r="MIX27" s="31" t="s">
        <v>262</v>
      </c>
      <c r="MIY27" s="29" t="s">
        <v>193</v>
      </c>
      <c r="MIZ27" s="31" t="s">
        <v>262</v>
      </c>
      <c r="MJA27" s="29" t="s">
        <v>193</v>
      </c>
      <c r="MJB27" s="31" t="s">
        <v>262</v>
      </c>
      <c r="MJC27" s="29" t="s">
        <v>193</v>
      </c>
      <c r="MJD27" s="31" t="s">
        <v>262</v>
      </c>
      <c r="MJE27" s="29" t="s">
        <v>193</v>
      </c>
      <c r="MJF27" s="31" t="s">
        <v>262</v>
      </c>
      <c r="MJG27" s="29" t="s">
        <v>193</v>
      </c>
      <c r="MJH27" s="31" t="s">
        <v>262</v>
      </c>
      <c r="MJI27" s="29" t="s">
        <v>193</v>
      </c>
      <c r="MJJ27" s="31" t="s">
        <v>262</v>
      </c>
      <c r="MJK27" s="29" t="s">
        <v>193</v>
      </c>
      <c r="MJL27" s="31" t="s">
        <v>262</v>
      </c>
      <c r="MJM27" s="29" t="s">
        <v>193</v>
      </c>
      <c r="MJN27" s="31" t="s">
        <v>262</v>
      </c>
      <c r="MJO27" s="29" t="s">
        <v>193</v>
      </c>
      <c r="MJP27" s="31" t="s">
        <v>262</v>
      </c>
      <c r="MJQ27" s="29" t="s">
        <v>193</v>
      </c>
      <c r="MJR27" s="31" t="s">
        <v>262</v>
      </c>
      <c r="MJS27" s="29" t="s">
        <v>193</v>
      </c>
      <c r="MJT27" s="31" t="s">
        <v>262</v>
      </c>
      <c r="MJU27" s="29" t="s">
        <v>193</v>
      </c>
      <c r="MJV27" s="31" t="s">
        <v>262</v>
      </c>
      <c r="MJW27" s="29" t="s">
        <v>193</v>
      </c>
      <c r="MJX27" s="31" t="s">
        <v>262</v>
      </c>
      <c r="MJY27" s="29" t="s">
        <v>193</v>
      </c>
      <c r="MJZ27" s="31" t="s">
        <v>262</v>
      </c>
      <c r="MKA27" s="29" t="s">
        <v>193</v>
      </c>
      <c r="MKB27" s="31" t="s">
        <v>262</v>
      </c>
      <c r="MKC27" s="29" t="s">
        <v>193</v>
      </c>
      <c r="MKD27" s="31" t="s">
        <v>262</v>
      </c>
      <c r="MKE27" s="29" t="s">
        <v>193</v>
      </c>
      <c r="MKF27" s="31" t="s">
        <v>262</v>
      </c>
      <c r="MKG27" s="29" t="s">
        <v>193</v>
      </c>
      <c r="MKH27" s="31" t="s">
        <v>262</v>
      </c>
      <c r="MKI27" s="29" t="s">
        <v>193</v>
      </c>
      <c r="MKJ27" s="31" t="s">
        <v>262</v>
      </c>
      <c r="MKK27" s="29" t="s">
        <v>193</v>
      </c>
      <c r="MKL27" s="31" t="s">
        <v>262</v>
      </c>
      <c r="MKM27" s="29" t="s">
        <v>193</v>
      </c>
      <c r="MKN27" s="31" t="s">
        <v>262</v>
      </c>
      <c r="MKO27" s="29" t="s">
        <v>193</v>
      </c>
      <c r="MKP27" s="31" t="s">
        <v>262</v>
      </c>
      <c r="MKQ27" s="29" t="s">
        <v>193</v>
      </c>
      <c r="MKR27" s="31" t="s">
        <v>262</v>
      </c>
      <c r="MKS27" s="29" t="s">
        <v>193</v>
      </c>
      <c r="MKT27" s="31" t="s">
        <v>262</v>
      </c>
      <c r="MKU27" s="29" t="s">
        <v>193</v>
      </c>
      <c r="MKV27" s="31" t="s">
        <v>262</v>
      </c>
      <c r="MKW27" s="29" t="s">
        <v>193</v>
      </c>
      <c r="MKX27" s="31" t="s">
        <v>262</v>
      </c>
      <c r="MKY27" s="29" t="s">
        <v>193</v>
      </c>
      <c r="MKZ27" s="31" t="s">
        <v>262</v>
      </c>
      <c r="MLA27" s="29" t="s">
        <v>193</v>
      </c>
      <c r="MLB27" s="31" t="s">
        <v>262</v>
      </c>
      <c r="MLC27" s="29" t="s">
        <v>193</v>
      </c>
      <c r="MLD27" s="31" t="s">
        <v>262</v>
      </c>
      <c r="MLE27" s="29" t="s">
        <v>193</v>
      </c>
      <c r="MLF27" s="31" t="s">
        <v>262</v>
      </c>
      <c r="MLG27" s="29" t="s">
        <v>193</v>
      </c>
      <c r="MLH27" s="31" t="s">
        <v>262</v>
      </c>
      <c r="MLI27" s="29" t="s">
        <v>193</v>
      </c>
      <c r="MLJ27" s="31" t="s">
        <v>262</v>
      </c>
      <c r="MLK27" s="29" t="s">
        <v>193</v>
      </c>
      <c r="MLL27" s="31" t="s">
        <v>262</v>
      </c>
      <c r="MLM27" s="29" t="s">
        <v>193</v>
      </c>
      <c r="MLN27" s="31" t="s">
        <v>262</v>
      </c>
      <c r="MLO27" s="29" t="s">
        <v>193</v>
      </c>
      <c r="MLP27" s="31" t="s">
        <v>262</v>
      </c>
      <c r="MLQ27" s="29" t="s">
        <v>193</v>
      </c>
      <c r="MLR27" s="31" t="s">
        <v>262</v>
      </c>
      <c r="MLS27" s="29" t="s">
        <v>193</v>
      </c>
      <c r="MLT27" s="31" t="s">
        <v>262</v>
      </c>
      <c r="MLU27" s="29" t="s">
        <v>193</v>
      </c>
      <c r="MLV27" s="31" t="s">
        <v>262</v>
      </c>
      <c r="MLW27" s="29" t="s">
        <v>193</v>
      </c>
      <c r="MLX27" s="31" t="s">
        <v>262</v>
      </c>
      <c r="MLY27" s="29" t="s">
        <v>193</v>
      </c>
      <c r="MLZ27" s="31" t="s">
        <v>262</v>
      </c>
      <c r="MMA27" s="29" t="s">
        <v>193</v>
      </c>
      <c r="MMB27" s="31" t="s">
        <v>262</v>
      </c>
      <c r="MMC27" s="29" t="s">
        <v>193</v>
      </c>
      <c r="MMD27" s="31" t="s">
        <v>262</v>
      </c>
      <c r="MME27" s="29" t="s">
        <v>193</v>
      </c>
      <c r="MMF27" s="31" t="s">
        <v>262</v>
      </c>
      <c r="MMG27" s="29" t="s">
        <v>193</v>
      </c>
      <c r="MMH27" s="31" t="s">
        <v>262</v>
      </c>
      <c r="MMI27" s="29" t="s">
        <v>193</v>
      </c>
      <c r="MMJ27" s="31" t="s">
        <v>262</v>
      </c>
      <c r="MMK27" s="29" t="s">
        <v>193</v>
      </c>
      <c r="MML27" s="31" t="s">
        <v>262</v>
      </c>
      <c r="MMM27" s="29" t="s">
        <v>193</v>
      </c>
      <c r="MMN27" s="31" t="s">
        <v>262</v>
      </c>
      <c r="MMO27" s="29" t="s">
        <v>193</v>
      </c>
      <c r="MMP27" s="31" t="s">
        <v>262</v>
      </c>
      <c r="MMQ27" s="29" t="s">
        <v>193</v>
      </c>
      <c r="MMR27" s="31" t="s">
        <v>262</v>
      </c>
      <c r="MMS27" s="29" t="s">
        <v>193</v>
      </c>
      <c r="MMT27" s="31" t="s">
        <v>262</v>
      </c>
      <c r="MMU27" s="29" t="s">
        <v>193</v>
      </c>
      <c r="MMV27" s="31" t="s">
        <v>262</v>
      </c>
      <c r="MMW27" s="29" t="s">
        <v>193</v>
      </c>
      <c r="MMX27" s="31" t="s">
        <v>262</v>
      </c>
      <c r="MMY27" s="29" t="s">
        <v>193</v>
      </c>
      <c r="MMZ27" s="31" t="s">
        <v>262</v>
      </c>
      <c r="MNA27" s="29" t="s">
        <v>193</v>
      </c>
      <c r="MNB27" s="31" t="s">
        <v>262</v>
      </c>
      <c r="MNC27" s="29" t="s">
        <v>193</v>
      </c>
      <c r="MND27" s="31" t="s">
        <v>262</v>
      </c>
      <c r="MNE27" s="29" t="s">
        <v>193</v>
      </c>
      <c r="MNF27" s="31" t="s">
        <v>262</v>
      </c>
      <c r="MNG27" s="29" t="s">
        <v>193</v>
      </c>
      <c r="MNH27" s="31" t="s">
        <v>262</v>
      </c>
      <c r="MNI27" s="29" t="s">
        <v>193</v>
      </c>
      <c r="MNJ27" s="31" t="s">
        <v>262</v>
      </c>
      <c r="MNK27" s="29" t="s">
        <v>193</v>
      </c>
      <c r="MNL27" s="31" t="s">
        <v>262</v>
      </c>
      <c r="MNM27" s="29" t="s">
        <v>193</v>
      </c>
      <c r="MNN27" s="31" t="s">
        <v>262</v>
      </c>
      <c r="MNO27" s="29" t="s">
        <v>193</v>
      </c>
      <c r="MNP27" s="31" t="s">
        <v>262</v>
      </c>
      <c r="MNQ27" s="29" t="s">
        <v>193</v>
      </c>
      <c r="MNR27" s="31" t="s">
        <v>262</v>
      </c>
      <c r="MNS27" s="29" t="s">
        <v>193</v>
      </c>
      <c r="MNT27" s="31" t="s">
        <v>262</v>
      </c>
      <c r="MNU27" s="29" t="s">
        <v>193</v>
      </c>
      <c r="MNV27" s="31" t="s">
        <v>262</v>
      </c>
      <c r="MNW27" s="29" t="s">
        <v>193</v>
      </c>
      <c r="MNX27" s="31" t="s">
        <v>262</v>
      </c>
      <c r="MNY27" s="29" t="s">
        <v>193</v>
      </c>
      <c r="MNZ27" s="31" t="s">
        <v>262</v>
      </c>
      <c r="MOA27" s="29" t="s">
        <v>193</v>
      </c>
      <c r="MOB27" s="31" t="s">
        <v>262</v>
      </c>
      <c r="MOC27" s="29" t="s">
        <v>193</v>
      </c>
      <c r="MOD27" s="31" t="s">
        <v>262</v>
      </c>
      <c r="MOE27" s="29" t="s">
        <v>193</v>
      </c>
      <c r="MOF27" s="31" t="s">
        <v>262</v>
      </c>
      <c r="MOG27" s="29" t="s">
        <v>193</v>
      </c>
      <c r="MOH27" s="31" t="s">
        <v>262</v>
      </c>
      <c r="MOI27" s="29" t="s">
        <v>193</v>
      </c>
      <c r="MOJ27" s="31" t="s">
        <v>262</v>
      </c>
      <c r="MOK27" s="29" t="s">
        <v>193</v>
      </c>
      <c r="MOL27" s="31" t="s">
        <v>262</v>
      </c>
      <c r="MOM27" s="29" t="s">
        <v>193</v>
      </c>
      <c r="MON27" s="31" t="s">
        <v>262</v>
      </c>
      <c r="MOO27" s="29" t="s">
        <v>193</v>
      </c>
      <c r="MOP27" s="31" t="s">
        <v>262</v>
      </c>
      <c r="MOQ27" s="29" t="s">
        <v>193</v>
      </c>
      <c r="MOR27" s="31" t="s">
        <v>262</v>
      </c>
      <c r="MOS27" s="29" t="s">
        <v>193</v>
      </c>
      <c r="MOT27" s="31" t="s">
        <v>262</v>
      </c>
      <c r="MOU27" s="29" t="s">
        <v>193</v>
      </c>
      <c r="MOV27" s="31" t="s">
        <v>262</v>
      </c>
      <c r="MOW27" s="29" t="s">
        <v>193</v>
      </c>
      <c r="MOX27" s="31" t="s">
        <v>262</v>
      </c>
      <c r="MOY27" s="29" t="s">
        <v>193</v>
      </c>
      <c r="MOZ27" s="31" t="s">
        <v>262</v>
      </c>
      <c r="MPA27" s="29" t="s">
        <v>193</v>
      </c>
      <c r="MPB27" s="31" t="s">
        <v>262</v>
      </c>
      <c r="MPC27" s="29" t="s">
        <v>193</v>
      </c>
      <c r="MPD27" s="31" t="s">
        <v>262</v>
      </c>
      <c r="MPE27" s="29" t="s">
        <v>193</v>
      </c>
      <c r="MPF27" s="31" t="s">
        <v>262</v>
      </c>
      <c r="MPG27" s="29" t="s">
        <v>193</v>
      </c>
      <c r="MPH27" s="31" t="s">
        <v>262</v>
      </c>
      <c r="MPI27" s="29" t="s">
        <v>193</v>
      </c>
      <c r="MPJ27" s="31" t="s">
        <v>262</v>
      </c>
      <c r="MPK27" s="29" t="s">
        <v>193</v>
      </c>
      <c r="MPL27" s="31" t="s">
        <v>262</v>
      </c>
      <c r="MPM27" s="29" t="s">
        <v>193</v>
      </c>
      <c r="MPN27" s="31" t="s">
        <v>262</v>
      </c>
      <c r="MPO27" s="29" t="s">
        <v>193</v>
      </c>
      <c r="MPP27" s="31" t="s">
        <v>262</v>
      </c>
      <c r="MPQ27" s="29" t="s">
        <v>193</v>
      </c>
      <c r="MPR27" s="31" t="s">
        <v>262</v>
      </c>
      <c r="MPS27" s="29" t="s">
        <v>193</v>
      </c>
      <c r="MPT27" s="31" t="s">
        <v>262</v>
      </c>
      <c r="MPU27" s="29" t="s">
        <v>193</v>
      </c>
      <c r="MPV27" s="31" t="s">
        <v>262</v>
      </c>
      <c r="MPW27" s="29" t="s">
        <v>193</v>
      </c>
      <c r="MPX27" s="31" t="s">
        <v>262</v>
      </c>
      <c r="MPY27" s="29" t="s">
        <v>193</v>
      </c>
      <c r="MPZ27" s="31" t="s">
        <v>262</v>
      </c>
      <c r="MQA27" s="29" t="s">
        <v>193</v>
      </c>
      <c r="MQB27" s="31" t="s">
        <v>262</v>
      </c>
      <c r="MQC27" s="29" t="s">
        <v>193</v>
      </c>
      <c r="MQD27" s="31" t="s">
        <v>262</v>
      </c>
      <c r="MQE27" s="29" t="s">
        <v>193</v>
      </c>
      <c r="MQF27" s="31" t="s">
        <v>262</v>
      </c>
      <c r="MQG27" s="29" t="s">
        <v>193</v>
      </c>
      <c r="MQH27" s="31" t="s">
        <v>262</v>
      </c>
      <c r="MQI27" s="29" t="s">
        <v>193</v>
      </c>
      <c r="MQJ27" s="31" t="s">
        <v>262</v>
      </c>
      <c r="MQK27" s="29" t="s">
        <v>193</v>
      </c>
      <c r="MQL27" s="31" t="s">
        <v>262</v>
      </c>
      <c r="MQM27" s="29" t="s">
        <v>193</v>
      </c>
      <c r="MQN27" s="31" t="s">
        <v>262</v>
      </c>
      <c r="MQO27" s="29" t="s">
        <v>193</v>
      </c>
      <c r="MQP27" s="31" t="s">
        <v>262</v>
      </c>
      <c r="MQQ27" s="29" t="s">
        <v>193</v>
      </c>
      <c r="MQR27" s="31" t="s">
        <v>262</v>
      </c>
      <c r="MQS27" s="29" t="s">
        <v>193</v>
      </c>
      <c r="MQT27" s="31" t="s">
        <v>262</v>
      </c>
      <c r="MQU27" s="29" t="s">
        <v>193</v>
      </c>
      <c r="MQV27" s="31" t="s">
        <v>262</v>
      </c>
      <c r="MQW27" s="29" t="s">
        <v>193</v>
      </c>
      <c r="MQX27" s="31" t="s">
        <v>262</v>
      </c>
      <c r="MQY27" s="29" t="s">
        <v>193</v>
      </c>
      <c r="MQZ27" s="31" t="s">
        <v>262</v>
      </c>
      <c r="MRA27" s="29" t="s">
        <v>193</v>
      </c>
      <c r="MRB27" s="31" t="s">
        <v>262</v>
      </c>
      <c r="MRC27" s="29" t="s">
        <v>193</v>
      </c>
      <c r="MRD27" s="31" t="s">
        <v>262</v>
      </c>
      <c r="MRE27" s="29" t="s">
        <v>193</v>
      </c>
      <c r="MRF27" s="31" t="s">
        <v>262</v>
      </c>
      <c r="MRG27" s="29" t="s">
        <v>193</v>
      </c>
      <c r="MRH27" s="31" t="s">
        <v>262</v>
      </c>
      <c r="MRI27" s="29" t="s">
        <v>193</v>
      </c>
      <c r="MRJ27" s="31" t="s">
        <v>262</v>
      </c>
      <c r="MRK27" s="29" t="s">
        <v>193</v>
      </c>
      <c r="MRL27" s="31" t="s">
        <v>262</v>
      </c>
      <c r="MRM27" s="29" t="s">
        <v>193</v>
      </c>
      <c r="MRN27" s="31" t="s">
        <v>262</v>
      </c>
      <c r="MRO27" s="29" t="s">
        <v>193</v>
      </c>
      <c r="MRP27" s="31" t="s">
        <v>262</v>
      </c>
      <c r="MRQ27" s="29" t="s">
        <v>193</v>
      </c>
      <c r="MRR27" s="31" t="s">
        <v>262</v>
      </c>
      <c r="MRS27" s="29" t="s">
        <v>193</v>
      </c>
      <c r="MRT27" s="31" t="s">
        <v>262</v>
      </c>
      <c r="MRU27" s="29" t="s">
        <v>193</v>
      </c>
      <c r="MRV27" s="31" t="s">
        <v>262</v>
      </c>
      <c r="MRW27" s="29" t="s">
        <v>193</v>
      </c>
      <c r="MRX27" s="31" t="s">
        <v>262</v>
      </c>
      <c r="MRY27" s="29" t="s">
        <v>193</v>
      </c>
      <c r="MRZ27" s="31" t="s">
        <v>262</v>
      </c>
      <c r="MSA27" s="29" t="s">
        <v>193</v>
      </c>
      <c r="MSB27" s="31" t="s">
        <v>262</v>
      </c>
      <c r="MSC27" s="29" t="s">
        <v>193</v>
      </c>
      <c r="MSD27" s="31" t="s">
        <v>262</v>
      </c>
      <c r="MSE27" s="29" t="s">
        <v>193</v>
      </c>
      <c r="MSF27" s="31" t="s">
        <v>262</v>
      </c>
      <c r="MSG27" s="29" t="s">
        <v>193</v>
      </c>
      <c r="MSH27" s="31" t="s">
        <v>262</v>
      </c>
      <c r="MSI27" s="29" t="s">
        <v>193</v>
      </c>
      <c r="MSJ27" s="31" t="s">
        <v>262</v>
      </c>
      <c r="MSK27" s="29" t="s">
        <v>193</v>
      </c>
      <c r="MSL27" s="31" t="s">
        <v>262</v>
      </c>
      <c r="MSM27" s="29" t="s">
        <v>193</v>
      </c>
      <c r="MSN27" s="31" t="s">
        <v>262</v>
      </c>
      <c r="MSO27" s="29" t="s">
        <v>193</v>
      </c>
      <c r="MSP27" s="31" t="s">
        <v>262</v>
      </c>
      <c r="MSQ27" s="29" t="s">
        <v>193</v>
      </c>
      <c r="MSR27" s="31" t="s">
        <v>262</v>
      </c>
      <c r="MSS27" s="29" t="s">
        <v>193</v>
      </c>
      <c r="MST27" s="31" t="s">
        <v>262</v>
      </c>
      <c r="MSU27" s="29" t="s">
        <v>193</v>
      </c>
      <c r="MSV27" s="31" t="s">
        <v>262</v>
      </c>
      <c r="MSW27" s="29" t="s">
        <v>193</v>
      </c>
      <c r="MSX27" s="31" t="s">
        <v>262</v>
      </c>
      <c r="MSY27" s="29" t="s">
        <v>193</v>
      </c>
      <c r="MSZ27" s="31" t="s">
        <v>262</v>
      </c>
      <c r="MTA27" s="29" t="s">
        <v>193</v>
      </c>
      <c r="MTB27" s="31" t="s">
        <v>262</v>
      </c>
      <c r="MTC27" s="29" t="s">
        <v>193</v>
      </c>
      <c r="MTD27" s="31" t="s">
        <v>262</v>
      </c>
      <c r="MTE27" s="29" t="s">
        <v>193</v>
      </c>
      <c r="MTF27" s="31" t="s">
        <v>262</v>
      </c>
      <c r="MTG27" s="29" t="s">
        <v>193</v>
      </c>
      <c r="MTH27" s="31" t="s">
        <v>262</v>
      </c>
      <c r="MTI27" s="29" t="s">
        <v>193</v>
      </c>
      <c r="MTJ27" s="31" t="s">
        <v>262</v>
      </c>
      <c r="MTK27" s="29" t="s">
        <v>193</v>
      </c>
      <c r="MTL27" s="31" t="s">
        <v>262</v>
      </c>
      <c r="MTM27" s="29" t="s">
        <v>193</v>
      </c>
      <c r="MTN27" s="31" t="s">
        <v>262</v>
      </c>
      <c r="MTO27" s="29" t="s">
        <v>193</v>
      </c>
      <c r="MTP27" s="31" t="s">
        <v>262</v>
      </c>
      <c r="MTQ27" s="29" t="s">
        <v>193</v>
      </c>
      <c r="MTR27" s="31" t="s">
        <v>262</v>
      </c>
      <c r="MTS27" s="29" t="s">
        <v>193</v>
      </c>
      <c r="MTT27" s="31" t="s">
        <v>262</v>
      </c>
      <c r="MTU27" s="29" t="s">
        <v>193</v>
      </c>
      <c r="MTV27" s="31" t="s">
        <v>262</v>
      </c>
      <c r="MTW27" s="29" t="s">
        <v>193</v>
      </c>
      <c r="MTX27" s="31" t="s">
        <v>262</v>
      </c>
      <c r="MTY27" s="29" t="s">
        <v>193</v>
      </c>
      <c r="MTZ27" s="31" t="s">
        <v>262</v>
      </c>
      <c r="MUA27" s="29" t="s">
        <v>193</v>
      </c>
      <c r="MUB27" s="31" t="s">
        <v>262</v>
      </c>
      <c r="MUC27" s="29" t="s">
        <v>193</v>
      </c>
      <c r="MUD27" s="31" t="s">
        <v>262</v>
      </c>
      <c r="MUE27" s="29" t="s">
        <v>193</v>
      </c>
      <c r="MUF27" s="31" t="s">
        <v>262</v>
      </c>
      <c r="MUG27" s="29" t="s">
        <v>193</v>
      </c>
      <c r="MUH27" s="31" t="s">
        <v>262</v>
      </c>
      <c r="MUI27" s="29" t="s">
        <v>193</v>
      </c>
      <c r="MUJ27" s="31" t="s">
        <v>262</v>
      </c>
      <c r="MUK27" s="29" t="s">
        <v>193</v>
      </c>
      <c r="MUL27" s="31" t="s">
        <v>262</v>
      </c>
      <c r="MUM27" s="29" t="s">
        <v>193</v>
      </c>
      <c r="MUN27" s="31" t="s">
        <v>262</v>
      </c>
      <c r="MUO27" s="29" t="s">
        <v>193</v>
      </c>
      <c r="MUP27" s="31" t="s">
        <v>262</v>
      </c>
      <c r="MUQ27" s="29" t="s">
        <v>193</v>
      </c>
      <c r="MUR27" s="31" t="s">
        <v>262</v>
      </c>
      <c r="MUS27" s="29" t="s">
        <v>193</v>
      </c>
      <c r="MUT27" s="31" t="s">
        <v>262</v>
      </c>
      <c r="MUU27" s="29" t="s">
        <v>193</v>
      </c>
      <c r="MUV27" s="31" t="s">
        <v>262</v>
      </c>
      <c r="MUW27" s="29" t="s">
        <v>193</v>
      </c>
      <c r="MUX27" s="31" t="s">
        <v>262</v>
      </c>
      <c r="MUY27" s="29" t="s">
        <v>193</v>
      </c>
      <c r="MUZ27" s="31" t="s">
        <v>262</v>
      </c>
      <c r="MVA27" s="29" t="s">
        <v>193</v>
      </c>
      <c r="MVB27" s="31" t="s">
        <v>262</v>
      </c>
      <c r="MVC27" s="29" t="s">
        <v>193</v>
      </c>
      <c r="MVD27" s="31" t="s">
        <v>262</v>
      </c>
      <c r="MVE27" s="29" t="s">
        <v>193</v>
      </c>
      <c r="MVF27" s="31" t="s">
        <v>262</v>
      </c>
      <c r="MVG27" s="29" t="s">
        <v>193</v>
      </c>
      <c r="MVH27" s="31" t="s">
        <v>262</v>
      </c>
      <c r="MVI27" s="29" t="s">
        <v>193</v>
      </c>
      <c r="MVJ27" s="31" t="s">
        <v>262</v>
      </c>
      <c r="MVK27" s="29" t="s">
        <v>193</v>
      </c>
      <c r="MVL27" s="31" t="s">
        <v>262</v>
      </c>
      <c r="MVM27" s="29" t="s">
        <v>193</v>
      </c>
      <c r="MVN27" s="31" t="s">
        <v>262</v>
      </c>
      <c r="MVO27" s="29" t="s">
        <v>193</v>
      </c>
      <c r="MVP27" s="31" t="s">
        <v>262</v>
      </c>
      <c r="MVQ27" s="29" t="s">
        <v>193</v>
      </c>
      <c r="MVR27" s="31" t="s">
        <v>262</v>
      </c>
      <c r="MVS27" s="29" t="s">
        <v>193</v>
      </c>
      <c r="MVT27" s="31" t="s">
        <v>262</v>
      </c>
      <c r="MVU27" s="29" t="s">
        <v>193</v>
      </c>
      <c r="MVV27" s="31" t="s">
        <v>262</v>
      </c>
      <c r="MVW27" s="29" t="s">
        <v>193</v>
      </c>
      <c r="MVX27" s="31" t="s">
        <v>262</v>
      </c>
      <c r="MVY27" s="29" t="s">
        <v>193</v>
      </c>
      <c r="MVZ27" s="31" t="s">
        <v>262</v>
      </c>
      <c r="MWA27" s="29" t="s">
        <v>193</v>
      </c>
      <c r="MWB27" s="31" t="s">
        <v>262</v>
      </c>
      <c r="MWC27" s="29" t="s">
        <v>193</v>
      </c>
      <c r="MWD27" s="31" t="s">
        <v>262</v>
      </c>
      <c r="MWE27" s="29" t="s">
        <v>193</v>
      </c>
      <c r="MWF27" s="31" t="s">
        <v>262</v>
      </c>
      <c r="MWG27" s="29" t="s">
        <v>193</v>
      </c>
      <c r="MWH27" s="31" t="s">
        <v>262</v>
      </c>
      <c r="MWI27" s="29" t="s">
        <v>193</v>
      </c>
      <c r="MWJ27" s="31" t="s">
        <v>262</v>
      </c>
      <c r="MWK27" s="29" t="s">
        <v>193</v>
      </c>
      <c r="MWL27" s="31" t="s">
        <v>262</v>
      </c>
      <c r="MWM27" s="29" t="s">
        <v>193</v>
      </c>
      <c r="MWN27" s="31" t="s">
        <v>262</v>
      </c>
      <c r="MWO27" s="29" t="s">
        <v>193</v>
      </c>
      <c r="MWP27" s="31" t="s">
        <v>262</v>
      </c>
      <c r="MWQ27" s="29" t="s">
        <v>193</v>
      </c>
      <c r="MWR27" s="31" t="s">
        <v>262</v>
      </c>
      <c r="MWS27" s="29" t="s">
        <v>193</v>
      </c>
      <c r="MWT27" s="31" t="s">
        <v>262</v>
      </c>
      <c r="MWU27" s="29" t="s">
        <v>193</v>
      </c>
      <c r="MWV27" s="31" t="s">
        <v>262</v>
      </c>
      <c r="MWW27" s="29" t="s">
        <v>193</v>
      </c>
      <c r="MWX27" s="31" t="s">
        <v>262</v>
      </c>
      <c r="MWY27" s="29" t="s">
        <v>193</v>
      </c>
      <c r="MWZ27" s="31" t="s">
        <v>262</v>
      </c>
      <c r="MXA27" s="29" t="s">
        <v>193</v>
      </c>
      <c r="MXB27" s="31" t="s">
        <v>262</v>
      </c>
      <c r="MXC27" s="29" t="s">
        <v>193</v>
      </c>
      <c r="MXD27" s="31" t="s">
        <v>262</v>
      </c>
      <c r="MXE27" s="29" t="s">
        <v>193</v>
      </c>
      <c r="MXF27" s="31" t="s">
        <v>262</v>
      </c>
      <c r="MXG27" s="29" t="s">
        <v>193</v>
      </c>
      <c r="MXH27" s="31" t="s">
        <v>262</v>
      </c>
      <c r="MXI27" s="29" t="s">
        <v>193</v>
      </c>
      <c r="MXJ27" s="31" t="s">
        <v>262</v>
      </c>
      <c r="MXK27" s="29" t="s">
        <v>193</v>
      </c>
      <c r="MXL27" s="31" t="s">
        <v>262</v>
      </c>
      <c r="MXM27" s="29" t="s">
        <v>193</v>
      </c>
      <c r="MXN27" s="31" t="s">
        <v>262</v>
      </c>
      <c r="MXO27" s="29" t="s">
        <v>193</v>
      </c>
      <c r="MXP27" s="31" t="s">
        <v>262</v>
      </c>
      <c r="MXQ27" s="29" t="s">
        <v>193</v>
      </c>
      <c r="MXR27" s="31" t="s">
        <v>262</v>
      </c>
      <c r="MXS27" s="29" t="s">
        <v>193</v>
      </c>
      <c r="MXT27" s="31" t="s">
        <v>262</v>
      </c>
      <c r="MXU27" s="29" t="s">
        <v>193</v>
      </c>
      <c r="MXV27" s="31" t="s">
        <v>262</v>
      </c>
      <c r="MXW27" s="29" t="s">
        <v>193</v>
      </c>
      <c r="MXX27" s="31" t="s">
        <v>262</v>
      </c>
      <c r="MXY27" s="29" t="s">
        <v>193</v>
      </c>
      <c r="MXZ27" s="31" t="s">
        <v>262</v>
      </c>
      <c r="MYA27" s="29" t="s">
        <v>193</v>
      </c>
      <c r="MYB27" s="31" t="s">
        <v>262</v>
      </c>
      <c r="MYC27" s="29" t="s">
        <v>193</v>
      </c>
      <c r="MYD27" s="31" t="s">
        <v>262</v>
      </c>
      <c r="MYE27" s="29" t="s">
        <v>193</v>
      </c>
      <c r="MYF27" s="31" t="s">
        <v>262</v>
      </c>
      <c r="MYG27" s="29" t="s">
        <v>193</v>
      </c>
      <c r="MYH27" s="31" t="s">
        <v>262</v>
      </c>
      <c r="MYI27" s="29" t="s">
        <v>193</v>
      </c>
      <c r="MYJ27" s="31" t="s">
        <v>262</v>
      </c>
      <c r="MYK27" s="29" t="s">
        <v>193</v>
      </c>
      <c r="MYL27" s="31" t="s">
        <v>262</v>
      </c>
      <c r="MYM27" s="29" t="s">
        <v>193</v>
      </c>
      <c r="MYN27" s="31" t="s">
        <v>262</v>
      </c>
      <c r="MYO27" s="29" t="s">
        <v>193</v>
      </c>
      <c r="MYP27" s="31" t="s">
        <v>262</v>
      </c>
      <c r="MYQ27" s="29" t="s">
        <v>193</v>
      </c>
      <c r="MYR27" s="31" t="s">
        <v>262</v>
      </c>
      <c r="MYS27" s="29" t="s">
        <v>193</v>
      </c>
      <c r="MYT27" s="31" t="s">
        <v>262</v>
      </c>
      <c r="MYU27" s="29" t="s">
        <v>193</v>
      </c>
      <c r="MYV27" s="31" t="s">
        <v>262</v>
      </c>
      <c r="MYW27" s="29" t="s">
        <v>193</v>
      </c>
      <c r="MYX27" s="31" t="s">
        <v>262</v>
      </c>
      <c r="MYY27" s="29" t="s">
        <v>193</v>
      </c>
      <c r="MYZ27" s="31" t="s">
        <v>262</v>
      </c>
      <c r="MZA27" s="29" t="s">
        <v>193</v>
      </c>
      <c r="MZB27" s="31" t="s">
        <v>262</v>
      </c>
      <c r="MZC27" s="29" t="s">
        <v>193</v>
      </c>
      <c r="MZD27" s="31" t="s">
        <v>262</v>
      </c>
      <c r="MZE27" s="29" t="s">
        <v>193</v>
      </c>
      <c r="MZF27" s="31" t="s">
        <v>262</v>
      </c>
      <c r="MZG27" s="29" t="s">
        <v>193</v>
      </c>
      <c r="MZH27" s="31" t="s">
        <v>262</v>
      </c>
      <c r="MZI27" s="29" t="s">
        <v>193</v>
      </c>
      <c r="MZJ27" s="31" t="s">
        <v>262</v>
      </c>
      <c r="MZK27" s="29" t="s">
        <v>193</v>
      </c>
      <c r="MZL27" s="31" t="s">
        <v>262</v>
      </c>
      <c r="MZM27" s="29" t="s">
        <v>193</v>
      </c>
      <c r="MZN27" s="31" t="s">
        <v>262</v>
      </c>
      <c r="MZO27" s="29" t="s">
        <v>193</v>
      </c>
      <c r="MZP27" s="31" t="s">
        <v>262</v>
      </c>
      <c r="MZQ27" s="29" t="s">
        <v>193</v>
      </c>
      <c r="MZR27" s="31" t="s">
        <v>262</v>
      </c>
      <c r="MZS27" s="29" t="s">
        <v>193</v>
      </c>
      <c r="MZT27" s="31" t="s">
        <v>262</v>
      </c>
      <c r="MZU27" s="29" t="s">
        <v>193</v>
      </c>
      <c r="MZV27" s="31" t="s">
        <v>262</v>
      </c>
      <c r="MZW27" s="29" t="s">
        <v>193</v>
      </c>
      <c r="MZX27" s="31" t="s">
        <v>262</v>
      </c>
      <c r="MZY27" s="29" t="s">
        <v>193</v>
      </c>
      <c r="MZZ27" s="31" t="s">
        <v>262</v>
      </c>
      <c r="NAA27" s="29" t="s">
        <v>193</v>
      </c>
      <c r="NAB27" s="31" t="s">
        <v>262</v>
      </c>
      <c r="NAC27" s="29" t="s">
        <v>193</v>
      </c>
      <c r="NAD27" s="31" t="s">
        <v>262</v>
      </c>
      <c r="NAE27" s="29" t="s">
        <v>193</v>
      </c>
      <c r="NAF27" s="31" t="s">
        <v>262</v>
      </c>
      <c r="NAG27" s="29" t="s">
        <v>193</v>
      </c>
      <c r="NAH27" s="31" t="s">
        <v>262</v>
      </c>
      <c r="NAI27" s="29" t="s">
        <v>193</v>
      </c>
      <c r="NAJ27" s="31" t="s">
        <v>262</v>
      </c>
      <c r="NAK27" s="29" t="s">
        <v>193</v>
      </c>
      <c r="NAL27" s="31" t="s">
        <v>262</v>
      </c>
      <c r="NAM27" s="29" t="s">
        <v>193</v>
      </c>
      <c r="NAN27" s="31" t="s">
        <v>262</v>
      </c>
      <c r="NAO27" s="29" t="s">
        <v>193</v>
      </c>
      <c r="NAP27" s="31" t="s">
        <v>262</v>
      </c>
      <c r="NAQ27" s="29" t="s">
        <v>193</v>
      </c>
      <c r="NAR27" s="31" t="s">
        <v>262</v>
      </c>
      <c r="NAS27" s="29" t="s">
        <v>193</v>
      </c>
      <c r="NAT27" s="31" t="s">
        <v>262</v>
      </c>
      <c r="NAU27" s="29" t="s">
        <v>193</v>
      </c>
      <c r="NAV27" s="31" t="s">
        <v>262</v>
      </c>
      <c r="NAW27" s="29" t="s">
        <v>193</v>
      </c>
      <c r="NAX27" s="31" t="s">
        <v>262</v>
      </c>
      <c r="NAY27" s="29" t="s">
        <v>193</v>
      </c>
      <c r="NAZ27" s="31" t="s">
        <v>262</v>
      </c>
      <c r="NBA27" s="29" t="s">
        <v>193</v>
      </c>
      <c r="NBB27" s="31" t="s">
        <v>262</v>
      </c>
      <c r="NBC27" s="29" t="s">
        <v>193</v>
      </c>
      <c r="NBD27" s="31" t="s">
        <v>262</v>
      </c>
      <c r="NBE27" s="29" t="s">
        <v>193</v>
      </c>
      <c r="NBF27" s="31" t="s">
        <v>262</v>
      </c>
      <c r="NBG27" s="29" t="s">
        <v>193</v>
      </c>
      <c r="NBH27" s="31" t="s">
        <v>262</v>
      </c>
      <c r="NBI27" s="29" t="s">
        <v>193</v>
      </c>
      <c r="NBJ27" s="31" t="s">
        <v>262</v>
      </c>
      <c r="NBK27" s="29" t="s">
        <v>193</v>
      </c>
      <c r="NBL27" s="31" t="s">
        <v>262</v>
      </c>
      <c r="NBM27" s="29" t="s">
        <v>193</v>
      </c>
      <c r="NBN27" s="31" t="s">
        <v>262</v>
      </c>
      <c r="NBO27" s="29" t="s">
        <v>193</v>
      </c>
      <c r="NBP27" s="31" t="s">
        <v>262</v>
      </c>
      <c r="NBQ27" s="29" t="s">
        <v>193</v>
      </c>
      <c r="NBR27" s="31" t="s">
        <v>262</v>
      </c>
      <c r="NBS27" s="29" t="s">
        <v>193</v>
      </c>
      <c r="NBT27" s="31" t="s">
        <v>262</v>
      </c>
      <c r="NBU27" s="29" t="s">
        <v>193</v>
      </c>
      <c r="NBV27" s="31" t="s">
        <v>262</v>
      </c>
      <c r="NBW27" s="29" t="s">
        <v>193</v>
      </c>
      <c r="NBX27" s="31" t="s">
        <v>262</v>
      </c>
      <c r="NBY27" s="29" t="s">
        <v>193</v>
      </c>
      <c r="NBZ27" s="31" t="s">
        <v>262</v>
      </c>
      <c r="NCA27" s="29" t="s">
        <v>193</v>
      </c>
      <c r="NCB27" s="31" t="s">
        <v>262</v>
      </c>
      <c r="NCC27" s="29" t="s">
        <v>193</v>
      </c>
      <c r="NCD27" s="31" t="s">
        <v>262</v>
      </c>
      <c r="NCE27" s="29" t="s">
        <v>193</v>
      </c>
      <c r="NCF27" s="31" t="s">
        <v>262</v>
      </c>
      <c r="NCG27" s="29" t="s">
        <v>193</v>
      </c>
      <c r="NCH27" s="31" t="s">
        <v>262</v>
      </c>
      <c r="NCI27" s="29" t="s">
        <v>193</v>
      </c>
      <c r="NCJ27" s="31" t="s">
        <v>262</v>
      </c>
      <c r="NCK27" s="29" t="s">
        <v>193</v>
      </c>
      <c r="NCL27" s="31" t="s">
        <v>262</v>
      </c>
      <c r="NCM27" s="29" t="s">
        <v>193</v>
      </c>
      <c r="NCN27" s="31" t="s">
        <v>262</v>
      </c>
      <c r="NCO27" s="29" t="s">
        <v>193</v>
      </c>
      <c r="NCP27" s="31" t="s">
        <v>262</v>
      </c>
      <c r="NCQ27" s="29" t="s">
        <v>193</v>
      </c>
      <c r="NCR27" s="31" t="s">
        <v>262</v>
      </c>
      <c r="NCS27" s="29" t="s">
        <v>193</v>
      </c>
      <c r="NCT27" s="31" t="s">
        <v>262</v>
      </c>
      <c r="NCU27" s="29" t="s">
        <v>193</v>
      </c>
      <c r="NCV27" s="31" t="s">
        <v>262</v>
      </c>
      <c r="NCW27" s="29" t="s">
        <v>193</v>
      </c>
      <c r="NCX27" s="31" t="s">
        <v>262</v>
      </c>
      <c r="NCY27" s="29" t="s">
        <v>193</v>
      </c>
      <c r="NCZ27" s="31" t="s">
        <v>262</v>
      </c>
      <c r="NDA27" s="29" t="s">
        <v>193</v>
      </c>
      <c r="NDB27" s="31" t="s">
        <v>262</v>
      </c>
      <c r="NDC27" s="29" t="s">
        <v>193</v>
      </c>
      <c r="NDD27" s="31" t="s">
        <v>262</v>
      </c>
      <c r="NDE27" s="29" t="s">
        <v>193</v>
      </c>
      <c r="NDF27" s="31" t="s">
        <v>262</v>
      </c>
      <c r="NDG27" s="29" t="s">
        <v>193</v>
      </c>
      <c r="NDH27" s="31" t="s">
        <v>262</v>
      </c>
      <c r="NDI27" s="29" t="s">
        <v>193</v>
      </c>
      <c r="NDJ27" s="31" t="s">
        <v>262</v>
      </c>
      <c r="NDK27" s="29" t="s">
        <v>193</v>
      </c>
      <c r="NDL27" s="31" t="s">
        <v>262</v>
      </c>
      <c r="NDM27" s="29" t="s">
        <v>193</v>
      </c>
      <c r="NDN27" s="31" t="s">
        <v>262</v>
      </c>
      <c r="NDO27" s="29" t="s">
        <v>193</v>
      </c>
      <c r="NDP27" s="31" t="s">
        <v>262</v>
      </c>
      <c r="NDQ27" s="29" t="s">
        <v>193</v>
      </c>
      <c r="NDR27" s="31" t="s">
        <v>262</v>
      </c>
      <c r="NDS27" s="29" t="s">
        <v>193</v>
      </c>
      <c r="NDT27" s="31" t="s">
        <v>262</v>
      </c>
      <c r="NDU27" s="29" t="s">
        <v>193</v>
      </c>
      <c r="NDV27" s="31" t="s">
        <v>262</v>
      </c>
      <c r="NDW27" s="29" t="s">
        <v>193</v>
      </c>
      <c r="NDX27" s="31" t="s">
        <v>262</v>
      </c>
      <c r="NDY27" s="29" t="s">
        <v>193</v>
      </c>
      <c r="NDZ27" s="31" t="s">
        <v>262</v>
      </c>
      <c r="NEA27" s="29" t="s">
        <v>193</v>
      </c>
      <c r="NEB27" s="31" t="s">
        <v>262</v>
      </c>
      <c r="NEC27" s="29" t="s">
        <v>193</v>
      </c>
      <c r="NED27" s="31" t="s">
        <v>262</v>
      </c>
      <c r="NEE27" s="29" t="s">
        <v>193</v>
      </c>
      <c r="NEF27" s="31" t="s">
        <v>262</v>
      </c>
      <c r="NEG27" s="29" t="s">
        <v>193</v>
      </c>
      <c r="NEH27" s="31" t="s">
        <v>262</v>
      </c>
      <c r="NEI27" s="29" t="s">
        <v>193</v>
      </c>
      <c r="NEJ27" s="31" t="s">
        <v>262</v>
      </c>
      <c r="NEK27" s="29" t="s">
        <v>193</v>
      </c>
      <c r="NEL27" s="31" t="s">
        <v>262</v>
      </c>
      <c r="NEM27" s="29" t="s">
        <v>193</v>
      </c>
      <c r="NEN27" s="31" t="s">
        <v>262</v>
      </c>
      <c r="NEO27" s="29" t="s">
        <v>193</v>
      </c>
      <c r="NEP27" s="31" t="s">
        <v>262</v>
      </c>
      <c r="NEQ27" s="29" t="s">
        <v>193</v>
      </c>
      <c r="NER27" s="31" t="s">
        <v>262</v>
      </c>
      <c r="NES27" s="29" t="s">
        <v>193</v>
      </c>
      <c r="NET27" s="31" t="s">
        <v>262</v>
      </c>
      <c r="NEU27" s="29" t="s">
        <v>193</v>
      </c>
      <c r="NEV27" s="31" t="s">
        <v>262</v>
      </c>
      <c r="NEW27" s="29" t="s">
        <v>193</v>
      </c>
      <c r="NEX27" s="31" t="s">
        <v>262</v>
      </c>
      <c r="NEY27" s="29" t="s">
        <v>193</v>
      </c>
      <c r="NEZ27" s="31" t="s">
        <v>262</v>
      </c>
      <c r="NFA27" s="29" t="s">
        <v>193</v>
      </c>
      <c r="NFB27" s="31" t="s">
        <v>262</v>
      </c>
      <c r="NFC27" s="29" t="s">
        <v>193</v>
      </c>
      <c r="NFD27" s="31" t="s">
        <v>262</v>
      </c>
      <c r="NFE27" s="29" t="s">
        <v>193</v>
      </c>
      <c r="NFF27" s="31" t="s">
        <v>262</v>
      </c>
      <c r="NFG27" s="29" t="s">
        <v>193</v>
      </c>
      <c r="NFH27" s="31" t="s">
        <v>262</v>
      </c>
      <c r="NFI27" s="29" t="s">
        <v>193</v>
      </c>
      <c r="NFJ27" s="31" t="s">
        <v>262</v>
      </c>
      <c r="NFK27" s="29" t="s">
        <v>193</v>
      </c>
      <c r="NFL27" s="31" t="s">
        <v>262</v>
      </c>
      <c r="NFM27" s="29" t="s">
        <v>193</v>
      </c>
      <c r="NFN27" s="31" t="s">
        <v>262</v>
      </c>
      <c r="NFO27" s="29" t="s">
        <v>193</v>
      </c>
      <c r="NFP27" s="31" t="s">
        <v>262</v>
      </c>
      <c r="NFQ27" s="29" t="s">
        <v>193</v>
      </c>
      <c r="NFR27" s="31" t="s">
        <v>262</v>
      </c>
      <c r="NFS27" s="29" t="s">
        <v>193</v>
      </c>
      <c r="NFT27" s="31" t="s">
        <v>262</v>
      </c>
      <c r="NFU27" s="29" t="s">
        <v>193</v>
      </c>
      <c r="NFV27" s="31" t="s">
        <v>262</v>
      </c>
      <c r="NFW27" s="29" t="s">
        <v>193</v>
      </c>
      <c r="NFX27" s="31" t="s">
        <v>262</v>
      </c>
      <c r="NFY27" s="29" t="s">
        <v>193</v>
      </c>
      <c r="NFZ27" s="31" t="s">
        <v>262</v>
      </c>
      <c r="NGA27" s="29" t="s">
        <v>193</v>
      </c>
      <c r="NGB27" s="31" t="s">
        <v>262</v>
      </c>
      <c r="NGC27" s="29" t="s">
        <v>193</v>
      </c>
      <c r="NGD27" s="31" t="s">
        <v>262</v>
      </c>
      <c r="NGE27" s="29" t="s">
        <v>193</v>
      </c>
      <c r="NGF27" s="31" t="s">
        <v>262</v>
      </c>
      <c r="NGG27" s="29" t="s">
        <v>193</v>
      </c>
      <c r="NGH27" s="31" t="s">
        <v>262</v>
      </c>
      <c r="NGI27" s="29" t="s">
        <v>193</v>
      </c>
      <c r="NGJ27" s="31" t="s">
        <v>262</v>
      </c>
      <c r="NGK27" s="29" t="s">
        <v>193</v>
      </c>
      <c r="NGL27" s="31" t="s">
        <v>262</v>
      </c>
      <c r="NGM27" s="29" t="s">
        <v>193</v>
      </c>
      <c r="NGN27" s="31" t="s">
        <v>262</v>
      </c>
      <c r="NGO27" s="29" t="s">
        <v>193</v>
      </c>
      <c r="NGP27" s="31" t="s">
        <v>262</v>
      </c>
      <c r="NGQ27" s="29" t="s">
        <v>193</v>
      </c>
      <c r="NGR27" s="31" t="s">
        <v>262</v>
      </c>
      <c r="NGS27" s="29" t="s">
        <v>193</v>
      </c>
      <c r="NGT27" s="31" t="s">
        <v>262</v>
      </c>
      <c r="NGU27" s="29" t="s">
        <v>193</v>
      </c>
      <c r="NGV27" s="31" t="s">
        <v>262</v>
      </c>
      <c r="NGW27" s="29" t="s">
        <v>193</v>
      </c>
      <c r="NGX27" s="31" t="s">
        <v>262</v>
      </c>
      <c r="NGY27" s="29" t="s">
        <v>193</v>
      </c>
      <c r="NGZ27" s="31" t="s">
        <v>262</v>
      </c>
      <c r="NHA27" s="29" t="s">
        <v>193</v>
      </c>
      <c r="NHB27" s="31" t="s">
        <v>262</v>
      </c>
      <c r="NHC27" s="29" t="s">
        <v>193</v>
      </c>
      <c r="NHD27" s="31" t="s">
        <v>262</v>
      </c>
      <c r="NHE27" s="29" t="s">
        <v>193</v>
      </c>
      <c r="NHF27" s="31" t="s">
        <v>262</v>
      </c>
      <c r="NHG27" s="29" t="s">
        <v>193</v>
      </c>
      <c r="NHH27" s="31" t="s">
        <v>262</v>
      </c>
      <c r="NHI27" s="29" t="s">
        <v>193</v>
      </c>
      <c r="NHJ27" s="31" t="s">
        <v>262</v>
      </c>
      <c r="NHK27" s="29" t="s">
        <v>193</v>
      </c>
      <c r="NHL27" s="31" t="s">
        <v>262</v>
      </c>
      <c r="NHM27" s="29" t="s">
        <v>193</v>
      </c>
      <c r="NHN27" s="31" t="s">
        <v>262</v>
      </c>
      <c r="NHO27" s="29" t="s">
        <v>193</v>
      </c>
      <c r="NHP27" s="31" t="s">
        <v>262</v>
      </c>
      <c r="NHQ27" s="29" t="s">
        <v>193</v>
      </c>
      <c r="NHR27" s="31" t="s">
        <v>262</v>
      </c>
      <c r="NHS27" s="29" t="s">
        <v>193</v>
      </c>
      <c r="NHT27" s="31" t="s">
        <v>262</v>
      </c>
      <c r="NHU27" s="29" t="s">
        <v>193</v>
      </c>
      <c r="NHV27" s="31" t="s">
        <v>262</v>
      </c>
      <c r="NHW27" s="29" t="s">
        <v>193</v>
      </c>
      <c r="NHX27" s="31" t="s">
        <v>262</v>
      </c>
      <c r="NHY27" s="29" t="s">
        <v>193</v>
      </c>
      <c r="NHZ27" s="31" t="s">
        <v>262</v>
      </c>
      <c r="NIA27" s="29" t="s">
        <v>193</v>
      </c>
      <c r="NIB27" s="31" t="s">
        <v>262</v>
      </c>
      <c r="NIC27" s="29" t="s">
        <v>193</v>
      </c>
      <c r="NID27" s="31" t="s">
        <v>262</v>
      </c>
      <c r="NIE27" s="29" t="s">
        <v>193</v>
      </c>
      <c r="NIF27" s="31" t="s">
        <v>262</v>
      </c>
      <c r="NIG27" s="29" t="s">
        <v>193</v>
      </c>
      <c r="NIH27" s="31" t="s">
        <v>262</v>
      </c>
      <c r="NII27" s="29" t="s">
        <v>193</v>
      </c>
      <c r="NIJ27" s="31" t="s">
        <v>262</v>
      </c>
      <c r="NIK27" s="29" t="s">
        <v>193</v>
      </c>
      <c r="NIL27" s="31" t="s">
        <v>262</v>
      </c>
      <c r="NIM27" s="29" t="s">
        <v>193</v>
      </c>
      <c r="NIN27" s="31" t="s">
        <v>262</v>
      </c>
      <c r="NIO27" s="29" t="s">
        <v>193</v>
      </c>
      <c r="NIP27" s="31" t="s">
        <v>262</v>
      </c>
      <c r="NIQ27" s="29" t="s">
        <v>193</v>
      </c>
      <c r="NIR27" s="31" t="s">
        <v>262</v>
      </c>
      <c r="NIS27" s="29" t="s">
        <v>193</v>
      </c>
      <c r="NIT27" s="31" t="s">
        <v>262</v>
      </c>
      <c r="NIU27" s="29" t="s">
        <v>193</v>
      </c>
      <c r="NIV27" s="31" t="s">
        <v>262</v>
      </c>
      <c r="NIW27" s="29" t="s">
        <v>193</v>
      </c>
      <c r="NIX27" s="31" t="s">
        <v>262</v>
      </c>
      <c r="NIY27" s="29" t="s">
        <v>193</v>
      </c>
      <c r="NIZ27" s="31" t="s">
        <v>262</v>
      </c>
      <c r="NJA27" s="29" t="s">
        <v>193</v>
      </c>
      <c r="NJB27" s="31" t="s">
        <v>262</v>
      </c>
      <c r="NJC27" s="29" t="s">
        <v>193</v>
      </c>
      <c r="NJD27" s="31" t="s">
        <v>262</v>
      </c>
      <c r="NJE27" s="29" t="s">
        <v>193</v>
      </c>
      <c r="NJF27" s="31" t="s">
        <v>262</v>
      </c>
      <c r="NJG27" s="29" t="s">
        <v>193</v>
      </c>
      <c r="NJH27" s="31" t="s">
        <v>262</v>
      </c>
      <c r="NJI27" s="29" t="s">
        <v>193</v>
      </c>
      <c r="NJJ27" s="31" t="s">
        <v>262</v>
      </c>
      <c r="NJK27" s="29" t="s">
        <v>193</v>
      </c>
      <c r="NJL27" s="31" t="s">
        <v>262</v>
      </c>
      <c r="NJM27" s="29" t="s">
        <v>193</v>
      </c>
      <c r="NJN27" s="31" t="s">
        <v>262</v>
      </c>
      <c r="NJO27" s="29" t="s">
        <v>193</v>
      </c>
      <c r="NJP27" s="31" t="s">
        <v>262</v>
      </c>
      <c r="NJQ27" s="29" t="s">
        <v>193</v>
      </c>
      <c r="NJR27" s="31" t="s">
        <v>262</v>
      </c>
      <c r="NJS27" s="29" t="s">
        <v>193</v>
      </c>
      <c r="NJT27" s="31" t="s">
        <v>262</v>
      </c>
      <c r="NJU27" s="29" t="s">
        <v>193</v>
      </c>
      <c r="NJV27" s="31" t="s">
        <v>262</v>
      </c>
      <c r="NJW27" s="29" t="s">
        <v>193</v>
      </c>
      <c r="NJX27" s="31" t="s">
        <v>262</v>
      </c>
      <c r="NJY27" s="29" t="s">
        <v>193</v>
      </c>
      <c r="NJZ27" s="31" t="s">
        <v>262</v>
      </c>
      <c r="NKA27" s="29" t="s">
        <v>193</v>
      </c>
      <c r="NKB27" s="31" t="s">
        <v>262</v>
      </c>
      <c r="NKC27" s="29" t="s">
        <v>193</v>
      </c>
      <c r="NKD27" s="31" t="s">
        <v>262</v>
      </c>
      <c r="NKE27" s="29" t="s">
        <v>193</v>
      </c>
      <c r="NKF27" s="31" t="s">
        <v>262</v>
      </c>
      <c r="NKG27" s="29" t="s">
        <v>193</v>
      </c>
      <c r="NKH27" s="31" t="s">
        <v>262</v>
      </c>
      <c r="NKI27" s="29" t="s">
        <v>193</v>
      </c>
      <c r="NKJ27" s="31" t="s">
        <v>262</v>
      </c>
      <c r="NKK27" s="29" t="s">
        <v>193</v>
      </c>
      <c r="NKL27" s="31" t="s">
        <v>262</v>
      </c>
      <c r="NKM27" s="29" t="s">
        <v>193</v>
      </c>
      <c r="NKN27" s="31" t="s">
        <v>262</v>
      </c>
      <c r="NKO27" s="29" t="s">
        <v>193</v>
      </c>
      <c r="NKP27" s="31" t="s">
        <v>262</v>
      </c>
      <c r="NKQ27" s="29" t="s">
        <v>193</v>
      </c>
      <c r="NKR27" s="31" t="s">
        <v>262</v>
      </c>
      <c r="NKS27" s="29" t="s">
        <v>193</v>
      </c>
      <c r="NKT27" s="31" t="s">
        <v>262</v>
      </c>
      <c r="NKU27" s="29" t="s">
        <v>193</v>
      </c>
      <c r="NKV27" s="31" t="s">
        <v>262</v>
      </c>
      <c r="NKW27" s="29" t="s">
        <v>193</v>
      </c>
      <c r="NKX27" s="31" t="s">
        <v>262</v>
      </c>
      <c r="NKY27" s="29" t="s">
        <v>193</v>
      </c>
      <c r="NKZ27" s="31" t="s">
        <v>262</v>
      </c>
      <c r="NLA27" s="29" t="s">
        <v>193</v>
      </c>
      <c r="NLB27" s="31" t="s">
        <v>262</v>
      </c>
      <c r="NLC27" s="29" t="s">
        <v>193</v>
      </c>
      <c r="NLD27" s="31" t="s">
        <v>262</v>
      </c>
      <c r="NLE27" s="29" t="s">
        <v>193</v>
      </c>
      <c r="NLF27" s="31" t="s">
        <v>262</v>
      </c>
      <c r="NLG27" s="29" t="s">
        <v>193</v>
      </c>
      <c r="NLH27" s="31" t="s">
        <v>262</v>
      </c>
      <c r="NLI27" s="29" t="s">
        <v>193</v>
      </c>
      <c r="NLJ27" s="31" t="s">
        <v>262</v>
      </c>
      <c r="NLK27" s="29" t="s">
        <v>193</v>
      </c>
      <c r="NLL27" s="31" t="s">
        <v>262</v>
      </c>
      <c r="NLM27" s="29" t="s">
        <v>193</v>
      </c>
      <c r="NLN27" s="31" t="s">
        <v>262</v>
      </c>
      <c r="NLO27" s="29" t="s">
        <v>193</v>
      </c>
      <c r="NLP27" s="31" t="s">
        <v>262</v>
      </c>
      <c r="NLQ27" s="29" t="s">
        <v>193</v>
      </c>
      <c r="NLR27" s="31" t="s">
        <v>262</v>
      </c>
      <c r="NLS27" s="29" t="s">
        <v>193</v>
      </c>
      <c r="NLT27" s="31" t="s">
        <v>262</v>
      </c>
      <c r="NLU27" s="29" t="s">
        <v>193</v>
      </c>
      <c r="NLV27" s="31" t="s">
        <v>262</v>
      </c>
      <c r="NLW27" s="29" t="s">
        <v>193</v>
      </c>
      <c r="NLX27" s="31" t="s">
        <v>262</v>
      </c>
      <c r="NLY27" s="29" t="s">
        <v>193</v>
      </c>
      <c r="NLZ27" s="31" t="s">
        <v>262</v>
      </c>
      <c r="NMA27" s="29" t="s">
        <v>193</v>
      </c>
      <c r="NMB27" s="31" t="s">
        <v>262</v>
      </c>
      <c r="NMC27" s="29" t="s">
        <v>193</v>
      </c>
      <c r="NMD27" s="31" t="s">
        <v>262</v>
      </c>
      <c r="NME27" s="29" t="s">
        <v>193</v>
      </c>
      <c r="NMF27" s="31" t="s">
        <v>262</v>
      </c>
      <c r="NMG27" s="29" t="s">
        <v>193</v>
      </c>
      <c r="NMH27" s="31" t="s">
        <v>262</v>
      </c>
      <c r="NMI27" s="29" t="s">
        <v>193</v>
      </c>
      <c r="NMJ27" s="31" t="s">
        <v>262</v>
      </c>
      <c r="NMK27" s="29" t="s">
        <v>193</v>
      </c>
      <c r="NML27" s="31" t="s">
        <v>262</v>
      </c>
      <c r="NMM27" s="29" t="s">
        <v>193</v>
      </c>
      <c r="NMN27" s="31" t="s">
        <v>262</v>
      </c>
      <c r="NMO27" s="29" t="s">
        <v>193</v>
      </c>
      <c r="NMP27" s="31" t="s">
        <v>262</v>
      </c>
      <c r="NMQ27" s="29" t="s">
        <v>193</v>
      </c>
      <c r="NMR27" s="31" t="s">
        <v>262</v>
      </c>
      <c r="NMS27" s="29" t="s">
        <v>193</v>
      </c>
      <c r="NMT27" s="31" t="s">
        <v>262</v>
      </c>
      <c r="NMU27" s="29" t="s">
        <v>193</v>
      </c>
      <c r="NMV27" s="31" t="s">
        <v>262</v>
      </c>
      <c r="NMW27" s="29" t="s">
        <v>193</v>
      </c>
      <c r="NMX27" s="31" t="s">
        <v>262</v>
      </c>
      <c r="NMY27" s="29" t="s">
        <v>193</v>
      </c>
      <c r="NMZ27" s="31" t="s">
        <v>262</v>
      </c>
      <c r="NNA27" s="29" t="s">
        <v>193</v>
      </c>
      <c r="NNB27" s="31" t="s">
        <v>262</v>
      </c>
      <c r="NNC27" s="29" t="s">
        <v>193</v>
      </c>
      <c r="NND27" s="31" t="s">
        <v>262</v>
      </c>
      <c r="NNE27" s="29" t="s">
        <v>193</v>
      </c>
      <c r="NNF27" s="31" t="s">
        <v>262</v>
      </c>
      <c r="NNG27" s="29" t="s">
        <v>193</v>
      </c>
      <c r="NNH27" s="31" t="s">
        <v>262</v>
      </c>
      <c r="NNI27" s="29" t="s">
        <v>193</v>
      </c>
      <c r="NNJ27" s="31" t="s">
        <v>262</v>
      </c>
      <c r="NNK27" s="29" t="s">
        <v>193</v>
      </c>
      <c r="NNL27" s="31" t="s">
        <v>262</v>
      </c>
      <c r="NNM27" s="29" t="s">
        <v>193</v>
      </c>
      <c r="NNN27" s="31" t="s">
        <v>262</v>
      </c>
      <c r="NNO27" s="29" t="s">
        <v>193</v>
      </c>
      <c r="NNP27" s="31" t="s">
        <v>262</v>
      </c>
      <c r="NNQ27" s="29" t="s">
        <v>193</v>
      </c>
      <c r="NNR27" s="31" t="s">
        <v>262</v>
      </c>
      <c r="NNS27" s="29" t="s">
        <v>193</v>
      </c>
      <c r="NNT27" s="31" t="s">
        <v>262</v>
      </c>
      <c r="NNU27" s="29" t="s">
        <v>193</v>
      </c>
      <c r="NNV27" s="31" t="s">
        <v>262</v>
      </c>
      <c r="NNW27" s="29" t="s">
        <v>193</v>
      </c>
      <c r="NNX27" s="31" t="s">
        <v>262</v>
      </c>
      <c r="NNY27" s="29" t="s">
        <v>193</v>
      </c>
      <c r="NNZ27" s="31" t="s">
        <v>262</v>
      </c>
      <c r="NOA27" s="29" t="s">
        <v>193</v>
      </c>
      <c r="NOB27" s="31" t="s">
        <v>262</v>
      </c>
      <c r="NOC27" s="29" t="s">
        <v>193</v>
      </c>
      <c r="NOD27" s="31" t="s">
        <v>262</v>
      </c>
      <c r="NOE27" s="29" t="s">
        <v>193</v>
      </c>
      <c r="NOF27" s="31" t="s">
        <v>262</v>
      </c>
      <c r="NOG27" s="29" t="s">
        <v>193</v>
      </c>
      <c r="NOH27" s="31" t="s">
        <v>262</v>
      </c>
      <c r="NOI27" s="29" t="s">
        <v>193</v>
      </c>
      <c r="NOJ27" s="31" t="s">
        <v>262</v>
      </c>
      <c r="NOK27" s="29" t="s">
        <v>193</v>
      </c>
      <c r="NOL27" s="31" t="s">
        <v>262</v>
      </c>
      <c r="NOM27" s="29" t="s">
        <v>193</v>
      </c>
      <c r="NON27" s="31" t="s">
        <v>262</v>
      </c>
      <c r="NOO27" s="29" t="s">
        <v>193</v>
      </c>
      <c r="NOP27" s="31" t="s">
        <v>262</v>
      </c>
      <c r="NOQ27" s="29" t="s">
        <v>193</v>
      </c>
      <c r="NOR27" s="31" t="s">
        <v>262</v>
      </c>
      <c r="NOS27" s="29" t="s">
        <v>193</v>
      </c>
      <c r="NOT27" s="31" t="s">
        <v>262</v>
      </c>
      <c r="NOU27" s="29" t="s">
        <v>193</v>
      </c>
      <c r="NOV27" s="31" t="s">
        <v>262</v>
      </c>
      <c r="NOW27" s="29" t="s">
        <v>193</v>
      </c>
      <c r="NOX27" s="31" t="s">
        <v>262</v>
      </c>
      <c r="NOY27" s="29" t="s">
        <v>193</v>
      </c>
      <c r="NOZ27" s="31" t="s">
        <v>262</v>
      </c>
      <c r="NPA27" s="29" t="s">
        <v>193</v>
      </c>
      <c r="NPB27" s="31" t="s">
        <v>262</v>
      </c>
      <c r="NPC27" s="29" t="s">
        <v>193</v>
      </c>
      <c r="NPD27" s="31" t="s">
        <v>262</v>
      </c>
      <c r="NPE27" s="29" t="s">
        <v>193</v>
      </c>
      <c r="NPF27" s="31" t="s">
        <v>262</v>
      </c>
      <c r="NPG27" s="29" t="s">
        <v>193</v>
      </c>
      <c r="NPH27" s="31" t="s">
        <v>262</v>
      </c>
      <c r="NPI27" s="29" t="s">
        <v>193</v>
      </c>
      <c r="NPJ27" s="31" t="s">
        <v>262</v>
      </c>
      <c r="NPK27" s="29" t="s">
        <v>193</v>
      </c>
      <c r="NPL27" s="31" t="s">
        <v>262</v>
      </c>
      <c r="NPM27" s="29" t="s">
        <v>193</v>
      </c>
      <c r="NPN27" s="31" t="s">
        <v>262</v>
      </c>
      <c r="NPO27" s="29" t="s">
        <v>193</v>
      </c>
      <c r="NPP27" s="31" t="s">
        <v>262</v>
      </c>
      <c r="NPQ27" s="29" t="s">
        <v>193</v>
      </c>
      <c r="NPR27" s="31" t="s">
        <v>262</v>
      </c>
      <c r="NPS27" s="29" t="s">
        <v>193</v>
      </c>
      <c r="NPT27" s="31" t="s">
        <v>262</v>
      </c>
      <c r="NPU27" s="29" t="s">
        <v>193</v>
      </c>
      <c r="NPV27" s="31" t="s">
        <v>262</v>
      </c>
      <c r="NPW27" s="29" t="s">
        <v>193</v>
      </c>
      <c r="NPX27" s="31" t="s">
        <v>262</v>
      </c>
      <c r="NPY27" s="29" t="s">
        <v>193</v>
      </c>
      <c r="NPZ27" s="31" t="s">
        <v>262</v>
      </c>
      <c r="NQA27" s="29" t="s">
        <v>193</v>
      </c>
      <c r="NQB27" s="31" t="s">
        <v>262</v>
      </c>
      <c r="NQC27" s="29" t="s">
        <v>193</v>
      </c>
      <c r="NQD27" s="31" t="s">
        <v>262</v>
      </c>
      <c r="NQE27" s="29" t="s">
        <v>193</v>
      </c>
      <c r="NQF27" s="31" t="s">
        <v>262</v>
      </c>
      <c r="NQG27" s="29" t="s">
        <v>193</v>
      </c>
      <c r="NQH27" s="31" t="s">
        <v>262</v>
      </c>
      <c r="NQI27" s="29" t="s">
        <v>193</v>
      </c>
      <c r="NQJ27" s="31" t="s">
        <v>262</v>
      </c>
      <c r="NQK27" s="29" t="s">
        <v>193</v>
      </c>
      <c r="NQL27" s="31" t="s">
        <v>262</v>
      </c>
      <c r="NQM27" s="29" t="s">
        <v>193</v>
      </c>
      <c r="NQN27" s="31" t="s">
        <v>262</v>
      </c>
      <c r="NQO27" s="29" t="s">
        <v>193</v>
      </c>
      <c r="NQP27" s="31" t="s">
        <v>262</v>
      </c>
      <c r="NQQ27" s="29" t="s">
        <v>193</v>
      </c>
      <c r="NQR27" s="31" t="s">
        <v>262</v>
      </c>
      <c r="NQS27" s="29" t="s">
        <v>193</v>
      </c>
      <c r="NQT27" s="31" t="s">
        <v>262</v>
      </c>
      <c r="NQU27" s="29" t="s">
        <v>193</v>
      </c>
      <c r="NQV27" s="31" t="s">
        <v>262</v>
      </c>
      <c r="NQW27" s="29" t="s">
        <v>193</v>
      </c>
      <c r="NQX27" s="31" t="s">
        <v>262</v>
      </c>
      <c r="NQY27" s="29" t="s">
        <v>193</v>
      </c>
      <c r="NQZ27" s="31" t="s">
        <v>262</v>
      </c>
      <c r="NRA27" s="29" t="s">
        <v>193</v>
      </c>
      <c r="NRB27" s="31" t="s">
        <v>262</v>
      </c>
      <c r="NRC27" s="29" t="s">
        <v>193</v>
      </c>
      <c r="NRD27" s="31" t="s">
        <v>262</v>
      </c>
      <c r="NRE27" s="29" t="s">
        <v>193</v>
      </c>
      <c r="NRF27" s="31" t="s">
        <v>262</v>
      </c>
      <c r="NRG27" s="29" t="s">
        <v>193</v>
      </c>
      <c r="NRH27" s="31" t="s">
        <v>262</v>
      </c>
      <c r="NRI27" s="29" t="s">
        <v>193</v>
      </c>
      <c r="NRJ27" s="31" t="s">
        <v>262</v>
      </c>
      <c r="NRK27" s="29" t="s">
        <v>193</v>
      </c>
      <c r="NRL27" s="31" t="s">
        <v>262</v>
      </c>
      <c r="NRM27" s="29" t="s">
        <v>193</v>
      </c>
      <c r="NRN27" s="31" t="s">
        <v>262</v>
      </c>
      <c r="NRO27" s="29" t="s">
        <v>193</v>
      </c>
      <c r="NRP27" s="31" t="s">
        <v>262</v>
      </c>
      <c r="NRQ27" s="29" t="s">
        <v>193</v>
      </c>
      <c r="NRR27" s="31" t="s">
        <v>262</v>
      </c>
      <c r="NRS27" s="29" t="s">
        <v>193</v>
      </c>
      <c r="NRT27" s="31" t="s">
        <v>262</v>
      </c>
      <c r="NRU27" s="29" t="s">
        <v>193</v>
      </c>
      <c r="NRV27" s="31" t="s">
        <v>262</v>
      </c>
      <c r="NRW27" s="29" t="s">
        <v>193</v>
      </c>
      <c r="NRX27" s="31" t="s">
        <v>262</v>
      </c>
      <c r="NRY27" s="29" t="s">
        <v>193</v>
      </c>
      <c r="NRZ27" s="31" t="s">
        <v>262</v>
      </c>
      <c r="NSA27" s="29" t="s">
        <v>193</v>
      </c>
      <c r="NSB27" s="31" t="s">
        <v>262</v>
      </c>
      <c r="NSC27" s="29" t="s">
        <v>193</v>
      </c>
      <c r="NSD27" s="31" t="s">
        <v>262</v>
      </c>
      <c r="NSE27" s="29" t="s">
        <v>193</v>
      </c>
      <c r="NSF27" s="31" t="s">
        <v>262</v>
      </c>
      <c r="NSG27" s="29" t="s">
        <v>193</v>
      </c>
      <c r="NSH27" s="31" t="s">
        <v>262</v>
      </c>
      <c r="NSI27" s="29" t="s">
        <v>193</v>
      </c>
      <c r="NSJ27" s="31" t="s">
        <v>262</v>
      </c>
      <c r="NSK27" s="29" t="s">
        <v>193</v>
      </c>
      <c r="NSL27" s="31" t="s">
        <v>262</v>
      </c>
      <c r="NSM27" s="29" t="s">
        <v>193</v>
      </c>
      <c r="NSN27" s="31" t="s">
        <v>262</v>
      </c>
      <c r="NSO27" s="29" t="s">
        <v>193</v>
      </c>
      <c r="NSP27" s="31" t="s">
        <v>262</v>
      </c>
      <c r="NSQ27" s="29" t="s">
        <v>193</v>
      </c>
      <c r="NSR27" s="31" t="s">
        <v>262</v>
      </c>
      <c r="NSS27" s="29" t="s">
        <v>193</v>
      </c>
      <c r="NST27" s="31" t="s">
        <v>262</v>
      </c>
      <c r="NSU27" s="29" t="s">
        <v>193</v>
      </c>
      <c r="NSV27" s="31" t="s">
        <v>262</v>
      </c>
      <c r="NSW27" s="29" t="s">
        <v>193</v>
      </c>
      <c r="NSX27" s="31" t="s">
        <v>262</v>
      </c>
      <c r="NSY27" s="29" t="s">
        <v>193</v>
      </c>
      <c r="NSZ27" s="31" t="s">
        <v>262</v>
      </c>
      <c r="NTA27" s="29" t="s">
        <v>193</v>
      </c>
      <c r="NTB27" s="31" t="s">
        <v>262</v>
      </c>
      <c r="NTC27" s="29" t="s">
        <v>193</v>
      </c>
      <c r="NTD27" s="31" t="s">
        <v>262</v>
      </c>
      <c r="NTE27" s="29" t="s">
        <v>193</v>
      </c>
      <c r="NTF27" s="31" t="s">
        <v>262</v>
      </c>
      <c r="NTG27" s="29" t="s">
        <v>193</v>
      </c>
      <c r="NTH27" s="31" t="s">
        <v>262</v>
      </c>
      <c r="NTI27" s="29" t="s">
        <v>193</v>
      </c>
      <c r="NTJ27" s="31" t="s">
        <v>262</v>
      </c>
      <c r="NTK27" s="29" t="s">
        <v>193</v>
      </c>
      <c r="NTL27" s="31" t="s">
        <v>262</v>
      </c>
      <c r="NTM27" s="29" t="s">
        <v>193</v>
      </c>
      <c r="NTN27" s="31" t="s">
        <v>262</v>
      </c>
      <c r="NTO27" s="29" t="s">
        <v>193</v>
      </c>
      <c r="NTP27" s="31" t="s">
        <v>262</v>
      </c>
      <c r="NTQ27" s="29" t="s">
        <v>193</v>
      </c>
      <c r="NTR27" s="31" t="s">
        <v>262</v>
      </c>
      <c r="NTS27" s="29" t="s">
        <v>193</v>
      </c>
      <c r="NTT27" s="31" t="s">
        <v>262</v>
      </c>
      <c r="NTU27" s="29" t="s">
        <v>193</v>
      </c>
      <c r="NTV27" s="31" t="s">
        <v>262</v>
      </c>
      <c r="NTW27" s="29" t="s">
        <v>193</v>
      </c>
      <c r="NTX27" s="31" t="s">
        <v>262</v>
      </c>
      <c r="NTY27" s="29" t="s">
        <v>193</v>
      </c>
      <c r="NTZ27" s="31" t="s">
        <v>262</v>
      </c>
      <c r="NUA27" s="29" t="s">
        <v>193</v>
      </c>
      <c r="NUB27" s="31" t="s">
        <v>262</v>
      </c>
      <c r="NUC27" s="29" t="s">
        <v>193</v>
      </c>
      <c r="NUD27" s="31" t="s">
        <v>262</v>
      </c>
      <c r="NUE27" s="29" t="s">
        <v>193</v>
      </c>
      <c r="NUF27" s="31" t="s">
        <v>262</v>
      </c>
      <c r="NUG27" s="29" t="s">
        <v>193</v>
      </c>
      <c r="NUH27" s="31" t="s">
        <v>262</v>
      </c>
      <c r="NUI27" s="29" t="s">
        <v>193</v>
      </c>
      <c r="NUJ27" s="31" t="s">
        <v>262</v>
      </c>
      <c r="NUK27" s="29" t="s">
        <v>193</v>
      </c>
      <c r="NUL27" s="31" t="s">
        <v>262</v>
      </c>
      <c r="NUM27" s="29" t="s">
        <v>193</v>
      </c>
      <c r="NUN27" s="31" t="s">
        <v>262</v>
      </c>
      <c r="NUO27" s="29" t="s">
        <v>193</v>
      </c>
      <c r="NUP27" s="31" t="s">
        <v>262</v>
      </c>
      <c r="NUQ27" s="29" t="s">
        <v>193</v>
      </c>
      <c r="NUR27" s="31" t="s">
        <v>262</v>
      </c>
      <c r="NUS27" s="29" t="s">
        <v>193</v>
      </c>
      <c r="NUT27" s="31" t="s">
        <v>262</v>
      </c>
      <c r="NUU27" s="29" t="s">
        <v>193</v>
      </c>
      <c r="NUV27" s="31" t="s">
        <v>262</v>
      </c>
      <c r="NUW27" s="29" t="s">
        <v>193</v>
      </c>
      <c r="NUX27" s="31" t="s">
        <v>262</v>
      </c>
      <c r="NUY27" s="29" t="s">
        <v>193</v>
      </c>
      <c r="NUZ27" s="31" t="s">
        <v>262</v>
      </c>
      <c r="NVA27" s="29" t="s">
        <v>193</v>
      </c>
      <c r="NVB27" s="31" t="s">
        <v>262</v>
      </c>
      <c r="NVC27" s="29" t="s">
        <v>193</v>
      </c>
      <c r="NVD27" s="31" t="s">
        <v>262</v>
      </c>
      <c r="NVE27" s="29" t="s">
        <v>193</v>
      </c>
      <c r="NVF27" s="31" t="s">
        <v>262</v>
      </c>
      <c r="NVG27" s="29" t="s">
        <v>193</v>
      </c>
      <c r="NVH27" s="31" t="s">
        <v>262</v>
      </c>
      <c r="NVI27" s="29" t="s">
        <v>193</v>
      </c>
      <c r="NVJ27" s="31" t="s">
        <v>262</v>
      </c>
      <c r="NVK27" s="29" t="s">
        <v>193</v>
      </c>
      <c r="NVL27" s="31" t="s">
        <v>262</v>
      </c>
      <c r="NVM27" s="29" t="s">
        <v>193</v>
      </c>
      <c r="NVN27" s="31" t="s">
        <v>262</v>
      </c>
      <c r="NVO27" s="29" t="s">
        <v>193</v>
      </c>
      <c r="NVP27" s="31" t="s">
        <v>262</v>
      </c>
      <c r="NVQ27" s="29" t="s">
        <v>193</v>
      </c>
      <c r="NVR27" s="31" t="s">
        <v>262</v>
      </c>
      <c r="NVS27" s="29" t="s">
        <v>193</v>
      </c>
      <c r="NVT27" s="31" t="s">
        <v>262</v>
      </c>
      <c r="NVU27" s="29" t="s">
        <v>193</v>
      </c>
      <c r="NVV27" s="31" t="s">
        <v>262</v>
      </c>
      <c r="NVW27" s="29" t="s">
        <v>193</v>
      </c>
      <c r="NVX27" s="31" t="s">
        <v>262</v>
      </c>
      <c r="NVY27" s="29" t="s">
        <v>193</v>
      </c>
      <c r="NVZ27" s="31" t="s">
        <v>262</v>
      </c>
      <c r="NWA27" s="29" t="s">
        <v>193</v>
      </c>
      <c r="NWB27" s="31" t="s">
        <v>262</v>
      </c>
      <c r="NWC27" s="29" t="s">
        <v>193</v>
      </c>
      <c r="NWD27" s="31" t="s">
        <v>262</v>
      </c>
      <c r="NWE27" s="29" t="s">
        <v>193</v>
      </c>
      <c r="NWF27" s="31" t="s">
        <v>262</v>
      </c>
      <c r="NWG27" s="29" t="s">
        <v>193</v>
      </c>
      <c r="NWH27" s="31" t="s">
        <v>262</v>
      </c>
      <c r="NWI27" s="29" t="s">
        <v>193</v>
      </c>
      <c r="NWJ27" s="31" t="s">
        <v>262</v>
      </c>
      <c r="NWK27" s="29" t="s">
        <v>193</v>
      </c>
      <c r="NWL27" s="31" t="s">
        <v>262</v>
      </c>
      <c r="NWM27" s="29" t="s">
        <v>193</v>
      </c>
      <c r="NWN27" s="31" t="s">
        <v>262</v>
      </c>
      <c r="NWO27" s="29" t="s">
        <v>193</v>
      </c>
      <c r="NWP27" s="31" t="s">
        <v>262</v>
      </c>
      <c r="NWQ27" s="29" t="s">
        <v>193</v>
      </c>
      <c r="NWR27" s="31" t="s">
        <v>262</v>
      </c>
      <c r="NWS27" s="29" t="s">
        <v>193</v>
      </c>
      <c r="NWT27" s="31" t="s">
        <v>262</v>
      </c>
      <c r="NWU27" s="29" t="s">
        <v>193</v>
      </c>
      <c r="NWV27" s="31" t="s">
        <v>262</v>
      </c>
      <c r="NWW27" s="29" t="s">
        <v>193</v>
      </c>
      <c r="NWX27" s="31" t="s">
        <v>262</v>
      </c>
      <c r="NWY27" s="29" t="s">
        <v>193</v>
      </c>
      <c r="NWZ27" s="31" t="s">
        <v>262</v>
      </c>
      <c r="NXA27" s="29" t="s">
        <v>193</v>
      </c>
      <c r="NXB27" s="31" t="s">
        <v>262</v>
      </c>
      <c r="NXC27" s="29" t="s">
        <v>193</v>
      </c>
      <c r="NXD27" s="31" t="s">
        <v>262</v>
      </c>
      <c r="NXE27" s="29" t="s">
        <v>193</v>
      </c>
      <c r="NXF27" s="31" t="s">
        <v>262</v>
      </c>
      <c r="NXG27" s="29" t="s">
        <v>193</v>
      </c>
      <c r="NXH27" s="31" t="s">
        <v>262</v>
      </c>
      <c r="NXI27" s="29" t="s">
        <v>193</v>
      </c>
      <c r="NXJ27" s="31" t="s">
        <v>262</v>
      </c>
      <c r="NXK27" s="29" t="s">
        <v>193</v>
      </c>
      <c r="NXL27" s="31" t="s">
        <v>262</v>
      </c>
      <c r="NXM27" s="29" t="s">
        <v>193</v>
      </c>
      <c r="NXN27" s="31" t="s">
        <v>262</v>
      </c>
      <c r="NXO27" s="29" t="s">
        <v>193</v>
      </c>
      <c r="NXP27" s="31" t="s">
        <v>262</v>
      </c>
      <c r="NXQ27" s="29" t="s">
        <v>193</v>
      </c>
      <c r="NXR27" s="31" t="s">
        <v>262</v>
      </c>
      <c r="NXS27" s="29" t="s">
        <v>193</v>
      </c>
      <c r="NXT27" s="31" t="s">
        <v>262</v>
      </c>
      <c r="NXU27" s="29" t="s">
        <v>193</v>
      </c>
      <c r="NXV27" s="31" t="s">
        <v>262</v>
      </c>
      <c r="NXW27" s="29" t="s">
        <v>193</v>
      </c>
      <c r="NXX27" s="31" t="s">
        <v>262</v>
      </c>
      <c r="NXY27" s="29" t="s">
        <v>193</v>
      </c>
      <c r="NXZ27" s="31" t="s">
        <v>262</v>
      </c>
      <c r="NYA27" s="29" t="s">
        <v>193</v>
      </c>
      <c r="NYB27" s="31" t="s">
        <v>262</v>
      </c>
      <c r="NYC27" s="29" t="s">
        <v>193</v>
      </c>
      <c r="NYD27" s="31" t="s">
        <v>262</v>
      </c>
      <c r="NYE27" s="29" t="s">
        <v>193</v>
      </c>
      <c r="NYF27" s="31" t="s">
        <v>262</v>
      </c>
      <c r="NYG27" s="29" t="s">
        <v>193</v>
      </c>
      <c r="NYH27" s="31" t="s">
        <v>262</v>
      </c>
      <c r="NYI27" s="29" t="s">
        <v>193</v>
      </c>
      <c r="NYJ27" s="31" t="s">
        <v>262</v>
      </c>
      <c r="NYK27" s="29" t="s">
        <v>193</v>
      </c>
      <c r="NYL27" s="31" t="s">
        <v>262</v>
      </c>
      <c r="NYM27" s="29" t="s">
        <v>193</v>
      </c>
      <c r="NYN27" s="31" t="s">
        <v>262</v>
      </c>
      <c r="NYO27" s="29" t="s">
        <v>193</v>
      </c>
      <c r="NYP27" s="31" t="s">
        <v>262</v>
      </c>
      <c r="NYQ27" s="29" t="s">
        <v>193</v>
      </c>
      <c r="NYR27" s="31" t="s">
        <v>262</v>
      </c>
      <c r="NYS27" s="29" t="s">
        <v>193</v>
      </c>
      <c r="NYT27" s="31" t="s">
        <v>262</v>
      </c>
      <c r="NYU27" s="29" t="s">
        <v>193</v>
      </c>
      <c r="NYV27" s="31" t="s">
        <v>262</v>
      </c>
      <c r="NYW27" s="29" t="s">
        <v>193</v>
      </c>
      <c r="NYX27" s="31" t="s">
        <v>262</v>
      </c>
      <c r="NYY27" s="29" t="s">
        <v>193</v>
      </c>
      <c r="NYZ27" s="31" t="s">
        <v>262</v>
      </c>
      <c r="NZA27" s="29" t="s">
        <v>193</v>
      </c>
      <c r="NZB27" s="31" t="s">
        <v>262</v>
      </c>
      <c r="NZC27" s="29" t="s">
        <v>193</v>
      </c>
      <c r="NZD27" s="31" t="s">
        <v>262</v>
      </c>
      <c r="NZE27" s="29" t="s">
        <v>193</v>
      </c>
      <c r="NZF27" s="31" t="s">
        <v>262</v>
      </c>
      <c r="NZG27" s="29" t="s">
        <v>193</v>
      </c>
      <c r="NZH27" s="31" t="s">
        <v>262</v>
      </c>
      <c r="NZI27" s="29" t="s">
        <v>193</v>
      </c>
      <c r="NZJ27" s="31" t="s">
        <v>262</v>
      </c>
      <c r="NZK27" s="29" t="s">
        <v>193</v>
      </c>
      <c r="NZL27" s="31" t="s">
        <v>262</v>
      </c>
      <c r="NZM27" s="29" t="s">
        <v>193</v>
      </c>
      <c r="NZN27" s="31" t="s">
        <v>262</v>
      </c>
      <c r="NZO27" s="29" t="s">
        <v>193</v>
      </c>
      <c r="NZP27" s="31" t="s">
        <v>262</v>
      </c>
      <c r="NZQ27" s="29" t="s">
        <v>193</v>
      </c>
      <c r="NZR27" s="31" t="s">
        <v>262</v>
      </c>
      <c r="NZS27" s="29" t="s">
        <v>193</v>
      </c>
      <c r="NZT27" s="31" t="s">
        <v>262</v>
      </c>
      <c r="NZU27" s="29" t="s">
        <v>193</v>
      </c>
      <c r="NZV27" s="31" t="s">
        <v>262</v>
      </c>
      <c r="NZW27" s="29" t="s">
        <v>193</v>
      </c>
      <c r="NZX27" s="31" t="s">
        <v>262</v>
      </c>
      <c r="NZY27" s="29" t="s">
        <v>193</v>
      </c>
      <c r="NZZ27" s="31" t="s">
        <v>262</v>
      </c>
      <c r="OAA27" s="29" t="s">
        <v>193</v>
      </c>
      <c r="OAB27" s="31" t="s">
        <v>262</v>
      </c>
      <c r="OAC27" s="29" t="s">
        <v>193</v>
      </c>
      <c r="OAD27" s="31" t="s">
        <v>262</v>
      </c>
      <c r="OAE27" s="29" t="s">
        <v>193</v>
      </c>
      <c r="OAF27" s="31" t="s">
        <v>262</v>
      </c>
      <c r="OAG27" s="29" t="s">
        <v>193</v>
      </c>
      <c r="OAH27" s="31" t="s">
        <v>262</v>
      </c>
      <c r="OAI27" s="29" t="s">
        <v>193</v>
      </c>
      <c r="OAJ27" s="31" t="s">
        <v>262</v>
      </c>
      <c r="OAK27" s="29" t="s">
        <v>193</v>
      </c>
      <c r="OAL27" s="31" t="s">
        <v>262</v>
      </c>
      <c r="OAM27" s="29" t="s">
        <v>193</v>
      </c>
      <c r="OAN27" s="31" t="s">
        <v>262</v>
      </c>
      <c r="OAO27" s="29" t="s">
        <v>193</v>
      </c>
      <c r="OAP27" s="31" t="s">
        <v>262</v>
      </c>
      <c r="OAQ27" s="29" t="s">
        <v>193</v>
      </c>
      <c r="OAR27" s="31" t="s">
        <v>262</v>
      </c>
      <c r="OAS27" s="29" t="s">
        <v>193</v>
      </c>
      <c r="OAT27" s="31" t="s">
        <v>262</v>
      </c>
      <c r="OAU27" s="29" t="s">
        <v>193</v>
      </c>
      <c r="OAV27" s="31" t="s">
        <v>262</v>
      </c>
      <c r="OAW27" s="29" t="s">
        <v>193</v>
      </c>
      <c r="OAX27" s="31" t="s">
        <v>262</v>
      </c>
      <c r="OAY27" s="29" t="s">
        <v>193</v>
      </c>
      <c r="OAZ27" s="31" t="s">
        <v>262</v>
      </c>
      <c r="OBA27" s="29" t="s">
        <v>193</v>
      </c>
      <c r="OBB27" s="31" t="s">
        <v>262</v>
      </c>
      <c r="OBC27" s="29" t="s">
        <v>193</v>
      </c>
      <c r="OBD27" s="31" t="s">
        <v>262</v>
      </c>
      <c r="OBE27" s="29" t="s">
        <v>193</v>
      </c>
      <c r="OBF27" s="31" t="s">
        <v>262</v>
      </c>
      <c r="OBG27" s="29" t="s">
        <v>193</v>
      </c>
      <c r="OBH27" s="31" t="s">
        <v>262</v>
      </c>
      <c r="OBI27" s="29" t="s">
        <v>193</v>
      </c>
      <c r="OBJ27" s="31" t="s">
        <v>262</v>
      </c>
      <c r="OBK27" s="29" t="s">
        <v>193</v>
      </c>
      <c r="OBL27" s="31" t="s">
        <v>262</v>
      </c>
      <c r="OBM27" s="29" t="s">
        <v>193</v>
      </c>
      <c r="OBN27" s="31" t="s">
        <v>262</v>
      </c>
      <c r="OBO27" s="29" t="s">
        <v>193</v>
      </c>
      <c r="OBP27" s="31" t="s">
        <v>262</v>
      </c>
      <c r="OBQ27" s="29" t="s">
        <v>193</v>
      </c>
      <c r="OBR27" s="31" t="s">
        <v>262</v>
      </c>
      <c r="OBS27" s="29" t="s">
        <v>193</v>
      </c>
      <c r="OBT27" s="31" t="s">
        <v>262</v>
      </c>
      <c r="OBU27" s="29" t="s">
        <v>193</v>
      </c>
      <c r="OBV27" s="31" t="s">
        <v>262</v>
      </c>
      <c r="OBW27" s="29" t="s">
        <v>193</v>
      </c>
      <c r="OBX27" s="31" t="s">
        <v>262</v>
      </c>
      <c r="OBY27" s="29" t="s">
        <v>193</v>
      </c>
      <c r="OBZ27" s="31" t="s">
        <v>262</v>
      </c>
      <c r="OCA27" s="29" t="s">
        <v>193</v>
      </c>
      <c r="OCB27" s="31" t="s">
        <v>262</v>
      </c>
      <c r="OCC27" s="29" t="s">
        <v>193</v>
      </c>
      <c r="OCD27" s="31" t="s">
        <v>262</v>
      </c>
      <c r="OCE27" s="29" t="s">
        <v>193</v>
      </c>
      <c r="OCF27" s="31" t="s">
        <v>262</v>
      </c>
      <c r="OCG27" s="29" t="s">
        <v>193</v>
      </c>
      <c r="OCH27" s="31" t="s">
        <v>262</v>
      </c>
      <c r="OCI27" s="29" t="s">
        <v>193</v>
      </c>
      <c r="OCJ27" s="31" t="s">
        <v>262</v>
      </c>
      <c r="OCK27" s="29" t="s">
        <v>193</v>
      </c>
      <c r="OCL27" s="31" t="s">
        <v>262</v>
      </c>
      <c r="OCM27" s="29" t="s">
        <v>193</v>
      </c>
      <c r="OCN27" s="31" t="s">
        <v>262</v>
      </c>
      <c r="OCO27" s="29" t="s">
        <v>193</v>
      </c>
      <c r="OCP27" s="31" t="s">
        <v>262</v>
      </c>
      <c r="OCQ27" s="29" t="s">
        <v>193</v>
      </c>
      <c r="OCR27" s="31" t="s">
        <v>262</v>
      </c>
      <c r="OCS27" s="29" t="s">
        <v>193</v>
      </c>
      <c r="OCT27" s="31" t="s">
        <v>262</v>
      </c>
      <c r="OCU27" s="29" t="s">
        <v>193</v>
      </c>
      <c r="OCV27" s="31" t="s">
        <v>262</v>
      </c>
      <c r="OCW27" s="29" t="s">
        <v>193</v>
      </c>
      <c r="OCX27" s="31" t="s">
        <v>262</v>
      </c>
      <c r="OCY27" s="29" t="s">
        <v>193</v>
      </c>
      <c r="OCZ27" s="31" t="s">
        <v>262</v>
      </c>
      <c r="ODA27" s="29" t="s">
        <v>193</v>
      </c>
      <c r="ODB27" s="31" t="s">
        <v>262</v>
      </c>
      <c r="ODC27" s="29" t="s">
        <v>193</v>
      </c>
      <c r="ODD27" s="31" t="s">
        <v>262</v>
      </c>
      <c r="ODE27" s="29" t="s">
        <v>193</v>
      </c>
      <c r="ODF27" s="31" t="s">
        <v>262</v>
      </c>
      <c r="ODG27" s="29" t="s">
        <v>193</v>
      </c>
      <c r="ODH27" s="31" t="s">
        <v>262</v>
      </c>
      <c r="ODI27" s="29" t="s">
        <v>193</v>
      </c>
      <c r="ODJ27" s="31" t="s">
        <v>262</v>
      </c>
      <c r="ODK27" s="29" t="s">
        <v>193</v>
      </c>
      <c r="ODL27" s="31" t="s">
        <v>262</v>
      </c>
      <c r="ODM27" s="29" t="s">
        <v>193</v>
      </c>
      <c r="ODN27" s="31" t="s">
        <v>262</v>
      </c>
      <c r="ODO27" s="29" t="s">
        <v>193</v>
      </c>
      <c r="ODP27" s="31" t="s">
        <v>262</v>
      </c>
      <c r="ODQ27" s="29" t="s">
        <v>193</v>
      </c>
      <c r="ODR27" s="31" t="s">
        <v>262</v>
      </c>
      <c r="ODS27" s="29" t="s">
        <v>193</v>
      </c>
      <c r="ODT27" s="31" t="s">
        <v>262</v>
      </c>
      <c r="ODU27" s="29" t="s">
        <v>193</v>
      </c>
      <c r="ODV27" s="31" t="s">
        <v>262</v>
      </c>
      <c r="ODW27" s="29" t="s">
        <v>193</v>
      </c>
      <c r="ODX27" s="31" t="s">
        <v>262</v>
      </c>
      <c r="ODY27" s="29" t="s">
        <v>193</v>
      </c>
      <c r="ODZ27" s="31" t="s">
        <v>262</v>
      </c>
      <c r="OEA27" s="29" t="s">
        <v>193</v>
      </c>
      <c r="OEB27" s="31" t="s">
        <v>262</v>
      </c>
      <c r="OEC27" s="29" t="s">
        <v>193</v>
      </c>
      <c r="OED27" s="31" t="s">
        <v>262</v>
      </c>
      <c r="OEE27" s="29" t="s">
        <v>193</v>
      </c>
      <c r="OEF27" s="31" t="s">
        <v>262</v>
      </c>
      <c r="OEG27" s="29" t="s">
        <v>193</v>
      </c>
      <c r="OEH27" s="31" t="s">
        <v>262</v>
      </c>
      <c r="OEI27" s="29" t="s">
        <v>193</v>
      </c>
      <c r="OEJ27" s="31" t="s">
        <v>262</v>
      </c>
      <c r="OEK27" s="29" t="s">
        <v>193</v>
      </c>
      <c r="OEL27" s="31" t="s">
        <v>262</v>
      </c>
      <c r="OEM27" s="29" t="s">
        <v>193</v>
      </c>
      <c r="OEN27" s="31" t="s">
        <v>262</v>
      </c>
      <c r="OEO27" s="29" t="s">
        <v>193</v>
      </c>
      <c r="OEP27" s="31" t="s">
        <v>262</v>
      </c>
      <c r="OEQ27" s="29" t="s">
        <v>193</v>
      </c>
      <c r="OER27" s="31" t="s">
        <v>262</v>
      </c>
      <c r="OES27" s="29" t="s">
        <v>193</v>
      </c>
      <c r="OET27" s="31" t="s">
        <v>262</v>
      </c>
      <c r="OEU27" s="29" t="s">
        <v>193</v>
      </c>
      <c r="OEV27" s="31" t="s">
        <v>262</v>
      </c>
      <c r="OEW27" s="29" t="s">
        <v>193</v>
      </c>
      <c r="OEX27" s="31" t="s">
        <v>262</v>
      </c>
      <c r="OEY27" s="29" t="s">
        <v>193</v>
      </c>
      <c r="OEZ27" s="31" t="s">
        <v>262</v>
      </c>
      <c r="OFA27" s="29" t="s">
        <v>193</v>
      </c>
      <c r="OFB27" s="31" t="s">
        <v>262</v>
      </c>
      <c r="OFC27" s="29" t="s">
        <v>193</v>
      </c>
      <c r="OFD27" s="31" t="s">
        <v>262</v>
      </c>
      <c r="OFE27" s="29" t="s">
        <v>193</v>
      </c>
      <c r="OFF27" s="31" t="s">
        <v>262</v>
      </c>
      <c r="OFG27" s="29" t="s">
        <v>193</v>
      </c>
      <c r="OFH27" s="31" t="s">
        <v>262</v>
      </c>
      <c r="OFI27" s="29" t="s">
        <v>193</v>
      </c>
      <c r="OFJ27" s="31" t="s">
        <v>262</v>
      </c>
      <c r="OFK27" s="29" t="s">
        <v>193</v>
      </c>
      <c r="OFL27" s="31" t="s">
        <v>262</v>
      </c>
      <c r="OFM27" s="29" t="s">
        <v>193</v>
      </c>
      <c r="OFN27" s="31" t="s">
        <v>262</v>
      </c>
      <c r="OFO27" s="29" t="s">
        <v>193</v>
      </c>
      <c r="OFP27" s="31" t="s">
        <v>262</v>
      </c>
      <c r="OFQ27" s="29" t="s">
        <v>193</v>
      </c>
      <c r="OFR27" s="31" t="s">
        <v>262</v>
      </c>
      <c r="OFS27" s="29" t="s">
        <v>193</v>
      </c>
      <c r="OFT27" s="31" t="s">
        <v>262</v>
      </c>
      <c r="OFU27" s="29" t="s">
        <v>193</v>
      </c>
      <c r="OFV27" s="31" t="s">
        <v>262</v>
      </c>
      <c r="OFW27" s="29" t="s">
        <v>193</v>
      </c>
      <c r="OFX27" s="31" t="s">
        <v>262</v>
      </c>
      <c r="OFY27" s="29" t="s">
        <v>193</v>
      </c>
      <c r="OFZ27" s="31" t="s">
        <v>262</v>
      </c>
      <c r="OGA27" s="29" t="s">
        <v>193</v>
      </c>
      <c r="OGB27" s="31" t="s">
        <v>262</v>
      </c>
      <c r="OGC27" s="29" t="s">
        <v>193</v>
      </c>
      <c r="OGD27" s="31" t="s">
        <v>262</v>
      </c>
      <c r="OGE27" s="29" t="s">
        <v>193</v>
      </c>
      <c r="OGF27" s="31" t="s">
        <v>262</v>
      </c>
      <c r="OGG27" s="29" t="s">
        <v>193</v>
      </c>
      <c r="OGH27" s="31" t="s">
        <v>262</v>
      </c>
      <c r="OGI27" s="29" t="s">
        <v>193</v>
      </c>
      <c r="OGJ27" s="31" t="s">
        <v>262</v>
      </c>
      <c r="OGK27" s="29" t="s">
        <v>193</v>
      </c>
      <c r="OGL27" s="31" t="s">
        <v>262</v>
      </c>
      <c r="OGM27" s="29" t="s">
        <v>193</v>
      </c>
      <c r="OGN27" s="31" t="s">
        <v>262</v>
      </c>
      <c r="OGO27" s="29" t="s">
        <v>193</v>
      </c>
      <c r="OGP27" s="31" t="s">
        <v>262</v>
      </c>
      <c r="OGQ27" s="29" t="s">
        <v>193</v>
      </c>
      <c r="OGR27" s="31" t="s">
        <v>262</v>
      </c>
      <c r="OGS27" s="29" t="s">
        <v>193</v>
      </c>
      <c r="OGT27" s="31" t="s">
        <v>262</v>
      </c>
      <c r="OGU27" s="29" t="s">
        <v>193</v>
      </c>
      <c r="OGV27" s="31" t="s">
        <v>262</v>
      </c>
      <c r="OGW27" s="29" t="s">
        <v>193</v>
      </c>
      <c r="OGX27" s="31" t="s">
        <v>262</v>
      </c>
      <c r="OGY27" s="29" t="s">
        <v>193</v>
      </c>
      <c r="OGZ27" s="31" t="s">
        <v>262</v>
      </c>
      <c r="OHA27" s="29" t="s">
        <v>193</v>
      </c>
      <c r="OHB27" s="31" t="s">
        <v>262</v>
      </c>
      <c r="OHC27" s="29" t="s">
        <v>193</v>
      </c>
      <c r="OHD27" s="31" t="s">
        <v>262</v>
      </c>
      <c r="OHE27" s="29" t="s">
        <v>193</v>
      </c>
      <c r="OHF27" s="31" t="s">
        <v>262</v>
      </c>
      <c r="OHG27" s="29" t="s">
        <v>193</v>
      </c>
      <c r="OHH27" s="31" t="s">
        <v>262</v>
      </c>
      <c r="OHI27" s="29" t="s">
        <v>193</v>
      </c>
      <c r="OHJ27" s="31" t="s">
        <v>262</v>
      </c>
      <c r="OHK27" s="29" t="s">
        <v>193</v>
      </c>
      <c r="OHL27" s="31" t="s">
        <v>262</v>
      </c>
      <c r="OHM27" s="29" t="s">
        <v>193</v>
      </c>
      <c r="OHN27" s="31" t="s">
        <v>262</v>
      </c>
      <c r="OHO27" s="29" t="s">
        <v>193</v>
      </c>
      <c r="OHP27" s="31" t="s">
        <v>262</v>
      </c>
      <c r="OHQ27" s="29" t="s">
        <v>193</v>
      </c>
      <c r="OHR27" s="31" t="s">
        <v>262</v>
      </c>
      <c r="OHS27" s="29" t="s">
        <v>193</v>
      </c>
      <c r="OHT27" s="31" t="s">
        <v>262</v>
      </c>
      <c r="OHU27" s="29" t="s">
        <v>193</v>
      </c>
      <c r="OHV27" s="31" t="s">
        <v>262</v>
      </c>
      <c r="OHW27" s="29" t="s">
        <v>193</v>
      </c>
      <c r="OHX27" s="31" t="s">
        <v>262</v>
      </c>
      <c r="OHY27" s="29" t="s">
        <v>193</v>
      </c>
      <c r="OHZ27" s="31" t="s">
        <v>262</v>
      </c>
      <c r="OIA27" s="29" t="s">
        <v>193</v>
      </c>
      <c r="OIB27" s="31" t="s">
        <v>262</v>
      </c>
      <c r="OIC27" s="29" t="s">
        <v>193</v>
      </c>
      <c r="OID27" s="31" t="s">
        <v>262</v>
      </c>
      <c r="OIE27" s="29" t="s">
        <v>193</v>
      </c>
      <c r="OIF27" s="31" t="s">
        <v>262</v>
      </c>
      <c r="OIG27" s="29" t="s">
        <v>193</v>
      </c>
      <c r="OIH27" s="31" t="s">
        <v>262</v>
      </c>
      <c r="OII27" s="29" t="s">
        <v>193</v>
      </c>
      <c r="OIJ27" s="31" t="s">
        <v>262</v>
      </c>
      <c r="OIK27" s="29" t="s">
        <v>193</v>
      </c>
      <c r="OIL27" s="31" t="s">
        <v>262</v>
      </c>
      <c r="OIM27" s="29" t="s">
        <v>193</v>
      </c>
      <c r="OIN27" s="31" t="s">
        <v>262</v>
      </c>
      <c r="OIO27" s="29" t="s">
        <v>193</v>
      </c>
      <c r="OIP27" s="31" t="s">
        <v>262</v>
      </c>
      <c r="OIQ27" s="29" t="s">
        <v>193</v>
      </c>
      <c r="OIR27" s="31" t="s">
        <v>262</v>
      </c>
      <c r="OIS27" s="29" t="s">
        <v>193</v>
      </c>
      <c r="OIT27" s="31" t="s">
        <v>262</v>
      </c>
      <c r="OIU27" s="29" t="s">
        <v>193</v>
      </c>
      <c r="OIV27" s="31" t="s">
        <v>262</v>
      </c>
      <c r="OIW27" s="29" t="s">
        <v>193</v>
      </c>
      <c r="OIX27" s="31" t="s">
        <v>262</v>
      </c>
      <c r="OIY27" s="29" t="s">
        <v>193</v>
      </c>
      <c r="OIZ27" s="31" t="s">
        <v>262</v>
      </c>
      <c r="OJA27" s="29" t="s">
        <v>193</v>
      </c>
      <c r="OJB27" s="31" t="s">
        <v>262</v>
      </c>
      <c r="OJC27" s="29" t="s">
        <v>193</v>
      </c>
      <c r="OJD27" s="31" t="s">
        <v>262</v>
      </c>
      <c r="OJE27" s="29" t="s">
        <v>193</v>
      </c>
      <c r="OJF27" s="31" t="s">
        <v>262</v>
      </c>
      <c r="OJG27" s="29" t="s">
        <v>193</v>
      </c>
      <c r="OJH27" s="31" t="s">
        <v>262</v>
      </c>
      <c r="OJI27" s="29" t="s">
        <v>193</v>
      </c>
      <c r="OJJ27" s="31" t="s">
        <v>262</v>
      </c>
      <c r="OJK27" s="29" t="s">
        <v>193</v>
      </c>
      <c r="OJL27" s="31" t="s">
        <v>262</v>
      </c>
      <c r="OJM27" s="29" t="s">
        <v>193</v>
      </c>
      <c r="OJN27" s="31" t="s">
        <v>262</v>
      </c>
      <c r="OJO27" s="29" t="s">
        <v>193</v>
      </c>
      <c r="OJP27" s="31" t="s">
        <v>262</v>
      </c>
      <c r="OJQ27" s="29" t="s">
        <v>193</v>
      </c>
      <c r="OJR27" s="31" t="s">
        <v>262</v>
      </c>
      <c r="OJS27" s="29" t="s">
        <v>193</v>
      </c>
      <c r="OJT27" s="31" t="s">
        <v>262</v>
      </c>
      <c r="OJU27" s="29" t="s">
        <v>193</v>
      </c>
      <c r="OJV27" s="31" t="s">
        <v>262</v>
      </c>
      <c r="OJW27" s="29" t="s">
        <v>193</v>
      </c>
      <c r="OJX27" s="31" t="s">
        <v>262</v>
      </c>
      <c r="OJY27" s="29" t="s">
        <v>193</v>
      </c>
      <c r="OJZ27" s="31" t="s">
        <v>262</v>
      </c>
      <c r="OKA27" s="29" t="s">
        <v>193</v>
      </c>
      <c r="OKB27" s="31" t="s">
        <v>262</v>
      </c>
      <c r="OKC27" s="29" t="s">
        <v>193</v>
      </c>
      <c r="OKD27" s="31" t="s">
        <v>262</v>
      </c>
      <c r="OKE27" s="29" t="s">
        <v>193</v>
      </c>
      <c r="OKF27" s="31" t="s">
        <v>262</v>
      </c>
      <c r="OKG27" s="29" t="s">
        <v>193</v>
      </c>
      <c r="OKH27" s="31" t="s">
        <v>262</v>
      </c>
      <c r="OKI27" s="29" t="s">
        <v>193</v>
      </c>
      <c r="OKJ27" s="31" t="s">
        <v>262</v>
      </c>
      <c r="OKK27" s="29" t="s">
        <v>193</v>
      </c>
      <c r="OKL27" s="31" t="s">
        <v>262</v>
      </c>
      <c r="OKM27" s="29" t="s">
        <v>193</v>
      </c>
      <c r="OKN27" s="31" t="s">
        <v>262</v>
      </c>
      <c r="OKO27" s="29" t="s">
        <v>193</v>
      </c>
      <c r="OKP27" s="31" t="s">
        <v>262</v>
      </c>
      <c r="OKQ27" s="29" t="s">
        <v>193</v>
      </c>
      <c r="OKR27" s="31" t="s">
        <v>262</v>
      </c>
      <c r="OKS27" s="29" t="s">
        <v>193</v>
      </c>
      <c r="OKT27" s="31" t="s">
        <v>262</v>
      </c>
      <c r="OKU27" s="29" t="s">
        <v>193</v>
      </c>
      <c r="OKV27" s="31" t="s">
        <v>262</v>
      </c>
      <c r="OKW27" s="29" t="s">
        <v>193</v>
      </c>
      <c r="OKX27" s="31" t="s">
        <v>262</v>
      </c>
      <c r="OKY27" s="29" t="s">
        <v>193</v>
      </c>
      <c r="OKZ27" s="31" t="s">
        <v>262</v>
      </c>
      <c r="OLA27" s="29" t="s">
        <v>193</v>
      </c>
      <c r="OLB27" s="31" t="s">
        <v>262</v>
      </c>
      <c r="OLC27" s="29" t="s">
        <v>193</v>
      </c>
      <c r="OLD27" s="31" t="s">
        <v>262</v>
      </c>
      <c r="OLE27" s="29" t="s">
        <v>193</v>
      </c>
      <c r="OLF27" s="31" t="s">
        <v>262</v>
      </c>
      <c r="OLG27" s="29" t="s">
        <v>193</v>
      </c>
      <c r="OLH27" s="31" t="s">
        <v>262</v>
      </c>
      <c r="OLI27" s="29" t="s">
        <v>193</v>
      </c>
      <c r="OLJ27" s="31" t="s">
        <v>262</v>
      </c>
      <c r="OLK27" s="29" t="s">
        <v>193</v>
      </c>
      <c r="OLL27" s="31" t="s">
        <v>262</v>
      </c>
      <c r="OLM27" s="29" t="s">
        <v>193</v>
      </c>
      <c r="OLN27" s="31" t="s">
        <v>262</v>
      </c>
      <c r="OLO27" s="29" t="s">
        <v>193</v>
      </c>
      <c r="OLP27" s="31" t="s">
        <v>262</v>
      </c>
      <c r="OLQ27" s="29" t="s">
        <v>193</v>
      </c>
      <c r="OLR27" s="31" t="s">
        <v>262</v>
      </c>
      <c r="OLS27" s="29" t="s">
        <v>193</v>
      </c>
      <c r="OLT27" s="31" t="s">
        <v>262</v>
      </c>
      <c r="OLU27" s="29" t="s">
        <v>193</v>
      </c>
      <c r="OLV27" s="31" t="s">
        <v>262</v>
      </c>
      <c r="OLW27" s="29" t="s">
        <v>193</v>
      </c>
      <c r="OLX27" s="31" t="s">
        <v>262</v>
      </c>
      <c r="OLY27" s="29" t="s">
        <v>193</v>
      </c>
      <c r="OLZ27" s="31" t="s">
        <v>262</v>
      </c>
      <c r="OMA27" s="29" t="s">
        <v>193</v>
      </c>
      <c r="OMB27" s="31" t="s">
        <v>262</v>
      </c>
      <c r="OMC27" s="29" t="s">
        <v>193</v>
      </c>
      <c r="OMD27" s="31" t="s">
        <v>262</v>
      </c>
      <c r="OME27" s="29" t="s">
        <v>193</v>
      </c>
      <c r="OMF27" s="31" t="s">
        <v>262</v>
      </c>
      <c r="OMG27" s="29" t="s">
        <v>193</v>
      </c>
      <c r="OMH27" s="31" t="s">
        <v>262</v>
      </c>
      <c r="OMI27" s="29" t="s">
        <v>193</v>
      </c>
      <c r="OMJ27" s="31" t="s">
        <v>262</v>
      </c>
      <c r="OMK27" s="29" t="s">
        <v>193</v>
      </c>
      <c r="OML27" s="31" t="s">
        <v>262</v>
      </c>
      <c r="OMM27" s="29" t="s">
        <v>193</v>
      </c>
      <c r="OMN27" s="31" t="s">
        <v>262</v>
      </c>
      <c r="OMO27" s="29" t="s">
        <v>193</v>
      </c>
      <c r="OMP27" s="31" t="s">
        <v>262</v>
      </c>
      <c r="OMQ27" s="29" t="s">
        <v>193</v>
      </c>
      <c r="OMR27" s="31" t="s">
        <v>262</v>
      </c>
      <c r="OMS27" s="29" t="s">
        <v>193</v>
      </c>
      <c r="OMT27" s="31" t="s">
        <v>262</v>
      </c>
      <c r="OMU27" s="29" t="s">
        <v>193</v>
      </c>
      <c r="OMV27" s="31" t="s">
        <v>262</v>
      </c>
      <c r="OMW27" s="29" t="s">
        <v>193</v>
      </c>
      <c r="OMX27" s="31" t="s">
        <v>262</v>
      </c>
      <c r="OMY27" s="29" t="s">
        <v>193</v>
      </c>
      <c r="OMZ27" s="31" t="s">
        <v>262</v>
      </c>
      <c r="ONA27" s="29" t="s">
        <v>193</v>
      </c>
      <c r="ONB27" s="31" t="s">
        <v>262</v>
      </c>
      <c r="ONC27" s="29" t="s">
        <v>193</v>
      </c>
      <c r="OND27" s="31" t="s">
        <v>262</v>
      </c>
      <c r="ONE27" s="29" t="s">
        <v>193</v>
      </c>
      <c r="ONF27" s="31" t="s">
        <v>262</v>
      </c>
      <c r="ONG27" s="29" t="s">
        <v>193</v>
      </c>
      <c r="ONH27" s="31" t="s">
        <v>262</v>
      </c>
      <c r="ONI27" s="29" t="s">
        <v>193</v>
      </c>
      <c r="ONJ27" s="31" t="s">
        <v>262</v>
      </c>
      <c r="ONK27" s="29" t="s">
        <v>193</v>
      </c>
      <c r="ONL27" s="31" t="s">
        <v>262</v>
      </c>
      <c r="ONM27" s="29" t="s">
        <v>193</v>
      </c>
      <c r="ONN27" s="31" t="s">
        <v>262</v>
      </c>
      <c r="ONO27" s="29" t="s">
        <v>193</v>
      </c>
      <c r="ONP27" s="31" t="s">
        <v>262</v>
      </c>
      <c r="ONQ27" s="29" t="s">
        <v>193</v>
      </c>
      <c r="ONR27" s="31" t="s">
        <v>262</v>
      </c>
      <c r="ONS27" s="29" t="s">
        <v>193</v>
      </c>
      <c r="ONT27" s="31" t="s">
        <v>262</v>
      </c>
      <c r="ONU27" s="29" t="s">
        <v>193</v>
      </c>
      <c r="ONV27" s="31" t="s">
        <v>262</v>
      </c>
      <c r="ONW27" s="29" t="s">
        <v>193</v>
      </c>
      <c r="ONX27" s="31" t="s">
        <v>262</v>
      </c>
      <c r="ONY27" s="29" t="s">
        <v>193</v>
      </c>
      <c r="ONZ27" s="31" t="s">
        <v>262</v>
      </c>
      <c r="OOA27" s="29" t="s">
        <v>193</v>
      </c>
      <c r="OOB27" s="31" t="s">
        <v>262</v>
      </c>
      <c r="OOC27" s="29" t="s">
        <v>193</v>
      </c>
      <c r="OOD27" s="31" t="s">
        <v>262</v>
      </c>
      <c r="OOE27" s="29" t="s">
        <v>193</v>
      </c>
      <c r="OOF27" s="31" t="s">
        <v>262</v>
      </c>
      <c r="OOG27" s="29" t="s">
        <v>193</v>
      </c>
      <c r="OOH27" s="31" t="s">
        <v>262</v>
      </c>
      <c r="OOI27" s="29" t="s">
        <v>193</v>
      </c>
      <c r="OOJ27" s="31" t="s">
        <v>262</v>
      </c>
      <c r="OOK27" s="29" t="s">
        <v>193</v>
      </c>
      <c r="OOL27" s="31" t="s">
        <v>262</v>
      </c>
      <c r="OOM27" s="29" t="s">
        <v>193</v>
      </c>
      <c r="OON27" s="31" t="s">
        <v>262</v>
      </c>
      <c r="OOO27" s="29" t="s">
        <v>193</v>
      </c>
      <c r="OOP27" s="31" t="s">
        <v>262</v>
      </c>
      <c r="OOQ27" s="29" t="s">
        <v>193</v>
      </c>
      <c r="OOR27" s="31" t="s">
        <v>262</v>
      </c>
      <c r="OOS27" s="29" t="s">
        <v>193</v>
      </c>
      <c r="OOT27" s="31" t="s">
        <v>262</v>
      </c>
      <c r="OOU27" s="29" t="s">
        <v>193</v>
      </c>
      <c r="OOV27" s="31" t="s">
        <v>262</v>
      </c>
      <c r="OOW27" s="29" t="s">
        <v>193</v>
      </c>
      <c r="OOX27" s="31" t="s">
        <v>262</v>
      </c>
      <c r="OOY27" s="29" t="s">
        <v>193</v>
      </c>
      <c r="OOZ27" s="31" t="s">
        <v>262</v>
      </c>
      <c r="OPA27" s="29" t="s">
        <v>193</v>
      </c>
      <c r="OPB27" s="31" t="s">
        <v>262</v>
      </c>
      <c r="OPC27" s="29" t="s">
        <v>193</v>
      </c>
      <c r="OPD27" s="31" t="s">
        <v>262</v>
      </c>
      <c r="OPE27" s="29" t="s">
        <v>193</v>
      </c>
      <c r="OPF27" s="31" t="s">
        <v>262</v>
      </c>
      <c r="OPG27" s="29" t="s">
        <v>193</v>
      </c>
      <c r="OPH27" s="31" t="s">
        <v>262</v>
      </c>
      <c r="OPI27" s="29" t="s">
        <v>193</v>
      </c>
      <c r="OPJ27" s="31" t="s">
        <v>262</v>
      </c>
      <c r="OPK27" s="29" t="s">
        <v>193</v>
      </c>
      <c r="OPL27" s="31" t="s">
        <v>262</v>
      </c>
      <c r="OPM27" s="29" t="s">
        <v>193</v>
      </c>
      <c r="OPN27" s="31" t="s">
        <v>262</v>
      </c>
      <c r="OPO27" s="29" t="s">
        <v>193</v>
      </c>
      <c r="OPP27" s="31" t="s">
        <v>262</v>
      </c>
      <c r="OPQ27" s="29" t="s">
        <v>193</v>
      </c>
      <c r="OPR27" s="31" t="s">
        <v>262</v>
      </c>
      <c r="OPS27" s="29" t="s">
        <v>193</v>
      </c>
      <c r="OPT27" s="31" t="s">
        <v>262</v>
      </c>
      <c r="OPU27" s="29" t="s">
        <v>193</v>
      </c>
      <c r="OPV27" s="31" t="s">
        <v>262</v>
      </c>
      <c r="OPW27" s="29" t="s">
        <v>193</v>
      </c>
      <c r="OPX27" s="31" t="s">
        <v>262</v>
      </c>
      <c r="OPY27" s="29" t="s">
        <v>193</v>
      </c>
      <c r="OPZ27" s="31" t="s">
        <v>262</v>
      </c>
      <c r="OQA27" s="29" t="s">
        <v>193</v>
      </c>
      <c r="OQB27" s="31" t="s">
        <v>262</v>
      </c>
      <c r="OQC27" s="29" t="s">
        <v>193</v>
      </c>
      <c r="OQD27" s="31" t="s">
        <v>262</v>
      </c>
      <c r="OQE27" s="29" t="s">
        <v>193</v>
      </c>
      <c r="OQF27" s="31" t="s">
        <v>262</v>
      </c>
      <c r="OQG27" s="29" t="s">
        <v>193</v>
      </c>
      <c r="OQH27" s="31" t="s">
        <v>262</v>
      </c>
      <c r="OQI27" s="29" t="s">
        <v>193</v>
      </c>
      <c r="OQJ27" s="31" t="s">
        <v>262</v>
      </c>
      <c r="OQK27" s="29" t="s">
        <v>193</v>
      </c>
      <c r="OQL27" s="31" t="s">
        <v>262</v>
      </c>
      <c r="OQM27" s="29" t="s">
        <v>193</v>
      </c>
      <c r="OQN27" s="31" t="s">
        <v>262</v>
      </c>
      <c r="OQO27" s="29" t="s">
        <v>193</v>
      </c>
      <c r="OQP27" s="31" t="s">
        <v>262</v>
      </c>
      <c r="OQQ27" s="29" t="s">
        <v>193</v>
      </c>
      <c r="OQR27" s="31" t="s">
        <v>262</v>
      </c>
      <c r="OQS27" s="29" t="s">
        <v>193</v>
      </c>
      <c r="OQT27" s="31" t="s">
        <v>262</v>
      </c>
      <c r="OQU27" s="29" t="s">
        <v>193</v>
      </c>
      <c r="OQV27" s="31" t="s">
        <v>262</v>
      </c>
      <c r="OQW27" s="29" t="s">
        <v>193</v>
      </c>
      <c r="OQX27" s="31" t="s">
        <v>262</v>
      </c>
      <c r="OQY27" s="29" t="s">
        <v>193</v>
      </c>
      <c r="OQZ27" s="31" t="s">
        <v>262</v>
      </c>
      <c r="ORA27" s="29" t="s">
        <v>193</v>
      </c>
      <c r="ORB27" s="31" t="s">
        <v>262</v>
      </c>
      <c r="ORC27" s="29" t="s">
        <v>193</v>
      </c>
      <c r="ORD27" s="31" t="s">
        <v>262</v>
      </c>
      <c r="ORE27" s="29" t="s">
        <v>193</v>
      </c>
      <c r="ORF27" s="31" t="s">
        <v>262</v>
      </c>
      <c r="ORG27" s="29" t="s">
        <v>193</v>
      </c>
      <c r="ORH27" s="31" t="s">
        <v>262</v>
      </c>
      <c r="ORI27" s="29" t="s">
        <v>193</v>
      </c>
      <c r="ORJ27" s="31" t="s">
        <v>262</v>
      </c>
      <c r="ORK27" s="29" t="s">
        <v>193</v>
      </c>
      <c r="ORL27" s="31" t="s">
        <v>262</v>
      </c>
      <c r="ORM27" s="29" t="s">
        <v>193</v>
      </c>
      <c r="ORN27" s="31" t="s">
        <v>262</v>
      </c>
      <c r="ORO27" s="29" t="s">
        <v>193</v>
      </c>
      <c r="ORP27" s="31" t="s">
        <v>262</v>
      </c>
      <c r="ORQ27" s="29" t="s">
        <v>193</v>
      </c>
      <c r="ORR27" s="31" t="s">
        <v>262</v>
      </c>
      <c r="ORS27" s="29" t="s">
        <v>193</v>
      </c>
      <c r="ORT27" s="31" t="s">
        <v>262</v>
      </c>
      <c r="ORU27" s="29" t="s">
        <v>193</v>
      </c>
      <c r="ORV27" s="31" t="s">
        <v>262</v>
      </c>
      <c r="ORW27" s="29" t="s">
        <v>193</v>
      </c>
      <c r="ORX27" s="31" t="s">
        <v>262</v>
      </c>
      <c r="ORY27" s="29" t="s">
        <v>193</v>
      </c>
      <c r="ORZ27" s="31" t="s">
        <v>262</v>
      </c>
      <c r="OSA27" s="29" t="s">
        <v>193</v>
      </c>
      <c r="OSB27" s="31" t="s">
        <v>262</v>
      </c>
      <c r="OSC27" s="29" t="s">
        <v>193</v>
      </c>
      <c r="OSD27" s="31" t="s">
        <v>262</v>
      </c>
      <c r="OSE27" s="29" t="s">
        <v>193</v>
      </c>
      <c r="OSF27" s="31" t="s">
        <v>262</v>
      </c>
      <c r="OSG27" s="29" t="s">
        <v>193</v>
      </c>
      <c r="OSH27" s="31" t="s">
        <v>262</v>
      </c>
      <c r="OSI27" s="29" t="s">
        <v>193</v>
      </c>
      <c r="OSJ27" s="31" t="s">
        <v>262</v>
      </c>
      <c r="OSK27" s="29" t="s">
        <v>193</v>
      </c>
      <c r="OSL27" s="31" t="s">
        <v>262</v>
      </c>
      <c r="OSM27" s="29" t="s">
        <v>193</v>
      </c>
      <c r="OSN27" s="31" t="s">
        <v>262</v>
      </c>
      <c r="OSO27" s="29" t="s">
        <v>193</v>
      </c>
      <c r="OSP27" s="31" t="s">
        <v>262</v>
      </c>
      <c r="OSQ27" s="29" t="s">
        <v>193</v>
      </c>
      <c r="OSR27" s="31" t="s">
        <v>262</v>
      </c>
      <c r="OSS27" s="29" t="s">
        <v>193</v>
      </c>
      <c r="OST27" s="31" t="s">
        <v>262</v>
      </c>
      <c r="OSU27" s="29" t="s">
        <v>193</v>
      </c>
      <c r="OSV27" s="31" t="s">
        <v>262</v>
      </c>
      <c r="OSW27" s="29" t="s">
        <v>193</v>
      </c>
      <c r="OSX27" s="31" t="s">
        <v>262</v>
      </c>
      <c r="OSY27" s="29" t="s">
        <v>193</v>
      </c>
      <c r="OSZ27" s="31" t="s">
        <v>262</v>
      </c>
      <c r="OTA27" s="29" t="s">
        <v>193</v>
      </c>
      <c r="OTB27" s="31" t="s">
        <v>262</v>
      </c>
      <c r="OTC27" s="29" t="s">
        <v>193</v>
      </c>
      <c r="OTD27" s="31" t="s">
        <v>262</v>
      </c>
      <c r="OTE27" s="29" t="s">
        <v>193</v>
      </c>
      <c r="OTF27" s="31" t="s">
        <v>262</v>
      </c>
      <c r="OTG27" s="29" t="s">
        <v>193</v>
      </c>
      <c r="OTH27" s="31" t="s">
        <v>262</v>
      </c>
      <c r="OTI27" s="29" t="s">
        <v>193</v>
      </c>
      <c r="OTJ27" s="31" t="s">
        <v>262</v>
      </c>
      <c r="OTK27" s="29" t="s">
        <v>193</v>
      </c>
      <c r="OTL27" s="31" t="s">
        <v>262</v>
      </c>
      <c r="OTM27" s="29" t="s">
        <v>193</v>
      </c>
      <c r="OTN27" s="31" t="s">
        <v>262</v>
      </c>
      <c r="OTO27" s="29" t="s">
        <v>193</v>
      </c>
      <c r="OTP27" s="31" t="s">
        <v>262</v>
      </c>
      <c r="OTQ27" s="29" t="s">
        <v>193</v>
      </c>
      <c r="OTR27" s="31" t="s">
        <v>262</v>
      </c>
      <c r="OTS27" s="29" t="s">
        <v>193</v>
      </c>
      <c r="OTT27" s="31" t="s">
        <v>262</v>
      </c>
      <c r="OTU27" s="29" t="s">
        <v>193</v>
      </c>
      <c r="OTV27" s="31" t="s">
        <v>262</v>
      </c>
      <c r="OTW27" s="29" t="s">
        <v>193</v>
      </c>
      <c r="OTX27" s="31" t="s">
        <v>262</v>
      </c>
      <c r="OTY27" s="29" t="s">
        <v>193</v>
      </c>
      <c r="OTZ27" s="31" t="s">
        <v>262</v>
      </c>
      <c r="OUA27" s="29" t="s">
        <v>193</v>
      </c>
      <c r="OUB27" s="31" t="s">
        <v>262</v>
      </c>
      <c r="OUC27" s="29" t="s">
        <v>193</v>
      </c>
      <c r="OUD27" s="31" t="s">
        <v>262</v>
      </c>
      <c r="OUE27" s="29" t="s">
        <v>193</v>
      </c>
      <c r="OUF27" s="31" t="s">
        <v>262</v>
      </c>
      <c r="OUG27" s="29" t="s">
        <v>193</v>
      </c>
      <c r="OUH27" s="31" t="s">
        <v>262</v>
      </c>
      <c r="OUI27" s="29" t="s">
        <v>193</v>
      </c>
      <c r="OUJ27" s="31" t="s">
        <v>262</v>
      </c>
      <c r="OUK27" s="29" t="s">
        <v>193</v>
      </c>
      <c r="OUL27" s="31" t="s">
        <v>262</v>
      </c>
      <c r="OUM27" s="29" t="s">
        <v>193</v>
      </c>
      <c r="OUN27" s="31" t="s">
        <v>262</v>
      </c>
      <c r="OUO27" s="29" t="s">
        <v>193</v>
      </c>
      <c r="OUP27" s="31" t="s">
        <v>262</v>
      </c>
      <c r="OUQ27" s="29" t="s">
        <v>193</v>
      </c>
      <c r="OUR27" s="31" t="s">
        <v>262</v>
      </c>
      <c r="OUS27" s="29" t="s">
        <v>193</v>
      </c>
      <c r="OUT27" s="31" t="s">
        <v>262</v>
      </c>
      <c r="OUU27" s="29" t="s">
        <v>193</v>
      </c>
      <c r="OUV27" s="31" t="s">
        <v>262</v>
      </c>
      <c r="OUW27" s="29" t="s">
        <v>193</v>
      </c>
      <c r="OUX27" s="31" t="s">
        <v>262</v>
      </c>
      <c r="OUY27" s="29" t="s">
        <v>193</v>
      </c>
      <c r="OUZ27" s="31" t="s">
        <v>262</v>
      </c>
      <c r="OVA27" s="29" t="s">
        <v>193</v>
      </c>
      <c r="OVB27" s="31" t="s">
        <v>262</v>
      </c>
      <c r="OVC27" s="29" t="s">
        <v>193</v>
      </c>
      <c r="OVD27" s="31" t="s">
        <v>262</v>
      </c>
      <c r="OVE27" s="29" t="s">
        <v>193</v>
      </c>
      <c r="OVF27" s="31" t="s">
        <v>262</v>
      </c>
      <c r="OVG27" s="29" t="s">
        <v>193</v>
      </c>
      <c r="OVH27" s="31" t="s">
        <v>262</v>
      </c>
      <c r="OVI27" s="29" t="s">
        <v>193</v>
      </c>
      <c r="OVJ27" s="31" t="s">
        <v>262</v>
      </c>
      <c r="OVK27" s="29" t="s">
        <v>193</v>
      </c>
      <c r="OVL27" s="31" t="s">
        <v>262</v>
      </c>
      <c r="OVM27" s="29" t="s">
        <v>193</v>
      </c>
      <c r="OVN27" s="31" t="s">
        <v>262</v>
      </c>
      <c r="OVO27" s="29" t="s">
        <v>193</v>
      </c>
      <c r="OVP27" s="31" t="s">
        <v>262</v>
      </c>
      <c r="OVQ27" s="29" t="s">
        <v>193</v>
      </c>
      <c r="OVR27" s="31" t="s">
        <v>262</v>
      </c>
      <c r="OVS27" s="29" t="s">
        <v>193</v>
      </c>
      <c r="OVT27" s="31" t="s">
        <v>262</v>
      </c>
      <c r="OVU27" s="29" t="s">
        <v>193</v>
      </c>
      <c r="OVV27" s="31" t="s">
        <v>262</v>
      </c>
      <c r="OVW27" s="29" t="s">
        <v>193</v>
      </c>
      <c r="OVX27" s="31" t="s">
        <v>262</v>
      </c>
      <c r="OVY27" s="29" t="s">
        <v>193</v>
      </c>
      <c r="OVZ27" s="31" t="s">
        <v>262</v>
      </c>
      <c r="OWA27" s="29" t="s">
        <v>193</v>
      </c>
      <c r="OWB27" s="31" t="s">
        <v>262</v>
      </c>
      <c r="OWC27" s="29" t="s">
        <v>193</v>
      </c>
      <c r="OWD27" s="31" t="s">
        <v>262</v>
      </c>
      <c r="OWE27" s="29" t="s">
        <v>193</v>
      </c>
      <c r="OWF27" s="31" t="s">
        <v>262</v>
      </c>
      <c r="OWG27" s="29" t="s">
        <v>193</v>
      </c>
      <c r="OWH27" s="31" t="s">
        <v>262</v>
      </c>
      <c r="OWI27" s="29" t="s">
        <v>193</v>
      </c>
      <c r="OWJ27" s="31" t="s">
        <v>262</v>
      </c>
      <c r="OWK27" s="29" t="s">
        <v>193</v>
      </c>
      <c r="OWL27" s="31" t="s">
        <v>262</v>
      </c>
      <c r="OWM27" s="29" t="s">
        <v>193</v>
      </c>
      <c r="OWN27" s="31" t="s">
        <v>262</v>
      </c>
      <c r="OWO27" s="29" t="s">
        <v>193</v>
      </c>
      <c r="OWP27" s="31" t="s">
        <v>262</v>
      </c>
      <c r="OWQ27" s="29" t="s">
        <v>193</v>
      </c>
      <c r="OWR27" s="31" t="s">
        <v>262</v>
      </c>
      <c r="OWS27" s="29" t="s">
        <v>193</v>
      </c>
      <c r="OWT27" s="31" t="s">
        <v>262</v>
      </c>
      <c r="OWU27" s="29" t="s">
        <v>193</v>
      </c>
      <c r="OWV27" s="31" t="s">
        <v>262</v>
      </c>
      <c r="OWW27" s="29" t="s">
        <v>193</v>
      </c>
      <c r="OWX27" s="31" t="s">
        <v>262</v>
      </c>
      <c r="OWY27" s="29" t="s">
        <v>193</v>
      </c>
      <c r="OWZ27" s="31" t="s">
        <v>262</v>
      </c>
      <c r="OXA27" s="29" t="s">
        <v>193</v>
      </c>
      <c r="OXB27" s="31" t="s">
        <v>262</v>
      </c>
      <c r="OXC27" s="29" t="s">
        <v>193</v>
      </c>
      <c r="OXD27" s="31" t="s">
        <v>262</v>
      </c>
      <c r="OXE27" s="29" t="s">
        <v>193</v>
      </c>
      <c r="OXF27" s="31" t="s">
        <v>262</v>
      </c>
      <c r="OXG27" s="29" t="s">
        <v>193</v>
      </c>
      <c r="OXH27" s="31" t="s">
        <v>262</v>
      </c>
      <c r="OXI27" s="29" t="s">
        <v>193</v>
      </c>
      <c r="OXJ27" s="31" t="s">
        <v>262</v>
      </c>
      <c r="OXK27" s="29" t="s">
        <v>193</v>
      </c>
      <c r="OXL27" s="31" t="s">
        <v>262</v>
      </c>
      <c r="OXM27" s="29" t="s">
        <v>193</v>
      </c>
      <c r="OXN27" s="31" t="s">
        <v>262</v>
      </c>
      <c r="OXO27" s="29" t="s">
        <v>193</v>
      </c>
      <c r="OXP27" s="31" t="s">
        <v>262</v>
      </c>
      <c r="OXQ27" s="29" t="s">
        <v>193</v>
      </c>
      <c r="OXR27" s="31" t="s">
        <v>262</v>
      </c>
      <c r="OXS27" s="29" t="s">
        <v>193</v>
      </c>
      <c r="OXT27" s="31" t="s">
        <v>262</v>
      </c>
      <c r="OXU27" s="29" t="s">
        <v>193</v>
      </c>
      <c r="OXV27" s="31" t="s">
        <v>262</v>
      </c>
      <c r="OXW27" s="29" t="s">
        <v>193</v>
      </c>
      <c r="OXX27" s="31" t="s">
        <v>262</v>
      </c>
      <c r="OXY27" s="29" t="s">
        <v>193</v>
      </c>
      <c r="OXZ27" s="31" t="s">
        <v>262</v>
      </c>
      <c r="OYA27" s="29" t="s">
        <v>193</v>
      </c>
      <c r="OYB27" s="31" t="s">
        <v>262</v>
      </c>
      <c r="OYC27" s="29" t="s">
        <v>193</v>
      </c>
      <c r="OYD27" s="31" t="s">
        <v>262</v>
      </c>
      <c r="OYE27" s="29" t="s">
        <v>193</v>
      </c>
      <c r="OYF27" s="31" t="s">
        <v>262</v>
      </c>
      <c r="OYG27" s="29" t="s">
        <v>193</v>
      </c>
      <c r="OYH27" s="31" t="s">
        <v>262</v>
      </c>
      <c r="OYI27" s="29" t="s">
        <v>193</v>
      </c>
      <c r="OYJ27" s="31" t="s">
        <v>262</v>
      </c>
      <c r="OYK27" s="29" t="s">
        <v>193</v>
      </c>
      <c r="OYL27" s="31" t="s">
        <v>262</v>
      </c>
      <c r="OYM27" s="29" t="s">
        <v>193</v>
      </c>
      <c r="OYN27" s="31" t="s">
        <v>262</v>
      </c>
      <c r="OYO27" s="29" t="s">
        <v>193</v>
      </c>
      <c r="OYP27" s="31" t="s">
        <v>262</v>
      </c>
      <c r="OYQ27" s="29" t="s">
        <v>193</v>
      </c>
      <c r="OYR27" s="31" t="s">
        <v>262</v>
      </c>
      <c r="OYS27" s="29" t="s">
        <v>193</v>
      </c>
      <c r="OYT27" s="31" t="s">
        <v>262</v>
      </c>
      <c r="OYU27" s="29" t="s">
        <v>193</v>
      </c>
      <c r="OYV27" s="31" t="s">
        <v>262</v>
      </c>
      <c r="OYW27" s="29" t="s">
        <v>193</v>
      </c>
      <c r="OYX27" s="31" t="s">
        <v>262</v>
      </c>
      <c r="OYY27" s="29" t="s">
        <v>193</v>
      </c>
      <c r="OYZ27" s="31" t="s">
        <v>262</v>
      </c>
      <c r="OZA27" s="29" t="s">
        <v>193</v>
      </c>
      <c r="OZB27" s="31" t="s">
        <v>262</v>
      </c>
      <c r="OZC27" s="29" t="s">
        <v>193</v>
      </c>
      <c r="OZD27" s="31" t="s">
        <v>262</v>
      </c>
      <c r="OZE27" s="29" t="s">
        <v>193</v>
      </c>
      <c r="OZF27" s="31" t="s">
        <v>262</v>
      </c>
      <c r="OZG27" s="29" t="s">
        <v>193</v>
      </c>
      <c r="OZH27" s="31" t="s">
        <v>262</v>
      </c>
      <c r="OZI27" s="29" t="s">
        <v>193</v>
      </c>
      <c r="OZJ27" s="31" t="s">
        <v>262</v>
      </c>
      <c r="OZK27" s="29" t="s">
        <v>193</v>
      </c>
      <c r="OZL27" s="31" t="s">
        <v>262</v>
      </c>
      <c r="OZM27" s="29" t="s">
        <v>193</v>
      </c>
      <c r="OZN27" s="31" t="s">
        <v>262</v>
      </c>
      <c r="OZO27" s="29" t="s">
        <v>193</v>
      </c>
      <c r="OZP27" s="31" t="s">
        <v>262</v>
      </c>
      <c r="OZQ27" s="29" t="s">
        <v>193</v>
      </c>
      <c r="OZR27" s="31" t="s">
        <v>262</v>
      </c>
      <c r="OZS27" s="29" t="s">
        <v>193</v>
      </c>
      <c r="OZT27" s="31" t="s">
        <v>262</v>
      </c>
      <c r="OZU27" s="29" t="s">
        <v>193</v>
      </c>
      <c r="OZV27" s="31" t="s">
        <v>262</v>
      </c>
      <c r="OZW27" s="29" t="s">
        <v>193</v>
      </c>
      <c r="OZX27" s="31" t="s">
        <v>262</v>
      </c>
      <c r="OZY27" s="29" t="s">
        <v>193</v>
      </c>
      <c r="OZZ27" s="31" t="s">
        <v>262</v>
      </c>
      <c r="PAA27" s="29" t="s">
        <v>193</v>
      </c>
      <c r="PAB27" s="31" t="s">
        <v>262</v>
      </c>
      <c r="PAC27" s="29" t="s">
        <v>193</v>
      </c>
      <c r="PAD27" s="31" t="s">
        <v>262</v>
      </c>
      <c r="PAE27" s="29" t="s">
        <v>193</v>
      </c>
      <c r="PAF27" s="31" t="s">
        <v>262</v>
      </c>
      <c r="PAG27" s="29" t="s">
        <v>193</v>
      </c>
      <c r="PAH27" s="31" t="s">
        <v>262</v>
      </c>
      <c r="PAI27" s="29" t="s">
        <v>193</v>
      </c>
      <c r="PAJ27" s="31" t="s">
        <v>262</v>
      </c>
      <c r="PAK27" s="29" t="s">
        <v>193</v>
      </c>
      <c r="PAL27" s="31" t="s">
        <v>262</v>
      </c>
      <c r="PAM27" s="29" t="s">
        <v>193</v>
      </c>
      <c r="PAN27" s="31" t="s">
        <v>262</v>
      </c>
      <c r="PAO27" s="29" t="s">
        <v>193</v>
      </c>
      <c r="PAP27" s="31" t="s">
        <v>262</v>
      </c>
      <c r="PAQ27" s="29" t="s">
        <v>193</v>
      </c>
      <c r="PAR27" s="31" t="s">
        <v>262</v>
      </c>
      <c r="PAS27" s="29" t="s">
        <v>193</v>
      </c>
      <c r="PAT27" s="31" t="s">
        <v>262</v>
      </c>
      <c r="PAU27" s="29" t="s">
        <v>193</v>
      </c>
      <c r="PAV27" s="31" t="s">
        <v>262</v>
      </c>
      <c r="PAW27" s="29" t="s">
        <v>193</v>
      </c>
      <c r="PAX27" s="31" t="s">
        <v>262</v>
      </c>
      <c r="PAY27" s="29" t="s">
        <v>193</v>
      </c>
      <c r="PAZ27" s="31" t="s">
        <v>262</v>
      </c>
      <c r="PBA27" s="29" t="s">
        <v>193</v>
      </c>
      <c r="PBB27" s="31" t="s">
        <v>262</v>
      </c>
      <c r="PBC27" s="29" t="s">
        <v>193</v>
      </c>
      <c r="PBD27" s="31" t="s">
        <v>262</v>
      </c>
      <c r="PBE27" s="29" t="s">
        <v>193</v>
      </c>
      <c r="PBF27" s="31" t="s">
        <v>262</v>
      </c>
      <c r="PBG27" s="29" t="s">
        <v>193</v>
      </c>
      <c r="PBH27" s="31" t="s">
        <v>262</v>
      </c>
      <c r="PBI27" s="29" t="s">
        <v>193</v>
      </c>
      <c r="PBJ27" s="31" t="s">
        <v>262</v>
      </c>
      <c r="PBK27" s="29" t="s">
        <v>193</v>
      </c>
      <c r="PBL27" s="31" t="s">
        <v>262</v>
      </c>
      <c r="PBM27" s="29" t="s">
        <v>193</v>
      </c>
      <c r="PBN27" s="31" t="s">
        <v>262</v>
      </c>
      <c r="PBO27" s="29" t="s">
        <v>193</v>
      </c>
      <c r="PBP27" s="31" t="s">
        <v>262</v>
      </c>
      <c r="PBQ27" s="29" t="s">
        <v>193</v>
      </c>
      <c r="PBR27" s="31" t="s">
        <v>262</v>
      </c>
      <c r="PBS27" s="29" t="s">
        <v>193</v>
      </c>
      <c r="PBT27" s="31" t="s">
        <v>262</v>
      </c>
      <c r="PBU27" s="29" t="s">
        <v>193</v>
      </c>
      <c r="PBV27" s="31" t="s">
        <v>262</v>
      </c>
      <c r="PBW27" s="29" t="s">
        <v>193</v>
      </c>
      <c r="PBX27" s="31" t="s">
        <v>262</v>
      </c>
      <c r="PBY27" s="29" t="s">
        <v>193</v>
      </c>
      <c r="PBZ27" s="31" t="s">
        <v>262</v>
      </c>
      <c r="PCA27" s="29" t="s">
        <v>193</v>
      </c>
      <c r="PCB27" s="31" t="s">
        <v>262</v>
      </c>
      <c r="PCC27" s="29" t="s">
        <v>193</v>
      </c>
      <c r="PCD27" s="31" t="s">
        <v>262</v>
      </c>
      <c r="PCE27" s="29" t="s">
        <v>193</v>
      </c>
      <c r="PCF27" s="31" t="s">
        <v>262</v>
      </c>
      <c r="PCG27" s="29" t="s">
        <v>193</v>
      </c>
      <c r="PCH27" s="31" t="s">
        <v>262</v>
      </c>
      <c r="PCI27" s="29" t="s">
        <v>193</v>
      </c>
      <c r="PCJ27" s="31" t="s">
        <v>262</v>
      </c>
      <c r="PCK27" s="29" t="s">
        <v>193</v>
      </c>
      <c r="PCL27" s="31" t="s">
        <v>262</v>
      </c>
      <c r="PCM27" s="29" t="s">
        <v>193</v>
      </c>
      <c r="PCN27" s="31" t="s">
        <v>262</v>
      </c>
      <c r="PCO27" s="29" t="s">
        <v>193</v>
      </c>
      <c r="PCP27" s="31" t="s">
        <v>262</v>
      </c>
      <c r="PCQ27" s="29" t="s">
        <v>193</v>
      </c>
      <c r="PCR27" s="31" t="s">
        <v>262</v>
      </c>
      <c r="PCS27" s="29" t="s">
        <v>193</v>
      </c>
      <c r="PCT27" s="31" t="s">
        <v>262</v>
      </c>
      <c r="PCU27" s="29" t="s">
        <v>193</v>
      </c>
      <c r="PCV27" s="31" t="s">
        <v>262</v>
      </c>
      <c r="PCW27" s="29" t="s">
        <v>193</v>
      </c>
      <c r="PCX27" s="31" t="s">
        <v>262</v>
      </c>
      <c r="PCY27" s="29" t="s">
        <v>193</v>
      </c>
      <c r="PCZ27" s="31" t="s">
        <v>262</v>
      </c>
      <c r="PDA27" s="29" t="s">
        <v>193</v>
      </c>
      <c r="PDB27" s="31" t="s">
        <v>262</v>
      </c>
      <c r="PDC27" s="29" t="s">
        <v>193</v>
      </c>
      <c r="PDD27" s="31" t="s">
        <v>262</v>
      </c>
      <c r="PDE27" s="29" t="s">
        <v>193</v>
      </c>
      <c r="PDF27" s="31" t="s">
        <v>262</v>
      </c>
      <c r="PDG27" s="29" t="s">
        <v>193</v>
      </c>
      <c r="PDH27" s="31" t="s">
        <v>262</v>
      </c>
      <c r="PDI27" s="29" t="s">
        <v>193</v>
      </c>
      <c r="PDJ27" s="31" t="s">
        <v>262</v>
      </c>
      <c r="PDK27" s="29" t="s">
        <v>193</v>
      </c>
      <c r="PDL27" s="31" t="s">
        <v>262</v>
      </c>
      <c r="PDM27" s="29" t="s">
        <v>193</v>
      </c>
      <c r="PDN27" s="31" t="s">
        <v>262</v>
      </c>
      <c r="PDO27" s="29" t="s">
        <v>193</v>
      </c>
      <c r="PDP27" s="31" t="s">
        <v>262</v>
      </c>
      <c r="PDQ27" s="29" t="s">
        <v>193</v>
      </c>
      <c r="PDR27" s="31" t="s">
        <v>262</v>
      </c>
      <c r="PDS27" s="29" t="s">
        <v>193</v>
      </c>
      <c r="PDT27" s="31" t="s">
        <v>262</v>
      </c>
      <c r="PDU27" s="29" t="s">
        <v>193</v>
      </c>
      <c r="PDV27" s="31" t="s">
        <v>262</v>
      </c>
      <c r="PDW27" s="29" t="s">
        <v>193</v>
      </c>
      <c r="PDX27" s="31" t="s">
        <v>262</v>
      </c>
      <c r="PDY27" s="29" t="s">
        <v>193</v>
      </c>
      <c r="PDZ27" s="31" t="s">
        <v>262</v>
      </c>
      <c r="PEA27" s="29" t="s">
        <v>193</v>
      </c>
      <c r="PEB27" s="31" t="s">
        <v>262</v>
      </c>
      <c r="PEC27" s="29" t="s">
        <v>193</v>
      </c>
      <c r="PED27" s="31" t="s">
        <v>262</v>
      </c>
      <c r="PEE27" s="29" t="s">
        <v>193</v>
      </c>
      <c r="PEF27" s="31" t="s">
        <v>262</v>
      </c>
      <c r="PEG27" s="29" t="s">
        <v>193</v>
      </c>
      <c r="PEH27" s="31" t="s">
        <v>262</v>
      </c>
      <c r="PEI27" s="29" t="s">
        <v>193</v>
      </c>
      <c r="PEJ27" s="31" t="s">
        <v>262</v>
      </c>
      <c r="PEK27" s="29" t="s">
        <v>193</v>
      </c>
      <c r="PEL27" s="31" t="s">
        <v>262</v>
      </c>
      <c r="PEM27" s="29" t="s">
        <v>193</v>
      </c>
      <c r="PEN27" s="31" t="s">
        <v>262</v>
      </c>
      <c r="PEO27" s="29" t="s">
        <v>193</v>
      </c>
      <c r="PEP27" s="31" t="s">
        <v>262</v>
      </c>
      <c r="PEQ27" s="29" t="s">
        <v>193</v>
      </c>
      <c r="PER27" s="31" t="s">
        <v>262</v>
      </c>
      <c r="PES27" s="29" t="s">
        <v>193</v>
      </c>
      <c r="PET27" s="31" t="s">
        <v>262</v>
      </c>
      <c r="PEU27" s="29" t="s">
        <v>193</v>
      </c>
      <c r="PEV27" s="31" t="s">
        <v>262</v>
      </c>
      <c r="PEW27" s="29" t="s">
        <v>193</v>
      </c>
      <c r="PEX27" s="31" t="s">
        <v>262</v>
      </c>
      <c r="PEY27" s="29" t="s">
        <v>193</v>
      </c>
      <c r="PEZ27" s="31" t="s">
        <v>262</v>
      </c>
      <c r="PFA27" s="29" t="s">
        <v>193</v>
      </c>
      <c r="PFB27" s="31" t="s">
        <v>262</v>
      </c>
      <c r="PFC27" s="29" t="s">
        <v>193</v>
      </c>
      <c r="PFD27" s="31" t="s">
        <v>262</v>
      </c>
      <c r="PFE27" s="29" t="s">
        <v>193</v>
      </c>
      <c r="PFF27" s="31" t="s">
        <v>262</v>
      </c>
      <c r="PFG27" s="29" t="s">
        <v>193</v>
      </c>
      <c r="PFH27" s="31" t="s">
        <v>262</v>
      </c>
      <c r="PFI27" s="29" t="s">
        <v>193</v>
      </c>
      <c r="PFJ27" s="31" t="s">
        <v>262</v>
      </c>
      <c r="PFK27" s="29" t="s">
        <v>193</v>
      </c>
      <c r="PFL27" s="31" t="s">
        <v>262</v>
      </c>
      <c r="PFM27" s="29" t="s">
        <v>193</v>
      </c>
      <c r="PFN27" s="31" t="s">
        <v>262</v>
      </c>
      <c r="PFO27" s="29" t="s">
        <v>193</v>
      </c>
      <c r="PFP27" s="31" t="s">
        <v>262</v>
      </c>
      <c r="PFQ27" s="29" t="s">
        <v>193</v>
      </c>
      <c r="PFR27" s="31" t="s">
        <v>262</v>
      </c>
      <c r="PFS27" s="29" t="s">
        <v>193</v>
      </c>
      <c r="PFT27" s="31" t="s">
        <v>262</v>
      </c>
      <c r="PFU27" s="29" t="s">
        <v>193</v>
      </c>
      <c r="PFV27" s="31" t="s">
        <v>262</v>
      </c>
      <c r="PFW27" s="29" t="s">
        <v>193</v>
      </c>
      <c r="PFX27" s="31" t="s">
        <v>262</v>
      </c>
      <c r="PFY27" s="29" t="s">
        <v>193</v>
      </c>
      <c r="PFZ27" s="31" t="s">
        <v>262</v>
      </c>
      <c r="PGA27" s="29" t="s">
        <v>193</v>
      </c>
      <c r="PGB27" s="31" t="s">
        <v>262</v>
      </c>
      <c r="PGC27" s="29" t="s">
        <v>193</v>
      </c>
      <c r="PGD27" s="31" t="s">
        <v>262</v>
      </c>
      <c r="PGE27" s="29" t="s">
        <v>193</v>
      </c>
      <c r="PGF27" s="31" t="s">
        <v>262</v>
      </c>
      <c r="PGG27" s="29" t="s">
        <v>193</v>
      </c>
      <c r="PGH27" s="31" t="s">
        <v>262</v>
      </c>
      <c r="PGI27" s="29" t="s">
        <v>193</v>
      </c>
      <c r="PGJ27" s="31" t="s">
        <v>262</v>
      </c>
      <c r="PGK27" s="29" t="s">
        <v>193</v>
      </c>
      <c r="PGL27" s="31" t="s">
        <v>262</v>
      </c>
      <c r="PGM27" s="29" t="s">
        <v>193</v>
      </c>
      <c r="PGN27" s="31" t="s">
        <v>262</v>
      </c>
      <c r="PGO27" s="29" t="s">
        <v>193</v>
      </c>
      <c r="PGP27" s="31" t="s">
        <v>262</v>
      </c>
      <c r="PGQ27" s="29" t="s">
        <v>193</v>
      </c>
      <c r="PGR27" s="31" t="s">
        <v>262</v>
      </c>
      <c r="PGS27" s="29" t="s">
        <v>193</v>
      </c>
      <c r="PGT27" s="31" t="s">
        <v>262</v>
      </c>
      <c r="PGU27" s="29" t="s">
        <v>193</v>
      </c>
      <c r="PGV27" s="31" t="s">
        <v>262</v>
      </c>
      <c r="PGW27" s="29" t="s">
        <v>193</v>
      </c>
      <c r="PGX27" s="31" t="s">
        <v>262</v>
      </c>
      <c r="PGY27" s="29" t="s">
        <v>193</v>
      </c>
      <c r="PGZ27" s="31" t="s">
        <v>262</v>
      </c>
      <c r="PHA27" s="29" t="s">
        <v>193</v>
      </c>
      <c r="PHB27" s="31" t="s">
        <v>262</v>
      </c>
      <c r="PHC27" s="29" t="s">
        <v>193</v>
      </c>
      <c r="PHD27" s="31" t="s">
        <v>262</v>
      </c>
      <c r="PHE27" s="29" t="s">
        <v>193</v>
      </c>
      <c r="PHF27" s="31" t="s">
        <v>262</v>
      </c>
      <c r="PHG27" s="29" t="s">
        <v>193</v>
      </c>
      <c r="PHH27" s="31" t="s">
        <v>262</v>
      </c>
      <c r="PHI27" s="29" t="s">
        <v>193</v>
      </c>
      <c r="PHJ27" s="31" t="s">
        <v>262</v>
      </c>
      <c r="PHK27" s="29" t="s">
        <v>193</v>
      </c>
      <c r="PHL27" s="31" t="s">
        <v>262</v>
      </c>
      <c r="PHM27" s="29" t="s">
        <v>193</v>
      </c>
      <c r="PHN27" s="31" t="s">
        <v>262</v>
      </c>
      <c r="PHO27" s="29" t="s">
        <v>193</v>
      </c>
      <c r="PHP27" s="31" t="s">
        <v>262</v>
      </c>
      <c r="PHQ27" s="29" t="s">
        <v>193</v>
      </c>
      <c r="PHR27" s="31" t="s">
        <v>262</v>
      </c>
      <c r="PHS27" s="29" t="s">
        <v>193</v>
      </c>
      <c r="PHT27" s="31" t="s">
        <v>262</v>
      </c>
      <c r="PHU27" s="29" t="s">
        <v>193</v>
      </c>
      <c r="PHV27" s="31" t="s">
        <v>262</v>
      </c>
      <c r="PHW27" s="29" t="s">
        <v>193</v>
      </c>
      <c r="PHX27" s="31" t="s">
        <v>262</v>
      </c>
      <c r="PHY27" s="29" t="s">
        <v>193</v>
      </c>
      <c r="PHZ27" s="31" t="s">
        <v>262</v>
      </c>
      <c r="PIA27" s="29" t="s">
        <v>193</v>
      </c>
      <c r="PIB27" s="31" t="s">
        <v>262</v>
      </c>
      <c r="PIC27" s="29" t="s">
        <v>193</v>
      </c>
      <c r="PID27" s="31" t="s">
        <v>262</v>
      </c>
      <c r="PIE27" s="29" t="s">
        <v>193</v>
      </c>
      <c r="PIF27" s="31" t="s">
        <v>262</v>
      </c>
      <c r="PIG27" s="29" t="s">
        <v>193</v>
      </c>
      <c r="PIH27" s="31" t="s">
        <v>262</v>
      </c>
      <c r="PII27" s="29" t="s">
        <v>193</v>
      </c>
      <c r="PIJ27" s="31" t="s">
        <v>262</v>
      </c>
      <c r="PIK27" s="29" t="s">
        <v>193</v>
      </c>
      <c r="PIL27" s="31" t="s">
        <v>262</v>
      </c>
      <c r="PIM27" s="29" t="s">
        <v>193</v>
      </c>
      <c r="PIN27" s="31" t="s">
        <v>262</v>
      </c>
      <c r="PIO27" s="29" t="s">
        <v>193</v>
      </c>
      <c r="PIP27" s="31" t="s">
        <v>262</v>
      </c>
      <c r="PIQ27" s="29" t="s">
        <v>193</v>
      </c>
      <c r="PIR27" s="31" t="s">
        <v>262</v>
      </c>
      <c r="PIS27" s="29" t="s">
        <v>193</v>
      </c>
      <c r="PIT27" s="31" t="s">
        <v>262</v>
      </c>
      <c r="PIU27" s="29" t="s">
        <v>193</v>
      </c>
      <c r="PIV27" s="31" t="s">
        <v>262</v>
      </c>
      <c r="PIW27" s="29" t="s">
        <v>193</v>
      </c>
      <c r="PIX27" s="31" t="s">
        <v>262</v>
      </c>
      <c r="PIY27" s="29" t="s">
        <v>193</v>
      </c>
      <c r="PIZ27" s="31" t="s">
        <v>262</v>
      </c>
      <c r="PJA27" s="29" t="s">
        <v>193</v>
      </c>
      <c r="PJB27" s="31" t="s">
        <v>262</v>
      </c>
      <c r="PJC27" s="29" t="s">
        <v>193</v>
      </c>
      <c r="PJD27" s="31" t="s">
        <v>262</v>
      </c>
      <c r="PJE27" s="29" t="s">
        <v>193</v>
      </c>
      <c r="PJF27" s="31" t="s">
        <v>262</v>
      </c>
      <c r="PJG27" s="29" t="s">
        <v>193</v>
      </c>
      <c r="PJH27" s="31" t="s">
        <v>262</v>
      </c>
      <c r="PJI27" s="29" t="s">
        <v>193</v>
      </c>
      <c r="PJJ27" s="31" t="s">
        <v>262</v>
      </c>
      <c r="PJK27" s="29" t="s">
        <v>193</v>
      </c>
      <c r="PJL27" s="31" t="s">
        <v>262</v>
      </c>
      <c r="PJM27" s="29" t="s">
        <v>193</v>
      </c>
      <c r="PJN27" s="31" t="s">
        <v>262</v>
      </c>
      <c r="PJO27" s="29" t="s">
        <v>193</v>
      </c>
      <c r="PJP27" s="31" t="s">
        <v>262</v>
      </c>
      <c r="PJQ27" s="29" t="s">
        <v>193</v>
      </c>
      <c r="PJR27" s="31" t="s">
        <v>262</v>
      </c>
      <c r="PJS27" s="29" t="s">
        <v>193</v>
      </c>
      <c r="PJT27" s="31" t="s">
        <v>262</v>
      </c>
      <c r="PJU27" s="29" t="s">
        <v>193</v>
      </c>
      <c r="PJV27" s="31" t="s">
        <v>262</v>
      </c>
      <c r="PJW27" s="29" t="s">
        <v>193</v>
      </c>
      <c r="PJX27" s="31" t="s">
        <v>262</v>
      </c>
      <c r="PJY27" s="29" t="s">
        <v>193</v>
      </c>
      <c r="PJZ27" s="31" t="s">
        <v>262</v>
      </c>
      <c r="PKA27" s="29" t="s">
        <v>193</v>
      </c>
      <c r="PKB27" s="31" t="s">
        <v>262</v>
      </c>
      <c r="PKC27" s="29" t="s">
        <v>193</v>
      </c>
      <c r="PKD27" s="31" t="s">
        <v>262</v>
      </c>
      <c r="PKE27" s="29" t="s">
        <v>193</v>
      </c>
      <c r="PKF27" s="31" t="s">
        <v>262</v>
      </c>
      <c r="PKG27" s="29" t="s">
        <v>193</v>
      </c>
      <c r="PKH27" s="31" t="s">
        <v>262</v>
      </c>
      <c r="PKI27" s="29" t="s">
        <v>193</v>
      </c>
      <c r="PKJ27" s="31" t="s">
        <v>262</v>
      </c>
      <c r="PKK27" s="29" t="s">
        <v>193</v>
      </c>
      <c r="PKL27" s="31" t="s">
        <v>262</v>
      </c>
      <c r="PKM27" s="29" t="s">
        <v>193</v>
      </c>
      <c r="PKN27" s="31" t="s">
        <v>262</v>
      </c>
      <c r="PKO27" s="29" t="s">
        <v>193</v>
      </c>
      <c r="PKP27" s="31" t="s">
        <v>262</v>
      </c>
      <c r="PKQ27" s="29" t="s">
        <v>193</v>
      </c>
      <c r="PKR27" s="31" t="s">
        <v>262</v>
      </c>
      <c r="PKS27" s="29" t="s">
        <v>193</v>
      </c>
      <c r="PKT27" s="31" t="s">
        <v>262</v>
      </c>
      <c r="PKU27" s="29" t="s">
        <v>193</v>
      </c>
      <c r="PKV27" s="31" t="s">
        <v>262</v>
      </c>
      <c r="PKW27" s="29" t="s">
        <v>193</v>
      </c>
      <c r="PKX27" s="31" t="s">
        <v>262</v>
      </c>
      <c r="PKY27" s="29" t="s">
        <v>193</v>
      </c>
      <c r="PKZ27" s="31" t="s">
        <v>262</v>
      </c>
      <c r="PLA27" s="29" t="s">
        <v>193</v>
      </c>
      <c r="PLB27" s="31" t="s">
        <v>262</v>
      </c>
      <c r="PLC27" s="29" t="s">
        <v>193</v>
      </c>
      <c r="PLD27" s="31" t="s">
        <v>262</v>
      </c>
      <c r="PLE27" s="29" t="s">
        <v>193</v>
      </c>
      <c r="PLF27" s="31" t="s">
        <v>262</v>
      </c>
      <c r="PLG27" s="29" t="s">
        <v>193</v>
      </c>
      <c r="PLH27" s="31" t="s">
        <v>262</v>
      </c>
      <c r="PLI27" s="29" t="s">
        <v>193</v>
      </c>
      <c r="PLJ27" s="31" t="s">
        <v>262</v>
      </c>
      <c r="PLK27" s="29" t="s">
        <v>193</v>
      </c>
      <c r="PLL27" s="31" t="s">
        <v>262</v>
      </c>
      <c r="PLM27" s="29" t="s">
        <v>193</v>
      </c>
      <c r="PLN27" s="31" t="s">
        <v>262</v>
      </c>
      <c r="PLO27" s="29" t="s">
        <v>193</v>
      </c>
      <c r="PLP27" s="31" t="s">
        <v>262</v>
      </c>
      <c r="PLQ27" s="29" t="s">
        <v>193</v>
      </c>
      <c r="PLR27" s="31" t="s">
        <v>262</v>
      </c>
      <c r="PLS27" s="29" t="s">
        <v>193</v>
      </c>
      <c r="PLT27" s="31" t="s">
        <v>262</v>
      </c>
      <c r="PLU27" s="29" t="s">
        <v>193</v>
      </c>
      <c r="PLV27" s="31" t="s">
        <v>262</v>
      </c>
      <c r="PLW27" s="29" t="s">
        <v>193</v>
      </c>
      <c r="PLX27" s="31" t="s">
        <v>262</v>
      </c>
      <c r="PLY27" s="29" t="s">
        <v>193</v>
      </c>
      <c r="PLZ27" s="31" t="s">
        <v>262</v>
      </c>
      <c r="PMA27" s="29" t="s">
        <v>193</v>
      </c>
      <c r="PMB27" s="31" t="s">
        <v>262</v>
      </c>
      <c r="PMC27" s="29" t="s">
        <v>193</v>
      </c>
      <c r="PMD27" s="31" t="s">
        <v>262</v>
      </c>
      <c r="PME27" s="29" t="s">
        <v>193</v>
      </c>
      <c r="PMF27" s="31" t="s">
        <v>262</v>
      </c>
      <c r="PMG27" s="29" t="s">
        <v>193</v>
      </c>
      <c r="PMH27" s="31" t="s">
        <v>262</v>
      </c>
      <c r="PMI27" s="29" t="s">
        <v>193</v>
      </c>
      <c r="PMJ27" s="31" t="s">
        <v>262</v>
      </c>
      <c r="PMK27" s="29" t="s">
        <v>193</v>
      </c>
      <c r="PML27" s="31" t="s">
        <v>262</v>
      </c>
      <c r="PMM27" s="29" t="s">
        <v>193</v>
      </c>
      <c r="PMN27" s="31" t="s">
        <v>262</v>
      </c>
      <c r="PMO27" s="29" t="s">
        <v>193</v>
      </c>
      <c r="PMP27" s="31" t="s">
        <v>262</v>
      </c>
      <c r="PMQ27" s="29" t="s">
        <v>193</v>
      </c>
      <c r="PMR27" s="31" t="s">
        <v>262</v>
      </c>
      <c r="PMS27" s="29" t="s">
        <v>193</v>
      </c>
      <c r="PMT27" s="31" t="s">
        <v>262</v>
      </c>
      <c r="PMU27" s="29" t="s">
        <v>193</v>
      </c>
      <c r="PMV27" s="31" t="s">
        <v>262</v>
      </c>
      <c r="PMW27" s="29" t="s">
        <v>193</v>
      </c>
      <c r="PMX27" s="31" t="s">
        <v>262</v>
      </c>
      <c r="PMY27" s="29" t="s">
        <v>193</v>
      </c>
      <c r="PMZ27" s="31" t="s">
        <v>262</v>
      </c>
      <c r="PNA27" s="29" t="s">
        <v>193</v>
      </c>
      <c r="PNB27" s="31" t="s">
        <v>262</v>
      </c>
      <c r="PNC27" s="29" t="s">
        <v>193</v>
      </c>
      <c r="PND27" s="31" t="s">
        <v>262</v>
      </c>
      <c r="PNE27" s="29" t="s">
        <v>193</v>
      </c>
      <c r="PNF27" s="31" t="s">
        <v>262</v>
      </c>
      <c r="PNG27" s="29" t="s">
        <v>193</v>
      </c>
      <c r="PNH27" s="31" t="s">
        <v>262</v>
      </c>
      <c r="PNI27" s="29" t="s">
        <v>193</v>
      </c>
      <c r="PNJ27" s="31" t="s">
        <v>262</v>
      </c>
      <c r="PNK27" s="29" t="s">
        <v>193</v>
      </c>
      <c r="PNL27" s="31" t="s">
        <v>262</v>
      </c>
      <c r="PNM27" s="29" t="s">
        <v>193</v>
      </c>
      <c r="PNN27" s="31" t="s">
        <v>262</v>
      </c>
      <c r="PNO27" s="29" t="s">
        <v>193</v>
      </c>
      <c r="PNP27" s="31" t="s">
        <v>262</v>
      </c>
      <c r="PNQ27" s="29" t="s">
        <v>193</v>
      </c>
      <c r="PNR27" s="31" t="s">
        <v>262</v>
      </c>
      <c r="PNS27" s="29" t="s">
        <v>193</v>
      </c>
      <c r="PNT27" s="31" t="s">
        <v>262</v>
      </c>
      <c r="PNU27" s="29" t="s">
        <v>193</v>
      </c>
      <c r="PNV27" s="31" t="s">
        <v>262</v>
      </c>
      <c r="PNW27" s="29" t="s">
        <v>193</v>
      </c>
      <c r="PNX27" s="31" t="s">
        <v>262</v>
      </c>
      <c r="PNY27" s="29" t="s">
        <v>193</v>
      </c>
      <c r="PNZ27" s="31" t="s">
        <v>262</v>
      </c>
      <c r="POA27" s="29" t="s">
        <v>193</v>
      </c>
      <c r="POB27" s="31" t="s">
        <v>262</v>
      </c>
      <c r="POC27" s="29" t="s">
        <v>193</v>
      </c>
      <c r="POD27" s="31" t="s">
        <v>262</v>
      </c>
      <c r="POE27" s="29" t="s">
        <v>193</v>
      </c>
      <c r="POF27" s="31" t="s">
        <v>262</v>
      </c>
      <c r="POG27" s="29" t="s">
        <v>193</v>
      </c>
      <c r="POH27" s="31" t="s">
        <v>262</v>
      </c>
      <c r="POI27" s="29" t="s">
        <v>193</v>
      </c>
      <c r="POJ27" s="31" t="s">
        <v>262</v>
      </c>
      <c r="POK27" s="29" t="s">
        <v>193</v>
      </c>
      <c r="POL27" s="31" t="s">
        <v>262</v>
      </c>
      <c r="POM27" s="29" t="s">
        <v>193</v>
      </c>
      <c r="PON27" s="31" t="s">
        <v>262</v>
      </c>
      <c r="POO27" s="29" t="s">
        <v>193</v>
      </c>
      <c r="POP27" s="31" t="s">
        <v>262</v>
      </c>
      <c r="POQ27" s="29" t="s">
        <v>193</v>
      </c>
      <c r="POR27" s="31" t="s">
        <v>262</v>
      </c>
      <c r="POS27" s="29" t="s">
        <v>193</v>
      </c>
      <c r="POT27" s="31" t="s">
        <v>262</v>
      </c>
      <c r="POU27" s="29" t="s">
        <v>193</v>
      </c>
      <c r="POV27" s="31" t="s">
        <v>262</v>
      </c>
      <c r="POW27" s="29" t="s">
        <v>193</v>
      </c>
      <c r="POX27" s="31" t="s">
        <v>262</v>
      </c>
      <c r="POY27" s="29" t="s">
        <v>193</v>
      </c>
      <c r="POZ27" s="31" t="s">
        <v>262</v>
      </c>
      <c r="PPA27" s="29" t="s">
        <v>193</v>
      </c>
      <c r="PPB27" s="31" t="s">
        <v>262</v>
      </c>
      <c r="PPC27" s="29" t="s">
        <v>193</v>
      </c>
      <c r="PPD27" s="31" t="s">
        <v>262</v>
      </c>
      <c r="PPE27" s="29" t="s">
        <v>193</v>
      </c>
      <c r="PPF27" s="31" t="s">
        <v>262</v>
      </c>
      <c r="PPG27" s="29" t="s">
        <v>193</v>
      </c>
      <c r="PPH27" s="31" t="s">
        <v>262</v>
      </c>
      <c r="PPI27" s="29" t="s">
        <v>193</v>
      </c>
      <c r="PPJ27" s="31" t="s">
        <v>262</v>
      </c>
      <c r="PPK27" s="29" t="s">
        <v>193</v>
      </c>
      <c r="PPL27" s="31" t="s">
        <v>262</v>
      </c>
      <c r="PPM27" s="29" t="s">
        <v>193</v>
      </c>
      <c r="PPN27" s="31" t="s">
        <v>262</v>
      </c>
      <c r="PPO27" s="29" t="s">
        <v>193</v>
      </c>
      <c r="PPP27" s="31" t="s">
        <v>262</v>
      </c>
      <c r="PPQ27" s="29" t="s">
        <v>193</v>
      </c>
      <c r="PPR27" s="31" t="s">
        <v>262</v>
      </c>
      <c r="PPS27" s="29" t="s">
        <v>193</v>
      </c>
      <c r="PPT27" s="31" t="s">
        <v>262</v>
      </c>
      <c r="PPU27" s="29" t="s">
        <v>193</v>
      </c>
      <c r="PPV27" s="31" t="s">
        <v>262</v>
      </c>
      <c r="PPW27" s="29" t="s">
        <v>193</v>
      </c>
      <c r="PPX27" s="31" t="s">
        <v>262</v>
      </c>
      <c r="PPY27" s="29" t="s">
        <v>193</v>
      </c>
      <c r="PPZ27" s="31" t="s">
        <v>262</v>
      </c>
      <c r="PQA27" s="29" t="s">
        <v>193</v>
      </c>
      <c r="PQB27" s="31" t="s">
        <v>262</v>
      </c>
      <c r="PQC27" s="29" t="s">
        <v>193</v>
      </c>
      <c r="PQD27" s="31" t="s">
        <v>262</v>
      </c>
      <c r="PQE27" s="29" t="s">
        <v>193</v>
      </c>
      <c r="PQF27" s="31" t="s">
        <v>262</v>
      </c>
      <c r="PQG27" s="29" t="s">
        <v>193</v>
      </c>
      <c r="PQH27" s="31" t="s">
        <v>262</v>
      </c>
      <c r="PQI27" s="29" t="s">
        <v>193</v>
      </c>
      <c r="PQJ27" s="31" t="s">
        <v>262</v>
      </c>
      <c r="PQK27" s="29" t="s">
        <v>193</v>
      </c>
      <c r="PQL27" s="31" t="s">
        <v>262</v>
      </c>
      <c r="PQM27" s="29" t="s">
        <v>193</v>
      </c>
      <c r="PQN27" s="31" t="s">
        <v>262</v>
      </c>
      <c r="PQO27" s="29" t="s">
        <v>193</v>
      </c>
      <c r="PQP27" s="31" t="s">
        <v>262</v>
      </c>
      <c r="PQQ27" s="29" t="s">
        <v>193</v>
      </c>
      <c r="PQR27" s="31" t="s">
        <v>262</v>
      </c>
      <c r="PQS27" s="29" t="s">
        <v>193</v>
      </c>
      <c r="PQT27" s="31" t="s">
        <v>262</v>
      </c>
      <c r="PQU27" s="29" t="s">
        <v>193</v>
      </c>
      <c r="PQV27" s="31" t="s">
        <v>262</v>
      </c>
      <c r="PQW27" s="29" t="s">
        <v>193</v>
      </c>
      <c r="PQX27" s="31" t="s">
        <v>262</v>
      </c>
      <c r="PQY27" s="29" t="s">
        <v>193</v>
      </c>
      <c r="PQZ27" s="31" t="s">
        <v>262</v>
      </c>
      <c r="PRA27" s="29" t="s">
        <v>193</v>
      </c>
      <c r="PRB27" s="31" t="s">
        <v>262</v>
      </c>
      <c r="PRC27" s="29" t="s">
        <v>193</v>
      </c>
      <c r="PRD27" s="31" t="s">
        <v>262</v>
      </c>
      <c r="PRE27" s="29" t="s">
        <v>193</v>
      </c>
      <c r="PRF27" s="31" t="s">
        <v>262</v>
      </c>
      <c r="PRG27" s="29" t="s">
        <v>193</v>
      </c>
      <c r="PRH27" s="31" t="s">
        <v>262</v>
      </c>
      <c r="PRI27" s="29" t="s">
        <v>193</v>
      </c>
      <c r="PRJ27" s="31" t="s">
        <v>262</v>
      </c>
      <c r="PRK27" s="29" t="s">
        <v>193</v>
      </c>
      <c r="PRL27" s="31" t="s">
        <v>262</v>
      </c>
      <c r="PRM27" s="29" t="s">
        <v>193</v>
      </c>
      <c r="PRN27" s="31" t="s">
        <v>262</v>
      </c>
      <c r="PRO27" s="29" t="s">
        <v>193</v>
      </c>
      <c r="PRP27" s="31" t="s">
        <v>262</v>
      </c>
      <c r="PRQ27" s="29" t="s">
        <v>193</v>
      </c>
      <c r="PRR27" s="31" t="s">
        <v>262</v>
      </c>
      <c r="PRS27" s="29" t="s">
        <v>193</v>
      </c>
      <c r="PRT27" s="31" t="s">
        <v>262</v>
      </c>
      <c r="PRU27" s="29" t="s">
        <v>193</v>
      </c>
      <c r="PRV27" s="31" t="s">
        <v>262</v>
      </c>
      <c r="PRW27" s="29" t="s">
        <v>193</v>
      </c>
      <c r="PRX27" s="31" t="s">
        <v>262</v>
      </c>
      <c r="PRY27" s="29" t="s">
        <v>193</v>
      </c>
      <c r="PRZ27" s="31" t="s">
        <v>262</v>
      </c>
      <c r="PSA27" s="29" t="s">
        <v>193</v>
      </c>
      <c r="PSB27" s="31" t="s">
        <v>262</v>
      </c>
      <c r="PSC27" s="29" t="s">
        <v>193</v>
      </c>
      <c r="PSD27" s="31" t="s">
        <v>262</v>
      </c>
      <c r="PSE27" s="29" t="s">
        <v>193</v>
      </c>
      <c r="PSF27" s="31" t="s">
        <v>262</v>
      </c>
      <c r="PSG27" s="29" t="s">
        <v>193</v>
      </c>
      <c r="PSH27" s="31" t="s">
        <v>262</v>
      </c>
      <c r="PSI27" s="29" t="s">
        <v>193</v>
      </c>
      <c r="PSJ27" s="31" t="s">
        <v>262</v>
      </c>
      <c r="PSK27" s="29" t="s">
        <v>193</v>
      </c>
      <c r="PSL27" s="31" t="s">
        <v>262</v>
      </c>
      <c r="PSM27" s="29" t="s">
        <v>193</v>
      </c>
      <c r="PSN27" s="31" t="s">
        <v>262</v>
      </c>
      <c r="PSO27" s="29" t="s">
        <v>193</v>
      </c>
      <c r="PSP27" s="31" t="s">
        <v>262</v>
      </c>
      <c r="PSQ27" s="29" t="s">
        <v>193</v>
      </c>
      <c r="PSR27" s="31" t="s">
        <v>262</v>
      </c>
      <c r="PSS27" s="29" t="s">
        <v>193</v>
      </c>
      <c r="PST27" s="31" t="s">
        <v>262</v>
      </c>
      <c r="PSU27" s="29" t="s">
        <v>193</v>
      </c>
      <c r="PSV27" s="31" t="s">
        <v>262</v>
      </c>
      <c r="PSW27" s="29" t="s">
        <v>193</v>
      </c>
      <c r="PSX27" s="31" t="s">
        <v>262</v>
      </c>
      <c r="PSY27" s="29" t="s">
        <v>193</v>
      </c>
      <c r="PSZ27" s="31" t="s">
        <v>262</v>
      </c>
      <c r="PTA27" s="29" t="s">
        <v>193</v>
      </c>
      <c r="PTB27" s="31" t="s">
        <v>262</v>
      </c>
      <c r="PTC27" s="29" t="s">
        <v>193</v>
      </c>
      <c r="PTD27" s="31" t="s">
        <v>262</v>
      </c>
      <c r="PTE27" s="29" t="s">
        <v>193</v>
      </c>
      <c r="PTF27" s="31" t="s">
        <v>262</v>
      </c>
      <c r="PTG27" s="29" t="s">
        <v>193</v>
      </c>
      <c r="PTH27" s="31" t="s">
        <v>262</v>
      </c>
      <c r="PTI27" s="29" t="s">
        <v>193</v>
      </c>
      <c r="PTJ27" s="31" t="s">
        <v>262</v>
      </c>
      <c r="PTK27" s="29" t="s">
        <v>193</v>
      </c>
      <c r="PTL27" s="31" t="s">
        <v>262</v>
      </c>
      <c r="PTM27" s="29" t="s">
        <v>193</v>
      </c>
      <c r="PTN27" s="31" t="s">
        <v>262</v>
      </c>
      <c r="PTO27" s="29" t="s">
        <v>193</v>
      </c>
      <c r="PTP27" s="31" t="s">
        <v>262</v>
      </c>
      <c r="PTQ27" s="29" t="s">
        <v>193</v>
      </c>
      <c r="PTR27" s="31" t="s">
        <v>262</v>
      </c>
      <c r="PTS27" s="29" t="s">
        <v>193</v>
      </c>
      <c r="PTT27" s="31" t="s">
        <v>262</v>
      </c>
      <c r="PTU27" s="29" t="s">
        <v>193</v>
      </c>
      <c r="PTV27" s="31" t="s">
        <v>262</v>
      </c>
      <c r="PTW27" s="29" t="s">
        <v>193</v>
      </c>
      <c r="PTX27" s="31" t="s">
        <v>262</v>
      </c>
      <c r="PTY27" s="29" t="s">
        <v>193</v>
      </c>
      <c r="PTZ27" s="31" t="s">
        <v>262</v>
      </c>
      <c r="PUA27" s="29" t="s">
        <v>193</v>
      </c>
      <c r="PUB27" s="31" t="s">
        <v>262</v>
      </c>
      <c r="PUC27" s="29" t="s">
        <v>193</v>
      </c>
      <c r="PUD27" s="31" t="s">
        <v>262</v>
      </c>
      <c r="PUE27" s="29" t="s">
        <v>193</v>
      </c>
      <c r="PUF27" s="31" t="s">
        <v>262</v>
      </c>
      <c r="PUG27" s="29" t="s">
        <v>193</v>
      </c>
      <c r="PUH27" s="31" t="s">
        <v>262</v>
      </c>
      <c r="PUI27" s="29" t="s">
        <v>193</v>
      </c>
      <c r="PUJ27" s="31" t="s">
        <v>262</v>
      </c>
      <c r="PUK27" s="29" t="s">
        <v>193</v>
      </c>
      <c r="PUL27" s="31" t="s">
        <v>262</v>
      </c>
      <c r="PUM27" s="29" t="s">
        <v>193</v>
      </c>
      <c r="PUN27" s="31" t="s">
        <v>262</v>
      </c>
      <c r="PUO27" s="29" t="s">
        <v>193</v>
      </c>
      <c r="PUP27" s="31" t="s">
        <v>262</v>
      </c>
      <c r="PUQ27" s="29" t="s">
        <v>193</v>
      </c>
      <c r="PUR27" s="31" t="s">
        <v>262</v>
      </c>
      <c r="PUS27" s="29" t="s">
        <v>193</v>
      </c>
      <c r="PUT27" s="31" t="s">
        <v>262</v>
      </c>
      <c r="PUU27" s="29" t="s">
        <v>193</v>
      </c>
      <c r="PUV27" s="31" t="s">
        <v>262</v>
      </c>
      <c r="PUW27" s="29" t="s">
        <v>193</v>
      </c>
      <c r="PUX27" s="31" t="s">
        <v>262</v>
      </c>
      <c r="PUY27" s="29" t="s">
        <v>193</v>
      </c>
      <c r="PUZ27" s="31" t="s">
        <v>262</v>
      </c>
      <c r="PVA27" s="29" t="s">
        <v>193</v>
      </c>
      <c r="PVB27" s="31" t="s">
        <v>262</v>
      </c>
      <c r="PVC27" s="29" t="s">
        <v>193</v>
      </c>
      <c r="PVD27" s="31" t="s">
        <v>262</v>
      </c>
      <c r="PVE27" s="29" t="s">
        <v>193</v>
      </c>
      <c r="PVF27" s="31" t="s">
        <v>262</v>
      </c>
      <c r="PVG27" s="29" t="s">
        <v>193</v>
      </c>
      <c r="PVH27" s="31" t="s">
        <v>262</v>
      </c>
      <c r="PVI27" s="29" t="s">
        <v>193</v>
      </c>
      <c r="PVJ27" s="31" t="s">
        <v>262</v>
      </c>
      <c r="PVK27" s="29" t="s">
        <v>193</v>
      </c>
      <c r="PVL27" s="31" t="s">
        <v>262</v>
      </c>
      <c r="PVM27" s="29" t="s">
        <v>193</v>
      </c>
      <c r="PVN27" s="31" t="s">
        <v>262</v>
      </c>
      <c r="PVO27" s="29" t="s">
        <v>193</v>
      </c>
      <c r="PVP27" s="31" t="s">
        <v>262</v>
      </c>
      <c r="PVQ27" s="29" t="s">
        <v>193</v>
      </c>
      <c r="PVR27" s="31" t="s">
        <v>262</v>
      </c>
      <c r="PVS27" s="29" t="s">
        <v>193</v>
      </c>
      <c r="PVT27" s="31" t="s">
        <v>262</v>
      </c>
      <c r="PVU27" s="29" t="s">
        <v>193</v>
      </c>
      <c r="PVV27" s="31" t="s">
        <v>262</v>
      </c>
      <c r="PVW27" s="29" t="s">
        <v>193</v>
      </c>
      <c r="PVX27" s="31" t="s">
        <v>262</v>
      </c>
      <c r="PVY27" s="29" t="s">
        <v>193</v>
      </c>
      <c r="PVZ27" s="31" t="s">
        <v>262</v>
      </c>
      <c r="PWA27" s="29" t="s">
        <v>193</v>
      </c>
      <c r="PWB27" s="31" t="s">
        <v>262</v>
      </c>
      <c r="PWC27" s="29" t="s">
        <v>193</v>
      </c>
      <c r="PWD27" s="31" t="s">
        <v>262</v>
      </c>
      <c r="PWE27" s="29" t="s">
        <v>193</v>
      </c>
      <c r="PWF27" s="31" t="s">
        <v>262</v>
      </c>
      <c r="PWG27" s="29" t="s">
        <v>193</v>
      </c>
      <c r="PWH27" s="31" t="s">
        <v>262</v>
      </c>
      <c r="PWI27" s="29" t="s">
        <v>193</v>
      </c>
      <c r="PWJ27" s="31" t="s">
        <v>262</v>
      </c>
      <c r="PWK27" s="29" t="s">
        <v>193</v>
      </c>
      <c r="PWL27" s="31" t="s">
        <v>262</v>
      </c>
      <c r="PWM27" s="29" t="s">
        <v>193</v>
      </c>
      <c r="PWN27" s="31" t="s">
        <v>262</v>
      </c>
      <c r="PWO27" s="29" t="s">
        <v>193</v>
      </c>
      <c r="PWP27" s="31" t="s">
        <v>262</v>
      </c>
      <c r="PWQ27" s="29" t="s">
        <v>193</v>
      </c>
      <c r="PWR27" s="31" t="s">
        <v>262</v>
      </c>
      <c r="PWS27" s="29" t="s">
        <v>193</v>
      </c>
      <c r="PWT27" s="31" t="s">
        <v>262</v>
      </c>
      <c r="PWU27" s="29" t="s">
        <v>193</v>
      </c>
      <c r="PWV27" s="31" t="s">
        <v>262</v>
      </c>
      <c r="PWW27" s="29" t="s">
        <v>193</v>
      </c>
      <c r="PWX27" s="31" t="s">
        <v>262</v>
      </c>
      <c r="PWY27" s="29" t="s">
        <v>193</v>
      </c>
      <c r="PWZ27" s="31" t="s">
        <v>262</v>
      </c>
      <c r="PXA27" s="29" t="s">
        <v>193</v>
      </c>
      <c r="PXB27" s="31" t="s">
        <v>262</v>
      </c>
      <c r="PXC27" s="29" t="s">
        <v>193</v>
      </c>
      <c r="PXD27" s="31" t="s">
        <v>262</v>
      </c>
      <c r="PXE27" s="29" t="s">
        <v>193</v>
      </c>
      <c r="PXF27" s="31" t="s">
        <v>262</v>
      </c>
      <c r="PXG27" s="29" t="s">
        <v>193</v>
      </c>
      <c r="PXH27" s="31" t="s">
        <v>262</v>
      </c>
      <c r="PXI27" s="29" t="s">
        <v>193</v>
      </c>
      <c r="PXJ27" s="31" t="s">
        <v>262</v>
      </c>
      <c r="PXK27" s="29" t="s">
        <v>193</v>
      </c>
      <c r="PXL27" s="31" t="s">
        <v>262</v>
      </c>
      <c r="PXM27" s="29" t="s">
        <v>193</v>
      </c>
      <c r="PXN27" s="31" t="s">
        <v>262</v>
      </c>
      <c r="PXO27" s="29" t="s">
        <v>193</v>
      </c>
      <c r="PXP27" s="31" t="s">
        <v>262</v>
      </c>
      <c r="PXQ27" s="29" t="s">
        <v>193</v>
      </c>
      <c r="PXR27" s="31" t="s">
        <v>262</v>
      </c>
      <c r="PXS27" s="29" t="s">
        <v>193</v>
      </c>
      <c r="PXT27" s="31" t="s">
        <v>262</v>
      </c>
      <c r="PXU27" s="29" t="s">
        <v>193</v>
      </c>
      <c r="PXV27" s="31" t="s">
        <v>262</v>
      </c>
      <c r="PXW27" s="29" t="s">
        <v>193</v>
      </c>
      <c r="PXX27" s="31" t="s">
        <v>262</v>
      </c>
      <c r="PXY27" s="29" t="s">
        <v>193</v>
      </c>
      <c r="PXZ27" s="31" t="s">
        <v>262</v>
      </c>
      <c r="PYA27" s="29" t="s">
        <v>193</v>
      </c>
      <c r="PYB27" s="31" t="s">
        <v>262</v>
      </c>
      <c r="PYC27" s="29" t="s">
        <v>193</v>
      </c>
      <c r="PYD27" s="31" t="s">
        <v>262</v>
      </c>
      <c r="PYE27" s="29" t="s">
        <v>193</v>
      </c>
      <c r="PYF27" s="31" t="s">
        <v>262</v>
      </c>
      <c r="PYG27" s="29" t="s">
        <v>193</v>
      </c>
      <c r="PYH27" s="31" t="s">
        <v>262</v>
      </c>
      <c r="PYI27" s="29" t="s">
        <v>193</v>
      </c>
      <c r="PYJ27" s="31" t="s">
        <v>262</v>
      </c>
      <c r="PYK27" s="29" t="s">
        <v>193</v>
      </c>
      <c r="PYL27" s="31" t="s">
        <v>262</v>
      </c>
      <c r="PYM27" s="29" t="s">
        <v>193</v>
      </c>
      <c r="PYN27" s="31" t="s">
        <v>262</v>
      </c>
      <c r="PYO27" s="29" t="s">
        <v>193</v>
      </c>
      <c r="PYP27" s="31" t="s">
        <v>262</v>
      </c>
      <c r="PYQ27" s="29" t="s">
        <v>193</v>
      </c>
      <c r="PYR27" s="31" t="s">
        <v>262</v>
      </c>
      <c r="PYS27" s="29" t="s">
        <v>193</v>
      </c>
      <c r="PYT27" s="31" t="s">
        <v>262</v>
      </c>
      <c r="PYU27" s="29" t="s">
        <v>193</v>
      </c>
      <c r="PYV27" s="31" t="s">
        <v>262</v>
      </c>
      <c r="PYW27" s="29" t="s">
        <v>193</v>
      </c>
      <c r="PYX27" s="31" t="s">
        <v>262</v>
      </c>
      <c r="PYY27" s="29" t="s">
        <v>193</v>
      </c>
      <c r="PYZ27" s="31" t="s">
        <v>262</v>
      </c>
      <c r="PZA27" s="29" t="s">
        <v>193</v>
      </c>
      <c r="PZB27" s="31" t="s">
        <v>262</v>
      </c>
      <c r="PZC27" s="29" t="s">
        <v>193</v>
      </c>
      <c r="PZD27" s="31" t="s">
        <v>262</v>
      </c>
      <c r="PZE27" s="29" t="s">
        <v>193</v>
      </c>
      <c r="PZF27" s="31" t="s">
        <v>262</v>
      </c>
      <c r="PZG27" s="29" t="s">
        <v>193</v>
      </c>
      <c r="PZH27" s="31" t="s">
        <v>262</v>
      </c>
      <c r="PZI27" s="29" t="s">
        <v>193</v>
      </c>
      <c r="PZJ27" s="31" t="s">
        <v>262</v>
      </c>
      <c r="PZK27" s="29" t="s">
        <v>193</v>
      </c>
      <c r="PZL27" s="31" t="s">
        <v>262</v>
      </c>
      <c r="PZM27" s="29" t="s">
        <v>193</v>
      </c>
      <c r="PZN27" s="31" t="s">
        <v>262</v>
      </c>
      <c r="PZO27" s="29" t="s">
        <v>193</v>
      </c>
      <c r="PZP27" s="31" t="s">
        <v>262</v>
      </c>
      <c r="PZQ27" s="29" t="s">
        <v>193</v>
      </c>
      <c r="PZR27" s="31" t="s">
        <v>262</v>
      </c>
      <c r="PZS27" s="29" t="s">
        <v>193</v>
      </c>
      <c r="PZT27" s="31" t="s">
        <v>262</v>
      </c>
      <c r="PZU27" s="29" t="s">
        <v>193</v>
      </c>
      <c r="PZV27" s="31" t="s">
        <v>262</v>
      </c>
      <c r="PZW27" s="29" t="s">
        <v>193</v>
      </c>
      <c r="PZX27" s="31" t="s">
        <v>262</v>
      </c>
      <c r="PZY27" s="29" t="s">
        <v>193</v>
      </c>
      <c r="PZZ27" s="31" t="s">
        <v>262</v>
      </c>
      <c r="QAA27" s="29" t="s">
        <v>193</v>
      </c>
      <c r="QAB27" s="31" t="s">
        <v>262</v>
      </c>
      <c r="QAC27" s="29" t="s">
        <v>193</v>
      </c>
      <c r="QAD27" s="31" t="s">
        <v>262</v>
      </c>
      <c r="QAE27" s="29" t="s">
        <v>193</v>
      </c>
      <c r="QAF27" s="31" t="s">
        <v>262</v>
      </c>
      <c r="QAG27" s="29" t="s">
        <v>193</v>
      </c>
      <c r="QAH27" s="31" t="s">
        <v>262</v>
      </c>
      <c r="QAI27" s="29" t="s">
        <v>193</v>
      </c>
      <c r="QAJ27" s="31" t="s">
        <v>262</v>
      </c>
      <c r="QAK27" s="29" t="s">
        <v>193</v>
      </c>
      <c r="QAL27" s="31" t="s">
        <v>262</v>
      </c>
      <c r="QAM27" s="29" t="s">
        <v>193</v>
      </c>
      <c r="QAN27" s="31" t="s">
        <v>262</v>
      </c>
      <c r="QAO27" s="29" t="s">
        <v>193</v>
      </c>
      <c r="QAP27" s="31" t="s">
        <v>262</v>
      </c>
      <c r="QAQ27" s="29" t="s">
        <v>193</v>
      </c>
      <c r="QAR27" s="31" t="s">
        <v>262</v>
      </c>
      <c r="QAS27" s="29" t="s">
        <v>193</v>
      </c>
      <c r="QAT27" s="31" t="s">
        <v>262</v>
      </c>
      <c r="QAU27" s="29" t="s">
        <v>193</v>
      </c>
      <c r="QAV27" s="31" t="s">
        <v>262</v>
      </c>
      <c r="QAW27" s="29" t="s">
        <v>193</v>
      </c>
      <c r="QAX27" s="31" t="s">
        <v>262</v>
      </c>
      <c r="QAY27" s="29" t="s">
        <v>193</v>
      </c>
      <c r="QAZ27" s="31" t="s">
        <v>262</v>
      </c>
      <c r="QBA27" s="29" t="s">
        <v>193</v>
      </c>
      <c r="QBB27" s="31" t="s">
        <v>262</v>
      </c>
      <c r="QBC27" s="29" t="s">
        <v>193</v>
      </c>
      <c r="QBD27" s="31" t="s">
        <v>262</v>
      </c>
      <c r="QBE27" s="29" t="s">
        <v>193</v>
      </c>
      <c r="QBF27" s="31" t="s">
        <v>262</v>
      </c>
      <c r="QBG27" s="29" t="s">
        <v>193</v>
      </c>
      <c r="QBH27" s="31" t="s">
        <v>262</v>
      </c>
      <c r="QBI27" s="29" t="s">
        <v>193</v>
      </c>
      <c r="QBJ27" s="31" t="s">
        <v>262</v>
      </c>
      <c r="QBK27" s="29" t="s">
        <v>193</v>
      </c>
      <c r="QBL27" s="31" t="s">
        <v>262</v>
      </c>
      <c r="QBM27" s="29" t="s">
        <v>193</v>
      </c>
      <c r="QBN27" s="31" t="s">
        <v>262</v>
      </c>
      <c r="QBO27" s="29" t="s">
        <v>193</v>
      </c>
      <c r="QBP27" s="31" t="s">
        <v>262</v>
      </c>
      <c r="QBQ27" s="29" t="s">
        <v>193</v>
      </c>
      <c r="QBR27" s="31" t="s">
        <v>262</v>
      </c>
      <c r="QBS27" s="29" t="s">
        <v>193</v>
      </c>
      <c r="QBT27" s="31" t="s">
        <v>262</v>
      </c>
      <c r="QBU27" s="29" t="s">
        <v>193</v>
      </c>
      <c r="QBV27" s="31" t="s">
        <v>262</v>
      </c>
      <c r="QBW27" s="29" t="s">
        <v>193</v>
      </c>
      <c r="QBX27" s="31" t="s">
        <v>262</v>
      </c>
      <c r="QBY27" s="29" t="s">
        <v>193</v>
      </c>
      <c r="QBZ27" s="31" t="s">
        <v>262</v>
      </c>
      <c r="QCA27" s="29" t="s">
        <v>193</v>
      </c>
      <c r="QCB27" s="31" t="s">
        <v>262</v>
      </c>
      <c r="QCC27" s="29" t="s">
        <v>193</v>
      </c>
      <c r="QCD27" s="31" t="s">
        <v>262</v>
      </c>
      <c r="QCE27" s="29" t="s">
        <v>193</v>
      </c>
      <c r="QCF27" s="31" t="s">
        <v>262</v>
      </c>
      <c r="QCG27" s="29" t="s">
        <v>193</v>
      </c>
      <c r="QCH27" s="31" t="s">
        <v>262</v>
      </c>
      <c r="QCI27" s="29" t="s">
        <v>193</v>
      </c>
      <c r="QCJ27" s="31" t="s">
        <v>262</v>
      </c>
      <c r="QCK27" s="29" t="s">
        <v>193</v>
      </c>
      <c r="QCL27" s="31" t="s">
        <v>262</v>
      </c>
      <c r="QCM27" s="29" t="s">
        <v>193</v>
      </c>
      <c r="QCN27" s="31" t="s">
        <v>262</v>
      </c>
      <c r="QCO27" s="29" t="s">
        <v>193</v>
      </c>
      <c r="QCP27" s="31" t="s">
        <v>262</v>
      </c>
      <c r="QCQ27" s="29" t="s">
        <v>193</v>
      </c>
      <c r="QCR27" s="31" t="s">
        <v>262</v>
      </c>
      <c r="QCS27" s="29" t="s">
        <v>193</v>
      </c>
      <c r="QCT27" s="31" t="s">
        <v>262</v>
      </c>
      <c r="QCU27" s="29" t="s">
        <v>193</v>
      </c>
      <c r="QCV27" s="31" t="s">
        <v>262</v>
      </c>
      <c r="QCW27" s="29" t="s">
        <v>193</v>
      </c>
      <c r="QCX27" s="31" t="s">
        <v>262</v>
      </c>
      <c r="QCY27" s="29" t="s">
        <v>193</v>
      </c>
      <c r="QCZ27" s="31" t="s">
        <v>262</v>
      </c>
      <c r="QDA27" s="29" t="s">
        <v>193</v>
      </c>
      <c r="QDB27" s="31" t="s">
        <v>262</v>
      </c>
      <c r="QDC27" s="29" t="s">
        <v>193</v>
      </c>
      <c r="QDD27" s="31" t="s">
        <v>262</v>
      </c>
      <c r="QDE27" s="29" t="s">
        <v>193</v>
      </c>
      <c r="QDF27" s="31" t="s">
        <v>262</v>
      </c>
      <c r="QDG27" s="29" t="s">
        <v>193</v>
      </c>
      <c r="QDH27" s="31" t="s">
        <v>262</v>
      </c>
      <c r="QDI27" s="29" t="s">
        <v>193</v>
      </c>
      <c r="QDJ27" s="31" t="s">
        <v>262</v>
      </c>
      <c r="QDK27" s="29" t="s">
        <v>193</v>
      </c>
      <c r="QDL27" s="31" t="s">
        <v>262</v>
      </c>
      <c r="QDM27" s="29" t="s">
        <v>193</v>
      </c>
      <c r="QDN27" s="31" t="s">
        <v>262</v>
      </c>
      <c r="QDO27" s="29" t="s">
        <v>193</v>
      </c>
      <c r="QDP27" s="31" t="s">
        <v>262</v>
      </c>
      <c r="QDQ27" s="29" t="s">
        <v>193</v>
      </c>
      <c r="QDR27" s="31" t="s">
        <v>262</v>
      </c>
      <c r="QDS27" s="29" t="s">
        <v>193</v>
      </c>
      <c r="QDT27" s="31" t="s">
        <v>262</v>
      </c>
      <c r="QDU27" s="29" t="s">
        <v>193</v>
      </c>
      <c r="QDV27" s="31" t="s">
        <v>262</v>
      </c>
      <c r="QDW27" s="29" t="s">
        <v>193</v>
      </c>
      <c r="QDX27" s="31" t="s">
        <v>262</v>
      </c>
      <c r="QDY27" s="29" t="s">
        <v>193</v>
      </c>
      <c r="QDZ27" s="31" t="s">
        <v>262</v>
      </c>
      <c r="QEA27" s="29" t="s">
        <v>193</v>
      </c>
      <c r="QEB27" s="31" t="s">
        <v>262</v>
      </c>
      <c r="QEC27" s="29" t="s">
        <v>193</v>
      </c>
      <c r="QED27" s="31" t="s">
        <v>262</v>
      </c>
      <c r="QEE27" s="29" t="s">
        <v>193</v>
      </c>
      <c r="QEF27" s="31" t="s">
        <v>262</v>
      </c>
      <c r="QEG27" s="29" t="s">
        <v>193</v>
      </c>
      <c r="QEH27" s="31" t="s">
        <v>262</v>
      </c>
      <c r="QEI27" s="29" t="s">
        <v>193</v>
      </c>
      <c r="QEJ27" s="31" t="s">
        <v>262</v>
      </c>
      <c r="QEK27" s="29" t="s">
        <v>193</v>
      </c>
      <c r="QEL27" s="31" t="s">
        <v>262</v>
      </c>
      <c r="QEM27" s="29" t="s">
        <v>193</v>
      </c>
      <c r="QEN27" s="31" t="s">
        <v>262</v>
      </c>
      <c r="QEO27" s="29" t="s">
        <v>193</v>
      </c>
      <c r="QEP27" s="31" t="s">
        <v>262</v>
      </c>
      <c r="QEQ27" s="29" t="s">
        <v>193</v>
      </c>
      <c r="QER27" s="31" t="s">
        <v>262</v>
      </c>
      <c r="QES27" s="29" t="s">
        <v>193</v>
      </c>
      <c r="QET27" s="31" t="s">
        <v>262</v>
      </c>
      <c r="QEU27" s="29" t="s">
        <v>193</v>
      </c>
      <c r="QEV27" s="31" t="s">
        <v>262</v>
      </c>
      <c r="QEW27" s="29" t="s">
        <v>193</v>
      </c>
      <c r="QEX27" s="31" t="s">
        <v>262</v>
      </c>
      <c r="QEY27" s="29" t="s">
        <v>193</v>
      </c>
      <c r="QEZ27" s="31" t="s">
        <v>262</v>
      </c>
      <c r="QFA27" s="29" t="s">
        <v>193</v>
      </c>
      <c r="QFB27" s="31" t="s">
        <v>262</v>
      </c>
      <c r="QFC27" s="29" t="s">
        <v>193</v>
      </c>
      <c r="QFD27" s="31" t="s">
        <v>262</v>
      </c>
      <c r="QFE27" s="29" t="s">
        <v>193</v>
      </c>
      <c r="QFF27" s="31" t="s">
        <v>262</v>
      </c>
      <c r="QFG27" s="29" t="s">
        <v>193</v>
      </c>
      <c r="QFH27" s="31" t="s">
        <v>262</v>
      </c>
      <c r="QFI27" s="29" t="s">
        <v>193</v>
      </c>
      <c r="QFJ27" s="31" t="s">
        <v>262</v>
      </c>
      <c r="QFK27" s="29" t="s">
        <v>193</v>
      </c>
      <c r="QFL27" s="31" t="s">
        <v>262</v>
      </c>
      <c r="QFM27" s="29" t="s">
        <v>193</v>
      </c>
      <c r="QFN27" s="31" t="s">
        <v>262</v>
      </c>
      <c r="QFO27" s="29" t="s">
        <v>193</v>
      </c>
      <c r="QFP27" s="31" t="s">
        <v>262</v>
      </c>
      <c r="QFQ27" s="29" t="s">
        <v>193</v>
      </c>
      <c r="QFR27" s="31" t="s">
        <v>262</v>
      </c>
      <c r="QFS27" s="29" t="s">
        <v>193</v>
      </c>
      <c r="QFT27" s="31" t="s">
        <v>262</v>
      </c>
      <c r="QFU27" s="29" t="s">
        <v>193</v>
      </c>
      <c r="QFV27" s="31" t="s">
        <v>262</v>
      </c>
      <c r="QFW27" s="29" t="s">
        <v>193</v>
      </c>
      <c r="QFX27" s="31" t="s">
        <v>262</v>
      </c>
      <c r="QFY27" s="29" t="s">
        <v>193</v>
      </c>
      <c r="QFZ27" s="31" t="s">
        <v>262</v>
      </c>
      <c r="QGA27" s="29" t="s">
        <v>193</v>
      </c>
      <c r="QGB27" s="31" t="s">
        <v>262</v>
      </c>
      <c r="QGC27" s="29" t="s">
        <v>193</v>
      </c>
      <c r="QGD27" s="31" t="s">
        <v>262</v>
      </c>
      <c r="QGE27" s="29" t="s">
        <v>193</v>
      </c>
      <c r="QGF27" s="31" t="s">
        <v>262</v>
      </c>
      <c r="QGG27" s="29" t="s">
        <v>193</v>
      </c>
      <c r="QGH27" s="31" t="s">
        <v>262</v>
      </c>
      <c r="QGI27" s="29" t="s">
        <v>193</v>
      </c>
      <c r="QGJ27" s="31" t="s">
        <v>262</v>
      </c>
      <c r="QGK27" s="29" t="s">
        <v>193</v>
      </c>
      <c r="QGL27" s="31" t="s">
        <v>262</v>
      </c>
      <c r="QGM27" s="29" t="s">
        <v>193</v>
      </c>
      <c r="QGN27" s="31" t="s">
        <v>262</v>
      </c>
      <c r="QGO27" s="29" t="s">
        <v>193</v>
      </c>
      <c r="QGP27" s="31" t="s">
        <v>262</v>
      </c>
      <c r="QGQ27" s="29" t="s">
        <v>193</v>
      </c>
      <c r="QGR27" s="31" t="s">
        <v>262</v>
      </c>
      <c r="QGS27" s="29" t="s">
        <v>193</v>
      </c>
      <c r="QGT27" s="31" t="s">
        <v>262</v>
      </c>
      <c r="QGU27" s="29" t="s">
        <v>193</v>
      </c>
      <c r="QGV27" s="31" t="s">
        <v>262</v>
      </c>
      <c r="QGW27" s="29" t="s">
        <v>193</v>
      </c>
      <c r="QGX27" s="31" t="s">
        <v>262</v>
      </c>
      <c r="QGY27" s="29" t="s">
        <v>193</v>
      </c>
      <c r="QGZ27" s="31" t="s">
        <v>262</v>
      </c>
      <c r="QHA27" s="29" t="s">
        <v>193</v>
      </c>
      <c r="QHB27" s="31" t="s">
        <v>262</v>
      </c>
      <c r="QHC27" s="29" t="s">
        <v>193</v>
      </c>
      <c r="QHD27" s="31" t="s">
        <v>262</v>
      </c>
      <c r="QHE27" s="29" t="s">
        <v>193</v>
      </c>
      <c r="QHF27" s="31" t="s">
        <v>262</v>
      </c>
      <c r="QHG27" s="29" t="s">
        <v>193</v>
      </c>
      <c r="QHH27" s="31" t="s">
        <v>262</v>
      </c>
      <c r="QHI27" s="29" t="s">
        <v>193</v>
      </c>
      <c r="QHJ27" s="31" t="s">
        <v>262</v>
      </c>
      <c r="QHK27" s="29" t="s">
        <v>193</v>
      </c>
      <c r="QHL27" s="31" t="s">
        <v>262</v>
      </c>
      <c r="QHM27" s="29" t="s">
        <v>193</v>
      </c>
      <c r="QHN27" s="31" t="s">
        <v>262</v>
      </c>
      <c r="QHO27" s="29" t="s">
        <v>193</v>
      </c>
      <c r="QHP27" s="31" t="s">
        <v>262</v>
      </c>
      <c r="QHQ27" s="29" t="s">
        <v>193</v>
      </c>
      <c r="QHR27" s="31" t="s">
        <v>262</v>
      </c>
      <c r="QHS27" s="29" t="s">
        <v>193</v>
      </c>
      <c r="QHT27" s="31" t="s">
        <v>262</v>
      </c>
      <c r="QHU27" s="29" t="s">
        <v>193</v>
      </c>
      <c r="QHV27" s="31" t="s">
        <v>262</v>
      </c>
      <c r="QHW27" s="29" t="s">
        <v>193</v>
      </c>
      <c r="QHX27" s="31" t="s">
        <v>262</v>
      </c>
      <c r="QHY27" s="29" t="s">
        <v>193</v>
      </c>
      <c r="QHZ27" s="31" t="s">
        <v>262</v>
      </c>
      <c r="QIA27" s="29" t="s">
        <v>193</v>
      </c>
      <c r="QIB27" s="31" t="s">
        <v>262</v>
      </c>
      <c r="QIC27" s="29" t="s">
        <v>193</v>
      </c>
      <c r="QID27" s="31" t="s">
        <v>262</v>
      </c>
      <c r="QIE27" s="29" t="s">
        <v>193</v>
      </c>
      <c r="QIF27" s="31" t="s">
        <v>262</v>
      </c>
      <c r="QIG27" s="29" t="s">
        <v>193</v>
      </c>
      <c r="QIH27" s="31" t="s">
        <v>262</v>
      </c>
      <c r="QII27" s="29" t="s">
        <v>193</v>
      </c>
      <c r="QIJ27" s="31" t="s">
        <v>262</v>
      </c>
      <c r="QIK27" s="29" t="s">
        <v>193</v>
      </c>
      <c r="QIL27" s="31" t="s">
        <v>262</v>
      </c>
      <c r="QIM27" s="29" t="s">
        <v>193</v>
      </c>
      <c r="QIN27" s="31" t="s">
        <v>262</v>
      </c>
      <c r="QIO27" s="29" t="s">
        <v>193</v>
      </c>
      <c r="QIP27" s="31" t="s">
        <v>262</v>
      </c>
      <c r="QIQ27" s="29" t="s">
        <v>193</v>
      </c>
      <c r="QIR27" s="31" t="s">
        <v>262</v>
      </c>
      <c r="QIS27" s="29" t="s">
        <v>193</v>
      </c>
      <c r="QIT27" s="31" t="s">
        <v>262</v>
      </c>
      <c r="QIU27" s="29" t="s">
        <v>193</v>
      </c>
      <c r="QIV27" s="31" t="s">
        <v>262</v>
      </c>
      <c r="QIW27" s="29" t="s">
        <v>193</v>
      </c>
      <c r="QIX27" s="31" t="s">
        <v>262</v>
      </c>
      <c r="QIY27" s="29" t="s">
        <v>193</v>
      </c>
      <c r="QIZ27" s="31" t="s">
        <v>262</v>
      </c>
      <c r="QJA27" s="29" t="s">
        <v>193</v>
      </c>
      <c r="QJB27" s="31" t="s">
        <v>262</v>
      </c>
      <c r="QJC27" s="29" t="s">
        <v>193</v>
      </c>
      <c r="QJD27" s="31" t="s">
        <v>262</v>
      </c>
      <c r="QJE27" s="29" t="s">
        <v>193</v>
      </c>
      <c r="QJF27" s="31" t="s">
        <v>262</v>
      </c>
      <c r="QJG27" s="29" t="s">
        <v>193</v>
      </c>
      <c r="QJH27" s="31" t="s">
        <v>262</v>
      </c>
      <c r="QJI27" s="29" t="s">
        <v>193</v>
      </c>
      <c r="QJJ27" s="31" t="s">
        <v>262</v>
      </c>
      <c r="QJK27" s="29" t="s">
        <v>193</v>
      </c>
      <c r="QJL27" s="31" t="s">
        <v>262</v>
      </c>
      <c r="QJM27" s="29" t="s">
        <v>193</v>
      </c>
      <c r="QJN27" s="31" t="s">
        <v>262</v>
      </c>
      <c r="QJO27" s="29" t="s">
        <v>193</v>
      </c>
      <c r="QJP27" s="31" t="s">
        <v>262</v>
      </c>
      <c r="QJQ27" s="29" t="s">
        <v>193</v>
      </c>
      <c r="QJR27" s="31" t="s">
        <v>262</v>
      </c>
      <c r="QJS27" s="29" t="s">
        <v>193</v>
      </c>
      <c r="QJT27" s="31" t="s">
        <v>262</v>
      </c>
      <c r="QJU27" s="29" t="s">
        <v>193</v>
      </c>
      <c r="QJV27" s="31" t="s">
        <v>262</v>
      </c>
      <c r="QJW27" s="29" t="s">
        <v>193</v>
      </c>
      <c r="QJX27" s="31" t="s">
        <v>262</v>
      </c>
      <c r="QJY27" s="29" t="s">
        <v>193</v>
      </c>
      <c r="QJZ27" s="31" t="s">
        <v>262</v>
      </c>
      <c r="QKA27" s="29" t="s">
        <v>193</v>
      </c>
      <c r="QKB27" s="31" t="s">
        <v>262</v>
      </c>
      <c r="QKC27" s="29" t="s">
        <v>193</v>
      </c>
      <c r="QKD27" s="31" t="s">
        <v>262</v>
      </c>
      <c r="QKE27" s="29" t="s">
        <v>193</v>
      </c>
      <c r="QKF27" s="31" t="s">
        <v>262</v>
      </c>
      <c r="QKG27" s="29" t="s">
        <v>193</v>
      </c>
      <c r="QKH27" s="31" t="s">
        <v>262</v>
      </c>
      <c r="QKI27" s="29" t="s">
        <v>193</v>
      </c>
      <c r="QKJ27" s="31" t="s">
        <v>262</v>
      </c>
      <c r="QKK27" s="29" t="s">
        <v>193</v>
      </c>
      <c r="QKL27" s="31" t="s">
        <v>262</v>
      </c>
      <c r="QKM27" s="29" t="s">
        <v>193</v>
      </c>
      <c r="QKN27" s="31" t="s">
        <v>262</v>
      </c>
      <c r="QKO27" s="29" t="s">
        <v>193</v>
      </c>
      <c r="QKP27" s="31" t="s">
        <v>262</v>
      </c>
      <c r="QKQ27" s="29" t="s">
        <v>193</v>
      </c>
      <c r="QKR27" s="31" t="s">
        <v>262</v>
      </c>
      <c r="QKS27" s="29" t="s">
        <v>193</v>
      </c>
      <c r="QKT27" s="31" t="s">
        <v>262</v>
      </c>
      <c r="QKU27" s="29" t="s">
        <v>193</v>
      </c>
      <c r="QKV27" s="31" t="s">
        <v>262</v>
      </c>
      <c r="QKW27" s="29" t="s">
        <v>193</v>
      </c>
      <c r="QKX27" s="31" t="s">
        <v>262</v>
      </c>
      <c r="QKY27" s="29" t="s">
        <v>193</v>
      </c>
      <c r="QKZ27" s="31" t="s">
        <v>262</v>
      </c>
      <c r="QLA27" s="29" t="s">
        <v>193</v>
      </c>
      <c r="QLB27" s="31" t="s">
        <v>262</v>
      </c>
      <c r="QLC27" s="29" t="s">
        <v>193</v>
      </c>
      <c r="QLD27" s="31" t="s">
        <v>262</v>
      </c>
      <c r="QLE27" s="29" t="s">
        <v>193</v>
      </c>
      <c r="QLF27" s="31" t="s">
        <v>262</v>
      </c>
      <c r="QLG27" s="29" t="s">
        <v>193</v>
      </c>
      <c r="QLH27" s="31" t="s">
        <v>262</v>
      </c>
      <c r="QLI27" s="29" t="s">
        <v>193</v>
      </c>
      <c r="QLJ27" s="31" t="s">
        <v>262</v>
      </c>
      <c r="QLK27" s="29" t="s">
        <v>193</v>
      </c>
      <c r="QLL27" s="31" t="s">
        <v>262</v>
      </c>
      <c r="QLM27" s="29" t="s">
        <v>193</v>
      </c>
      <c r="QLN27" s="31" t="s">
        <v>262</v>
      </c>
      <c r="QLO27" s="29" t="s">
        <v>193</v>
      </c>
      <c r="QLP27" s="31" t="s">
        <v>262</v>
      </c>
      <c r="QLQ27" s="29" t="s">
        <v>193</v>
      </c>
      <c r="QLR27" s="31" t="s">
        <v>262</v>
      </c>
      <c r="QLS27" s="29" t="s">
        <v>193</v>
      </c>
      <c r="QLT27" s="31" t="s">
        <v>262</v>
      </c>
      <c r="QLU27" s="29" t="s">
        <v>193</v>
      </c>
      <c r="QLV27" s="31" t="s">
        <v>262</v>
      </c>
      <c r="QLW27" s="29" t="s">
        <v>193</v>
      </c>
      <c r="QLX27" s="31" t="s">
        <v>262</v>
      </c>
      <c r="QLY27" s="29" t="s">
        <v>193</v>
      </c>
      <c r="QLZ27" s="31" t="s">
        <v>262</v>
      </c>
      <c r="QMA27" s="29" t="s">
        <v>193</v>
      </c>
      <c r="QMB27" s="31" t="s">
        <v>262</v>
      </c>
      <c r="QMC27" s="29" t="s">
        <v>193</v>
      </c>
      <c r="QMD27" s="31" t="s">
        <v>262</v>
      </c>
      <c r="QME27" s="29" t="s">
        <v>193</v>
      </c>
      <c r="QMF27" s="31" t="s">
        <v>262</v>
      </c>
      <c r="QMG27" s="29" t="s">
        <v>193</v>
      </c>
      <c r="QMH27" s="31" t="s">
        <v>262</v>
      </c>
      <c r="QMI27" s="29" t="s">
        <v>193</v>
      </c>
      <c r="QMJ27" s="31" t="s">
        <v>262</v>
      </c>
      <c r="QMK27" s="29" t="s">
        <v>193</v>
      </c>
      <c r="QML27" s="31" t="s">
        <v>262</v>
      </c>
      <c r="QMM27" s="29" t="s">
        <v>193</v>
      </c>
      <c r="QMN27" s="31" t="s">
        <v>262</v>
      </c>
      <c r="QMO27" s="29" t="s">
        <v>193</v>
      </c>
      <c r="QMP27" s="31" t="s">
        <v>262</v>
      </c>
      <c r="QMQ27" s="29" t="s">
        <v>193</v>
      </c>
      <c r="QMR27" s="31" t="s">
        <v>262</v>
      </c>
      <c r="QMS27" s="29" t="s">
        <v>193</v>
      </c>
      <c r="QMT27" s="31" t="s">
        <v>262</v>
      </c>
      <c r="QMU27" s="29" t="s">
        <v>193</v>
      </c>
      <c r="QMV27" s="31" t="s">
        <v>262</v>
      </c>
      <c r="QMW27" s="29" t="s">
        <v>193</v>
      </c>
      <c r="QMX27" s="31" t="s">
        <v>262</v>
      </c>
      <c r="QMY27" s="29" t="s">
        <v>193</v>
      </c>
      <c r="QMZ27" s="31" t="s">
        <v>262</v>
      </c>
      <c r="QNA27" s="29" t="s">
        <v>193</v>
      </c>
      <c r="QNB27" s="31" t="s">
        <v>262</v>
      </c>
      <c r="QNC27" s="29" t="s">
        <v>193</v>
      </c>
      <c r="QND27" s="31" t="s">
        <v>262</v>
      </c>
      <c r="QNE27" s="29" t="s">
        <v>193</v>
      </c>
      <c r="QNF27" s="31" t="s">
        <v>262</v>
      </c>
      <c r="QNG27" s="29" t="s">
        <v>193</v>
      </c>
      <c r="QNH27" s="31" t="s">
        <v>262</v>
      </c>
      <c r="QNI27" s="29" t="s">
        <v>193</v>
      </c>
      <c r="QNJ27" s="31" t="s">
        <v>262</v>
      </c>
      <c r="QNK27" s="29" t="s">
        <v>193</v>
      </c>
      <c r="QNL27" s="31" t="s">
        <v>262</v>
      </c>
      <c r="QNM27" s="29" t="s">
        <v>193</v>
      </c>
      <c r="QNN27" s="31" t="s">
        <v>262</v>
      </c>
      <c r="QNO27" s="29" t="s">
        <v>193</v>
      </c>
      <c r="QNP27" s="31" t="s">
        <v>262</v>
      </c>
      <c r="QNQ27" s="29" t="s">
        <v>193</v>
      </c>
      <c r="QNR27" s="31" t="s">
        <v>262</v>
      </c>
      <c r="QNS27" s="29" t="s">
        <v>193</v>
      </c>
      <c r="QNT27" s="31" t="s">
        <v>262</v>
      </c>
      <c r="QNU27" s="29" t="s">
        <v>193</v>
      </c>
      <c r="QNV27" s="31" t="s">
        <v>262</v>
      </c>
      <c r="QNW27" s="29" t="s">
        <v>193</v>
      </c>
      <c r="QNX27" s="31" t="s">
        <v>262</v>
      </c>
      <c r="QNY27" s="29" t="s">
        <v>193</v>
      </c>
      <c r="QNZ27" s="31" t="s">
        <v>262</v>
      </c>
      <c r="QOA27" s="29" t="s">
        <v>193</v>
      </c>
      <c r="QOB27" s="31" t="s">
        <v>262</v>
      </c>
      <c r="QOC27" s="29" t="s">
        <v>193</v>
      </c>
      <c r="QOD27" s="31" t="s">
        <v>262</v>
      </c>
      <c r="QOE27" s="29" t="s">
        <v>193</v>
      </c>
      <c r="QOF27" s="31" t="s">
        <v>262</v>
      </c>
      <c r="QOG27" s="29" t="s">
        <v>193</v>
      </c>
      <c r="QOH27" s="31" t="s">
        <v>262</v>
      </c>
      <c r="QOI27" s="29" t="s">
        <v>193</v>
      </c>
      <c r="QOJ27" s="31" t="s">
        <v>262</v>
      </c>
      <c r="QOK27" s="29" t="s">
        <v>193</v>
      </c>
      <c r="QOL27" s="31" t="s">
        <v>262</v>
      </c>
      <c r="QOM27" s="29" t="s">
        <v>193</v>
      </c>
      <c r="QON27" s="31" t="s">
        <v>262</v>
      </c>
      <c r="QOO27" s="29" t="s">
        <v>193</v>
      </c>
      <c r="QOP27" s="31" t="s">
        <v>262</v>
      </c>
      <c r="QOQ27" s="29" t="s">
        <v>193</v>
      </c>
      <c r="QOR27" s="31" t="s">
        <v>262</v>
      </c>
      <c r="QOS27" s="29" t="s">
        <v>193</v>
      </c>
      <c r="QOT27" s="31" t="s">
        <v>262</v>
      </c>
      <c r="QOU27" s="29" t="s">
        <v>193</v>
      </c>
      <c r="QOV27" s="31" t="s">
        <v>262</v>
      </c>
      <c r="QOW27" s="29" t="s">
        <v>193</v>
      </c>
      <c r="QOX27" s="31" t="s">
        <v>262</v>
      </c>
      <c r="QOY27" s="29" t="s">
        <v>193</v>
      </c>
      <c r="QOZ27" s="31" t="s">
        <v>262</v>
      </c>
      <c r="QPA27" s="29" t="s">
        <v>193</v>
      </c>
      <c r="QPB27" s="31" t="s">
        <v>262</v>
      </c>
      <c r="QPC27" s="29" t="s">
        <v>193</v>
      </c>
      <c r="QPD27" s="31" t="s">
        <v>262</v>
      </c>
      <c r="QPE27" s="29" t="s">
        <v>193</v>
      </c>
      <c r="QPF27" s="31" t="s">
        <v>262</v>
      </c>
      <c r="QPG27" s="29" t="s">
        <v>193</v>
      </c>
      <c r="QPH27" s="31" t="s">
        <v>262</v>
      </c>
      <c r="QPI27" s="29" t="s">
        <v>193</v>
      </c>
      <c r="QPJ27" s="31" t="s">
        <v>262</v>
      </c>
      <c r="QPK27" s="29" t="s">
        <v>193</v>
      </c>
      <c r="QPL27" s="31" t="s">
        <v>262</v>
      </c>
      <c r="QPM27" s="29" t="s">
        <v>193</v>
      </c>
      <c r="QPN27" s="31" t="s">
        <v>262</v>
      </c>
      <c r="QPO27" s="29" t="s">
        <v>193</v>
      </c>
      <c r="QPP27" s="31" t="s">
        <v>262</v>
      </c>
      <c r="QPQ27" s="29" t="s">
        <v>193</v>
      </c>
      <c r="QPR27" s="31" t="s">
        <v>262</v>
      </c>
      <c r="QPS27" s="29" t="s">
        <v>193</v>
      </c>
      <c r="QPT27" s="31" t="s">
        <v>262</v>
      </c>
      <c r="QPU27" s="29" t="s">
        <v>193</v>
      </c>
      <c r="QPV27" s="31" t="s">
        <v>262</v>
      </c>
      <c r="QPW27" s="29" t="s">
        <v>193</v>
      </c>
      <c r="QPX27" s="31" t="s">
        <v>262</v>
      </c>
      <c r="QPY27" s="29" t="s">
        <v>193</v>
      </c>
      <c r="QPZ27" s="31" t="s">
        <v>262</v>
      </c>
      <c r="QQA27" s="29" t="s">
        <v>193</v>
      </c>
      <c r="QQB27" s="31" t="s">
        <v>262</v>
      </c>
      <c r="QQC27" s="29" t="s">
        <v>193</v>
      </c>
      <c r="QQD27" s="31" t="s">
        <v>262</v>
      </c>
      <c r="QQE27" s="29" t="s">
        <v>193</v>
      </c>
      <c r="QQF27" s="31" t="s">
        <v>262</v>
      </c>
      <c r="QQG27" s="29" t="s">
        <v>193</v>
      </c>
      <c r="QQH27" s="31" t="s">
        <v>262</v>
      </c>
      <c r="QQI27" s="29" t="s">
        <v>193</v>
      </c>
      <c r="QQJ27" s="31" t="s">
        <v>262</v>
      </c>
      <c r="QQK27" s="29" t="s">
        <v>193</v>
      </c>
      <c r="QQL27" s="31" t="s">
        <v>262</v>
      </c>
      <c r="QQM27" s="29" t="s">
        <v>193</v>
      </c>
      <c r="QQN27" s="31" t="s">
        <v>262</v>
      </c>
      <c r="QQO27" s="29" t="s">
        <v>193</v>
      </c>
      <c r="QQP27" s="31" t="s">
        <v>262</v>
      </c>
      <c r="QQQ27" s="29" t="s">
        <v>193</v>
      </c>
      <c r="QQR27" s="31" t="s">
        <v>262</v>
      </c>
      <c r="QQS27" s="29" t="s">
        <v>193</v>
      </c>
      <c r="QQT27" s="31" t="s">
        <v>262</v>
      </c>
      <c r="QQU27" s="29" t="s">
        <v>193</v>
      </c>
      <c r="QQV27" s="31" t="s">
        <v>262</v>
      </c>
      <c r="QQW27" s="29" t="s">
        <v>193</v>
      </c>
      <c r="QQX27" s="31" t="s">
        <v>262</v>
      </c>
      <c r="QQY27" s="29" t="s">
        <v>193</v>
      </c>
      <c r="QQZ27" s="31" t="s">
        <v>262</v>
      </c>
      <c r="QRA27" s="29" t="s">
        <v>193</v>
      </c>
      <c r="QRB27" s="31" t="s">
        <v>262</v>
      </c>
      <c r="QRC27" s="29" t="s">
        <v>193</v>
      </c>
      <c r="QRD27" s="31" t="s">
        <v>262</v>
      </c>
      <c r="QRE27" s="29" t="s">
        <v>193</v>
      </c>
      <c r="QRF27" s="31" t="s">
        <v>262</v>
      </c>
      <c r="QRG27" s="29" t="s">
        <v>193</v>
      </c>
      <c r="QRH27" s="31" t="s">
        <v>262</v>
      </c>
      <c r="QRI27" s="29" t="s">
        <v>193</v>
      </c>
      <c r="QRJ27" s="31" t="s">
        <v>262</v>
      </c>
      <c r="QRK27" s="29" t="s">
        <v>193</v>
      </c>
      <c r="QRL27" s="31" t="s">
        <v>262</v>
      </c>
      <c r="QRM27" s="29" t="s">
        <v>193</v>
      </c>
      <c r="QRN27" s="31" t="s">
        <v>262</v>
      </c>
      <c r="QRO27" s="29" t="s">
        <v>193</v>
      </c>
      <c r="QRP27" s="31" t="s">
        <v>262</v>
      </c>
      <c r="QRQ27" s="29" t="s">
        <v>193</v>
      </c>
      <c r="QRR27" s="31" t="s">
        <v>262</v>
      </c>
      <c r="QRS27" s="29" t="s">
        <v>193</v>
      </c>
      <c r="QRT27" s="31" t="s">
        <v>262</v>
      </c>
      <c r="QRU27" s="29" t="s">
        <v>193</v>
      </c>
      <c r="QRV27" s="31" t="s">
        <v>262</v>
      </c>
      <c r="QRW27" s="29" t="s">
        <v>193</v>
      </c>
      <c r="QRX27" s="31" t="s">
        <v>262</v>
      </c>
      <c r="QRY27" s="29" t="s">
        <v>193</v>
      </c>
      <c r="QRZ27" s="31" t="s">
        <v>262</v>
      </c>
      <c r="QSA27" s="29" t="s">
        <v>193</v>
      </c>
      <c r="QSB27" s="31" t="s">
        <v>262</v>
      </c>
      <c r="QSC27" s="29" t="s">
        <v>193</v>
      </c>
      <c r="QSD27" s="31" t="s">
        <v>262</v>
      </c>
      <c r="QSE27" s="29" t="s">
        <v>193</v>
      </c>
      <c r="QSF27" s="31" t="s">
        <v>262</v>
      </c>
      <c r="QSG27" s="29" t="s">
        <v>193</v>
      </c>
      <c r="QSH27" s="31" t="s">
        <v>262</v>
      </c>
      <c r="QSI27" s="29" t="s">
        <v>193</v>
      </c>
      <c r="QSJ27" s="31" t="s">
        <v>262</v>
      </c>
      <c r="QSK27" s="29" t="s">
        <v>193</v>
      </c>
      <c r="QSL27" s="31" t="s">
        <v>262</v>
      </c>
      <c r="QSM27" s="29" t="s">
        <v>193</v>
      </c>
      <c r="QSN27" s="31" t="s">
        <v>262</v>
      </c>
      <c r="QSO27" s="29" t="s">
        <v>193</v>
      </c>
      <c r="QSP27" s="31" t="s">
        <v>262</v>
      </c>
      <c r="QSQ27" s="29" t="s">
        <v>193</v>
      </c>
      <c r="QSR27" s="31" t="s">
        <v>262</v>
      </c>
      <c r="QSS27" s="29" t="s">
        <v>193</v>
      </c>
      <c r="QST27" s="31" t="s">
        <v>262</v>
      </c>
      <c r="QSU27" s="29" t="s">
        <v>193</v>
      </c>
      <c r="QSV27" s="31" t="s">
        <v>262</v>
      </c>
      <c r="QSW27" s="29" t="s">
        <v>193</v>
      </c>
      <c r="QSX27" s="31" t="s">
        <v>262</v>
      </c>
      <c r="QSY27" s="29" t="s">
        <v>193</v>
      </c>
      <c r="QSZ27" s="31" t="s">
        <v>262</v>
      </c>
      <c r="QTA27" s="29" t="s">
        <v>193</v>
      </c>
      <c r="QTB27" s="31" t="s">
        <v>262</v>
      </c>
      <c r="QTC27" s="29" t="s">
        <v>193</v>
      </c>
      <c r="QTD27" s="31" t="s">
        <v>262</v>
      </c>
      <c r="QTE27" s="29" t="s">
        <v>193</v>
      </c>
      <c r="QTF27" s="31" t="s">
        <v>262</v>
      </c>
      <c r="QTG27" s="29" t="s">
        <v>193</v>
      </c>
      <c r="QTH27" s="31" t="s">
        <v>262</v>
      </c>
      <c r="QTI27" s="29" t="s">
        <v>193</v>
      </c>
      <c r="QTJ27" s="31" t="s">
        <v>262</v>
      </c>
      <c r="QTK27" s="29" t="s">
        <v>193</v>
      </c>
      <c r="QTL27" s="31" t="s">
        <v>262</v>
      </c>
      <c r="QTM27" s="29" t="s">
        <v>193</v>
      </c>
      <c r="QTN27" s="31" t="s">
        <v>262</v>
      </c>
      <c r="QTO27" s="29" t="s">
        <v>193</v>
      </c>
      <c r="QTP27" s="31" t="s">
        <v>262</v>
      </c>
      <c r="QTQ27" s="29" t="s">
        <v>193</v>
      </c>
      <c r="QTR27" s="31" t="s">
        <v>262</v>
      </c>
      <c r="QTS27" s="29" t="s">
        <v>193</v>
      </c>
      <c r="QTT27" s="31" t="s">
        <v>262</v>
      </c>
      <c r="QTU27" s="29" t="s">
        <v>193</v>
      </c>
      <c r="QTV27" s="31" t="s">
        <v>262</v>
      </c>
      <c r="QTW27" s="29" t="s">
        <v>193</v>
      </c>
      <c r="QTX27" s="31" t="s">
        <v>262</v>
      </c>
      <c r="QTY27" s="29" t="s">
        <v>193</v>
      </c>
      <c r="QTZ27" s="31" t="s">
        <v>262</v>
      </c>
      <c r="QUA27" s="29" t="s">
        <v>193</v>
      </c>
      <c r="QUB27" s="31" t="s">
        <v>262</v>
      </c>
      <c r="QUC27" s="29" t="s">
        <v>193</v>
      </c>
      <c r="QUD27" s="31" t="s">
        <v>262</v>
      </c>
      <c r="QUE27" s="29" t="s">
        <v>193</v>
      </c>
      <c r="QUF27" s="31" t="s">
        <v>262</v>
      </c>
      <c r="QUG27" s="29" t="s">
        <v>193</v>
      </c>
      <c r="QUH27" s="31" t="s">
        <v>262</v>
      </c>
      <c r="QUI27" s="29" t="s">
        <v>193</v>
      </c>
      <c r="QUJ27" s="31" t="s">
        <v>262</v>
      </c>
      <c r="QUK27" s="29" t="s">
        <v>193</v>
      </c>
      <c r="QUL27" s="31" t="s">
        <v>262</v>
      </c>
      <c r="QUM27" s="29" t="s">
        <v>193</v>
      </c>
      <c r="QUN27" s="31" t="s">
        <v>262</v>
      </c>
      <c r="QUO27" s="29" t="s">
        <v>193</v>
      </c>
      <c r="QUP27" s="31" t="s">
        <v>262</v>
      </c>
      <c r="QUQ27" s="29" t="s">
        <v>193</v>
      </c>
      <c r="QUR27" s="31" t="s">
        <v>262</v>
      </c>
      <c r="QUS27" s="29" t="s">
        <v>193</v>
      </c>
      <c r="QUT27" s="31" t="s">
        <v>262</v>
      </c>
      <c r="QUU27" s="29" t="s">
        <v>193</v>
      </c>
      <c r="QUV27" s="31" t="s">
        <v>262</v>
      </c>
      <c r="QUW27" s="29" t="s">
        <v>193</v>
      </c>
      <c r="QUX27" s="31" t="s">
        <v>262</v>
      </c>
      <c r="QUY27" s="29" t="s">
        <v>193</v>
      </c>
      <c r="QUZ27" s="31" t="s">
        <v>262</v>
      </c>
      <c r="QVA27" s="29" t="s">
        <v>193</v>
      </c>
      <c r="QVB27" s="31" t="s">
        <v>262</v>
      </c>
      <c r="QVC27" s="29" t="s">
        <v>193</v>
      </c>
      <c r="QVD27" s="31" t="s">
        <v>262</v>
      </c>
      <c r="QVE27" s="29" t="s">
        <v>193</v>
      </c>
      <c r="QVF27" s="31" t="s">
        <v>262</v>
      </c>
      <c r="QVG27" s="29" t="s">
        <v>193</v>
      </c>
      <c r="QVH27" s="31" t="s">
        <v>262</v>
      </c>
      <c r="QVI27" s="29" t="s">
        <v>193</v>
      </c>
      <c r="QVJ27" s="31" t="s">
        <v>262</v>
      </c>
      <c r="QVK27" s="29" t="s">
        <v>193</v>
      </c>
      <c r="QVL27" s="31" t="s">
        <v>262</v>
      </c>
      <c r="QVM27" s="29" t="s">
        <v>193</v>
      </c>
      <c r="QVN27" s="31" t="s">
        <v>262</v>
      </c>
      <c r="QVO27" s="29" t="s">
        <v>193</v>
      </c>
      <c r="QVP27" s="31" t="s">
        <v>262</v>
      </c>
      <c r="QVQ27" s="29" t="s">
        <v>193</v>
      </c>
      <c r="QVR27" s="31" t="s">
        <v>262</v>
      </c>
      <c r="QVS27" s="29" t="s">
        <v>193</v>
      </c>
      <c r="QVT27" s="31" t="s">
        <v>262</v>
      </c>
      <c r="QVU27" s="29" t="s">
        <v>193</v>
      </c>
      <c r="QVV27" s="31" t="s">
        <v>262</v>
      </c>
      <c r="QVW27" s="29" t="s">
        <v>193</v>
      </c>
      <c r="QVX27" s="31" t="s">
        <v>262</v>
      </c>
      <c r="QVY27" s="29" t="s">
        <v>193</v>
      </c>
      <c r="QVZ27" s="31" t="s">
        <v>262</v>
      </c>
      <c r="QWA27" s="29" t="s">
        <v>193</v>
      </c>
      <c r="QWB27" s="31" t="s">
        <v>262</v>
      </c>
      <c r="QWC27" s="29" t="s">
        <v>193</v>
      </c>
      <c r="QWD27" s="31" t="s">
        <v>262</v>
      </c>
      <c r="QWE27" s="29" t="s">
        <v>193</v>
      </c>
      <c r="QWF27" s="31" t="s">
        <v>262</v>
      </c>
      <c r="QWG27" s="29" t="s">
        <v>193</v>
      </c>
      <c r="QWH27" s="31" t="s">
        <v>262</v>
      </c>
      <c r="QWI27" s="29" t="s">
        <v>193</v>
      </c>
      <c r="QWJ27" s="31" t="s">
        <v>262</v>
      </c>
      <c r="QWK27" s="29" t="s">
        <v>193</v>
      </c>
      <c r="QWL27" s="31" t="s">
        <v>262</v>
      </c>
      <c r="QWM27" s="29" t="s">
        <v>193</v>
      </c>
      <c r="QWN27" s="31" t="s">
        <v>262</v>
      </c>
      <c r="QWO27" s="29" t="s">
        <v>193</v>
      </c>
      <c r="QWP27" s="31" t="s">
        <v>262</v>
      </c>
      <c r="QWQ27" s="29" t="s">
        <v>193</v>
      </c>
      <c r="QWR27" s="31" t="s">
        <v>262</v>
      </c>
      <c r="QWS27" s="29" t="s">
        <v>193</v>
      </c>
      <c r="QWT27" s="31" t="s">
        <v>262</v>
      </c>
      <c r="QWU27" s="29" t="s">
        <v>193</v>
      </c>
      <c r="QWV27" s="31" t="s">
        <v>262</v>
      </c>
      <c r="QWW27" s="29" t="s">
        <v>193</v>
      </c>
      <c r="QWX27" s="31" t="s">
        <v>262</v>
      </c>
      <c r="QWY27" s="29" t="s">
        <v>193</v>
      </c>
      <c r="QWZ27" s="31" t="s">
        <v>262</v>
      </c>
      <c r="QXA27" s="29" t="s">
        <v>193</v>
      </c>
      <c r="QXB27" s="31" t="s">
        <v>262</v>
      </c>
      <c r="QXC27" s="29" t="s">
        <v>193</v>
      </c>
      <c r="QXD27" s="31" t="s">
        <v>262</v>
      </c>
      <c r="QXE27" s="29" t="s">
        <v>193</v>
      </c>
      <c r="QXF27" s="31" t="s">
        <v>262</v>
      </c>
      <c r="QXG27" s="29" t="s">
        <v>193</v>
      </c>
      <c r="QXH27" s="31" t="s">
        <v>262</v>
      </c>
      <c r="QXI27" s="29" t="s">
        <v>193</v>
      </c>
      <c r="QXJ27" s="31" t="s">
        <v>262</v>
      </c>
      <c r="QXK27" s="29" t="s">
        <v>193</v>
      </c>
      <c r="QXL27" s="31" t="s">
        <v>262</v>
      </c>
      <c r="QXM27" s="29" t="s">
        <v>193</v>
      </c>
      <c r="QXN27" s="31" t="s">
        <v>262</v>
      </c>
      <c r="QXO27" s="29" t="s">
        <v>193</v>
      </c>
      <c r="QXP27" s="31" t="s">
        <v>262</v>
      </c>
      <c r="QXQ27" s="29" t="s">
        <v>193</v>
      </c>
      <c r="QXR27" s="31" t="s">
        <v>262</v>
      </c>
      <c r="QXS27" s="29" t="s">
        <v>193</v>
      </c>
      <c r="QXT27" s="31" t="s">
        <v>262</v>
      </c>
      <c r="QXU27" s="29" t="s">
        <v>193</v>
      </c>
      <c r="QXV27" s="31" t="s">
        <v>262</v>
      </c>
      <c r="QXW27" s="29" t="s">
        <v>193</v>
      </c>
      <c r="QXX27" s="31" t="s">
        <v>262</v>
      </c>
      <c r="QXY27" s="29" t="s">
        <v>193</v>
      </c>
      <c r="QXZ27" s="31" t="s">
        <v>262</v>
      </c>
      <c r="QYA27" s="29" t="s">
        <v>193</v>
      </c>
      <c r="QYB27" s="31" t="s">
        <v>262</v>
      </c>
      <c r="QYC27" s="29" t="s">
        <v>193</v>
      </c>
      <c r="QYD27" s="31" t="s">
        <v>262</v>
      </c>
      <c r="QYE27" s="29" t="s">
        <v>193</v>
      </c>
      <c r="QYF27" s="31" t="s">
        <v>262</v>
      </c>
      <c r="QYG27" s="29" t="s">
        <v>193</v>
      </c>
      <c r="QYH27" s="31" t="s">
        <v>262</v>
      </c>
      <c r="QYI27" s="29" t="s">
        <v>193</v>
      </c>
      <c r="QYJ27" s="31" t="s">
        <v>262</v>
      </c>
      <c r="QYK27" s="29" t="s">
        <v>193</v>
      </c>
      <c r="QYL27" s="31" t="s">
        <v>262</v>
      </c>
      <c r="QYM27" s="29" t="s">
        <v>193</v>
      </c>
      <c r="QYN27" s="31" t="s">
        <v>262</v>
      </c>
      <c r="QYO27" s="29" t="s">
        <v>193</v>
      </c>
      <c r="QYP27" s="31" t="s">
        <v>262</v>
      </c>
      <c r="QYQ27" s="29" t="s">
        <v>193</v>
      </c>
      <c r="QYR27" s="31" t="s">
        <v>262</v>
      </c>
      <c r="QYS27" s="29" t="s">
        <v>193</v>
      </c>
      <c r="QYT27" s="31" t="s">
        <v>262</v>
      </c>
      <c r="QYU27" s="29" t="s">
        <v>193</v>
      </c>
      <c r="QYV27" s="31" t="s">
        <v>262</v>
      </c>
      <c r="QYW27" s="29" t="s">
        <v>193</v>
      </c>
      <c r="QYX27" s="31" t="s">
        <v>262</v>
      </c>
      <c r="QYY27" s="29" t="s">
        <v>193</v>
      </c>
      <c r="QYZ27" s="31" t="s">
        <v>262</v>
      </c>
      <c r="QZA27" s="29" t="s">
        <v>193</v>
      </c>
      <c r="QZB27" s="31" t="s">
        <v>262</v>
      </c>
      <c r="QZC27" s="29" t="s">
        <v>193</v>
      </c>
      <c r="QZD27" s="31" t="s">
        <v>262</v>
      </c>
      <c r="QZE27" s="29" t="s">
        <v>193</v>
      </c>
      <c r="QZF27" s="31" t="s">
        <v>262</v>
      </c>
      <c r="QZG27" s="29" t="s">
        <v>193</v>
      </c>
      <c r="QZH27" s="31" t="s">
        <v>262</v>
      </c>
      <c r="QZI27" s="29" t="s">
        <v>193</v>
      </c>
      <c r="QZJ27" s="31" t="s">
        <v>262</v>
      </c>
      <c r="QZK27" s="29" t="s">
        <v>193</v>
      </c>
      <c r="QZL27" s="31" t="s">
        <v>262</v>
      </c>
      <c r="QZM27" s="29" t="s">
        <v>193</v>
      </c>
      <c r="QZN27" s="31" t="s">
        <v>262</v>
      </c>
      <c r="QZO27" s="29" t="s">
        <v>193</v>
      </c>
      <c r="QZP27" s="31" t="s">
        <v>262</v>
      </c>
      <c r="QZQ27" s="29" t="s">
        <v>193</v>
      </c>
      <c r="QZR27" s="31" t="s">
        <v>262</v>
      </c>
      <c r="QZS27" s="29" t="s">
        <v>193</v>
      </c>
      <c r="QZT27" s="31" t="s">
        <v>262</v>
      </c>
      <c r="QZU27" s="29" t="s">
        <v>193</v>
      </c>
      <c r="QZV27" s="31" t="s">
        <v>262</v>
      </c>
      <c r="QZW27" s="29" t="s">
        <v>193</v>
      </c>
      <c r="QZX27" s="31" t="s">
        <v>262</v>
      </c>
      <c r="QZY27" s="29" t="s">
        <v>193</v>
      </c>
      <c r="QZZ27" s="31" t="s">
        <v>262</v>
      </c>
      <c r="RAA27" s="29" t="s">
        <v>193</v>
      </c>
      <c r="RAB27" s="31" t="s">
        <v>262</v>
      </c>
      <c r="RAC27" s="29" t="s">
        <v>193</v>
      </c>
      <c r="RAD27" s="31" t="s">
        <v>262</v>
      </c>
      <c r="RAE27" s="29" t="s">
        <v>193</v>
      </c>
      <c r="RAF27" s="31" t="s">
        <v>262</v>
      </c>
      <c r="RAG27" s="29" t="s">
        <v>193</v>
      </c>
      <c r="RAH27" s="31" t="s">
        <v>262</v>
      </c>
      <c r="RAI27" s="29" t="s">
        <v>193</v>
      </c>
      <c r="RAJ27" s="31" t="s">
        <v>262</v>
      </c>
      <c r="RAK27" s="29" t="s">
        <v>193</v>
      </c>
      <c r="RAL27" s="31" t="s">
        <v>262</v>
      </c>
      <c r="RAM27" s="29" t="s">
        <v>193</v>
      </c>
      <c r="RAN27" s="31" t="s">
        <v>262</v>
      </c>
      <c r="RAO27" s="29" t="s">
        <v>193</v>
      </c>
      <c r="RAP27" s="31" t="s">
        <v>262</v>
      </c>
      <c r="RAQ27" s="29" t="s">
        <v>193</v>
      </c>
      <c r="RAR27" s="31" t="s">
        <v>262</v>
      </c>
      <c r="RAS27" s="29" t="s">
        <v>193</v>
      </c>
      <c r="RAT27" s="31" t="s">
        <v>262</v>
      </c>
      <c r="RAU27" s="29" t="s">
        <v>193</v>
      </c>
      <c r="RAV27" s="31" t="s">
        <v>262</v>
      </c>
      <c r="RAW27" s="29" t="s">
        <v>193</v>
      </c>
      <c r="RAX27" s="31" t="s">
        <v>262</v>
      </c>
      <c r="RAY27" s="29" t="s">
        <v>193</v>
      </c>
      <c r="RAZ27" s="31" t="s">
        <v>262</v>
      </c>
      <c r="RBA27" s="29" t="s">
        <v>193</v>
      </c>
      <c r="RBB27" s="31" t="s">
        <v>262</v>
      </c>
      <c r="RBC27" s="29" t="s">
        <v>193</v>
      </c>
      <c r="RBD27" s="31" t="s">
        <v>262</v>
      </c>
      <c r="RBE27" s="29" t="s">
        <v>193</v>
      </c>
      <c r="RBF27" s="31" t="s">
        <v>262</v>
      </c>
      <c r="RBG27" s="29" t="s">
        <v>193</v>
      </c>
      <c r="RBH27" s="31" t="s">
        <v>262</v>
      </c>
      <c r="RBI27" s="29" t="s">
        <v>193</v>
      </c>
      <c r="RBJ27" s="31" t="s">
        <v>262</v>
      </c>
      <c r="RBK27" s="29" t="s">
        <v>193</v>
      </c>
      <c r="RBL27" s="31" t="s">
        <v>262</v>
      </c>
      <c r="RBM27" s="29" t="s">
        <v>193</v>
      </c>
      <c r="RBN27" s="31" t="s">
        <v>262</v>
      </c>
      <c r="RBO27" s="29" t="s">
        <v>193</v>
      </c>
      <c r="RBP27" s="31" t="s">
        <v>262</v>
      </c>
      <c r="RBQ27" s="29" t="s">
        <v>193</v>
      </c>
      <c r="RBR27" s="31" t="s">
        <v>262</v>
      </c>
      <c r="RBS27" s="29" t="s">
        <v>193</v>
      </c>
      <c r="RBT27" s="31" t="s">
        <v>262</v>
      </c>
      <c r="RBU27" s="29" t="s">
        <v>193</v>
      </c>
      <c r="RBV27" s="31" t="s">
        <v>262</v>
      </c>
      <c r="RBW27" s="29" t="s">
        <v>193</v>
      </c>
      <c r="RBX27" s="31" t="s">
        <v>262</v>
      </c>
      <c r="RBY27" s="29" t="s">
        <v>193</v>
      </c>
      <c r="RBZ27" s="31" t="s">
        <v>262</v>
      </c>
      <c r="RCA27" s="29" t="s">
        <v>193</v>
      </c>
      <c r="RCB27" s="31" t="s">
        <v>262</v>
      </c>
      <c r="RCC27" s="29" t="s">
        <v>193</v>
      </c>
      <c r="RCD27" s="31" t="s">
        <v>262</v>
      </c>
      <c r="RCE27" s="29" t="s">
        <v>193</v>
      </c>
      <c r="RCF27" s="31" t="s">
        <v>262</v>
      </c>
      <c r="RCG27" s="29" t="s">
        <v>193</v>
      </c>
      <c r="RCH27" s="31" t="s">
        <v>262</v>
      </c>
      <c r="RCI27" s="29" t="s">
        <v>193</v>
      </c>
      <c r="RCJ27" s="31" t="s">
        <v>262</v>
      </c>
      <c r="RCK27" s="29" t="s">
        <v>193</v>
      </c>
      <c r="RCL27" s="31" t="s">
        <v>262</v>
      </c>
      <c r="RCM27" s="29" t="s">
        <v>193</v>
      </c>
      <c r="RCN27" s="31" t="s">
        <v>262</v>
      </c>
      <c r="RCO27" s="29" t="s">
        <v>193</v>
      </c>
      <c r="RCP27" s="31" t="s">
        <v>262</v>
      </c>
      <c r="RCQ27" s="29" t="s">
        <v>193</v>
      </c>
      <c r="RCR27" s="31" t="s">
        <v>262</v>
      </c>
      <c r="RCS27" s="29" t="s">
        <v>193</v>
      </c>
      <c r="RCT27" s="31" t="s">
        <v>262</v>
      </c>
      <c r="RCU27" s="29" t="s">
        <v>193</v>
      </c>
      <c r="RCV27" s="31" t="s">
        <v>262</v>
      </c>
      <c r="RCW27" s="29" t="s">
        <v>193</v>
      </c>
      <c r="RCX27" s="31" t="s">
        <v>262</v>
      </c>
      <c r="RCY27" s="29" t="s">
        <v>193</v>
      </c>
      <c r="RCZ27" s="31" t="s">
        <v>262</v>
      </c>
      <c r="RDA27" s="29" t="s">
        <v>193</v>
      </c>
      <c r="RDB27" s="31" t="s">
        <v>262</v>
      </c>
      <c r="RDC27" s="29" t="s">
        <v>193</v>
      </c>
      <c r="RDD27" s="31" t="s">
        <v>262</v>
      </c>
      <c r="RDE27" s="29" t="s">
        <v>193</v>
      </c>
      <c r="RDF27" s="31" t="s">
        <v>262</v>
      </c>
      <c r="RDG27" s="29" t="s">
        <v>193</v>
      </c>
      <c r="RDH27" s="31" t="s">
        <v>262</v>
      </c>
      <c r="RDI27" s="29" t="s">
        <v>193</v>
      </c>
      <c r="RDJ27" s="31" t="s">
        <v>262</v>
      </c>
      <c r="RDK27" s="29" t="s">
        <v>193</v>
      </c>
      <c r="RDL27" s="31" t="s">
        <v>262</v>
      </c>
      <c r="RDM27" s="29" t="s">
        <v>193</v>
      </c>
      <c r="RDN27" s="31" t="s">
        <v>262</v>
      </c>
      <c r="RDO27" s="29" t="s">
        <v>193</v>
      </c>
      <c r="RDP27" s="31" t="s">
        <v>262</v>
      </c>
      <c r="RDQ27" s="29" t="s">
        <v>193</v>
      </c>
      <c r="RDR27" s="31" t="s">
        <v>262</v>
      </c>
      <c r="RDS27" s="29" t="s">
        <v>193</v>
      </c>
      <c r="RDT27" s="31" t="s">
        <v>262</v>
      </c>
      <c r="RDU27" s="29" t="s">
        <v>193</v>
      </c>
      <c r="RDV27" s="31" t="s">
        <v>262</v>
      </c>
      <c r="RDW27" s="29" t="s">
        <v>193</v>
      </c>
      <c r="RDX27" s="31" t="s">
        <v>262</v>
      </c>
      <c r="RDY27" s="29" t="s">
        <v>193</v>
      </c>
      <c r="RDZ27" s="31" t="s">
        <v>262</v>
      </c>
      <c r="REA27" s="29" t="s">
        <v>193</v>
      </c>
      <c r="REB27" s="31" t="s">
        <v>262</v>
      </c>
      <c r="REC27" s="29" t="s">
        <v>193</v>
      </c>
      <c r="RED27" s="31" t="s">
        <v>262</v>
      </c>
      <c r="REE27" s="29" t="s">
        <v>193</v>
      </c>
      <c r="REF27" s="31" t="s">
        <v>262</v>
      </c>
      <c r="REG27" s="29" t="s">
        <v>193</v>
      </c>
      <c r="REH27" s="31" t="s">
        <v>262</v>
      </c>
      <c r="REI27" s="29" t="s">
        <v>193</v>
      </c>
      <c r="REJ27" s="31" t="s">
        <v>262</v>
      </c>
      <c r="REK27" s="29" t="s">
        <v>193</v>
      </c>
      <c r="REL27" s="31" t="s">
        <v>262</v>
      </c>
      <c r="REM27" s="29" t="s">
        <v>193</v>
      </c>
      <c r="REN27" s="31" t="s">
        <v>262</v>
      </c>
      <c r="REO27" s="29" t="s">
        <v>193</v>
      </c>
      <c r="REP27" s="31" t="s">
        <v>262</v>
      </c>
      <c r="REQ27" s="29" t="s">
        <v>193</v>
      </c>
      <c r="RER27" s="31" t="s">
        <v>262</v>
      </c>
      <c r="RES27" s="29" t="s">
        <v>193</v>
      </c>
      <c r="RET27" s="31" t="s">
        <v>262</v>
      </c>
      <c r="REU27" s="29" t="s">
        <v>193</v>
      </c>
      <c r="REV27" s="31" t="s">
        <v>262</v>
      </c>
      <c r="REW27" s="29" t="s">
        <v>193</v>
      </c>
      <c r="REX27" s="31" t="s">
        <v>262</v>
      </c>
      <c r="REY27" s="29" t="s">
        <v>193</v>
      </c>
      <c r="REZ27" s="31" t="s">
        <v>262</v>
      </c>
      <c r="RFA27" s="29" t="s">
        <v>193</v>
      </c>
      <c r="RFB27" s="31" t="s">
        <v>262</v>
      </c>
      <c r="RFC27" s="29" t="s">
        <v>193</v>
      </c>
      <c r="RFD27" s="31" t="s">
        <v>262</v>
      </c>
      <c r="RFE27" s="29" t="s">
        <v>193</v>
      </c>
      <c r="RFF27" s="31" t="s">
        <v>262</v>
      </c>
      <c r="RFG27" s="29" t="s">
        <v>193</v>
      </c>
      <c r="RFH27" s="31" t="s">
        <v>262</v>
      </c>
      <c r="RFI27" s="29" t="s">
        <v>193</v>
      </c>
      <c r="RFJ27" s="31" t="s">
        <v>262</v>
      </c>
      <c r="RFK27" s="29" t="s">
        <v>193</v>
      </c>
      <c r="RFL27" s="31" t="s">
        <v>262</v>
      </c>
      <c r="RFM27" s="29" t="s">
        <v>193</v>
      </c>
      <c r="RFN27" s="31" t="s">
        <v>262</v>
      </c>
      <c r="RFO27" s="29" t="s">
        <v>193</v>
      </c>
      <c r="RFP27" s="31" t="s">
        <v>262</v>
      </c>
      <c r="RFQ27" s="29" t="s">
        <v>193</v>
      </c>
      <c r="RFR27" s="31" t="s">
        <v>262</v>
      </c>
      <c r="RFS27" s="29" t="s">
        <v>193</v>
      </c>
      <c r="RFT27" s="31" t="s">
        <v>262</v>
      </c>
      <c r="RFU27" s="29" t="s">
        <v>193</v>
      </c>
      <c r="RFV27" s="31" t="s">
        <v>262</v>
      </c>
      <c r="RFW27" s="29" t="s">
        <v>193</v>
      </c>
      <c r="RFX27" s="31" t="s">
        <v>262</v>
      </c>
      <c r="RFY27" s="29" t="s">
        <v>193</v>
      </c>
      <c r="RFZ27" s="31" t="s">
        <v>262</v>
      </c>
      <c r="RGA27" s="29" t="s">
        <v>193</v>
      </c>
      <c r="RGB27" s="31" t="s">
        <v>262</v>
      </c>
      <c r="RGC27" s="29" t="s">
        <v>193</v>
      </c>
      <c r="RGD27" s="31" t="s">
        <v>262</v>
      </c>
      <c r="RGE27" s="29" t="s">
        <v>193</v>
      </c>
      <c r="RGF27" s="31" t="s">
        <v>262</v>
      </c>
      <c r="RGG27" s="29" t="s">
        <v>193</v>
      </c>
      <c r="RGH27" s="31" t="s">
        <v>262</v>
      </c>
      <c r="RGI27" s="29" t="s">
        <v>193</v>
      </c>
      <c r="RGJ27" s="31" t="s">
        <v>262</v>
      </c>
      <c r="RGK27" s="29" t="s">
        <v>193</v>
      </c>
      <c r="RGL27" s="31" t="s">
        <v>262</v>
      </c>
      <c r="RGM27" s="29" t="s">
        <v>193</v>
      </c>
      <c r="RGN27" s="31" t="s">
        <v>262</v>
      </c>
      <c r="RGO27" s="29" t="s">
        <v>193</v>
      </c>
      <c r="RGP27" s="31" t="s">
        <v>262</v>
      </c>
      <c r="RGQ27" s="29" t="s">
        <v>193</v>
      </c>
      <c r="RGR27" s="31" t="s">
        <v>262</v>
      </c>
      <c r="RGS27" s="29" t="s">
        <v>193</v>
      </c>
      <c r="RGT27" s="31" t="s">
        <v>262</v>
      </c>
      <c r="RGU27" s="29" t="s">
        <v>193</v>
      </c>
      <c r="RGV27" s="31" t="s">
        <v>262</v>
      </c>
      <c r="RGW27" s="29" t="s">
        <v>193</v>
      </c>
      <c r="RGX27" s="31" t="s">
        <v>262</v>
      </c>
      <c r="RGY27" s="29" t="s">
        <v>193</v>
      </c>
      <c r="RGZ27" s="31" t="s">
        <v>262</v>
      </c>
      <c r="RHA27" s="29" t="s">
        <v>193</v>
      </c>
      <c r="RHB27" s="31" t="s">
        <v>262</v>
      </c>
      <c r="RHC27" s="29" t="s">
        <v>193</v>
      </c>
      <c r="RHD27" s="31" t="s">
        <v>262</v>
      </c>
      <c r="RHE27" s="29" t="s">
        <v>193</v>
      </c>
      <c r="RHF27" s="31" t="s">
        <v>262</v>
      </c>
      <c r="RHG27" s="29" t="s">
        <v>193</v>
      </c>
      <c r="RHH27" s="31" t="s">
        <v>262</v>
      </c>
      <c r="RHI27" s="29" t="s">
        <v>193</v>
      </c>
      <c r="RHJ27" s="31" t="s">
        <v>262</v>
      </c>
      <c r="RHK27" s="29" t="s">
        <v>193</v>
      </c>
      <c r="RHL27" s="31" t="s">
        <v>262</v>
      </c>
      <c r="RHM27" s="29" t="s">
        <v>193</v>
      </c>
      <c r="RHN27" s="31" t="s">
        <v>262</v>
      </c>
      <c r="RHO27" s="29" t="s">
        <v>193</v>
      </c>
      <c r="RHP27" s="31" t="s">
        <v>262</v>
      </c>
      <c r="RHQ27" s="29" t="s">
        <v>193</v>
      </c>
      <c r="RHR27" s="31" t="s">
        <v>262</v>
      </c>
      <c r="RHS27" s="29" t="s">
        <v>193</v>
      </c>
      <c r="RHT27" s="31" t="s">
        <v>262</v>
      </c>
      <c r="RHU27" s="29" t="s">
        <v>193</v>
      </c>
      <c r="RHV27" s="31" t="s">
        <v>262</v>
      </c>
      <c r="RHW27" s="29" t="s">
        <v>193</v>
      </c>
      <c r="RHX27" s="31" t="s">
        <v>262</v>
      </c>
      <c r="RHY27" s="29" t="s">
        <v>193</v>
      </c>
      <c r="RHZ27" s="31" t="s">
        <v>262</v>
      </c>
      <c r="RIA27" s="29" t="s">
        <v>193</v>
      </c>
      <c r="RIB27" s="31" t="s">
        <v>262</v>
      </c>
      <c r="RIC27" s="29" t="s">
        <v>193</v>
      </c>
      <c r="RID27" s="31" t="s">
        <v>262</v>
      </c>
      <c r="RIE27" s="29" t="s">
        <v>193</v>
      </c>
      <c r="RIF27" s="31" t="s">
        <v>262</v>
      </c>
      <c r="RIG27" s="29" t="s">
        <v>193</v>
      </c>
      <c r="RIH27" s="31" t="s">
        <v>262</v>
      </c>
      <c r="RII27" s="29" t="s">
        <v>193</v>
      </c>
      <c r="RIJ27" s="31" t="s">
        <v>262</v>
      </c>
      <c r="RIK27" s="29" t="s">
        <v>193</v>
      </c>
      <c r="RIL27" s="31" t="s">
        <v>262</v>
      </c>
      <c r="RIM27" s="29" t="s">
        <v>193</v>
      </c>
      <c r="RIN27" s="31" t="s">
        <v>262</v>
      </c>
      <c r="RIO27" s="29" t="s">
        <v>193</v>
      </c>
      <c r="RIP27" s="31" t="s">
        <v>262</v>
      </c>
      <c r="RIQ27" s="29" t="s">
        <v>193</v>
      </c>
      <c r="RIR27" s="31" t="s">
        <v>262</v>
      </c>
      <c r="RIS27" s="29" t="s">
        <v>193</v>
      </c>
      <c r="RIT27" s="31" t="s">
        <v>262</v>
      </c>
      <c r="RIU27" s="29" t="s">
        <v>193</v>
      </c>
      <c r="RIV27" s="31" t="s">
        <v>262</v>
      </c>
      <c r="RIW27" s="29" t="s">
        <v>193</v>
      </c>
      <c r="RIX27" s="31" t="s">
        <v>262</v>
      </c>
      <c r="RIY27" s="29" t="s">
        <v>193</v>
      </c>
      <c r="RIZ27" s="31" t="s">
        <v>262</v>
      </c>
      <c r="RJA27" s="29" t="s">
        <v>193</v>
      </c>
      <c r="RJB27" s="31" t="s">
        <v>262</v>
      </c>
      <c r="RJC27" s="29" t="s">
        <v>193</v>
      </c>
      <c r="RJD27" s="31" t="s">
        <v>262</v>
      </c>
      <c r="RJE27" s="29" t="s">
        <v>193</v>
      </c>
      <c r="RJF27" s="31" t="s">
        <v>262</v>
      </c>
      <c r="RJG27" s="29" t="s">
        <v>193</v>
      </c>
      <c r="RJH27" s="31" t="s">
        <v>262</v>
      </c>
      <c r="RJI27" s="29" t="s">
        <v>193</v>
      </c>
      <c r="RJJ27" s="31" t="s">
        <v>262</v>
      </c>
      <c r="RJK27" s="29" t="s">
        <v>193</v>
      </c>
      <c r="RJL27" s="31" t="s">
        <v>262</v>
      </c>
      <c r="RJM27" s="29" t="s">
        <v>193</v>
      </c>
      <c r="RJN27" s="31" t="s">
        <v>262</v>
      </c>
      <c r="RJO27" s="29" t="s">
        <v>193</v>
      </c>
      <c r="RJP27" s="31" t="s">
        <v>262</v>
      </c>
      <c r="RJQ27" s="29" t="s">
        <v>193</v>
      </c>
      <c r="RJR27" s="31" t="s">
        <v>262</v>
      </c>
      <c r="RJS27" s="29" t="s">
        <v>193</v>
      </c>
      <c r="RJT27" s="31" t="s">
        <v>262</v>
      </c>
      <c r="RJU27" s="29" t="s">
        <v>193</v>
      </c>
      <c r="RJV27" s="31" t="s">
        <v>262</v>
      </c>
      <c r="RJW27" s="29" t="s">
        <v>193</v>
      </c>
      <c r="RJX27" s="31" t="s">
        <v>262</v>
      </c>
      <c r="RJY27" s="29" t="s">
        <v>193</v>
      </c>
      <c r="RJZ27" s="31" t="s">
        <v>262</v>
      </c>
      <c r="RKA27" s="29" t="s">
        <v>193</v>
      </c>
      <c r="RKB27" s="31" t="s">
        <v>262</v>
      </c>
      <c r="RKC27" s="29" t="s">
        <v>193</v>
      </c>
      <c r="RKD27" s="31" t="s">
        <v>262</v>
      </c>
      <c r="RKE27" s="29" t="s">
        <v>193</v>
      </c>
      <c r="RKF27" s="31" t="s">
        <v>262</v>
      </c>
      <c r="RKG27" s="29" t="s">
        <v>193</v>
      </c>
      <c r="RKH27" s="31" t="s">
        <v>262</v>
      </c>
      <c r="RKI27" s="29" t="s">
        <v>193</v>
      </c>
      <c r="RKJ27" s="31" t="s">
        <v>262</v>
      </c>
      <c r="RKK27" s="29" t="s">
        <v>193</v>
      </c>
      <c r="RKL27" s="31" t="s">
        <v>262</v>
      </c>
      <c r="RKM27" s="29" t="s">
        <v>193</v>
      </c>
      <c r="RKN27" s="31" t="s">
        <v>262</v>
      </c>
      <c r="RKO27" s="29" t="s">
        <v>193</v>
      </c>
      <c r="RKP27" s="31" t="s">
        <v>262</v>
      </c>
      <c r="RKQ27" s="29" t="s">
        <v>193</v>
      </c>
      <c r="RKR27" s="31" t="s">
        <v>262</v>
      </c>
      <c r="RKS27" s="29" t="s">
        <v>193</v>
      </c>
      <c r="RKT27" s="31" t="s">
        <v>262</v>
      </c>
      <c r="RKU27" s="29" t="s">
        <v>193</v>
      </c>
      <c r="RKV27" s="31" t="s">
        <v>262</v>
      </c>
      <c r="RKW27" s="29" t="s">
        <v>193</v>
      </c>
      <c r="RKX27" s="31" t="s">
        <v>262</v>
      </c>
      <c r="RKY27" s="29" t="s">
        <v>193</v>
      </c>
      <c r="RKZ27" s="31" t="s">
        <v>262</v>
      </c>
      <c r="RLA27" s="29" t="s">
        <v>193</v>
      </c>
      <c r="RLB27" s="31" t="s">
        <v>262</v>
      </c>
      <c r="RLC27" s="29" t="s">
        <v>193</v>
      </c>
      <c r="RLD27" s="31" t="s">
        <v>262</v>
      </c>
      <c r="RLE27" s="29" t="s">
        <v>193</v>
      </c>
      <c r="RLF27" s="31" t="s">
        <v>262</v>
      </c>
      <c r="RLG27" s="29" t="s">
        <v>193</v>
      </c>
      <c r="RLH27" s="31" t="s">
        <v>262</v>
      </c>
      <c r="RLI27" s="29" t="s">
        <v>193</v>
      </c>
      <c r="RLJ27" s="31" t="s">
        <v>262</v>
      </c>
      <c r="RLK27" s="29" t="s">
        <v>193</v>
      </c>
      <c r="RLL27" s="31" t="s">
        <v>262</v>
      </c>
      <c r="RLM27" s="29" t="s">
        <v>193</v>
      </c>
      <c r="RLN27" s="31" t="s">
        <v>262</v>
      </c>
      <c r="RLO27" s="29" t="s">
        <v>193</v>
      </c>
      <c r="RLP27" s="31" t="s">
        <v>262</v>
      </c>
      <c r="RLQ27" s="29" t="s">
        <v>193</v>
      </c>
      <c r="RLR27" s="31" t="s">
        <v>262</v>
      </c>
      <c r="RLS27" s="29" t="s">
        <v>193</v>
      </c>
      <c r="RLT27" s="31" t="s">
        <v>262</v>
      </c>
      <c r="RLU27" s="29" t="s">
        <v>193</v>
      </c>
      <c r="RLV27" s="31" t="s">
        <v>262</v>
      </c>
      <c r="RLW27" s="29" t="s">
        <v>193</v>
      </c>
      <c r="RLX27" s="31" t="s">
        <v>262</v>
      </c>
      <c r="RLY27" s="29" t="s">
        <v>193</v>
      </c>
      <c r="RLZ27" s="31" t="s">
        <v>262</v>
      </c>
      <c r="RMA27" s="29" t="s">
        <v>193</v>
      </c>
      <c r="RMB27" s="31" t="s">
        <v>262</v>
      </c>
      <c r="RMC27" s="29" t="s">
        <v>193</v>
      </c>
      <c r="RMD27" s="31" t="s">
        <v>262</v>
      </c>
      <c r="RME27" s="29" t="s">
        <v>193</v>
      </c>
      <c r="RMF27" s="31" t="s">
        <v>262</v>
      </c>
      <c r="RMG27" s="29" t="s">
        <v>193</v>
      </c>
      <c r="RMH27" s="31" t="s">
        <v>262</v>
      </c>
      <c r="RMI27" s="29" t="s">
        <v>193</v>
      </c>
      <c r="RMJ27" s="31" t="s">
        <v>262</v>
      </c>
      <c r="RMK27" s="29" t="s">
        <v>193</v>
      </c>
      <c r="RML27" s="31" t="s">
        <v>262</v>
      </c>
      <c r="RMM27" s="29" t="s">
        <v>193</v>
      </c>
      <c r="RMN27" s="31" t="s">
        <v>262</v>
      </c>
      <c r="RMO27" s="29" t="s">
        <v>193</v>
      </c>
      <c r="RMP27" s="31" t="s">
        <v>262</v>
      </c>
      <c r="RMQ27" s="29" t="s">
        <v>193</v>
      </c>
      <c r="RMR27" s="31" t="s">
        <v>262</v>
      </c>
      <c r="RMS27" s="29" t="s">
        <v>193</v>
      </c>
      <c r="RMT27" s="31" t="s">
        <v>262</v>
      </c>
      <c r="RMU27" s="29" t="s">
        <v>193</v>
      </c>
      <c r="RMV27" s="31" t="s">
        <v>262</v>
      </c>
      <c r="RMW27" s="29" t="s">
        <v>193</v>
      </c>
      <c r="RMX27" s="31" t="s">
        <v>262</v>
      </c>
      <c r="RMY27" s="29" t="s">
        <v>193</v>
      </c>
      <c r="RMZ27" s="31" t="s">
        <v>262</v>
      </c>
      <c r="RNA27" s="29" t="s">
        <v>193</v>
      </c>
      <c r="RNB27" s="31" t="s">
        <v>262</v>
      </c>
      <c r="RNC27" s="29" t="s">
        <v>193</v>
      </c>
      <c r="RND27" s="31" t="s">
        <v>262</v>
      </c>
      <c r="RNE27" s="29" t="s">
        <v>193</v>
      </c>
      <c r="RNF27" s="31" t="s">
        <v>262</v>
      </c>
      <c r="RNG27" s="29" t="s">
        <v>193</v>
      </c>
      <c r="RNH27" s="31" t="s">
        <v>262</v>
      </c>
      <c r="RNI27" s="29" t="s">
        <v>193</v>
      </c>
      <c r="RNJ27" s="31" t="s">
        <v>262</v>
      </c>
      <c r="RNK27" s="29" t="s">
        <v>193</v>
      </c>
      <c r="RNL27" s="31" t="s">
        <v>262</v>
      </c>
      <c r="RNM27" s="29" t="s">
        <v>193</v>
      </c>
      <c r="RNN27" s="31" t="s">
        <v>262</v>
      </c>
      <c r="RNO27" s="29" t="s">
        <v>193</v>
      </c>
      <c r="RNP27" s="31" t="s">
        <v>262</v>
      </c>
      <c r="RNQ27" s="29" t="s">
        <v>193</v>
      </c>
      <c r="RNR27" s="31" t="s">
        <v>262</v>
      </c>
      <c r="RNS27" s="29" t="s">
        <v>193</v>
      </c>
      <c r="RNT27" s="31" t="s">
        <v>262</v>
      </c>
      <c r="RNU27" s="29" t="s">
        <v>193</v>
      </c>
      <c r="RNV27" s="31" t="s">
        <v>262</v>
      </c>
      <c r="RNW27" s="29" t="s">
        <v>193</v>
      </c>
      <c r="RNX27" s="31" t="s">
        <v>262</v>
      </c>
      <c r="RNY27" s="29" t="s">
        <v>193</v>
      </c>
      <c r="RNZ27" s="31" t="s">
        <v>262</v>
      </c>
      <c r="ROA27" s="29" t="s">
        <v>193</v>
      </c>
      <c r="ROB27" s="31" t="s">
        <v>262</v>
      </c>
      <c r="ROC27" s="29" t="s">
        <v>193</v>
      </c>
      <c r="ROD27" s="31" t="s">
        <v>262</v>
      </c>
      <c r="ROE27" s="29" t="s">
        <v>193</v>
      </c>
      <c r="ROF27" s="31" t="s">
        <v>262</v>
      </c>
      <c r="ROG27" s="29" t="s">
        <v>193</v>
      </c>
      <c r="ROH27" s="31" t="s">
        <v>262</v>
      </c>
      <c r="ROI27" s="29" t="s">
        <v>193</v>
      </c>
      <c r="ROJ27" s="31" t="s">
        <v>262</v>
      </c>
      <c r="ROK27" s="29" t="s">
        <v>193</v>
      </c>
      <c r="ROL27" s="31" t="s">
        <v>262</v>
      </c>
      <c r="ROM27" s="29" t="s">
        <v>193</v>
      </c>
      <c r="RON27" s="31" t="s">
        <v>262</v>
      </c>
      <c r="ROO27" s="29" t="s">
        <v>193</v>
      </c>
      <c r="ROP27" s="31" t="s">
        <v>262</v>
      </c>
      <c r="ROQ27" s="29" t="s">
        <v>193</v>
      </c>
      <c r="ROR27" s="31" t="s">
        <v>262</v>
      </c>
      <c r="ROS27" s="29" t="s">
        <v>193</v>
      </c>
      <c r="ROT27" s="31" t="s">
        <v>262</v>
      </c>
      <c r="ROU27" s="29" t="s">
        <v>193</v>
      </c>
      <c r="ROV27" s="31" t="s">
        <v>262</v>
      </c>
      <c r="ROW27" s="29" t="s">
        <v>193</v>
      </c>
      <c r="ROX27" s="31" t="s">
        <v>262</v>
      </c>
      <c r="ROY27" s="29" t="s">
        <v>193</v>
      </c>
      <c r="ROZ27" s="31" t="s">
        <v>262</v>
      </c>
      <c r="RPA27" s="29" t="s">
        <v>193</v>
      </c>
      <c r="RPB27" s="31" t="s">
        <v>262</v>
      </c>
      <c r="RPC27" s="29" t="s">
        <v>193</v>
      </c>
      <c r="RPD27" s="31" t="s">
        <v>262</v>
      </c>
      <c r="RPE27" s="29" t="s">
        <v>193</v>
      </c>
      <c r="RPF27" s="31" t="s">
        <v>262</v>
      </c>
      <c r="RPG27" s="29" t="s">
        <v>193</v>
      </c>
      <c r="RPH27" s="31" t="s">
        <v>262</v>
      </c>
      <c r="RPI27" s="29" t="s">
        <v>193</v>
      </c>
      <c r="RPJ27" s="31" t="s">
        <v>262</v>
      </c>
      <c r="RPK27" s="29" t="s">
        <v>193</v>
      </c>
      <c r="RPL27" s="31" t="s">
        <v>262</v>
      </c>
      <c r="RPM27" s="29" t="s">
        <v>193</v>
      </c>
      <c r="RPN27" s="31" t="s">
        <v>262</v>
      </c>
      <c r="RPO27" s="29" t="s">
        <v>193</v>
      </c>
      <c r="RPP27" s="31" t="s">
        <v>262</v>
      </c>
      <c r="RPQ27" s="29" t="s">
        <v>193</v>
      </c>
      <c r="RPR27" s="31" t="s">
        <v>262</v>
      </c>
      <c r="RPS27" s="29" t="s">
        <v>193</v>
      </c>
      <c r="RPT27" s="31" t="s">
        <v>262</v>
      </c>
      <c r="RPU27" s="29" t="s">
        <v>193</v>
      </c>
      <c r="RPV27" s="31" t="s">
        <v>262</v>
      </c>
      <c r="RPW27" s="29" t="s">
        <v>193</v>
      </c>
      <c r="RPX27" s="31" t="s">
        <v>262</v>
      </c>
      <c r="RPY27" s="29" t="s">
        <v>193</v>
      </c>
      <c r="RPZ27" s="31" t="s">
        <v>262</v>
      </c>
      <c r="RQA27" s="29" t="s">
        <v>193</v>
      </c>
      <c r="RQB27" s="31" t="s">
        <v>262</v>
      </c>
      <c r="RQC27" s="29" t="s">
        <v>193</v>
      </c>
      <c r="RQD27" s="31" t="s">
        <v>262</v>
      </c>
      <c r="RQE27" s="29" t="s">
        <v>193</v>
      </c>
      <c r="RQF27" s="31" t="s">
        <v>262</v>
      </c>
      <c r="RQG27" s="29" t="s">
        <v>193</v>
      </c>
      <c r="RQH27" s="31" t="s">
        <v>262</v>
      </c>
      <c r="RQI27" s="29" t="s">
        <v>193</v>
      </c>
      <c r="RQJ27" s="31" t="s">
        <v>262</v>
      </c>
      <c r="RQK27" s="29" t="s">
        <v>193</v>
      </c>
      <c r="RQL27" s="31" t="s">
        <v>262</v>
      </c>
      <c r="RQM27" s="29" t="s">
        <v>193</v>
      </c>
      <c r="RQN27" s="31" t="s">
        <v>262</v>
      </c>
      <c r="RQO27" s="29" t="s">
        <v>193</v>
      </c>
      <c r="RQP27" s="31" t="s">
        <v>262</v>
      </c>
      <c r="RQQ27" s="29" t="s">
        <v>193</v>
      </c>
      <c r="RQR27" s="31" t="s">
        <v>262</v>
      </c>
      <c r="RQS27" s="29" t="s">
        <v>193</v>
      </c>
      <c r="RQT27" s="31" t="s">
        <v>262</v>
      </c>
      <c r="RQU27" s="29" t="s">
        <v>193</v>
      </c>
      <c r="RQV27" s="31" t="s">
        <v>262</v>
      </c>
      <c r="RQW27" s="29" t="s">
        <v>193</v>
      </c>
      <c r="RQX27" s="31" t="s">
        <v>262</v>
      </c>
      <c r="RQY27" s="29" t="s">
        <v>193</v>
      </c>
      <c r="RQZ27" s="31" t="s">
        <v>262</v>
      </c>
      <c r="RRA27" s="29" t="s">
        <v>193</v>
      </c>
      <c r="RRB27" s="31" t="s">
        <v>262</v>
      </c>
      <c r="RRC27" s="29" t="s">
        <v>193</v>
      </c>
      <c r="RRD27" s="31" t="s">
        <v>262</v>
      </c>
      <c r="RRE27" s="29" t="s">
        <v>193</v>
      </c>
      <c r="RRF27" s="31" t="s">
        <v>262</v>
      </c>
      <c r="RRG27" s="29" t="s">
        <v>193</v>
      </c>
      <c r="RRH27" s="31" t="s">
        <v>262</v>
      </c>
      <c r="RRI27" s="29" t="s">
        <v>193</v>
      </c>
      <c r="RRJ27" s="31" t="s">
        <v>262</v>
      </c>
      <c r="RRK27" s="29" t="s">
        <v>193</v>
      </c>
      <c r="RRL27" s="31" t="s">
        <v>262</v>
      </c>
      <c r="RRM27" s="29" t="s">
        <v>193</v>
      </c>
      <c r="RRN27" s="31" t="s">
        <v>262</v>
      </c>
      <c r="RRO27" s="29" t="s">
        <v>193</v>
      </c>
      <c r="RRP27" s="31" t="s">
        <v>262</v>
      </c>
      <c r="RRQ27" s="29" t="s">
        <v>193</v>
      </c>
      <c r="RRR27" s="31" t="s">
        <v>262</v>
      </c>
      <c r="RRS27" s="29" t="s">
        <v>193</v>
      </c>
      <c r="RRT27" s="31" t="s">
        <v>262</v>
      </c>
      <c r="RRU27" s="29" t="s">
        <v>193</v>
      </c>
      <c r="RRV27" s="31" t="s">
        <v>262</v>
      </c>
      <c r="RRW27" s="29" t="s">
        <v>193</v>
      </c>
      <c r="RRX27" s="31" t="s">
        <v>262</v>
      </c>
      <c r="RRY27" s="29" t="s">
        <v>193</v>
      </c>
      <c r="RRZ27" s="31" t="s">
        <v>262</v>
      </c>
      <c r="RSA27" s="29" t="s">
        <v>193</v>
      </c>
      <c r="RSB27" s="31" t="s">
        <v>262</v>
      </c>
      <c r="RSC27" s="29" t="s">
        <v>193</v>
      </c>
      <c r="RSD27" s="31" t="s">
        <v>262</v>
      </c>
      <c r="RSE27" s="29" t="s">
        <v>193</v>
      </c>
      <c r="RSF27" s="31" t="s">
        <v>262</v>
      </c>
      <c r="RSG27" s="29" t="s">
        <v>193</v>
      </c>
      <c r="RSH27" s="31" t="s">
        <v>262</v>
      </c>
      <c r="RSI27" s="29" t="s">
        <v>193</v>
      </c>
      <c r="RSJ27" s="31" t="s">
        <v>262</v>
      </c>
      <c r="RSK27" s="29" t="s">
        <v>193</v>
      </c>
      <c r="RSL27" s="31" t="s">
        <v>262</v>
      </c>
      <c r="RSM27" s="29" t="s">
        <v>193</v>
      </c>
      <c r="RSN27" s="31" t="s">
        <v>262</v>
      </c>
      <c r="RSO27" s="29" t="s">
        <v>193</v>
      </c>
      <c r="RSP27" s="31" t="s">
        <v>262</v>
      </c>
      <c r="RSQ27" s="29" t="s">
        <v>193</v>
      </c>
      <c r="RSR27" s="31" t="s">
        <v>262</v>
      </c>
      <c r="RSS27" s="29" t="s">
        <v>193</v>
      </c>
      <c r="RST27" s="31" t="s">
        <v>262</v>
      </c>
      <c r="RSU27" s="29" t="s">
        <v>193</v>
      </c>
      <c r="RSV27" s="31" t="s">
        <v>262</v>
      </c>
      <c r="RSW27" s="29" t="s">
        <v>193</v>
      </c>
      <c r="RSX27" s="31" t="s">
        <v>262</v>
      </c>
      <c r="RSY27" s="29" t="s">
        <v>193</v>
      </c>
      <c r="RSZ27" s="31" t="s">
        <v>262</v>
      </c>
      <c r="RTA27" s="29" t="s">
        <v>193</v>
      </c>
      <c r="RTB27" s="31" t="s">
        <v>262</v>
      </c>
      <c r="RTC27" s="29" t="s">
        <v>193</v>
      </c>
      <c r="RTD27" s="31" t="s">
        <v>262</v>
      </c>
      <c r="RTE27" s="29" t="s">
        <v>193</v>
      </c>
      <c r="RTF27" s="31" t="s">
        <v>262</v>
      </c>
      <c r="RTG27" s="29" t="s">
        <v>193</v>
      </c>
      <c r="RTH27" s="31" t="s">
        <v>262</v>
      </c>
      <c r="RTI27" s="29" t="s">
        <v>193</v>
      </c>
      <c r="RTJ27" s="31" t="s">
        <v>262</v>
      </c>
      <c r="RTK27" s="29" t="s">
        <v>193</v>
      </c>
      <c r="RTL27" s="31" t="s">
        <v>262</v>
      </c>
      <c r="RTM27" s="29" t="s">
        <v>193</v>
      </c>
      <c r="RTN27" s="31" t="s">
        <v>262</v>
      </c>
      <c r="RTO27" s="29" t="s">
        <v>193</v>
      </c>
      <c r="RTP27" s="31" t="s">
        <v>262</v>
      </c>
      <c r="RTQ27" s="29" t="s">
        <v>193</v>
      </c>
      <c r="RTR27" s="31" t="s">
        <v>262</v>
      </c>
      <c r="RTS27" s="29" t="s">
        <v>193</v>
      </c>
      <c r="RTT27" s="31" t="s">
        <v>262</v>
      </c>
      <c r="RTU27" s="29" t="s">
        <v>193</v>
      </c>
      <c r="RTV27" s="31" t="s">
        <v>262</v>
      </c>
      <c r="RTW27" s="29" t="s">
        <v>193</v>
      </c>
      <c r="RTX27" s="31" t="s">
        <v>262</v>
      </c>
      <c r="RTY27" s="29" t="s">
        <v>193</v>
      </c>
      <c r="RTZ27" s="31" t="s">
        <v>262</v>
      </c>
      <c r="RUA27" s="29" t="s">
        <v>193</v>
      </c>
      <c r="RUB27" s="31" t="s">
        <v>262</v>
      </c>
      <c r="RUC27" s="29" t="s">
        <v>193</v>
      </c>
      <c r="RUD27" s="31" t="s">
        <v>262</v>
      </c>
      <c r="RUE27" s="29" t="s">
        <v>193</v>
      </c>
      <c r="RUF27" s="31" t="s">
        <v>262</v>
      </c>
      <c r="RUG27" s="29" t="s">
        <v>193</v>
      </c>
      <c r="RUH27" s="31" t="s">
        <v>262</v>
      </c>
      <c r="RUI27" s="29" t="s">
        <v>193</v>
      </c>
      <c r="RUJ27" s="31" t="s">
        <v>262</v>
      </c>
      <c r="RUK27" s="29" t="s">
        <v>193</v>
      </c>
      <c r="RUL27" s="31" t="s">
        <v>262</v>
      </c>
      <c r="RUM27" s="29" t="s">
        <v>193</v>
      </c>
      <c r="RUN27" s="31" t="s">
        <v>262</v>
      </c>
      <c r="RUO27" s="29" t="s">
        <v>193</v>
      </c>
      <c r="RUP27" s="31" t="s">
        <v>262</v>
      </c>
      <c r="RUQ27" s="29" t="s">
        <v>193</v>
      </c>
      <c r="RUR27" s="31" t="s">
        <v>262</v>
      </c>
      <c r="RUS27" s="29" t="s">
        <v>193</v>
      </c>
      <c r="RUT27" s="31" t="s">
        <v>262</v>
      </c>
      <c r="RUU27" s="29" t="s">
        <v>193</v>
      </c>
      <c r="RUV27" s="31" t="s">
        <v>262</v>
      </c>
      <c r="RUW27" s="29" t="s">
        <v>193</v>
      </c>
      <c r="RUX27" s="31" t="s">
        <v>262</v>
      </c>
      <c r="RUY27" s="29" t="s">
        <v>193</v>
      </c>
      <c r="RUZ27" s="31" t="s">
        <v>262</v>
      </c>
      <c r="RVA27" s="29" t="s">
        <v>193</v>
      </c>
      <c r="RVB27" s="31" t="s">
        <v>262</v>
      </c>
      <c r="RVC27" s="29" t="s">
        <v>193</v>
      </c>
      <c r="RVD27" s="31" t="s">
        <v>262</v>
      </c>
      <c r="RVE27" s="29" t="s">
        <v>193</v>
      </c>
      <c r="RVF27" s="31" t="s">
        <v>262</v>
      </c>
      <c r="RVG27" s="29" t="s">
        <v>193</v>
      </c>
      <c r="RVH27" s="31" t="s">
        <v>262</v>
      </c>
      <c r="RVI27" s="29" t="s">
        <v>193</v>
      </c>
      <c r="RVJ27" s="31" t="s">
        <v>262</v>
      </c>
      <c r="RVK27" s="29" t="s">
        <v>193</v>
      </c>
      <c r="RVL27" s="31" t="s">
        <v>262</v>
      </c>
      <c r="RVM27" s="29" t="s">
        <v>193</v>
      </c>
      <c r="RVN27" s="31" t="s">
        <v>262</v>
      </c>
      <c r="RVO27" s="29" t="s">
        <v>193</v>
      </c>
      <c r="RVP27" s="31" t="s">
        <v>262</v>
      </c>
      <c r="RVQ27" s="29" t="s">
        <v>193</v>
      </c>
      <c r="RVR27" s="31" t="s">
        <v>262</v>
      </c>
      <c r="RVS27" s="29" t="s">
        <v>193</v>
      </c>
      <c r="RVT27" s="31" t="s">
        <v>262</v>
      </c>
      <c r="RVU27" s="29" t="s">
        <v>193</v>
      </c>
      <c r="RVV27" s="31" t="s">
        <v>262</v>
      </c>
      <c r="RVW27" s="29" t="s">
        <v>193</v>
      </c>
      <c r="RVX27" s="31" t="s">
        <v>262</v>
      </c>
      <c r="RVY27" s="29" t="s">
        <v>193</v>
      </c>
      <c r="RVZ27" s="31" t="s">
        <v>262</v>
      </c>
      <c r="RWA27" s="29" t="s">
        <v>193</v>
      </c>
      <c r="RWB27" s="31" t="s">
        <v>262</v>
      </c>
      <c r="RWC27" s="29" t="s">
        <v>193</v>
      </c>
      <c r="RWD27" s="31" t="s">
        <v>262</v>
      </c>
      <c r="RWE27" s="29" t="s">
        <v>193</v>
      </c>
      <c r="RWF27" s="31" t="s">
        <v>262</v>
      </c>
      <c r="RWG27" s="29" t="s">
        <v>193</v>
      </c>
      <c r="RWH27" s="31" t="s">
        <v>262</v>
      </c>
      <c r="RWI27" s="29" t="s">
        <v>193</v>
      </c>
      <c r="RWJ27" s="31" t="s">
        <v>262</v>
      </c>
      <c r="RWK27" s="29" t="s">
        <v>193</v>
      </c>
      <c r="RWL27" s="31" t="s">
        <v>262</v>
      </c>
      <c r="RWM27" s="29" t="s">
        <v>193</v>
      </c>
      <c r="RWN27" s="31" t="s">
        <v>262</v>
      </c>
      <c r="RWO27" s="29" t="s">
        <v>193</v>
      </c>
      <c r="RWP27" s="31" t="s">
        <v>262</v>
      </c>
      <c r="RWQ27" s="29" t="s">
        <v>193</v>
      </c>
      <c r="RWR27" s="31" t="s">
        <v>262</v>
      </c>
      <c r="RWS27" s="29" t="s">
        <v>193</v>
      </c>
      <c r="RWT27" s="31" t="s">
        <v>262</v>
      </c>
      <c r="RWU27" s="29" t="s">
        <v>193</v>
      </c>
      <c r="RWV27" s="31" t="s">
        <v>262</v>
      </c>
      <c r="RWW27" s="29" t="s">
        <v>193</v>
      </c>
      <c r="RWX27" s="31" t="s">
        <v>262</v>
      </c>
      <c r="RWY27" s="29" t="s">
        <v>193</v>
      </c>
      <c r="RWZ27" s="31" t="s">
        <v>262</v>
      </c>
      <c r="RXA27" s="29" t="s">
        <v>193</v>
      </c>
      <c r="RXB27" s="31" t="s">
        <v>262</v>
      </c>
      <c r="RXC27" s="29" t="s">
        <v>193</v>
      </c>
      <c r="RXD27" s="31" t="s">
        <v>262</v>
      </c>
      <c r="RXE27" s="29" t="s">
        <v>193</v>
      </c>
      <c r="RXF27" s="31" t="s">
        <v>262</v>
      </c>
      <c r="RXG27" s="29" t="s">
        <v>193</v>
      </c>
      <c r="RXH27" s="31" t="s">
        <v>262</v>
      </c>
      <c r="RXI27" s="29" t="s">
        <v>193</v>
      </c>
      <c r="RXJ27" s="31" t="s">
        <v>262</v>
      </c>
      <c r="RXK27" s="29" t="s">
        <v>193</v>
      </c>
      <c r="RXL27" s="31" t="s">
        <v>262</v>
      </c>
      <c r="RXM27" s="29" t="s">
        <v>193</v>
      </c>
      <c r="RXN27" s="31" t="s">
        <v>262</v>
      </c>
      <c r="RXO27" s="29" t="s">
        <v>193</v>
      </c>
      <c r="RXP27" s="31" t="s">
        <v>262</v>
      </c>
      <c r="RXQ27" s="29" t="s">
        <v>193</v>
      </c>
      <c r="RXR27" s="31" t="s">
        <v>262</v>
      </c>
      <c r="RXS27" s="29" t="s">
        <v>193</v>
      </c>
      <c r="RXT27" s="31" t="s">
        <v>262</v>
      </c>
      <c r="RXU27" s="29" t="s">
        <v>193</v>
      </c>
      <c r="RXV27" s="31" t="s">
        <v>262</v>
      </c>
      <c r="RXW27" s="29" t="s">
        <v>193</v>
      </c>
      <c r="RXX27" s="31" t="s">
        <v>262</v>
      </c>
      <c r="RXY27" s="29" t="s">
        <v>193</v>
      </c>
      <c r="RXZ27" s="31" t="s">
        <v>262</v>
      </c>
      <c r="RYA27" s="29" t="s">
        <v>193</v>
      </c>
      <c r="RYB27" s="31" t="s">
        <v>262</v>
      </c>
      <c r="RYC27" s="29" t="s">
        <v>193</v>
      </c>
      <c r="RYD27" s="31" t="s">
        <v>262</v>
      </c>
      <c r="RYE27" s="29" t="s">
        <v>193</v>
      </c>
      <c r="RYF27" s="31" t="s">
        <v>262</v>
      </c>
      <c r="RYG27" s="29" t="s">
        <v>193</v>
      </c>
      <c r="RYH27" s="31" t="s">
        <v>262</v>
      </c>
      <c r="RYI27" s="29" t="s">
        <v>193</v>
      </c>
      <c r="RYJ27" s="31" t="s">
        <v>262</v>
      </c>
      <c r="RYK27" s="29" t="s">
        <v>193</v>
      </c>
      <c r="RYL27" s="31" t="s">
        <v>262</v>
      </c>
      <c r="RYM27" s="29" t="s">
        <v>193</v>
      </c>
      <c r="RYN27" s="31" t="s">
        <v>262</v>
      </c>
      <c r="RYO27" s="29" t="s">
        <v>193</v>
      </c>
      <c r="RYP27" s="31" t="s">
        <v>262</v>
      </c>
      <c r="RYQ27" s="29" t="s">
        <v>193</v>
      </c>
      <c r="RYR27" s="31" t="s">
        <v>262</v>
      </c>
      <c r="RYS27" s="29" t="s">
        <v>193</v>
      </c>
      <c r="RYT27" s="31" t="s">
        <v>262</v>
      </c>
      <c r="RYU27" s="29" t="s">
        <v>193</v>
      </c>
      <c r="RYV27" s="31" t="s">
        <v>262</v>
      </c>
      <c r="RYW27" s="29" t="s">
        <v>193</v>
      </c>
      <c r="RYX27" s="31" t="s">
        <v>262</v>
      </c>
      <c r="RYY27" s="29" t="s">
        <v>193</v>
      </c>
      <c r="RYZ27" s="31" t="s">
        <v>262</v>
      </c>
      <c r="RZA27" s="29" t="s">
        <v>193</v>
      </c>
      <c r="RZB27" s="31" t="s">
        <v>262</v>
      </c>
      <c r="RZC27" s="29" t="s">
        <v>193</v>
      </c>
      <c r="RZD27" s="31" t="s">
        <v>262</v>
      </c>
      <c r="RZE27" s="29" t="s">
        <v>193</v>
      </c>
      <c r="RZF27" s="31" t="s">
        <v>262</v>
      </c>
      <c r="RZG27" s="29" t="s">
        <v>193</v>
      </c>
      <c r="RZH27" s="31" t="s">
        <v>262</v>
      </c>
      <c r="RZI27" s="29" t="s">
        <v>193</v>
      </c>
      <c r="RZJ27" s="31" t="s">
        <v>262</v>
      </c>
      <c r="RZK27" s="29" t="s">
        <v>193</v>
      </c>
      <c r="RZL27" s="31" t="s">
        <v>262</v>
      </c>
      <c r="RZM27" s="29" t="s">
        <v>193</v>
      </c>
      <c r="RZN27" s="31" t="s">
        <v>262</v>
      </c>
      <c r="RZO27" s="29" t="s">
        <v>193</v>
      </c>
      <c r="RZP27" s="31" t="s">
        <v>262</v>
      </c>
      <c r="RZQ27" s="29" t="s">
        <v>193</v>
      </c>
      <c r="RZR27" s="31" t="s">
        <v>262</v>
      </c>
      <c r="RZS27" s="29" t="s">
        <v>193</v>
      </c>
      <c r="RZT27" s="31" t="s">
        <v>262</v>
      </c>
      <c r="RZU27" s="29" t="s">
        <v>193</v>
      </c>
      <c r="RZV27" s="31" t="s">
        <v>262</v>
      </c>
      <c r="RZW27" s="29" t="s">
        <v>193</v>
      </c>
      <c r="RZX27" s="31" t="s">
        <v>262</v>
      </c>
      <c r="RZY27" s="29" t="s">
        <v>193</v>
      </c>
      <c r="RZZ27" s="31" t="s">
        <v>262</v>
      </c>
      <c r="SAA27" s="29" t="s">
        <v>193</v>
      </c>
      <c r="SAB27" s="31" t="s">
        <v>262</v>
      </c>
      <c r="SAC27" s="29" t="s">
        <v>193</v>
      </c>
      <c r="SAD27" s="31" t="s">
        <v>262</v>
      </c>
      <c r="SAE27" s="29" t="s">
        <v>193</v>
      </c>
      <c r="SAF27" s="31" t="s">
        <v>262</v>
      </c>
      <c r="SAG27" s="29" t="s">
        <v>193</v>
      </c>
      <c r="SAH27" s="31" t="s">
        <v>262</v>
      </c>
      <c r="SAI27" s="29" t="s">
        <v>193</v>
      </c>
      <c r="SAJ27" s="31" t="s">
        <v>262</v>
      </c>
      <c r="SAK27" s="29" t="s">
        <v>193</v>
      </c>
      <c r="SAL27" s="31" t="s">
        <v>262</v>
      </c>
      <c r="SAM27" s="29" t="s">
        <v>193</v>
      </c>
      <c r="SAN27" s="31" t="s">
        <v>262</v>
      </c>
      <c r="SAO27" s="29" t="s">
        <v>193</v>
      </c>
      <c r="SAP27" s="31" t="s">
        <v>262</v>
      </c>
      <c r="SAQ27" s="29" t="s">
        <v>193</v>
      </c>
      <c r="SAR27" s="31" t="s">
        <v>262</v>
      </c>
      <c r="SAS27" s="29" t="s">
        <v>193</v>
      </c>
      <c r="SAT27" s="31" t="s">
        <v>262</v>
      </c>
      <c r="SAU27" s="29" t="s">
        <v>193</v>
      </c>
      <c r="SAV27" s="31" t="s">
        <v>262</v>
      </c>
      <c r="SAW27" s="29" t="s">
        <v>193</v>
      </c>
      <c r="SAX27" s="31" t="s">
        <v>262</v>
      </c>
      <c r="SAY27" s="29" t="s">
        <v>193</v>
      </c>
      <c r="SAZ27" s="31" t="s">
        <v>262</v>
      </c>
      <c r="SBA27" s="29" t="s">
        <v>193</v>
      </c>
      <c r="SBB27" s="31" t="s">
        <v>262</v>
      </c>
      <c r="SBC27" s="29" t="s">
        <v>193</v>
      </c>
      <c r="SBD27" s="31" t="s">
        <v>262</v>
      </c>
      <c r="SBE27" s="29" t="s">
        <v>193</v>
      </c>
      <c r="SBF27" s="31" t="s">
        <v>262</v>
      </c>
      <c r="SBG27" s="29" t="s">
        <v>193</v>
      </c>
      <c r="SBH27" s="31" t="s">
        <v>262</v>
      </c>
      <c r="SBI27" s="29" t="s">
        <v>193</v>
      </c>
      <c r="SBJ27" s="31" t="s">
        <v>262</v>
      </c>
      <c r="SBK27" s="29" t="s">
        <v>193</v>
      </c>
      <c r="SBL27" s="31" t="s">
        <v>262</v>
      </c>
      <c r="SBM27" s="29" t="s">
        <v>193</v>
      </c>
      <c r="SBN27" s="31" t="s">
        <v>262</v>
      </c>
      <c r="SBO27" s="29" t="s">
        <v>193</v>
      </c>
      <c r="SBP27" s="31" t="s">
        <v>262</v>
      </c>
      <c r="SBQ27" s="29" t="s">
        <v>193</v>
      </c>
      <c r="SBR27" s="31" t="s">
        <v>262</v>
      </c>
      <c r="SBS27" s="29" t="s">
        <v>193</v>
      </c>
      <c r="SBT27" s="31" t="s">
        <v>262</v>
      </c>
      <c r="SBU27" s="29" t="s">
        <v>193</v>
      </c>
      <c r="SBV27" s="31" t="s">
        <v>262</v>
      </c>
      <c r="SBW27" s="29" t="s">
        <v>193</v>
      </c>
      <c r="SBX27" s="31" t="s">
        <v>262</v>
      </c>
      <c r="SBY27" s="29" t="s">
        <v>193</v>
      </c>
      <c r="SBZ27" s="31" t="s">
        <v>262</v>
      </c>
      <c r="SCA27" s="29" t="s">
        <v>193</v>
      </c>
      <c r="SCB27" s="31" t="s">
        <v>262</v>
      </c>
      <c r="SCC27" s="29" t="s">
        <v>193</v>
      </c>
      <c r="SCD27" s="31" t="s">
        <v>262</v>
      </c>
      <c r="SCE27" s="29" t="s">
        <v>193</v>
      </c>
      <c r="SCF27" s="31" t="s">
        <v>262</v>
      </c>
      <c r="SCG27" s="29" t="s">
        <v>193</v>
      </c>
      <c r="SCH27" s="31" t="s">
        <v>262</v>
      </c>
      <c r="SCI27" s="29" t="s">
        <v>193</v>
      </c>
      <c r="SCJ27" s="31" t="s">
        <v>262</v>
      </c>
      <c r="SCK27" s="29" t="s">
        <v>193</v>
      </c>
      <c r="SCL27" s="31" t="s">
        <v>262</v>
      </c>
      <c r="SCM27" s="29" t="s">
        <v>193</v>
      </c>
      <c r="SCN27" s="31" t="s">
        <v>262</v>
      </c>
      <c r="SCO27" s="29" t="s">
        <v>193</v>
      </c>
      <c r="SCP27" s="31" t="s">
        <v>262</v>
      </c>
      <c r="SCQ27" s="29" t="s">
        <v>193</v>
      </c>
      <c r="SCR27" s="31" t="s">
        <v>262</v>
      </c>
      <c r="SCS27" s="29" t="s">
        <v>193</v>
      </c>
      <c r="SCT27" s="31" t="s">
        <v>262</v>
      </c>
      <c r="SCU27" s="29" t="s">
        <v>193</v>
      </c>
      <c r="SCV27" s="31" t="s">
        <v>262</v>
      </c>
      <c r="SCW27" s="29" t="s">
        <v>193</v>
      </c>
      <c r="SCX27" s="31" t="s">
        <v>262</v>
      </c>
      <c r="SCY27" s="29" t="s">
        <v>193</v>
      </c>
      <c r="SCZ27" s="31" t="s">
        <v>262</v>
      </c>
      <c r="SDA27" s="29" t="s">
        <v>193</v>
      </c>
      <c r="SDB27" s="31" t="s">
        <v>262</v>
      </c>
      <c r="SDC27" s="29" t="s">
        <v>193</v>
      </c>
      <c r="SDD27" s="31" t="s">
        <v>262</v>
      </c>
      <c r="SDE27" s="29" t="s">
        <v>193</v>
      </c>
      <c r="SDF27" s="31" t="s">
        <v>262</v>
      </c>
      <c r="SDG27" s="29" t="s">
        <v>193</v>
      </c>
      <c r="SDH27" s="31" t="s">
        <v>262</v>
      </c>
      <c r="SDI27" s="29" t="s">
        <v>193</v>
      </c>
      <c r="SDJ27" s="31" t="s">
        <v>262</v>
      </c>
      <c r="SDK27" s="29" t="s">
        <v>193</v>
      </c>
      <c r="SDL27" s="31" t="s">
        <v>262</v>
      </c>
      <c r="SDM27" s="29" t="s">
        <v>193</v>
      </c>
      <c r="SDN27" s="31" t="s">
        <v>262</v>
      </c>
      <c r="SDO27" s="29" t="s">
        <v>193</v>
      </c>
      <c r="SDP27" s="31" t="s">
        <v>262</v>
      </c>
      <c r="SDQ27" s="29" t="s">
        <v>193</v>
      </c>
      <c r="SDR27" s="31" t="s">
        <v>262</v>
      </c>
      <c r="SDS27" s="29" t="s">
        <v>193</v>
      </c>
      <c r="SDT27" s="31" t="s">
        <v>262</v>
      </c>
      <c r="SDU27" s="29" t="s">
        <v>193</v>
      </c>
      <c r="SDV27" s="31" t="s">
        <v>262</v>
      </c>
      <c r="SDW27" s="29" t="s">
        <v>193</v>
      </c>
      <c r="SDX27" s="31" t="s">
        <v>262</v>
      </c>
      <c r="SDY27" s="29" t="s">
        <v>193</v>
      </c>
      <c r="SDZ27" s="31" t="s">
        <v>262</v>
      </c>
      <c r="SEA27" s="29" t="s">
        <v>193</v>
      </c>
      <c r="SEB27" s="31" t="s">
        <v>262</v>
      </c>
      <c r="SEC27" s="29" t="s">
        <v>193</v>
      </c>
      <c r="SED27" s="31" t="s">
        <v>262</v>
      </c>
      <c r="SEE27" s="29" t="s">
        <v>193</v>
      </c>
      <c r="SEF27" s="31" t="s">
        <v>262</v>
      </c>
      <c r="SEG27" s="29" t="s">
        <v>193</v>
      </c>
      <c r="SEH27" s="31" t="s">
        <v>262</v>
      </c>
      <c r="SEI27" s="29" t="s">
        <v>193</v>
      </c>
      <c r="SEJ27" s="31" t="s">
        <v>262</v>
      </c>
      <c r="SEK27" s="29" t="s">
        <v>193</v>
      </c>
      <c r="SEL27" s="31" t="s">
        <v>262</v>
      </c>
      <c r="SEM27" s="29" t="s">
        <v>193</v>
      </c>
      <c r="SEN27" s="31" t="s">
        <v>262</v>
      </c>
      <c r="SEO27" s="29" t="s">
        <v>193</v>
      </c>
      <c r="SEP27" s="31" t="s">
        <v>262</v>
      </c>
      <c r="SEQ27" s="29" t="s">
        <v>193</v>
      </c>
      <c r="SER27" s="31" t="s">
        <v>262</v>
      </c>
      <c r="SES27" s="29" t="s">
        <v>193</v>
      </c>
      <c r="SET27" s="31" t="s">
        <v>262</v>
      </c>
      <c r="SEU27" s="29" t="s">
        <v>193</v>
      </c>
      <c r="SEV27" s="31" t="s">
        <v>262</v>
      </c>
      <c r="SEW27" s="29" t="s">
        <v>193</v>
      </c>
      <c r="SEX27" s="31" t="s">
        <v>262</v>
      </c>
      <c r="SEY27" s="29" t="s">
        <v>193</v>
      </c>
      <c r="SEZ27" s="31" t="s">
        <v>262</v>
      </c>
      <c r="SFA27" s="29" t="s">
        <v>193</v>
      </c>
      <c r="SFB27" s="31" t="s">
        <v>262</v>
      </c>
      <c r="SFC27" s="29" t="s">
        <v>193</v>
      </c>
      <c r="SFD27" s="31" t="s">
        <v>262</v>
      </c>
      <c r="SFE27" s="29" t="s">
        <v>193</v>
      </c>
      <c r="SFF27" s="31" t="s">
        <v>262</v>
      </c>
      <c r="SFG27" s="29" t="s">
        <v>193</v>
      </c>
      <c r="SFH27" s="31" t="s">
        <v>262</v>
      </c>
      <c r="SFI27" s="29" t="s">
        <v>193</v>
      </c>
      <c r="SFJ27" s="31" t="s">
        <v>262</v>
      </c>
      <c r="SFK27" s="29" t="s">
        <v>193</v>
      </c>
      <c r="SFL27" s="31" t="s">
        <v>262</v>
      </c>
      <c r="SFM27" s="29" t="s">
        <v>193</v>
      </c>
      <c r="SFN27" s="31" t="s">
        <v>262</v>
      </c>
      <c r="SFO27" s="29" t="s">
        <v>193</v>
      </c>
      <c r="SFP27" s="31" t="s">
        <v>262</v>
      </c>
      <c r="SFQ27" s="29" t="s">
        <v>193</v>
      </c>
      <c r="SFR27" s="31" t="s">
        <v>262</v>
      </c>
      <c r="SFS27" s="29" t="s">
        <v>193</v>
      </c>
      <c r="SFT27" s="31" t="s">
        <v>262</v>
      </c>
      <c r="SFU27" s="29" t="s">
        <v>193</v>
      </c>
      <c r="SFV27" s="31" t="s">
        <v>262</v>
      </c>
      <c r="SFW27" s="29" t="s">
        <v>193</v>
      </c>
      <c r="SFX27" s="31" t="s">
        <v>262</v>
      </c>
      <c r="SFY27" s="29" t="s">
        <v>193</v>
      </c>
      <c r="SFZ27" s="31" t="s">
        <v>262</v>
      </c>
      <c r="SGA27" s="29" t="s">
        <v>193</v>
      </c>
      <c r="SGB27" s="31" t="s">
        <v>262</v>
      </c>
      <c r="SGC27" s="29" t="s">
        <v>193</v>
      </c>
      <c r="SGD27" s="31" t="s">
        <v>262</v>
      </c>
      <c r="SGE27" s="29" t="s">
        <v>193</v>
      </c>
      <c r="SGF27" s="31" t="s">
        <v>262</v>
      </c>
      <c r="SGG27" s="29" t="s">
        <v>193</v>
      </c>
      <c r="SGH27" s="31" t="s">
        <v>262</v>
      </c>
      <c r="SGI27" s="29" t="s">
        <v>193</v>
      </c>
      <c r="SGJ27" s="31" t="s">
        <v>262</v>
      </c>
      <c r="SGK27" s="29" t="s">
        <v>193</v>
      </c>
      <c r="SGL27" s="31" t="s">
        <v>262</v>
      </c>
      <c r="SGM27" s="29" t="s">
        <v>193</v>
      </c>
      <c r="SGN27" s="31" t="s">
        <v>262</v>
      </c>
      <c r="SGO27" s="29" t="s">
        <v>193</v>
      </c>
      <c r="SGP27" s="31" t="s">
        <v>262</v>
      </c>
      <c r="SGQ27" s="29" t="s">
        <v>193</v>
      </c>
      <c r="SGR27" s="31" t="s">
        <v>262</v>
      </c>
      <c r="SGS27" s="29" t="s">
        <v>193</v>
      </c>
      <c r="SGT27" s="31" t="s">
        <v>262</v>
      </c>
      <c r="SGU27" s="29" t="s">
        <v>193</v>
      </c>
      <c r="SGV27" s="31" t="s">
        <v>262</v>
      </c>
      <c r="SGW27" s="29" t="s">
        <v>193</v>
      </c>
      <c r="SGX27" s="31" t="s">
        <v>262</v>
      </c>
      <c r="SGY27" s="29" t="s">
        <v>193</v>
      </c>
      <c r="SGZ27" s="31" t="s">
        <v>262</v>
      </c>
      <c r="SHA27" s="29" t="s">
        <v>193</v>
      </c>
      <c r="SHB27" s="31" t="s">
        <v>262</v>
      </c>
      <c r="SHC27" s="29" t="s">
        <v>193</v>
      </c>
      <c r="SHD27" s="31" t="s">
        <v>262</v>
      </c>
      <c r="SHE27" s="29" t="s">
        <v>193</v>
      </c>
      <c r="SHF27" s="31" t="s">
        <v>262</v>
      </c>
      <c r="SHG27" s="29" t="s">
        <v>193</v>
      </c>
      <c r="SHH27" s="31" t="s">
        <v>262</v>
      </c>
      <c r="SHI27" s="29" t="s">
        <v>193</v>
      </c>
      <c r="SHJ27" s="31" t="s">
        <v>262</v>
      </c>
      <c r="SHK27" s="29" t="s">
        <v>193</v>
      </c>
      <c r="SHL27" s="31" t="s">
        <v>262</v>
      </c>
      <c r="SHM27" s="29" t="s">
        <v>193</v>
      </c>
      <c r="SHN27" s="31" t="s">
        <v>262</v>
      </c>
      <c r="SHO27" s="29" t="s">
        <v>193</v>
      </c>
      <c r="SHP27" s="31" t="s">
        <v>262</v>
      </c>
      <c r="SHQ27" s="29" t="s">
        <v>193</v>
      </c>
      <c r="SHR27" s="31" t="s">
        <v>262</v>
      </c>
      <c r="SHS27" s="29" t="s">
        <v>193</v>
      </c>
      <c r="SHT27" s="31" t="s">
        <v>262</v>
      </c>
      <c r="SHU27" s="29" t="s">
        <v>193</v>
      </c>
      <c r="SHV27" s="31" t="s">
        <v>262</v>
      </c>
      <c r="SHW27" s="29" t="s">
        <v>193</v>
      </c>
      <c r="SHX27" s="31" t="s">
        <v>262</v>
      </c>
      <c r="SHY27" s="29" t="s">
        <v>193</v>
      </c>
      <c r="SHZ27" s="31" t="s">
        <v>262</v>
      </c>
      <c r="SIA27" s="29" t="s">
        <v>193</v>
      </c>
      <c r="SIB27" s="31" t="s">
        <v>262</v>
      </c>
      <c r="SIC27" s="29" t="s">
        <v>193</v>
      </c>
      <c r="SID27" s="31" t="s">
        <v>262</v>
      </c>
      <c r="SIE27" s="29" t="s">
        <v>193</v>
      </c>
      <c r="SIF27" s="31" t="s">
        <v>262</v>
      </c>
      <c r="SIG27" s="29" t="s">
        <v>193</v>
      </c>
      <c r="SIH27" s="31" t="s">
        <v>262</v>
      </c>
      <c r="SII27" s="29" t="s">
        <v>193</v>
      </c>
      <c r="SIJ27" s="31" t="s">
        <v>262</v>
      </c>
      <c r="SIK27" s="29" t="s">
        <v>193</v>
      </c>
      <c r="SIL27" s="31" t="s">
        <v>262</v>
      </c>
      <c r="SIM27" s="29" t="s">
        <v>193</v>
      </c>
      <c r="SIN27" s="31" t="s">
        <v>262</v>
      </c>
      <c r="SIO27" s="29" t="s">
        <v>193</v>
      </c>
      <c r="SIP27" s="31" t="s">
        <v>262</v>
      </c>
      <c r="SIQ27" s="29" t="s">
        <v>193</v>
      </c>
      <c r="SIR27" s="31" t="s">
        <v>262</v>
      </c>
      <c r="SIS27" s="29" t="s">
        <v>193</v>
      </c>
      <c r="SIT27" s="31" t="s">
        <v>262</v>
      </c>
      <c r="SIU27" s="29" t="s">
        <v>193</v>
      </c>
      <c r="SIV27" s="31" t="s">
        <v>262</v>
      </c>
      <c r="SIW27" s="29" t="s">
        <v>193</v>
      </c>
      <c r="SIX27" s="31" t="s">
        <v>262</v>
      </c>
      <c r="SIY27" s="29" t="s">
        <v>193</v>
      </c>
      <c r="SIZ27" s="31" t="s">
        <v>262</v>
      </c>
      <c r="SJA27" s="29" t="s">
        <v>193</v>
      </c>
      <c r="SJB27" s="31" t="s">
        <v>262</v>
      </c>
      <c r="SJC27" s="29" t="s">
        <v>193</v>
      </c>
      <c r="SJD27" s="31" t="s">
        <v>262</v>
      </c>
      <c r="SJE27" s="29" t="s">
        <v>193</v>
      </c>
      <c r="SJF27" s="31" t="s">
        <v>262</v>
      </c>
      <c r="SJG27" s="29" t="s">
        <v>193</v>
      </c>
      <c r="SJH27" s="31" t="s">
        <v>262</v>
      </c>
      <c r="SJI27" s="29" t="s">
        <v>193</v>
      </c>
      <c r="SJJ27" s="31" t="s">
        <v>262</v>
      </c>
      <c r="SJK27" s="29" t="s">
        <v>193</v>
      </c>
      <c r="SJL27" s="31" t="s">
        <v>262</v>
      </c>
      <c r="SJM27" s="29" t="s">
        <v>193</v>
      </c>
      <c r="SJN27" s="31" t="s">
        <v>262</v>
      </c>
      <c r="SJO27" s="29" t="s">
        <v>193</v>
      </c>
      <c r="SJP27" s="31" t="s">
        <v>262</v>
      </c>
      <c r="SJQ27" s="29" t="s">
        <v>193</v>
      </c>
      <c r="SJR27" s="31" t="s">
        <v>262</v>
      </c>
      <c r="SJS27" s="29" t="s">
        <v>193</v>
      </c>
      <c r="SJT27" s="31" t="s">
        <v>262</v>
      </c>
      <c r="SJU27" s="29" t="s">
        <v>193</v>
      </c>
      <c r="SJV27" s="31" t="s">
        <v>262</v>
      </c>
      <c r="SJW27" s="29" t="s">
        <v>193</v>
      </c>
      <c r="SJX27" s="31" t="s">
        <v>262</v>
      </c>
      <c r="SJY27" s="29" t="s">
        <v>193</v>
      </c>
      <c r="SJZ27" s="31" t="s">
        <v>262</v>
      </c>
      <c r="SKA27" s="29" t="s">
        <v>193</v>
      </c>
      <c r="SKB27" s="31" t="s">
        <v>262</v>
      </c>
      <c r="SKC27" s="29" t="s">
        <v>193</v>
      </c>
      <c r="SKD27" s="31" t="s">
        <v>262</v>
      </c>
      <c r="SKE27" s="29" t="s">
        <v>193</v>
      </c>
      <c r="SKF27" s="31" t="s">
        <v>262</v>
      </c>
      <c r="SKG27" s="29" t="s">
        <v>193</v>
      </c>
      <c r="SKH27" s="31" t="s">
        <v>262</v>
      </c>
      <c r="SKI27" s="29" t="s">
        <v>193</v>
      </c>
      <c r="SKJ27" s="31" t="s">
        <v>262</v>
      </c>
      <c r="SKK27" s="29" t="s">
        <v>193</v>
      </c>
      <c r="SKL27" s="31" t="s">
        <v>262</v>
      </c>
      <c r="SKM27" s="29" t="s">
        <v>193</v>
      </c>
      <c r="SKN27" s="31" t="s">
        <v>262</v>
      </c>
      <c r="SKO27" s="29" t="s">
        <v>193</v>
      </c>
      <c r="SKP27" s="31" t="s">
        <v>262</v>
      </c>
      <c r="SKQ27" s="29" t="s">
        <v>193</v>
      </c>
      <c r="SKR27" s="31" t="s">
        <v>262</v>
      </c>
      <c r="SKS27" s="29" t="s">
        <v>193</v>
      </c>
      <c r="SKT27" s="31" t="s">
        <v>262</v>
      </c>
      <c r="SKU27" s="29" t="s">
        <v>193</v>
      </c>
      <c r="SKV27" s="31" t="s">
        <v>262</v>
      </c>
      <c r="SKW27" s="29" t="s">
        <v>193</v>
      </c>
      <c r="SKX27" s="31" t="s">
        <v>262</v>
      </c>
      <c r="SKY27" s="29" t="s">
        <v>193</v>
      </c>
      <c r="SKZ27" s="31" t="s">
        <v>262</v>
      </c>
      <c r="SLA27" s="29" t="s">
        <v>193</v>
      </c>
      <c r="SLB27" s="31" t="s">
        <v>262</v>
      </c>
      <c r="SLC27" s="29" t="s">
        <v>193</v>
      </c>
      <c r="SLD27" s="31" t="s">
        <v>262</v>
      </c>
      <c r="SLE27" s="29" t="s">
        <v>193</v>
      </c>
      <c r="SLF27" s="31" t="s">
        <v>262</v>
      </c>
      <c r="SLG27" s="29" t="s">
        <v>193</v>
      </c>
      <c r="SLH27" s="31" t="s">
        <v>262</v>
      </c>
      <c r="SLI27" s="29" t="s">
        <v>193</v>
      </c>
      <c r="SLJ27" s="31" t="s">
        <v>262</v>
      </c>
      <c r="SLK27" s="29" t="s">
        <v>193</v>
      </c>
      <c r="SLL27" s="31" t="s">
        <v>262</v>
      </c>
      <c r="SLM27" s="29" t="s">
        <v>193</v>
      </c>
      <c r="SLN27" s="31" t="s">
        <v>262</v>
      </c>
      <c r="SLO27" s="29" t="s">
        <v>193</v>
      </c>
      <c r="SLP27" s="31" t="s">
        <v>262</v>
      </c>
      <c r="SLQ27" s="29" t="s">
        <v>193</v>
      </c>
      <c r="SLR27" s="31" t="s">
        <v>262</v>
      </c>
      <c r="SLS27" s="29" t="s">
        <v>193</v>
      </c>
      <c r="SLT27" s="31" t="s">
        <v>262</v>
      </c>
      <c r="SLU27" s="29" t="s">
        <v>193</v>
      </c>
      <c r="SLV27" s="31" t="s">
        <v>262</v>
      </c>
      <c r="SLW27" s="29" t="s">
        <v>193</v>
      </c>
      <c r="SLX27" s="31" t="s">
        <v>262</v>
      </c>
      <c r="SLY27" s="29" t="s">
        <v>193</v>
      </c>
      <c r="SLZ27" s="31" t="s">
        <v>262</v>
      </c>
      <c r="SMA27" s="29" t="s">
        <v>193</v>
      </c>
      <c r="SMB27" s="31" t="s">
        <v>262</v>
      </c>
      <c r="SMC27" s="29" t="s">
        <v>193</v>
      </c>
      <c r="SMD27" s="31" t="s">
        <v>262</v>
      </c>
      <c r="SME27" s="29" t="s">
        <v>193</v>
      </c>
      <c r="SMF27" s="31" t="s">
        <v>262</v>
      </c>
      <c r="SMG27" s="29" t="s">
        <v>193</v>
      </c>
      <c r="SMH27" s="31" t="s">
        <v>262</v>
      </c>
      <c r="SMI27" s="29" t="s">
        <v>193</v>
      </c>
      <c r="SMJ27" s="31" t="s">
        <v>262</v>
      </c>
      <c r="SMK27" s="29" t="s">
        <v>193</v>
      </c>
      <c r="SML27" s="31" t="s">
        <v>262</v>
      </c>
      <c r="SMM27" s="29" t="s">
        <v>193</v>
      </c>
      <c r="SMN27" s="31" t="s">
        <v>262</v>
      </c>
      <c r="SMO27" s="29" t="s">
        <v>193</v>
      </c>
      <c r="SMP27" s="31" t="s">
        <v>262</v>
      </c>
      <c r="SMQ27" s="29" t="s">
        <v>193</v>
      </c>
      <c r="SMR27" s="31" t="s">
        <v>262</v>
      </c>
      <c r="SMS27" s="29" t="s">
        <v>193</v>
      </c>
      <c r="SMT27" s="31" t="s">
        <v>262</v>
      </c>
      <c r="SMU27" s="29" t="s">
        <v>193</v>
      </c>
      <c r="SMV27" s="31" t="s">
        <v>262</v>
      </c>
      <c r="SMW27" s="29" t="s">
        <v>193</v>
      </c>
      <c r="SMX27" s="31" t="s">
        <v>262</v>
      </c>
      <c r="SMY27" s="29" t="s">
        <v>193</v>
      </c>
      <c r="SMZ27" s="31" t="s">
        <v>262</v>
      </c>
      <c r="SNA27" s="29" t="s">
        <v>193</v>
      </c>
      <c r="SNB27" s="31" t="s">
        <v>262</v>
      </c>
      <c r="SNC27" s="29" t="s">
        <v>193</v>
      </c>
      <c r="SND27" s="31" t="s">
        <v>262</v>
      </c>
      <c r="SNE27" s="29" t="s">
        <v>193</v>
      </c>
      <c r="SNF27" s="31" t="s">
        <v>262</v>
      </c>
      <c r="SNG27" s="29" t="s">
        <v>193</v>
      </c>
      <c r="SNH27" s="31" t="s">
        <v>262</v>
      </c>
      <c r="SNI27" s="29" t="s">
        <v>193</v>
      </c>
      <c r="SNJ27" s="31" t="s">
        <v>262</v>
      </c>
      <c r="SNK27" s="29" t="s">
        <v>193</v>
      </c>
      <c r="SNL27" s="31" t="s">
        <v>262</v>
      </c>
      <c r="SNM27" s="29" t="s">
        <v>193</v>
      </c>
      <c r="SNN27" s="31" t="s">
        <v>262</v>
      </c>
      <c r="SNO27" s="29" t="s">
        <v>193</v>
      </c>
      <c r="SNP27" s="31" t="s">
        <v>262</v>
      </c>
      <c r="SNQ27" s="29" t="s">
        <v>193</v>
      </c>
      <c r="SNR27" s="31" t="s">
        <v>262</v>
      </c>
      <c r="SNS27" s="29" t="s">
        <v>193</v>
      </c>
      <c r="SNT27" s="31" t="s">
        <v>262</v>
      </c>
      <c r="SNU27" s="29" t="s">
        <v>193</v>
      </c>
      <c r="SNV27" s="31" t="s">
        <v>262</v>
      </c>
      <c r="SNW27" s="29" t="s">
        <v>193</v>
      </c>
      <c r="SNX27" s="31" t="s">
        <v>262</v>
      </c>
      <c r="SNY27" s="29" t="s">
        <v>193</v>
      </c>
      <c r="SNZ27" s="31" t="s">
        <v>262</v>
      </c>
      <c r="SOA27" s="29" t="s">
        <v>193</v>
      </c>
      <c r="SOB27" s="31" t="s">
        <v>262</v>
      </c>
      <c r="SOC27" s="29" t="s">
        <v>193</v>
      </c>
      <c r="SOD27" s="31" t="s">
        <v>262</v>
      </c>
      <c r="SOE27" s="29" t="s">
        <v>193</v>
      </c>
      <c r="SOF27" s="31" t="s">
        <v>262</v>
      </c>
      <c r="SOG27" s="29" t="s">
        <v>193</v>
      </c>
      <c r="SOH27" s="31" t="s">
        <v>262</v>
      </c>
      <c r="SOI27" s="29" t="s">
        <v>193</v>
      </c>
      <c r="SOJ27" s="31" t="s">
        <v>262</v>
      </c>
      <c r="SOK27" s="29" t="s">
        <v>193</v>
      </c>
      <c r="SOL27" s="31" t="s">
        <v>262</v>
      </c>
      <c r="SOM27" s="29" t="s">
        <v>193</v>
      </c>
      <c r="SON27" s="31" t="s">
        <v>262</v>
      </c>
      <c r="SOO27" s="29" t="s">
        <v>193</v>
      </c>
      <c r="SOP27" s="31" t="s">
        <v>262</v>
      </c>
      <c r="SOQ27" s="29" t="s">
        <v>193</v>
      </c>
      <c r="SOR27" s="31" t="s">
        <v>262</v>
      </c>
      <c r="SOS27" s="29" t="s">
        <v>193</v>
      </c>
      <c r="SOT27" s="31" t="s">
        <v>262</v>
      </c>
      <c r="SOU27" s="29" t="s">
        <v>193</v>
      </c>
      <c r="SOV27" s="31" t="s">
        <v>262</v>
      </c>
      <c r="SOW27" s="29" t="s">
        <v>193</v>
      </c>
      <c r="SOX27" s="31" t="s">
        <v>262</v>
      </c>
      <c r="SOY27" s="29" t="s">
        <v>193</v>
      </c>
      <c r="SOZ27" s="31" t="s">
        <v>262</v>
      </c>
      <c r="SPA27" s="29" t="s">
        <v>193</v>
      </c>
      <c r="SPB27" s="31" t="s">
        <v>262</v>
      </c>
      <c r="SPC27" s="29" t="s">
        <v>193</v>
      </c>
      <c r="SPD27" s="31" t="s">
        <v>262</v>
      </c>
      <c r="SPE27" s="29" t="s">
        <v>193</v>
      </c>
      <c r="SPF27" s="31" t="s">
        <v>262</v>
      </c>
      <c r="SPG27" s="29" t="s">
        <v>193</v>
      </c>
      <c r="SPH27" s="31" t="s">
        <v>262</v>
      </c>
      <c r="SPI27" s="29" t="s">
        <v>193</v>
      </c>
      <c r="SPJ27" s="31" t="s">
        <v>262</v>
      </c>
      <c r="SPK27" s="29" t="s">
        <v>193</v>
      </c>
      <c r="SPL27" s="31" t="s">
        <v>262</v>
      </c>
      <c r="SPM27" s="29" t="s">
        <v>193</v>
      </c>
      <c r="SPN27" s="31" t="s">
        <v>262</v>
      </c>
      <c r="SPO27" s="29" t="s">
        <v>193</v>
      </c>
      <c r="SPP27" s="31" t="s">
        <v>262</v>
      </c>
      <c r="SPQ27" s="29" t="s">
        <v>193</v>
      </c>
      <c r="SPR27" s="31" t="s">
        <v>262</v>
      </c>
      <c r="SPS27" s="29" t="s">
        <v>193</v>
      </c>
      <c r="SPT27" s="31" t="s">
        <v>262</v>
      </c>
      <c r="SPU27" s="29" t="s">
        <v>193</v>
      </c>
      <c r="SPV27" s="31" t="s">
        <v>262</v>
      </c>
      <c r="SPW27" s="29" t="s">
        <v>193</v>
      </c>
      <c r="SPX27" s="31" t="s">
        <v>262</v>
      </c>
      <c r="SPY27" s="29" t="s">
        <v>193</v>
      </c>
      <c r="SPZ27" s="31" t="s">
        <v>262</v>
      </c>
      <c r="SQA27" s="29" t="s">
        <v>193</v>
      </c>
      <c r="SQB27" s="31" t="s">
        <v>262</v>
      </c>
      <c r="SQC27" s="29" t="s">
        <v>193</v>
      </c>
      <c r="SQD27" s="31" t="s">
        <v>262</v>
      </c>
      <c r="SQE27" s="29" t="s">
        <v>193</v>
      </c>
      <c r="SQF27" s="31" t="s">
        <v>262</v>
      </c>
      <c r="SQG27" s="29" t="s">
        <v>193</v>
      </c>
      <c r="SQH27" s="31" t="s">
        <v>262</v>
      </c>
      <c r="SQI27" s="29" t="s">
        <v>193</v>
      </c>
      <c r="SQJ27" s="31" t="s">
        <v>262</v>
      </c>
      <c r="SQK27" s="29" t="s">
        <v>193</v>
      </c>
      <c r="SQL27" s="31" t="s">
        <v>262</v>
      </c>
      <c r="SQM27" s="29" t="s">
        <v>193</v>
      </c>
      <c r="SQN27" s="31" t="s">
        <v>262</v>
      </c>
      <c r="SQO27" s="29" t="s">
        <v>193</v>
      </c>
      <c r="SQP27" s="31" t="s">
        <v>262</v>
      </c>
      <c r="SQQ27" s="29" t="s">
        <v>193</v>
      </c>
      <c r="SQR27" s="31" t="s">
        <v>262</v>
      </c>
      <c r="SQS27" s="29" t="s">
        <v>193</v>
      </c>
      <c r="SQT27" s="31" t="s">
        <v>262</v>
      </c>
      <c r="SQU27" s="29" t="s">
        <v>193</v>
      </c>
      <c r="SQV27" s="31" t="s">
        <v>262</v>
      </c>
      <c r="SQW27" s="29" t="s">
        <v>193</v>
      </c>
      <c r="SQX27" s="31" t="s">
        <v>262</v>
      </c>
      <c r="SQY27" s="29" t="s">
        <v>193</v>
      </c>
      <c r="SQZ27" s="31" t="s">
        <v>262</v>
      </c>
      <c r="SRA27" s="29" t="s">
        <v>193</v>
      </c>
      <c r="SRB27" s="31" t="s">
        <v>262</v>
      </c>
      <c r="SRC27" s="29" t="s">
        <v>193</v>
      </c>
      <c r="SRD27" s="31" t="s">
        <v>262</v>
      </c>
      <c r="SRE27" s="29" t="s">
        <v>193</v>
      </c>
      <c r="SRF27" s="31" t="s">
        <v>262</v>
      </c>
      <c r="SRG27" s="29" t="s">
        <v>193</v>
      </c>
      <c r="SRH27" s="31" t="s">
        <v>262</v>
      </c>
      <c r="SRI27" s="29" t="s">
        <v>193</v>
      </c>
      <c r="SRJ27" s="31" t="s">
        <v>262</v>
      </c>
      <c r="SRK27" s="29" t="s">
        <v>193</v>
      </c>
      <c r="SRL27" s="31" t="s">
        <v>262</v>
      </c>
      <c r="SRM27" s="29" t="s">
        <v>193</v>
      </c>
      <c r="SRN27" s="31" t="s">
        <v>262</v>
      </c>
      <c r="SRO27" s="29" t="s">
        <v>193</v>
      </c>
      <c r="SRP27" s="31" t="s">
        <v>262</v>
      </c>
      <c r="SRQ27" s="29" t="s">
        <v>193</v>
      </c>
      <c r="SRR27" s="31" t="s">
        <v>262</v>
      </c>
      <c r="SRS27" s="29" t="s">
        <v>193</v>
      </c>
      <c r="SRT27" s="31" t="s">
        <v>262</v>
      </c>
      <c r="SRU27" s="29" t="s">
        <v>193</v>
      </c>
      <c r="SRV27" s="31" t="s">
        <v>262</v>
      </c>
      <c r="SRW27" s="29" t="s">
        <v>193</v>
      </c>
      <c r="SRX27" s="31" t="s">
        <v>262</v>
      </c>
      <c r="SRY27" s="29" t="s">
        <v>193</v>
      </c>
      <c r="SRZ27" s="31" t="s">
        <v>262</v>
      </c>
      <c r="SSA27" s="29" t="s">
        <v>193</v>
      </c>
      <c r="SSB27" s="31" t="s">
        <v>262</v>
      </c>
      <c r="SSC27" s="29" t="s">
        <v>193</v>
      </c>
      <c r="SSD27" s="31" t="s">
        <v>262</v>
      </c>
      <c r="SSE27" s="29" t="s">
        <v>193</v>
      </c>
      <c r="SSF27" s="31" t="s">
        <v>262</v>
      </c>
      <c r="SSG27" s="29" t="s">
        <v>193</v>
      </c>
      <c r="SSH27" s="31" t="s">
        <v>262</v>
      </c>
      <c r="SSI27" s="29" t="s">
        <v>193</v>
      </c>
      <c r="SSJ27" s="31" t="s">
        <v>262</v>
      </c>
      <c r="SSK27" s="29" t="s">
        <v>193</v>
      </c>
      <c r="SSL27" s="31" t="s">
        <v>262</v>
      </c>
      <c r="SSM27" s="29" t="s">
        <v>193</v>
      </c>
      <c r="SSN27" s="31" t="s">
        <v>262</v>
      </c>
      <c r="SSO27" s="29" t="s">
        <v>193</v>
      </c>
      <c r="SSP27" s="31" t="s">
        <v>262</v>
      </c>
      <c r="SSQ27" s="29" t="s">
        <v>193</v>
      </c>
      <c r="SSR27" s="31" t="s">
        <v>262</v>
      </c>
      <c r="SSS27" s="29" t="s">
        <v>193</v>
      </c>
      <c r="SST27" s="31" t="s">
        <v>262</v>
      </c>
      <c r="SSU27" s="29" t="s">
        <v>193</v>
      </c>
      <c r="SSV27" s="31" t="s">
        <v>262</v>
      </c>
      <c r="SSW27" s="29" t="s">
        <v>193</v>
      </c>
      <c r="SSX27" s="31" t="s">
        <v>262</v>
      </c>
      <c r="SSY27" s="29" t="s">
        <v>193</v>
      </c>
      <c r="SSZ27" s="31" t="s">
        <v>262</v>
      </c>
      <c r="STA27" s="29" t="s">
        <v>193</v>
      </c>
      <c r="STB27" s="31" t="s">
        <v>262</v>
      </c>
      <c r="STC27" s="29" t="s">
        <v>193</v>
      </c>
      <c r="STD27" s="31" t="s">
        <v>262</v>
      </c>
      <c r="STE27" s="29" t="s">
        <v>193</v>
      </c>
      <c r="STF27" s="31" t="s">
        <v>262</v>
      </c>
      <c r="STG27" s="29" t="s">
        <v>193</v>
      </c>
      <c r="STH27" s="31" t="s">
        <v>262</v>
      </c>
      <c r="STI27" s="29" t="s">
        <v>193</v>
      </c>
      <c r="STJ27" s="31" t="s">
        <v>262</v>
      </c>
      <c r="STK27" s="29" t="s">
        <v>193</v>
      </c>
      <c r="STL27" s="31" t="s">
        <v>262</v>
      </c>
      <c r="STM27" s="29" t="s">
        <v>193</v>
      </c>
      <c r="STN27" s="31" t="s">
        <v>262</v>
      </c>
      <c r="STO27" s="29" t="s">
        <v>193</v>
      </c>
      <c r="STP27" s="31" t="s">
        <v>262</v>
      </c>
      <c r="STQ27" s="29" t="s">
        <v>193</v>
      </c>
      <c r="STR27" s="31" t="s">
        <v>262</v>
      </c>
      <c r="STS27" s="29" t="s">
        <v>193</v>
      </c>
      <c r="STT27" s="31" t="s">
        <v>262</v>
      </c>
      <c r="STU27" s="29" t="s">
        <v>193</v>
      </c>
      <c r="STV27" s="31" t="s">
        <v>262</v>
      </c>
      <c r="STW27" s="29" t="s">
        <v>193</v>
      </c>
      <c r="STX27" s="31" t="s">
        <v>262</v>
      </c>
      <c r="STY27" s="29" t="s">
        <v>193</v>
      </c>
      <c r="STZ27" s="31" t="s">
        <v>262</v>
      </c>
      <c r="SUA27" s="29" t="s">
        <v>193</v>
      </c>
      <c r="SUB27" s="31" t="s">
        <v>262</v>
      </c>
      <c r="SUC27" s="29" t="s">
        <v>193</v>
      </c>
      <c r="SUD27" s="31" t="s">
        <v>262</v>
      </c>
      <c r="SUE27" s="29" t="s">
        <v>193</v>
      </c>
      <c r="SUF27" s="31" t="s">
        <v>262</v>
      </c>
      <c r="SUG27" s="29" t="s">
        <v>193</v>
      </c>
      <c r="SUH27" s="31" t="s">
        <v>262</v>
      </c>
      <c r="SUI27" s="29" t="s">
        <v>193</v>
      </c>
      <c r="SUJ27" s="31" t="s">
        <v>262</v>
      </c>
      <c r="SUK27" s="29" t="s">
        <v>193</v>
      </c>
      <c r="SUL27" s="31" t="s">
        <v>262</v>
      </c>
      <c r="SUM27" s="29" t="s">
        <v>193</v>
      </c>
      <c r="SUN27" s="31" t="s">
        <v>262</v>
      </c>
      <c r="SUO27" s="29" t="s">
        <v>193</v>
      </c>
      <c r="SUP27" s="31" t="s">
        <v>262</v>
      </c>
      <c r="SUQ27" s="29" t="s">
        <v>193</v>
      </c>
      <c r="SUR27" s="31" t="s">
        <v>262</v>
      </c>
      <c r="SUS27" s="29" t="s">
        <v>193</v>
      </c>
      <c r="SUT27" s="31" t="s">
        <v>262</v>
      </c>
      <c r="SUU27" s="29" t="s">
        <v>193</v>
      </c>
      <c r="SUV27" s="31" t="s">
        <v>262</v>
      </c>
      <c r="SUW27" s="29" t="s">
        <v>193</v>
      </c>
      <c r="SUX27" s="31" t="s">
        <v>262</v>
      </c>
      <c r="SUY27" s="29" t="s">
        <v>193</v>
      </c>
      <c r="SUZ27" s="31" t="s">
        <v>262</v>
      </c>
      <c r="SVA27" s="29" t="s">
        <v>193</v>
      </c>
      <c r="SVB27" s="31" t="s">
        <v>262</v>
      </c>
      <c r="SVC27" s="29" t="s">
        <v>193</v>
      </c>
      <c r="SVD27" s="31" t="s">
        <v>262</v>
      </c>
      <c r="SVE27" s="29" t="s">
        <v>193</v>
      </c>
      <c r="SVF27" s="31" t="s">
        <v>262</v>
      </c>
      <c r="SVG27" s="29" t="s">
        <v>193</v>
      </c>
      <c r="SVH27" s="31" t="s">
        <v>262</v>
      </c>
      <c r="SVI27" s="29" t="s">
        <v>193</v>
      </c>
      <c r="SVJ27" s="31" t="s">
        <v>262</v>
      </c>
      <c r="SVK27" s="29" t="s">
        <v>193</v>
      </c>
      <c r="SVL27" s="31" t="s">
        <v>262</v>
      </c>
      <c r="SVM27" s="29" t="s">
        <v>193</v>
      </c>
      <c r="SVN27" s="31" t="s">
        <v>262</v>
      </c>
      <c r="SVO27" s="29" t="s">
        <v>193</v>
      </c>
      <c r="SVP27" s="31" t="s">
        <v>262</v>
      </c>
      <c r="SVQ27" s="29" t="s">
        <v>193</v>
      </c>
      <c r="SVR27" s="31" t="s">
        <v>262</v>
      </c>
      <c r="SVS27" s="29" t="s">
        <v>193</v>
      </c>
      <c r="SVT27" s="31" t="s">
        <v>262</v>
      </c>
      <c r="SVU27" s="29" t="s">
        <v>193</v>
      </c>
      <c r="SVV27" s="31" t="s">
        <v>262</v>
      </c>
      <c r="SVW27" s="29" t="s">
        <v>193</v>
      </c>
      <c r="SVX27" s="31" t="s">
        <v>262</v>
      </c>
      <c r="SVY27" s="29" t="s">
        <v>193</v>
      </c>
      <c r="SVZ27" s="31" t="s">
        <v>262</v>
      </c>
      <c r="SWA27" s="29" t="s">
        <v>193</v>
      </c>
      <c r="SWB27" s="31" t="s">
        <v>262</v>
      </c>
      <c r="SWC27" s="29" t="s">
        <v>193</v>
      </c>
      <c r="SWD27" s="31" t="s">
        <v>262</v>
      </c>
      <c r="SWE27" s="29" t="s">
        <v>193</v>
      </c>
      <c r="SWF27" s="31" t="s">
        <v>262</v>
      </c>
      <c r="SWG27" s="29" t="s">
        <v>193</v>
      </c>
      <c r="SWH27" s="31" t="s">
        <v>262</v>
      </c>
      <c r="SWI27" s="29" t="s">
        <v>193</v>
      </c>
      <c r="SWJ27" s="31" t="s">
        <v>262</v>
      </c>
      <c r="SWK27" s="29" t="s">
        <v>193</v>
      </c>
      <c r="SWL27" s="31" t="s">
        <v>262</v>
      </c>
      <c r="SWM27" s="29" t="s">
        <v>193</v>
      </c>
      <c r="SWN27" s="31" t="s">
        <v>262</v>
      </c>
      <c r="SWO27" s="29" t="s">
        <v>193</v>
      </c>
      <c r="SWP27" s="31" t="s">
        <v>262</v>
      </c>
      <c r="SWQ27" s="29" t="s">
        <v>193</v>
      </c>
      <c r="SWR27" s="31" t="s">
        <v>262</v>
      </c>
      <c r="SWS27" s="29" t="s">
        <v>193</v>
      </c>
      <c r="SWT27" s="31" t="s">
        <v>262</v>
      </c>
      <c r="SWU27" s="29" t="s">
        <v>193</v>
      </c>
      <c r="SWV27" s="31" t="s">
        <v>262</v>
      </c>
      <c r="SWW27" s="29" t="s">
        <v>193</v>
      </c>
      <c r="SWX27" s="31" t="s">
        <v>262</v>
      </c>
      <c r="SWY27" s="29" t="s">
        <v>193</v>
      </c>
      <c r="SWZ27" s="31" t="s">
        <v>262</v>
      </c>
      <c r="SXA27" s="29" t="s">
        <v>193</v>
      </c>
      <c r="SXB27" s="31" t="s">
        <v>262</v>
      </c>
      <c r="SXC27" s="29" t="s">
        <v>193</v>
      </c>
      <c r="SXD27" s="31" t="s">
        <v>262</v>
      </c>
      <c r="SXE27" s="29" t="s">
        <v>193</v>
      </c>
      <c r="SXF27" s="31" t="s">
        <v>262</v>
      </c>
      <c r="SXG27" s="29" t="s">
        <v>193</v>
      </c>
      <c r="SXH27" s="31" t="s">
        <v>262</v>
      </c>
      <c r="SXI27" s="29" t="s">
        <v>193</v>
      </c>
      <c r="SXJ27" s="31" t="s">
        <v>262</v>
      </c>
      <c r="SXK27" s="29" t="s">
        <v>193</v>
      </c>
      <c r="SXL27" s="31" t="s">
        <v>262</v>
      </c>
      <c r="SXM27" s="29" t="s">
        <v>193</v>
      </c>
      <c r="SXN27" s="31" t="s">
        <v>262</v>
      </c>
      <c r="SXO27" s="29" t="s">
        <v>193</v>
      </c>
      <c r="SXP27" s="31" t="s">
        <v>262</v>
      </c>
      <c r="SXQ27" s="29" t="s">
        <v>193</v>
      </c>
      <c r="SXR27" s="31" t="s">
        <v>262</v>
      </c>
      <c r="SXS27" s="29" t="s">
        <v>193</v>
      </c>
      <c r="SXT27" s="31" t="s">
        <v>262</v>
      </c>
      <c r="SXU27" s="29" t="s">
        <v>193</v>
      </c>
      <c r="SXV27" s="31" t="s">
        <v>262</v>
      </c>
      <c r="SXW27" s="29" t="s">
        <v>193</v>
      </c>
      <c r="SXX27" s="31" t="s">
        <v>262</v>
      </c>
      <c r="SXY27" s="29" t="s">
        <v>193</v>
      </c>
      <c r="SXZ27" s="31" t="s">
        <v>262</v>
      </c>
      <c r="SYA27" s="29" t="s">
        <v>193</v>
      </c>
      <c r="SYB27" s="31" t="s">
        <v>262</v>
      </c>
      <c r="SYC27" s="29" t="s">
        <v>193</v>
      </c>
      <c r="SYD27" s="31" t="s">
        <v>262</v>
      </c>
      <c r="SYE27" s="29" t="s">
        <v>193</v>
      </c>
      <c r="SYF27" s="31" t="s">
        <v>262</v>
      </c>
      <c r="SYG27" s="29" t="s">
        <v>193</v>
      </c>
      <c r="SYH27" s="31" t="s">
        <v>262</v>
      </c>
      <c r="SYI27" s="29" t="s">
        <v>193</v>
      </c>
      <c r="SYJ27" s="31" t="s">
        <v>262</v>
      </c>
      <c r="SYK27" s="29" t="s">
        <v>193</v>
      </c>
      <c r="SYL27" s="31" t="s">
        <v>262</v>
      </c>
      <c r="SYM27" s="29" t="s">
        <v>193</v>
      </c>
      <c r="SYN27" s="31" t="s">
        <v>262</v>
      </c>
      <c r="SYO27" s="29" t="s">
        <v>193</v>
      </c>
      <c r="SYP27" s="31" t="s">
        <v>262</v>
      </c>
      <c r="SYQ27" s="29" t="s">
        <v>193</v>
      </c>
      <c r="SYR27" s="31" t="s">
        <v>262</v>
      </c>
      <c r="SYS27" s="29" t="s">
        <v>193</v>
      </c>
      <c r="SYT27" s="31" t="s">
        <v>262</v>
      </c>
      <c r="SYU27" s="29" t="s">
        <v>193</v>
      </c>
      <c r="SYV27" s="31" t="s">
        <v>262</v>
      </c>
      <c r="SYW27" s="29" t="s">
        <v>193</v>
      </c>
      <c r="SYX27" s="31" t="s">
        <v>262</v>
      </c>
      <c r="SYY27" s="29" t="s">
        <v>193</v>
      </c>
      <c r="SYZ27" s="31" t="s">
        <v>262</v>
      </c>
      <c r="SZA27" s="29" t="s">
        <v>193</v>
      </c>
      <c r="SZB27" s="31" t="s">
        <v>262</v>
      </c>
      <c r="SZC27" s="29" t="s">
        <v>193</v>
      </c>
      <c r="SZD27" s="31" t="s">
        <v>262</v>
      </c>
      <c r="SZE27" s="29" t="s">
        <v>193</v>
      </c>
      <c r="SZF27" s="31" t="s">
        <v>262</v>
      </c>
      <c r="SZG27" s="29" t="s">
        <v>193</v>
      </c>
      <c r="SZH27" s="31" t="s">
        <v>262</v>
      </c>
      <c r="SZI27" s="29" t="s">
        <v>193</v>
      </c>
      <c r="SZJ27" s="31" t="s">
        <v>262</v>
      </c>
      <c r="SZK27" s="29" t="s">
        <v>193</v>
      </c>
      <c r="SZL27" s="31" t="s">
        <v>262</v>
      </c>
      <c r="SZM27" s="29" t="s">
        <v>193</v>
      </c>
      <c r="SZN27" s="31" t="s">
        <v>262</v>
      </c>
      <c r="SZO27" s="29" t="s">
        <v>193</v>
      </c>
      <c r="SZP27" s="31" t="s">
        <v>262</v>
      </c>
      <c r="SZQ27" s="29" t="s">
        <v>193</v>
      </c>
      <c r="SZR27" s="31" t="s">
        <v>262</v>
      </c>
      <c r="SZS27" s="29" t="s">
        <v>193</v>
      </c>
      <c r="SZT27" s="31" t="s">
        <v>262</v>
      </c>
      <c r="SZU27" s="29" t="s">
        <v>193</v>
      </c>
      <c r="SZV27" s="31" t="s">
        <v>262</v>
      </c>
      <c r="SZW27" s="29" t="s">
        <v>193</v>
      </c>
      <c r="SZX27" s="31" t="s">
        <v>262</v>
      </c>
      <c r="SZY27" s="29" t="s">
        <v>193</v>
      </c>
      <c r="SZZ27" s="31" t="s">
        <v>262</v>
      </c>
      <c r="TAA27" s="29" t="s">
        <v>193</v>
      </c>
      <c r="TAB27" s="31" t="s">
        <v>262</v>
      </c>
      <c r="TAC27" s="29" t="s">
        <v>193</v>
      </c>
      <c r="TAD27" s="31" t="s">
        <v>262</v>
      </c>
      <c r="TAE27" s="29" t="s">
        <v>193</v>
      </c>
      <c r="TAF27" s="31" t="s">
        <v>262</v>
      </c>
      <c r="TAG27" s="29" t="s">
        <v>193</v>
      </c>
      <c r="TAH27" s="31" t="s">
        <v>262</v>
      </c>
      <c r="TAI27" s="29" t="s">
        <v>193</v>
      </c>
      <c r="TAJ27" s="31" t="s">
        <v>262</v>
      </c>
      <c r="TAK27" s="29" t="s">
        <v>193</v>
      </c>
      <c r="TAL27" s="31" t="s">
        <v>262</v>
      </c>
      <c r="TAM27" s="29" t="s">
        <v>193</v>
      </c>
      <c r="TAN27" s="31" t="s">
        <v>262</v>
      </c>
      <c r="TAO27" s="29" t="s">
        <v>193</v>
      </c>
      <c r="TAP27" s="31" t="s">
        <v>262</v>
      </c>
      <c r="TAQ27" s="29" t="s">
        <v>193</v>
      </c>
      <c r="TAR27" s="31" t="s">
        <v>262</v>
      </c>
      <c r="TAS27" s="29" t="s">
        <v>193</v>
      </c>
      <c r="TAT27" s="31" t="s">
        <v>262</v>
      </c>
      <c r="TAU27" s="29" t="s">
        <v>193</v>
      </c>
      <c r="TAV27" s="31" t="s">
        <v>262</v>
      </c>
      <c r="TAW27" s="29" t="s">
        <v>193</v>
      </c>
      <c r="TAX27" s="31" t="s">
        <v>262</v>
      </c>
      <c r="TAY27" s="29" t="s">
        <v>193</v>
      </c>
      <c r="TAZ27" s="31" t="s">
        <v>262</v>
      </c>
      <c r="TBA27" s="29" t="s">
        <v>193</v>
      </c>
      <c r="TBB27" s="31" t="s">
        <v>262</v>
      </c>
      <c r="TBC27" s="29" t="s">
        <v>193</v>
      </c>
      <c r="TBD27" s="31" t="s">
        <v>262</v>
      </c>
      <c r="TBE27" s="29" t="s">
        <v>193</v>
      </c>
      <c r="TBF27" s="31" t="s">
        <v>262</v>
      </c>
      <c r="TBG27" s="29" t="s">
        <v>193</v>
      </c>
      <c r="TBH27" s="31" t="s">
        <v>262</v>
      </c>
      <c r="TBI27" s="29" t="s">
        <v>193</v>
      </c>
      <c r="TBJ27" s="31" t="s">
        <v>262</v>
      </c>
      <c r="TBK27" s="29" t="s">
        <v>193</v>
      </c>
      <c r="TBL27" s="31" t="s">
        <v>262</v>
      </c>
      <c r="TBM27" s="29" t="s">
        <v>193</v>
      </c>
      <c r="TBN27" s="31" t="s">
        <v>262</v>
      </c>
      <c r="TBO27" s="29" t="s">
        <v>193</v>
      </c>
      <c r="TBP27" s="31" t="s">
        <v>262</v>
      </c>
      <c r="TBQ27" s="29" t="s">
        <v>193</v>
      </c>
      <c r="TBR27" s="31" t="s">
        <v>262</v>
      </c>
      <c r="TBS27" s="29" t="s">
        <v>193</v>
      </c>
      <c r="TBT27" s="31" t="s">
        <v>262</v>
      </c>
      <c r="TBU27" s="29" t="s">
        <v>193</v>
      </c>
      <c r="TBV27" s="31" t="s">
        <v>262</v>
      </c>
      <c r="TBW27" s="29" t="s">
        <v>193</v>
      </c>
      <c r="TBX27" s="31" t="s">
        <v>262</v>
      </c>
      <c r="TBY27" s="29" t="s">
        <v>193</v>
      </c>
      <c r="TBZ27" s="31" t="s">
        <v>262</v>
      </c>
      <c r="TCA27" s="29" t="s">
        <v>193</v>
      </c>
      <c r="TCB27" s="31" t="s">
        <v>262</v>
      </c>
      <c r="TCC27" s="29" t="s">
        <v>193</v>
      </c>
      <c r="TCD27" s="31" t="s">
        <v>262</v>
      </c>
      <c r="TCE27" s="29" t="s">
        <v>193</v>
      </c>
      <c r="TCF27" s="31" t="s">
        <v>262</v>
      </c>
      <c r="TCG27" s="29" t="s">
        <v>193</v>
      </c>
      <c r="TCH27" s="31" t="s">
        <v>262</v>
      </c>
      <c r="TCI27" s="29" t="s">
        <v>193</v>
      </c>
      <c r="TCJ27" s="31" t="s">
        <v>262</v>
      </c>
      <c r="TCK27" s="29" t="s">
        <v>193</v>
      </c>
      <c r="TCL27" s="31" t="s">
        <v>262</v>
      </c>
      <c r="TCM27" s="29" t="s">
        <v>193</v>
      </c>
      <c r="TCN27" s="31" t="s">
        <v>262</v>
      </c>
      <c r="TCO27" s="29" t="s">
        <v>193</v>
      </c>
      <c r="TCP27" s="31" t="s">
        <v>262</v>
      </c>
      <c r="TCQ27" s="29" t="s">
        <v>193</v>
      </c>
      <c r="TCR27" s="31" t="s">
        <v>262</v>
      </c>
      <c r="TCS27" s="29" t="s">
        <v>193</v>
      </c>
      <c r="TCT27" s="31" t="s">
        <v>262</v>
      </c>
      <c r="TCU27" s="29" t="s">
        <v>193</v>
      </c>
      <c r="TCV27" s="31" t="s">
        <v>262</v>
      </c>
      <c r="TCW27" s="29" t="s">
        <v>193</v>
      </c>
      <c r="TCX27" s="31" t="s">
        <v>262</v>
      </c>
      <c r="TCY27" s="29" t="s">
        <v>193</v>
      </c>
      <c r="TCZ27" s="31" t="s">
        <v>262</v>
      </c>
      <c r="TDA27" s="29" t="s">
        <v>193</v>
      </c>
      <c r="TDB27" s="31" t="s">
        <v>262</v>
      </c>
      <c r="TDC27" s="29" t="s">
        <v>193</v>
      </c>
      <c r="TDD27" s="31" t="s">
        <v>262</v>
      </c>
      <c r="TDE27" s="29" t="s">
        <v>193</v>
      </c>
      <c r="TDF27" s="31" t="s">
        <v>262</v>
      </c>
      <c r="TDG27" s="29" t="s">
        <v>193</v>
      </c>
      <c r="TDH27" s="31" t="s">
        <v>262</v>
      </c>
      <c r="TDI27" s="29" t="s">
        <v>193</v>
      </c>
      <c r="TDJ27" s="31" t="s">
        <v>262</v>
      </c>
      <c r="TDK27" s="29" t="s">
        <v>193</v>
      </c>
      <c r="TDL27" s="31" t="s">
        <v>262</v>
      </c>
      <c r="TDM27" s="29" t="s">
        <v>193</v>
      </c>
      <c r="TDN27" s="31" t="s">
        <v>262</v>
      </c>
      <c r="TDO27" s="29" t="s">
        <v>193</v>
      </c>
      <c r="TDP27" s="31" t="s">
        <v>262</v>
      </c>
      <c r="TDQ27" s="29" t="s">
        <v>193</v>
      </c>
      <c r="TDR27" s="31" t="s">
        <v>262</v>
      </c>
      <c r="TDS27" s="29" t="s">
        <v>193</v>
      </c>
      <c r="TDT27" s="31" t="s">
        <v>262</v>
      </c>
      <c r="TDU27" s="29" t="s">
        <v>193</v>
      </c>
      <c r="TDV27" s="31" t="s">
        <v>262</v>
      </c>
      <c r="TDW27" s="29" t="s">
        <v>193</v>
      </c>
      <c r="TDX27" s="31" t="s">
        <v>262</v>
      </c>
      <c r="TDY27" s="29" t="s">
        <v>193</v>
      </c>
      <c r="TDZ27" s="31" t="s">
        <v>262</v>
      </c>
      <c r="TEA27" s="29" t="s">
        <v>193</v>
      </c>
      <c r="TEB27" s="31" t="s">
        <v>262</v>
      </c>
      <c r="TEC27" s="29" t="s">
        <v>193</v>
      </c>
      <c r="TED27" s="31" t="s">
        <v>262</v>
      </c>
      <c r="TEE27" s="29" t="s">
        <v>193</v>
      </c>
      <c r="TEF27" s="31" t="s">
        <v>262</v>
      </c>
      <c r="TEG27" s="29" t="s">
        <v>193</v>
      </c>
      <c r="TEH27" s="31" t="s">
        <v>262</v>
      </c>
      <c r="TEI27" s="29" t="s">
        <v>193</v>
      </c>
      <c r="TEJ27" s="31" t="s">
        <v>262</v>
      </c>
      <c r="TEK27" s="29" t="s">
        <v>193</v>
      </c>
      <c r="TEL27" s="31" t="s">
        <v>262</v>
      </c>
      <c r="TEM27" s="29" t="s">
        <v>193</v>
      </c>
      <c r="TEN27" s="31" t="s">
        <v>262</v>
      </c>
      <c r="TEO27" s="29" t="s">
        <v>193</v>
      </c>
      <c r="TEP27" s="31" t="s">
        <v>262</v>
      </c>
      <c r="TEQ27" s="29" t="s">
        <v>193</v>
      </c>
      <c r="TER27" s="31" t="s">
        <v>262</v>
      </c>
      <c r="TES27" s="29" t="s">
        <v>193</v>
      </c>
      <c r="TET27" s="31" t="s">
        <v>262</v>
      </c>
      <c r="TEU27" s="29" t="s">
        <v>193</v>
      </c>
      <c r="TEV27" s="31" t="s">
        <v>262</v>
      </c>
      <c r="TEW27" s="29" t="s">
        <v>193</v>
      </c>
      <c r="TEX27" s="31" t="s">
        <v>262</v>
      </c>
      <c r="TEY27" s="29" t="s">
        <v>193</v>
      </c>
      <c r="TEZ27" s="31" t="s">
        <v>262</v>
      </c>
      <c r="TFA27" s="29" t="s">
        <v>193</v>
      </c>
      <c r="TFB27" s="31" t="s">
        <v>262</v>
      </c>
      <c r="TFC27" s="29" t="s">
        <v>193</v>
      </c>
      <c r="TFD27" s="31" t="s">
        <v>262</v>
      </c>
      <c r="TFE27" s="29" t="s">
        <v>193</v>
      </c>
      <c r="TFF27" s="31" t="s">
        <v>262</v>
      </c>
      <c r="TFG27" s="29" t="s">
        <v>193</v>
      </c>
      <c r="TFH27" s="31" t="s">
        <v>262</v>
      </c>
      <c r="TFI27" s="29" t="s">
        <v>193</v>
      </c>
      <c r="TFJ27" s="31" t="s">
        <v>262</v>
      </c>
      <c r="TFK27" s="29" t="s">
        <v>193</v>
      </c>
      <c r="TFL27" s="31" t="s">
        <v>262</v>
      </c>
      <c r="TFM27" s="29" t="s">
        <v>193</v>
      </c>
      <c r="TFN27" s="31" t="s">
        <v>262</v>
      </c>
      <c r="TFO27" s="29" t="s">
        <v>193</v>
      </c>
      <c r="TFP27" s="31" t="s">
        <v>262</v>
      </c>
      <c r="TFQ27" s="29" t="s">
        <v>193</v>
      </c>
      <c r="TFR27" s="31" t="s">
        <v>262</v>
      </c>
      <c r="TFS27" s="29" t="s">
        <v>193</v>
      </c>
      <c r="TFT27" s="31" t="s">
        <v>262</v>
      </c>
      <c r="TFU27" s="29" t="s">
        <v>193</v>
      </c>
      <c r="TFV27" s="31" t="s">
        <v>262</v>
      </c>
      <c r="TFW27" s="29" t="s">
        <v>193</v>
      </c>
      <c r="TFX27" s="31" t="s">
        <v>262</v>
      </c>
      <c r="TFY27" s="29" t="s">
        <v>193</v>
      </c>
      <c r="TFZ27" s="31" t="s">
        <v>262</v>
      </c>
      <c r="TGA27" s="29" t="s">
        <v>193</v>
      </c>
      <c r="TGB27" s="31" t="s">
        <v>262</v>
      </c>
      <c r="TGC27" s="29" t="s">
        <v>193</v>
      </c>
      <c r="TGD27" s="31" t="s">
        <v>262</v>
      </c>
      <c r="TGE27" s="29" t="s">
        <v>193</v>
      </c>
      <c r="TGF27" s="31" t="s">
        <v>262</v>
      </c>
      <c r="TGG27" s="29" t="s">
        <v>193</v>
      </c>
      <c r="TGH27" s="31" t="s">
        <v>262</v>
      </c>
      <c r="TGI27" s="29" t="s">
        <v>193</v>
      </c>
      <c r="TGJ27" s="31" t="s">
        <v>262</v>
      </c>
      <c r="TGK27" s="29" t="s">
        <v>193</v>
      </c>
      <c r="TGL27" s="31" t="s">
        <v>262</v>
      </c>
      <c r="TGM27" s="29" t="s">
        <v>193</v>
      </c>
      <c r="TGN27" s="31" t="s">
        <v>262</v>
      </c>
      <c r="TGO27" s="29" t="s">
        <v>193</v>
      </c>
      <c r="TGP27" s="31" t="s">
        <v>262</v>
      </c>
      <c r="TGQ27" s="29" t="s">
        <v>193</v>
      </c>
      <c r="TGR27" s="31" t="s">
        <v>262</v>
      </c>
      <c r="TGS27" s="29" t="s">
        <v>193</v>
      </c>
      <c r="TGT27" s="31" t="s">
        <v>262</v>
      </c>
      <c r="TGU27" s="29" t="s">
        <v>193</v>
      </c>
      <c r="TGV27" s="31" t="s">
        <v>262</v>
      </c>
      <c r="TGW27" s="29" t="s">
        <v>193</v>
      </c>
      <c r="TGX27" s="31" t="s">
        <v>262</v>
      </c>
      <c r="TGY27" s="29" t="s">
        <v>193</v>
      </c>
      <c r="TGZ27" s="31" t="s">
        <v>262</v>
      </c>
      <c r="THA27" s="29" t="s">
        <v>193</v>
      </c>
      <c r="THB27" s="31" t="s">
        <v>262</v>
      </c>
      <c r="THC27" s="29" t="s">
        <v>193</v>
      </c>
      <c r="THD27" s="31" t="s">
        <v>262</v>
      </c>
      <c r="THE27" s="29" t="s">
        <v>193</v>
      </c>
      <c r="THF27" s="31" t="s">
        <v>262</v>
      </c>
      <c r="THG27" s="29" t="s">
        <v>193</v>
      </c>
      <c r="THH27" s="31" t="s">
        <v>262</v>
      </c>
      <c r="THI27" s="29" t="s">
        <v>193</v>
      </c>
      <c r="THJ27" s="31" t="s">
        <v>262</v>
      </c>
      <c r="THK27" s="29" t="s">
        <v>193</v>
      </c>
      <c r="THL27" s="31" t="s">
        <v>262</v>
      </c>
      <c r="THM27" s="29" t="s">
        <v>193</v>
      </c>
      <c r="THN27" s="31" t="s">
        <v>262</v>
      </c>
      <c r="THO27" s="29" t="s">
        <v>193</v>
      </c>
      <c r="THP27" s="31" t="s">
        <v>262</v>
      </c>
      <c r="THQ27" s="29" t="s">
        <v>193</v>
      </c>
      <c r="THR27" s="31" t="s">
        <v>262</v>
      </c>
      <c r="THS27" s="29" t="s">
        <v>193</v>
      </c>
      <c r="THT27" s="31" t="s">
        <v>262</v>
      </c>
      <c r="THU27" s="29" t="s">
        <v>193</v>
      </c>
      <c r="THV27" s="31" t="s">
        <v>262</v>
      </c>
      <c r="THW27" s="29" t="s">
        <v>193</v>
      </c>
      <c r="THX27" s="31" t="s">
        <v>262</v>
      </c>
      <c r="THY27" s="29" t="s">
        <v>193</v>
      </c>
      <c r="THZ27" s="31" t="s">
        <v>262</v>
      </c>
      <c r="TIA27" s="29" t="s">
        <v>193</v>
      </c>
      <c r="TIB27" s="31" t="s">
        <v>262</v>
      </c>
      <c r="TIC27" s="29" t="s">
        <v>193</v>
      </c>
      <c r="TID27" s="31" t="s">
        <v>262</v>
      </c>
      <c r="TIE27" s="29" t="s">
        <v>193</v>
      </c>
      <c r="TIF27" s="31" t="s">
        <v>262</v>
      </c>
      <c r="TIG27" s="29" t="s">
        <v>193</v>
      </c>
      <c r="TIH27" s="31" t="s">
        <v>262</v>
      </c>
      <c r="TII27" s="29" t="s">
        <v>193</v>
      </c>
      <c r="TIJ27" s="31" t="s">
        <v>262</v>
      </c>
      <c r="TIK27" s="29" t="s">
        <v>193</v>
      </c>
      <c r="TIL27" s="31" t="s">
        <v>262</v>
      </c>
      <c r="TIM27" s="29" t="s">
        <v>193</v>
      </c>
      <c r="TIN27" s="31" t="s">
        <v>262</v>
      </c>
      <c r="TIO27" s="29" t="s">
        <v>193</v>
      </c>
      <c r="TIP27" s="31" t="s">
        <v>262</v>
      </c>
      <c r="TIQ27" s="29" t="s">
        <v>193</v>
      </c>
      <c r="TIR27" s="31" t="s">
        <v>262</v>
      </c>
      <c r="TIS27" s="29" t="s">
        <v>193</v>
      </c>
      <c r="TIT27" s="31" t="s">
        <v>262</v>
      </c>
      <c r="TIU27" s="29" t="s">
        <v>193</v>
      </c>
      <c r="TIV27" s="31" t="s">
        <v>262</v>
      </c>
      <c r="TIW27" s="29" t="s">
        <v>193</v>
      </c>
      <c r="TIX27" s="31" t="s">
        <v>262</v>
      </c>
      <c r="TIY27" s="29" t="s">
        <v>193</v>
      </c>
      <c r="TIZ27" s="31" t="s">
        <v>262</v>
      </c>
      <c r="TJA27" s="29" t="s">
        <v>193</v>
      </c>
      <c r="TJB27" s="31" t="s">
        <v>262</v>
      </c>
      <c r="TJC27" s="29" t="s">
        <v>193</v>
      </c>
      <c r="TJD27" s="31" t="s">
        <v>262</v>
      </c>
      <c r="TJE27" s="29" t="s">
        <v>193</v>
      </c>
      <c r="TJF27" s="31" t="s">
        <v>262</v>
      </c>
      <c r="TJG27" s="29" t="s">
        <v>193</v>
      </c>
      <c r="TJH27" s="31" t="s">
        <v>262</v>
      </c>
      <c r="TJI27" s="29" t="s">
        <v>193</v>
      </c>
      <c r="TJJ27" s="31" t="s">
        <v>262</v>
      </c>
      <c r="TJK27" s="29" t="s">
        <v>193</v>
      </c>
      <c r="TJL27" s="31" t="s">
        <v>262</v>
      </c>
      <c r="TJM27" s="29" t="s">
        <v>193</v>
      </c>
      <c r="TJN27" s="31" t="s">
        <v>262</v>
      </c>
      <c r="TJO27" s="29" t="s">
        <v>193</v>
      </c>
      <c r="TJP27" s="31" t="s">
        <v>262</v>
      </c>
      <c r="TJQ27" s="29" t="s">
        <v>193</v>
      </c>
      <c r="TJR27" s="31" t="s">
        <v>262</v>
      </c>
      <c r="TJS27" s="29" t="s">
        <v>193</v>
      </c>
      <c r="TJT27" s="31" t="s">
        <v>262</v>
      </c>
      <c r="TJU27" s="29" t="s">
        <v>193</v>
      </c>
      <c r="TJV27" s="31" t="s">
        <v>262</v>
      </c>
      <c r="TJW27" s="29" t="s">
        <v>193</v>
      </c>
      <c r="TJX27" s="31" t="s">
        <v>262</v>
      </c>
      <c r="TJY27" s="29" t="s">
        <v>193</v>
      </c>
      <c r="TJZ27" s="31" t="s">
        <v>262</v>
      </c>
      <c r="TKA27" s="29" t="s">
        <v>193</v>
      </c>
      <c r="TKB27" s="31" t="s">
        <v>262</v>
      </c>
      <c r="TKC27" s="29" t="s">
        <v>193</v>
      </c>
      <c r="TKD27" s="31" t="s">
        <v>262</v>
      </c>
      <c r="TKE27" s="29" t="s">
        <v>193</v>
      </c>
      <c r="TKF27" s="31" t="s">
        <v>262</v>
      </c>
      <c r="TKG27" s="29" t="s">
        <v>193</v>
      </c>
      <c r="TKH27" s="31" t="s">
        <v>262</v>
      </c>
      <c r="TKI27" s="29" t="s">
        <v>193</v>
      </c>
      <c r="TKJ27" s="31" t="s">
        <v>262</v>
      </c>
      <c r="TKK27" s="29" t="s">
        <v>193</v>
      </c>
      <c r="TKL27" s="31" t="s">
        <v>262</v>
      </c>
      <c r="TKM27" s="29" t="s">
        <v>193</v>
      </c>
      <c r="TKN27" s="31" t="s">
        <v>262</v>
      </c>
      <c r="TKO27" s="29" t="s">
        <v>193</v>
      </c>
      <c r="TKP27" s="31" t="s">
        <v>262</v>
      </c>
      <c r="TKQ27" s="29" t="s">
        <v>193</v>
      </c>
      <c r="TKR27" s="31" t="s">
        <v>262</v>
      </c>
      <c r="TKS27" s="29" t="s">
        <v>193</v>
      </c>
      <c r="TKT27" s="31" t="s">
        <v>262</v>
      </c>
      <c r="TKU27" s="29" t="s">
        <v>193</v>
      </c>
      <c r="TKV27" s="31" t="s">
        <v>262</v>
      </c>
      <c r="TKW27" s="29" t="s">
        <v>193</v>
      </c>
      <c r="TKX27" s="31" t="s">
        <v>262</v>
      </c>
      <c r="TKY27" s="29" t="s">
        <v>193</v>
      </c>
      <c r="TKZ27" s="31" t="s">
        <v>262</v>
      </c>
      <c r="TLA27" s="29" t="s">
        <v>193</v>
      </c>
      <c r="TLB27" s="31" t="s">
        <v>262</v>
      </c>
      <c r="TLC27" s="29" t="s">
        <v>193</v>
      </c>
      <c r="TLD27" s="31" t="s">
        <v>262</v>
      </c>
      <c r="TLE27" s="29" t="s">
        <v>193</v>
      </c>
      <c r="TLF27" s="31" t="s">
        <v>262</v>
      </c>
      <c r="TLG27" s="29" t="s">
        <v>193</v>
      </c>
      <c r="TLH27" s="31" t="s">
        <v>262</v>
      </c>
      <c r="TLI27" s="29" t="s">
        <v>193</v>
      </c>
      <c r="TLJ27" s="31" t="s">
        <v>262</v>
      </c>
      <c r="TLK27" s="29" t="s">
        <v>193</v>
      </c>
      <c r="TLL27" s="31" t="s">
        <v>262</v>
      </c>
      <c r="TLM27" s="29" t="s">
        <v>193</v>
      </c>
      <c r="TLN27" s="31" t="s">
        <v>262</v>
      </c>
      <c r="TLO27" s="29" t="s">
        <v>193</v>
      </c>
      <c r="TLP27" s="31" t="s">
        <v>262</v>
      </c>
      <c r="TLQ27" s="29" t="s">
        <v>193</v>
      </c>
      <c r="TLR27" s="31" t="s">
        <v>262</v>
      </c>
      <c r="TLS27" s="29" t="s">
        <v>193</v>
      </c>
      <c r="TLT27" s="31" t="s">
        <v>262</v>
      </c>
      <c r="TLU27" s="29" t="s">
        <v>193</v>
      </c>
      <c r="TLV27" s="31" t="s">
        <v>262</v>
      </c>
      <c r="TLW27" s="29" t="s">
        <v>193</v>
      </c>
      <c r="TLX27" s="31" t="s">
        <v>262</v>
      </c>
      <c r="TLY27" s="29" t="s">
        <v>193</v>
      </c>
      <c r="TLZ27" s="31" t="s">
        <v>262</v>
      </c>
      <c r="TMA27" s="29" t="s">
        <v>193</v>
      </c>
      <c r="TMB27" s="31" t="s">
        <v>262</v>
      </c>
      <c r="TMC27" s="29" t="s">
        <v>193</v>
      </c>
      <c r="TMD27" s="31" t="s">
        <v>262</v>
      </c>
      <c r="TME27" s="29" t="s">
        <v>193</v>
      </c>
      <c r="TMF27" s="31" t="s">
        <v>262</v>
      </c>
      <c r="TMG27" s="29" t="s">
        <v>193</v>
      </c>
      <c r="TMH27" s="31" t="s">
        <v>262</v>
      </c>
      <c r="TMI27" s="29" t="s">
        <v>193</v>
      </c>
      <c r="TMJ27" s="31" t="s">
        <v>262</v>
      </c>
      <c r="TMK27" s="29" t="s">
        <v>193</v>
      </c>
      <c r="TML27" s="31" t="s">
        <v>262</v>
      </c>
      <c r="TMM27" s="29" t="s">
        <v>193</v>
      </c>
      <c r="TMN27" s="31" t="s">
        <v>262</v>
      </c>
      <c r="TMO27" s="29" t="s">
        <v>193</v>
      </c>
      <c r="TMP27" s="31" t="s">
        <v>262</v>
      </c>
      <c r="TMQ27" s="29" t="s">
        <v>193</v>
      </c>
      <c r="TMR27" s="31" t="s">
        <v>262</v>
      </c>
      <c r="TMS27" s="29" t="s">
        <v>193</v>
      </c>
      <c r="TMT27" s="31" t="s">
        <v>262</v>
      </c>
      <c r="TMU27" s="29" t="s">
        <v>193</v>
      </c>
      <c r="TMV27" s="31" t="s">
        <v>262</v>
      </c>
      <c r="TMW27" s="29" t="s">
        <v>193</v>
      </c>
      <c r="TMX27" s="31" t="s">
        <v>262</v>
      </c>
      <c r="TMY27" s="29" t="s">
        <v>193</v>
      </c>
      <c r="TMZ27" s="31" t="s">
        <v>262</v>
      </c>
      <c r="TNA27" s="29" t="s">
        <v>193</v>
      </c>
      <c r="TNB27" s="31" t="s">
        <v>262</v>
      </c>
      <c r="TNC27" s="29" t="s">
        <v>193</v>
      </c>
      <c r="TND27" s="31" t="s">
        <v>262</v>
      </c>
      <c r="TNE27" s="29" t="s">
        <v>193</v>
      </c>
      <c r="TNF27" s="31" t="s">
        <v>262</v>
      </c>
      <c r="TNG27" s="29" t="s">
        <v>193</v>
      </c>
      <c r="TNH27" s="31" t="s">
        <v>262</v>
      </c>
      <c r="TNI27" s="29" t="s">
        <v>193</v>
      </c>
      <c r="TNJ27" s="31" t="s">
        <v>262</v>
      </c>
      <c r="TNK27" s="29" t="s">
        <v>193</v>
      </c>
      <c r="TNL27" s="31" t="s">
        <v>262</v>
      </c>
      <c r="TNM27" s="29" t="s">
        <v>193</v>
      </c>
      <c r="TNN27" s="31" t="s">
        <v>262</v>
      </c>
      <c r="TNO27" s="29" t="s">
        <v>193</v>
      </c>
      <c r="TNP27" s="31" t="s">
        <v>262</v>
      </c>
      <c r="TNQ27" s="29" t="s">
        <v>193</v>
      </c>
      <c r="TNR27" s="31" t="s">
        <v>262</v>
      </c>
      <c r="TNS27" s="29" t="s">
        <v>193</v>
      </c>
      <c r="TNT27" s="31" t="s">
        <v>262</v>
      </c>
      <c r="TNU27" s="29" t="s">
        <v>193</v>
      </c>
      <c r="TNV27" s="31" t="s">
        <v>262</v>
      </c>
      <c r="TNW27" s="29" t="s">
        <v>193</v>
      </c>
      <c r="TNX27" s="31" t="s">
        <v>262</v>
      </c>
      <c r="TNY27" s="29" t="s">
        <v>193</v>
      </c>
      <c r="TNZ27" s="31" t="s">
        <v>262</v>
      </c>
      <c r="TOA27" s="29" t="s">
        <v>193</v>
      </c>
      <c r="TOB27" s="31" t="s">
        <v>262</v>
      </c>
      <c r="TOC27" s="29" t="s">
        <v>193</v>
      </c>
      <c r="TOD27" s="31" t="s">
        <v>262</v>
      </c>
      <c r="TOE27" s="29" t="s">
        <v>193</v>
      </c>
      <c r="TOF27" s="31" t="s">
        <v>262</v>
      </c>
      <c r="TOG27" s="29" t="s">
        <v>193</v>
      </c>
      <c r="TOH27" s="31" t="s">
        <v>262</v>
      </c>
      <c r="TOI27" s="29" t="s">
        <v>193</v>
      </c>
      <c r="TOJ27" s="31" t="s">
        <v>262</v>
      </c>
      <c r="TOK27" s="29" t="s">
        <v>193</v>
      </c>
      <c r="TOL27" s="31" t="s">
        <v>262</v>
      </c>
      <c r="TOM27" s="29" t="s">
        <v>193</v>
      </c>
      <c r="TON27" s="31" t="s">
        <v>262</v>
      </c>
      <c r="TOO27" s="29" t="s">
        <v>193</v>
      </c>
      <c r="TOP27" s="31" t="s">
        <v>262</v>
      </c>
      <c r="TOQ27" s="29" t="s">
        <v>193</v>
      </c>
      <c r="TOR27" s="31" t="s">
        <v>262</v>
      </c>
      <c r="TOS27" s="29" t="s">
        <v>193</v>
      </c>
      <c r="TOT27" s="31" t="s">
        <v>262</v>
      </c>
      <c r="TOU27" s="29" t="s">
        <v>193</v>
      </c>
      <c r="TOV27" s="31" t="s">
        <v>262</v>
      </c>
      <c r="TOW27" s="29" t="s">
        <v>193</v>
      </c>
      <c r="TOX27" s="31" t="s">
        <v>262</v>
      </c>
      <c r="TOY27" s="29" t="s">
        <v>193</v>
      </c>
      <c r="TOZ27" s="31" t="s">
        <v>262</v>
      </c>
      <c r="TPA27" s="29" t="s">
        <v>193</v>
      </c>
      <c r="TPB27" s="31" t="s">
        <v>262</v>
      </c>
      <c r="TPC27" s="29" t="s">
        <v>193</v>
      </c>
      <c r="TPD27" s="31" t="s">
        <v>262</v>
      </c>
      <c r="TPE27" s="29" t="s">
        <v>193</v>
      </c>
      <c r="TPF27" s="31" t="s">
        <v>262</v>
      </c>
      <c r="TPG27" s="29" t="s">
        <v>193</v>
      </c>
      <c r="TPH27" s="31" t="s">
        <v>262</v>
      </c>
      <c r="TPI27" s="29" t="s">
        <v>193</v>
      </c>
      <c r="TPJ27" s="31" t="s">
        <v>262</v>
      </c>
      <c r="TPK27" s="29" t="s">
        <v>193</v>
      </c>
      <c r="TPL27" s="31" t="s">
        <v>262</v>
      </c>
      <c r="TPM27" s="29" t="s">
        <v>193</v>
      </c>
      <c r="TPN27" s="31" t="s">
        <v>262</v>
      </c>
      <c r="TPO27" s="29" t="s">
        <v>193</v>
      </c>
      <c r="TPP27" s="31" t="s">
        <v>262</v>
      </c>
      <c r="TPQ27" s="29" t="s">
        <v>193</v>
      </c>
      <c r="TPR27" s="31" t="s">
        <v>262</v>
      </c>
      <c r="TPS27" s="29" t="s">
        <v>193</v>
      </c>
      <c r="TPT27" s="31" t="s">
        <v>262</v>
      </c>
      <c r="TPU27" s="29" t="s">
        <v>193</v>
      </c>
      <c r="TPV27" s="31" t="s">
        <v>262</v>
      </c>
      <c r="TPW27" s="29" t="s">
        <v>193</v>
      </c>
      <c r="TPX27" s="31" t="s">
        <v>262</v>
      </c>
      <c r="TPY27" s="29" t="s">
        <v>193</v>
      </c>
      <c r="TPZ27" s="31" t="s">
        <v>262</v>
      </c>
      <c r="TQA27" s="29" t="s">
        <v>193</v>
      </c>
      <c r="TQB27" s="31" t="s">
        <v>262</v>
      </c>
      <c r="TQC27" s="29" t="s">
        <v>193</v>
      </c>
      <c r="TQD27" s="31" t="s">
        <v>262</v>
      </c>
      <c r="TQE27" s="29" t="s">
        <v>193</v>
      </c>
      <c r="TQF27" s="31" t="s">
        <v>262</v>
      </c>
      <c r="TQG27" s="29" t="s">
        <v>193</v>
      </c>
      <c r="TQH27" s="31" t="s">
        <v>262</v>
      </c>
      <c r="TQI27" s="29" t="s">
        <v>193</v>
      </c>
      <c r="TQJ27" s="31" t="s">
        <v>262</v>
      </c>
      <c r="TQK27" s="29" t="s">
        <v>193</v>
      </c>
      <c r="TQL27" s="31" t="s">
        <v>262</v>
      </c>
      <c r="TQM27" s="29" t="s">
        <v>193</v>
      </c>
      <c r="TQN27" s="31" t="s">
        <v>262</v>
      </c>
      <c r="TQO27" s="29" t="s">
        <v>193</v>
      </c>
      <c r="TQP27" s="31" t="s">
        <v>262</v>
      </c>
      <c r="TQQ27" s="29" t="s">
        <v>193</v>
      </c>
      <c r="TQR27" s="31" t="s">
        <v>262</v>
      </c>
      <c r="TQS27" s="29" t="s">
        <v>193</v>
      </c>
      <c r="TQT27" s="31" t="s">
        <v>262</v>
      </c>
      <c r="TQU27" s="29" t="s">
        <v>193</v>
      </c>
      <c r="TQV27" s="31" t="s">
        <v>262</v>
      </c>
      <c r="TQW27" s="29" t="s">
        <v>193</v>
      </c>
      <c r="TQX27" s="31" t="s">
        <v>262</v>
      </c>
      <c r="TQY27" s="29" t="s">
        <v>193</v>
      </c>
      <c r="TQZ27" s="31" t="s">
        <v>262</v>
      </c>
      <c r="TRA27" s="29" t="s">
        <v>193</v>
      </c>
      <c r="TRB27" s="31" t="s">
        <v>262</v>
      </c>
      <c r="TRC27" s="29" t="s">
        <v>193</v>
      </c>
      <c r="TRD27" s="31" t="s">
        <v>262</v>
      </c>
      <c r="TRE27" s="29" t="s">
        <v>193</v>
      </c>
      <c r="TRF27" s="31" t="s">
        <v>262</v>
      </c>
      <c r="TRG27" s="29" t="s">
        <v>193</v>
      </c>
      <c r="TRH27" s="31" t="s">
        <v>262</v>
      </c>
      <c r="TRI27" s="29" t="s">
        <v>193</v>
      </c>
      <c r="TRJ27" s="31" t="s">
        <v>262</v>
      </c>
      <c r="TRK27" s="29" t="s">
        <v>193</v>
      </c>
      <c r="TRL27" s="31" t="s">
        <v>262</v>
      </c>
      <c r="TRM27" s="29" t="s">
        <v>193</v>
      </c>
      <c r="TRN27" s="31" t="s">
        <v>262</v>
      </c>
      <c r="TRO27" s="29" t="s">
        <v>193</v>
      </c>
      <c r="TRP27" s="31" t="s">
        <v>262</v>
      </c>
      <c r="TRQ27" s="29" t="s">
        <v>193</v>
      </c>
      <c r="TRR27" s="31" t="s">
        <v>262</v>
      </c>
      <c r="TRS27" s="29" t="s">
        <v>193</v>
      </c>
      <c r="TRT27" s="31" t="s">
        <v>262</v>
      </c>
      <c r="TRU27" s="29" t="s">
        <v>193</v>
      </c>
      <c r="TRV27" s="31" t="s">
        <v>262</v>
      </c>
      <c r="TRW27" s="29" t="s">
        <v>193</v>
      </c>
      <c r="TRX27" s="31" t="s">
        <v>262</v>
      </c>
      <c r="TRY27" s="29" t="s">
        <v>193</v>
      </c>
      <c r="TRZ27" s="31" t="s">
        <v>262</v>
      </c>
      <c r="TSA27" s="29" t="s">
        <v>193</v>
      </c>
      <c r="TSB27" s="31" t="s">
        <v>262</v>
      </c>
      <c r="TSC27" s="29" t="s">
        <v>193</v>
      </c>
      <c r="TSD27" s="31" t="s">
        <v>262</v>
      </c>
      <c r="TSE27" s="29" t="s">
        <v>193</v>
      </c>
      <c r="TSF27" s="31" t="s">
        <v>262</v>
      </c>
      <c r="TSG27" s="29" t="s">
        <v>193</v>
      </c>
      <c r="TSH27" s="31" t="s">
        <v>262</v>
      </c>
      <c r="TSI27" s="29" t="s">
        <v>193</v>
      </c>
      <c r="TSJ27" s="31" t="s">
        <v>262</v>
      </c>
      <c r="TSK27" s="29" t="s">
        <v>193</v>
      </c>
      <c r="TSL27" s="31" t="s">
        <v>262</v>
      </c>
      <c r="TSM27" s="29" t="s">
        <v>193</v>
      </c>
      <c r="TSN27" s="31" t="s">
        <v>262</v>
      </c>
      <c r="TSO27" s="29" t="s">
        <v>193</v>
      </c>
      <c r="TSP27" s="31" t="s">
        <v>262</v>
      </c>
      <c r="TSQ27" s="29" t="s">
        <v>193</v>
      </c>
      <c r="TSR27" s="31" t="s">
        <v>262</v>
      </c>
      <c r="TSS27" s="29" t="s">
        <v>193</v>
      </c>
      <c r="TST27" s="31" t="s">
        <v>262</v>
      </c>
      <c r="TSU27" s="29" t="s">
        <v>193</v>
      </c>
      <c r="TSV27" s="31" t="s">
        <v>262</v>
      </c>
      <c r="TSW27" s="29" t="s">
        <v>193</v>
      </c>
      <c r="TSX27" s="31" t="s">
        <v>262</v>
      </c>
      <c r="TSY27" s="29" t="s">
        <v>193</v>
      </c>
      <c r="TSZ27" s="31" t="s">
        <v>262</v>
      </c>
      <c r="TTA27" s="29" t="s">
        <v>193</v>
      </c>
      <c r="TTB27" s="31" t="s">
        <v>262</v>
      </c>
      <c r="TTC27" s="29" t="s">
        <v>193</v>
      </c>
      <c r="TTD27" s="31" t="s">
        <v>262</v>
      </c>
      <c r="TTE27" s="29" t="s">
        <v>193</v>
      </c>
      <c r="TTF27" s="31" t="s">
        <v>262</v>
      </c>
      <c r="TTG27" s="29" t="s">
        <v>193</v>
      </c>
      <c r="TTH27" s="31" t="s">
        <v>262</v>
      </c>
      <c r="TTI27" s="29" t="s">
        <v>193</v>
      </c>
      <c r="TTJ27" s="31" t="s">
        <v>262</v>
      </c>
      <c r="TTK27" s="29" t="s">
        <v>193</v>
      </c>
      <c r="TTL27" s="31" t="s">
        <v>262</v>
      </c>
      <c r="TTM27" s="29" t="s">
        <v>193</v>
      </c>
      <c r="TTN27" s="31" t="s">
        <v>262</v>
      </c>
      <c r="TTO27" s="29" t="s">
        <v>193</v>
      </c>
      <c r="TTP27" s="31" t="s">
        <v>262</v>
      </c>
      <c r="TTQ27" s="29" t="s">
        <v>193</v>
      </c>
      <c r="TTR27" s="31" t="s">
        <v>262</v>
      </c>
      <c r="TTS27" s="29" t="s">
        <v>193</v>
      </c>
      <c r="TTT27" s="31" t="s">
        <v>262</v>
      </c>
      <c r="TTU27" s="29" t="s">
        <v>193</v>
      </c>
      <c r="TTV27" s="31" t="s">
        <v>262</v>
      </c>
      <c r="TTW27" s="29" t="s">
        <v>193</v>
      </c>
      <c r="TTX27" s="31" t="s">
        <v>262</v>
      </c>
      <c r="TTY27" s="29" t="s">
        <v>193</v>
      </c>
      <c r="TTZ27" s="31" t="s">
        <v>262</v>
      </c>
      <c r="TUA27" s="29" t="s">
        <v>193</v>
      </c>
      <c r="TUB27" s="31" t="s">
        <v>262</v>
      </c>
      <c r="TUC27" s="29" t="s">
        <v>193</v>
      </c>
      <c r="TUD27" s="31" t="s">
        <v>262</v>
      </c>
      <c r="TUE27" s="29" t="s">
        <v>193</v>
      </c>
      <c r="TUF27" s="31" t="s">
        <v>262</v>
      </c>
      <c r="TUG27" s="29" t="s">
        <v>193</v>
      </c>
      <c r="TUH27" s="31" t="s">
        <v>262</v>
      </c>
      <c r="TUI27" s="29" t="s">
        <v>193</v>
      </c>
      <c r="TUJ27" s="31" t="s">
        <v>262</v>
      </c>
      <c r="TUK27" s="29" t="s">
        <v>193</v>
      </c>
      <c r="TUL27" s="31" t="s">
        <v>262</v>
      </c>
      <c r="TUM27" s="29" t="s">
        <v>193</v>
      </c>
      <c r="TUN27" s="31" t="s">
        <v>262</v>
      </c>
      <c r="TUO27" s="29" t="s">
        <v>193</v>
      </c>
      <c r="TUP27" s="31" t="s">
        <v>262</v>
      </c>
      <c r="TUQ27" s="29" t="s">
        <v>193</v>
      </c>
      <c r="TUR27" s="31" t="s">
        <v>262</v>
      </c>
      <c r="TUS27" s="29" t="s">
        <v>193</v>
      </c>
      <c r="TUT27" s="31" t="s">
        <v>262</v>
      </c>
      <c r="TUU27" s="29" t="s">
        <v>193</v>
      </c>
      <c r="TUV27" s="31" t="s">
        <v>262</v>
      </c>
      <c r="TUW27" s="29" t="s">
        <v>193</v>
      </c>
      <c r="TUX27" s="31" t="s">
        <v>262</v>
      </c>
      <c r="TUY27" s="29" t="s">
        <v>193</v>
      </c>
      <c r="TUZ27" s="31" t="s">
        <v>262</v>
      </c>
      <c r="TVA27" s="29" t="s">
        <v>193</v>
      </c>
      <c r="TVB27" s="31" t="s">
        <v>262</v>
      </c>
      <c r="TVC27" s="29" t="s">
        <v>193</v>
      </c>
      <c r="TVD27" s="31" t="s">
        <v>262</v>
      </c>
      <c r="TVE27" s="29" t="s">
        <v>193</v>
      </c>
      <c r="TVF27" s="31" t="s">
        <v>262</v>
      </c>
      <c r="TVG27" s="29" t="s">
        <v>193</v>
      </c>
      <c r="TVH27" s="31" t="s">
        <v>262</v>
      </c>
      <c r="TVI27" s="29" t="s">
        <v>193</v>
      </c>
      <c r="TVJ27" s="31" t="s">
        <v>262</v>
      </c>
      <c r="TVK27" s="29" t="s">
        <v>193</v>
      </c>
      <c r="TVL27" s="31" t="s">
        <v>262</v>
      </c>
      <c r="TVM27" s="29" t="s">
        <v>193</v>
      </c>
      <c r="TVN27" s="31" t="s">
        <v>262</v>
      </c>
      <c r="TVO27" s="29" t="s">
        <v>193</v>
      </c>
      <c r="TVP27" s="31" t="s">
        <v>262</v>
      </c>
      <c r="TVQ27" s="29" t="s">
        <v>193</v>
      </c>
      <c r="TVR27" s="31" t="s">
        <v>262</v>
      </c>
      <c r="TVS27" s="29" t="s">
        <v>193</v>
      </c>
      <c r="TVT27" s="31" t="s">
        <v>262</v>
      </c>
      <c r="TVU27" s="29" t="s">
        <v>193</v>
      </c>
      <c r="TVV27" s="31" t="s">
        <v>262</v>
      </c>
      <c r="TVW27" s="29" t="s">
        <v>193</v>
      </c>
      <c r="TVX27" s="31" t="s">
        <v>262</v>
      </c>
      <c r="TVY27" s="29" t="s">
        <v>193</v>
      </c>
      <c r="TVZ27" s="31" t="s">
        <v>262</v>
      </c>
      <c r="TWA27" s="29" t="s">
        <v>193</v>
      </c>
      <c r="TWB27" s="31" t="s">
        <v>262</v>
      </c>
      <c r="TWC27" s="29" t="s">
        <v>193</v>
      </c>
      <c r="TWD27" s="31" t="s">
        <v>262</v>
      </c>
      <c r="TWE27" s="29" t="s">
        <v>193</v>
      </c>
      <c r="TWF27" s="31" t="s">
        <v>262</v>
      </c>
      <c r="TWG27" s="29" t="s">
        <v>193</v>
      </c>
      <c r="TWH27" s="31" t="s">
        <v>262</v>
      </c>
      <c r="TWI27" s="29" t="s">
        <v>193</v>
      </c>
      <c r="TWJ27" s="31" t="s">
        <v>262</v>
      </c>
      <c r="TWK27" s="29" t="s">
        <v>193</v>
      </c>
      <c r="TWL27" s="31" t="s">
        <v>262</v>
      </c>
      <c r="TWM27" s="29" t="s">
        <v>193</v>
      </c>
      <c r="TWN27" s="31" t="s">
        <v>262</v>
      </c>
      <c r="TWO27" s="29" t="s">
        <v>193</v>
      </c>
      <c r="TWP27" s="31" t="s">
        <v>262</v>
      </c>
      <c r="TWQ27" s="29" t="s">
        <v>193</v>
      </c>
      <c r="TWR27" s="31" t="s">
        <v>262</v>
      </c>
      <c r="TWS27" s="29" t="s">
        <v>193</v>
      </c>
      <c r="TWT27" s="31" t="s">
        <v>262</v>
      </c>
      <c r="TWU27" s="29" t="s">
        <v>193</v>
      </c>
      <c r="TWV27" s="31" t="s">
        <v>262</v>
      </c>
      <c r="TWW27" s="29" t="s">
        <v>193</v>
      </c>
      <c r="TWX27" s="31" t="s">
        <v>262</v>
      </c>
      <c r="TWY27" s="29" t="s">
        <v>193</v>
      </c>
      <c r="TWZ27" s="31" t="s">
        <v>262</v>
      </c>
      <c r="TXA27" s="29" t="s">
        <v>193</v>
      </c>
      <c r="TXB27" s="31" t="s">
        <v>262</v>
      </c>
      <c r="TXC27" s="29" t="s">
        <v>193</v>
      </c>
      <c r="TXD27" s="31" t="s">
        <v>262</v>
      </c>
      <c r="TXE27" s="29" t="s">
        <v>193</v>
      </c>
      <c r="TXF27" s="31" t="s">
        <v>262</v>
      </c>
      <c r="TXG27" s="29" t="s">
        <v>193</v>
      </c>
      <c r="TXH27" s="31" t="s">
        <v>262</v>
      </c>
      <c r="TXI27" s="29" t="s">
        <v>193</v>
      </c>
      <c r="TXJ27" s="31" t="s">
        <v>262</v>
      </c>
      <c r="TXK27" s="29" t="s">
        <v>193</v>
      </c>
      <c r="TXL27" s="31" t="s">
        <v>262</v>
      </c>
      <c r="TXM27" s="29" t="s">
        <v>193</v>
      </c>
      <c r="TXN27" s="31" t="s">
        <v>262</v>
      </c>
      <c r="TXO27" s="29" t="s">
        <v>193</v>
      </c>
      <c r="TXP27" s="31" t="s">
        <v>262</v>
      </c>
      <c r="TXQ27" s="29" t="s">
        <v>193</v>
      </c>
      <c r="TXR27" s="31" t="s">
        <v>262</v>
      </c>
      <c r="TXS27" s="29" t="s">
        <v>193</v>
      </c>
      <c r="TXT27" s="31" t="s">
        <v>262</v>
      </c>
      <c r="TXU27" s="29" t="s">
        <v>193</v>
      </c>
      <c r="TXV27" s="31" t="s">
        <v>262</v>
      </c>
      <c r="TXW27" s="29" t="s">
        <v>193</v>
      </c>
      <c r="TXX27" s="31" t="s">
        <v>262</v>
      </c>
      <c r="TXY27" s="29" t="s">
        <v>193</v>
      </c>
      <c r="TXZ27" s="31" t="s">
        <v>262</v>
      </c>
      <c r="TYA27" s="29" t="s">
        <v>193</v>
      </c>
      <c r="TYB27" s="31" t="s">
        <v>262</v>
      </c>
      <c r="TYC27" s="29" t="s">
        <v>193</v>
      </c>
      <c r="TYD27" s="31" t="s">
        <v>262</v>
      </c>
      <c r="TYE27" s="29" t="s">
        <v>193</v>
      </c>
      <c r="TYF27" s="31" t="s">
        <v>262</v>
      </c>
      <c r="TYG27" s="29" t="s">
        <v>193</v>
      </c>
      <c r="TYH27" s="31" t="s">
        <v>262</v>
      </c>
      <c r="TYI27" s="29" t="s">
        <v>193</v>
      </c>
      <c r="TYJ27" s="31" t="s">
        <v>262</v>
      </c>
      <c r="TYK27" s="29" t="s">
        <v>193</v>
      </c>
      <c r="TYL27" s="31" t="s">
        <v>262</v>
      </c>
      <c r="TYM27" s="29" t="s">
        <v>193</v>
      </c>
      <c r="TYN27" s="31" t="s">
        <v>262</v>
      </c>
      <c r="TYO27" s="29" t="s">
        <v>193</v>
      </c>
      <c r="TYP27" s="31" t="s">
        <v>262</v>
      </c>
      <c r="TYQ27" s="29" t="s">
        <v>193</v>
      </c>
      <c r="TYR27" s="31" t="s">
        <v>262</v>
      </c>
      <c r="TYS27" s="29" t="s">
        <v>193</v>
      </c>
      <c r="TYT27" s="31" t="s">
        <v>262</v>
      </c>
      <c r="TYU27" s="29" t="s">
        <v>193</v>
      </c>
      <c r="TYV27" s="31" t="s">
        <v>262</v>
      </c>
      <c r="TYW27" s="29" t="s">
        <v>193</v>
      </c>
      <c r="TYX27" s="31" t="s">
        <v>262</v>
      </c>
      <c r="TYY27" s="29" t="s">
        <v>193</v>
      </c>
      <c r="TYZ27" s="31" t="s">
        <v>262</v>
      </c>
      <c r="TZA27" s="29" t="s">
        <v>193</v>
      </c>
      <c r="TZB27" s="31" t="s">
        <v>262</v>
      </c>
      <c r="TZC27" s="29" t="s">
        <v>193</v>
      </c>
      <c r="TZD27" s="31" t="s">
        <v>262</v>
      </c>
      <c r="TZE27" s="29" t="s">
        <v>193</v>
      </c>
      <c r="TZF27" s="31" t="s">
        <v>262</v>
      </c>
      <c r="TZG27" s="29" t="s">
        <v>193</v>
      </c>
      <c r="TZH27" s="31" t="s">
        <v>262</v>
      </c>
      <c r="TZI27" s="29" t="s">
        <v>193</v>
      </c>
      <c r="TZJ27" s="31" t="s">
        <v>262</v>
      </c>
      <c r="TZK27" s="29" t="s">
        <v>193</v>
      </c>
      <c r="TZL27" s="31" t="s">
        <v>262</v>
      </c>
      <c r="TZM27" s="29" t="s">
        <v>193</v>
      </c>
      <c r="TZN27" s="31" t="s">
        <v>262</v>
      </c>
      <c r="TZO27" s="29" t="s">
        <v>193</v>
      </c>
      <c r="TZP27" s="31" t="s">
        <v>262</v>
      </c>
      <c r="TZQ27" s="29" t="s">
        <v>193</v>
      </c>
      <c r="TZR27" s="31" t="s">
        <v>262</v>
      </c>
      <c r="TZS27" s="29" t="s">
        <v>193</v>
      </c>
      <c r="TZT27" s="31" t="s">
        <v>262</v>
      </c>
      <c r="TZU27" s="29" t="s">
        <v>193</v>
      </c>
      <c r="TZV27" s="31" t="s">
        <v>262</v>
      </c>
      <c r="TZW27" s="29" t="s">
        <v>193</v>
      </c>
      <c r="TZX27" s="31" t="s">
        <v>262</v>
      </c>
      <c r="TZY27" s="29" t="s">
        <v>193</v>
      </c>
      <c r="TZZ27" s="31" t="s">
        <v>262</v>
      </c>
      <c r="UAA27" s="29" t="s">
        <v>193</v>
      </c>
      <c r="UAB27" s="31" t="s">
        <v>262</v>
      </c>
      <c r="UAC27" s="29" t="s">
        <v>193</v>
      </c>
      <c r="UAD27" s="31" t="s">
        <v>262</v>
      </c>
      <c r="UAE27" s="29" t="s">
        <v>193</v>
      </c>
      <c r="UAF27" s="31" t="s">
        <v>262</v>
      </c>
      <c r="UAG27" s="29" t="s">
        <v>193</v>
      </c>
      <c r="UAH27" s="31" t="s">
        <v>262</v>
      </c>
      <c r="UAI27" s="29" t="s">
        <v>193</v>
      </c>
      <c r="UAJ27" s="31" t="s">
        <v>262</v>
      </c>
      <c r="UAK27" s="29" t="s">
        <v>193</v>
      </c>
      <c r="UAL27" s="31" t="s">
        <v>262</v>
      </c>
      <c r="UAM27" s="29" t="s">
        <v>193</v>
      </c>
      <c r="UAN27" s="31" t="s">
        <v>262</v>
      </c>
      <c r="UAO27" s="29" t="s">
        <v>193</v>
      </c>
      <c r="UAP27" s="31" t="s">
        <v>262</v>
      </c>
      <c r="UAQ27" s="29" t="s">
        <v>193</v>
      </c>
      <c r="UAR27" s="31" t="s">
        <v>262</v>
      </c>
      <c r="UAS27" s="29" t="s">
        <v>193</v>
      </c>
      <c r="UAT27" s="31" t="s">
        <v>262</v>
      </c>
      <c r="UAU27" s="29" t="s">
        <v>193</v>
      </c>
      <c r="UAV27" s="31" t="s">
        <v>262</v>
      </c>
      <c r="UAW27" s="29" t="s">
        <v>193</v>
      </c>
      <c r="UAX27" s="31" t="s">
        <v>262</v>
      </c>
      <c r="UAY27" s="29" t="s">
        <v>193</v>
      </c>
      <c r="UAZ27" s="31" t="s">
        <v>262</v>
      </c>
      <c r="UBA27" s="29" t="s">
        <v>193</v>
      </c>
      <c r="UBB27" s="31" t="s">
        <v>262</v>
      </c>
      <c r="UBC27" s="29" t="s">
        <v>193</v>
      </c>
      <c r="UBD27" s="31" t="s">
        <v>262</v>
      </c>
      <c r="UBE27" s="29" t="s">
        <v>193</v>
      </c>
      <c r="UBF27" s="31" t="s">
        <v>262</v>
      </c>
      <c r="UBG27" s="29" t="s">
        <v>193</v>
      </c>
      <c r="UBH27" s="31" t="s">
        <v>262</v>
      </c>
      <c r="UBI27" s="29" t="s">
        <v>193</v>
      </c>
      <c r="UBJ27" s="31" t="s">
        <v>262</v>
      </c>
      <c r="UBK27" s="29" t="s">
        <v>193</v>
      </c>
      <c r="UBL27" s="31" t="s">
        <v>262</v>
      </c>
      <c r="UBM27" s="29" t="s">
        <v>193</v>
      </c>
      <c r="UBN27" s="31" t="s">
        <v>262</v>
      </c>
      <c r="UBO27" s="29" t="s">
        <v>193</v>
      </c>
      <c r="UBP27" s="31" t="s">
        <v>262</v>
      </c>
      <c r="UBQ27" s="29" t="s">
        <v>193</v>
      </c>
      <c r="UBR27" s="31" t="s">
        <v>262</v>
      </c>
      <c r="UBS27" s="29" t="s">
        <v>193</v>
      </c>
      <c r="UBT27" s="31" t="s">
        <v>262</v>
      </c>
      <c r="UBU27" s="29" t="s">
        <v>193</v>
      </c>
      <c r="UBV27" s="31" t="s">
        <v>262</v>
      </c>
      <c r="UBW27" s="29" t="s">
        <v>193</v>
      </c>
      <c r="UBX27" s="31" t="s">
        <v>262</v>
      </c>
      <c r="UBY27" s="29" t="s">
        <v>193</v>
      </c>
      <c r="UBZ27" s="31" t="s">
        <v>262</v>
      </c>
      <c r="UCA27" s="29" t="s">
        <v>193</v>
      </c>
      <c r="UCB27" s="31" t="s">
        <v>262</v>
      </c>
      <c r="UCC27" s="29" t="s">
        <v>193</v>
      </c>
      <c r="UCD27" s="31" t="s">
        <v>262</v>
      </c>
      <c r="UCE27" s="29" t="s">
        <v>193</v>
      </c>
      <c r="UCF27" s="31" t="s">
        <v>262</v>
      </c>
      <c r="UCG27" s="29" t="s">
        <v>193</v>
      </c>
      <c r="UCH27" s="31" t="s">
        <v>262</v>
      </c>
      <c r="UCI27" s="29" t="s">
        <v>193</v>
      </c>
      <c r="UCJ27" s="31" t="s">
        <v>262</v>
      </c>
      <c r="UCK27" s="29" t="s">
        <v>193</v>
      </c>
      <c r="UCL27" s="31" t="s">
        <v>262</v>
      </c>
      <c r="UCM27" s="29" t="s">
        <v>193</v>
      </c>
      <c r="UCN27" s="31" t="s">
        <v>262</v>
      </c>
      <c r="UCO27" s="29" t="s">
        <v>193</v>
      </c>
      <c r="UCP27" s="31" t="s">
        <v>262</v>
      </c>
      <c r="UCQ27" s="29" t="s">
        <v>193</v>
      </c>
      <c r="UCR27" s="31" t="s">
        <v>262</v>
      </c>
      <c r="UCS27" s="29" t="s">
        <v>193</v>
      </c>
      <c r="UCT27" s="31" t="s">
        <v>262</v>
      </c>
      <c r="UCU27" s="29" t="s">
        <v>193</v>
      </c>
      <c r="UCV27" s="31" t="s">
        <v>262</v>
      </c>
      <c r="UCW27" s="29" t="s">
        <v>193</v>
      </c>
      <c r="UCX27" s="31" t="s">
        <v>262</v>
      </c>
      <c r="UCY27" s="29" t="s">
        <v>193</v>
      </c>
      <c r="UCZ27" s="31" t="s">
        <v>262</v>
      </c>
      <c r="UDA27" s="29" t="s">
        <v>193</v>
      </c>
      <c r="UDB27" s="31" t="s">
        <v>262</v>
      </c>
      <c r="UDC27" s="29" t="s">
        <v>193</v>
      </c>
      <c r="UDD27" s="31" t="s">
        <v>262</v>
      </c>
      <c r="UDE27" s="29" t="s">
        <v>193</v>
      </c>
      <c r="UDF27" s="31" t="s">
        <v>262</v>
      </c>
      <c r="UDG27" s="29" t="s">
        <v>193</v>
      </c>
      <c r="UDH27" s="31" t="s">
        <v>262</v>
      </c>
      <c r="UDI27" s="29" t="s">
        <v>193</v>
      </c>
      <c r="UDJ27" s="31" t="s">
        <v>262</v>
      </c>
      <c r="UDK27" s="29" t="s">
        <v>193</v>
      </c>
      <c r="UDL27" s="31" t="s">
        <v>262</v>
      </c>
      <c r="UDM27" s="29" t="s">
        <v>193</v>
      </c>
      <c r="UDN27" s="31" t="s">
        <v>262</v>
      </c>
      <c r="UDO27" s="29" t="s">
        <v>193</v>
      </c>
      <c r="UDP27" s="31" t="s">
        <v>262</v>
      </c>
      <c r="UDQ27" s="29" t="s">
        <v>193</v>
      </c>
      <c r="UDR27" s="31" t="s">
        <v>262</v>
      </c>
      <c r="UDS27" s="29" t="s">
        <v>193</v>
      </c>
      <c r="UDT27" s="31" t="s">
        <v>262</v>
      </c>
      <c r="UDU27" s="29" t="s">
        <v>193</v>
      </c>
      <c r="UDV27" s="31" t="s">
        <v>262</v>
      </c>
      <c r="UDW27" s="29" t="s">
        <v>193</v>
      </c>
      <c r="UDX27" s="31" t="s">
        <v>262</v>
      </c>
      <c r="UDY27" s="29" t="s">
        <v>193</v>
      </c>
      <c r="UDZ27" s="31" t="s">
        <v>262</v>
      </c>
      <c r="UEA27" s="29" t="s">
        <v>193</v>
      </c>
      <c r="UEB27" s="31" t="s">
        <v>262</v>
      </c>
      <c r="UEC27" s="29" t="s">
        <v>193</v>
      </c>
      <c r="UED27" s="31" t="s">
        <v>262</v>
      </c>
      <c r="UEE27" s="29" t="s">
        <v>193</v>
      </c>
      <c r="UEF27" s="31" t="s">
        <v>262</v>
      </c>
      <c r="UEG27" s="29" t="s">
        <v>193</v>
      </c>
      <c r="UEH27" s="31" t="s">
        <v>262</v>
      </c>
      <c r="UEI27" s="29" t="s">
        <v>193</v>
      </c>
      <c r="UEJ27" s="31" t="s">
        <v>262</v>
      </c>
      <c r="UEK27" s="29" t="s">
        <v>193</v>
      </c>
      <c r="UEL27" s="31" t="s">
        <v>262</v>
      </c>
      <c r="UEM27" s="29" t="s">
        <v>193</v>
      </c>
      <c r="UEN27" s="31" t="s">
        <v>262</v>
      </c>
      <c r="UEO27" s="29" t="s">
        <v>193</v>
      </c>
      <c r="UEP27" s="31" t="s">
        <v>262</v>
      </c>
      <c r="UEQ27" s="29" t="s">
        <v>193</v>
      </c>
      <c r="UER27" s="31" t="s">
        <v>262</v>
      </c>
      <c r="UES27" s="29" t="s">
        <v>193</v>
      </c>
      <c r="UET27" s="31" t="s">
        <v>262</v>
      </c>
      <c r="UEU27" s="29" t="s">
        <v>193</v>
      </c>
      <c r="UEV27" s="31" t="s">
        <v>262</v>
      </c>
      <c r="UEW27" s="29" t="s">
        <v>193</v>
      </c>
      <c r="UEX27" s="31" t="s">
        <v>262</v>
      </c>
      <c r="UEY27" s="29" t="s">
        <v>193</v>
      </c>
      <c r="UEZ27" s="31" t="s">
        <v>262</v>
      </c>
      <c r="UFA27" s="29" t="s">
        <v>193</v>
      </c>
      <c r="UFB27" s="31" t="s">
        <v>262</v>
      </c>
      <c r="UFC27" s="29" t="s">
        <v>193</v>
      </c>
      <c r="UFD27" s="31" t="s">
        <v>262</v>
      </c>
      <c r="UFE27" s="29" t="s">
        <v>193</v>
      </c>
      <c r="UFF27" s="31" t="s">
        <v>262</v>
      </c>
      <c r="UFG27" s="29" t="s">
        <v>193</v>
      </c>
      <c r="UFH27" s="31" t="s">
        <v>262</v>
      </c>
      <c r="UFI27" s="29" t="s">
        <v>193</v>
      </c>
      <c r="UFJ27" s="31" t="s">
        <v>262</v>
      </c>
      <c r="UFK27" s="29" t="s">
        <v>193</v>
      </c>
      <c r="UFL27" s="31" t="s">
        <v>262</v>
      </c>
      <c r="UFM27" s="29" t="s">
        <v>193</v>
      </c>
      <c r="UFN27" s="31" t="s">
        <v>262</v>
      </c>
      <c r="UFO27" s="29" t="s">
        <v>193</v>
      </c>
      <c r="UFP27" s="31" t="s">
        <v>262</v>
      </c>
      <c r="UFQ27" s="29" t="s">
        <v>193</v>
      </c>
      <c r="UFR27" s="31" t="s">
        <v>262</v>
      </c>
      <c r="UFS27" s="29" t="s">
        <v>193</v>
      </c>
      <c r="UFT27" s="31" t="s">
        <v>262</v>
      </c>
      <c r="UFU27" s="29" t="s">
        <v>193</v>
      </c>
      <c r="UFV27" s="31" t="s">
        <v>262</v>
      </c>
      <c r="UFW27" s="29" t="s">
        <v>193</v>
      </c>
      <c r="UFX27" s="31" t="s">
        <v>262</v>
      </c>
      <c r="UFY27" s="29" t="s">
        <v>193</v>
      </c>
      <c r="UFZ27" s="31" t="s">
        <v>262</v>
      </c>
      <c r="UGA27" s="29" t="s">
        <v>193</v>
      </c>
      <c r="UGB27" s="31" t="s">
        <v>262</v>
      </c>
      <c r="UGC27" s="29" t="s">
        <v>193</v>
      </c>
      <c r="UGD27" s="31" t="s">
        <v>262</v>
      </c>
      <c r="UGE27" s="29" t="s">
        <v>193</v>
      </c>
      <c r="UGF27" s="31" t="s">
        <v>262</v>
      </c>
      <c r="UGG27" s="29" t="s">
        <v>193</v>
      </c>
      <c r="UGH27" s="31" t="s">
        <v>262</v>
      </c>
      <c r="UGI27" s="29" t="s">
        <v>193</v>
      </c>
      <c r="UGJ27" s="31" t="s">
        <v>262</v>
      </c>
      <c r="UGK27" s="29" t="s">
        <v>193</v>
      </c>
      <c r="UGL27" s="31" t="s">
        <v>262</v>
      </c>
      <c r="UGM27" s="29" t="s">
        <v>193</v>
      </c>
      <c r="UGN27" s="31" t="s">
        <v>262</v>
      </c>
      <c r="UGO27" s="29" t="s">
        <v>193</v>
      </c>
      <c r="UGP27" s="31" t="s">
        <v>262</v>
      </c>
      <c r="UGQ27" s="29" t="s">
        <v>193</v>
      </c>
      <c r="UGR27" s="31" t="s">
        <v>262</v>
      </c>
      <c r="UGS27" s="29" t="s">
        <v>193</v>
      </c>
      <c r="UGT27" s="31" t="s">
        <v>262</v>
      </c>
      <c r="UGU27" s="29" t="s">
        <v>193</v>
      </c>
      <c r="UGV27" s="31" t="s">
        <v>262</v>
      </c>
      <c r="UGW27" s="29" t="s">
        <v>193</v>
      </c>
      <c r="UGX27" s="31" t="s">
        <v>262</v>
      </c>
      <c r="UGY27" s="29" t="s">
        <v>193</v>
      </c>
      <c r="UGZ27" s="31" t="s">
        <v>262</v>
      </c>
      <c r="UHA27" s="29" t="s">
        <v>193</v>
      </c>
      <c r="UHB27" s="31" t="s">
        <v>262</v>
      </c>
      <c r="UHC27" s="29" t="s">
        <v>193</v>
      </c>
      <c r="UHD27" s="31" t="s">
        <v>262</v>
      </c>
      <c r="UHE27" s="29" t="s">
        <v>193</v>
      </c>
      <c r="UHF27" s="31" t="s">
        <v>262</v>
      </c>
      <c r="UHG27" s="29" t="s">
        <v>193</v>
      </c>
      <c r="UHH27" s="31" t="s">
        <v>262</v>
      </c>
      <c r="UHI27" s="29" t="s">
        <v>193</v>
      </c>
      <c r="UHJ27" s="31" t="s">
        <v>262</v>
      </c>
      <c r="UHK27" s="29" t="s">
        <v>193</v>
      </c>
      <c r="UHL27" s="31" t="s">
        <v>262</v>
      </c>
      <c r="UHM27" s="29" t="s">
        <v>193</v>
      </c>
      <c r="UHN27" s="31" t="s">
        <v>262</v>
      </c>
      <c r="UHO27" s="29" t="s">
        <v>193</v>
      </c>
      <c r="UHP27" s="31" t="s">
        <v>262</v>
      </c>
      <c r="UHQ27" s="29" t="s">
        <v>193</v>
      </c>
      <c r="UHR27" s="31" t="s">
        <v>262</v>
      </c>
      <c r="UHS27" s="29" t="s">
        <v>193</v>
      </c>
      <c r="UHT27" s="31" t="s">
        <v>262</v>
      </c>
      <c r="UHU27" s="29" t="s">
        <v>193</v>
      </c>
      <c r="UHV27" s="31" t="s">
        <v>262</v>
      </c>
      <c r="UHW27" s="29" t="s">
        <v>193</v>
      </c>
      <c r="UHX27" s="31" t="s">
        <v>262</v>
      </c>
      <c r="UHY27" s="29" t="s">
        <v>193</v>
      </c>
      <c r="UHZ27" s="31" t="s">
        <v>262</v>
      </c>
      <c r="UIA27" s="29" t="s">
        <v>193</v>
      </c>
      <c r="UIB27" s="31" t="s">
        <v>262</v>
      </c>
      <c r="UIC27" s="29" t="s">
        <v>193</v>
      </c>
      <c r="UID27" s="31" t="s">
        <v>262</v>
      </c>
      <c r="UIE27" s="29" t="s">
        <v>193</v>
      </c>
      <c r="UIF27" s="31" t="s">
        <v>262</v>
      </c>
      <c r="UIG27" s="29" t="s">
        <v>193</v>
      </c>
      <c r="UIH27" s="31" t="s">
        <v>262</v>
      </c>
      <c r="UII27" s="29" t="s">
        <v>193</v>
      </c>
      <c r="UIJ27" s="31" t="s">
        <v>262</v>
      </c>
      <c r="UIK27" s="29" t="s">
        <v>193</v>
      </c>
      <c r="UIL27" s="31" t="s">
        <v>262</v>
      </c>
      <c r="UIM27" s="29" t="s">
        <v>193</v>
      </c>
      <c r="UIN27" s="31" t="s">
        <v>262</v>
      </c>
      <c r="UIO27" s="29" t="s">
        <v>193</v>
      </c>
      <c r="UIP27" s="31" t="s">
        <v>262</v>
      </c>
      <c r="UIQ27" s="29" t="s">
        <v>193</v>
      </c>
      <c r="UIR27" s="31" t="s">
        <v>262</v>
      </c>
      <c r="UIS27" s="29" t="s">
        <v>193</v>
      </c>
      <c r="UIT27" s="31" t="s">
        <v>262</v>
      </c>
      <c r="UIU27" s="29" t="s">
        <v>193</v>
      </c>
      <c r="UIV27" s="31" t="s">
        <v>262</v>
      </c>
      <c r="UIW27" s="29" t="s">
        <v>193</v>
      </c>
      <c r="UIX27" s="31" t="s">
        <v>262</v>
      </c>
      <c r="UIY27" s="29" t="s">
        <v>193</v>
      </c>
      <c r="UIZ27" s="31" t="s">
        <v>262</v>
      </c>
      <c r="UJA27" s="29" t="s">
        <v>193</v>
      </c>
      <c r="UJB27" s="31" t="s">
        <v>262</v>
      </c>
      <c r="UJC27" s="29" t="s">
        <v>193</v>
      </c>
      <c r="UJD27" s="31" t="s">
        <v>262</v>
      </c>
      <c r="UJE27" s="29" t="s">
        <v>193</v>
      </c>
      <c r="UJF27" s="31" t="s">
        <v>262</v>
      </c>
      <c r="UJG27" s="29" t="s">
        <v>193</v>
      </c>
      <c r="UJH27" s="31" t="s">
        <v>262</v>
      </c>
      <c r="UJI27" s="29" t="s">
        <v>193</v>
      </c>
      <c r="UJJ27" s="31" t="s">
        <v>262</v>
      </c>
      <c r="UJK27" s="29" t="s">
        <v>193</v>
      </c>
      <c r="UJL27" s="31" t="s">
        <v>262</v>
      </c>
      <c r="UJM27" s="29" t="s">
        <v>193</v>
      </c>
      <c r="UJN27" s="31" t="s">
        <v>262</v>
      </c>
      <c r="UJO27" s="29" t="s">
        <v>193</v>
      </c>
      <c r="UJP27" s="31" t="s">
        <v>262</v>
      </c>
      <c r="UJQ27" s="29" t="s">
        <v>193</v>
      </c>
      <c r="UJR27" s="31" t="s">
        <v>262</v>
      </c>
      <c r="UJS27" s="29" t="s">
        <v>193</v>
      </c>
      <c r="UJT27" s="31" t="s">
        <v>262</v>
      </c>
      <c r="UJU27" s="29" t="s">
        <v>193</v>
      </c>
      <c r="UJV27" s="31" t="s">
        <v>262</v>
      </c>
      <c r="UJW27" s="29" t="s">
        <v>193</v>
      </c>
      <c r="UJX27" s="31" t="s">
        <v>262</v>
      </c>
      <c r="UJY27" s="29" t="s">
        <v>193</v>
      </c>
      <c r="UJZ27" s="31" t="s">
        <v>262</v>
      </c>
      <c r="UKA27" s="29" t="s">
        <v>193</v>
      </c>
      <c r="UKB27" s="31" t="s">
        <v>262</v>
      </c>
      <c r="UKC27" s="29" t="s">
        <v>193</v>
      </c>
      <c r="UKD27" s="31" t="s">
        <v>262</v>
      </c>
      <c r="UKE27" s="29" t="s">
        <v>193</v>
      </c>
      <c r="UKF27" s="31" t="s">
        <v>262</v>
      </c>
      <c r="UKG27" s="29" t="s">
        <v>193</v>
      </c>
      <c r="UKH27" s="31" t="s">
        <v>262</v>
      </c>
      <c r="UKI27" s="29" t="s">
        <v>193</v>
      </c>
      <c r="UKJ27" s="31" t="s">
        <v>262</v>
      </c>
      <c r="UKK27" s="29" t="s">
        <v>193</v>
      </c>
      <c r="UKL27" s="31" t="s">
        <v>262</v>
      </c>
      <c r="UKM27" s="29" t="s">
        <v>193</v>
      </c>
      <c r="UKN27" s="31" t="s">
        <v>262</v>
      </c>
      <c r="UKO27" s="29" t="s">
        <v>193</v>
      </c>
      <c r="UKP27" s="31" t="s">
        <v>262</v>
      </c>
      <c r="UKQ27" s="29" t="s">
        <v>193</v>
      </c>
      <c r="UKR27" s="31" t="s">
        <v>262</v>
      </c>
      <c r="UKS27" s="29" t="s">
        <v>193</v>
      </c>
      <c r="UKT27" s="31" t="s">
        <v>262</v>
      </c>
      <c r="UKU27" s="29" t="s">
        <v>193</v>
      </c>
      <c r="UKV27" s="31" t="s">
        <v>262</v>
      </c>
      <c r="UKW27" s="29" t="s">
        <v>193</v>
      </c>
      <c r="UKX27" s="31" t="s">
        <v>262</v>
      </c>
      <c r="UKY27" s="29" t="s">
        <v>193</v>
      </c>
      <c r="UKZ27" s="31" t="s">
        <v>262</v>
      </c>
      <c r="ULA27" s="29" t="s">
        <v>193</v>
      </c>
      <c r="ULB27" s="31" t="s">
        <v>262</v>
      </c>
      <c r="ULC27" s="29" t="s">
        <v>193</v>
      </c>
      <c r="ULD27" s="31" t="s">
        <v>262</v>
      </c>
      <c r="ULE27" s="29" t="s">
        <v>193</v>
      </c>
      <c r="ULF27" s="31" t="s">
        <v>262</v>
      </c>
      <c r="ULG27" s="29" t="s">
        <v>193</v>
      </c>
      <c r="ULH27" s="31" t="s">
        <v>262</v>
      </c>
      <c r="ULI27" s="29" t="s">
        <v>193</v>
      </c>
      <c r="ULJ27" s="31" t="s">
        <v>262</v>
      </c>
      <c r="ULK27" s="29" t="s">
        <v>193</v>
      </c>
      <c r="ULL27" s="31" t="s">
        <v>262</v>
      </c>
      <c r="ULM27" s="29" t="s">
        <v>193</v>
      </c>
      <c r="ULN27" s="31" t="s">
        <v>262</v>
      </c>
      <c r="ULO27" s="29" t="s">
        <v>193</v>
      </c>
      <c r="ULP27" s="31" t="s">
        <v>262</v>
      </c>
      <c r="ULQ27" s="29" t="s">
        <v>193</v>
      </c>
      <c r="ULR27" s="31" t="s">
        <v>262</v>
      </c>
      <c r="ULS27" s="29" t="s">
        <v>193</v>
      </c>
      <c r="ULT27" s="31" t="s">
        <v>262</v>
      </c>
      <c r="ULU27" s="29" t="s">
        <v>193</v>
      </c>
      <c r="ULV27" s="31" t="s">
        <v>262</v>
      </c>
      <c r="ULW27" s="29" t="s">
        <v>193</v>
      </c>
      <c r="ULX27" s="31" t="s">
        <v>262</v>
      </c>
      <c r="ULY27" s="29" t="s">
        <v>193</v>
      </c>
      <c r="ULZ27" s="31" t="s">
        <v>262</v>
      </c>
      <c r="UMA27" s="29" t="s">
        <v>193</v>
      </c>
      <c r="UMB27" s="31" t="s">
        <v>262</v>
      </c>
      <c r="UMC27" s="29" t="s">
        <v>193</v>
      </c>
      <c r="UMD27" s="31" t="s">
        <v>262</v>
      </c>
      <c r="UME27" s="29" t="s">
        <v>193</v>
      </c>
      <c r="UMF27" s="31" t="s">
        <v>262</v>
      </c>
      <c r="UMG27" s="29" t="s">
        <v>193</v>
      </c>
      <c r="UMH27" s="31" t="s">
        <v>262</v>
      </c>
      <c r="UMI27" s="29" t="s">
        <v>193</v>
      </c>
      <c r="UMJ27" s="31" t="s">
        <v>262</v>
      </c>
      <c r="UMK27" s="29" t="s">
        <v>193</v>
      </c>
      <c r="UML27" s="31" t="s">
        <v>262</v>
      </c>
      <c r="UMM27" s="29" t="s">
        <v>193</v>
      </c>
      <c r="UMN27" s="31" t="s">
        <v>262</v>
      </c>
      <c r="UMO27" s="29" t="s">
        <v>193</v>
      </c>
      <c r="UMP27" s="31" t="s">
        <v>262</v>
      </c>
      <c r="UMQ27" s="29" t="s">
        <v>193</v>
      </c>
      <c r="UMR27" s="31" t="s">
        <v>262</v>
      </c>
      <c r="UMS27" s="29" t="s">
        <v>193</v>
      </c>
      <c r="UMT27" s="31" t="s">
        <v>262</v>
      </c>
      <c r="UMU27" s="29" t="s">
        <v>193</v>
      </c>
      <c r="UMV27" s="31" t="s">
        <v>262</v>
      </c>
      <c r="UMW27" s="29" t="s">
        <v>193</v>
      </c>
      <c r="UMX27" s="31" t="s">
        <v>262</v>
      </c>
      <c r="UMY27" s="29" t="s">
        <v>193</v>
      </c>
      <c r="UMZ27" s="31" t="s">
        <v>262</v>
      </c>
      <c r="UNA27" s="29" t="s">
        <v>193</v>
      </c>
      <c r="UNB27" s="31" t="s">
        <v>262</v>
      </c>
      <c r="UNC27" s="29" t="s">
        <v>193</v>
      </c>
      <c r="UND27" s="31" t="s">
        <v>262</v>
      </c>
      <c r="UNE27" s="29" t="s">
        <v>193</v>
      </c>
      <c r="UNF27" s="31" t="s">
        <v>262</v>
      </c>
      <c r="UNG27" s="29" t="s">
        <v>193</v>
      </c>
      <c r="UNH27" s="31" t="s">
        <v>262</v>
      </c>
      <c r="UNI27" s="29" t="s">
        <v>193</v>
      </c>
      <c r="UNJ27" s="31" t="s">
        <v>262</v>
      </c>
      <c r="UNK27" s="29" t="s">
        <v>193</v>
      </c>
      <c r="UNL27" s="31" t="s">
        <v>262</v>
      </c>
      <c r="UNM27" s="29" t="s">
        <v>193</v>
      </c>
      <c r="UNN27" s="31" t="s">
        <v>262</v>
      </c>
      <c r="UNO27" s="29" t="s">
        <v>193</v>
      </c>
      <c r="UNP27" s="31" t="s">
        <v>262</v>
      </c>
      <c r="UNQ27" s="29" t="s">
        <v>193</v>
      </c>
      <c r="UNR27" s="31" t="s">
        <v>262</v>
      </c>
      <c r="UNS27" s="29" t="s">
        <v>193</v>
      </c>
      <c r="UNT27" s="31" t="s">
        <v>262</v>
      </c>
      <c r="UNU27" s="29" t="s">
        <v>193</v>
      </c>
      <c r="UNV27" s="31" t="s">
        <v>262</v>
      </c>
      <c r="UNW27" s="29" t="s">
        <v>193</v>
      </c>
      <c r="UNX27" s="31" t="s">
        <v>262</v>
      </c>
      <c r="UNY27" s="29" t="s">
        <v>193</v>
      </c>
      <c r="UNZ27" s="31" t="s">
        <v>262</v>
      </c>
      <c r="UOA27" s="29" t="s">
        <v>193</v>
      </c>
      <c r="UOB27" s="31" t="s">
        <v>262</v>
      </c>
      <c r="UOC27" s="29" t="s">
        <v>193</v>
      </c>
      <c r="UOD27" s="31" t="s">
        <v>262</v>
      </c>
      <c r="UOE27" s="29" t="s">
        <v>193</v>
      </c>
      <c r="UOF27" s="31" t="s">
        <v>262</v>
      </c>
      <c r="UOG27" s="29" t="s">
        <v>193</v>
      </c>
      <c r="UOH27" s="31" t="s">
        <v>262</v>
      </c>
      <c r="UOI27" s="29" t="s">
        <v>193</v>
      </c>
      <c r="UOJ27" s="31" t="s">
        <v>262</v>
      </c>
      <c r="UOK27" s="29" t="s">
        <v>193</v>
      </c>
      <c r="UOL27" s="31" t="s">
        <v>262</v>
      </c>
      <c r="UOM27" s="29" t="s">
        <v>193</v>
      </c>
      <c r="UON27" s="31" t="s">
        <v>262</v>
      </c>
      <c r="UOO27" s="29" t="s">
        <v>193</v>
      </c>
      <c r="UOP27" s="31" t="s">
        <v>262</v>
      </c>
      <c r="UOQ27" s="29" t="s">
        <v>193</v>
      </c>
      <c r="UOR27" s="31" t="s">
        <v>262</v>
      </c>
      <c r="UOS27" s="29" t="s">
        <v>193</v>
      </c>
      <c r="UOT27" s="31" t="s">
        <v>262</v>
      </c>
      <c r="UOU27" s="29" t="s">
        <v>193</v>
      </c>
      <c r="UOV27" s="31" t="s">
        <v>262</v>
      </c>
      <c r="UOW27" s="29" t="s">
        <v>193</v>
      </c>
      <c r="UOX27" s="31" t="s">
        <v>262</v>
      </c>
      <c r="UOY27" s="29" t="s">
        <v>193</v>
      </c>
      <c r="UOZ27" s="31" t="s">
        <v>262</v>
      </c>
      <c r="UPA27" s="29" t="s">
        <v>193</v>
      </c>
      <c r="UPB27" s="31" t="s">
        <v>262</v>
      </c>
      <c r="UPC27" s="29" t="s">
        <v>193</v>
      </c>
      <c r="UPD27" s="31" t="s">
        <v>262</v>
      </c>
      <c r="UPE27" s="29" t="s">
        <v>193</v>
      </c>
      <c r="UPF27" s="31" t="s">
        <v>262</v>
      </c>
      <c r="UPG27" s="29" t="s">
        <v>193</v>
      </c>
      <c r="UPH27" s="31" t="s">
        <v>262</v>
      </c>
      <c r="UPI27" s="29" t="s">
        <v>193</v>
      </c>
      <c r="UPJ27" s="31" t="s">
        <v>262</v>
      </c>
      <c r="UPK27" s="29" t="s">
        <v>193</v>
      </c>
      <c r="UPL27" s="31" t="s">
        <v>262</v>
      </c>
      <c r="UPM27" s="29" t="s">
        <v>193</v>
      </c>
      <c r="UPN27" s="31" t="s">
        <v>262</v>
      </c>
      <c r="UPO27" s="29" t="s">
        <v>193</v>
      </c>
      <c r="UPP27" s="31" t="s">
        <v>262</v>
      </c>
      <c r="UPQ27" s="29" t="s">
        <v>193</v>
      </c>
      <c r="UPR27" s="31" t="s">
        <v>262</v>
      </c>
      <c r="UPS27" s="29" t="s">
        <v>193</v>
      </c>
      <c r="UPT27" s="31" t="s">
        <v>262</v>
      </c>
      <c r="UPU27" s="29" t="s">
        <v>193</v>
      </c>
      <c r="UPV27" s="31" t="s">
        <v>262</v>
      </c>
      <c r="UPW27" s="29" t="s">
        <v>193</v>
      </c>
      <c r="UPX27" s="31" t="s">
        <v>262</v>
      </c>
      <c r="UPY27" s="29" t="s">
        <v>193</v>
      </c>
      <c r="UPZ27" s="31" t="s">
        <v>262</v>
      </c>
      <c r="UQA27" s="29" t="s">
        <v>193</v>
      </c>
      <c r="UQB27" s="31" t="s">
        <v>262</v>
      </c>
      <c r="UQC27" s="29" t="s">
        <v>193</v>
      </c>
      <c r="UQD27" s="31" t="s">
        <v>262</v>
      </c>
      <c r="UQE27" s="29" t="s">
        <v>193</v>
      </c>
      <c r="UQF27" s="31" t="s">
        <v>262</v>
      </c>
      <c r="UQG27" s="29" t="s">
        <v>193</v>
      </c>
      <c r="UQH27" s="31" t="s">
        <v>262</v>
      </c>
      <c r="UQI27" s="29" t="s">
        <v>193</v>
      </c>
      <c r="UQJ27" s="31" t="s">
        <v>262</v>
      </c>
      <c r="UQK27" s="29" t="s">
        <v>193</v>
      </c>
      <c r="UQL27" s="31" t="s">
        <v>262</v>
      </c>
      <c r="UQM27" s="29" t="s">
        <v>193</v>
      </c>
      <c r="UQN27" s="31" t="s">
        <v>262</v>
      </c>
      <c r="UQO27" s="29" t="s">
        <v>193</v>
      </c>
      <c r="UQP27" s="31" t="s">
        <v>262</v>
      </c>
      <c r="UQQ27" s="29" t="s">
        <v>193</v>
      </c>
      <c r="UQR27" s="31" t="s">
        <v>262</v>
      </c>
      <c r="UQS27" s="29" t="s">
        <v>193</v>
      </c>
      <c r="UQT27" s="31" t="s">
        <v>262</v>
      </c>
      <c r="UQU27" s="29" t="s">
        <v>193</v>
      </c>
      <c r="UQV27" s="31" t="s">
        <v>262</v>
      </c>
      <c r="UQW27" s="29" t="s">
        <v>193</v>
      </c>
      <c r="UQX27" s="31" t="s">
        <v>262</v>
      </c>
      <c r="UQY27" s="29" t="s">
        <v>193</v>
      </c>
      <c r="UQZ27" s="31" t="s">
        <v>262</v>
      </c>
      <c r="URA27" s="29" t="s">
        <v>193</v>
      </c>
      <c r="URB27" s="31" t="s">
        <v>262</v>
      </c>
      <c r="URC27" s="29" t="s">
        <v>193</v>
      </c>
      <c r="URD27" s="31" t="s">
        <v>262</v>
      </c>
      <c r="URE27" s="29" t="s">
        <v>193</v>
      </c>
      <c r="URF27" s="31" t="s">
        <v>262</v>
      </c>
      <c r="URG27" s="29" t="s">
        <v>193</v>
      </c>
      <c r="URH27" s="31" t="s">
        <v>262</v>
      </c>
      <c r="URI27" s="29" t="s">
        <v>193</v>
      </c>
      <c r="URJ27" s="31" t="s">
        <v>262</v>
      </c>
      <c r="URK27" s="29" t="s">
        <v>193</v>
      </c>
      <c r="URL27" s="31" t="s">
        <v>262</v>
      </c>
      <c r="URM27" s="29" t="s">
        <v>193</v>
      </c>
      <c r="URN27" s="31" t="s">
        <v>262</v>
      </c>
      <c r="URO27" s="29" t="s">
        <v>193</v>
      </c>
      <c r="URP27" s="31" t="s">
        <v>262</v>
      </c>
      <c r="URQ27" s="29" t="s">
        <v>193</v>
      </c>
      <c r="URR27" s="31" t="s">
        <v>262</v>
      </c>
      <c r="URS27" s="29" t="s">
        <v>193</v>
      </c>
      <c r="URT27" s="31" t="s">
        <v>262</v>
      </c>
      <c r="URU27" s="29" t="s">
        <v>193</v>
      </c>
      <c r="URV27" s="31" t="s">
        <v>262</v>
      </c>
      <c r="URW27" s="29" t="s">
        <v>193</v>
      </c>
      <c r="URX27" s="31" t="s">
        <v>262</v>
      </c>
      <c r="URY27" s="29" t="s">
        <v>193</v>
      </c>
      <c r="URZ27" s="31" t="s">
        <v>262</v>
      </c>
      <c r="USA27" s="29" t="s">
        <v>193</v>
      </c>
      <c r="USB27" s="31" t="s">
        <v>262</v>
      </c>
      <c r="USC27" s="29" t="s">
        <v>193</v>
      </c>
      <c r="USD27" s="31" t="s">
        <v>262</v>
      </c>
      <c r="USE27" s="29" t="s">
        <v>193</v>
      </c>
      <c r="USF27" s="31" t="s">
        <v>262</v>
      </c>
      <c r="USG27" s="29" t="s">
        <v>193</v>
      </c>
      <c r="USH27" s="31" t="s">
        <v>262</v>
      </c>
      <c r="USI27" s="29" t="s">
        <v>193</v>
      </c>
      <c r="USJ27" s="31" t="s">
        <v>262</v>
      </c>
      <c r="USK27" s="29" t="s">
        <v>193</v>
      </c>
      <c r="USL27" s="31" t="s">
        <v>262</v>
      </c>
      <c r="USM27" s="29" t="s">
        <v>193</v>
      </c>
      <c r="USN27" s="31" t="s">
        <v>262</v>
      </c>
      <c r="USO27" s="29" t="s">
        <v>193</v>
      </c>
      <c r="USP27" s="31" t="s">
        <v>262</v>
      </c>
      <c r="USQ27" s="29" t="s">
        <v>193</v>
      </c>
      <c r="USR27" s="31" t="s">
        <v>262</v>
      </c>
      <c r="USS27" s="29" t="s">
        <v>193</v>
      </c>
      <c r="UST27" s="31" t="s">
        <v>262</v>
      </c>
      <c r="USU27" s="29" t="s">
        <v>193</v>
      </c>
      <c r="USV27" s="31" t="s">
        <v>262</v>
      </c>
      <c r="USW27" s="29" t="s">
        <v>193</v>
      </c>
      <c r="USX27" s="31" t="s">
        <v>262</v>
      </c>
      <c r="USY27" s="29" t="s">
        <v>193</v>
      </c>
      <c r="USZ27" s="31" t="s">
        <v>262</v>
      </c>
      <c r="UTA27" s="29" t="s">
        <v>193</v>
      </c>
      <c r="UTB27" s="31" t="s">
        <v>262</v>
      </c>
      <c r="UTC27" s="29" t="s">
        <v>193</v>
      </c>
      <c r="UTD27" s="31" t="s">
        <v>262</v>
      </c>
      <c r="UTE27" s="29" t="s">
        <v>193</v>
      </c>
      <c r="UTF27" s="31" t="s">
        <v>262</v>
      </c>
      <c r="UTG27" s="29" t="s">
        <v>193</v>
      </c>
      <c r="UTH27" s="31" t="s">
        <v>262</v>
      </c>
      <c r="UTI27" s="29" t="s">
        <v>193</v>
      </c>
      <c r="UTJ27" s="31" t="s">
        <v>262</v>
      </c>
      <c r="UTK27" s="29" t="s">
        <v>193</v>
      </c>
      <c r="UTL27" s="31" t="s">
        <v>262</v>
      </c>
      <c r="UTM27" s="29" t="s">
        <v>193</v>
      </c>
      <c r="UTN27" s="31" t="s">
        <v>262</v>
      </c>
      <c r="UTO27" s="29" t="s">
        <v>193</v>
      </c>
      <c r="UTP27" s="31" t="s">
        <v>262</v>
      </c>
      <c r="UTQ27" s="29" t="s">
        <v>193</v>
      </c>
      <c r="UTR27" s="31" t="s">
        <v>262</v>
      </c>
      <c r="UTS27" s="29" t="s">
        <v>193</v>
      </c>
      <c r="UTT27" s="31" t="s">
        <v>262</v>
      </c>
      <c r="UTU27" s="29" t="s">
        <v>193</v>
      </c>
      <c r="UTV27" s="31" t="s">
        <v>262</v>
      </c>
      <c r="UTW27" s="29" t="s">
        <v>193</v>
      </c>
      <c r="UTX27" s="31" t="s">
        <v>262</v>
      </c>
      <c r="UTY27" s="29" t="s">
        <v>193</v>
      </c>
      <c r="UTZ27" s="31" t="s">
        <v>262</v>
      </c>
      <c r="UUA27" s="29" t="s">
        <v>193</v>
      </c>
      <c r="UUB27" s="31" t="s">
        <v>262</v>
      </c>
      <c r="UUC27" s="29" t="s">
        <v>193</v>
      </c>
      <c r="UUD27" s="31" t="s">
        <v>262</v>
      </c>
      <c r="UUE27" s="29" t="s">
        <v>193</v>
      </c>
      <c r="UUF27" s="31" t="s">
        <v>262</v>
      </c>
      <c r="UUG27" s="29" t="s">
        <v>193</v>
      </c>
      <c r="UUH27" s="31" t="s">
        <v>262</v>
      </c>
      <c r="UUI27" s="29" t="s">
        <v>193</v>
      </c>
      <c r="UUJ27" s="31" t="s">
        <v>262</v>
      </c>
      <c r="UUK27" s="29" t="s">
        <v>193</v>
      </c>
      <c r="UUL27" s="31" t="s">
        <v>262</v>
      </c>
      <c r="UUM27" s="29" t="s">
        <v>193</v>
      </c>
      <c r="UUN27" s="31" t="s">
        <v>262</v>
      </c>
      <c r="UUO27" s="29" t="s">
        <v>193</v>
      </c>
      <c r="UUP27" s="31" t="s">
        <v>262</v>
      </c>
      <c r="UUQ27" s="29" t="s">
        <v>193</v>
      </c>
      <c r="UUR27" s="31" t="s">
        <v>262</v>
      </c>
      <c r="UUS27" s="29" t="s">
        <v>193</v>
      </c>
      <c r="UUT27" s="31" t="s">
        <v>262</v>
      </c>
      <c r="UUU27" s="29" t="s">
        <v>193</v>
      </c>
      <c r="UUV27" s="31" t="s">
        <v>262</v>
      </c>
      <c r="UUW27" s="29" t="s">
        <v>193</v>
      </c>
      <c r="UUX27" s="31" t="s">
        <v>262</v>
      </c>
      <c r="UUY27" s="29" t="s">
        <v>193</v>
      </c>
      <c r="UUZ27" s="31" t="s">
        <v>262</v>
      </c>
      <c r="UVA27" s="29" t="s">
        <v>193</v>
      </c>
      <c r="UVB27" s="31" t="s">
        <v>262</v>
      </c>
      <c r="UVC27" s="29" t="s">
        <v>193</v>
      </c>
      <c r="UVD27" s="31" t="s">
        <v>262</v>
      </c>
      <c r="UVE27" s="29" t="s">
        <v>193</v>
      </c>
      <c r="UVF27" s="31" t="s">
        <v>262</v>
      </c>
      <c r="UVG27" s="29" t="s">
        <v>193</v>
      </c>
      <c r="UVH27" s="31" t="s">
        <v>262</v>
      </c>
      <c r="UVI27" s="29" t="s">
        <v>193</v>
      </c>
      <c r="UVJ27" s="31" t="s">
        <v>262</v>
      </c>
      <c r="UVK27" s="29" t="s">
        <v>193</v>
      </c>
      <c r="UVL27" s="31" t="s">
        <v>262</v>
      </c>
      <c r="UVM27" s="29" t="s">
        <v>193</v>
      </c>
      <c r="UVN27" s="31" t="s">
        <v>262</v>
      </c>
      <c r="UVO27" s="29" t="s">
        <v>193</v>
      </c>
      <c r="UVP27" s="31" t="s">
        <v>262</v>
      </c>
      <c r="UVQ27" s="29" t="s">
        <v>193</v>
      </c>
      <c r="UVR27" s="31" t="s">
        <v>262</v>
      </c>
      <c r="UVS27" s="29" t="s">
        <v>193</v>
      </c>
      <c r="UVT27" s="31" t="s">
        <v>262</v>
      </c>
      <c r="UVU27" s="29" t="s">
        <v>193</v>
      </c>
      <c r="UVV27" s="31" t="s">
        <v>262</v>
      </c>
      <c r="UVW27" s="29" t="s">
        <v>193</v>
      </c>
      <c r="UVX27" s="31" t="s">
        <v>262</v>
      </c>
      <c r="UVY27" s="29" t="s">
        <v>193</v>
      </c>
      <c r="UVZ27" s="31" t="s">
        <v>262</v>
      </c>
      <c r="UWA27" s="29" t="s">
        <v>193</v>
      </c>
      <c r="UWB27" s="31" t="s">
        <v>262</v>
      </c>
      <c r="UWC27" s="29" t="s">
        <v>193</v>
      </c>
      <c r="UWD27" s="31" t="s">
        <v>262</v>
      </c>
      <c r="UWE27" s="29" t="s">
        <v>193</v>
      </c>
      <c r="UWF27" s="31" t="s">
        <v>262</v>
      </c>
      <c r="UWG27" s="29" t="s">
        <v>193</v>
      </c>
      <c r="UWH27" s="31" t="s">
        <v>262</v>
      </c>
      <c r="UWI27" s="29" t="s">
        <v>193</v>
      </c>
      <c r="UWJ27" s="31" t="s">
        <v>262</v>
      </c>
      <c r="UWK27" s="29" t="s">
        <v>193</v>
      </c>
      <c r="UWL27" s="31" t="s">
        <v>262</v>
      </c>
      <c r="UWM27" s="29" t="s">
        <v>193</v>
      </c>
      <c r="UWN27" s="31" t="s">
        <v>262</v>
      </c>
      <c r="UWO27" s="29" t="s">
        <v>193</v>
      </c>
      <c r="UWP27" s="31" t="s">
        <v>262</v>
      </c>
      <c r="UWQ27" s="29" t="s">
        <v>193</v>
      </c>
      <c r="UWR27" s="31" t="s">
        <v>262</v>
      </c>
      <c r="UWS27" s="29" t="s">
        <v>193</v>
      </c>
      <c r="UWT27" s="31" t="s">
        <v>262</v>
      </c>
      <c r="UWU27" s="29" t="s">
        <v>193</v>
      </c>
      <c r="UWV27" s="31" t="s">
        <v>262</v>
      </c>
      <c r="UWW27" s="29" t="s">
        <v>193</v>
      </c>
      <c r="UWX27" s="31" t="s">
        <v>262</v>
      </c>
      <c r="UWY27" s="29" t="s">
        <v>193</v>
      </c>
      <c r="UWZ27" s="31" t="s">
        <v>262</v>
      </c>
      <c r="UXA27" s="29" t="s">
        <v>193</v>
      </c>
      <c r="UXB27" s="31" t="s">
        <v>262</v>
      </c>
      <c r="UXC27" s="29" t="s">
        <v>193</v>
      </c>
      <c r="UXD27" s="31" t="s">
        <v>262</v>
      </c>
      <c r="UXE27" s="29" t="s">
        <v>193</v>
      </c>
      <c r="UXF27" s="31" t="s">
        <v>262</v>
      </c>
      <c r="UXG27" s="29" t="s">
        <v>193</v>
      </c>
      <c r="UXH27" s="31" t="s">
        <v>262</v>
      </c>
      <c r="UXI27" s="29" t="s">
        <v>193</v>
      </c>
      <c r="UXJ27" s="31" t="s">
        <v>262</v>
      </c>
      <c r="UXK27" s="29" t="s">
        <v>193</v>
      </c>
      <c r="UXL27" s="31" t="s">
        <v>262</v>
      </c>
      <c r="UXM27" s="29" t="s">
        <v>193</v>
      </c>
      <c r="UXN27" s="31" t="s">
        <v>262</v>
      </c>
      <c r="UXO27" s="29" t="s">
        <v>193</v>
      </c>
      <c r="UXP27" s="31" t="s">
        <v>262</v>
      </c>
      <c r="UXQ27" s="29" t="s">
        <v>193</v>
      </c>
      <c r="UXR27" s="31" t="s">
        <v>262</v>
      </c>
      <c r="UXS27" s="29" t="s">
        <v>193</v>
      </c>
      <c r="UXT27" s="31" t="s">
        <v>262</v>
      </c>
      <c r="UXU27" s="29" t="s">
        <v>193</v>
      </c>
      <c r="UXV27" s="31" t="s">
        <v>262</v>
      </c>
      <c r="UXW27" s="29" t="s">
        <v>193</v>
      </c>
      <c r="UXX27" s="31" t="s">
        <v>262</v>
      </c>
      <c r="UXY27" s="29" t="s">
        <v>193</v>
      </c>
      <c r="UXZ27" s="31" t="s">
        <v>262</v>
      </c>
      <c r="UYA27" s="29" t="s">
        <v>193</v>
      </c>
      <c r="UYB27" s="31" t="s">
        <v>262</v>
      </c>
      <c r="UYC27" s="29" t="s">
        <v>193</v>
      </c>
      <c r="UYD27" s="31" t="s">
        <v>262</v>
      </c>
      <c r="UYE27" s="29" t="s">
        <v>193</v>
      </c>
      <c r="UYF27" s="31" t="s">
        <v>262</v>
      </c>
      <c r="UYG27" s="29" t="s">
        <v>193</v>
      </c>
      <c r="UYH27" s="31" t="s">
        <v>262</v>
      </c>
      <c r="UYI27" s="29" t="s">
        <v>193</v>
      </c>
      <c r="UYJ27" s="31" t="s">
        <v>262</v>
      </c>
      <c r="UYK27" s="29" t="s">
        <v>193</v>
      </c>
      <c r="UYL27" s="31" t="s">
        <v>262</v>
      </c>
      <c r="UYM27" s="29" t="s">
        <v>193</v>
      </c>
      <c r="UYN27" s="31" t="s">
        <v>262</v>
      </c>
      <c r="UYO27" s="29" t="s">
        <v>193</v>
      </c>
      <c r="UYP27" s="31" t="s">
        <v>262</v>
      </c>
      <c r="UYQ27" s="29" t="s">
        <v>193</v>
      </c>
      <c r="UYR27" s="31" t="s">
        <v>262</v>
      </c>
      <c r="UYS27" s="29" t="s">
        <v>193</v>
      </c>
      <c r="UYT27" s="31" t="s">
        <v>262</v>
      </c>
      <c r="UYU27" s="29" t="s">
        <v>193</v>
      </c>
      <c r="UYV27" s="31" t="s">
        <v>262</v>
      </c>
      <c r="UYW27" s="29" t="s">
        <v>193</v>
      </c>
      <c r="UYX27" s="31" t="s">
        <v>262</v>
      </c>
      <c r="UYY27" s="29" t="s">
        <v>193</v>
      </c>
      <c r="UYZ27" s="31" t="s">
        <v>262</v>
      </c>
      <c r="UZA27" s="29" t="s">
        <v>193</v>
      </c>
      <c r="UZB27" s="31" t="s">
        <v>262</v>
      </c>
      <c r="UZC27" s="29" t="s">
        <v>193</v>
      </c>
      <c r="UZD27" s="31" t="s">
        <v>262</v>
      </c>
      <c r="UZE27" s="29" t="s">
        <v>193</v>
      </c>
      <c r="UZF27" s="31" t="s">
        <v>262</v>
      </c>
      <c r="UZG27" s="29" t="s">
        <v>193</v>
      </c>
      <c r="UZH27" s="31" t="s">
        <v>262</v>
      </c>
      <c r="UZI27" s="29" t="s">
        <v>193</v>
      </c>
      <c r="UZJ27" s="31" t="s">
        <v>262</v>
      </c>
      <c r="UZK27" s="29" t="s">
        <v>193</v>
      </c>
      <c r="UZL27" s="31" t="s">
        <v>262</v>
      </c>
      <c r="UZM27" s="29" t="s">
        <v>193</v>
      </c>
      <c r="UZN27" s="31" t="s">
        <v>262</v>
      </c>
      <c r="UZO27" s="29" t="s">
        <v>193</v>
      </c>
      <c r="UZP27" s="31" t="s">
        <v>262</v>
      </c>
      <c r="UZQ27" s="29" t="s">
        <v>193</v>
      </c>
      <c r="UZR27" s="31" t="s">
        <v>262</v>
      </c>
      <c r="UZS27" s="29" t="s">
        <v>193</v>
      </c>
      <c r="UZT27" s="31" t="s">
        <v>262</v>
      </c>
      <c r="UZU27" s="29" t="s">
        <v>193</v>
      </c>
      <c r="UZV27" s="31" t="s">
        <v>262</v>
      </c>
      <c r="UZW27" s="29" t="s">
        <v>193</v>
      </c>
      <c r="UZX27" s="31" t="s">
        <v>262</v>
      </c>
      <c r="UZY27" s="29" t="s">
        <v>193</v>
      </c>
      <c r="UZZ27" s="31" t="s">
        <v>262</v>
      </c>
      <c r="VAA27" s="29" t="s">
        <v>193</v>
      </c>
      <c r="VAB27" s="31" t="s">
        <v>262</v>
      </c>
      <c r="VAC27" s="29" t="s">
        <v>193</v>
      </c>
      <c r="VAD27" s="31" t="s">
        <v>262</v>
      </c>
      <c r="VAE27" s="29" t="s">
        <v>193</v>
      </c>
      <c r="VAF27" s="31" t="s">
        <v>262</v>
      </c>
      <c r="VAG27" s="29" t="s">
        <v>193</v>
      </c>
      <c r="VAH27" s="31" t="s">
        <v>262</v>
      </c>
      <c r="VAI27" s="29" t="s">
        <v>193</v>
      </c>
      <c r="VAJ27" s="31" t="s">
        <v>262</v>
      </c>
      <c r="VAK27" s="29" t="s">
        <v>193</v>
      </c>
      <c r="VAL27" s="31" t="s">
        <v>262</v>
      </c>
      <c r="VAM27" s="29" t="s">
        <v>193</v>
      </c>
      <c r="VAN27" s="31" t="s">
        <v>262</v>
      </c>
      <c r="VAO27" s="29" t="s">
        <v>193</v>
      </c>
      <c r="VAP27" s="31" t="s">
        <v>262</v>
      </c>
      <c r="VAQ27" s="29" t="s">
        <v>193</v>
      </c>
      <c r="VAR27" s="31" t="s">
        <v>262</v>
      </c>
      <c r="VAS27" s="29" t="s">
        <v>193</v>
      </c>
      <c r="VAT27" s="31" t="s">
        <v>262</v>
      </c>
      <c r="VAU27" s="29" t="s">
        <v>193</v>
      </c>
      <c r="VAV27" s="31" t="s">
        <v>262</v>
      </c>
      <c r="VAW27" s="29" t="s">
        <v>193</v>
      </c>
      <c r="VAX27" s="31" t="s">
        <v>262</v>
      </c>
      <c r="VAY27" s="29" t="s">
        <v>193</v>
      </c>
      <c r="VAZ27" s="31" t="s">
        <v>262</v>
      </c>
      <c r="VBA27" s="29" t="s">
        <v>193</v>
      </c>
      <c r="VBB27" s="31" t="s">
        <v>262</v>
      </c>
      <c r="VBC27" s="29" t="s">
        <v>193</v>
      </c>
      <c r="VBD27" s="31" t="s">
        <v>262</v>
      </c>
      <c r="VBE27" s="29" t="s">
        <v>193</v>
      </c>
      <c r="VBF27" s="31" t="s">
        <v>262</v>
      </c>
      <c r="VBG27" s="29" t="s">
        <v>193</v>
      </c>
      <c r="VBH27" s="31" t="s">
        <v>262</v>
      </c>
      <c r="VBI27" s="29" t="s">
        <v>193</v>
      </c>
      <c r="VBJ27" s="31" t="s">
        <v>262</v>
      </c>
      <c r="VBK27" s="29" t="s">
        <v>193</v>
      </c>
      <c r="VBL27" s="31" t="s">
        <v>262</v>
      </c>
      <c r="VBM27" s="29" t="s">
        <v>193</v>
      </c>
      <c r="VBN27" s="31" t="s">
        <v>262</v>
      </c>
      <c r="VBO27" s="29" t="s">
        <v>193</v>
      </c>
      <c r="VBP27" s="31" t="s">
        <v>262</v>
      </c>
      <c r="VBQ27" s="29" t="s">
        <v>193</v>
      </c>
      <c r="VBR27" s="31" t="s">
        <v>262</v>
      </c>
      <c r="VBS27" s="29" t="s">
        <v>193</v>
      </c>
      <c r="VBT27" s="31" t="s">
        <v>262</v>
      </c>
      <c r="VBU27" s="29" t="s">
        <v>193</v>
      </c>
      <c r="VBV27" s="31" t="s">
        <v>262</v>
      </c>
      <c r="VBW27" s="29" t="s">
        <v>193</v>
      </c>
      <c r="VBX27" s="31" t="s">
        <v>262</v>
      </c>
      <c r="VBY27" s="29" t="s">
        <v>193</v>
      </c>
      <c r="VBZ27" s="31" t="s">
        <v>262</v>
      </c>
      <c r="VCA27" s="29" t="s">
        <v>193</v>
      </c>
      <c r="VCB27" s="31" t="s">
        <v>262</v>
      </c>
      <c r="VCC27" s="29" t="s">
        <v>193</v>
      </c>
      <c r="VCD27" s="31" t="s">
        <v>262</v>
      </c>
      <c r="VCE27" s="29" t="s">
        <v>193</v>
      </c>
      <c r="VCF27" s="31" t="s">
        <v>262</v>
      </c>
      <c r="VCG27" s="29" t="s">
        <v>193</v>
      </c>
      <c r="VCH27" s="31" t="s">
        <v>262</v>
      </c>
      <c r="VCI27" s="29" t="s">
        <v>193</v>
      </c>
      <c r="VCJ27" s="31" t="s">
        <v>262</v>
      </c>
      <c r="VCK27" s="29" t="s">
        <v>193</v>
      </c>
      <c r="VCL27" s="31" t="s">
        <v>262</v>
      </c>
      <c r="VCM27" s="29" t="s">
        <v>193</v>
      </c>
      <c r="VCN27" s="31" t="s">
        <v>262</v>
      </c>
      <c r="VCO27" s="29" t="s">
        <v>193</v>
      </c>
      <c r="VCP27" s="31" t="s">
        <v>262</v>
      </c>
      <c r="VCQ27" s="29" t="s">
        <v>193</v>
      </c>
      <c r="VCR27" s="31" t="s">
        <v>262</v>
      </c>
      <c r="VCS27" s="29" t="s">
        <v>193</v>
      </c>
      <c r="VCT27" s="31" t="s">
        <v>262</v>
      </c>
      <c r="VCU27" s="29" t="s">
        <v>193</v>
      </c>
      <c r="VCV27" s="31" t="s">
        <v>262</v>
      </c>
      <c r="VCW27" s="29" t="s">
        <v>193</v>
      </c>
      <c r="VCX27" s="31" t="s">
        <v>262</v>
      </c>
      <c r="VCY27" s="29" t="s">
        <v>193</v>
      </c>
      <c r="VCZ27" s="31" t="s">
        <v>262</v>
      </c>
      <c r="VDA27" s="29" t="s">
        <v>193</v>
      </c>
      <c r="VDB27" s="31" t="s">
        <v>262</v>
      </c>
      <c r="VDC27" s="29" t="s">
        <v>193</v>
      </c>
      <c r="VDD27" s="31" t="s">
        <v>262</v>
      </c>
      <c r="VDE27" s="29" t="s">
        <v>193</v>
      </c>
      <c r="VDF27" s="31" t="s">
        <v>262</v>
      </c>
      <c r="VDG27" s="29" t="s">
        <v>193</v>
      </c>
      <c r="VDH27" s="31" t="s">
        <v>262</v>
      </c>
      <c r="VDI27" s="29" t="s">
        <v>193</v>
      </c>
      <c r="VDJ27" s="31" t="s">
        <v>262</v>
      </c>
      <c r="VDK27" s="29" t="s">
        <v>193</v>
      </c>
      <c r="VDL27" s="31" t="s">
        <v>262</v>
      </c>
      <c r="VDM27" s="29" t="s">
        <v>193</v>
      </c>
      <c r="VDN27" s="31" t="s">
        <v>262</v>
      </c>
      <c r="VDO27" s="29" t="s">
        <v>193</v>
      </c>
      <c r="VDP27" s="31" t="s">
        <v>262</v>
      </c>
      <c r="VDQ27" s="29" t="s">
        <v>193</v>
      </c>
      <c r="VDR27" s="31" t="s">
        <v>262</v>
      </c>
      <c r="VDS27" s="29" t="s">
        <v>193</v>
      </c>
      <c r="VDT27" s="31" t="s">
        <v>262</v>
      </c>
      <c r="VDU27" s="29" t="s">
        <v>193</v>
      </c>
      <c r="VDV27" s="31" t="s">
        <v>262</v>
      </c>
      <c r="VDW27" s="29" t="s">
        <v>193</v>
      </c>
      <c r="VDX27" s="31" t="s">
        <v>262</v>
      </c>
      <c r="VDY27" s="29" t="s">
        <v>193</v>
      </c>
      <c r="VDZ27" s="31" t="s">
        <v>262</v>
      </c>
      <c r="VEA27" s="29" t="s">
        <v>193</v>
      </c>
      <c r="VEB27" s="31" t="s">
        <v>262</v>
      </c>
      <c r="VEC27" s="29" t="s">
        <v>193</v>
      </c>
      <c r="VED27" s="31" t="s">
        <v>262</v>
      </c>
      <c r="VEE27" s="29" t="s">
        <v>193</v>
      </c>
      <c r="VEF27" s="31" t="s">
        <v>262</v>
      </c>
      <c r="VEG27" s="29" t="s">
        <v>193</v>
      </c>
      <c r="VEH27" s="31" t="s">
        <v>262</v>
      </c>
      <c r="VEI27" s="29" t="s">
        <v>193</v>
      </c>
      <c r="VEJ27" s="31" t="s">
        <v>262</v>
      </c>
      <c r="VEK27" s="29" t="s">
        <v>193</v>
      </c>
      <c r="VEL27" s="31" t="s">
        <v>262</v>
      </c>
      <c r="VEM27" s="29" t="s">
        <v>193</v>
      </c>
      <c r="VEN27" s="31" t="s">
        <v>262</v>
      </c>
      <c r="VEO27" s="29" t="s">
        <v>193</v>
      </c>
      <c r="VEP27" s="31" t="s">
        <v>262</v>
      </c>
      <c r="VEQ27" s="29" t="s">
        <v>193</v>
      </c>
      <c r="VER27" s="31" t="s">
        <v>262</v>
      </c>
      <c r="VES27" s="29" t="s">
        <v>193</v>
      </c>
      <c r="VET27" s="31" t="s">
        <v>262</v>
      </c>
      <c r="VEU27" s="29" t="s">
        <v>193</v>
      </c>
      <c r="VEV27" s="31" t="s">
        <v>262</v>
      </c>
      <c r="VEW27" s="29" t="s">
        <v>193</v>
      </c>
      <c r="VEX27" s="31" t="s">
        <v>262</v>
      </c>
      <c r="VEY27" s="29" t="s">
        <v>193</v>
      </c>
      <c r="VEZ27" s="31" t="s">
        <v>262</v>
      </c>
      <c r="VFA27" s="29" t="s">
        <v>193</v>
      </c>
      <c r="VFB27" s="31" t="s">
        <v>262</v>
      </c>
      <c r="VFC27" s="29" t="s">
        <v>193</v>
      </c>
      <c r="VFD27" s="31" t="s">
        <v>262</v>
      </c>
      <c r="VFE27" s="29" t="s">
        <v>193</v>
      </c>
      <c r="VFF27" s="31" t="s">
        <v>262</v>
      </c>
      <c r="VFG27" s="29" t="s">
        <v>193</v>
      </c>
      <c r="VFH27" s="31" t="s">
        <v>262</v>
      </c>
      <c r="VFI27" s="29" t="s">
        <v>193</v>
      </c>
      <c r="VFJ27" s="31" t="s">
        <v>262</v>
      </c>
      <c r="VFK27" s="29" t="s">
        <v>193</v>
      </c>
      <c r="VFL27" s="31" t="s">
        <v>262</v>
      </c>
      <c r="VFM27" s="29" t="s">
        <v>193</v>
      </c>
      <c r="VFN27" s="31" t="s">
        <v>262</v>
      </c>
      <c r="VFO27" s="29" t="s">
        <v>193</v>
      </c>
      <c r="VFP27" s="31" t="s">
        <v>262</v>
      </c>
      <c r="VFQ27" s="29" t="s">
        <v>193</v>
      </c>
      <c r="VFR27" s="31" t="s">
        <v>262</v>
      </c>
      <c r="VFS27" s="29" t="s">
        <v>193</v>
      </c>
      <c r="VFT27" s="31" t="s">
        <v>262</v>
      </c>
      <c r="VFU27" s="29" t="s">
        <v>193</v>
      </c>
      <c r="VFV27" s="31" t="s">
        <v>262</v>
      </c>
      <c r="VFW27" s="29" t="s">
        <v>193</v>
      </c>
      <c r="VFX27" s="31" t="s">
        <v>262</v>
      </c>
      <c r="VFY27" s="29" t="s">
        <v>193</v>
      </c>
      <c r="VFZ27" s="31" t="s">
        <v>262</v>
      </c>
      <c r="VGA27" s="29" t="s">
        <v>193</v>
      </c>
      <c r="VGB27" s="31" t="s">
        <v>262</v>
      </c>
      <c r="VGC27" s="29" t="s">
        <v>193</v>
      </c>
      <c r="VGD27" s="31" t="s">
        <v>262</v>
      </c>
      <c r="VGE27" s="29" t="s">
        <v>193</v>
      </c>
      <c r="VGF27" s="31" t="s">
        <v>262</v>
      </c>
      <c r="VGG27" s="29" t="s">
        <v>193</v>
      </c>
      <c r="VGH27" s="31" t="s">
        <v>262</v>
      </c>
      <c r="VGI27" s="29" t="s">
        <v>193</v>
      </c>
      <c r="VGJ27" s="31" t="s">
        <v>262</v>
      </c>
      <c r="VGK27" s="29" t="s">
        <v>193</v>
      </c>
      <c r="VGL27" s="31" t="s">
        <v>262</v>
      </c>
      <c r="VGM27" s="29" t="s">
        <v>193</v>
      </c>
      <c r="VGN27" s="31" t="s">
        <v>262</v>
      </c>
      <c r="VGO27" s="29" t="s">
        <v>193</v>
      </c>
      <c r="VGP27" s="31" t="s">
        <v>262</v>
      </c>
      <c r="VGQ27" s="29" t="s">
        <v>193</v>
      </c>
      <c r="VGR27" s="31" t="s">
        <v>262</v>
      </c>
      <c r="VGS27" s="29" t="s">
        <v>193</v>
      </c>
      <c r="VGT27" s="31" t="s">
        <v>262</v>
      </c>
      <c r="VGU27" s="29" t="s">
        <v>193</v>
      </c>
      <c r="VGV27" s="31" t="s">
        <v>262</v>
      </c>
      <c r="VGW27" s="29" t="s">
        <v>193</v>
      </c>
      <c r="VGX27" s="31" t="s">
        <v>262</v>
      </c>
      <c r="VGY27" s="29" t="s">
        <v>193</v>
      </c>
      <c r="VGZ27" s="31" t="s">
        <v>262</v>
      </c>
      <c r="VHA27" s="29" t="s">
        <v>193</v>
      </c>
      <c r="VHB27" s="31" t="s">
        <v>262</v>
      </c>
      <c r="VHC27" s="29" t="s">
        <v>193</v>
      </c>
      <c r="VHD27" s="31" t="s">
        <v>262</v>
      </c>
      <c r="VHE27" s="29" t="s">
        <v>193</v>
      </c>
      <c r="VHF27" s="31" t="s">
        <v>262</v>
      </c>
      <c r="VHG27" s="29" t="s">
        <v>193</v>
      </c>
      <c r="VHH27" s="31" t="s">
        <v>262</v>
      </c>
      <c r="VHI27" s="29" t="s">
        <v>193</v>
      </c>
      <c r="VHJ27" s="31" t="s">
        <v>262</v>
      </c>
      <c r="VHK27" s="29" t="s">
        <v>193</v>
      </c>
      <c r="VHL27" s="31" t="s">
        <v>262</v>
      </c>
      <c r="VHM27" s="29" t="s">
        <v>193</v>
      </c>
      <c r="VHN27" s="31" t="s">
        <v>262</v>
      </c>
      <c r="VHO27" s="29" t="s">
        <v>193</v>
      </c>
      <c r="VHP27" s="31" t="s">
        <v>262</v>
      </c>
      <c r="VHQ27" s="29" t="s">
        <v>193</v>
      </c>
      <c r="VHR27" s="31" t="s">
        <v>262</v>
      </c>
      <c r="VHS27" s="29" t="s">
        <v>193</v>
      </c>
      <c r="VHT27" s="31" t="s">
        <v>262</v>
      </c>
      <c r="VHU27" s="29" t="s">
        <v>193</v>
      </c>
      <c r="VHV27" s="31" t="s">
        <v>262</v>
      </c>
      <c r="VHW27" s="29" t="s">
        <v>193</v>
      </c>
      <c r="VHX27" s="31" t="s">
        <v>262</v>
      </c>
      <c r="VHY27" s="29" t="s">
        <v>193</v>
      </c>
      <c r="VHZ27" s="31" t="s">
        <v>262</v>
      </c>
      <c r="VIA27" s="29" t="s">
        <v>193</v>
      </c>
      <c r="VIB27" s="31" t="s">
        <v>262</v>
      </c>
      <c r="VIC27" s="29" t="s">
        <v>193</v>
      </c>
      <c r="VID27" s="31" t="s">
        <v>262</v>
      </c>
      <c r="VIE27" s="29" t="s">
        <v>193</v>
      </c>
      <c r="VIF27" s="31" t="s">
        <v>262</v>
      </c>
      <c r="VIG27" s="29" t="s">
        <v>193</v>
      </c>
      <c r="VIH27" s="31" t="s">
        <v>262</v>
      </c>
      <c r="VII27" s="29" t="s">
        <v>193</v>
      </c>
      <c r="VIJ27" s="31" t="s">
        <v>262</v>
      </c>
      <c r="VIK27" s="29" t="s">
        <v>193</v>
      </c>
      <c r="VIL27" s="31" t="s">
        <v>262</v>
      </c>
      <c r="VIM27" s="29" t="s">
        <v>193</v>
      </c>
      <c r="VIN27" s="31" t="s">
        <v>262</v>
      </c>
      <c r="VIO27" s="29" t="s">
        <v>193</v>
      </c>
      <c r="VIP27" s="31" t="s">
        <v>262</v>
      </c>
      <c r="VIQ27" s="29" t="s">
        <v>193</v>
      </c>
      <c r="VIR27" s="31" t="s">
        <v>262</v>
      </c>
      <c r="VIS27" s="29" t="s">
        <v>193</v>
      </c>
      <c r="VIT27" s="31" t="s">
        <v>262</v>
      </c>
      <c r="VIU27" s="29" t="s">
        <v>193</v>
      </c>
      <c r="VIV27" s="31" t="s">
        <v>262</v>
      </c>
      <c r="VIW27" s="29" t="s">
        <v>193</v>
      </c>
      <c r="VIX27" s="31" t="s">
        <v>262</v>
      </c>
      <c r="VIY27" s="29" t="s">
        <v>193</v>
      </c>
      <c r="VIZ27" s="31" t="s">
        <v>262</v>
      </c>
      <c r="VJA27" s="29" t="s">
        <v>193</v>
      </c>
      <c r="VJB27" s="31" t="s">
        <v>262</v>
      </c>
      <c r="VJC27" s="29" t="s">
        <v>193</v>
      </c>
      <c r="VJD27" s="31" t="s">
        <v>262</v>
      </c>
      <c r="VJE27" s="29" t="s">
        <v>193</v>
      </c>
      <c r="VJF27" s="31" t="s">
        <v>262</v>
      </c>
      <c r="VJG27" s="29" t="s">
        <v>193</v>
      </c>
      <c r="VJH27" s="31" t="s">
        <v>262</v>
      </c>
      <c r="VJI27" s="29" t="s">
        <v>193</v>
      </c>
      <c r="VJJ27" s="31" t="s">
        <v>262</v>
      </c>
      <c r="VJK27" s="29" t="s">
        <v>193</v>
      </c>
      <c r="VJL27" s="31" t="s">
        <v>262</v>
      </c>
      <c r="VJM27" s="29" t="s">
        <v>193</v>
      </c>
      <c r="VJN27" s="31" t="s">
        <v>262</v>
      </c>
      <c r="VJO27" s="29" t="s">
        <v>193</v>
      </c>
      <c r="VJP27" s="31" t="s">
        <v>262</v>
      </c>
      <c r="VJQ27" s="29" t="s">
        <v>193</v>
      </c>
      <c r="VJR27" s="31" t="s">
        <v>262</v>
      </c>
      <c r="VJS27" s="29" t="s">
        <v>193</v>
      </c>
      <c r="VJT27" s="31" t="s">
        <v>262</v>
      </c>
      <c r="VJU27" s="29" t="s">
        <v>193</v>
      </c>
      <c r="VJV27" s="31" t="s">
        <v>262</v>
      </c>
      <c r="VJW27" s="29" t="s">
        <v>193</v>
      </c>
      <c r="VJX27" s="31" t="s">
        <v>262</v>
      </c>
      <c r="VJY27" s="29" t="s">
        <v>193</v>
      </c>
      <c r="VJZ27" s="31" t="s">
        <v>262</v>
      </c>
      <c r="VKA27" s="29" t="s">
        <v>193</v>
      </c>
      <c r="VKB27" s="31" t="s">
        <v>262</v>
      </c>
      <c r="VKC27" s="29" t="s">
        <v>193</v>
      </c>
      <c r="VKD27" s="31" t="s">
        <v>262</v>
      </c>
      <c r="VKE27" s="29" t="s">
        <v>193</v>
      </c>
      <c r="VKF27" s="31" t="s">
        <v>262</v>
      </c>
      <c r="VKG27" s="29" t="s">
        <v>193</v>
      </c>
      <c r="VKH27" s="31" t="s">
        <v>262</v>
      </c>
      <c r="VKI27" s="29" t="s">
        <v>193</v>
      </c>
      <c r="VKJ27" s="31" t="s">
        <v>262</v>
      </c>
      <c r="VKK27" s="29" t="s">
        <v>193</v>
      </c>
      <c r="VKL27" s="31" t="s">
        <v>262</v>
      </c>
      <c r="VKM27" s="29" t="s">
        <v>193</v>
      </c>
      <c r="VKN27" s="31" t="s">
        <v>262</v>
      </c>
      <c r="VKO27" s="29" t="s">
        <v>193</v>
      </c>
      <c r="VKP27" s="31" t="s">
        <v>262</v>
      </c>
      <c r="VKQ27" s="29" t="s">
        <v>193</v>
      </c>
      <c r="VKR27" s="31" t="s">
        <v>262</v>
      </c>
      <c r="VKS27" s="29" t="s">
        <v>193</v>
      </c>
      <c r="VKT27" s="31" t="s">
        <v>262</v>
      </c>
      <c r="VKU27" s="29" t="s">
        <v>193</v>
      </c>
      <c r="VKV27" s="31" t="s">
        <v>262</v>
      </c>
      <c r="VKW27" s="29" t="s">
        <v>193</v>
      </c>
      <c r="VKX27" s="31" t="s">
        <v>262</v>
      </c>
      <c r="VKY27" s="29" t="s">
        <v>193</v>
      </c>
      <c r="VKZ27" s="31" t="s">
        <v>262</v>
      </c>
      <c r="VLA27" s="29" t="s">
        <v>193</v>
      </c>
      <c r="VLB27" s="31" t="s">
        <v>262</v>
      </c>
      <c r="VLC27" s="29" t="s">
        <v>193</v>
      </c>
      <c r="VLD27" s="31" t="s">
        <v>262</v>
      </c>
      <c r="VLE27" s="29" t="s">
        <v>193</v>
      </c>
      <c r="VLF27" s="31" t="s">
        <v>262</v>
      </c>
      <c r="VLG27" s="29" t="s">
        <v>193</v>
      </c>
      <c r="VLH27" s="31" t="s">
        <v>262</v>
      </c>
      <c r="VLI27" s="29" t="s">
        <v>193</v>
      </c>
      <c r="VLJ27" s="31" t="s">
        <v>262</v>
      </c>
      <c r="VLK27" s="29" t="s">
        <v>193</v>
      </c>
      <c r="VLL27" s="31" t="s">
        <v>262</v>
      </c>
      <c r="VLM27" s="29" t="s">
        <v>193</v>
      </c>
      <c r="VLN27" s="31" t="s">
        <v>262</v>
      </c>
      <c r="VLO27" s="29" t="s">
        <v>193</v>
      </c>
      <c r="VLP27" s="31" t="s">
        <v>262</v>
      </c>
      <c r="VLQ27" s="29" t="s">
        <v>193</v>
      </c>
      <c r="VLR27" s="31" t="s">
        <v>262</v>
      </c>
      <c r="VLS27" s="29" t="s">
        <v>193</v>
      </c>
      <c r="VLT27" s="31" t="s">
        <v>262</v>
      </c>
      <c r="VLU27" s="29" t="s">
        <v>193</v>
      </c>
      <c r="VLV27" s="31" t="s">
        <v>262</v>
      </c>
      <c r="VLW27" s="29" t="s">
        <v>193</v>
      </c>
      <c r="VLX27" s="31" t="s">
        <v>262</v>
      </c>
      <c r="VLY27" s="29" t="s">
        <v>193</v>
      </c>
      <c r="VLZ27" s="31" t="s">
        <v>262</v>
      </c>
      <c r="VMA27" s="29" t="s">
        <v>193</v>
      </c>
      <c r="VMB27" s="31" t="s">
        <v>262</v>
      </c>
      <c r="VMC27" s="29" t="s">
        <v>193</v>
      </c>
      <c r="VMD27" s="31" t="s">
        <v>262</v>
      </c>
      <c r="VME27" s="29" t="s">
        <v>193</v>
      </c>
      <c r="VMF27" s="31" t="s">
        <v>262</v>
      </c>
      <c r="VMG27" s="29" t="s">
        <v>193</v>
      </c>
      <c r="VMH27" s="31" t="s">
        <v>262</v>
      </c>
      <c r="VMI27" s="29" t="s">
        <v>193</v>
      </c>
      <c r="VMJ27" s="31" t="s">
        <v>262</v>
      </c>
      <c r="VMK27" s="29" t="s">
        <v>193</v>
      </c>
      <c r="VML27" s="31" t="s">
        <v>262</v>
      </c>
      <c r="VMM27" s="29" t="s">
        <v>193</v>
      </c>
      <c r="VMN27" s="31" t="s">
        <v>262</v>
      </c>
      <c r="VMO27" s="29" t="s">
        <v>193</v>
      </c>
      <c r="VMP27" s="31" t="s">
        <v>262</v>
      </c>
      <c r="VMQ27" s="29" t="s">
        <v>193</v>
      </c>
      <c r="VMR27" s="31" t="s">
        <v>262</v>
      </c>
      <c r="VMS27" s="29" t="s">
        <v>193</v>
      </c>
      <c r="VMT27" s="31" t="s">
        <v>262</v>
      </c>
      <c r="VMU27" s="29" t="s">
        <v>193</v>
      </c>
      <c r="VMV27" s="31" t="s">
        <v>262</v>
      </c>
      <c r="VMW27" s="29" t="s">
        <v>193</v>
      </c>
      <c r="VMX27" s="31" t="s">
        <v>262</v>
      </c>
      <c r="VMY27" s="29" t="s">
        <v>193</v>
      </c>
      <c r="VMZ27" s="31" t="s">
        <v>262</v>
      </c>
      <c r="VNA27" s="29" t="s">
        <v>193</v>
      </c>
      <c r="VNB27" s="31" t="s">
        <v>262</v>
      </c>
      <c r="VNC27" s="29" t="s">
        <v>193</v>
      </c>
      <c r="VND27" s="31" t="s">
        <v>262</v>
      </c>
      <c r="VNE27" s="29" t="s">
        <v>193</v>
      </c>
      <c r="VNF27" s="31" t="s">
        <v>262</v>
      </c>
      <c r="VNG27" s="29" t="s">
        <v>193</v>
      </c>
      <c r="VNH27" s="31" t="s">
        <v>262</v>
      </c>
      <c r="VNI27" s="29" t="s">
        <v>193</v>
      </c>
      <c r="VNJ27" s="31" t="s">
        <v>262</v>
      </c>
      <c r="VNK27" s="29" t="s">
        <v>193</v>
      </c>
      <c r="VNL27" s="31" t="s">
        <v>262</v>
      </c>
      <c r="VNM27" s="29" t="s">
        <v>193</v>
      </c>
      <c r="VNN27" s="31" t="s">
        <v>262</v>
      </c>
      <c r="VNO27" s="29" t="s">
        <v>193</v>
      </c>
      <c r="VNP27" s="31" t="s">
        <v>262</v>
      </c>
      <c r="VNQ27" s="29" t="s">
        <v>193</v>
      </c>
      <c r="VNR27" s="31" t="s">
        <v>262</v>
      </c>
      <c r="VNS27" s="29" t="s">
        <v>193</v>
      </c>
      <c r="VNT27" s="31" t="s">
        <v>262</v>
      </c>
      <c r="VNU27" s="29" t="s">
        <v>193</v>
      </c>
      <c r="VNV27" s="31" t="s">
        <v>262</v>
      </c>
      <c r="VNW27" s="29" t="s">
        <v>193</v>
      </c>
      <c r="VNX27" s="31" t="s">
        <v>262</v>
      </c>
      <c r="VNY27" s="29" t="s">
        <v>193</v>
      </c>
      <c r="VNZ27" s="31" t="s">
        <v>262</v>
      </c>
      <c r="VOA27" s="29" t="s">
        <v>193</v>
      </c>
      <c r="VOB27" s="31" t="s">
        <v>262</v>
      </c>
      <c r="VOC27" s="29" t="s">
        <v>193</v>
      </c>
      <c r="VOD27" s="31" t="s">
        <v>262</v>
      </c>
      <c r="VOE27" s="29" t="s">
        <v>193</v>
      </c>
      <c r="VOF27" s="31" t="s">
        <v>262</v>
      </c>
      <c r="VOG27" s="29" t="s">
        <v>193</v>
      </c>
      <c r="VOH27" s="31" t="s">
        <v>262</v>
      </c>
      <c r="VOI27" s="29" t="s">
        <v>193</v>
      </c>
      <c r="VOJ27" s="31" t="s">
        <v>262</v>
      </c>
      <c r="VOK27" s="29" t="s">
        <v>193</v>
      </c>
      <c r="VOL27" s="31" t="s">
        <v>262</v>
      </c>
      <c r="VOM27" s="29" t="s">
        <v>193</v>
      </c>
      <c r="VON27" s="31" t="s">
        <v>262</v>
      </c>
      <c r="VOO27" s="29" t="s">
        <v>193</v>
      </c>
      <c r="VOP27" s="31" t="s">
        <v>262</v>
      </c>
      <c r="VOQ27" s="29" t="s">
        <v>193</v>
      </c>
      <c r="VOR27" s="31" t="s">
        <v>262</v>
      </c>
      <c r="VOS27" s="29" t="s">
        <v>193</v>
      </c>
      <c r="VOT27" s="31" t="s">
        <v>262</v>
      </c>
      <c r="VOU27" s="29" t="s">
        <v>193</v>
      </c>
      <c r="VOV27" s="31" t="s">
        <v>262</v>
      </c>
      <c r="VOW27" s="29" t="s">
        <v>193</v>
      </c>
      <c r="VOX27" s="31" t="s">
        <v>262</v>
      </c>
      <c r="VOY27" s="29" t="s">
        <v>193</v>
      </c>
      <c r="VOZ27" s="31" t="s">
        <v>262</v>
      </c>
      <c r="VPA27" s="29" t="s">
        <v>193</v>
      </c>
      <c r="VPB27" s="31" t="s">
        <v>262</v>
      </c>
      <c r="VPC27" s="29" t="s">
        <v>193</v>
      </c>
      <c r="VPD27" s="31" t="s">
        <v>262</v>
      </c>
      <c r="VPE27" s="29" t="s">
        <v>193</v>
      </c>
      <c r="VPF27" s="31" t="s">
        <v>262</v>
      </c>
      <c r="VPG27" s="29" t="s">
        <v>193</v>
      </c>
      <c r="VPH27" s="31" t="s">
        <v>262</v>
      </c>
      <c r="VPI27" s="29" t="s">
        <v>193</v>
      </c>
      <c r="VPJ27" s="31" t="s">
        <v>262</v>
      </c>
      <c r="VPK27" s="29" t="s">
        <v>193</v>
      </c>
      <c r="VPL27" s="31" t="s">
        <v>262</v>
      </c>
      <c r="VPM27" s="29" t="s">
        <v>193</v>
      </c>
      <c r="VPN27" s="31" t="s">
        <v>262</v>
      </c>
      <c r="VPO27" s="29" t="s">
        <v>193</v>
      </c>
      <c r="VPP27" s="31" t="s">
        <v>262</v>
      </c>
      <c r="VPQ27" s="29" t="s">
        <v>193</v>
      </c>
      <c r="VPR27" s="31" t="s">
        <v>262</v>
      </c>
      <c r="VPS27" s="29" t="s">
        <v>193</v>
      </c>
      <c r="VPT27" s="31" t="s">
        <v>262</v>
      </c>
      <c r="VPU27" s="29" t="s">
        <v>193</v>
      </c>
      <c r="VPV27" s="31" t="s">
        <v>262</v>
      </c>
      <c r="VPW27" s="29" t="s">
        <v>193</v>
      </c>
      <c r="VPX27" s="31" t="s">
        <v>262</v>
      </c>
      <c r="VPY27" s="29" t="s">
        <v>193</v>
      </c>
      <c r="VPZ27" s="31" t="s">
        <v>262</v>
      </c>
      <c r="VQA27" s="29" t="s">
        <v>193</v>
      </c>
      <c r="VQB27" s="31" t="s">
        <v>262</v>
      </c>
      <c r="VQC27" s="29" t="s">
        <v>193</v>
      </c>
      <c r="VQD27" s="31" t="s">
        <v>262</v>
      </c>
      <c r="VQE27" s="29" t="s">
        <v>193</v>
      </c>
      <c r="VQF27" s="31" t="s">
        <v>262</v>
      </c>
      <c r="VQG27" s="29" t="s">
        <v>193</v>
      </c>
      <c r="VQH27" s="31" t="s">
        <v>262</v>
      </c>
      <c r="VQI27" s="29" t="s">
        <v>193</v>
      </c>
      <c r="VQJ27" s="31" t="s">
        <v>262</v>
      </c>
      <c r="VQK27" s="29" t="s">
        <v>193</v>
      </c>
      <c r="VQL27" s="31" t="s">
        <v>262</v>
      </c>
      <c r="VQM27" s="29" t="s">
        <v>193</v>
      </c>
      <c r="VQN27" s="31" t="s">
        <v>262</v>
      </c>
      <c r="VQO27" s="29" t="s">
        <v>193</v>
      </c>
      <c r="VQP27" s="31" t="s">
        <v>262</v>
      </c>
      <c r="VQQ27" s="29" t="s">
        <v>193</v>
      </c>
      <c r="VQR27" s="31" t="s">
        <v>262</v>
      </c>
      <c r="VQS27" s="29" t="s">
        <v>193</v>
      </c>
      <c r="VQT27" s="31" t="s">
        <v>262</v>
      </c>
      <c r="VQU27" s="29" t="s">
        <v>193</v>
      </c>
      <c r="VQV27" s="31" t="s">
        <v>262</v>
      </c>
      <c r="VQW27" s="29" t="s">
        <v>193</v>
      </c>
      <c r="VQX27" s="31" t="s">
        <v>262</v>
      </c>
      <c r="VQY27" s="29" t="s">
        <v>193</v>
      </c>
      <c r="VQZ27" s="31" t="s">
        <v>262</v>
      </c>
      <c r="VRA27" s="29" t="s">
        <v>193</v>
      </c>
      <c r="VRB27" s="31" t="s">
        <v>262</v>
      </c>
      <c r="VRC27" s="29" t="s">
        <v>193</v>
      </c>
      <c r="VRD27" s="31" t="s">
        <v>262</v>
      </c>
      <c r="VRE27" s="29" t="s">
        <v>193</v>
      </c>
      <c r="VRF27" s="31" t="s">
        <v>262</v>
      </c>
      <c r="VRG27" s="29" t="s">
        <v>193</v>
      </c>
      <c r="VRH27" s="31" t="s">
        <v>262</v>
      </c>
      <c r="VRI27" s="29" t="s">
        <v>193</v>
      </c>
      <c r="VRJ27" s="31" t="s">
        <v>262</v>
      </c>
      <c r="VRK27" s="29" t="s">
        <v>193</v>
      </c>
      <c r="VRL27" s="31" t="s">
        <v>262</v>
      </c>
      <c r="VRM27" s="29" t="s">
        <v>193</v>
      </c>
      <c r="VRN27" s="31" t="s">
        <v>262</v>
      </c>
      <c r="VRO27" s="29" t="s">
        <v>193</v>
      </c>
      <c r="VRP27" s="31" t="s">
        <v>262</v>
      </c>
      <c r="VRQ27" s="29" t="s">
        <v>193</v>
      </c>
      <c r="VRR27" s="31" t="s">
        <v>262</v>
      </c>
      <c r="VRS27" s="29" t="s">
        <v>193</v>
      </c>
      <c r="VRT27" s="31" t="s">
        <v>262</v>
      </c>
      <c r="VRU27" s="29" t="s">
        <v>193</v>
      </c>
      <c r="VRV27" s="31" t="s">
        <v>262</v>
      </c>
      <c r="VRW27" s="29" t="s">
        <v>193</v>
      </c>
      <c r="VRX27" s="31" t="s">
        <v>262</v>
      </c>
      <c r="VRY27" s="29" t="s">
        <v>193</v>
      </c>
      <c r="VRZ27" s="31" t="s">
        <v>262</v>
      </c>
      <c r="VSA27" s="29" t="s">
        <v>193</v>
      </c>
      <c r="VSB27" s="31" t="s">
        <v>262</v>
      </c>
      <c r="VSC27" s="29" t="s">
        <v>193</v>
      </c>
      <c r="VSD27" s="31" t="s">
        <v>262</v>
      </c>
      <c r="VSE27" s="29" t="s">
        <v>193</v>
      </c>
      <c r="VSF27" s="31" t="s">
        <v>262</v>
      </c>
      <c r="VSG27" s="29" t="s">
        <v>193</v>
      </c>
      <c r="VSH27" s="31" t="s">
        <v>262</v>
      </c>
      <c r="VSI27" s="29" t="s">
        <v>193</v>
      </c>
      <c r="VSJ27" s="31" t="s">
        <v>262</v>
      </c>
      <c r="VSK27" s="29" t="s">
        <v>193</v>
      </c>
      <c r="VSL27" s="31" t="s">
        <v>262</v>
      </c>
      <c r="VSM27" s="29" t="s">
        <v>193</v>
      </c>
      <c r="VSN27" s="31" t="s">
        <v>262</v>
      </c>
      <c r="VSO27" s="29" t="s">
        <v>193</v>
      </c>
      <c r="VSP27" s="31" t="s">
        <v>262</v>
      </c>
      <c r="VSQ27" s="29" t="s">
        <v>193</v>
      </c>
      <c r="VSR27" s="31" t="s">
        <v>262</v>
      </c>
      <c r="VSS27" s="29" t="s">
        <v>193</v>
      </c>
      <c r="VST27" s="31" t="s">
        <v>262</v>
      </c>
      <c r="VSU27" s="29" t="s">
        <v>193</v>
      </c>
      <c r="VSV27" s="31" t="s">
        <v>262</v>
      </c>
      <c r="VSW27" s="29" t="s">
        <v>193</v>
      </c>
      <c r="VSX27" s="31" t="s">
        <v>262</v>
      </c>
      <c r="VSY27" s="29" t="s">
        <v>193</v>
      </c>
      <c r="VSZ27" s="31" t="s">
        <v>262</v>
      </c>
      <c r="VTA27" s="29" t="s">
        <v>193</v>
      </c>
      <c r="VTB27" s="31" t="s">
        <v>262</v>
      </c>
      <c r="VTC27" s="29" t="s">
        <v>193</v>
      </c>
      <c r="VTD27" s="31" t="s">
        <v>262</v>
      </c>
      <c r="VTE27" s="29" t="s">
        <v>193</v>
      </c>
      <c r="VTF27" s="31" t="s">
        <v>262</v>
      </c>
      <c r="VTG27" s="29" t="s">
        <v>193</v>
      </c>
      <c r="VTH27" s="31" t="s">
        <v>262</v>
      </c>
      <c r="VTI27" s="29" t="s">
        <v>193</v>
      </c>
      <c r="VTJ27" s="31" t="s">
        <v>262</v>
      </c>
      <c r="VTK27" s="29" t="s">
        <v>193</v>
      </c>
      <c r="VTL27" s="31" t="s">
        <v>262</v>
      </c>
      <c r="VTM27" s="29" t="s">
        <v>193</v>
      </c>
      <c r="VTN27" s="31" t="s">
        <v>262</v>
      </c>
      <c r="VTO27" s="29" t="s">
        <v>193</v>
      </c>
      <c r="VTP27" s="31" t="s">
        <v>262</v>
      </c>
      <c r="VTQ27" s="29" t="s">
        <v>193</v>
      </c>
      <c r="VTR27" s="31" t="s">
        <v>262</v>
      </c>
      <c r="VTS27" s="29" t="s">
        <v>193</v>
      </c>
      <c r="VTT27" s="31" t="s">
        <v>262</v>
      </c>
      <c r="VTU27" s="29" t="s">
        <v>193</v>
      </c>
      <c r="VTV27" s="31" t="s">
        <v>262</v>
      </c>
      <c r="VTW27" s="29" t="s">
        <v>193</v>
      </c>
      <c r="VTX27" s="31" t="s">
        <v>262</v>
      </c>
      <c r="VTY27" s="29" t="s">
        <v>193</v>
      </c>
      <c r="VTZ27" s="31" t="s">
        <v>262</v>
      </c>
      <c r="VUA27" s="29" t="s">
        <v>193</v>
      </c>
      <c r="VUB27" s="31" t="s">
        <v>262</v>
      </c>
      <c r="VUC27" s="29" t="s">
        <v>193</v>
      </c>
      <c r="VUD27" s="31" t="s">
        <v>262</v>
      </c>
      <c r="VUE27" s="29" t="s">
        <v>193</v>
      </c>
      <c r="VUF27" s="31" t="s">
        <v>262</v>
      </c>
      <c r="VUG27" s="29" t="s">
        <v>193</v>
      </c>
      <c r="VUH27" s="31" t="s">
        <v>262</v>
      </c>
      <c r="VUI27" s="29" t="s">
        <v>193</v>
      </c>
      <c r="VUJ27" s="31" t="s">
        <v>262</v>
      </c>
      <c r="VUK27" s="29" t="s">
        <v>193</v>
      </c>
      <c r="VUL27" s="31" t="s">
        <v>262</v>
      </c>
      <c r="VUM27" s="29" t="s">
        <v>193</v>
      </c>
      <c r="VUN27" s="31" t="s">
        <v>262</v>
      </c>
      <c r="VUO27" s="29" t="s">
        <v>193</v>
      </c>
      <c r="VUP27" s="31" t="s">
        <v>262</v>
      </c>
      <c r="VUQ27" s="29" t="s">
        <v>193</v>
      </c>
      <c r="VUR27" s="31" t="s">
        <v>262</v>
      </c>
      <c r="VUS27" s="29" t="s">
        <v>193</v>
      </c>
      <c r="VUT27" s="31" t="s">
        <v>262</v>
      </c>
      <c r="VUU27" s="29" t="s">
        <v>193</v>
      </c>
      <c r="VUV27" s="31" t="s">
        <v>262</v>
      </c>
      <c r="VUW27" s="29" t="s">
        <v>193</v>
      </c>
      <c r="VUX27" s="31" t="s">
        <v>262</v>
      </c>
      <c r="VUY27" s="29" t="s">
        <v>193</v>
      </c>
      <c r="VUZ27" s="31" t="s">
        <v>262</v>
      </c>
      <c r="VVA27" s="29" t="s">
        <v>193</v>
      </c>
      <c r="VVB27" s="31" t="s">
        <v>262</v>
      </c>
      <c r="VVC27" s="29" t="s">
        <v>193</v>
      </c>
      <c r="VVD27" s="31" t="s">
        <v>262</v>
      </c>
      <c r="VVE27" s="29" t="s">
        <v>193</v>
      </c>
      <c r="VVF27" s="31" t="s">
        <v>262</v>
      </c>
      <c r="VVG27" s="29" t="s">
        <v>193</v>
      </c>
      <c r="VVH27" s="31" t="s">
        <v>262</v>
      </c>
      <c r="VVI27" s="29" t="s">
        <v>193</v>
      </c>
      <c r="VVJ27" s="31" t="s">
        <v>262</v>
      </c>
      <c r="VVK27" s="29" t="s">
        <v>193</v>
      </c>
      <c r="VVL27" s="31" t="s">
        <v>262</v>
      </c>
      <c r="VVM27" s="29" t="s">
        <v>193</v>
      </c>
      <c r="VVN27" s="31" t="s">
        <v>262</v>
      </c>
      <c r="VVO27" s="29" t="s">
        <v>193</v>
      </c>
      <c r="VVP27" s="31" t="s">
        <v>262</v>
      </c>
      <c r="VVQ27" s="29" t="s">
        <v>193</v>
      </c>
      <c r="VVR27" s="31" t="s">
        <v>262</v>
      </c>
      <c r="VVS27" s="29" t="s">
        <v>193</v>
      </c>
      <c r="VVT27" s="31" t="s">
        <v>262</v>
      </c>
      <c r="VVU27" s="29" t="s">
        <v>193</v>
      </c>
      <c r="VVV27" s="31" t="s">
        <v>262</v>
      </c>
      <c r="VVW27" s="29" t="s">
        <v>193</v>
      </c>
      <c r="VVX27" s="31" t="s">
        <v>262</v>
      </c>
      <c r="VVY27" s="29" t="s">
        <v>193</v>
      </c>
      <c r="VVZ27" s="31" t="s">
        <v>262</v>
      </c>
      <c r="VWA27" s="29" t="s">
        <v>193</v>
      </c>
      <c r="VWB27" s="31" t="s">
        <v>262</v>
      </c>
      <c r="VWC27" s="29" t="s">
        <v>193</v>
      </c>
      <c r="VWD27" s="31" t="s">
        <v>262</v>
      </c>
      <c r="VWE27" s="29" t="s">
        <v>193</v>
      </c>
      <c r="VWF27" s="31" t="s">
        <v>262</v>
      </c>
      <c r="VWG27" s="29" t="s">
        <v>193</v>
      </c>
      <c r="VWH27" s="31" t="s">
        <v>262</v>
      </c>
      <c r="VWI27" s="29" t="s">
        <v>193</v>
      </c>
      <c r="VWJ27" s="31" t="s">
        <v>262</v>
      </c>
      <c r="VWK27" s="29" t="s">
        <v>193</v>
      </c>
      <c r="VWL27" s="31" t="s">
        <v>262</v>
      </c>
      <c r="VWM27" s="29" t="s">
        <v>193</v>
      </c>
      <c r="VWN27" s="31" t="s">
        <v>262</v>
      </c>
      <c r="VWO27" s="29" t="s">
        <v>193</v>
      </c>
      <c r="VWP27" s="31" t="s">
        <v>262</v>
      </c>
      <c r="VWQ27" s="29" t="s">
        <v>193</v>
      </c>
      <c r="VWR27" s="31" t="s">
        <v>262</v>
      </c>
      <c r="VWS27" s="29" t="s">
        <v>193</v>
      </c>
      <c r="VWT27" s="31" t="s">
        <v>262</v>
      </c>
      <c r="VWU27" s="29" t="s">
        <v>193</v>
      </c>
      <c r="VWV27" s="31" t="s">
        <v>262</v>
      </c>
      <c r="VWW27" s="29" t="s">
        <v>193</v>
      </c>
      <c r="VWX27" s="31" t="s">
        <v>262</v>
      </c>
      <c r="VWY27" s="29" t="s">
        <v>193</v>
      </c>
      <c r="VWZ27" s="31" t="s">
        <v>262</v>
      </c>
      <c r="VXA27" s="29" t="s">
        <v>193</v>
      </c>
      <c r="VXB27" s="31" t="s">
        <v>262</v>
      </c>
      <c r="VXC27" s="29" t="s">
        <v>193</v>
      </c>
      <c r="VXD27" s="31" t="s">
        <v>262</v>
      </c>
      <c r="VXE27" s="29" t="s">
        <v>193</v>
      </c>
      <c r="VXF27" s="31" t="s">
        <v>262</v>
      </c>
      <c r="VXG27" s="29" t="s">
        <v>193</v>
      </c>
      <c r="VXH27" s="31" t="s">
        <v>262</v>
      </c>
      <c r="VXI27" s="29" t="s">
        <v>193</v>
      </c>
      <c r="VXJ27" s="31" t="s">
        <v>262</v>
      </c>
      <c r="VXK27" s="29" t="s">
        <v>193</v>
      </c>
      <c r="VXL27" s="31" t="s">
        <v>262</v>
      </c>
      <c r="VXM27" s="29" t="s">
        <v>193</v>
      </c>
      <c r="VXN27" s="31" t="s">
        <v>262</v>
      </c>
      <c r="VXO27" s="29" t="s">
        <v>193</v>
      </c>
      <c r="VXP27" s="31" t="s">
        <v>262</v>
      </c>
      <c r="VXQ27" s="29" t="s">
        <v>193</v>
      </c>
      <c r="VXR27" s="31" t="s">
        <v>262</v>
      </c>
      <c r="VXS27" s="29" t="s">
        <v>193</v>
      </c>
      <c r="VXT27" s="31" t="s">
        <v>262</v>
      </c>
      <c r="VXU27" s="29" t="s">
        <v>193</v>
      </c>
      <c r="VXV27" s="31" t="s">
        <v>262</v>
      </c>
      <c r="VXW27" s="29" t="s">
        <v>193</v>
      </c>
      <c r="VXX27" s="31" t="s">
        <v>262</v>
      </c>
      <c r="VXY27" s="29" t="s">
        <v>193</v>
      </c>
      <c r="VXZ27" s="31" t="s">
        <v>262</v>
      </c>
      <c r="VYA27" s="29" t="s">
        <v>193</v>
      </c>
      <c r="VYB27" s="31" t="s">
        <v>262</v>
      </c>
      <c r="VYC27" s="29" t="s">
        <v>193</v>
      </c>
      <c r="VYD27" s="31" t="s">
        <v>262</v>
      </c>
      <c r="VYE27" s="29" t="s">
        <v>193</v>
      </c>
      <c r="VYF27" s="31" t="s">
        <v>262</v>
      </c>
      <c r="VYG27" s="29" t="s">
        <v>193</v>
      </c>
      <c r="VYH27" s="31" t="s">
        <v>262</v>
      </c>
      <c r="VYI27" s="29" t="s">
        <v>193</v>
      </c>
      <c r="VYJ27" s="31" t="s">
        <v>262</v>
      </c>
      <c r="VYK27" s="29" t="s">
        <v>193</v>
      </c>
      <c r="VYL27" s="31" t="s">
        <v>262</v>
      </c>
      <c r="VYM27" s="29" t="s">
        <v>193</v>
      </c>
      <c r="VYN27" s="31" t="s">
        <v>262</v>
      </c>
      <c r="VYO27" s="29" t="s">
        <v>193</v>
      </c>
      <c r="VYP27" s="31" t="s">
        <v>262</v>
      </c>
      <c r="VYQ27" s="29" t="s">
        <v>193</v>
      </c>
      <c r="VYR27" s="31" t="s">
        <v>262</v>
      </c>
      <c r="VYS27" s="29" t="s">
        <v>193</v>
      </c>
      <c r="VYT27" s="31" t="s">
        <v>262</v>
      </c>
      <c r="VYU27" s="29" t="s">
        <v>193</v>
      </c>
      <c r="VYV27" s="31" t="s">
        <v>262</v>
      </c>
      <c r="VYW27" s="29" t="s">
        <v>193</v>
      </c>
      <c r="VYX27" s="31" t="s">
        <v>262</v>
      </c>
      <c r="VYY27" s="29" t="s">
        <v>193</v>
      </c>
      <c r="VYZ27" s="31" t="s">
        <v>262</v>
      </c>
      <c r="VZA27" s="29" t="s">
        <v>193</v>
      </c>
      <c r="VZB27" s="31" t="s">
        <v>262</v>
      </c>
      <c r="VZC27" s="29" t="s">
        <v>193</v>
      </c>
      <c r="VZD27" s="31" t="s">
        <v>262</v>
      </c>
      <c r="VZE27" s="29" t="s">
        <v>193</v>
      </c>
      <c r="VZF27" s="31" t="s">
        <v>262</v>
      </c>
      <c r="VZG27" s="29" t="s">
        <v>193</v>
      </c>
      <c r="VZH27" s="31" t="s">
        <v>262</v>
      </c>
      <c r="VZI27" s="29" t="s">
        <v>193</v>
      </c>
      <c r="VZJ27" s="31" t="s">
        <v>262</v>
      </c>
      <c r="VZK27" s="29" t="s">
        <v>193</v>
      </c>
      <c r="VZL27" s="31" t="s">
        <v>262</v>
      </c>
      <c r="VZM27" s="29" t="s">
        <v>193</v>
      </c>
      <c r="VZN27" s="31" t="s">
        <v>262</v>
      </c>
      <c r="VZO27" s="29" t="s">
        <v>193</v>
      </c>
      <c r="VZP27" s="31" t="s">
        <v>262</v>
      </c>
      <c r="VZQ27" s="29" t="s">
        <v>193</v>
      </c>
      <c r="VZR27" s="31" t="s">
        <v>262</v>
      </c>
      <c r="VZS27" s="29" t="s">
        <v>193</v>
      </c>
      <c r="VZT27" s="31" t="s">
        <v>262</v>
      </c>
      <c r="VZU27" s="29" t="s">
        <v>193</v>
      </c>
      <c r="VZV27" s="31" t="s">
        <v>262</v>
      </c>
      <c r="VZW27" s="29" t="s">
        <v>193</v>
      </c>
      <c r="VZX27" s="31" t="s">
        <v>262</v>
      </c>
      <c r="VZY27" s="29" t="s">
        <v>193</v>
      </c>
      <c r="VZZ27" s="31" t="s">
        <v>262</v>
      </c>
      <c r="WAA27" s="29" t="s">
        <v>193</v>
      </c>
      <c r="WAB27" s="31" t="s">
        <v>262</v>
      </c>
      <c r="WAC27" s="29" t="s">
        <v>193</v>
      </c>
      <c r="WAD27" s="31" t="s">
        <v>262</v>
      </c>
      <c r="WAE27" s="29" t="s">
        <v>193</v>
      </c>
      <c r="WAF27" s="31" t="s">
        <v>262</v>
      </c>
      <c r="WAG27" s="29" t="s">
        <v>193</v>
      </c>
      <c r="WAH27" s="31" t="s">
        <v>262</v>
      </c>
      <c r="WAI27" s="29" t="s">
        <v>193</v>
      </c>
      <c r="WAJ27" s="31" t="s">
        <v>262</v>
      </c>
      <c r="WAK27" s="29" t="s">
        <v>193</v>
      </c>
      <c r="WAL27" s="31" t="s">
        <v>262</v>
      </c>
      <c r="WAM27" s="29" t="s">
        <v>193</v>
      </c>
      <c r="WAN27" s="31" t="s">
        <v>262</v>
      </c>
      <c r="WAO27" s="29" t="s">
        <v>193</v>
      </c>
      <c r="WAP27" s="31" t="s">
        <v>262</v>
      </c>
      <c r="WAQ27" s="29" t="s">
        <v>193</v>
      </c>
      <c r="WAR27" s="31" t="s">
        <v>262</v>
      </c>
      <c r="WAS27" s="29" t="s">
        <v>193</v>
      </c>
      <c r="WAT27" s="31" t="s">
        <v>262</v>
      </c>
      <c r="WAU27" s="29" t="s">
        <v>193</v>
      </c>
      <c r="WAV27" s="31" t="s">
        <v>262</v>
      </c>
      <c r="WAW27" s="29" t="s">
        <v>193</v>
      </c>
      <c r="WAX27" s="31" t="s">
        <v>262</v>
      </c>
      <c r="WAY27" s="29" t="s">
        <v>193</v>
      </c>
      <c r="WAZ27" s="31" t="s">
        <v>262</v>
      </c>
      <c r="WBA27" s="29" t="s">
        <v>193</v>
      </c>
      <c r="WBB27" s="31" t="s">
        <v>262</v>
      </c>
      <c r="WBC27" s="29" t="s">
        <v>193</v>
      </c>
      <c r="WBD27" s="31" t="s">
        <v>262</v>
      </c>
      <c r="WBE27" s="29" t="s">
        <v>193</v>
      </c>
      <c r="WBF27" s="31" t="s">
        <v>262</v>
      </c>
      <c r="WBG27" s="29" t="s">
        <v>193</v>
      </c>
      <c r="WBH27" s="31" t="s">
        <v>262</v>
      </c>
      <c r="WBI27" s="29" t="s">
        <v>193</v>
      </c>
      <c r="WBJ27" s="31" t="s">
        <v>262</v>
      </c>
      <c r="WBK27" s="29" t="s">
        <v>193</v>
      </c>
      <c r="WBL27" s="31" t="s">
        <v>262</v>
      </c>
      <c r="WBM27" s="29" t="s">
        <v>193</v>
      </c>
      <c r="WBN27" s="31" t="s">
        <v>262</v>
      </c>
      <c r="WBO27" s="29" t="s">
        <v>193</v>
      </c>
      <c r="WBP27" s="31" t="s">
        <v>262</v>
      </c>
      <c r="WBQ27" s="29" t="s">
        <v>193</v>
      </c>
      <c r="WBR27" s="31" t="s">
        <v>262</v>
      </c>
      <c r="WBS27" s="29" t="s">
        <v>193</v>
      </c>
      <c r="WBT27" s="31" t="s">
        <v>262</v>
      </c>
      <c r="WBU27" s="29" t="s">
        <v>193</v>
      </c>
      <c r="WBV27" s="31" t="s">
        <v>262</v>
      </c>
      <c r="WBW27" s="29" t="s">
        <v>193</v>
      </c>
      <c r="WBX27" s="31" t="s">
        <v>262</v>
      </c>
      <c r="WBY27" s="29" t="s">
        <v>193</v>
      </c>
      <c r="WBZ27" s="31" t="s">
        <v>262</v>
      </c>
      <c r="WCA27" s="29" t="s">
        <v>193</v>
      </c>
      <c r="WCB27" s="31" t="s">
        <v>262</v>
      </c>
      <c r="WCC27" s="29" t="s">
        <v>193</v>
      </c>
      <c r="WCD27" s="31" t="s">
        <v>262</v>
      </c>
      <c r="WCE27" s="29" t="s">
        <v>193</v>
      </c>
      <c r="WCF27" s="31" t="s">
        <v>262</v>
      </c>
      <c r="WCG27" s="29" t="s">
        <v>193</v>
      </c>
      <c r="WCH27" s="31" t="s">
        <v>262</v>
      </c>
      <c r="WCI27" s="29" t="s">
        <v>193</v>
      </c>
      <c r="WCJ27" s="31" t="s">
        <v>262</v>
      </c>
      <c r="WCK27" s="29" t="s">
        <v>193</v>
      </c>
      <c r="WCL27" s="31" t="s">
        <v>262</v>
      </c>
      <c r="WCM27" s="29" t="s">
        <v>193</v>
      </c>
      <c r="WCN27" s="31" t="s">
        <v>262</v>
      </c>
      <c r="WCO27" s="29" t="s">
        <v>193</v>
      </c>
      <c r="WCP27" s="31" t="s">
        <v>262</v>
      </c>
      <c r="WCQ27" s="29" t="s">
        <v>193</v>
      </c>
      <c r="WCR27" s="31" t="s">
        <v>262</v>
      </c>
      <c r="WCS27" s="29" t="s">
        <v>193</v>
      </c>
      <c r="WCT27" s="31" t="s">
        <v>262</v>
      </c>
      <c r="WCU27" s="29" t="s">
        <v>193</v>
      </c>
      <c r="WCV27" s="31" t="s">
        <v>262</v>
      </c>
      <c r="WCW27" s="29" t="s">
        <v>193</v>
      </c>
      <c r="WCX27" s="31" t="s">
        <v>262</v>
      </c>
      <c r="WCY27" s="29" t="s">
        <v>193</v>
      </c>
      <c r="WCZ27" s="31" t="s">
        <v>262</v>
      </c>
      <c r="WDA27" s="29" t="s">
        <v>193</v>
      </c>
      <c r="WDB27" s="31" t="s">
        <v>262</v>
      </c>
      <c r="WDC27" s="29" t="s">
        <v>193</v>
      </c>
      <c r="WDD27" s="31" t="s">
        <v>262</v>
      </c>
      <c r="WDE27" s="29" t="s">
        <v>193</v>
      </c>
      <c r="WDF27" s="31" t="s">
        <v>262</v>
      </c>
      <c r="WDG27" s="29" t="s">
        <v>193</v>
      </c>
      <c r="WDH27" s="31" t="s">
        <v>262</v>
      </c>
      <c r="WDI27" s="29" t="s">
        <v>193</v>
      </c>
      <c r="WDJ27" s="31" t="s">
        <v>262</v>
      </c>
      <c r="WDK27" s="29" t="s">
        <v>193</v>
      </c>
      <c r="WDL27" s="31" t="s">
        <v>262</v>
      </c>
      <c r="WDM27" s="29" t="s">
        <v>193</v>
      </c>
      <c r="WDN27" s="31" t="s">
        <v>262</v>
      </c>
      <c r="WDO27" s="29" t="s">
        <v>193</v>
      </c>
      <c r="WDP27" s="31" t="s">
        <v>262</v>
      </c>
      <c r="WDQ27" s="29" t="s">
        <v>193</v>
      </c>
      <c r="WDR27" s="31" t="s">
        <v>262</v>
      </c>
      <c r="WDS27" s="29" t="s">
        <v>193</v>
      </c>
      <c r="WDT27" s="31" t="s">
        <v>262</v>
      </c>
      <c r="WDU27" s="29" t="s">
        <v>193</v>
      </c>
      <c r="WDV27" s="31" t="s">
        <v>262</v>
      </c>
      <c r="WDW27" s="29" t="s">
        <v>193</v>
      </c>
      <c r="WDX27" s="31" t="s">
        <v>262</v>
      </c>
      <c r="WDY27" s="29" t="s">
        <v>193</v>
      </c>
      <c r="WDZ27" s="31" t="s">
        <v>262</v>
      </c>
      <c r="WEA27" s="29" t="s">
        <v>193</v>
      </c>
      <c r="WEB27" s="31" t="s">
        <v>262</v>
      </c>
      <c r="WEC27" s="29" t="s">
        <v>193</v>
      </c>
      <c r="WED27" s="31" t="s">
        <v>262</v>
      </c>
      <c r="WEE27" s="29" t="s">
        <v>193</v>
      </c>
      <c r="WEF27" s="31" t="s">
        <v>262</v>
      </c>
      <c r="WEG27" s="29" t="s">
        <v>193</v>
      </c>
      <c r="WEH27" s="31" t="s">
        <v>262</v>
      </c>
      <c r="WEI27" s="29" t="s">
        <v>193</v>
      </c>
      <c r="WEJ27" s="31" t="s">
        <v>262</v>
      </c>
      <c r="WEK27" s="29" t="s">
        <v>193</v>
      </c>
      <c r="WEL27" s="31" t="s">
        <v>262</v>
      </c>
      <c r="WEM27" s="29" t="s">
        <v>193</v>
      </c>
      <c r="WEN27" s="31" t="s">
        <v>262</v>
      </c>
      <c r="WEO27" s="29" t="s">
        <v>193</v>
      </c>
      <c r="WEP27" s="31" t="s">
        <v>262</v>
      </c>
      <c r="WEQ27" s="29" t="s">
        <v>193</v>
      </c>
      <c r="WER27" s="31" t="s">
        <v>262</v>
      </c>
      <c r="WES27" s="29" t="s">
        <v>193</v>
      </c>
      <c r="WET27" s="31" t="s">
        <v>262</v>
      </c>
      <c r="WEU27" s="29" t="s">
        <v>193</v>
      </c>
      <c r="WEV27" s="31" t="s">
        <v>262</v>
      </c>
      <c r="WEW27" s="29" t="s">
        <v>193</v>
      </c>
      <c r="WEX27" s="31" t="s">
        <v>262</v>
      </c>
      <c r="WEY27" s="29" t="s">
        <v>193</v>
      </c>
      <c r="WEZ27" s="31" t="s">
        <v>262</v>
      </c>
      <c r="WFA27" s="29" t="s">
        <v>193</v>
      </c>
      <c r="WFB27" s="31" t="s">
        <v>262</v>
      </c>
      <c r="WFC27" s="29" t="s">
        <v>193</v>
      </c>
      <c r="WFD27" s="31" t="s">
        <v>262</v>
      </c>
      <c r="WFE27" s="29" t="s">
        <v>193</v>
      </c>
      <c r="WFF27" s="31" t="s">
        <v>262</v>
      </c>
      <c r="WFG27" s="29" t="s">
        <v>193</v>
      </c>
      <c r="WFH27" s="31" t="s">
        <v>262</v>
      </c>
      <c r="WFI27" s="29" t="s">
        <v>193</v>
      </c>
      <c r="WFJ27" s="31" t="s">
        <v>262</v>
      </c>
      <c r="WFK27" s="29" t="s">
        <v>193</v>
      </c>
      <c r="WFL27" s="31" t="s">
        <v>262</v>
      </c>
      <c r="WFM27" s="29" t="s">
        <v>193</v>
      </c>
      <c r="WFN27" s="31" t="s">
        <v>262</v>
      </c>
      <c r="WFO27" s="29" t="s">
        <v>193</v>
      </c>
      <c r="WFP27" s="31" t="s">
        <v>262</v>
      </c>
      <c r="WFQ27" s="29" t="s">
        <v>193</v>
      </c>
      <c r="WFR27" s="31" t="s">
        <v>262</v>
      </c>
      <c r="WFS27" s="29" t="s">
        <v>193</v>
      </c>
      <c r="WFT27" s="31" t="s">
        <v>262</v>
      </c>
      <c r="WFU27" s="29" t="s">
        <v>193</v>
      </c>
      <c r="WFV27" s="31" t="s">
        <v>262</v>
      </c>
      <c r="WFW27" s="29" t="s">
        <v>193</v>
      </c>
      <c r="WFX27" s="31" t="s">
        <v>262</v>
      </c>
      <c r="WFY27" s="29" t="s">
        <v>193</v>
      </c>
      <c r="WFZ27" s="31" t="s">
        <v>262</v>
      </c>
      <c r="WGA27" s="29" t="s">
        <v>193</v>
      </c>
      <c r="WGB27" s="31" t="s">
        <v>262</v>
      </c>
      <c r="WGC27" s="29" t="s">
        <v>193</v>
      </c>
      <c r="WGD27" s="31" t="s">
        <v>262</v>
      </c>
      <c r="WGE27" s="29" t="s">
        <v>193</v>
      </c>
      <c r="WGF27" s="31" t="s">
        <v>262</v>
      </c>
      <c r="WGG27" s="29" t="s">
        <v>193</v>
      </c>
      <c r="WGH27" s="31" t="s">
        <v>262</v>
      </c>
      <c r="WGI27" s="29" t="s">
        <v>193</v>
      </c>
      <c r="WGJ27" s="31" t="s">
        <v>262</v>
      </c>
      <c r="WGK27" s="29" t="s">
        <v>193</v>
      </c>
      <c r="WGL27" s="31" t="s">
        <v>262</v>
      </c>
      <c r="WGM27" s="29" t="s">
        <v>193</v>
      </c>
      <c r="WGN27" s="31" t="s">
        <v>262</v>
      </c>
      <c r="WGO27" s="29" t="s">
        <v>193</v>
      </c>
      <c r="WGP27" s="31" t="s">
        <v>262</v>
      </c>
      <c r="WGQ27" s="29" t="s">
        <v>193</v>
      </c>
      <c r="WGR27" s="31" t="s">
        <v>262</v>
      </c>
      <c r="WGS27" s="29" t="s">
        <v>193</v>
      </c>
      <c r="WGT27" s="31" t="s">
        <v>262</v>
      </c>
      <c r="WGU27" s="29" t="s">
        <v>193</v>
      </c>
      <c r="WGV27" s="31" t="s">
        <v>262</v>
      </c>
      <c r="WGW27" s="29" t="s">
        <v>193</v>
      </c>
      <c r="WGX27" s="31" t="s">
        <v>262</v>
      </c>
      <c r="WGY27" s="29" t="s">
        <v>193</v>
      </c>
      <c r="WGZ27" s="31" t="s">
        <v>262</v>
      </c>
      <c r="WHA27" s="29" t="s">
        <v>193</v>
      </c>
      <c r="WHB27" s="31" t="s">
        <v>262</v>
      </c>
      <c r="WHC27" s="29" t="s">
        <v>193</v>
      </c>
      <c r="WHD27" s="31" t="s">
        <v>262</v>
      </c>
      <c r="WHE27" s="29" t="s">
        <v>193</v>
      </c>
      <c r="WHF27" s="31" t="s">
        <v>262</v>
      </c>
      <c r="WHG27" s="29" t="s">
        <v>193</v>
      </c>
      <c r="WHH27" s="31" t="s">
        <v>262</v>
      </c>
      <c r="WHI27" s="29" t="s">
        <v>193</v>
      </c>
      <c r="WHJ27" s="31" t="s">
        <v>262</v>
      </c>
      <c r="WHK27" s="29" t="s">
        <v>193</v>
      </c>
      <c r="WHL27" s="31" t="s">
        <v>262</v>
      </c>
      <c r="WHM27" s="29" t="s">
        <v>193</v>
      </c>
      <c r="WHN27" s="31" t="s">
        <v>262</v>
      </c>
      <c r="WHO27" s="29" t="s">
        <v>193</v>
      </c>
      <c r="WHP27" s="31" t="s">
        <v>262</v>
      </c>
      <c r="WHQ27" s="29" t="s">
        <v>193</v>
      </c>
      <c r="WHR27" s="31" t="s">
        <v>262</v>
      </c>
      <c r="WHS27" s="29" t="s">
        <v>193</v>
      </c>
      <c r="WHT27" s="31" t="s">
        <v>262</v>
      </c>
      <c r="WHU27" s="29" t="s">
        <v>193</v>
      </c>
      <c r="WHV27" s="31" t="s">
        <v>262</v>
      </c>
      <c r="WHW27" s="29" t="s">
        <v>193</v>
      </c>
      <c r="WHX27" s="31" t="s">
        <v>262</v>
      </c>
      <c r="WHY27" s="29" t="s">
        <v>193</v>
      </c>
      <c r="WHZ27" s="31" t="s">
        <v>262</v>
      </c>
      <c r="WIA27" s="29" t="s">
        <v>193</v>
      </c>
      <c r="WIB27" s="31" t="s">
        <v>262</v>
      </c>
      <c r="WIC27" s="29" t="s">
        <v>193</v>
      </c>
      <c r="WID27" s="31" t="s">
        <v>262</v>
      </c>
      <c r="WIE27" s="29" t="s">
        <v>193</v>
      </c>
      <c r="WIF27" s="31" t="s">
        <v>262</v>
      </c>
      <c r="WIG27" s="29" t="s">
        <v>193</v>
      </c>
      <c r="WIH27" s="31" t="s">
        <v>262</v>
      </c>
      <c r="WII27" s="29" t="s">
        <v>193</v>
      </c>
      <c r="WIJ27" s="31" t="s">
        <v>262</v>
      </c>
      <c r="WIK27" s="29" t="s">
        <v>193</v>
      </c>
      <c r="WIL27" s="31" t="s">
        <v>262</v>
      </c>
      <c r="WIM27" s="29" t="s">
        <v>193</v>
      </c>
      <c r="WIN27" s="31" t="s">
        <v>262</v>
      </c>
      <c r="WIO27" s="29" t="s">
        <v>193</v>
      </c>
      <c r="WIP27" s="31" t="s">
        <v>262</v>
      </c>
      <c r="WIQ27" s="29" t="s">
        <v>193</v>
      </c>
      <c r="WIR27" s="31" t="s">
        <v>262</v>
      </c>
      <c r="WIS27" s="29" t="s">
        <v>193</v>
      </c>
      <c r="WIT27" s="31" t="s">
        <v>262</v>
      </c>
      <c r="WIU27" s="29" t="s">
        <v>193</v>
      </c>
      <c r="WIV27" s="31" t="s">
        <v>262</v>
      </c>
      <c r="WIW27" s="29" t="s">
        <v>193</v>
      </c>
      <c r="WIX27" s="31" t="s">
        <v>262</v>
      </c>
      <c r="WIY27" s="29" t="s">
        <v>193</v>
      </c>
      <c r="WIZ27" s="31" t="s">
        <v>262</v>
      </c>
      <c r="WJA27" s="29" t="s">
        <v>193</v>
      </c>
      <c r="WJB27" s="31" t="s">
        <v>262</v>
      </c>
      <c r="WJC27" s="29" t="s">
        <v>193</v>
      </c>
      <c r="WJD27" s="31" t="s">
        <v>262</v>
      </c>
      <c r="WJE27" s="29" t="s">
        <v>193</v>
      </c>
      <c r="WJF27" s="31" t="s">
        <v>262</v>
      </c>
      <c r="WJG27" s="29" t="s">
        <v>193</v>
      </c>
      <c r="WJH27" s="31" t="s">
        <v>262</v>
      </c>
      <c r="WJI27" s="29" t="s">
        <v>193</v>
      </c>
      <c r="WJJ27" s="31" t="s">
        <v>262</v>
      </c>
      <c r="WJK27" s="29" t="s">
        <v>193</v>
      </c>
      <c r="WJL27" s="31" t="s">
        <v>262</v>
      </c>
      <c r="WJM27" s="29" t="s">
        <v>193</v>
      </c>
      <c r="WJN27" s="31" t="s">
        <v>262</v>
      </c>
      <c r="WJO27" s="29" t="s">
        <v>193</v>
      </c>
      <c r="WJP27" s="31" t="s">
        <v>262</v>
      </c>
      <c r="WJQ27" s="29" t="s">
        <v>193</v>
      </c>
      <c r="WJR27" s="31" t="s">
        <v>262</v>
      </c>
      <c r="WJS27" s="29" t="s">
        <v>193</v>
      </c>
      <c r="WJT27" s="31" t="s">
        <v>262</v>
      </c>
      <c r="WJU27" s="29" t="s">
        <v>193</v>
      </c>
      <c r="WJV27" s="31" t="s">
        <v>262</v>
      </c>
      <c r="WJW27" s="29" t="s">
        <v>193</v>
      </c>
      <c r="WJX27" s="31" t="s">
        <v>262</v>
      </c>
      <c r="WJY27" s="29" t="s">
        <v>193</v>
      </c>
      <c r="WJZ27" s="31" t="s">
        <v>262</v>
      </c>
      <c r="WKA27" s="29" t="s">
        <v>193</v>
      </c>
      <c r="WKB27" s="31" t="s">
        <v>262</v>
      </c>
      <c r="WKC27" s="29" t="s">
        <v>193</v>
      </c>
      <c r="WKD27" s="31" t="s">
        <v>262</v>
      </c>
      <c r="WKE27" s="29" t="s">
        <v>193</v>
      </c>
      <c r="WKF27" s="31" t="s">
        <v>262</v>
      </c>
      <c r="WKG27" s="29" t="s">
        <v>193</v>
      </c>
      <c r="WKH27" s="31" t="s">
        <v>262</v>
      </c>
      <c r="WKI27" s="29" t="s">
        <v>193</v>
      </c>
      <c r="WKJ27" s="31" t="s">
        <v>262</v>
      </c>
      <c r="WKK27" s="29" t="s">
        <v>193</v>
      </c>
      <c r="WKL27" s="31" t="s">
        <v>262</v>
      </c>
      <c r="WKM27" s="29" t="s">
        <v>193</v>
      </c>
      <c r="WKN27" s="31" t="s">
        <v>262</v>
      </c>
      <c r="WKO27" s="29" t="s">
        <v>193</v>
      </c>
      <c r="WKP27" s="31" t="s">
        <v>262</v>
      </c>
      <c r="WKQ27" s="29" t="s">
        <v>193</v>
      </c>
      <c r="WKR27" s="31" t="s">
        <v>262</v>
      </c>
      <c r="WKS27" s="29" t="s">
        <v>193</v>
      </c>
      <c r="WKT27" s="31" t="s">
        <v>262</v>
      </c>
      <c r="WKU27" s="29" t="s">
        <v>193</v>
      </c>
      <c r="WKV27" s="31" t="s">
        <v>262</v>
      </c>
      <c r="WKW27" s="29" t="s">
        <v>193</v>
      </c>
      <c r="WKX27" s="31" t="s">
        <v>262</v>
      </c>
      <c r="WKY27" s="29" t="s">
        <v>193</v>
      </c>
      <c r="WKZ27" s="31" t="s">
        <v>262</v>
      </c>
      <c r="WLA27" s="29" t="s">
        <v>193</v>
      </c>
      <c r="WLB27" s="31" t="s">
        <v>262</v>
      </c>
      <c r="WLC27" s="29" t="s">
        <v>193</v>
      </c>
      <c r="WLD27" s="31" t="s">
        <v>262</v>
      </c>
      <c r="WLE27" s="29" t="s">
        <v>193</v>
      </c>
      <c r="WLF27" s="31" t="s">
        <v>262</v>
      </c>
      <c r="WLG27" s="29" t="s">
        <v>193</v>
      </c>
      <c r="WLH27" s="31" t="s">
        <v>262</v>
      </c>
      <c r="WLI27" s="29" t="s">
        <v>193</v>
      </c>
      <c r="WLJ27" s="31" t="s">
        <v>262</v>
      </c>
      <c r="WLK27" s="29" t="s">
        <v>193</v>
      </c>
      <c r="WLL27" s="31" t="s">
        <v>262</v>
      </c>
      <c r="WLM27" s="29" t="s">
        <v>193</v>
      </c>
      <c r="WLN27" s="31" t="s">
        <v>262</v>
      </c>
      <c r="WLO27" s="29" t="s">
        <v>193</v>
      </c>
      <c r="WLP27" s="31" t="s">
        <v>262</v>
      </c>
      <c r="WLQ27" s="29" t="s">
        <v>193</v>
      </c>
      <c r="WLR27" s="31" t="s">
        <v>262</v>
      </c>
      <c r="WLS27" s="29" t="s">
        <v>193</v>
      </c>
      <c r="WLT27" s="31" t="s">
        <v>262</v>
      </c>
      <c r="WLU27" s="29" t="s">
        <v>193</v>
      </c>
      <c r="WLV27" s="31" t="s">
        <v>262</v>
      </c>
      <c r="WLW27" s="29" t="s">
        <v>193</v>
      </c>
      <c r="WLX27" s="31" t="s">
        <v>262</v>
      </c>
      <c r="WLY27" s="29" t="s">
        <v>193</v>
      </c>
      <c r="WLZ27" s="31" t="s">
        <v>262</v>
      </c>
      <c r="WMA27" s="29" t="s">
        <v>193</v>
      </c>
      <c r="WMB27" s="31" t="s">
        <v>262</v>
      </c>
      <c r="WMC27" s="29" t="s">
        <v>193</v>
      </c>
      <c r="WMD27" s="31" t="s">
        <v>262</v>
      </c>
      <c r="WME27" s="29" t="s">
        <v>193</v>
      </c>
      <c r="WMF27" s="31" t="s">
        <v>262</v>
      </c>
      <c r="WMG27" s="29" t="s">
        <v>193</v>
      </c>
      <c r="WMH27" s="31" t="s">
        <v>262</v>
      </c>
      <c r="WMI27" s="29" t="s">
        <v>193</v>
      </c>
      <c r="WMJ27" s="31" t="s">
        <v>262</v>
      </c>
      <c r="WMK27" s="29" t="s">
        <v>193</v>
      </c>
      <c r="WML27" s="31" t="s">
        <v>262</v>
      </c>
      <c r="WMM27" s="29" t="s">
        <v>193</v>
      </c>
      <c r="WMN27" s="31" t="s">
        <v>262</v>
      </c>
      <c r="WMO27" s="29" t="s">
        <v>193</v>
      </c>
      <c r="WMP27" s="31" t="s">
        <v>262</v>
      </c>
      <c r="WMQ27" s="29" t="s">
        <v>193</v>
      </c>
      <c r="WMR27" s="31" t="s">
        <v>262</v>
      </c>
      <c r="WMS27" s="29" t="s">
        <v>193</v>
      </c>
      <c r="WMT27" s="31" t="s">
        <v>262</v>
      </c>
      <c r="WMU27" s="29" t="s">
        <v>193</v>
      </c>
      <c r="WMV27" s="31" t="s">
        <v>262</v>
      </c>
      <c r="WMW27" s="29" t="s">
        <v>193</v>
      </c>
      <c r="WMX27" s="31" t="s">
        <v>262</v>
      </c>
      <c r="WMY27" s="29" t="s">
        <v>193</v>
      </c>
      <c r="WMZ27" s="31" t="s">
        <v>262</v>
      </c>
      <c r="WNA27" s="29" t="s">
        <v>193</v>
      </c>
      <c r="WNB27" s="31" t="s">
        <v>262</v>
      </c>
      <c r="WNC27" s="29" t="s">
        <v>193</v>
      </c>
      <c r="WND27" s="31" t="s">
        <v>262</v>
      </c>
      <c r="WNE27" s="29" t="s">
        <v>193</v>
      </c>
      <c r="WNF27" s="31" t="s">
        <v>262</v>
      </c>
      <c r="WNG27" s="29" t="s">
        <v>193</v>
      </c>
      <c r="WNH27" s="31" t="s">
        <v>262</v>
      </c>
      <c r="WNI27" s="29" t="s">
        <v>193</v>
      </c>
      <c r="WNJ27" s="31" t="s">
        <v>262</v>
      </c>
      <c r="WNK27" s="29" t="s">
        <v>193</v>
      </c>
      <c r="WNL27" s="31" t="s">
        <v>262</v>
      </c>
      <c r="WNM27" s="29" t="s">
        <v>193</v>
      </c>
      <c r="WNN27" s="31" t="s">
        <v>262</v>
      </c>
      <c r="WNO27" s="29" t="s">
        <v>193</v>
      </c>
      <c r="WNP27" s="31" t="s">
        <v>262</v>
      </c>
      <c r="WNQ27" s="29" t="s">
        <v>193</v>
      </c>
      <c r="WNR27" s="31" t="s">
        <v>262</v>
      </c>
      <c r="WNS27" s="29" t="s">
        <v>193</v>
      </c>
      <c r="WNT27" s="31" t="s">
        <v>262</v>
      </c>
      <c r="WNU27" s="29" t="s">
        <v>193</v>
      </c>
      <c r="WNV27" s="31" t="s">
        <v>262</v>
      </c>
      <c r="WNW27" s="29" t="s">
        <v>193</v>
      </c>
      <c r="WNX27" s="31" t="s">
        <v>262</v>
      </c>
      <c r="WNY27" s="29" t="s">
        <v>193</v>
      </c>
      <c r="WNZ27" s="31" t="s">
        <v>262</v>
      </c>
      <c r="WOA27" s="29" t="s">
        <v>193</v>
      </c>
      <c r="WOB27" s="31" t="s">
        <v>262</v>
      </c>
      <c r="WOC27" s="29" t="s">
        <v>193</v>
      </c>
      <c r="WOD27" s="31" t="s">
        <v>262</v>
      </c>
      <c r="WOE27" s="29" t="s">
        <v>193</v>
      </c>
      <c r="WOF27" s="31" t="s">
        <v>262</v>
      </c>
      <c r="WOG27" s="29" t="s">
        <v>193</v>
      </c>
      <c r="WOH27" s="31" t="s">
        <v>262</v>
      </c>
      <c r="WOI27" s="29" t="s">
        <v>193</v>
      </c>
      <c r="WOJ27" s="31" t="s">
        <v>262</v>
      </c>
      <c r="WOK27" s="29" t="s">
        <v>193</v>
      </c>
      <c r="WOL27" s="31" t="s">
        <v>262</v>
      </c>
      <c r="WOM27" s="29" t="s">
        <v>193</v>
      </c>
      <c r="WON27" s="31" t="s">
        <v>262</v>
      </c>
      <c r="WOO27" s="29" t="s">
        <v>193</v>
      </c>
      <c r="WOP27" s="31" t="s">
        <v>262</v>
      </c>
      <c r="WOQ27" s="29" t="s">
        <v>193</v>
      </c>
      <c r="WOR27" s="31" t="s">
        <v>262</v>
      </c>
      <c r="WOS27" s="29" t="s">
        <v>193</v>
      </c>
      <c r="WOT27" s="31" t="s">
        <v>262</v>
      </c>
      <c r="WOU27" s="29" t="s">
        <v>193</v>
      </c>
      <c r="WOV27" s="31" t="s">
        <v>262</v>
      </c>
      <c r="WOW27" s="29" t="s">
        <v>193</v>
      </c>
      <c r="WOX27" s="31" t="s">
        <v>262</v>
      </c>
      <c r="WOY27" s="29" t="s">
        <v>193</v>
      </c>
      <c r="WOZ27" s="31" t="s">
        <v>262</v>
      </c>
      <c r="WPA27" s="29" t="s">
        <v>193</v>
      </c>
      <c r="WPB27" s="31" t="s">
        <v>262</v>
      </c>
      <c r="WPC27" s="29" t="s">
        <v>193</v>
      </c>
      <c r="WPD27" s="31" t="s">
        <v>262</v>
      </c>
      <c r="WPE27" s="29" t="s">
        <v>193</v>
      </c>
      <c r="WPF27" s="31" t="s">
        <v>262</v>
      </c>
      <c r="WPG27" s="29" t="s">
        <v>193</v>
      </c>
      <c r="WPH27" s="31" t="s">
        <v>262</v>
      </c>
      <c r="WPI27" s="29" t="s">
        <v>193</v>
      </c>
      <c r="WPJ27" s="31" t="s">
        <v>262</v>
      </c>
      <c r="WPK27" s="29" t="s">
        <v>193</v>
      </c>
      <c r="WPL27" s="31" t="s">
        <v>262</v>
      </c>
      <c r="WPM27" s="29" t="s">
        <v>193</v>
      </c>
      <c r="WPN27" s="31" t="s">
        <v>262</v>
      </c>
      <c r="WPO27" s="29" t="s">
        <v>193</v>
      </c>
      <c r="WPP27" s="31" t="s">
        <v>262</v>
      </c>
      <c r="WPQ27" s="29" t="s">
        <v>193</v>
      </c>
      <c r="WPR27" s="31" t="s">
        <v>262</v>
      </c>
      <c r="WPS27" s="29" t="s">
        <v>193</v>
      </c>
      <c r="WPT27" s="31" t="s">
        <v>262</v>
      </c>
      <c r="WPU27" s="29" t="s">
        <v>193</v>
      </c>
      <c r="WPV27" s="31" t="s">
        <v>262</v>
      </c>
      <c r="WPW27" s="29" t="s">
        <v>193</v>
      </c>
      <c r="WPX27" s="31" t="s">
        <v>262</v>
      </c>
      <c r="WPY27" s="29" t="s">
        <v>193</v>
      </c>
      <c r="WPZ27" s="31" t="s">
        <v>262</v>
      </c>
      <c r="WQA27" s="29" t="s">
        <v>193</v>
      </c>
      <c r="WQB27" s="31" t="s">
        <v>262</v>
      </c>
      <c r="WQC27" s="29" t="s">
        <v>193</v>
      </c>
      <c r="WQD27" s="31" t="s">
        <v>262</v>
      </c>
      <c r="WQE27" s="29" t="s">
        <v>193</v>
      </c>
      <c r="WQF27" s="31" t="s">
        <v>262</v>
      </c>
      <c r="WQG27" s="29" t="s">
        <v>193</v>
      </c>
      <c r="WQH27" s="31" t="s">
        <v>262</v>
      </c>
      <c r="WQI27" s="29" t="s">
        <v>193</v>
      </c>
      <c r="WQJ27" s="31" t="s">
        <v>262</v>
      </c>
      <c r="WQK27" s="29" t="s">
        <v>193</v>
      </c>
      <c r="WQL27" s="31" t="s">
        <v>262</v>
      </c>
      <c r="WQM27" s="29" t="s">
        <v>193</v>
      </c>
      <c r="WQN27" s="31" t="s">
        <v>262</v>
      </c>
      <c r="WQO27" s="29" t="s">
        <v>193</v>
      </c>
      <c r="WQP27" s="31" t="s">
        <v>262</v>
      </c>
      <c r="WQQ27" s="29" t="s">
        <v>193</v>
      </c>
      <c r="WQR27" s="31" t="s">
        <v>262</v>
      </c>
      <c r="WQS27" s="29" t="s">
        <v>193</v>
      </c>
      <c r="WQT27" s="31" t="s">
        <v>262</v>
      </c>
      <c r="WQU27" s="29" t="s">
        <v>193</v>
      </c>
      <c r="WQV27" s="31" t="s">
        <v>262</v>
      </c>
      <c r="WQW27" s="29" t="s">
        <v>193</v>
      </c>
      <c r="WQX27" s="31" t="s">
        <v>262</v>
      </c>
      <c r="WQY27" s="29" t="s">
        <v>193</v>
      </c>
      <c r="WQZ27" s="31" t="s">
        <v>262</v>
      </c>
      <c r="WRA27" s="29" t="s">
        <v>193</v>
      </c>
      <c r="WRB27" s="31" t="s">
        <v>262</v>
      </c>
      <c r="WRC27" s="29" t="s">
        <v>193</v>
      </c>
      <c r="WRD27" s="31" t="s">
        <v>262</v>
      </c>
      <c r="WRE27" s="29" t="s">
        <v>193</v>
      </c>
      <c r="WRF27" s="31" t="s">
        <v>262</v>
      </c>
      <c r="WRG27" s="29" t="s">
        <v>193</v>
      </c>
      <c r="WRH27" s="31" t="s">
        <v>262</v>
      </c>
      <c r="WRI27" s="29" t="s">
        <v>193</v>
      </c>
      <c r="WRJ27" s="31" t="s">
        <v>262</v>
      </c>
      <c r="WRK27" s="29" t="s">
        <v>193</v>
      </c>
      <c r="WRL27" s="31" t="s">
        <v>262</v>
      </c>
      <c r="WRM27" s="29" t="s">
        <v>193</v>
      </c>
      <c r="WRN27" s="31" t="s">
        <v>262</v>
      </c>
      <c r="WRO27" s="29" t="s">
        <v>193</v>
      </c>
      <c r="WRP27" s="31" t="s">
        <v>262</v>
      </c>
      <c r="WRQ27" s="29" t="s">
        <v>193</v>
      </c>
      <c r="WRR27" s="31" t="s">
        <v>262</v>
      </c>
      <c r="WRS27" s="29" t="s">
        <v>193</v>
      </c>
      <c r="WRT27" s="31" t="s">
        <v>262</v>
      </c>
      <c r="WRU27" s="29" t="s">
        <v>193</v>
      </c>
      <c r="WRV27" s="31" t="s">
        <v>262</v>
      </c>
      <c r="WRW27" s="29" t="s">
        <v>193</v>
      </c>
      <c r="WRX27" s="31" t="s">
        <v>262</v>
      </c>
      <c r="WRY27" s="29" t="s">
        <v>193</v>
      </c>
      <c r="WRZ27" s="31" t="s">
        <v>262</v>
      </c>
      <c r="WSA27" s="29" t="s">
        <v>193</v>
      </c>
      <c r="WSB27" s="31" t="s">
        <v>262</v>
      </c>
      <c r="WSC27" s="29" t="s">
        <v>193</v>
      </c>
      <c r="WSD27" s="31" t="s">
        <v>262</v>
      </c>
      <c r="WSE27" s="29" t="s">
        <v>193</v>
      </c>
      <c r="WSF27" s="31" t="s">
        <v>262</v>
      </c>
      <c r="WSG27" s="29" t="s">
        <v>193</v>
      </c>
      <c r="WSH27" s="31" t="s">
        <v>262</v>
      </c>
      <c r="WSI27" s="29" t="s">
        <v>193</v>
      </c>
      <c r="WSJ27" s="31" t="s">
        <v>262</v>
      </c>
      <c r="WSK27" s="29" t="s">
        <v>193</v>
      </c>
      <c r="WSL27" s="31" t="s">
        <v>262</v>
      </c>
      <c r="WSM27" s="29" t="s">
        <v>193</v>
      </c>
      <c r="WSN27" s="31" t="s">
        <v>262</v>
      </c>
      <c r="WSO27" s="29" t="s">
        <v>193</v>
      </c>
      <c r="WSP27" s="31" t="s">
        <v>262</v>
      </c>
      <c r="WSQ27" s="29" t="s">
        <v>193</v>
      </c>
      <c r="WSR27" s="31" t="s">
        <v>262</v>
      </c>
      <c r="WSS27" s="29" t="s">
        <v>193</v>
      </c>
      <c r="WST27" s="31" t="s">
        <v>262</v>
      </c>
      <c r="WSU27" s="29" t="s">
        <v>193</v>
      </c>
      <c r="WSV27" s="31" t="s">
        <v>262</v>
      </c>
      <c r="WSW27" s="29" t="s">
        <v>193</v>
      </c>
      <c r="WSX27" s="31" t="s">
        <v>262</v>
      </c>
      <c r="WSY27" s="29" t="s">
        <v>193</v>
      </c>
      <c r="WSZ27" s="31" t="s">
        <v>262</v>
      </c>
      <c r="WTA27" s="29" t="s">
        <v>193</v>
      </c>
      <c r="WTB27" s="31" t="s">
        <v>262</v>
      </c>
      <c r="WTC27" s="29" t="s">
        <v>193</v>
      </c>
      <c r="WTD27" s="31" t="s">
        <v>262</v>
      </c>
      <c r="WTE27" s="29" t="s">
        <v>193</v>
      </c>
      <c r="WTF27" s="31" t="s">
        <v>262</v>
      </c>
      <c r="WTG27" s="29" t="s">
        <v>193</v>
      </c>
      <c r="WTH27" s="31" t="s">
        <v>262</v>
      </c>
      <c r="WTI27" s="29" t="s">
        <v>193</v>
      </c>
      <c r="WTJ27" s="31" t="s">
        <v>262</v>
      </c>
      <c r="WTK27" s="29" t="s">
        <v>193</v>
      </c>
      <c r="WTL27" s="31" t="s">
        <v>262</v>
      </c>
      <c r="WTM27" s="29" t="s">
        <v>193</v>
      </c>
      <c r="WTN27" s="31" t="s">
        <v>262</v>
      </c>
      <c r="WTO27" s="29" t="s">
        <v>193</v>
      </c>
      <c r="WTP27" s="31" t="s">
        <v>262</v>
      </c>
      <c r="WTQ27" s="29" t="s">
        <v>193</v>
      </c>
      <c r="WTR27" s="31" t="s">
        <v>262</v>
      </c>
      <c r="WTS27" s="29" t="s">
        <v>193</v>
      </c>
      <c r="WTT27" s="31" t="s">
        <v>262</v>
      </c>
      <c r="WTU27" s="29" t="s">
        <v>193</v>
      </c>
      <c r="WTV27" s="31" t="s">
        <v>262</v>
      </c>
      <c r="WTW27" s="29" t="s">
        <v>193</v>
      </c>
      <c r="WTX27" s="31" t="s">
        <v>262</v>
      </c>
      <c r="WTY27" s="29" t="s">
        <v>193</v>
      </c>
      <c r="WTZ27" s="31" t="s">
        <v>262</v>
      </c>
      <c r="WUA27" s="29" t="s">
        <v>193</v>
      </c>
      <c r="WUB27" s="31" t="s">
        <v>262</v>
      </c>
      <c r="WUC27" s="29" t="s">
        <v>193</v>
      </c>
      <c r="WUD27" s="31" t="s">
        <v>262</v>
      </c>
      <c r="WUE27" s="29" t="s">
        <v>193</v>
      </c>
      <c r="WUF27" s="31" t="s">
        <v>262</v>
      </c>
      <c r="WUG27" s="29" t="s">
        <v>193</v>
      </c>
      <c r="WUH27" s="31" t="s">
        <v>262</v>
      </c>
      <c r="WUI27" s="29" t="s">
        <v>193</v>
      </c>
      <c r="WUJ27" s="31" t="s">
        <v>262</v>
      </c>
      <c r="WUK27" s="29" t="s">
        <v>193</v>
      </c>
      <c r="WUL27" s="31" t="s">
        <v>262</v>
      </c>
      <c r="WUM27" s="29" t="s">
        <v>193</v>
      </c>
      <c r="WUN27" s="31" t="s">
        <v>262</v>
      </c>
      <c r="WUO27" s="29" t="s">
        <v>193</v>
      </c>
      <c r="WUP27" s="31" t="s">
        <v>262</v>
      </c>
      <c r="WUQ27" s="29" t="s">
        <v>193</v>
      </c>
      <c r="WUR27" s="31" t="s">
        <v>262</v>
      </c>
      <c r="WUS27" s="29" t="s">
        <v>193</v>
      </c>
      <c r="WUT27" s="31" t="s">
        <v>262</v>
      </c>
      <c r="WUU27" s="29" t="s">
        <v>193</v>
      </c>
      <c r="WUV27" s="31" t="s">
        <v>262</v>
      </c>
      <c r="WUW27" s="29" t="s">
        <v>193</v>
      </c>
      <c r="WUX27" s="31" t="s">
        <v>262</v>
      </c>
      <c r="WUY27" s="29" t="s">
        <v>193</v>
      </c>
      <c r="WUZ27" s="31" t="s">
        <v>262</v>
      </c>
      <c r="WVA27" s="29" t="s">
        <v>193</v>
      </c>
      <c r="WVB27" s="31" t="s">
        <v>262</v>
      </c>
      <c r="WVC27" s="29" t="s">
        <v>193</v>
      </c>
      <c r="WVD27" s="31" t="s">
        <v>262</v>
      </c>
      <c r="WVE27" s="29" t="s">
        <v>193</v>
      </c>
      <c r="WVF27" s="31" t="s">
        <v>262</v>
      </c>
      <c r="WVG27" s="29" t="s">
        <v>193</v>
      </c>
      <c r="WVH27" s="31" t="s">
        <v>262</v>
      </c>
      <c r="WVI27" s="29" t="s">
        <v>193</v>
      </c>
      <c r="WVJ27" s="31" t="s">
        <v>262</v>
      </c>
      <c r="WVK27" s="29" t="s">
        <v>193</v>
      </c>
      <c r="WVL27" s="31" t="s">
        <v>262</v>
      </c>
      <c r="WVM27" s="29" t="s">
        <v>193</v>
      </c>
      <c r="WVN27" s="31" t="s">
        <v>262</v>
      </c>
      <c r="WVO27" s="29" t="s">
        <v>193</v>
      </c>
      <c r="WVP27" s="31" t="s">
        <v>262</v>
      </c>
      <c r="WVQ27" s="29" t="s">
        <v>193</v>
      </c>
      <c r="WVR27" s="31" t="s">
        <v>262</v>
      </c>
      <c r="WVS27" s="29" t="s">
        <v>193</v>
      </c>
      <c r="WVT27" s="31" t="s">
        <v>262</v>
      </c>
      <c r="WVU27" s="29" t="s">
        <v>193</v>
      </c>
      <c r="WVV27" s="31" t="s">
        <v>262</v>
      </c>
      <c r="WVW27" s="29" t="s">
        <v>193</v>
      </c>
      <c r="WVX27" s="31" t="s">
        <v>262</v>
      </c>
      <c r="WVY27" s="29" t="s">
        <v>193</v>
      </c>
      <c r="WVZ27" s="31" t="s">
        <v>262</v>
      </c>
      <c r="WWA27" s="29" t="s">
        <v>193</v>
      </c>
      <c r="WWB27" s="31" t="s">
        <v>262</v>
      </c>
      <c r="WWC27" s="29" t="s">
        <v>193</v>
      </c>
      <c r="WWD27" s="31" t="s">
        <v>262</v>
      </c>
      <c r="WWE27" s="29" t="s">
        <v>193</v>
      </c>
      <c r="WWF27" s="31" t="s">
        <v>262</v>
      </c>
      <c r="WWG27" s="29" t="s">
        <v>193</v>
      </c>
      <c r="WWH27" s="31" t="s">
        <v>262</v>
      </c>
      <c r="WWI27" s="29" t="s">
        <v>193</v>
      </c>
      <c r="WWJ27" s="31" t="s">
        <v>262</v>
      </c>
      <c r="WWK27" s="29" t="s">
        <v>193</v>
      </c>
      <c r="WWL27" s="31" t="s">
        <v>262</v>
      </c>
      <c r="WWM27" s="29" t="s">
        <v>193</v>
      </c>
      <c r="WWN27" s="31" t="s">
        <v>262</v>
      </c>
      <c r="WWO27" s="29" t="s">
        <v>193</v>
      </c>
      <c r="WWP27" s="31" t="s">
        <v>262</v>
      </c>
      <c r="WWQ27" s="29" t="s">
        <v>193</v>
      </c>
      <c r="WWR27" s="31" t="s">
        <v>262</v>
      </c>
      <c r="WWS27" s="29" t="s">
        <v>193</v>
      </c>
      <c r="WWT27" s="31" t="s">
        <v>262</v>
      </c>
      <c r="WWU27" s="29" t="s">
        <v>193</v>
      </c>
      <c r="WWV27" s="31" t="s">
        <v>262</v>
      </c>
      <c r="WWW27" s="29" t="s">
        <v>193</v>
      </c>
      <c r="WWX27" s="31" t="s">
        <v>262</v>
      </c>
      <c r="WWY27" s="29" t="s">
        <v>193</v>
      </c>
      <c r="WWZ27" s="31" t="s">
        <v>262</v>
      </c>
      <c r="WXA27" s="29" t="s">
        <v>193</v>
      </c>
      <c r="WXB27" s="31" t="s">
        <v>262</v>
      </c>
      <c r="WXC27" s="29" t="s">
        <v>193</v>
      </c>
      <c r="WXD27" s="31" t="s">
        <v>262</v>
      </c>
      <c r="WXE27" s="29" t="s">
        <v>193</v>
      </c>
      <c r="WXF27" s="31" t="s">
        <v>262</v>
      </c>
      <c r="WXG27" s="29" t="s">
        <v>193</v>
      </c>
      <c r="WXH27" s="31" t="s">
        <v>262</v>
      </c>
      <c r="WXI27" s="29" t="s">
        <v>193</v>
      </c>
      <c r="WXJ27" s="31" t="s">
        <v>262</v>
      </c>
      <c r="WXK27" s="29" t="s">
        <v>193</v>
      </c>
      <c r="WXL27" s="31" t="s">
        <v>262</v>
      </c>
      <c r="WXM27" s="29" t="s">
        <v>193</v>
      </c>
      <c r="WXN27" s="31" t="s">
        <v>262</v>
      </c>
      <c r="WXO27" s="29" t="s">
        <v>193</v>
      </c>
      <c r="WXP27" s="31" t="s">
        <v>262</v>
      </c>
      <c r="WXQ27" s="29" t="s">
        <v>193</v>
      </c>
      <c r="WXR27" s="31" t="s">
        <v>262</v>
      </c>
      <c r="WXS27" s="29" t="s">
        <v>193</v>
      </c>
      <c r="WXT27" s="31" t="s">
        <v>262</v>
      </c>
      <c r="WXU27" s="29" t="s">
        <v>193</v>
      </c>
      <c r="WXV27" s="31" t="s">
        <v>262</v>
      </c>
      <c r="WXW27" s="29" t="s">
        <v>193</v>
      </c>
      <c r="WXX27" s="31" t="s">
        <v>262</v>
      </c>
      <c r="WXY27" s="29" t="s">
        <v>193</v>
      </c>
      <c r="WXZ27" s="31" t="s">
        <v>262</v>
      </c>
      <c r="WYA27" s="29" t="s">
        <v>193</v>
      </c>
      <c r="WYB27" s="31" t="s">
        <v>262</v>
      </c>
      <c r="WYC27" s="29" t="s">
        <v>193</v>
      </c>
      <c r="WYD27" s="31" t="s">
        <v>262</v>
      </c>
      <c r="WYE27" s="29" t="s">
        <v>193</v>
      </c>
      <c r="WYF27" s="31" t="s">
        <v>262</v>
      </c>
      <c r="WYG27" s="29" t="s">
        <v>193</v>
      </c>
      <c r="WYH27" s="31" t="s">
        <v>262</v>
      </c>
      <c r="WYI27" s="29" t="s">
        <v>193</v>
      </c>
      <c r="WYJ27" s="31" t="s">
        <v>262</v>
      </c>
      <c r="WYK27" s="29" t="s">
        <v>193</v>
      </c>
      <c r="WYL27" s="31" t="s">
        <v>262</v>
      </c>
      <c r="WYM27" s="29" t="s">
        <v>193</v>
      </c>
      <c r="WYN27" s="31" t="s">
        <v>262</v>
      </c>
      <c r="WYO27" s="29" t="s">
        <v>193</v>
      </c>
      <c r="WYP27" s="31" t="s">
        <v>262</v>
      </c>
      <c r="WYQ27" s="29" t="s">
        <v>193</v>
      </c>
      <c r="WYR27" s="31" t="s">
        <v>262</v>
      </c>
      <c r="WYS27" s="29" t="s">
        <v>193</v>
      </c>
      <c r="WYT27" s="31" t="s">
        <v>262</v>
      </c>
      <c r="WYU27" s="29" t="s">
        <v>193</v>
      </c>
      <c r="WYV27" s="31" t="s">
        <v>262</v>
      </c>
      <c r="WYW27" s="29" t="s">
        <v>193</v>
      </c>
      <c r="WYX27" s="31" t="s">
        <v>262</v>
      </c>
      <c r="WYY27" s="29" t="s">
        <v>193</v>
      </c>
      <c r="WYZ27" s="31" t="s">
        <v>262</v>
      </c>
      <c r="WZA27" s="29" t="s">
        <v>193</v>
      </c>
      <c r="WZB27" s="31" t="s">
        <v>262</v>
      </c>
      <c r="WZC27" s="29" t="s">
        <v>193</v>
      </c>
      <c r="WZD27" s="31" t="s">
        <v>262</v>
      </c>
      <c r="WZE27" s="29" t="s">
        <v>193</v>
      </c>
      <c r="WZF27" s="31" t="s">
        <v>262</v>
      </c>
      <c r="WZG27" s="29" t="s">
        <v>193</v>
      </c>
      <c r="WZH27" s="31" t="s">
        <v>262</v>
      </c>
      <c r="WZI27" s="29" t="s">
        <v>193</v>
      </c>
      <c r="WZJ27" s="31" t="s">
        <v>262</v>
      </c>
      <c r="WZK27" s="29" t="s">
        <v>193</v>
      </c>
      <c r="WZL27" s="31" t="s">
        <v>262</v>
      </c>
      <c r="WZM27" s="29" t="s">
        <v>193</v>
      </c>
      <c r="WZN27" s="31" t="s">
        <v>262</v>
      </c>
      <c r="WZO27" s="29" t="s">
        <v>193</v>
      </c>
      <c r="WZP27" s="31" t="s">
        <v>262</v>
      </c>
      <c r="WZQ27" s="29" t="s">
        <v>193</v>
      </c>
      <c r="WZR27" s="31" t="s">
        <v>262</v>
      </c>
      <c r="WZS27" s="29" t="s">
        <v>193</v>
      </c>
      <c r="WZT27" s="31" t="s">
        <v>262</v>
      </c>
      <c r="WZU27" s="29" t="s">
        <v>193</v>
      </c>
      <c r="WZV27" s="31" t="s">
        <v>262</v>
      </c>
      <c r="WZW27" s="29" t="s">
        <v>193</v>
      </c>
      <c r="WZX27" s="31" t="s">
        <v>262</v>
      </c>
      <c r="WZY27" s="29" t="s">
        <v>193</v>
      </c>
      <c r="WZZ27" s="31" t="s">
        <v>262</v>
      </c>
      <c r="XAA27" s="29" t="s">
        <v>193</v>
      </c>
      <c r="XAB27" s="31" t="s">
        <v>262</v>
      </c>
      <c r="XAC27" s="29" t="s">
        <v>193</v>
      </c>
      <c r="XAD27" s="31" t="s">
        <v>262</v>
      </c>
      <c r="XAE27" s="29" t="s">
        <v>193</v>
      </c>
      <c r="XAF27" s="31" t="s">
        <v>262</v>
      </c>
      <c r="XAG27" s="29" t="s">
        <v>193</v>
      </c>
      <c r="XAH27" s="31" t="s">
        <v>262</v>
      </c>
      <c r="XAI27" s="29" t="s">
        <v>193</v>
      </c>
      <c r="XAJ27" s="31" t="s">
        <v>262</v>
      </c>
      <c r="XAK27" s="29" t="s">
        <v>193</v>
      </c>
      <c r="XAL27" s="31" t="s">
        <v>262</v>
      </c>
      <c r="XAM27" s="29" t="s">
        <v>193</v>
      </c>
      <c r="XAN27" s="31" t="s">
        <v>262</v>
      </c>
      <c r="XAO27" s="29" t="s">
        <v>193</v>
      </c>
      <c r="XAP27" s="31" t="s">
        <v>262</v>
      </c>
      <c r="XAQ27" s="29" t="s">
        <v>193</v>
      </c>
      <c r="XAR27" s="31" t="s">
        <v>262</v>
      </c>
      <c r="XAS27" s="29" t="s">
        <v>193</v>
      </c>
      <c r="XAT27" s="31" t="s">
        <v>262</v>
      </c>
      <c r="XAU27" s="29" t="s">
        <v>193</v>
      </c>
      <c r="XAV27" s="31" t="s">
        <v>262</v>
      </c>
      <c r="XAW27" s="29" t="s">
        <v>193</v>
      </c>
      <c r="XAX27" s="31" t="s">
        <v>262</v>
      </c>
      <c r="XAY27" s="29" t="s">
        <v>193</v>
      </c>
      <c r="XAZ27" s="31" t="s">
        <v>262</v>
      </c>
      <c r="XBA27" s="29" t="s">
        <v>193</v>
      </c>
      <c r="XBB27" s="31" t="s">
        <v>262</v>
      </c>
      <c r="XBC27" s="29" t="s">
        <v>193</v>
      </c>
      <c r="XBD27" s="31" t="s">
        <v>262</v>
      </c>
      <c r="XBE27" s="29" t="s">
        <v>193</v>
      </c>
      <c r="XBF27" s="31" t="s">
        <v>262</v>
      </c>
      <c r="XBG27" s="29" t="s">
        <v>193</v>
      </c>
      <c r="XBH27" s="31" t="s">
        <v>262</v>
      </c>
      <c r="XBI27" s="29" t="s">
        <v>193</v>
      </c>
      <c r="XBJ27" s="31" t="s">
        <v>262</v>
      </c>
      <c r="XBK27" s="29" t="s">
        <v>193</v>
      </c>
      <c r="XBL27" s="31" t="s">
        <v>262</v>
      </c>
      <c r="XBM27" s="29" t="s">
        <v>193</v>
      </c>
      <c r="XBN27" s="31" t="s">
        <v>262</v>
      </c>
      <c r="XBO27" s="29" t="s">
        <v>193</v>
      </c>
      <c r="XBP27" s="31" t="s">
        <v>262</v>
      </c>
      <c r="XBQ27" s="29" t="s">
        <v>193</v>
      </c>
      <c r="XBR27" s="31" t="s">
        <v>262</v>
      </c>
      <c r="XBS27" s="29" t="s">
        <v>193</v>
      </c>
      <c r="XBT27" s="31" t="s">
        <v>262</v>
      </c>
      <c r="XBU27" s="29" t="s">
        <v>193</v>
      </c>
      <c r="XBV27" s="31" t="s">
        <v>262</v>
      </c>
      <c r="XBW27" s="29" t="s">
        <v>193</v>
      </c>
      <c r="XBX27" s="31" t="s">
        <v>262</v>
      </c>
      <c r="XBY27" s="29" t="s">
        <v>193</v>
      </c>
      <c r="XBZ27" s="31" t="s">
        <v>262</v>
      </c>
      <c r="XCA27" s="29" t="s">
        <v>193</v>
      </c>
      <c r="XCB27" s="31" t="s">
        <v>262</v>
      </c>
      <c r="XCC27" s="29" t="s">
        <v>193</v>
      </c>
      <c r="XCD27" s="31" t="s">
        <v>262</v>
      </c>
      <c r="XCE27" s="29" t="s">
        <v>193</v>
      </c>
      <c r="XCF27" s="31" t="s">
        <v>262</v>
      </c>
      <c r="XCG27" s="29" t="s">
        <v>193</v>
      </c>
      <c r="XCH27" s="31" t="s">
        <v>262</v>
      </c>
      <c r="XCI27" s="29" t="s">
        <v>193</v>
      </c>
      <c r="XCJ27" s="31" t="s">
        <v>262</v>
      </c>
      <c r="XCK27" s="29" t="s">
        <v>193</v>
      </c>
      <c r="XCL27" s="31" t="s">
        <v>262</v>
      </c>
      <c r="XCM27" s="29" t="s">
        <v>193</v>
      </c>
      <c r="XCN27" s="31" t="s">
        <v>262</v>
      </c>
      <c r="XCO27" s="29" t="s">
        <v>193</v>
      </c>
      <c r="XCP27" s="31" t="s">
        <v>262</v>
      </c>
      <c r="XCQ27" s="29" t="s">
        <v>193</v>
      </c>
      <c r="XCR27" s="31" t="s">
        <v>262</v>
      </c>
      <c r="XCS27" s="29" t="s">
        <v>193</v>
      </c>
      <c r="XCT27" s="31" t="s">
        <v>262</v>
      </c>
      <c r="XCU27" s="29" t="s">
        <v>193</v>
      </c>
      <c r="XCV27" s="31" t="s">
        <v>262</v>
      </c>
      <c r="XCW27" s="29" t="s">
        <v>193</v>
      </c>
      <c r="XCX27" s="31" t="s">
        <v>262</v>
      </c>
      <c r="XCY27" s="29" t="s">
        <v>193</v>
      </c>
      <c r="XCZ27" s="31" t="s">
        <v>262</v>
      </c>
      <c r="XDA27" s="29" t="s">
        <v>193</v>
      </c>
      <c r="XDB27" s="31" t="s">
        <v>262</v>
      </c>
      <c r="XDC27" s="29" t="s">
        <v>193</v>
      </c>
      <c r="XDD27" s="31" t="s">
        <v>262</v>
      </c>
      <c r="XDE27" s="29" t="s">
        <v>193</v>
      </c>
      <c r="XDF27" s="31" t="s">
        <v>262</v>
      </c>
      <c r="XDG27" s="29" t="s">
        <v>193</v>
      </c>
      <c r="XDH27" s="31" t="s">
        <v>262</v>
      </c>
      <c r="XDI27" s="29" t="s">
        <v>193</v>
      </c>
      <c r="XDJ27" s="31" t="s">
        <v>262</v>
      </c>
      <c r="XDK27" s="29" t="s">
        <v>193</v>
      </c>
      <c r="XDL27" s="31" t="s">
        <v>262</v>
      </c>
      <c r="XDM27" s="29" t="s">
        <v>193</v>
      </c>
      <c r="XDN27" s="31" t="s">
        <v>262</v>
      </c>
      <c r="XDO27" s="29" t="s">
        <v>193</v>
      </c>
      <c r="XDP27" s="31" t="s">
        <v>262</v>
      </c>
      <c r="XDQ27" s="29" t="s">
        <v>193</v>
      </c>
      <c r="XDR27" s="31" t="s">
        <v>262</v>
      </c>
      <c r="XDS27" s="29" t="s">
        <v>193</v>
      </c>
      <c r="XDT27" s="31" t="s">
        <v>262</v>
      </c>
      <c r="XDU27" s="29" t="s">
        <v>193</v>
      </c>
      <c r="XDV27" s="31" t="s">
        <v>262</v>
      </c>
      <c r="XDW27" s="29" t="s">
        <v>193</v>
      </c>
      <c r="XDX27" s="31" t="s">
        <v>262</v>
      </c>
      <c r="XDY27" s="29" t="s">
        <v>193</v>
      </c>
      <c r="XDZ27" s="31" t="s">
        <v>262</v>
      </c>
      <c r="XEA27" s="29" t="s">
        <v>193</v>
      </c>
      <c r="XEB27" s="31" t="s">
        <v>262</v>
      </c>
      <c r="XEC27" s="29" t="s">
        <v>193</v>
      </c>
      <c r="XED27" s="31" t="s">
        <v>262</v>
      </c>
      <c r="XEE27" s="29" t="s">
        <v>193</v>
      </c>
      <c r="XEF27" s="31" t="s">
        <v>262</v>
      </c>
      <c r="XEG27" s="29" t="s">
        <v>193</v>
      </c>
      <c r="XEH27" s="31" t="s">
        <v>262</v>
      </c>
      <c r="XEI27" s="29" t="s">
        <v>193</v>
      </c>
      <c r="XEJ27" s="31" t="s">
        <v>262</v>
      </c>
      <c r="XEK27" s="29" t="s">
        <v>193</v>
      </c>
      <c r="XEL27" s="31" t="s">
        <v>262</v>
      </c>
      <c r="XEM27" s="29" t="s">
        <v>193</v>
      </c>
      <c r="XEN27" s="31" t="s">
        <v>262</v>
      </c>
      <c r="XEO27" s="29" t="s">
        <v>193</v>
      </c>
      <c r="XEP27" s="31" t="s">
        <v>262</v>
      </c>
      <c r="XEQ27" s="29" t="s">
        <v>193</v>
      </c>
      <c r="XER27" s="31" t="s">
        <v>262</v>
      </c>
      <c r="XES27" s="29" t="s">
        <v>193</v>
      </c>
      <c r="XET27" s="31" t="s">
        <v>262</v>
      </c>
      <c r="XEU27" s="29" t="s">
        <v>193</v>
      </c>
      <c r="XEV27" s="31" t="s">
        <v>262</v>
      </c>
      <c r="XEW27" s="29" t="s">
        <v>193</v>
      </c>
      <c r="XEX27" s="31" t="s">
        <v>262</v>
      </c>
      <c r="XEY27" s="29" t="s">
        <v>193</v>
      </c>
      <c r="XEZ27" s="31" t="s">
        <v>262</v>
      </c>
      <c r="XFA27" s="29" t="s">
        <v>193</v>
      </c>
      <c r="XFB27" s="31" t="s">
        <v>262</v>
      </c>
      <c r="XFC27" s="29" t="s">
        <v>193</v>
      </c>
      <c r="XFD27" s="31" t="s">
        <v>262</v>
      </c>
    </row>
    <row r="28" spans="1:16384" s="15" customFormat="1" ht="102" customHeight="1" x14ac:dyDescent="0.5">
      <c r="A28" s="29" t="s">
        <v>263</v>
      </c>
      <c r="B28" s="16" t="s">
        <v>772</v>
      </c>
      <c r="C28" s="29" t="s">
        <v>263</v>
      </c>
      <c r="D28" s="16" t="s">
        <v>772</v>
      </c>
      <c r="E28" s="29" t="s">
        <v>263</v>
      </c>
      <c r="F28" s="16" t="s">
        <v>772</v>
      </c>
      <c r="G28" s="29" t="s">
        <v>263</v>
      </c>
      <c r="H28" s="16" t="s">
        <v>772</v>
      </c>
      <c r="I28" s="29" t="s">
        <v>263</v>
      </c>
      <c r="J28" s="16" t="s">
        <v>772</v>
      </c>
      <c r="K28" s="29" t="s">
        <v>263</v>
      </c>
      <c r="L28" s="16" t="s">
        <v>772</v>
      </c>
      <c r="M28" s="29" t="s">
        <v>263</v>
      </c>
      <c r="N28" s="16" t="s">
        <v>772</v>
      </c>
      <c r="O28" s="29" t="s">
        <v>263</v>
      </c>
      <c r="P28" s="16" t="s">
        <v>772</v>
      </c>
      <c r="Q28" s="29" t="s">
        <v>263</v>
      </c>
      <c r="R28" s="16" t="s">
        <v>772</v>
      </c>
      <c r="S28" s="29" t="s">
        <v>263</v>
      </c>
      <c r="T28" s="16" t="s">
        <v>772</v>
      </c>
      <c r="U28" s="29" t="s">
        <v>263</v>
      </c>
      <c r="V28" s="16" t="s">
        <v>772</v>
      </c>
      <c r="W28" s="29" t="s">
        <v>263</v>
      </c>
      <c r="X28" s="16" t="s">
        <v>772</v>
      </c>
      <c r="Y28" s="29" t="s">
        <v>263</v>
      </c>
      <c r="Z28" s="16" t="s">
        <v>772</v>
      </c>
      <c r="AA28" s="29" t="s">
        <v>263</v>
      </c>
      <c r="AB28" s="16" t="s">
        <v>772</v>
      </c>
      <c r="AC28" s="29" t="s">
        <v>263</v>
      </c>
      <c r="AD28" s="16" t="s">
        <v>774</v>
      </c>
      <c r="AE28" s="29" t="s">
        <v>263</v>
      </c>
      <c r="AF28" s="16" t="s">
        <v>264</v>
      </c>
      <c r="AG28" s="29" t="s">
        <v>263</v>
      </c>
      <c r="AH28" s="16" t="s">
        <v>264</v>
      </c>
      <c r="AI28" s="29" t="s">
        <v>263</v>
      </c>
      <c r="AJ28" s="16" t="s">
        <v>264</v>
      </c>
      <c r="AK28" s="29" t="s">
        <v>263</v>
      </c>
      <c r="AL28" s="16" t="s">
        <v>264</v>
      </c>
      <c r="AM28" s="29" t="s">
        <v>263</v>
      </c>
      <c r="AN28" s="16" t="s">
        <v>264</v>
      </c>
      <c r="AO28" s="29" t="s">
        <v>263</v>
      </c>
      <c r="AP28" s="16" t="s">
        <v>264</v>
      </c>
      <c r="AQ28" s="29" t="s">
        <v>263</v>
      </c>
      <c r="AR28" s="16" t="s">
        <v>264</v>
      </c>
      <c r="AS28" s="29" t="s">
        <v>263</v>
      </c>
      <c r="AT28" s="16" t="s">
        <v>264</v>
      </c>
      <c r="AU28" s="29" t="s">
        <v>263</v>
      </c>
      <c r="AV28" s="16" t="s">
        <v>264</v>
      </c>
      <c r="AW28" s="29" t="s">
        <v>263</v>
      </c>
      <c r="AX28" s="16" t="s">
        <v>264</v>
      </c>
      <c r="AY28" s="29" t="s">
        <v>263</v>
      </c>
      <c r="AZ28" s="16" t="s">
        <v>264</v>
      </c>
      <c r="BA28" s="29" t="s">
        <v>263</v>
      </c>
      <c r="BB28" s="16" t="s">
        <v>264</v>
      </c>
      <c r="BC28" s="29" t="s">
        <v>263</v>
      </c>
      <c r="BD28" s="16" t="s">
        <v>264</v>
      </c>
      <c r="BE28" s="29" t="s">
        <v>263</v>
      </c>
      <c r="BF28" s="16" t="s">
        <v>264</v>
      </c>
      <c r="BG28" s="29" t="s">
        <v>263</v>
      </c>
      <c r="BH28" s="16" t="s">
        <v>264</v>
      </c>
      <c r="BI28" s="29" t="s">
        <v>263</v>
      </c>
      <c r="BJ28" s="16" t="s">
        <v>264</v>
      </c>
      <c r="BK28" s="29" t="s">
        <v>263</v>
      </c>
      <c r="BL28" s="16" t="s">
        <v>264</v>
      </c>
      <c r="BM28" s="29" t="s">
        <v>263</v>
      </c>
      <c r="BN28" s="16" t="s">
        <v>264</v>
      </c>
      <c r="BO28" s="29" t="s">
        <v>263</v>
      </c>
      <c r="BP28" s="16" t="s">
        <v>264</v>
      </c>
      <c r="BQ28" s="29" t="s">
        <v>263</v>
      </c>
      <c r="BR28" s="16" t="s">
        <v>264</v>
      </c>
      <c r="BS28" s="29" t="s">
        <v>263</v>
      </c>
      <c r="BT28" s="16" t="s">
        <v>264</v>
      </c>
      <c r="BU28" s="29" t="s">
        <v>263</v>
      </c>
      <c r="BV28" s="16" t="s">
        <v>264</v>
      </c>
      <c r="BW28" s="29" t="s">
        <v>263</v>
      </c>
      <c r="BX28" s="16" t="s">
        <v>264</v>
      </c>
      <c r="BY28" s="29" t="s">
        <v>263</v>
      </c>
      <c r="BZ28" s="16" t="s">
        <v>264</v>
      </c>
      <c r="CA28" s="29" t="s">
        <v>263</v>
      </c>
      <c r="CB28" s="16" t="s">
        <v>264</v>
      </c>
      <c r="CC28" s="29" t="s">
        <v>263</v>
      </c>
      <c r="CD28" s="16" t="s">
        <v>264</v>
      </c>
      <c r="CE28" s="29" t="s">
        <v>263</v>
      </c>
      <c r="CF28" s="16" t="s">
        <v>264</v>
      </c>
      <c r="CG28" s="29" t="s">
        <v>263</v>
      </c>
      <c r="CH28" s="16" t="s">
        <v>264</v>
      </c>
      <c r="CI28" s="29" t="s">
        <v>263</v>
      </c>
      <c r="CJ28" s="16" t="s">
        <v>264</v>
      </c>
      <c r="CK28" s="29" t="s">
        <v>263</v>
      </c>
      <c r="CL28" s="16" t="s">
        <v>264</v>
      </c>
      <c r="CM28" s="29" t="s">
        <v>263</v>
      </c>
      <c r="CN28" s="16" t="s">
        <v>264</v>
      </c>
      <c r="CO28" s="29" t="s">
        <v>263</v>
      </c>
      <c r="CP28" s="16" t="s">
        <v>264</v>
      </c>
      <c r="CQ28" s="29" t="s">
        <v>263</v>
      </c>
      <c r="CR28" s="16" t="s">
        <v>264</v>
      </c>
      <c r="CS28" s="29" t="s">
        <v>263</v>
      </c>
      <c r="CT28" s="16" t="s">
        <v>264</v>
      </c>
      <c r="CU28" s="29" t="s">
        <v>263</v>
      </c>
      <c r="CV28" s="16" t="s">
        <v>264</v>
      </c>
      <c r="CW28" s="29" t="s">
        <v>263</v>
      </c>
      <c r="CX28" s="16" t="s">
        <v>264</v>
      </c>
      <c r="CY28" s="29" t="s">
        <v>263</v>
      </c>
      <c r="CZ28" s="16" t="s">
        <v>264</v>
      </c>
      <c r="DA28" s="29" t="s">
        <v>263</v>
      </c>
      <c r="DB28" s="16" t="s">
        <v>264</v>
      </c>
      <c r="DC28" s="29" t="s">
        <v>263</v>
      </c>
      <c r="DD28" s="16" t="s">
        <v>264</v>
      </c>
      <c r="DE28" s="29" t="s">
        <v>263</v>
      </c>
      <c r="DF28" s="16" t="s">
        <v>264</v>
      </c>
      <c r="DG28" s="29" t="s">
        <v>263</v>
      </c>
      <c r="DH28" s="16" t="s">
        <v>264</v>
      </c>
      <c r="DI28" s="29" t="s">
        <v>263</v>
      </c>
      <c r="DJ28" s="16" t="s">
        <v>264</v>
      </c>
      <c r="DK28" s="29" t="s">
        <v>263</v>
      </c>
      <c r="DL28" s="16" t="s">
        <v>264</v>
      </c>
      <c r="DM28" s="29" t="s">
        <v>263</v>
      </c>
      <c r="DN28" s="16" t="s">
        <v>264</v>
      </c>
      <c r="DO28" s="29" t="s">
        <v>263</v>
      </c>
      <c r="DP28" s="16" t="s">
        <v>264</v>
      </c>
      <c r="DQ28" s="29" t="s">
        <v>263</v>
      </c>
      <c r="DR28" s="16" t="s">
        <v>264</v>
      </c>
      <c r="DS28" s="29" t="s">
        <v>263</v>
      </c>
      <c r="DT28" s="16" t="s">
        <v>264</v>
      </c>
      <c r="DU28" s="29" t="s">
        <v>263</v>
      </c>
      <c r="DV28" s="16" t="s">
        <v>264</v>
      </c>
      <c r="DW28" s="29" t="s">
        <v>263</v>
      </c>
      <c r="DX28" s="16" t="s">
        <v>264</v>
      </c>
      <c r="DY28" s="29" t="s">
        <v>263</v>
      </c>
      <c r="DZ28" s="16" t="s">
        <v>264</v>
      </c>
      <c r="EA28" s="29" t="s">
        <v>263</v>
      </c>
      <c r="EB28" s="16" t="s">
        <v>264</v>
      </c>
      <c r="EC28" s="29" t="s">
        <v>263</v>
      </c>
      <c r="ED28" s="16" t="s">
        <v>264</v>
      </c>
      <c r="EE28" s="29" t="s">
        <v>263</v>
      </c>
      <c r="EF28" s="16" t="s">
        <v>264</v>
      </c>
      <c r="EG28" s="29" t="s">
        <v>263</v>
      </c>
      <c r="EH28" s="16" t="s">
        <v>264</v>
      </c>
      <c r="EI28" s="29" t="s">
        <v>263</v>
      </c>
      <c r="EJ28" s="16" t="s">
        <v>264</v>
      </c>
      <c r="EK28" s="29" t="s">
        <v>263</v>
      </c>
      <c r="EL28" s="16" t="s">
        <v>264</v>
      </c>
      <c r="EM28" s="29" t="s">
        <v>263</v>
      </c>
      <c r="EN28" s="16" t="s">
        <v>264</v>
      </c>
      <c r="EO28" s="29" t="s">
        <v>263</v>
      </c>
      <c r="EP28" s="16" t="s">
        <v>264</v>
      </c>
      <c r="EQ28" s="29" t="s">
        <v>263</v>
      </c>
      <c r="ER28" s="16" t="s">
        <v>264</v>
      </c>
      <c r="ES28" s="29" t="s">
        <v>263</v>
      </c>
      <c r="ET28" s="16" t="s">
        <v>264</v>
      </c>
      <c r="EU28" s="29" t="s">
        <v>263</v>
      </c>
      <c r="EV28" s="16" t="s">
        <v>264</v>
      </c>
      <c r="EW28" s="29" t="s">
        <v>263</v>
      </c>
      <c r="EX28" s="16" t="s">
        <v>264</v>
      </c>
      <c r="EY28" s="29" t="s">
        <v>263</v>
      </c>
      <c r="EZ28" s="16" t="s">
        <v>264</v>
      </c>
      <c r="FA28" s="29" t="s">
        <v>263</v>
      </c>
      <c r="FB28" s="16" t="s">
        <v>264</v>
      </c>
      <c r="FC28" s="29" t="s">
        <v>263</v>
      </c>
      <c r="FD28" s="16" t="s">
        <v>264</v>
      </c>
      <c r="FE28" s="29" t="s">
        <v>263</v>
      </c>
      <c r="FF28" s="16" t="s">
        <v>264</v>
      </c>
      <c r="FG28" s="29" t="s">
        <v>263</v>
      </c>
      <c r="FH28" s="16" t="s">
        <v>264</v>
      </c>
      <c r="FI28" s="29" t="s">
        <v>263</v>
      </c>
      <c r="FJ28" s="16" t="s">
        <v>264</v>
      </c>
      <c r="FK28" s="29" t="s">
        <v>263</v>
      </c>
      <c r="FL28" s="16" t="s">
        <v>264</v>
      </c>
      <c r="FM28" s="29" t="s">
        <v>263</v>
      </c>
      <c r="FN28" s="16" t="s">
        <v>264</v>
      </c>
      <c r="FO28" s="29" t="s">
        <v>263</v>
      </c>
      <c r="FP28" s="16" t="s">
        <v>264</v>
      </c>
      <c r="FQ28" s="29" t="s">
        <v>263</v>
      </c>
      <c r="FR28" s="16" t="s">
        <v>264</v>
      </c>
      <c r="FS28" s="29" t="s">
        <v>263</v>
      </c>
      <c r="FT28" s="16" t="s">
        <v>264</v>
      </c>
      <c r="FU28" s="29" t="s">
        <v>263</v>
      </c>
      <c r="FV28" s="16" t="s">
        <v>264</v>
      </c>
      <c r="FW28" s="29" t="s">
        <v>263</v>
      </c>
      <c r="FX28" s="16" t="s">
        <v>264</v>
      </c>
      <c r="FY28" s="29" t="s">
        <v>263</v>
      </c>
      <c r="FZ28" s="16" t="s">
        <v>264</v>
      </c>
      <c r="GA28" s="29" t="s">
        <v>263</v>
      </c>
      <c r="GB28" s="16" t="s">
        <v>264</v>
      </c>
      <c r="GC28" s="29" t="s">
        <v>263</v>
      </c>
      <c r="GD28" s="16" t="s">
        <v>264</v>
      </c>
      <c r="GE28" s="29" t="s">
        <v>263</v>
      </c>
      <c r="GF28" s="16" t="s">
        <v>264</v>
      </c>
      <c r="GG28" s="29" t="s">
        <v>263</v>
      </c>
      <c r="GH28" s="16" t="s">
        <v>264</v>
      </c>
      <c r="GI28" s="29" t="s">
        <v>263</v>
      </c>
      <c r="GJ28" s="16" t="s">
        <v>264</v>
      </c>
      <c r="GK28" s="29" t="s">
        <v>263</v>
      </c>
      <c r="GL28" s="16" t="s">
        <v>264</v>
      </c>
      <c r="GM28" s="29" t="s">
        <v>263</v>
      </c>
      <c r="GN28" s="16" t="s">
        <v>264</v>
      </c>
      <c r="GO28" s="29" t="s">
        <v>263</v>
      </c>
      <c r="GP28" s="16" t="s">
        <v>264</v>
      </c>
      <c r="GQ28" s="29" t="s">
        <v>263</v>
      </c>
      <c r="GR28" s="16" t="s">
        <v>264</v>
      </c>
      <c r="GS28" s="29" t="s">
        <v>263</v>
      </c>
      <c r="GT28" s="16" t="s">
        <v>264</v>
      </c>
      <c r="GU28" s="29" t="s">
        <v>263</v>
      </c>
      <c r="GV28" s="16" t="s">
        <v>264</v>
      </c>
      <c r="GW28" s="29" t="s">
        <v>263</v>
      </c>
      <c r="GX28" s="16" t="s">
        <v>264</v>
      </c>
      <c r="GY28" s="29" t="s">
        <v>263</v>
      </c>
      <c r="GZ28" s="16" t="s">
        <v>264</v>
      </c>
      <c r="HA28" s="29" t="s">
        <v>263</v>
      </c>
      <c r="HB28" s="16" t="s">
        <v>264</v>
      </c>
      <c r="HC28" s="29" t="s">
        <v>263</v>
      </c>
      <c r="HD28" s="16" t="s">
        <v>264</v>
      </c>
      <c r="HE28" s="29" t="s">
        <v>263</v>
      </c>
      <c r="HF28" s="16" t="s">
        <v>264</v>
      </c>
      <c r="HG28" s="29" t="s">
        <v>263</v>
      </c>
      <c r="HH28" s="16" t="s">
        <v>264</v>
      </c>
      <c r="HI28" s="29" t="s">
        <v>263</v>
      </c>
      <c r="HJ28" s="16" t="s">
        <v>264</v>
      </c>
      <c r="HK28" s="29" t="s">
        <v>263</v>
      </c>
      <c r="HL28" s="16" t="s">
        <v>264</v>
      </c>
      <c r="HM28" s="29" t="s">
        <v>263</v>
      </c>
      <c r="HN28" s="16" t="s">
        <v>264</v>
      </c>
      <c r="HO28" s="29" t="s">
        <v>263</v>
      </c>
      <c r="HP28" s="16" t="s">
        <v>264</v>
      </c>
      <c r="HQ28" s="29" t="s">
        <v>263</v>
      </c>
      <c r="HR28" s="16" t="s">
        <v>264</v>
      </c>
      <c r="HS28" s="29" t="s">
        <v>263</v>
      </c>
      <c r="HT28" s="16" t="s">
        <v>264</v>
      </c>
      <c r="HU28" s="29" t="s">
        <v>263</v>
      </c>
      <c r="HV28" s="16" t="s">
        <v>264</v>
      </c>
      <c r="HW28" s="29" t="s">
        <v>263</v>
      </c>
      <c r="HX28" s="16" t="s">
        <v>264</v>
      </c>
      <c r="HY28" s="29" t="s">
        <v>263</v>
      </c>
      <c r="HZ28" s="16" t="s">
        <v>264</v>
      </c>
      <c r="IA28" s="29" t="s">
        <v>263</v>
      </c>
      <c r="IB28" s="16" t="s">
        <v>264</v>
      </c>
      <c r="IC28" s="29" t="s">
        <v>263</v>
      </c>
      <c r="ID28" s="16" t="s">
        <v>264</v>
      </c>
      <c r="IE28" s="29" t="s">
        <v>263</v>
      </c>
      <c r="IF28" s="16" t="s">
        <v>264</v>
      </c>
      <c r="IG28" s="29" t="s">
        <v>263</v>
      </c>
      <c r="IH28" s="16" t="s">
        <v>264</v>
      </c>
      <c r="II28" s="29" t="s">
        <v>263</v>
      </c>
      <c r="IJ28" s="16" t="s">
        <v>264</v>
      </c>
      <c r="IK28" s="29" t="s">
        <v>263</v>
      </c>
      <c r="IL28" s="16" t="s">
        <v>264</v>
      </c>
      <c r="IM28" s="29" t="s">
        <v>263</v>
      </c>
      <c r="IN28" s="16" t="s">
        <v>264</v>
      </c>
      <c r="IO28" s="29" t="s">
        <v>263</v>
      </c>
      <c r="IP28" s="16" t="s">
        <v>264</v>
      </c>
      <c r="IQ28" s="29" t="s">
        <v>263</v>
      </c>
      <c r="IR28" s="16" t="s">
        <v>264</v>
      </c>
      <c r="IS28" s="29" t="s">
        <v>263</v>
      </c>
      <c r="IT28" s="16" t="s">
        <v>264</v>
      </c>
      <c r="IU28" s="29" t="s">
        <v>263</v>
      </c>
      <c r="IV28" s="16" t="s">
        <v>264</v>
      </c>
      <c r="IW28" s="29" t="s">
        <v>263</v>
      </c>
      <c r="IX28" s="16" t="s">
        <v>264</v>
      </c>
      <c r="IY28" s="29" t="s">
        <v>263</v>
      </c>
      <c r="IZ28" s="16" t="s">
        <v>264</v>
      </c>
      <c r="JA28" s="29" t="s">
        <v>263</v>
      </c>
      <c r="JB28" s="16" t="s">
        <v>264</v>
      </c>
      <c r="JC28" s="29" t="s">
        <v>263</v>
      </c>
      <c r="JD28" s="16" t="s">
        <v>264</v>
      </c>
      <c r="JE28" s="29" t="s">
        <v>263</v>
      </c>
      <c r="JF28" s="16" t="s">
        <v>264</v>
      </c>
      <c r="JG28" s="29" t="s">
        <v>263</v>
      </c>
      <c r="JH28" s="16" t="s">
        <v>264</v>
      </c>
      <c r="JI28" s="29" t="s">
        <v>263</v>
      </c>
      <c r="JJ28" s="16" t="s">
        <v>264</v>
      </c>
      <c r="JK28" s="29" t="s">
        <v>263</v>
      </c>
      <c r="JL28" s="16" t="s">
        <v>264</v>
      </c>
      <c r="JM28" s="29" t="s">
        <v>263</v>
      </c>
      <c r="JN28" s="16" t="s">
        <v>264</v>
      </c>
      <c r="JO28" s="29" t="s">
        <v>263</v>
      </c>
      <c r="JP28" s="16" t="s">
        <v>264</v>
      </c>
      <c r="JQ28" s="29" t="s">
        <v>263</v>
      </c>
      <c r="JR28" s="16" t="s">
        <v>264</v>
      </c>
      <c r="JS28" s="29" t="s">
        <v>263</v>
      </c>
      <c r="JT28" s="16" t="s">
        <v>264</v>
      </c>
      <c r="JU28" s="29" t="s">
        <v>263</v>
      </c>
      <c r="JV28" s="16" t="s">
        <v>264</v>
      </c>
      <c r="JW28" s="29" t="s">
        <v>263</v>
      </c>
      <c r="JX28" s="16" t="s">
        <v>264</v>
      </c>
      <c r="JY28" s="29" t="s">
        <v>263</v>
      </c>
      <c r="JZ28" s="16" t="s">
        <v>264</v>
      </c>
      <c r="KA28" s="29" t="s">
        <v>263</v>
      </c>
      <c r="KB28" s="16" t="s">
        <v>264</v>
      </c>
      <c r="KC28" s="29" t="s">
        <v>263</v>
      </c>
      <c r="KD28" s="16" t="s">
        <v>264</v>
      </c>
      <c r="KE28" s="29" t="s">
        <v>263</v>
      </c>
      <c r="KF28" s="16" t="s">
        <v>264</v>
      </c>
      <c r="KG28" s="29" t="s">
        <v>263</v>
      </c>
      <c r="KH28" s="16" t="s">
        <v>264</v>
      </c>
      <c r="KI28" s="29" t="s">
        <v>263</v>
      </c>
      <c r="KJ28" s="16" t="s">
        <v>264</v>
      </c>
      <c r="KK28" s="29" t="s">
        <v>263</v>
      </c>
      <c r="KL28" s="16" t="s">
        <v>264</v>
      </c>
      <c r="KM28" s="29" t="s">
        <v>263</v>
      </c>
      <c r="KN28" s="16" t="s">
        <v>264</v>
      </c>
      <c r="KO28" s="29" t="s">
        <v>263</v>
      </c>
      <c r="KP28" s="16" t="s">
        <v>264</v>
      </c>
      <c r="KQ28" s="29" t="s">
        <v>263</v>
      </c>
      <c r="KR28" s="16" t="s">
        <v>264</v>
      </c>
      <c r="KS28" s="29" t="s">
        <v>263</v>
      </c>
      <c r="KT28" s="16" t="s">
        <v>264</v>
      </c>
      <c r="KU28" s="29" t="s">
        <v>263</v>
      </c>
      <c r="KV28" s="16" t="s">
        <v>264</v>
      </c>
      <c r="KW28" s="29" t="s">
        <v>263</v>
      </c>
      <c r="KX28" s="16" t="s">
        <v>264</v>
      </c>
      <c r="KY28" s="29" t="s">
        <v>263</v>
      </c>
      <c r="KZ28" s="16" t="s">
        <v>264</v>
      </c>
      <c r="LA28" s="29" t="s">
        <v>263</v>
      </c>
      <c r="LB28" s="16" t="s">
        <v>264</v>
      </c>
      <c r="LC28" s="29" t="s">
        <v>263</v>
      </c>
      <c r="LD28" s="16" t="s">
        <v>264</v>
      </c>
      <c r="LE28" s="29" t="s">
        <v>263</v>
      </c>
      <c r="LF28" s="16" t="s">
        <v>264</v>
      </c>
      <c r="LG28" s="29" t="s">
        <v>263</v>
      </c>
      <c r="LH28" s="16" t="s">
        <v>264</v>
      </c>
      <c r="LI28" s="29" t="s">
        <v>263</v>
      </c>
      <c r="LJ28" s="16" t="s">
        <v>264</v>
      </c>
      <c r="LK28" s="29" t="s">
        <v>263</v>
      </c>
      <c r="LL28" s="16" t="s">
        <v>264</v>
      </c>
      <c r="LM28" s="29" t="s">
        <v>263</v>
      </c>
      <c r="LN28" s="16" t="s">
        <v>264</v>
      </c>
      <c r="LO28" s="29" t="s">
        <v>263</v>
      </c>
      <c r="LP28" s="16" t="s">
        <v>264</v>
      </c>
      <c r="LQ28" s="29" t="s">
        <v>263</v>
      </c>
      <c r="LR28" s="16" t="s">
        <v>264</v>
      </c>
      <c r="LS28" s="29" t="s">
        <v>263</v>
      </c>
      <c r="LT28" s="16" t="s">
        <v>264</v>
      </c>
      <c r="LU28" s="29" t="s">
        <v>263</v>
      </c>
      <c r="LV28" s="16" t="s">
        <v>264</v>
      </c>
      <c r="LW28" s="29" t="s">
        <v>263</v>
      </c>
      <c r="LX28" s="16" t="s">
        <v>264</v>
      </c>
      <c r="LY28" s="29" t="s">
        <v>263</v>
      </c>
      <c r="LZ28" s="16" t="s">
        <v>264</v>
      </c>
      <c r="MA28" s="29" t="s">
        <v>263</v>
      </c>
      <c r="MB28" s="16" t="s">
        <v>264</v>
      </c>
      <c r="MC28" s="29" t="s">
        <v>263</v>
      </c>
      <c r="MD28" s="16" t="s">
        <v>264</v>
      </c>
      <c r="ME28" s="29" t="s">
        <v>263</v>
      </c>
      <c r="MF28" s="16" t="s">
        <v>264</v>
      </c>
      <c r="MG28" s="29" t="s">
        <v>263</v>
      </c>
      <c r="MH28" s="16" t="s">
        <v>264</v>
      </c>
      <c r="MI28" s="29" t="s">
        <v>263</v>
      </c>
      <c r="MJ28" s="16" t="s">
        <v>264</v>
      </c>
      <c r="MK28" s="29" t="s">
        <v>263</v>
      </c>
      <c r="ML28" s="16" t="s">
        <v>264</v>
      </c>
      <c r="MM28" s="29" t="s">
        <v>263</v>
      </c>
      <c r="MN28" s="16" t="s">
        <v>264</v>
      </c>
      <c r="MO28" s="29" t="s">
        <v>263</v>
      </c>
      <c r="MP28" s="16" t="s">
        <v>264</v>
      </c>
      <c r="MQ28" s="29" t="s">
        <v>263</v>
      </c>
      <c r="MR28" s="16" t="s">
        <v>264</v>
      </c>
      <c r="MS28" s="29" t="s">
        <v>263</v>
      </c>
      <c r="MT28" s="16" t="s">
        <v>264</v>
      </c>
      <c r="MU28" s="29" t="s">
        <v>263</v>
      </c>
      <c r="MV28" s="16" t="s">
        <v>264</v>
      </c>
      <c r="MW28" s="29" t="s">
        <v>263</v>
      </c>
      <c r="MX28" s="16" t="s">
        <v>264</v>
      </c>
      <c r="MY28" s="29" t="s">
        <v>263</v>
      </c>
      <c r="MZ28" s="16" t="s">
        <v>264</v>
      </c>
      <c r="NA28" s="29" t="s">
        <v>263</v>
      </c>
      <c r="NB28" s="16" t="s">
        <v>264</v>
      </c>
      <c r="NC28" s="29" t="s">
        <v>263</v>
      </c>
      <c r="ND28" s="16" t="s">
        <v>264</v>
      </c>
      <c r="NE28" s="29" t="s">
        <v>263</v>
      </c>
      <c r="NF28" s="16" t="s">
        <v>264</v>
      </c>
      <c r="NG28" s="29" t="s">
        <v>263</v>
      </c>
      <c r="NH28" s="16" t="s">
        <v>264</v>
      </c>
      <c r="NI28" s="29" t="s">
        <v>263</v>
      </c>
      <c r="NJ28" s="16" t="s">
        <v>264</v>
      </c>
      <c r="NK28" s="29" t="s">
        <v>263</v>
      </c>
      <c r="NL28" s="16" t="s">
        <v>264</v>
      </c>
      <c r="NM28" s="29" t="s">
        <v>263</v>
      </c>
      <c r="NN28" s="16" t="s">
        <v>264</v>
      </c>
      <c r="NO28" s="29" t="s">
        <v>263</v>
      </c>
      <c r="NP28" s="16" t="s">
        <v>264</v>
      </c>
      <c r="NQ28" s="29" t="s">
        <v>263</v>
      </c>
      <c r="NR28" s="16" t="s">
        <v>264</v>
      </c>
      <c r="NS28" s="29" t="s">
        <v>263</v>
      </c>
      <c r="NT28" s="16" t="s">
        <v>264</v>
      </c>
      <c r="NU28" s="29" t="s">
        <v>263</v>
      </c>
      <c r="NV28" s="16" t="s">
        <v>264</v>
      </c>
      <c r="NW28" s="29" t="s">
        <v>263</v>
      </c>
      <c r="NX28" s="16" t="s">
        <v>264</v>
      </c>
      <c r="NY28" s="29" t="s">
        <v>263</v>
      </c>
      <c r="NZ28" s="16" t="s">
        <v>264</v>
      </c>
      <c r="OA28" s="29" t="s">
        <v>263</v>
      </c>
      <c r="OB28" s="16" t="s">
        <v>264</v>
      </c>
      <c r="OC28" s="29" t="s">
        <v>263</v>
      </c>
      <c r="OD28" s="16" t="s">
        <v>264</v>
      </c>
      <c r="OE28" s="29" t="s">
        <v>263</v>
      </c>
      <c r="OF28" s="16" t="s">
        <v>264</v>
      </c>
      <c r="OG28" s="29" t="s">
        <v>263</v>
      </c>
      <c r="OH28" s="16" t="s">
        <v>264</v>
      </c>
      <c r="OI28" s="29" t="s">
        <v>263</v>
      </c>
      <c r="OJ28" s="16" t="s">
        <v>264</v>
      </c>
      <c r="OK28" s="29" t="s">
        <v>263</v>
      </c>
      <c r="OL28" s="16" t="s">
        <v>264</v>
      </c>
      <c r="OM28" s="29" t="s">
        <v>263</v>
      </c>
      <c r="ON28" s="16" t="s">
        <v>264</v>
      </c>
      <c r="OO28" s="29" t="s">
        <v>263</v>
      </c>
      <c r="OP28" s="16" t="s">
        <v>264</v>
      </c>
      <c r="OQ28" s="29" t="s">
        <v>263</v>
      </c>
      <c r="OR28" s="16" t="s">
        <v>264</v>
      </c>
      <c r="OS28" s="29" t="s">
        <v>263</v>
      </c>
      <c r="OT28" s="16" t="s">
        <v>264</v>
      </c>
      <c r="OU28" s="29" t="s">
        <v>263</v>
      </c>
      <c r="OV28" s="16" t="s">
        <v>264</v>
      </c>
      <c r="OW28" s="29" t="s">
        <v>263</v>
      </c>
      <c r="OX28" s="16" t="s">
        <v>264</v>
      </c>
      <c r="OY28" s="29" t="s">
        <v>263</v>
      </c>
      <c r="OZ28" s="16" t="s">
        <v>264</v>
      </c>
      <c r="PA28" s="29" t="s">
        <v>263</v>
      </c>
      <c r="PB28" s="16" t="s">
        <v>264</v>
      </c>
      <c r="PC28" s="29" t="s">
        <v>263</v>
      </c>
      <c r="PD28" s="16" t="s">
        <v>264</v>
      </c>
      <c r="PE28" s="29" t="s">
        <v>263</v>
      </c>
      <c r="PF28" s="16" t="s">
        <v>264</v>
      </c>
      <c r="PG28" s="29" t="s">
        <v>263</v>
      </c>
      <c r="PH28" s="16" t="s">
        <v>264</v>
      </c>
      <c r="PI28" s="29" t="s">
        <v>263</v>
      </c>
      <c r="PJ28" s="16" t="s">
        <v>264</v>
      </c>
      <c r="PK28" s="29" t="s">
        <v>263</v>
      </c>
      <c r="PL28" s="16" t="s">
        <v>264</v>
      </c>
      <c r="PM28" s="29" t="s">
        <v>263</v>
      </c>
      <c r="PN28" s="16" t="s">
        <v>264</v>
      </c>
      <c r="PO28" s="29" t="s">
        <v>263</v>
      </c>
      <c r="PP28" s="16" t="s">
        <v>264</v>
      </c>
      <c r="PQ28" s="29" t="s">
        <v>263</v>
      </c>
      <c r="PR28" s="16" t="s">
        <v>264</v>
      </c>
      <c r="PS28" s="29" t="s">
        <v>263</v>
      </c>
      <c r="PT28" s="16" t="s">
        <v>264</v>
      </c>
      <c r="PU28" s="29" t="s">
        <v>263</v>
      </c>
      <c r="PV28" s="16" t="s">
        <v>264</v>
      </c>
      <c r="PW28" s="29" t="s">
        <v>263</v>
      </c>
      <c r="PX28" s="16" t="s">
        <v>264</v>
      </c>
      <c r="PY28" s="29" t="s">
        <v>263</v>
      </c>
      <c r="PZ28" s="16" t="s">
        <v>264</v>
      </c>
      <c r="QA28" s="29" t="s">
        <v>263</v>
      </c>
      <c r="QB28" s="16" t="s">
        <v>264</v>
      </c>
      <c r="QC28" s="29" t="s">
        <v>263</v>
      </c>
      <c r="QD28" s="16" t="s">
        <v>264</v>
      </c>
      <c r="QE28" s="29" t="s">
        <v>263</v>
      </c>
      <c r="QF28" s="16" t="s">
        <v>264</v>
      </c>
      <c r="QG28" s="29" t="s">
        <v>263</v>
      </c>
      <c r="QH28" s="16" t="s">
        <v>264</v>
      </c>
      <c r="QI28" s="29" t="s">
        <v>263</v>
      </c>
      <c r="QJ28" s="16" t="s">
        <v>264</v>
      </c>
      <c r="QK28" s="29" t="s">
        <v>263</v>
      </c>
      <c r="QL28" s="16" t="s">
        <v>264</v>
      </c>
      <c r="QM28" s="29" t="s">
        <v>263</v>
      </c>
      <c r="QN28" s="16" t="s">
        <v>264</v>
      </c>
      <c r="QO28" s="29" t="s">
        <v>263</v>
      </c>
      <c r="QP28" s="16" t="s">
        <v>264</v>
      </c>
      <c r="QQ28" s="29" t="s">
        <v>263</v>
      </c>
      <c r="QR28" s="16" t="s">
        <v>264</v>
      </c>
      <c r="QS28" s="29" t="s">
        <v>263</v>
      </c>
      <c r="QT28" s="16" t="s">
        <v>264</v>
      </c>
      <c r="QU28" s="29" t="s">
        <v>263</v>
      </c>
      <c r="QV28" s="16" t="s">
        <v>264</v>
      </c>
      <c r="QW28" s="29" t="s">
        <v>263</v>
      </c>
      <c r="QX28" s="16" t="s">
        <v>264</v>
      </c>
      <c r="QY28" s="29" t="s">
        <v>263</v>
      </c>
      <c r="QZ28" s="16" t="s">
        <v>264</v>
      </c>
      <c r="RA28" s="29" t="s">
        <v>263</v>
      </c>
      <c r="RB28" s="16" t="s">
        <v>264</v>
      </c>
      <c r="RC28" s="29" t="s">
        <v>263</v>
      </c>
      <c r="RD28" s="16" t="s">
        <v>264</v>
      </c>
      <c r="RE28" s="29" t="s">
        <v>263</v>
      </c>
      <c r="RF28" s="16" t="s">
        <v>264</v>
      </c>
      <c r="RG28" s="29" t="s">
        <v>263</v>
      </c>
      <c r="RH28" s="16" t="s">
        <v>264</v>
      </c>
      <c r="RI28" s="29" t="s">
        <v>263</v>
      </c>
      <c r="RJ28" s="16" t="s">
        <v>264</v>
      </c>
      <c r="RK28" s="29" t="s">
        <v>263</v>
      </c>
      <c r="RL28" s="16" t="s">
        <v>264</v>
      </c>
      <c r="RM28" s="29" t="s">
        <v>263</v>
      </c>
      <c r="RN28" s="16" t="s">
        <v>264</v>
      </c>
      <c r="RO28" s="29" t="s">
        <v>263</v>
      </c>
      <c r="RP28" s="16" t="s">
        <v>264</v>
      </c>
      <c r="RQ28" s="29" t="s">
        <v>263</v>
      </c>
      <c r="RR28" s="16" t="s">
        <v>264</v>
      </c>
      <c r="RS28" s="29" t="s">
        <v>263</v>
      </c>
      <c r="RT28" s="16" t="s">
        <v>264</v>
      </c>
      <c r="RU28" s="29" t="s">
        <v>263</v>
      </c>
      <c r="RV28" s="16" t="s">
        <v>264</v>
      </c>
      <c r="RW28" s="29" t="s">
        <v>263</v>
      </c>
      <c r="RX28" s="16" t="s">
        <v>264</v>
      </c>
      <c r="RY28" s="29" t="s">
        <v>263</v>
      </c>
      <c r="RZ28" s="16" t="s">
        <v>264</v>
      </c>
      <c r="SA28" s="29" t="s">
        <v>263</v>
      </c>
      <c r="SB28" s="16" t="s">
        <v>264</v>
      </c>
      <c r="SC28" s="29" t="s">
        <v>263</v>
      </c>
      <c r="SD28" s="16" t="s">
        <v>264</v>
      </c>
      <c r="SE28" s="29" t="s">
        <v>263</v>
      </c>
      <c r="SF28" s="16" t="s">
        <v>264</v>
      </c>
      <c r="SG28" s="29" t="s">
        <v>263</v>
      </c>
      <c r="SH28" s="16" t="s">
        <v>264</v>
      </c>
      <c r="SI28" s="29" t="s">
        <v>263</v>
      </c>
      <c r="SJ28" s="16" t="s">
        <v>264</v>
      </c>
      <c r="SK28" s="29" t="s">
        <v>263</v>
      </c>
      <c r="SL28" s="16" t="s">
        <v>264</v>
      </c>
      <c r="SM28" s="29" t="s">
        <v>263</v>
      </c>
      <c r="SN28" s="16" t="s">
        <v>264</v>
      </c>
      <c r="SO28" s="29" t="s">
        <v>263</v>
      </c>
      <c r="SP28" s="16" t="s">
        <v>264</v>
      </c>
      <c r="SQ28" s="29" t="s">
        <v>263</v>
      </c>
      <c r="SR28" s="16" t="s">
        <v>264</v>
      </c>
      <c r="SS28" s="29" t="s">
        <v>263</v>
      </c>
      <c r="ST28" s="16" t="s">
        <v>264</v>
      </c>
      <c r="SU28" s="29" t="s">
        <v>263</v>
      </c>
      <c r="SV28" s="16" t="s">
        <v>264</v>
      </c>
      <c r="SW28" s="29" t="s">
        <v>263</v>
      </c>
      <c r="SX28" s="16" t="s">
        <v>264</v>
      </c>
      <c r="SY28" s="29" t="s">
        <v>263</v>
      </c>
      <c r="SZ28" s="16" t="s">
        <v>264</v>
      </c>
      <c r="TA28" s="29" t="s">
        <v>263</v>
      </c>
      <c r="TB28" s="16" t="s">
        <v>264</v>
      </c>
      <c r="TC28" s="29" t="s">
        <v>263</v>
      </c>
      <c r="TD28" s="16" t="s">
        <v>264</v>
      </c>
      <c r="TE28" s="29" t="s">
        <v>263</v>
      </c>
      <c r="TF28" s="16" t="s">
        <v>264</v>
      </c>
      <c r="TG28" s="29" t="s">
        <v>263</v>
      </c>
      <c r="TH28" s="16" t="s">
        <v>264</v>
      </c>
      <c r="TI28" s="29" t="s">
        <v>263</v>
      </c>
      <c r="TJ28" s="16" t="s">
        <v>264</v>
      </c>
      <c r="TK28" s="29" t="s">
        <v>263</v>
      </c>
      <c r="TL28" s="16" t="s">
        <v>264</v>
      </c>
      <c r="TM28" s="29" t="s">
        <v>263</v>
      </c>
      <c r="TN28" s="16" t="s">
        <v>264</v>
      </c>
      <c r="TO28" s="29" t="s">
        <v>263</v>
      </c>
      <c r="TP28" s="16" t="s">
        <v>264</v>
      </c>
      <c r="TQ28" s="29" t="s">
        <v>263</v>
      </c>
      <c r="TR28" s="16" t="s">
        <v>264</v>
      </c>
      <c r="TS28" s="29" t="s">
        <v>263</v>
      </c>
      <c r="TT28" s="16" t="s">
        <v>264</v>
      </c>
      <c r="TU28" s="29" t="s">
        <v>263</v>
      </c>
      <c r="TV28" s="16" t="s">
        <v>264</v>
      </c>
      <c r="TW28" s="29" t="s">
        <v>263</v>
      </c>
      <c r="TX28" s="16" t="s">
        <v>264</v>
      </c>
      <c r="TY28" s="29" t="s">
        <v>263</v>
      </c>
      <c r="TZ28" s="16" t="s">
        <v>264</v>
      </c>
      <c r="UA28" s="29" t="s">
        <v>263</v>
      </c>
      <c r="UB28" s="16" t="s">
        <v>264</v>
      </c>
      <c r="UC28" s="29" t="s">
        <v>263</v>
      </c>
      <c r="UD28" s="16" t="s">
        <v>264</v>
      </c>
      <c r="UE28" s="29" t="s">
        <v>263</v>
      </c>
      <c r="UF28" s="16" t="s">
        <v>264</v>
      </c>
      <c r="UG28" s="29" t="s">
        <v>263</v>
      </c>
      <c r="UH28" s="16" t="s">
        <v>264</v>
      </c>
      <c r="UI28" s="29" t="s">
        <v>263</v>
      </c>
      <c r="UJ28" s="16" t="s">
        <v>264</v>
      </c>
      <c r="UK28" s="29" t="s">
        <v>263</v>
      </c>
      <c r="UL28" s="16" t="s">
        <v>264</v>
      </c>
      <c r="UM28" s="29" t="s">
        <v>263</v>
      </c>
      <c r="UN28" s="16" t="s">
        <v>264</v>
      </c>
      <c r="UO28" s="29" t="s">
        <v>263</v>
      </c>
      <c r="UP28" s="16" t="s">
        <v>264</v>
      </c>
      <c r="UQ28" s="29" t="s">
        <v>263</v>
      </c>
      <c r="UR28" s="16" t="s">
        <v>264</v>
      </c>
      <c r="US28" s="29" t="s">
        <v>263</v>
      </c>
      <c r="UT28" s="16" t="s">
        <v>264</v>
      </c>
      <c r="UU28" s="29" t="s">
        <v>263</v>
      </c>
      <c r="UV28" s="16" t="s">
        <v>264</v>
      </c>
      <c r="UW28" s="29" t="s">
        <v>263</v>
      </c>
      <c r="UX28" s="16" t="s">
        <v>264</v>
      </c>
      <c r="UY28" s="29" t="s">
        <v>263</v>
      </c>
      <c r="UZ28" s="16" t="s">
        <v>264</v>
      </c>
      <c r="VA28" s="29" t="s">
        <v>263</v>
      </c>
      <c r="VB28" s="16" t="s">
        <v>264</v>
      </c>
      <c r="VC28" s="29" t="s">
        <v>263</v>
      </c>
      <c r="VD28" s="16" t="s">
        <v>264</v>
      </c>
      <c r="VE28" s="29" t="s">
        <v>263</v>
      </c>
      <c r="VF28" s="16" t="s">
        <v>264</v>
      </c>
      <c r="VG28" s="29" t="s">
        <v>263</v>
      </c>
      <c r="VH28" s="16" t="s">
        <v>264</v>
      </c>
      <c r="VI28" s="29" t="s">
        <v>263</v>
      </c>
      <c r="VJ28" s="16" t="s">
        <v>264</v>
      </c>
      <c r="VK28" s="29" t="s">
        <v>263</v>
      </c>
      <c r="VL28" s="16" t="s">
        <v>264</v>
      </c>
      <c r="VM28" s="29" t="s">
        <v>263</v>
      </c>
      <c r="VN28" s="16" t="s">
        <v>264</v>
      </c>
      <c r="VO28" s="29" t="s">
        <v>263</v>
      </c>
      <c r="VP28" s="16" t="s">
        <v>264</v>
      </c>
      <c r="VQ28" s="29" t="s">
        <v>263</v>
      </c>
      <c r="VR28" s="16" t="s">
        <v>264</v>
      </c>
      <c r="VS28" s="29" t="s">
        <v>263</v>
      </c>
      <c r="VT28" s="16" t="s">
        <v>264</v>
      </c>
      <c r="VU28" s="29" t="s">
        <v>263</v>
      </c>
      <c r="VV28" s="16" t="s">
        <v>264</v>
      </c>
      <c r="VW28" s="29" t="s">
        <v>263</v>
      </c>
      <c r="VX28" s="16" t="s">
        <v>264</v>
      </c>
      <c r="VY28" s="29" t="s">
        <v>263</v>
      </c>
      <c r="VZ28" s="16" t="s">
        <v>264</v>
      </c>
      <c r="WA28" s="29" t="s">
        <v>263</v>
      </c>
      <c r="WB28" s="16" t="s">
        <v>264</v>
      </c>
      <c r="WC28" s="29" t="s">
        <v>263</v>
      </c>
      <c r="WD28" s="16" t="s">
        <v>264</v>
      </c>
      <c r="WE28" s="29" t="s">
        <v>263</v>
      </c>
      <c r="WF28" s="16" t="s">
        <v>264</v>
      </c>
      <c r="WG28" s="29" t="s">
        <v>263</v>
      </c>
      <c r="WH28" s="16" t="s">
        <v>264</v>
      </c>
      <c r="WI28" s="29" t="s">
        <v>263</v>
      </c>
      <c r="WJ28" s="16" t="s">
        <v>264</v>
      </c>
      <c r="WK28" s="29" t="s">
        <v>263</v>
      </c>
      <c r="WL28" s="16" t="s">
        <v>264</v>
      </c>
      <c r="WM28" s="29" t="s">
        <v>263</v>
      </c>
      <c r="WN28" s="16" t="s">
        <v>264</v>
      </c>
      <c r="WO28" s="29" t="s">
        <v>263</v>
      </c>
      <c r="WP28" s="16" t="s">
        <v>264</v>
      </c>
      <c r="WQ28" s="29" t="s">
        <v>263</v>
      </c>
      <c r="WR28" s="16" t="s">
        <v>264</v>
      </c>
      <c r="WS28" s="29" t="s">
        <v>263</v>
      </c>
      <c r="WT28" s="16" t="s">
        <v>264</v>
      </c>
      <c r="WU28" s="29" t="s">
        <v>263</v>
      </c>
      <c r="WV28" s="16" t="s">
        <v>264</v>
      </c>
      <c r="WW28" s="29" t="s">
        <v>263</v>
      </c>
      <c r="WX28" s="16" t="s">
        <v>264</v>
      </c>
      <c r="WY28" s="29" t="s">
        <v>263</v>
      </c>
      <c r="WZ28" s="16" t="s">
        <v>264</v>
      </c>
      <c r="XA28" s="29" t="s">
        <v>263</v>
      </c>
      <c r="XB28" s="16" t="s">
        <v>264</v>
      </c>
      <c r="XC28" s="29" t="s">
        <v>263</v>
      </c>
      <c r="XD28" s="16" t="s">
        <v>264</v>
      </c>
      <c r="XE28" s="29" t="s">
        <v>263</v>
      </c>
      <c r="XF28" s="16" t="s">
        <v>264</v>
      </c>
      <c r="XG28" s="29" t="s">
        <v>263</v>
      </c>
      <c r="XH28" s="16" t="s">
        <v>264</v>
      </c>
      <c r="XI28" s="29" t="s">
        <v>263</v>
      </c>
      <c r="XJ28" s="16" t="s">
        <v>264</v>
      </c>
      <c r="XK28" s="29" t="s">
        <v>263</v>
      </c>
      <c r="XL28" s="16" t="s">
        <v>264</v>
      </c>
      <c r="XM28" s="29" t="s">
        <v>263</v>
      </c>
      <c r="XN28" s="16" t="s">
        <v>264</v>
      </c>
      <c r="XO28" s="29" t="s">
        <v>263</v>
      </c>
      <c r="XP28" s="16" t="s">
        <v>264</v>
      </c>
      <c r="XQ28" s="29" t="s">
        <v>263</v>
      </c>
      <c r="XR28" s="16" t="s">
        <v>264</v>
      </c>
      <c r="XS28" s="29" t="s">
        <v>263</v>
      </c>
      <c r="XT28" s="16" t="s">
        <v>264</v>
      </c>
      <c r="XU28" s="29" t="s">
        <v>263</v>
      </c>
      <c r="XV28" s="16" t="s">
        <v>264</v>
      </c>
      <c r="XW28" s="29" t="s">
        <v>263</v>
      </c>
      <c r="XX28" s="16" t="s">
        <v>264</v>
      </c>
      <c r="XY28" s="29" t="s">
        <v>263</v>
      </c>
      <c r="XZ28" s="16" t="s">
        <v>264</v>
      </c>
      <c r="YA28" s="29" t="s">
        <v>263</v>
      </c>
      <c r="YB28" s="16" t="s">
        <v>264</v>
      </c>
      <c r="YC28" s="29" t="s">
        <v>263</v>
      </c>
      <c r="YD28" s="16" t="s">
        <v>264</v>
      </c>
      <c r="YE28" s="29" t="s">
        <v>263</v>
      </c>
      <c r="YF28" s="16" t="s">
        <v>264</v>
      </c>
      <c r="YG28" s="29" t="s">
        <v>263</v>
      </c>
      <c r="YH28" s="16" t="s">
        <v>264</v>
      </c>
      <c r="YI28" s="29" t="s">
        <v>263</v>
      </c>
      <c r="YJ28" s="16" t="s">
        <v>264</v>
      </c>
      <c r="YK28" s="29" t="s">
        <v>263</v>
      </c>
      <c r="YL28" s="16" t="s">
        <v>264</v>
      </c>
      <c r="YM28" s="29" t="s">
        <v>263</v>
      </c>
      <c r="YN28" s="16" t="s">
        <v>264</v>
      </c>
      <c r="YO28" s="29" t="s">
        <v>263</v>
      </c>
      <c r="YP28" s="16" t="s">
        <v>264</v>
      </c>
      <c r="YQ28" s="29" t="s">
        <v>263</v>
      </c>
      <c r="YR28" s="16" t="s">
        <v>264</v>
      </c>
      <c r="YS28" s="29" t="s">
        <v>263</v>
      </c>
      <c r="YT28" s="16" t="s">
        <v>264</v>
      </c>
      <c r="YU28" s="29" t="s">
        <v>263</v>
      </c>
      <c r="YV28" s="16" t="s">
        <v>264</v>
      </c>
      <c r="YW28" s="29" t="s">
        <v>263</v>
      </c>
      <c r="YX28" s="16" t="s">
        <v>264</v>
      </c>
      <c r="YY28" s="29" t="s">
        <v>263</v>
      </c>
      <c r="YZ28" s="16" t="s">
        <v>264</v>
      </c>
      <c r="ZA28" s="29" t="s">
        <v>263</v>
      </c>
      <c r="ZB28" s="16" t="s">
        <v>264</v>
      </c>
      <c r="ZC28" s="29" t="s">
        <v>263</v>
      </c>
      <c r="ZD28" s="16" t="s">
        <v>264</v>
      </c>
      <c r="ZE28" s="29" t="s">
        <v>263</v>
      </c>
      <c r="ZF28" s="16" t="s">
        <v>264</v>
      </c>
      <c r="ZG28" s="29" t="s">
        <v>263</v>
      </c>
      <c r="ZH28" s="16" t="s">
        <v>264</v>
      </c>
      <c r="ZI28" s="29" t="s">
        <v>263</v>
      </c>
      <c r="ZJ28" s="16" t="s">
        <v>264</v>
      </c>
      <c r="ZK28" s="29" t="s">
        <v>263</v>
      </c>
      <c r="ZL28" s="16" t="s">
        <v>264</v>
      </c>
      <c r="ZM28" s="29" t="s">
        <v>263</v>
      </c>
      <c r="ZN28" s="16" t="s">
        <v>264</v>
      </c>
      <c r="ZO28" s="29" t="s">
        <v>263</v>
      </c>
      <c r="ZP28" s="16" t="s">
        <v>264</v>
      </c>
      <c r="ZQ28" s="29" t="s">
        <v>263</v>
      </c>
      <c r="ZR28" s="16" t="s">
        <v>264</v>
      </c>
      <c r="ZS28" s="29" t="s">
        <v>263</v>
      </c>
      <c r="ZT28" s="16" t="s">
        <v>264</v>
      </c>
      <c r="ZU28" s="29" t="s">
        <v>263</v>
      </c>
      <c r="ZV28" s="16" t="s">
        <v>264</v>
      </c>
      <c r="ZW28" s="29" t="s">
        <v>263</v>
      </c>
      <c r="ZX28" s="16" t="s">
        <v>264</v>
      </c>
      <c r="ZY28" s="29" t="s">
        <v>263</v>
      </c>
      <c r="ZZ28" s="16" t="s">
        <v>264</v>
      </c>
      <c r="AAA28" s="29" t="s">
        <v>263</v>
      </c>
      <c r="AAB28" s="16" t="s">
        <v>264</v>
      </c>
      <c r="AAC28" s="29" t="s">
        <v>263</v>
      </c>
      <c r="AAD28" s="16" t="s">
        <v>264</v>
      </c>
      <c r="AAE28" s="29" t="s">
        <v>263</v>
      </c>
      <c r="AAF28" s="16" t="s">
        <v>264</v>
      </c>
      <c r="AAG28" s="29" t="s">
        <v>263</v>
      </c>
      <c r="AAH28" s="16" t="s">
        <v>264</v>
      </c>
      <c r="AAI28" s="29" t="s">
        <v>263</v>
      </c>
      <c r="AAJ28" s="16" t="s">
        <v>264</v>
      </c>
      <c r="AAK28" s="29" t="s">
        <v>263</v>
      </c>
      <c r="AAL28" s="16" t="s">
        <v>264</v>
      </c>
      <c r="AAM28" s="29" t="s">
        <v>263</v>
      </c>
      <c r="AAN28" s="16" t="s">
        <v>264</v>
      </c>
      <c r="AAO28" s="29" t="s">
        <v>263</v>
      </c>
      <c r="AAP28" s="16" t="s">
        <v>264</v>
      </c>
      <c r="AAQ28" s="29" t="s">
        <v>263</v>
      </c>
      <c r="AAR28" s="16" t="s">
        <v>264</v>
      </c>
      <c r="AAS28" s="29" t="s">
        <v>263</v>
      </c>
      <c r="AAT28" s="16" t="s">
        <v>264</v>
      </c>
      <c r="AAU28" s="29" t="s">
        <v>263</v>
      </c>
      <c r="AAV28" s="16" t="s">
        <v>264</v>
      </c>
      <c r="AAW28" s="29" t="s">
        <v>263</v>
      </c>
      <c r="AAX28" s="16" t="s">
        <v>264</v>
      </c>
      <c r="AAY28" s="29" t="s">
        <v>263</v>
      </c>
      <c r="AAZ28" s="16" t="s">
        <v>264</v>
      </c>
      <c r="ABA28" s="29" t="s">
        <v>263</v>
      </c>
      <c r="ABB28" s="16" t="s">
        <v>264</v>
      </c>
      <c r="ABC28" s="29" t="s">
        <v>263</v>
      </c>
      <c r="ABD28" s="16" t="s">
        <v>264</v>
      </c>
      <c r="ABE28" s="29" t="s">
        <v>263</v>
      </c>
      <c r="ABF28" s="16" t="s">
        <v>264</v>
      </c>
      <c r="ABG28" s="29" t="s">
        <v>263</v>
      </c>
      <c r="ABH28" s="16" t="s">
        <v>264</v>
      </c>
      <c r="ABI28" s="29" t="s">
        <v>263</v>
      </c>
      <c r="ABJ28" s="16" t="s">
        <v>264</v>
      </c>
      <c r="ABK28" s="29" t="s">
        <v>263</v>
      </c>
      <c r="ABL28" s="16" t="s">
        <v>264</v>
      </c>
      <c r="ABM28" s="29" t="s">
        <v>263</v>
      </c>
      <c r="ABN28" s="16" t="s">
        <v>264</v>
      </c>
      <c r="ABO28" s="29" t="s">
        <v>263</v>
      </c>
      <c r="ABP28" s="16" t="s">
        <v>264</v>
      </c>
      <c r="ABQ28" s="29" t="s">
        <v>263</v>
      </c>
      <c r="ABR28" s="16" t="s">
        <v>264</v>
      </c>
      <c r="ABS28" s="29" t="s">
        <v>263</v>
      </c>
      <c r="ABT28" s="16" t="s">
        <v>264</v>
      </c>
      <c r="ABU28" s="29" t="s">
        <v>263</v>
      </c>
      <c r="ABV28" s="16" t="s">
        <v>264</v>
      </c>
      <c r="ABW28" s="29" t="s">
        <v>263</v>
      </c>
      <c r="ABX28" s="16" t="s">
        <v>264</v>
      </c>
      <c r="ABY28" s="29" t="s">
        <v>263</v>
      </c>
      <c r="ABZ28" s="16" t="s">
        <v>264</v>
      </c>
      <c r="ACA28" s="29" t="s">
        <v>263</v>
      </c>
      <c r="ACB28" s="16" t="s">
        <v>264</v>
      </c>
      <c r="ACC28" s="29" t="s">
        <v>263</v>
      </c>
      <c r="ACD28" s="16" t="s">
        <v>264</v>
      </c>
      <c r="ACE28" s="29" t="s">
        <v>263</v>
      </c>
      <c r="ACF28" s="16" t="s">
        <v>264</v>
      </c>
      <c r="ACG28" s="29" t="s">
        <v>263</v>
      </c>
      <c r="ACH28" s="16" t="s">
        <v>264</v>
      </c>
      <c r="ACI28" s="29" t="s">
        <v>263</v>
      </c>
      <c r="ACJ28" s="16" t="s">
        <v>264</v>
      </c>
      <c r="ACK28" s="29" t="s">
        <v>263</v>
      </c>
      <c r="ACL28" s="16" t="s">
        <v>264</v>
      </c>
      <c r="ACM28" s="29" t="s">
        <v>263</v>
      </c>
      <c r="ACN28" s="16" t="s">
        <v>264</v>
      </c>
      <c r="ACO28" s="29" t="s">
        <v>263</v>
      </c>
      <c r="ACP28" s="16" t="s">
        <v>264</v>
      </c>
      <c r="ACQ28" s="29" t="s">
        <v>263</v>
      </c>
      <c r="ACR28" s="16" t="s">
        <v>264</v>
      </c>
      <c r="ACS28" s="29" t="s">
        <v>263</v>
      </c>
      <c r="ACT28" s="16" t="s">
        <v>264</v>
      </c>
      <c r="ACU28" s="29" t="s">
        <v>263</v>
      </c>
      <c r="ACV28" s="16" t="s">
        <v>264</v>
      </c>
      <c r="ACW28" s="29" t="s">
        <v>263</v>
      </c>
      <c r="ACX28" s="16" t="s">
        <v>264</v>
      </c>
      <c r="ACY28" s="29" t="s">
        <v>263</v>
      </c>
      <c r="ACZ28" s="16" t="s">
        <v>264</v>
      </c>
      <c r="ADA28" s="29" t="s">
        <v>263</v>
      </c>
      <c r="ADB28" s="16" t="s">
        <v>264</v>
      </c>
      <c r="ADC28" s="29" t="s">
        <v>263</v>
      </c>
      <c r="ADD28" s="16" t="s">
        <v>264</v>
      </c>
      <c r="ADE28" s="29" t="s">
        <v>263</v>
      </c>
      <c r="ADF28" s="16" t="s">
        <v>264</v>
      </c>
      <c r="ADG28" s="29" t="s">
        <v>263</v>
      </c>
      <c r="ADH28" s="16" t="s">
        <v>264</v>
      </c>
      <c r="ADI28" s="29" t="s">
        <v>263</v>
      </c>
      <c r="ADJ28" s="16" t="s">
        <v>264</v>
      </c>
      <c r="ADK28" s="29" t="s">
        <v>263</v>
      </c>
      <c r="ADL28" s="16" t="s">
        <v>264</v>
      </c>
      <c r="ADM28" s="29" t="s">
        <v>263</v>
      </c>
      <c r="ADN28" s="16" t="s">
        <v>264</v>
      </c>
      <c r="ADO28" s="29" t="s">
        <v>263</v>
      </c>
      <c r="ADP28" s="16" t="s">
        <v>264</v>
      </c>
      <c r="ADQ28" s="29" t="s">
        <v>263</v>
      </c>
      <c r="ADR28" s="16" t="s">
        <v>264</v>
      </c>
      <c r="ADS28" s="29" t="s">
        <v>263</v>
      </c>
      <c r="ADT28" s="16" t="s">
        <v>264</v>
      </c>
      <c r="ADU28" s="29" t="s">
        <v>263</v>
      </c>
      <c r="ADV28" s="16" t="s">
        <v>264</v>
      </c>
      <c r="ADW28" s="29" t="s">
        <v>263</v>
      </c>
      <c r="ADX28" s="16" t="s">
        <v>264</v>
      </c>
      <c r="ADY28" s="29" t="s">
        <v>263</v>
      </c>
      <c r="ADZ28" s="16" t="s">
        <v>264</v>
      </c>
      <c r="AEA28" s="29" t="s">
        <v>263</v>
      </c>
      <c r="AEB28" s="16" t="s">
        <v>264</v>
      </c>
      <c r="AEC28" s="29" t="s">
        <v>263</v>
      </c>
      <c r="AED28" s="16" t="s">
        <v>264</v>
      </c>
      <c r="AEE28" s="29" t="s">
        <v>263</v>
      </c>
      <c r="AEF28" s="16" t="s">
        <v>264</v>
      </c>
      <c r="AEG28" s="29" t="s">
        <v>263</v>
      </c>
      <c r="AEH28" s="16" t="s">
        <v>264</v>
      </c>
      <c r="AEI28" s="29" t="s">
        <v>263</v>
      </c>
      <c r="AEJ28" s="16" t="s">
        <v>264</v>
      </c>
      <c r="AEK28" s="29" t="s">
        <v>263</v>
      </c>
      <c r="AEL28" s="16" t="s">
        <v>264</v>
      </c>
      <c r="AEM28" s="29" t="s">
        <v>263</v>
      </c>
      <c r="AEN28" s="16" t="s">
        <v>264</v>
      </c>
      <c r="AEO28" s="29" t="s">
        <v>263</v>
      </c>
      <c r="AEP28" s="16" t="s">
        <v>264</v>
      </c>
      <c r="AEQ28" s="29" t="s">
        <v>263</v>
      </c>
      <c r="AER28" s="16" t="s">
        <v>264</v>
      </c>
      <c r="AES28" s="29" t="s">
        <v>263</v>
      </c>
      <c r="AET28" s="16" t="s">
        <v>264</v>
      </c>
      <c r="AEU28" s="29" t="s">
        <v>263</v>
      </c>
      <c r="AEV28" s="16" t="s">
        <v>264</v>
      </c>
      <c r="AEW28" s="29" t="s">
        <v>263</v>
      </c>
      <c r="AEX28" s="16" t="s">
        <v>264</v>
      </c>
      <c r="AEY28" s="29" t="s">
        <v>263</v>
      </c>
      <c r="AEZ28" s="16" t="s">
        <v>264</v>
      </c>
      <c r="AFA28" s="29" t="s">
        <v>263</v>
      </c>
      <c r="AFB28" s="16" t="s">
        <v>264</v>
      </c>
      <c r="AFC28" s="29" t="s">
        <v>263</v>
      </c>
      <c r="AFD28" s="16" t="s">
        <v>264</v>
      </c>
      <c r="AFE28" s="29" t="s">
        <v>263</v>
      </c>
      <c r="AFF28" s="16" t="s">
        <v>264</v>
      </c>
      <c r="AFG28" s="29" t="s">
        <v>263</v>
      </c>
      <c r="AFH28" s="16" t="s">
        <v>264</v>
      </c>
      <c r="AFI28" s="29" t="s">
        <v>263</v>
      </c>
      <c r="AFJ28" s="16" t="s">
        <v>264</v>
      </c>
      <c r="AFK28" s="29" t="s">
        <v>263</v>
      </c>
      <c r="AFL28" s="16" t="s">
        <v>264</v>
      </c>
      <c r="AFM28" s="29" t="s">
        <v>263</v>
      </c>
      <c r="AFN28" s="16" t="s">
        <v>264</v>
      </c>
      <c r="AFO28" s="29" t="s">
        <v>263</v>
      </c>
      <c r="AFP28" s="16" t="s">
        <v>264</v>
      </c>
      <c r="AFQ28" s="29" t="s">
        <v>263</v>
      </c>
      <c r="AFR28" s="16" t="s">
        <v>264</v>
      </c>
      <c r="AFS28" s="29" t="s">
        <v>263</v>
      </c>
      <c r="AFT28" s="16" t="s">
        <v>264</v>
      </c>
      <c r="AFU28" s="29" t="s">
        <v>263</v>
      </c>
      <c r="AFV28" s="16" t="s">
        <v>264</v>
      </c>
      <c r="AFW28" s="29" t="s">
        <v>263</v>
      </c>
      <c r="AFX28" s="16" t="s">
        <v>264</v>
      </c>
      <c r="AFY28" s="29" t="s">
        <v>263</v>
      </c>
      <c r="AFZ28" s="16" t="s">
        <v>264</v>
      </c>
      <c r="AGA28" s="29" t="s">
        <v>263</v>
      </c>
      <c r="AGB28" s="16" t="s">
        <v>264</v>
      </c>
      <c r="AGC28" s="29" t="s">
        <v>263</v>
      </c>
      <c r="AGD28" s="16" t="s">
        <v>264</v>
      </c>
      <c r="AGE28" s="29" t="s">
        <v>263</v>
      </c>
      <c r="AGF28" s="16" t="s">
        <v>264</v>
      </c>
      <c r="AGG28" s="29" t="s">
        <v>263</v>
      </c>
      <c r="AGH28" s="16" t="s">
        <v>264</v>
      </c>
      <c r="AGI28" s="29" t="s">
        <v>263</v>
      </c>
      <c r="AGJ28" s="16" t="s">
        <v>264</v>
      </c>
      <c r="AGK28" s="29" t="s">
        <v>263</v>
      </c>
      <c r="AGL28" s="16" t="s">
        <v>264</v>
      </c>
      <c r="AGM28" s="29" t="s">
        <v>263</v>
      </c>
      <c r="AGN28" s="16" t="s">
        <v>264</v>
      </c>
      <c r="AGO28" s="29" t="s">
        <v>263</v>
      </c>
      <c r="AGP28" s="16" t="s">
        <v>264</v>
      </c>
      <c r="AGQ28" s="29" t="s">
        <v>263</v>
      </c>
      <c r="AGR28" s="16" t="s">
        <v>264</v>
      </c>
      <c r="AGS28" s="29" t="s">
        <v>263</v>
      </c>
      <c r="AGT28" s="16" t="s">
        <v>264</v>
      </c>
      <c r="AGU28" s="29" t="s">
        <v>263</v>
      </c>
      <c r="AGV28" s="16" t="s">
        <v>264</v>
      </c>
      <c r="AGW28" s="29" t="s">
        <v>263</v>
      </c>
      <c r="AGX28" s="16" t="s">
        <v>264</v>
      </c>
      <c r="AGY28" s="29" t="s">
        <v>263</v>
      </c>
      <c r="AGZ28" s="16" t="s">
        <v>264</v>
      </c>
      <c r="AHA28" s="29" t="s">
        <v>263</v>
      </c>
      <c r="AHB28" s="16" t="s">
        <v>264</v>
      </c>
      <c r="AHC28" s="29" t="s">
        <v>263</v>
      </c>
      <c r="AHD28" s="16" t="s">
        <v>264</v>
      </c>
      <c r="AHE28" s="29" t="s">
        <v>263</v>
      </c>
      <c r="AHF28" s="16" t="s">
        <v>264</v>
      </c>
      <c r="AHG28" s="29" t="s">
        <v>263</v>
      </c>
      <c r="AHH28" s="16" t="s">
        <v>264</v>
      </c>
      <c r="AHI28" s="29" t="s">
        <v>263</v>
      </c>
      <c r="AHJ28" s="16" t="s">
        <v>264</v>
      </c>
      <c r="AHK28" s="29" t="s">
        <v>263</v>
      </c>
      <c r="AHL28" s="16" t="s">
        <v>264</v>
      </c>
      <c r="AHM28" s="29" t="s">
        <v>263</v>
      </c>
      <c r="AHN28" s="16" t="s">
        <v>264</v>
      </c>
      <c r="AHO28" s="29" t="s">
        <v>263</v>
      </c>
      <c r="AHP28" s="16" t="s">
        <v>264</v>
      </c>
      <c r="AHQ28" s="29" t="s">
        <v>263</v>
      </c>
      <c r="AHR28" s="16" t="s">
        <v>264</v>
      </c>
      <c r="AHS28" s="29" t="s">
        <v>263</v>
      </c>
      <c r="AHT28" s="16" t="s">
        <v>264</v>
      </c>
      <c r="AHU28" s="29" t="s">
        <v>263</v>
      </c>
      <c r="AHV28" s="16" t="s">
        <v>264</v>
      </c>
      <c r="AHW28" s="29" t="s">
        <v>263</v>
      </c>
      <c r="AHX28" s="16" t="s">
        <v>264</v>
      </c>
      <c r="AHY28" s="29" t="s">
        <v>263</v>
      </c>
      <c r="AHZ28" s="16" t="s">
        <v>264</v>
      </c>
      <c r="AIA28" s="29" t="s">
        <v>263</v>
      </c>
      <c r="AIB28" s="16" t="s">
        <v>264</v>
      </c>
      <c r="AIC28" s="29" t="s">
        <v>263</v>
      </c>
      <c r="AID28" s="16" t="s">
        <v>264</v>
      </c>
      <c r="AIE28" s="29" t="s">
        <v>263</v>
      </c>
      <c r="AIF28" s="16" t="s">
        <v>264</v>
      </c>
      <c r="AIG28" s="29" t="s">
        <v>263</v>
      </c>
      <c r="AIH28" s="16" t="s">
        <v>264</v>
      </c>
      <c r="AII28" s="29" t="s">
        <v>263</v>
      </c>
      <c r="AIJ28" s="16" t="s">
        <v>264</v>
      </c>
      <c r="AIK28" s="29" t="s">
        <v>263</v>
      </c>
      <c r="AIL28" s="16" t="s">
        <v>264</v>
      </c>
      <c r="AIM28" s="29" t="s">
        <v>263</v>
      </c>
      <c r="AIN28" s="16" t="s">
        <v>264</v>
      </c>
      <c r="AIO28" s="29" t="s">
        <v>263</v>
      </c>
      <c r="AIP28" s="16" t="s">
        <v>264</v>
      </c>
      <c r="AIQ28" s="29" t="s">
        <v>263</v>
      </c>
      <c r="AIR28" s="16" t="s">
        <v>264</v>
      </c>
      <c r="AIS28" s="29" t="s">
        <v>263</v>
      </c>
      <c r="AIT28" s="16" t="s">
        <v>264</v>
      </c>
      <c r="AIU28" s="29" t="s">
        <v>263</v>
      </c>
      <c r="AIV28" s="16" t="s">
        <v>264</v>
      </c>
      <c r="AIW28" s="29" t="s">
        <v>263</v>
      </c>
      <c r="AIX28" s="16" t="s">
        <v>264</v>
      </c>
      <c r="AIY28" s="29" t="s">
        <v>263</v>
      </c>
      <c r="AIZ28" s="16" t="s">
        <v>264</v>
      </c>
      <c r="AJA28" s="29" t="s">
        <v>263</v>
      </c>
      <c r="AJB28" s="16" t="s">
        <v>264</v>
      </c>
      <c r="AJC28" s="29" t="s">
        <v>263</v>
      </c>
      <c r="AJD28" s="16" t="s">
        <v>264</v>
      </c>
      <c r="AJE28" s="29" t="s">
        <v>263</v>
      </c>
      <c r="AJF28" s="16" t="s">
        <v>264</v>
      </c>
      <c r="AJG28" s="29" t="s">
        <v>263</v>
      </c>
      <c r="AJH28" s="16" t="s">
        <v>264</v>
      </c>
      <c r="AJI28" s="29" t="s">
        <v>263</v>
      </c>
      <c r="AJJ28" s="16" t="s">
        <v>264</v>
      </c>
      <c r="AJK28" s="29" t="s">
        <v>263</v>
      </c>
      <c r="AJL28" s="16" t="s">
        <v>264</v>
      </c>
      <c r="AJM28" s="29" t="s">
        <v>263</v>
      </c>
      <c r="AJN28" s="16" t="s">
        <v>264</v>
      </c>
      <c r="AJO28" s="29" t="s">
        <v>263</v>
      </c>
      <c r="AJP28" s="16" t="s">
        <v>264</v>
      </c>
      <c r="AJQ28" s="29" t="s">
        <v>263</v>
      </c>
      <c r="AJR28" s="16" t="s">
        <v>264</v>
      </c>
      <c r="AJS28" s="29" t="s">
        <v>263</v>
      </c>
      <c r="AJT28" s="16" t="s">
        <v>264</v>
      </c>
      <c r="AJU28" s="29" t="s">
        <v>263</v>
      </c>
      <c r="AJV28" s="16" t="s">
        <v>264</v>
      </c>
      <c r="AJW28" s="29" t="s">
        <v>263</v>
      </c>
      <c r="AJX28" s="16" t="s">
        <v>264</v>
      </c>
      <c r="AJY28" s="29" t="s">
        <v>263</v>
      </c>
      <c r="AJZ28" s="16" t="s">
        <v>264</v>
      </c>
      <c r="AKA28" s="29" t="s">
        <v>263</v>
      </c>
      <c r="AKB28" s="16" t="s">
        <v>264</v>
      </c>
      <c r="AKC28" s="29" t="s">
        <v>263</v>
      </c>
      <c r="AKD28" s="16" t="s">
        <v>264</v>
      </c>
      <c r="AKE28" s="29" t="s">
        <v>263</v>
      </c>
      <c r="AKF28" s="16" t="s">
        <v>264</v>
      </c>
      <c r="AKG28" s="29" t="s">
        <v>263</v>
      </c>
      <c r="AKH28" s="16" t="s">
        <v>264</v>
      </c>
      <c r="AKI28" s="29" t="s">
        <v>263</v>
      </c>
      <c r="AKJ28" s="16" t="s">
        <v>264</v>
      </c>
      <c r="AKK28" s="29" t="s">
        <v>263</v>
      </c>
      <c r="AKL28" s="16" t="s">
        <v>264</v>
      </c>
      <c r="AKM28" s="29" t="s">
        <v>263</v>
      </c>
      <c r="AKN28" s="16" t="s">
        <v>264</v>
      </c>
      <c r="AKO28" s="29" t="s">
        <v>263</v>
      </c>
      <c r="AKP28" s="16" t="s">
        <v>264</v>
      </c>
      <c r="AKQ28" s="29" t="s">
        <v>263</v>
      </c>
      <c r="AKR28" s="16" t="s">
        <v>264</v>
      </c>
      <c r="AKS28" s="29" t="s">
        <v>263</v>
      </c>
      <c r="AKT28" s="16" t="s">
        <v>264</v>
      </c>
      <c r="AKU28" s="29" t="s">
        <v>263</v>
      </c>
      <c r="AKV28" s="16" t="s">
        <v>264</v>
      </c>
      <c r="AKW28" s="29" t="s">
        <v>263</v>
      </c>
      <c r="AKX28" s="16" t="s">
        <v>264</v>
      </c>
      <c r="AKY28" s="29" t="s">
        <v>263</v>
      </c>
      <c r="AKZ28" s="16" t="s">
        <v>264</v>
      </c>
      <c r="ALA28" s="29" t="s">
        <v>263</v>
      </c>
      <c r="ALB28" s="16" t="s">
        <v>264</v>
      </c>
      <c r="ALC28" s="29" t="s">
        <v>263</v>
      </c>
      <c r="ALD28" s="16" t="s">
        <v>264</v>
      </c>
      <c r="ALE28" s="29" t="s">
        <v>263</v>
      </c>
      <c r="ALF28" s="16" t="s">
        <v>264</v>
      </c>
      <c r="ALG28" s="29" t="s">
        <v>263</v>
      </c>
      <c r="ALH28" s="16" t="s">
        <v>264</v>
      </c>
      <c r="ALI28" s="29" t="s">
        <v>263</v>
      </c>
      <c r="ALJ28" s="16" t="s">
        <v>264</v>
      </c>
      <c r="ALK28" s="29" t="s">
        <v>263</v>
      </c>
      <c r="ALL28" s="16" t="s">
        <v>264</v>
      </c>
      <c r="ALM28" s="29" t="s">
        <v>263</v>
      </c>
      <c r="ALN28" s="16" t="s">
        <v>264</v>
      </c>
      <c r="ALO28" s="29" t="s">
        <v>263</v>
      </c>
      <c r="ALP28" s="16" t="s">
        <v>264</v>
      </c>
      <c r="ALQ28" s="29" t="s">
        <v>263</v>
      </c>
      <c r="ALR28" s="16" t="s">
        <v>264</v>
      </c>
      <c r="ALS28" s="29" t="s">
        <v>263</v>
      </c>
      <c r="ALT28" s="16" t="s">
        <v>264</v>
      </c>
      <c r="ALU28" s="29" t="s">
        <v>263</v>
      </c>
      <c r="ALV28" s="16" t="s">
        <v>264</v>
      </c>
      <c r="ALW28" s="29" t="s">
        <v>263</v>
      </c>
      <c r="ALX28" s="16" t="s">
        <v>264</v>
      </c>
      <c r="ALY28" s="29" t="s">
        <v>263</v>
      </c>
      <c r="ALZ28" s="16" t="s">
        <v>264</v>
      </c>
      <c r="AMA28" s="29" t="s">
        <v>263</v>
      </c>
      <c r="AMB28" s="16" t="s">
        <v>264</v>
      </c>
      <c r="AMC28" s="29" t="s">
        <v>263</v>
      </c>
      <c r="AMD28" s="16" t="s">
        <v>264</v>
      </c>
      <c r="AME28" s="29" t="s">
        <v>263</v>
      </c>
      <c r="AMF28" s="16" t="s">
        <v>264</v>
      </c>
      <c r="AMG28" s="29" t="s">
        <v>263</v>
      </c>
      <c r="AMH28" s="16" t="s">
        <v>264</v>
      </c>
      <c r="AMI28" s="29" t="s">
        <v>263</v>
      </c>
      <c r="AMJ28" s="16" t="s">
        <v>264</v>
      </c>
      <c r="AMK28" s="29" t="s">
        <v>263</v>
      </c>
      <c r="AML28" s="16" t="s">
        <v>264</v>
      </c>
      <c r="AMM28" s="29" t="s">
        <v>263</v>
      </c>
      <c r="AMN28" s="16" t="s">
        <v>264</v>
      </c>
      <c r="AMO28" s="29" t="s">
        <v>263</v>
      </c>
      <c r="AMP28" s="16" t="s">
        <v>264</v>
      </c>
      <c r="AMQ28" s="29" t="s">
        <v>263</v>
      </c>
      <c r="AMR28" s="16" t="s">
        <v>264</v>
      </c>
      <c r="AMS28" s="29" t="s">
        <v>263</v>
      </c>
      <c r="AMT28" s="16" t="s">
        <v>264</v>
      </c>
      <c r="AMU28" s="29" t="s">
        <v>263</v>
      </c>
      <c r="AMV28" s="16" t="s">
        <v>264</v>
      </c>
      <c r="AMW28" s="29" t="s">
        <v>263</v>
      </c>
      <c r="AMX28" s="16" t="s">
        <v>264</v>
      </c>
      <c r="AMY28" s="29" t="s">
        <v>263</v>
      </c>
      <c r="AMZ28" s="16" t="s">
        <v>264</v>
      </c>
      <c r="ANA28" s="29" t="s">
        <v>263</v>
      </c>
      <c r="ANB28" s="16" t="s">
        <v>264</v>
      </c>
      <c r="ANC28" s="29" t="s">
        <v>263</v>
      </c>
      <c r="AND28" s="16" t="s">
        <v>264</v>
      </c>
      <c r="ANE28" s="29" t="s">
        <v>263</v>
      </c>
      <c r="ANF28" s="16" t="s">
        <v>264</v>
      </c>
      <c r="ANG28" s="29" t="s">
        <v>263</v>
      </c>
      <c r="ANH28" s="16" t="s">
        <v>264</v>
      </c>
      <c r="ANI28" s="29" t="s">
        <v>263</v>
      </c>
      <c r="ANJ28" s="16" t="s">
        <v>264</v>
      </c>
      <c r="ANK28" s="29" t="s">
        <v>263</v>
      </c>
      <c r="ANL28" s="16" t="s">
        <v>264</v>
      </c>
      <c r="ANM28" s="29" t="s">
        <v>263</v>
      </c>
      <c r="ANN28" s="16" t="s">
        <v>264</v>
      </c>
      <c r="ANO28" s="29" t="s">
        <v>263</v>
      </c>
      <c r="ANP28" s="16" t="s">
        <v>264</v>
      </c>
      <c r="ANQ28" s="29" t="s">
        <v>263</v>
      </c>
      <c r="ANR28" s="16" t="s">
        <v>264</v>
      </c>
      <c r="ANS28" s="29" t="s">
        <v>263</v>
      </c>
      <c r="ANT28" s="16" t="s">
        <v>264</v>
      </c>
      <c r="ANU28" s="29" t="s">
        <v>263</v>
      </c>
      <c r="ANV28" s="16" t="s">
        <v>264</v>
      </c>
      <c r="ANW28" s="29" t="s">
        <v>263</v>
      </c>
      <c r="ANX28" s="16" t="s">
        <v>264</v>
      </c>
      <c r="ANY28" s="29" t="s">
        <v>263</v>
      </c>
      <c r="ANZ28" s="16" t="s">
        <v>264</v>
      </c>
      <c r="AOA28" s="29" t="s">
        <v>263</v>
      </c>
      <c r="AOB28" s="16" t="s">
        <v>264</v>
      </c>
      <c r="AOC28" s="29" t="s">
        <v>263</v>
      </c>
      <c r="AOD28" s="16" t="s">
        <v>264</v>
      </c>
      <c r="AOE28" s="29" t="s">
        <v>263</v>
      </c>
      <c r="AOF28" s="16" t="s">
        <v>264</v>
      </c>
      <c r="AOG28" s="29" t="s">
        <v>263</v>
      </c>
      <c r="AOH28" s="16" t="s">
        <v>264</v>
      </c>
      <c r="AOI28" s="29" t="s">
        <v>263</v>
      </c>
      <c r="AOJ28" s="16" t="s">
        <v>264</v>
      </c>
      <c r="AOK28" s="29" t="s">
        <v>263</v>
      </c>
      <c r="AOL28" s="16" t="s">
        <v>264</v>
      </c>
      <c r="AOM28" s="29" t="s">
        <v>263</v>
      </c>
      <c r="AON28" s="16" t="s">
        <v>264</v>
      </c>
      <c r="AOO28" s="29" t="s">
        <v>263</v>
      </c>
      <c r="AOP28" s="16" t="s">
        <v>264</v>
      </c>
      <c r="AOQ28" s="29" t="s">
        <v>263</v>
      </c>
      <c r="AOR28" s="16" t="s">
        <v>264</v>
      </c>
      <c r="AOS28" s="29" t="s">
        <v>263</v>
      </c>
      <c r="AOT28" s="16" t="s">
        <v>264</v>
      </c>
      <c r="AOU28" s="29" t="s">
        <v>263</v>
      </c>
      <c r="AOV28" s="16" t="s">
        <v>264</v>
      </c>
      <c r="AOW28" s="29" t="s">
        <v>263</v>
      </c>
      <c r="AOX28" s="16" t="s">
        <v>264</v>
      </c>
      <c r="AOY28" s="29" t="s">
        <v>263</v>
      </c>
      <c r="AOZ28" s="16" t="s">
        <v>264</v>
      </c>
      <c r="APA28" s="29" t="s">
        <v>263</v>
      </c>
      <c r="APB28" s="16" t="s">
        <v>264</v>
      </c>
      <c r="APC28" s="29" t="s">
        <v>263</v>
      </c>
      <c r="APD28" s="16" t="s">
        <v>264</v>
      </c>
      <c r="APE28" s="29" t="s">
        <v>263</v>
      </c>
      <c r="APF28" s="16" t="s">
        <v>264</v>
      </c>
      <c r="APG28" s="29" t="s">
        <v>263</v>
      </c>
      <c r="APH28" s="16" t="s">
        <v>264</v>
      </c>
      <c r="API28" s="29" t="s">
        <v>263</v>
      </c>
      <c r="APJ28" s="16" t="s">
        <v>264</v>
      </c>
      <c r="APK28" s="29" t="s">
        <v>263</v>
      </c>
      <c r="APL28" s="16" t="s">
        <v>264</v>
      </c>
      <c r="APM28" s="29" t="s">
        <v>263</v>
      </c>
      <c r="APN28" s="16" t="s">
        <v>264</v>
      </c>
      <c r="APO28" s="29" t="s">
        <v>263</v>
      </c>
      <c r="APP28" s="16" t="s">
        <v>264</v>
      </c>
      <c r="APQ28" s="29" t="s">
        <v>263</v>
      </c>
      <c r="APR28" s="16" t="s">
        <v>264</v>
      </c>
      <c r="APS28" s="29" t="s">
        <v>263</v>
      </c>
      <c r="APT28" s="16" t="s">
        <v>264</v>
      </c>
      <c r="APU28" s="29" t="s">
        <v>263</v>
      </c>
      <c r="APV28" s="16" t="s">
        <v>264</v>
      </c>
      <c r="APW28" s="29" t="s">
        <v>263</v>
      </c>
      <c r="APX28" s="16" t="s">
        <v>264</v>
      </c>
      <c r="APY28" s="29" t="s">
        <v>263</v>
      </c>
      <c r="APZ28" s="16" t="s">
        <v>264</v>
      </c>
      <c r="AQA28" s="29" t="s">
        <v>263</v>
      </c>
      <c r="AQB28" s="16" t="s">
        <v>264</v>
      </c>
      <c r="AQC28" s="29" t="s">
        <v>263</v>
      </c>
      <c r="AQD28" s="16" t="s">
        <v>264</v>
      </c>
      <c r="AQE28" s="29" t="s">
        <v>263</v>
      </c>
      <c r="AQF28" s="16" t="s">
        <v>264</v>
      </c>
      <c r="AQG28" s="29" t="s">
        <v>263</v>
      </c>
      <c r="AQH28" s="16" t="s">
        <v>264</v>
      </c>
      <c r="AQI28" s="29" t="s">
        <v>263</v>
      </c>
      <c r="AQJ28" s="16" t="s">
        <v>264</v>
      </c>
      <c r="AQK28" s="29" t="s">
        <v>263</v>
      </c>
      <c r="AQL28" s="16" t="s">
        <v>264</v>
      </c>
      <c r="AQM28" s="29" t="s">
        <v>263</v>
      </c>
      <c r="AQN28" s="16" t="s">
        <v>264</v>
      </c>
      <c r="AQO28" s="29" t="s">
        <v>263</v>
      </c>
      <c r="AQP28" s="16" t="s">
        <v>264</v>
      </c>
      <c r="AQQ28" s="29" t="s">
        <v>263</v>
      </c>
      <c r="AQR28" s="16" t="s">
        <v>264</v>
      </c>
      <c r="AQS28" s="29" t="s">
        <v>263</v>
      </c>
      <c r="AQT28" s="16" t="s">
        <v>264</v>
      </c>
      <c r="AQU28" s="29" t="s">
        <v>263</v>
      </c>
      <c r="AQV28" s="16" t="s">
        <v>264</v>
      </c>
      <c r="AQW28" s="29" t="s">
        <v>263</v>
      </c>
      <c r="AQX28" s="16" t="s">
        <v>264</v>
      </c>
      <c r="AQY28" s="29" t="s">
        <v>263</v>
      </c>
      <c r="AQZ28" s="16" t="s">
        <v>264</v>
      </c>
      <c r="ARA28" s="29" t="s">
        <v>263</v>
      </c>
      <c r="ARB28" s="16" t="s">
        <v>264</v>
      </c>
      <c r="ARC28" s="29" t="s">
        <v>263</v>
      </c>
      <c r="ARD28" s="16" t="s">
        <v>264</v>
      </c>
      <c r="ARE28" s="29" t="s">
        <v>263</v>
      </c>
      <c r="ARF28" s="16" t="s">
        <v>264</v>
      </c>
      <c r="ARG28" s="29" t="s">
        <v>263</v>
      </c>
      <c r="ARH28" s="16" t="s">
        <v>264</v>
      </c>
      <c r="ARI28" s="29" t="s">
        <v>263</v>
      </c>
      <c r="ARJ28" s="16" t="s">
        <v>264</v>
      </c>
      <c r="ARK28" s="29" t="s">
        <v>263</v>
      </c>
      <c r="ARL28" s="16" t="s">
        <v>264</v>
      </c>
      <c r="ARM28" s="29" t="s">
        <v>263</v>
      </c>
      <c r="ARN28" s="16" t="s">
        <v>264</v>
      </c>
      <c r="ARO28" s="29" t="s">
        <v>263</v>
      </c>
      <c r="ARP28" s="16" t="s">
        <v>264</v>
      </c>
      <c r="ARQ28" s="29" t="s">
        <v>263</v>
      </c>
      <c r="ARR28" s="16" t="s">
        <v>264</v>
      </c>
      <c r="ARS28" s="29" t="s">
        <v>263</v>
      </c>
      <c r="ART28" s="16" t="s">
        <v>264</v>
      </c>
      <c r="ARU28" s="29" t="s">
        <v>263</v>
      </c>
      <c r="ARV28" s="16" t="s">
        <v>264</v>
      </c>
      <c r="ARW28" s="29" t="s">
        <v>263</v>
      </c>
      <c r="ARX28" s="16" t="s">
        <v>264</v>
      </c>
      <c r="ARY28" s="29" t="s">
        <v>263</v>
      </c>
      <c r="ARZ28" s="16" t="s">
        <v>264</v>
      </c>
      <c r="ASA28" s="29" t="s">
        <v>263</v>
      </c>
      <c r="ASB28" s="16" t="s">
        <v>264</v>
      </c>
      <c r="ASC28" s="29" t="s">
        <v>263</v>
      </c>
      <c r="ASD28" s="16" t="s">
        <v>264</v>
      </c>
      <c r="ASE28" s="29" t="s">
        <v>263</v>
      </c>
      <c r="ASF28" s="16" t="s">
        <v>264</v>
      </c>
      <c r="ASG28" s="29" t="s">
        <v>263</v>
      </c>
      <c r="ASH28" s="16" t="s">
        <v>264</v>
      </c>
      <c r="ASI28" s="29" t="s">
        <v>263</v>
      </c>
      <c r="ASJ28" s="16" t="s">
        <v>264</v>
      </c>
      <c r="ASK28" s="29" t="s">
        <v>263</v>
      </c>
      <c r="ASL28" s="16" t="s">
        <v>264</v>
      </c>
      <c r="ASM28" s="29" t="s">
        <v>263</v>
      </c>
      <c r="ASN28" s="16" t="s">
        <v>264</v>
      </c>
      <c r="ASO28" s="29" t="s">
        <v>263</v>
      </c>
      <c r="ASP28" s="16" t="s">
        <v>264</v>
      </c>
      <c r="ASQ28" s="29" t="s">
        <v>263</v>
      </c>
      <c r="ASR28" s="16" t="s">
        <v>264</v>
      </c>
      <c r="ASS28" s="29" t="s">
        <v>263</v>
      </c>
      <c r="AST28" s="16" t="s">
        <v>264</v>
      </c>
      <c r="ASU28" s="29" t="s">
        <v>263</v>
      </c>
      <c r="ASV28" s="16" t="s">
        <v>264</v>
      </c>
      <c r="ASW28" s="29" t="s">
        <v>263</v>
      </c>
      <c r="ASX28" s="16" t="s">
        <v>264</v>
      </c>
      <c r="ASY28" s="29" t="s">
        <v>263</v>
      </c>
      <c r="ASZ28" s="16" t="s">
        <v>264</v>
      </c>
      <c r="ATA28" s="29" t="s">
        <v>263</v>
      </c>
      <c r="ATB28" s="16" t="s">
        <v>264</v>
      </c>
      <c r="ATC28" s="29" t="s">
        <v>263</v>
      </c>
      <c r="ATD28" s="16" t="s">
        <v>264</v>
      </c>
      <c r="ATE28" s="29" t="s">
        <v>263</v>
      </c>
      <c r="ATF28" s="16" t="s">
        <v>264</v>
      </c>
      <c r="ATG28" s="29" t="s">
        <v>263</v>
      </c>
      <c r="ATH28" s="16" t="s">
        <v>264</v>
      </c>
      <c r="ATI28" s="29" t="s">
        <v>263</v>
      </c>
      <c r="ATJ28" s="16" t="s">
        <v>264</v>
      </c>
      <c r="ATK28" s="29" t="s">
        <v>263</v>
      </c>
      <c r="ATL28" s="16" t="s">
        <v>264</v>
      </c>
      <c r="ATM28" s="29" t="s">
        <v>263</v>
      </c>
      <c r="ATN28" s="16" t="s">
        <v>264</v>
      </c>
      <c r="ATO28" s="29" t="s">
        <v>263</v>
      </c>
      <c r="ATP28" s="16" t="s">
        <v>264</v>
      </c>
      <c r="ATQ28" s="29" t="s">
        <v>263</v>
      </c>
      <c r="ATR28" s="16" t="s">
        <v>264</v>
      </c>
      <c r="ATS28" s="29" t="s">
        <v>263</v>
      </c>
      <c r="ATT28" s="16" t="s">
        <v>264</v>
      </c>
      <c r="ATU28" s="29" t="s">
        <v>263</v>
      </c>
      <c r="ATV28" s="16" t="s">
        <v>264</v>
      </c>
      <c r="ATW28" s="29" t="s">
        <v>263</v>
      </c>
      <c r="ATX28" s="16" t="s">
        <v>264</v>
      </c>
      <c r="ATY28" s="29" t="s">
        <v>263</v>
      </c>
      <c r="ATZ28" s="16" t="s">
        <v>264</v>
      </c>
      <c r="AUA28" s="29" t="s">
        <v>263</v>
      </c>
      <c r="AUB28" s="16" t="s">
        <v>264</v>
      </c>
      <c r="AUC28" s="29" t="s">
        <v>263</v>
      </c>
      <c r="AUD28" s="16" t="s">
        <v>264</v>
      </c>
      <c r="AUE28" s="29" t="s">
        <v>263</v>
      </c>
      <c r="AUF28" s="16" t="s">
        <v>264</v>
      </c>
      <c r="AUG28" s="29" t="s">
        <v>263</v>
      </c>
      <c r="AUH28" s="16" t="s">
        <v>264</v>
      </c>
      <c r="AUI28" s="29" t="s">
        <v>263</v>
      </c>
      <c r="AUJ28" s="16" t="s">
        <v>264</v>
      </c>
      <c r="AUK28" s="29" t="s">
        <v>263</v>
      </c>
      <c r="AUL28" s="16" t="s">
        <v>264</v>
      </c>
      <c r="AUM28" s="29" t="s">
        <v>263</v>
      </c>
      <c r="AUN28" s="16" t="s">
        <v>264</v>
      </c>
      <c r="AUO28" s="29" t="s">
        <v>263</v>
      </c>
      <c r="AUP28" s="16" t="s">
        <v>264</v>
      </c>
      <c r="AUQ28" s="29" t="s">
        <v>263</v>
      </c>
      <c r="AUR28" s="16" t="s">
        <v>264</v>
      </c>
      <c r="AUS28" s="29" t="s">
        <v>263</v>
      </c>
      <c r="AUT28" s="16" t="s">
        <v>264</v>
      </c>
      <c r="AUU28" s="29" t="s">
        <v>263</v>
      </c>
      <c r="AUV28" s="16" t="s">
        <v>264</v>
      </c>
      <c r="AUW28" s="29" t="s">
        <v>263</v>
      </c>
      <c r="AUX28" s="16" t="s">
        <v>264</v>
      </c>
      <c r="AUY28" s="29" t="s">
        <v>263</v>
      </c>
      <c r="AUZ28" s="16" t="s">
        <v>264</v>
      </c>
      <c r="AVA28" s="29" t="s">
        <v>263</v>
      </c>
      <c r="AVB28" s="16" t="s">
        <v>264</v>
      </c>
      <c r="AVC28" s="29" t="s">
        <v>263</v>
      </c>
      <c r="AVD28" s="16" t="s">
        <v>264</v>
      </c>
      <c r="AVE28" s="29" t="s">
        <v>263</v>
      </c>
      <c r="AVF28" s="16" t="s">
        <v>264</v>
      </c>
      <c r="AVG28" s="29" t="s">
        <v>263</v>
      </c>
      <c r="AVH28" s="16" t="s">
        <v>264</v>
      </c>
      <c r="AVI28" s="29" t="s">
        <v>263</v>
      </c>
      <c r="AVJ28" s="16" t="s">
        <v>264</v>
      </c>
      <c r="AVK28" s="29" t="s">
        <v>263</v>
      </c>
      <c r="AVL28" s="16" t="s">
        <v>264</v>
      </c>
      <c r="AVM28" s="29" t="s">
        <v>263</v>
      </c>
      <c r="AVN28" s="16" t="s">
        <v>264</v>
      </c>
      <c r="AVO28" s="29" t="s">
        <v>263</v>
      </c>
      <c r="AVP28" s="16" t="s">
        <v>264</v>
      </c>
      <c r="AVQ28" s="29" t="s">
        <v>263</v>
      </c>
      <c r="AVR28" s="16" t="s">
        <v>264</v>
      </c>
      <c r="AVS28" s="29" t="s">
        <v>263</v>
      </c>
      <c r="AVT28" s="16" t="s">
        <v>264</v>
      </c>
      <c r="AVU28" s="29" t="s">
        <v>263</v>
      </c>
      <c r="AVV28" s="16" t="s">
        <v>264</v>
      </c>
      <c r="AVW28" s="29" t="s">
        <v>263</v>
      </c>
      <c r="AVX28" s="16" t="s">
        <v>264</v>
      </c>
      <c r="AVY28" s="29" t="s">
        <v>263</v>
      </c>
      <c r="AVZ28" s="16" t="s">
        <v>264</v>
      </c>
      <c r="AWA28" s="29" t="s">
        <v>263</v>
      </c>
      <c r="AWB28" s="16" t="s">
        <v>264</v>
      </c>
      <c r="AWC28" s="29" t="s">
        <v>263</v>
      </c>
      <c r="AWD28" s="16" t="s">
        <v>264</v>
      </c>
      <c r="AWE28" s="29" t="s">
        <v>263</v>
      </c>
      <c r="AWF28" s="16" t="s">
        <v>264</v>
      </c>
      <c r="AWG28" s="29" t="s">
        <v>263</v>
      </c>
      <c r="AWH28" s="16" t="s">
        <v>264</v>
      </c>
      <c r="AWI28" s="29" t="s">
        <v>263</v>
      </c>
      <c r="AWJ28" s="16" t="s">
        <v>264</v>
      </c>
      <c r="AWK28" s="29" t="s">
        <v>263</v>
      </c>
      <c r="AWL28" s="16" t="s">
        <v>264</v>
      </c>
      <c r="AWM28" s="29" t="s">
        <v>263</v>
      </c>
      <c r="AWN28" s="16" t="s">
        <v>264</v>
      </c>
      <c r="AWO28" s="29" t="s">
        <v>263</v>
      </c>
      <c r="AWP28" s="16" t="s">
        <v>264</v>
      </c>
      <c r="AWQ28" s="29" t="s">
        <v>263</v>
      </c>
      <c r="AWR28" s="16" t="s">
        <v>264</v>
      </c>
      <c r="AWS28" s="29" t="s">
        <v>263</v>
      </c>
      <c r="AWT28" s="16" t="s">
        <v>264</v>
      </c>
      <c r="AWU28" s="29" t="s">
        <v>263</v>
      </c>
      <c r="AWV28" s="16" t="s">
        <v>264</v>
      </c>
      <c r="AWW28" s="29" t="s">
        <v>263</v>
      </c>
      <c r="AWX28" s="16" t="s">
        <v>264</v>
      </c>
      <c r="AWY28" s="29" t="s">
        <v>263</v>
      </c>
      <c r="AWZ28" s="16" t="s">
        <v>264</v>
      </c>
      <c r="AXA28" s="29" t="s">
        <v>263</v>
      </c>
      <c r="AXB28" s="16" t="s">
        <v>264</v>
      </c>
      <c r="AXC28" s="29" t="s">
        <v>263</v>
      </c>
      <c r="AXD28" s="16" t="s">
        <v>264</v>
      </c>
      <c r="AXE28" s="29" t="s">
        <v>263</v>
      </c>
      <c r="AXF28" s="16" t="s">
        <v>264</v>
      </c>
      <c r="AXG28" s="29" t="s">
        <v>263</v>
      </c>
      <c r="AXH28" s="16" t="s">
        <v>264</v>
      </c>
      <c r="AXI28" s="29" t="s">
        <v>263</v>
      </c>
      <c r="AXJ28" s="16" t="s">
        <v>264</v>
      </c>
      <c r="AXK28" s="29" t="s">
        <v>263</v>
      </c>
      <c r="AXL28" s="16" t="s">
        <v>264</v>
      </c>
      <c r="AXM28" s="29" t="s">
        <v>263</v>
      </c>
      <c r="AXN28" s="16" t="s">
        <v>264</v>
      </c>
      <c r="AXO28" s="29" t="s">
        <v>263</v>
      </c>
      <c r="AXP28" s="16" t="s">
        <v>264</v>
      </c>
      <c r="AXQ28" s="29" t="s">
        <v>263</v>
      </c>
      <c r="AXR28" s="16" t="s">
        <v>264</v>
      </c>
      <c r="AXS28" s="29" t="s">
        <v>263</v>
      </c>
      <c r="AXT28" s="16" t="s">
        <v>264</v>
      </c>
      <c r="AXU28" s="29" t="s">
        <v>263</v>
      </c>
      <c r="AXV28" s="16" t="s">
        <v>264</v>
      </c>
      <c r="AXW28" s="29" t="s">
        <v>263</v>
      </c>
      <c r="AXX28" s="16" t="s">
        <v>264</v>
      </c>
      <c r="AXY28" s="29" t="s">
        <v>263</v>
      </c>
      <c r="AXZ28" s="16" t="s">
        <v>264</v>
      </c>
      <c r="AYA28" s="29" t="s">
        <v>263</v>
      </c>
      <c r="AYB28" s="16" t="s">
        <v>264</v>
      </c>
      <c r="AYC28" s="29" t="s">
        <v>263</v>
      </c>
      <c r="AYD28" s="16" t="s">
        <v>264</v>
      </c>
      <c r="AYE28" s="29" t="s">
        <v>263</v>
      </c>
      <c r="AYF28" s="16" t="s">
        <v>264</v>
      </c>
      <c r="AYG28" s="29" t="s">
        <v>263</v>
      </c>
      <c r="AYH28" s="16" t="s">
        <v>264</v>
      </c>
      <c r="AYI28" s="29" t="s">
        <v>263</v>
      </c>
      <c r="AYJ28" s="16" t="s">
        <v>264</v>
      </c>
      <c r="AYK28" s="29" t="s">
        <v>263</v>
      </c>
      <c r="AYL28" s="16" t="s">
        <v>264</v>
      </c>
      <c r="AYM28" s="29" t="s">
        <v>263</v>
      </c>
      <c r="AYN28" s="16" t="s">
        <v>264</v>
      </c>
      <c r="AYO28" s="29" t="s">
        <v>263</v>
      </c>
      <c r="AYP28" s="16" t="s">
        <v>264</v>
      </c>
      <c r="AYQ28" s="29" t="s">
        <v>263</v>
      </c>
      <c r="AYR28" s="16" t="s">
        <v>264</v>
      </c>
      <c r="AYS28" s="29" t="s">
        <v>263</v>
      </c>
      <c r="AYT28" s="16" t="s">
        <v>264</v>
      </c>
      <c r="AYU28" s="29" t="s">
        <v>263</v>
      </c>
      <c r="AYV28" s="16" t="s">
        <v>264</v>
      </c>
      <c r="AYW28" s="29" t="s">
        <v>263</v>
      </c>
      <c r="AYX28" s="16" t="s">
        <v>264</v>
      </c>
      <c r="AYY28" s="29" t="s">
        <v>263</v>
      </c>
      <c r="AYZ28" s="16" t="s">
        <v>264</v>
      </c>
      <c r="AZA28" s="29" t="s">
        <v>263</v>
      </c>
      <c r="AZB28" s="16" t="s">
        <v>264</v>
      </c>
      <c r="AZC28" s="29" t="s">
        <v>263</v>
      </c>
      <c r="AZD28" s="16" t="s">
        <v>264</v>
      </c>
      <c r="AZE28" s="29" t="s">
        <v>263</v>
      </c>
      <c r="AZF28" s="16" t="s">
        <v>264</v>
      </c>
      <c r="AZG28" s="29" t="s">
        <v>263</v>
      </c>
      <c r="AZH28" s="16" t="s">
        <v>264</v>
      </c>
      <c r="AZI28" s="29" t="s">
        <v>263</v>
      </c>
      <c r="AZJ28" s="16" t="s">
        <v>264</v>
      </c>
      <c r="AZK28" s="29" t="s">
        <v>263</v>
      </c>
      <c r="AZL28" s="16" t="s">
        <v>264</v>
      </c>
      <c r="AZM28" s="29" t="s">
        <v>263</v>
      </c>
      <c r="AZN28" s="16" t="s">
        <v>264</v>
      </c>
      <c r="AZO28" s="29" t="s">
        <v>263</v>
      </c>
      <c r="AZP28" s="16" t="s">
        <v>264</v>
      </c>
      <c r="AZQ28" s="29" t="s">
        <v>263</v>
      </c>
      <c r="AZR28" s="16" t="s">
        <v>264</v>
      </c>
      <c r="AZS28" s="29" t="s">
        <v>263</v>
      </c>
      <c r="AZT28" s="16" t="s">
        <v>264</v>
      </c>
      <c r="AZU28" s="29" t="s">
        <v>263</v>
      </c>
      <c r="AZV28" s="16" t="s">
        <v>264</v>
      </c>
      <c r="AZW28" s="29" t="s">
        <v>263</v>
      </c>
      <c r="AZX28" s="16" t="s">
        <v>264</v>
      </c>
      <c r="AZY28" s="29" t="s">
        <v>263</v>
      </c>
      <c r="AZZ28" s="16" t="s">
        <v>264</v>
      </c>
      <c r="BAA28" s="29" t="s">
        <v>263</v>
      </c>
      <c r="BAB28" s="16" t="s">
        <v>264</v>
      </c>
      <c r="BAC28" s="29" t="s">
        <v>263</v>
      </c>
      <c r="BAD28" s="16" t="s">
        <v>264</v>
      </c>
      <c r="BAE28" s="29" t="s">
        <v>263</v>
      </c>
      <c r="BAF28" s="16" t="s">
        <v>264</v>
      </c>
      <c r="BAG28" s="29" t="s">
        <v>263</v>
      </c>
      <c r="BAH28" s="16" t="s">
        <v>264</v>
      </c>
      <c r="BAI28" s="29" t="s">
        <v>263</v>
      </c>
      <c r="BAJ28" s="16" t="s">
        <v>264</v>
      </c>
      <c r="BAK28" s="29" t="s">
        <v>263</v>
      </c>
      <c r="BAL28" s="16" t="s">
        <v>264</v>
      </c>
      <c r="BAM28" s="29" t="s">
        <v>263</v>
      </c>
      <c r="BAN28" s="16" t="s">
        <v>264</v>
      </c>
      <c r="BAO28" s="29" t="s">
        <v>263</v>
      </c>
      <c r="BAP28" s="16" t="s">
        <v>264</v>
      </c>
      <c r="BAQ28" s="29" t="s">
        <v>263</v>
      </c>
      <c r="BAR28" s="16" t="s">
        <v>264</v>
      </c>
      <c r="BAS28" s="29" t="s">
        <v>263</v>
      </c>
      <c r="BAT28" s="16" t="s">
        <v>264</v>
      </c>
      <c r="BAU28" s="29" t="s">
        <v>263</v>
      </c>
      <c r="BAV28" s="16" t="s">
        <v>264</v>
      </c>
      <c r="BAW28" s="29" t="s">
        <v>263</v>
      </c>
      <c r="BAX28" s="16" t="s">
        <v>264</v>
      </c>
      <c r="BAY28" s="29" t="s">
        <v>263</v>
      </c>
      <c r="BAZ28" s="16" t="s">
        <v>264</v>
      </c>
      <c r="BBA28" s="29" t="s">
        <v>263</v>
      </c>
      <c r="BBB28" s="16" t="s">
        <v>264</v>
      </c>
      <c r="BBC28" s="29" t="s">
        <v>263</v>
      </c>
      <c r="BBD28" s="16" t="s">
        <v>264</v>
      </c>
      <c r="BBE28" s="29" t="s">
        <v>263</v>
      </c>
      <c r="BBF28" s="16" t="s">
        <v>264</v>
      </c>
      <c r="BBG28" s="29" t="s">
        <v>263</v>
      </c>
      <c r="BBH28" s="16" t="s">
        <v>264</v>
      </c>
      <c r="BBI28" s="29" t="s">
        <v>263</v>
      </c>
      <c r="BBJ28" s="16" t="s">
        <v>264</v>
      </c>
      <c r="BBK28" s="29" t="s">
        <v>263</v>
      </c>
      <c r="BBL28" s="16" t="s">
        <v>264</v>
      </c>
      <c r="BBM28" s="29" t="s">
        <v>263</v>
      </c>
      <c r="BBN28" s="16" t="s">
        <v>264</v>
      </c>
      <c r="BBO28" s="29" t="s">
        <v>263</v>
      </c>
      <c r="BBP28" s="16" t="s">
        <v>264</v>
      </c>
      <c r="BBQ28" s="29" t="s">
        <v>263</v>
      </c>
      <c r="BBR28" s="16" t="s">
        <v>264</v>
      </c>
      <c r="BBS28" s="29" t="s">
        <v>263</v>
      </c>
      <c r="BBT28" s="16" t="s">
        <v>264</v>
      </c>
      <c r="BBU28" s="29" t="s">
        <v>263</v>
      </c>
      <c r="BBV28" s="16" t="s">
        <v>264</v>
      </c>
      <c r="BBW28" s="29" t="s">
        <v>263</v>
      </c>
      <c r="BBX28" s="16" t="s">
        <v>264</v>
      </c>
      <c r="BBY28" s="29" t="s">
        <v>263</v>
      </c>
      <c r="BBZ28" s="16" t="s">
        <v>264</v>
      </c>
      <c r="BCA28" s="29" t="s">
        <v>263</v>
      </c>
      <c r="BCB28" s="16" t="s">
        <v>264</v>
      </c>
      <c r="BCC28" s="29" t="s">
        <v>263</v>
      </c>
      <c r="BCD28" s="16" t="s">
        <v>264</v>
      </c>
      <c r="BCE28" s="29" t="s">
        <v>263</v>
      </c>
      <c r="BCF28" s="16" t="s">
        <v>264</v>
      </c>
      <c r="BCG28" s="29" t="s">
        <v>263</v>
      </c>
      <c r="BCH28" s="16" t="s">
        <v>264</v>
      </c>
      <c r="BCI28" s="29" t="s">
        <v>263</v>
      </c>
      <c r="BCJ28" s="16" t="s">
        <v>264</v>
      </c>
      <c r="BCK28" s="29" t="s">
        <v>263</v>
      </c>
      <c r="BCL28" s="16" t="s">
        <v>264</v>
      </c>
      <c r="BCM28" s="29" t="s">
        <v>263</v>
      </c>
      <c r="BCN28" s="16" t="s">
        <v>264</v>
      </c>
      <c r="BCO28" s="29" t="s">
        <v>263</v>
      </c>
      <c r="BCP28" s="16" t="s">
        <v>264</v>
      </c>
      <c r="BCQ28" s="29" t="s">
        <v>263</v>
      </c>
      <c r="BCR28" s="16" t="s">
        <v>264</v>
      </c>
      <c r="BCS28" s="29" t="s">
        <v>263</v>
      </c>
      <c r="BCT28" s="16" t="s">
        <v>264</v>
      </c>
      <c r="BCU28" s="29" t="s">
        <v>263</v>
      </c>
      <c r="BCV28" s="16" t="s">
        <v>264</v>
      </c>
      <c r="BCW28" s="29" t="s">
        <v>263</v>
      </c>
      <c r="BCX28" s="16" t="s">
        <v>264</v>
      </c>
      <c r="BCY28" s="29" t="s">
        <v>263</v>
      </c>
      <c r="BCZ28" s="16" t="s">
        <v>264</v>
      </c>
      <c r="BDA28" s="29" t="s">
        <v>263</v>
      </c>
      <c r="BDB28" s="16" t="s">
        <v>264</v>
      </c>
      <c r="BDC28" s="29" t="s">
        <v>263</v>
      </c>
      <c r="BDD28" s="16" t="s">
        <v>264</v>
      </c>
      <c r="BDE28" s="29" t="s">
        <v>263</v>
      </c>
      <c r="BDF28" s="16" t="s">
        <v>264</v>
      </c>
      <c r="BDG28" s="29" t="s">
        <v>263</v>
      </c>
      <c r="BDH28" s="16" t="s">
        <v>264</v>
      </c>
      <c r="BDI28" s="29" t="s">
        <v>263</v>
      </c>
      <c r="BDJ28" s="16" t="s">
        <v>264</v>
      </c>
      <c r="BDK28" s="29" t="s">
        <v>263</v>
      </c>
      <c r="BDL28" s="16" t="s">
        <v>264</v>
      </c>
      <c r="BDM28" s="29" t="s">
        <v>263</v>
      </c>
      <c r="BDN28" s="16" t="s">
        <v>264</v>
      </c>
      <c r="BDO28" s="29" t="s">
        <v>263</v>
      </c>
      <c r="BDP28" s="16" t="s">
        <v>264</v>
      </c>
      <c r="BDQ28" s="29" t="s">
        <v>263</v>
      </c>
      <c r="BDR28" s="16" t="s">
        <v>264</v>
      </c>
      <c r="BDS28" s="29" t="s">
        <v>263</v>
      </c>
      <c r="BDT28" s="16" t="s">
        <v>264</v>
      </c>
      <c r="BDU28" s="29" t="s">
        <v>263</v>
      </c>
      <c r="BDV28" s="16" t="s">
        <v>264</v>
      </c>
      <c r="BDW28" s="29" t="s">
        <v>263</v>
      </c>
      <c r="BDX28" s="16" t="s">
        <v>264</v>
      </c>
      <c r="BDY28" s="29" t="s">
        <v>263</v>
      </c>
      <c r="BDZ28" s="16" t="s">
        <v>264</v>
      </c>
      <c r="BEA28" s="29" t="s">
        <v>263</v>
      </c>
      <c r="BEB28" s="16" t="s">
        <v>264</v>
      </c>
      <c r="BEC28" s="29" t="s">
        <v>263</v>
      </c>
      <c r="BED28" s="16" t="s">
        <v>264</v>
      </c>
      <c r="BEE28" s="29" t="s">
        <v>263</v>
      </c>
      <c r="BEF28" s="16" t="s">
        <v>264</v>
      </c>
      <c r="BEG28" s="29" t="s">
        <v>263</v>
      </c>
      <c r="BEH28" s="16" t="s">
        <v>264</v>
      </c>
      <c r="BEI28" s="29" t="s">
        <v>263</v>
      </c>
      <c r="BEJ28" s="16" t="s">
        <v>264</v>
      </c>
      <c r="BEK28" s="29" t="s">
        <v>263</v>
      </c>
      <c r="BEL28" s="16" t="s">
        <v>264</v>
      </c>
      <c r="BEM28" s="29" t="s">
        <v>263</v>
      </c>
      <c r="BEN28" s="16" t="s">
        <v>264</v>
      </c>
      <c r="BEO28" s="29" t="s">
        <v>263</v>
      </c>
      <c r="BEP28" s="16" t="s">
        <v>264</v>
      </c>
      <c r="BEQ28" s="29" t="s">
        <v>263</v>
      </c>
      <c r="BER28" s="16" t="s">
        <v>264</v>
      </c>
      <c r="BES28" s="29" t="s">
        <v>263</v>
      </c>
      <c r="BET28" s="16" t="s">
        <v>264</v>
      </c>
      <c r="BEU28" s="29" t="s">
        <v>263</v>
      </c>
      <c r="BEV28" s="16" t="s">
        <v>264</v>
      </c>
      <c r="BEW28" s="29" t="s">
        <v>263</v>
      </c>
      <c r="BEX28" s="16" t="s">
        <v>264</v>
      </c>
      <c r="BEY28" s="29" t="s">
        <v>263</v>
      </c>
      <c r="BEZ28" s="16" t="s">
        <v>264</v>
      </c>
      <c r="BFA28" s="29" t="s">
        <v>263</v>
      </c>
      <c r="BFB28" s="16" t="s">
        <v>264</v>
      </c>
      <c r="BFC28" s="29" t="s">
        <v>263</v>
      </c>
      <c r="BFD28" s="16" t="s">
        <v>264</v>
      </c>
      <c r="BFE28" s="29" t="s">
        <v>263</v>
      </c>
      <c r="BFF28" s="16" t="s">
        <v>264</v>
      </c>
      <c r="BFG28" s="29" t="s">
        <v>263</v>
      </c>
      <c r="BFH28" s="16" t="s">
        <v>264</v>
      </c>
      <c r="BFI28" s="29" t="s">
        <v>263</v>
      </c>
      <c r="BFJ28" s="16" t="s">
        <v>264</v>
      </c>
      <c r="BFK28" s="29" t="s">
        <v>263</v>
      </c>
      <c r="BFL28" s="16" t="s">
        <v>264</v>
      </c>
      <c r="BFM28" s="29" t="s">
        <v>263</v>
      </c>
      <c r="BFN28" s="16" t="s">
        <v>264</v>
      </c>
      <c r="BFO28" s="29" t="s">
        <v>263</v>
      </c>
      <c r="BFP28" s="16" t="s">
        <v>264</v>
      </c>
      <c r="BFQ28" s="29" t="s">
        <v>263</v>
      </c>
      <c r="BFR28" s="16" t="s">
        <v>264</v>
      </c>
      <c r="BFS28" s="29" t="s">
        <v>263</v>
      </c>
      <c r="BFT28" s="16" t="s">
        <v>264</v>
      </c>
      <c r="BFU28" s="29" t="s">
        <v>263</v>
      </c>
      <c r="BFV28" s="16" t="s">
        <v>264</v>
      </c>
      <c r="BFW28" s="29" t="s">
        <v>263</v>
      </c>
      <c r="BFX28" s="16" t="s">
        <v>264</v>
      </c>
      <c r="BFY28" s="29" t="s">
        <v>263</v>
      </c>
      <c r="BFZ28" s="16" t="s">
        <v>264</v>
      </c>
      <c r="BGA28" s="29" t="s">
        <v>263</v>
      </c>
      <c r="BGB28" s="16" t="s">
        <v>264</v>
      </c>
      <c r="BGC28" s="29" t="s">
        <v>263</v>
      </c>
      <c r="BGD28" s="16" t="s">
        <v>264</v>
      </c>
      <c r="BGE28" s="29" t="s">
        <v>263</v>
      </c>
      <c r="BGF28" s="16" t="s">
        <v>264</v>
      </c>
      <c r="BGG28" s="29" t="s">
        <v>263</v>
      </c>
      <c r="BGH28" s="16" t="s">
        <v>264</v>
      </c>
      <c r="BGI28" s="29" t="s">
        <v>263</v>
      </c>
      <c r="BGJ28" s="16" t="s">
        <v>264</v>
      </c>
      <c r="BGK28" s="29" t="s">
        <v>263</v>
      </c>
      <c r="BGL28" s="16" t="s">
        <v>264</v>
      </c>
      <c r="BGM28" s="29" t="s">
        <v>263</v>
      </c>
      <c r="BGN28" s="16" t="s">
        <v>264</v>
      </c>
      <c r="BGO28" s="29" t="s">
        <v>263</v>
      </c>
      <c r="BGP28" s="16" t="s">
        <v>264</v>
      </c>
      <c r="BGQ28" s="29" t="s">
        <v>263</v>
      </c>
      <c r="BGR28" s="16" t="s">
        <v>264</v>
      </c>
      <c r="BGS28" s="29" t="s">
        <v>263</v>
      </c>
      <c r="BGT28" s="16" t="s">
        <v>264</v>
      </c>
      <c r="BGU28" s="29" t="s">
        <v>263</v>
      </c>
      <c r="BGV28" s="16" t="s">
        <v>264</v>
      </c>
      <c r="BGW28" s="29" t="s">
        <v>263</v>
      </c>
      <c r="BGX28" s="16" t="s">
        <v>264</v>
      </c>
      <c r="BGY28" s="29" t="s">
        <v>263</v>
      </c>
      <c r="BGZ28" s="16" t="s">
        <v>264</v>
      </c>
      <c r="BHA28" s="29" t="s">
        <v>263</v>
      </c>
      <c r="BHB28" s="16" t="s">
        <v>264</v>
      </c>
      <c r="BHC28" s="29" t="s">
        <v>263</v>
      </c>
      <c r="BHD28" s="16" t="s">
        <v>264</v>
      </c>
      <c r="BHE28" s="29" t="s">
        <v>263</v>
      </c>
      <c r="BHF28" s="16" t="s">
        <v>264</v>
      </c>
      <c r="BHG28" s="29" t="s">
        <v>263</v>
      </c>
      <c r="BHH28" s="16" t="s">
        <v>264</v>
      </c>
      <c r="BHI28" s="29" t="s">
        <v>263</v>
      </c>
      <c r="BHJ28" s="16" t="s">
        <v>264</v>
      </c>
      <c r="BHK28" s="29" t="s">
        <v>263</v>
      </c>
      <c r="BHL28" s="16" t="s">
        <v>264</v>
      </c>
      <c r="BHM28" s="29" t="s">
        <v>263</v>
      </c>
      <c r="BHN28" s="16" t="s">
        <v>264</v>
      </c>
      <c r="BHO28" s="29" t="s">
        <v>263</v>
      </c>
      <c r="BHP28" s="16" t="s">
        <v>264</v>
      </c>
      <c r="BHQ28" s="29" t="s">
        <v>263</v>
      </c>
      <c r="BHR28" s="16" t="s">
        <v>264</v>
      </c>
      <c r="BHS28" s="29" t="s">
        <v>263</v>
      </c>
      <c r="BHT28" s="16" t="s">
        <v>264</v>
      </c>
      <c r="BHU28" s="29" t="s">
        <v>263</v>
      </c>
      <c r="BHV28" s="16" t="s">
        <v>264</v>
      </c>
      <c r="BHW28" s="29" t="s">
        <v>263</v>
      </c>
      <c r="BHX28" s="16" t="s">
        <v>264</v>
      </c>
      <c r="BHY28" s="29" t="s">
        <v>263</v>
      </c>
      <c r="BHZ28" s="16" t="s">
        <v>264</v>
      </c>
      <c r="BIA28" s="29" t="s">
        <v>263</v>
      </c>
      <c r="BIB28" s="16" t="s">
        <v>264</v>
      </c>
      <c r="BIC28" s="29" t="s">
        <v>263</v>
      </c>
      <c r="BID28" s="16" t="s">
        <v>264</v>
      </c>
      <c r="BIE28" s="29" t="s">
        <v>263</v>
      </c>
      <c r="BIF28" s="16" t="s">
        <v>264</v>
      </c>
      <c r="BIG28" s="29" t="s">
        <v>263</v>
      </c>
      <c r="BIH28" s="16" t="s">
        <v>264</v>
      </c>
      <c r="BII28" s="29" t="s">
        <v>263</v>
      </c>
      <c r="BIJ28" s="16" t="s">
        <v>264</v>
      </c>
      <c r="BIK28" s="29" t="s">
        <v>263</v>
      </c>
      <c r="BIL28" s="16" t="s">
        <v>264</v>
      </c>
      <c r="BIM28" s="29" t="s">
        <v>263</v>
      </c>
      <c r="BIN28" s="16" t="s">
        <v>264</v>
      </c>
      <c r="BIO28" s="29" t="s">
        <v>263</v>
      </c>
      <c r="BIP28" s="16" t="s">
        <v>264</v>
      </c>
      <c r="BIQ28" s="29" t="s">
        <v>263</v>
      </c>
      <c r="BIR28" s="16" t="s">
        <v>264</v>
      </c>
      <c r="BIS28" s="29" t="s">
        <v>263</v>
      </c>
      <c r="BIT28" s="16" t="s">
        <v>264</v>
      </c>
      <c r="BIU28" s="29" t="s">
        <v>263</v>
      </c>
      <c r="BIV28" s="16" t="s">
        <v>264</v>
      </c>
      <c r="BIW28" s="29" t="s">
        <v>263</v>
      </c>
      <c r="BIX28" s="16" t="s">
        <v>264</v>
      </c>
      <c r="BIY28" s="29" t="s">
        <v>263</v>
      </c>
      <c r="BIZ28" s="16" t="s">
        <v>264</v>
      </c>
      <c r="BJA28" s="29" t="s">
        <v>263</v>
      </c>
      <c r="BJB28" s="16" t="s">
        <v>264</v>
      </c>
      <c r="BJC28" s="29" t="s">
        <v>263</v>
      </c>
      <c r="BJD28" s="16" t="s">
        <v>264</v>
      </c>
      <c r="BJE28" s="29" t="s">
        <v>263</v>
      </c>
      <c r="BJF28" s="16" t="s">
        <v>264</v>
      </c>
      <c r="BJG28" s="29" t="s">
        <v>263</v>
      </c>
      <c r="BJH28" s="16" t="s">
        <v>264</v>
      </c>
      <c r="BJI28" s="29" t="s">
        <v>263</v>
      </c>
      <c r="BJJ28" s="16" t="s">
        <v>264</v>
      </c>
      <c r="BJK28" s="29" t="s">
        <v>263</v>
      </c>
      <c r="BJL28" s="16" t="s">
        <v>264</v>
      </c>
      <c r="BJM28" s="29" t="s">
        <v>263</v>
      </c>
      <c r="BJN28" s="16" t="s">
        <v>264</v>
      </c>
      <c r="BJO28" s="29" t="s">
        <v>263</v>
      </c>
      <c r="BJP28" s="16" t="s">
        <v>264</v>
      </c>
      <c r="BJQ28" s="29" t="s">
        <v>263</v>
      </c>
      <c r="BJR28" s="16" t="s">
        <v>264</v>
      </c>
      <c r="BJS28" s="29" t="s">
        <v>263</v>
      </c>
      <c r="BJT28" s="16" t="s">
        <v>264</v>
      </c>
      <c r="BJU28" s="29" t="s">
        <v>263</v>
      </c>
      <c r="BJV28" s="16" t="s">
        <v>264</v>
      </c>
      <c r="BJW28" s="29" t="s">
        <v>263</v>
      </c>
      <c r="BJX28" s="16" t="s">
        <v>264</v>
      </c>
      <c r="BJY28" s="29" t="s">
        <v>263</v>
      </c>
      <c r="BJZ28" s="16" t="s">
        <v>264</v>
      </c>
      <c r="BKA28" s="29" t="s">
        <v>263</v>
      </c>
      <c r="BKB28" s="16" t="s">
        <v>264</v>
      </c>
      <c r="BKC28" s="29" t="s">
        <v>263</v>
      </c>
      <c r="BKD28" s="16" t="s">
        <v>264</v>
      </c>
      <c r="BKE28" s="29" t="s">
        <v>263</v>
      </c>
      <c r="BKF28" s="16" t="s">
        <v>264</v>
      </c>
      <c r="BKG28" s="29" t="s">
        <v>263</v>
      </c>
      <c r="BKH28" s="16" t="s">
        <v>264</v>
      </c>
      <c r="BKI28" s="29" t="s">
        <v>263</v>
      </c>
      <c r="BKJ28" s="16" t="s">
        <v>264</v>
      </c>
      <c r="BKK28" s="29" t="s">
        <v>263</v>
      </c>
      <c r="BKL28" s="16" t="s">
        <v>264</v>
      </c>
      <c r="BKM28" s="29" t="s">
        <v>263</v>
      </c>
      <c r="BKN28" s="16" t="s">
        <v>264</v>
      </c>
      <c r="BKO28" s="29" t="s">
        <v>263</v>
      </c>
      <c r="BKP28" s="16" t="s">
        <v>264</v>
      </c>
      <c r="BKQ28" s="29" t="s">
        <v>263</v>
      </c>
      <c r="BKR28" s="16" t="s">
        <v>264</v>
      </c>
      <c r="BKS28" s="29" t="s">
        <v>263</v>
      </c>
      <c r="BKT28" s="16" t="s">
        <v>264</v>
      </c>
      <c r="BKU28" s="29" t="s">
        <v>263</v>
      </c>
      <c r="BKV28" s="16" t="s">
        <v>264</v>
      </c>
      <c r="BKW28" s="29" t="s">
        <v>263</v>
      </c>
      <c r="BKX28" s="16" t="s">
        <v>264</v>
      </c>
      <c r="BKY28" s="29" t="s">
        <v>263</v>
      </c>
      <c r="BKZ28" s="16" t="s">
        <v>264</v>
      </c>
      <c r="BLA28" s="29" t="s">
        <v>263</v>
      </c>
      <c r="BLB28" s="16" t="s">
        <v>264</v>
      </c>
      <c r="BLC28" s="29" t="s">
        <v>263</v>
      </c>
      <c r="BLD28" s="16" t="s">
        <v>264</v>
      </c>
      <c r="BLE28" s="29" t="s">
        <v>263</v>
      </c>
      <c r="BLF28" s="16" t="s">
        <v>264</v>
      </c>
      <c r="BLG28" s="29" t="s">
        <v>263</v>
      </c>
      <c r="BLH28" s="16" t="s">
        <v>264</v>
      </c>
      <c r="BLI28" s="29" t="s">
        <v>263</v>
      </c>
      <c r="BLJ28" s="16" t="s">
        <v>264</v>
      </c>
      <c r="BLK28" s="29" t="s">
        <v>263</v>
      </c>
      <c r="BLL28" s="16" t="s">
        <v>264</v>
      </c>
      <c r="BLM28" s="29" t="s">
        <v>263</v>
      </c>
      <c r="BLN28" s="16" t="s">
        <v>264</v>
      </c>
      <c r="BLO28" s="29" t="s">
        <v>263</v>
      </c>
      <c r="BLP28" s="16" t="s">
        <v>264</v>
      </c>
      <c r="BLQ28" s="29" t="s">
        <v>263</v>
      </c>
      <c r="BLR28" s="16" t="s">
        <v>264</v>
      </c>
      <c r="BLS28" s="29" t="s">
        <v>263</v>
      </c>
      <c r="BLT28" s="16" t="s">
        <v>264</v>
      </c>
      <c r="BLU28" s="29" t="s">
        <v>263</v>
      </c>
      <c r="BLV28" s="16" t="s">
        <v>264</v>
      </c>
      <c r="BLW28" s="29" t="s">
        <v>263</v>
      </c>
      <c r="BLX28" s="16" t="s">
        <v>264</v>
      </c>
      <c r="BLY28" s="29" t="s">
        <v>263</v>
      </c>
      <c r="BLZ28" s="16" t="s">
        <v>264</v>
      </c>
      <c r="BMA28" s="29" t="s">
        <v>263</v>
      </c>
      <c r="BMB28" s="16" t="s">
        <v>264</v>
      </c>
      <c r="BMC28" s="29" t="s">
        <v>263</v>
      </c>
      <c r="BMD28" s="16" t="s">
        <v>264</v>
      </c>
      <c r="BME28" s="29" t="s">
        <v>263</v>
      </c>
      <c r="BMF28" s="16" t="s">
        <v>264</v>
      </c>
      <c r="BMG28" s="29" t="s">
        <v>263</v>
      </c>
      <c r="BMH28" s="16" t="s">
        <v>264</v>
      </c>
      <c r="BMI28" s="29" t="s">
        <v>263</v>
      </c>
      <c r="BMJ28" s="16" t="s">
        <v>264</v>
      </c>
      <c r="BMK28" s="29" t="s">
        <v>263</v>
      </c>
      <c r="BML28" s="16" t="s">
        <v>264</v>
      </c>
      <c r="BMM28" s="29" t="s">
        <v>263</v>
      </c>
      <c r="BMN28" s="16" t="s">
        <v>264</v>
      </c>
      <c r="BMO28" s="29" t="s">
        <v>263</v>
      </c>
      <c r="BMP28" s="16" t="s">
        <v>264</v>
      </c>
      <c r="BMQ28" s="29" t="s">
        <v>263</v>
      </c>
      <c r="BMR28" s="16" t="s">
        <v>264</v>
      </c>
      <c r="BMS28" s="29" t="s">
        <v>263</v>
      </c>
      <c r="BMT28" s="16" t="s">
        <v>264</v>
      </c>
      <c r="BMU28" s="29" t="s">
        <v>263</v>
      </c>
      <c r="BMV28" s="16" t="s">
        <v>264</v>
      </c>
      <c r="BMW28" s="29" t="s">
        <v>263</v>
      </c>
      <c r="BMX28" s="16" t="s">
        <v>264</v>
      </c>
      <c r="BMY28" s="29" t="s">
        <v>263</v>
      </c>
      <c r="BMZ28" s="16" t="s">
        <v>264</v>
      </c>
      <c r="BNA28" s="29" t="s">
        <v>263</v>
      </c>
      <c r="BNB28" s="16" t="s">
        <v>264</v>
      </c>
      <c r="BNC28" s="29" t="s">
        <v>263</v>
      </c>
      <c r="BND28" s="16" t="s">
        <v>264</v>
      </c>
      <c r="BNE28" s="29" t="s">
        <v>263</v>
      </c>
      <c r="BNF28" s="16" t="s">
        <v>264</v>
      </c>
      <c r="BNG28" s="29" t="s">
        <v>263</v>
      </c>
      <c r="BNH28" s="16" t="s">
        <v>264</v>
      </c>
      <c r="BNI28" s="29" t="s">
        <v>263</v>
      </c>
      <c r="BNJ28" s="16" t="s">
        <v>264</v>
      </c>
      <c r="BNK28" s="29" t="s">
        <v>263</v>
      </c>
      <c r="BNL28" s="16" t="s">
        <v>264</v>
      </c>
      <c r="BNM28" s="29" t="s">
        <v>263</v>
      </c>
      <c r="BNN28" s="16" t="s">
        <v>264</v>
      </c>
      <c r="BNO28" s="29" t="s">
        <v>263</v>
      </c>
      <c r="BNP28" s="16" t="s">
        <v>264</v>
      </c>
      <c r="BNQ28" s="29" t="s">
        <v>263</v>
      </c>
      <c r="BNR28" s="16" t="s">
        <v>264</v>
      </c>
      <c r="BNS28" s="29" t="s">
        <v>263</v>
      </c>
      <c r="BNT28" s="16" t="s">
        <v>264</v>
      </c>
      <c r="BNU28" s="29" t="s">
        <v>263</v>
      </c>
      <c r="BNV28" s="16" t="s">
        <v>264</v>
      </c>
      <c r="BNW28" s="29" t="s">
        <v>263</v>
      </c>
      <c r="BNX28" s="16" t="s">
        <v>264</v>
      </c>
      <c r="BNY28" s="29" t="s">
        <v>263</v>
      </c>
      <c r="BNZ28" s="16" t="s">
        <v>264</v>
      </c>
      <c r="BOA28" s="29" t="s">
        <v>263</v>
      </c>
      <c r="BOB28" s="16" t="s">
        <v>264</v>
      </c>
      <c r="BOC28" s="29" t="s">
        <v>263</v>
      </c>
      <c r="BOD28" s="16" t="s">
        <v>264</v>
      </c>
      <c r="BOE28" s="29" t="s">
        <v>263</v>
      </c>
      <c r="BOF28" s="16" t="s">
        <v>264</v>
      </c>
      <c r="BOG28" s="29" t="s">
        <v>263</v>
      </c>
      <c r="BOH28" s="16" t="s">
        <v>264</v>
      </c>
      <c r="BOI28" s="29" t="s">
        <v>263</v>
      </c>
      <c r="BOJ28" s="16" t="s">
        <v>264</v>
      </c>
      <c r="BOK28" s="29" t="s">
        <v>263</v>
      </c>
      <c r="BOL28" s="16" t="s">
        <v>264</v>
      </c>
      <c r="BOM28" s="29" t="s">
        <v>263</v>
      </c>
      <c r="BON28" s="16" t="s">
        <v>264</v>
      </c>
      <c r="BOO28" s="29" t="s">
        <v>263</v>
      </c>
      <c r="BOP28" s="16" t="s">
        <v>264</v>
      </c>
      <c r="BOQ28" s="29" t="s">
        <v>263</v>
      </c>
      <c r="BOR28" s="16" t="s">
        <v>264</v>
      </c>
      <c r="BOS28" s="29" t="s">
        <v>263</v>
      </c>
      <c r="BOT28" s="16" t="s">
        <v>264</v>
      </c>
      <c r="BOU28" s="29" t="s">
        <v>263</v>
      </c>
      <c r="BOV28" s="16" t="s">
        <v>264</v>
      </c>
      <c r="BOW28" s="29" t="s">
        <v>263</v>
      </c>
      <c r="BOX28" s="16" t="s">
        <v>264</v>
      </c>
      <c r="BOY28" s="29" t="s">
        <v>263</v>
      </c>
      <c r="BOZ28" s="16" t="s">
        <v>264</v>
      </c>
      <c r="BPA28" s="29" t="s">
        <v>263</v>
      </c>
      <c r="BPB28" s="16" t="s">
        <v>264</v>
      </c>
      <c r="BPC28" s="29" t="s">
        <v>263</v>
      </c>
      <c r="BPD28" s="16" t="s">
        <v>264</v>
      </c>
      <c r="BPE28" s="29" t="s">
        <v>263</v>
      </c>
      <c r="BPF28" s="16" t="s">
        <v>264</v>
      </c>
      <c r="BPG28" s="29" t="s">
        <v>263</v>
      </c>
      <c r="BPH28" s="16" t="s">
        <v>264</v>
      </c>
      <c r="BPI28" s="29" t="s">
        <v>263</v>
      </c>
      <c r="BPJ28" s="16" t="s">
        <v>264</v>
      </c>
      <c r="BPK28" s="29" t="s">
        <v>263</v>
      </c>
      <c r="BPL28" s="16" t="s">
        <v>264</v>
      </c>
      <c r="BPM28" s="29" t="s">
        <v>263</v>
      </c>
      <c r="BPN28" s="16" t="s">
        <v>264</v>
      </c>
      <c r="BPO28" s="29" t="s">
        <v>263</v>
      </c>
      <c r="BPP28" s="16" t="s">
        <v>264</v>
      </c>
      <c r="BPQ28" s="29" t="s">
        <v>263</v>
      </c>
      <c r="BPR28" s="16" t="s">
        <v>264</v>
      </c>
      <c r="BPS28" s="29" t="s">
        <v>263</v>
      </c>
      <c r="BPT28" s="16" t="s">
        <v>264</v>
      </c>
      <c r="BPU28" s="29" t="s">
        <v>263</v>
      </c>
      <c r="BPV28" s="16" t="s">
        <v>264</v>
      </c>
      <c r="BPW28" s="29" t="s">
        <v>263</v>
      </c>
      <c r="BPX28" s="16" t="s">
        <v>264</v>
      </c>
      <c r="BPY28" s="29" t="s">
        <v>263</v>
      </c>
      <c r="BPZ28" s="16" t="s">
        <v>264</v>
      </c>
      <c r="BQA28" s="29" t="s">
        <v>263</v>
      </c>
      <c r="BQB28" s="16" t="s">
        <v>264</v>
      </c>
      <c r="BQC28" s="29" t="s">
        <v>263</v>
      </c>
      <c r="BQD28" s="16" t="s">
        <v>264</v>
      </c>
      <c r="BQE28" s="29" t="s">
        <v>263</v>
      </c>
      <c r="BQF28" s="16" t="s">
        <v>264</v>
      </c>
      <c r="BQG28" s="29" t="s">
        <v>263</v>
      </c>
      <c r="BQH28" s="16" t="s">
        <v>264</v>
      </c>
      <c r="BQI28" s="29" t="s">
        <v>263</v>
      </c>
      <c r="BQJ28" s="16" t="s">
        <v>264</v>
      </c>
      <c r="BQK28" s="29" t="s">
        <v>263</v>
      </c>
      <c r="BQL28" s="16" t="s">
        <v>264</v>
      </c>
      <c r="BQM28" s="29" t="s">
        <v>263</v>
      </c>
      <c r="BQN28" s="16" t="s">
        <v>264</v>
      </c>
      <c r="BQO28" s="29" t="s">
        <v>263</v>
      </c>
      <c r="BQP28" s="16" t="s">
        <v>264</v>
      </c>
      <c r="BQQ28" s="29" t="s">
        <v>263</v>
      </c>
      <c r="BQR28" s="16" t="s">
        <v>264</v>
      </c>
      <c r="BQS28" s="29" t="s">
        <v>263</v>
      </c>
      <c r="BQT28" s="16" t="s">
        <v>264</v>
      </c>
      <c r="BQU28" s="29" t="s">
        <v>263</v>
      </c>
      <c r="BQV28" s="16" t="s">
        <v>264</v>
      </c>
      <c r="BQW28" s="29" t="s">
        <v>263</v>
      </c>
      <c r="BQX28" s="16" t="s">
        <v>264</v>
      </c>
      <c r="BQY28" s="29" t="s">
        <v>263</v>
      </c>
      <c r="BQZ28" s="16" t="s">
        <v>264</v>
      </c>
      <c r="BRA28" s="29" t="s">
        <v>263</v>
      </c>
      <c r="BRB28" s="16" t="s">
        <v>264</v>
      </c>
      <c r="BRC28" s="29" t="s">
        <v>263</v>
      </c>
      <c r="BRD28" s="16" t="s">
        <v>264</v>
      </c>
      <c r="BRE28" s="29" t="s">
        <v>263</v>
      </c>
      <c r="BRF28" s="16" t="s">
        <v>264</v>
      </c>
      <c r="BRG28" s="29" t="s">
        <v>263</v>
      </c>
      <c r="BRH28" s="16" t="s">
        <v>264</v>
      </c>
      <c r="BRI28" s="29" t="s">
        <v>263</v>
      </c>
      <c r="BRJ28" s="16" t="s">
        <v>264</v>
      </c>
      <c r="BRK28" s="29" t="s">
        <v>263</v>
      </c>
      <c r="BRL28" s="16" t="s">
        <v>264</v>
      </c>
      <c r="BRM28" s="29" t="s">
        <v>263</v>
      </c>
      <c r="BRN28" s="16" t="s">
        <v>264</v>
      </c>
      <c r="BRO28" s="29" t="s">
        <v>263</v>
      </c>
      <c r="BRP28" s="16" t="s">
        <v>264</v>
      </c>
      <c r="BRQ28" s="29" t="s">
        <v>263</v>
      </c>
      <c r="BRR28" s="16" t="s">
        <v>264</v>
      </c>
      <c r="BRS28" s="29" t="s">
        <v>263</v>
      </c>
      <c r="BRT28" s="16" t="s">
        <v>264</v>
      </c>
      <c r="BRU28" s="29" t="s">
        <v>263</v>
      </c>
      <c r="BRV28" s="16" t="s">
        <v>264</v>
      </c>
      <c r="BRW28" s="29" t="s">
        <v>263</v>
      </c>
      <c r="BRX28" s="16" t="s">
        <v>264</v>
      </c>
      <c r="BRY28" s="29" t="s">
        <v>263</v>
      </c>
      <c r="BRZ28" s="16" t="s">
        <v>264</v>
      </c>
      <c r="BSA28" s="29" t="s">
        <v>263</v>
      </c>
      <c r="BSB28" s="16" t="s">
        <v>264</v>
      </c>
      <c r="BSC28" s="29" t="s">
        <v>263</v>
      </c>
      <c r="BSD28" s="16" t="s">
        <v>264</v>
      </c>
      <c r="BSE28" s="29" t="s">
        <v>263</v>
      </c>
      <c r="BSF28" s="16" t="s">
        <v>264</v>
      </c>
      <c r="BSG28" s="29" t="s">
        <v>263</v>
      </c>
      <c r="BSH28" s="16" t="s">
        <v>264</v>
      </c>
      <c r="BSI28" s="29" t="s">
        <v>263</v>
      </c>
      <c r="BSJ28" s="16" t="s">
        <v>264</v>
      </c>
      <c r="BSK28" s="29" t="s">
        <v>263</v>
      </c>
      <c r="BSL28" s="16" t="s">
        <v>264</v>
      </c>
      <c r="BSM28" s="29" t="s">
        <v>263</v>
      </c>
      <c r="BSN28" s="16" t="s">
        <v>264</v>
      </c>
      <c r="BSO28" s="29" t="s">
        <v>263</v>
      </c>
      <c r="BSP28" s="16" t="s">
        <v>264</v>
      </c>
      <c r="BSQ28" s="29" t="s">
        <v>263</v>
      </c>
      <c r="BSR28" s="16" t="s">
        <v>264</v>
      </c>
      <c r="BSS28" s="29" t="s">
        <v>263</v>
      </c>
      <c r="BST28" s="16" t="s">
        <v>264</v>
      </c>
      <c r="BSU28" s="29" t="s">
        <v>263</v>
      </c>
      <c r="BSV28" s="16" t="s">
        <v>264</v>
      </c>
      <c r="BSW28" s="29" t="s">
        <v>263</v>
      </c>
      <c r="BSX28" s="16" t="s">
        <v>264</v>
      </c>
      <c r="BSY28" s="29" t="s">
        <v>263</v>
      </c>
      <c r="BSZ28" s="16" t="s">
        <v>264</v>
      </c>
      <c r="BTA28" s="29" t="s">
        <v>263</v>
      </c>
      <c r="BTB28" s="16" t="s">
        <v>264</v>
      </c>
      <c r="BTC28" s="29" t="s">
        <v>263</v>
      </c>
      <c r="BTD28" s="16" t="s">
        <v>264</v>
      </c>
      <c r="BTE28" s="29" t="s">
        <v>263</v>
      </c>
      <c r="BTF28" s="16" t="s">
        <v>264</v>
      </c>
      <c r="BTG28" s="29" t="s">
        <v>263</v>
      </c>
      <c r="BTH28" s="16" t="s">
        <v>264</v>
      </c>
      <c r="BTI28" s="29" t="s">
        <v>263</v>
      </c>
      <c r="BTJ28" s="16" t="s">
        <v>264</v>
      </c>
      <c r="BTK28" s="29" t="s">
        <v>263</v>
      </c>
      <c r="BTL28" s="16" t="s">
        <v>264</v>
      </c>
      <c r="BTM28" s="29" t="s">
        <v>263</v>
      </c>
      <c r="BTN28" s="16" t="s">
        <v>264</v>
      </c>
      <c r="BTO28" s="29" t="s">
        <v>263</v>
      </c>
      <c r="BTP28" s="16" t="s">
        <v>264</v>
      </c>
      <c r="BTQ28" s="29" t="s">
        <v>263</v>
      </c>
      <c r="BTR28" s="16" t="s">
        <v>264</v>
      </c>
      <c r="BTS28" s="29" t="s">
        <v>263</v>
      </c>
      <c r="BTT28" s="16" t="s">
        <v>264</v>
      </c>
      <c r="BTU28" s="29" t="s">
        <v>263</v>
      </c>
      <c r="BTV28" s="16" t="s">
        <v>264</v>
      </c>
      <c r="BTW28" s="29" t="s">
        <v>263</v>
      </c>
      <c r="BTX28" s="16" t="s">
        <v>264</v>
      </c>
      <c r="BTY28" s="29" t="s">
        <v>263</v>
      </c>
      <c r="BTZ28" s="16" t="s">
        <v>264</v>
      </c>
      <c r="BUA28" s="29" t="s">
        <v>263</v>
      </c>
      <c r="BUB28" s="16" t="s">
        <v>264</v>
      </c>
      <c r="BUC28" s="29" t="s">
        <v>263</v>
      </c>
      <c r="BUD28" s="16" t="s">
        <v>264</v>
      </c>
      <c r="BUE28" s="29" t="s">
        <v>263</v>
      </c>
      <c r="BUF28" s="16" t="s">
        <v>264</v>
      </c>
      <c r="BUG28" s="29" t="s">
        <v>263</v>
      </c>
      <c r="BUH28" s="16" t="s">
        <v>264</v>
      </c>
      <c r="BUI28" s="29" t="s">
        <v>263</v>
      </c>
      <c r="BUJ28" s="16" t="s">
        <v>264</v>
      </c>
      <c r="BUK28" s="29" t="s">
        <v>263</v>
      </c>
      <c r="BUL28" s="16" t="s">
        <v>264</v>
      </c>
      <c r="BUM28" s="29" t="s">
        <v>263</v>
      </c>
      <c r="BUN28" s="16" t="s">
        <v>264</v>
      </c>
      <c r="BUO28" s="29" t="s">
        <v>263</v>
      </c>
      <c r="BUP28" s="16" t="s">
        <v>264</v>
      </c>
      <c r="BUQ28" s="29" t="s">
        <v>263</v>
      </c>
      <c r="BUR28" s="16" t="s">
        <v>264</v>
      </c>
      <c r="BUS28" s="29" t="s">
        <v>263</v>
      </c>
      <c r="BUT28" s="16" t="s">
        <v>264</v>
      </c>
      <c r="BUU28" s="29" t="s">
        <v>263</v>
      </c>
      <c r="BUV28" s="16" t="s">
        <v>264</v>
      </c>
      <c r="BUW28" s="29" t="s">
        <v>263</v>
      </c>
      <c r="BUX28" s="16" t="s">
        <v>264</v>
      </c>
      <c r="BUY28" s="29" t="s">
        <v>263</v>
      </c>
      <c r="BUZ28" s="16" t="s">
        <v>264</v>
      </c>
      <c r="BVA28" s="29" t="s">
        <v>263</v>
      </c>
      <c r="BVB28" s="16" t="s">
        <v>264</v>
      </c>
      <c r="BVC28" s="29" t="s">
        <v>263</v>
      </c>
      <c r="BVD28" s="16" t="s">
        <v>264</v>
      </c>
      <c r="BVE28" s="29" t="s">
        <v>263</v>
      </c>
      <c r="BVF28" s="16" t="s">
        <v>264</v>
      </c>
      <c r="BVG28" s="29" t="s">
        <v>263</v>
      </c>
      <c r="BVH28" s="16" t="s">
        <v>264</v>
      </c>
      <c r="BVI28" s="29" t="s">
        <v>263</v>
      </c>
      <c r="BVJ28" s="16" t="s">
        <v>264</v>
      </c>
      <c r="BVK28" s="29" t="s">
        <v>263</v>
      </c>
      <c r="BVL28" s="16" t="s">
        <v>264</v>
      </c>
      <c r="BVM28" s="29" t="s">
        <v>263</v>
      </c>
      <c r="BVN28" s="16" t="s">
        <v>264</v>
      </c>
      <c r="BVO28" s="29" t="s">
        <v>263</v>
      </c>
      <c r="BVP28" s="16" t="s">
        <v>264</v>
      </c>
      <c r="BVQ28" s="29" t="s">
        <v>263</v>
      </c>
      <c r="BVR28" s="16" t="s">
        <v>264</v>
      </c>
      <c r="BVS28" s="29" t="s">
        <v>263</v>
      </c>
      <c r="BVT28" s="16" t="s">
        <v>264</v>
      </c>
      <c r="BVU28" s="29" t="s">
        <v>263</v>
      </c>
      <c r="BVV28" s="16" t="s">
        <v>264</v>
      </c>
      <c r="BVW28" s="29" t="s">
        <v>263</v>
      </c>
      <c r="BVX28" s="16" t="s">
        <v>264</v>
      </c>
      <c r="BVY28" s="29" t="s">
        <v>263</v>
      </c>
      <c r="BVZ28" s="16" t="s">
        <v>264</v>
      </c>
      <c r="BWA28" s="29" t="s">
        <v>263</v>
      </c>
      <c r="BWB28" s="16" t="s">
        <v>264</v>
      </c>
      <c r="BWC28" s="29" t="s">
        <v>263</v>
      </c>
      <c r="BWD28" s="16" t="s">
        <v>264</v>
      </c>
      <c r="BWE28" s="29" t="s">
        <v>263</v>
      </c>
      <c r="BWF28" s="16" t="s">
        <v>264</v>
      </c>
      <c r="BWG28" s="29" t="s">
        <v>263</v>
      </c>
      <c r="BWH28" s="16" t="s">
        <v>264</v>
      </c>
      <c r="BWI28" s="29" t="s">
        <v>263</v>
      </c>
      <c r="BWJ28" s="16" t="s">
        <v>264</v>
      </c>
      <c r="BWK28" s="29" t="s">
        <v>263</v>
      </c>
      <c r="BWL28" s="16" t="s">
        <v>264</v>
      </c>
      <c r="BWM28" s="29" t="s">
        <v>263</v>
      </c>
      <c r="BWN28" s="16" t="s">
        <v>264</v>
      </c>
      <c r="BWO28" s="29" t="s">
        <v>263</v>
      </c>
      <c r="BWP28" s="16" t="s">
        <v>264</v>
      </c>
      <c r="BWQ28" s="29" t="s">
        <v>263</v>
      </c>
      <c r="BWR28" s="16" t="s">
        <v>264</v>
      </c>
      <c r="BWS28" s="29" t="s">
        <v>263</v>
      </c>
      <c r="BWT28" s="16" t="s">
        <v>264</v>
      </c>
      <c r="BWU28" s="29" t="s">
        <v>263</v>
      </c>
      <c r="BWV28" s="16" t="s">
        <v>264</v>
      </c>
      <c r="BWW28" s="29" t="s">
        <v>263</v>
      </c>
      <c r="BWX28" s="16" t="s">
        <v>264</v>
      </c>
      <c r="BWY28" s="29" t="s">
        <v>263</v>
      </c>
      <c r="BWZ28" s="16" t="s">
        <v>264</v>
      </c>
      <c r="BXA28" s="29" t="s">
        <v>263</v>
      </c>
      <c r="BXB28" s="16" t="s">
        <v>264</v>
      </c>
      <c r="BXC28" s="29" t="s">
        <v>263</v>
      </c>
      <c r="BXD28" s="16" t="s">
        <v>264</v>
      </c>
      <c r="BXE28" s="29" t="s">
        <v>263</v>
      </c>
      <c r="BXF28" s="16" t="s">
        <v>264</v>
      </c>
      <c r="BXG28" s="29" t="s">
        <v>263</v>
      </c>
      <c r="BXH28" s="16" t="s">
        <v>264</v>
      </c>
      <c r="BXI28" s="29" t="s">
        <v>263</v>
      </c>
      <c r="BXJ28" s="16" t="s">
        <v>264</v>
      </c>
      <c r="BXK28" s="29" t="s">
        <v>263</v>
      </c>
      <c r="BXL28" s="16" t="s">
        <v>264</v>
      </c>
      <c r="BXM28" s="29" t="s">
        <v>263</v>
      </c>
      <c r="BXN28" s="16" t="s">
        <v>264</v>
      </c>
      <c r="BXO28" s="29" t="s">
        <v>263</v>
      </c>
      <c r="BXP28" s="16" t="s">
        <v>264</v>
      </c>
      <c r="BXQ28" s="29" t="s">
        <v>263</v>
      </c>
      <c r="BXR28" s="16" t="s">
        <v>264</v>
      </c>
      <c r="BXS28" s="29" t="s">
        <v>263</v>
      </c>
      <c r="BXT28" s="16" t="s">
        <v>264</v>
      </c>
      <c r="BXU28" s="29" t="s">
        <v>263</v>
      </c>
      <c r="BXV28" s="16" t="s">
        <v>264</v>
      </c>
      <c r="BXW28" s="29" t="s">
        <v>263</v>
      </c>
      <c r="BXX28" s="16" t="s">
        <v>264</v>
      </c>
      <c r="BXY28" s="29" t="s">
        <v>263</v>
      </c>
      <c r="BXZ28" s="16" t="s">
        <v>264</v>
      </c>
      <c r="BYA28" s="29" t="s">
        <v>263</v>
      </c>
      <c r="BYB28" s="16" t="s">
        <v>264</v>
      </c>
      <c r="BYC28" s="29" t="s">
        <v>263</v>
      </c>
      <c r="BYD28" s="16" t="s">
        <v>264</v>
      </c>
      <c r="BYE28" s="29" t="s">
        <v>263</v>
      </c>
      <c r="BYF28" s="16" t="s">
        <v>264</v>
      </c>
      <c r="BYG28" s="29" t="s">
        <v>263</v>
      </c>
      <c r="BYH28" s="16" t="s">
        <v>264</v>
      </c>
      <c r="BYI28" s="29" t="s">
        <v>263</v>
      </c>
      <c r="BYJ28" s="16" t="s">
        <v>264</v>
      </c>
      <c r="BYK28" s="29" t="s">
        <v>263</v>
      </c>
      <c r="BYL28" s="16" t="s">
        <v>264</v>
      </c>
      <c r="BYM28" s="29" t="s">
        <v>263</v>
      </c>
      <c r="BYN28" s="16" t="s">
        <v>264</v>
      </c>
      <c r="BYO28" s="29" t="s">
        <v>263</v>
      </c>
      <c r="BYP28" s="16" t="s">
        <v>264</v>
      </c>
      <c r="BYQ28" s="29" t="s">
        <v>263</v>
      </c>
      <c r="BYR28" s="16" t="s">
        <v>264</v>
      </c>
      <c r="BYS28" s="29" t="s">
        <v>263</v>
      </c>
      <c r="BYT28" s="16" t="s">
        <v>264</v>
      </c>
      <c r="BYU28" s="29" t="s">
        <v>263</v>
      </c>
      <c r="BYV28" s="16" t="s">
        <v>264</v>
      </c>
      <c r="BYW28" s="29" t="s">
        <v>263</v>
      </c>
      <c r="BYX28" s="16" t="s">
        <v>264</v>
      </c>
      <c r="BYY28" s="29" t="s">
        <v>263</v>
      </c>
      <c r="BYZ28" s="16" t="s">
        <v>264</v>
      </c>
      <c r="BZA28" s="29" t="s">
        <v>263</v>
      </c>
      <c r="BZB28" s="16" t="s">
        <v>264</v>
      </c>
      <c r="BZC28" s="29" t="s">
        <v>263</v>
      </c>
      <c r="BZD28" s="16" t="s">
        <v>264</v>
      </c>
      <c r="BZE28" s="29" t="s">
        <v>263</v>
      </c>
      <c r="BZF28" s="16" t="s">
        <v>264</v>
      </c>
      <c r="BZG28" s="29" t="s">
        <v>263</v>
      </c>
      <c r="BZH28" s="16" t="s">
        <v>264</v>
      </c>
      <c r="BZI28" s="29" t="s">
        <v>263</v>
      </c>
      <c r="BZJ28" s="16" t="s">
        <v>264</v>
      </c>
      <c r="BZK28" s="29" t="s">
        <v>263</v>
      </c>
      <c r="BZL28" s="16" t="s">
        <v>264</v>
      </c>
      <c r="BZM28" s="29" t="s">
        <v>263</v>
      </c>
      <c r="BZN28" s="16" t="s">
        <v>264</v>
      </c>
      <c r="BZO28" s="29" t="s">
        <v>263</v>
      </c>
      <c r="BZP28" s="16" t="s">
        <v>264</v>
      </c>
      <c r="BZQ28" s="29" t="s">
        <v>263</v>
      </c>
      <c r="BZR28" s="16" t="s">
        <v>264</v>
      </c>
      <c r="BZS28" s="29" t="s">
        <v>263</v>
      </c>
      <c r="BZT28" s="16" t="s">
        <v>264</v>
      </c>
      <c r="BZU28" s="29" t="s">
        <v>263</v>
      </c>
      <c r="BZV28" s="16" t="s">
        <v>264</v>
      </c>
      <c r="BZW28" s="29" t="s">
        <v>263</v>
      </c>
      <c r="BZX28" s="16" t="s">
        <v>264</v>
      </c>
      <c r="BZY28" s="29" t="s">
        <v>263</v>
      </c>
      <c r="BZZ28" s="16" t="s">
        <v>264</v>
      </c>
      <c r="CAA28" s="29" t="s">
        <v>263</v>
      </c>
      <c r="CAB28" s="16" t="s">
        <v>264</v>
      </c>
      <c r="CAC28" s="29" t="s">
        <v>263</v>
      </c>
      <c r="CAD28" s="16" t="s">
        <v>264</v>
      </c>
      <c r="CAE28" s="29" t="s">
        <v>263</v>
      </c>
      <c r="CAF28" s="16" t="s">
        <v>264</v>
      </c>
      <c r="CAG28" s="29" t="s">
        <v>263</v>
      </c>
      <c r="CAH28" s="16" t="s">
        <v>264</v>
      </c>
      <c r="CAI28" s="29" t="s">
        <v>263</v>
      </c>
      <c r="CAJ28" s="16" t="s">
        <v>264</v>
      </c>
      <c r="CAK28" s="29" t="s">
        <v>263</v>
      </c>
      <c r="CAL28" s="16" t="s">
        <v>264</v>
      </c>
      <c r="CAM28" s="29" t="s">
        <v>263</v>
      </c>
      <c r="CAN28" s="16" t="s">
        <v>264</v>
      </c>
      <c r="CAO28" s="29" t="s">
        <v>263</v>
      </c>
      <c r="CAP28" s="16" t="s">
        <v>264</v>
      </c>
      <c r="CAQ28" s="29" t="s">
        <v>263</v>
      </c>
      <c r="CAR28" s="16" t="s">
        <v>264</v>
      </c>
      <c r="CAS28" s="29" t="s">
        <v>263</v>
      </c>
      <c r="CAT28" s="16" t="s">
        <v>264</v>
      </c>
      <c r="CAU28" s="29" t="s">
        <v>263</v>
      </c>
      <c r="CAV28" s="16" t="s">
        <v>264</v>
      </c>
      <c r="CAW28" s="29" t="s">
        <v>263</v>
      </c>
      <c r="CAX28" s="16" t="s">
        <v>264</v>
      </c>
      <c r="CAY28" s="29" t="s">
        <v>263</v>
      </c>
      <c r="CAZ28" s="16" t="s">
        <v>264</v>
      </c>
      <c r="CBA28" s="29" t="s">
        <v>263</v>
      </c>
      <c r="CBB28" s="16" t="s">
        <v>264</v>
      </c>
      <c r="CBC28" s="29" t="s">
        <v>263</v>
      </c>
      <c r="CBD28" s="16" t="s">
        <v>264</v>
      </c>
      <c r="CBE28" s="29" t="s">
        <v>263</v>
      </c>
      <c r="CBF28" s="16" t="s">
        <v>264</v>
      </c>
      <c r="CBG28" s="29" t="s">
        <v>263</v>
      </c>
      <c r="CBH28" s="16" t="s">
        <v>264</v>
      </c>
      <c r="CBI28" s="29" t="s">
        <v>263</v>
      </c>
      <c r="CBJ28" s="16" t="s">
        <v>264</v>
      </c>
      <c r="CBK28" s="29" t="s">
        <v>263</v>
      </c>
      <c r="CBL28" s="16" t="s">
        <v>264</v>
      </c>
      <c r="CBM28" s="29" t="s">
        <v>263</v>
      </c>
      <c r="CBN28" s="16" t="s">
        <v>264</v>
      </c>
      <c r="CBO28" s="29" t="s">
        <v>263</v>
      </c>
      <c r="CBP28" s="16" t="s">
        <v>264</v>
      </c>
      <c r="CBQ28" s="29" t="s">
        <v>263</v>
      </c>
      <c r="CBR28" s="16" t="s">
        <v>264</v>
      </c>
      <c r="CBS28" s="29" t="s">
        <v>263</v>
      </c>
      <c r="CBT28" s="16" t="s">
        <v>264</v>
      </c>
      <c r="CBU28" s="29" t="s">
        <v>263</v>
      </c>
      <c r="CBV28" s="16" t="s">
        <v>264</v>
      </c>
      <c r="CBW28" s="29" t="s">
        <v>263</v>
      </c>
      <c r="CBX28" s="16" t="s">
        <v>264</v>
      </c>
      <c r="CBY28" s="29" t="s">
        <v>263</v>
      </c>
      <c r="CBZ28" s="16" t="s">
        <v>264</v>
      </c>
      <c r="CCA28" s="29" t="s">
        <v>263</v>
      </c>
      <c r="CCB28" s="16" t="s">
        <v>264</v>
      </c>
      <c r="CCC28" s="29" t="s">
        <v>263</v>
      </c>
      <c r="CCD28" s="16" t="s">
        <v>264</v>
      </c>
      <c r="CCE28" s="29" t="s">
        <v>263</v>
      </c>
      <c r="CCF28" s="16" t="s">
        <v>264</v>
      </c>
      <c r="CCG28" s="29" t="s">
        <v>263</v>
      </c>
      <c r="CCH28" s="16" t="s">
        <v>264</v>
      </c>
      <c r="CCI28" s="29" t="s">
        <v>263</v>
      </c>
      <c r="CCJ28" s="16" t="s">
        <v>264</v>
      </c>
      <c r="CCK28" s="29" t="s">
        <v>263</v>
      </c>
      <c r="CCL28" s="16" t="s">
        <v>264</v>
      </c>
      <c r="CCM28" s="29" t="s">
        <v>263</v>
      </c>
      <c r="CCN28" s="16" t="s">
        <v>264</v>
      </c>
      <c r="CCO28" s="29" t="s">
        <v>263</v>
      </c>
      <c r="CCP28" s="16" t="s">
        <v>264</v>
      </c>
      <c r="CCQ28" s="29" t="s">
        <v>263</v>
      </c>
      <c r="CCR28" s="16" t="s">
        <v>264</v>
      </c>
      <c r="CCS28" s="29" t="s">
        <v>263</v>
      </c>
      <c r="CCT28" s="16" t="s">
        <v>264</v>
      </c>
      <c r="CCU28" s="29" t="s">
        <v>263</v>
      </c>
      <c r="CCV28" s="16" t="s">
        <v>264</v>
      </c>
      <c r="CCW28" s="29" t="s">
        <v>263</v>
      </c>
      <c r="CCX28" s="16" t="s">
        <v>264</v>
      </c>
      <c r="CCY28" s="29" t="s">
        <v>263</v>
      </c>
      <c r="CCZ28" s="16" t="s">
        <v>264</v>
      </c>
      <c r="CDA28" s="29" t="s">
        <v>263</v>
      </c>
      <c r="CDB28" s="16" t="s">
        <v>264</v>
      </c>
      <c r="CDC28" s="29" t="s">
        <v>263</v>
      </c>
      <c r="CDD28" s="16" t="s">
        <v>264</v>
      </c>
      <c r="CDE28" s="29" t="s">
        <v>263</v>
      </c>
      <c r="CDF28" s="16" t="s">
        <v>264</v>
      </c>
      <c r="CDG28" s="29" t="s">
        <v>263</v>
      </c>
      <c r="CDH28" s="16" t="s">
        <v>264</v>
      </c>
      <c r="CDI28" s="29" t="s">
        <v>263</v>
      </c>
      <c r="CDJ28" s="16" t="s">
        <v>264</v>
      </c>
      <c r="CDK28" s="29" t="s">
        <v>263</v>
      </c>
      <c r="CDL28" s="16" t="s">
        <v>264</v>
      </c>
      <c r="CDM28" s="29" t="s">
        <v>263</v>
      </c>
      <c r="CDN28" s="16" t="s">
        <v>264</v>
      </c>
      <c r="CDO28" s="29" t="s">
        <v>263</v>
      </c>
      <c r="CDP28" s="16" t="s">
        <v>264</v>
      </c>
      <c r="CDQ28" s="29" t="s">
        <v>263</v>
      </c>
      <c r="CDR28" s="16" t="s">
        <v>264</v>
      </c>
      <c r="CDS28" s="29" t="s">
        <v>263</v>
      </c>
      <c r="CDT28" s="16" t="s">
        <v>264</v>
      </c>
      <c r="CDU28" s="29" t="s">
        <v>263</v>
      </c>
      <c r="CDV28" s="16" t="s">
        <v>264</v>
      </c>
      <c r="CDW28" s="29" t="s">
        <v>263</v>
      </c>
      <c r="CDX28" s="16" t="s">
        <v>264</v>
      </c>
      <c r="CDY28" s="29" t="s">
        <v>263</v>
      </c>
      <c r="CDZ28" s="16" t="s">
        <v>264</v>
      </c>
      <c r="CEA28" s="29" t="s">
        <v>263</v>
      </c>
      <c r="CEB28" s="16" t="s">
        <v>264</v>
      </c>
      <c r="CEC28" s="29" t="s">
        <v>263</v>
      </c>
      <c r="CED28" s="16" t="s">
        <v>264</v>
      </c>
      <c r="CEE28" s="29" t="s">
        <v>263</v>
      </c>
      <c r="CEF28" s="16" t="s">
        <v>264</v>
      </c>
      <c r="CEG28" s="29" t="s">
        <v>263</v>
      </c>
      <c r="CEH28" s="16" t="s">
        <v>264</v>
      </c>
      <c r="CEI28" s="29" t="s">
        <v>263</v>
      </c>
      <c r="CEJ28" s="16" t="s">
        <v>264</v>
      </c>
      <c r="CEK28" s="29" t="s">
        <v>263</v>
      </c>
      <c r="CEL28" s="16" t="s">
        <v>264</v>
      </c>
      <c r="CEM28" s="29" t="s">
        <v>263</v>
      </c>
      <c r="CEN28" s="16" t="s">
        <v>264</v>
      </c>
      <c r="CEO28" s="29" t="s">
        <v>263</v>
      </c>
      <c r="CEP28" s="16" t="s">
        <v>264</v>
      </c>
      <c r="CEQ28" s="29" t="s">
        <v>263</v>
      </c>
      <c r="CER28" s="16" t="s">
        <v>264</v>
      </c>
      <c r="CES28" s="29" t="s">
        <v>263</v>
      </c>
      <c r="CET28" s="16" t="s">
        <v>264</v>
      </c>
      <c r="CEU28" s="29" t="s">
        <v>263</v>
      </c>
      <c r="CEV28" s="16" t="s">
        <v>264</v>
      </c>
      <c r="CEW28" s="29" t="s">
        <v>263</v>
      </c>
      <c r="CEX28" s="16" t="s">
        <v>264</v>
      </c>
      <c r="CEY28" s="29" t="s">
        <v>263</v>
      </c>
      <c r="CEZ28" s="16" t="s">
        <v>264</v>
      </c>
      <c r="CFA28" s="29" t="s">
        <v>263</v>
      </c>
      <c r="CFB28" s="16" t="s">
        <v>264</v>
      </c>
      <c r="CFC28" s="29" t="s">
        <v>263</v>
      </c>
      <c r="CFD28" s="16" t="s">
        <v>264</v>
      </c>
      <c r="CFE28" s="29" t="s">
        <v>263</v>
      </c>
      <c r="CFF28" s="16" t="s">
        <v>264</v>
      </c>
      <c r="CFG28" s="29" t="s">
        <v>263</v>
      </c>
      <c r="CFH28" s="16" t="s">
        <v>264</v>
      </c>
      <c r="CFI28" s="29" t="s">
        <v>263</v>
      </c>
      <c r="CFJ28" s="16" t="s">
        <v>264</v>
      </c>
      <c r="CFK28" s="29" t="s">
        <v>263</v>
      </c>
      <c r="CFL28" s="16" t="s">
        <v>264</v>
      </c>
      <c r="CFM28" s="29" t="s">
        <v>263</v>
      </c>
      <c r="CFN28" s="16" t="s">
        <v>264</v>
      </c>
      <c r="CFO28" s="29" t="s">
        <v>263</v>
      </c>
      <c r="CFP28" s="16" t="s">
        <v>264</v>
      </c>
      <c r="CFQ28" s="29" t="s">
        <v>263</v>
      </c>
      <c r="CFR28" s="16" t="s">
        <v>264</v>
      </c>
      <c r="CFS28" s="29" t="s">
        <v>263</v>
      </c>
      <c r="CFT28" s="16" t="s">
        <v>264</v>
      </c>
      <c r="CFU28" s="29" t="s">
        <v>263</v>
      </c>
      <c r="CFV28" s="16" t="s">
        <v>264</v>
      </c>
      <c r="CFW28" s="29" t="s">
        <v>263</v>
      </c>
      <c r="CFX28" s="16" t="s">
        <v>264</v>
      </c>
      <c r="CFY28" s="29" t="s">
        <v>263</v>
      </c>
      <c r="CFZ28" s="16" t="s">
        <v>264</v>
      </c>
      <c r="CGA28" s="29" t="s">
        <v>263</v>
      </c>
      <c r="CGB28" s="16" t="s">
        <v>264</v>
      </c>
      <c r="CGC28" s="29" t="s">
        <v>263</v>
      </c>
      <c r="CGD28" s="16" t="s">
        <v>264</v>
      </c>
      <c r="CGE28" s="29" t="s">
        <v>263</v>
      </c>
      <c r="CGF28" s="16" t="s">
        <v>264</v>
      </c>
      <c r="CGG28" s="29" t="s">
        <v>263</v>
      </c>
      <c r="CGH28" s="16" t="s">
        <v>264</v>
      </c>
      <c r="CGI28" s="29" t="s">
        <v>263</v>
      </c>
      <c r="CGJ28" s="16" t="s">
        <v>264</v>
      </c>
      <c r="CGK28" s="29" t="s">
        <v>263</v>
      </c>
      <c r="CGL28" s="16" t="s">
        <v>264</v>
      </c>
      <c r="CGM28" s="29" t="s">
        <v>263</v>
      </c>
      <c r="CGN28" s="16" t="s">
        <v>264</v>
      </c>
      <c r="CGO28" s="29" t="s">
        <v>263</v>
      </c>
      <c r="CGP28" s="16" t="s">
        <v>264</v>
      </c>
      <c r="CGQ28" s="29" t="s">
        <v>263</v>
      </c>
      <c r="CGR28" s="16" t="s">
        <v>264</v>
      </c>
      <c r="CGS28" s="29" t="s">
        <v>263</v>
      </c>
      <c r="CGT28" s="16" t="s">
        <v>264</v>
      </c>
      <c r="CGU28" s="29" t="s">
        <v>263</v>
      </c>
      <c r="CGV28" s="16" t="s">
        <v>264</v>
      </c>
      <c r="CGW28" s="29" t="s">
        <v>263</v>
      </c>
      <c r="CGX28" s="16" t="s">
        <v>264</v>
      </c>
      <c r="CGY28" s="29" t="s">
        <v>263</v>
      </c>
      <c r="CGZ28" s="16" t="s">
        <v>264</v>
      </c>
      <c r="CHA28" s="29" t="s">
        <v>263</v>
      </c>
      <c r="CHB28" s="16" t="s">
        <v>264</v>
      </c>
      <c r="CHC28" s="29" t="s">
        <v>263</v>
      </c>
      <c r="CHD28" s="16" t="s">
        <v>264</v>
      </c>
      <c r="CHE28" s="29" t="s">
        <v>263</v>
      </c>
      <c r="CHF28" s="16" t="s">
        <v>264</v>
      </c>
      <c r="CHG28" s="29" t="s">
        <v>263</v>
      </c>
      <c r="CHH28" s="16" t="s">
        <v>264</v>
      </c>
      <c r="CHI28" s="29" t="s">
        <v>263</v>
      </c>
      <c r="CHJ28" s="16" t="s">
        <v>264</v>
      </c>
      <c r="CHK28" s="29" t="s">
        <v>263</v>
      </c>
      <c r="CHL28" s="16" t="s">
        <v>264</v>
      </c>
      <c r="CHM28" s="29" t="s">
        <v>263</v>
      </c>
      <c r="CHN28" s="16" t="s">
        <v>264</v>
      </c>
      <c r="CHO28" s="29" t="s">
        <v>263</v>
      </c>
      <c r="CHP28" s="16" t="s">
        <v>264</v>
      </c>
      <c r="CHQ28" s="29" t="s">
        <v>263</v>
      </c>
      <c r="CHR28" s="16" t="s">
        <v>264</v>
      </c>
      <c r="CHS28" s="29" t="s">
        <v>263</v>
      </c>
      <c r="CHT28" s="16" t="s">
        <v>264</v>
      </c>
      <c r="CHU28" s="29" t="s">
        <v>263</v>
      </c>
      <c r="CHV28" s="16" t="s">
        <v>264</v>
      </c>
      <c r="CHW28" s="29" t="s">
        <v>263</v>
      </c>
      <c r="CHX28" s="16" t="s">
        <v>264</v>
      </c>
      <c r="CHY28" s="29" t="s">
        <v>263</v>
      </c>
      <c r="CHZ28" s="16" t="s">
        <v>264</v>
      </c>
      <c r="CIA28" s="29" t="s">
        <v>263</v>
      </c>
      <c r="CIB28" s="16" t="s">
        <v>264</v>
      </c>
      <c r="CIC28" s="29" t="s">
        <v>263</v>
      </c>
      <c r="CID28" s="16" t="s">
        <v>264</v>
      </c>
      <c r="CIE28" s="29" t="s">
        <v>263</v>
      </c>
      <c r="CIF28" s="16" t="s">
        <v>264</v>
      </c>
      <c r="CIG28" s="29" t="s">
        <v>263</v>
      </c>
      <c r="CIH28" s="16" t="s">
        <v>264</v>
      </c>
      <c r="CII28" s="29" t="s">
        <v>263</v>
      </c>
      <c r="CIJ28" s="16" t="s">
        <v>264</v>
      </c>
      <c r="CIK28" s="29" t="s">
        <v>263</v>
      </c>
      <c r="CIL28" s="16" t="s">
        <v>264</v>
      </c>
      <c r="CIM28" s="29" t="s">
        <v>263</v>
      </c>
      <c r="CIN28" s="16" t="s">
        <v>264</v>
      </c>
      <c r="CIO28" s="29" t="s">
        <v>263</v>
      </c>
      <c r="CIP28" s="16" t="s">
        <v>264</v>
      </c>
      <c r="CIQ28" s="29" t="s">
        <v>263</v>
      </c>
      <c r="CIR28" s="16" t="s">
        <v>264</v>
      </c>
      <c r="CIS28" s="29" t="s">
        <v>263</v>
      </c>
      <c r="CIT28" s="16" t="s">
        <v>264</v>
      </c>
      <c r="CIU28" s="29" t="s">
        <v>263</v>
      </c>
      <c r="CIV28" s="16" t="s">
        <v>264</v>
      </c>
      <c r="CIW28" s="29" t="s">
        <v>263</v>
      </c>
      <c r="CIX28" s="16" t="s">
        <v>264</v>
      </c>
      <c r="CIY28" s="29" t="s">
        <v>263</v>
      </c>
      <c r="CIZ28" s="16" t="s">
        <v>264</v>
      </c>
      <c r="CJA28" s="29" t="s">
        <v>263</v>
      </c>
      <c r="CJB28" s="16" t="s">
        <v>264</v>
      </c>
      <c r="CJC28" s="29" t="s">
        <v>263</v>
      </c>
      <c r="CJD28" s="16" t="s">
        <v>264</v>
      </c>
      <c r="CJE28" s="29" t="s">
        <v>263</v>
      </c>
      <c r="CJF28" s="16" t="s">
        <v>264</v>
      </c>
      <c r="CJG28" s="29" t="s">
        <v>263</v>
      </c>
      <c r="CJH28" s="16" t="s">
        <v>264</v>
      </c>
      <c r="CJI28" s="29" t="s">
        <v>263</v>
      </c>
      <c r="CJJ28" s="16" t="s">
        <v>264</v>
      </c>
      <c r="CJK28" s="29" t="s">
        <v>263</v>
      </c>
      <c r="CJL28" s="16" t="s">
        <v>264</v>
      </c>
      <c r="CJM28" s="29" t="s">
        <v>263</v>
      </c>
      <c r="CJN28" s="16" t="s">
        <v>264</v>
      </c>
      <c r="CJO28" s="29" t="s">
        <v>263</v>
      </c>
      <c r="CJP28" s="16" t="s">
        <v>264</v>
      </c>
      <c r="CJQ28" s="29" t="s">
        <v>263</v>
      </c>
      <c r="CJR28" s="16" t="s">
        <v>264</v>
      </c>
      <c r="CJS28" s="29" t="s">
        <v>263</v>
      </c>
      <c r="CJT28" s="16" t="s">
        <v>264</v>
      </c>
      <c r="CJU28" s="29" t="s">
        <v>263</v>
      </c>
      <c r="CJV28" s="16" t="s">
        <v>264</v>
      </c>
      <c r="CJW28" s="29" t="s">
        <v>263</v>
      </c>
      <c r="CJX28" s="16" t="s">
        <v>264</v>
      </c>
      <c r="CJY28" s="29" t="s">
        <v>263</v>
      </c>
      <c r="CJZ28" s="16" t="s">
        <v>264</v>
      </c>
      <c r="CKA28" s="29" t="s">
        <v>263</v>
      </c>
      <c r="CKB28" s="16" t="s">
        <v>264</v>
      </c>
      <c r="CKC28" s="29" t="s">
        <v>263</v>
      </c>
      <c r="CKD28" s="16" t="s">
        <v>264</v>
      </c>
      <c r="CKE28" s="29" t="s">
        <v>263</v>
      </c>
      <c r="CKF28" s="16" t="s">
        <v>264</v>
      </c>
      <c r="CKG28" s="29" t="s">
        <v>263</v>
      </c>
      <c r="CKH28" s="16" t="s">
        <v>264</v>
      </c>
      <c r="CKI28" s="29" t="s">
        <v>263</v>
      </c>
      <c r="CKJ28" s="16" t="s">
        <v>264</v>
      </c>
      <c r="CKK28" s="29" t="s">
        <v>263</v>
      </c>
      <c r="CKL28" s="16" t="s">
        <v>264</v>
      </c>
      <c r="CKM28" s="29" t="s">
        <v>263</v>
      </c>
      <c r="CKN28" s="16" t="s">
        <v>264</v>
      </c>
      <c r="CKO28" s="29" t="s">
        <v>263</v>
      </c>
      <c r="CKP28" s="16" t="s">
        <v>264</v>
      </c>
      <c r="CKQ28" s="29" t="s">
        <v>263</v>
      </c>
      <c r="CKR28" s="16" t="s">
        <v>264</v>
      </c>
      <c r="CKS28" s="29" t="s">
        <v>263</v>
      </c>
      <c r="CKT28" s="16" t="s">
        <v>264</v>
      </c>
      <c r="CKU28" s="29" t="s">
        <v>263</v>
      </c>
      <c r="CKV28" s="16" t="s">
        <v>264</v>
      </c>
      <c r="CKW28" s="29" t="s">
        <v>263</v>
      </c>
      <c r="CKX28" s="16" t="s">
        <v>264</v>
      </c>
      <c r="CKY28" s="29" t="s">
        <v>263</v>
      </c>
      <c r="CKZ28" s="16" t="s">
        <v>264</v>
      </c>
      <c r="CLA28" s="29" t="s">
        <v>263</v>
      </c>
      <c r="CLB28" s="16" t="s">
        <v>264</v>
      </c>
      <c r="CLC28" s="29" t="s">
        <v>263</v>
      </c>
      <c r="CLD28" s="16" t="s">
        <v>264</v>
      </c>
      <c r="CLE28" s="29" t="s">
        <v>263</v>
      </c>
      <c r="CLF28" s="16" t="s">
        <v>264</v>
      </c>
      <c r="CLG28" s="29" t="s">
        <v>263</v>
      </c>
      <c r="CLH28" s="16" t="s">
        <v>264</v>
      </c>
      <c r="CLI28" s="29" t="s">
        <v>263</v>
      </c>
      <c r="CLJ28" s="16" t="s">
        <v>264</v>
      </c>
      <c r="CLK28" s="29" t="s">
        <v>263</v>
      </c>
      <c r="CLL28" s="16" t="s">
        <v>264</v>
      </c>
      <c r="CLM28" s="29" t="s">
        <v>263</v>
      </c>
      <c r="CLN28" s="16" t="s">
        <v>264</v>
      </c>
      <c r="CLO28" s="29" t="s">
        <v>263</v>
      </c>
      <c r="CLP28" s="16" t="s">
        <v>264</v>
      </c>
      <c r="CLQ28" s="29" t="s">
        <v>263</v>
      </c>
      <c r="CLR28" s="16" t="s">
        <v>264</v>
      </c>
      <c r="CLS28" s="29" t="s">
        <v>263</v>
      </c>
      <c r="CLT28" s="16" t="s">
        <v>264</v>
      </c>
      <c r="CLU28" s="29" t="s">
        <v>263</v>
      </c>
      <c r="CLV28" s="16" t="s">
        <v>264</v>
      </c>
      <c r="CLW28" s="29" t="s">
        <v>263</v>
      </c>
      <c r="CLX28" s="16" t="s">
        <v>264</v>
      </c>
      <c r="CLY28" s="29" t="s">
        <v>263</v>
      </c>
      <c r="CLZ28" s="16" t="s">
        <v>264</v>
      </c>
      <c r="CMA28" s="29" t="s">
        <v>263</v>
      </c>
      <c r="CMB28" s="16" t="s">
        <v>264</v>
      </c>
      <c r="CMC28" s="29" t="s">
        <v>263</v>
      </c>
      <c r="CMD28" s="16" t="s">
        <v>264</v>
      </c>
      <c r="CME28" s="29" t="s">
        <v>263</v>
      </c>
      <c r="CMF28" s="16" t="s">
        <v>264</v>
      </c>
      <c r="CMG28" s="29" t="s">
        <v>263</v>
      </c>
      <c r="CMH28" s="16" t="s">
        <v>264</v>
      </c>
      <c r="CMI28" s="29" t="s">
        <v>263</v>
      </c>
      <c r="CMJ28" s="16" t="s">
        <v>264</v>
      </c>
      <c r="CMK28" s="29" t="s">
        <v>263</v>
      </c>
      <c r="CML28" s="16" t="s">
        <v>264</v>
      </c>
      <c r="CMM28" s="29" t="s">
        <v>263</v>
      </c>
      <c r="CMN28" s="16" t="s">
        <v>264</v>
      </c>
      <c r="CMO28" s="29" t="s">
        <v>263</v>
      </c>
      <c r="CMP28" s="16" t="s">
        <v>264</v>
      </c>
      <c r="CMQ28" s="29" t="s">
        <v>263</v>
      </c>
      <c r="CMR28" s="16" t="s">
        <v>264</v>
      </c>
      <c r="CMS28" s="29" t="s">
        <v>263</v>
      </c>
      <c r="CMT28" s="16" t="s">
        <v>264</v>
      </c>
      <c r="CMU28" s="29" t="s">
        <v>263</v>
      </c>
      <c r="CMV28" s="16" t="s">
        <v>264</v>
      </c>
      <c r="CMW28" s="29" t="s">
        <v>263</v>
      </c>
      <c r="CMX28" s="16" t="s">
        <v>264</v>
      </c>
      <c r="CMY28" s="29" t="s">
        <v>263</v>
      </c>
      <c r="CMZ28" s="16" t="s">
        <v>264</v>
      </c>
      <c r="CNA28" s="29" t="s">
        <v>263</v>
      </c>
      <c r="CNB28" s="16" t="s">
        <v>264</v>
      </c>
      <c r="CNC28" s="29" t="s">
        <v>263</v>
      </c>
      <c r="CND28" s="16" t="s">
        <v>264</v>
      </c>
      <c r="CNE28" s="29" t="s">
        <v>263</v>
      </c>
      <c r="CNF28" s="16" t="s">
        <v>264</v>
      </c>
      <c r="CNG28" s="29" t="s">
        <v>263</v>
      </c>
      <c r="CNH28" s="16" t="s">
        <v>264</v>
      </c>
      <c r="CNI28" s="29" t="s">
        <v>263</v>
      </c>
      <c r="CNJ28" s="16" t="s">
        <v>264</v>
      </c>
      <c r="CNK28" s="29" t="s">
        <v>263</v>
      </c>
      <c r="CNL28" s="16" t="s">
        <v>264</v>
      </c>
      <c r="CNM28" s="29" t="s">
        <v>263</v>
      </c>
      <c r="CNN28" s="16" t="s">
        <v>264</v>
      </c>
      <c r="CNO28" s="29" t="s">
        <v>263</v>
      </c>
      <c r="CNP28" s="16" t="s">
        <v>264</v>
      </c>
      <c r="CNQ28" s="29" t="s">
        <v>263</v>
      </c>
      <c r="CNR28" s="16" t="s">
        <v>264</v>
      </c>
      <c r="CNS28" s="29" t="s">
        <v>263</v>
      </c>
      <c r="CNT28" s="16" t="s">
        <v>264</v>
      </c>
      <c r="CNU28" s="29" t="s">
        <v>263</v>
      </c>
      <c r="CNV28" s="16" t="s">
        <v>264</v>
      </c>
      <c r="CNW28" s="29" t="s">
        <v>263</v>
      </c>
      <c r="CNX28" s="16" t="s">
        <v>264</v>
      </c>
      <c r="CNY28" s="29" t="s">
        <v>263</v>
      </c>
      <c r="CNZ28" s="16" t="s">
        <v>264</v>
      </c>
      <c r="COA28" s="29" t="s">
        <v>263</v>
      </c>
      <c r="COB28" s="16" t="s">
        <v>264</v>
      </c>
      <c r="COC28" s="29" t="s">
        <v>263</v>
      </c>
      <c r="COD28" s="16" t="s">
        <v>264</v>
      </c>
      <c r="COE28" s="29" t="s">
        <v>263</v>
      </c>
      <c r="COF28" s="16" t="s">
        <v>264</v>
      </c>
      <c r="COG28" s="29" t="s">
        <v>263</v>
      </c>
      <c r="COH28" s="16" t="s">
        <v>264</v>
      </c>
      <c r="COI28" s="29" t="s">
        <v>263</v>
      </c>
      <c r="COJ28" s="16" t="s">
        <v>264</v>
      </c>
      <c r="COK28" s="29" t="s">
        <v>263</v>
      </c>
      <c r="COL28" s="16" t="s">
        <v>264</v>
      </c>
      <c r="COM28" s="29" t="s">
        <v>263</v>
      </c>
      <c r="CON28" s="16" t="s">
        <v>264</v>
      </c>
      <c r="COO28" s="29" t="s">
        <v>263</v>
      </c>
      <c r="COP28" s="16" t="s">
        <v>264</v>
      </c>
      <c r="COQ28" s="29" t="s">
        <v>263</v>
      </c>
      <c r="COR28" s="16" t="s">
        <v>264</v>
      </c>
      <c r="COS28" s="29" t="s">
        <v>263</v>
      </c>
      <c r="COT28" s="16" t="s">
        <v>264</v>
      </c>
      <c r="COU28" s="29" t="s">
        <v>263</v>
      </c>
      <c r="COV28" s="16" t="s">
        <v>264</v>
      </c>
      <c r="COW28" s="29" t="s">
        <v>263</v>
      </c>
      <c r="COX28" s="16" t="s">
        <v>264</v>
      </c>
      <c r="COY28" s="29" t="s">
        <v>263</v>
      </c>
      <c r="COZ28" s="16" t="s">
        <v>264</v>
      </c>
      <c r="CPA28" s="29" t="s">
        <v>263</v>
      </c>
      <c r="CPB28" s="16" t="s">
        <v>264</v>
      </c>
      <c r="CPC28" s="29" t="s">
        <v>263</v>
      </c>
      <c r="CPD28" s="16" t="s">
        <v>264</v>
      </c>
      <c r="CPE28" s="29" t="s">
        <v>263</v>
      </c>
      <c r="CPF28" s="16" t="s">
        <v>264</v>
      </c>
      <c r="CPG28" s="29" t="s">
        <v>263</v>
      </c>
      <c r="CPH28" s="16" t="s">
        <v>264</v>
      </c>
      <c r="CPI28" s="29" t="s">
        <v>263</v>
      </c>
      <c r="CPJ28" s="16" t="s">
        <v>264</v>
      </c>
      <c r="CPK28" s="29" t="s">
        <v>263</v>
      </c>
      <c r="CPL28" s="16" t="s">
        <v>264</v>
      </c>
      <c r="CPM28" s="29" t="s">
        <v>263</v>
      </c>
      <c r="CPN28" s="16" t="s">
        <v>264</v>
      </c>
      <c r="CPO28" s="29" t="s">
        <v>263</v>
      </c>
      <c r="CPP28" s="16" t="s">
        <v>264</v>
      </c>
      <c r="CPQ28" s="29" t="s">
        <v>263</v>
      </c>
      <c r="CPR28" s="16" t="s">
        <v>264</v>
      </c>
      <c r="CPS28" s="29" t="s">
        <v>263</v>
      </c>
      <c r="CPT28" s="16" t="s">
        <v>264</v>
      </c>
      <c r="CPU28" s="29" t="s">
        <v>263</v>
      </c>
      <c r="CPV28" s="16" t="s">
        <v>264</v>
      </c>
      <c r="CPW28" s="29" t="s">
        <v>263</v>
      </c>
      <c r="CPX28" s="16" t="s">
        <v>264</v>
      </c>
      <c r="CPY28" s="29" t="s">
        <v>263</v>
      </c>
      <c r="CPZ28" s="16" t="s">
        <v>264</v>
      </c>
      <c r="CQA28" s="29" t="s">
        <v>263</v>
      </c>
      <c r="CQB28" s="16" t="s">
        <v>264</v>
      </c>
      <c r="CQC28" s="29" t="s">
        <v>263</v>
      </c>
      <c r="CQD28" s="16" t="s">
        <v>264</v>
      </c>
      <c r="CQE28" s="29" t="s">
        <v>263</v>
      </c>
      <c r="CQF28" s="16" t="s">
        <v>264</v>
      </c>
      <c r="CQG28" s="29" t="s">
        <v>263</v>
      </c>
      <c r="CQH28" s="16" t="s">
        <v>264</v>
      </c>
      <c r="CQI28" s="29" t="s">
        <v>263</v>
      </c>
      <c r="CQJ28" s="16" t="s">
        <v>264</v>
      </c>
      <c r="CQK28" s="29" t="s">
        <v>263</v>
      </c>
      <c r="CQL28" s="16" t="s">
        <v>264</v>
      </c>
      <c r="CQM28" s="29" t="s">
        <v>263</v>
      </c>
      <c r="CQN28" s="16" t="s">
        <v>264</v>
      </c>
      <c r="CQO28" s="29" t="s">
        <v>263</v>
      </c>
      <c r="CQP28" s="16" t="s">
        <v>264</v>
      </c>
      <c r="CQQ28" s="29" t="s">
        <v>263</v>
      </c>
      <c r="CQR28" s="16" t="s">
        <v>264</v>
      </c>
      <c r="CQS28" s="29" t="s">
        <v>263</v>
      </c>
      <c r="CQT28" s="16" t="s">
        <v>264</v>
      </c>
      <c r="CQU28" s="29" t="s">
        <v>263</v>
      </c>
      <c r="CQV28" s="16" t="s">
        <v>264</v>
      </c>
      <c r="CQW28" s="29" t="s">
        <v>263</v>
      </c>
      <c r="CQX28" s="16" t="s">
        <v>264</v>
      </c>
      <c r="CQY28" s="29" t="s">
        <v>263</v>
      </c>
      <c r="CQZ28" s="16" t="s">
        <v>264</v>
      </c>
      <c r="CRA28" s="29" t="s">
        <v>263</v>
      </c>
      <c r="CRB28" s="16" t="s">
        <v>264</v>
      </c>
      <c r="CRC28" s="29" t="s">
        <v>263</v>
      </c>
      <c r="CRD28" s="16" t="s">
        <v>264</v>
      </c>
      <c r="CRE28" s="29" t="s">
        <v>263</v>
      </c>
      <c r="CRF28" s="16" t="s">
        <v>264</v>
      </c>
      <c r="CRG28" s="29" t="s">
        <v>263</v>
      </c>
      <c r="CRH28" s="16" t="s">
        <v>264</v>
      </c>
      <c r="CRI28" s="29" t="s">
        <v>263</v>
      </c>
      <c r="CRJ28" s="16" t="s">
        <v>264</v>
      </c>
      <c r="CRK28" s="29" t="s">
        <v>263</v>
      </c>
      <c r="CRL28" s="16" t="s">
        <v>264</v>
      </c>
      <c r="CRM28" s="29" t="s">
        <v>263</v>
      </c>
      <c r="CRN28" s="16" t="s">
        <v>264</v>
      </c>
      <c r="CRO28" s="29" t="s">
        <v>263</v>
      </c>
      <c r="CRP28" s="16" t="s">
        <v>264</v>
      </c>
      <c r="CRQ28" s="29" t="s">
        <v>263</v>
      </c>
      <c r="CRR28" s="16" t="s">
        <v>264</v>
      </c>
      <c r="CRS28" s="29" t="s">
        <v>263</v>
      </c>
      <c r="CRT28" s="16" t="s">
        <v>264</v>
      </c>
      <c r="CRU28" s="29" t="s">
        <v>263</v>
      </c>
      <c r="CRV28" s="16" t="s">
        <v>264</v>
      </c>
      <c r="CRW28" s="29" t="s">
        <v>263</v>
      </c>
      <c r="CRX28" s="16" t="s">
        <v>264</v>
      </c>
      <c r="CRY28" s="29" t="s">
        <v>263</v>
      </c>
      <c r="CRZ28" s="16" t="s">
        <v>264</v>
      </c>
      <c r="CSA28" s="29" t="s">
        <v>263</v>
      </c>
      <c r="CSB28" s="16" t="s">
        <v>264</v>
      </c>
      <c r="CSC28" s="29" t="s">
        <v>263</v>
      </c>
      <c r="CSD28" s="16" t="s">
        <v>264</v>
      </c>
      <c r="CSE28" s="29" t="s">
        <v>263</v>
      </c>
      <c r="CSF28" s="16" t="s">
        <v>264</v>
      </c>
      <c r="CSG28" s="29" t="s">
        <v>263</v>
      </c>
      <c r="CSH28" s="16" t="s">
        <v>264</v>
      </c>
      <c r="CSI28" s="29" t="s">
        <v>263</v>
      </c>
      <c r="CSJ28" s="16" t="s">
        <v>264</v>
      </c>
      <c r="CSK28" s="29" t="s">
        <v>263</v>
      </c>
      <c r="CSL28" s="16" t="s">
        <v>264</v>
      </c>
      <c r="CSM28" s="29" t="s">
        <v>263</v>
      </c>
      <c r="CSN28" s="16" t="s">
        <v>264</v>
      </c>
      <c r="CSO28" s="29" t="s">
        <v>263</v>
      </c>
      <c r="CSP28" s="16" t="s">
        <v>264</v>
      </c>
      <c r="CSQ28" s="29" t="s">
        <v>263</v>
      </c>
      <c r="CSR28" s="16" t="s">
        <v>264</v>
      </c>
      <c r="CSS28" s="29" t="s">
        <v>263</v>
      </c>
      <c r="CST28" s="16" t="s">
        <v>264</v>
      </c>
      <c r="CSU28" s="29" t="s">
        <v>263</v>
      </c>
      <c r="CSV28" s="16" t="s">
        <v>264</v>
      </c>
      <c r="CSW28" s="29" t="s">
        <v>263</v>
      </c>
      <c r="CSX28" s="16" t="s">
        <v>264</v>
      </c>
      <c r="CSY28" s="29" t="s">
        <v>263</v>
      </c>
      <c r="CSZ28" s="16" t="s">
        <v>264</v>
      </c>
      <c r="CTA28" s="29" t="s">
        <v>263</v>
      </c>
      <c r="CTB28" s="16" t="s">
        <v>264</v>
      </c>
      <c r="CTC28" s="29" t="s">
        <v>263</v>
      </c>
      <c r="CTD28" s="16" t="s">
        <v>264</v>
      </c>
      <c r="CTE28" s="29" t="s">
        <v>263</v>
      </c>
      <c r="CTF28" s="16" t="s">
        <v>264</v>
      </c>
      <c r="CTG28" s="29" t="s">
        <v>263</v>
      </c>
      <c r="CTH28" s="16" t="s">
        <v>264</v>
      </c>
      <c r="CTI28" s="29" t="s">
        <v>263</v>
      </c>
      <c r="CTJ28" s="16" t="s">
        <v>264</v>
      </c>
      <c r="CTK28" s="29" t="s">
        <v>263</v>
      </c>
      <c r="CTL28" s="16" t="s">
        <v>264</v>
      </c>
      <c r="CTM28" s="29" t="s">
        <v>263</v>
      </c>
      <c r="CTN28" s="16" t="s">
        <v>264</v>
      </c>
      <c r="CTO28" s="29" t="s">
        <v>263</v>
      </c>
      <c r="CTP28" s="16" t="s">
        <v>264</v>
      </c>
      <c r="CTQ28" s="29" t="s">
        <v>263</v>
      </c>
      <c r="CTR28" s="16" t="s">
        <v>264</v>
      </c>
      <c r="CTS28" s="29" t="s">
        <v>263</v>
      </c>
      <c r="CTT28" s="16" t="s">
        <v>264</v>
      </c>
      <c r="CTU28" s="29" t="s">
        <v>263</v>
      </c>
      <c r="CTV28" s="16" t="s">
        <v>264</v>
      </c>
      <c r="CTW28" s="29" t="s">
        <v>263</v>
      </c>
      <c r="CTX28" s="16" t="s">
        <v>264</v>
      </c>
      <c r="CTY28" s="29" t="s">
        <v>263</v>
      </c>
      <c r="CTZ28" s="16" t="s">
        <v>264</v>
      </c>
      <c r="CUA28" s="29" t="s">
        <v>263</v>
      </c>
      <c r="CUB28" s="16" t="s">
        <v>264</v>
      </c>
      <c r="CUC28" s="29" t="s">
        <v>263</v>
      </c>
      <c r="CUD28" s="16" t="s">
        <v>264</v>
      </c>
      <c r="CUE28" s="29" t="s">
        <v>263</v>
      </c>
      <c r="CUF28" s="16" t="s">
        <v>264</v>
      </c>
      <c r="CUG28" s="29" t="s">
        <v>263</v>
      </c>
      <c r="CUH28" s="16" t="s">
        <v>264</v>
      </c>
      <c r="CUI28" s="29" t="s">
        <v>263</v>
      </c>
      <c r="CUJ28" s="16" t="s">
        <v>264</v>
      </c>
      <c r="CUK28" s="29" t="s">
        <v>263</v>
      </c>
      <c r="CUL28" s="16" t="s">
        <v>264</v>
      </c>
      <c r="CUM28" s="29" t="s">
        <v>263</v>
      </c>
      <c r="CUN28" s="16" t="s">
        <v>264</v>
      </c>
      <c r="CUO28" s="29" t="s">
        <v>263</v>
      </c>
      <c r="CUP28" s="16" t="s">
        <v>264</v>
      </c>
      <c r="CUQ28" s="29" t="s">
        <v>263</v>
      </c>
      <c r="CUR28" s="16" t="s">
        <v>264</v>
      </c>
      <c r="CUS28" s="29" t="s">
        <v>263</v>
      </c>
      <c r="CUT28" s="16" t="s">
        <v>264</v>
      </c>
      <c r="CUU28" s="29" t="s">
        <v>263</v>
      </c>
      <c r="CUV28" s="16" t="s">
        <v>264</v>
      </c>
      <c r="CUW28" s="29" t="s">
        <v>263</v>
      </c>
      <c r="CUX28" s="16" t="s">
        <v>264</v>
      </c>
      <c r="CUY28" s="29" t="s">
        <v>263</v>
      </c>
      <c r="CUZ28" s="16" t="s">
        <v>264</v>
      </c>
      <c r="CVA28" s="29" t="s">
        <v>263</v>
      </c>
      <c r="CVB28" s="16" t="s">
        <v>264</v>
      </c>
      <c r="CVC28" s="29" t="s">
        <v>263</v>
      </c>
      <c r="CVD28" s="16" t="s">
        <v>264</v>
      </c>
      <c r="CVE28" s="29" t="s">
        <v>263</v>
      </c>
      <c r="CVF28" s="16" t="s">
        <v>264</v>
      </c>
      <c r="CVG28" s="29" t="s">
        <v>263</v>
      </c>
      <c r="CVH28" s="16" t="s">
        <v>264</v>
      </c>
      <c r="CVI28" s="29" t="s">
        <v>263</v>
      </c>
      <c r="CVJ28" s="16" t="s">
        <v>264</v>
      </c>
      <c r="CVK28" s="29" t="s">
        <v>263</v>
      </c>
      <c r="CVL28" s="16" t="s">
        <v>264</v>
      </c>
      <c r="CVM28" s="29" t="s">
        <v>263</v>
      </c>
      <c r="CVN28" s="16" t="s">
        <v>264</v>
      </c>
      <c r="CVO28" s="29" t="s">
        <v>263</v>
      </c>
      <c r="CVP28" s="16" t="s">
        <v>264</v>
      </c>
      <c r="CVQ28" s="29" t="s">
        <v>263</v>
      </c>
      <c r="CVR28" s="16" t="s">
        <v>264</v>
      </c>
      <c r="CVS28" s="29" t="s">
        <v>263</v>
      </c>
      <c r="CVT28" s="16" t="s">
        <v>264</v>
      </c>
      <c r="CVU28" s="29" t="s">
        <v>263</v>
      </c>
      <c r="CVV28" s="16" t="s">
        <v>264</v>
      </c>
      <c r="CVW28" s="29" t="s">
        <v>263</v>
      </c>
      <c r="CVX28" s="16" t="s">
        <v>264</v>
      </c>
      <c r="CVY28" s="29" t="s">
        <v>263</v>
      </c>
      <c r="CVZ28" s="16" t="s">
        <v>264</v>
      </c>
      <c r="CWA28" s="29" t="s">
        <v>263</v>
      </c>
      <c r="CWB28" s="16" t="s">
        <v>264</v>
      </c>
      <c r="CWC28" s="29" t="s">
        <v>263</v>
      </c>
      <c r="CWD28" s="16" t="s">
        <v>264</v>
      </c>
      <c r="CWE28" s="29" t="s">
        <v>263</v>
      </c>
      <c r="CWF28" s="16" t="s">
        <v>264</v>
      </c>
      <c r="CWG28" s="29" t="s">
        <v>263</v>
      </c>
      <c r="CWH28" s="16" t="s">
        <v>264</v>
      </c>
      <c r="CWI28" s="29" t="s">
        <v>263</v>
      </c>
      <c r="CWJ28" s="16" t="s">
        <v>264</v>
      </c>
      <c r="CWK28" s="29" t="s">
        <v>263</v>
      </c>
      <c r="CWL28" s="16" t="s">
        <v>264</v>
      </c>
      <c r="CWM28" s="29" t="s">
        <v>263</v>
      </c>
      <c r="CWN28" s="16" t="s">
        <v>264</v>
      </c>
      <c r="CWO28" s="29" t="s">
        <v>263</v>
      </c>
      <c r="CWP28" s="16" t="s">
        <v>264</v>
      </c>
      <c r="CWQ28" s="29" t="s">
        <v>263</v>
      </c>
      <c r="CWR28" s="16" t="s">
        <v>264</v>
      </c>
      <c r="CWS28" s="29" t="s">
        <v>263</v>
      </c>
      <c r="CWT28" s="16" t="s">
        <v>264</v>
      </c>
      <c r="CWU28" s="29" t="s">
        <v>263</v>
      </c>
      <c r="CWV28" s="16" t="s">
        <v>264</v>
      </c>
      <c r="CWW28" s="29" t="s">
        <v>263</v>
      </c>
      <c r="CWX28" s="16" t="s">
        <v>264</v>
      </c>
      <c r="CWY28" s="29" t="s">
        <v>263</v>
      </c>
      <c r="CWZ28" s="16" t="s">
        <v>264</v>
      </c>
      <c r="CXA28" s="29" t="s">
        <v>263</v>
      </c>
      <c r="CXB28" s="16" t="s">
        <v>264</v>
      </c>
      <c r="CXC28" s="29" t="s">
        <v>263</v>
      </c>
      <c r="CXD28" s="16" t="s">
        <v>264</v>
      </c>
      <c r="CXE28" s="29" t="s">
        <v>263</v>
      </c>
      <c r="CXF28" s="16" t="s">
        <v>264</v>
      </c>
      <c r="CXG28" s="29" t="s">
        <v>263</v>
      </c>
      <c r="CXH28" s="16" t="s">
        <v>264</v>
      </c>
      <c r="CXI28" s="29" t="s">
        <v>263</v>
      </c>
      <c r="CXJ28" s="16" t="s">
        <v>264</v>
      </c>
      <c r="CXK28" s="29" t="s">
        <v>263</v>
      </c>
      <c r="CXL28" s="16" t="s">
        <v>264</v>
      </c>
      <c r="CXM28" s="29" t="s">
        <v>263</v>
      </c>
      <c r="CXN28" s="16" t="s">
        <v>264</v>
      </c>
      <c r="CXO28" s="29" t="s">
        <v>263</v>
      </c>
      <c r="CXP28" s="16" t="s">
        <v>264</v>
      </c>
      <c r="CXQ28" s="29" t="s">
        <v>263</v>
      </c>
      <c r="CXR28" s="16" t="s">
        <v>264</v>
      </c>
      <c r="CXS28" s="29" t="s">
        <v>263</v>
      </c>
      <c r="CXT28" s="16" t="s">
        <v>264</v>
      </c>
      <c r="CXU28" s="29" t="s">
        <v>263</v>
      </c>
      <c r="CXV28" s="16" t="s">
        <v>264</v>
      </c>
      <c r="CXW28" s="29" t="s">
        <v>263</v>
      </c>
      <c r="CXX28" s="16" t="s">
        <v>264</v>
      </c>
      <c r="CXY28" s="29" t="s">
        <v>263</v>
      </c>
      <c r="CXZ28" s="16" t="s">
        <v>264</v>
      </c>
      <c r="CYA28" s="29" t="s">
        <v>263</v>
      </c>
      <c r="CYB28" s="16" t="s">
        <v>264</v>
      </c>
      <c r="CYC28" s="29" t="s">
        <v>263</v>
      </c>
      <c r="CYD28" s="16" t="s">
        <v>264</v>
      </c>
      <c r="CYE28" s="29" t="s">
        <v>263</v>
      </c>
      <c r="CYF28" s="16" t="s">
        <v>264</v>
      </c>
      <c r="CYG28" s="29" t="s">
        <v>263</v>
      </c>
      <c r="CYH28" s="16" t="s">
        <v>264</v>
      </c>
      <c r="CYI28" s="29" t="s">
        <v>263</v>
      </c>
      <c r="CYJ28" s="16" t="s">
        <v>264</v>
      </c>
      <c r="CYK28" s="29" t="s">
        <v>263</v>
      </c>
      <c r="CYL28" s="16" t="s">
        <v>264</v>
      </c>
      <c r="CYM28" s="29" t="s">
        <v>263</v>
      </c>
      <c r="CYN28" s="16" t="s">
        <v>264</v>
      </c>
      <c r="CYO28" s="29" t="s">
        <v>263</v>
      </c>
      <c r="CYP28" s="16" t="s">
        <v>264</v>
      </c>
      <c r="CYQ28" s="29" t="s">
        <v>263</v>
      </c>
      <c r="CYR28" s="16" t="s">
        <v>264</v>
      </c>
      <c r="CYS28" s="29" t="s">
        <v>263</v>
      </c>
      <c r="CYT28" s="16" t="s">
        <v>264</v>
      </c>
      <c r="CYU28" s="29" t="s">
        <v>263</v>
      </c>
      <c r="CYV28" s="16" t="s">
        <v>264</v>
      </c>
      <c r="CYW28" s="29" t="s">
        <v>263</v>
      </c>
      <c r="CYX28" s="16" t="s">
        <v>264</v>
      </c>
      <c r="CYY28" s="29" t="s">
        <v>263</v>
      </c>
      <c r="CYZ28" s="16" t="s">
        <v>264</v>
      </c>
      <c r="CZA28" s="29" t="s">
        <v>263</v>
      </c>
      <c r="CZB28" s="16" t="s">
        <v>264</v>
      </c>
      <c r="CZC28" s="29" t="s">
        <v>263</v>
      </c>
      <c r="CZD28" s="16" t="s">
        <v>264</v>
      </c>
      <c r="CZE28" s="29" t="s">
        <v>263</v>
      </c>
      <c r="CZF28" s="16" t="s">
        <v>264</v>
      </c>
      <c r="CZG28" s="29" t="s">
        <v>263</v>
      </c>
      <c r="CZH28" s="16" t="s">
        <v>264</v>
      </c>
      <c r="CZI28" s="29" t="s">
        <v>263</v>
      </c>
      <c r="CZJ28" s="16" t="s">
        <v>264</v>
      </c>
      <c r="CZK28" s="29" t="s">
        <v>263</v>
      </c>
      <c r="CZL28" s="16" t="s">
        <v>264</v>
      </c>
      <c r="CZM28" s="29" t="s">
        <v>263</v>
      </c>
      <c r="CZN28" s="16" t="s">
        <v>264</v>
      </c>
      <c r="CZO28" s="29" t="s">
        <v>263</v>
      </c>
      <c r="CZP28" s="16" t="s">
        <v>264</v>
      </c>
      <c r="CZQ28" s="29" t="s">
        <v>263</v>
      </c>
      <c r="CZR28" s="16" t="s">
        <v>264</v>
      </c>
      <c r="CZS28" s="29" t="s">
        <v>263</v>
      </c>
      <c r="CZT28" s="16" t="s">
        <v>264</v>
      </c>
      <c r="CZU28" s="29" t="s">
        <v>263</v>
      </c>
      <c r="CZV28" s="16" t="s">
        <v>264</v>
      </c>
      <c r="CZW28" s="29" t="s">
        <v>263</v>
      </c>
      <c r="CZX28" s="16" t="s">
        <v>264</v>
      </c>
      <c r="CZY28" s="29" t="s">
        <v>263</v>
      </c>
      <c r="CZZ28" s="16" t="s">
        <v>264</v>
      </c>
      <c r="DAA28" s="29" t="s">
        <v>263</v>
      </c>
      <c r="DAB28" s="16" t="s">
        <v>264</v>
      </c>
      <c r="DAC28" s="29" t="s">
        <v>263</v>
      </c>
      <c r="DAD28" s="16" t="s">
        <v>264</v>
      </c>
      <c r="DAE28" s="29" t="s">
        <v>263</v>
      </c>
      <c r="DAF28" s="16" t="s">
        <v>264</v>
      </c>
      <c r="DAG28" s="29" t="s">
        <v>263</v>
      </c>
      <c r="DAH28" s="16" t="s">
        <v>264</v>
      </c>
      <c r="DAI28" s="29" t="s">
        <v>263</v>
      </c>
      <c r="DAJ28" s="16" t="s">
        <v>264</v>
      </c>
      <c r="DAK28" s="29" t="s">
        <v>263</v>
      </c>
      <c r="DAL28" s="16" t="s">
        <v>264</v>
      </c>
      <c r="DAM28" s="29" t="s">
        <v>263</v>
      </c>
      <c r="DAN28" s="16" t="s">
        <v>264</v>
      </c>
      <c r="DAO28" s="29" t="s">
        <v>263</v>
      </c>
      <c r="DAP28" s="16" t="s">
        <v>264</v>
      </c>
      <c r="DAQ28" s="29" t="s">
        <v>263</v>
      </c>
      <c r="DAR28" s="16" t="s">
        <v>264</v>
      </c>
      <c r="DAS28" s="29" t="s">
        <v>263</v>
      </c>
      <c r="DAT28" s="16" t="s">
        <v>264</v>
      </c>
      <c r="DAU28" s="29" t="s">
        <v>263</v>
      </c>
      <c r="DAV28" s="16" t="s">
        <v>264</v>
      </c>
      <c r="DAW28" s="29" t="s">
        <v>263</v>
      </c>
      <c r="DAX28" s="16" t="s">
        <v>264</v>
      </c>
      <c r="DAY28" s="29" t="s">
        <v>263</v>
      </c>
      <c r="DAZ28" s="16" t="s">
        <v>264</v>
      </c>
      <c r="DBA28" s="29" t="s">
        <v>263</v>
      </c>
      <c r="DBB28" s="16" t="s">
        <v>264</v>
      </c>
      <c r="DBC28" s="29" t="s">
        <v>263</v>
      </c>
      <c r="DBD28" s="16" t="s">
        <v>264</v>
      </c>
      <c r="DBE28" s="29" t="s">
        <v>263</v>
      </c>
      <c r="DBF28" s="16" t="s">
        <v>264</v>
      </c>
      <c r="DBG28" s="29" t="s">
        <v>263</v>
      </c>
      <c r="DBH28" s="16" t="s">
        <v>264</v>
      </c>
      <c r="DBI28" s="29" t="s">
        <v>263</v>
      </c>
      <c r="DBJ28" s="16" t="s">
        <v>264</v>
      </c>
      <c r="DBK28" s="29" t="s">
        <v>263</v>
      </c>
      <c r="DBL28" s="16" t="s">
        <v>264</v>
      </c>
      <c r="DBM28" s="29" t="s">
        <v>263</v>
      </c>
      <c r="DBN28" s="16" t="s">
        <v>264</v>
      </c>
      <c r="DBO28" s="29" t="s">
        <v>263</v>
      </c>
      <c r="DBP28" s="16" t="s">
        <v>264</v>
      </c>
      <c r="DBQ28" s="29" t="s">
        <v>263</v>
      </c>
      <c r="DBR28" s="16" t="s">
        <v>264</v>
      </c>
      <c r="DBS28" s="29" t="s">
        <v>263</v>
      </c>
      <c r="DBT28" s="16" t="s">
        <v>264</v>
      </c>
      <c r="DBU28" s="29" t="s">
        <v>263</v>
      </c>
      <c r="DBV28" s="16" t="s">
        <v>264</v>
      </c>
      <c r="DBW28" s="29" t="s">
        <v>263</v>
      </c>
      <c r="DBX28" s="16" t="s">
        <v>264</v>
      </c>
      <c r="DBY28" s="29" t="s">
        <v>263</v>
      </c>
      <c r="DBZ28" s="16" t="s">
        <v>264</v>
      </c>
      <c r="DCA28" s="29" t="s">
        <v>263</v>
      </c>
      <c r="DCB28" s="16" t="s">
        <v>264</v>
      </c>
      <c r="DCC28" s="29" t="s">
        <v>263</v>
      </c>
      <c r="DCD28" s="16" t="s">
        <v>264</v>
      </c>
      <c r="DCE28" s="29" t="s">
        <v>263</v>
      </c>
      <c r="DCF28" s="16" t="s">
        <v>264</v>
      </c>
      <c r="DCG28" s="29" t="s">
        <v>263</v>
      </c>
      <c r="DCH28" s="16" t="s">
        <v>264</v>
      </c>
      <c r="DCI28" s="29" t="s">
        <v>263</v>
      </c>
      <c r="DCJ28" s="16" t="s">
        <v>264</v>
      </c>
      <c r="DCK28" s="29" t="s">
        <v>263</v>
      </c>
      <c r="DCL28" s="16" t="s">
        <v>264</v>
      </c>
      <c r="DCM28" s="29" t="s">
        <v>263</v>
      </c>
      <c r="DCN28" s="16" t="s">
        <v>264</v>
      </c>
      <c r="DCO28" s="29" t="s">
        <v>263</v>
      </c>
      <c r="DCP28" s="16" t="s">
        <v>264</v>
      </c>
      <c r="DCQ28" s="29" t="s">
        <v>263</v>
      </c>
      <c r="DCR28" s="16" t="s">
        <v>264</v>
      </c>
      <c r="DCS28" s="29" t="s">
        <v>263</v>
      </c>
      <c r="DCT28" s="16" t="s">
        <v>264</v>
      </c>
      <c r="DCU28" s="29" t="s">
        <v>263</v>
      </c>
      <c r="DCV28" s="16" t="s">
        <v>264</v>
      </c>
      <c r="DCW28" s="29" t="s">
        <v>263</v>
      </c>
      <c r="DCX28" s="16" t="s">
        <v>264</v>
      </c>
      <c r="DCY28" s="29" t="s">
        <v>263</v>
      </c>
      <c r="DCZ28" s="16" t="s">
        <v>264</v>
      </c>
      <c r="DDA28" s="29" t="s">
        <v>263</v>
      </c>
      <c r="DDB28" s="16" t="s">
        <v>264</v>
      </c>
      <c r="DDC28" s="29" t="s">
        <v>263</v>
      </c>
      <c r="DDD28" s="16" t="s">
        <v>264</v>
      </c>
      <c r="DDE28" s="29" t="s">
        <v>263</v>
      </c>
      <c r="DDF28" s="16" t="s">
        <v>264</v>
      </c>
      <c r="DDG28" s="29" t="s">
        <v>263</v>
      </c>
      <c r="DDH28" s="16" t="s">
        <v>264</v>
      </c>
      <c r="DDI28" s="29" t="s">
        <v>263</v>
      </c>
      <c r="DDJ28" s="16" t="s">
        <v>264</v>
      </c>
      <c r="DDK28" s="29" t="s">
        <v>263</v>
      </c>
      <c r="DDL28" s="16" t="s">
        <v>264</v>
      </c>
      <c r="DDM28" s="29" t="s">
        <v>263</v>
      </c>
      <c r="DDN28" s="16" t="s">
        <v>264</v>
      </c>
      <c r="DDO28" s="29" t="s">
        <v>263</v>
      </c>
      <c r="DDP28" s="16" t="s">
        <v>264</v>
      </c>
      <c r="DDQ28" s="29" t="s">
        <v>263</v>
      </c>
      <c r="DDR28" s="16" t="s">
        <v>264</v>
      </c>
      <c r="DDS28" s="29" t="s">
        <v>263</v>
      </c>
      <c r="DDT28" s="16" t="s">
        <v>264</v>
      </c>
      <c r="DDU28" s="29" t="s">
        <v>263</v>
      </c>
      <c r="DDV28" s="16" t="s">
        <v>264</v>
      </c>
      <c r="DDW28" s="29" t="s">
        <v>263</v>
      </c>
      <c r="DDX28" s="16" t="s">
        <v>264</v>
      </c>
      <c r="DDY28" s="29" t="s">
        <v>263</v>
      </c>
      <c r="DDZ28" s="16" t="s">
        <v>264</v>
      </c>
      <c r="DEA28" s="29" t="s">
        <v>263</v>
      </c>
      <c r="DEB28" s="16" t="s">
        <v>264</v>
      </c>
      <c r="DEC28" s="29" t="s">
        <v>263</v>
      </c>
      <c r="DED28" s="16" t="s">
        <v>264</v>
      </c>
      <c r="DEE28" s="29" t="s">
        <v>263</v>
      </c>
      <c r="DEF28" s="16" t="s">
        <v>264</v>
      </c>
      <c r="DEG28" s="29" t="s">
        <v>263</v>
      </c>
      <c r="DEH28" s="16" t="s">
        <v>264</v>
      </c>
      <c r="DEI28" s="29" t="s">
        <v>263</v>
      </c>
      <c r="DEJ28" s="16" t="s">
        <v>264</v>
      </c>
      <c r="DEK28" s="29" t="s">
        <v>263</v>
      </c>
      <c r="DEL28" s="16" t="s">
        <v>264</v>
      </c>
      <c r="DEM28" s="29" t="s">
        <v>263</v>
      </c>
      <c r="DEN28" s="16" t="s">
        <v>264</v>
      </c>
      <c r="DEO28" s="29" t="s">
        <v>263</v>
      </c>
      <c r="DEP28" s="16" t="s">
        <v>264</v>
      </c>
      <c r="DEQ28" s="29" t="s">
        <v>263</v>
      </c>
      <c r="DER28" s="16" t="s">
        <v>264</v>
      </c>
      <c r="DES28" s="29" t="s">
        <v>263</v>
      </c>
      <c r="DET28" s="16" t="s">
        <v>264</v>
      </c>
      <c r="DEU28" s="29" t="s">
        <v>263</v>
      </c>
      <c r="DEV28" s="16" t="s">
        <v>264</v>
      </c>
      <c r="DEW28" s="29" t="s">
        <v>263</v>
      </c>
      <c r="DEX28" s="16" t="s">
        <v>264</v>
      </c>
      <c r="DEY28" s="29" t="s">
        <v>263</v>
      </c>
      <c r="DEZ28" s="16" t="s">
        <v>264</v>
      </c>
      <c r="DFA28" s="29" t="s">
        <v>263</v>
      </c>
      <c r="DFB28" s="16" t="s">
        <v>264</v>
      </c>
      <c r="DFC28" s="29" t="s">
        <v>263</v>
      </c>
      <c r="DFD28" s="16" t="s">
        <v>264</v>
      </c>
      <c r="DFE28" s="29" t="s">
        <v>263</v>
      </c>
      <c r="DFF28" s="16" t="s">
        <v>264</v>
      </c>
      <c r="DFG28" s="29" t="s">
        <v>263</v>
      </c>
      <c r="DFH28" s="16" t="s">
        <v>264</v>
      </c>
      <c r="DFI28" s="29" t="s">
        <v>263</v>
      </c>
      <c r="DFJ28" s="16" t="s">
        <v>264</v>
      </c>
      <c r="DFK28" s="29" t="s">
        <v>263</v>
      </c>
      <c r="DFL28" s="16" t="s">
        <v>264</v>
      </c>
      <c r="DFM28" s="29" t="s">
        <v>263</v>
      </c>
      <c r="DFN28" s="16" t="s">
        <v>264</v>
      </c>
      <c r="DFO28" s="29" t="s">
        <v>263</v>
      </c>
      <c r="DFP28" s="16" t="s">
        <v>264</v>
      </c>
      <c r="DFQ28" s="29" t="s">
        <v>263</v>
      </c>
      <c r="DFR28" s="16" t="s">
        <v>264</v>
      </c>
      <c r="DFS28" s="29" t="s">
        <v>263</v>
      </c>
      <c r="DFT28" s="16" t="s">
        <v>264</v>
      </c>
      <c r="DFU28" s="29" t="s">
        <v>263</v>
      </c>
      <c r="DFV28" s="16" t="s">
        <v>264</v>
      </c>
      <c r="DFW28" s="29" t="s">
        <v>263</v>
      </c>
      <c r="DFX28" s="16" t="s">
        <v>264</v>
      </c>
      <c r="DFY28" s="29" t="s">
        <v>263</v>
      </c>
      <c r="DFZ28" s="16" t="s">
        <v>264</v>
      </c>
      <c r="DGA28" s="29" t="s">
        <v>263</v>
      </c>
      <c r="DGB28" s="16" t="s">
        <v>264</v>
      </c>
      <c r="DGC28" s="29" t="s">
        <v>263</v>
      </c>
      <c r="DGD28" s="16" t="s">
        <v>264</v>
      </c>
      <c r="DGE28" s="29" t="s">
        <v>263</v>
      </c>
      <c r="DGF28" s="16" t="s">
        <v>264</v>
      </c>
      <c r="DGG28" s="29" t="s">
        <v>263</v>
      </c>
      <c r="DGH28" s="16" t="s">
        <v>264</v>
      </c>
      <c r="DGI28" s="29" t="s">
        <v>263</v>
      </c>
      <c r="DGJ28" s="16" t="s">
        <v>264</v>
      </c>
      <c r="DGK28" s="29" t="s">
        <v>263</v>
      </c>
      <c r="DGL28" s="16" t="s">
        <v>264</v>
      </c>
      <c r="DGM28" s="29" t="s">
        <v>263</v>
      </c>
      <c r="DGN28" s="16" t="s">
        <v>264</v>
      </c>
      <c r="DGO28" s="29" t="s">
        <v>263</v>
      </c>
      <c r="DGP28" s="16" t="s">
        <v>264</v>
      </c>
      <c r="DGQ28" s="29" t="s">
        <v>263</v>
      </c>
      <c r="DGR28" s="16" t="s">
        <v>264</v>
      </c>
      <c r="DGS28" s="29" t="s">
        <v>263</v>
      </c>
      <c r="DGT28" s="16" t="s">
        <v>264</v>
      </c>
      <c r="DGU28" s="29" t="s">
        <v>263</v>
      </c>
      <c r="DGV28" s="16" t="s">
        <v>264</v>
      </c>
      <c r="DGW28" s="29" t="s">
        <v>263</v>
      </c>
      <c r="DGX28" s="16" t="s">
        <v>264</v>
      </c>
      <c r="DGY28" s="29" t="s">
        <v>263</v>
      </c>
      <c r="DGZ28" s="16" t="s">
        <v>264</v>
      </c>
      <c r="DHA28" s="29" t="s">
        <v>263</v>
      </c>
      <c r="DHB28" s="16" t="s">
        <v>264</v>
      </c>
      <c r="DHC28" s="29" t="s">
        <v>263</v>
      </c>
      <c r="DHD28" s="16" t="s">
        <v>264</v>
      </c>
      <c r="DHE28" s="29" t="s">
        <v>263</v>
      </c>
      <c r="DHF28" s="16" t="s">
        <v>264</v>
      </c>
      <c r="DHG28" s="29" t="s">
        <v>263</v>
      </c>
      <c r="DHH28" s="16" t="s">
        <v>264</v>
      </c>
      <c r="DHI28" s="29" t="s">
        <v>263</v>
      </c>
      <c r="DHJ28" s="16" t="s">
        <v>264</v>
      </c>
      <c r="DHK28" s="29" t="s">
        <v>263</v>
      </c>
      <c r="DHL28" s="16" t="s">
        <v>264</v>
      </c>
      <c r="DHM28" s="29" t="s">
        <v>263</v>
      </c>
      <c r="DHN28" s="16" t="s">
        <v>264</v>
      </c>
      <c r="DHO28" s="29" t="s">
        <v>263</v>
      </c>
      <c r="DHP28" s="16" t="s">
        <v>264</v>
      </c>
      <c r="DHQ28" s="29" t="s">
        <v>263</v>
      </c>
      <c r="DHR28" s="16" t="s">
        <v>264</v>
      </c>
      <c r="DHS28" s="29" t="s">
        <v>263</v>
      </c>
      <c r="DHT28" s="16" t="s">
        <v>264</v>
      </c>
      <c r="DHU28" s="29" t="s">
        <v>263</v>
      </c>
      <c r="DHV28" s="16" t="s">
        <v>264</v>
      </c>
      <c r="DHW28" s="29" t="s">
        <v>263</v>
      </c>
      <c r="DHX28" s="16" t="s">
        <v>264</v>
      </c>
      <c r="DHY28" s="29" t="s">
        <v>263</v>
      </c>
      <c r="DHZ28" s="16" t="s">
        <v>264</v>
      </c>
      <c r="DIA28" s="29" t="s">
        <v>263</v>
      </c>
      <c r="DIB28" s="16" t="s">
        <v>264</v>
      </c>
      <c r="DIC28" s="29" t="s">
        <v>263</v>
      </c>
      <c r="DID28" s="16" t="s">
        <v>264</v>
      </c>
      <c r="DIE28" s="29" t="s">
        <v>263</v>
      </c>
      <c r="DIF28" s="16" t="s">
        <v>264</v>
      </c>
      <c r="DIG28" s="29" t="s">
        <v>263</v>
      </c>
      <c r="DIH28" s="16" t="s">
        <v>264</v>
      </c>
      <c r="DII28" s="29" t="s">
        <v>263</v>
      </c>
      <c r="DIJ28" s="16" t="s">
        <v>264</v>
      </c>
      <c r="DIK28" s="29" t="s">
        <v>263</v>
      </c>
      <c r="DIL28" s="16" t="s">
        <v>264</v>
      </c>
      <c r="DIM28" s="29" t="s">
        <v>263</v>
      </c>
      <c r="DIN28" s="16" t="s">
        <v>264</v>
      </c>
      <c r="DIO28" s="29" t="s">
        <v>263</v>
      </c>
      <c r="DIP28" s="16" t="s">
        <v>264</v>
      </c>
      <c r="DIQ28" s="29" t="s">
        <v>263</v>
      </c>
      <c r="DIR28" s="16" t="s">
        <v>264</v>
      </c>
      <c r="DIS28" s="29" t="s">
        <v>263</v>
      </c>
      <c r="DIT28" s="16" t="s">
        <v>264</v>
      </c>
      <c r="DIU28" s="29" t="s">
        <v>263</v>
      </c>
      <c r="DIV28" s="16" t="s">
        <v>264</v>
      </c>
      <c r="DIW28" s="29" t="s">
        <v>263</v>
      </c>
      <c r="DIX28" s="16" t="s">
        <v>264</v>
      </c>
      <c r="DIY28" s="29" t="s">
        <v>263</v>
      </c>
      <c r="DIZ28" s="16" t="s">
        <v>264</v>
      </c>
      <c r="DJA28" s="29" t="s">
        <v>263</v>
      </c>
      <c r="DJB28" s="16" t="s">
        <v>264</v>
      </c>
      <c r="DJC28" s="29" t="s">
        <v>263</v>
      </c>
      <c r="DJD28" s="16" t="s">
        <v>264</v>
      </c>
      <c r="DJE28" s="29" t="s">
        <v>263</v>
      </c>
      <c r="DJF28" s="16" t="s">
        <v>264</v>
      </c>
      <c r="DJG28" s="29" t="s">
        <v>263</v>
      </c>
      <c r="DJH28" s="16" t="s">
        <v>264</v>
      </c>
      <c r="DJI28" s="29" t="s">
        <v>263</v>
      </c>
      <c r="DJJ28" s="16" t="s">
        <v>264</v>
      </c>
      <c r="DJK28" s="29" t="s">
        <v>263</v>
      </c>
      <c r="DJL28" s="16" t="s">
        <v>264</v>
      </c>
      <c r="DJM28" s="29" t="s">
        <v>263</v>
      </c>
      <c r="DJN28" s="16" t="s">
        <v>264</v>
      </c>
      <c r="DJO28" s="29" t="s">
        <v>263</v>
      </c>
      <c r="DJP28" s="16" t="s">
        <v>264</v>
      </c>
      <c r="DJQ28" s="29" t="s">
        <v>263</v>
      </c>
      <c r="DJR28" s="16" t="s">
        <v>264</v>
      </c>
      <c r="DJS28" s="29" t="s">
        <v>263</v>
      </c>
      <c r="DJT28" s="16" t="s">
        <v>264</v>
      </c>
      <c r="DJU28" s="29" t="s">
        <v>263</v>
      </c>
      <c r="DJV28" s="16" t="s">
        <v>264</v>
      </c>
      <c r="DJW28" s="29" t="s">
        <v>263</v>
      </c>
      <c r="DJX28" s="16" t="s">
        <v>264</v>
      </c>
      <c r="DJY28" s="29" t="s">
        <v>263</v>
      </c>
      <c r="DJZ28" s="16" t="s">
        <v>264</v>
      </c>
      <c r="DKA28" s="29" t="s">
        <v>263</v>
      </c>
      <c r="DKB28" s="16" t="s">
        <v>264</v>
      </c>
      <c r="DKC28" s="29" t="s">
        <v>263</v>
      </c>
      <c r="DKD28" s="16" t="s">
        <v>264</v>
      </c>
      <c r="DKE28" s="29" t="s">
        <v>263</v>
      </c>
      <c r="DKF28" s="16" t="s">
        <v>264</v>
      </c>
      <c r="DKG28" s="29" t="s">
        <v>263</v>
      </c>
      <c r="DKH28" s="16" t="s">
        <v>264</v>
      </c>
      <c r="DKI28" s="29" t="s">
        <v>263</v>
      </c>
      <c r="DKJ28" s="16" t="s">
        <v>264</v>
      </c>
      <c r="DKK28" s="29" t="s">
        <v>263</v>
      </c>
      <c r="DKL28" s="16" t="s">
        <v>264</v>
      </c>
      <c r="DKM28" s="29" t="s">
        <v>263</v>
      </c>
      <c r="DKN28" s="16" t="s">
        <v>264</v>
      </c>
      <c r="DKO28" s="29" t="s">
        <v>263</v>
      </c>
      <c r="DKP28" s="16" t="s">
        <v>264</v>
      </c>
      <c r="DKQ28" s="29" t="s">
        <v>263</v>
      </c>
      <c r="DKR28" s="16" t="s">
        <v>264</v>
      </c>
      <c r="DKS28" s="29" t="s">
        <v>263</v>
      </c>
      <c r="DKT28" s="16" t="s">
        <v>264</v>
      </c>
      <c r="DKU28" s="29" t="s">
        <v>263</v>
      </c>
      <c r="DKV28" s="16" t="s">
        <v>264</v>
      </c>
      <c r="DKW28" s="29" t="s">
        <v>263</v>
      </c>
      <c r="DKX28" s="16" t="s">
        <v>264</v>
      </c>
      <c r="DKY28" s="29" t="s">
        <v>263</v>
      </c>
      <c r="DKZ28" s="16" t="s">
        <v>264</v>
      </c>
      <c r="DLA28" s="29" t="s">
        <v>263</v>
      </c>
      <c r="DLB28" s="16" t="s">
        <v>264</v>
      </c>
      <c r="DLC28" s="29" t="s">
        <v>263</v>
      </c>
      <c r="DLD28" s="16" t="s">
        <v>264</v>
      </c>
      <c r="DLE28" s="29" t="s">
        <v>263</v>
      </c>
      <c r="DLF28" s="16" t="s">
        <v>264</v>
      </c>
      <c r="DLG28" s="29" t="s">
        <v>263</v>
      </c>
      <c r="DLH28" s="16" t="s">
        <v>264</v>
      </c>
      <c r="DLI28" s="29" t="s">
        <v>263</v>
      </c>
      <c r="DLJ28" s="16" t="s">
        <v>264</v>
      </c>
      <c r="DLK28" s="29" t="s">
        <v>263</v>
      </c>
      <c r="DLL28" s="16" t="s">
        <v>264</v>
      </c>
      <c r="DLM28" s="29" t="s">
        <v>263</v>
      </c>
      <c r="DLN28" s="16" t="s">
        <v>264</v>
      </c>
      <c r="DLO28" s="29" t="s">
        <v>263</v>
      </c>
      <c r="DLP28" s="16" t="s">
        <v>264</v>
      </c>
      <c r="DLQ28" s="29" t="s">
        <v>263</v>
      </c>
      <c r="DLR28" s="16" t="s">
        <v>264</v>
      </c>
      <c r="DLS28" s="29" t="s">
        <v>263</v>
      </c>
      <c r="DLT28" s="16" t="s">
        <v>264</v>
      </c>
      <c r="DLU28" s="29" t="s">
        <v>263</v>
      </c>
      <c r="DLV28" s="16" t="s">
        <v>264</v>
      </c>
      <c r="DLW28" s="29" t="s">
        <v>263</v>
      </c>
      <c r="DLX28" s="16" t="s">
        <v>264</v>
      </c>
      <c r="DLY28" s="29" t="s">
        <v>263</v>
      </c>
      <c r="DLZ28" s="16" t="s">
        <v>264</v>
      </c>
      <c r="DMA28" s="29" t="s">
        <v>263</v>
      </c>
      <c r="DMB28" s="16" t="s">
        <v>264</v>
      </c>
      <c r="DMC28" s="29" t="s">
        <v>263</v>
      </c>
      <c r="DMD28" s="16" t="s">
        <v>264</v>
      </c>
      <c r="DME28" s="29" t="s">
        <v>263</v>
      </c>
      <c r="DMF28" s="16" t="s">
        <v>264</v>
      </c>
      <c r="DMG28" s="29" t="s">
        <v>263</v>
      </c>
      <c r="DMH28" s="16" t="s">
        <v>264</v>
      </c>
      <c r="DMI28" s="29" t="s">
        <v>263</v>
      </c>
      <c r="DMJ28" s="16" t="s">
        <v>264</v>
      </c>
      <c r="DMK28" s="29" t="s">
        <v>263</v>
      </c>
      <c r="DML28" s="16" t="s">
        <v>264</v>
      </c>
      <c r="DMM28" s="29" t="s">
        <v>263</v>
      </c>
      <c r="DMN28" s="16" t="s">
        <v>264</v>
      </c>
      <c r="DMO28" s="29" t="s">
        <v>263</v>
      </c>
      <c r="DMP28" s="16" t="s">
        <v>264</v>
      </c>
      <c r="DMQ28" s="29" t="s">
        <v>263</v>
      </c>
      <c r="DMR28" s="16" t="s">
        <v>264</v>
      </c>
      <c r="DMS28" s="29" t="s">
        <v>263</v>
      </c>
      <c r="DMT28" s="16" t="s">
        <v>264</v>
      </c>
      <c r="DMU28" s="29" t="s">
        <v>263</v>
      </c>
      <c r="DMV28" s="16" t="s">
        <v>264</v>
      </c>
      <c r="DMW28" s="29" t="s">
        <v>263</v>
      </c>
      <c r="DMX28" s="16" t="s">
        <v>264</v>
      </c>
      <c r="DMY28" s="29" t="s">
        <v>263</v>
      </c>
      <c r="DMZ28" s="16" t="s">
        <v>264</v>
      </c>
      <c r="DNA28" s="29" t="s">
        <v>263</v>
      </c>
      <c r="DNB28" s="16" t="s">
        <v>264</v>
      </c>
      <c r="DNC28" s="29" t="s">
        <v>263</v>
      </c>
      <c r="DND28" s="16" t="s">
        <v>264</v>
      </c>
      <c r="DNE28" s="29" t="s">
        <v>263</v>
      </c>
      <c r="DNF28" s="16" t="s">
        <v>264</v>
      </c>
      <c r="DNG28" s="29" t="s">
        <v>263</v>
      </c>
      <c r="DNH28" s="16" t="s">
        <v>264</v>
      </c>
      <c r="DNI28" s="29" t="s">
        <v>263</v>
      </c>
      <c r="DNJ28" s="16" t="s">
        <v>264</v>
      </c>
      <c r="DNK28" s="29" t="s">
        <v>263</v>
      </c>
      <c r="DNL28" s="16" t="s">
        <v>264</v>
      </c>
      <c r="DNM28" s="29" t="s">
        <v>263</v>
      </c>
      <c r="DNN28" s="16" t="s">
        <v>264</v>
      </c>
      <c r="DNO28" s="29" t="s">
        <v>263</v>
      </c>
      <c r="DNP28" s="16" t="s">
        <v>264</v>
      </c>
      <c r="DNQ28" s="29" t="s">
        <v>263</v>
      </c>
      <c r="DNR28" s="16" t="s">
        <v>264</v>
      </c>
      <c r="DNS28" s="29" t="s">
        <v>263</v>
      </c>
      <c r="DNT28" s="16" t="s">
        <v>264</v>
      </c>
      <c r="DNU28" s="29" t="s">
        <v>263</v>
      </c>
      <c r="DNV28" s="16" t="s">
        <v>264</v>
      </c>
      <c r="DNW28" s="29" t="s">
        <v>263</v>
      </c>
      <c r="DNX28" s="16" t="s">
        <v>264</v>
      </c>
      <c r="DNY28" s="29" t="s">
        <v>263</v>
      </c>
      <c r="DNZ28" s="16" t="s">
        <v>264</v>
      </c>
      <c r="DOA28" s="29" t="s">
        <v>263</v>
      </c>
      <c r="DOB28" s="16" t="s">
        <v>264</v>
      </c>
      <c r="DOC28" s="29" t="s">
        <v>263</v>
      </c>
      <c r="DOD28" s="16" t="s">
        <v>264</v>
      </c>
      <c r="DOE28" s="29" t="s">
        <v>263</v>
      </c>
      <c r="DOF28" s="16" t="s">
        <v>264</v>
      </c>
      <c r="DOG28" s="29" t="s">
        <v>263</v>
      </c>
      <c r="DOH28" s="16" t="s">
        <v>264</v>
      </c>
      <c r="DOI28" s="29" t="s">
        <v>263</v>
      </c>
      <c r="DOJ28" s="16" t="s">
        <v>264</v>
      </c>
      <c r="DOK28" s="29" t="s">
        <v>263</v>
      </c>
      <c r="DOL28" s="16" t="s">
        <v>264</v>
      </c>
      <c r="DOM28" s="29" t="s">
        <v>263</v>
      </c>
      <c r="DON28" s="16" t="s">
        <v>264</v>
      </c>
      <c r="DOO28" s="29" t="s">
        <v>263</v>
      </c>
      <c r="DOP28" s="16" t="s">
        <v>264</v>
      </c>
      <c r="DOQ28" s="29" t="s">
        <v>263</v>
      </c>
      <c r="DOR28" s="16" t="s">
        <v>264</v>
      </c>
      <c r="DOS28" s="29" t="s">
        <v>263</v>
      </c>
      <c r="DOT28" s="16" t="s">
        <v>264</v>
      </c>
      <c r="DOU28" s="29" t="s">
        <v>263</v>
      </c>
      <c r="DOV28" s="16" t="s">
        <v>264</v>
      </c>
      <c r="DOW28" s="29" t="s">
        <v>263</v>
      </c>
      <c r="DOX28" s="16" t="s">
        <v>264</v>
      </c>
      <c r="DOY28" s="29" t="s">
        <v>263</v>
      </c>
      <c r="DOZ28" s="16" t="s">
        <v>264</v>
      </c>
      <c r="DPA28" s="29" t="s">
        <v>263</v>
      </c>
      <c r="DPB28" s="16" t="s">
        <v>264</v>
      </c>
      <c r="DPC28" s="29" t="s">
        <v>263</v>
      </c>
      <c r="DPD28" s="16" t="s">
        <v>264</v>
      </c>
      <c r="DPE28" s="29" t="s">
        <v>263</v>
      </c>
      <c r="DPF28" s="16" t="s">
        <v>264</v>
      </c>
      <c r="DPG28" s="29" t="s">
        <v>263</v>
      </c>
      <c r="DPH28" s="16" t="s">
        <v>264</v>
      </c>
      <c r="DPI28" s="29" t="s">
        <v>263</v>
      </c>
      <c r="DPJ28" s="16" t="s">
        <v>264</v>
      </c>
      <c r="DPK28" s="29" t="s">
        <v>263</v>
      </c>
      <c r="DPL28" s="16" t="s">
        <v>264</v>
      </c>
      <c r="DPM28" s="29" t="s">
        <v>263</v>
      </c>
      <c r="DPN28" s="16" t="s">
        <v>264</v>
      </c>
      <c r="DPO28" s="29" t="s">
        <v>263</v>
      </c>
      <c r="DPP28" s="16" t="s">
        <v>264</v>
      </c>
      <c r="DPQ28" s="29" t="s">
        <v>263</v>
      </c>
      <c r="DPR28" s="16" t="s">
        <v>264</v>
      </c>
      <c r="DPS28" s="29" t="s">
        <v>263</v>
      </c>
      <c r="DPT28" s="16" t="s">
        <v>264</v>
      </c>
      <c r="DPU28" s="29" t="s">
        <v>263</v>
      </c>
      <c r="DPV28" s="16" t="s">
        <v>264</v>
      </c>
      <c r="DPW28" s="29" t="s">
        <v>263</v>
      </c>
      <c r="DPX28" s="16" t="s">
        <v>264</v>
      </c>
      <c r="DPY28" s="29" t="s">
        <v>263</v>
      </c>
      <c r="DPZ28" s="16" t="s">
        <v>264</v>
      </c>
      <c r="DQA28" s="29" t="s">
        <v>263</v>
      </c>
      <c r="DQB28" s="16" t="s">
        <v>264</v>
      </c>
      <c r="DQC28" s="29" t="s">
        <v>263</v>
      </c>
      <c r="DQD28" s="16" t="s">
        <v>264</v>
      </c>
      <c r="DQE28" s="29" t="s">
        <v>263</v>
      </c>
      <c r="DQF28" s="16" t="s">
        <v>264</v>
      </c>
      <c r="DQG28" s="29" t="s">
        <v>263</v>
      </c>
      <c r="DQH28" s="16" t="s">
        <v>264</v>
      </c>
      <c r="DQI28" s="29" t="s">
        <v>263</v>
      </c>
      <c r="DQJ28" s="16" t="s">
        <v>264</v>
      </c>
      <c r="DQK28" s="29" t="s">
        <v>263</v>
      </c>
      <c r="DQL28" s="16" t="s">
        <v>264</v>
      </c>
      <c r="DQM28" s="29" t="s">
        <v>263</v>
      </c>
      <c r="DQN28" s="16" t="s">
        <v>264</v>
      </c>
      <c r="DQO28" s="29" t="s">
        <v>263</v>
      </c>
      <c r="DQP28" s="16" t="s">
        <v>264</v>
      </c>
      <c r="DQQ28" s="29" t="s">
        <v>263</v>
      </c>
      <c r="DQR28" s="16" t="s">
        <v>264</v>
      </c>
      <c r="DQS28" s="29" t="s">
        <v>263</v>
      </c>
      <c r="DQT28" s="16" t="s">
        <v>264</v>
      </c>
      <c r="DQU28" s="29" t="s">
        <v>263</v>
      </c>
      <c r="DQV28" s="16" t="s">
        <v>264</v>
      </c>
      <c r="DQW28" s="29" t="s">
        <v>263</v>
      </c>
      <c r="DQX28" s="16" t="s">
        <v>264</v>
      </c>
      <c r="DQY28" s="29" t="s">
        <v>263</v>
      </c>
      <c r="DQZ28" s="16" t="s">
        <v>264</v>
      </c>
      <c r="DRA28" s="29" t="s">
        <v>263</v>
      </c>
      <c r="DRB28" s="16" t="s">
        <v>264</v>
      </c>
      <c r="DRC28" s="29" t="s">
        <v>263</v>
      </c>
      <c r="DRD28" s="16" t="s">
        <v>264</v>
      </c>
      <c r="DRE28" s="29" t="s">
        <v>263</v>
      </c>
      <c r="DRF28" s="16" t="s">
        <v>264</v>
      </c>
      <c r="DRG28" s="29" t="s">
        <v>263</v>
      </c>
      <c r="DRH28" s="16" t="s">
        <v>264</v>
      </c>
      <c r="DRI28" s="29" t="s">
        <v>263</v>
      </c>
      <c r="DRJ28" s="16" t="s">
        <v>264</v>
      </c>
      <c r="DRK28" s="29" t="s">
        <v>263</v>
      </c>
      <c r="DRL28" s="16" t="s">
        <v>264</v>
      </c>
      <c r="DRM28" s="29" t="s">
        <v>263</v>
      </c>
      <c r="DRN28" s="16" t="s">
        <v>264</v>
      </c>
      <c r="DRO28" s="29" t="s">
        <v>263</v>
      </c>
      <c r="DRP28" s="16" t="s">
        <v>264</v>
      </c>
      <c r="DRQ28" s="29" t="s">
        <v>263</v>
      </c>
      <c r="DRR28" s="16" t="s">
        <v>264</v>
      </c>
      <c r="DRS28" s="29" t="s">
        <v>263</v>
      </c>
      <c r="DRT28" s="16" t="s">
        <v>264</v>
      </c>
      <c r="DRU28" s="29" t="s">
        <v>263</v>
      </c>
      <c r="DRV28" s="16" t="s">
        <v>264</v>
      </c>
      <c r="DRW28" s="29" t="s">
        <v>263</v>
      </c>
      <c r="DRX28" s="16" t="s">
        <v>264</v>
      </c>
      <c r="DRY28" s="29" t="s">
        <v>263</v>
      </c>
      <c r="DRZ28" s="16" t="s">
        <v>264</v>
      </c>
      <c r="DSA28" s="29" t="s">
        <v>263</v>
      </c>
      <c r="DSB28" s="16" t="s">
        <v>264</v>
      </c>
      <c r="DSC28" s="29" t="s">
        <v>263</v>
      </c>
      <c r="DSD28" s="16" t="s">
        <v>264</v>
      </c>
      <c r="DSE28" s="29" t="s">
        <v>263</v>
      </c>
      <c r="DSF28" s="16" t="s">
        <v>264</v>
      </c>
      <c r="DSG28" s="29" t="s">
        <v>263</v>
      </c>
      <c r="DSH28" s="16" t="s">
        <v>264</v>
      </c>
      <c r="DSI28" s="29" t="s">
        <v>263</v>
      </c>
      <c r="DSJ28" s="16" t="s">
        <v>264</v>
      </c>
      <c r="DSK28" s="29" t="s">
        <v>263</v>
      </c>
      <c r="DSL28" s="16" t="s">
        <v>264</v>
      </c>
      <c r="DSM28" s="29" t="s">
        <v>263</v>
      </c>
      <c r="DSN28" s="16" t="s">
        <v>264</v>
      </c>
      <c r="DSO28" s="29" t="s">
        <v>263</v>
      </c>
      <c r="DSP28" s="16" t="s">
        <v>264</v>
      </c>
      <c r="DSQ28" s="29" t="s">
        <v>263</v>
      </c>
      <c r="DSR28" s="16" t="s">
        <v>264</v>
      </c>
      <c r="DSS28" s="29" t="s">
        <v>263</v>
      </c>
      <c r="DST28" s="16" t="s">
        <v>264</v>
      </c>
      <c r="DSU28" s="29" t="s">
        <v>263</v>
      </c>
      <c r="DSV28" s="16" t="s">
        <v>264</v>
      </c>
      <c r="DSW28" s="29" t="s">
        <v>263</v>
      </c>
      <c r="DSX28" s="16" t="s">
        <v>264</v>
      </c>
      <c r="DSY28" s="29" t="s">
        <v>263</v>
      </c>
      <c r="DSZ28" s="16" t="s">
        <v>264</v>
      </c>
      <c r="DTA28" s="29" t="s">
        <v>263</v>
      </c>
      <c r="DTB28" s="16" t="s">
        <v>264</v>
      </c>
      <c r="DTC28" s="29" t="s">
        <v>263</v>
      </c>
      <c r="DTD28" s="16" t="s">
        <v>264</v>
      </c>
      <c r="DTE28" s="29" t="s">
        <v>263</v>
      </c>
      <c r="DTF28" s="16" t="s">
        <v>264</v>
      </c>
      <c r="DTG28" s="29" t="s">
        <v>263</v>
      </c>
      <c r="DTH28" s="16" t="s">
        <v>264</v>
      </c>
      <c r="DTI28" s="29" t="s">
        <v>263</v>
      </c>
      <c r="DTJ28" s="16" t="s">
        <v>264</v>
      </c>
      <c r="DTK28" s="29" t="s">
        <v>263</v>
      </c>
      <c r="DTL28" s="16" t="s">
        <v>264</v>
      </c>
      <c r="DTM28" s="29" t="s">
        <v>263</v>
      </c>
      <c r="DTN28" s="16" t="s">
        <v>264</v>
      </c>
      <c r="DTO28" s="29" t="s">
        <v>263</v>
      </c>
      <c r="DTP28" s="16" t="s">
        <v>264</v>
      </c>
      <c r="DTQ28" s="29" t="s">
        <v>263</v>
      </c>
      <c r="DTR28" s="16" t="s">
        <v>264</v>
      </c>
      <c r="DTS28" s="29" t="s">
        <v>263</v>
      </c>
      <c r="DTT28" s="16" t="s">
        <v>264</v>
      </c>
      <c r="DTU28" s="29" t="s">
        <v>263</v>
      </c>
      <c r="DTV28" s="16" t="s">
        <v>264</v>
      </c>
      <c r="DTW28" s="29" t="s">
        <v>263</v>
      </c>
      <c r="DTX28" s="16" t="s">
        <v>264</v>
      </c>
      <c r="DTY28" s="29" t="s">
        <v>263</v>
      </c>
      <c r="DTZ28" s="16" t="s">
        <v>264</v>
      </c>
      <c r="DUA28" s="29" t="s">
        <v>263</v>
      </c>
      <c r="DUB28" s="16" t="s">
        <v>264</v>
      </c>
      <c r="DUC28" s="29" t="s">
        <v>263</v>
      </c>
      <c r="DUD28" s="16" t="s">
        <v>264</v>
      </c>
      <c r="DUE28" s="29" t="s">
        <v>263</v>
      </c>
      <c r="DUF28" s="16" t="s">
        <v>264</v>
      </c>
      <c r="DUG28" s="29" t="s">
        <v>263</v>
      </c>
      <c r="DUH28" s="16" t="s">
        <v>264</v>
      </c>
      <c r="DUI28" s="29" t="s">
        <v>263</v>
      </c>
      <c r="DUJ28" s="16" t="s">
        <v>264</v>
      </c>
      <c r="DUK28" s="29" t="s">
        <v>263</v>
      </c>
      <c r="DUL28" s="16" t="s">
        <v>264</v>
      </c>
      <c r="DUM28" s="29" t="s">
        <v>263</v>
      </c>
      <c r="DUN28" s="16" t="s">
        <v>264</v>
      </c>
      <c r="DUO28" s="29" t="s">
        <v>263</v>
      </c>
      <c r="DUP28" s="16" t="s">
        <v>264</v>
      </c>
      <c r="DUQ28" s="29" t="s">
        <v>263</v>
      </c>
      <c r="DUR28" s="16" t="s">
        <v>264</v>
      </c>
      <c r="DUS28" s="29" t="s">
        <v>263</v>
      </c>
      <c r="DUT28" s="16" t="s">
        <v>264</v>
      </c>
      <c r="DUU28" s="29" t="s">
        <v>263</v>
      </c>
      <c r="DUV28" s="16" t="s">
        <v>264</v>
      </c>
      <c r="DUW28" s="29" t="s">
        <v>263</v>
      </c>
      <c r="DUX28" s="16" t="s">
        <v>264</v>
      </c>
      <c r="DUY28" s="29" t="s">
        <v>263</v>
      </c>
      <c r="DUZ28" s="16" t="s">
        <v>264</v>
      </c>
      <c r="DVA28" s="29" t="s">
        <v>263</v>
      </c>
      <c r="DVB28" s="16" t="s">
        <v>264</v>
      </c>
      <c r="DVC28" s="29" t="s">
        <v>263</v>
      </c>
      <c r="DVD28" s="16" t="s">
        <v>264</v>
      </c>
      <c r="DVE28" s="29" t="s">
        <v>263</v>
      </c>
      <c r="DVF28" s="16" t="s">
        <v>264</v>
      </c>
      <c r="DVG28" s="29" t="s">
        <v>263</v>
      </c>
      <c r="DVH28" s="16" t="s">
        <v>264</v>
      </c>
      <c r="DVI28" s="29" t="s">
        <v>263</v>
      </c>
      <c r="DVJ28" s="16" t="s">
        <v>264</v>
      </c>
      <c r="DVK28" s="29" t="s">
        <v>263</v>
      </c>
      <c r="DVL28" s="16" t="s">
        <v>264</v>
      </c>
      <c r="DVM28" s="29" t="s">
        <v>263</v>
      </c>
      <c r="DVN28" s="16" t="s">
        <v>264</v>
      </c>
      <c r="DVO28" s="29" t="s">
        <v>263</v>
      </c>
      <c r="DVP28" s="16" t="s">
        <v>264</v>
      </c>
      <c r="DVQ28" s="29" t="s">
        <v>263</v>
      </c>
      <c r="DVR28" s="16" t="s">
        <v>264</v>
      </c>
      <c r="DVS28" s="29" t="s">
        <v>263</v>
      </c>
      <c r="DVT28" s="16" t="s">
        <v>264</v>
      </c>
      <c r="DVU28" s="29" t="s">
        <v>263</v>
      </c>
      <c r="DVV28" s="16" t="s">
        <v>264</v>
      </c>
      <c r="DVW28" s="29" t="s">
        <v>263</v>
      </c>
      <c r="DVX28" s="16" t="s">
        <v>264</v>
      </c>
      <c r="DVY28" s="29" t="s">
        <v>263</v>
      </c>
      <c r="DVZ28" s="16" t="s">
        <v>264</v>
      </c>
      <c r="DWA28" s="29" t="s">
        <v>263</v>
      </c>
      <c r="DWB28" s="16" t="s">
        <v>264</v>
      </c>
      <c r="DWC28" s="29" t="s">
        <v>263</v>
      </c>
      <c r="DWD28" s="16" t="s">
        <v>264</v>
      </c>
      <c r="DWE28" s="29" t="s">
        <v>263</v>
      </c>
      <c r="DWF28" s="16" t="s">
        <v>264</v>
      </c>
      <c r="DWG28" s="29" t="s">
        <v>263</v>
      </c>
      <c r="DWH28" s="16" t="s">
        <v>264</v>
      </c>
      <c r="DWI28" s="29" t="s">
        <v>263</v>
      </c>
      <c r="DWJ28" s="16" t="s">
        <v>264</v>
      </c>
      <c r="DWK28" s="29" t="s">
        <v>263</v>
      </c>
      <c r="DWL28" s="16" t="s">
        <v>264</v>
      </c>
      <c r="DWM28" s="29" t="s">
        <v>263</v>
      </c>
      <c r="DWN28" s="16" t="s">
        <v>264</v>
      </c>
      <c r="DWO28" s="29" t="s">
        <v>263</v>
      </c>
      <c r="DWP28" s="16" t="s">
        <v>264</v>
      </c>
      <c r="DWQ28" s="29" t="s">
        <v>263</v>
      </c>
      <c r="DWR28" s="16" t="s">
        <v>264</v>
      </c>
      <c r="DWS28" s="29" t="s">
        <v>263</v>
      </c>
      <c r="DWT28" s="16" t="s">
        <v>264</v>
      </c>
      <c r="DWU28" s="29" t="s">
        <v>263</v>
      </c>
      <c r="DWV28" s="16" t="s">
        <v>264</v>
      </c>
      <c r="DWW28" s="29" t="s">
        <v>263</v>
      </c>
      <c r="DWX28" s="16" t="s">
        <v>264</v>
      </c>
      <c r="DWY28" s="29" t="s">
        <v>263</v>
      </c>
      <c r="DWZ28" s="16" t="s">
        <v>264</v>
      </c>
      <c r="DXA28" s="29" t="s">
        <v>263</v>
      </c>
      <c r="DXB28" s="16" t="s">
        <v>264</v>
      </c>
      <c r="DXC28" s="29" t="s">
        <v>263</v>
      </c>
      <c r="DXD28" s="16" t="s">
        <v>264</v>
      </c>
      <c r="DXE28" s="29" t="s">
        <v>263</v>
      </c>
      <c r="DXF28" s="16" t="s">
        <v>264</v>
      </c>
      <c r="DXG28" s="29" t="s">
        <v>263</v>
      </c>
      <c r="DXH28" s="16" t="s">
        <v>264</v>
      </c>
      <c r="DXI28" s="29" t="s">
        <v>263</v>
      </c>
      <c r="DXJ28" s="16" t="s">
        <v>264</v>
      </c>
      <c r="DXK28" s="29" t="s">
        <v>263</v>
      </c>
      <c r="DXL28" s="16" t="s">
        <v>264</v>
      </c>
      <c r="DXM28" s="29" t="s">
        <v>263</v>
      </c>
      <c r="DXN28" s="16" t="s">
        <v>264</v>
      </c>
      <c r="DXO28" s="29" t="s">
        <v>263</v>
      </c>
      <c r="DXP28" s="16" t="s">
        <v>264</v>
      </c>
      <c r="DXQ28" s="29" t="s">
        <v>263</v>
      </c>
      <c r="DXR28" s="16" t="s">
        <v>264</v>
      </c>
      <c r="DXS28" s="29" t="s">
        <v>263</v>
      </c>
      <c r="DXT28" s="16" t="s">
        <v>264</v>
      </c>
      <c r="DXU28" s="29" t="s">
        <v>263</v>
      </c>
      <c r="DXV28" s="16" t="s">
        <v>264</v>
      </c>
      <c r="DXW28" s="29" t="s">
        <v>263</v>
      </c>
      <c r="DXX28" s="16" t="s">
        <v>264</v>
      </c>
      <c r="DXY28" s="29" t="s">
        <v>263</v>
      </c>
      <c r="DXZ28" s="16" t="s">
        <v>264</v>
      </c>
      <c r="DYA28" s="29" t="s">
        <v>263</v>
      </c>
      <c r="DYB28" s="16" t="s">
        <v>264</v>
      </c>
      <c r="DYC28" s="29" t="s">
        <v>263</v>
      </c>
      <c r="DYD28" s="16" t="s">
        <v>264</v>
      </c>
      <c r="DYE28" s="29" t="s">
        <v>263</v>
      </c>
      <c r="DYF28" s="16" t="s">
        <v>264</v>
      </c>
      <c r="DYG28" s="29" t="s">
        <v>263</v>
      </c>
      <c r="DYH28" s="16" t="s">
        <v>264</v>
      </c>
      <c r="DYI28" s="29" t="s">
        <v>263</v>
      </c>
      <c r="DYJ28" s="16" t="s">
        <v>264</v>
      </c>
      <c r="DYK28" s="29" t="s">
        <v>263</v>
      </c>
      <c r="DYL28" s="16" t="s">
        <v>264</v>
      </c>
      <c r="DYM28" s="29" t="s">
        <v>263</v>
      </c>
      <c r="DYN28" s="16" t="s">
        <v>264</v>
      </c>
      <c r="DYO28" s="29" t="s">
        <v>263</v>
      </c>
      <c r="DYP28" s="16" t="s">
        <v>264</v>
      </c>
      <c r="DYQ28" s="29" t="s">
        <v>263</v>
      </c>
      <c r="DYR28" s="16" t="s">
        <v>264</v>
      </c>
      <c r="DYS28" s="29" t="s">
        <v>263</v>
      </c>
      <c r="DYT28" s="16" t="s">
        <v>264</v>
      </c>
      <c r="DYU28" s="29" t="s">
        <v>263</v>
      </c>
      <c r="DYV28" s="16" t="s">
        <v>264</v>
      </c>
      <c r="DYW28" s="29" t="s">
        <v>263</v>
      </c>
      <c r="DYX28" s="16" t="s">
        <v>264</v>
      </c>
      <c r="DYY28" s="29" t="s">
        <v>263</v>
      </c>
      <c r="DYZ28" s="16" t="s">
        <v>264</v>
      </c>
      <c r="DZA28" s="29" t="s">
        <v>263</v>
      </c>
      <c r="DZB28" s="16" t="s">
        <v>264</v>
      </c>
      <c r="DZC28" s="29" t="s">
        <v>263</v>
      </c>
      <c r="DZD28" s="16" t="s">
        <v>264</v>
      </c>
      <c r="DZE28" s="29" t="s">
        <v>263</v>
      </c>
      <c r="DZF28" s="16" t="s">
        <v>264</v>
      </c>
      <c r="DZG28" s="29" t="s">
        <v>263</v>
      </c>
      <c r="DZH28" s="16" t="s">
        <v>264</v>
      </c>
      <c r="DZI28" s="29" t="s">
        <v>263</v>
      </c>
      <c r="DZJ28" s="16" t="s">
        <v>264</v>
      </c>
      <c r="DZK28" s="29" t="s">
        <v>263</v>
      </c>
      <c r="DZL28" s="16" t="s">
        <v>264</v>
      </c>
      <c r="DZM28" s="29" t="s">
        <v>263</v>
      </c>
      <c r="DZN28" s="16" t="s">
        <v>264</v>
      </c>
      <c r="DZO28" s="29" t="s">
        <v>263</v>
      </c>
      <c r="DZP28" s="16" t="s">
        <v>264</v>
      </c>
      <c r="DZQ28" s="29" t="s">
        <v>263</v>
      </c>
      <c r="DZR28" s="16" t="s">
        <v>264</v>
      </c>
      <c r="DZS28" s="29" t="s">
        <v>263</v>
      </c>
      <c r="DZT28" s="16" t="s">
        <v>264</v>
      </c>
      <c r="DZU28" s="29" t="s">
        <v>263</v>
      </c>
      <c r="DZV28" s="16" t="s">
        <v>264</v>
      </c>
      <c r="DZW28" s="29" t="s">
        <v>263</v>
      </c>
      <c r="DZX28" s="16" t="s">
        <v>264</v>
      </c>
      <c r="DZY28" s="29" t="s">
        <v>263</v>
      </c>
      <c r="DZZ28" s="16" t="s">
        <v>264</v>
      </c>
      <c r="EAA28" s="29" t="s">
        <v>263</v>
      </c>
      <c r="EAB28" s="16" t="s">
        <v>264</v>
      </c>
      <c r="EAC28" s="29" t="s">
        <v>263</v>
      </c>
      <c r="EAD28" s="16" t="s">
        <v>264</v>
      </c>
      <c r="EAE28" s="29" t="s">
        <v>263</v>
      </c>
      <c r="EAF28" s="16" t="s">
        <v>264</v>
      </c>
      <c r="EAG28" s="29" t="s">
        <v>263</v>
      </c>
      <c r="EAH28" s="16" t="s">
        <v>264</v>
      </c>
      <c r="EAI28" s="29" t="s">
        <v>263</v>
      </c>
      <c r="EAJ28" s="16" t="s">
        <v>264</v>
      </c>
      <c r="EAK28" s="29" t="s">
        <v>263</v>
      </c>
      <c r="EAL28" s="16" t="s">
        <v>264</v>
      </c>
      <c r="EAM28" s="29" t="s">
        <v>263</v>
      </c>
      <c r="EAN28" s="16" t="s">
        <v>264</v>
      </c>
      <c r="EAO28" s="29" t="s">
        <v>263</v>
      </c>
      <c r="EAP28" s="16" t="s">
        <v>264</v>
      </c>
      <c r="EAQ28" s="29" t="s">
        <v>263</v>
      </c>
      <c r="EAR28" s="16" t="s">
        <v>264</v>
      </c>
      <c r="EAS28" s="29" t="s">
        <v>263</v>
      </c>
      <c r="EAT28" s="16" t="s">
        <v>264</v>
      </c>
      <c r="EAU28" s="29" t="s">
        <v>263</v>
      </c>
      <c r="EAV28" s="16" t="s">
        <v>264</v>
      </c>
      <c r="EAW28" s="29" t="s">
        <v>263</v>
      </c>
      <c r="EAX28" s="16" t="s">
        <v>264</v>
      </c>
      <c r="EAY28" s="29" t="s">
        <v>263</v>
      </c>
      <c r="EAZ28" s="16" t="s">
        <v>264</v>
      </c>
      <c r="EBA28" s="29" t="s">
        <v>263</v>
      </c>
      <c r="EBB28" s="16" t="s">
        <v>264</v>
      </c>
      <c r="EBC28" s="29" t="s">
        <v>263</v>
      </c>
      <c r="EBD28" s="16" t="s">
        <v>264</v>
      </c>
      <c r="EBE28" s="29" t="s">
        <v>263</v>
      </c>
      <c r="EBF28" s="16" t="s">
        <v>264</v>
      </c>
      <c r="EBG28" s="29" t="s">
        <v>263</v>
      </c>
      <c r="EBH28" s="16" t="s">
        <v>264</v>
      </c>
      <c r="EBI28" s="29" t="s">
        <v>263</v>
      </c>
      <c r="EBJ28" s="16" t="s">
        <v>264</v>
      </c>
      <c r="EBK28" s="29" t="s">
        <v>263</v>
      </c>
      <c r="EBL28" s="16" t="s">
        <v>264</v>
      </c>
      <c r="EBM28" s="29" t="s">
        <v>263</v>
      </c>
      <c r="EBN28" s="16" t="s">
        <v>264</v>
      </c>
      <c r="EBO28" s="29" t="s">
        <v>263</v>
      </c>
      <c r="EBP28" s="16" t="s">
        <v>264</v>
      </c>
      <c r="EBQ28" s="29" t="s">
        <v>263</v>
      </c>
      <c r="EBR28" s="16" t="s">
        <v>264</v>
      </c>
      <c r="EBS28" s="29" t="s">
        <v>263</v>
      </c>
      <c r="EBT28" s="16" t="s">
        <v>264</v>
      </c>
      <c r="EBU28" s="29" t="s">
        <v>263</v>
      </c>
      <c r="EBV28" s="16" t="s">
        <v>264</v>
      </c>
      <c r="EBW28" s="29" t="s">
        <v>263</v>
      </c>
      <c r="EBX28" s="16" t="s">
        <v>264</v>
      </c>
      <c r="EBY28" s="29" t="s">
        <v>263</v>
      </c>
      <c r="EBZ28" s="16" t="s">
        <v>264</v>
      </c>
      <c r="ECA28" s="29" t="s">
        <v>263</v>
      </c>
      <c r="ECB28" s="16" t="s">
        <v>264</v>
      </c>
      <c r="ECC28" s="29" t="s">
        <v>263</v>
      </c>
      <c r="ECD28" s="16" t="s">
        <v>264</v>
      </c>
      <c r="ECE28" s="29" t="s">
        <v>263</v>
      </c>
      <c r="ECF28" s="16" t="s">
        <v>264</v>
      </c>
      <c r="ECG28" s="29" t="s">
        <v>263</v>
      </c>
      <c r="ECH28" s="16" t="s">
        <v>264</v>
      </c>
      <c r="ECI28" s="29" t="s">
        <v>263</v>
      </c>
      <c r="ECJ28" s="16" t="s">
        <v>264</v>
      </c>
      <c r="ECK28" s="29" t="s">
        <v>263</v>
      </c>
      <c r="ECL28" s="16" t="s">
        <v>264</v>
      </c>
      <c r="ECM28" s="29" t="s">
        <v>263</v>
      </c>
      <c r="ECN28" s="16" t="s">
        <v>264</v>
      </c>
      <c r="ECO28" s="29" t="s">
        <v>263</v>
      </c>
      <c r="ECP28" s="16" t="s">
        <v>264</v>
      </c>
      <c r="ECQ28" s="29" t="s">
        <v>263</v>
      </c>
      <c r="ECR28" s="16" t="s">
        <v>264</v>
      </c>
      <c r="ECS28" s="29" t="s">
        <v>263</v>
      </c>
      <c r="ECT28" s="16" t="s">
        <v>264</v>
      </c>
      <c r="ECU28" s="29" t="s">
        <v>263</v>
      </c>
      <c r="ECV28" s="16" t="s">
        <v>264</v>
      </c>
      <c r="ECW28" s="29" t="s">
        <v>263</v>
      </c>
      <c r="ECX28" s="16" t="s">
        <v>264</v>
      </c>
      <c r="ECY28" s="29" t="s">
        <v>263</v>
      </c>
      <c r="ECZ28" s="16" t="s">
        <v>264</v>
      </c>
      <c r="EDA28" s="29" t="s">
        <v>263</v>
      </c>
      <c r="EDB28" s="16" t="s">
        <v>264</v>
      </c>
      <c r="EDC28" s="29" t="s">
        <v>263</v>
      </c>
      <c r="EDD28" s="16" t="s">
        <v>264</v>
      </c>
      <c r="EDE28" s="29" t="s">
        <v>263</v>
      </c>
      <c r="EDF28" s="16" t="s">
        <v>264</v>
      </c>
      <c r="EDG28" s="29" t="s">
        <v>263</v>
      </c>
      <c r="EDH28" s="16" t="s">
        <v>264</v>
      </c>
      <c r="EDI28" s="29" t="s">
        <v>263</v>
      </c>
      <c r="EDJ28" s="16" t="s">
        <v>264</v>
      </c>
      <c r="EDK28" s="29" t="s">
        <v>263</v>
      </c>
      <c r="EDL28" s="16" t="s">
        <v>264</v>
      </c>
      <c r="EDM28" s="29" t="s">
        <v>263</v>
      </c>
      <c r="EDN28" s="16" t="s">
        <v>264</v>
      </c>
      <c r="EDO28" s="29" t="s">
        <v>263</v>
      </c>
      <c r="EDP28" s="16" t="s">
        <v>264</v>
      </c>
      <c r="EDQ28" s="29" t="s">
        <v>263</v>
      </c>
      <c r="EDR28" s="16" t="s">
        <v>264</v>
      </c>
      <c r="EDS28" s="29" t="s">
        <v>263</v>
      </c>
      <c r="EDT28" s="16" t="s">
        <v>264</v>
      </c>
      <c r="EDU28" s="29" t="s">
        <v>263</v>
      </c>
      <c r="EDV28" s="16" t="s">
        <v>264</v>
      </c>
      <c r="EDW28" s="29" t="s">
        <v>263</v>
      </c>
      <c r="EDX28" s="16" t="s">
        <v>264</v>
      </c>
      <c r="EDY28" s="29" t="s">
        <v>263</v>
      </c>
      <c r="EDZ28" s="16" t="s">
        <v>264</v>
      </c>
      <c r="EEA28" s="29" t="s">
        <v>263</v>
      </c>
      <c r="EEB28" s="16" t="s">
        <v>264</v>
      </c>
      <c r="EEC28" s="29" t="s">
        <v>263</v>
      </c>
      <c r="EED28" s="16" t="s">
        <v>264</v>
      </c>
      <c r="EEE28" s="29" t="s">
        <v>263</v>
      </c>
      <c r="EEF28" s="16" t="s">
        <v>264</v>
      </c>
      <c r="EEG28" s="29" t="s">
        <v>263</v>
      </c>
      <c r="EEH28" s="16" t="s">
        <v>264</v>
      </c>
      <c r="EEI28" s="29" t="s">
        <v>263</v>
      </c>
      <c r="EEJ28" s="16" t="s">
        <v>264</v>
      </c>
      <c r="EEK28" s="29" t="s">
        <v>263</v>
      </c>
      <c r="EEL28" s="16" t="s">
        <v>264</v>
      </c>
      <c r="EEM28" s="29" t="s">
        <v>263</v>
      </c>
      <c r="EEN28" s="16" t="s">
        <v>264</v>
      </c>
      <c r="EEO28" s="29" t="s">
        <v>263</v>
      </c>
      <c r="EEP28" s="16" t="s">
        <v>264</v>
      </c>
      <c r="EEQ28" s="29" t="s">
        <v>263</v>
      </c>
      <c r="EER28" s="16" t="s">
        <v>264</v>
      </c>
      <c r="EES28" s="29" t="s">
        <v>263</v>
      </c>
      <c r="EET28" s="16" t="s">
        <v>264</v>
      </c>
      <c r="EEU28" s="29" t="s">
        <v>263</v>
      </c>
      <c r="EEV28" s="16" t="s">
        <v>264</v>
      </c>
      <c r="EEW28" s="29" t="s">
        <v>263</v>
      </c>
      <c r="EEX28" s="16" t="s">
        <v>264</v>
      </c>
      <c r="EEY28" s="29" t="s">
        <v>263</v>
      </c>
      <c r="EEZ28" s="16" t="s">
        <v>264</v>
      </c>
      <c r="EFA28" s="29" t="s">
        <v>263</v>
      </c>
      <c r="EFB28" s="16" t="s">
        <v>264</v>
      </c>
      <c r="EFC28" s="29" t="s">
        <v>263</v>
      </c>
      <c r="EFD28" s="16" t="s">
        <v>264</v>
      </c>
      <c r="EFE28" s="29" t="s">
        <v>263</v>
      </c>
      <c r="EFF28" s="16" t="s">
        <v>264</v>
      </c>
      <c r="EFG28" s="29" t="s">
        <v>263</v>
      </c>
      <c r="EFH28" s="16" t="s">
        <v>264</v>
      </c>
      <c r="EFI28" s="29" t="s">
        <v>263</v>
      </c>
      <c r="EFJ28" s="16" t="s">
        <v>264</v>
      </c>
      <c r="EFK28" s="29" t="s">
        <v>263</v>
      </c>
      <c r="EFL28" s="16" t="s">
        <v>264</v>
      </c>
      <c r="EFM28" s="29" t="s">
        <v>263</v>
      </c>
      <c r="EFN28" s="16" t="s">
        <v>264</v>
      </c>
      <c r="EFO28" s="29" t="s">
        <v>263</v>
      </c>
      <c r="EFP28" s="16" t="s">
        <v>264</v>
      </c>
      <c r="EFQ28" s="29" t="s">
        <v>263</v>
      </c>
      <c r="EFR28" s="16" t="s">
        <v>264</v>
      </c>
      <c r="EFS28" s="29" t="s">
        <v>263</v>
      </c>
      <c r="EFT28" s="16" t="s">
        <v>264</v>
      </c>
      <c r="EFU28" s="29" t="s">
        <v>263</v>
      </c>
      <c r="EFV28" s="16" t="s">
        <v>264</v>
      </c>
      <c r="EFW28" s="29" t="s">
        <v>263</v>
      </c>
      <c r="EFX28" s="16" t="s">
        <v>264</v>
      </c>
      <c r="EFY28" s="29" t="s">
        <v>263</v>
      </c>
      <c r="EFZ28" s="16" t="s">
        <v>264</v>
      </c>
      <c r="EGA28" s="29" t="s">
        <v>263</v>
      </c>
      <c r="EGB28" s="16" t="s">
        <v>264</v>
      </c>
      <c r="EGC28" s="29" t="s">
        <v>263</v>
      </c>
      <c r="EGD28" s="16" t="s">
        <v>264</v>
      </c>
      <c r="EGE28" s="29" t="s">
        <v>263</v>
      </c>
      <c r="EGF28" s="16" t="s">
        <v>264</v>
      </c>
      <c r="EGG28" s="29" t="s">
        <v>263</v>
      </c>
      <c r="EGH28" s="16" t="s">
        <v>264</v>
      </c>
      <c r="EGI28" s="29" t="s">
        <v>263</v>
      </c>
      <c r="EGJ28" s="16" t="s">
        <v>264</v>
      </c>
      <c r="EGK28" s="29" t="s">
        <v>263</v>
      </c>
      <c r="EGL28" s="16" t="s">
        <v>264</v>
      </c>
      <c r="EGM28" s="29" t="s">
        <v>263</v>
      </c>
      <c r="EGN28" s="16" t="s">
        <v>264</v>
      </c>
      <c r="EGO28" s="29" t="s">
        <v>263</v>
      </c>
      <c r="EGP28" s="16" t="s">
        <v>264</v>
      </c>
      <c r="EGQ28" s="29" t="s">
        <v>263</v>
      </c>
      <c r="EGR28" s="16" t="s">
        <v>264</v>
      </c>
      <c r="EGS28" s="29" t="s">
        <v>263</v>
      </c>
      <c r="EGT28" s="16" t="s">
        <v>264</v>
      </c>
      <c r="EGU28" s="29" t="s">
        <v>263</v>
      </c>
      <c r="EGV28" s="16" t="s">
        <v>264</v>
      </c>
      <c r="EGW28" s="29" t="s">
        <v>263</v>
      </c>
      <c r="EGX28" s="16" t="s">
        <v>264</v>
      </c>
      <c r="EGY28" s="29" t="s">
        <v>263</v>
      </c>
      <c r="EGZ28" s="16" t="s">
        <v>264</v>
      </c>
      <c r="EHA28" s="29" t="s">
        <v>263</v>
      </c>
      <c r="EHB28" s="16" t="s">
        <v>264</v>
      </c>
      <c r="EHC28" s="29" t="s">
        <v>263</v>
      </c>
      <c r="EHD28" s="16" t="s">
        <v>264</v>
      </c>
      <c r="EHE28" s="29" t="s">
        <v>263</v>
      </c>
      <c r="EHF28" s="16" t="s">
        <v>264</v>
      </c>
      <c r="EHG28" s="29" t="s">
        <v>263</v>
      </c>
      <c r="EHH28" s="16" t="s">
        <v>264</v>
      </c>
      <c r="EHI28" s="29" t="s">
        <v>263</v>
      </c>
      <c r="EHJ28" s="16" t="s">
        <v>264</v>
      </c>
      <c r="EHK28" s="29" t="s">
        <v>263</v>
      </c>
      <c r="EHL28" s="16" t="s">
        <v>264</v>
      </c>
      <c r="EHM28" s="29" t="s">
        <v>263</v>
      </c>
      <c r="EHN28" s="16" t="s">
        <v>264</v>
      </c>
      <c r="EHO28" s="29" t="s">
        <v>263</v>
      </c>
      <c r="EHP28" s="16" t="s">
        <v>264</v>
      </c>
      <c r="EHQ28" s="29" t="s">
        <v>263</v>
      </c>
      <c r="EHR28" s="16" t="s">
        <v>264</v>
      </c>
      <c r="EHS28" s="29" t="s">
        <v>263</v>
      </c>
      <c r="EHT28" s="16" t="s">
        <v>264</v>
      </c>
      <c r="EHU28" s="29" t="s">
        <v>263</v>
      </c>
      <c r="EHV28" s="16" t="s">
        <v>264</v>
      </c>
      <c r="EHW28" s="29" t="s">
        <v>263</v>
      </c>
      <c r="EHX28" s="16" t="s">
        <v>264</v>
      </c>
      <c r="EHY28" s="29" t="s">
        <v>263</v>
      </c>
      <c r="EHZ28" s="16" t="s">
        <v>264</v>
      </c>
      <c r="EIA28" s="29" t="s">
        <v>263</v>
      </c>
      <c r="EIB28" s="16" t="s">
        <v>264</v>
      </c>
      <c r="EIC28" s="29" t="s">
        <v>263</v>
      </c>
      <c r="EID28" s="16" t="s">
        <v>264</v>
      </c>
      <c r="EIE28" s="29" t="s">
        <v>263</v>
      </c>
      <c r="EIF28" s="16" t="s">
        <v>264</v>
      </c>
      <c r="EIG28" s="29" t="s">
        <v>263</v>
      </c>
      <c r="EIH28" s="16" t="s">
        <v>264</v>
      </c>
      <c r="EII28" s="29" t="s">
        <v>263</v>
      </c>
      <c r="EIJ28" s="16" t="s">
        <v>264</v>
      </c>
      <c r="EIK28" s="29" t="s">
        <v>263</v>
      </c>
      <c r="EIL28" s="16" t="s">
        <v>264</v>
      </c>
      <c r="EIM28" s="29" t="s">
        <v>263</v>
      </c>
      <c r="EIN28" s="16" t="s">
        <v>264</v>
      </c>
      <c r="EIO28" s="29" t="s">
        <v>263</v>
      </c>
      <c r="EIP28" s="16" t="s">
        <v>264</v>
      </c>
      <c r="EIQ28" s="29" t="s">
        <v>263</v>
      </c>
      <c r="EIR28" s="16" t="s">
        <v>264</v>
      </c>
      <c r="EIS28" s="29" t="s">
        <v>263</v>
      </c>
      <c r="EIT28" s="16" t="s">
        <v>264</v>
      </c>
      <c r="EIU28" s="29" t="s">
        <v>263</v>
      </c>
      <c r="EIV28" s="16" t="s">
        <v>264</v>
      </c>
      <c r="EIW28" s="29" t="s">
        <v>263</v>
      </c>
      <c r="EIX28" s="16" t="s">
        <v>264</v>
      </c>
      <c r="EIY28" s="29" t="s">
        <v>263</v>
      </c>
      <c r="EIZ28" s="16" t="s">
        <v>264</v>
      </c>
      <c r="EJA28" s="29" t="s">
        <v>263</v>
      </c>
      <c r="EJB28" s="16" t="s">
        <v>264</v>
      </c>
      <c r="EJC28" s="29" t="s">
        <v>263</v>
      </c>
      <c r="EJD28" s="16" t="s">
        <v>264</v>
      </c>
      <c r="EJE28" s="29" t="s">
        <v>263</v>
      </c>
      <c r="EJF28" s="16" t="s">
        <v>264</v>
      </c>
      <c r="EJG28" s="29" t="s">
        <v>263</v>
      </c>
      <c r="EJH28" s="16" t="s">
        <v>264</v>
      </c>
      <c r="EJI28" s="29" t="s">
        <v>263</v>
      </c>
      <c r="EJJ28" s="16" t="s">
        <v>264</v>
      </c>
      <c r="EJK28" s="29" t="s">
        <v>263</v>
      </c>
      <c r="EJL28" s="16" t="s">
        <v>264</v>
      </c>
      <c r="EJM28" s="29" t="s">
        <v>263</v>
      </c>
      <c r="EJN28" s="16" t="s">
        <v>264</v>
      </c>
      <c r="EJO28" s="29" t="s">
        <v>263</v>
      </c>
      <c r="EJP28" s="16" t="s">
        <v>264</v>
      </c>
      <c r="EJQ28" s="29" t="s">
        <v>263</v>
      </c>
      <c r="EJR28" s="16" t="s">
        <v>264</v>
      </c>
      <c r="EJS28" s="29" t="s">
        <v>263</v>
      </c>
      <c r="EJT28" s="16" t="s">
        <v>264</v>
      </c>
      <c r="EJU28" s="29" t="s">
        <v>263</v>
      </c>
      <c r="EJV28" s="16" t="s">
        <v>264</v>
      </c>
      <c r="EJW28" s="29" t="s">
        <v>263</v>
      </c>
      <c r="EJX28" s="16" t="s">
        <v>264</v>
      </c>
      <c r="EJY28" s="29" t="s">
        <v>263</v>
      </c>
      <c r="EJZ28" s="16" t="s">
        <v>264</v>
      </c>
      <c r="EKA28" s="29" t="s">
        <v>263</v>
      </c>
      <c r="EKB28" s="16" t="s">
        <v>264</v>
      </c>
      <c r="EKC28" s="29" t="s">
        <v>263</v>
      </c>
      <c r="EKD28" s="16" t="s">
        <v>264</v>
      </c>
      <c r="EKE28" s="29" t="s">
        <v>263</v>
      </c>
      <c r="EKF28" s="16" t="s">
        <v>264</v>
      </c>
      <c r="EKG28" s="29" t="s">
        <v>263</v>
      </c>
      <c r="EKH28" s="16" t="s">
        <v>264</v>
      </c>
      <c r="EKI28" s="29" t="s">
        <v>263</v>
      </c>
      <c r="EKJ28" s="16" t="s">
        <v>264</v>
      </c>
      <c r="EKK28" s="29" t="s">
        <v>263</v>
      </c>
      <c r="EKL28" s="16" t="s">
        <v>264</v>
      </c>
      <c r="EKM28" s="29" t="s">
        <v>263</v>
      </c>
      <c r="EKN28" s="16" t="s">
        <v>264</v>
      </c>
      <c r="EKO28" s="29" t="s">
        <v>263</v>
      </c>
      <c r="EKP28" s="16" t="s">
        <v>264</v>
      </c>
      <c r="EKQ28" s="29" t="s">
        <v>263</v>
      </c>
      <c r="EKR28" s="16" t="s">
        <v>264</v>
      </c>
      <c r="EKS28" s="29" t="s">
        <v>263</v>
      </c>
      <c r="EKT28" s="16" t="s">
        <v>264</v>
      </c>
      <c r="EKU28" s="29" t="s">
        <v>263</v>
      </c>
      <c r="EKV28" s="16" t="s">
        <v>264</v>
      </c>
      <c r="EKW28" s="29" t="s">
        <v>263</v>
      </c>
      <c r="EKX28" s="16" t="s">
        <v>264</v>
      </c>
      <c r="EKY28" s="29" t="s">
        <v>263</v>
      </c>
      <c r="EKZ28" s="16" t="s">
        <v>264</v>
      </c>
      <c r="ELA28" s="29" t="s">
        <v>263</v>
      </c>
      <c r="ELB28" s="16" t="s">
        <v>264</v>
      </c>
      <c r="ELC28" s="29" t="s">
        <v>263</v>
      </c>
      <c r="ELD28" s="16" t="s">
        <v>264</v>
      </c>
      <c r="ELE28" s="29" t="s">
        <v>263</v>
      </c>
      <c r="ELF28" s="16" t="s">
        <v>264</v>
      </c>
      <c r="ELG28" s="29" t="s">
        <v>263</v>
      </c>
      <c r="ELH28" s="16" t="s">
        <v>264</v>
      </c>
      <c r="ELI28" s="29" t="s">
        <v>263</v>
      </c>
      <c r="ELJ28" s="16" t="s">
        <v>264</v>
      </c>
      <c r="ELK28" s="29" t="s">
        <v>263</v>
      </c>
      <c r="ELL28" s="16" t="s">
        <v>264</v>
      </c>
      <c r="ELM28" s="29" t="s">
        <v>263</v>
      </c>
      <c r="ELN28" s="16" t="s">
        <v>264</v>
      </c>
      <c r="ELO28" s="29" t="s">
        <v>263</v>
      </c>
      <c r="ELP28" s="16" t="s">
        <v>264</v>
      </c>
      <c r="ELQ28" s="29" t="s">
        <v>263</v>
      </c>
      <c r="ELR28" s="16" t="s">
        <v>264</v>
      </c>
      <c r="ELS28" s="29" t="s">
        <v>263</v>
      </c>
      <c r="ELT28" s="16" t="s">
        <v>264</v>
      </c>
      <c r="ELU28" s="29" t="s">
        <v>263</v>
      </c>
      <c r="ELV28" s="16" t="s">
        <v>264</v>
      </c>
      <c r="ELW28" s="29" t="s">
        <v>263</v>
      </c>
      <c r="ELX28" s="16" t="s">
        <v>264</v>
      </c>
      <c r="ELY28" s="29" t="s">
        <v>263</v>
      </c>
      <c r="ELZ28" s="16" t="s">
        <v>264</v>
      </c>
      <c r="EMA28" s="29" t="s">
        <v>263</v>
      </c>
      <c r="EMB28" s="16" t="s">
        <v>264</v>
      </c>
      <c r="EMC28" s="29" t="s">
        <v>263</v>
      </c>
      <c r="EMD28" s="16" t="s">
        <v>264</v>
      </c>
      <c r="EME28" s="29" t="s">
        <v>263</v>
      </c>
      <c r="EMF28" s="16" t="s">
        <v>264</v>
      </c>
      <c r="EMG28" s="29" t="s">
        <v>263</v>
      </c>
      <c r="EMH28" s="16" t="s">
        <v>264</v>
      </c>
      <c r="EMI28" s="29" t="s">
        <v>263</v>
      </c>
      <c r="EMJ28" s="16" t="s">
        <v>264</v>
      </c>
      <c r="EMK28" s="29" t="s">
        <v>263</v>
      </c>
      <c r="EML28" s="16" t="s">
        <v>264</v>
      </c>
      <c r="EMM28" s="29" t="s">
        <v>263</v>
      </c>
      <c r="EMN28" s="16" t="s">
        <v>264</v>
      </c>
      <c r="EMO28" s="29" t="s">
        <v>263</v>
      </c>
      <c r="EMP28" s="16" t="s">
        <v>264</v>
      </c>
      <c r="EMQ28" s="29" t="s">
        <v>263</v>
      </c>
      <c r="EMR28" s="16" t="s">
        <v>264</v>
      </c>
      <c r="EMS28" s="29" t="s">
        <v>263</v>
      </c>
      <c r="EMT28" s="16" t="s">
        <v>264</v>
      </c>
      <c r="EMU28" s="29" t="s">
        <v>263</v>
      </c>
      <c r="EMV28" s="16" t="s">
        <v>264</v>
      </c>
      <c r="EMW28" s="29" t="s">
        <v>263</v>
      </c>
      <c r="EMX28" s="16" t="s">
        <v>264</v>
      </c>
      <c r="EMY28" s="29" t="s">
        <v>263</v>
      </c>
      <c r="EMZ28" s="16" t="s">
        <v>264</v>
      </c>
      <c r="ENA28" s="29" t="s">
        <v>263</v>
      </c>
      <c r="ENB28" s="16" t="s">
        <v>264</v>
      </c>
      <c r="ENC28" s="29" t="s">
        <v>263</v>
      </c>
      <c r="END28" s="16" t="s">
        <v>264</v>
      </c>
      <c r="ENE28" s="29" t="s">
        <v>263</v>
      </c>
      <c r="ENF28" s="16" t="s">
        <v>264</v>
      </c>
      <c r="ENG28" s="29" t="s">
        <v>263</v>
      </c>
      <c r="ENH28" s="16" t="s">
        <v>264</v>
      </c>
      <c r="ENI28" s="29" t="s">
        <v>263</v>
      </c>
      <c r="ENJ28" s="16" t="s">
        <v>264</v>
      </c>
      <c r="ENK28" s="29" t="s">
        <v>263</v>
      </c>
      <c r="ENL28" s="16" t="s">
        <v>264</v>
      </c>
      <c r="ENM28" s="29" t="s">
        <v>263</v>
      </c>
      <c r="ENN28" s="16" t="s">
        <v>264</v>
      </c>
      <c r="ENO28" s="29" t="s">
        <v>263</v>
      </c>
      <c r="ENP28" s="16" t="s">
        <v>264</v>
      </c>
      <c r="ENQ28" s="29" t="s">
        <v>263</v>
      </c>
      <c r="ENR28" s="16" t="s">
        <v>264</v>
      </c>
      <c r="ENS28" s="29" t="s">
        <v>263</v>
      </c>
      <c r="ENT28" s="16" t="s">
        <v>264</v>
      </c>
      <c r="ENU28" s="29" t="s">
        <v>263</v>
      </c>
      <c r="ENV28" s="16" t="s">
        <v>264</v>
      </c>
      <c r="ENW28" s="29" t="s">
        <v>263</v>
      </c>
      <c r="ENX28" s="16" t="s">
        <v>264</v>
      </c>
      <c r="ENY28" s="29" t="s">
        <v>263</v>
      </c>
      <c r="ENZ28" s="16" t="s">
        <v>264</v>
      </c>
      <c r="EOA28" s="29" t="s">
        <v>263</v>
      </c>
      <c r="EOB28" s="16" t="s">
        <v>264</v>
      </c>
      <c r="EOC28" s="29" t="s">
        <v>263</v>
      </c>
      <c r="EOD28" s="16" t="s">
        <v>264</v>
      </c>
      <c r="EOE28" s="29" t="s">
        <v>263</v>
      </c>
      <c r="EOF28" s="16" t="s">
        <v>264</v>
      </c>
      <c r="EOG28" s="29" t="s">
        <v>263</v>
      </c>
      <c r="EOH28" s="16" t="s">
        <v>264</v>
      </c>
      <c r="EOI28" s="29" t="s">
        <v>263</v>
      </c>
      <c r="EOJ28" s="16" t="s">
        <v>264</v>
      </c>
      <c r="EOK28" s="29" t="s">
        <v>263</v>
      </c>
      <c r="EOL28" s="16" t="s">
        <v>264</v>
      </c>
      <c r="EOM28" s="29" t="s">
        <v>263</v>
      </c>
      <c r="EON28" s="16" t="s">
        <v>264</v>
      </c>
      <c r="EOO28" s="29" t="s">
        <v>263</v>
      </c>
      <c r="EOP28" s="16" t="s">
        <v>264</v>
      </c>
      <c r="EOQ28" s="29" t="s">
        <v>263</v>
      </c>
      <c r="EOR28" s="16" t="s">
        <v>264</v>
      </c>
      <c r="EOS28" s="29" t="s">
        <v>263</v>
      </c>
      <c r="EOT28" s="16" t="s">
        <v>264</v>
      </c>
      <c r="EOU28" s="29" t="s">
        <v>263</v>
      </c>
      <c r="EOV28" s="16" t="s">
        <v>264</v>
      </c>
      <c r="EOW28" s="29" t="s">
        <v>263</v>
      </c>
      <c r="EOX28" s="16" t="s">
        <v>264</v>
      </c>
      <c r="EOY28" s="29" t="s">
        <v>263</v>
      </c>
      <c r="EOZ28" s="16" t="s">
        <v>264</v>
      </c>
      <c r="EPA28" s="29" t="s">
        <v>263</v>
      </c>
      <c r="EPB28" s="16" t="s">
        <v>264</v>
      </c>
      <c r="EPC28" s="29" t="s">
        <v>263</v>
      </c>
      <c r="EPD28" s="16" t="s">
        <v>264</v>
      </c>
      <c r="EPE28" s="29" t="s">
        <v>263</v>
      </c>
      <c r="EPF28" s="16" t="s">
        <v>264</v>
      </c>
      <c r="EPG28" s="29" t="s">
        <v>263</v>
      </c>
      <c r="EPH28" s="16" t="s">
        <v>264</v>
      </c>
      <c r="EPI28" s="29" t="s">
        <v>263</v>
      </c>
      <c r="EPJ28" s="16" t="s">
        <v>264</v>
      </c>
      <c r="EPK28" s="29" t="s">
        <v>263</v>
      </c>
      <c r="EPL28" s="16" t="s">
        <v>264</v>
      </c>
      <c r="EPM28" s="29" t="s">
        <v>263</v>
      </c>
      <c r="EPN28" s="16" t="s">
        <v>264</v>
      </c>
      <c r="EPO28" s="29" t="s">
        <v>263</v>
      </c>
      <c r="EPP28" s="16" t="s">
        <v>264</v>
      </c>
      <c r="EPQ28" s="29" t="s">
        <v>263</v>
      </c>
      <c r="EPR28" s="16" t="s">
        <v>264</v>
      </c>
      <c r="EPS28" s="29" t="s">
        <v>263</v>
      </c>
      <c r="EPT28" s="16" t="s">
        <v>264</v>
      </c>
      <c r="EPU28" s="29" t="s">
        <v>263</v>
      </c>
      <c r="EPV28" s="16" t="s">
        <v>264</v>
      </c>
      <c r="EPW28" s="29" t="s">
        <v>263</v>
      </c>
      <c r="EPX28" s="16" t="s">
        <v>264</v>
      </c>
      <c r="EPY28" s="29" t="s">
        <v>263</v>
      </c>
      <c r="EPZ28" s="16" t="s">
        <v>264</v>
      </c>
      <c r="EQA28" s="29" t="s">
        <v>263</v>
      </c>
      <c r="EQB28" s="16" t="s">
        <v>264</v>
      </c>
      <c r="EQC28" s="29" t="s">
        <v>263</v>
      </c>
      <c r="EQD28" s="16" t="s">
        <v>264</v>
      </c>
      <c r="EQE28" s="29" t="s">
        <v>263</v>
      </c>
      <c r="EQF28" s="16" t="s">
        <v>264</v>
      </c>
      <c r="EQG28" s="29" t="s">
        <v>263</v>
      </c>
      <c r="EQH28" s="16" t="s">
        <v>264</v>
      </c>
      <c r="EQI28" s="29" t="s">
        <v>263</v>
      </c>
      <c r="EQJ28" s="16" t="s">
        <v>264</v>
      </c>
      <c r="EQK28" s="29" t="s">
        <v>263</v>
      </c>
      <c r="EQL28" s="16" t="s">
        <v>264</v>
      </c>
      <c r="EQM28" s="29" t="s">
        <v>263</v>
      </c>
      <c r="EQN28" s="16" t="s">
        <v>264</v>
      </c>
      <c r="EQO28" s="29" t="s">
        <v>263</v>
      </c>
      <c r="EQP28" s="16" t="s">
        <v>264</v>
      </c>
      <c r="EQQ28" s="29" t="s">
        <v>263</v>
      </c>
      <c r="EQR28" s="16" t="s">
        <v>264</v>
      </c>
      <c r="EQS28" s="29" t="s">
        <v>263</v>
      </c>
      <c r="EQT28" s="16" t="s">
        <v>264</v>
      </c>
      <c r="EQU28" s="29" t="s">
        <v>263</v>
      </c>
      <c r="EQV28" s="16" t="s">
        <v>264</v>
      </c>
      <c r="EQW28" s="29" t="s">
        <v>263</v>
      </c>
      <c r="EQX28" s="16" t="s">
        <v>264</v>
      </c>
      <c r="EQY28" s="29" t="s">
        <v>263</v>
      </c>
      <c r="EQZ28" s="16" t="s">
        <v>264</v>
      </c>
      <c r="ERA28" s="29" t="s">
        <v>263</v>
      </c>
      <c r="ERB28" s="16" t="s">
        <v>264</v>
      </c>
      <c r="ERC28" s="29" t="s">
        <v>263</v>
      </c>
      <c r="ERD28" s="16" t="s">
        <v>264</v>
      </c>
      <c r="ERE28" s="29" t="s">
        <v>263</v>
      </c>
      <c r="ERF28" s="16" t="s">
        <v>264</v>
      </c>
      <c r="ERG28" s="29" t="s">
        <v>263</v>
      </c>
      <c r="ERH28" s="16" t="s">
        <v>264</v>
      </c>
      <c r="ERI28" s="29" t="s">
        <v>263</v>
      </c>
      <c r="ERJ28" s="16" t="s">
        <v>264</v>
      </c>
      <c r="ERK28" s="29" t="s">
        <v>263</v>
      </c>
      <c r="ERL28" s="16" t="s">
        <v>264</v>
      </c>
      <c r="ERM28" s="29" t="s">
        <v>263</v>
      </c>
      <c r="ERN28" s="16" t="s">
        <v>264</v>
      </c>
      <c r="ERO28" s="29" t="s">
        <v>263</v>
      </c>
      <c r="ERP28" s="16" t="s">
        <v>264</v>
      </c>
      <c r="ERQ28" s="29" t="s">
        <v>263</v>
      </c>
      <c r="ERR28" s="16" t="s">
        <v>264</v>
      </c>
      <c r="ERS28" s="29" t="s">
        <v>263</v>
      </c>
      <c r="ERT28" s="16" t="s">
        <v>264</v>
      </c>
      <c r="ERU28" s="29" t="s">
        <v>263</v>
      </c>
      <c r="ERV28" s="16" t="s">
        <v>264</v>
      </c>
      <c r="ERW28" s="29" t="s">
        <v>263</v>
      </c>
      <c r="ERX28" s="16" t="s">
        <v>264</v>
      </c>
      <c r="ERY28" s="29" t="s">
        <v>263</v>
      </c>
      <c r="ERZ28" s="16" t="s">
        <v>264</v>
      </c>
      <c r="ESA28" s="29" t="s">
        <v>263</v>
      </c>
      <c r="ESB28" s="16" t="s">
        <v>264</v>
      </c>
      <c r="ESC28" s="29" t="s">
        <v>263</v>
      </c>
      <c r="ESD28" s="16" t="s">
        <v>264</v>
      </c>
      <c r="ESE28" s="29" t="s">
        <v>263</v>
      </c>
      <c r="ESF28" s="16" t="s">
        <v>264</v>
      </c>
      <c r="ESG28" s="29" t="s">
        <v>263</v>
      </c>
      <c r="ESH28" s="16" t="s">
        <v>264</v>
      </c>
      <c r="ESI28" s="29" t="s">
        <v>263</v>
      </c>
      <c r="ESJ28" s="16" t="s">
        <v>264</v>
      </c>
      <c r="ESK28" s="29" t="s">
        <v>263</v>
      </c>
      <c r="ESL28" s="16" t="s">
        <v>264</v>
      </c>
      <c r="ESM28" s="29" t="s">
        <v>263</v>
      </c>
      <c r="ESN28" s="16" t="s">
        <v>264</v>
      </c>
      <c r="ESO28" s="29" t="s">
        <v>263</v>
      </c>
      <c r="ESP28" s="16" t="s">
        <v>264</v>
      </c>
      <c r="ESQ28" s="29" t="s">
        <v>263</v>
      </c>
      <c r="ESR28" s="16" t="s">
        <v>264</v>
      </c>
      <c r="ESS28" s="29" t="s">
        <v>263</v>
      </c>
      <c r="EST28" s="16" t="s">
        <v>264</v>
      </c>
      <c r="ESU28" s="29" t="s">
        <v>263</v>
      </c>
      <c r="ESV28" s="16" t="s">
        <v>264</v>
      </c>
      <c r="ESW28" s="29" t="s">
        <v>263</v>
      </c>
      <c r="ESX28" s="16" t="s">
        <v>264</v>
      </c>
      <c r="ESY28" s="29" t="s">
        <v>263</v>
      </c>
      <c r="ESZ28" s="16" t="s">
        <v>264</v>
      </c>
      <c r="ETA28" s="29" t="s">
        <v>263</v>
      </c>
      <c r="ETB28" s="16" t="s">
        <v>264</v>
      </c>
      <c r="ETC28" s="29" t="s">
        <v>263</v>
      </c>
      <c r="ETD28" s="16" t="s">
        <v>264</v>
      </c>
      <c r="ETE28" s="29" t="s">
        <v>263</v>
      </c>
      <c r="ETF28" s="16" t="s">
        <v>264</v>
      </c>
      <c r="ETG28" s="29" t="s">
        <v>263</v>
      </c>
      <c r="ETH28" s="16" t="s">
        <v>264</v>
      </c>
      <c r="ETI28" s="29" t="s">
        <v>263</v>
      </c>
      <c r="ETJ28" s="16" t="s">
        <v>264</v>
      </c>
      <c r="ETK28" s="29" t="s">
        <v>263</v>
      </c>
      <c r="ETL28" s="16" t="s">
        <v>264</v>
      </c>
      <c r="ETM28" s="29" t="s">
        <v>263</v>
      </c>
      <c r="ETN28" s="16" t="s">
        <v>264</v>
      </c>
      <c r="ETO28" s="29" t="s">
        <v>263</v>
      </c>
      <c r="ETP28" s="16" t="s">
        <v>264</v>
      </c>
      <c r="ETQ28" s="29" t="s">
        <v>263</v>
      </c>
      <c r="ETR28" s="16" t="s">
        <v>264</v>
      </c>
      <c r="ETS28" s="29" t="s">
        <v>263</v>
      </c>
      <c r="ETT28" s="16" t="s">
        <v>264</v>
      </c>
      <c r="ETU28" s="29" t="s">
        <v>263</v>
      </c>
      <c r="ETV28" s="16" t="s">
        <v>264</v>
      </c>
      <c r="ETW28" s="29" t="s">
        <v>263</v>
      </c>
      <c r="ETX28" s="16" t="s">
        <v>264</v>
      </c>
      <c r="ETY28" s="29" t="s">
        <v>263</v>
      </c>
      <c r="ETZ28" s="16" t="s">
        <v>264</v>
      </c>
      <c r="EUA28" s="29" t="s">
        <v>263</v>
      </c>
      <c r="EUB28" s="16" t="s">
        <v>264</v>
      </c>
      <c r="EUC28" s="29" t="s">
        <v>263</v>
      </c>
      <c r="EUD28" s="16" t="s">
        <v>264</v>
      </c>
      <c r="EUE28" s="29" t="s">
        <v>263</v>
      </c>
      <c r="EUF28" s="16" t="s">
        <v>264</v>
      </c>
      <c r="EUG28" s="29" t="s">
        <v>263</v>
      </c>
      <c r="EUH28" s="16" t="s">
        <v>264</v>
      </c>
      <c r="EUI28" s="29" t="s">
        <v>263</v>
      </c>
      <c r="EUJ28" s="16" t="s">
        <v>264</v>
      </c>
      <c r="EUK28" s="29" t="s">
        <v>263</v>
      </c>
      <c r="EUL28" s="16" t="s">
        <v>264</v>
      </c>
      <c r="EUM28" s="29" t="s">
        <v>263</v>
      </c>
      <c r="EUN28" s="16" t="s">
        <v>264</v>
      </c>
      <c r="EUO28" s="29" t="s">
        <v>263</v>
      </c>
      <c r="EUP28" s="16" t="s">
        <v>264</v>
      </c>
      <c r="EUQ28" s="29" t="s">
        <v>263</v>
      </c>
      <c r="EUR28" s="16" t="s">
        <v>264</v>
      </c>
      <c r="EUS28" s="29" t="s">
        <v>263</v>
      </c>
      <c r="EUT28" s="16" t="s">
        <v>264</v>
      </c>
      <c r="EUU28" s="29" t="s">
        <v>263</v>
      </c>
      <c r="EUV28" s="16" t="s">
        <v>264</v>
      </c>
      <c r="EUW28" s="29" t="s">
        <v>263</v>
      </c>
      <c r="EUX28" s="16" t="s">
        <v>264</v>
      </c>
      <c r="EUY28" s="29" t="s">
        <v>263</v>
      </c>
      <c r="EUZ28" s="16" t="s">
        <v>264</v>
      </c>
      <c r="EVA28" s="29" t="s">
        <v>263</v>
      </c>
      <c r="EVB28" s="16" t="s">
        <v>264</v>
      </c>
      <c r="EVC28" s="29" t="s">
        <v>263</v>
      </c>
      <c r="EVD28" s="16" t="s">
        <v>264</v>
      </c>
      <c r="EVE28" s="29" t="s">
        <v>263</v>
      </c>
      <c r="EVF28" s="16" t="s">
        <v>264</v>
      </c>
      <c r="EVG28" s="29" t="s">
        <v>263</v>
      </c>
      <c r="EVH28" s="16" t="s">
        <v>264</v>
      </c>
      <c r="EVI28" s="29" t="s">
        <v>263</v>
      </c>
      <c r="EVJ28" s="16" t="s">
        <v>264</v>
      </c>
      <c r="EVK28" s="29" t="s">
        <v>263</v>
      </c>
      <c r="EVL28" s="16" t="s">
        <v>264</v>
      </c>
      <c r="EVM28" s="29" t="s">
        <v>263</v>
      </c>
      <c r="EVN28" s="16" t="s">
        <v>264</v>
      </c>
      <c r="EVO28" s="29" t="s">
        <v>263</v>
      </c>
      <c r="EVP28" s="16" t="s">
        <v>264</v>
      </c>
      <c r="EVQ28" s="29" t="s">
        <v>263</v>
      </c>
      <c r="EVR28" s="16" t="s">
        <v>264</v>
      </c>
      <c r="EVS28" s="29" t="s">
        <v>263</v>
      </c>
      <c r="EVT28" s="16" t="s">
        <v>264</v>
      </c>
      <c r="EVU28" s="29" t="s">
        <v>263</v>
      </c>
      <c r="EVV28" s="16" t="s">
        <v>264</v>
      </c>
      <c r="EVW28" s="29" t="s">
        <v>263</v>
      </c>
      <c r="EVX28" s="16" t="s">
        <v>264</v>
      </c>
      <c r="EVY28" s="29" t="s">
        <v>263</v>
      </c>
      <c r="EVZ28" s="16" t="s">
        <v>264</v>
      </c>
      <c r="EWA28" s="29" t="s">
        <v>263</v>
      </c>
      <c r="EWB28" s="16" t="s">
        <v>264</v>
      </c>
      <c r="EWC28" s="29" t="s">
        <v>263</v>
      </c>
      <c r="EWD28" s="16" t="s">
        <v>264</v>
      </c>
      <c r="EWE28" s="29" t="s">
        <v>263</v>
      </c>
      <c r="EWF28" s="16" t="s">
        <v>264</v>
      </c>
      <c r="EWG28" s="29" t="s">
        <v>263</v>
      </c>
      <c r="EWH28" s="16" t="s">
        <v>264</v>
      </c>
      <c r="EWI28" s="29" t="s">
        <v>263</v>
      </c>
      <c r="EWJ28" s="16" t="s">
        <v>264</v>
      </c>
      <c r="EWK28" s="29" t="s">
        <v>263</v>
      </c>
      <c r="EWL28" s="16" t="s">
        <v>264</v>
      </c>
      <c r="EWM28" s="29" t="s">
        <v>263</v>
      </c>
      <c r="EWN28" s="16" t="s">
        <v>264</v>
      </c>
      <c r="EWO28" s="29" t="s">
        <v>263</v>
      </c>
      <c r="EWP28" s="16" t="s">
        <v>264</v>
      </c>
      <c r="EWQ28" s="29" t="s">
        <v>263</v>
      </c>
      <c r="EWR28" s="16" t="s">
        <v>264</v>
      </c>
      <c r="EWS28" s="29" t="s">
        <v>263</v>
      </c>
      <c r="EWT28" s="16" t="s">
        <v>264</v>
      </c>
      <c r="EWU28" s="29" t="s">
        <v>263</v>
      </c>
      <c r="EWV28" s="16" t="s">
        <v>264</v>
      </c>
      <c r="EWW28" s="29" t="s">
        <v>263</v>
      </c>
      <c r="EWX28" s="16" t="s">
        <v>264</v>
      </c>
      <c r="EWY28" s="29" t="s">
        <v>263</v>
      </c>
      <c r="EWZ28" s="16" t="s">
        <v>264</v>
      </c>
      <c r="EXA28" s="29" t="s">
        <v>263</v>
      </c>
      <c r="EXB28" s="16" t="s">
        <v>264</v>
      </c>
      <c r="EXC28" s="29" t="s">
        <v>263</v>
      </c>
      <c r="EXD28" s="16" t="s">
        <v>264</v>
      </c>
      <c r="EXE28" s="29" t="s">
        <v>263</v>
      </c>
      <c r="EXF28" s="16" t="s">
        <v>264</v>
      </c>
      <c r="EXG28" s="29" t="s">
        <v>263</v>
      </c>
      <c r="EXH28" s="16" t="s">
        <v>264</v>
      </c>
      <c r="EXI28" s="29" t="s">
        <v>263</v>
      </c>
      <c r="EXJ28" s="16" t="s">
        <v>264</v>
      </c>
      <c r="EXK28" s="29" t="s">
        <v>263</v>
      </c>
      <c r="EXL28" s="16" t="s">
        <v>264</v>
      </c>
      <c r="EXM28" s="29" t="s">
        <v>263</v>
      </c>
      <c r="EXN28" s="16" t="s">
        <v>264</v>
      </c>
      <c r="EXO28" s="29" t="s">
        <v>263</v>
      </c>
      <c r="EXP28" s="16" t="s">
        <v>264</v>
      </c>
      <c r="EXQ28" s="29" t="s">
        <v>263</v>
      </c>
      <c r="EXR28" s="16" t="s">
        <v>264</v>
      </c>
      <c r="EXS28" s="29" t="s">
        <v>263</v>
      </c>
      <c r="EXT28" s="16" t="s">
        <v>264</v>
      </c>
      <c r="EXU28" s="29" t="s">
        <v>263</v>
      </c>
      <c r="EXV28" s="16" t="s">
        <v>264</v>
      </c>
      <c r="EXW28" s="29" t="s">
        <v>263</v>
      </c>
      <c r="EXX28" s="16" t="s">
        <v>264</v>
      </c>
      <c r="EXY28" s="29" t="s">
        <v>263</v>
      </c>
      <c r="EXZ28" s="16" t="s">
        <v>264</v>
      </c>
      <c r="EYA28" s="29" t="s">
        <v>263</v>
      </c>
      <c r="EYB28" s="16" t="s">
        <v>264</v>
      </c>
      <c r="EYC28" s="29" t="s">
        <v>263</v>
      </c>
      <c r="EYD28" s="16" t="s">
        <v>264</v>
      </c>
      <c r="EYE28" s="29" t="s">
        <v>263</v>
      </c>
      <c r="EYF28" s="16" t="s">
        <v>264</v>
      </c>
      <c r="EYG28" s="29" t="s">
        <v>263</v>
      </c>
      <c r="EYH28" s="16" t="s">
        <v>264</v>
      </c>
      <c r="EYI28" s="29" t="s">
        <v>263</v>
      </c>
      <c r="EYJ28" s="16" t="s">
        <v>264</v>
      </c>
      <c r="EYK28" s="29" t="s">
        <v>263</v>
      </c>
      <c r="EYL28" s="16" t="s">
        <v>264</v>
      </c>
      <c r="EYM28" s="29" t="s">
        <v>263</v>
      </c>
      <c r="EYN28" s="16" t="s">
        <v>264</v>
      </c>
      <c r="EYO28" s="29" t="s">
        <v>263</v>
      </c>
      <c r="EYP28" s="16" t="s">
        <v>264</v>
      </c>
      <c r="EYQ28" s="29" t="s">
        <v>263</v>
      </c>
      <c r="EYR28" s="16" t="s">
        <v>264</v>
      </c>
      <c r="EYS28" s="29" t="s">
        <v>263</v>
      </c>
      <c r="EYT28" s="16" t="s">
        <v>264</v>
      </c>
      <c r="EYU28" s="29" t="s">
        <v>263</v>
      </c>
      <c r="EYV28" s="16" t="s">
        <v>264</v>
      </c>
      <c r="EYW28" s="29" t="s">
        <v>263</v>
      </c>
      <c r="EYX28" s="16" t="s">
        <v>264</v>
      </c>
      <c r="EYY28" s="29" t="s">
        <v>263</v>
      </c>
      <c r="EYZ28" s="16" t="s">
        <v>264</v>
      </c>
      <c r="EZA28" s="29" t="s">
        <v>263</v>
      </c>
      <c r="EZB28" s="16" t="s">
        <v>264</v>
      </c>
      <c r="EZC28" s="29" t="s">
        <v>263</v>
      </c>
      <c r="EZD28" s="16" t="s">
        <v>264</v>
      </c>
      <c r="EZE28" s="29" t="s">
        <v>263</v>
      </c>
      <c r="EZF28" s="16" t="s">
        <v>264</v>
      </c>
      <c r="EZG28" s="29" t="s">
        <v>263</v>
      </c>
      <c r="EZH28" s="16" t="s">
        <v>264</v>
      </c>
      <c r="EZI28" s="29" t="s">
        <v>263</v>
      </c>
      <c r="EZJ28" s="16" t="s">
        <v>264</v>
      </c>
      <c r="EZK28" s="29" t="s">
        <v>263</v>
      </c>
      <c r="EZL28" s="16" t="s">
        <v>264</v>
      </c>
      <c r="EZM28" s="29" t="s">
        <v>263</v>
      </c>
      <c r="EZN28" s="16" t="s">
        <v>264</v>
      </c>
      <c r="EZO28" s="29" t="s">
        <v>263</v>
      </c>
      <c r="EZP28" s="16" t="s">
        <v>264</v>
      </c>
      <c r="EZQ28" s="29" t="s">
        <v>263</v>
      </c>
      <c r="EZR28" s="16" t="s">
        <v>264</v>
      </c>
      <c r="EZS28" s="29" t="s">
        <v>263</v>
      </c>
      <c r="EZT28" s="16" t="s">
        <v>264</v>
      </c>
      <c r="EZU28" s="29" t="s">
        <v>263</v>
      </c>
      <c r="EZV28" s="16" t="s">
        <v>264</v>
      </c>
      <c r="EZW28" s="29" t="s">
        <v>263</v>
      </c>
      <c r="EZX28" s="16" t="s">
        <v>264</v>
      </c>
      <c r="EZY28" s="29" t="s">
        <v>263</v>
      </c>
      <c r="EZZ28" s="16" t="s">
        <v>264</v>
      </c>
      <c r="FAA28" s="29" t="s">
        <v>263</v>
      </c>
      <c r="FAB28" s="16" t="s">
        <v>264</v>
      </c>
      <c r="FAC28" s="29" t="s">
        <v>263</v>
      </c>
      <c r="FAD28" s="16" t="s">
        <v>264</v>
      </c>
      <c r="FAE28" s="29" t="s">
        <v>263</v>
      </c>
      <c r="FAF28" s="16" t="s">
        <v>264</v>
      </c>
      <c r="FAG28" s="29" t="s">
        <v>263</v>
      </c>
      <c r="FAH28" s="16" t="s">
        <v>264</v>
      </c>
      <c r="FAI28" s="29" t="s">
        <v>263</v>
      </c>
      <c r="FAJ28" s="16" t="s">
        <v>264</v>
      </c>
      <c r="FAK28" s="29" t="s">
        <v>263</v>
      </c>
      <c r="FAL28" s="16" t="s">
        <v>264</v>
      </c>
      <c r="FAM28" s="29" t="s">
        <v>263</v>
      </c>
      <c r="FAN28" s="16" t="s">
        <v>264</v>
      </c>
      <c r="FAO28" s="29" t="s">
        <v>263</v>
      </c>
      <c r="FAP28" s="16" t="s">
        <v>264</v>
      </c>
      <c r="FAQ28" s="29" t="s">
        <v>263</v>
      </c>
      <c r="FAR28" s="16" t="s">
        <v>264</v>
      </c>
      <c r="FAS28" s="29" t="s">
        <v>263</v>
      </c>
      <c r="FAT28" s="16" t="s">
        <v>264</v>
      </c>
      <c r="FAU28" s="29" t="s">
        <v>263</v>
      </c>
      <c r="FAV28" s="16" t="s">
        <v>264</v>
      </c>
      <c r="FAW28" s="29" t="s">
        <v>263</v>
      </c>
      <c r="FAX28" s="16" t="s">
        <v>264</v>
      </c>
      <c r="FAY28" s="29" t="s">
        <v>263</v>
      </c>
      <c r="FAZ28" s="16" t="s">
        <v>264</v>
      </c>
      <c r="FBA28" s="29" t="s">
        <v>263</v>
      </c>
      <c r="FBB28" s="16" t="s">
        <v>264</v>
      </c>
      <c r="FBC28" s="29" t="s">
        <v>263</v>
      </c>
      <c r="FBD28" s="16" t="s">
        <v>264</v>
      </c>
      <c r="FBE28" s="29" t="s">
        <v>263</v>
      </c>
      <c r="FBF28" s="16" t="s">
        <v>264</v>
      </c>
      <c r="FBG28" s="29" t="s">
        <v>263</v>
      </c>
      <c r="FBH28" s="16" t="s">
        <v>264</v>
      </c>
      <c r="FBI28" s="29" t="s">
        <v>263</v>
      </c>
      <c r="FBJ28" s="16" t="s">
        <v>264</v>
      </c>
      <c r="FBK28" s="29" t="s">
        <v>263</v>
      </c>
      <c r="FBL28" s="16" t="s">
        <v>264</v>
      </c>
      <c r="FBM28" s="29" t="s">
        <v>263</v>
      </c>
      <c r="FBN28" s="16" t="s">
        <v>264</v>
      </c>
      <c r="FBO28" s="29" t="s">
        <v>263</v>
      </c>
      <c r="FBP28" s="16" t="s">
        <v>264</v>
      </c>
      <c r="FBQ28" s="29" t="s">
        <v>263</v>
      </c>
      <c r="FBR28" s="16" t="s">
        <v>264</v>
      </c>
      <c r="FBS28" s="29" t="s">
        <v>263</v>
      </c>
      <c r="FBT28" s="16" t="s">
        <v>264</v>
      </c>
      <c r="FBU28" s="29" t="s">
        <v>263</v>
      </c>
      <c r="FBV28" s="16" t="s">
        <v>264</v>
      </c>
      <c r="FBW28" s="29" t="s">
        <v>263</v>
      </c>
      <c r="FBX28" s="16" t="s">
        <v>264</v>
      </c>
      <c r="FBY28" s="29" t="s">
        <v>263</v>
      </c>
      <c r="FBZ28" s="16" t="s">
        <v>264</v>
      </c>
      <c r="FCA28" s="29" t="s">
        <v>263</v>
      </c>
      <c r="FCB28" s="16" t="s">
        <v>264</v>
      </c>
      <c r="FCC28" s="29" t="s">
        <v>263</v>
      </c>
      <c r="FCD28" s="16" t="s">
        <v>264</v>
      </c>
      <c r="FCE28" s="29" t="s">
        <v>263</v>
      </c>
      <c r="FCF28" s="16" t="s">
        <v>264</v>
      </c>
      <c r="FCG28" s="29" t="s">
        <v>263</v>
      </c>
      <c r="FCH28" s="16" t="s">
        <v>264</v>
      </c>
      <c r="FCI28" s="29" t="s">
        <v>263</v>
      </c>
      <c r="FCJ28" s="16" t="s">
        <v>264</v>
      </c>
      <c r="FCK28" s="29" t="s">
        <v>263</v>
      </c>
      <c r="FCL28" s="16" t="s">
        <v>264</v>
      </c>
      <c r="FCM28" s="29" t="s">
        <v>263</v>
      </c>
      <c r="FCN28" s="16" t="s">
        <v>264</v>
      </c>
      <c r="FCO28" s="29" t="s">
        <v>263</v>
      </c>
      <c r="FCP28" s="16" t="s">
        <v>264</v>
      </c>
      <c r="FCQ28" s="29" t="s">
        <v>263</v>
      </c>
      <c r="FCR28" s="16" t="s">
        <v>264</v>
      </c>
      <c r="FCS28" s="29" t="s">
        <v>263</v>
      </c>
      <c r="FCT28" s="16" t="s">
        <v>264</v>
      </c>
      <c r="FCU28" s="29" t="s">
        <v>263</v>
      </c>
      <c r="FCV28" s="16" t="s">
        <v>264</v>
      </c>
      <c r="FCW28" s="29" t="s">
        <v>263</v>
      </c>
      <c r="FCX28" s="16" t="s">
        <v>264</v>
      </c>
      <c r="FCY28" s="29" t="s">
        <v>263</v>
      </c>
      <c r="FCZ28" s="16" t="s">
        <v>264</v>
      </c>
      <c r="FDA28" s="29" t="s">
        <v>263</v>
      </c>
      <c r="FDB28" s="16" t="s">
        <v>264</v>
      </c>
      <c r="FDC28" s="29" t="s">
        <v>263</v>
      </c>
      <c r="FDD28" s="16" t="s">
        <v>264</v>
      </c>
      <c r="FDE28" s="29" t="s">
        <v>263</v>
      </c>
      <c r="FDF28" s="16" t="s">
        <v>264</v>
      </c>
      <c r="FDG28" s="29" t="s">
        <v>263</v>
      </c>
      <c r="FDH28" s="16" t="s">
        <v>264</v>
      </c>
      <c r="FDI28" s="29" t="s">
        <v>263</v>
      </c>
      <c r="FDJ28" s="16" t="s">
        <v>264</v>
      </c>
      <c r="FDK28" s="29" t="s">
        <v>263</v>
      </c>
      <c r="FDL28" s="16" t="s">
        <v>264</v>
      </c>
      <c r="FDM28" s="29" t="s">
        <v>263</v>
      </c>
      <c r="FDN28" s="16" t="s">
        <v>264</v>
      </c>
      <c r="FDO28" s="29" t="s">
        <v>263</v>
      </c>
      <c r="FDP28" s="16" t="s">
        <v>264</v>
      </c>
      <c r="FDQ28" s="29" t="s">
        <v>263</v>
      </c>
      <c r="FDR28" s="16" t="s">
        <v>264</v>
      </c>
      <c r="FDS28" s="29" t="s">
        <v>263</v>
      </c>
      <c r="FDT28" s="16" t="s">
        <v>264</v>
      </c>
      <c r="FDU28" s="29" t="s">
        <v>263</v>
      </c>
      <c r="FDV28" s="16" t="s">
        <v>264</v>
      </c>
      <c r="FDW28" s="29" t="s">
        <v>263</v>
      </c>
      <c r="FDX28" s="16" t="s">
        <v>264</v>
      </c>
      <c r="FDY28" s="29" t="s">
        <v>263</v>
      </c>
      <c r="FDZ28" s="16" t="s">
        <v>264</v>
      </c>
      <c r="FEA28" s="29" t="s">
        <v>263</v>
      </c>
      <c r="FEB28" s="16" t="s">
        <v>264</v>
      </c>
      <c r="FEC28" s="29" t="s">
        <v>263</v>
      </c>
      <c r="FED28" s="16" t="s">
        <v>264</v>
      </c>
      <c r="FEE28" s="29" t="s">
        <v>263</v>
      </c>
      <c r="FEF28" s="16" t="s">
        <v>264</v>
      </c>
      <c r="FEG28" s="29" t="s">
        <v>263</v>
      </c>
      <c r="FEH28" s="16" t="s">
        <v>264</v>
      </c>
      <c r="FEI28" s="29" t="s">
        <v>263</v>
      </c>
      <c r="FEJ28" s="16" t="s">
        <v>264</v>
      </c>
      <c r="FEK28" s="29" t="s">
        <v>263</v>
      </c>
      <c r="FEL28" s="16" t="s">
        <v>264</v>
      </c>
      <c r="FEM28" s="29" t="s">
        <v>263</v>
      </c>
      <c r="FEN28" s="16" t="s">
        <v>264</v>
      </c>
      <c r="FEO28" s="29" t="s">
        <v>263</v>
      </c>
      <c r="FEP28" s="16" t="s">
        <v>264</v>
      </c>
      <c r="FEQ28" s="29" t="s">
        <v>263</v>
      </c>
      <c r="FER28" s="16" t="s">
        <v>264</v>
      </c>
      <c r="FES28" s="29" t="s">
        <v>263</v>
      </c>
      <c r="FET28" s="16" t="s">
        <v>264</v>
      </c>
      <c r="FEU28" s="29" t="s">
        <v>263</v>
      </c>
      <c r="FEV28" s="16" t="s">
        <v>264</v>
      </c>
      <c r="FEW28" s="29" t="s">
        <v>263</v>
      </c>
      <c r="FEX28" s="16" t="s">
        <v>264</v>
      </c>
      <c r="FEY28" s="29" t="s">
        <v>263</v>
      </c>
      <c r="FEZ28" s="16" t="s">
        <v>264</v>
      </c>
      <c r="FFA28" s="29" t="s">
        <v>263</v>
      </c>
      <c r="FFB28" s="16" t="s">
        <v>264</v>
      </c>
      <c r="FFC28" s="29" t="s">
        <v>263</v>
      </c>
      <c r="FFD28" s="16" t="s">
        <v>264</v>
      </c>
      <c r="FFE28" s="29" t="s">
        <v>263</v>
      </c>
      <c r="FFF28" s="16" t="s">
        <v>264</v>
      </c>
      <c r="FFG28" s="29" t="s">
        <v>263</v>
      </c>
      <c r="FFH28" s="16" t="s">
        <v>264</v>
      </c>
      <c r="FFI28" s="29" t="s">
        <v>263</v>
      </c>
      <c r="FFJ28" s="16" t="s">
        <v>264</v>
      </c>
      <c r="FFK28" s="29" t="s">
        <v>263</v>
      </c>
      <c r="FFL28" s="16" t="s">
        <v>264</v>
      </c>
      <c r="FFM28" s="29" t="s">
        <v>263</v>
      </c>
      <c r="FFN28" s="16" t="s">
        <v>264</v>
      </c>
      <c r="FFO28" s="29" t="s">
        <v>263</v>
      </c>
      <c r="FFP28" s="16" t="s">
        <v>264</v>
      </c>
      <c r="FFQ28" s="29" t="s">
        <v>263</v>
      </c>
      <c r="FFR28" s="16" t="s">
        <v>264</v>
      </c>
      <c r="FFS28" s="29" t="s">
        <v>263</v>
      </c>
      <c r="FFT28" s="16" t="s">
        <v>264</v>
      </c>
      <c r="FFU28" s="29" t="s">
        <v>263</v>
      </c>
      <c r="FFV28" s="16" t="s">
        <v>264</v>
      </c>
      <c r="FFW28" s="29" t="s">
        <v>263</v>
      </c>
      <c r="FFX28" s="16" t="s">
        <v>264</v>
      </c>
      <c r="FFY28" s="29" t="s">
        <v>263</v>
      </c>
      <c r="FFZ28" s="16" t="s">
        <v>264</v>
      </c>
      <c r="FGA28" s="29" t="s">
        <v>263</v>
      </c>
      <c r="FGB28" s="16" t="s">
        <v>264</v>
      </c>
      <c r="FGC28" s="29" t="s">
        <v>263</v>
      </c>
      <c r="FGD28" s="16" t="s">
        <v>264</v>
      </c>
      <c r="FGE28" s="29" t="s">
        <v>263</v>
      </c>
      <c r="FGF28" s="16" t="s">
        <v>264</v>
      </c>
      <c r="FGG28" s="29" t="s">
        <v>263</v>
      </c>
      <c r="FGH28" s="16" t="s">
        <v>264</v>
      </c>
      <c r="FGI28" s="29" t="s">
        <v>263</v>
      </c>
      <c r="FGJ28" s="16" t="s">
        <v>264</v>
      </c>
      <c r="FGK28" s="29" t="s">
        <v>263</v>
      </c>
      <c r="FGL28" s="16" t="s">
        <v>264</v>
      </c>
      <c r="FGM28" s="29" t="s">
        <v>263</v>
      </c>
      <c r="FGN28" s="16" t="s">
        <v>264</v>
      </c>
      <c r="FGO28" s="29" t="s">
        <v>263</v>
      </c>
      <c r="FGP28" s="16" t="s">
        <v>264</v>
      </c>
      <c r="FGQ28" s="29" t="s">
        <v>263</v>
      </c>
      <c r="FGR28" s="16" t="s">
        <v>264</v>
      </c>
      <c r="FGS28" s="29" t="s">
        <v>263</v>
      </c>
      <c r="FGT28" s="16" t="s">
        <v>264</v>
      </c>
      <c r="FGU28" s="29" t="s">
        <v>263</v>
      </c>
      <c r="FGV28" s="16" t="s">
        <v>264</v>
      </c>
      <c r="FGW28" s="29" t="s">
        <v>263</v>
      </c>
      <c r="FGX28" s="16" t="s">
        <v>264</v>
      </c>
      <c r="FGY28" s="29" t="s">
        <v>263</v>
      </c>
      <c r="FGZ28" s="16" t="s">
        <v>264</v>
      </c>
      <c r="FHA28" s="29" t="s">
        <v>263</v>
      </c>
      <c r="FHB28" s="16" t="s">
        <v>264</v>
      </c>
      <c r="FHC28" s="29" t="s">
        <v>263</v>
      </c>
      <c r="FHD28" s="16" t="s">
        <v>264</v>
      </c>
      <c r="FHE28" s="29" t="s">
        <v>263</v>
      </c>
      <c r="FHF28" s="16" t="s">
        <v>264</v>
      </c>
      <c r="FHG28" s="29" t="s">
        <v>263</v>
      </c>
      <c r="FHH28" s="16" t="s">
        <v>264</v>
      </c>
      <c r="FHI28" s="29" t="s">
        <v>263</v>
      </c>
      <c r="FHJ28" s="16" t="s">
        <v>264</v>
      </c>
      <c r="FHK28" s="29" t="s">
        <v>263</v>
      </c>
      <c r="FHL28" s="16" t="s">
        <v>264</v>
      </c>
      <c r="FHM28" s="29" t="s">
        <v>263</v>
      </c>
      <c r="FHN28" s="16" t="s">
        <v>264</v>
      </c>
      <c r="FHO28" s="29" t="s">
        <v>263</v>
      </c>
      <c r="FHP28" s="16" t="s">
        <v>264</v>
      </c>
      <c r="FHQ28" s="29" t="s">
        <v>263</v>
      </c>
      <c r="FHR28" s="16" t="s">
        <v>264</v>
      </c>
      <c r="FHS28" s="29" t="s">
        <v>263</v>
      </c>
      <c r="FHT28" s="16" t="s">
        <v>264</v>
      </c>
      <c r="FHU28" s="29" t="s">
        <v>263</v>
      </c>
      <c r="FHV28" s="16" t="s">
        <v>264</v>
      </c>
      <c r="FHW28" s="29" t="s">
        <v>263</v>
      </c>
      <c r="FHX28" s="16" t="s">
        <v>264</v>
      </c>
      <c r="FHY28" s="29" t="s">
        <v>263</v>
      </c>
      <c r="FHZ28" s="16" t="s">
        <v>264</v>
      </c>
      <c r="FIA28" s="29" t="s">
        <v>263</v>
      </c>
      <c r="FIB28" s="16" t="s">
        <v>264</v>
      </c>
      <c r="FIC28" s="29" t="s">
        <v>263</v>
      </c>
      <c r="FID28" s="16" t="s">
        <v>264</v>
      </c>
      <c r="FIE28" s="29" t="s">
        <v>263</v>
      </c>
      <c r="FIF28" s="16" t="s">
        <v>264</v>
      </c>
      <c r="FIG28" s="29" t="s">
        <v>263</v>
      </c>
      <c r="FIH28" s="16" t="s">
        <v>264</v>
      </c>
      <c r="FII28" s="29" t="s">
        <v>263</v>
      </c>
      <c r="FIJ28" s="16" t="s">
        <v>264</v>
      </c>
      <c r="FIK28" s="29" t="s">
        <v>263</v>
      </c>
      <c r="FIL28" s="16" t="s">
        <v>264</v>
      </c>
      <c r="FIM28" s="29" t="s">
        <v>263</v>
      </c>
      <c r="FIN28" s="16" t="s">
        <v>264</v>
      </c>
      <c r="FIO28" s="29" t="s">
        <v>263</v>
      </c>
      <c r="FIP28" s="16" t="s">
        <v>264</v>
      </c>
      <c r="FIQ28" s="29" t="s">
        <v>263</v>
      </c>
      <c r="FIR28" s="16" t="s">
        <v>264</v>
      </c>
      <c r="FIS28" s="29" t="s">
        <v>263</v>
      </c>
      <c r="FIT28" s="16" t="s">
        <v>264</v>
      </c>
      <c r="FIU28" s="29" t="s">
        <v>263</v>
      </c>
      <c r="FIV28" s="16" t="s">
        <v>264</v>
      </c>
      <c r="FIW28" s="29" t="s">
        <v>263</v>
      </c>
      <c r="FIX28" s="16" t="s">
        <v>264</v>
      </c>
      <c r="FIY28" s="29" t="s">
        <v>263</v>
      </c>
      <c r="FIZ28" s="16" t="s">
        <v>264</v>
      </c>
      <c r="FJA28" s="29" t="s">
        <v>263</v>
      </c>
      <c r="FJB28" s="16" t="s">
        <v>264</v>
      </c>
      <c r="FJC28" s="29" t="s">
        <v>263</v>
      </c>
      <c r="FJD28" s="16" t="s">
        <v>264</v>
      </c>
      <c r="FJE28" s="29" t="s">
        <v>263</v>
      </c>
      <c r="FJF28" s="16" t="s">
        <v>264</v>
      </c>
      <c r="FJG28" s="29" t="s">
        <v>263</v>
      </c>
      <c r="FJH28" s="16" t="s">
        <v>264</v>
      </c>
      <c r="FJI28" s="29" t="s">
        <v>263</v>
      </c>
      <c r="FJJ28" s="16" t="s">
        <v>264</v>
      </c>
      <c r="FJK28" s="29" t="s">
        <v>263</v>
      </c>
      <c r="FJL28" s="16" t="s">
        <v>264</v>
      </c>
      <c r="FJM28" s="29" t="s">
        <v>263</v>
      </c>
      <c r="FJN28" s="16" t="s">
        <v>264</v>
      </c>
      <c r="FJO28" s="29" t="s">
        <v>263</v>
      </c>
      <c r="FJP28" s="16" t="s">
        <v>264</v>
      </c>
      <c r="FJQ28" s="29" t="s">
        <v>263</v>
      </c>
      <c r="FJR28" s="16" t="s">
        <v>264</v>
      </c>
      <c r="FJS28" s="29" t="s">
        <v>263</v>
      </c>
      <c r="FJT28" s="16" t="s">
        <v>264</v>
      </c>
      <c r="FJU28" s="29" t="s">
        <v>263</v>
      </c>
      <c r="FJV28" s="16" t="s">
        <v>264</v>
      </c>
      <c r="FJW28" s="29" t="s">
        <v>263</v>
      </c>
      <c r="FJX28" s="16" t="s">
        <v>264</v>
      </c>
      <c r="FJY28" s="29" t="s">
        <v>263</v>
      </c>
      <c r="FJZ28" s="16" t="s">
        <v>264</v>
      </c>
      <c r="FKA28" s="29" t="s">
        <v>263</v>
      </c>
      <c r="FKB28" s="16" t="s">
        <v>264</v>
      </c>
      <c r="FKC28" s="29" t="s">
        <v>263</v>
      </c>
      <c r="FKD28" s="16" t="s">
        <v>264</v>
      </c>
      <c r="FKE28" s="29" t="s">
        <v>263</v>
      </c>
      <c r="FKF28" s="16" t="s">
        <v>264</v>
      </c>
      <c r="FKG28" s="29" t="s">
        <v>263</v>
      </c>
      <c r="FKH28" s="16" t="s">
        <v>264</v>
      </c>
      <c r="FKI28" s="29" t="s">
        <v>263</v>
      </c>
      <c r="FKJ28" s="16" t="s">
        <v>264</v>
      </c>
      <c r="FKK28" s="29" t="s">
        <v>263</v>
      </c>
      <c r="FKL28" s="16" t="s">
        <v>264</v>
      </c>
      <c r="FKM28" s="29" t="s">
        <v>263</v>
      </c>
      <c r="FKN28" s="16" t="s">
        <v>264</v>
      </c>
      <c r="FKO28" s="29" t="s">
        <v>263</v>
      </c>
      <c r="FKP28" s="16" t="s">
        <v>264</v>
      </c>
      <c r="FKQ28" s="29" t="s">
        <v>263</v>
      </c>
      <c r="FKR28" s="16" t="s">
        <v>264</v>
      </c>
      <c r="FKS28" s="29" t="s">
        <v>263</v>
      </c>
      <c r="FKT28" s="16" t="s">
        <v>264</v>
      </c>
      <c r="FKU28" s="29" t="s">
        <v>263</v>
      </c>
      <c r="FKV28" s="16" t="s">
        <v>264</v>
      </c>
      <c r="FKW28" s="29" t="s">
        <v>263</v>
      </c>
      <c r="FKX28" s="16" t="s">
        <v>264</v>
      </c>
      <c r="FKY28" s="29" t="s">
        <v>263</v>
      </c>
      <c r="FKZ28" s="16" t="s">
        <v>264</v>
      </c>
      <c r="FLA28" s="29" t="s">
        <v>263</v>
      </c>
      <c r="FLB28" s="16" t="s">
        <v>264</v>
      </c>
      <c r="FLC28" s="29" t="s">
        <v>263</v>
      </c>
      <c r="FLD28" s="16" t="s">
        <v>264</v>
      </c>
      <c r="FLE28" s="29" t="s">
        <v>263</v>
      </c>
      <c r="FLF28" s="16" t="s">
        <v>264</v>
      </c>
      <c r="FLG28" s="29" t="s">
        <v>263</v>
      </c>
      <c r="FLH28" s="16" t="s">
        <v>264</v>
      </c>
      <c r="FLI28" s="29" t="s">
        <v>263</v>
      </c>
      <c r="FLJ28" s="16" t="s">
        <v>264</v>
      </c>
      <c r="FLK28" s="29" t="s">
        <v>263</v>
      </c>
      <c r="FLL28" s="16" t="s">
        <v>264</v>
      </c>
      <c r="FLM28" s="29" t="s">
        <v>263</v>
      </c>
      <c r="FLN28" s="16" t="s">
        <v>264</v>
      </c>
      <c r="FLO28" s="29" t="s">
        <v>263</v>
      </c>
      <c r="FLP28" s="16" t="s">
        <v>264</v>
      </c>
      <c r="FLQ28" s="29" t="s">
        <v>263</v>
      </c>
      <c r="FLR28" s="16" t="s">
        <v>264</v>
      </c>
      <c r="FLS28" s="29" t="s">
        <v>263</v>
      </c>
      <c r="FLT28" s="16" t="s">
        <v>264</v>
      </c>
      <c r="FLU28" s="29" t="s">
        <v>263</v>
      </c>
      <c r="FLV28" s="16" t="s">
        <v>264</v>
      </c>
      <c r="FLW28" s="29" t="s">
        <v>263</v>
      </c>
      <c r="FLX28" s="16" t="s">
        <v>264</v>
      </c>
      <c r="FLY28" s="29" t="s">
        <v>263</v>
      </c>
      <c r="FLZ28" s="16" t="s">
        <v>264</v>
      </c>
      <c r="FMA28" s="29" t="s">
        <v>263</v>
      </c>
      <c r="FMB28" s="16" t="s">
        <v>264</v>
      </c>
      <c r="FMC28" s="29" t="s">
        <v>263</v>
      </c>
      <c r="FMD28" s="16" t="s">
        <v>264</v>
      </c>
      <c r="FME28" s="29" t="s">
        <v>263</v>
      </c>
      <c r="FMF28" s="16" t="s">
        <v>264</v>
      </c>
      <c r="FMG28" s="29" t="s">
        <v>263</v>
      </c>
      <c r="FMH28" s="16" t="s">
        <v>264</v>
      </c>
      <c r="FMI28" s="29" t="s">
        <v>263</v>
      </c>
      <c r="FMJ28" s="16" t="s">
        <v>264</v>
      </c>
      <c r="FMK28" s="29" t="s">
        <v>263</v>
      </c>
      <c r="FML28" s="16" t="s">
        <v>264</v>
      </c>
      <c r="FMM28" s="29" t="s">
        <v>263</v>
      </c>
      <c r="FMN28" s="16" t="s">
        <v>264</v>
      </c>
      <c r="FMO28" s="29" t="s">
        <v>263</v>
      </c>
      <c r="FMP28" s="16" t="s">
        <v>264</v>
      </c>
      <c r="FMQ28" s="29" t="s">
        <v>263</v>
      </c>
      <c r="FMR28" s="16" t="s">
        <v>264</v>
      </c>
      <c r="FMS28" s="29" t="s">
        <v>263</v>
      </c>
      <c r="FMT28" s="16" t="s">
        <v>264</v>
      </c>
      <c r="FMU28" s="29" t="s">
        <v>263</v>
      </c>
      <c r="FMV28" s="16" t="s">
        <v>264</v>
      </c>
      <c r="FMW28" s="29" t="s">
        <v>263</v>
      </c>
      <c r="FMX28" s="16" t="s">
        <v>264</v>
      </c>
      <c r="FMY28" s="29" t="s">
        <v>263</v>
      </c>
      <c r="FMZ28" s="16" t="s">
        <v>264</v>
      </c>
      <c r="FNA28" s="29" t="s">
        <v>263</v>
      </c>
      <c r="FNB28" s="16" t="s">
        <v>264</v>
      </c>
      <c r="FNC28" s="29" t="s">
        <v>263</v>
      </c>
      <c r="FND28" s="16" t="s">
        <v>264</v>
      </c>
      <c r="FNE28" s="29" t="s">
        <v>263</v>
      </c>
      <c r="FNF28" s="16" t="s">
        <v>264</v>
      </c>
      <c r="FNG28" s="29" t="s">
        <v>263</v>
      </c>
      <c r="FNH28" s="16" t="s">
        <v>264</v>
      </c>
      <c r="FNI28" s="29" t="s">
        <v>263</v>
      </c>
      <c r="FNJ28" s="16" t="s">
        <v>264</v>
      </c>
      <c r="FNK28" s="29" t="s">
        <v>263</v>
      </c>
      <c r="FNL28" s="16" t="s">
        <v>264</v>
      </c>
      <c r="FNM28" s="29" t="s">
        <v>263</v>
      </c>
      <c r="FNN28" s="16" t="s">
        <v>264</v>
      </c>
      <c r="FNO28" s="29" t="s">
        <v>263</v>
      </c>
      <c r="FNP28" s="16" t="s">
        <v>264</v>
      </c>
      <c r="FNQ28" s="29" t="s">
        <v>263</v>
      </c>
      <c r="FNR28" s="16" t="s">
        <v>264</v>
      </c>
      <c r="FNS28" s="29" t="s">
        <v>263</v>
      </c>
      <c r="FNT28" s="16" t="s">
        <v>264</v>
      </c>
      <c r="FNU28" s="29" t="s">
        <v>263</v>
      </c>
      <c r="FNV28" s="16" t="s">
        <v>264</v>
      </c>
      <c r="FNW28" s="29" t="s">
        <v>263</v>
      </c>
      <c r="FNX28" s="16" t="s">
        <v>264</v>
      </c>
      <c r="FNY28" s="29" t="s">
        <v>263</v>
      </c>
      <c r="FNZ28" s="16" t="s">
        <v>264</v>
      </c>
      <c r="FOA28" s="29" t="s">
        <v>263</v>
      </c>
      <c r="FOB28" s="16" t="s">
        <v>264</v>
      </c>
      <c r="FOC28" s="29" t="s">
        <v>263</v>
      </c>
      <c r="FOD28" s="16" t="s">
        <v>264</v>
      </c>
      <c r="FOE28" s="29" t="s">
        <v>263</v>
      </c>
      <c r="FOF28" s="16" t="s">
        <v>264</v>
      </c>
      <c r="FOG28" s="29" t="s">
        <v>263</v>
      </c>
      <c r="FOH28" s="16" t="s">
        <v>264</v>
      </c>
      <c r="FOI28" s="29" t="s">
        <v>263</v>
      </c>
      <c r="FOJ28" s="16" t="s">
        <v>264</v>
      </c>
      <c r="FOK28" s="29" t="s">
        <v>263</v>
      </c>
      <c r="FOL28" s="16" t="s">
        <v>264</v>
      </c>
      <c r="FOM28" s="29" t="s">
        <v>263</v>
      </c>
      <c r="FON28" s="16" t="s">
        <v>264</v>
      </c>
      <c r="FOO28" s="29" t="s">
        <v>263</v>
      </c>
      <c r="FOP28" s="16" t="s">
        <v>264</v>
      </c>
      <c r="FOQ28" s="29" t="s">
        <v>263</v>
      </c>
      <c r="FOR28" s="16" t="s">
        <v>264</v>
      </c>
      <c r="FOS28" s="29" t="s">
        <v>263</v>
      </c>
      <c r="FOT28" s="16" t="s">
        <v>264</v>
      </c>
      <c r="FOU28" s="29" t="s">
        <v>263</v>
      </c>
      <c r="FOV28" s="16" t="s">
        <v>264</v>
      </c>
      <c r="FOW28" s="29" t="s">
        <v>263</v>
      </c>
      <c r="FOX28" s="16" t="s">
        <v>264</v>
      </c>
      <c r="FOY28" s="29" t="s">
        <v>263</v>
      </c>
      <c r="FOZ28" s="16" t="s">
        <v>264</v>
      </c>
      <c r="FPA28" s="29" t="s">
        <v>263</v>
      </c>
      <c r="FPB28" s="16" t="s">
        <v>264</v>
      </c>
      <c r="FPC28" s="29" t="s">
        <v>263</v>
      </c>
      <c r="FPD28" s="16" t="s">
        <v>264</v>
      </c>
      <c r="FPE28" s="29" t="s">
        <v>263</v>
      </c>
      <c r="FPF28" s="16" t="s">
        <v>264</v>
      </c>
      <c r="FPG28" s="29" t="s">
        <v>263</v>
      </c>
      <c r="FPH28" s="16" t="s">
        <v>264</v>
      </c>
      <c r="FPI28" s="29" t="s">
        <v>263</v>
      </c>
      <c r="FPJ28" s="16" t="s">
        <v>264</v>
      </c>
      <c r="FPK28" s="29" t="s">
        <v>263</v>
      </c>
      <c r="FPL28" s="16" t="s">
        <v>264</v>
      </c>
      <c r="FPM28" s="29" t="s">
        <v>263</v>
      </c>
      <c r="FPN28" s="16" t="s">
        <v>264</v>
      </c>
      <c r="FPO28" s="29" t="s">
        <v>263</v>
      </c>
      <c r="FPP28" s="16" t="s">
        <v>264</v>
      </c>
      <c r="FPQ28" s="29" t="s">
        <v>263</v>
      </c>
      <c r="FPR28" s="16" t="s">
        <v>264</v>
      </c>
      <c r="FPS28" s="29" t="s">
        <v>263</v>
      </c>
      <c r="FPT28" s="16" t="s">
        <v>264</v>
      </c>
      <c r="FPU28" s="29" t="s">
        <v>263</v>
      </c>
      <c r="FPV28" s="16" t="s">
        <v>264</v>
      </c>
      <c r="FPW28" s="29" t="s">
        <v>263</v>
      </c>
      <c r="FPX28" s="16" t="s">
        <v>264</v>
      </c>
      <c r="FPY28" s="29" t="s">
        <v>263</v>
      </c>
      <c r="FPZ28" s="16" t="s">
        <v>264</v>
      </c>
      <c r="FQA28" s="29" t="s">
        <v>263</v>
      </c>
      <c r="FQB28" s="16" t="s">
        <v>264</v>
      </c>
      <c r="FQC28" s="29" t="s">
        <v>263</v>
      </c>
      <c r="FQD28" s="16" t="s">
        <v>264</v>
      </c>
      <c r="FQE28" s="29" t="s">
        <v>263</v>
      </c>
      <c r="FQF28" s="16" t="s">
        <v>264</v>
      </c>
      <c r="FQG28" s="29" t="s">
        <v>263</v>
      </c>
      <c r="FQH28" s="16" t="s">
        <v>264</v>
      </c>
      <c r="FQI28" s="29" t="s">
        <v>263</v>
      </c>
      <c r="FQJ28" s="16" t="s">
        <v>264</v>
      </c>
      <c r="FQK28" s="29" t="s">
        <v>263</v>
      </c>
      <c r="FQL28" s="16" t="s">
        <v>264</v>
      </c>
      <c r="FQM28" s="29" t="s">
        <v>263</v>
      </c>
      <c r="FQN28" s="16" t="s">
        <v>264</v>
      </c>
      <c r="FQO28" s="29" t="s">
        <v>263</v>
      </c>
      <c r="FQP28" s="16" t="s">
        <v>264</v>
      </c>
      <c r="FQQ28" s="29" t="s">
        <v>263</v>
      </c>
      <c r="FQR28" s="16" t="s">
        <v>264</v>
      </c>
      <c r="FQS28" s="29" t="s">
        <v>263</v>
      </c>
      <c r="FQT28" s="16" t="s">
        <v>264</v>
      </c>
      <c r="FQU28" s="29" t="s">
        <v>263</v>
      </c>
      <c r="FQV28" s="16" t="s">
        <v>264</v>
      </c>
      <c r="FQW28" s="29" t="s">
        <v>263</v>
      </c>
      <c r="FQX28" s="16" t="s">
        <v>264</v>
      </c>
      <c r="FQY28" s="29" t="s">
        <v>263</v>
      </c>
      <c r="FQZ28" s="16" t="s">
        <v>264</v>
      </c>
      <c r="FRA28" s="29" t="s">
        <v>263</v>
      </c>
      <c r="FRB28" s="16" t="s">
        <v>264</v>
      </c>
      <c r="FRC28" s="29" t="s">
        <v>263</v>
      </c>
      <c r="FRD28" s="16" t="s">
        <v>264</v>
      </c>
      <c r="FRE28" s="29" t="s">
        <v>263</v>
      </c>
      <c r="FRF28" s="16" t="s">
        <v>264</v>
      </c>
      <c r="FRG28" s="29" t="s">
        <v>263</v>
      </c>
      <c r="FRH28" s="16" t="s">
        <v>264</v>
      </c>
      <c r="FRI28" s="29" t="s">
        <v>263</v>
      </c>
      <c r="FRJ28" s="16" t="s">
        <v>264</v>
      </c>
      <c r="FRK28" s="29" t="s">
        <v>263</v>
      </c>
      <c r="FRL28" s="16" t="s">
        <v>264</v>
      </c>
      <c r="FRM28" s="29" t="s">
        <v>263</v>
      </c>
      <c r="FRN28" s="16" t="s">
        <v>264</v>
      </c>
      <c r="FRO28" s="29" t="s">
        <v>263</v>
      </c>
      <c r="FRP28" s="16" t="s">
        <v>264</v>
      </c>
      <c r="FRQ28" s="29" t="s">
        <v>263</v>
      </c>
      <c r="FRR28" s="16" t="s">
        <v>264</v>
      </c>
      <c r="FRS28" s="29" t="s">
        <v>263</v>
      </c>
      <c r="FRT28" s="16" t="s">
        <v>264</v>
      </c>
      <c r="FRU28" s="29" t="s">
        <v>263</v>
      </c>
      <c r="FRV28" s="16" t="s">
        <v>264</v>
      </c>
      <c r="FRW28" s="29" t="s">
        <v>263</v>
      </c>
      <c r="FRX28" s="16" t="s">
        <v>264</v>
      </c>
      <c r="FRY28" s="29" t="s">
        <v>263</v>
      </c>
      <c r="FRZ28" s="16" t="s">
        <v>264</v>
      </c>
      <c r="FSA28" s="29" t="s">
        <v>263</v>
      </c>
      <c r="FSB28" s="16" t="s">
        <v>264</v>
      </c>
      <c r="FSC28" s="29" t="s">
        <v>263</v>
      </c>
      <c r="FSD28" s="16" t="s">
        <v>264</v>
      </c>
      <c r="FSE28" s="29" t="s">
        <v>263</v>
      </c>
      <c r="FSF28" s="16" t="s">
        <v>264</v>
      </c>
      <c r="FSG28" s="29" t="s">
        <v>263</v>
      </c>
      <c r="FSH28" s="16" t="s">
        <v>264</v>
      </c>
      <c r="FSI28" s="29" t="s">
        <v>263</v>
      </c>
      <c r="FSJ28" s="16" t="s">
        <v>264</v>
      </c>
      <c r="FSK28" s="29" t="s">
        <v>263</v>
      </c>
      <c r="FSL28" s="16" t="s">
        <v>264</v>
      </c>
      <c r="FSM28" s="29" t="s">
        <v>263</v>
      </c>
      <c r="FSN28" s="16" t="s">
        <v>264</v>
      </c>
      <c r="FSO28" s="29" t="s">
        <v>263</v>
      </c>
      <c r="FSP28" s="16" t="s">
        <v>264</v>
      </c>
      <c r="FSQ28" s="29" t="s">
        <v>263</v>
      </c>
      <c r="FSR28" s="16" t="s">
        <v>264</v>
      </c>
      <c r="FSS28" s="29" t="s">
        <v>263</v>
      </c>
      <c r="FST28" s="16" t="s">
        <v>264</v>
      </c>
      <c r="FSU28" s="29" t="s">
        <v>263</v>
      </c>
      <c r="FSV28" s="16" t="s">
        <v>264</v>
      </c>
      <c r="FSW28" s="29" t="s">
        <v>263</v>
      </c>
      <c r="FSX28" s="16" t="s">
        <v>264</v>
      </c>
      <c r="FSY28" s="29" t="s">
        <v>263</v>
      </c>
      <c r="FSZ28" s="16" t="s">
        <v>264</v>
      </c>
      <c r="FTA28" s="29" t="s">
        <v>263</v>
      </c>
      <c r="FTB28" s="16" t="s">
        <v>264</v>
      </c>
      <c r="FTC28" s="29" t="s">
        <v>263</v>
      </c>
      <c r="FTD28" s="16" t="s">
        <v>264</v>
      </c>
      <c r="FTE28" s="29" t="s">
        <v>263</v>
      </c>
      <c r="FTF28" s="16" t="s">
        <v>264</v>
      </c>
      <c r="FTG28" s="29" t="s">
        <v>263</v>
      </c>
      <c r="FTH28" s="16" t="s">
        <v>264</v>
      </c>
      <c r="FTI28" s="29" t="s">
        <v>263</v>
      </c>
      <c r="FTJ28" s="16" t="s">
        <v>264</v>
      </c>
      <c r="FTK28" s="29" t="s">
        <v>263</v>
      </c>
      <c r="FTL28" s="16" t="s">
        <v>264</v>
      </c>
      <c r="FTM28" s="29" t="s">
        <v>263</v>
      </c>
      <c r="FTN28" s="16" t="s">
        <v>264</v>
      </c>
      <c r="FTO28" s="29" t="s">
        <v>263</v>
      </c>
      <c r="FTP28" s="16" t="s">
        <v>264</v>
      </c>
      <c r="FTQ28" s="29" t="s">
        <v>263</v>
      </c>
      <c r="FTR28" s="16" t="s">
        <v>264</v>
      </c>
      <c r="FTS28" s="29" t="s">
        <v>263</v>
      </c>
      <c r="FTT28" s="16" t="s">
        <v>264</v>
      </c>
      <c r="FTU28" s="29" t="s">
        <v>263</v>
      </c>
      <c r="FTV28" s="16" t="s">
        <v>264</v>
      </c>
      <c r="FTW28" s="29" t="s">
        <v>263</v>
      </c>
      <c r="FTX28" s="16" t="s">
        <v>264</v>
      </c>
      <c r="FTY28" s="29" t="s">
        <v>263</v>
      </c>
      <c r="FTZ28" s="16" t="s">
        <v>264</v>
      </c>
      <c r="FUA28" s="29" t="s">
        <v>263</v>
      </c>
      <c r="FUB28" s="16" t="s">
        <v>264</v>
      </c>
      <c r="FUC28" s="29" t="s">
        <v>263</v>
      </c>
      <c r="FUD28" s="16" t="s">
        <v>264</v>
      </c>
      <c r="FUE28" s="29" t="s">
        <v>263</v>
      </c>
      <c r="FUF28" s="16" t="s">
        <v>264</v>
      </c>
      <c r="FUG28" s="29" t="s">
        <v>263</v>
      </c>
      <c r="FUH28" s="16" t="s">
        <v>264</v>
      </c>
      <c r="FUI28" s="29" t="s">
        <v>263</v>
      </c>
      <c r="FUJ28" s="16" t="s">
        <v>264</v>
      </c>
      <c r="FUK28" s="29" t="s">
        <v>263</v>
      </c>
      <c r="FUL28" s="16" t="s">
        <v>264</v>
      </c>
      <c r="FUM28" s="29" t="s">
        <v>263</v>
      </c>
      <c r="FUN28" s="16" t="s">
        <v>264</v>
      </c>
      <c r="FUO28" s="29" t="s">
        <v>263</v>
      </c>
      <c r="FUP28" s="16" t="s">
        <v>264</v>
      </c>
      <c r="FUQ28" s="29" t="s">
        <v>263</v>
      </c>
      <c r="FUR28" s="16" t="s">
        <v>264</v>
      </c>
      <c r="FUS28" s="29" t="s">
        <v>263</v>
      </c>
      <c r="FUT28" s="16" t="s">
        <v>264</v>
      </c>
      <c r="FUU28" s="29" t="s">
        <v>263</v>
      </c>
      <c r="FUV28" s="16" t="s">
        <v>264</v>
      </c>
      <c r="FUW28" s="29" t="s">
        <v>263</v>
      </c>
      <c r="FUX28" s="16" t="s">
        <v>264</v>
      </c>
      <c r="FUY28" s="29" t="s">
        <v>263</v>
      </c>
      <c r="FUZ28" s="16" t="s">
        <v>264</v>
      </c>
      <c r="FVA28" s="29" t="s">
        <v>263</v>
      </c>
      <c r="FVB28" s="16" t="s">
        <v>264</v>
      </c>
      <c r="FVC28" s="29" t="s">
        <v>263</v>
      </c>
      <c r="FVD28" s="16" t="s">
        <v>264</v>
      </c>
      <c r="FVE28" s="29" t="s">
        <v>263</v>
      </c>
      <c r="FVF28" s="16" t="s">
        <v>264</v>
      </c>
      <c r="FVG28" s="29" t="s">
        <v>263</v>
      </c>
      <c r="FVH28" s="16" t="s">
        <v>264</v>
      </c>
      <c r="FVI28" s="29" t="s">
        <v>263</v>
      </c>
      <c r="FVJ28" s="16" t="s">
        <v>264</v>
      </c>
      <c r="FVK28" s="29" t="s">
        <v>263</v>
      </c>
      <c r="FVL28" s="16" t="s">
        <v>264</v>
      </c>
      <c r="FVM28" s="29" t="s">
        <v>263</v>
      </c>
      <c r="FVN28" s="16" t="s">
        <v>264</v>
      </c>
      <c r="FVO28" s="29" t="s">
        <v>263</v>
      </c>
      <c r="FVP28" s="16" t="s">
        <v>264</v>
      </c>
      <c r="FVQ28" s="29" t="s">
        <v>263</v>
      </c>
      <c r="FVR28" s="16" t="s">
        <v>264</v>
      </c>
      <c r="FVS28" s="29" t="s">
        <v>263</v>
      </c>
      <c r="FVT28" s="16" t="s">
        <v>264</v>
      </c>
      <c r="FVU28" s="29" t="s">
        <v>263</v>
      </c>
      <c r="FVV28" s="16" t="s">
        <v>264</v>
      </c>
      <c r="FVW28" s="29" t="s">
        <v>263</v>
      </c>
      <c r="FVX28" s="16" t="s">
        <v>264</v>
      </c>
      <c r="FVY28" s="29" t="s">
        <v>263</v>
      </c>
      <c r="FVZ28" s="16" t="s">
        <v>264</v>
      </c>
      <c r="FWA28" s="29" t="s">
        <v>263</v>
      </c>
      <c r="FWB28" s="16" t="s">
        <v>264</v>
      </c>
      <c r="FWC28" s="29" t="s">
        <v>263</v>
      </c>
      <c r="FWD28" s="16" t="s">
        <v>264</v>
      </c>
      <c r="FWE28" s="29" t="s">
        <v>263</v>
      </c>
      <c r="FWF28" s="16" t="s">
        <v>264</v>
      </c>
      <c r="FWG28" s="29" t="s">
        <v>263</v>
      </c>
      <c r="FWH28" s="16" t="s">
        <v>264</v>
      </c>
      <c r="FWI28" s="29" t="s">
        <v>263</v>
      </c>
      <c r="FWJ28" s="16" t="s">
        <v>264</v>
      </c>
      <c r="FWK28" s="29" t="s">
        <v>263</v>
      </c>
      <c r="FWL28" s="16" t="s">
        <v>264</v>
      </c>
      <c r="FWM28" s="29" t="s">
        <v>263</v>
      </c>
      <c r="FWN28" s="16" t="s">
        <v>264</v>
      </c>
      <c r="FWO28" s="29" t="s">
        <v>263</v>
      </c>
      <c r="FWP28" s="16" t="s">
        <v>264</v>
      </c>
      <c r="FWQ28" s="29" t="s">
        <v>263</v>
      </c>
      <c r="FWR28" s="16" t="s">
        <v>264</v>
      </c>
      <c r="FWS28" s="29" t="s">
        <v>263</v>
      </c>
      <c r="FWT28" s="16" t="s">
        <v>264</v>
      </c>
      <c r="FWU28" s="29" t="s">
        <v>263</v>
      </c>
      <c r="FWV28" s="16" t="s">
        <v>264</v>
      </c>
      <c r="FWW28" s="29" t="s">
        <v>263</v>
      </c>
      <c r="FWX28" s="16" t="s">
        <v>264</v>
      </c>
      <c r="FWY28" s="29" t="s">
        <v>263</v>
      </c>
      <c r="FWZ28" s="16" t="s">
        <v>264</v>
      </c>
      <c r="FXA28" s="29" t="s">
        <v>263</v>
      </c>
      <c r="FXB28" s="16" t="s">
        <v>264</v>
      </c>
      <c r="FXC28" s="29" t="s">
        <v>263</v>
      </c>
      <c r="FXD28" s="16" t="s">
        <v>264</v>
      </c>
      <c r="FXE28" s="29" t="s">
        <v>263</v>
      </c>
      <c r="FXF28" s="16" t="s">
        <v>264</v>
      </c>
      <c r="FXG28" s="29" t="s">
        <v>263</v>
      </c>
      <c r="FXH28" s="16" t="s">
        <v>264</v>
      </c>
      <c r="FXI28" s="29" t="s">
        <v>263</v>
      </c>
      <c r="FXJ28" s="16" t="s">
        <v>264</v>
      </c>
      <c r="FXK28" s="29" t="s">
        <v>263</v>
      </c>
      <c r="FXL28" s="16" t="s">
        <v>264</v>
      </c>
      <c r="FXM28" s="29" t="s">
        <v>263</v>
      </c>
      <c r="FXN28" s="16" t="s">
        <v>264</v>
      </c>
      <c r="FXO28" s="29" t="s">
        <v>263</v>
      </c>
      <c r="FXP28" s="16" t="s">
        <v>264</v>
      </c>
      <c r="FXQ28" s="29" t="s">
        <v>263</v>
      </c>
      <c r="FXR28" s="16" t="s">
        <v>264</v>
      </c>
      <c r="FXS28" s="29" t="s">
        <v>263</v>
      </c>
      <c r="FXT28" s="16" t="s">
        <v>264</v>
      </c>
      <c r="FXU28" s="29" t="s">
        <v>263</v>
      </c>
      <c r="FXV28" s="16" t="s">
        <v>264</v>
      </c>
      <c r="FXW28" s="29" t="s">
        <v>263</v>
      </c>
      <c r="FXX28" s="16" t="s">
        <v>264</v>
      </c>
      <c r="FXY28" s="29" t="s">
        <v>263</v>
      </c>
      <c r="FXZ28" s="16" t="s">
        <v>264</v>
      </c>
      <c r="FYA28" s="29" t="s">
        <v>263</v>
      </c>
      <c r="FYB28" s="16" t="s">
        <v>264</v>
      </c>
      <c r="FYC28" s="29" t="s">
        <v>263</v>
      </c>
      <c r="FYD28" s="16" t="s">
        <v>264</v>
      </c>
      <c r="FYE28" s="29" t="s">
        <v>263</v>
      </c>
      <c r="FYF28" s="16" t="s">
        <v>264</v>
      </c>
      <c r="FYG28" s="29" t="s">
        <v>263</v>
      </c>
      <c r="FYH28" s="16" t="s">
        <v>264</v>
      </c>
      <c r="FYI28" s="29" t="s">
        <v>263</v>
      </c>
      <c r="FYJ28" s="16" t="s">
        <v>264</v>
      </c>
      <c r="FYK28" s="29" t="s">
        <v>263</v>
      </c>
      <c r="FYL28" s="16" t="s">
        <v>264</v>
      </c>
      <c r="FYM28" s="29" t="s">
        <v>263</v>
      </c>
      <c r="FYN28" s="16" t="s">
        <v>264</v>
      </c>
      <c r="FYO28" s="29" t="s">
        <v>263</v>
      </c>
      <c r="FYP28" s="16" t="s">
        <v>264</v>
      </c>
      <c r="FYQ28" s="29" t="s">
        <v>263</v>
      </c>
      <c r="FYR28" s="16" t="s">
        <v>264</v>
      </c>
      <c r="FYS28" s="29" t="s">
        <v>263</v>
      </c>
      <c r="FYT28" s="16" t="s">
        <v>264</v>
      </c>
      <c r="FYU28" s="29" t="s">
        <v>263</v>
      </c>
      <c r="FYV28" s="16" t="s">
        <v>264</v>
      </c>
      <c r="FYW28" s="29" t="s">
        <v>263</v>
      </c>
      <c r="FYX28" s="16" t="s">
        <v>264</v>
      </c>
      <c r="FYY28" s="29" t="s">
        <v>263</v>
      </c>
      <c r="FYZ28" s="16" t="s">
        <v>264</v>
      </c>
      <c r="FZA28" s="29" t="s">
        <v>263</v>
      </c>
      <c r="FZB28" s="16" t="s">
        <v>264</v>
      </c>
      <c r="FZC28" s="29" t="s">
        <v>263</v>
      </c>
      <c r="FZD28" s="16" t="s">
        <v>264</v>
      </c>
      <c r="FZE28" s="29" t="s">
        <v>263</v>
      </c>
      <c r="FZF28" s="16" t="s">
        <v>264</v>
      </c>
      <c r="FZG28" s="29" t="s">
        <v>263</v>
      </c>
      <c r="FZH28" s="16" t="s">
        <v>264</v>
      </c>
      <c r="FZI28" s="29" t="s">
        <v>263</v>
      </c>
      <c r="FZJ28" s="16" t="s">
        <v>264</v>
      </c>
      <c r="FZK28" s="29" t="s">
        <v>263</v>
      </c>
      <c r="FZL28" s="16" t="s">
        <v>264</v>
      </c>
      <c r="FZM28" s="29" t="s">
        <v>263</v>
      </c>
      <c r="FZN28" s="16" t="s">
        <v>264</v>
      </c>
      <c r="FZO28" s="29" t="s">
        <v>263</v>
      </c>
      <c r="FZP28" s="16" t="s">
        <v>264</v>
      </c>
      <c r="FZQ28" s="29" t="s">
        <v>263</v>
      </c>
      <c r="FZR28" s="16" t="s">
        <v>264</v>
      </c>
      <c r="FZS28" s="29" t="s">
        <v>263</v>
      </c>
      <c r="FZT28" s="16" t="s">
        <v>264</v>
      </c>
      <c r="FZU28" s="29" t="s">
        <v>263</v>
      </c>
      <c r="FZV28" s="16" t="s">
        <v>264</v>
      </c>
      <c r="FZW28" s="29" t="s">
        <v>263</v>
      </c>
      <c r="FZX28" s="16" t="s">
        <v>264</v>
      </c>
      <c r="FZY28" s="29" t="s">
        <v>263</v>
      </c>
      <c r="FZZ28" s="16" t="s">
        <v>264</v>
      </c>
      <c r="GAA28" s="29" t="s">
        <v>263</v>
      </c>
      <c r="GAB28" s="16" t="s">
        <v>264</v>
      </c>
      <c r="GAC28" s="29" t="s">
        <v>263</v>
      </c>
      <c r="GAD28" s="16" t="s">
        <v>264</v>
      </c>
      <c r="GAE28" s="29" t="s">
        <v>263</v>
      </c>
      <c r="GAF28" s="16" t="s">
        <v>264</v>
      </c>
      <c r="GAG28" s="29" t="s">
        <v>263</v>
      </c>
      <c r="GAH28" s="16" t="s">
        <v>264</v>
      </c>
      <c r="GAI28" s="29" t="s">
        <v>263</v>
      </c>
      <c r="GAJ28" s="16" t="s">
        <v>264</v>
      </c>
      <c r="GAK28" s="29" t="s">
        <v>263</v>
      </c>
      <c r="GAL28" s="16" t="s">
        <v>264</v>
      </c>
      <c r="GAM28" s="29" t="s">
        <v>263</v>
      </c>
      <c r="GAN28" s="16" t="s">
        <v>264</v>
      </c>
      <c r="GAO28" s="29" t="s">
        <v>263</v>
      </c>
      <c r="GAP28" s="16" t="s">
        <v>264</v>
      </c>
      <c r="GAQ28" s="29" t="s">
        <v>263</v>
      </c>
      <c r="GAR28" s="16" t="s">
        <v>264</v>
      </c>
      <c r="GAS28" s="29" t="s">
        <v>263</v>
      </c>
      <c r="GAT28" s="16" t="s">
        <v>264</v>
      </c>
      <c r="GAU28" s="29" t="s">
        <v>263</v>
      </c>
      <c r="GAV28" s="16" t="s">
        <v>264</v>
      </c>
      <c r="GAW28" s="29" t="s">
        <v>263</v>
      </c>
      <c r="GAX28" s="16" t="s">
        <v>264</v>
      </c>
      <c r="GAY28" s="29" t="s">
        <v>263</v>
      </c>
      <c r="GAZ28" s="16" t="s">
        <v>264</v>
      </c>
      <c r="GBA28" s="29" t="s">
        <v>263</v>
      </c>
      <c r="GBB28" s="16" t="s">
        <v>264</v>
      </c>
      <c r="GBC28" s="29" t="s">
        <v>263</v>
      </c>
      <c r="GBD28" s="16" t="s">
        <v>264</v>
      </c>
      <c r="GBE28" s="29" t="s">
        <v>263</v>
      </c>
      <c r="GBF28" s="16" t="s">
        <v>264</v>
      </c>
      <c r="GBG28" s="29" t="s">
        <v>263</v>
      </c>
      <c r="GBH28" s="16" t="s">
        <v>264</v>
      </c>
      <c r="GBI28" s="29" t="s">
        <v>263</v>
      </c>
      <c r="GBJ28" s="16" t="s">
        <v>264</v>
      </c>
      <c r="GBK28" s="29" t="s">
        <v>263</v>
      </c>
      <c r="GBL28" s="16" t="s">
        <v>264</v>
      </c>
      <c r="GBM28" s="29" t="s">
        <v>263</v>
      </c>
      <c r="GBN28" s="16" t="s">
        <v>264</v>
      </c>
      <c r="GBO28" s="29" t="s">
        <v>263</v>
      </c>
      <c r="GBP28" s="16" t="s">
        <v>264</v>
      </c>
      <c r="GBQ28" s="29" t="s">
        <v>263</v>
      </c>
      <c r="GBR28" s="16" t="s">
        <v>264</v>
      </c>
      <c r="GBS28" s="29" t="s">
        <v>263</v>
      </c>
      <c r="GBT28" s="16" t="s">
        <v>264</v>
      </c>
      <c r="GBU28" s="29" t="s">
        <v>263</v>
      </c>
      <c r="GBV28" s="16" t="s">
        <v>264</v>
      </c>
      <c r="GBW28" s="29" t="s">
        <v>263</v>
      </c>
      <c r="GBX28" s="16" t="s">
        <v>264</v>
      </c>
      <c r="GBY28" s="29" t="s">
        <v>263</v>
      </c>
      <c r="GBZ28" s="16" t="s">
        <v>264</v>
      </c>
      <c r="GCA28" s="29" t="s">
        <v>263</v>
      </c>
      <c r="GCB28" s="16" t="s">
        <v>264</v>
      </c>
      <c r="GCC28" s="29" t="s">
        <v>263</v>
      </c>
      <c r="GCD28" s="16" t="s">
        <v>264</v>
      </c>
      <c r="GCE28" s="29" t="s">
        <v>263</v>
      </c>
      <c r="GCF28" s="16" t="s">
        <v>264</v>
      </c>
      <c r="GCG28" s="29" t="s">
        <v>263</v>
      </c>
      <c r="GCH28" s="16" t="s">
        <v>264</v>
      </c>
      <c r="GCI28" s="29" t="s">
        <v>263</v>
      </c>
      <c r="GCJ28" s="16" t="s">
        <v>264</v>
      </c>
      <c r="GCK28" s="29" t="s">
        <v>263</v>
      </c>
      <c r="GCL28" s="16" t="s">
        <v>264</v>
      </c>
      <c r="GCM28" s="29" t="s">
        <v>263</v>
      </c>
      <c r="GCN28" s="16" t="s">
        <v>264</v>
      </c>
      <c r="GCO28" s="29" t="s">
        <v>263</v>
      </c>
      <c r="GCP28" s="16" t="s">
        <v>264</v>
      </c>
      <c r="GCQ28" s="29" t="s">
        <v>263</v>
      </c>
      <c r="GCR28" s="16" t="s">
        <v>264</v>
      </c>
      <c r="GCS28" s="29" t="s">
        <v>263</v>
      </c>
      <c r="GCT28" s="16" t="s">
        <v>264</v>
      </c>
      <c r="GCU28" s="29" t="s">
        <v>263</v>
      </c>
      <c r="GCV28" s="16" t="s">
        <v>264</v>
      </c>
      <c r="GCW28" s="29" t="s">
        <v>263</v>
      </c>
      <c r="GCX28" s="16" t="s">
        <v>264</v>
      </c>
      <c r="GCY28" s="29" t="s">
        <v>263</v>
      </c>
      <c r="GCZ28" s="16" t="s">
        <v>264</v>
      </c>
      <c r="GDA28" s="29" t="s">
        <v>263</v>
      </c>
      <c r="GDB28" s="16" t="s">
        <v>264</v>
      </c>
      <c r="GDC28" s="29" t="s">
        <v>263</v>
      </c>
      <c r="GDD28" s="16" t="s">
        <v>264</v>
      </c>
      <c r="GDE28" s="29" t="s">
        <v>263</v>
      </c>
      <c r="GDF28" s="16" t="s">
        <v>264</v>
      </c>
      <c r="GDG28" s="29" t="s">
        <v>263</v>
      </c>
      <c r="GDH28" s="16" t="s">
        <v>264</v>
      </c>
      <c r="GDI28" s="29" t="s">
        <v>263</v>
      </c>
      <c r="GDJ28" s="16" t="s">
        <v>264</v>
      </c>
      <c r="GDK28" s="29" t="s">
        <v>263</v>
      </c>
      <c r="GDL28" s="16" t="s">
        <v>264</v>
      </c>
      <c r="GDM28" s="29" t="s">
        <v>263</v>
      </c>
      <c r="GDN28" s="16" t="s">
        <v>264</v>
      </c>
      <c r="GDO28" s="29" t="s">
        <v>263</v>
      </c>
      <c r="GDP28" s="16" t="s">
        <v>264</v>
      </c>
      <c r="GDQ28" s="29" t="s">
        <v>263</v>
      </c>
      <c r="GDR28" s="16" t="s">
        <v>264</v>
      </c>
      <c r="GDS28" s="29" t="s">
        <v>263</v>
      </c>
      <c r="GDT28" s="16" t="s">
        <v>264</v>
      </c>
      <c r="GDU28" s="29" t="s">
        <v>263</v>
      </c>
      <c r="GDV28" s="16" t="s">
        <v>264</v>
      </c>
      <c r="GDW28" s="29" t="s">
        <v>263</v>
      </c>
      <c r="GDX28" s="16" t="s">
        <v>264</v>
      </c>
      <c r="GDY28" s="29" t="s">
        <v>263</v>
      </c>
      <c r="GDZ28" s="16" t="s">
        <v>264</v>
      </c>
      <c r="GEA28" s="29" t="s">
        <v>263</v>
      </c>
      <c r="GEB28" s="16" t="s">
        <v>264</v>
      </c>
      <c r="GEC28" s="29" t="s">
        <v>263</v>
      </c>
      <c r="GED28" s="16" t="s">
        <v>264</v>
      </c>
      <c r="GEE28" s="29" t="s">
        <v>263</v>
      </c>
      <c r="GEF28" s="16" t="s">
        <v>264</v>
      </c>
      <c r="GEG28" s="29" t="s">
        <v>263</v>
      </c>
      <c r="GEH28" s="16" t="s">
        <v>264</v>
      </c>
      <c r="GEI28" s="29" t="s">
        <v>263</v>
      </c>
      <c r="GEJ28" s="16" t="s">
        <v>264</v>
      </c>
      <c r="GEK28" s="29" t="s">
        <v>263</v>
      </c>
      <c r="GEL28" s="16" t="s">
        <v>264</v>
      </c>
      <c r="GEM28" s="29" t="s">
        <v>263</v>
      </c>
      <c r="GEN28" s="16" t="s">
        <v>264</v>
      </c>
      <c r="GEO28" s="29" t="s">
        <v>263</v>
      </c>
      <c r="GEP28" s="16" t="s">
        <v>264</v>
      </c>
      <c r="GEQ28" s="29" t="s">
        <v>263</v>
      </c>
      <c r="GER28" s="16" t="s">
        <v>264</v>
      </c>
      <c r="GES28" s="29" t="s">
        <v>263</v>
      </c>
      <c r="GET28" s="16" t="s">
        <v>264</v>
      </c>
      <c r="GEU28" s="29" t="s">
        <v>263</v>
      </c>
      <c r="GEV28" s="16" t="s">
        <v>264</v>
      </c>
      <c r="GEW28" s="29" t="s">
        <v>263</v>
      </c>
      <c r="GEX28" s="16" t="s">
        <v>264</v>
      </c>
      <c r="GEY28" s="29" t="s">
        <v>263</v>
      </c>
      <c r="GEZ28" s="16" t="s">
        <v>264</v>
      </c>
      <c r="GFA28" s="29" t="s">
        <v>263</v>
      </c>
      <c r="GFB28" s="16" t="s">
        <v>264</v>
      </c>
      <c r="GFC28" s="29" t="s">
        <v>263</v>
      </c>
      <c r="GFD28" s="16" t="s">
        <v>264</v>
      </c>
      <c r="GFE28" s="29" t="s">
        <v>263</v>
      </c>
      <c r="GFF28" s="16" t="s">
        <v>264</v>
      </c>
      <c r="GFG28" s="29" t="s">
        <v>263</v>
      </c>
      <c r="GFH28" s="16" t="s">
        <v>264</v>
      </c>
      <c r="GFI28" s="29" t="s">
        <v>263</v>
      </c>
      <c r="GFJ28" s="16" t="s">
        <v>264</v>
      </c>
      <c r="GFK28" s="29" t="s">
        <v>263</v>
      </c>
      <c r="GFL28" s="16" t="s">
        <v>264</v>
      </c>
      <c r="GFM28" s="29" t="s">
        <v>263</v>
      </c>
      <c r="GFN28" s="16" t="s">
        <v>264</v>
      </c>
      <c r="GFO28" s="29" t="s">
        <v>263</v>
      </c>
      <c r="GFP28" s="16" t="s">
        <v>264</v>
      </c>
      <c r="GFQ28" s="29" t="s">
        <v>263</v>
      </c>
      <c r="GFR28" s="16" t="s">
        <v>264</v>
      </c>
      <c r="GFS28" s="29" t="s">
        <v>263</v>
      </c>
      <c r="GFT28" s="16" t="s">
        <v>264</v>
      </c>
      <c r="GFU28" s="29" t="s">
        <v>263</v>
      </c>
      <c r="GFV28" s="16" t="s">
        <v>264</v>
      </c>
      <c r="GFW28" s="29" t="s">
        <v>263</v>
      </c>
      <c r="GFX28" s="16" t="s">
        <v>264</v>
      </c>
      <c r="GFY28" s="29" t="s">
        <v>263</v>
      </c>
      <c r="GFZ28" s="16" t="s">
        <v>264</v>
      </c>
      <c r="GGA28" s="29" t="s">
        <v>263</v>
      </c>
      <c r="GGB28" s="16" t="s">
        <v>264</v>
      </c>
      <c r="GGC28" s="29" t="s">
        <v>263</v>
      </c>
      <c r="GGD28" s="16" t="s">
        <v>264</v>
      </c>
      <c r="GGE28" s="29" t="s">
        <v>263</v>
      </c>
      <c r="GGF28" s="16" t="s">
        <v>264</v>
      </c>
      <c r="GGG28" s="29" t="s">
        <v>263</v>
      </c>
      <c r="GGH28" s="16" t="s">
        <v>264</v>
      </c>
      <c r="GGI28" s="29" t="s">
        <v>263</v>
      </c>
      <c r="GGJ28" s="16" t="s">
        <v>264</v>
      </c>
      <c r="GGK28" s="29" t="s">
        <v>263</v>
      </c>
      <c r="GGL28" s="16" t="s">
        <v>264</v>
      </c>
      <c r="GGM28" s="29" t="s">
        <v>263</v>
      </c>
      <c r="GGN28" s="16" t="s">
        <v>264</v>
      </c>
      <c r="GGO28" s="29" t="s">
        <v>263</v>
      </c>
      <c r="GGP28" s="16" t="s">
        <v>264</v>
      </c>
      <c r="GGQ28" s="29" t="s">
        <v>263</v>
      </c>
      <c r="GGR28" s="16" t="s">
        <v>264</v>
      </c>
      <c r="GGS28" s="29" t="s">
        <v>263</v>
      </c>
      <c r="GGT28" s="16" t="s">
        <v>264</v>
      </c>
      <c r="GGU28" s="29" t="s">
        <v>263</v>
      </c>
      <c r="GGV28" s="16" t="s">
        <v>264</v>
      </c>
      <c r="GGW28" s="29" t="s">
        <v>263</v>
      </c>
      <c r="GGX28" s="16" t="s">
        <v>264</v>
      </c>
      <c r="GGY28" s="29" t="s">
        <v>263</v>
      </c>
      <c r="GGZ28" s="16" t="s">
        <v>264</v>
      </c>
      <c r="GHA28" s="29" t="s">
        <v>263</v>
      </c>
      <c r="GHB28" s="16" t="s">
        <v>264</v>
      </c>
      <c r="GHC28" s="29" t="s">
        <v>263</v>
      </c>
      <c r="GHD28" s="16" t="s">
        <v>264</v>
      </c>
      <c r="GHE28" s="29" t="s">
        <v>263</v>
      </c>
      <c r="GHF28" s="16" t="s">
        <v>264</v>
      </c>
      <c r="GHG28" s="29" t="s">
        <v>263</v>
      </c>
      <c r="GHH28" s="16" t="s">
        <v>264</v>
      </c>
      <c r="GHI28" s="29" t="s">
        <v>263</v>
      </c>
      <c r="GHJ28" s="16" t="s">
        <v>264</v>
      </c>
      <c r="GHK28" s="29" t="s">
        <v>263</v>
      </c>
      <c r="GHL28" s="16" t="s">
        <v>264</v>
      </c>
      <c r="GHM28" s="29" t="s">
        <v>263</v>
      </c>
      <c r="GHN28" s="16" t="s">
        <v>264</v>
      </c>
      <c r="GHO28" s="29" t="s">
        <v>263</v>
      </c>
      <c r="GHP28" s="16" t="s">
        <v>264</v>
      </c>
      <c r="GHQ28" s="29" t="s">
        <v>263</v>
      </c>
      <c r="GHR28" s="16" t="s">
        <v>264</v>
      </c>
      <c r="GHS28" s="29" t="s">
        <v>263</v>
      </c>
      <c r="GHT28" s="16" t="s">
        <v>264</v>
      </c>
      <c r="GHU28" s="29" t="s">
        <v>263</v>
      </c>
      <c r="GHV28" s="16" t="s">
        <v>264</v>
      </c>
      <c r="GHW28" s="29" t="s">
        <v>263</v>
      </c>
      <c r="GHX28" s="16" t="s">
        <v>264</v>
      </c>
      <c r="GHY28" s="29" t="s">
        <v>263</v>
      </c>
      <c r="GHZ28" s="16" t="s">
        <v>264</v>
      </c>
      <c r="GIA28" s="29" t="s">
        <v>263</v>
      </c>
      <c r="GIB28" s="16" t="s">
        <v>264</v>
      </c>
      <c r="GIC28" s="29" t="s">
        <v>263</v>
      </c>
      <c r="GID28" s="16" t="s">
        <v>264</v>
      </c>
      <c r="GIE28" s="29" t="s">
        <v>263</v>
      </c>
      <c r="GIF28" s="16" t="s">
        <v>264</v>
      </c>
      <c r="GIG28" s="29" t="s">
        <v>263</v>
      </c>
      <c r="GIH28" s="16" t="s">
        <v>264</v>
      </c>
      <c r="GII28" s="29" t="s">
        <v>263</v>
      </c>
      <c r="GIJ28" s="16" t="s">
        <v>264</v>
      </c>
      <c r="GIK28" s="29" t="s">
        <v>263</v>
      </c>
      <c r="GIL28" s="16" t="s">
        <v>264</v>
      </c>
      <c r="GIM28" s="29" t="s">
        <v>263</v>
      </c>
      <c r="GIN28" s="16" t="s">
        <v>264</v>
      </c>
      <c r="GIO28" s="29" t="s">
        <v>263</v>
      </c>
      <c r="GIP28" s="16" t="s">
        <v>264</v>
      </c>
      <c r="GIQ28" s="29" t="s">
        <v>263</v>
      </c>
      <c r="GIR28" s="16" t="s">
        <v>264</v>
      </c>
      <c r="GIS28" s="29" t="s">
        <v>263</v>
      </c>
      <c r="GIT28" s="16" t="s">
        <v>264</v>
      </c>
      <c r="GIU28" s="29" t="s">
        <v>263</v>
      </c>
      <c r="GIV28" s="16" t="s">
        <v>264</v>
      </c>
      <c r="GIW28" s="29" t="s">
        <v>263</v>
      </c>
      <c r="GIX28" s="16" t="s">
        <v>264</v>
      </c>
      <c r="GIY28" s="29" t="s">
        <v>263</v>
      </c>
      <c r="GIZ28" s="16" t="s">
        <v>264</v>
      </c>
      <c r="GJA28" s="29" t="s">
        <v>263</v>
      </c>
      <c r="GJB28" s="16" t="s">
        <v>264</v>
      </c>
      <c r="GJC28" s="29" t="s">
        <v>263</v>
      </c>
      <c r="GJD28" s="16" t="s">
        <v>264</v>
      </c>
      <c r="GJE28" s="29" t="s">
        <v>263</v>
      </c>
      <c r="GJF28" s="16" t="s">
        <v>264</v>
      </c>
      <c r="GJG28" s="29" t="s">
        <v>263</v>
      </c>
      <c r="GJH28" s="16" t="s">
        <v>264</v>
      </c>
      <c r="GJI28" s="29" t="s">
        <v>263</v>
      </c>
      <c r="GJJ28" s="16" t="s">
        <v>264</v>
      </c>
      <c r="GJK28" s="29" t="s">
        <v>263</v>
      </c>
      <c r="GJL28" s="16" t="s">
        <v>264</v>
      </c>
      <c r="GJM28" s="29" t="s">
        <v>263</v>
      </c>
      <c r="GJN28" s="16" t="s">
        <v>264</v>
      </c>
      <c r="GJO28" s="29" t="s">
        <v>263</v>
      </c>
      <c r="GJP28" s="16" t="s">
        <v>264</v>
      </c>
      <c r="GJQ28" s="29" t="s">
        <v>263</v>
      </c>
      <c r="GJR28" s="16" t="s">
        <v>264</v>
      </c>
      <c r="GJS28" s="29" t="s">
        <v>263</v>
      </c>
      <c r="GJT28" s="16" t="s">
        <v>264</v>
      </c>
      <c r="GJU28" s="29" t="s">
        <v>263</v>
      </c>
      <c r="GJV28" s="16" t="s">
        <v>264</v>
      </c>
      <c r="GJW28" s="29" t="s">
        <v>263</v>
      </c>
      <c r="GJX28" s="16" t="s">
        <v>264</v>
      </c>
      <c r="GJY28" s="29" t="s">
        <v>263</v>
      </c>
      <c r="GJZ28" s="16" t="s">
        <v>264</v>
      </c>
      <c r="GKA28" s="29" t="s">
        <v>263</v>
      </c>
      <c r="GKB28" s="16" t="s">
        <v>264</v>
      </c>
      <c r="GKC28" s="29" t="s">
        <v>263</v>
      </c>
      <c r="GKD28" s="16" t="s">
        <v>264</v>
      </c>
      <c r="GKE28" s="29" t="s">
        <v>263</v>
      </c>
      <c r="GKF28" s="16" t="s">
        <v>264</v>
      </c>
      <c r="GKG28" s="29" t="s">
        <v>263</v>
      </c>
      <c r="GKH28" s="16" t="s">
        <v>264</v>
      </c>
      <c r="GKI28" s="29" t="s">
        <v>263</v>
      </c>
      <c r="GKJ28" s="16" t="s">
        <v>264</v>
      </c>
      <c r="GKK28" s="29" t="s">
        <v>263</v>
      </c>
      <c r="GKL28" s="16" t="s">
        <v>264</v>
      </c>
      <c r="GKM28" s="29" t="s">
        <v>263</v>
      </c>
      <c r="GKN28" s="16" t="s">
        <v>264</v>
      </c>
      <c r="GKO28" s="29" t="s">
        <v>263</v>
      </c>
      <c r="GKP28" s="16" t="s">
        <v>264</v>
      </c>
      <c r="GKQ28" s="29" t="s">
        <v>263</v>
      </c>
      <c r="GKR28" s="16" t="s">
        <v>264</v>
      </c>
      <c r="GKS28" s="29" t="s">
        <v>263</v>
      </c>
      <c r="GKT28" s="16" t="s">
        <v>264</v>
      </c>
      <c r="GKU28" s="29" t="s">
        <v>263</v>
      </c>
      <c r="GKV28" s="16" t="s">
        <v>264</v>
      </c>
      <c r="GKW28" s="29" t="s">
        <v>263</v>
      </c>
      <c r="GKX28" s="16" t="s">
        <v>264</v>
      </c>
      <c r="GKY28" s="29" t="s">
        <v>263</v>
      </c>
      <c r="GKZ28" s="16" t="s">
        <v>264</v>
      </c>
      <c r="GLA28" s="29" t="s">
        <v>263</v>
      </c>
      <c r="GLB28" s="16" t="s">
        <v>264</v>
      </c>
      <c r="GLC28" s="29" t="s">
        <v>263</v>
      </c>
      <c r="GLD28" s="16" t="s">
        <v>264</v>
      </c>
      <c r="GLE28" s="29" t="s">
        <v>263</v>
      </c>
      <c r="GLF28" s="16" t="s">
        <v>264</v>
      </c>
      <c r="GLG28" s="29" t="s">
        <v>263</v>
      </c>
      <c r="GLH28" s="16" t="s">
        <v>264</v>
      </c>
      <c r="GLI28" s="29" t="s">
        <v>263</v>
      </c>
      <c r="GLJ28" s="16" t="s">
        <v>264</v>
      </c>
      <c r="GLK28" s="29" t="s">
        <v>263</v>
      </c>
      <c r="GLL28" s="16" t="s">
        <v>264</v>
      </c>
      <c r="GLM28" s="29" t="s">
        <v>263</v>
      </c>
      <c r="GLN28" s="16" t="s">
        <v>264</v>
      </c>
      <c r="GLO28" s="29" t="s">
        <v>263</v>
      </c>
      <c r="GLP28" s="16" t="s">
        <v>264</v>
      </c>
      <c r="GLQ28" s="29" t="s">
        <v>263</v>
      </c>
      <c r="GLR28" s="16" t="s">
        <v>264</v>
      </c>
      <c r="GLS28" s="29" t="s">
        <v>263</v>
      </c>
      <c r="GLT28" s="16" t="s">
        <v>264</v>
      </c>
      <c r="GLU28" s="29" t="s">
        <v>263</v>
      </c>
      <c r="GLV28" s="16" t="s">
        <v>264</v>
      </c>
      <c r="GLW28" s="29" t="s">
        <v>263</v>
      </c>
      <c r="GLX28" s="16" t="s">
        <v>264</v>
      </c>
      <c r="GLY28" s="29" t="s">
        <v>263</v>
      </c>
      <c r="GLZ28" s="16" t="s">
        <v>264</v>
      </c>
      <c r="GMA28" s="29" t="s">
        <v>263</v>
      </c>
      <c r="GMB28" s="16" t="s">
        <v>264</v>
      </c>
      <c r="GMC28" s="29" t="s">
        <v>263</v>
      </c>
      <c r="GMD28" s="16" t="s">
        <v>264</v>
      </c>
      <c r="GME28" s="29" t="s">
        <v>263</v>
      </c>
      <c r="GMF28" s="16" t="s">
        <v>264</v>
      </c>
      <c r="GMG28" s="29" t="s">
        <v>263</v>
      </c>
      <c r="GMH28" s="16" t="s">
        <v>264</v>
      </c>
      <c r="GMI28" s="29" t="s">
        <v>263</v>
      </c>
      <c r="GMJ28" s="16" t="s">
        <v>264</v>
      </c>
      <c r="GMK28" s="29" t="s">
        <v>263</v>
      </c>
      <c r="GML28" s="16" t="s">
        <v>264</v>
      </c>
      <c r="GMM28" s="29" t="s">
        <v>263</v>
      </c>
      <c r="GMN28" s="16" t="s">
        <v>264</v>
      </c>
      <c r="GMO28" s="29" t="s">
        <v>263</v>
      </c>
      <c r="GMP28" s="16" t="s">
        <v>264</v>
      </c>
      <c r="GMQ28" s="29" t="s">
        <v>263</v>
      </c>
      <c r="GMR28" s="16" t="s">
        <v>264</v>
      </c>
      <c r="GMS28" s="29" t="s">
        <v>263</v>
      </c>
      <c r="GMT28" s="16" t="s">
        <v>264</v>
      </c>
      <c r="GMU28" s="29" t="s">
        <v>263</v>
      </c>
      <c r="GMV28" s="16" t="s">
        <v>264</v>
      </c>
      <c r="GMW28" s="29" t="s">
        <v>263</v>
      </c>
      <c r="GMX28" s="16" t="s">
        <v>264</v>
      </c>
      <c r="GMY28" s="29" t="s">
        <v>263</v>
      </c>
      <c r="GMZ28" s="16" t="s">
        <v>264</v>
      </c>
      <c r="GNA28" s="29" t="s">
        <v>263</v>
      </c>
      <c r="GNB28" s="16" t="s">
        <v>264</v>
      </c>
      <c r="GNC28" s="29" t="s">
        <v>263</v>
      </c>
      <c r="GND28" s="16" t="s">
        <v>264</v>
      </c>
      <c r="GNE28" s="29" t="s">
        <v>263</v>
      </c>
      <c r="GNF28" s="16" t="s">
        <v>264</v>
      </c>
      <c r="GNG28" s="29" t="s">
        <v>263</v>
      </c>
      <c r="GNH28" s="16" t="s">
        <v>264</v>
      </c>
      <c r="GNI28" s="29" t="s">
        <v>263</v>
      </c>
      <c r="GNJ28" s="16" t="s">
        <v>264</v>
      </c>
      <c r="GNK28" s="29" t="s">
        <v>263</v>
      </c>
      <c r="GNL28" s="16" t="s">
        <v>264</v>
      </c>
      <c r="GNM28" s="29" t="s">
        <v>263</v>
      </c>
      <c r="GNN28" s="16" t="s">
        <v>264</v>
      </c>
      <c r="GNO28" s="29" t="s">
        <v>263</v>
      </c>
      <c r="GNP28" s="16" t="s">
        <v>264</v>
      </c>
      <c r="GNQ28" s="29" t="s">
        <v>263</v>
      </c>
      <c r="GNR28" s="16" t="s">
        <v>264</v>
      </c>
      <c r="GNS28" s="29" t="s">
        <v>263</v>
      </c>
      <c r="GNT28" s="16" t="s">
        <v>264</v>
      </c>
      <c r="GNU28" s="29" t="s">
        <v>263</v>
      </c>
      <c r="GNV28" s="16" t="s">
        <v>264</v>
      </c>
      <c r="GNW28" s="29" t="s">
        <v>263</v>
      </c>
      <c r="GNX28" s="16" t="s">
        <v>264</v>
      </c>
      <c r="GNY28" s="29" t="s">
        <v>263</v>
      </c>
      <c r="GNZ28" s="16" t="s">
        <v>264</v>
      </c>
      <c r="GOA28" s="29" t="s">
        <v>263</v>
      </c>
      <c r="GOB28" s="16" t="s">
        <v>264</v>
      </c>
      <c r="GOC28" s="29" t="s">
        <v>263</v>
      </c>
      <c r="GOD28" s="16" t="s">
        <v>264</v>
      </c>
      <c r="GOE28" s="29" t="s">
        <v>263</v>
      </c>
      <c r="GOF28" s="16" t="s">
        <v>264</v>
      </c>
      <c r="GOG28" s="29" t="s">
        <v>263</v>
      </c>
      <c r="GOH28" s="16" t="s">
        <v>264</v>
      </c>
      <c r="GOI28" s="29" t="s">
        <v>263</v>
      </c>
      <c r="GOJ28" s="16" t="s">
        <v>264</v>
      </c>
      <c r="GOK28" s="29" t="s">
        <v>263</v>
      </c>
      <c r="GOL28" s="16" t="s">
        <v>264</v>
      </c>
      <c r="GOM28" s="29" t="s">
        <v>263</v>
      </c>
      <c r="GON28" s="16" t="s">
        <v>264</v>
      </c>
      <c r="GOO28" s="29" t="s">
        <v>263</v>
      </c>
      <c r="GOP28" s="16" t="s">
        <v>264</v>
      </c>
      <c r="GOQ28" s="29" t="s">
        <v>263</v>
      </c>
      <c r="GOR28" s="16" t="s">
        <v>264</v>
      </c>
      <c r="GOS28" s="29" t="s">
        <v>263</v>
      </c>
      <c r="GOT28" s="16" t="s">
        <v>264</v>
      </c>
      <c r="GOU28" s="29" t="s">
        <v>263</v>
      </c>
      <c r="GOV28" s="16" t="s">
        <v>264</v>
      </c>
      <c r="GOW28" s="29" t="s">
        <v>263</v>
      </c>
      <c r="GOX28" s="16" t="s">
        <v>264</v>
      </c>
      <c r="GOY28" s="29" t="s">
        <v>263</v>
      </c>
      <c r="GOZ28" s="16" t="s">
        <v>264</v>
      </c>
      <c r="GPA28" s="29" t="s">
        <v>263</v>
      </c>
      <c r="GPB28" s="16" t="s">
        <v>264</v>
      </c>
      <c r="GPC28" s="29" t="s">
        <v>263</v>
      </c>
      <c r="GPD28" s="16" t="s">
        <v>264</v>
      </c>
      <c r="GPE28" s="29" t="s">
        <v>263</v>
      </c>
      <c r="GPF28" s="16" t="s">
        <v>264</v>
      </c>
      <c r="GPG28" s="29" t="s">
        <v>263</v>
      </c>
      <c r="GPH28" s="16" t="s">
        <v>264</v>
      </c>
      <c r="GPI28" s="29" t="s">
        <v>263</v>
      </c>
      <c r="GPJ28" s="16" t="s">
        <v>264</v>
      </c>
      <c r="GPK28" s="29" t="s">
        <v>263</v>
      </c>
      <c r="GPL28" s="16" t="s">
        <v>264</v>
      </c>
      <c r="GPM28" s="29" t="s">
        <v>263</v>
      </c>
      <c r="GPN28" s="16" t="s">
        <v>264</v>
      </c>
      <c r="GPO28" s="29" t="s">
        <v>263</v>
      </c>
      <c r="GPP28" s="16" t="s">
        <v>264</v>
      </c>
      <c r="GPQ28" s="29" t="s">
        <v>263</v>
      </c>
      <c r="GPR28" s="16" t="s">
        <v>264</v>
      </c>
      <c r="GPS28" s="29" t="s">
        <v>263</v>
      </c>
      <c r="GPT28" s="16" t="s">
        <v>264</v>
      </c>
      <c r="GPU28" s="29" t="s">
        <v>263</v>
      </c>
      <c r="GPV28" s="16" t="s">
        <v>264</v>
      </c>
      <c r="GPW28" s="29" t="s">
        <v>263</v>
      </c>
      <c r="GPX28" s="16" t="s">
        <v>264</v>
      </c>
      <c r="GPY28" s="29" t="s">
        <v>263</v>
      </c>
      <c r="GPZ28" s="16" t="s">
        <v>264</v>
      </c>
      <c r="GQA28" s="29" t="s">
        <v>263</v>
      </c>
      <c r="GQB28" s="16" t="s">
        <v>264</v>
      </c>
      <c r="GQC28" s="29" t="s">
        <v>263</v>
      </c>
      <c r="GQD28" s="16" t="s">
        <v>264</v>
      </c>
      <c r="GQE28" s="29" t="s">
        <v>263</v>
      </c>
      <c r="GQF28" s="16" t="s">
        <v>264</v>
      </c>
      <c r="GQG28" s="29" t="s">
        <v>263</v>
      </c>
      <c r="GQH28" s="16" t="s">
        <v>264</v>
      </c>
      <c r="GQI28" s="29" t="s">
        <v>263</v>
      </c>
      <c r="GQJ28" s="16" t="s">
        <v>264</v>
      </c>
      <c r="GQK28" s="29" t="s">
        <v>263</v>
      </c>
      <c r="GQL28" s="16" t="s">
        <v>264</v>
      </c>
      <c r="GQM28" s="29" t="s">
        <v>263</v>
      </c>
      <c r="GQN28" s="16" t="s">
        <v>264</v>
      </c>
      <c r="GQO28" s="29" t="s">
        <v>263</v>
      </c>
      <c r="GQP28" s="16" t="s">
        <v>264</v>
      </c>
      <c r="GQQ28" s="29" t="s">
        <v>263</v>
      </c>
      <c r="GQR28" s="16" t="s">
        <v>264</v>
      </c>
      <c r="GQS28" s="29" t="s">
        <v>263</v>
      </c>
      <c r="GQT28" s="16" t="s">
        <v>264</v>
      </c>
      <c r="GQU28" s="29" t="s">
        <v>263</v>
      </c>
      <c r="GQV28" s="16" t="s">
        <v>264</v>
      </c>
      <c r="GQW28" s="29" t="s">
        <v>263</v>
      </c>
      <c r="GQX28" s="16" t="s">
        <v>264</v>
      </c>
      <c r="GQY28" s="29" t="s">
        <v>263</v>
      </c>
      <c r="GQZ28" s="16" t="s">
        <v>264</v>
      </c>
      <c r="GRA28" s="29" t="s">
        <v>263</v>
      </c>
      <c r="GRB28" s="16" t="s">
        <v>264</v>
      </c>
      <c r="GRC28" s="29" t="s">
        <v>263</v>
      </c>
      <c r="GRD28" s="16" t="s">
        <v>264</v>
      </c>
      <c r="GRE28" s="29" t="s">
        <v>263</v>
      </c>
      <c r="GRF28" s="16" t="s">
        <v>264</v>
      </c>
      <c r="GRG28" s="29" t="s">
        <v>263</v>
      </c>
      <c r="GRH28" s="16" t="s">
        <v>264</v>
      </c>
      <c r="GRI28" s="29" t="s">
        <v>263</v>
      </c>
      <c r="GRJ28" s="16" t="s">
        <v>264</v>
      </c>
      <c r="GRK28" s="29" t="s">
        <v>263</v>
      </c>
      <c r="GRL28" s="16" t="s">
        <v>264</v>
      </c>
      <c r="GRM28" s="29" t="s">
        <v>263</v>
      </c>
      <c r="GRN28" s="16" t="s">
        <v>264</v>
      </c>
      <c r="GRO28" s="29" t="s">
        <v>263</v>
      </c>
      <c r="GRP28" s="16" t="s">
        <v>264</v>
      </c>
      <c r="GRQ28" s="29" t="s">
        <v>263</v>
      </c>
      <c r="GRR28" s="16" t="s">
        <v>264</v>
      </c>
      <c r="GRS28" s="29" t="s">
        <v>263</v>
      </c>
      <c r="GRT28" s="16" t="s">
        <v>264</v>
      </c>
      <c r="GRU28" s="29" t="s">
        <v>263</v>
      </c>
      <c r="GRV28" s="16" t="s">
        <v>264</v>
      </c>
      <c r="GRW28" s="29" t="s">
        <v>263</v>
      </c>
      <c r="GRX28" s="16" t="s">
        <v>264</v>
      </c>
      <c r="GRY28" s="29" t="s">
        <v>263</v>
      </c>
      <c r="GRZ28" s="16" t="s">
        <v>264</v>
      </c>
      <c r="GSA28" s="29" t="s">
        <v>263</v>
      </c>
      <c r="GSB28" s="16" t="s">
        <v>264</v>
      </c>
      <c r="GSC28" s="29" t="s">
        <v>263</v>
      </c>
      <c r="GSD28" s="16" t="s">
        <v>264</v>
      </c>
      <c r="GSE28" s="29" t="s">
        <v>263</v>
      </c>
      <c r="GSF28" s="16" t="s">
        <v>264</v>
      </c>
      <c r="GSG28" s="29" t="s">
        <v>263</v>
      </c>
      <c r="GSH28" s="16" t="s">
        <v>264</v>
      </c>
      <c r="GSI28" s="29" t="s">
        <v>263</v>
      </c>
      <c r="GSJ28" s="16" t="s">
        <v>264</v>
      </c>
      <c r="GSK28" s="29" t="s">
        <v>263</v>
      </c>
      <c r="GSL28" s="16" t="s">
        <v>264</v>
      </c>
      <c r="GSM28" s="29" t="s">
        <v>263</v>
      </c>
      <c r="GSN28" s="16" t="s">
        <v>264</v>
      </c>
      <c r="GSO28" s="29" t="s">
        <v>263</v>
      </c>
      <c r="GSP28" s="16" t="s">
        <v>264</v>
      </c>
      <c r="GSQ28" s="29" t="s">
        <v>263</v>
      </c>
      <c r="GSR28" s="16" t="s">
        <v>264</v>
      </c>
      <c r="GSS28" s="29" t="s">
        <v>263</v>
      </c>
      <c r="GST28" s="16" t="s">
        <v>264</v>
      </c>
      <c r="GSU28" s="29" t="s">
        <v>263</v>
      </c>
      <c r="GSV28" s="16" t="s">
        <v>264</v>
      </c>
      <c r="GSW28" s="29" t="s">
        <v>263</v>
      </c>
      <c r="GSX28" s="16" t="s">
        <v>264</v>
      </c>
      <c r="GSY28" s="29" t="s">
        <v>263</v>
      </c>
      <c r="GSZ28" s="16" t="s">
        <v>264</v>
      </c>
      <c r="GTA28" s="29" t="s">
        <v>263</v>
      </c>
      <c r="GTB28" s="16" t="s">
        <v>264</v>
      </c>
      <c r="GTC28" s="29" t="s">
        <v>263</v>
      </c>
      <c r="GTD28" s="16" t="s">
        <v>264</v>
      </c>
      <c r="GTE28" s="29" t="s">
        <v>263</v>
      </c>
      <c r="GTF28" s="16" t="s">
        <v>264</v>
      </c>
      <c r="GTG28" s="29" t="s">
        <v>263</v>
      </c>
      <c r="GTH28" s="16" t="s">
        <v>264</v>
      </c>
      <c r="GTI28" s="29" t="s">
        <v>263</v>
      </c>
      <c r="GTJ28" s="16" t="s">
        <v>264</v>
      </c>
      <c r="GTK28" s="29" t="s">
        <v>263</v>
      </c>
      <c r="GTL28" s="16" t="s">
        <v>264</v>
      </c>
      <c r="GTM28" s="29" t="s">
        <v>263</v>
      </c>
      <c r="GTN28" s="16" t="s">
        <v>264</v>
      </c>
      <c r="GTO28" s="29" t="s">
        <v>263</v>
      </c>
      <c r="GTP28" s="16" t="s">
        <v>264</v>
      </c>
      <c r="GTQ28" s="29" t="s">
        <v>263</v>
      </c>
      <c r="GTR28" s="16" t="s">
        <v>264</v>
      </c>
      <c r="GTS28" s="29" t="s">
        <v>263</v>
      </c>
      <c r="GTT28" s="16" t="s">
        <v>264</v>
      </c>
      <c r="GTU28" s="29" t="s">
        <v>263</v>
      </c>
      <c r="GTV28" s="16" t="s">
        <v>264</v>
      </c>
      <c r="GTW28" s="29" t="s">
        <v>263</v>
      </c>
      <c r="GTX28" s="16" t="s">
        <v>264</v>
      </c>
      <c r="GTY28" s="29" t="s">
        <v>263</v>
      </c>
      <c r="GTZ28" s="16" t="s">
        <v>264</v>
      </c>
      <c r="GUA28" s="29" t="s">
        <v>263</v>
      </c>
      <c r="GUB28" s="16" t="s">
        <v>264</v>
      </c>
      <c r="GUC28" s="29" t="s">
        <v>263</v>
      </c>
      <c r="GUD28" s="16" t="s">
        <v>264</v>
      </c>
      <c r="GUE28" s="29" t="s">
        <v>263</v>
      </c>
      <c r="GUF28" s="16" t="s">
        <v>264</v>
      </c>
      <c r="GUG28" s="29" t="s">
        <v>263</v>
      </c>
      <c r="GUH28" s="16" t="s">
        <v>264</v>
      </c>
      <c r="GUI28" s="29" t="s">
        <v>263</v>
      </c>
      <c r="GUJ28" s="16" t="s">
        <v>264</v>
      </c>
      <c r="GUK28" s="29" t="s">
        <v>263</v>
      </c>
      <c r="GUL28" s="16" t="s">
        <v>264</v>
      </c>
      <c r="GUM28" s="29" t="s">
        <v>263</v>
      </c>
      <c r="GUN28" s="16" t="s">
        <v>264</v>
      </c>
      <c r="GUO28" s="29" t="s">
        <v>263</v>
      </c>
      <c r="GUP28" s="16" t="s">
        <v>264</v>
      </c>
      <c r="GUQ28" s="29" t="s">
        <v>263</v>
      </c>
      <c r="GUR28" s="16" t="s">
        <v>264</v>
      </c>
      <c r="GUS28" s="29" t="s">
        <v>263</v>
      </c>
      <c r="GUT28" s="16" t="s">
        <v>264</v>
      </c>
      <c r="GUU28" s="29" t="s">
        <v>263</v>
      </c>
      <c r="GUV28" s="16" t="s">
        <v>264</v>
      </c>
      <c r="GUW28" s="29" t="s">
        <v>263</v>
      </c>
      <c r="GUX28" s="16" t="s">
        <v>264</v>
      </c>
      <c r="GUY28" s="29" t="s">
        <v>263</v>
      </c>
      <c r="GUZ28" s="16" t="s">
        <v>264</v>
      </c>
      <c r="GVA28" s="29" t="s">
        <v>263</v>
      </c>
      <c r="GVB28" s="16" t="s">
        <v>264</v>
      </c>
      <c r="GVC28" s="29" t="s">
        <v>263</v>
      </c>
      <c r="GVD28" s="16" t="s">
        <v>264</v>
      </c>
      <c r="GVE28" s="29" t="s">
        <v>263</v>
      </c>
      <c r="GVF28" s="16" t="s">
        <v>264</v>
      </c>
      <c r="GVG28" s="29" t="s">
        <v>263</v>
      </c>
      <c r="GVH28" s="16" t="s">
        <v>264</v>
      </c>
      <c r="GVI28" s="29" t="s">
        <v>263</v>
      </c>
      <c r="GVJ28" s="16" t="s">
        <v>264</v>
      </c>
      <c r="GVK28" s="29" t="s">
        <v>263</v>
      </c>
      <c r="GVL28" s="16" t="s">
        <v>264</v>
      </c>
      <c r="GVM28" s="29" t="s">
        <v>263</v>
      </c>
      <c r="GVN28" s="16" t="s">
        <v>264</v>
      </c>
      <c r="GVO28" s="29" t="s">
        <v>263</v>
      </c>
      <c r="GVP28" s="16" t="s">
        <v>264</v>
      </c>
      <c r="GVQ28" s="29" t="s">
        <v>263</v>
      </c>
      <c r="GVR28" s="16" t="s">
        <v>264</v>
      </c>
      <c r="GVS28" s="29" t="s">
        <v>263</v>
      </c>
      <c r="GVT28" s="16" t="s">
        <v>264</v>
      </c>
      <c r="GVU28" s="29" t="s">
        <v>263</v>
      </c>
      <c r="GVV28" s="16" t="s">
        <v>264</v>
      </c>
      <c r="GVW28" s="29" t="s">
        <v>263</v>
      </c>
      <c r="GVX28" s="16" t="s">
        <v>264</v>
      </c>
      <c r="GVY28" s="29" t="s">
        <v>263</v>
      </c>
      <c r="GVZ28" s="16" t="s">
        <v>264</v>
      </c>
      <c r="GWA28" s="29" t="s">
        <v>263</v>
      </c>
      <c r="GWB28" s="16" t="s">
        <v>264</v>
      </c>
      <c r="GWC28" s="29" t="s">
        <v>263</v>
      </c>
      <c r="GWD28" s="16" t="s">
        <v>264</v>
      </c>
      <c r="GWE28" s="29" t="s">
        <v>263</v>
      </c>
      <c r="GWF28" s="16" t="s">
        <v>264</v>
      </c>
      <c r="GWG28" s="29" t="s">
        <v>263</v>
      </c>
      <c r="GWH28" s="16" t="s">
        <v>264</v>
      </c>
      <c r="GWI28" s="29" t="s">
        <v>263</v>
      </c>
      <c r="GWJ28" s="16" t="s">
        <v>264</v>
      </c>
      <c r="GWK28" s="29" t="s">
        <v>263</v>
      </c>
      <c r="GWL28" s="16" t="s">
        <v>264</v>
      </c>
      <c r="GWM28" s="29" t="s">
        <v>263</v>
      </c>
      <c r="GWN28" s="16" t="s">
        <v>264</v>
      </c>
      <c r="GWO28" s="29" t="s">
        <v>263</v>
      </c>
      <c r="GWP28" s="16" t="s">
        <v>264</v>
      </c>
      <c r="GWQ28" s="29" t="s">
        <v>263</v>
      </c>
      <c r="GWR28" s="16" t="s">
        <v>264</v>
      </c>
      <c r="GWS28" s="29" t="s">
        <v>263</v>
      </c>
      <c r="GWT28" s="16" t="s">
        <v>264</v>
      </c>
      <c r="GWU28" s="29" t="s">
        <v>263</v>
      </c>
      <c r="GWV28" s="16" t="s">
        <v>264</v>
      </c>
      <c r="GWW28" s="29" t="s">
        <v>263</v>
      </c>
      <c r="GWX28" s="16" t="s">
        <v>264</v>
      </c>
      <c r="GWY28" s="29" t="s">
        <v>263</v>
      </c>
      <c r="GWZ28" s="16" t="s">
        <v>264</v>
      </c>
      <c r="GXA28" s="29" t="s">
        <v>263</v>
      </c>
      <c r="GXB28" s="16" t="s">
        <v>264</v>
      </c>
      <c r="GXC28" s="29" t="s">
        <v>263</v>
      </c>
      <c r="GXD28" s="16" t="s">
        <v>264</v>
      </c>
      <c r="GXE28" s="29" t="s">
        <v>263</v>
      </c>
      <c r="GXF28" s="16" t="s">
        <v>264</v>
      </c>
      <c r="GXG28" s="29" t="s">
        <v>263</v>
      </c>
      <c r="GXH28" s="16" t="s">
        <v>264</v>
      </c>
      <c r="GXI28" s="29" t="s">
        <v>263</v>
      </c>
      <c r="GXJ28" s="16" t="s">
        <v>264</v>
      </c>
      <c r="GXK28" s="29" t="s">
        <v>263</v>
      </c>
      <c r="GXL28" s="16" t="s">
        <v>264</v>
      </c>
      <c r="GXM28" s="29" t="s">
        <v>263</v>
      </c>
      <c r="GXN28" s="16" t="s">
        <v>264</v>
      </c>
      <c r="GXO28" s="29" t="s">
        <v>263</v>
      </c>
      <c r="GXP28" s="16" t="s">
        <v>264</v>
      </c>
      <c r="GXQ28" s="29" t="s">
        <v>263</v>
      </c>
      <c r="GXR28" s="16" t="s">
        <v>264</v>
      </c>
      <c r="GXS28" s="29" t="s">
        <v>263</v>
      </c>
      <c r="GXT28" s="16" t="s">
        <v>264</v>
      </c>
      <c r="GXU28" s="29" t="s">
        <v>263</v>
      </c>
      <c r="GXV28" s="16" t="s">
        <v>264</v>
      </c>
      <c r="GXW28" s="29" t="s">
        <v>263</v>
      </c>
      <c r="GXX28" s="16" t="s">
        <v>264</v>
      </c>
      <c r="GXY28" s="29" t="s">
        <v>263</v>
      </c>
      <c r="GXZ28" s="16" t="s">
        <v>264</v>
      </c>
      <c r="GYA28" s="29" t="s">
        <v>263</v>
      </c>
      <c r="GYB28" s="16" t="s">
        <v>264</v>
      </c>
      <c r="GYC28" s="29" t="s">
        <v>263</v>
      </c>
      <c r="GYD28" s="16" t="s">
        <v>264</v>
      </c>
      <c r="GYE28" s="29" t="s">
        <v>263</v>
      </c>
      <c r="GYF28" s="16" t="s">
        <v>264</v>
      </c>
      <c r="GYG28" s="29" t="s">
        <v>263</v>
      </c>
      <c r="GYH28" s="16" t="s">
        <v>264</v>
      </c>
      <c r="GYI28" s="29" t="s">
        <v>263</v>
      </c>
      <c r="GYJ28" s="16" t="s">
        <v>264</v>
      </c>
      <c r="GYK28" s="29" t="s">
        <v>263</v>
      </c>
      <c r="GYL28" s="16" t="s">
        <v>264</v>
      </c>
      <c r="GYM28" s="29" t="s">
        <v>263</v>
      </c>
      <c r="GYN28" s="16" t="s">
        <v>264</v>
      </c>
      <c r="GYO28" s="29" t="s">
        <v>263</v>
      </c>
      <c r="GYP28" s="16" t="s">
        <v>264</v>
      </c>
      <c r="GYQ28" s="29" t="s">
        <v>263</v>
      </c>
      <c r="GYR28" s="16" t="s">
        <v>264</v>
      </c>
      <c r="GYS28" s="29" t="s">
        <v>263</v>
      </c>
      <c r="GYT28" s="16" t="s">
        <v>264</v>
      </c>
      <c r="GYU28" s="29" t="s">
        <v>263</v>
      </c>
      <c r="GYV28" s="16" t="s">
        <v>264</v>
      </c>
      <c r="GYW28" s="29" t="s">
        <v>263</v>
      </c>
      <c r="GYX28" s="16" t="s">
        <v>264</v>
      </c>
      <c r="GYY28" s="29" t="s">
        <v>263</v>
      </c>
      <c r="GYZ28" s="16" t="s">
        <v>264</v>
      </c>
      <c r="GZA28" s="29" t="s">
        <v>263</v>
      </c>
      <c r="GZB28" s="16" t="s">
        <v>264</v>
      </c>
      <c r="GZC28" s="29" t="s">
        <v>263</v>
      </c>
      <c r="GZD28" s="16" t="s">
        <v>264</v>
      </c>
      <c r="GZE28" s="29" t="s">
        <v>263</v>
      </c>
      <c r="GZF28" s="16" t="s">
        <v>264</v>
      </c>
      <c r="GZG28" s="29" t="s">
        <v>263</v>
      </c>
      <c r="GZH28" s="16" t="s">
        <v>264</v>
      </c>
      <c r="GZI28" s="29" t="s">
        <v>263</v>
      </c>
      <c r="GZJ28" s="16" t="s">
        <v>264</v>
      </c>
      <c r="GZK28" s="29" t="s">
        <v>263</v>
      </c>
      <c r="GZL28" s="16" t="s">
        <v>264</v>
      </c>
      <c r="GZM28" s="29" t="s">
        <v>263</v>
      </c>
      <c r="GZN28" s="16" t="s">
        <v>264</v>
      </c>
      <c r="GZO28" s="29" t="s">
        <v>263</v>
      </c>
      <c r="GZP28" s="16" t="s">
        <v>264</v>
      </c>
      <c r="GZQ28" s="29" t="s">
        <v>263</v>
      </c>
      <c r="GZR28" s="16" t="s">
        <v>264</v>
      </c>
      <c r="GZS28" s="29" t="s">
        <v>263</v>
      </c>
      <c r="GZT28" s="16" t="s">
        <v>264</v>
      </c>
      <c r="GZU28" s="29" t="s">
        <v>263</v>
      </c>
      <c r="GZV28" s="16" t="s">
        <v>264</v>
      </c>
      <c r="GZW28" s="29" t="s">
        <v>263</v>
      </c>
      <c r="GZX28" s="16" t="s">
        <v>264</v>
      </c>
      <c r="GZY28" s="29" t="s">
        <v>263</v>
      </c>
      <c r="GZZ28" s="16" t="s">
        <v>264</v>
      </c>
      <c r="HAA28" s="29" t="s">
        <v>263</v>
      </c>
      <c r="HAB28" s="16" t="s">
        <v>264</v>
      </c>
      <c r="HAC28" s="29" t="s">
        <v>263</v>
      </c>
      <c r="HAD28" s="16" t="s">
        <v>264</v>
      </c>
      <c r="HAE28" s="29" t="s">
        <v>263</v>
      </c>
      <c r="HAF28" s="16" t="s">
        <v>264</v>
      </c>
      <c r="HAG28" s="29" t="s">
        <v>263</v>
      </c>
      <c r="HAH28" s="16" t="s">
        <v>264</v>
      </c>
      <c r="HAI28" s="29" t="s">
        <v>263</v>
      </c>
      <c r="HAJ28" s="16" t="s">
        <v>264</v>
      </c>
      <c r="HAK28" s="29" t="s">
        <v>263</v>
      </c>
      <c r="HAL28" s="16" t="s">
        <v>264</v>
      </c>
      <c r="HAM28" s="29" t="s">
        <v>263</v>
      </c>
      <c r="HAN28" s="16" t="s">
        <v>264</v>
      </c>
      <c r="HAO28" s="29" t="s">
        <v>263</v>
      </c>
      <c r="HAP28" s="16" t="s">
        <v>264</v>
      </c>
      <c r="HAQ28" s="29" t="s">
        <v>263</v>
      </c>
      <c r="HAR28" s="16" t="s">
        <v>264</v>
      </c>
      <c r="HAS28" s="29" t="s">
        <v>263</v>
      </c>
      <c r="HAT28" s="16" t="s">
        <v>264</v>
      </c>
      <c r="HAU28" s="29" t="s">
        <v>263</v>
      </c>
      <c r="HAV28" s="16" t="s">
        <v>264</v>
      </c>
      <c r="HAW28" s="29" t="s">
        <v>263</v>
      </c>
      <c r="HAX28" s="16" t="s">
        <v>264</v>
      </c>
      <c r="HAY28" s="29" t="s">
        <v>263</v>
      </c>
      <c r="HAZ28" s="16" t="s">
        <v>264</v>
      </c>
      <c r="HBA28" s="29" t="s">
        <v>263</v>
      </c>
      <c r="HBB28" s="16" t="s">
        <v>264</v>
      </c>
      <c r="HBC28" s="29" t="s">
        <v>263</v>
      </c>
      <c r="HBD28" s="16" t="s">
        <v>264</v>
      </c>
      <c r="HBE28" s="29" t="s">
        <v>263</v>
      </c>
      <c r="HBF28" s="16" t="s">
        <v>264</v>
      </c>
      <c r="HBG28" s="29" t="s">
        <v>263</v>
      </c>
      <c r="HBH28" s="16" t="s">
        <v>264</v>
      </c>
      <c r="HBI28" s="29" t="s">
        <v>263</v>
      </c>
      <c r="HBJ28" s="16" t="s">
        <v>264</v>
      </c>
      <c r="HBK28" s="29" t="s">
        <v>263</v>
      </c>
      <c r="HBL28" s="16" t="s">
        <v>264</v>
      </c>
      <c r="HBM28" s="29" t="s">
        <v>263</v>
      </c>
      <c r="HBN28" s="16" t="s">
        <v>264</v>
      </c>
      <c r="HBO28" s="29" t="s">
        <v>263</v>
      </c>
      <c r="HBP28" s="16" t="s">
        <v>264</v>
      </c>
      <c r="HBQ28" s="29" t="s">
        <v>263</v>
      </c>
      <c r="HBR28" s="16" t="s">
        <v>264</v>
      </c>
      <c r="HBS28" s="29" t="s">
        <v>263</v>
      </c>
      <c r="HBT28" s="16" t="s">
        <v>264</v>
      </c>
      <c r="HBU28" s="29" t="s">
        <v>263</v>
      </c>
      <c r="HBV28" s="16" t="s">
        <v>264</v>
      </c>
      <c r="HBW28" s="29" t="s">
        <v>263</v>
      </c>
      <c r="HBX28" s="16" t="s">
        <v>264</v>
      </c>
      <c r="HBY28" s="29" t="s">
        <v>263</v>
      </c>
      <c r="HBZ28" s="16" t="s">
        <v>264</v>
      </c>
      <c r="HCA28" s="29" t="s">
        <v>263</v>
      </c>
      <c r="HCB28" s="16" t="s">
        <v>264</v>
      </c>
      <c r="HCC28" s="29" t="s">
        <v>263</v>
      </c>
      <c r="HCD28" s="16" t="s">
        <v>264</v>
      </c>
      <c r="HCE28" s="29" t="s">
        <v>263</v>
      </c>
      <c r="HCF28" s="16" t="s">
        <v>264</v>
      </c>
      <c r="HCG28" s="29" t="s">
        <v>263</v>
      </c>
      <c r="HCH28" s="16" t="s">
        <v>264</v>
      </c>
      <c r="HCI28" s="29" t="s">
        <v>263</v>
      </c>
      <c r="HCJ28" s="16" t="s">
        <v>264</v>
      </c>
      <c r="HCK28" s="29" t="s">
        <v>263</v>
      </c>
      <c r="HCL28" s="16" t="s">
        <v>264</v>
      </c>
      <c r="HCM28" s="29" t="s">
        <v>263</v>
      </c>
      <c r="HCN28" s="16" t="s">
        <v>264</v>
      </c>
      <c r="HCO28" s="29" t="s">
        <v>263</v>
      </c>
      <c r="HCP28" s="16" t="s">
        <v>264</v>
      </c>
      <c r="HCQ28" s="29" t="s">
        <v>263</v>
      </c>
      <c r="HCR28" s="16" t="s">
        <v>264</v>
      </c>
      <c r="HCS28" s="29" t="s">
        <v>263</v>
      </c>
      <c r="HCT28" s="16" t="s">
        <v>264</v>
      </c>
      <c r="HCU28" s="29" t="s">
        <v>263</v>
      </c>
      <c r="HCV28" s="16" t="s">
        <v>264</v>
      </c>
      <c r="HCW28" s="29" t="s">
        <v>263</v>
      </c>
      <c r="HCX28" s="16" t="s">
        <v>264</v>
      </c>
      <c r="HCY28" s="29" t="s">
        <v>263</v>
      </c>
      <c r="HCZ28" s="16" t="s">
        <v>264</v>
      </c>
      <c r="HDA28" s="29" t="s">
        <v>263</v>
      </c>
      <c r="HDB28" s="16" t="s">
        <v>264</v>
      </c>
      <c r="HDC28" s="29" t="s">
        <v>263</v>
      </c>
      <c r="HDD28" s="16" t="s">
        <v>264</v>
      </c>
      <c r="HDE28" s="29" t="s">
        <v>263</v>
      </c>
      <c r="HDF28" s="16" t="s">
        <v>264</v>
      </c>
      <c r="HDG28" s="29" t="s">
        <v>263</v>
      </c>
      <c r="HDH28" s="16" t="s">
        <v>264</v>
      </c>
      <c r="HDI28" s="29" t="s">
        <v>263</v>
      </c>
      <c r="HDJ28" s="16" t="s">
        <v>264</v>
      </c>
      <c r="HDK28" s="29" t="s">
        <v>263</v>
      </c>
      <c r="HDL28" s="16" t="s">
        <v>264</v>
      </c>
      <c r="HDM28" s="29" t="s">
        <v>263</v>
      </c>
      <c r="HDN28" s="16" t="s">
        <v>264</v>
      </c>
      <c r="HDO28" s="29" t="s">
        <v>263</v>
      </c>
      <c r="HDP28" s="16" t="s">
        <v>264</v>
      </c>
      <c r="HDQ28" s="29" t="s">
        <v>263</v>
      </c>
      <c r="HDR28" s="16" t="s">
        <v>264</v>
      </c>
      <c r="HDS28" s="29" t="s">
        <v>263</v>
      </c>
      <c r="HDT28" s="16" t="s">
        <v>264</v>
      </c>
      <c r="HDU28" s="29" t="s">
        <v>263</v>
      </c>
      <c r="HDV28" s="16" t="s">
        <v>264</v>
      </c>
      <c r="HDW28" s="29" t="s">
        <v>263</v>
      </c>
      <c r="HDX28" s="16" t="s">
        <v>264</v>
      </c>
      <c r="HDY28" s="29" t="s">
        <v>263</v>
      </c>
      <c r="HDZ28" s="16" t="s">
        <v>264</v>
      </c>
      <c r="HEA28" s="29" t="s">
        <v>263</v>
      </c>
      <c r="HEB28" s="16" t="s">
        <v>264</v>
      </c>
      <c r="HEC28" s="29" t="s">
        <v>263</v>
      </c>
      <c r="HED28" s="16" t="s">
        <v>264</v>
      </c>
      <c r="HEE28" s="29" t="s">
        <v>263</v>
      </c>
      <c r="HEF28" s="16" t="s">
        <v>264</v>
      </c>
      <c r="HEG28" s="29" t="s">
        <v>263</v>
      </c>
      <c r="HEH28" s="16" t="s">
        <v>264</v>
      </c>
      <c r="HEI28" s="29" t="s">
        <v>263</v>
      </c>
      <c r="HEJ28" s="16" t="s">
        <v>264</v>
      </c>
      <c r="HEK28" s="29" t="s">
        <v>263</v>
      </c>
      <c r="HEL28" s="16" t="s">
        <v>264</v>
      </c>
      <c r="HEM28" s="29" t="s">
        <v>263</v>
      </c>
      <c r="HEN28" s="16" t="s">
        <v>264</v>
      </c>
      <c r="HEO28" s="29" t="s">
        <v>263</v>
      </c>
      <c r="HEP28" s="16" t="s">
        <v>264</v>
      </c>
      <c r="HEQ28" s="29" t="s">
        <v>263</v>
      </c>
      <c r="HER28" s="16" t="s">
        <v>264</v>
      </c>
      <c r="HES28" s="29" t="s">
        <v>263</v>
      </c>
      <c r="HET28" s="16" t="s">
        <v>264</v>
      </c>
      <c r="HEU28" s="29" t="s">
        <v>263</v>
      </c>
      <c r="HEV28" s="16" t="s">
        <v>264</v>
      </c>
      <c r="HEW28" s="29" t="s">
        <v>263</v>
      </c>
      <c r="HEX28" s="16" t="s">
        <v>264</v>
      </c>
      <c r="HEY28" s="29" t="s">
        <v>263</v>
      </c>
      <c r="HEZ28" s="16" t="s">
        <v>264</v>
      </c>
      <c r="HFA28" s="29" t="s">
        <v>263</v>
      </c>
      <c r="HFB28" s="16" t="s">
        <v>264</v>
      </c>
      <c r="HFC28" s="29" t="s">
        <v>263</v>
      </c>
      <c r="HFD28" s="16" t="s">
        <v>264</v>
      </c>
      <c r="HFE28" s="29" t="s">
        <v>263</v>
      </c>
      <c r="HFF28" s="16" t="s">
        <v>264</v>
      </c>
      <c r="HFG28" s="29" t="s">
        <v>263</v>
      </c>
      <c r="HFH28" s="16" t="s">
        <v>264</v>
      </c>
      <c r="HFI28" s="29" t="s">
        <v>263</v>
      </c>
      <c r="HFJ28" s="16" t="s">
        <v>264</v>
      </c>
      <c r="HFK28" s="29" t="s">
        <v>263</v>
      </c>
      <c r="HFL28" s="16" t="s">
        <v>264</v>
      </c>
      <c r="HFM28" s="29" t="s">
        <v>263</v>
      </c>
      <c r="HFN28" s="16" t="s">
        <v>264</v>
      </c>
      <c r="HFO28" s="29" t="s">
        <v>263</v>
      </c>
      <c r="HFP28" s="16" t="s">
        <v>264</v>
      </c>
      <c r="HFQ28" s="29" t="s">
        <v>263</v>
      </c>
      <c r="HFR28" s="16" t="s">
        <v>264</v>
      </c>
      <c r="HFS28" s="29" t="s">
        <v>263</v>
      </c>
      <c r="HFT28" s="16" t="s">
        <v>264</v>
      </c>
      <c r="HFU28" s="29" t="s">
        <v>263</v>
      </c>
      <c r="HFV28" s="16" t="s">
        <v>264</v>
      </c>
      <c r="HFW28" s="29" t="s">
        <v>263</v>
      </c>
      <c r="HFX28" s="16" t="s">
        <v>264</v>
      </c>
      <c r="HFY28" s="29" t="s">
        <v>263</v>
      </c>
      <c r="HFZ28" s="16" t="s">
        <v>264</v>
      </c>
      <c r="HGA28" s="29" t="s">
        <v>263</v>
      </c>
      <c r="HGB28" s="16" t="s">
        <v>264</v>
      </c>
      <c r="HGC28" s="29" t="s">
        <v>263</v>
      </c>
      <c r="HGD28" s="16" t="s">
        <v>264</v>
      </c>
      <c r="HGE28" s="29" t="s">
        <v>263</v>
      </c>
      <c r="HGF28" s="16" t="s">
        <v>264</v>
      </c>
      <c r="HGG28" s="29" t="s">
        <v>263</v>
      </c>
      <c r="HGH28" s="16" t="s">
        <v>264</v>
      </c>
      <c r="HGI28" s="29" t="s">
        <v>263</v>
      </c>
      <c r="HGJ28" s="16" t="s">
        <v>264</v>
      </c>
      <c r="HGK28" s="29" t="s">
        <v>263</v>
      </c>
      <c r="HGL28" s="16" t="s">
        <v>264</v>
      </c>
      <c r="HGM28" s="29" t="s">
        <v>263</v>
      </c>
      <c r="HGN28" s="16" t="s">
        <v>264</v>
      </c>
      <c r="HGO28" s="29" t="s">
        <v>263</v>
      </c>
      <c r="HGP28" s="16" t="s">
        <v>264</v>
      </c>
      <c r="HGQ28" s="29" t="s">
        <v>263</v>
      </c>
      <c r="HGR28" s="16" t="s">
        <v>264</v>
      </c>
      <c r="HGS28" s="29" t="s">
        <v>263</v>
      </c>
      <c r="HGT28" s="16" t="s">
        <v>264</v>
      </c>
      <c r="HGU28" s="29" t="s">
        <v>263</v>
      </c>
      <c r="HGV28" s="16" t="s">
        <v>264</v>
      </c>
      <c r="HGW28" s="29" t="s">
        <v>263</v>
      </c>
      <c r="HGX28" s="16" t="s">
        <v>264</v>
      </c>
      <c r="HGY28" s="29" t="s">
        <v>263</v>
      </c>
      <c r="HGZ28" s="16" t="s">
        <v>264</v>
      </c>
      <c r="HHA28" s="29" t="s">
        <v>263</v>
      </c>
      <c r="HHB28" s="16" t="s">
        <v>264</v>
      </c>
      <c r="HHC28" s="29" t="s">
        <v>263</v>
      </c>
      <c r="HHD28" s="16" t="s">
        <v>264</v>
      </c>
      <c r="HHE28" s="29" t="s">
        <v>263</v>
      </c>
      <c r="HHF28" s="16" t="s">
        <v>264</v>
      </c>
      <c r="HHG28" s="29" t="s">
        <v>263</v>
      </c>
      <c r="HHH28" s="16" t="s">
        <v>264</v>
      </c>
      <c r="HHI28" s="29" t="s">
        <v>263</v>
      </c>
      <c r="HHJ28" s="16" t="s">
        <v>264</v>
      </c>
      <c r="HHK28" s="29" t="s">
        <v>263</v>
      </c>
      <c r="HHL28" s="16" t="s">
        <v>264</v>
      </c>
      <c r="HHM28" s="29" t="s">
        <v>263</v>
      </c>
      <c r="HHN28" s="16" t="s">
        <v>264</v>
      </c>
      <c r="HHO28" s="29" t="s">
        <v>263</v>
      </c>
      <c r="HHP28" s="16" t="s">
        <v>264</v>
      </c>
      <c r="HHQ28" s="29" t="s">
        <v>263</v>
      </c>
      <c r="HHR28" s="16" t="s">
        <v>264</v>
      </c>
      <c r="HHS28" s="29" t="s">
        <v>263</v>
      </c>
      <c r="HHT28" s="16" t="s">
        <v>264</v>
      </c>
      <c r="HHU28" s="29" t="s">
        <v>263</v>
      </c>
      <c r="HHV28" s="16" t="s">
        <v>264</v>
      </c>
      <c r="HHW28" s="29" t="s">
        <v>263</v>
      </c>
      <c r="HHX28" s="16" t="s">
        <v>264</v>
      </c>
      <c r="HHY28" s="29" t="s">
        <v>263</v>
      </c>
      <c r="HHZ28" s="16" t="s">
        <v>264</v>
      </c>
      <c r="HIA28" s="29" t="s">
        <v>263</v>
      </c>
      <c r="HIB28" s="16" t="s">
        <v>264</v>
      </c>
      <c r="HIC28" s="29" t="s">
        <v>263</v>
      </c>
      <c r="HID28" s="16" t="s">
        <v>264</v>
      </c>
      <c r="HIE28" s="29" t="s">
        <v>263</v>
      </c>
      <c r="HIF28" s="16" t="s">
        <v>264</v>
      </c>
      <c r="HIG28" s="29" t="s">
        <v>263</v>
      </c>
      <c r="HIH28" s="16" t="s">
        <v>264</v>
      </c>
      <c r="HII28" s="29" t="s">
        <v>263</v>
      </c>
      <c r="HIJ28" s="16" t="s">
        <v>264</v>
      </c>
      <c r="HIK28" s="29" t="s">
        <v>263</v>
      </c>
      <c r="HIL28" s="16" t="s">
        <v>264</v>
      </c>
      <c r="HIM28" s="29" t="s">
        <v>263</v>
      </c>
      <c r="HIN28" s="16" t="s">
        <v>264</v>
      </c>
      <c r="HIO28" s="29" t="s">
        <v>263</v>
      </c>
      <c r="HIP28" s="16" t="s">
        <v>264</v>
      </c>
      <c r="HIQ28" s="29" t="s">
        <v>263</v>
      </c>
      <c r="HIR28" s="16" t="s">
        <v>264</v>
      </c>
      <c r="HIS28" s="29" t="s">
        <v>263</v>
      </c>
      <c r="HIT28" s="16" t="s">
        <v>264</v>
      </c>
      <c r="HIU28" s="29" t="s">
        <v>263</v>
      </c>
      <c r="HIV28" s="16" t="s">
        <v>264</v>
      </c>
      <c r="HIW28" s="29" t="s">
        <v>263</v>
      </c>
      <c r="HIX28" s="16" t="s">
        <v>264</v>
      </c>
      <c r="HIY28" s="29" t="s">
        <v>263</v>
      </c>
      <c r="HIZ28" s="16" t="s">
        <v>264</v>
      </c>
      <c r="HJA28" s="29" t="s">
        <v>263</v>
      </c>
      <c r="HJB28" s="16" t="s">
        <v>264</v>
      </c>
      <c r="HJC28" s="29" t="s">
        <v>263</v>
      </c>
      <c r="HJD28" s="16" t="s">
        <v>264</v>
      </c>
      <c r="HJE28" s="29" t="s">
        <v>263</v>
      </c>
      <c r="HJF28" s="16" t="s">
        <v>264</v>
      </c>
      <c r="HJG28" s="29" t="s">
        <v>263</v>
      </c>
      <c r="HJH28" s="16" t="s">
        <v>264</v>
      </c>
      <c r="HJI28" s="29" t="s">
        <v>263</v>
      </c>
      <c r="HJJ28" s="16" t="s">
        <v>264</v>
      </c>
      <c r="HJK28" s="29" t="s">
        <v>263</v>
      </c>
      <c r="HJL28" s="16" t="s">
        <v>264</v>
      </c>
      <c r="HJM28" s="29" t="s">
        <v>263</v>
      </c>
      <c r="HJN28" s="16" t="s">
        <v>264</v>
      </c>
      <c r="HJO28" s="29" t="s">
        <v>263</v>
      </c>
      <c r="HJP28" s="16" t="s">
        <v>264</v>
      </c>
      <c r="HJQ28" s="29" t="s">
        <v>263</v>
      </c>
      <c r="HJR28" s="16" t="s">
        <v>264</v>
      </c>
      <c r="HJS28" s="29" t="s">
        <v>263</v>
      </c>
      <c r="HJT28" s="16" t="s">
        <v>264</v>
      </c>
      <c r="HJU28" s="29" t="s">
        <v>263</v>
      </c>
      <c r="HJV28" s="16" t="s">
        <v>264</v>
      </c>
      <c r="HJW28" s="29" t="s">
        <v>263</v>
      </c>
      <c r="HJX28" s="16" t="s">
        <v>264</v>
      </c>
      <c r="HJY28" s="29" t="s">
        <v>263</v>
      </c>
      <c r="HJZ28" s="16" t="s">
        <v>264</v>
      </c>
      <c r="HKA28" s="29" t="s">
        <v>263</v>
      </c>
      <c r="HKB28" s="16" t="s">
        <v>264</v>
      </c>
      <c r="HKC28" s="29" t="s">
        <v>263</v>
      </c>
      <c r="HKD28" s="16" t="s">
        <v>264</v>
      </c>
      <c r="HKE28" s="29" t="s">
        <v>263</v>
      </c>
      <c r="HKF28" s="16" t="s">
        <v>264</v>
      </c>
      <c r="HKG28" s="29" t="s">
        <v>263</v>
      </c>
      <c r="HKH28" s="16" t="s">
        <v>264</v>
      </c>
      <c r="HKI28" s="29" t="s">
        <v>263</v>
      </c>
      <c r="HKJ28" s="16" t="s">
        <v>264</v>
      </c>
      <c r="HKK28" s="29" t="s">
        <v>263</v>
      </c>
      <c r="HKL28" s="16" t="s">
        <v>264</v>
      </c>
      <c r="HKM28" s="29" t="s">
        <v>263</v>
      </c>
      <c r="HKN28" s="16" t="s">
        <v>264</v>
      </c>
      <c r="HKO28" s="29" t="s">
        <v>263</v>
      </c>
      <c r="HKP28" s="16" t="s">
        <v>264</v>
      </c>
      <c r="HKQ28" s="29" t="s">
        <v>263</v>
      </c>
      <c r="HKR28" s="16" t="s">
        <v>264</v>
      </c>
      <c r="HKS28" s="29" t="s">
        <v>263</v>
      </c>
      <c r="HKT28" s="16" t="s">
        <v>264</v>
      </c>
      <c r="HKU28" s="29" t="s">
        <v>263</v>
      </c>
      <c r="HKV28" s="16" t="s">
        <v>264</v>
      </c>
      <c r="HKW28" s="29" t="s">
        <v>263</v>
      </c>
      <c r="HKX28" s="16" t="s">
        <v>264</v>
      </c>
      <c r="HKY28" s="29" t="s">
        <v>263</v>
      </c>
      <c r="HKZ28" s="16" t="s">
        <v>264</v>
      </c>
      <c r="HLA28" s="29" t="s">
        <v>263</v>
      </c>
      <c r="HLB28" s="16" t="s">
        <v>264</v>
      </c>
      <c r="HLC28" s="29" t="s">
        <v>263</v>
      </c>
      <c r="HLD28" s="16" t="s">
        <v>264</v>
      </c>
      <c r="HLE28" s="29" t="s">
        <v>263</v>
      </c>
      <c r="HLF28" s="16" t="s">
        <v>264</v>
      </c>
      <c r="HLG28" s="29" t="s">
        <v>263</v>
      </c>
      <c r="HLH28" s="16" t="s">
        <v>264</v>
      </c>
      <c r="HLI28" s="29" t="s">
        <v>263</v>
      </c>
      <c r="HLJ28" s="16" t="s">
        <v>264</v>
      </c>
      <c r="HLK28" s="29" t="s">
        <v>263</v>
      </c>
      <c r="HLL28" s="16" t="s">
        <v>264</v>
      </c>
      <c r="HLM28" s="29" t="s">
        <v>263</v>
      </c>
      <c r="HLN28" s="16" t="s">
        <v>264</v>
      </c>
      <c r="HLO28" s="29" t="s">
        <v>263</v>
      </c>
      <c r="HLP28" s="16" t="s">
        <v>264</v>
      </c>
      <c r="HLQ28" s="29" t="s">
        <v>263</v>
      </c>
      <c r="HLR28" s="16" t="s">
        <v>264</v>
      </c>
      <c r="HLS28" s="29" t="s">
        <v>263</v>
      </c>
      <c r="HLT28" s="16" t="s">
        <v>264</v>
      </c>
      <c r="HLU28" s="29" t="s">
        <v>263</v>
      </c>
      <c r="HLV28" s="16" t="s">
        <v>264</v>
      </c>
      <c r="HLW28" s="29" t="s">
        <v>263</v>
      </c>
      <c r="HLX28" s="16" t="s">
        <v>264</v>
      </c>
      <c r="HLY28" s="29" t="s">
        <v>263</v>
      </c>
      <c r="HLZ28" s="16" t="s">
        <v>264</v>
      </c>
      <c r="HMA28" s="29" t="s">
        <v>263</v>
      </c>
      <c r="HMB28" s="16" t="s">
        <v>264</v>
      </c>
      <c r="HMC28" s="29" t="s">
        <v>263</v>
      </c>
      <c r="HMD28" s="16" t="s">
        <v>264</v>
      </c>
      <c r="HME28" s="29" t="s">
        <v>263</v>
      </c>
      <c r="HMF28" s="16" t="s">
        <v>264</v>
      </c>
      <c r="HMG28" s="29" t="s">
        <v>263</v>
      </c>
      <c r="HMH28" s="16" t="s">
        <v>264</v>
      </c>
      <c r="HMI28" s="29" t="s">
        <v>263</v>
      </c>
      <c r="HMJ28" s="16" t="s">
        <v>264</v>
      </c>
      <c r="HMK28" s="29" t="s">
        <v>263</v>
      </c>
      <c r="HML28" s="16" t="s">
        <v>264</v>
      </c>
      <c r="HMM28" s="29" t="s">
        <v>263</v>
      </c>
      <c r="HMN28" s="16" t="s">
        <v>264</v>
      </c>
      <c r="HMO28" s="29" t="s">
        <v>263</v>
      </c>
      <c r="HMP28" s="16" t="s">
        <v>264</v>
      </c>
      <c r="HMQ28" s="29" t="s">
        <v>263</v>
      </c>
      <c r="HMR28" s="16" t="s">
        <v>264</v>
      </c>
      <c r="HMS28" s="29" t="s">
        <v>263</v>
      </c>
      <c r="HMT28" s="16" t="s">
        <v>264</v>
      </c>
      <c r="HMU28" s="29" t="s">
        <v>263</v>
      </c>
      <c r="HMV28" s="16" t="s">
        <v>264</v>
      </c>
      <c r="HMW28" s="29" t="s">
        <v>263</v>
      </c>
      <c r="HMX28" s="16" t="s">
        <v>264</v>
      </c>
      <c r="HMY28" s="29" t="s">
        <v>263</v>
      </c>
      <c r="HMZ28" s="16" t="s">
        <v>264</v>
      </c>
      <c r="HNA28" s="29" t="s">
        <v>263</v>
      </c>
      <c r="HNB28" s="16" t="s">
        <v>264</v>
      </c>
      <c r="HNC28" s="29" t="s">
        <v>263</v>
      </c>
      <c r="HND28" s="16" t="s">
        <v>264</v>
      </c>
      <c r="HNE28" s="29" t="s">
        <v>263</v>
      </c>
      <c r="HNF28" s="16" t="s">
        <v>264</v>
      </c>
      <c r="HNG28" s="29" t="s">
        <v>263</v>
      </c>
      <c r="HNH28" s="16" t="s">
        <v>264</v>
      </c>
      <c r="HNI28" s="29" t="s">
        <v>263</v>
      </c>
      <c r="HNJ28" s="16" t="s">
        <v>264</v>
      </c>
      <c r="HNK28" s="29" t="s">
        <v>263</v>
      </c>
      <c r="HNL28" s="16" t="s">
        <v>264</v>
      </c>
      <c r="HNM28" s="29" t="s">
        <v>263</v>
      </c>
      <c r="HNN28" s="16" t="s">
        <v>264</v>
      </c>
      <c r="HNO28" s="29" t="s">
        <v>263</v>
      </c>
      <c r="HNP28" s="16" t="s">
        <v>264</v>
      </c>
      <c r="HNQ28" s="29" t="s">
        <v>263</v>
      </c>
      <c r="HNR28" s="16" t="s">
        <v>264</v>
      </c>
      <c r="HNS28" s="29" t="s">
        <v>263</v>
      </c>
      <c r="HNT28" s="16" t="s">
        <v>264</v>
      </c>
      <c r="HNU28" s="29" t="s">
        <v>263</v>
      </c>
      <c r="HNV28" s="16" t="s">
        <v>264</v>
      </c>
      <c r="HNW28" s="29" t="s">
        <v>263</v>
      </c>
      <c r="HNX28" s="16" t="s">
        <v>264</v>
      </c>
      <c r="HNY28" s="29" t="s">
        <v>263</v>
      </c>
      <c r="HNZ28" s="16" t="s">
        <v>264</v>
      </c>
      <c r="HOA28" s="29" t="s">
        <v>263</v>
      </c>
      <c r="HOB28" s="16" t="s">
        <v>264</v>
      </c>
      <c r="HOC28" s="29" t="s">
        <v>263</v>
      </c>
      <c r="HOD28" s="16" t="s">
        <v>264</v>
      </c>
      <c r="HOE28" s="29" t="s">
        <v>263</v>
      </c>
      <c r="HOF28" s="16" t="s">
        <v>264</v>
      </c>
      <c r="HOG28" s="29" t="s">
        <v>263</v>
      </c>
      <c r="HOH28" s="16" t="s">
        <v>264</v>
      </c>
      <c r="HOI28" s="29" t="s">
        <v>263</v>
      </c>
      <c r="HOJ28" s="16" t="s">
        <v>264</v>
      </c>
      <c r="HOK28" s="29" t="s">
        <v>263</v>
      </c>
      <c r="HOL28" s="16" t="s">
        <v>264</v>
      </c>
      <c r="HOM28" s="29" t="s">
        <v>263</v>
      </c>
      <c r="HON28" s="16" t="s">
        <v>264</v>
      </c>
      <c r="HOO28" s="29" t="s">
        <v>263</v>
      </c>
      <c r="HOP28" s="16" t="s">
        <v>264</v>
      </c>
      <c r="HOQ28" s="29" t="s">
        <v>263</v>
      </c>
      <c r="HOR28" s="16" t="s">
        <v>264</v>
      </c>
      <c r="HOS28" s="29" t="s">
        <v>263</v>
      </c>
      <c r="HOT28" s="16" t="s">
        <v>264</v>
      </c>
      <c r="HOU28" s="29" t="s">
        <v>263</v>
      </c>
      <c r="HOV28" s="16" t="s">
        <v>264</v>
      </c>
      <c r="HOW28" s="29" t="s">
        <v>263</v>
      </c>
      <c r="HOX28" s="16" t="s">
        <v>264</v>
      </c>
      <c r="HOY28" s="29" t="s">
        <v>263</v>
      </c>
      <c r="HOZ28" s="16" t="s">
        <v>264</v>
      </c>
      <c r="HPA28" s="29" t="s">
        <v>263</v>
      </c>
      <c r="HPB28" s="16" t="s">
        <v>264</v>
      </c>
      <c r="HPC28" s="29" t="s">
        <v>263</v>
      </c>
      <c r="HPD28" s="16" t="s">
        <v>264</v>
      </c>
      <c r="HPE28" s="29" t="s">
        <v>263</v>
      </c>
      <c r="HPF28" s="16" t="s">
        <v>264</v>
      </c>
      <c r="HPG28" s="29" t="s">
        <v>263</v>
      </c>
      <c r="HPH28" s="16" t="s">
        <v>264</v>
      </c>
      <c r="HPI28" s="29" t="s">
        <v>263</v>
      </c>
      <c r="HPJ28" s="16" t="s">
        <v>264</v>
      </c>
      <c r="HPK28" s="29" t="s">
        <v>263</v>
      </c>
      <c r="HPL28" s="16" t="s">
        <v>264</v>
      </c>
      <c r="HPM28" s="29" t="s">
        <v>263</v>
      </c>
      <c r="HPN28" s="16" t="s">
        <v>264</v>
      </c>
      <c r="HPO28" s="29" t="s">
        <v>263</v>
      </c>
      <c r="HPP28" s="16" t="s">
        <v>264</v>
      </c>
      <c r="HPQ28" s="29" t="s">
        <v>263</v>
      </c>
      <c r="HPR28" s="16" t="s">
        <v>264</v>
      </c>
      <c r="HPS28" s="29" t="s">
        <v>263</v>
      </c>
      <c r="HPT28" s="16" t="s">
        <v>264</v>
      </c>
      <c r="HPU28" s="29" t="s">
        <v>263</v>
      </c>
      <c r="HPV28" s="16" t="s">
        <v>264</v>
      </c>
      <c r="HPW28" s="29" t="s">
        <v>263</v>
      </c>
      <c r="HPX28" s="16" t="s">
        <v>264</v>
      </c>
      <c r="HPY28" s="29" t="s">
        <v>263</v>
      </c>
      <c r="HPZ28" s="16" t="s">
        <v>264</v>
      </c>
      <c r="HQA28" s="29" t="s">
        <v>263</v>
      </c>
      <c r="HQB28" s="16" t="s">
        <v>264</v>
      </c>
      <c r="HQC28" s="29" t="s">
        <v>263</v>
      </c>
      <c r="HQD28" s="16" t="s">
        <v>264</v>
      </c>
      <c r="HQE28" s="29" t="s">
        <v>263</v>
      </c>
      <c r="HQF28" s="16" t="s">
        <v>264</v>
      </c>
      <c r="HQG28" s="29" t="s">
        <v>263</v>
      </c>
      <c r="HQH28" s="16" t="s">
        <v>264</v>
      </c>
      <c r="HQI28" s="29" t="s">
        <v>263</v>
      </c>
      <c r="HQJ28" s="16" t="s">
        <v>264</v>
      </c>
      <c r="HQK28" s="29" t="s">
        <v>263</v>
      </c>
      <c r="HQL28" s="16" t="s">
        <v>264</v>
      </c>
      <c r="HQM28" s="29" t="s">
        <v>263</v>
      </c>
      <c r="HQN28" s="16" t="s">
        <v>264</v>
      </c>
      <c r="HQO28" s="29" t="s">
        <v>263</v>
      </c>
      <c r="HQP28" s="16" t="s">
        <v>264</v>
      </c>
      <c r="HQQ28" s="29" t="s">
        <v>263</v>
      </c>
      <c r="HQR28" s="16" t="s">
        <v>264</v>
      </c>
      <c r="HQS28" s="29" t="s">
        <v>263</v>
      </c>
      <c r="HQT28" s="16" t="s">
        <v>264</v>
      </c>
      <c r="HQU28" s="29" t="s">
        <v>263</v>
      </c>
      <c r="HQV28" s="16" t="s">
        <v>264</v>
      </c>
      <c r="HQW28" s="29" t="s">
        <v>263</v>
      </c>
      <c r="HQX28" s="16" t="s">
        <v>264</v>
      </c>
      <c r="HQY28" s="29" t="s">
        <v>263</v>
      </c>
      <c r="HQZ28" s="16" t="s">
        <v>264</v>
      </c>
      <c r="HRA28" s="29" t="s">
        <v>263</v>
      </c>
      <c r="HRB28" s="16" t="s">
        <v>264</v>
      </c>
      <c r="HRC28" s="29" t="s">
        <v>263</v>
      </c>
      <c r="HRD28" s="16" t="s">
        <v>264</v>
      </c>
      <c r="HRE28" s="29" t="s">
        <v>263</v>
      </c>
      <c r="HRF28" s="16" t="s">
        <v>264</v>
      </c>
      <c r="HRG28" s="29" t="s">
        <v>263</v>
      </c>
      <c r="HRH28" s="16" t="s">
        <v>264</v>
      </c>
      <c r="HRI28" s="29" t="s">
        <v>263</v>
      </c>
      <c r="HRJ28" s="16" t="s">
        <v>264</v>
      </c>
      <c r="HRK28" s="29" t="s">
        <v>263</v>
      </c>
      <c r="HRL28" s="16" t="s">
        <v>264</v>
      </c>
      <c r="HRM28" s="29" t="s">
        <v>263</v>
      </c>
      <c r="HRN28" s="16" t="s">
        <v>264</v>
      </c>
      <c r="HRO28" s="29" t="s">
        <v>263</v>
      </c>
      <c r="HRP28" s="16" t="s">
        <v>264</v>
      </c>
      <c r="HRQ28" s="29" t="s">
        <v>263</v>
      </c>
      <c r="HRR28" s="16" t="s">
        <v>264</v>
      </c>
      <c r="HRS28" s="29" t="s">
        <v>263</v>
      </c>
      <c r="HRT28" s="16" t="s">
        <v>264</v>
      </c>
      <c r="HRU28" s="29" t="s">
        <v>263</v>
      </c>
      <c r="HRV28" s="16" t="s">
        <v>264</v>
      </c>
      <c r="HRW28" s="29" t="s">
        <v>263</v>
      </c>
      <c r="HRX28" s="16" t="s">
        <v>264</v>
      </c>
      <c r="HRY28" s="29" t="s">
        <v>263</v>
      </c>
      <c r="HRZ28" s="16" t="s">
        <v>264</v>
      </c>
      <c r="HSA28" s="29" t="s">
        <v>263</v>
      </c>
      <c r="HSB28" s="16" t="s">
        <v>264</v>
      </c>
      <c r="HSC28" s="29" t="s">
        <v>263</v>
      </c>
      <c r="HSD28" s="16" t="s">
        <v>264</v>
      </c>
      <c r="HSE28" s="29" t="s">
        <v>263</v>
      </c>
      <c r="HSF28" s="16" t="s">
        <v>264</v>
      </c>
      <c r="HSG28" s="29" t="s">
        <v>263</v>
      </c>
      <c r="HSH28" s="16" t="s">
        <v>264</v>
      </c>
      <c r="HSI28" s="29" t="s">
        <v>263</v>
      </c>
      <c r="HSJ28" s="16" t="s">
        <v>264</v>
      </c>
      <c r="HSK28" s="29" t="s">
        <v>263</v>
      </c>
      <c r="HSL28" s="16" t="s">
        <v>264</v>
      </c>
      <c r="HSM28" s="29" t="s">
        <v>263</v>
      </c>
      <c r="HSN28" s="16" t="s">
        <v>264</v>
      </c>
      <c r="HSO28" s="29" t="s">
        <v>263</v>
      </c>
      <c r="HSP28" s="16" t="s">
        <v>264</v>
      </c>
      <c r="HSQ28" s="29" t="s">
        <v>263</v>
      </c>
      <c r="HSR28" s="16" t="s">
        <v>264</v>
      </c>
      <c r="HSS28" s="29" t="s">
        <v>263</v>
      </c>
      <c r="HST28" s="16" t="s">
        <v>264</v>
      </c>
      <c r="HSU28" s="29" t="s">
        <v>263</v>
      </c>
      <c r="HSV28" s="16" t="s">
        <v>264</v>
      </c>
      <c r="HSW28" s="29" t="s">
        <v>263</v>
      </c>
      <c r="HSX28" s="16" t="s">
        <v>264</v>
      </c>
      <c r="HSY28" s="29" t="s">
        <v>263</v>
      </c>
      <c r="HSZ28" s="16" t="s">
        <v>264</v>
      </c>
      <c r="HTA28" s="29" t="s">
        <v>263</v>
      </c>
      <c r="HTB28" s="16" t="s">
        <v>264</v>
      </c>
      <c r="HTC28" s="29" t="s">
        <v>263</v>
      </c>
      <c r="HTD28" s="16" t="s">
        <v>264</v>
      </c>
      <c r="HTE28" s="29" t="s">
        <v>263</v>
      </c>
      <c r="HTF28" s="16" t="s">
        <v>264</v>
      </c>
      <c r="HTG28" s="29" t="s">
        <v>263</v>
      </c>
      <c r="HTH28" s="16" t="s">
        <v>264</v>
      </c>
      <c r="HTI28" s="29" t="s">
        <v>263</v>
      </c>
      <c r="HTJ28" s="16" t="s">
        <v>264</v>
      </c>
      <c r="HTK28" s="29" t="s">
        <v>263</v>
      </c>
      <c r="HTL28" s="16" t="s">
        <v>264</v>
      </c>
      <c r="HTM28" s="29" t="s">
        <v>263</v>
      </c>
      <c r="HTN28" s="16" t="s">
        <v>264</v>
      </c>
      <c r="HTO28" s="29" t="s">
        <v>263</v>
      </c>
      <c r="HTP28" s="16" t="s">
        <v>264</v>
      </c>
      <c r="HTQ28" s="29" t="s">
        <v>263</v>
      </c>
      <c r="HTR28" s="16" t="s">
        <v>264</v>
      </c>
      <c r="HTS28" s="29" t="s">
        <v>263</v>
      </c>
      <c r="HTT28" s="16" t="s">
        <v>264</v>
      </c>
      <c r="HTU28" s="29" t="s">
        <v>263</v>
      </c>
      <c r="HTV28" s="16" t="s">
        <v>264</v>
      </c>
      <c r="HTW28" s="29" t="s">
        <v>263</v>
      </c>
      <c r="HTX28" s="16" t="s">
        <v>264</v>
      </c>
      <c r="HTY28" s="29" t="s">
        <v>263</v>
      </c>
      <c r="HTZ28" s="16" t="s">
        <v>264</v>
      </c>
      <c r="HUA28" s="29" t="s">
        <v>263</v>
      </c>
      <c r="HUB28" s="16" t="s">
        <v>264</v>
      </c>
      <c r="HUC28" s="29" t="s">
        <v>263</v>
      </c>
      <c r="HUD28" s="16" t="s">
        <v>264</v>
      </c>
      <c r="HUE28" s="29" t="s">
        <v>263</v>
      </c>
      <c r="HUF28" s="16" t="s">
        <v>264</v>
      </c>
      <c r="HUG28" s="29" t="s">
        <v>263</v>
      </c>
      <c r="HUH28" s="16" t="s">
        <v>264</v>
      </c>
      <c r="HUI28" s="29" t="s">
        <v>263</v>
      </c>
      <c r="HUJ28" s="16" t="s">
        <v>264</v>
      </c>
      <c r="HUK28" s="29" t="s">
        <v>263</v>
      </c>
      <c r="HUL28" s="16" t="s">
        <v>264</v>
      </c>
      <c r="HUM28" s="29" t="s">
        <v>263</v>
      </c>
      <c r="HUN28" s="16" t="s">
        <v>264</v>
      </c>
      <c r="HUO28" s="29" t="s">
        <v>263</v>
      </c>
      <c r="HUP28" s="16" t="s">
        <v>264</v>
      </c>
      <c r="HUQ28" s="29" t="s">
        <v>263</v>
      </c>
      <c r="HUR28" s="16" t="s">
        <v>264</v>
      </c>
      <c r="HUS28" s="29" t="s">
        <v>263</v>
      </c>
      <c r="HUT28" s="16" t="s">
        <v>264</v>
      </c>
      <c r="HUU28" s="29" t="s">
        <v>263</v>
      </c>
      <c r="HUV28" s="16" t="s">
        <v>264</v>
      </c>
      <c r="HUW28" s="29" t="s">
        <v>263</v>
      </c>
      <c r="HUX28" s="16" t="s">
        <v>264</v>
      </c>
      <c r="HUY28" s="29" t="s">
        <v>263</v>
      </c>
      <c r="HUZ28" s="16" t="s">
        <v>264</v>
      </c>
      <c r="HVA28" s="29" t="s">
        <v>263</v>
      </c>
      <c r="HVB28" s="16" t="s">
        <v>264</v>
      </c>
      <c r="HVC28" s="29" t="s">
        <v>263</v>
      </c>
      <c r="HVD28" s="16" t="s">
        <v>264</v>
      </c>
      <c r="HVE28" s="29" t="s">
        <v>263</v>
      </c>
      <c r="HVF28" s="16" t="s">
        <v>264</v>
      </c>
      <c r="HVG28" s="29" t="s">
        <v>263</v>
      </c>
      <c r="HVH28" s="16" t="s">
        <v>264</v>
      </c>
      <c r="HVI28" s="29" t="s">
        <v>263</v>
      </c>
      <c r="HVJ28" s="16" t="s">
        <v>264</v>
      </c>
      <c r="HVK28" s="29" t="s">
        <v>263</v>
      </c>
      <c r="HVL28" s="16" t="s">
        <v>264</v>
      </c>
      <c r="HVM28" s="29" t="s">
        <v>263</v>
      </c>
      <c r="HVN28" s="16" t="s">
        <v>264</v>
      </c>
      <c r="HVO28" s="29" t="s">
        <v>263</v>
      </c>
      <c r="HVP28" s="16" t="s">
        <v>264</v>
      </c>
      <c r="HVQ28" s="29" t="s">
        <v>263</v>
      </c>
      <c r="HVR28" s="16" t="s">
        <v>264</v>
      </c>
      <c r="HVS28" s="29" t="s">
        <v>263</v>
      </c>
      <c r="HVT28" s="16" t="s">
        <v>264</v>
      </c>
      <c r="HVU28" s="29" t="s">
        <v>263</v>
      </c>
      <c r="HVV28" s="16" t="s">
        <v>264</v>
      </c>
      <c r="HVW28" s="29" t="s">
        <v>263</v>
      </c>
      <c r="HVX28" s="16" t="s">
        <v>264</v>
      </c>
      <c r="HVY28" s="29" t="s">
        <v>263</v>
      </c>
      <c r="HVZ28" s="16" t="s">
        <v>264</v>
      </c>
      <c r="HWA28" s="29" t="s">
        <v>263</v>
      </c>
      <c r="HWB28" s="16" t="s">
        <v>264</v>
      </c>
      <c r="HWC28" s="29" t="s">
        <v>263</v>
      </c>
      <c r="HWD28" s="16" t="s">
        <v>264</v>
      </c>
      <c r="HWE28" s="29" t="s">
        <v>263</v>
      </c>
      <c r="HWF28" s="16" t="s">
        <v>264</v>
      </c>
      <c r="HWG28" s="29" t="s">
        <v>263</v>
      </c>
      <c r="HWH28" s="16" t="s">
        <v>264</v>
      </c>
      <c r="HWI28" s="29" t="s">
        <v>263</v>
      </c>
      <c r="HWJ28" s="16" t="s">
        <v>264</v>
      </c>
      <c r="HWK28" s="29" t="s">
        <v>263</v>
      </c>
      <c r="HWL28" s="16" t="s">
        <v>264</v>
      </c>
      <c r="HWM28" s="29" t="s">
        <v>263</v>
      </c>
      <c r="HWN28" s="16" t="s">
        <v>264</v>
      </c>
      <c r="HWO28" s="29" t="s">
        <v>263</v>
      </c>
      <c r="HWP28" s="16" t="s">
        <v>264</v>
      </c>
      <c r="HWQ28" s="29" t="s">
        <v>263</v>
      </c>
      <c r="HWR28" s="16" t="s">
        <v>264</v>
      </c>
      <c r="HWS28" s="29" t="s">
        <v>263</v>
      </c>
      <c r="HWT28" s="16" t="s">
        <v>264</v>
      </c>
      <c r="HWU28" s="29" t="s">
        <v>263</v>
      </c>
      <c r="HWV28" s="16" t="s">
        <v>264</v>
      </c>
      <c r="HWW28" s="29" t="s">
        <v>263</v>
      </c>
      <c r="HWX28" s="16" t="s">
        <v>264</v>
      </c>
      <c r="HWY28" s="29" t="s">
        <v>263</v>
      </c>
      <c r="HWZ28" s="16" t="s">
        <v>264</v>
      </c>
      <c r="HXA28" s="29" t="s">
        <v>263</v>
      </c>
      <c r="HXB28" s="16" t="s">
        <v>264</v>
      </c>
      <c r="HXC28" s="29" t="s">
        <v>263</v>
      </c>
      <c r="HXD28" s="16" t="s">
        <v>264</v>
      </c>
      <c r="HXE28" s="29" t="s">
        <v>263</v>
      </c>
      <c r="HXF28" s="16" t="s">
        <v>264</v>
      </c>
      <c r="HXG28" s="29" t="s">
        <v>263</v>
      </c>
      <c r="HXH28" s="16" t="s">
        <v>264</v>
      </c>
      <c r="HXI28" s="29" t="s">
        <v>263</v>
      </c>
      <c r="HXJ28" s="16" t="s">
        <v>264</v>
      </c>
      <c r="HXK28" s="29" t="s">
        <v>263</v>
      </c>
      <c r="HXL28" s="16" t="s">
        <v>264</v>
      </c>
      <c r="HXM28" s="29" t="s">
        <v>263</v>
      </c>
      <c r="HXN28" s="16" t="s">
        <v>264</v>
      </c>
      <c r="HXO28" s="29" t="s">
        <v>263</v>
      </c>
      <c r="HXP28" s="16" t="s">
        <v>264</v>
      </c>
      <c r="HXQ28" s="29" t="s">
        <v>263</v>
      </c>
      <c r="HXR28" s="16" t="s">
        <v>264</v>
      </c>
      <c r="HXS28" s="29" t="s">
        <v>263</v>
      </c>
      <c r="HXT28" s="16" t="s">
        <v>264</v>
      </c>
      <c r="HXU28" s="29" t="s">
        <v>263</v>
      </c>
      <c r="HXV28" s="16" t="s">
        <v>264</v>
      </c>
      <c r="HXW28" s="29" t="s">
        <v>263</v>
      </c>
      <c r="HXX28" s="16" t="s">
        <v>264</v>
      </c>
      <c r="HXY28" s="29" t="s">
        <v>263</v>
      </c>
      <c r="HXZ28" s="16" t="s">
        <v>264</v>
      </c>
      <c r="HYA28" s="29" t="s">
        <v>263</v>
      </c>
      <c r="HYB28" s="16" t="s">
        <v>264</v>
      </c>
      <c r="HYC28" s="29" t="s">
        <v>263</v>
      </c>
      <c r="HYD28" s="16" t="s">
        <v>264</v>
      </c>
      <c r="HYE28" s="29" t="s">
        <v>263</v>
      </c>
      <c r="HYF28" s="16" t="s">
        <v>264</v>
      </c>
      <c r="HYG28" s="29" t="s">
        <v>263</v>
      </c>
      <c r="HYH28" s="16" t="s">
        <v>264</v>
      </c>
      <c r="HYI28" s="29" t="s">
        <v>263</v>
      </c>
      <c r="HYJ28" s="16" t="s">
        <v>264</v>
      </c>
      <c r="HYK28" s="29" t="s">
        <v>263</v>
      </c>
      <c r="HYL28" s="16" t="s">
        <v>264</v>
      </c>
      <c r="HYM28" s="29" t="s">
        <v>263</v>
      </c>
      <c r="HYN28" s="16" t="s">
        <v>264</v>
      </c>
      <c r="HYO28" s="29" t="s">
        <v>263</v>
      </c>
      <c r="HYP28" s="16" t="s">
        <v>264</v>
      </c>
      <c r="HYQ28" s="29" t="s">
        <v>263</v>
      </c>
      <c r="HYR28" s="16" t="s">
        <v>264</v>
      </c>
      <c r="HYS28" s="29" t="s">
        <v>263</v>
      </c>
      <c r="HYT28" s="16" t="s">
        <v>264</v>
      </c>
      <c r="HYU28" s="29" t="s">
        <v>263</v>
      </c>
      <c r="HYV28" s="16" t="s">
        <v>264</v>
      </c>
      <c r="HYW28" s="29" t="s">
        <v>263</v>
      </c>
      <c r="HYX28" s="16" t="s">
        <v>264</v>
      </c>
      <c r="HYY28" s="29" t="s">
        <v>263</v>
      </c>
      <c r="HYZ28" s="16" t="s">
        <v>264</v>
      </c>
      <c r="HZA28" s="29" t="s">
        <v>263</v>
      </c>
      <c r="HZB28" s="16" t="s">
        <v>264</v>
      </c>
      <c r="HZC28" s="29" t="s">
        <v>263</v>
      </c>
      <c r="HZD28" s="16" t="s">
        <v>264</v>
      </c>
      <c r="HZE28" s="29" t="s">
        <v>263</v>
      </c>
      <c r="HZF28" s="16" t="s">
        <v>264</v>
      </c>
      <c r="HZG28" s="29" t="s">
        <v>263</v>
      </c>
      <c r="HZH28" s="16" t="s">
        <v>264</v>
      </c>
      <c r="HZI28" s="29" t="s">
        <v>263</v>
      </c>
      <c r="HZJ28" s="16" t="s">
        <v>264</v>
      </c>
      <c r="HZK28" s="29" t="s">
        <v>263</v>
      </c>
      <c r="HZL28" s="16" t="s">
        <v>264</v>
      </c>
      <c r="HZM28" s="29" t="s">
        <v>263</v>
      </c>
      <c r="HZN28" s="16" t="s">
        <v>264</v>
      </c>
      <c r="HZO28" s="29" t="s">
        <v>263</v>
      </c>
      <c r="HZP28" s="16" t="s">
        <v>264</v>
      </c>
      <c r="HZQ28" s="29" t="s">
        <v>263</v>
      </c>
      <c r="HZR28" s="16" t="s">
        <v>264</v>
      </c>
      <c r="HZS28" s="29" t="s">
        <v>263</v>
      </c>
      <c r="HZT28" s="16" t="s">
        <v>264</v>
      </c>
      <c r="HZU28" s="29" t="s">
        <v>263</v>
      </c>
      <c r="HZV28" s="16" t="s">
        <v>264</v>
      </c>
      <c r="HZW28" s="29" t="s">
        <v>263</v>
      </c>
      <c r="HZX28" s="16" t="s">
        <v>264</v>
      </c>
      <c r="HZY28" s="29" t="s">
        <v>263</v>
      </c>
      <c r="HZZ28" s="16" t="s">
        <v>264</v>
      </c>
      <c r="IAA28" s="29" t="s">
        <v>263</v>
      </c>
      <c r="IAB28" s="16" t="s">
        <v>264</v>
      </c>
      <c r="IAC28" s="29" t="s">
        <v>263</v>
      </c>
      <c r="IAD28" s="16" t="s">
        <v>264</v>
      </c>
      <c r="IAE28" s="29" t="s">
        <v>263</v>
      </c>
      <c r="IAF28" s="16" t="s">
        <v>264</v>
      </c>
      <c r="IAG28" s="29" t="s">
        <v>263</v>
      </c>
      <c r="IAH28" s="16" t="s">
        <v>264</v>
      </c>
      <c r="IAI28" s="29" t="s">
        <v>263</v>
      </c>
      <c r="IAJ28" s="16" t="s">
        <v>264</v>
      </c>
      <c r="IAK28" s="29" t="s">
        <v>263</v>
      </c>
      <c r="IAL28" s="16" t="s">
        <v>264</v>
      </c>
      <c r="IAM28" s="29" t="s">
        <v>263</v>
      </c>
      <c r="IAN28" s="16" t="s">
        <v>264</v>
      </c>
      <c r="IAO28" s="29" t="s">
        <v>263</v>
      </c>
      <c r="IAP28" s="16" t="s">
        <v>264</v>
      </c>
      <c r="IAQ28" s="29" t="s">
        <v>263</v>
      </c>
      <c r="IAR28" s="16" t="s">
        <v>264</v>
      </c>
      <c r="IAS28" s="29" t="s">
        <v>263</v>
      </c>
      <c r="IAT28" s="16" t="s">
        <v>264</v>
      </c>
      <c r="IAU28" s="29" t="s">
        <v>263</v>
      </c>
      <c r="IAV28" s="16" t="s">
        <v>264</v>
      </c>
      <c r="IAW28" s="29" t="s">
        <v>263</v>
      </c>
      <c r="IAX28" s="16" t="s">
        <v>264</v>
      </c>
      <c r="IAY28" s="29" t="s">
        <v>263</v>
      </c>
      <c r="IAZ28" s="16" t="s">
        <v>264</v>
      </c>
      <c r="IBA28" s="29" t="s">
        <v>263</v>
      </c>
      <c r="IBB28" s="16" t="s">
        <v>264</v>
      </c>
      <c r="IBC28" s="29" t="s">
        <v>263</v>
      </c>
      <c r="IBD28" s="16" t="s">
        <v>264</v>
      </c>
      <c r="IBE28" s="29" t="s">
        <v>263</v>
      </c>
      <c r="IBF28" s="16" t="s">
        <v>264</v>
      </c>
      <c r="IBG28" s="29" t="s">
        <v>263</v>
      </c>
      <c r="IBH28" s="16" t="s">
        <v>264</v>
      </c>
      <c r="IBI28" s="29" t="s">
        <v>263</v>
      </c>
      <c r="IBJ28" s="16" t="s">
        <v>264</v>
      </c>
      <c r="IBK28" s="29" t="s">
        <v>263</v>
      </c>
      <c r="IBL28" s="16" t="s">
        <v>264</v>
      </c>
      <c r="IBM28" s="29" t="s">
        <v>263</v>
      </c>
      <c r="IBN28" s="16" t="s">
        <v>264</v>
      </c>
      <c r="IBO28" s="29" t="s">
        <v>263</v>
      </c>
      <c r="IBP28" s="16" t="s">
        <v>264</v>
      </c>
      <c r="IBQ28" s="29" t="s">
        <v>263</v>
      </c>
      <c r="IBR28" s="16" t="s">
        <v>264</v>
      </c>
      <c r="IBS28" s="29" t="s">
        <v>263</v>
      </c>
      <c r="IBT28" s="16" t="s">
        <v>264</v>
      </c>
      <c r="IBU28" s="29" t="s">
        <v>263</v>
      </c>
      <c r="IBV28" s="16" t="s">
        <v>264</v>
      </c>
      <c r="IBW28" s="29" t="s">
        <v>263</v>
      </c>
      <c r="IBX28" s="16" t="s">
        <v>264</v>
      </c>
      <c r="IBY28" s="29" t="s">
        <v>263</v>
      </c>
      <c r="IBZ28" s="16" t="s">
        <v>264</v>
      </c>
      <c r="ICA28" s="29" t="s">
        <v>263</v>
      </c>
      <c r="ICB28" s="16" t="s">
        <v>264</v>
      </c>
      <c r="ICC28" s="29" t="s">
        <v>263</v>
      </c>
      <c r="ICD28" s="16" t="s">
        <v>264</v>
      </c>
      <c r="ICE28" s="29" t="s">
        <v>263</v>
      </c>
      <c r="ICF28" s="16" t="s">
        <v>264</v>
      </c>
      <c r="ICG28" s="29" t="s">
        <v>263</v>
      </c>
      <c r="ICH28" s="16" t="s">
        <v>264</v>
      </c>
      <c r="ICI28" s="29" t="s">
        <v>263</v>
      </c>
      <c r="ICJ28" s="16" t="s">
        <v>264</v>
      </c>
      <c r="ICK28" s="29" t="s">
        <v>263</v>
      </c>
      <c r="ICL28" s="16" t="s">
        <v>264</v>
      </c>
      <c r="ICM28" s="29" t="s">
        <v>263</v>
      </c>
      <c r="ICN28" s="16" t="s">
        <v>264</v>
      </c>
      <c r="ICO28" s="29" t="s">
        <v>263</v>
      </c>
      <c r="ICP28" s="16" t="s">
        <v>264</v>
      </c>
      <c r="ICQ28" s="29" t="s">
        <v>263</v>
      </c>
      <c r="ICR28" s="16" t="s">
        <v>264</v>
      </c>
      <c r="ICS28" s="29" t="s">
        <v>263</v>
      </c>
      <c r="ICT28" s="16" t="s">
        <v>264</v>
      </c>
      <c r="ICU28" s="29" t="s">
        <v>263</v>
      </c>
      <c r="ICV28" s="16" t="s">
        <v>264</v>
      </c>
      <c r="ICW28" s="29" t="s">
        <v>263</v>
      </c>
      <c r="ICX28" s="16" t="s">
        <v>264</v>
      </c>
      <c r="ICY28" s="29" t="s">
        <v>263</v>
      </c>
      <c r="ICZ28" s="16" t="s">
        <v>264</v>
      </c>
      <c r="IDA28" s="29" t="s">
        <v>263</v>
      </c>
      <c r="IDB28" s="16" t="s">
        <v>264</v>
      </c>
      <c r="IDC28" s="29" t="s">
        <v>263</v>
      </c>
      <c r="IDD28" s="16" t="s">
        <v>264</v>
      </c>
      <c r="IDE28" s="29" t="s">
        <v>263</v>
      </c>
      <c r="IDF28" s="16" t="s">
        <v>264</v>
      </c>
      <c r="IDG28" s="29" t="s">
        <v>263</v>
      </c>
      <c r="IDH28" s="16" t="s">
        <v>264</v>
      </c>
      <c r="IDI28" s="29" t="s">
        <v>263</v>
      </c>
      <c r="IDJ28" s="16" t="s">
        <v>264</v>
      </c>
      <c r="IDK28" s="29" t="s">
        <v>263</v>
      </c>
      <c r="IDL28" s="16" t="s">
        <v>264</v>
      </c>
      <c r="IDM28" s="29" t="s">
        <v>263</v>
      </c>
      <c r="IDN28" s="16" t="s">
        <v>264</v>
      </c>
      <c r="IDO28" s="29" t="s">
        <v>263</v>
      </c>
      <c r="IDP28" s="16" t="s">
        <v>264</v>
      </c>
      <c r="IDQ28" s="29" t="s">
        <v>263</v>
      </c>
      <c r="IDR28" s="16" t="s">
        <v>264</v>
      </c>
      <c r="IDS28" s="29" t="s">
        <v>263</v>
      </c>
      <c r="IDT28" s="16" t="s">
        <v>264</v>
      </c>
      <c r="IDU28" s="29" t="s">
        <v>263</v>
      </c>
      <c r="IDV28" s="16" t="s">
        <v>264</v>
      </c>
      <c r="IDW28" s="29" t="s">
        <v>263</v>
      </c>
      <c r="IDX28" s="16" t="s">
        <v>264</v>
      </c>
      <c r="IDY28" s="29" t="s">
        <v>263</v>
      </c>
      <c r="IDZ28" s="16" t="s">
        <v>264</v>
      </c>
      <c r="IEA28" s="29" t="s">
        <v>263</v>
      </c>
      <c r="IEB28" s="16" t="s">
        <v>264</v>
      </c>
      <c r="IEC28" s="29" t="s">
        <v>263</v>
      </c>
      <c r="IED28" s="16" t="s">
        <v>264</v>
      </c>
      <c r="IEE28" s="29" t="s">
        <v>263</v>
      </c>
      <c r="IEF28" s="16" t="s">
        <v>264</v>
      </c>
      <c r="IEG28" s="29" t="s">
        <v>263</v>
      </c>
      <c r="IEH28" s="16" t="s">
        <v>264</v>
      </c>
      <c r="IEI28" s="29" t="s">
        <v>263</v>
      </c>
      <c r="IEJ28" s="16" t="s">
        <v>264</v>
      </c>
      <c r="IEK28" s="29" t="s">
        <v>263</v>
      </c>
      <c r="IEL28" s="16" t="s">
        <v>264</v>
      </c>
      <c r="IEM28" s="29" t="s">
        <v>263</v>
      </c>
      <c r="IEN28" s="16" t="s">
        <v>264</v>
      </c>
      <c r="IEO28" s="29" t="s">
        <v>263</v>
      </c>
      <c r="IEP28" s="16" t="s">
        <v>264</v>
      </c>
      <c r="IEQ28" s="29" t="s">
        <v>263</v>
      </c>
      <c r="IER28" s="16" t="s">
        <v>264</v>
      </c>
      <c r="IES28" s="29" t="s">
        <v>263</v>
      </c>
      <c r="IET28" s="16" t="s">
        <v>264</v>
      </c>
      <c r="IEU28" s="29" t="s">
        <v>263</v>
      </c>
      <c r="IEV28" s="16" t="s">
        <v>264</v>
      </c>
      <c r="IEW28" s="29" t="s">
        <v>263</v>
      </c>
      <c r="IEX28" s="16" t="s">
        <v>264</v>
      </c>
      <c r="IEY28" s="29" t="s">
        <v>263</v>
      </c>
      <c r="IEZ28" s="16" t="s">
        <v>264</v>
      </c>
      <c r="IFA28" s="29" t="s">
        <v>263</v>
      </c>
      <c r="IFB28" s="16" t="s">
        <v>264</v>
      </c>
      <c r="IFC28" s="29" t="s">
        <v>263</v>
      </c>
      <c r="IFD28" s="16" t="s">
        <v>264</v>
      </c>
      <c r="IFE28" s="29" t="s">
        <v>263</v>
      </c>
      <c r="IFF28" s="16" t="s">
        <v>264</v>
      </c>
      <c r="IFG28" s="29" t="s">
        <v>263</v>
      </c>
      <c r="IFH28" s="16" t="s">
        <v>264</v>
      </c>
      <c r="IFI28" s="29" t="s">
        <v>263</v>
      </c>
      <c r="IFJ28" s="16" t="s">
        <v>264</v>
      </c>
      <c r="IFK28" s="29" t="s">
        <v>263</v>
      </c>
      <c r="IFL28" s="16" t="s">
        <v>264</v>
      </c>
      <c r="IFM28" s="29" t="s">
        <v>263</v>
      </c>
      <c r="IFN28" s="16" t="s">
        <v>264</v>
      </c>
      <c r="IFO28" s="29" t="s">
        <v>263</v>
      </c>
      <c r="IFP28" s="16" t="s">
        <v>264</v>
      </c>
      <c r="IFQ28" s="29" t="s">
        <v>263</v>
      </c>
      <c r="IFR28" s="16" t="s">
        <v>264</v>
      </c>
      <c r="IFS28" s="29" t="s">
        <v>263</v>
      </c>
      <c r="IFT28" s="16" t="s">
        <v>264</v>
      </c>
      <c r="IFU28" s="29" t="s">
        <v>263</v>
      </c>
      <c r="IFV28" s="16" t="s">
        <v>264</v>
      </c>
      <c r="IFW28" s="29" t="s">
        <v>263</v>
      </c>
      <c r="IFX28" s="16" t="s">
        <v>264</v>
      </c>
      <c r="IFY28" s="29" t="s">
        <v>263</v>
      </c>
      <c r="IFZ28" s="16" t="s">
        <v>264</v>
      </c>
      <c r="IGA28" s="29" t="s">
        <v>263</v>
      </c>
      <c r="IGB28" s="16" t="s">
        <v>264</v>
      </c>
      <c r="IGC28" s="29" t="s">
        <v>263</v>
      </c>
      <c r="IGD28" s="16" t="s">
        <v>264</v>
      </c>
      <c r="IGE28" s="29" t="s">
        <v>263</v>
      </c>
      <c r="IGF28" s="16" t="s">
        <v>264</v>
      </c>
      <c r="IGG28" s="29" t="s">
        <v>263</v>
      </c>
      <c r="IGH28" s="16" t="s">
        <v>264</v>
      </c>
      <c r="IGI28" s="29" t="s">
        <v>263</v>
      </c>
      <c r="IGJ28" s="16" t="s">
        <v>264</v>
      </c>
      <c r="IGK28" s="29" t="s">
        <v>263</v>
      </c>
      <c r="IGL28" s="16" t="s">
        <v>264</v>
      </c>
      <c r="IGM28" s="29" t="s">
        <v>263</v>
      </c>
      <c r="IGN28" s="16" t="s">
        <v>264</v>
      </c>
      <c r="IGO28" s="29" t="s">
        <v>263</v>
      </c>
      <c r="IGP28" s="16" t="s">
        <v>264</v>
      </c>
      <c r="IGQ28" s="29" t="s">
        <v>263</v>
      </c>
      <c r="IGR28" s="16" t="s">
        <v>264</v>
      </c>
      <c r="IGS28" s="29" t="s">
        <v>263</v>
      </c>
      <c r="IGT28" s="16" t="s">
        <v>264</v>
      </c>
      <c r="IGU28" s="29" t="s">
        <v>263</v>
      </c>
      <c r="IGV28" s="16" t="s">
        <v>264</v>
      </c>
      <c r="IGW28" s="29" t="s">
        <v>263</v>
      </c>
      <c r="IGX28" s="16" t="s">
        <v>264</v>
      </c>
      <c r="IGY28" s="29" t="s">
        <v>263</v>
      </c>
      <c r="IGZ28" s="16" t="s">
        <v>264</v>
      </c>
      <c r="IHA28" s="29" t="s">
        <v>263</v>
      </c>
      <c r="IHB28" s="16" t="s">
        <v>264</v>
      </c>
      <c r="IHC28" s="29" t="s">
        <v>263</v>
      </c>
      <c r="IHD28" s="16" t="s">
        <v>264</v>
      </c>
      <c r="IHE28" s="29" t="s">
        <v>263</v>
      </c>
      <c r="IHF28" s="16" t="s">
        <v>264</v>
      </c>
      <c r="IHG28" s="29" t="s">
        <v>263</v>
      </c>
      <c r="IHH28" s="16" t="s">
        <v>264</v>
      </c>
      <c r="IHI28" s="29" t="s">
        <v>263</v>
      </c>
      <c r="IHJ28" s="16" t="s">
        <v>264</v>
      </c>
      <c r="IHK28" s="29" t="s">
        <v>263</v>
      </c>
      <c r="IHL28" s="16" t="s">
        <v>264</v>
      </c>
      <c r="IHM28" s="29" t="s">
        <v>263</v>
      </c>
      <c r="IHN28" s="16" t="s">
        <v>264</v>
      </c>
      <c r="IHO28" s="29" t="s">
        <v>263</v>
      </c>
      <c r="IHP28" s="16" t="s">
        <v>264</v>
      </c>
      <c r="IHQ28" s="29" t="s">
        <v>263</v>
      </c>
      <c r="IHR28" s="16" t="s">
        <v>264</v>
      </c>
      <c r="IHS28" s="29" t="s">
        <v>263</v>
      </c>
      <c r="IHT28" s="16" t="s">
        <v>264</v>
      </c>
      <c r="IHU28" s="29" t="s">
        <v>263</v>
      </c>
      <c r="IHV28" s="16" t="s">
        <v>264</v>
      </c>
      <c r="IHW28" s="29" t="s">
        <v>263</v>
      </c>
      <c r="IHX28" s="16" t="s">
        <v>264</v>
      </c>
      <c r="IHY28" s="29" t="s">
        <v>263</v>
      </c>
      <c r="IHZ28" s="16" t="s">
        <v>264</v>
      </c>
      <c r="IIA28" s="29" t="s">
        <v>263</v>
      </c>
      <c r="IIB28" s="16" t="s">
        <v>264</v>
      </c>
      <c r="IIC28" s="29" t="s">
        <v>263</v>
      </c>
      <c r="IID28" s="16" t="s">
        <v>264</v>
      </c>
      <c r="IIE28" s="29" t="s">
        <v>263</v>
      </c>
      <c r="IIF28" s="16" t="s">
        <v>264</v>
      </c>
      <c r="IIG28" s="29" t="s">
        <v>263</v>
      </c>
      <c r="IIH28" s="16" t="s">
        <v>264</v>
      </c>
      <c r="III28" s="29" t="s">
        <v>263</v>
      </c>
      <c r="IIJ28" s="16" t="s">
        <v>264</v>
      </c>
      <c r="IIK28" s="29" t="s">
        <v>263</v>
      </c>
      <c r="IIL28" s="16" t="s">
        <v>264</v>
      </c>
      <c r="IIM28" s="29" t="s">
        <v>263</v>
      </c>
      <c r="IIN28" s="16" t="s">
        <v>264</v>
      </c>
      <c r="IIO28" s="29" t="s">
        <v>263</v>
      </c>
      <c r="IIP28" s="16" t="s">
        <v>264</v>
      </c>
      <c r="IIQ28" s="29" t="s">
        <v>263</v>
      </c>
      <c r="IIR28" s="16" t="s">
        <v>264</v>
      </c>
      <c r="IIS28" s="29" t="s">
        <v>263</v>
      </c>
      <c r="IIT28" s="16" t="s">
        <v>264</v>
      </c>
      <c r="IIU28" s="29" t="s">
        <v>263</v>
      </c>
      <c r="IIV28" s="16" t="s">
        <v>264</v>
      </c>
      <c r="IIW28" s="29" t="s">
        <v>263</v>
      </c>
      <c r="IIX28" s="16" t="s">
        <v>264</v>
      </c>
      <c r="IIY28" s="29" t="s">
        <v>263</v>
      </c>
      <c r="IIZ28" s="16" t="s">
        <v>264</v>
      </c>
      <c r="IJA28" s="29" t="s">
        <v>263</v>
      </c>
      <c r="IJB28" s="16" t="s">
        <v>264</v>
      </c>
      <c r="IJC28" s="29" t="s">
        <v>263</v>
      </c>
      <c r="IJD28" s="16" t="s">
        <v>264</v>
      </c>
      <c r="IJE28" s="29" t="s">
        <v>263</v>
      </c>
      <c r="IJF28" s="16" t="s">
        <v>264</v>
      </c>
      <c r="IJG28" s="29" t="s">
        <v>263</v>
      </c>
      <c r="IJH28" s="16" t="s">
        <v>264</v>
      </c>
      <c r="IJI28" s="29" t="s">
        <v>263</v>
      </c>
      <c r="IJJ28" s="16" t="s">
        <v>264</v>
      </c>
      <c r="IJK28" s="29" t="s">
        <v>263</v>
      </c>
      <c r="IJL28" s="16" t="s">
        <v>264</v>
      </c>
      <c r="IJM28" s="29" t="s">
        <v>263</v>
      </c>
      <c r="IJN28" s="16" t="s">
        <v>264</v>
      </c>
      <c r="IJO28" s="29" t="s">
        <v>263</v>
      </c>
      <c r="IJP28" s="16" t="s">
        <v>264</v>
      </c>
      <c r="IJQ28" s="29" t="s">
        <v>263</v>
      </c>
      <c r="IJR28" s="16" t="s">
        <v>264</v>
      </c>
      <c r="IJS28" s="29" t="s">
        <v>263</v>
      </c>
      <c r="IJT28" s="16" t="s">
        <v>264</v>
      </c>
      <c r="IJU28" s="29" t="s">
        <v>263</v>
      </c>
      <c r="IJV28" s="16" t="s">
        <v>264</v>
      </c>
      <c r="IJW28" s="29" t="s">
        <v>263</v>
      </c>
      <c r="IJX28" s="16" t="s">
        <v>264</v>
      </c>
      <c r="IJY28" s="29" t="s">
        <v>263</v>
      </c>
      <c r="IJZ28" s="16" t="s">
        <v>264</v>
      </c>
      <c r="IKA28" s="29" t="s">
        <v>263</v>
      </c>
      <c r="IKB28" s="16" t="s">
        <v>264</v>
      </c>
      <c r="IKC28" s="29" t="s">
        <v>263</v>
      </c>
      <c r="IKD28" s="16" t="s">
        <v>264</v>
      </c>
      <c r="IKE28" s="29" t="s">
        <v>263</v>
      </c>
      <c r="IKF28" s="16" t="s">
        <v>264</v>
      </c>
      <c r="IKG28" s="29" t="s">
        <v>263</v>
      </c>
      <c r="IKH28" s="16" t="s">
        <v>264</v>
      </c>
      <c r="IKI28" s="29" t="s">
        <v>263</v>
      </c>
      <c r="IKJ28" s="16" t="s">
        <v>264</v>
      </c>
      <c r="IKK28" s="29" t="s">
        <v>263</v>
      </c>
      <c r="IKL28" s="16" t="s">
        <v>264</v>
      </c>
      <c r="IKM28" s="29" t="s">
        <v>263</v>
      </c>
      <c r="IKN28" s="16" t="s">
        <v>264</v>
      </c>
      <c r="IKO28" s="29" t="s">
        <v>263</v>
      </c>
      <c r="IKP28" s="16" t="s">
        <v>264</v>
      </c>
      <c r="IKQ28" s="29" t="s">
        <v>263</v>
      </c>
      <c r="IKR28" s="16" t="s">
        <v>264</v>
      </c>
      <c r="IKS28" s="29" t="s">
        <v>263</v>
      </c>
      <c r="IKT28" s="16" t="s">
        <v>264</v>
      </c>
      <c r="IKU28" s="29" t="s">
        <v>263</v>
      </c>
      <c r="IKV28" s="16" t="s">
        <v>264</v>
      </c>
      <c r="IKW28" s="29" t="s">
        <v>263</v>
      </c>
      <c r="IKX28" s="16" t="s">
        <v>264</v>
      </c>
      <c r="IKY28" s="29" t="s">
        <v>263</v>
      </c>
      <c r="IKZ28" s="16" t="s">
        <v>264</v>
      </c>
      <c r="ILA28" s="29" t="s">
        <v>263</v>
      </c>
      <c r="ILB28" s="16" t="s">
        <v>264</v>
      </c>
      <c r="ILC28" s="29" t="s">
        <v>263</v>
      </c>
      <c r="ILD28" s="16" t="s">
        <v>264</v>
      </c>
      <c r="ILE28" s="29" t="s">
        <v>263</v>
      </c>
      <c r="ILF28" s="16" t="s">
        <v>264</v>
      </c>
      <c r="ILG28" s="29" t="s">
        <v>263</v>
      </c>
      <c r="ILH28" s="16" t="s">
        <v>264</v>
      </c>
      <c r="ILI28" s="29" t="s">
        <v>263</v>
      </c>
      <c r="ILJ28" s="16" t="s">
        <v>264</v>
      </c>
      <c r="ILK28" s="29" t="s">
        <v>263</v>
      </c>
      <c r="ILL28" s="16" t="s">
        <v>264</v>
      </c>
      <c r="ILM28" s="29" t="s">
        <v>263</v>
      </c>
      <c r="ILN28" s="16" t="s">
        <v>264</v>
      </c>
      <c r="ILO28" s="29" t="s">
        <v>263</v>
      </c>
      <c r="ILP28" s="16" t="s">
        <v>264</v>
      </c>
      <c r="ILQ28" s="29" t="s">
        <v>263</v>
      </c>
      <c r="ILR28" s="16" t="s">
        <v>264</v>
      </c>
      <c r="ILS28" s="29" t="s">
        <v>263</v>
      </c>
      <c r="ILT28" s="16" t="s">
        <v>264</v>
      </c>
      <c r="ILU28" s="29" t="s">
        <v>263</v>
      </c>
      <c r="ILV28" s="16" t="s">
        <v>264</v>
      </c>
      <c r="ILW28" s="29" t="s">
        <v>263</v>
      </c>
      <c r="ILX28" s="16" t="s">
        <v>264</v>
      </c>
      <c r="ILY28" s="29" t="s">
        <v>263</v>
      </c>
      <c r="ILZ28" s="16" t="s">
        <v>264</v>
      </c>
      <c r="IMA28" s="29" t="s">
        <v>263</v>
      </c>
      <c r="IMB28" s="16" t="s">
        <v>264</v>
      </c>
      <c r="IMC28" s="29" t="s">
        <v>263</v>
      </c>
      <c r="IMD28" s="16" t="s">
        <v>264</v>
      </c>
      <c r="IME28" s="29" t="s">
        <v>263</v>
      </c>
      <c r="IMF28" s="16" t="s">
        <v>264</v>
      </c>
      <c r="IMG28" s="29" t="s">
        <v>263</v>
      </c>
      <c r="IMH28" s="16" t="s">
        <v>264</v>
      </c>
      <c r="IMI28" s="29" t="s">
        <v>263</v>
      </c>
      <c r="IMJ28" s="16" t="s">
        <v>264</v>
      </c>
      <c r="IMK28" s="29" t="s">
        <v>263</v>
      </c>
      <c r="IML28" s="16" t="s">
        <v>264</v>
      </c>
      <c r="IMM28" s="29" t="s">
        <v>263</v>
      </c>
      <c r="IMN28" s="16" t="s">
        <v>264</v>
      </c>
      <c r="IMO28" s="29" t="s">
        <v>263</v>
      </c>
      <c r="IMP28" s="16" t="s">
        <v>264</v>
      </c>
      <c r="IMQ28" s="29" t="s">
        <v>263</v>
      </c>
      <c r="IMR28" s="16" t="s">
        <v>264</v>
      </c>
      <c r="IMS28" s="29" t="s">
        <v>263</v>
      </c>
      <c r="IMT28" s="16" t="s">
        <v>264</v>
      </c>
      <c r="IMU28" s="29" t="s">
        <v>263</v>
      </c>
      <c r="IMV28" s="16" t="s">
        <v>264</v>
      </c>
      <c r="IMW28" s="29" t="s">
        <v>263</v>
      </c>
      <c r="IMX28" s="16" t="s">
        <v>264</v>
      </c>
      <c r="IMY28" s="29" t="s">
        <v>263</v>
      </c>
      <c r="IMZ28" s="16" t="s">
        <v>264</v>
      </c>
      <c r="INA28" s="29" t="s">
        <v>263</v>
      </c>
      <c r="INB28" s="16" t="s">
        <v>264</v>
      </c>
      <c r="INC28" s="29" t="s">
        <v>263</v>
      </c>
      <c r="IND28" s="16" t="s">
        <v>264</v>
      </c>
      <c r="INE28" s="29" t="s">
        <v>263</v>
      </c>
      <c r="INF28" s="16" t="s">
        <v>264</v>
      </c>
      <c r="ING28" s="29" t="s">
        <v>263</v>
      </c>
      <c r="INH28" s="16" t="s">
        <v>264</v>
      </c>
      <c r="INI28" s="29" t="s">
        <v>263</v>
      </c>
      <c r="INJ28" s="16" t="s">
        <v>264</v>
      </c>
      <c r="INK28" s="29" t="s">
        <v>263</v>
      </c>
      <c r="INL28" s="16" t="s">
        <v>264</v>
      </c>
      <c r="INM28" s="29" t="s">
        <v>263</v>
      </c>
      <c r="INN28" s="16" t="s">
        <v>264</v>
      </c>
      <c r="INO28" s="29" t="s">
        <v>263</v>
      </c>
      <c r="INP28" s="16" t="s">
        <v>264</v>
      </c>
      <c r="INQ28" s="29" t="s">
        <v>263</v>
      </c>
      <c r="INR28" s="16" t="s">
        <v>264</v>
      </c>
      <c r="INS28" s="29" t="s">
        <v>263</v>
      </c>
      <c r="INT28" s="16" t="s">
        <v>264</v>
      </c>
      <c r="INU28" s="29" t="s">
        <v>263</v>
      </c>
      <c r="INV28" s="16" t="s">
        <v>264</v>
      </c>
      <c r="INW28" s="29" t="s">
        <v>263</v>
      </c>
      <c r="INX28" s="16" t="s">
        <v>264</v>
      </c>
      <c r="INY28" s="29" t="s">
        <v>263</v>
      </c>
      <c r="INZ28" s="16" t="s">
        <v>264</v>
      </c>
      <c r="IOA28" s="29" t="s">
        <v>263</v>
      </c>
      <c r="IOB28" s="16" t="s">
        <v>264</v>
      </c>
      <c r="IOC28" s="29" t="s">
        <v>263</v>
      </c>
      <c r="IOD28" s="16" t="s">
        <v>264</v>
      </c>
      <c r="IOE28" s="29" t="s">
        <v>263</v>
      </c>
      <c r="IOF28" s="16" t="s">
        <v>264</v>
      </c>
      <c r="IOG28" s="29" t="s">
        <v>263</v>
      </c>
      <c r="IOH28" s="16" t="s">
        <v>264</v>
      </c>
      <c r="IOI28" s="29" t="s">
        <v>263</v>
      </c>
      <c r="IOJ28" s="16" t="s">
        <v>264</v>
      </c>
      <c r="IOK28" s="29" t="s">
        <v>263</v>
      </c>
      <c r="IOL28" s="16" t="s">
        <v>264</v>
      </c>
      <c r="IOM28" s="29" t="s">
        <v>263</v>
      </c>
      <c r="ION28" s="16" t="s">
        <v>264</v>
      </c>
      <c r="IOO28" s="29" t="s">
        <v>263</v>
      </c>
      <c r="IOP28" s="16" t="s">
        <v>264</v>
      </c>
      <c r="IOQ28" s="29" t="s">
        <v>263</v>
      </c>
      <c r="IOR28" s="16" t="s">
        <v>264</v>
      </c>
      <c r="IOS28" s="29" t="s">
        <v>263</v>
      </c>
      <c r="IOT28" s="16" t="s">
        <v>264</v>
      </c>
      <c r="IOU28" s="29" t="s">
        <v>263</v>
      </c>
      <c r="IOV28" s="16" t="s">
        <v>264</v>
      </c>
      <c r="IOW28" s="29" t="s">
        <v>263</v>
      </c>
      <c r="IOX28" s="16" t="s">
        <v>264</v>
      </c>
      <c r="IOY28" s="29" t="s">
        <v>263</v>
      </c>
      <c r="IOZ28" s="16" t="s">
        <v>264</v>
      </c>
      <c r="IPA28" s="29" t="s">
        <v>263</v>
      </c>
      <c r="IPB28" s="16" t="s">
        <v>264</v>
      </c>
      <c r="IPC28" s="29" t="s">
        <v>263</v>
      </c>
      <c r="IPD28" s="16" t="s">
        <v>264</v>
      </c>
      <c r="IPE28" s="29" t="s">
        <v>263</v>
      </c>
      <c r="IPF28" s="16" t="s">
        <v>264</v>
      </c>
      <c r="IPG28" s="29" t="s">
        <v>263</v>
      </c>
      <c r="IPH28" s="16" t="s">
        <v>264</v>
      </c>
      <c r="IPI28" s="29" t="s">
        <v>263</v>
      </c>
      <c r="IPJ28" s="16" t="s">
        <v>264</v>
      </c>
      <c r="IPK28" s="29" t="s">
        <v>263</v>
      </c>
      <c r="IPL28" s="16" t="s">
        <v>264</v>
      </c>
      <c r="IPM28" s="29" t="s">
        <v>263</v>
      </c>
      <c r="IPN28" s="16" t="s">
        <v>264</v>
      </c>
      <c r="IPO28" s="29" t="s">
        <v>263</v>
      </c>
      <c r="IPP28" s="16" t="s">
        <v>264</v>
      </c>
      <c r="IPQ28" s="29" t="s">
        <v>263</v>
      </c>
      <c r="IPR28" s="16" t="s">
        <v>264</v>
      </c>
      <c r="IPS28" s="29" t="s">
        <v>263</v>
      </c>
      <c r="IPT28" s="16" t="s">
        <v>264</v>
      </c>
      <c r="IPU28" s="29" t="s">
        <v>263</v>
      </c>
      <c r="IPV28" s="16" t="s">
        <v>264</v>
      </c>
      <c r="IPW28" s="29" t="s">
        <v>263</v>
      </c>
      <c r="IPX28" s="16" t="s">
        <v>264</v>
      </c>
      <c r="IPY28" s="29" t="s">
        <v>263</v>
      </c>
      <c r="IPZ28" s="16" t="s">
        <v>264</v>
      </c>
      <c r="IQA28" s="29" t="s">
        <v>263</v>
      </c>
      <c r="IQB28" s="16" t="s">
        <v>264</v>
      </c>
      <c r="IQC28" s="29" t="s">
        <v>263</v>
      </c>
      <c r="IQD28" s="16" t="s">
        <v>264</v>
      </c>
      <c r="IQE28" s="29" t="s">
        <v>263</v>
      </c>
      <c r="IQF28" s="16" t="s">
        <v>264</v>
      </c>
      <c r="IQG28" s="29" t="s">
        <v>263</v>
      </c>
      <c r="IQH28" s="16" t="s">
        <v>264</v>
      </c>
      <c r="IQI28" s="29" t="s">
        <v>263</v>
      </c>
      <c r="IQJ28" s="16" t="s">
        <v>264</v>
      </c>
      <c r="IQK28" s="29" t="s">
        <v>263</v>
      </c>
      <c r="IQL28" s="16" t="s">
        <v>264</v>
      </c>
      <c r="IQM28" s="29" t="s">
        <v>263</v>
      </c>
      <c r="IQN28" s="16" t="s">
        <v>264</v>
      </c>
      <c r="IQO28" s="29" t="s">
        <v>263</v>
      </c>
      <c r="IQP28" s="16" t="s">
        <v>264</v>
      </c>
      <c r="IQQ28" s="29" t="s">
        <v>263</v>
      </c>
      <c r="IQR28" s="16" t="s">
        <v>264</v>
      </c>
      <c r="IQS28" s="29" t="s">
        <v>263</v>
      </c>
      <c r="IQT28" s="16" t="s">
        <v>264</v>
      </c>
      <c r="IQU28" s="29" t="s">
        <v>263</v>
      </c>
      <c r="IQV28" s="16" t="s">
        <v>264</v>
      </c>
      <c r="IQW28" s="29" t="s">
        <v>263</v>
      </c>
      <c r="IQX28" s="16" t="s">
        <v>264</v>
      </c>
      <c r="IQY28" s="29" t="s">
        <v>263</v>
      </c>
      <c r="IQZ28" s="16" t="s">
        <v>264</v>
      </c>
      <c r="IRA28" s="29" t="s">
        <v>263</v>
      </c>
      <c r="IRB28" s="16" t="s">
        <v>264</v>
      </c>
      <c r="IRC28" s="29" t="s">
        <v>263</v>
      </c>
      <c r="IRD28" s="16" t="s">
        <v>264</v>
      </c>
      <c r="IRE28" s="29" t="s">
        <v>263</v>
      </c>
      <c r="IRF28" s="16" t="s">
        <v>264</v>
      </c>
      <c r="IRG28" s="29" t="s">
        <v>263</v>
      </c>
      <c r="IRH28" s="16" t="s">
        <v>264</v>
      </c>
      <c r="IRI28" s="29" t="s">
        <v>263</v>
      </c>
      <c r="IRJ28" s="16" t="s">
        <v>264</v>
      </c>
      <c r="IRK28" s="29" t="s">
        <v>263</v>
      </c>
      <c r="IRL28" s="16" t="s">
        <v>264</v>
      </c>
      <c r="IRM28" s="29" t="s">
        <v>263</v>
      </c>
      <c r="IRN28" s="16" t="s">
        <v>264</v>
      </c>
      <c r="IRO28" s="29" t="s">
        <v>263</v>
      </c>
      <c r="IRP28" s="16" t="s">
        <v>264</v>
      </c>
      <c r="IRQ28" s="29" t="s">
        <v>263</v>
      </c>
      <c r="IRR28" s="16" t="s">
        <v>264</v>
      </c>
      <c r="IRS28" s="29" t="s">
        <v>263</v>
      </c>
      <c r="IRT28" s="16" t="s">
        <v>264</v>
      </c>
      <c r="IRU28" s="29" t="s">
        <v>263</v>
      </c>
      <c r="IRV28" s="16" t="s">
        <v>264</v>
      </c>
      <c r="IRW28" s="29" t="s">
        <v>263</v>
      </c>
      <c r="IRX28" s="16" t="s">
        <v>264</v>
      </c>
      <c r="IRY28" s="29" t="s">
        <v>263</v>
      </c>
      <c r="IRZ28" s="16" t="s">
        <v>264</v>
      </c>
      <c r="ISA28" s="29" t="s">
        <v>263</v>
      </c>
      <c r="ISB28" s="16" t="s">
        <v>264</v>
      </c>
      <c r="ISC28" s="29" t="s">
        <v>263</v>
      </c>
      <c r="ISD28" s="16" t="s">
        <v>264</v>
      </c>
      <c r="ISE28" s="29" t="s">
        <v>263</v>
      </c>
      <c r="ISF28" s="16" t="s">
        <v>264</v>
      </c>
      <c r="ISG28" s="29" t="s">
        <v>263</v>
      </c>
      <c r="ISH28" s="16" t="s">
        <v>264</v>
      </c>
      <c r="ISI28" s="29" t="s">
        <v>263</v>
      </c>
      <c r="ISJ28" s="16" t="s">
        <v>264</v>
      </c>
      <c r="ISK28" s="29" t="s">
        <v>263</v>
      </c>
      <c r="ISL28" s="16" t="s">
        <v>264</v>
      </c>
      <c r="ISM28" s="29" t="s">
        <v>263</v>
      </c>
      <c r="ISN28" s="16" t="s">
        <v>264</v>
      </c>
      <c r="ISO28" s="29" t="s">
        <v>263</v>
      </c>
      <c r="ISP28" s="16" t="s">
        <v>264</v>
      </c>
      <c r="ISQ28" s="29" t="s">
        <v>263</v>
      </c>
      <c r="ISR28" s="16" t="s">
        <v>264</v>
      </c>
      <c r="ISS28" s="29" t="s">
        <v>263</v>
      </c>
      <c r="IST28" s="16" t="s">
        <v>264</v>
      </c>
      <c r="ISU28" s="29" t="s">
        <v>263</v>
      </c>
      <c r="ISV28" s="16" t="s">
        <v>264</v>
      </c>
      <c r="ISW28" s="29" t="s">
        <v>263</v>
      </c>
      <c r="ISX28" s="16" t="s">
        <v>264</v>
      </c>
      <c r="ISY28" s="29" t="s">
        <v>263</v>
      </c>
      <c r="ISZ28" s="16" t="s">
        <v>264</v>
      </c>
      <c r="ITA28" s="29" t="s">
        <v>263</v>
      </c>
      <c r="ITB28" s="16" t="s">
        <v>264</v>
      </c>
      <c r="ITC28" s="29" t="s">
        <v>263</v>
      </c>
      <c r="ITD28" s="16" t="s">
        <v>264</v>
      </c>
      <c r="ITE28" s="29" t="s">
        <v>263</v>
      </c>
      <c r="ITF28" s="16" t="s">
        <v>264</v>
      </c>
      <c r="ITG28" s="29" t="s">
        <v>263</v>
      </c>
      <c r="ITH28" s="16" t="s">
        <v>264</v>
      </c>
      <c r="ITI28" s="29" t="s">
        <v>263</v>
      </c>
      <c r="ITJ28" s="16" t="s">
        <v>264</v>
      </c>
      <c r="ITK28" s="29" t="s">
        <v>263</v>
      </c>
      <c r="ITL28" s="16" t="s">
        <v>264</v>
      </c>
      <c r="ITM28" s="29" t="s">
        <v>263</v>
      </c>
      <c r="ITN28" s="16" t="s">
        <v>264</v>
      </c>
      <c r="ITO28" s="29" t="s">
        <v>263</v>
      </c>
      <c r="ITP28" s="16" t="s">
        <v>264</v>
      </c>
      <c r="ITQ28" s="29" t="s">
        <v>263</v>
      </c>
      <c r="ITR28" s="16" t="s">
        <v>264</v>
      </c>
      <c r="ITS28" s="29" t="s">
        <v>263</v>
      </c>
      <c r="ITT28" s="16" t="s">
        <v>264</v>
      </c>
      <c r="ITU28" s="29" t="s">
        <v>263</v>
      </c>
      <c r="ITV28" s="16" t="s">
        <v>264</v>
      </c>
      <c r="ITW28" s="29" t="s">
        <v>263</v>
      </c>
      <c r="ITX28" s="16" t="s">
        <v>264</v>
      </c>
      <c r="ITY28" s="29" t="s">
        <v>263</v>
      </c>
      <c r="ITZ28" s="16" t="s">
        <v>264</v>
      </c>
      <c r="IUA28" s="29" t="s">
        <v>263</v>
      </c>
      <c r="IUB28" s="16" t="s">
        <v>264</v>
      </c>
      <c r="IUC28" s="29" t="s">
        <v>263</v>
      </c>
      <c r="IUD28" s="16" t="s">
        <v>264</v>
      </c>
      <c r="IUE28" s="29" t="s">
        <v>263</v>
      </c>
      <c r="IUF28" s="16" t="s">
        <v>264</v>
      </c>
      <c r="IUG28" s="29" t="s">
        <v>263</v>
      </c>
      <c r="IUH28" s="16" t="s">
        <v>264</v>
      </c>
      <c r="IUI28" s="29" t="s">
        <v>263</v>
      </c>
      <c r="IUJ28" s="16" t="s">
        <v>264</v>
      </c>
      <c r="IUK28" s="29" t="s">
        <v>263</v>
      </c>
      <c r="IUL28" s="16" t="s">
        <v>264</v>
      </c>
      <c r="IUM28" s="29" t="s">
        <v>263</v>
      </c>
      <c r="IUN28" s="16" t="s">
        <v>264</v>
      </c>
      <c r="IUO28" s="29" t="s">
        <v>263</v>
      </c>
      <c r="IUP28" s="16" t="s">
        <v>264</v>
      </c>
      <c r="IUQ28" s="29" t="s">
        <v>263</v>
      </c>
      <c r="IUR28" s="16" t="s">
        <v>264</v>
      </c>
      <c r="IUS28" s="29" t="s">
        <v>263</v>
      </c>
      <c r="IUT28" s="16" t="s">
        <v>264</v>
      </c>
      <c r="IUU28" s="29" t="s">
        <v>263</v>
      </c>
      <c r="IUV28" s="16" t="s">
        <v>264</v>
      </c>
      <c r="IUW28" s="29" t="s">
        <v>263</v>
      </c>
      <c r="IUX28" s="16" t="s">
        <v>264</v>
      </c>
      <c r="IUY28" s="29" t="s">
        <v>263</v>
      </c>
      <c r="IUZ28" s="16" t="s">
        <v>264</v>
      </c>
      <c r="IVA28" s="29" t="s">
        <v>263</v>
      </c>
      <c r="IVB28" s="16" t="s">
        <v>264</v>
      </c>
      <c r="IVC28" s="29" t="s">
        <v>263</v>
      </c>
      <c r="IVD28" s="16" t="s">
        <v>264</v>
      </c>
      <c r="IVE28" s="29" t="s">
        <v>263</v>
      </c>
      <c r="IVF28" s="16" t="s">
        <v>264</v>
      </c>
      <c r="IVG28" s="29" t="s">
        <v>263</v>
      </c>
      <c r="IVH28" s="16" t="s">
        <v>264</v>
      </c>
      <c r="IVI28" s="29" t="s">
        <v>263</v>
      </c>
      <c r="IVJ28" s="16" t="s">
        <v>264</v>
      </c>
      <c r="IVK28" s="29" t="s">
        <v>263</v>
      </c>
      <c r="IVL28" s="16" t="s">
        <v>264</v>
      </c>
      <c r="IVM28" s="29" t="s">
        <v>263</v>
      </c>
      <c r="IVN28" s="16" t="s">
        <v>264</v>
      </c>
      <c r="IVO28" s="29" t="s">
        <v>263</v>
      </c>
      <c r="IVP28" s="16" t="s">
        <v>264</v>
      </c>
      <c r="IVQ28" s="29" t="s">
        <v>263</v>
      </c>
      <c r="IVR28" s="16" t="s">
        <v>264</v>
      </c>
      <c r="IVS28" s="29" t="s">
        <v>263</v>
      </c>
      <c r="IVT28" s="16" t="s">
        <v>264</v>
      </c>
      <c r="IVU28" s="29" t="s">
        <v>263</v>
      </c>
      <c r="IVV28" s="16" t="s">
        <v>264</v>
      </c>
      <c r="IVW28" s="29" t="s">
        <v>263</v>
      </c>
      <c r="IVX28" s="16" t="s">
        <v>264</v>
      </c>
      <c r="IVY28" s="29" t="s">
        <v>263</v>
      </c>
      <c r="IVZ28" s="16" t="s">
        <v>264</v>
      </c>
      <c r="IWA28" s="29" t="s">
        <v>263</v>
      </c>
      <c r="IWB28" s="16" t="s">
        <v>264</v>
      </c>
      <c r="IWC28" s="29" t="s">
        <v>263</v>
      </c>
      <c r="IWD28" s="16" t="s">
        <v>264</v>
      </c>
      <c r="IWE28" s="29" t="s">
        <v>263</v>
      </c>
      <c r="IWF28" s="16" t="s">
        <v>264</v>
      </c>
      <c r="IWG28" s="29" t="s">
        <v>263</v>
      </c>
      <c r="IWH28" s="16" t="s">
        <v>264</v>
      </c>
      <c r="IWI28" s="29" t="s">
        <v>263</v>
      </c>
      <c r="IWJ28" s="16" t="s">
        <v>264</v>
      </c>
      <c r="IWK28" s="29" t="s">
        <v>263</v>
      </c>
      <c r="IWL28" s="16" t="s">
        <v>264</v>
      </c>
      <c r="IWM28" s="29" t="s">
        <v>263</v>
      </c>
      <c r="IWN28" s="16" t="s">
        <v>264</v>
      </c>
      <c r="IWO28" s="29" t="s">
        <v>263</v>
      </c>
      <c r="IWP28" s="16" t="s">
        <v>264</v>
      </c>
      <c r="IWQ28" s="29" t="s">
        <v>263</v>
      </c>
      <c r="IWR28" s="16" t="s">
        <v>264</v>
      </c>
      <c r="IWS28" s="29" t="s">
        <v>263</v>
      </c>
      <c r="IWT28" s="16" t="s">
        <v>264</v>
      </c>
      <c r="IWU28" s="29" t="s">
        <v>263</v>
      </c>
      <c r="IWV28" s="16" t="s">
        <v>264</v>
      </c>
      <c r="IWW28" s="29" t="s">
        <v>263</v>
      </c>
      <c r="IWX28" s="16" t="s">
        <v>264</v>
      </c>
      <c r="IWY28" s="29" t="s">
        <v>263</v>
      </c>
      <c r="IWZ28" s="16" t="s">
        <v>264</v>
      </c>
      <c r="IXA28" s="29" t="s">
        <v>263</v>
      </c>
      <c r="IXB28" s="16" t="s">
        <v>264</v>
      </c>
      <c r="IXC28" s="29" t="s">
        <v>263</v>
      </c>
      <c r="IXD28" s="16" t="s">
        <v>264</v>
      </c>
      <c r="IXE28" s="29" t="s">
        <v>263</v>
      </c>
      <c r="IXF28" s="16" t="s">
        <v>264</v>
      </c>
      <c r="IXG28" s="29" t="s">
        <v>263</v>
      </c>
      <c r="IXH28" s="16" t="s">
        <v>264</v>
      </c>
      <c r="IXI28" s="29" t="s">
        <v>263</v>
      </c>
      <c r="IXJ28" s="16" t="s">
        <v>264</v>
      </c>
      <c r="IXK28" s="29" t="s">
        <v>263</v>
      </c>
      <c r="IXL28" s="16" t="s">
        <v>264</v>
      </c>
      <c r="IXM28" s="29" t="s">
        <v>263</v>
      </c>
      <c r="IXN28" s="16" t="s">
        <v>264</v>
      </c>
      <c r="IXO28" s="29" t="s">
        <v>263</v>
      </c>
      <c r="IXP28" s="16" t="s">
        <v>264</v>
      </c>
      <c r="IXQ28" s="29" t="s">
        <v>263</v>
      </c>
      <c r="IXR28" s="16" t="s">
        <v>264</v>
      </c>
      <c r="IXS28" s="29" t="s">
        <v>263</v>
      </c>
      <c r="IXT28" s="16" t="s">
        <v>264</v>
      </c>
      <c r="IXU28" s="29" t="s">
        <v>263</v>
      </c>
      <c r="IXV28" s="16" t="s">
        <v>264</v>
      </c>
      <c r="IXW28" s="29" t="s">
        <v>263</v>
      </c>
      <c r="IXX28" s="16" t="s">
        <v>264</v>
      </c>
      <c r="IXY28" s="29" t="s">
        <v>263</v>
      </c>
      <c r="IXZ28" s="16" t="s">
        <v>264</v>
      </c>
      <c r="IYA28" s="29" t="s">
        <v>263</v>
      </c>
      <c r="IYB28" s="16" t="s">
        <v>264</v>
      </c>
      <c r="IYC28" s="29" t="s">
        <v>263</v>
      </c>
      <c r="IYD28" s="16" t="s">
        <v>264</v>
      </c>
      <c r="IYE28" s="29" t="s">
        <v>263</v>
      </c>
      <c r="IYF28" s="16" t="s">
        <v>264</v>
      </c>
      <c r="IYG28" s="29" t="s">
        <v>263</v>
      </c>
      <c r="IYH28" s="16" t="s">
        <v>264</v>
      </c>
      <c r="IYI28" s="29" t="s">
        <v>263</v>
      </c>
      <c r="IYJ28" s="16" t="s">
        <v>264</v>
      </c>
      <c r="IYK28" s="29" t="s">
        <v>263</v>
      </c>
      <c r="IYL28" s="16" t="s">
        <v>264</v>
      </c>
      <c r="IYM28" s="29" t="s">
        <v>263</v>
      </c>
      <c r="IYN28" s="16" t="s">
        <v>264</v>
      </c>
      <c r="IYO28" s="29" t="s">
        <v>263</v>
      </c>
      <c r="IYP28" s="16" t="s">
        <v>264</v>
      </c>
      <c r="IYQ28" s="29" t="s">
        <v>263</v>
      </c>
      <c r="IYR28" s="16" t="s">
        <v>264</v>
      </c>
      <c r="IYS28" s="29" t="s">
        <v>263</v>
      </c>
      <c r="IYT28" s="16" t="s">
        <v>264</v>
      </c>
      <c r="IYU28" s="29" t="s">
        <v>263</v>
      </c>
      <c r="IYV28" s="16" t="s">
        <v>264</v>
      </c>
      <c r="IYW28" s="29" t="s">
        <v>263</v>
      </c>
      <c r="IYX28" s="16" t="s">
        <v>264</v>
      </c>
      <c r="IYY28" s="29" t="s">
        <v>263</v>
      </c>
      <c r="IYZ28" s="16" t="s">
        <v>264</v>
      </c>
      <c r="IZA28" s="29" t="s">
        <v>263</v>
      </c>
      <c r="IZB28" s="16" t="s">
        <v>264</v>
      </c>
      <c r="IZC28" s="29" t="s">
        <v>263</v>
      </c>
      <c r="IZD28" s="16" t="s">
        <v>264</v>
      </c>
      <c r="IZE28" s="29" t="s">
        <v>263</v>
      </c>
      <c r="IZF28" s="16" t="s">
        <v>264</v>
      </c>
      <c r="IZG28" s="29" t="s">
        <v>263</v>
      </c>
      <c r="IZH28" s="16" t="s">
        <v>264</v>
      </c>
      <c r="IZI28" s="29" t="s">
        <v>263</v>
      </c>
      <c r="IZJ28" s="16" t="s">
        <v>264</v>
      </c>
      <c r="IZK28" s="29" t="s">
        <v>263</v>
      </c>
      <c r="IZL28" s="16" t="s">
        <v>264</v>
      </c>
      <c r="IZM28" s="29" t="s">
        <v>263</v>
      </c>
      <c r="IZN28" s="16" t="s">
        <v>264</v>
      </c>
      <c r="IZO28" s="29" t="s">
        <v>263</v>
      </c>
      <c r="IZP28" s="16" t="s">
        <v>264</v>
      </c>
      <c r="IZQ28" s="29" t="s">
        <v>263</v>
      </c>
      <c r="IZR28" s="16" t="s">
        <v>264</v>
      </c>
      <c r="IZS28" s="29" t="s">
        <v>263</v>
      </c>
      <c r="IZT28" s="16" t="s">
        <v>264</v>
      </c>
      <c r="IZU28" s="29" t="s">
        <v>263</v>
      </c>
      <c r="IZV28" s="16" t="s">
        <v>264</v>
      </c>
      <c r="IZW28" s="29" t="s">
        <v>263</v>
      </c>
      <c r="IZX28" s="16" t="s">
        <v>264</v>
      </c>
      <c r="IZY28" s="29" t="s">
        <v>263</v>
      </c>
      <c r="IZZ28" s="16" t="s">
        <v>264</v>
      </c>
      <c r="JAA28" s="29" t="s">
        <v>263</v>
      </c>
      <c r="JAB28" s="16" t="s">
        <v>264</v>
      </c>
      <c r="JAC28" s="29" t="s">
        <v>263</v>
      </c>
      <c r="JAD28" s="16" t="s">
        <v>264</v>
      </c>
      <c r="JAE28" s="29" t="s">
        <v>263</v>
      </c>
      <c r="JAF28" s="16" t="s">
        <v>264</v>
      </c>
      <c r="JAG28" s="29" t="s">
        <v>263</v>
      </c>
      <c r="JAH28" s="16" t="s">
        <v>264</v>
      </c>
      <c r="JAI28" s="29" t="s">
        <v>263</v>
      </c>
      <c r="JAJ28" s="16" t="s">
        <v>264</v>
      </c>
      <c r="JAK28" s="29" t="s">
        <v>263</v>
      </c>
      <c r="JAL28" s="16" t="s">
        <v>264</v>
      </c>
      <c r="JAM28" s="29" t="s">
        <v>263</v>
      </c>
      <c r="JAN28" s="16" t="s">
        <v>264</v>
      </c>
      <c r="JAO28" s="29" t="s">
        <v>263</v>
      </c>
      <c r="JAP28" s="16" t="s">
        <v>264</v>
      </c>
      <c r="JAQ28" s="29" t="s">
        <v>263</v>
      </c>
      <c r="JAR28" s="16" t="s">
        <v>264</v>
      </c>
      <c r="JAS28" s="29" t="s">
        <v>263</v>
      </c>
      <c r="JAT28" s="16" t="s">
        <v>264</v>
      </c>
      <c r="JAU28" s="29" t="s">
        <v>263</v>
      </c>
      <c r="JAV28" s="16" t="s">
        <v>264</v>
      </c>
      <c r="JAW28" s="29" t="s">
        <v>263</v>
      </c>
      <c r="JAX28" s="16" t="s">
        <v>264</v>
      </c>
      <c r="JAY28" s="29" t="s">
        <v>263</v>
      </c>
      <c r="JAZ28" s="16" t="s">
        <v>264</v>
      </c>
      <c r="JBA28" s="29" t="s">
        <v>263</v>
      </c>
      <c r="JBB28" s="16" t="s">
        <v>264</v>
      </c>
      <c r="JBC28" s="29" t="s">
        <v>263</v>
      </c>
      <c r="JBD28" s="16" t="s">
        <v>264</v>
      </c>
      <c r="JBE28" s="29" t="s">
        <v>263</v>
      </c>
      <c r="JBF28" s="16" t="s">
        <v>264</v>
      </c>
      <c r="JBG28" s="29" t="s">
        <v>263</v>
      </c>
      <c r="JBH28" s="16" t="s">
        <v>264</v>
      </c>
      <c r="JBI28" s="29" t="s">
        <v>263</v>
      </c>
      <c r="JBJ28" s="16" t="s">
        <v>264</v>
      </c>
      <c r="JBK28" s="29" t="s">
        <v>263</v>
      </c>
      <c r="JBL28" s="16" t="s">
        <v>264</v>
      </c>
      <c r="JBM28" s="29" t="s">
        <v>263</v>
      </c>
      <c r="JBN28" s="16" t="s">
        <v>264</v>
      </c>
      <c r="JBO28" s="29" t="s">
        <v>263</v>
      </c>
      <c r="JBP28" s="16" t="s">
        <v>264</v>
      </c>
      <c r="JBQ28" s="29" t="s">
        <v>263</v>
      </c>
      <c r="JBR28" s="16" t="s">
        <v>264</v>
      </c>
      <c r="JBS28" s="29" t="s">
        <v>263</v>
      </c>
      <c r="JBT28" s="16" t="s">
        <v>264</v>
      </c>
      <c r="JBU28" s="29" t="s">
        <v>263</v>
      </c>
      <c r="JBV28" s="16" t="s">
        <v>264</v>
      </c>
      <c r="JBW28" s="29" t="s">
        <v>263</v>
      </c>
      <c r="JBX28" s="16" t="s">
        <v>264</v>
      </c>
      <c r="JBY28" s="29" t="s">
        <v>263</v>
      </c>
      <c r="JBZ28" s="16" t="s">
        <v>264</v>
      </c>
      <c r="JCA28" s="29" t="s">
        <v>263</v>
      </c>
      <c r="JCB28" s="16" t="s">
        <v>264</v>
      </c>
      <c r="JCC28" s="29" t="s">
        <v>263</v>
      </c>
      <c r="JCD28" s="16" t="s">
        <v>264</v>
      </c>
      <c r="JCE28" s="29" t="s">
        <v>263</v>
      </c>
      <c r="JCF28" s="16" t="s">
        <v>264</v>
      </c>
      <c r="JCG28" s="29" t="s">
        <v>263</v>
      </c>
      <c r="JCH28" s="16" t="s">
        <v>264</v>
      </c>
      <c r="JCI28" s="29" t="s">
        <v>263</v>
      </c>
      <c r="JCJ28" s="16" t="s">
        <v>264</v>
      </c>
      <c r="JCK28" s="29" t="s">
        <v>263</v>
      </c>
      <c r="JCL28" s="16" t="s">
        <v>264</v>
      </c>
      <c r="JCM28" s="29" t="s">
        <v>263</v>
      </c>
      <c r="JCN28" s="16" t="s">
        <v>264</v>
      </c>
      <c r="JCO28" s="29" t="s">
        <v>263</v>
      </c>
      <c r="JCP28" s="16" t="s">
        <v>264</v>
      </c>
      <c r="JCQ28" s="29" t="s">
        <v>263</v>
      </c>
      <c r="JCR28" s="16" t="s">
        <v>264</v>
      </c>
      <c r="JCS28" s="29" t="s">
        <v>263</v>
      </c>
      <c r="JCT28" s="16" t="s">
        <v>264</v>
      </c>
      <c r="JCU28" s="29" t="s">
        <v>263</v>
      </c>
      <c r="JCV28" s="16" t="s">
        <v>264</v>
      </c>
      <c r="JCW28" s="29" t="s">
        <v>263</v>
      </c>
      <c r="JCX28" s="16" t="s">
        <v>264</v>
      </c>
      <c r="JCY28" s="29" t="s">
        <v>263</v>
      </c>
      <c r="JCZ28" s="16" t="s">
        <v>264</v>
      </c>
      <c r="JDA28" s="29" t="s">
        <v>263</v>
      </c>
      <c r="JDB28" s="16" t="s">
        <v>264</v>
      </c>
      <c r="JDC28" s="29" t="s">
        <v>263</v>
      </c>
      <c r="JDD28" s="16" t="s">
        <v>264</v>
      </c>
      <c r="JDE28" s="29" t="s">
        <v>263</v>
      </c>
      <c r="JDF28" s="16" t="s">
        <v>264</v>
      </c>
      <c r="JDG28" s="29" t="s">
        <v>263</v>
      </c>
      <c r="JDH28" s="16" t="s">
        <v>264</v>
      </c>
      <c r="JDI28" s="29" t="s">
        <v>263</v>
      </c>
      <c r="JDJ28" s="16" t="s">
        <v>264</v>
      </c>
      <c r="JDK28" s="29" t="s">
        <v>263</v>
      </c>
      <c r="JDL28" s="16" t="s">
        <v>264</v>
      </c>
      <c r="JDM28" s="29" t="s">
        <v>263</v>
      </c>
      <c r="JDN28" s="16" t="s">
        <v>264</v>
      </c>
      <c r="JDO28" s="29" t="s">
        <v>263</v>
      </c>
      <c r="JDP28" s="16" t="s">
        <v>264</v>
      </c>
      <c r="JDQ28" s="29" t="s">
        <v>263</v>
      </c>
      <c r="JDR28" s="16" t="s">
        <v>264</v>
      </c>
      <c r="JDS28" s="29" t="s">
        <v>263</v>
      </c>
      <c r="JDT28" s="16" t="s">
        <v>264</v>
      </c>
      <c r="JDU28" s="29" t="s">
        <v>263</v>
      </c>
      <c r="JDV28" s="16" t="s">
        <v>264</v>
      </c>
      <c r="JDW28" s="29" t="s">
        <v>263</v>
      </c>
      <c r="JDX28" s="16" t="s">
        <v>264</v>
      </c>
      <c r="JDY28" s="29" t="s">
        <v>263</v>
      </c>
      <c r="JDZ28" s="16" t="s">
        <v>264</v>
      </c>
      <c r="JEA28" s="29" t="s">
        <v>263</v>
      </c>
      <c r="JEB28" s="16" t="s">
        <v>264</v>
      </c>
      <c r="JEC28" s="29" t="s">
        <v>263</v>
      </c>
      <c r="JED28" s="16" t="s">
        <v>264</v>
      </c>
      <c r="JEE28" s="29" t="s">
        <v>263</v>
      </c>
      <c r="JEF28" s="16" t="s">
        <v>264</v>
      </c>
      <c r="JEG28" s="29" t="s">
        <v>263</v>
      </c>
      <c r="JEH28" s="16" t="s">
        <v>264</v>
      </c>
      <c r="JEI28" s="29" t="s">
        <v>263</v>
      </c>
      <c r="JEJ28" s="16" t="s">
        <v>264</v>
      </c>
      <c r="JEK28" s="29" t="s">
        <v>263</v>
      </c>
      <c r="JEL28" s="16" t="s">
        <v>264</v>
      </c>
      <c r="JEM28" s="29" t="s">
        <v>263</v>
      </c>
      <c r="JEN28" s="16" t="s">
        <v>264</v>
      </c>
      <c r="JEO28" s="29" t="s">
        <v>263</v>
      </c>
      <c r="JEP28" s="16" t="s">
        <v>264</v>
      </c>
      <c r="JEQ28" s="29" t="s">
        <v>263</v>
      </c>
      <c r="JER28" s="16" t="s">
        <v>264</v>
      </c>
      <c r="JES28" s="29" t="s">
        <v>263</v>
      </c>
      <c r="JET28" s="16" t="s">
        <v>264</v>
      </c>
      <c r="JEU28" s="29" t="s">
        <v>263</v>
      </c>
      <c r="JEV28" s="16" t="s">
        <v>264</v>
      </c>
      <c r="JEW28" s="29" t="s">
        <v>263</v>
      </c>
      <c r="JEX28" s="16" t="s">
        <v>264</v>
      </c>
      <c r="JEY28" s="29" t="s">
        <v>263</v>
      </c>
      <c r="JEZ28" s="16" t="s">
        <v>264</v>
      </c>
      <c r="JFA28" s="29" t="s">
        <v>263</v>
      </c>
      <c r="JFB28" s="16" t="s">
        <v>264</v>
      </c>
      <c r="JFC28" s="29" t="s">
        <v>263</v>
      </c>
      <c r="JFD28" s="16" t="s">
        <v>264</v>
      </c>
      <c r="JFE28" s="29" t="s">
        <v>263</v>
      </c>
      <c r="JFF28" s="16" t="s">
        <v>264</v>
      </c>
      <c r="JFG28" s="29" t="s">
        <v>263</v>
      </c>
      <c r="JFH28" s="16" t="s">
        <v>264</v>
      </c>
      <c r="JFI28" s="29" t="s">
        <v>263</v>
      </c>
      <c r="JFJ28" s="16" t="s">
        <v>264</v>
      </c>
      <c r="JFK28" s="29" t="s">
        <v>263</v>
      </c>
      <c r="JFL28" s="16" t="s">
        <v>264</v>
      </c>
      <c r="JFM28" s="29" t="s">
        <v>263</v>
      </c>
      <c r="JFN28" s="16" t="s">
        <v>264</v>
      </c>
      <c r="JFO28" s="29" t="s">
        <v>263</v>
      </c>
      <c r="JFP28" s="16" t="s">
        <v>264</v>
      </c>
      <c r="JFQ28" s="29" t="s">
        <v>263</v>
      </c>
      <c r="JFR28" s="16" t="s">
        <v>264</v>
      </c>
      <c r="JFS28" s="29" t="s">
        <v>263</v>
      </c>
      <c r="JFT28" s="16" t="s">
        <v>264</v>
      </c>
      <c r="JFU28" s="29" t="s">
        <v>263</v>
      </c>
      <c r="JFV28" s="16" t="s">
        <v>264</v>
      </c>
      <c r="JFW28" s="29" t="s">
        <v>263</v>
      </c>
      <c r="JFX28" s="16" t="s">
        <v>264</v>
      </c>
      <c r="JFY28" s="29" t="s">
        <v>263</v>
      </c>
      <c r="JFZ28" s="16" t="s">
        <v>264</v>
      </c>
      <c r="JGA28" s="29" t="s">
        <v>263</v>
      </c>
      <c r="JGB28" s="16" t="s">
        <v>264</v>
      </c>
      <c r="JGC28" s="29" t="s">
        <v>263</v>
      </c>
      <c r="JGD28" s="16" t="s">
        <v>264</v>
      </c>
      <c r="JGE28" s="29" t="s">
        <v>263</v>
      </c>
      <c r="JGF28" s="16" t="s">
        <v>264</v>
      </c>
      <c r="JGG28" s="29" t="s">
        <v>263</v>
      </c>
      <c r="JGH28" s="16" t="s">
        <v>264</v>
      </c>
      <c r="JGI28" s="29" t="s">
        <v>263</v>
      </c>
      <c r="JGJ28" s="16" t="s">
        <v>264</v>
      </c>
      <c r="JGK28" s="29" t="s">
        <v>263</v>
      </c>
      <c r="JGL28" s="16" t="s">
        <v>264</v>
      </c>
      <c r="JGM28" s="29" t="s">
        <v>263</v>
      </c>
      <c r="JGN28" s="16" t="s">
        <v>264</v>
      </c>
      <c r="JGO28" s="29" t="s">
        <v>263</v>
      </c>
      <c r="JGP28" s="16" t="s">
        <v>264</v>
      </c>
      <c r="JGQ28" s="29" t="s">
        <v>263</v>
      </c>
      <c r="JGR28" s="16" t="s">
        <v>264</v>
      </c>
      <c r="JGS28" s="29" t="s">
        <v>263</v>
      </c>
      <c r="JGT28" s="16" t="s">
        <v>264</v>
      </c>
      <c r="JGU28" s="29" t="s">
        <v>263</v>
      </c>
      <c r="JGV28" s="16" t="s">
        <v>264</v>
      </c>
      <c r="JGW28" s="29" t="s">
        <v>263</v>
      </c>
      <c r="JGX28" s="16" t="s">
        <v>264</v>
      </c>
      <c r="JGY28" s="29" t="s">
        <v>263</v>
      </c>
      <c r="JGZ28" s="16" t="s">
        <v>264</v>
      </c>
      <c r="JHA28" s="29" t="s">
        <v>263</v>
      </c>
      <c r="JHB28" s="16" t="s">
        <v>264</v>
      </c>
      <c r="JHC28" s="29" t="s">
        <v>263</v>
      </c>
      <c r="JHD28" s="16" t="s">
        <v>264</v>
      </c>
      <c r="JHE28" s="29" t="s">
        <v>263</v>
      </c>
      <c r="JHF28" s="16" t="s">
        <v>264</v>
      </c>
      <c r="JHG28" s="29" t="s">
        <v>263</v>
      </c>
      <c r="JHH28" s="16" t="s">
        <v>264</v>
      </c>
      <c r="JHI28" s="29" t="s">
        <v>263</v>
      </c>
      <c r="JHJ28" s="16" t="s">
        <v>264</v>
      </c>
      <c r="JHK28" s="29" t="s">
        <v>263</v>
      </c>
      <c r="JHL28" s="16" t="s">
        <v>264</v>
      </c>
      <c r="JHM28" s="29" t="s">
        <v>263</v>
      </c>
      <c r="JHN28" s="16" t="s">
        <v>264</v>
      </c>
      <c r="JHO28" s="29" t="s">
        <v>263</v>
      </c>
      <c r="JHP28" s="16" t="s">
        <v>264</v>
      </c>
      <c r="JHQ28" s="29" t="s">
        <v>263</v>
      </c>
      <c r="JHR28" s="16" t="s">
        <v>264</v>
      </c>
      <c r="JHS28" s="29" t="s">
        <v>263</v>
      </c>
      <c r="JHT28" s="16" t="s">
        <v>264</v>
      </c>
      <c r="JHU28" s="29" t="s">
        <v>263</v>
      </c>
      <c r="JHV28" s="16" t="s">
        <v>264</v>
      </c>
      <c r="JHW28" s="29" t="s">
        <v>263</v>
      </c>
      <c r="JHX28" s="16" t="s">
        <v>264</v>
      </c>
      <c r="JHY28" s="29" t="s">
        <v>263</v>
      </c>
      <c r="JHZ28" s="16" t="s">
        <v>264</v>
      </c>
      <c r="JIA28" s="29" t="s">
        <v>263</v>
      </c>
      <c r="JIB28" s="16" t="s">
        <v>264</v>
      </c>
      <c r="JIC28" s="29" t="s">
        <v>263</v>
      </c>
      <c r="JID28" s="16" t="s">
        <v>264</v>
      </c>
      <c r="JIE28" s="29" t="s">
        <v>263</v>
      </c>
      <c r="JIF28" s="16" t="s">
        <v>264</v>
      </c>
      <c r="JIG28" s="29" t="s">
        <v>263</v>
      </c>
      <c r="JIH28" s="16" t="s">
        <v>264</v>
      </c>
      <c r="JII28" s="29" t="s">
        <v>263</v>
      </c>
      <c r="JIJ28" s="16" t="s">
        <v>264</v>
      </c>
      <c r="JIK28" s="29" t="s">
        <v>263</v>
      </c>
      <c r="JIL28" s="16" t="s">
        <v>264</v>
      </c>
      <c r="JIM28" s="29" t="s">
        <v>263</v>
      </c>
      <c r="JIN28" s="16" t="s">
        <v>264</v>
      </c>
      <c r="JIO28" s="29" t="s">
        <v>263</v>
      </c>
      <c r="JIP28" s="16" t="s">
        <v>264</v>
      </c>
      <c r="JIQ28" s="29" t="s">
        <v>263</v>
      </c>
      <c r="JIR28" s="16" t="s">
        <v>264</v>
      </c>
      <c r="JIS28" s="29" t="s">
        <v>263</v>
      </c>
      <c r="JIT28" s="16" t="s">
        <v>264</v>
      </c>
      <c r="JIU28" s="29" t="s">
        <v>263</v>
      </c>
      <c r="JIV28" s="16" t="s">
        <v>264</v>
      </c>
      <c r="JIW28" s="29" t="s">
        <v>263</v>
      </c>
      <c r="JIX28" s="16" t="s">
        <v>264</v>
      </c>
      <c r="JIY28" s="29" t="s">
        <v>263</v>
      </c>
      <c r="JIZ28" s="16" t="s">
        <v>264</v>
      </c>
      <c r="JJA28" s="29" t="s">
        <v>263</v>
      </c>
      <c r="JJB28" s="16" t="s">
        <v>264</v>
      </c>
      <c r="JJC28" s="29" t="s">
        <v>263</v>
      </c>
      <c r="JJD28" s="16" t="s">
        <v>264</v>
      </c>
      <c r="JJE28" s="29" t="s">
        <v>263</v>
      </c>
      <c r="JJF28" s="16" t="s">
        <v>264</v>
      </c>
      <c r="JJG28" s="29" t="s">
        <v>263</v>
      </c>
      <c r="JJH28" s="16" t="s">
        <v>264</v>
      </c>
      <c r="JJI28" s="29" t="s">
        <v>263</v>
      </c>
      <c r="JJJ28" s="16" t="s">
        <v>264</v>
      </c>
      <c r="JJK28" s="29" t="s">
        <v>263</v>
      </c>
      <c r="JJL28" s="16" t="s">
        <v>264</v>
      </c>
      <c r="JJM28" s="29" t="s">
        <v>263</v>
      </c>
      <c r="JJN28" s="16" t="s">
        <v>264</v>
      </c>
      <c r="JJO28" s="29" t="s">
        <v>263</v>
      </c>
      <c r="JJP28" s="16" t="s">
        <v>264</v>
      </c>
      <c r="JJQ28" s="29" t="s">
        <v>263</v>
      </c>
      <c r="JJR28" s="16" t="s">
        <v>264</v>
      </c>
      <c r="JJS28" s="29" t="s">
        <v>263</v>
      </c>
      <c r="JJT28" s="16" t="s">
        <v>264</v>
      </c>
      <c r="JJU28" s="29" t="s">
        <v>263</v>
      </c>
      <c r="JJV28" s="16" t="s">
        <v>264</v>
      </c>
      <c r="JJW28" s="29" t="s">
        <v>263</v>
      </c>
      <c r="JJX28" s="16" t="s">
        <v>264</v>
      </c>
      <c r="JJY28" s="29" t="s">
        <v>263</v>
      </c>
      <c r="JJZ28" s="16" t="s">
        <v>264</v>
      </c>
      <c r="JKA28" s="29" t="s">
        <v>263</v>
      </c>
      <c r="JKB28" s="16" t="s">
        <v>264</v>
      </c>
      <c r="JKC28" s="29" t="s">
        <v>263</v>
      </c>
      <c r="JKD28" s="16" t="s">
        <v>264</v>
      </c>
      <c r="JKE28" s="29" t="s">
        <v>263</v>
      </c>
      <c r="JKF28" s="16" t="s">
        <v>264</v>
      </c>
      <c r="JKG28" s="29" t="s">
        <v>263</v>
      </c>
      <c r="JKH28" s="16" t="s">
        <v>264</v>
      </c>
      <c r="JKI28" s="29" t="s">
        <v>263</v>
      </c>
      <c r="JKJ28" s="16" t="s">
        <v>264</v>
      </c>
      <c r="JKK28" s="29" t="s">
        <v>263</v>
      </c>
      <c r="JKL28" s="16" t="s">
        <v>264</v>
      </c>
      <c r="JKM28" s="29" t="s">
        <v>263</v>
      </c>
      <c r="JKN28" s="16" t="s">
        <v>264</v>
      </c>
      <c r="JKO28" s="29" t="s">
        <v>263</v>
      </c>
      <c r="JKP28" s="16" t="s">
        <v>264</v>
      </c>
      <c r="JKQ28" s="29" t="s">
        <v>263</v>
      </c>
      <c r="JKR28" s="16" t="s">
        <v>264</v>
      </c>
      <c r="JKS28" s="29" t="s">
        <v>263</v>
      </c>
      <c r="JKT28" s="16" t="s">
        <v>264</v>
      </c>
      <c r="JKU28" s="29" t="s">
        <v>263</v>
      </c>
      <c r="JKV28" s="16" t="s">
        <v>264</v>
      </c>
      <c r="JKW28" s="29" t="s">
        <v>263</v>
      </c>
      <c r="JKX28" s="16" t="s">
        <v>264</v>
      </c>
      <c r="JKY28" s="29" t="s">
        <v>263</v>
      </c>
      <c r="JKZ28" s="16" t="s">
        <v>264</v>
      </c>
      <c r="JLA28" s="29" t="s">
        <v>263</v>
      </c>
      <c r="JLB28" s="16" t="s">
        <v>264</v>
      </c>
      <c r="JLC28" s="29" t="s">
        <v>263</v>
      </c>
      <c r="JLD28" s="16" t="s">
        <v>264</v>
      </c>
      <c r="JLE28" s="29" t="s">
        <v>263</v>
      </c>
      <c r="JLF28" s="16" t="s">
        <v>264</v>
      </c>
      <c r="JLG28" s="29" t="s">
        <v>263</v>
      </c>
      <c r="JLH28" s="16" t="s">
        <v>264</v>
      </c>
      <c r="JLI28" s="29" t="s">
        <v>263</v>
      </c>
      <c r="JLJ28" s="16" t="s">
        <v>264</v>
      </c>
      <c r="JLK28" s="29" t="s">
        <v>263</v>
      </c>
      <c r="JLL28" s="16" t="s">
        <v>264</v>
      </c>
      <c r="JLM28" s="29" t="s">
        <v>263</v>
      </c>
      <c r="JLN28" s="16" t="s">
        <v>264</v>
      </c>
      <c r="JLO28" s="29" t="s">
        <v>263</v>
      </c>
      <c r="JLP28" s="16" t="s">
        <v>264</v>
      </c>
      <c r="JLQ28" s="29" t="s">
        <v>263</v>
      </c>
      <c r="JLR28" s="16" t="s">
        <v>264</v>
      </c>
      <c r="JLS28" s="29" t="s">
        <v>263</v>
      </c>
      <c r="JLT28" s="16" t="s">
        <v>264</v>
      </c>
      <c r="JLU28" s="29" t="s">
        <v>263</v>
      </c>
      <c r="JLV28" s="16" t="s">
        <v>264</v>
      </c>
      <c r="JLW28" s="29" t="s">
        <v>263</v>
      </c>
      <c r="JLX28" s="16" t="s">
        <v>264</v>
      </c>
      <c r="JLY28" s="29" t="s">
        <v>263</v>
      </c>
      <c r="JLZ28" s="16" t="s">
        <v>264</v>
      </c>
      <c r="JMA28" s="29" t="s">
        <v>263</v>
      </c>
      <c r="JMB28" s="16" t="s">
        <v>264</v>
      </c>
      <c r="JMC28" s="29" t="s">
        <v>263</v>
      </c>
      <c r="JMD28" s="16" t="s">
        <v>264</v>
      </c>
      <c r="JME28" s="29" t="s">
        <v>263</v>
      </c>
      <c r="JMF28" s="16" t="s">
        <v>264</v>
      </c>
      <c r="JMG28" s="29" t="s">
        <v>263</v>
      </c>
      <c r="JMH28" s="16" t="s">
        <v>264</v>
      </c>
      <c r="JMI28" s="29" t="s">
        <v>263</v>
      </c>
      <c r="JMJ28" s="16" t="s">
        <v>264</v>
      </c>
      <c r="JMK28" s="29" t="s">
        <v>263</v>
      </c>
      <c r="JML28" s="16" t="s">
        <v>264</v>
      </c>
      <c r="JMM28" s="29" t="s">
        <v>263</v>
      </c>
      <c r="JMN28" s="16" t="s">
        <v>264</v>
      </c>
      <c r="JMO28" s="29" t="s">
        <v>263</v>
      </c>
      <c r="JMP28" s="16" t="s">
        <v>264</v>
      </c>
      <c r="JMQ28" s="29" t="s">
        <v>263</v>
      </c>
      <c r="JMR28" s="16" t="s">
        <v>264</v>
      </c>
      <c r="JMS28" s="29" t="s">
        <v>263</v>
      </c>
      <c r="JMT28" s="16" t="s">
        <v>264</v>
      </c>
      <c r="JMU28" s="29" t="s">
        <v>263</v>
      </c>
      <c r="JMV28" s="16" t="s">
        <v>264</v>
      </c>
      <c r="JMW28" s="29" t="s">
        <v>263</v>
      </c>
      <c r="JMX28" s="16" t="s">
        <v>264</v>
      </c>
      <c r="JMY28" s="29" t="s">
        <v>263</v>
      </c>
      <c r="JMZ28" s="16" t="s">
        <v>264</v>
      </c>
      <c r="JNA28" s="29" t="s">
        <v>263</v>
      </c>
      <c r="JNB28" s="16" t="s">
        <v>264</v>
      </c>
      <c r="JNC28" s="29" t="s">
        <v>263</v>
      </c>
      <c r="JND28" s="16" t="s">
        <v>264</v>
      </c>
      <c r="JNE28" s="29" t="s">
        <v>263</v>
      </c>
      <c r="JNF28" s="16" t="s">
        <v>264</v>
      </c>
      <c r="JNG28" s="29" t="s">
        <v>263</v>
      </c>
      <c r="JNH28" s="16" t="s">
        <v>264</v>
      </c>
      <c r="JNI28" s="29" t="s">
        <v>263</v>
      </c>
      <c r="JNJ28" s="16" t="s">
        <v>264</v>
      </c>
      <c r="JNK28" s="29" t="s">
        <v>263</v>
      </c>
      <c r="JNL28" s="16" t="s">
        <v>264</v>
      </c>
      <c r="JNM28" s="29" t="s">
        <v>263</v>
      </c>
      <c r="JNN28" s="16" t="s">
        <v>264</v>
      </c>
      <c r="JNO28" s="29" t="s">
        <v>263</v>
      </c>
      <c r="JNP28" s="16" t="s">
        <v>264</v>
      </c>
      <c r="JNQ28" s="29" t="s">
        <v>263</v>
      </c>
      <c r="JNR28" s="16" t="s">
        <v>264</v>
      </c>
      <c r="JNS28" s="29" t="s">
        <v>263</v>
      </c>
      <c r="JNT28" s="16" t="s">
        <v>264</v>
      </c>
      <c r="JNU28" s="29" t="s">
        <v>263</v>
      </c>
      <c r="JNV28" s="16" t="s">
        <v>264</v>
      </c>
      <c r="JNW28" s="29" t="s">
        <v>263</v>
      </c>
      <c r="JNX28" s="16" t="s">
        <v>264</v>
      </c>
      <c r="JNY28" s="29" t="s">
        <v>263</v>
      </c>
      <c r="JNZ28" s="16" t="s">
        <v>264</v>
      </c>
      <c r="JOA28" s="29" t="s">
        <v>263</v>
      </c>
      <c r="JOB28" s="16" t="s">
        <v>264</v>
      </c>
      <c r="JOC28" s="29" t="s">
        <v>263</v>
      </c>
      <c r="JOD28" s="16" t="s">
        <v>264</v>
      </c>
      <c r="JOE28" s="29" t="s">
        <v>263</v>
      </c>
      <c r="JOF28" s="16" t="s">
        <v>264</v>
      </c>
      <c r="JOG28" s="29" t="s">
        <v>263</v>
      </c>
      <c r="JOH28" s="16" t="s">
        <v>264</v>
      </c>
      <c r="JOI28" s="29" t="s">
        <v>263</v>
      </c>
      <c r="JOJ28" s="16" t="s">
        <v>264</v>
      </c>
      <c r="JOK28" s="29" t="s">
        <v>263</v>
      </c>
      <c r="JOL28" s="16" t="s">
        <v>264</v>
      </c>
      <c r="JOM28" s="29" t="s">
        <v>263</v>
      </c>
      <c r="JON28" s="16" t="s">
        <v>264</v>
      </c>
      <c r="JOO28" s="29" t="s">
        <v>263</v>
      </c>
      <c r="JOP28" s="16" t="s">
        <v>264</v>
      </c>
      <c r="JOQ28" s="29" t="s">
        <v>263</v>
      </c>
      <c r="JOR28" s="16" t="s">
        <v>264</v>
      </c>
      <c r="JOS28" s="29" t="s">
        <v>263</v>
      </c>
      <c r="JOT28" s="16" t="s">
        <v>264</v>
      </c>
      <c r="JOU28" s="29" t="s">
        <v>263</v>
      </c>
      <c r="JOV28" s="16" t="s">
        <v>264</v>
      </c>
      <c r="JOW28" s="29" t="s">
        <v>263</v>
      </c>
      <c r="JOX28" s="16" t="s">
        <v>264</v>
      </c>
      <c r="JOY28" s="29" t="s">
        <v>263</v>
      </c>
      <c r="JOZ28" s="16" t="s">
        <v>264</v>
      </c>
      <c r="JPA28" s="29" t="s">
        <v>263</v>
      </c>
      <c r="JPB28" s="16" t="s">
        <v>264</v>
      </c>
      <c r="JPC28" s="29" t="s">
        <v>263</v>
      </c>
      <c r="JPD28" s="16" t="s">
        <v>264</v>
      </c>
      <c r="JPE28" s="29" t="s">
        <v>263</v>
      </c>
      <c r="JPF28" s="16" t="s">
        <v>264</v>
      </c>
      <c r="JPG28" s="29" t="s">
        <v>263</v>
      </c>
      <c r="JPH28" s="16" t="s">
        <v>264</v>
      </c>
      <c r="JPI28" s="29" t="s">
        <v>263</v>
      </c>
      <c r="JPJ28" s="16" t="s">
        <v>264</v>
      </c>
      <c r="JPK28" s="29" t="s">
        <v>263</v>
      </c>
      <c r="JPL28" s="16" t="s">
        <v>264</v>
      </c>
      <c r="JPM28" s="29" t="s">
        <v>263</v>
      </c>
      <c r="JPN28" s="16" t="s">
        <v>264</v>
      </c>
      <c r="JPO28" s="29" t="s">
        <v>263</v>
      </c>
      <c r="JPP28" s="16" t="s">
        <v>264</v>
      </c>
      <c r="JPQ28" s="29" t="s">
        <v>263</v>
      </c>
      <c r="JPR28" s="16" t="s">
        <v>264</v>
      </c>
      <c r="JPS28" s="29" t="s">
        <v>263</v>
      </c>
      <c r="JPT28" s="16" t="s">
        <v>264</v>
      </c>
      <c r="JPU28" s="29" t="s">
        <v>263</v>
      </c>
      <c r="JPV28" s="16" t="s">
        <v>264</v>
      </c>
      <c r="JPW28" s="29" t="s">
        <v>263</v>
      </c>
      <c r="JPX28" s="16" t="s">
        <v>264</v>
      </c>
      <c r="JPY28" s="29" t="s">
        <v>263</v>
      </c>
      <c r="JPZ28" s="16" t="s">
        <v>264</v>
      </c>
      <c r="JQA28" s="29" t="s">
        <v>263</v>
      </c>
      <c r="JQB28" s="16" t="s">
        <v>264</v>
      </c>
      <c r="JQC28" s="29" t="s">
        <v>263</v>
      </c>
      <c r="JQD28" s="16" t="s">
        <v>264</v>
      </c>
      <c r="JQE28" s="29" t="s">
        <v>263</v>
      </c>
      <c r="JQF28" s="16" t="s">
        <v>264</v>
      </c>
      <c r="JQG28" s="29" t="s">
        <v>263</v>
      </c>
      <c r="JQH28" s="16" t="s">
        <v>264</v>
      </c>
      <c r="JQI28" s="29" t="s">
        <v>263</v>
      </c>
      <c r="JQJ28" s="16" t="s">
        <v>264</v>
      </c>
      <c r="JQK28" s="29" t="s">
        <v>263</v>
      </c>
      <c r="JQL28" s="16" t="s">
        <v>264</v>
      </c>
      <c r="JQM28" s="29" t="s">
        <v>263</v>
      </c>
      <c r="JQN28" s="16" t="s">
        <v>264</v>
      </c>
      <c r="JQO28" s="29" t="s">
        <v>263</v>
      </c>
      <c r="JQP28" s="16" t="s">
        <v>264</v>
      </c>
      <c r="JQQ28" s="29" t="s">
        <v>263</v>
      </c>
      <c r="JQR28" s="16" t="s">
        <v>264</v>
      </c>
      <c r="JQS28" s="29" t="s">
        <v>263</v>
      </c>
      <c r="JQT28" s="16" t="s">
        <v>264</v>
      </c>
      <c r="JQU28" s="29" t="s">
        <v>263</v>
      </c>
      <c r="JQV28" s="16" t="s">
        <v>264</v>
      </c>
      <c r="JQW28" s="29" t="s">
        <v>263</v>
      </c>
      <c r="JQX28" s="16" t="s">
        <v>264</v>
      </c>
      <c r="JQY28" s="29" t="s">
        <v>263</v>
      </c>
      <c r="JQZ28" s="16" t="s">
        <v>264</v>
      </c>
      <c r="JRA28" s="29" t="s">
        <v>263</v>
      </c>
      <c r="JRB28" s="16" t="s">
        <v>264</v>
      </c>
      <c r="JRC28" s="29" t="s">
        <v>263</v>
      </c>
      <c r="JRD28" s="16" t="s">
        <v>264</v>
      </c>
      <c r="JRE28" s="29" t="s">
        <v>263</v>
      </c>
      <c r="JRF28" s="16" t="s">
        <v>264</v>
      </c>
      <c r="JRG28" s="29" t="s">
        <v>263</v>
      </c>
      <c r="JRH28" s="16" t="s">
        <v>264</v>
      </c>
      <c r="JRI28" s="29" t="s">
        <v>263</v>
      </c>
      <c r="JRJ28" s="16" t="s">
        <v>264</v>
      </c>
      <c r="JRK28" s="29" t="s">
        <v>263</v>
      </c>
      <c r="JRL28" s="16" t="s">
        <v>264</v>
      </c>
      <c r="JRM28" s="29" t="s">
        <v>263</v>
      </c>
      <c r="JRN28" s="16" t="s">
        <v>264</v>
      </c>
      <c r="JRO28" s="29" t="s">
        <v>263</v>
      </c>
      <c r="JRP28" s="16" t="s">
        <v>264</v>
      </c>
      <c r="JRQ28" s="29" t="s">
        <v>263</v>
      </c>
      <c r="JRR28" s="16" t="s">
        <v>264</v>
      </c>
      <c r="JRS28" s="29" t="s">
        <v>263</v>
      </c>
      <c r="JRT28" s="16" t="s">
        <v>264</v>
      </c>
      <c r="JRU28" s="29" t="s">
        <v>263</v>
      </c>
      <c r="JRV28" s="16" t="s">
        <v>264</v>
      </c>
      <c r="JRW28" s="29" t="s">
        <v>263</v>
      </c>
      <c r="JRX28" s="16" t="s">
        <v>264</v>
      </c>
      <c r="JRY28" s="29" t="s">
        <v>263</v>
      </c>
      <c r="JRZ28" s="16" t="s">
        <v>264</v>
      </c>
      <c r="JSA28" s="29" t="s">
        <v>263</v>
      </c>
      <c r="JSB28" s="16" t="s">
        <v>264</v>
      </c>
      <c r="JSC28" s="29" t="s">
        <v>263</v>
      </c>
      <c r="JSD28" s="16" t="s">
        <v>264</v>
      </c>
      <c r="JSE28" s="29" t="s">
        <v>263</v>
      </c>
      <c r="JSF28" s="16" t="s">
        <v>264</v>
      </c>
      <c r="JSG28" s="29" t="s">
        <v>263</v>
      </c>
      <c r="JSH28" s="16" t="s">
        <v>264</v>
      </c>
      <c r="JSI28" s="29" t="s">
        <v>263</v>
      </c>
      <c r="JSJ28" s="16" t="s">
        <v>264</v>
      </c>
      <c r="JSK28" s="29" t="s">
        <v>263</v>
      </c>
      <c r="JSL28" s="16" t="s">
        <v>264</v>
      </c>
      <c r="JSM28" s="29" t="s">
        <v>263</v>
      </c>
      <c r="JSN28" s="16" t="s">
        <v>264</v>
      </c>
      <c r="JSO28" s="29" t="s">
        <v>263</v>
      </c>
      <c r="JSP28" s="16" t="s">
        <v>264</v>
      </c>
      <c r="JSQ28" s="29" t="s">
        <v>263</v>
      </c>
      <c r="JSR28" s="16" t="s">
        <v>264</v>
      </c>
      <c r="JSS28" s="29" t="s">
        <v>263</v>
      </c>
      <c r="JST28" s="16" t="s">
        <v>264</v>
      </c>
      <c r="JSU28" s="29" t="s">
        <v>263</v>
      </c>
      <c r="JSV28" s="16" t="s">
        <v>264</v>
      </c>
      <c r="JSW28" s="29" t="s">
        <v>263</v>
      </c>
      <c r="JSX28" s="16" t="s">
        <v>264</v>
      </c>
      <c r="JSY28" s="29" t="s">
        <v>263</v>
      </c>
      <c r="JSZ28" s="16" t="s">
        <v>264</v>
      </c>
      <c r="JTA28" s="29" t="s">
        <v>263</v>
      </c>
      <c r="JTB28" s="16" t="s">
        <v>264</v>
      </c>
      <c r="JTC28" s="29" t="s">
        <v>263</v>
      </c>
      <c r="JTD28" s="16" t="s">
        <v>264</v>
      </c>
      <c r="JTE28" s="29" t="s">
        <v>263</v>
      </c>
      <c r="JTF28" s="16" t="s">
        <v>264</v>
      </c>
      <c r="JTG28" s="29" t="s">
        <v>263</v>
      </c>
      <c r="JTH28" s="16" t="s">
        <v>264</v>
      </c>
      <c r="JTI28" s="29" t="s">
        <v>263</v>
      </c>
      <c r="JTJ28" s="16" t="s">
        <v>264</v>
      </c>
      <c r="JTK28" s="29" t="s">
        <v>263</v>
      </c>
      <c r="JTL28" s="16" t="s">
        <v>264</v>
      </c>
      <c r="JTM28" s="29" t="s">
        <v>263</v>
      </c>
      <c r="JTN28" s="16" t="s">
        <v>264</v>
      </c>
      <c r="JTO28" s="29" t="s">
        <v>263</v>
      </c>
      <c r="JTP28" s="16" t="s">
        <v>264</v>
      </c>
      <c r="JTQ28" s="29" t="s">
        <v>263</v>
      </c>
      <c r="JTR28" s="16" t="s">
        <v>264</v>
      </c>
      <c r="JTS28" s="29" t="s">
        <v>263</v>
      </c>
      <c r="JTT28" s="16" t="s">
        <v>264</v>
      </c>
      <c r="JTU28" s="29" t="s">
        <v>263</v>
      </c>
      <c r="JTV28" s="16" t="s">
        <v>264</v>
      </c>
      <c r="JTW28" s="29" t="s">
        <v>263</v>
      </c>
      <c r="JTX28" s="16" t="s">
        <v>264</v>
      </c>
      <c r="JTY28" s="29" t="s">
        <v>263</v>
      </c>
      <c r="JTZ28" s="16" t="s">
        <v>264</v>
      </c>
      <c r="JUA28" s="29" t="s">
        <v>263</v>
      </c>
      <c r="JUB28" s="16" t="s">
        <v>264</v>
      </c>
      <c r="JUC28" s="29" t="s">
        <v>263</v>
      </c>
      <c r="JUD28" s="16" t="s">
        <v>264</v>
      </c>
      <c r="JUE28" s="29" t="s">
        <v>263</v>
      </c>
      <c r="JUF28" s="16" t="s">
        <v>264</v>
      </c>
      <c r="JUG28" s="29" t="s">
        <v>263</v>
      </c>
      <c r="JUH28" s="16" t="s">
        <v>264</v>
      </c>
      <c r="JUI28" s="29" t="s">
        <v>263</v>
      </c>
      <c r="JUJ28" s="16" t="s">
        <v>264</v>
      </c>
      <c r="JUK28" s="29" t="s">
        <v>263</v>
      </c>
      <c r="JUL28" s="16" t="s">
        <v>264</v>
      </c>
      <c r="JUM28" s="29" t="s">
        <v>263</v>
      </c>
      <c r="JUN28" s="16" t="s">
        <v>264</v>
      </c>
      <c r="JUO28" s="29" t="s">
        <v>263</v>
      </c>
      <c r="JUP28" s="16" t="s">
        <v>264</v>
      </c>
      <c r="JUQ28" s="29" t="s">
        <v>263</v>
      </c>
      <c r="JUR28" s="16" t="s">
        <v>264</v>
      </c>
      <c r="JUS28" s="29" t="s">
        <v>263</v>
      </c>
      <c r="JUT28" s="16" t="s">
        <v>264</v>
      </c>
      <c r="JUU28" s="29" t="s">
        <v>263</v>
      </c>
      <c r="JUV28" s="16" t="s">
        <v>264</v>
      </c>
      <c r="JUW28" s="29" t="s">
        <v>263</v>
      </c>
      <c r="JUX28" s="16" t="s">
        <v>264</v>
      </c>
      <c r="JUY28" s="29" t="s">
        <v>263</v>
      </c>
      <c r="JUZ28" s="16" t="s">
        <v>264</v>
      </c>
      <c r="JVA28" s="29" t="s">
        <v>263</v>
      </c>
      <c r="JVB28" s="16" t="s">
        <v>264</v>
      </c>
      <c r="JVC28" s="29" t="s">
        <v>263</v>
      </c>
      <c r="JVD28" s="16" t="s">
        <v>264</v>
      </c>
      <c r="JVE28" s="29" t="s">
        <v>263</v>
      </c>
      <c r="JVF28" s="16" t="s">
        <v>264</v>
      </c>
      <c r="JVG28" s="29" t="s">
        <v>263</v>
      </c>
      <c r="JVH28" s="16" t="s">
        <v>264</v>
      </c>
      <c r="JVI28" s="29" t="s">
        <v>263</v>
      </c>
      <c r="JVJ28" s="16" t="s">
        <v>264</v>
      </c>
      <c r="JVK28" s="29" t="s">
        <v>263</v>
      </c>
      <c r="JVL28" s="16" t="s">
        <v>264</v>
      </c>
      <c r="JVM28" s="29" t="s">
        <v>263</v>
      </c>
      <c r="JVN28" s="16" t="s">
        <v>264</v>
      </c>
      <c r="JVO28" s="29" t="s">
        <v>263</v>
      </c>
      <c r="JVP28" s="16" t="s">
        <v>264</v>
      </c>
      <c r="JVQ28" s="29" t="s">
        <v>263</v>
      </c>
      <c r="JVR28" s="16" t="s">
        <v>264</v>
      </c>
      <c r="JVS28" s="29" t="s">
        <v>263</v>
      </c>
      <c r="JVT28" s="16" t="s">
        <v>264</v>
      </c>
      <c r="JVU28" s="29" t="s">
        <v>263</v>
      </c>
      <c r="JVV28" s="16" t="s">
        <v>264</v>
      </c>
      <c r="JVW28" s="29" t="s">
        <v>263</v>
      </c>
      <c r="JVX28" s="16" t="s">
        <v>264</v>
      </c>
      <c r="JVY28" s="29" t="s">
        <v>263</v>
      </c>
      <c r="JVZ28" s="16" t="s">
        <v>264</v>
      </c>
      <c r="JWA28" s="29" t="s">
        <v>263</v>
      </c>
      <c r="JWB28" s="16" t="s">
        <v>264</v>
      </c>
      <c r="JWC28" s="29" t="s">
        <v>263</v>
      </c>
      <c r="JWD28" s="16" t="s">
        <v>264</v>
      </c>
      <c r="JWE28" s="29" t="s">
        <v>263</v>
      </c>
      <c r="JWF28" s="16" t="s">
        <v>264</v>
      </c>
      <c r="JWG28" s="29" t="s">
        <v>263</v>
      </c>
      <c r="JWH28" s="16" t="s">
        <v>264</v>
      </c>
      <c r="JWI28" s="29" t="s">
        <v>263</v>
      </c>
      <c r="JWJ28" s="16" t="s">
        <v>264</v>
      </c>
      <c r="JWK28" s="29" t="s">
        <v>263</v>
      </c>
      <c r="JWL28" s="16" t="s">
        <v>264</v>
      </c>
      <c r="JWM28" s="29" t="s">
        <v>263</v>
      </c>
      <c r="JWN28" s="16" t="s">
        <v>264</v>
      </c>
      <c r="JWO28" s="29" t="s">
        <v>263</v>
      </c>
      <c r="JWP28" s="16" t="s">
        <v>264</v>
      </c>
      <c r="JWQ28" s="29" t="s">
        <v>263</v>
      </c>
      <c r="JWR28" s="16" t="s">
        <v>264</v>
      </c>
      <c r="JWS28" s="29" t="s">
        <v>263</v>
      </c>
      <c r="JWT28" s="16" t="s">
        <v>264</v>
      </c>
      <c r="JWU28" s="29" t="s">
        <v>263</v>
      </c>
      <c r="JWV28" s="16" t="s">
        <v>264</v>
      </c>
      <c r="JWW28" s="29" t="s">
        <v>263</v>
      </c>
      <c r="JWX28" s="16" t="s">
        <v>264</v>
      </c>
      <c r="JWY28" s="29" t="s">
        <v>263</v>
      </c>
      <c r="JWZ28" s="16" t="s">
        <v>264</v>
      </c>
      <c r="JXA28" s="29" t="s">
        <v>263</v>
      </c>
      <c r="JXB28" s="16" t="s">
        <v>264</v>
      </c>
      <c r="JXC28" s="29" t="s">
        <v>263</v>
      </c>
      <c r="JXD28" s="16" t="s">
        <v>264</v>
      </c>
      <c r="JXE28" s="29" t="s">
        <v>263</v>
      </c>
      <c r="JXF28" s="16" t="s">
        <v>264</v>
      </c>
      <c r="JXG28" s="29" t="s">
        <v>263</v>
      </c>
      <c r="JXH28" s="16" t="s">
        <v>264</v>
      </c>
      <c r="JXI28" s="29" t="s">
        <v>263</v>
      </c>
      <c r="JXJ28" s="16" t="s">
        <v>264</v>
      </c>
      <c r="JXK28" s="29" t="s">
        <v>263</v>
      </c>
      <c r="JXL28" s="16" t="s">
        <v>264</v>
      </c>
      <c r="JXM28" s="29" t="s">
        <v>263</v>
      </c>
      <c r="JXN28" s="16" t="s">
        <v>264</v>
      </c>
      <c r="JXO28" s="29" t="s">
        <v>263</v>
      </c>
      <c r="JXP28" s="16" t="s">
        <v>264</v>
      </c>
      <c r="JXQ28" s="29" t="s">
        <v>263</v>
      </c>
      <c r="JXR28" s="16" t="s">
        <v>264</v>
      </c>
      <c r="JXS28" s="29" t="s">
        <v>263</v>
      </c>
      <c r="JXT28" s="16" t="s">
        <v>264</v>
      </c>
      <c r="JXU28" s="29" t="s">
        <v>263</v>
      </c>
      <c r="JXV28" s="16" t="s">
        <v>264</v>
      </c>
      <c r="JXW28" s="29" t="s">
        <v>263</v>
      </c>
      <c r="JXX28" s="16" t="s">
        <v>264</v>
      </c>
      <c r="JXY28" s="29" t="s">
        <v>263</v>
      </c>
      <c r="JXZ28" s="16" t="s">
        <v>264</v>
      </c>
      <c r="JYA28" s="29" t="s">
        <v>263</v>
      </c>
      <c r="JYB28" s="16" t="s">
        <v>264</v>
      </c>
      <c r="JYC28" s="29" t="s">
        <v>263</v>
      </c>
      <c r="JYD28" s="16" t="s">
        <v>264</v>
      </c>
      <c r="JYE28" s="29" t="s">
        <v>263</v>
      </c>
      <c r="JYF28" s="16" t="s">
        <v>264</v>
      </c>
      <c r="JYG28" s="29" t="s">
        <v>263</v>
      </c>
      <c r="JYH28" s="16" t="s">
        <v>264</v>
      </c>
      <c r="JYI28" s="29" t="s">
        <v>263</v>
      </c>
      <c r="JYJ28" s="16" t="s">
        <v>264</v>
      </c>
      <c r="JYK28" s="29" t="s">
        <v>263</v>
      </c>
      <c r="JYL28" s="16" t="s">
        <v>264</v>
      </c>
      <c r="JYM28" s="29" t="s">
        <v>263</v>
      </c>
      <c r="JYN28" s="16" t="s">
        <v>264</v>
      </c>
      <c r="JYO28" s="29" t="s">
        <v>263</v>
      </c>
      <c r="JYP28" s="16" t="s">
        <v>264</v>
      </c>
      <c r="JYQ28" s="29" t="s">
        <v>263</v>
      </c>
      <c r="JYR28" s="16" t="s">
        <v>264</v>
      </c>
      <c r="JYS28" s="29" t="s">
        <v>263</v>
      </c>
      <c r="JYT28" s="16" t="s">
        <v>264</v>
      </c>
      <c r="JYU28" s="29" t="s">
        <v>263</v>
      </c>
      <c r="JYV28" s="16" t="s">
        <v>264</v>
      </c>
      <c r="JYW28" s="29" t="s">
        <v>263</v>
      </c>
      <c r="JYX28" s="16" t="s">
        <v>264</v>
      </c>
      <c r="JYY28" s="29" t="s">
        <v>263</v>
      </c>
      <c r="JYZ28" s="16" t="s">
        <v>264</v>
      </c>
      <c r="JZA28" s="29" t="s">
        <v>263</v>
      </c>
      <c r="JZB28" s="16" t="s">
        <v>264</v>
      </c>
      <c r="JZC28" s="29" t="s">
        <v>263</v>
      </c>
      <c r="JZD28" s="16" t="s">
        <v>264</v>
      </c>
      <c r="JZE28" s="29" t="s">
        <v>263</v>
      </c>
      <c r="JZF28" s="16" t="s">
        <v>264</v>
      </c>
      <c r="JZG28" s="29" t="s">
        <v>263</v>
      </c>
      <c r="JZH28" s="16" t="s">
        <v>264</v>
      </c>
      <c r="JZI28" s="29" t="s">
        <v>263</v>
      </c>
      <c r="JZJ28" s="16" t="s">
        <v>264</v>
      </c>
      <c r="JZK28" s="29" t="s">
        <v>263</v>
      </c>
      <c r="JZL28" s="16" t="s">
        <v>264</v>
      </c>
      <c r="JZM28" s="29" t="s">
        <v>263</v>
      </c>
      <c r="JZN28" s="16" t="s">
        <v>264</v>
      </c>
      <c r="JZO28" s="29" t="s">
        <v>263</v>
      </c>
      <c r="JZP28" s="16" t="s">
        <v>264</v>
      </c>
      <c r="JZQ28" s="29" t="s">
        <v>263</v>
      </c>
      <c r="JZR28" s="16" t="s">
        <v>264</v>
      </c>
      <c r="JZS28" s="29" t="s">
        <v>263</v>
      </c>
      <c r="JZT28" s="16" t="s">
        <v>264</v>
      </c>
      <c r="JZU28" s="29" t="s">
        <v>263</v>
      </c>
      <c r="JZV28" s="16" t="s">
        <v>264</v>
      </c>
      <c r="JZW28" s="29" t="s">
        <v>263</v>
      </c>
      <c r="JZX28" s="16" t="s">
        <v>264</v>
      </c>
      <c r="JZY28" s="29" t="s">
        <v>263</v>
      </c>
      <c r="JZZ28" s="16" t="s">
        <v>264</v>
      </c>
      <c r="KAA28" s="29" t="s">
        <v>263</v>
      </c>
      <c r="KAB28" s="16" t="s">
        <v>264</v>
      </c>
      <c r="KAC28" s="29" t="s">
        <v>263</v>
      </c>
      <c r="KAD28" s="16" t="s">
        <v>264</v>
      </c>
      <c r="KAE28" s="29" t="s">
        <v>263</v>
      </c>
      <c r="KAF28" s="16" t="s">
        <v>264</v>
      </c>
      <c r="KAG28" s="29" t="s">
        <v>263</v>
      </c>
      <c r="KAH28" s="16" t="s">
        <v>264</v>
      </c>
      <c r="KAI28" s="29" t="s">
        <v>263</v>
      </c>
      <c r="KAJ28" s="16" t="s">
        <v>264</v>
      </c>
      <c r="KAK28" s="29" t="s">
        <v>263</v>
      </c>
      <c r="KAL28" s="16" t="s">
        <v>264</v>
      </c>
      <c r="KAM28" s="29" t="s">
        <v>263</v>
      </c>
      <c r="KAN28" s="16" t="s">
        <v>264</v>
      </c>
      <c r="KAO28" s="29" t="s">
        <v>263</v>
      </c>
      <c r="KAP28" s="16" t="s">
        <v>264</v>
      </c>
      <c r="KAQ28" s="29" t="s">
        <v>263</v>
      </c>
      <c r="KAR28" s="16" t="s">
        <v>264</v>
      </c>
      <c r="KAS28" s="29" t="s">
        <v>263</v>
      </c>
      <c r="KAT28" s="16" t="s">
        <v>264</v>
      </c>
      <c r="KAU28" s="29" t="s">
        <v>263</v>
      </c>
      <c r="KAV28" s="16" t="s">
        <v>264</v>
      </c>
      <c r="KAW28" s="29" t="s">
        <v>263</v>
      </c>
      <c r="KAX28" s="16" t="s">
        <v>264</v>
      </c>
      <c r="KAY28" s="29" t="s">
        <v>263</v>
      </c>
      <c r="KAZ28" s="16" t="s">
        <v>264</v>
      </c>
      <c r="KBA28" s="29" t="s">
        <v>263</v>
      </c>
      <c r="KBB28" s="16" t="s">
        <v>264</v>
      </c>
      <c r="KBC28" s="29" t="s">
        <v>263</v>
      </c>
      <c r="KBD28" s="16" t="s">
        <v>264</v>
      </c>
      <c r="KBE28" s="29" t="s">
        <v>263</v>
      </c>
      <c r="KBF28" s="16" t="s">
        <v>264</v>
      </c>
      <c r="KBG28" s="29" t="s">
        <v>263</v>
      </c>
      <c r="KBH28" s="16" t="s">
        <v>264</v>
      </c>
      <c r="KBI28" s="29" t="s">
        <v>263</v>
      </c>
      <c r="KBJ28" s="16" t="s">
        <v>264</v>
      </c>
      <c r="KBK28" s="29" t="s">
        <v>263</v>
      </c>
      <c r="KBL28" s="16" t="s">
        <v>264</v>
      </c>
      <c r="KBM28" s="29" t="s">
        <v>263</v>
      </c>
      <c r="KBN28" s="16" t="s">
        <v>264</v>
      </c>
      <c r="KBO28" s="29" t="s">
        <v>263</v>
      </c>
      <c r="KBP28" s="16" t="s">
        <v>264</v>
      </c>
      <c r="KBQ28" s="29" t="s">
        <v>263</v>
      </c>
      <c r="KBR28" s="16" t="s">
        <v>264</v>
      </c>
      <c r="KBS28" s="29" t="s">
        <v>263</v>
      </c>
      <c r="KBT28" s="16" t="s">
        <v>264</v>
      </c>
      <c r="KBU28" s="29" t="s">
        <v>263</v>
      </c>
      <c r="KBV28" s="16" t="s">
        <v>264</v>
      </c>
      <c r="KBW28" s="29" t="s">
        <v>263</v>
      </c>
      <c r="KBX28" s="16" t="s">
        <v>264</v>
      </c>
      <c r="KBY28" s="29" t="s">
        <v>263</v>
      </c>
      <c r="KBZ28" s="16" t="s">
        <v>264</v>
      </c>
      <c r="KCA28" s="29" t="s">
        <v>263</v>
      </c>
      <c r="KCB28" s="16" t="s">
        <v>264</v>
      </c>
      <c r="KCC28" s="29" t="s">
        <v>263</v>
      </c>
      <c r="KCD28" s="16" t="s">
        <v>264</v>
      </c>
      <c r="KCE28" s="29" t="s">
        <v>263</v>
      </c>
      <c r="KCF28" s="16" t="s">
        <v>264</v>
      </c>
      <c r="KCG28" s="29" t="s">
        <v>263</v>
      </c>
      <c r="KCH28" s="16" t="s">
        <v>264</v>
      </c>
      <c r="KCI28" s="29" t="s">
        <v>263</v>
      </c>
      <c r="KCJ28" s="16" t="s">
        <v>264</v>
      </c>
      <c r="KCK28" s="29" t="s">
        <v>263</v>
      </c>
      <c r="KCL28" s="16" t="s">
        <v>264</v>
      </c>
      <c r="KCM28" s="29" t="s">
        <v>263</v>
      </c>
      <c r="KCN28" s="16" t="s">
        <v>264</v>
      </c>
      <c r="KCO28" s="29" t="s">
        <v>263</v>
      </c>
      <c r="KCP28" s="16" t="s">
        <v>264</v>
      </c>
      <c r="KCQ28" s="29" t="s">
        <v>263</v>
      </c>
      <c r="KCR28" s="16" t="s">
        <v>264</v>
      </c>
      <c r="KCS28" s="29" t="s">
        <v>263</v>
      </c>
      <c r="KCT28" s="16" t="s">
        <v>264</v>
      </c>
      <c r="KCU28" s="29" t="s">
        <v>263</v>
      </c>
      <c r="KCV28" s="16" t="s">
        <v>264</v>
      </c>
      <c r="KCW28" s="29" t="s">
        <v>263</v>
      </c>
      <c r="KCX28" s="16" t="s">
        <v>264</v>
      </c>
      <c r="KCY28" s="29" t="s">
        <v>263</v>
      </c>
      <c r="KCZ28" s="16" t="s">
        <v>264</v>
      </c>
      <c r="KDA28" s="29" t="s">
        <v>263</v>
      </c>
      <c r="KDB28" s="16" t="s">
        <v>264</v>
      </c>
      <c r="KDC28" s="29" t="s">
        <v>263</v>
      </c>
      <c r="KDD28" s="16" t="s">
        <v>264</v>
      </c>
      <c r="KDE28" s="29" t="s">
        <v>263</v>
      </c>
      <c r="KDF28" s="16" t="s">
        <v>264</v>
      </c>
      <c r="KDG28" s="29" t="s">
        <v>263</v>
      </c>
      <c r="KDH28" s="16" t="s">
        <v>264</v>
      </c>
      <c r="KDI28" s="29" t="s">
        <v>263</v>
      </c>
      <c r="KDJ28" s="16" t="s">
        <v>264</v>
      </c>
      <c r="KDK28" s="29" t="s">
        <v>263</v>
      </c>
      <c r="KDL28" s="16" t="s">
        <v>264</v>
      </c>
      <c r="KDM28" s="29" t="s">
        <v>263</v>
      </c>
      <c r="KDN28" s="16" t="s">
        <v>264</v>
      </c>
      <c r="KDO28" s="29" t="s">
        <v>263</v>
      </c>
      <c r="KDP28" s="16" t="s">
        <v>264</v>
      </c>
      <c r="KDQ28" s="29" t="s">
        <v>263</v>
      </c>
      <c r="KDR28" s="16" t="s">
        <v>264</v>
      </c>
      <c r="KDS28" s="29" t="s">
        <v>263</v>
      </c>
      <c r="KDT28" s="16" t="s">
        <v>264</v>
      </c>
      <c r="KDU28" s="29" t="s">
        <v>263</v>
      </c>
      <c r="KDV28" s="16" t="s">
        <v>264</v>
      </c>
      <c r="KDW28" s="29" t="s">
        <v>263</v>
      </c>
      <c r="KDX28" s="16" t="s">
        <v>264</v>
      </c>
      <c r="KDY28" s="29" t="s">
        <v>263</v>
      </c>
      <c r="KDZ28" s="16" t="s">
        <v>264</v>
      </c>
      <c r="KEA28" s="29" t="s">
        <v>263</v>
      </c>
      <c r="KEB28" s="16" t="s">
        <v>264</v>
      </c>
      <c r="KEC28" s="29" t="s">
        <v>263</v>
      </c>
      <c r="KED28" s="16" t="s">
        <v>264</v>
      </c>
      <c r="KEE28" s="29" t="s">
        <v>263</v>
      </c>
      <c r="KEF28" s="16" t="s">
        <v>264</v>
      </c>
      <c r="KEG28" s="29" t="s">
        <v>263</v>
      </c>
      <c r="KEH28" s="16" t="s">
        <v>264</v>
      </c>
      <c r="KEI28" s="29" t="s">
        <v>263</v>
      </c>
      <c r="KEJ28" s="16" t="s">
        <v>264</v>
      </c>
      <c r="KEK28" s="29" t="s">
        <v>263</v>
      </c>
      <c r="KEL28" s="16" t="s">
        <v>264</v>
      </c>
      <c r="KEM28" s="29" t="s">
        <v>263</v>
      </c>
      <c r="KEN28" s="16" t="s">
        <v>264</v>
      </c>
      <c r="KEO28" s="29" t="s">
        <v>263</v>
      </c>
      <c r="KEP28" s="16" t="s">
        <v>264</v>
      </c>
      <c r="KEQ28" s="29" t="s">
        <v>263</v>
      </c>
      <c r="KER28" s="16" t="s">
        <v>264</v>
      </c>
      <c r="KES28" s="29" t="s">
        <v>263</v>
      </c>
      <c r="KET28" s="16" t="s">
        <v>264</v>
      </c>
      <c r="KEU28" s="29" t="s">
        <v>263</v>
      </c>
      <c r="KEV28" s="16" t="s">
        <v>264</v>
      </c>
      <c r="KEW28" s="29" t="s">
        <v>263</v>
      </c>
      <c r="KEX28" s="16" t="s">
        <v>264</v>
      </c>
      <c r="KEY28" s="29" t="s">
        <v>263</v>
      </c>
      <c r="KEZ28" s="16" t="s">
        <v>264</v>
      </c>
      <c r="KFA28" s="29" t="s">
        <v>263</v>
      </c>
      <c r="KFB28" s="16" t="s">
        <v>264</v>
      </c>
      <c r="KFC28" s="29" t="s">
        <v>263</v>
      </c>
      <c r="KFD28" s="16" t="s">
        <v>264</v>
      </c>
      <c r="KFE28" s="29" t="s">
        <v>263</v>
      </c>
      <c r="KFF28" s="16" t="s">
        <v>264</v>
      </c>
      <c r="KFG28" s="29" t="s">
        <v>263</v>
      </c>
      <c r="KFH28" s="16" t="s">
        <v>264</v>
      </c>
      <c r="KFI28" s="29" t="s">
        <v>263</v>
      </c>
      <c r="KFJ28" s="16" t="s">
        <v>264</v>
      </c>
      <c r="KFK28" s="29" t="s">
        <v>263</v>
      </c>
      <c r="KFL28" s="16" t="s">
        <v>264</v>
      </c>
      <c r="KFM28" s="29" t="s">
        <v>263</v>
      </c>
      <c r="KFN28" s="16" t="s">
        <v>264</v>
      </c>
      <c r="KFO28" s="29" t="s">
        <v>263</v>
      </c>
      <c r="KFP28" s="16" t="s">
        <v>264</v>
      </c>
      <c r="KFQ28" s="29" t="s">
        <v>263</v>
      </c>
      <c r="KFR28" s="16" t="s">
        <v>264</v>
      </c>
      <c r="KFS28" s="29" t="s">
        <v>263</v>
      </c>
      <c r="KFT28" s="16" t="s">
        <v>264</v>
      </c>
      <c r="KFU28" s="29" t="s">
        <v>263</v>
      </c>
      <c r="KFV28" s="16" t="s">
        <v>264</v>
      </c>
      <c r="KFW28" s="29" t="s">
        <v>263</v>
      </c>
      <c r="KFX28" s="16" t="s">
        <v>264</v>
      </c>
      <c r="KFY28" s="29" t="s">
        <v>263</v>
      </c>
      <c r="KFZ28" s="16" t="s">
        <v>264</v>
      </c>
      <c r="KGA28" s="29" t="s">
        <v>263</v>
      </c>
      <c r="KGB28" s="16" t="s">
        <v>264</v>
      </c>
      <c r="KGC28" s="29" t="s">
        <v>263</v>
      </c>
      <c r="KGD28" s="16" t="s">
        <v>264</v>
      </c>
      <c r="KGE28" s="29" t="s">
        <v>263</v>
      </c>
      <c r="KGF28" s="16" t="s">
        <v>264</v>
      </c>
      <c r="KGG28" s="29" t="s">
        <v>263</v>
      </c>
      <c r="KGH28" s="16" t="s">
        <v>264</v>
      </c>
      <c r="KGI28" s="29" t="s">
        <v>263</v>
      </c>
      <c r="KGJ28" s="16" t="s">
        <v>264</v>
      </c>
      <c r="KGK28" s="29" t="s">
        <v>263</v>
      </c>
      <c r="KGL28" s="16" t="s">
        <v>264</v>
      </c>
      <c r="KGM28" s="29" t="s">
        <v>263</v>
      </c>
      <c r="KGN28" s="16" t="s">
        <v>264</v>
      </c>
      <c r="KGO28" s="29" t="s">
        <v>263</v>
      </c>
      <c r="KGP28" s="16" t="s">
        <v>264</v>
      </c>
      <c r="KGQ28" s="29" t="s">
        <v>263</v>
      </c>
      <c r="KGR28" s="16" t="s">
        <v>264</v>
      </c>
      <c r="KGS28" s="29" t="s">
        <v>263</v>
      </c>
      <c r="KGT28" s="16" t="s">
        <v>264</v>
      </c>
      <c r="KGU28" s="29" t="s">
        <v>263</v>
      </c>
      <c r="KGV28" s="16" t="s">
        <v>264</v>
      </c>
      <c r="KGW28" s="29" t="s">
        <v>263</v>
      </c>
      <c r="KGX28" s="16" t="s">
        <v>264</v>
      </c>
      <c r="KGY28" s="29" t="s">
        <v>263</v>
      </c>
      <c r="KGZ28" s="16" t="s">
        <v>264</v>
      </c>
      <c r="KHA28" s="29" t="s">
        <v>263</v>
      </c>
      <c r="KHB28" s="16" t="s">
        <v>264</v>
      </c>
      <c r="KHC28" s="29" t="s">
        <v>263</v>
      </c>
      <c r="KHD28" s="16" t="s">
        <v>264</v>
      </c>
      <c r="KHE28" s="29" t="s">
        <v>263</v>
      </c>
      <c r="KHF28" s="16" t="s">
        <v>264</v>
      </c>
      <c r="KHG28" s="29" t="s">
        <v>263</v>
      </c>
      <c r="KHH28" s="16" t="s">
        <v>264</v>
      </c>
      <c r="KHI28" s="29" t="s">
        <v>263</v>
      </c>
      <c r="KHJ28" s="16" t="s">
        <v>264</v>
      </c>
      <c r="KHK28" s="29" t="s">
        <v>263</v>
      </c>
      <c r="KHL28" s="16" t="s">
        <v>264</v>
      </c>
      <c r="KHM28" s="29" t="s">
        <v>263</v>
      </c>
      <c r="KHN28" s="16" t="s">
        <v>264</v>
      </c>
      <c r="KHO28" s="29" t="s">
        <v>263</v>
      </c>
      <c r="KHP28" s="16" t="s">
        <v>264</v>
      </c>
      <c r="KHQ28" s="29" t="s">
        <v>263</v>
      </c>
      <c r="KHR28" s="16" t="s">
        <v>264</v>
      </c>
      <c r="KHS28" s="29" t="s">
        <v>263</v>
      </c>
      <c r="KHT28" s="16" t="s">
        <v>264</v>
      </c>
      <c r="KHU28" s="29" t="s">
        <v>263</v>
      </c>
      <c r="KHV28" s="16" t="s">
        <v>264</v>
      </c>
      <c r="KHW28" s="29" t="s">
        <v>263</v>
      </c>
      <c r="KHX28" s="16" t="s">
        <v>264</v>
      </c>
      <c r="KHY28" s="29" t="s">
        <v>263</v>
      </c>
      <c r="KHZ28" s="16" t="s">
        <v>264</v>
      </c>
      <c r="KIA28" s="29" t="s">
        <v>263</v>
      </c>
      <c r="KIB28" s="16" t="s">
        <v>264</v>
      </c>
      <c r="KIC28" s="29" t="s">
        <v>263</v>
      </c>
      <c r="KID28" s="16" t="s">
        <v>264</v>
      </c>
      <c r="KIE28" s="29" t="s">
        <v>263</v>
      </c>
      <c r="KIF28" s="16" t="s">
        <v>264</v>
      </c>
      <c r="KIG28" s="29" t="s">
        <v>263</v>
      </c>
      <c r="KIH28" s="16" t="s">
        <v>264</v>
      </c>
      <c r="KII28" s="29" t="s">
        <v>263</v>
      </c>
      <c r="KIJ28" s="16" t="s">
        <v>264</v>
      </c>
      <c r="KIK28" s="29" t="s">
        <v>263</v>
      </c>
      <c r="KIL28" s="16" t="s">
        <v>264</v>
      </c>
      <c r="KIM28" s="29" t="s">
        <v>263</v>
      </c>
      <c r="KIN28" s="16" t="s">
        <v>264</v>
      </c>
      <c r="KIO28" s="29" t="s">
        <v>263</v>
      </c>
      <c r="KIP28" s="16" t="s">
        <v>264</v>
      </c>
      <c r="KIQ28" s="29" t="s">
        <v>263</v>
      </c>
      <c r="KIR28" s="16" t="s">
        <v>264</v>
      </c>
      <c r="KIS28" s="29" t="s">
        <v>263</v>
      </c>
      <c r="KIT28" s="16" t="s">
        <v>264</v>
      </c>
      <c r="KIU28" s="29" t="s">
        <v>263</v>
      </c>
      <c r="KIV28" s="16" t="s">
        <v>264</v>
      </c>
      <c r="KIW28" s="29" t="s">
        <v>263</v>
      </c>
      <c r="KIX28" s="16" t="s">
        <v>264</v>
      </c>
      <c r="KIY28" s="29" t="s">
        <v>263</v>
      </c>
      <c r="KIZ28" s="16" t="s">
        <v>264</v>
      </c>
      <c r="KJA28" s="29" t="s">
        <v>263</v>
      </c>
      <c r="KJB28" s="16" t="s">
        <v>264</v>
      </c>
      <c r="KJC28" s="29" t="s">
        <v>263</v>
      </c>
      <c r="KJD28" s="16" t="s">
        <v>264</v>
      </c>
      <c r="KJE28" s="29" t="s">
        <v>263</v>
      </c>
      <c r="KJF28" s="16" t="s">
        <v>264</v>
      </c>
      <c r="KJG28" s="29" t="s">
        <v>263</v>
      </c>
      <c r="KJH28" s="16" t="s">
        <v>264</v>
      </c>
      <c r="KJI28" s="29" t="s">
        <v>263</v>
      </c>
      <c r="KJJ28" s="16" t="s">
        <v>264</v>
      </c>
      <c r="KJK28" s="29" t="s">
        <v>263</v>
      </c>
      <c r="KJL28" s="16" t="s">
        <v>264</v>
      </c>
      <c r="KJM28" s="29" t="s">
        <v>263</v>
      </c>
      <c r="KJN28" s="16" t="s">
        <v>264</v>
      </c>
      <c r="KJO28" s="29" t="s">
        <v>263</v>
      </c>
      <c r="KJP28" s="16" t="s">
        <v>264</v>
      </c>
      <c r="KJQ28" s="29" t="s">
        <v>263</v>
      </c>
      <c r="KJR28" s="16" t="s">
        <v>264</v>
      </c>
      <c r="KJS28" s="29" t="s">
        <v>263</v>
      </c>
      <c r="KJT28" s="16" t="s">
        <v>264</v>
      </c>
      <c r="KJU28" s="29" t="s">
        <v>263</v>
      </c>
      <c r="KJV28" s="16" t="s">
        <v>264</v>
      </c>
      <c r="KJW28" s="29" t="s">
        <v>263</v>
      </c>
      <c r="KJX28" s="16" t="s">
        <v>264</v>
      </c>
      <c r="KJY28" s="29" t="s">
        <v>263</v>
      </c>
      <c r="KJZ28" s="16" t="s">
        <v>264</v>
      </c>
      <c r="KKA28" s="29" t="s">
        <v>263</v>
      </c>
      <c r="KKB28" s="16" t="s">
        <v>264</v>
      </c>
      <c r="KKC28" s="29" t="s">
        <v>263</v>
      </c>
      <c r="KKD28" s="16" t="s">
        <v>264</v>
      </c>
      <c r="KKE28" s="29" t="s">
        <v>263</v>
      </c>
      <c r="KKF28" s="16" t="s">
        <v>264</v>
      </c>
      <c r="KKG28" s="29" t="s">
        <v>263</v>
      </c>
      <c r="KKH28" s="16" t="s">
        <v>264</v>
      </c>
      <c r="KKI28" s="29" t="s">
        <v>263</v>
      </c>
      <c r="KKJ28" s="16" t="s">
        <v>264</v>
      </c>
      <c r="KKK28" s="29" t="s">
        <v>263</v>
      </c>
      <c r="KKL28" s="16" t="s">
        <v>264</v>
      </c>
      <c r="KKM28" s="29" t="s">
        <v>263</v>
      </c>
      <c r="KKN28" s="16" t="s">
        <v>264</v>
      </c>
      <c r="KKO28" s="29" t="s">
        <v>263</v>
      </c>
      <c r="KKP28" s="16" t="s">
        <v>264</v>
      </c>
      <c r="KKQ28" s="29" t="s">
        <v>263</v>
      </c>
      <c r="KKR28" s="16" t="s">
        <v>264</v>
      </c>
      <c r="KKS28" s="29" t="s">
        <v>263</v>
      </c>
      <c r="KKT28" s="16" t="s">
        <v>264</v>
      </c>
      <c r="KKU28" s="29" t="s">
        <v>263</v>
      </c>
      <c r="KKV28" s="16" t="s">
        <v>264</v>
      </c>
      <c r="KKW28" s="29" t="s">
        <v>263</v>
      </c>
      <c r="KKX28" s="16" t="s">
        <v>264</v>
      </c>
      <c r="KKY28" s="29" t="s">
        <v>263</v>
      </c>
      <c r="KKZ28" s="16" t="s">
        <v>264</v>
      </c>
      <c r="KLA28" s="29" t="s">
        <v>263</v>
      </c>
      <c r="KLB28" s="16" t="s">
        <v>264</v>
      </c>
      <c r="KLC28" s="29" t="s">
        <v>263</v>
      </c>
      <c r="KLD28" s="16" t="s">
        <v>264</v>
      </c>
      <c r="KLE28" s="29" t="s">
        <v>263</v>
      </c>
      <c r="KLF28" s="16" t="s">
        <v>264</v>
      </c>
      <c r="KLG28" s="29" t="s">
        <v>263</v>
      </c>
      <c r="KLH28" s="16" t="s">
        <v>264</v>
      </c>
      <c r="KLI28" s="29" t="s">
        <v>263</v>
      </c>
      <c r="KLJ28" s="16" t="s">
        <v>264</v>
      </c>
      <c r="KLK28" s="29" t="s">
        <v>263</v>
      </c>
      <c r="KLL28" s="16" t="s">
        <v>264</v>
      </c>
      <c r="KLM28" s="29" t="s">
        <v>263</v>
      </c>
      <c r="KLN28" s="16" t="s">
        <v>264</v>
      </c>
      <c r="KLO28" s="29" t="s">
        <v>263</v>
      </c>
      <c r="KLP28" s="16" t="s">
        <v>264</v>
      </c>
      <c r="KLQ28" s="29" t="s">
        <v>263</v>
      </c>
      <c r="KLR28" s="16" t="s">
        <v>264</v>
      </c>
      <c r="KLS28" s="29" t="s">
        <v>263</v>
      </c>
      <c r="KLT28" s="16" t="s">
        <v>264</v>
      </c>
      <c r="KLU28" s="29" t="s">
        <v>263</v>
      </c>
      <c r="KLV28" s="16" t="s">
        <v>264</v>
      </c>
      <c r="KLW28" s="29" t="s">
        <v>263</v>
      </c>
      <c r="KLX28" s="16" t="s">
        <v>264</v>
      </c>
      <c r="KLY28" s="29" t="s">
        <v>263</v>
      </c>
      <c r="KLZ28" s="16" t="s">
        <v>264</v>
      </c>
      <c r="KMA28" s="29" t="s">
        <v>263</v>
      </c>
      <c r="KMB28" s="16" t="s">
        <v>264</v>
      </c>
      <c r="KMC28" s="29" t="s">
        <v>263</v>
      </c>
      <c r="KMD28" s="16" t="s">
        <v>264</v>
      </c>
      <c r="KME28" s="29" t="s">
        <v>263</v>
      </c>
      <c r="KMF28" s="16" t="s">
        <v>264</v>
      </c>
      <c r="KMG28" s="29" t="s">
        <v>263</v>
      </c>
      <c r="KMH28" s="16" t="s">
        <v>264</v>
      </c>
      <c r="KMI28" s="29" t="s">
        <v>263</v>
      </c>
      <c r="KMJ28" s="16" t="s">
        <v>264</v>
      </c>
      <c r="KMK28" s="29" t="s">
        <v>263</v>
      </c>
      <c r="KML28" s="16" t="s">
        <v>264</v>
      </c>
      <c r="KMM28" s="29" t="s">
        <v>263</v>
      </c>
      <c r="KMN28" s="16" t="s">
        <v>264</v>
      </c>
      <c r="KMO28" s="29" t="s">
        <v>263</v>
      </c>
      <c r="KMP28" s="16" t="s">
        <v>264</v>
      </c>
      <c r="KMQ28" s="29" t="s">
        <v>263</v>
      </c>
      <c r="KMR28" s="16" t="s">
        <v>264</v>
      </c>
      <c r="KMS28" s="29" t="s">
        <v>263</v>
      </c>
      <c r="KMT28" s="16" t="s">
        <v>264</v>
      </c>
      <c r="KMU28" s="29" t="s">
        <v>263</v>
      </c>
      <c r="KMV28" s="16" t="s">
        <v>264</v>
      </c>
      <c r="KMW28" s="29" t="s">
        <v>263</v>
      </c>
      <c r="KMX28" s="16" t="s">
        <v>264</v>
      </c>
      <c r="KMY28" s="29" t="s">
        <v>263</v>
      </c>
      <c r="KMZ28" s="16" t="s">
        <v>264</v>
      </c>
      <c r="KNA28" s="29" t="s">
        <v>263</v>
      </c>
      <c r="KNB28" s="16" t="s">
        <v>264</v>
      </c>
      <c r="KNC28" s="29" t="s">
        <v>263</v>
      </c>
      <c r="KND28" s="16" t="s">
        <v>264</v>
      </c>
      <c r="KNE28" s="29" t="s">
        <v>263</v>
      </c>
      <c r="KNF28" s="16" t="s">
        <v>264</v>
      </c>
      <c r="KNG28" s="29" t="s">
        <v>263</v>
      </c>
      <c r="KNH28" s="16" t="s">
        <v>264</v>
      </c>
      <c r="KNI28" s="29" t="s">
        <v>263</v>
      </c>
      <c r="KNJ28" s="16" t="s">
        <v>264</v>
      </c>
      <c r="KNK28" s="29" t="s">
        <v>263</v>
      </c>
      <c r="KNL28" s="16" t="s">
        <v>264</v>
      </c>
      <c r="KNM28" s="29" t="s">
        <v>263</v>
      </c>
      <c r="KNN28" s="16" t="s">
        <v>264</v>
      </c>
      <c r="KNO28" s="29" t="s">
        <v>263</v>
      </c>
      <c r="KNP28" s="16" t="s">
        <v>264</v>
      </c>
      <c r="KNQ28" s="29" t="s">
        <v>263</v>
      </c>
      <c r="KNR28" s="16" t="s">
        <v>264</v>
      </c>
      <c r="KNS28" s="29" t="s">
        <v>263</v>
      </c>
      <c r="KNT28" s="16" t="s">
        <v>264</v>
      </c>
      <c r="KNU28" s="29" t="s">
        <v>263</v>
      </c>
      <c r="KNV28" s="16" t="s">
        <v>264</v>
      </c>
      <c r="KNW28" s="29" t="s">
        <v>263</v>
      </c>
      <c r="KNX28" s="16" t="s">
        <v>264</v>
      </c>
      <c r="KNY28" s="29" t="s">
        <v>263</v>
      </c>
      <c r="KNZ28" s="16" t="s">
        <v>264</v>
      </c>
      <c r="KOA28" s="29" t="s">
        <v>263</v>
      </c>
      <c r="KOB28" s="16" t="s">
        <v>264</v>
      </c>
      <c r="KOC28" s="29" t="s">
        <v>263</v>
      </c>
      <c r="KOD28" s="16" t="s">
        <v>264</v>
      </c>
      <c r="KOE28" s="29" t="s">
        <v>263</v>
      </c>
      <c r="KOF28" s="16" t="s">
        <v>264</v>
      </c>
      <c r="KOG28" s="29" t="s">
        <v>263</v>
      </c>
      <c r="KOH28" s="16" t="s">
        <v>264</v>
      </c>
      <c r="KOI28" s="29" t="s">
        <v>263</v>
      </c>
      <c r="KOJ28" s="16" t="s">
        <v>264</v>
      </c>
      <c r="KOK28" s="29" t="s">
        <v>263</v>
      </c>
      <c r="KOL28" s="16" t="s">
        <v>264</v>
      </c>
      <c r="KOM28" s="29" t="s">
        <v>263</v>
      </c>
      <c r="KON28" s="16" t="s">
        <v>264</v>
      </c>
      <c r="KOO28" s="29" t="s">
        <v>263</v>
      </c>
      <c r="KOP28" s="16" t="s">
        <v>264</v>
      </c>
      <c r="KOQ28" s="29" t="s">
        <v>263</v>
      </c>
      <c r="KOR28" s="16" t="s">
        <v>264</v>
      </c>
      <c r="KOS28" s="29" t="s">
        <v>263</v>
      </c>
      <c r="KOT28" s="16" t="s">
        <v>264</v>
      </c>
      <c r="KOU28" s="29" t="s">
        <v>263</v>
      </c>
      <c r="KOV28" s="16" t="s">
        <v>264</v>
      </c>
      <c r="KOW28" s="29" t="s">
        <v>263</v>
      </c>
      <c r="KOX28" s="16" t="s">
        <v>264</v>
      </c>
      <c r="KOY28" s="29" t="s">
        <v>263</v>
      </c>
      <c r="KOZ28" s="16" t="s">
        <v>264</v>
      </c>
      <c r="KPA28" s="29" t="s">
        <v>263</v>
      </c>
      <c r="KPB28" s="16" t="s">
        <v>264</v>
      </c>
      <c r="KPC28" s="29" t="s">
        <v>263</v>
      </c>
      <c r="KPD28" s="16" t="s">
        <v>264</v>
      </c>
      <c r="KPE28" s="29" t="s">
        <v>263</v>
      </c>
      <c r="KPF28" s="16" t="s">
        <v>264</v>
      </c>
      <c r="KPG28" s="29" t="s">
        <v>263</v>
      </c>
      <c r="KPH28" s="16" t="s">
        <v>264</v>
      </c>
      <c r="KPI28" s="29" t="s">
        <v>263</v>
      </c>
      <c r="KPJ28" s="16" t="s">
        <v>264</v>
      </c>
      <c r="KPK28" s="29" t="s">
        <v>263</v>
      </c>
      <c r="KPL28" s="16" t="s">
        <v>264</v>
      </c>
      <c r="KPM28" s="29" t="s">
        <v>263</v>
      </c>
      <c r="KPN28" s="16" t="s">
        <v>264</v>
      </c>
      <c r="KPO28" s="29" t="s">
        <v>263</v>
      </c>
      <c r="KPP28" s="16" t="s">
        <v>264</v>
      </c>
      <c r="KPQ28" s="29" t="s">
        <v>263</v>
      </c>
      <c r="KPR28" s="16" t="s">
        <v>264</v>
      </c>
      <c r="KPS28" s="29" t="s">
        <v>263</v>
      </c>
      <c r="KPT28" s="16" t="s">
        <v>264</v>
      </c>
      <c r="KPU28" s="29" t="s">
        <v>263</v>
      </c>
      <c r="KPV28" s="16" t="s">
        <v>264</v>
      </c>
      <c r="KPW28" s="29" t="s">
        <v>263</v>
      </c>
      <c r="KPX28" s="16" t="s">
        <v>264</v>
      </c>
      <c r="KPY28" s="29" t="s">
        <v>263</v>
      </c>
      <c r="KPZ28" s="16" t="s">
        <v>264</v>
      </c>
      <c r="KQA28" s="29" t="s">
        <v>263</v>
      </c>
      <c r="KQB28" s="16" t="s">
        <v>264</v>
      </c>
      <c r="KQC28" s="29" t="s">
        <v>263</v>
      </c>
      <c r="KQD28" s="16" t="s">
        <v>264</v>
      </c>
      <c r="KQE28" s="29" t="s">
        <v>263</v>
      </c>
      <c r="KQF28" s="16" t="s">
        <v>264</v>
      </c>
      <c r="KQG28" s="29" t="s">
        <v>263</v>
      </c>
      <c r="KQH28" s="16" t="s">
        <v>264</v>
      </c>
      <c r="KQI28" s="29" t="s">
        <v>263</v>
      </c>
      <c r="KQJ28" s="16" t="s">
        <v>264</v>
      </c>
      <c r="KQK28" s="29" t="s">
        <v>263</v>
      </c>
      <c r="KQL28" s="16" t="s">
        <v>264</v>
      </c>
      <c r="KQM28" s="29" t="s">
        <v>263</v>
      </c>
      <c r="KQN28" s="16" t="s">
        <v>264</v>
      </c>
      <c r="KQO28" s="29" t="s">
        <v>263</v>
      </c>
      <c r="KQP28" s="16" t="s">
        <v>264</v>
      </c>
      <c r="KQQ28" s="29" t="s">
        <v>263</v>
      </c>
      <c r="KQR28" s="16" t="s">
        <v>264</v>
      </c>
      <c r="KQS28" s="29" t="s">
        <v>263</v>
      </c>
      <c r="KQT28" s="16" t="s">
        <v>264</v>
      </c>
      <c r="KQU28" s="29" t="s">
        <v>263</v>
      </c>
      <c r="KQV28" s="16" t="s">
        <v>264</v>
      </c>
      <c r="KQW28" s="29" t="s">
        <v>263</v>
      </c>
      <c r="KQX28" s="16" t="s">
        <v>264</v>
      </c>
      <c r="KQY28" s="29" t="s">
        <v>263</v>
      </c>
      <c r="KQZ28" s="16" t="s">
        <v>264</v>
      </c>
      <c r="KRA28" s="29" t="s">
        <v>263</v>
      </c>
      <c r="KRB28" s="16" t="s">
        <v>264</v>
      </c>
      <c r="KRC28" s="29" t="s">
        <v>263</v>
      </c>
      <c r="KRD28" s="16" t="s">
        <v>264</v>
      </c>
      <c r="KRE28" s="29" t="s">
        <v>263</v>
      </c>
      <c r="KRF28" s="16" t="s">
        <v>264</v>
      </c>
      <c r="KRG28" s="29" t="s">
        <v>263</v>
      </c>
      <c r="KRH28" s="16" t="s">
        <v>264</v>
      </c>
      <c r="KRI28" s="29" t="s">
        <v>263</v>
      </c>
      <c r="KRJ28" s="16" t="s">
        <v>264</v>
      </c>
      <c r="KRK28" s="29" t="s">
        <v>263</v>
      </c>
      <c r="KRL28" s="16" t="s">
        <v>264</v>
      </c>
      <c r="KRM28" s="29" t="s">
        <v>263</v>
      </c>
      <c r="KRN28" s="16" t="s">
        <v>264</v>
      </c>
      <c r="KRO28" s="29" t="s">
        <v>263</v>
      </c>
      <c r="KRP28" s="16" t="s">
        <v>264</v>
      </c>
      <c r="KRQ28" s="29" t="s">
        <v>263</v>
      </c>
      <c r="KRR28" s="16" t="s">
        <v>264</v>
      </c>
      <c r="KRS28" s="29" t="s">
        <v>263</v>
      </c>
      <c r="KRT28" s="16" t="s">
        <v>264</v>
      </c>
      <c r="KRU28" s="29" t="s">
        <v>263</v>
      </c>
      <c r="KRV28" s="16" t="s">
        <v>264</v>
      </c>
      <c r="KRW28" s="29" t="s">
        <v>263</v>
      </c>
      <c r="KRX28" s="16" t="s">
        <v>264</v>
      </c>
      <c r="KRY28" s="29" t="s">
        <v>263</v>
      </c>
      <c r="KRZ28" s="16" t="s">
        <v>264</v>
      </c>
      <c r="KSA28" s="29" t="s">
        <v>263</v>
      </c>
      <c r="KSB28" s="16" t="s">
        <v>264</v>
      </c>
      <c r="KSC28" s="29" t="s">
        <v>263</v>
      </c>
      <c r="KSD28" s="16" t="s">
        <v>264</v>
      </c>
      <c r="KSE28" s="29" t="s">
        <v>263</v>
      </c>
      <c r="KSF28" s="16" t="s">
        <v>264</v>
      </c>
      <c r="KSG28" s="29" t="s">
        <v>263</v>
      </c>
      <c r="KSH28" s="16" t="s">
        <v>264</v>
      </c>
      <c r="KSI28" s="29" t="s">
        <v>263</v>
      </c>
      <c r="KSJ28" s="16" t="s">
        <v>264</v>
      </c>
      <c r="KSK28" s="29" t="s">
        <v>263</v>
      </c>
      <c r="KSL28" s="16" t="s">
        <v>264</v>
      </c>
      <c r="KSM28" s="29" t="s">
        <v>263</v>
      </c>
      <c r="KSN28" s="16" t="s">
        <v>264</v>
      </c>
      <c r="KSO28" s="29" t="s">
        <v>263</v>
      </c>
      <c r="KSP28" s="16" t="s">
        <v>264</v>
      </c>
      <c r="KSQ28" s="29" t="s">
        <v>263</v>
      </c>
      <c r="KSR28" s="16" t="s">
        <v>264</v>
      </c>
      <c r="KSS28" s="29" t="s">
        <v>263</v>
      </c>
      <c r="KST28" s="16" t="s">
        <v>264</v>
      </c>
      <c r="KSU28" s="29" t="s">
        <v>263</v>
      </c>
      <c r="KSV28" s="16" t="s">
        <v>264</v>
      </c>
      <c r="KSW28" s="29" t="s">
        <v>263</v>
      </c>
      <c r="KSX28" s="16" t="s">
        <v>264</v>
      </c>
      <c r="KSY28" s="29" t="s">
        <v>263</v>
      </c>
      <c r="KSZ28" s="16" t="s">
        <v>264</v>
      </c>
      <c r="KTA28" s="29" t="s">
        <v>263</v>
      </c>
      <c r="KTB28" s="16" t="s">
        <v>264</v>
      </c>
      <c r="KTC28" s="29" t="s">
        <v>263</v>
      </c>
      <c r="KTD28" s="16" t="s">
        <v>264</v>
      </c>
      <c r="KTE28" s="29" t="s">
        <v>263</v>
      </c>
      <c r="KTF28" s="16" t="s">
        <v>264</v>
      </c>
      <c r="KTG28" s="29" t="s">
        <v>263</v>
      </c>
      <c r="KTH28" s="16" t="s">
        <v>264</v>
      </c>
      <c r="KTI28" s="29" t="s">
        <v>263</v>
      </c>
      <c r="KTJ28" s="16" t="s">
        <v>264</v>
      </c>
      <c r="KTK28" s="29" t="s">
        <v>263</v>
      </c>
      <c r="KTL28" s="16" t="s">
        <v>264</v>
      </c>
      <c r="KTM28" s="29" t="s">
        <v>263</v>
      </c>
      <c r="KTN28" s="16" t="s">
        <v>264</v>
      </c>
      <c r="KTO28" s="29" t="s">
        <v>263</v>
      </c>
      <c r="KTP28" s="16" t="s">
        <v>264</v>
      </c>
      <c r="KTQ28" s="29" t="s">
        <v>263</v>
      </c>
      <c r="KTR28" s="16" t="s">
        <v>264</v>
      </c>
      <c r="KTS28" s="29" t="s">
        <v>263</v>
      </c>
      <c r="KTT28" s="16" t="s">
        <v>264</v>
      </c>
      <c r="KTU28" s="29" t="s">
        <v>263</v>
      </c>
      <c r="KTV28" s="16" t="s">
        <v>264</v>
      </c>
      <c r="KTW28" s="29" t="s">
        <v>263</v>
      </c>
      <c r="KTX28" s="16" t="s">
        <v>264</v>
      </c>
      <c r="KTY28" s="29" t="s">
        <v>263</v>
      </c>
      <c r="KTZ28" s="16" t="s">
        <v>264</v>
      </c>
      <c r="KUA28" s="29" t="s">
        <v>263</v>
      </c>
      <c r="KUB28" s="16" t="s">
        <v>264</v>
      </c>
      <c r="KUC28" s="29" t="s">
        <v>263</v>
      </c>
      <c r="KUD28" s="16" t="s">
        <v>264</v>
      </c>
      <c r="KUE28" s="29" t="s">
        <v>263</v>
      </c>
      <c r="KUF28" s="16" t="s">
        <v>264</v>
      </c>
      <c r="KUG28" s="29" t="s">
        <v>263</v>
      </c>
      <c r="KUH28" s="16" t="s">
        <v>264</v>
      </c>
      <c r="KUI28" s="29" t="s">
        <v>263</v>
      </c>
      <c r="KUJ28" s="16" t="s">
        <v>264</v>
      </c>
      <c r="KUK28" s="29" t="s">
        <v>263</v>
      </c>
      <c r="KUL28" s="16" t="s">
        <v>264</v>
      </c>
      <c r="KUM28" s="29" t="s">
        <v>263</v>
      </c>
      <c r="KUN28" s="16" t="s">
        <v>264</v>
      </c>
      <c r="KUO28" s="29" t="s">
        <v>263</v>
      </c>
      <c r="KUP28" s="16" t="s">
        <v>264</v>
      </c>
      <c r="KUQ28" s="29" t="s">
        <v>263</v>
      </c>
      <c r="KUR28" s="16" t="s">
        <v>264</v>
      </c>
      <c r="KUS28" s="29" t="s">
        <v>263</v>
      </c>
      <c r="KUT28" s="16" t="s">
        <v>264</v>
      </c>
      <c r="KUU28" s="29" t="s">
        <v>263</v>
      </c>
      <c r="KUV28" s="16" t="s">
        <v>264</v>
      </c>
      <c r="KUW28" s="29" t="s">
        <v>263</v>
      </c>
      <c r="KUX28" s="16" t="s">
        <v>264</v>
      </c>
      <c r="KUY28" s="29" t="s">
        <v>263</v>
      </c>
      <c r="KUZ28" s="16" t="s">
        <v>264</v>
      </c>
      <c r="KVA28" s="29" t="s">
        <v>263</v>
      </c>
      <c r="KVB28" s="16" t="s">
        <v>264</v>
      </c>
      <c r="KVC28" s="29" t="s">
        <v>263</v>
      </c>
      <c r="KVD28" s="16" t="s">
        <v>264</v>
      </c>
      <c r="KVE28" s="29" t="s">
        <v>263</v>
      </c>
      <c r="KVF28" s="16" t="s">
        <v>264</v>
      </c>
      <c r="KVG28" s="29" t="s">
        <v>263</v>
      </c>
      <c r="KVH28" s="16" t="s">
        <v>264</v>
      </c>
      <c r="KVI28" s="29" t="s">
        <v>263</v>
      </c>
      <c r="KVJ28" s="16" t="s">
        <v>264</v>
      </c>
      <c r="KVK28" s="29" t="s">
        <v>263</v>
      </c>
      <c r="KVL28" s="16" t="s">
        <v>264</v>
      </c>
      <c r="KVM28" s="29" t="s">
        <v>263</v>
      </c>
      <c r="KVN28" s="16" t="s">
        <v>264</v>
      </c>
      <c r="KVO28" s="29" t="s">
        <v>263</v>
      </c>
      <c r="KVP28" s="16" t="s">
        <v>264</v>
      </c>
      <c r="KVQ28" s="29" t="s">
        <v>263</v>
      </c>
      <c r="KVR28" s="16" t="s">
        <v>264</v>
      </c>
      <c r="KVS28" s="29" t="s">
        <v>263</v>
      </c>
      <c r="KVT28" s="16" t="s">
        <v>264</v>
      </c>
      <c r="KVU28" s="29" t="s">
        <v>263</v>
      </c>
      <c r="KVV28" s="16" t="s">
        <v>264</v>
      </c>
      <c r="KVW28" s="29" t="s">
        <v>263</v>
      </c>
      <c r="KVX28" s="16" t="s">
        <v>264</v>
      </c>
      <c r="KVY28" s="29" t="s">
        <v>263</v>
      </c>
      <c r="KVZ28" s="16" t="s">
        <v>264</v>
      </c>
      <c r="KWA28" s="29" t="s">
        <v>263</v>
      </c>
      <c r="KWB28" s="16" t="s">
        <v>264</v>
      </c>
      <c r="KWC28" s="29" t="s">
        <v>263</v>
      </c>
      <c r="KWD28" s="16" t="s">
        <v>264</v>
      </c>
      <c r="KWE28" s="29" t="s">
        <v>263</v>
      </c>
      <c r="KWF28" s="16" t="s">
        <v>264</v>
      </c>
      <c r="KWG28" s="29" t="s">
        <v>263</v>
      </c>
      <c r="KWH28" s="16" t="s">
        <v>264</v>
      </c>
      <c r="KWI28" s="29" t="s">
        <v>263</v>
      </c>
      <c r="KWJ28" s="16" t="s">
        <v>264</v>
      </c>
      <c r="KWK28" s="29" t="s">
        <v>263</v>
      </c>
      <c r="KWL28" s="16" t="s">
        <v>264</v>
      </c>
      <c r="KWM28" s="29" t="s">
        <v>263</v>
      </c>
      <c r="KWN28" s="16" t="s">
        <v>264</v>
      </c>
      <c r="KWO28" s="29" t="s">
        <v>263</v>
      </c>
      <c r="KWP28" s="16" t="s">
        <v>264</v>
      </c>
      <c r="KWQ28" s="29" t="s">
        <v>263</v>
      </c>
      <c r="KWR28" s="16" t="s">
        <v>264</v>
      </c>
      <c r="KWS28" s="29" t="s">
        <v>263</v>
      </c>
      <c r="KWT28" s="16" t="s">
        <v>264</v>
      </c>
      <c r="KWU28" s="29" t="s">
        <v>263</v>
      </c>
      <c r="KWV28" s="16" t="s">
        <v>264</v>
      </c>
      <c r="KWW28" s="29" t="s">
        <v>263</v>
      </c>
      <c r="KWX28" s="16" t="s">
        <v>264</v>
      </c>
      <c r="KWY28" s="29" t="s">
        <v>263</v>
      </c>
      <c r="KWZ28" s="16" t="s">
        <v>264</v>
      </c>
      <c r="KXA28" s="29" t="s">
        <v>263</v>
      </c>
      <c r="KXB28" s="16" t="s">
        <v>264</v>
      </c>
      <c r="KXC28" s="29" t="s">
        <v>263</v>
      </c>
      <c r="KXD28" s="16" t="s">
        <v>264</v>
      </c>
      <c r="KXE28" s="29" t="s">
        <v>263</v>
      </c>
      <c r="KXF28" s="16" t="s">
        <v>264</v>
      </c>
      <c r="KXG28" s="29" t="s">
        <v>263</v>
      </c>
      <c r="KXH28" s="16" t="s">
        <v>264</v>
      </c>
      <c r="KXI28" s="29" t="s">
        <v>263</v>
      </c>
      <c r="KXJ28" s="16" t="s">
        <v>264</v>
      </c>
      <c r="KXK28" s="29" t="s">
        <v>263</v>
      </c>
      <c r="KXL28" s="16" t="s">
        <v>264</v>
      </c>
      <c r="KXM28" s="29" t="s">
        <v>263</v>
      </c>
      <c r="KXN28" s="16" t="s">
        <v>264</v>
      </c>
      <c r="KXO28" s="29" t="s">
        <v>263</v>
      </c>
      <c r="KXP28" s="16" t="s">
        <v>264</v>
      </c>
      <c r="KXQ28" s="29" t="s">
        <v>263</v>
      </c>
      <c r="KXR28" s="16" t="s">
        <v>264</v>
      </c>
      <c r="KXS28" s="29" t="s">
        <v>263</v>
      </c>
      <c r="KXT28" s="16" t="s">
        <v>264</v>
      </c>
      <c r="KXU28" s="29" t="s">
        <v>263</v>
      </c>
      <c r="KXV28" s="16" t="s">
        <v>264</v>
      </c>
      <c r="KXW28" s="29" t="s">
        <v>263</v>
      </c>
      <c r="KXX28" s="16" t="s">
        <v>264</v>
      </c>
      <c r="KXY28" s="29" t="s">
        <v>263</v>
      </c>
      <c r="KXZ28" s="16" t="s">
        <v>264</v>
      </c>
      <c r="KYA28" s="29" t="s">
        <v>263</v>
      </c>
      <c r="KYB28" s="16" t="s">
        <v>264</v>
      </c>
      <c r="KYC28" s="29" t="s">
        <v>263</v>
      </c>
      <c r="KYD28" s="16" t="s">
        <v>264</v>
      </c>
      <c r="KYE28" s="29" t="s">
        <v>263</v>
      </c>
      <c r="KYF28" s="16" t="s">
        <v>264</v>
      </c>
      <c r="KYG28" s="29" t="s">
        <v>263</v>
      </c>
      <c r="KYH28" s="16" t="s">
        <v>264</v>
      </c>
      <c r="KYI28" s="29" t="s">
        <v>263</v>
      </c>
      <c r="KYJ28" s="16" t="s">
        <v>264</v>
      </c>
      <c r="KYK28" s="29" t="s">
        <v>263</v>
      </c>
      <c r="KYL28" s="16" t="s">
        <v>264</v>
      </c>
      <c r="KYM28" s="29" t="s">
        <v>263</v>
      </c>
      <c r="KYN28" s="16" t="s">
        <v>264</v>
      </c>
      <c r="KYO28" s="29" t="s">
        <v>263</v>
      </c>
      <c r="KYP28" s="16" t="s">
        <v>264</v>
      </c>
      <c r="KYQ28" s="29" t="s">
        <v>263</v>
      </c>
      <c r="KYR28" s="16" t="s">
        <v>264</v>
      </c>
      <c r="KYS28" s="29" t="s">
        <v>263</v>
      </c>
      <c r="KYT28" s="16" t="s">
        <v>264</v>
      </c>
      <c r="KYU28" s="29" t="s">
        <v>263</v>
      </c>
      <c r="KYV28" s="16" t="s">
        <v>264</v>
      </c>
      <c r="KYW28" s="29" t="s">
        <v>263</v>
      </c>
      <c r="KYX28" s="16" t="s">
        <v>264</v>
      </c>
      <c r="KYY28" s="29" t="s">
        <v>263</v>
      </c>
      <c r="KYZ28" s="16" t="s">
        <v>264</v>
      </c>
      <c r="KZA28" s="29" t="s">
        <v>263</v>
      </c>
      <c r="KZB28" s="16" t="s">
        <v>264</v>
      </c>
      <c r="KZC28" s="29" t="s">
        <v>263</v>
      </c>
      <c r="KZD28" s="16" t="s">
        <v>264</v>
      </c>
      <c r="KZE28" s="29" t="s">
        <v>263</v>
      </c>
      <c r="KZF28" s="16" t="s">
        <v>264</v>
      </c>
      <c r="KZG28" s="29" t="s">
        <v>263</v>
      </c>
      <c r="KZH28" s="16" t="s">
        <v>264</v>
      </c>
      <c r="KZI28" s="29" t="s">
        <v>263</v>
      </c>
      <c r="KZJ28" s="16" t="s">
        <v>264</v>
      </c>
      <c r="KZK28" s="29" t="s">
        <v>263</v>
      </c>
      <c r="KZL28" s="16" t="s">
        <v>264</v>
      </c>
      <c r="KZM28" s="29" t="s">
        <v>263</v>
      </c>
      <c r="KZN28" s="16" t="s">
        <v>264</v>
      </c>
      <c r="KZO28" s="29" t="s">
        <v>263</v>
      </c>
      <c r="KZP28" s="16" t="s">
        <v>264</v>
      </c>
      <c r="KZQ28" s="29" t="s">
        <v>263</v>
      </c>
      <c r="KZR28" s="16" t="s">
        <v>264</v>
      </c>
      <c r="KZS28" s="29" t="s">
        <v>263</v>
      </c>
      <c r="KZT28" s="16" t="s">
        <v>264</v>
      </c>
      <c r="KZU28" s="29" t="s">
        <v>263</v>
      </c>
      <c r="KZV28" s="16" t="s">
        <v>264</v>
      </c>
      <c r="KZW28" s="29" t="s">
        <v>263</v>
      </c>
      <c r="KZX28" s="16" t="s">
        <v>264</v>
      </c>
      <c r="KZY28" s="29" t="s">
        <v>263</v>
      </c>
      <c r="KZZ28" s="16" t="s">
        <v>264</v>
      </c>
      <c r="LAA28" s="29" t="s">
        <v>263</v>
      </c>
      <c r="LAB28" s="16" t="s">
        <v>264</v>
      </c>
      <c r="LAC28" s="29" t="s">
        <v>263</v>
      </c>
      <c r="LAD28" s="16" t="s">
        <v>264</v>
      </c>
      <c r="LAE28" s="29" t="s">
        <v>263</v>
      </c>
      <c r="LAF28" s="16" t="s">
        <v>264</v>
      </c>
      <c r="LAG28" s="29" t="s">
        <v>263</v>
      </c>
      <c r="LAH28" s="16" t="s">
        <v>264</v>
      </c>
      <c r="LAI28" s="29" t="s">
        <v>263</v>
      </c>
      <c r="LAJ28" s="16" t="s">
        <v>264</v>
      </c>
      <c r="LAK28" s="29" t="s">
        <v>263</v>
      </c>
      <c r="LAL28" s="16" t="s">
        <v>264</v>
      </c>
      <c r="LAM28" s="29" t="s">
        <v>263</v>
      </c>
      <c r="LAN28" s="16" t="s">
        <v>264</v>
      </c>
      <c r="LAO28" s="29" t="s">
        <v>263</v>
      </c>
      <c r="LAP28" s="16" t="s">
        <v>264</v>
      </c>
      <c r="LAQ28" s="29" t="s">
        <v>263</v>
      </c>
      <c r="LAR28" s="16" t="s">
        <v>264</v>
      </c>
      <c r="LAS28" s="29" t="s">
        <v>263</v>
      </c>
      <c r="LAT28" s="16" t="s">
        <v>264</v>
      </c>
      <c r="LAU28" s="29" t="s">
        <v>263</v>
      </c>
      <c r="LAV28" s="16" t="s">
        <v>264</v>
      </c>
      <c r="LAW28" s="29" t="s">
        <v>263</v>
      </c>
      <c r="LAX28" s="16" t="s">
        <v>264</v>
      </c>
      <c r="LAY28" s="29" t="s">
        <v>263</v>
      </c>
      <c r="LAZ28" s="16" t="s">
        <v>264</v>
      </c>
      <c r="LBA28" s="29" t="s">
        <v>263</v>
      </c>
      <c r="LBB28" s="16" t="s">
        <v>264</v>
      </c>
      <c r="LBC28" s="29" t="s">
        <v>263</v>
      </c>
      <c r="LBD28" s="16" t="s">
        <v>264</v>
      </c>
      <c r="LBE28" s="29" t="s">
        <v>263</v>
      </c>
      <c r="LBF28" s="16" t="s">
        <v>264</v>
      </c>
      <c r="LBG28" s="29" t="s">
        <v>263</v>
      </c>
      <c r="LBH28" s="16" t="s">
        <v>264</v>
      </c>
      <c r="LBI28" s="29" t="s">
        <v>263</v>
      </c>
      <c r="LBJ28" s="16" t="s">
        <v>264</v>
      </c>
      <c r="LBK28" s="29" t="s">
        <v>263</v>
      </c>
      <c r="LBL28" s="16" t="s">
        <v>264</v>
      </c>
      <c r="LBM28" s="29" t="s">
        <v>263</v>
      </c>
      <c r="LBN28" s="16" t="s">
        <v>264</v>
      </c>
      <c r="LBO28" s="29" t="s">
        <v>263</v>
      </c>
      <c r="LBP28" s="16" t="s">
        <v>264</v>
      </c>
      <c r="LBQ28" s="29" t="s">
        <v>263</v>
      </c>
      <c r="LBR28" s="16" t="s">
        <v>264</v>
      </c>
      <c r="LBS28" s="29" t="s">
        <v>263</v>
      </c>
      <c r="LBT28" s="16" t="s">
        <v>264</v>
      </c>
      <c r="LBU28" s="29" t="s">
        <v>263</v>
      </c>
      <c r="LBV28" s="16" t="s">
        <v>264</v>
      </c>
      <c r="LBW28" s="29" t="s">
        <v>263</v>
      </c>
      <c r="LBX28" s="16" t="s">
        <v>264</v>
      </c>
      <c r="LBY28" s="29" t="s">
        <v>263</v>
      </c>
      <c r="LBZ28" s="16" t="s">
        <v>264</v>
      </c>
      <c r="LCA28" s="29" t="s">
        <v>263</v>
      </c>
      <c r="LCB28" s="16" t="s">
        <v>264</v>
      </c>
      <c r="LCC28" s="29" t="s">
        <v>263</v>
      </c>
      <c r="LCD28" s="16" t="s">
        <v>264</v>
      </c>
      <c r="LCE28" s="29" t="s">
        <v>263</v>
      </c>
      <c r="LCF28" s="16" t="s">
        <v>264</v>
      </c>
      <c r="LCG28" s="29" t="s">
        <v>263</v>
      </c>
      <c r="LCH28" s="16" t="s">
        <v>264</v>
      </c>
      <c r="LCI28" s="29" t="s">
        <v>263</v>
      </c>
      <c r="LCJ28" s="16" t="s">
        <v>264</v>
      </c>
      <c r="LCK28" s="29" t="s">
        <v>263</v>
      </c>
      <c r="LCL28" s="16" t="s">
        <v>264</v>
      </c>
      <c r="LCM28" s="29" t="s">
        <v>263</v>
      </c>
      <c r="LCN28" s="16" t="s">
        <v>264</v>
      </c>
      <c r="LCO28" s="29" t="s">
        <v>263</v>
      </c>
      <c r="LCP28" s="16" t="s">
        <v>264</v>
      </c>
      <c r="LCQ28" s="29" t="s">
        <v>263</v>
      </c>
      <c r="LCR28" s="16" t="s">
        <v>264</v>
      </c>
      <c r="LCS28" s="29" t="s">
        <v>263</v>
      </c>
      <c r="LCT28" s="16" t="s">
        <v>264</v>
      </c>
      <c r="LCU28" s="29" t="s">
        <v>263</v>
      </c>
      <c r="LCV28" s="16" t="s">
        <v>264</v>
      </c>
      <c r="LCW28" s="29" t="s">
        <v>263</v>
      </c>
      <c r="LCX28" s="16" t="s">
        <v>264</v>
      </c>
      <c r="LCY28" s="29" t="s">
        <v>263</v>
      </c>
      <c r="LCZ28" s="16" t="s">
        <v>264</v>
      </c>
      <c r="LDA28" s="29" t="s">
        <v>263</v>
      </c>
      <c r="LDB28" s="16" t="s">
        <v>264</v>
      </c>
      <c r="LDC28" s="29" t="s">
        <v>263</v>
      </c>
      <c r="LDD28" s="16" t="s">
        <v>264</v>
      </c>
      <c r="LDE28" s="29" t="s">
        <v>263</v>
      </c>
      <c r="LDF28" s="16" t="s">
        <v>264</v>
      </c>
      <c r="LDG28" s="29" t="s">
        <v>263</v>
      </c>
      <c r="LDH28" s="16" t="s">
        <v>264</v>
      </c>
      <c r="LDI28" s="29" t="s">
        <v>263</v>
      </c>
      <c r="LDJ28" s="16" t="s">
        <v>264</v>
      </c>
      <c r="LDK28" s="29" t="s">
        <v>263</v>
      </c>
      <c r="LDL28" s="16" t="s">
        <v>264</v>
      </c>
      <c r="LDM28" s="29" t="s">
        <v>263</v>
      </c>
      <c r="LDN28" s="16" t="s">
        <v>264</v>
      </c>
      <c r="LDO28" s="29" t="s">
        <v>263</v>
      </c>
      <c r="LDP28" s="16" t="s">
        <v>264</v>
      </c>
      <c r="LDQ28" s="29" t="s">
        <v>263</v>
      </c>
      <c r="LDR28" s="16" t="s">
        <v>264</v>
      </c>
      <c r="LDS28" s="29" t="s">
        <v>263</v>
      </c>
      <c r="LDT28" s="16" t="s">
        <v>264</v>
      </c>
      <c r="LDU28" s="29" t="s">
        <v>263</v>
      </c>
      <c r="LDV28" s="16" t="s">
        <v>264</v>
      </c>
      <c r="LDW28" s="29" t="s">
        <v>263</v>
      </c>
      <c r="LDX28" s="16" t="s">
        <v>264</v>
      </c>
      <c r="LDY28" s="29" t="s">
        <v>263</v>
      </c>
      <c r="LDZ28" s="16" t="s">
        <v>264</v>
      </c>
      <c r="LEA28" s="29" t="s">
        <v>263</v>
      </c>
      <c r="LEB28" s="16" t="s">
        <v>264</v>
      </c>
      <c r="LEC28" s="29" t="s">
        <v>263</v>
      </c>
      <c r="LED28" s="16" t="s">
        <v>264</v>
      </c>
      <c r="LEE28" s="29" t="s">
        <v>263</v>
      </c>
      <c r="LEF28" s="16" t="s">
        <v>264</v>
      </c>
      <c r="LEG28" s="29" t="s">
        <v>263</v>
      </c>
      <c r="LEH28" s="16" t="s">
        <v>264</v>
      </c>
      <c r="LEI28" s="29" t="s">
        <v>263</v>
      </c>
      <c r="LEJ28" s="16" t="s">
        <v>264</v>
      </c>
      <c r="LEK28" s="29" t="s">
        <v>263</v>
      </c>
      <c r="LEL28" s="16" t="s">
        <v>264</v>
      </c>
      <c r="LEM28" s="29" t="s">
        <v>263</v>
      </c>
      <c r="LEN28" s="16" t="s">
        <v>264</v>
      </c>
      <c r="LEO28" s="29" t="s">
        <v>263</v>
      </c>
      <c r="LEP28" s="16" t="s">
        <v>264</v>
      </c>
      <c r="LEQ28" s="29" t="s">
        <v>263</v>
      </c>
      <c r="LER28" s="16" t="s">
        <v>264</v>
      </c>
      <c r="LES28" s="29" t="s">
        <v>263</v>
      </c>
      <c r="LET28" s="16" t="s">
        <v>264</v>
      </c>
      <c r="LEU28" s="29" t="s">
        <v>263</v>
      </c>
      <c r="LEV28" s="16" t="s">
        <v>264</v>
      </c>
      <c r="LEW28" s="29" t="s">
        <v>263</v>
      </c>
      <c r="LEX28" s="16" t="s">
        <v>264</v>
      </c>
      <c r="LEY28" s="29" t="s">
        <v>263</v>
      </c>
      <c r="LEZ28" s="16" t="s">
        <v>264</v>
      </c>
      <c r="LFA28" s="29" t="s">
        <v>263</v>
      </c>
      <c r="LFB28" s="16" t="s">
        <v>264</v>
      </c>
      <c r="LFC28" s="29" t="s">
        <v>263</v>
      </c>
      <c r="LFD28" s="16" t="s">
        <v>264</v>
      </c>
      <c r="LFE28" s="29" t="s">
        <v>263</v>
      </c>
      <c r="LFF28" s="16" t="s">
        <v>264</v>
      </c>
      <c r="LFG28" s="29" t="s">
        <v>263</v>
      </c>
      <c r="LFH28" s="16" t="s">
        <v>264</v>
      </c>
      <c r="LFI28" s="29" t="s">
        <v>263</v>
      </c>
      <c r="LFJ28" s="16" t="s">
        <v>264</v>
      </c>
      <c r="LFK28" s="29" t="s">
        <v>263</v>
      </c>
      <c r="LFL28" s="16" t="s">
        <v>264</v>
      </c>
      <c r="LFM28" s="29" t="s">
        <v>263</v>
      </c>
      <c r="LFN28" s="16" t="s">
        <v>264</v>
      </c>
      <c r="LFO28" s="29" t="s">
        <v>263</v>
      </c>
      <c r="LFP28" s="16" t="s">
        <v>264</v>
      </c>
      <c r="LFQ28" s="29" t="s">
        <v>263</v>
      </c>
      <c r="LFR28" s="16" t="s">
        <v>264</v>
      </c>
      <c r="LFS28" s="29" t="s">
        <v>263</v>
      </c>
      <c r="LFT28" s="16" t="s">
        <v>264</v>
      </c>
      <c r="LFU28" s="29" t="s">
        <v>263</v>
      </c>
      <c r="LFV28" s="16" t="s">
        <v>264</v>
      </c>
      <c r="LFW28" s="29" t="s">
        <v>263</v>
      </c>
      <c r="LFX28" s="16" t="s">
        <v>264</v>
      </c>
      <c r="LFY28" s="29" t="s">
        <v>263</v>
      </c>
      <c r="LFZ28" s="16" t="s">
        <v>264</v>
      </c>
      <c r="LGA28" s="29" t="s">
        <v>263</v>
      </c>
      <c r="LGB28" s="16" t="s">
        <v>264</v>
      </c>
      <c r="LGC28" s="29" t="s">
        <v>263</v>
      </c>
      <c r="LGD28" s="16" t="s">
        <v>264</v>
      </c>
      <c r="LGE28" s="29" t="s">
        <v>263</v>
      </c>
      <c r="LGF28" s="16" t="s">
        <v>264</v>
      </c>
      <c r="LGG28" s="29" t="s">
        <v>263</v>
      </c>
      <c r="LGH28" s="16" t="s">
        <v>264</v>
      </c>
      <c r="LGI28" s="29" t="s">
        <v>263</v>
      </c>
      <c r="LGJ28" s="16" t="s">
        <v>264</v>
      </c>
      <c r="LGK28" s="29" t="s">
        <v>263</v>
      </c>
      <c r="LGL28" s="16" t="s">
        <v>264</v>
      </c>
      <c r="LGM28" s="29" t="s">
        <v>263</v>
      </c>
      <c r="LGN28" s="16" t="s">
        <v>264</v>
      </c>
      <c r="LGO28" s="29" t="s">
        <v>263</v>
      </c>
      <c r="LGP28" s="16" t="s">
        <v>264</v>
      </c>
      <c r="LGQ28" s="29" t="s">
        <v>263</v>
      </c>
      <c r="LGR28" s="16" t="s">
        <v>264</v>
      </c>
      <c r="LGS28" s="29" t="s">
        <v>263</v>
      </c>
      <c r="LGT28" s="16" t="s">
        <v>264</v>
      </c>
      <c r="LGU28" s="29" t="s">
        <v>263</v>
      </c>
      <c r="LGV28" s="16" t="s">
        <v>264</v>
      </c>
      <c r="LGW28" s="29" t="s">
        <v>263</v>
      </c>
      <c r="LGX28" s="16" t="s">
        <v>264</v>
      </c>
      <c r="LGY28" s="29" t="s">
        <v>263</v>
      </c>
      <c r="LGZ28" s="16" t="s">
        <v>264</v>
      </c>
      <c r="LHA28" s="29" t="s">
        <v>263</v>
      </c>
      <c r="LHB28" s="16" t="s">
        <v>264</v>
      </c>
      <c r="LHC28" s="29" t="s">
        <v>263</v>
      </c>
      <c r="LHD28" s="16" t="s">
        <v>264</v>
      </c>
      <c r="LHE28" s="29" t="s">
        <v>263</v>
      </c>
      <c r="LHF28" s="16" t="s">
        <v>264</v>
      </c>
      <c r="LHG28" s="29" t="s">
        <v>263</v>
      </c>
      <c r="LHH28" s="16" t="s">
        <v>264</v>
      </c>
      <c r="LHI28" s="29" t="s">
        <v>263</v>
      </c>
      <c r="LHJ28" s="16" t="s">
        <v>264</v>
      </c>
      <c r="LHK28" s="29" t="s">
        <v>263</v>
      </c>
      <c r="LHL28" s="16" t="s">
        <v>264</v>
      </c>
      <c r="LHM28" s="29" t="s">
        <v>263</v>
      </c>
      <c r="LHN28" s="16" t="s">
        <v>264</v>
      </c>
      <c r="LHO28" s="29" t="s">
        <v>263</v>
      </c>
      <c r="LHP28" s="16" t="s">
        <v>264</v>
      </c>
      <c r="LHQ28" s="29" t="s">
        <v>263</v>
      </c>
      <c r="LHR28" s="16" t="s">
        <v>264</v>
      </c>
      <c r="LHS28" s="29" t="s">
        <v>263</v>
      </c>
      <c r="LHT28" s="16" t="s">
        <v>264</v>
      </c>
      <c r="LHU28" s="29" t="s">
        <v>263</v>
      </c>
      <c r="LHV28" s="16" t="s">
        <v>264</v>
      </c>
      <c r="LHW28" s="29" t="s">
        <v>263</v>
      </c>
      <c r="LHX28" s="16" t="s">
        <v>264</v>
      </c>
      <c r="LHY28" s="29" t="s">
        <v>263</v>
      </c>
      <c r="LHZ28" s="16" t="s">
        <v>264</v>
      </c>
      <c r="LIA28" s="29" t="s">
        <v>263</v>
      </c>
      <c r="LIB28" s="16" t="s">
        <v>264</v>
      </c>
      <c r="LIC28" s="29" t="s">
        <v>263</v>
      </c>
      <c r="LID28" s="16" t="s">
        <v>264</v>
      </c>
      <c r="LIE28" s="29" t="s">
        <v>263</v>
      </c>
      <c r="LIF28" s="16" t="s">
        <v>264</v>
      </c>
      <c r="LIG28" s="29" t="s">
        <v>263</v>
      </c>
      <c r="LIH28" s="16" t="s">
        <v>264</v>
      </c>
      <c r="LII28" s="29" t="s">
        <v>263</v>
      </c>
      <c r="LIJ28" s="16" t="s">
        <v>264</v>
      </c>
      <c r="LIK28" s="29" t="s">
        <v>263</v>
      </c>
      <c r="LIL28" s="16" t="s">
        <v>264</v>
      </c>
      <c r="LIM28" s="29" t="s">
        <v>263</v>
      </c>
      <c r="LIN28" s="16" t="s">
        <v>264</v>
      </c>
      <c r="LIO28" s="29" t="s">
        <v>263</v>
      </c>
      <c r="LIP28" s="16" t="s">
        <v>264</v>
      </c>
      <c r="LIQ28" s="29" t="s">
        <v>263</v>
      </c>
      <c r="LIR28" s="16" t="s">
        <v>264</v>
      </c>
      <c r="LIS28" s="29" t="s">
        <v>263</v>
      </c>
      <c r="LIT28" s="16" t="s">
        <v>264</v>
      </c>
      <c r="LIU28" s="29" t="s">
        <v>263</v>
      </c>
      <c r="LIV28" s="16" t="s">
        <v>264</v>
      </c>
      <c r="LIW28" s="29" t="s">
        <v>263</v>
      </c>
      <c r="LIX28" s="16" t="s">
        <v>264</v>
      </c>
      <c r="LIY28" s="29" t="s">
        <v>263</v>
      </c>
      <c r="LIZ28" s="16" t="s">
        <v>264</v>
      </c>
      <c r="LJA28" s="29" t="s">
        <v>263</v>
      </c>
      <c r="LJB28" s="16" t="s">
        <v>264</v>
      </c>
      <c r="LJC28" s="29" t="s">
        <v>263</v>
      </c>
      <c r="LJD28" s="16" t="s">
        <v>264</v>
      </c>
      <c r="LJE28" s="29" t="s">
        <v>263</v>
      </c>
      <c r="LJF28" s="16" t="s">
        <v>264</v>
      </c>
      <c r="LJG28" s="29" t="s">
        <v>263</v>
      </c>
      <c r="LJH28" s="16" t="s">
        <v>264</v>
      </c>
      <c r="LJI28" s="29" t="s">
        <v>263</v>
      </c>
      <c r="LJJ28" s="16" t="s">
        <v>264</v>
      </c>
      <c r="LJK28" s="29" t="s">
        <v>263</v>
      </c>
      <c r="LJL28" s="16" t="s">
        <v>264</v>
      </c>
      <c r="LJM28" s="29" t="s">
        <v>263</v>
      </c>
      <c r="LJN28" s="16" t="s">
        <v>264</v>
      </c>
      <c r="LJO28" s="29" t="s">
        <v>263</v>
      </c>
      <c r="LJP28" s="16" t="s">
        <v>264</v>
      </c>
      <c r="LJQ28" s="29" t="s">
        <v>263</v>
      </c>
      <c r="LJR28" s="16" t="s">
        <v>264</v>
      </c>
      <c r="LJS28" s="29" t="s">
        <v>263</v>
      </c>
      <c r="LJT28" s="16" t="s">
        <v>264</v>
      </c>
      <c r="LJU28" s="29" t="s">
        <v>263</v>
      </c>
      <c r="LJV28" s="16" t="s">
        <v>264</v>
      </c>
      <c r="LJW28" s="29" t="s">
        <v>263</v>
      </c>
      <c r="LJX28" s="16" t="s">
        <v>264</v>
      </c>
      <c r="LJY28" s="29" t="s">
        <v>263</v>
      </c>
      <c r="LJZ28" s="16" t="s">
        <v>264</v>
      </c>
      <c r="LKA28" s="29" t="s">
        <v>263</v>
      </c>
      <c r="LKB28" s="16" t="s">
        <v>264</v>
      </c>
      <c r="LKC28" s="29" t="s">
        <v>263</v>
      </c>
      <c r="LKD28" s="16" t="s">
        <v>264</v>
      </c>
      <c r="LKE28" s="29" t="s">
        <v>263</v>
      </c>
      <c r="LKF28" s="16" t="s">
        <v>264</v>
      </c>
      <c r="LKG28" s="29" t="s">
        <v>263</v>
      </c>
      <c r="LKH28" s="16" t="s">
        <v>264</v>
      </c>
      <c r="LKI28" s="29" t="s">
        <v>263</v>
      </c>
      <c r="LKJ28" s="16" t="s">
        <v>264</v>
      </c>
      <c r="LKK28" s="29" t="s">
        <v>263</v>
      </c>
      <c r="LKL28" s="16" t="s">
        <v>264</v>
      </c>
      <c r="LKM28" s="29" t="s">
        <v>263</v>
      </c>
      <c r="LKN28" s="16" t="s">
        <v>264</v>
      </c>
      <c r="LKO28" s="29" t="s">
        <v>263</v>
      </c>
      <c r="LKP28" s="16" t="s">
        <v>264</v>
      </c>
      <c r="LKQ28" s="29" t="s">
        <v>263</v>
      </c>
      <c r="LKR28" s="16" t="s">
        <v>264</v>
      </c>
      <c r="LKS28" s="29" t="s">
        <v>263</v>
      </c>
      <c r="LKT28" s="16" t="s">
        <v>264</v>
      </c>
      <c r="LKU28" s="29" t="s">
        <v>263</v>
      </c>
      <c r="LKV28" s="16" t="s">
        <v>264</v>
      </c>
      <c r="LKW28" s="29" t="s">
        <v>263</v>
      </c>
      <c r="LKX28" s="16" t="s">
        <v>264</v>
      </c>
      <c r="LKY28" s="29" t="s">
        <v>263</v>
      </c>
      <c r="LKZ28" s="16" t="s">
        <v>264</v>
      </c>
      <c r="LLA28" s="29" t="s">
        <v>263</v>
      </c>
      <c r="LLB28" s="16" t="s">
        <v>264</v>
      </c>
      <c r="LLC28" s="29" t="s">
        <v>263</v>
      </c>
      <c r="LLD28" s="16" t="s">
        <v>264</v>
      </c>
      <c r="LLE28" s="29" t="s">
        <v>263</v>
      </c>
      <c r="LLF28" s="16" t="s">
        <v>264</v>
      </c>
      <c r="LLG28" s="29" t="s">
        <v>263</v>
      </c>
      <c r="LLH28" s="16" t="s">
        <v>264</v>
      </c>
      <c r="LLI28" s="29" t="s">
        <v>263</v>
      </c>
      <c r="LLJ28" s="16" t="s">
        <v>264</v>
      </c>
      <c r="LLK28" s="29" t="s">
        <v>263</v>
      </c>
      <c r="LLL28" s="16" t="s">
        <v>264</v>
      </c>
      <c r="LLM28" s="29" t="s">
        <v>263</v>
      </c>
      <c r="LLN28" s="16" t="s">
        <v>264</v>
      </c>
      <c r="LLO28" s="29" t="s">
        <v>263</v>
      </c>
      <c r="LLP28" s="16" t="s">
        <v>264</v>
      </c>
      <c r="LLQ28" s="29" t="s">
        <v>263</v>
      </c>
      <c r="LLR28" s="16" t="s">
        <v>264</v>
      </c>
      <c r="LLS28" s="29" t="s">
        <v>263</v>
      </c>
      <c r="LLT28" s="16" t="s">
        <v>264</v>
      </c>
      <c r="LLU28" s="29" t="s">
        <v>263</v>
      </c>
      <c r="LLV28" s="16" t="s">
        <v>264</v>
      </c>
      <c r="LLW28" s="29" t="s">
        <v>263</v>
      </c>
      <c r="LLX28" s="16" t="s">
        <v>264</v>
      </c>
      <c r="LLY28" s="29" t="s">
        <v>263</v>
      </c>
      <c r="LLZ28" s="16" t="s">
        <v>264</v>
      </c>
      <c r="LMA28" s="29" t="s">
        <v>263</v>
      </c>
      <c r="LMB28" s="16" t="s">
        <v>264</v>
      </c>
      <c r="LMC28" s="29" t="s">
        <v>263</v>
      </c>
      <c r="LMD28" s="16" t="s">
        <v>264</v>
      </c>
      <c r="LME28" s="29" t="s">
        <v>263</v>
      </c>
      <c r="LMF28" s="16" t="s">
        <v>264</v>
      </c>
      <c r="LMG28" s="29" t="s">
        <v>263</v>
      </c>
      <c r="LMH28" s="16" t="s">
        <v>264</v>
      </c>
      <c r="LMI28" s="29" t="s">
        <v>263</v>
      </c>
      <c r="LMJ28" s="16" t="s">
        <v>264</v>
      </c>
      <c r="LMK28" s="29" t="s">
        <v>263</v>
      </c>
      <c r="LML28" s="16" t="s">
        <v>264</v>
      </c>
      <c r="LMM28" s="29" t="s">
        <v>263</v>
      </c>
      <c r="LMN28" s="16" t="s">
        <v>264</v>
      </c>
      <c r="LMO28" s="29" t="s">
        <v>263</v>
      </c>
      <c r="LMP28" s="16" t="s">
        <v>264</v>
      </c>
      <c r="LMQ28" s="29" t="s">
        <v>263</v>
      </c>
      <c r="LMR28" s="16" t="s">
        <v>264</v>
      </c>
      <c r="LMS28" s="29" t="s">
        <v>263</v>
      </c>
      <c r="LMT28" s="16" t="s">
        <v>264</v>
      </c>
      <c r="LMU28" s="29" t="s">
        <v>263</v>
      </c>
      <c r="LMV28" s="16" t="s">
        <v>264</v>
      </c>
      <c r="LMW28" s="29" t="s">
        <v>263</v>
      </c>
      <c r="LMX28" s="16" t="s">
        <v>264</v>
      </c>
      <c r="LMY28" s="29" t="s">
        <v>263</v>
      </c>
      <c r="LMZ28" s="16" t="s">
        <v>264</v>
      </c>
      <c r="LNA28" s="29" t="s">
        <v>263</v>
      </c>
      <c r="LNB28" s="16" t="s">
        <v>264</v>
      </c>
      <c r="LNC28" s="29" t="s">
        <v>263</v>
      </c>
      <c r="LND28" s="16" t="s">
        <v>264</v>
      </c>
      <c r="LNE28" s="29" t="s">
        <v>263</v>
      </c>
      <c r="LNF28" s="16" t="s">
        <v>264</v>
      </c>
      <c r="LNG28" s="29" t="s">
        <v>263</v>
      </c>
      <c r="LNH28" s="16" t="s">
        <v>264</v>
      </c>
      <c r="LNI28" s="29" t="s">
        <v>263</v>
      </c>
      <c r="LNJ28" s="16" t="s">
        <v>264</v>
      </c>
      <c r="LNK28" s="29" t="s">
        <v>263</v>
      </c>
      <c r="LNL28" s="16" t="s">
        <v>264</v>
      </c>
      <c r="LNM28" s="29" t="s">
        <v>263</v>
      </c>
      <c r="LNN28" s="16" t="s">
        <v>264</v>
      </c>
      <c r="LNO28" s="29" t="s">
        <v>263</v>
      </c>
      <c r="LNP28" s="16" t="s">
        <v>264</v>
      </c>
      <c r="LNQ28" s="29" t="s">
        <v>263</v>
      </c>
      <c r="LNR28" s="16" t="s">
        <v>264</v>
      </c>
      <c r="LNS28" s="29" t="s">
        <v>263</v>
      </c>
      <c r="LNT28" s="16" t="s">
        <v>264</v>
      </c>
      <c r="LNU28" s="29" t="s">
        <v>263</v>
      </c>
      <c r="LNV28" s="16" t="s">
        <v>264</v>
      </c>
      <c r="LNW28" s="29" t="s">
        <v>263</v>
      </c>
      <c r="LNX28" s="16" t="s">
        <v>264</v>
      </c>
      <c r="LNY28" s="29" t="s">
        <v>263</v>
      </c>
      <c r="LNZ28" s="16" t="s">
        <v>264</v>
      </c>
      <c r="LOA28" s="29" t="s">
        <v>263</v>
      </c>
      <c r="LOB28" s="16" t="s">
        <v>264</v>
      </c>
      <c r="LOC28" s="29" t="s">
        <v>263</v>
      </c>
      <c r="LOD28" s="16" t="s">
        <v>264</v>
      </c>
      <c r="LOE28" s="29" t="s">
        <v>263</v>
      </c>
      <c r="LOF28" s="16" t="s">
        <v>264</v>
      </c>
      <c r="LOG28" s="29" t="s">
        <v>263</v>
      </c>
      <c r="LOH28" s="16" t="s">
        <v>264</v>
      </c>
      <c r="LOI28" s="29" t="s">
        <v>263</v>
      </c>
      <c r="LOJ28" s="16" t="s">
        <v>264</v>
      </c>
      <c r="LOK28" s="29" t="s">
        <v>263</v>
      </c>
      <c r="LOL28" s="16" t="s">
        <v>264</v>
      </c>
      <c r="LOM28" s="29" t="s">
        <v>263</v>
      </c>
      <c r="LON28" s="16" t="s">
        <v>264</v>
      </c>
      <c r="LOO28" s="29" t="s">
        <v>263</v>
      </c>
      <c r="LOP28" s="16" t="s">
        <v>264</v>
      </c>
      <c r="LOQ28" s="29" t="s">
        <v>263</v>
      </c>
      <c r="LOR28" s="16" t="s">
        <v>264</v>
      </c>
      <c r="LOS28" s="29" t="s">
        <v>263</v>
      </c>
      <c r="LOT28" s="16" t="s">
        <v>264</v>
      </c>
      <c r="LOU28" s="29" t="s">
        <v>263</v>
      </c>
      <c r="LOV28" s="16" t="s">
        <v>264</v>
      </c>
      <c r="LOW28" s="29" t="s">
        <v>263</v>
      </c>
      <c r="LOX28" s="16" t="s">
        <v>264</v>
      </c>
      <c r="LOY28" s="29" t="s">
        <v>263</v>
      </c>
      <c r="LOZ28" s="16" t="s">
        <v>264</v>
      </c>
      <c r="LPA28" s="29" t="s">
        <v>263</v>
      </c>
      <c r="LPB28" s="16" t="s">
        <v>264</v>
      </c>
      <c r="LPC28" s="29" t="s">
        <v>263</v>
      </c>
      <c r="LPD28" s="16" t="s">
        <v>264</v>
      </c>
      <c r="LPE28" s="29" t="s">
        <v>263</v>
      </c>
      <c r="LPF28" s="16" t="s">
        <v>264</v>
      </c>
      <c r="LPG28" s="29" t="s">
        <v>263</v>
      </c>
      <c r="LPH28" s="16" t="s">
        <v>264</v>
      </c>
      <c r="LPI28" s="29" t="s">
        <v>263</v>
      </c>
      <c r="LPJ28" s="16" t="s">
        <v>264</v>
      </c>
      <c r="LPK28" s="29" t="s">
        <v>263</v>
      </c>
      <c r="LPL28" s="16" t="s">
        <v>264</v>
      </c>
      <c r="LPM28" s="29" t="s">
        <v>263</v>
      </c>
      <c r="LPN28" s="16" t="s">
        <v>264</v>
      </c>
      <c r="LPO28" s="29" t="s">
        <v>263</v>
      </c>
      <c r="LPP28" s="16" t="s">
        <v>264</v>
      </c>
      <c r="LPQ28" s="29" t="s">
        <v>263</v>
      </c>
      <c r="LPR28" s="16" t="s">
        <v>264</v>
      </c>
      <c r="LPS28" s="29" t="s">
        <v>263</v>
      </c>
      <c r="LPT28" s="16" t="s">
        <v>264</v>
      </c>
      <c r="LPU28" s="29" t="s">
        <v>263</v>
      </c>
      <c r="LPV28" s="16" t="s">
        <v>264</v>
      </c>
      <c r="LPW28" s="29" t="s">
        <v>263</v>
      </c>
      <c r="LPX28" s="16" t="s">
        <v>264</v>
      </c>
      <c r="LPY28" s="29" t="s">
        <v>263</v>
      </c>
      <c r="LPZ28" s="16" t="s">
        <v>264</v>
      </c>
      <c r="LQA28" s="29" t="s">
        <v>263</v>
      </c>
      <c r="LQB28" s="16" t="s">
        <v>264</v>
      </c>
      <c r="LQC28" s="29" t="s">
        <v>263</v>
      </c>
      <c r="LQD28" s="16" t="s">
        <v>264</v>
      </c>
      <c r="LQE28" s="29" t="s">
        <v>263</v>
      </c>
      <c r="LQF28" s="16" t="s">
        <v>264</v>
      </c>
      <c r="LQG28" s="29" t="s">
        <v>263</v>
      </c>
      <c r="LQH28" s="16" t="s">
        <v>264</v>
      </c>
      <c r="LQI28" s="29" t="s">
        <v>263</v>
      </c>
      <c r="LQJ28" s="16" t="s">
        <v>264</v>
      </c>
      <c r="LQK28" s="29" t="s">
        <v>263</v>
      </c>
      <c r="LQL28" s="16" t="s">
        <v>264</v>
      </c>
      <c r="LQM28" s="29" t="s">
        <v>263</v>
      </c>
      <c r="LQN28" s="16" t="s">
        <v>264</v>
      </c>
      <c r="LQO28" s="29" t="s">
        <v>263</v>
      </c>
      <c r="LQP28" s="16" t="s">
        <v>264</v>
      </c>
      <c r="LQQ28" s="29" t="s">
        <v>263</v>
      </c>
      <c r="LQR28" s="16" t="s">
        <v>264</v>
      </c>
      <c r="LQS28" s="29" t="s">
        <v>263</v>
      </c>
      <c r="LQT28" s="16" t="s">
        <v>264</v>
      </c>
      <c r="LQU28" s="29" t="s">
        <v>263</v>
      </c>
      <c r="LQV28" s="16" t="s">
        <v>264</v>
      </c>
      <c r="LQW28" s="29" t="s">
        <v>263</v>
      </c>
      <c r="LQX28" s="16" t="s">
        <v>264</v>
      </c>
      <c r="LQY28" s="29" t="s">
        <v>263</v>
      </c>
      <c r="LQZ28" s="16" t="s">
        <v>264</v>
      </c>
      <c r="LRA28" s="29" t="s">
        <v>263</v>
      </c>
      <c r="LRB28" s="16" t="s">
        <v>264</v>
      </c>
      <c r="LRC28" s="29" t="s">
        <v>263</v>
      </c>
      <c r="LRD28" s="16" t="s">
        <v>264</v>
      </c>
      <c r="LRE28" s="29" t="s">
        <v>263</v>
      </c>
      <c r="LRF28" s="16" t="s">
        <v>264</v>
      </c>
      <c r="LRG28" s="29" t="s">
        <v>263</v>
      </c>
      <c r="LRH28" s="16" t="s">
        <v>264</v>
      </c>
      <c r="LRI28" s="29" t="s">
        <v>263</v>
      </c>
      <c r="LRJ28" s="16" t="s">
        <v>264</v>
      </c>
      <c r="LRK28" s="29" t="s">
        <v>263</v>
      </c>
      <c r="LRL28" s="16" t="s">
        <v>264</v>
      </c>
      <c r="LRM28" s="29" t="s">
        <v>263</v>
      </c>
      <c r="LRN28" s="16" t="s">
        <v>264</v>
      </c>
      <c r="LRO28" s="29" t="s">
        <v>263</v>
      </c>
      <c r="LRP28" s="16" t="s">
        <v>264</v>
      </c>
      <c r="LRQ28" s="29" t="s">
        <v>263</v>
      </c>
      <c r="LRR28" s="16" t="s">
        <v>264</v>
      </c>
      <c r="LRS28" s="29" t="s">
        <v>263</v>
      </c>
      <c r="LRT28" s="16" t="s">
        <v>264</v>
      </c>
      <c r="LRU28" s="29" t="s">
        <v>263</v>
      </c>
      <c r="LRV28" s="16" t="s">
        <v>264</v>
      </c>
      <c r="LRW28" s="29" t="s">
        <v>263</v>
      </c>
      <c r="LRX28" s="16" t="s">
        <v>264</v>
      </c>
      <c r="LRY28" s="29" t="s">
        <v>263</v>
      </c>
      <c r="LRZ28" s="16" t="s">
        <v>264</v>
      </c>
      <c r="LSA28" s="29" t="s">
        <v>263</v>
      </c>
      <c r="LSB28" s="16" t="s">
        <v>264</v>
      </c>
      <c r="LSC28" s="29" t="s">
        <v>263</v>
      </c>
      <c r="LSD28" s="16" t="s">
        <v>264</v>
      </c>
      <c r="LSE28" s="29" t="s">
        <v>263</v>
      </c>
      <c r="LSF28" s="16" t="s">
        <v>264</v>
      </c>
      <c r="LSG28" s="29" t="s">
        <v>263</v>
      </c>
      <c r="LSH28" s="16" t="s">
        <v>264</v>
      </c>
      <c r="LSI28" s="29" t="s">
        <v>263</v>
      </c>
      <c r="LSJ28" s="16" t="s">
        <v>264</v>
      </c>
      <c r="LSK28" s="29" t="s">
        <v>263</v>
      </c>
      <c r="LSL28" s="16" t="s">
        <v>264</v>
      </c>
      <c r="LSM28" s="29" t="s">
        <v>263</v>
      </c>
      <c r="LSN28" s="16" t="s">
        <v>264</v>
      </c>
      <c r="LSO28" s="29" t="s">
        <v>263</v>
      </c>
      <c r="LSP28" s="16" t="s">
        <v>264</v>
      </c>
      <c r="LSQ28" s="29" t="s">
        <v>263</v>
      </c>
      <c r="LSR28" s="16" t="s">
        <v>264</v>
      </c>
      <c r="LSS28" s="29" t="s">
        <v>263</v>
      </c>
      <c r="LST28" s="16" t="s">
        <v>264</v>
      </c>
      <c r="LSU28" s="29" t="s">
        <v>263</v>
      </c>
      <c r="LSV28" s="16" t="s">
        <v>264</v>
      </c>
      <c r="LSW28" s="29" t="s">
        <v>263</v>
      </c>
      <c r="LSX28" s="16" t="s">
        <v>264</v>
      </c>
      <c r="LSY28" s="29" t="s">
        <v>263</v>
      </c>
      <c r="LSZ28" s="16" t="s">
        <v>264</v>
      </c>
      <c r="LTA28" s="29" t="s">
        <v>263</v>
      </c>
      <c r="LTB28" s="16" t="s">
        <v>264</v>
      </c>
      <c r="LTC28" s="29" t="s">
        <v>263</v>
      </c>
      <c r="LTD28" s="16" t="s">
        <v>264</v>
      </c>
      <c r="LTE28" s="29" t="s">
        <v>263</v>
      </c>
      <c r="LTF28" s="16" t="s">
        <v>264</v>
      </c>
      <c r="LTG28" s="29" t="s">
        <v>263</v>
      </c>
      <c r="LTH28" s="16" t="s">
        <v>264</v>
      </c>
      <c r="LTI28" s="29" t="s">
        <v>263</v>
      </c>
      <c r="LTJ28" s="16" t="s">
        <v>264</v>
      </c>
      <c r="LTK28" s="29" t="s">
        <v>263</v>
      </c>
      <c r="LTL28" s="16" t="s">
        <v>264</v>
      </c>
      <c r="LTM28" s="29" t="s">
        <v>263</v>
      </c>
      <c r="LTN28" s="16" t="s">
        <v>264</v>
      </c>
      <c r="LTO28" s="29" t="s">
        <v>263</v>
      </c>
      <c r="LTP28" s="16" t="s">
        <v>264</v>
      </c>
      <c r="LTQ28" s="29" t="s">
        <v>263</v>
      </c>
      <c r="LTR28" s="16" t="s">
        <v>264</v>
      </c>
      <c r="LTS28" s="29" t="s">
        <v>263</v>
      </c>
      <c r="LTT28" s="16" t="s">
        <v>264</v>
      </c>
      <c r="LTU28" s="29" t="s">
        <v>263</v>
      </c>
      <c r="LTV28" s="16" t="s">
        <v>264</v>
      </c>
      <c r="LTW28" s="29" t="s">
        <v>263</v>
      </c>
      <c r="LTX28" s="16" t="s">
        <v>264</v>
      </c>
      <c r="LTY28" s="29" t="s">
        <v>263</v>
      </c>
      <c r="LTZ28" s="16" t="s">
        <v>264</v>
      </c>
      <c r="LUA28" s="29" t="s">
        <v>263</v>
      </c>
      <c r="LUB28" s="16" t="s">
        <v>264</v>
      </c>
      <c r="LUC28" s="29" t="s">
        <v>263</v>
      </c>
      <c r="LUD28" s="16" t="s">
        <v>264</v>
      </c>
      <c r="LUE28" s="29" t="s">
        <v>263</v>
      </c>
      <c r="LUF28" s="16" t="s">
        <v>264</v>
      </c>
      <c r="LUG28" s="29" t="s">
        <v>263</v>
      </c>
      <c r="LUH28" s="16" t="s">
        <v>264</v>
      </c>
      <c r="LUI28" s="29" t="s">
        <v>263</v>
      </c>
      <c r="LUJ28" s="16" t="s">
        <v>264</v>
      </c>
      <c r="LUK28" s="29" t="s">
        <v>263</v>
      </c>
      <c r="LUL28" s="16" t="s">
        <v>264</v>
      </c>
      <c r="LUM28" s="29" t="s">
        <v>263</v>
      </c>
      <c r="LUN28" s="16" t="s">
        <v>264</v>
      </c>
      <c r="LUO28" s="29" t="s">
        <v>263</v>
      </c>
      <c r="LUP28" s="16" t="s">
        <v>264</v>
      </c>
      <c r="LUQ28" s="29" t="s">
        <v>263</v>
      </c>
      <c r="LUR28" s="16" t="s">
        <v>264</v>
      </c>
      <c r="LUS28" s="29" t="s">
        <v>263</v>
      </c>
      <c r="LUT28" s="16" t="s">
        <v>264</v>
      </c>
      <c r="LUU28" s="29" t="s">
        <v>263</v>
      </c>
      <c r="LUV28" s="16" t="s">
        <v>264</v>
      </c>
      <c r="LUW28" s="29" t="s">
        <v>263</v>
      </c>
      <c r="LUX28" s="16" t="s">
        <v>264</v>
      </c>
      <c r="LUY28" s="29" t="s">
        <v>263</v>
      </c>
      <c r="LUZ28" s="16" t="s">
        <v>264</v>
      </c>
      <c r="LVA28" s="29" t="s">
        <v>263</v>
      </c>
      <c r="LVB28" s="16" t="s">
        <v>264</v>
      </c>
      <c r="LVC28" s="29" t="s">
        <v>263</v>
      </c>
      <c r="LVD28" s="16" t="s">
        <v>264</v>
      </c>
      <c r="LVE28" s="29" t="s">
        <v>263</v>
      </c>
      <c r="LVF28" s="16" t="s">
        <v>264</v>
      </c>
      <c r="LVG28" s="29" t="s">
        <v>263</v>
      </c>
      <c r="LVH28" s="16" t="s">
        <v>264</v>
      </c>
      <c r="LVI28" s="29" t="s">
        <v>263</v>
      </c>
      <c r="LVJ28" s="16" t="s">
        <v>264</v>
      </c>
      <c r="LVK28" s="29" t="s">
        <v>263</v>
      </c>
      <c r="LVL28" s="16" t="s">
        <v>264</v>
      </c>
      <c r="LVM28" s="29" t="s">
        <v>263</v>
      </c>
      <c r="LVN28" s="16" t="s">
        <v>264</v>
      </c>
      <c r="LVO28" s="29" t="s">
        <v>263</v>
      </c>
      <c r="LVP28" s="16" t="s">
        <v>264</v>
      </c>
      <c r="LVQ28" s="29" t="s">
        <v>263</v>
      </c>
      <c r="LVR28" s="16" t="s">
        <v>264</v>
      </c>
      <c r="LVS28" s="29" t="s">
        <v>263</v>
      </c>
      <c r="LVT28" s="16" t="s">
        <v>264</v>
      </c>
      <c r="LVU28" s="29" t="s">
        <v>263</v>
      </c>
      <c r="LVV28" s="16" t="s">
        <v>264</v>
      </c>
      <c r="LVW28" s="29" t="s">
        <v>263</v>
      </c>
      <c r="LVX28" s="16" t="s">
        <v>264</v>
      </c>
      <c r="LVY28" s="29" t="s">
        <v>263</v>
      </c>
      <c r="LVZ28" s="16" t="s">
        <v>264</v>
      </c>
      <c r="LWA28" s="29" t="s">
        <v>263</v>
      </c>
      <c r="LWB28" s="16" t="s">
        <v>264</v>
      </c>
      <c r="LWC28" s="29" t="s">
        <v>263</v>
      </c>
      <c r="LWD28" s="16" t="s">
        <v>264</v>
      </c>
      <c r="LWE28" s="29" t="s">
        <v>263</v>
      </c>
      <c r="LWF28" s="16" t="s">
        <v>264</v>
      </c>
      <c r="LWG28" s="29" t="s">
        <v>263</v>
      </c>
      <c r="LWH28" s="16" t="s">
        <v>264</v>
      </c>
      <c r="LWI28" s="29" t="s">
        <v>263</v>
      </c>
      <c r="LWJ28" s="16" t="s">
        <v>264</v>
      </c>
      <c r="LWK28" s="29" t="s">
        <v>263</v>
      </c>
      <c r="LWL28" s="16" t="s">
        <v>264</v>
      </c>
      <c r="LWM28" s="29" t="s">
        <v>263</v>
      </c>
      <c r="LWN28" s="16" t="s">
        <v>264</v>
      </c>
      <c r="LWO28" s="29" t="s">
        <v>263</v>
      </c>
      <c r="LWP28" s="16" t="s">
        <v>264</v>
      </c>
      <c r="LWQ28" s="29" t="s">
        <v>263</v>
      </c>
      <c r="LWR28" s="16" t="s">
        <v>264</v>
      </c>
      <c r="LWS28" s="29" t="s">
        <v>263</v>
      </c>
      <c r="LWT28" s="16" t="s">
        <v>264</v>
      </c>
      <c r="LWU28" s="29" t="s">
        <v>263</v>
      </c>
      <c r="LWV28" s="16" t="s">
        <v>264</v>
      </c>
      <c r="LWW28" s="29" t="s">
        <v>263</v>
      </c>
      <c r="LWX28" s="16" t="s">
        <v>264</v>
      </c>
      <c r="LWY28" s="29" t="s">
        <v>263</v>
      </c>
      <c r="LWZ28" s="16" t="s">
        <v>264</v>
      </c>
      <c r="LXA28" s="29" t="s">
        <v>263</v>
      </c>
      <c r="LXB28" s="16" t="s">
        <v>264</v>
      </c>
      <c r="LXC28" s="29" t="s">
        <v>263</v>
      </c>
      <c r="LXD28" s="16" t="s">
        <v>264</v>
      </c>
      <c r="LXE28" s="29" t="s">
        <v>263</v>
      </c>
      <c r="LXF28" s="16" t="s">
        <v>264</v>
      </c>
      <c r="LXG28" s="29" t="s">
        <v>263</v>
      </c>
      <c r="LXH28" s="16" t="s">
        <v>264</v>
      </c>
      <c r="LXI28" s="29" t="s">
        <v>263</v>
      </c>
      <c r="LXJ28" s="16" t="s">
        <v>264</v>
      </c>
      <c r="LXK28" s="29" t="s">
        <v>263</v>
      </c>
      <c r="LXL28" s="16" t="s">
        <v>264</v>
      </c>
      <c r="LXM28" s="29" t="s">
        <v>263</v>
      </c>
      <c r="LXN28" s="16" t="s">
        <v>264</v>
      </c>
      <c r="LXO28" s="29" t="s">
        <v>263</v>
      </c>
      <c r="LXP28" s="16" t="s">
        <v>264</v>
      </c>
      <c r="LXQ28" s="29" t="s">
        <v>263</v>
      </c>
      <c r="LXR28" s="16" t="s">
        <v>264</v>
      </c>
      <c r="LXS28" s="29" t="s">
        <v>263</v>
      </c>
      <c r="LXT28" s="16" t="s">
        <v>264</v>
      </c>
      <c r="LXU28" s="29" t="s">
        <v>263</v>
      </c>
      <c r="LXV28" s="16" t="s">
        <v>264</v>
      </c>
      <c r="LXW28" s="29" t="s">
        <v>263</v>
      </c>
      <c r="LXX28" s="16" t="s">
        <v>264</v>
      </c>
      <c r="LXY28" s="29" t="s">
        <v>263</v>
      </c>
      <c r="LXZ28" s="16" t="s">
        <v>264</v>
      </c>
      <c r="LYA28" s="29" t="s">
        <v>263</v>
      </c>
      <c r="LYB28" s="16" t="s">
        <v>264</v>
      </c>
      <c r="LYC28" s="29" t="s">
        <v>263</v>
      </c>
      <c r="LYD28" s="16" t="s">
        <v>264</v>
      </c>
      <c r="LYE28" s="29" t="s">
        <v>263</v>
      </c>
      <c r="LYF28" s="16" t="s">
        <v>264</v>
      </c>
      <c r="LYG28" s="29" t="s">
        <v>263</v>
      </c>
      <c r="LYH28" s="16" t="s">
        <v>264</v>
      </c>
      <c r="LYI28" s="29" t="s">
        <v>263</v>
      </c>
      <c r="LYJ28" s="16" t="s">
        <v>264</v>
      </c>
      <c r="LYK28" s="29" t="s">
        <v>263</v>
      </c>
      <c r="LYL28" s="16" t="s">
        <v>264</v>
      </c>
      <c r="LYM28" s="29" t="s">
        <v>263</v>
      </c>
      <c r="LYN28" s="16" t="s">
        <v>264</v>
      </c>
      <c r="LYO28" s="29" t="s">
        <v>263</v>
      </c>
      <c r="LYP28" s="16" t="s">
        <v>264</v>
      </c>
      <c r="LYQ28" s="29" t="s">
        <v>263</v>
      </c>
      <c r="LYR28" s="16" t="s">
        <v>264</v>
      </c>
      <c r="LYS28" s="29" t="s">
        <v>263</v>
      </c>
      <c r="LYT28" s="16" t="s">
        <v>264</v>
      </c>
      <c r="LYU28" s="29" t="s">
        <v>263</v>
      </c>
      <c r="LYV28" s="16" t="s">
        <v>264</v>
      </c>
      <c r="LYW28" s="29" t="s">
        <v>263</v>
      </c>
      <c r="LYX28" s="16" t="s">
        <v>264</v>
      </c>
      <c r="LYY28" s="29" t="s">
        <v>263</v>
      </c>
      <c r="LYZ28" s="16" t="s">
        <v>264</v>
      </c>
      <c r="LZA28" s="29" t="s">
        <v>263</v>
      </c>
      <c r="LZB28" s="16" t="s">
        <v>264</v>
      </c>
      <c r="LZC28" s="29" t="s">
        <v>263</v>
      </c>
      <c r="LZD28" s="16" t="s">
        <v>264</v>
      </c>
      <c r="LZE28" s="29" t="s">
        <v>263</v>
      </c>
      <c r="LZF28" s="16" t="s">
        <v>264</v>
      </c>
      <c r="LZG28" s="29" t="s">
        <v>263</v>
      </c>
      <c r="LZH28" s="16" t="s">
        <v>264</v>
      </c>
      <c r="LZI28" s="29" t="s">
        <v>263</v>
      </c>
      <c r="LZJ28" s="16" t="s">
        <v>264</v>
      </c>
      <c r="LZK28" s="29" t="s">
        <v>263</v>
      </c>
      <c r="LZL28" s="16" t="s">
        <v>264</v>
      </c>
      <c r="LZM28" s="29" t="s">
        <v>263</v>
      </c>
      <c r="LZN28" s="16" t="s">
        <v>264</v>
      </c>
      <c r="LZO28" s="29" t="s">
        <v>263</v>
      </c>
      <c r="LZP28" s="16" t="s">
        <v>264</v>
      </c>
      <c r="LZQ28" s="29" t="s">
        <v>263</v>
      </c>
      <c r="LZR28" s="16" t="s">
        <v>264</v>
      </c>
      <c r="LZS28" s="29" t="s">
        <v>263</v>
      </c>
      <c r="LZT28" s="16" t="s">
        <v>264</v>
      </c>
      <c r="LZU28" s="29" t="s">
        <v>263</v>
      </c>
      <c r="LZV28" s="16" t="s">
        <v>264</v>
      </c>
      <c r="LZW28" s="29" t="s">
        <v>263</v>
      </c>
      <c r="LZX28" s="16" t="s">
        <v>264</v>
      </c>
      <c r="LZY28" s="29" t="s">
        <v>263</v>
      </c>
      <c r="LZZ28" s="16" t="s">
        <v>264</v>
      </c>
      <c r="MAA28" s="29" t="s">
        <v>263</v>
      </c>
      <c r="MAB28" s="16" t="s">
        <v>264</v>
      </c>
      <c r="MAC28" s="29" t="s">
        <v>263</v>
      </c>
      <c r="MAD28" s="16" t="s">
        <v>264</v>
      </c>
      <c r="MAE28" s="29" t="s">
        <v>263</v>
      </c>
      <c r="MAF28" s="16" t="s">
        <v>264</v>
      </c>
      <c r="MAG28" s="29" t="s">
        <v>263</v>
      </c>
      <c r="MAH28" s="16" t="s">
        <v>264</v>
      </c>
      <c r="MAI28" s="29" t="s">
        <v>263</v>
      </c>
      <c r="MAJ28" s="16" t="s">
        <v>264</v>
      </c>
      <c r="MAK28" s="29" t="s">
        <v>263</v>
      </c>
      <c r="MAL28" s="16" t="s">
        <v>264</v>
      </c>
      <c r="MAM28" s="29" t="s">
        <v>263</v>
      </c>
      <c r="MAN28" s="16" t="s">
        <v>264</v>
      </c>
      <c r="MAO28" s="29" t="s">
        <v>263</v>
      </c>
      <c r="MAP28" s="16" t="s">
        <v>264</v>
      </c>
      <c r="MAQ28" s="29" t="s">
        <v>263</v>
      </c>
      <c r="MAR28" s="16" t="s">
        <v>264</v>
      </c>
      <c r="MAS28" s="29" t="s">
        <v>263</v>
      </c>
      <c r="MAT28" s="16" t="s">
        <v>264</v>
      </c>
      <c r="MAU28" s="29" t="s">
        <v>263</v>
      </c>
      <c r="MAV28" s="16" t="s">
        <v>264</v>
      </c>
      <c r="MAW28" s="29" t="s">
        <v>263</v>
      </c>
      <c r="MAX28" s="16" t="s">
        <v>264</v>
      </c>
      <c r="MAY28" s="29" t="s">
        <v>263</v>
      </c>
      <c r="MAZ28" s="16" t="s">
        <v>264</v>
      </c>
      <c r="MBA28" s="29" t="s">
        <v>263</v>
      </c>
      <c r="MBB28" s="16" t="s">
        <v>264</v>
      </c>
      <c r="MBC28" s="29" t="s">
        <v>263</v>
      </c>
      <c r="MBD28" s="16" t="s">
        <v>264</v>
      </c>
      <c r="MBE28" s="29" t="s">
        <v>263</v>
      </c>
      <c r="MBF28" s="16" t="s">
        <v>264</v>
      </c>
      <c r="MBG28" s="29" t="s">
        <v>263</v>
      </c>
      <c r="MBH28" s="16" t="s">
        <v>264</v>
      </c>
      <c r="MBI28" s="29" t="s">
        <v>263</v>
      </c>
      <c r="MBJ28" s="16" t="s">
        <v>264</v>
      </c>
      <c r="MBK28" s="29" t="s">
        <v>263</v>
      </c>
      <c r="MBL28" s="16" t="s">
        <v>264</v>
      </c>
      <c r="MBM28" s="29" t="s">
        <v>263</v>
      </c>
      <c r="MBN28" s="16" t="s">
        <v>264</v>
      </c>
      <c r="MBO28" s="29" t="s">
        <v>263</v>
      </c>
      <c r="MBP28" s="16" t="s">
        <v>264</v>
      </c>
      <c r="MBQ28" s="29" t="s">
        <v>263</v>
      </c>
      <c r="MBR28" s="16" t="s">
        <v>264</v>
      </c>
      <c r="MBS28" s="29" t="s">
        <v>263</v>
      </c>
      <c r="MBT28" s="16" t="s">
        <v>264</v>
      </c>
      <c r="MBU28" s="29" t="s">
        <v>263</v>
      </c>
      <c r="MBV28" s="16" t="s">
        <v>264</v>
      </c>
      <c r="MBW28" s="29" t="s">
        <v>263</v>
      </c>
      <c r="MBX28" s="16" t="s">
        <v>264</v>
      </c>
      <c r="MBY28" s="29" t="s">
        <v>263</v>
      </c>
      <c r="MBZ28" s="16" t="s">
        <v>264</v>
      </c>
      <c r="MCA28" s="29" t="s">
        <v>263</v>
      </c>
      <c r="MCB28" s="16" t="s">
        <v>264</v>
      </c>
      <c r="MCC28" s="29" t="s">
        <v>263</v>
      </c>
      <c r="MCD28" s="16" t="s">
        <v>264</v>
      </c>
      <c r="MCE28" s="29" t="s">
        <v>263</v>
      </c>
      <c r="MCF28" s="16" t="s">
        <v>264</v>
      </c>
      <c r="MCG28" s="29" t="s">
        <v>263</v>
      </c>
      <c r="MCH28" s="16" t="s">
        <v>264</v>
      </c>
      <c r="MCI28" s="29" t="s">
        <v>263</v>
      </c>
      <c r="MCJ28" s="16" t="s">
        <v>264</v>
      </c>
      <c r="MCK28" s="29" t="s">
        <v>263</v>
      </c>
      <c r="MCL28" s="16" t="s">
        <v>264</v>
      </c>
      <c r="MCM28" s="29" t="s">
        <v>263</v>
      </c>
      <c r="MCN28" s="16" t="s">
        <v>264</v>
      </c>
      <c r="MCO28" s="29" t="s">
        <v>263</v>
      </c>
      <c r="MCP28" s="16" t="s">
        <v>264</v>
      </c>
      <c r="MCQ28" s="29" t="s">
        <v>263</v>
      </c>
      <c r="MCR28" s="16" t="s">
        <v>264</v>
      </c>
      <c r="MCS28" s="29" t="s">
        <v>263</v>
      </c>
      <c r="MCT28" s="16" t="s">
        <v>264</v>
      </c>
      <c r="MCU28" s="29" t="s">
        <v>263</v>
      </c>
      <c r="MCV28" s="16" t="s">
        <v>264</v>
      </c>
      <c r="MCW28" s="29" t="s">
        <v>263</v>
      </c>
      <c r="MCX28" s="16" t="s">
        <v>264</v>
      </c>
      <c r="MCY28" s="29" t="s">
        <v>263</v>
      </c>
      <c r="MCZ28" s="16" t="s">
        <v>264</v>
      </c>
      <c r="MDA28" s="29" t="s">
        <v>263</v>
      </c>
      <c r="MDB28" s="16" t="s">
        <v>264</v>
      </c>
      <c r="MDC28" s="29" t="s">
        <v>263</v>
      </c>
      <c r="MDD28" s="16" t="s">
        <v>264</v>
      </c>
      <c r="MDE28" s="29" t="s">
        <v>263</v>
      </c>
      <c r="MDF28" s="16" t="s">
        <v>264</v>
      </c>
      <c r="MDG28" s="29" t="s">
        <v>263</v>
      </c>
      <c r="MDH28" s="16" t="s">
        <v>264</v>
      </c>
      <c r="MDI28" s="29" t="s">
        <v>263</v>
      </c>
      <c r="MDJ28" s="16" t="s">
        <v>264</v>
      </c>
      <c r="MDK28" s="29" t="s">
        <v>263</v>
      </c>
      <c r="MDL28" s="16" t="s">
        <v>264</v>
      </c>
      <c r="MDM28" s="29" t="s">
        <v>263</v>
      </c>
      <c r="MDN28" s="16" t="s">
        <v>264</v>
      </c>
      <c r="MDO28" s="29" t="s">
        <v>263</v>
      </c>
      <c r="MDP28" s="16" t="s">
        <v>264</v>
      </c>
      <c r="MDQ28" s="29" t="s">
        <v>263</v>
      </c>
      <c r="MDR28" s="16" t="s">
        <v>264</v>
      </c>
      <c r="MDS28" s="29" t="s">
        <v>263</v>
      </c>
      <c r="MDT28" s="16" t="s">
        <v>264</v>
      </c>
      <c r="MDU28" s="29" t="s">
        <v>263</v>
      </c>
      <c r="MDV28" s="16" t="s">
        <v>264</v>
      </c>
      <c r="MDW28" s="29" t="s">
        <v>263</v>
      </c>
      <c r="MDX28" s="16" t="s">
        <v>264</v>
      </c>
      <c r="MDY28" s="29" t="s">
        <v>263</v>
      </c>
      <c r="MDZ28" s="16" t="s">
        <v>264</v>
      </c>
      <c r="MEA28" s="29" t="s">
        <v>263</v>
      </c>
      <c r="MEB28" s="16" t="s">
        <v>264</v>
      </c>
      <c r="MEC28" s="29" t="s">
        <v>263</v>
      </c>
      <c r="MED28" s="16" t="s">
        <v>264</v>
      </c>
      <c r="MEE28" s="29" t="s">
        <v>263</v>
      </c>
      <c r="MEF28" s="16" t="s">
        <v>264</v>
      </c>
      <c r="MEG28" s="29" t="s">
        <v>263</v>
      </c>
      <c r="MEH28" s="16" t="s">
        <v>264</v>
      </c>
      <c r="MEI28" s="29" t="s">
        <v>263</v>
      </c>
      <c r="MEJ28" s="16" t="s">
        <v>264</v>
      </c>
      <c r="MEK28" s="29" t="s">
        <v>263</v>
      </c>
      <c r="MEL28" s="16" t="s">
        <v>264</v>
      </c>
      <c r="MEM28" s="29" t="s">
        <v>263</v>
      </c>
      <c r="MEN28" s="16" t="s">
        <v>264</v>
      </c>
      <c r="MEO28" s="29" t="s">
        <v>263</v>
      </c>
      <c r="MEP28" s="16" t="s">
        <v>264</v>
      </c>
      <c r="MEQ28" s="29" t="s">
        <v>263</v>
      </c>
      <c r="MER28" s="16" t="s">
        <v>264</v>
      </c>
      <c r="MES28" s="29" t="s">
        <v>263</v>
      </c>
      <c r="MET28" s="16" t="s">
        <v>264</v>
      </c>
      <c r="MEU28" s="29" t="s">
        <v>263</v>
      </c>
      <c r="MEV28" s="16" t="s">
        <v>264</v>
      </c>
      <c r="MEW28" s="29" t="s">
        <v>263</v>
      </c>
      <c r="MEX28" s="16" t="s">
        <v>264</v>
      </c>
      <c r="MEY28" s="29" t="s">
        <v>263</v>
      </c>
      <c r="MEZ28" s="16" t="s">
        <v>264</v>
      </c>
      <c r="MFA28" s="29" t="s">
        <v>263</v>
      </c>
      <c r="MFB28" s="16" t="s">
        <v>264</v>
      </c>
      <c r="MFC28" s="29" t="s">
        <v>263</v>
      </c>
      <c r="MFD28" s="16" t="s">
        <v>264</v>
      </c>
      <c r="MFE28" s="29" t="s">
        <v>263</v>
      </c>
      <c r="MFF28" s="16" t="s">
        <v>264</v>
      </c>
      <c r="MFG28" s="29" t="s">
        <v>263</v>
      </c>
      <c r="MFH28" s="16" t="s">
        <v>264</v>
      </c>
      <c r="MFI28" s="29" t="s">
        <v>263</v>
      </c>
      <c r="MFJ28" s="16" t="s">
        <v>264</v>
      </c>
      <c r="MFK28" s="29" t="s">
        <v>263</v>
      </c>
      <c r="MFL28" s="16" t="s">
        <v>264</v>
      </c>
      <c r="MFM28" s="29" t="s">
        <v>263</v>
      </c>
      <c r="MFN28" s="16" t="s">
        <v>264</v>
      </c>
      <c r="MFO28" s="29" t="s">
        <v>263</v>
      </c>
      <c r="MFP28" s="16" t="s">
        <v>264</v>
      </c>
      <c r="MFQ28" s="29" t="s">
        <v>263</v>
      </c>
      <c r="MFR28" s="16" t="s">
        <v>264</v>
      </c>
      <c r="MFS28" s="29" t="s">
        <v>263</v>
      </c>
      <c r="MFT28" s="16" t="s">
        <v>264</v>
      </c>
      <c r="MFU28" s="29" t="s">
        <v>263</v>
      </c>
      <c r="MFV28" s="16" t="s">
        <v>264</v>
      </c>
      <c r="MFW28" s="29" t="s">
        <v>263</v>
      </c>
      <c r="MFX28" s="16" t="s">
        <v>264</v>
      </c>
      <c r="MFY28" s="29" t="s">
        <v>263</v>
      </c>
      <c r="MFZ28" s="16" t="s">
        <v>264</v>
      </c>
      <c r="MGA28" s="29" t="s">
        <v>263</v>
      </c>
      <c r="MGB28" s="16" t="s">
        <v>264</v>
      </c>
      <c r="MGC28" s="29" t="s">
        <v>263</v>
      </c>
      <c r="MGD28" s="16" t="s">
        <v>264</v>
      </c>
      <c r="MGE28" s="29" t="s">
        <v>263</v>
      </c>
      <c r="MGF28" s="16" t="s">
        <v>264</v>
      </c>
      <c r="MGG28" s="29" t="s">
        <v>263</v>
      </c>
      <c r="MGH28" s="16" t="s">
        <v>264</v>
      </c>
      <c r="MGI28" s="29" t="s">
        <v>263</v>
      </c>
      <c r="MGJ28" s="16" t="s">
        <v>264</v>
      </c>
      <c r="MGK28" s="29" t="s">
        <v>263</v>
      </c>
      <c r="MGL28" s="16" t="s">
        <v>264</v>
      </c>
      <c r="MGM28" s="29" t="s">
        <v>263</v>
      </c>
      <c r="MGN28" s="16" t="s">
        <v>264</v>
      </c>
      <c r="MGO28" s="29" t="s">
        <v>263</v>
      </c>
      <c r="MGP28" s="16" t="s">
        <v>264</v>
      </c>
      <c r="MGQ28" s="29" t="s">
        <v>263</v>
      </c>
      <c r="MGR28" s="16" t="s">
        <v>264</v>
      </c>
      <c r="MGS28" s="29" t="s">
        <v>263</v>
      </c>
      <c r="MGT28" s="16" t="s">
        <v>264</v>
      </c>
      <c r="MGU28" s="29" t="s">
        <v>263</v>
      </c>
      <c r="MGV28" s="16" t="s">
        <v>264</v>
      </c>
      <c r="MGW28" s="29" t="s">
        <v>263</v>
      </c>
      <c r="MGX28" s="16" t="s">
        <v>264</v>
      </c>
      <c r="MGY28" s="29" t="s">
        <v>263</v>
      </c>
      <c r="MGZ28" s="16" t="s">
        <v>264</v>
      </c>
      <c r="MHA28" s="29" t="s">
        <v>263</v>
      </c>
      <c r="MHB28" s="16" t="s">
        <v>264</v>
      </c>
      <c r="MHC28" s="29" t="s">
        <v>263</v>
      </c>
      <c r="MHD28" s="16" t="s">
        <v>264</v>
      </c>
      <c r="MHE28" s="29" t="s">
        <v>263</v>
      </c>
      <c r="MHF28" s="16" t="s">
        <v>264</v>
      </c>
      <c r="MHG28" s="29" t="s">
        <v>263</v>
      </c>
      <c r="MHH28" s="16" t="s">
        <v>264</v>
      </c>
      <c r="MHI28" s="29" t="s">
        <v>263</v>
      </c>
      <c r="MHJ28" s="16" t="s">
        <v>264</v>
      </c>
      <c r="MHK28" s="29" t="s">
        <v>263</v>
      </c>
      <c r="MHL28" s="16" t="s">
        <v>264</v>
      </c>
      <c r="MHM28" s="29" t="s">
        <v>263</v>
      </c>
      <c r="MHN28" s="16" t="s">
        <v>264</v>
      </c>
      <c r="MHO28" s="29" t="s">
        <v>263</v>
      </c>
      <c r="MHP28" s="16" t="s">
        <v>264</v>
      </c>
      <c r="MHQ28" s="29" t="s">
        <v>263</v>
      </c>
      <c r="MHR28" s="16" t="s">
        <v>264</v>
      </c>
      <c r="MHS28" s="29" t="s">
        <v>263</v>
      </c>
      <c r="MHT28" s="16" t="s">
        <v>264</v>
      </c>
      <c r="MHU28" s="29" t="s">
        <v>263</v>
      </c>
      <c r="MHV28" s="16" t="s">
        <v>264</v>
      </c>
      <c r="MHW28" s="29" t="s">
        <v>263</v>
      </c>
      <c r="MHX28" s="16" t="s">
        <v>264</v>
      </c>
      <c r="MHY28" s="29" t="s">
        <v>263</v>
      </c>
      <c r="MHZ28" s="16" t="s">
        <v>264</v>
      </c>
      <c r="MIA28" s="29" t="s">
        <v>263</v>
      </c>
      <c r="MIB28" s="16" t="s">
        <v>264</v>
      </c>
      <c r="MIC28" s="29" t="s">
        <v>263</v>
      </c>
      <c r="MID28" s="16" t="s">
        <v>264</v>
      </c>
      <c r="MIE28" s="29" t="s">
        <v>263</v>
      </c>
      <c r="MIF28" s="16" t="s">
        <v>264</v>
      </c>
      <c r="MIG28" s="29" t="s">
        <v>263</v>
      </c>
      <c r="MIH28" s="16" t="s">
        <v>264</v>
      </c>
      <c r="MII28" s="29" t="s">
        <v>263</v>
      </c>
      <c r="MIJ28" s="16" t="s">
        <v>264</v>
      </c>
      <c r="MIK28" s="29" t="s">
        <v>263</v>
      </c>
      <c r="MIL28" s="16" t="s">
        <v>264</v>
      </c>
      <c r="MIM28" s="29" t="s">
        <v>263</v>
      </c>
      <c r="MIN28" s="16" t="s">
        <v>264</v>
      </c>
      <c r="MIO28" s="29" t="s">
        <v>263</v>
      </c>
      <c r="MIP28" s="16" t="s">
        <v>264</v>
      </c>
      <c r="MIQ28" s="29" t="s">
        <v>263</v>
      </c>
      <c r="MIR28" s="16" t="s">
        <v>264</v>
      </c>
      <c r="MIS28" s="29" t="s">
        <v>263</v>
      </c>
      <c r="MIT28" s="16" t="s">
        <v>264</v>
      </c>
      <c r="MIU28" s="29" t="s">
        <v>263</v>
      </c>
      <c r="MIV28" s="16" t="s">
        <v>264</v>
      </c>
      <c r="MIW28" s="29" t="s">
        <v>263</v>
      </c>
      <c r="MIX28" s="16" t="s">
        <v>264</v>
      </c>
      <c r="MIY28" s="29" t="s">
        <v>263</v>
      </c>
      <c r="MIZ28" s="16" t="s">
        <v>264</v>
      </c>
      <c r="MJA28" s="29" t="s">
        <v>263</v>
      </c>
      <c r="MJB28" s="16" t="s">
        <v>264</v>
      </c>
      <c r="MJC28" s="29" t="s">
        <v>263</v>
      </c>
      <c r="MJD28" s="16" t="s">
        <v>264</v>
      </c>
      <c r="MJE28" s="29" t="s">
        <v>263</v>
      </c>
      <c r="MJF28" s="16" t="s">
        <v>264</v>
      </c>
      <c r="MJG28" s="29" t="s">
        <v>263</v>
      </c>
      <c r="MJH28" s="16" t="s">
        <v>264</v>
      </c>
      <c r="MJI28" s="29" t="s">
        <v>263</v>
      </c>
      <c r="MJJ28" s="16" t="s">
        <v>264</v>
      </c>
      <c r="MJK28" s="29" t="s">
        <v>263</v>
      </c>
      <c r="MJL28" s="16" t="s">
        <v>264</v>
      </c>
      <c r="MJM28" s="29" t="s">
        <v>263</v>
      </c>
      <c r="MJN28" s="16" t="s">
        <v>264</v>
      </c>
      <c r="MJO28" s="29" t="s">
        <v>263</v>
      </c>
      <c r="MJP28" s="16" t="s">
        <v>264</v>
      </c>
      <c r="MJQ28" s="29" t="s">
        <v>263</v>
      </c>
      <c r="MJR28" s="16" t="s">
        <v>264</v>
      </c>
      <c r="MJS28" s="29" t="s">
        <v>263</v>
      </c>
      <c r="MJT28" s="16" t="s">
        <v>264</v>
      </c>
      <c r="MJU28" s="29" t="s">
        <v>263</v>
      </c>
      <c r="MJV28" s="16" t="s">
        <v>264</v>
      </c>
      <c r="MJW28" s="29" t="s">
        <v>263</v>
      </c>
      <c r="MJX28" s="16" t="s">
        <v>264</v>
      </c>
      <c r="MJY28" s="29" t="s">
        <v>263</v>
      </c>
      <c r="MJZ28" s="16" t="s">
        <v>264</v>
      </c>
      <c r="MKA28" s="29" t="s">
        <v>263</v>
      </c>
      <c r="MKB28" s="16" t="s">
        <v>264</v>
      </c>
      <c r="MKC28" s="29" t="s">
        <v>263</v>
      </c>
      <c r="MKD28" s="16" t="s">
        <v>264</v>
      </c>
      <c r="MKE28" s="29" t="s">
        <v>263</v>
      </c>
      <c r="MKF28" s="16" t="s">
        <v>264</v>
      </c>
      <c r="MKG28" s="29" t="s">
        <v>263</v>
      </c>
      <c r="MKH28" s="16" t="s">
        <v>264</v>
      </c>
      <c r="MKI28" s="29" t="s">
        <v>263</v>
      </c>
      <c r="MKJ28" s="16" t="s">
        <v>264</v>
      </c>
      <c r="MKK28" s="29" t="s">
        <v>263</v>
      </c>
      <c r="MKL28" s="16" t="s">
        <v>264</v>
      </c>
      <c r="MKM28" s="29" t="s">
        <v>263</v>
      </c>
      <c r="MKN28" s="16" t="s">
        <v>264</v>
      </c>
      <c r="MKO28" s="29" t="s">
        <v>263</v>
      </c>
      <c r="MKP28" s="16" t="s">
        <v>264</v>
      </c>
      <c r="MKQ28" s="29" t="s">
        <v>263</v>
      </c>
      <c r="MKR28" s="16" t="s">
        <v>264</v>
      </c>
      <c r="MKS28" s="29" t="s">
        <v>263</v>
      </c>
      <c r="MKT28" s="16" t="s">
        <v>264</v>
      </c>
      <c r="MKU28" s="29" t="s">
        <v>263</v>
      </c>
      <c r="MKV28" s="16" t="s">
        <v>264</v>
      </c>
      <c r="MKW28" s="29" t="s">
        <v>263</v>
      </c>
      <c r="MKX28" s="16" t="s">
        <v>264</v>
      </c>
      <c r="MKY28" s="29" t="s">
        <v>263</v>
      </c>
      <c r="MKZ28" s="16" t="s">
        <v>264</v>
      </c>
      <c r="MLA28" s="29" t="s">
        <v>263</v>
      </c>
      <c r="MLB28" s="16" t="s">
        <v>264</v>
      </c>
      <c r="MLC28" s="29" t="s">
        <v>263</v>
      </c>
      <c r="MLD28" s="16" t="s">
        <v>264</v>
      </c>
      <c r="MLE28" s="29" t="s">
        <v>263</v>
      </c>
      <c r="MLF28" s="16" t="s">
        <v>264</v>
      </c>
      <c r="MLG28" s="29" t="s">
        <v>263</v>
      </c>
      <c r="MLH28" s="16" t="s">
        <v>264</v>
      </c>
      <c r="MLI28" s="29" t="s">
        <v>263</v>
      </c>
      <c r="MLJ28" s="16" t="s">
        <v>264</v>
      </c>
      <c r="MLK28" s="29" t="s">
        <v>263</v>
      </c>
      <c r="MLL28" s="16" t="s">
        <v>264</v>
      </c>
      <c r="MLM28" s="29" t="s">
        <v>263</v>
      </c>
      <c r="MLN28" s="16" t="s">
        <v>264</v>
      </c>
      <c r="MLO28" s="29" t="s">
        <v>263</v>
      </c>
      <c r="MLP28" s="16" t="s">
        <v>264</v>
      </c>
      <c r="MLQ28" s="29" t="s">
        <v>263</v>
      </c>
      <c r="MLR28" s="16" t="s">
        <v>264</v>
      </c>
      <c r="MLS28" s="29" t="s">
        <v>263</v>
      </c>
      <c r="MLT28" s="16" t="s">
        <v>264</v>
      </c>
      <c r="MLU28" s="29" t="s">
        <v>263</v>
      </c>
      <c r="MLV28" s="16" t="s">
        <v>264</v>
      </c>
      <c r="MLW28" s="29" t="s">
        <v>263</v>
      </c>
      <c r="MLX28" s="16" t="s">
        <v>264</v>
      </c>
      <c r="MLY28" s="29" t="s">
        <v>263</v>
      </c>
      <c r="MLZ28" s="16" t="s">
        <v>264</v>
      </c>
      <c r="MMA28" s="29" t="s">
        <v>263</v>
      </c>
      <c r="MMB28" s="16" t="s">
        <v>264</v>
      </c>
      <c r="MMC28" s="29" t="s">
        <v>263</v>
      </c>
      <c r="MMD28" s="16" t="s">
        <v>264</v>
      </c>
      <c r="MME28" s="29" t="s">
        <v>263</v>
      </c>
      <c r="MMF28" s="16" t="s">
        <v>264</v>
      </c>
      <c r="MMG28" s="29" t="s">
        <v>263</v>
      </c>
      <c r="MMH28" s="16" t="s">
        <v>264</v>
      </c>
      <c r="MMI28" s="29" t="s">
        <v>263</v>
      </c>
      <c r="MMJ28" s="16" t="s">
        <v>264</v>
      </c>
      <c r="MMK28" s="29" t="s">
        <v>263</v>
      </c>
      <c r="MML28" s="16" t="s">
        <v>264</v>
      </c>
      <c r="MMM28" s="29" t="s">
        <v>263</v>
      </c>
      <c r="MMN28" s="16" t="s">
        <v>264</v>
      </c>
      <c r="MMO28" s="29" t="s">
        <v>263</v>
      </c>
      <c r="MMP28" s="16" t="s">
        <v>264</v>
      </c>
      <c r="MMQ28" s="29" t="s">
        <v>263</v>
      </c>
      <c r="MMR28" s="16" t="s">
        <v>264</v>
      </c>
      <c r="MMS28" s="29" t="s">
        <v>263</v>
      </c>
      <c r="MMT28" s="16" t="s">
        <v>264</v>
      </c>
      <c r="MMU28" s="29" t="s">
        <v>263</v>
      </c>
      <c r="MMV28" s="16" t="s">
        <v>264</v>
      </c>
      <c r="MMW28" s="29" t="s">
        <v>263</v>
      </c>
      <c r="MMX28" s="16" t="s">
        <v>264</v>
      </c>
      <c r="MMY28" s="29" t="s">
        <v>263</v>
      </c>
      <c r="MMZ28" s="16" t="s">
        <v>264</v>
      </c>
      <c r="MNA28" s="29" t="s">
        <v>263</v>
      </c>
      <c r="MNB28" s="16" t="s">
        <v>264</v>
      </c>
      <c r="MNC28" s="29" t="s">
        <v>263</v>
      </c>
      <c r="MND28" s="16" t="s">
        <v>264</v>
      </c>
      <c r="MNE28" s="29" t="s">
        <v>263</v>
      </c>
      <c r="MNF28" s="16" t="s">
        <v>264</v>
      </c>
      <c r="MNG28" s="29" t="s">
        <v>263</v>
      </c>
      <c r="MNH28" s="16" t="s">
        <v>264</v>
      </c>
      <c r="MNI28" s="29" t="s">
        <v>263</v>
      </c>
      <c r="MNJ28" s="16" t="s">
        <v>264</v>
      </c>
      <c r="MNK28" s="29" t="s">
        <v>263</v>
      </c>
      <c r="MNL28" s="16" t="s">
        <v>264</v>
      </c>
      <c r="MNM28" s="29" t="s">
        <v>263</v>
      </c>
      <c r="MNN28" s="16" t="s">
        <v>264</v>
      </c>
      <c r="MNO28" s="29" t="s">
        <v>263</v>
      </c>
      <c r="MNP28" s="16" t="s">
        <v>264</v>
      </c>
      <c r="MNQ28" s="29" t="s">
        <v>263</v>
      </c>
      <c r="MNR28" s="16" t="s">
        <v>264</v>
      </c>
      <c r="MNS28" s="29" t="s">
        <v>263</v>
      </c>
      <c r="MNT28" s="16" t="s">
        <v>264</v>
      </c>
      <c r="MNU28" s="29" t="s">
        <v>263</v>
      </c>
      <c r="MNV28" s="16" t="s">
        <v>264</v>
      </c>
      <c r="MNW28" s="29" t="s">
        <v>263</v>
      </c>
      <c r="MNX28" s="16" t="s">
        <v>264</v>
      </c>
      <c r="MNY28" s="29" t="s">
        <v>263</v>
      </c>
      <c r="MNZ28" s="16" t="s">
        <v>264</v>
      </c>
      <c r="MOA28" s="29" t="s">
        <v>263</v>
      </c>
      <c r="MOB28" s="16" t="s">
        <v>264</v>
      </c>
      <c r="MOC28" s="29" t="s">
        <v>263</v>
      </c>
      <c r="MOD28" s="16" t="s">
        <v>264</v>
      </c>
      <c r="MOE28" s="29" t="s">
        <v>263</v>
      </c>
      <c r="MOF28" s="16" t="s">
        <v>264</v>
      </c>
      <c r="MOG28" s="29" t="s">
        <v>263</v>
      </c>
      <c r="MOH28" s="16" t="s">
        <v>264</v>
      </c>
      <c r="MOI28" s="29" t="s">
        <v>263</v>
      </c>
      <c r="MOJ28" s="16" t="s">
        <v>264</v>
      </c>
      <c r="MOK28" s="29" t="s">
        <v>263</v>
      </c>
      <c r="MOL28" s="16" t="s">
        <v>264</v>
      </c>
      <c r="MOM28" s="29" t="s">
        <v>263</v>
      </c>
      <c r="MON28" s="16" t="s">
        <v>264</v>
      </c>
      <c r="MOO28" s="29" t="s">
        <v>263</v>
      </c>
      <c r="MOP28" s="16" t="s">
        <v>264</v>
      </c>
      <c r="MOQ28" s="29" t="s">
        <v>263</v>
      </c>
      <c r="MOR28" s="16" t="s">
        <v>264</v>
      </c>
      <c r="MOS28" s="29" t="s">
        <v>263</v>
      </c>
      <c r="MOT28" s="16" t="s">
        <v>264</v>
      </c>
      <c r="MOU28" s="29" t="s">
        <v>263</v>
      </c>
      <c r="MOV28" s="16" t="s">
        <v>264</v>
      </c>
      <c r="MOW28" s="29" t="s">
        <v>263</v>
      </c>
      <c r="MOX28" s="16" t="s">
        <v>264</v>
      </c>
      <c r="MOY28" s="29" t="s">
        <v>263</v>
      </c>
      <c r="MOZ28" s="16" t="s">
        <v>264</v>
      </c>
      <c r="MPA28" s="29" t="s">
        <v>263</v>
      </c>
      <c r="MPB28" s="16" t="s">
        <v>264</v>
      </c>
      <c r="MPC28" s="29" t="s">
        <v>263</v>
      </c>
      <c r="MPD28" s="16" t="s">
        <v>264</v>
      </c>
      <c r="MPE28" s="29" t="s">
        <v>263</v>
      </c>
      <c r="MPF28" s="16" t="s">
        <v>264</v>
      </c>
      <c r="MPG28" s="29" t="s">
        <v>263</v>
      </c>
      <c r="MPH28" s="16" t="s">
        <v>264</v>
      </c>
      <c r="MPI28" s="29" t="s">
        <v>263</v>
      </c>
      <c r="MPJ28" s="16" t="s">
        <v>264</v>
      </c>
      <c r="MPK28" s="29" t="s">
        <v>263</v>
      </c>
      <c r="MPL28" s="16" t="s">
        <v>264</v>
      </c>
      <c r="MPM28" s="29" t="s">
        <v>263</v>
      </c>
      <c r="MPN28" s="16" t="s">
        <v>264</v>
      </c>
      <c r="MPO28" s="29" t="s">
        <v>263</v>
      </c>
      <c r="MPP28" s="16" t="s">
        <v>264</v>
      </c>
      <c r="MPQ28" s="29" t="s">
        <v>263</v>
      </c>
      <c r="MPR28" s="16" t="s">
        <v>264</v>
      </c>
      <c r="MPS28" s="29" t="s">
        <v>263</v>
      </c>
      <c r="MPT28" s="16" t="s">
        <v>264</v>
      </c>
      <c r="MPU28" s="29" t="s">
        <v>263</v>
      </c>
      <c r="MPV28" s="16" t="s">
        <v>264</v>
      </c>
      <c r="MPW28" s="29" t="s">
        <v>263</v>
      </c>
      <c r="MPX28" s="16" t="s">
        <v>264</v>
      </c>
      <c r="MPY28" s="29" t="s">
        <v>263</v>
      </c>
      <c r="MPZ28" s="16" t="s">
        <v>264</v>
      </c>
      <c r="MQA28" s="29" t="s">
        <v>263</v>
      </c>
      <c r="MQB28" s="16" t="s">
        <v>264</v>
      </c>
      <c r="MQC28" s="29" t="s">
        <v>263</v>
      </c>
      <c r="MQD28" s="16" t="s">
        <v>264</v>
      </c>
      <c r="MQE28" s="29" t="s">
        <v>263</v>
      </c>
      <c r="MQF28" s="16" t="s">
        <v>264</v>
      </c>
      <c r="MQG28" s="29" t="s">
        <v>263</v>
      </c>
      <c r="MQH28" s="16" t="s">
        <v>264</v>
      </c>
      <c r="MQI28" s="29" t="s">
        <v>263</v>
      </c>
      <c r="MQJ28" s="16" t="s">
        <v>264</v>
      </c>
      <c r="MQK28" s="29" t="s">
        <v>263</v>
      </c>
      <c r="MQL28" s="16" t="s">
        <v>264</v>
      </c>
      <c r="MQM28" s="29" t="s">
        <v>263</v>
      </c>
      <c r="MQN28" s="16" t="s">
        <v>264</v>
      </c>
      <c r="MQO28" s="29" t="s">
        <v>263</v>
      </c>
      <c r="MQP28" s="16" t="s">
        <v>264</v>
      </c>
      <c r="MQQ28" s="29" t="s">
        <v>263</v>
      </c>
      <c r="MQR28" s="16" t="s">
        <v>264</v>
      </c>
      <c r="MQS28" s="29" t="s">
        <v>263</v>
      </c>
      <c r="MQT28" s="16" t="s">
        <v>264</v>
      </c>
      <c r="MQU28" s="29" t="s">
        <v>263</v>
      </c>
      <c r="MQV28" s="16" t="s">
        <v>264</v>
      </c>
      <c r="MQW28" s="29" t="s">
        <v>263</v>
      </c>
      <c r="MQX28" s="16" t="s">
        <v>264</v>
      </c>
      <c r="MQY28" s="29" t="s">
        <v>263</v>
      </c>
      <c r="MQZ28" s="16" t="s">
        <v>264</v>
      </c>
      <c r="MRA28" s="29" t="s">
        <v>263</v>
      </c>
      <c r="MRB28" s="16" t="s">
        <v>264</v>
      </c>
      <c r="MRC28" s="29" t="s">
        <v>263</v>
      </c>
      <c r="MRD28" s="16" t="s">
        <v>264</v>
      </c>
      <c r="MRE28" s="29" t="s">
        <v>263</v>
      </c>
      <c r="MRF28" s="16" t="s">
        <v>264</v>
      </c>
      <c r="MRG28" s="29" t="s">
        <v>263</v>
      </c>
      <c r="MRH28" s="16" t="s">
        <v>264</v>
      </c>
      <c r="MRI28" s="29" t="s">
        <v>263</v>
      </c>
      <c r="MRJ28" s="16" t="s">
        <v>264</v>
      </c>
      <c r="MRK28" s="29" t="s">
        <v>263</v>
      </c>
      <c r="MRL28" s="16" t="s">
        <v>264</v>
      </c>
      <c r="MRM28" s="29" t="s">
        <v>263</v>
      </c>
      <c r="MRN28" s="16" t="s">
        <v>264</v>
      </c>
      <c r="MRO28" s="29" t="s">
        <v>263</v>
      </c>
      <c r="MRP28" s="16" t="s">
        <v>264</v>
      </c>
      <c r="MRQ28" s="29" t="s">
        <v>263</v>
      </c>
      <c r="MRR28" s="16" t="s">
        <v>264</v>
      </c>
      <c r="MRS28" s="29" t="s">
        <v>263</v>
      </c>
      <c r="MRT28" s="16" t="s">
        <v>264</v>
      </c>
      <c r="MRU28" s="29" t="s">
        <v>263</v>
      </c>
      <c r="MRV28" s="16" t="s">
        <v>264</v>
      </c>
      <c r="MRW28" s="29" t="s">
        <v>263</v>
      </c>
      <c r="MRX28" s="16" t="s">
        <v>264</v>
      </c>
      <c r="MRY28" s="29" t="s">
        <v>263</v>
      </c>
      <c r="MRZ28" s="16" t="s">
        <v>264</v>
      </c>
      <c r="MSA28" s="29" t="s">
        <v>263</v>
      </c>
      <c r="MSB28" s="16" t="s">
        <v>264</v>
      </c>
      <c r="MSC28" s="29" t="s">
        <v>263</v>
      </c>
      <c r="MSD28" s="16" t="s">
        <v>264</v>
      </c>
      <c r="MSE28" s="29" t="s">
        <v>263</v>
      </c>
      <c r="MSF28" s="16" t="s">
        <v>264</v>
      </c>
      <c r="MSG28" s="29" t="s">
        <v>263</v>
      </c>
      <c r="MSH28" s="16" t="s">
        <v>264</v>
      </c>
      <c r="MSI28" s="29" t="s">
        <v>263</v>
      </c>
      <c r="MSJ28" s="16" t="s">
        <v>264</v>
      </c>
      <c r="MSK28" s="29" t="s">
        <v>263</v>
      </c>
      <c r="MSL28" s="16" t="s">
        <v>264</v>
      </c>
      <c r="MSM28" s="29" t="s">
        <v>263</v>
      </c>
      <c r="MSN28" s="16" t="s">
        <v>264</v>
      </c>
      <c r="MSO28" s="29" t="s">
        <v>263</v>
      </c>
      <c r="MSP28" s="16" t="s">
        <v>264</v>
      </c>
      <c r="MSQ28" s="29" t="s">
        <v>263</v>
      </c>
      <c r="MSR28" s="16" t="s">
        <v>264</v>
      </c>
      <c r="MSS28" s="29" t="s">
        <v>263</v>
      </c>
      <c r="MST28" s="16" t="s">
        <v>264</v>
      </c>
      <c r="MSU28" s="29" t="s">
        <v>263</v>
      </c>
      <c r="MSV28" s="16" t="s">
        <v>264</v>
      </c>
      <c r="MSW28" s="29" t="s">
        <v>263</v>
      </c>
      <c r="MSX28" s="16" t="s">
        <v>264</v>
      </c>
      <c r="MSY28" s="29" t="s">
        <v>263</v>
      </c>
      <c r="MSZ28" s="16" t="s">
        <v>264</v>
      </c>
      <c r="MTA28" s="29" t="s">
        <v>263</v>
      </c>
      <c r="MTB28" s="16" t="s">
        <v>264</v>
      </c>
      <c r="MTC28" s="29" t="s">
        <v>263</v>
      </c>
      <c r="MTD28" s="16" t="s">
        <v>264</v>
      </c>
      <c r="MTE28" s="29" t="s">
        <v>263</v>
      </c>
      <c r="MTF28" s="16" t="s">
        <v>264</v>
      </c>
      <c r="MTG28" s="29" t="s">
        <v>263</v>
      </c>
      <c r="MTH28" s="16" t="s">
        <v>264</v>
      </c>
      <c r="MTI28" s="29" t="s">
        <v>263</v>
      </c>
      <c r="MTJ28" s="16" t="s">
        <v>264</v>
      </c>
      <c r="MTK28" s="29" t="s">
        <v>263</v>
      </c>
      <c r="MTL28" s="16" t="s">
        <v>264</v>
      </c>
      <c r="MTM28" s="29" t="s">
        <v>263</v>
      </c>
      <c r="MTN28" s="16" t="s">
        <v>264</v>
      </c>
      <c r="MTO28" s="29" t="s">
        <v>263</v>
      </c>
      <c r="MTP28" s="16" t="s">
        <v>264</v>
      </c>
      <c r="MTQ28" s="29" t="s">
        <v>263</v>
      </c>
      <c r="MTR28" s="16" t="s">
        <v>264</v>
      </c>
      <c r="MTS28" s="29" t="s">
        <v>263</v>
      </c>
      <c r="MTT28" s="16" t="s">
        <v>264</v>
      </c>
      <c r="MTU28" s="29" t="s">
        <v>263</v>
      </c>
      <c r="MTV28" s="16" t="s">
        <v>264</v>
      </c>
      <c r="MTW28" s="29" t="s">
        <v>263</v>
      </c>
      <c r="MTX28" s="16" t="s">
        <v>264</v>
      </c>
      <c r="MTY28" s="29" t="s">
        <v>263</v>
      </c>
      <c r="MTZ28" s="16" t="s">
        <v>264</v>
      </c>
      <c r="MUA28" s="29" t="s">
        <v>263</v>
      </c>
      <c r="MUB28" s="16" t="s">
        <v>264</v>
      </c>
      <c r="MUC28" s="29" t="s">
        <v>263</v>
      </c>
      <c r="MUD28" s="16" t="s">
        <v>264</v>
      </c>
      <c r="MUE28" s="29" t="s">
        <v>263</v>
      </c>
      <c r="MUF28" s="16" t="s">
        <v>264</v>
      </c>
      <c r="MUG28" s="29" t="s">
        <v>263</v>
      </c>
      <c r="MUH28" s="16" t="s">
        <v>264</v>
      </c>
      <c r="MUI28" s="29" t="s">
        <v>263</v>
      </c>
      <c r="MUJ28" s="16" t="s">
        <v>264</v>
      </c>
      <c r="MUK28" s="29" t="s">
        <v>263</v>
      </c>
      <c r="MUL28" s="16" t="s">
        <v>264</v>
      </c>
      <c r="MUM28" s="29" t="s">
        <v>263</v>
      </c>
      <c r="MUN28" s="16" t="s">
        <v>264</v>
      </c>
      <c r="MUO28" s="29" t="s">
        <v>263</v>
      </c>
      <c r="MUP28" s="16" t="s">
        <v>264</v>
      </c>
      <c r="MUQ28" s="29" t="s">
        <v>263</v>
      </c>
      <c r="MUR28" s="16" t="s">
        <v>264</v>
      </c>
      <c r="MUS28" s="29" t="s">
        <v>263</v>
      </c>
      <c r="MUT28" s="16" t="s">
        <v>264</v>
      </c>
      <c r="MUU28" s="29" t="s">
        <v>263</v>
      </c>
      <c r="MUV28" s="16" t="s">
        <v>264</v>
      </c>
      <c r="MUW28" s="29" t="s">
        <v>263</v>
      </c>
      <c r="MUX28" s="16" t="s">
        <v>264</v>
      </c>
      <c r="MUY28" s="29" t="s">
        <v>263</v>
      </c>
      <c r="MUZ28" s="16" t="s">
        <v>264</v>
      </c>
      <c r="MVA28" s="29" t="s">
        <v>263</v>
      </c>
      <c r="MVB28" s="16" t="s">
        <v>264</v>
      </c>
      <c r="MVC28" s="29" t="s">
        <v>263</v>
      </c>
      <c r="MVD28" s="16" t="s">
        <v>264</v>
      </c>
      <c r="MVE28" s="29" t="s">
        <v>263</v>
      </c>
      <c r="MVF28" s="16" t="s">
        <v>264</v>
      </c>
      <c r="MVG28" s="29" t="s">
        <v>263</v>
      </c>
      <c r="MVH28" s="16" t="s">
        <v>264</v>
      </c>
      <c r="MVI28" s="29" t="s">
        <v>263</v>
      </c>
      <c r="MVJ28" s="16" t="s">
        <v>264</v>
      </c>
      <c r="MVK28" s="29" t="s">
        <v>263</v>
      </c>
      <c r="MVL28" s="16" t="s">
        <v>264</v>
      </c>
      <c r="MVM28" s="29" t="s">
        <v>263</v>
      </c>
      <c r="MVN28" s="16" t="s">
        <v>264</v>
      </c>
      <c r="MVO28" s="29" t="s">
        <v>263</v>
      </c>
      <c r="MVP28" s="16" t="s">
        <v>264</v>
      </c>
      <c r="MVQ28" s="29" t="s">
        <v>263</v>
      </c>
      <c r="MVR28" s="16" t="s">
        <v>264</v>
      </c>
      <c r="MVS28" s="29" t="s">
        <v>263</v>
      </c>
      <c r="MVT28" s="16" t="s">
        <v>264</v>
      </c>
      <c r="MVU28" s="29" t="s">
        <v>263</v>
      </c>
      <c r="MVV28" s="16" t="s">
        <v>264</v>
      </c>
      <c r="MVW28" s="29" t="s">
        <v>263</v>
      </c>
      <c r="MVX28" s="16" t="s">
        <v>264</v>
      </c>
      <c r="MVY28" s="29" t="s">
        <v>263</v>
      </c>
      <c r="MVZ28" s="16" t="s">
        <v>264</v>
      </c>
      <c r="MWA28" s="29" t="s">
        <v>263</v>
      </c>
      <c r="MWB28" s="16" t="s">
        <v>264</v>
      </c>
      <c r="MWC28" s="29" t="s">
        <v>263</v>
      </c>
      <c r="MWD28" s="16" t="s">
        <v>264</v>
      </c>
      <c r="MWE28" s="29" t="s">
        <v>263</v>
      </c>
      <c r="MWF28" s="16" t="s">
        <v>264</v>
      </c>
      <c r="MWG28" s="29" t="s">
        <v>263</v>
      </c>
      <c r="MWH28" s="16" t="s">
        <v>264</v>
      </c>
      <c r="MWI28" s="29" t="s">
        <v>263</v>
      </c>
      <c r="MWJ28" s="16" t="s">
        <v>264</v>
      </c>
      <c r="MWK28" s="29" t="s">
        <v>263</v>
      </c>
      <c r="MWL28" s="16" t="s">
        <v>264</v>
      </c>
      <c r="MWM28" s="29" t="s">
        <v>263</v>
      </c>
      <c r="MWN28" s="16" t="s">
        <v>264</v>
      </c>
      <c r="MWO28" s="29" t="s">
        <v>263</v>
      </c>
      <c r="MWP28" s="16" t="s">
        <v>264</v>
      </c>
      <c r="MWQ28" s="29" t="s">
        <v>263</v>
      </c>
      <c r="MWR28" s="16" t="s">
        <v>264</v>
      </c>
      <c r="MWS28" s="29" t="s">
        <v>263</v>
      </c>
      <c r="MWT28" s="16" t="s">
        <v>264</v>
      </c>
      <c r="MWU28" s="29" t="s">
        <v>263</v>
      </c>
      <c r="MWV28" s="16" t="s">
        <v>264</v>
      </c>
      <c r="MWW28" s="29" t="s">
        <v>263</v>
      </c>
      <c r="MWX28" s="16" t="s">
        <v>264</v>
      </c>
      <c r="MWY28" s="29" t="s">
        <v>263</v>
      </c>
      <c r="MWZ28" s="16" t="s">
        <v>264</v>
      </c>
      <c r="MXA28" s="29" t="s">
        <v>263</v>
      </c>
      <c r="MXB28" s="16" t="s">
        <v>264</v>
      </c>
      <c r="MXC28" s="29" t="s">
        <v>263</v>
      </c>
      <c r="MXD28" s="16" t="s">
        <v>264</v>
      </c>
      <c r="MXE28" s="29" t="s">
        <v>263</v>
      </c>
      <c r="MXF28" s="16" t="s">
        <v>264</v>
      </c>
      <c r="MXG28" s="29" t="s">
        <v>263</v>
      </c>
      <c r="MXH28" s="16" t="s">
        <v>264</v>
      </c>
      <c r="MXI28" s="29" t="s">
        <v>263</v>
      </c>
      <c r="MXJ28" s="16" t="s">
        <v>264</v>
      </c>
      <c r="MXK28" s="29" t="s">
        <v>263</v>
      </c>
      <c r="MXL28" s="16" t="s">
        <v>264</v>
      </c>
      <c r="MXM28" s="29" t="s">
        <v>263</v>
      </c>
      <c r="MXN28" s="16" t="s">
        <v>264</v>
      </c>
      <c r="MXO28" s="29" t="s">
        <v>263</v>
      </c>
      <c r="MXP28" s="16" t="s">
        <v>264</v>
      </c>
      <c r="MXQ28" s="29" t="s">
        <v>263</v>
      </c>
      <c r="MXR28" s="16" t="s">
        <v>264</v>
      </c>
      <c r="MXS28" s="29" t="s">
        <v>263</v>
      </c>
      <c r="MXT28" s="16" t="s">
        <v>264</v>
      </c>
      <c r="MXU28" s="29" t="s">
        <v>263</v>
      </c>
      <c r="MXV28" s="16" t="s">
        <v>264</v>
      </c>
      <c r="MXW28" s="29" t="s">
        <v>263</v>
      </c>
      <c r="MXX28" s="16" t="s">
        <v>264</v>
      </c>
      <c r="MXY28" s="29" t="s">
        <v>263</v>
      </c>
      <c r="MXZ28" s="16" t="s">
        <v>264</v>
      </c>
      <c r="MYA28" s="29" t="s">
        <v>263</v>
      </c>
      <c r="MYB28" s="16" t="s">
        <v>264</v>
      </c>
      <c r="MYC28" s="29" t="s">
        <v>263</v>
      </c>
      <c r="MYD28" s="16" t="s">
        <v>264</v>
      </c>
      <c r="MYE28" s="29" t="s">
        <v>263</v>
      </c>
      <c r="MYF28" s="16" t="s">
        <v>264</v>
      </c>
      <c r="MYG28" s="29" t="s">
        <v>263</v>
      </c>
      <c r="MYH28" s="16" t="s">
        <v>264</v>
      </c>
      <c r="MYI28" s="29" t="s">
        <v>263</v>
      </c>
      <c r="MYJ28" s="16" t="s">
        <v>264</v>
      </c>
      <c r="MYK28" s="29" t="s">
        <v>263</v>
      </c>
      <c r="MYL28" s="16" t="s">
        <v>264</v>
      </c>
      <c r="MYM28" s="29" t="s">
        <v>263</v>
      </c>
      <c r="MYN28" s="16" t="s">
        <v>264</v>
      </c>
      <c r="MYO28" s="29" t="s">
        <v>263</v>
      </c>
      <c r="MYP28" s="16" t="s">
        <v>264</v>
      </c>
      <c r="MYQ28" s="29" t="s">
        <v>263</v>
      </c>
      <c r="MYR28" s="16" t="s">
        <v>264</v>
      </c>
      <c r="MYS28" s="29" t="s">
        <v>263</v>
      </c>
      <c r="MYT28" s="16" t="s">
        <v>264</v>
      </c>
      <c r="MYU28" s="29" t="s">
        <v>263</v>
      </c>
      <c r="MYV28" s="16" t="s">
        <v>264</v>
      </c>
      <c r="MYW28" s="29" t="s">
        <v>263</v>
      </c>
      <c r="MYX28" s="16" t="s">
        <v>264</v>
      </c>
      <c r="MYY28" s="29" t="s">
        <v>263</v>
      </c>
      <c r="MYZ28" s="16" t="s">
        <v>264</v>
      </c>
      <c r="MZA28" s="29" t="s">
        <v>263</v>
      </c>
      <c r="MZB28" s="16" t="s">
        <v>264</v>
      </c>
      <c r="MZC28" s="29" t="s">
        <v>263</v>
      </c>
      <c r="MZD28" s="16" t="s">
        <v>264</v>
      </c>
      <c r="MZE28" s="29" t="s">
        <v>263</v>
      </c>
      <c r="MZF28" s="16" t="s">
        <v>264</v>
      </c>
      <c r="MZG28" s="29" t="s">
        <v>263</v>
      </c>
      <c r="MZH28" s="16" t="s">
        <v>264</v>
      </c>
      <c r="MZI28" s="29" t="s">
        <v>263</v>
      </c>
      <c r="MZJ28" s="16" t="s">
        <v>264</v>
      </c>
      <c r="MZK28" s="29" t="s">
        <v>263</v>
      </c>
      <c r="MZL28" s="16" t="s">
        <v>264</v>
      </c>
      <c r="MZM28" s="29" t="s">
        <v>263</v>
      </c>
      <c r="MZN28" s="16" t="s">
        <v>264</v>
      </c>
      <c r="MZO28" s="29" t="s">
        <v>263</v>
      </c>
      <c r="MZP28" s="16" t="s">
        <v>264</v>
      </c>
      <c r="MZQ28" s="29" t="s">
        <v>263</v>
      </c>
      <c r="MZR28" s="16" t="s">
        <v>264</v>
      </c>
      <c r="MZS28" s="29" t="s">
        <v>263</v>
      </c>
      <c r="MZT28" s="16" t="s">
        <v>264</v>
      </c>
      <c r="MZU28" s="29" t="s">
        <v>263</v>
      </c>
      <c r="MZV28" s="16" t="s">
        <v>264</v>
      </c>
      <c r="MZW28" s="29" t="s">
        <v>263</v>
      </c>
      <c r="MZX28" s="16" t="s">
        <v>264</v>
      </c>
      <c r="MZY28" s="29" t="s">
        <v>263</v>
      </c>
      <c r="MZZ28" s="16" t="s">
        <v>264</v>
      </c>
      <c r="NAA28" s="29" t="s">
        <v>263</v>
      </c>
      <c r="NAB28" s="16" t="s">
        <v>264</v>
      </c>
      <c r="NAC28" s="29" t="s">
        <v>263</v>
      </c>
      <c r="NAD28" s="16" t="s">
        <v>264</v>
      </c>
      <c r="NAE28" s="29" t="s">
        <v>263</v>
      </c>
      <c r="NAF28" s="16" t="s">
        <v>264</v>
      </c>
      <c r="NAG28" s="29" t="s">
        <v>263</v>
      </c>
      <c r="NAH28" s="16" t="s">
        <v>264</v>
      </c>
      <c r="NAI28" s="29" t="s">
        <v>263</v>
      </c>
      <c r="NAJ28" s="16" t="s">
        <v>264</v>
      </c>
      <c r="NAK28" s="29" t="s">
        <v>263</v>
      </c>
      <c r="NAL28" s="16" t="s">
        <v>264</v>
      </c>
      <c r="NAM28" s="29" t="s">
        <v>263</v>
      </c>
      <c r="NAN28" s="16" t="s">
        <v>264</v>
      </c>
      <c r="NAO28" s="29" t="s">
        <v>263</v>
      </c>
      <c r="NAP28" s="16" t="s">
        <v>264</v>
      </c>
      <c r="NAQ28" s="29" t="s">
        <v>263</v>
      </c>
      <c r="NAR28" s="16" t="s">
        <v>264</v>
      </c>
      <c r="NAS28" s="29" t="s">
        <v>263</v>
      </c>
      <c r="NAT28" s="16" t="s">
        <v>264</v>
      </c>
      <c r="NAU28" s="29" t="s">
        <v>263</v>
      </c>
      <c r="NAV28" s="16" t="s">
        <v>264</v>
      </c>
      <c r="NAW28" s="29" t="s">
        <v>263</v>
      </c>
      <c r="NAX28" s="16" t="s">
        <v>264</v>
      </c>
      <c r="NAY28" s="29" t="s">
        <v>263</v>
      </c>
      <c r="NAZ28" s="16" t="s">
        <v>264</v>
      </c>
      <c r="NBA28" s="29" t="s">
        <v>263</v>
      </c>
      <c r="NBB28" s="16" t="s">
        <v>264</v>
      </c>
      <c r="NBC28" s="29" t="s">
        <v>263</v>
      </c>
      <c r="NBD28" s="16" t="s">
        <v>264</v>
      </c>
      <c r="NBE28" s="29" t="s">
        <v>263</v>
      </c>
      <c r="NBF28" s="16" t="s">
        <v>264</v>
      </c>
      <c r="NBG28" s="29" t="s">
        <v>263</v>
      </c>
      <c r="NBH28" s="16" t="s">
        <v>264</v>
      </c>
      <c r="NBI28" s="29" t="s">
        <v>263</v>
      </c>
      <c r="NBJ28" s="16" t="s">
        <v>264</v>
      </c>
      <c r="NBK28" s="29" t="s">
        <v>263</v>
      </c>
      <c r="NBL28" s="16" t="s">
        <v>264</v>
      </c>
      <c r="NBM28" s="29" t="s">
        <v>263</v>
      </c>
      <c r="NBN28" s="16" t="s">
        <v>264</v>
      </c>
      <c r="NBO28" s="29" t="s">
        <v>263</v>
      </c>
      <c r="NBP28" s="16" t="s">
        <v>264</v>
      </c>
      <c r="NBQ28" s="29" t="s">
        <v>263</v>
      </c>
      <c r="NBR28" s="16" t="s">
        <v>264</v>
      </c>
      <c r="NBS28" s="29" t="s">
        <v>263</v>
      </c>
      <c r="NBT28" s="16" t="s">
        <v>264</v>
      </c>
      <c r="NBU28" s="29" t="s">
        <v>263</v>
      </c>
      <c r="NBV28" s="16" t="s">
        <v>264</v>
      </c>
      <c r="NBW28" s="29" t="s">
        <v>263</v>
      </c>
      <c r="NBX28" s="16" t="s">
        <v>264</v>
      </c>
      <c r="NBY28" s="29" t="s">
        <v>263</v>
      </c>
      <c r="NBZ28" s="16" t="s">
        <v>264</v>
      </c>
      <c r="NCA28" s="29" t="s">
        <v>263</v>
      </c>
      <c r="NCB28" s="16" t="s">
        <v>264</v>
      </c>
      <c r="NCC28" s="29" t="s">
        <v>263</v>
      </c>
      <c r="NCD28" s="16" t="s">
        <v>264</v>
      </c>
      <c r="NCE28" s="29" t="s">
        <v>263</v>
      </c>
      <c r="NCF28" s="16" t="s">
        <v>264</v>
      </c>
      <c r="NCG28" s="29" t="s">
        <v>263</v>
      </c>
      <c r="NCH28" s="16" t="s">
        <v>264</v>
      </c>
      <c r="NCI28" s="29" t="s">
        <v>263</v>
      </c>
      <c r="NCJ28" s="16" t="s">
        <v>264</v>
      </c>
      <c r="NCK28" s="29" t="s">
        <v>263</v>
      </c>
      <c r="NCL28" s="16" t="s">
        <v>264</v>
      </c>
      <c r="NCM28" s="29" t="s">
        <v>263</v>
      </c>
      <c r="NCN28" s="16" t="s">
        <v>264</v>
      </c>
      <c r="NCO28" s="29" t="s">
        <v>263</v>
      </c>
      <c r="NCP28" s="16" t="s">
        <v>264</v>
      </c>
      <c r="NCQ28" s="29" t="s">
        <v>263</v>
      </c>
      <c r="NCR28" s="16" t="s">
        <v>264</v>
      </c>
      <c r="NCS28" s="29" t="s">
        <v>263</v>
      </c>
      <c r="NCT28" s="16" t="s">
        <v>264</v>
      </c>
      <c r="NCU28" s="29" t="s">
        <v>263</v>
      </c>
      <c r="NCV28" s="16" t="s">
        <v>264</v>
      </c>
      <c r="NCW28" s="29" t="s">
        <v>263</v>
      </c>
      <c r="NCX28" s="16" t="s">
        <v>264</v>
      </c>
      <c r="NCY28" s="29" t="s">
        <v>263</v>
      </c>
      <c r="NCZ28" s="16" t="s">
        <v>264</v>
      </c>
      <c r="NDA28" s="29" t="s">
        <v>263</v>
      </c>
      <c r="NDB28" s="16" t="s">
        <v>264</v>
      </c>
      <c r="NDC28" s="29" t="s">
        <v>263</v>
      </c>
      <c r="NDD28" s="16" t="s">
        <v>264</v>
      </c>
      <c r="NDE28" s="29" t="s">
        <v>263</v>
      </c>
      <c r="NDF28" s="16" t="s">
        <v>264</v>
      </c>
      <c r="NDG28" s="29" t="s">
        <v>263</v>
      </c>
      <c r="NDH28" s="16" t="s">
        <v>264</v>
      </c>
      <c r="NDI28" s="29" t="s">
        <v>263</v>
      </c>
      <c r="NDJ28" s="16" t="s">
        <v>264</v>
      </c>
      <c r="NDK28" s="29" t="s">
        <v>263</v>
      </c>
      <c r="NDL28" s="16" t="s">
        <v>264</v>
      </c>
      <c r="NDM28" s="29" t="s">
        <v>263</v>
      </c>
      <c r="NDN28" s="16" t="s">
        <v>264</v>
      </c>
      <c r="NDO28" s="29" t="s">
        <v>263</v>
      </c>
      <c r="NDP28" s="16" t="s">
        <v>264</v>
      </c>
      <c r="NDQ28" s="29" t="s">
        <v>263</v>
      </c>
      <c r="NDR28" s="16" t="s">
        <v>264</v>
      </c>
      <c r="NDS28" s="29" t="s">
        <v>263</v>
      </c>
      <c r="NDT28" s="16" t="s">
        <v>264</v>
      </c>
      <c r="NDU28" s="29" t="s">
        <v>263</v>
      </c>
      <c r="NDV28" s="16" t="s">
        <v>264</v>
      </c>
      <c r="NDW28" s="29" t="s">
        <v>263</v>
      </c>
      <c r="NDX28" s="16" t="s">
        <v>264</v>
      </c>
      <c r="NDY28" s="29" t="s">
        <v>263</v>
      </c>
      <c r="NDZ28" s="16" t="s">
        <v>264</v>
      </c>
      <c r="NEA28" s="29" t="s">
        <v>263</v>
      </c>
      <c r="NEB28" s="16" t="s">
        <v>264</v>
      </c>
      <c r="NEC28" s="29" t="s">
        <v>263</v>
      </c>
      <c r="NED28" s="16" t="s">
        <v>264</v>
      </c>
      <c r="NEE28" s="29" t="s">
        <v>263</v>
      </c>
      <c r="NEF28" s="16" t="s">
        <v>264</v>
      </c>
      <c r="NEG28" s="29" t="s">
        <v>263</v>
      </c>
      <c r="NEH28" s="16" t="s">
        <v>264</v>
      </c>
      <c r="NEI28" s="29" t="s">
        <v>263</v>
      </c>
      <c r="NEJ28" s="16" t="s">
        <v>264</v>
      </c>
      <c r="NEK28" s="29" t="s">
        <v>263</v>
      </c>
      <c r="NEL28" s="16" t="s">
        <v>264</v>
      </c>
      <c r="NEM28" s="29" t="s">
        <v>263</v>
      </c>
      <c r="NEN28" s="16" t="s">
        <v>264</v>
      </c>
      <c r="NEO28" s="29" t="s">
        <v>263</v>
      </c>
      <c r="NEP28" s="16" t="s">
        <v>264</v>
      </c>
      <c r="NEQ28" s="29" t="s">
        <v>263</v>
      </c>
      <c r="NER28" s="16" t="s">
        <v>264</v>
      </c>
      <c r="NES28" s="29" t="s">
        <v>263</v>
      </c>
      <c r="NET28" s="16" t="s">
        <v>264</v>
      </c>
      <c r="NEU28" s="29" t="s">
        <v>263</v>
      </c>
      <c r="NEV28" s="16" t="s">
        <v>264</v>
      </c>
      <c r="NEW28" s="29" t="s">
        <v>263</v>
      </c>
      <c r="NEX28" s="16" t="s">
        <v>264</v>
      </c>
      <c r="NEY28" s="29" t="s">
        <v>263</v>
      </c>
      <c r="NEZ28" s="16" t="s">
        <v>264</v>
      </c>
      <c r="NFA28" s="29" t="s">
        <v>263</v>
      </c>
      <c r="NFB28" s="16" t="s">
        <v>264</v>
      </c>
      <c r="NFC28" s="29" t="s">
        <v>263</v>
      </c>
      <c r="NFD28" s="16" t="s">
        <v>264</v>
      </c>
      <c r="NFE28" s="29" t="s">
        <v>263</v>
      </c>
      <c r="NFF28" s="16" t="s">
        <v>264</v>
      </c>
      <c r="NFG28" s="29" t="s">
        <v>263</v>
      </c>
      <c r="NFH28" s="16" t="s">
        <v>264</v>
      </c>
      <c r="NFI28" s="29" t="s">
        <v>263</v>
      </c>
      <c r="NFJ28" s="16" t="s">
        <v>264</v>
      </c>
      <c r="NFK28" s="29" t="s">
        <v>263</v>
      </c>
      <c r="NFL28" s="16" t="s">
        <v>264</v>
      </c>
      <c r="NFM28" s="29" t="s">
        <v>263</v>
      </c>
      <c r="NFN28" s="16" t="s">
        <v>264</v>
      </c>
      <c r="NFO28" s="29" t="s">
        <v>263</v>
      </c>
      <c r="NFP28" s="16" t="s">
        <v>264</v>
      </c>
      <c r="NFQ28" s="29" t="s">
        <v>263</v>
      </c>
      <c r="NFR28" s="16" t="s">
        <v>264</v>
      </c>
      <c r="NFS28" s="29" t="s">
        <v>263</v>
      </c>
      <c r="NFT28" s="16" t="s">
        <v>264</v>
      </c>
      <c r="NFU28" s="29" t="s">
        <v>263</v>
      </c>
      <c r="NFV28" s="16" t="s">
        <v>264</v>
      </c>
      <c r="NFW28" s="29" t="s">
        <v>263</v>
      </c>
      <c r="NFX28" s="16" t="s">
        <v>264</v>
      </c>
      <c r="NFY28" s="29" t="s">
        <v>263</v>
      </c>
      <c r="NFZ28" s="16" t="s">
        <v>264</v>
      </c>
      <c r="NGA28" s="29" t="s">
        <v>263</v>
      </c>
      <c r="NGB28" s="16" t="s">
        <v>264</v>
      </c>
      <c r="NGC28" s="29" t="s">
        <v>263</v>
      </c>
      <c r="NGD28" s="16" t="s">
        <v>264</v>
      </c>
      <c r="NGE28" s="29" t="s">
        <v>263</v>
      </c>
      <c r="NGF28" s="16" t="s">
        <v>264</v>
      </c>
      <c r="NGG28" s="29" t="s">
        <v>263</v>
      </c>
      <c r="NGH28" s="16" t="s">
        <v>264</v>
      </c>
      <c r="NGI28" s="29" t="s">
        <v>263</v>
      </c>
      <c r="NGJ28" s="16" t="s">
        <v>264</v>
      </c>
      <c r="NGK28" s="29" t="s">
        <v>263</v>
      </c>
      <c r="NGL28" s="16" t="s">
        <v>264</v>
      </c>
      <c r="NGM28" s="29" t="s">
        <v>263</v>
      </c>
      <c r="NGN28" s="16" t="s">
        <v>264</v>
      </c>
      <c r="NGO28" s="29" t="s">
        <v>263</v>
      </c>
      <c r="NGP28" s="16" t="s">
        <v>264</v>
      </c>
      <c r="NGQ28" s="29" t="s">
        <v>263</v>
      </c>
      <c r="NGR28" s="16" t="s">
        <v>264</v>
      </c>
      <c r="NGS28" s="29" t="s">
        <v>263</v>
      </c>
      <c r="NGT28" s="16" t="s">
        <v>264</v>
      </c>
      <c r="NGU28" s="29" t="s">
        <v>263</v>
      </c>
      <c r="NGV28" s="16" t="s">
        <v>264</v>
      </c>
      <c r="NGW28" s="29" t="s">
        <v>263</v>
      </c>
      <c r="NGX28" s="16" t="s">
        <v>264</v>
      </c>
      <c r="NGY28" s="29" t="s">
        <v>263</v>
      </c>
      <c r="NGZ28" s="16" t="s">
        <v>264</v>
      </c>
      <c r="NHA28" s="29" t="s">
        <v>263</v>
      </c>
      <c r="NHB28" s="16" t="s">
        <v>264</v>
      </c>
      <c r="NHC28" s="29" t="s">
        <v>263</v>
      </c>
      <c r="NHD28" s="16" t="s">
        <v>264</v>
      </c>
      <c r="NHE28" s="29" t="s">
        <v>263</v>
      </c>
      <c r="NHF28" s="16" t="s">
        <v>264</v>
      </c>
      <c r="NHG28" s="29" t="s">
        <v>263</v>
      </c>
      <c r="NHH28" s="16" t="s">
        <v>264</v>
      </c>
      <c r="NHI28" s="29" t="s">
        <v>263</v>
      </c>
      <c r="NHJ28" s="16" t="s">
        <v>264</v>
      </c>
      <c r="NHK28" s="29" t="s">
        <v>263</v>
      </c>
      <c r="NHL28" s="16" t="s">
        <v>264</v>
      </c>
      <c r="NHM28" s="29" t="s">
        <v>263</v>
      </c>
      <c r="NHN28" s="16" t="s">
        <v>264</v>
      </c>
      <c r="NHO28" s="29" t="s">
        <v>263</v>
      </c>
      <c r="NHP28" s="16" t="s">
        <v>264</v>
      </c>
      <c r="NHQ28" s="29" t="s">
        <v>263</v>
      </c>
      <c r="NHR28" s="16" t="s">
        <v>264</v>
      </c>
      <c r="NHS28" s="29" t="s">
        <v>263</v>
      </c>
      <c r="NHT28" s="16" t="s">
        <v>264</v>
      </c>
      <c r="NHU28" s="29" t="s">
        <v>263</v>
      </c>
      <c r="NHV28" s="16" t="s">
        <v>264</v>
      </c>
      <c r="NHW28" s="29" t="s">
        <v>263</v>
      </c>
      <c r="NHX28" s="16" t="s">
        <v>264</v>
      </c>
      <c r="NHY28" s="29" t="s">
        <v>263</v>
      </c>
      <c r="NHZ28" s="16" t="s">
        <v>264</v>
      </c>
      <c r="NIA28" s="29" t="s">
        <v>263</v>
      </c>
      <c r="NIB28" s="16" t="s">
        <v>264</v>
      </c>
      <c r="NIC28" s="29" t="s">
        <v>263</v>
      </c>
      <c r="NID28" s="16" t="s">
        <v>264</v>
      </c>
      <c r="NIE28" s="29" t="s">
        <v>263</v>
      </c>
      <c r="NIF28" s="16" t="s">
        <v>264</v>
      </c>
      <c r="NIG28" s="29" t="s">
        <v>263</v>
      </c>
      <c r="NIH28" s="16" t="s">
        <v>264</v>
      </c>
      <c r="NII28" s="29" t="s">
        <v>263</v>
      </c>
      <c r="NIJ28" s="16" t="s">
        <v>264</v>
      </c>
      <c r="NIK28" s="29" t="s">
        <v>263</v>
      </c>
      <c r="NIL28" s="16" t="s">
        <v>264</v>
      </c>
      <c r="NIM28" s="29" t="s">
        <v>263</v>
      </c>
      <c r="NIN28" s="16" t="s">
        <v>264</v>
      </c>
      <c r="NIO28" s="29" t="s">
        <v>263</v>
      </c>
      <c r="NIP28" s="16" t="s">
        <v>264</v>
      </c>
      <c r="NIQ28" s="29" t="s">
        <v>263</v>
      </c>
      <c r="NIR28" s="16" t="s">
        <v>264</v>
      </c>
      <c r="NIS28" s="29" t="s">
        <v>263</v>
      </c>
      <c r="NIT28" s="16" t="s">
        <v>264</v>
      </c>
      <c r="NIU28" s="29" t="s">
        <v>263</v>
      </c>
      <c r="NIV28" s="16" t="s">
        <v>264</v>
      </c>
      <c r="NIW28" s="29" t="s">
        <v>263</v>
      </c>
      <c r="NIX28" s="16" t="s">
        <v>264</v>
      </c>
      <c r="NIY28" s="29" t="s">
        <v>263</v>
      </c>
      <c r="NIZ28" s="16" t="s">
        <v>264</v>
      </c>
      <c r="NJA28" s="29" t="s">
        <v>263</v>
      </c>
      <c r="NJB28" s="16" t="s">
        <v>264</v>
      </c>
      <c r="NJC28" s="29" t="s">
        <v>263</v>
      </c>
      <c r="NJD28" s="16" t="s">
        <v>264</v>
      </c>
      <c r="NJE28" s="29" t="s">
        <v>263</v>
      </c>
      <c r="NJF28" s="16" t="s">
        <v>264</v>
      </c>
      <c r="NJG28" s="29" t="s">
        <v>263</v>
      </c>
      <c r="NJH28" s="16" t="s">
        <v>264</v>
      </c>
      <c r="NJI28" s="29" t="s">
        <v>263</v>
      </c>
      <c r="NJJ28" s="16" t="s">
        <v>264</v>
      </c>
      <c r="NJK28" s="29" t="s">
        <v>263</v>
      </c>
      <c r="NJL28" s="16" t="s">
        <v>264</v>
      </c>
      <c r="NJM28" s="29" t="s">
        <v>263</v>
      </c>
      <c r="NJN28" s="16" t="s">
        <v>264</v>
      </c>
      <c r="NJO28" s="29" t="s">
        <v>263</v>
      </c>
      <c r="NJP28" s="16" t="s">
        <v>264</v>
      </c>
      <c r="NJQ28" s="29" t="s">
        <v>263</v>
      </c>
      <c r="NJR28" s="16" t="s">
        <v>264</v>
      </c>
      <c r="NJS28" s="29" t="s">
        <v>263</v>
      </c>
      <c r="NJT28" s="16" t="s">
        <v>264</v>
      </c>
      <c r="NJU28" s="29" t="s">
        <v>263</v>
      </c>
      <c r="NJV28" s="16" t="s">
        <v>264</v>
      </c>
      <c r="NJW28" s="29" t="s">
        <v>263</v>
      </c>
      <c r="NJX28" s="16" t="s">
        <v>264</v>
      </c>
      <c r="NJY28" s="29" t="s">
        <v>263</v>
      </c>
      <c r="NJZ28" s="16" t="s">
        <v>264</v>
      </c>
      <c r="NKA28" s="29" t="s">
        <v>263</v>
      </c>
      <c r="NKB28" s="16" t="s">
        <v>264</v>
      </c>
      <c r="NKC28" s="29" t="s">
        <v>263</v>
      </c>
      <c r="NKD28" s="16" t="s">
        <v>264</v>
      </c>
      <c r="NKE28" s="29" t="s">
        <v>263</v>
      </c>
      <c r="NKF28" s="16" t="s">
        <v>264</v>
      </c>
      <c r="NKG28" s="29" t="s">
        <v>263</v>
      </c>
      <c r="NKH28" s="16" t="s">
        <v>264</v>
      </c>
      <c r="NKI28" s="29" t="s">
        <v>263</v>
      </c>
      <c r="NKJ28" s="16" t="s">
        <v>264</v>
      </c>
      <c r="NKK28" s="29" t="s">
        <v>263</v>
      </c>
      <c r="NKL28" s="16" t="s">
        <v>264</v>
      </c>
      <c r="NKM28" s="29" t="s">
        <v>263</v>
      </c>
      <c r="NKN28" s="16" t="s">
        <v>264</v>
      </c>
      <c r="NKO28" s="29" t="s">
        <v>263</v>
      </c>
      <c r="NKP28" s="16" t="s">
        <v>264</v>
      </c>
      <c r="NKQ28" s="29" t="s">
        <v>263</v>
      </c>
      <c r="NKR28" s="16" t="s">
        <v>264</v>
      </c>
      <c r="NKS28" s="29" t="s">
        <v>263</v>
      </c>
      <c r="NKT28" s="16" t="s">
        <v>264</v>
      </c>
      <c r="NKU28" s="29" t="s">
        <v>263</v>
      </c>
      <c r="NKV28" s="16" t="s">
        <v>264</v>
      </c>
      <c r="NKW28" s="29" t="s">
        <v>263</v>
      </c>
      <c r="NKX28" s="16" t="s">
        <v>264</v>
      </c>
      <c r="NKY28" s="29" t="s">
        <v>263</v>
      </c>
      <c r="NKZ28" s="16" t="s">
        <v>264</v>
      </c>
      <c r="NLA28" s="29" t="s">
        <v>263</v>
      </c>
      <c r="NLB28" s="16" t="s">
        <v>264</v>
      </c>
      <c r="NLC28" s="29" t="s">
        <v>263</v>
      </c>
      <c r="NLD28" s="16" t="s">
        <v>264</v>
      </c>
      <c r="NLE28" s="29" t="s">
        <v>263</v>
      </c>
      <c r="NLF28" s="16" t="s">
        <v>264</v>
      </c>
      <c r="NLG28" s="29" t="s">
        <v>263</v>
      </c>
      <c r="NLH28" s="16" t="s">
        <v>264</v>
      </c>
      <c r="NLI28" s="29" t="s">
        <v>263</v>
      </c>
      <c r="NLJ28" s="16" t="s">
        <v>264</v>
      </c>
      <c r="NLK28" s="29" t="s">
        <v>263</v>
      </c>
      <c r="NLL28" s="16" t="s">
        <v>264</v>
      </c>
      <c r="NLM28" s="29" t="s">
        <v>263</v>
      </c>
      <c r="NLN28" s="16" t="s">
        <v>264</v>
      </c>
      <c r="NLO28" s="29" t="s">
        <v>263</v>
      </c>
      <c r="NLP28" s="16" t="s">
        <v>264</v>
      </c>
      <c r="NLQ28" s="29" t="s">
        <v>263</v>
      </c>
      <c r="NLR28" s="16" t="s">
        <v>264</v>
      </c>
      <c r="NLS28" s="29" t="s">
        <v>263</v>
      </c>
      <c r="NLT28" s="16" t="s">
        <v>264</v>
      </c>
      <c r="NLU28" s="29" t="s">
        <v>263</v>
      </c>
      <c r="NLV28" s="16" t="s">
        <v>264</v>
      </c>
      <c r="NLW28" s="29" t="s">
        <v>263</v>
      </c>
      <c r="NLX28" s="16" t="s">
        <v>264</v>
      </c>
      <c r="NLY28" s="29" t="s">
        <v>263</v>
      </c>
      <c r="NLZ28" s="16" t="s">
        <v>264</v>
      </c>
      <c r="NMA28" s="29" t="s">
        <v>263</v>
      </c>
      <c r="NMB28" s="16" t="s">
        <v>264</v>
      </c>
      <c r="NMC28" s="29" t="s">
        <v>263</v>
      </c>
      <c r="NMD28" s="16" t="s">
        <v>264</v>
      </c>
      <c r="NME28" s="29" t="s">
        <v>263</v>
      </c>
      <c r="NMF28" s="16" t="s">
        <v>264</v>
      </c>
      <c r="NMG28" s="29" t="s">
        <v>263</v>
      </c>
      <c r="NMH28" s="16" t="s">
        <v>264</v>
      </c>
      <c r="NMI28" s="29" t="s">
        <v>263</v>
      </c>
      <c r="NMJ28" s="16" t="s">
        <v>264</v>
      </c>
      <c r="NMK28" s="29" t="s">
        <v>263</v>
      </c>
      <c r="NML28" s="16" t="s">
        <v>264</v>
      </c>
      <c r="NMM28" s="29" t="s">
        <v>263</v>
      </c>
      <c r="NMN28" s="16" t="s">
        <v>264</v>
      </c>
      <c r="NMO28" s="29" t="s">
        <v>263</v>
      </c>
      <c r="NMP28" s="16" t="s">
        <v>264</v>
      </c>
      <c r="NMQ28" s="29" t="s">
        <v>263</v>
      </c>
      <c r="NMR28" s="16" t="s">
        <v>264</v>
      </c>
      <c r="NMS28" s="29" t="s">
        <v>263</v>
      </c>
      <c r="NMT28" s="16" t="s">
        <v>264</v>
      </c>
      <c r="NMU28" s="29" t="s">
        <v>263</v>
      </c>
      <c r="NMV28" s="16" t="s">
        <v>264</v>
      </c>
      <c r="NMW28" s="29" t="s">
        <v>263</v>
      </c>
      <c r="NMX28" s="16" t="s">
        <v>264</v>
      </c>
      <c r="NMY28" s="29" t="s">
        <v>263</v>
      </c>
      <c r="NMZ28" s="16" t="s">
        <v>264</v>
      </c>
      <c r="NNA28" s="29" t="s">
        <v>263</v>
      </c>
      <c r="NNB28" s="16" t="s">
        <v>264</v>
      </c>
      <c r="NNC28" s="29" t="s">
        <v>263</v>
      </c>
      <c r="NND28" s="16" t="s">
        <v>264</v>
      </c>
      <c r="NNE28" s="29" t="s">
        <v>263</v>
      </c>
      <c r="NNF28" s="16" t="s">
        <v>264</v>
      </c>
      <c r="NNG28" s="29" t="s">
        <v>263</v>
      </c>
      <c r="NNH28" s="16" t="s">
        <v>264</v>
      </c>
      <c r="NNI28" s="29" t="s">
        <v>263</v>
      </c>
      <c r="NNJ28" s="16" t="s">
        <v>264</v>
      </c>
      <c r="NNK28" s="29" t="s">
        <v>263</v>
      </c>
      <c r="NNL28" s="16" t="s">
        <v>264</v>
      </c>
      <c r="NNM28" s="29" t="s">
        <v>263</v>
      </c>
      <c r="NNN28" s="16" t="s">
        <v>264</v>
      </c>
      <c r="NNO28" s="29" t="s">
        <v>263</v>
      </c>
      <c r="NNP28" s="16" t="s">
        <v>264</v>
      </c>
      <c r="NNQ28" s="29" t="s">
        <v>263</v>
      </c>
      <c r="NNR28" s="16" t="s">
        <v>264</v>
      </c>
      <c r="NNS28" s="29" t="s">
        <v>263</v>
      </c>
      <c r="NNT28" s="16" t="s">
        <v>264</v>
      </c>
      <c r="NNU28" s="29" t="s">
        <v>263</v>
      </c>
      <c r="NNV28" s="16" t="s">
        <v>264</v>
      </c>
      <c r="NNW28" s="29" t="s">
        <v>263</v>
      </c>
      <c r="NNX28" s="16" t="s">
        <v>264</v>
      </c>
      <c r="NNY28" s="29" t="s">
        <v>263</v>
      </c>
      <c r="NNZ28" s="16" t="s">
        <v>264</v>
      </c>
      <c r="NOA28" s="29" t="s">
        <v>263</v>
      </c>
      <c r="NOB28" s="16" t="s">
        <v>264</v>
      </c>
      <c r="NOC28" s="29" t="s">
        <v>263</v>
      </c>
      <c r="NOD28" s="16" t="s">
        <v>264</v>
      </c>
      <c r="NOE28" s="29" t="s">
        <v>263</v>
      </c>
      <c r="NOF28" s="16" t="s">
        <v>264</v>
      </c>
      <c r="NOG28" s="29" t="s">
        <v>263</v>
      </c>
      <c r="NOH28" s="16" t="s">
        <v>264</v>
      </c>
      <c r="NOI28" s="29" t="s">
        <v>263</v>
      </c>
      <c r="NOJ28" s="16" t="s">
        <v>264</v>
      </c>
      <c r="NOK28" s="29" t="s">
        <v>263</v>
      </c>
      <c r="NOL28" s="16" t="s">
        <v>264</v>
      </c>
      <c r="NOM28" s="29" t="s">
        <v>263</v>
      </c>
      <c r="NON28" s="16" t="s">
        <v>264</v>
      </c>
      <c r="NOO28" s="29" t="s">
        <v>263</v>
      </c>
      <c r="NOP28" s="16" t="s">
        <v>264</v>
      </c>
      <c r="NOQ28" s="29" t="s">
        <v>263</v>
      </c>
      <c r="NOR28" s="16" t="s">
        <v>264</v>
      </c>
      <c r="NOS28" s="29" t="s">
        <v>263</v>
      </c>
      <c r="NOT28" s="16" t="s">
        <v>264</v>
      </c>
      <c r="NOU28" s="29" t="s">
        <v>263</v>
      </c>
      <c r="NOV28" s="16" t="s">
        <v>264</v>
      </c>
      <c r="NOW28" s="29" t="s">
        <v>263</v>
      </c>
      <c r="NOX28" s="16" t="s">
        <v>264</v>
      </c>
      <c r="NOY28" s="29" t="s">
        <v>263</v>
      </c>
      <c r="NOZ28" s="16" t="s">
        <v>264</v>
      </c>
      <c r="NPA28" s="29" t="s">
        <v>263</v>
      </c>
      <c r="NPB28" s="16" t="s">
        <v>264</v>
      </c>
      <c r="NPC28" s="29" t="s">
        <v>263</v>
      </c>
      <c r="NPD28" s="16" t="s">
        <v>264</v>
      </c>
      <c r="NPE28" s="29" t="s">
        <v>263</v>
      </c>
      <c r="NPF28" s="16" t="s">
        <v>264</v>
      </c>
      <c r="NPG28" s="29" t="s">
        <v>263</v>
      </c>
      <c r="NPH28" s="16" t="s">
        <v>264</v>
      </c>
      <c r="NPI28" s="29" t="s">
        <v>263</v>
      </c>
      <c r="NPJ28" s="16" t="s">
        <v>264</v>
      </c>
      <c r="NPK28" s="29" t="s">
        <v>263</v>
      </c>
      <c r="NPL28" s="16" t="s">
        <v>264</v>
      </c>
      <c r="NPM28" s="29" t="s">
        <v>263</v>
      </c>
      <c r="NPN28" s="16" t="s">
        <v>264</v>
      </c>
      <c r="NPO28" s="29" t="s">
        <v>263</v>
      </c>
      <c r="NPP28" s="16" t="s">
        <v>264</v>
      </c>
      <c r="NPQ28" s="29" t="s">
        <v>263</v>
      </c>
      <c r="NPR28" s="16" t="s">
        <v>264</v>
      </c>
      <c r="NPS28" s="29" t="s">
        <v>263</v>
      </c>
      <c r="NPT28" s="16" t="s">
        <v>264</v>
      </c>
      <c r="NPU28" s="29" t="s">
        <v>263</v>
      </c>
      <c r="NPV28" s="16" t="s">
        <v>264</v>
      </c>
      <c r="NPW28" s="29" t="s">
        <v>263</v>
      </c>
      <c r="NPX28" s="16" t="s">
        <v>264</v>
      </c>
      <c r="NPY28" s="29" t="s">
        <v>263</v>
      </c>
      <c r="NPZ28" s="16" t="s">
        <v>264</v>
      </c>
      <c r="NQA28" s="29" t="s">
        <v>263</v>
      </c>
      <c r="NQB28" s="16" t="s">
        <v>264</v>
      </c>
      <c r="NQC28" s="29" t="s">
        <v>263</v>
      </c>
      <c r="NQD28" s="16" t="s">
        <v>264</v>
      </c>
      <c r="NQE28" s="29" t="s">
        <v>263</v>
      </c>
      <c r="NQF28" s="16" t="s">
        <v>264</v>
      </c>
      <c r="NQG28" s="29" t="s">
        <v>263</v>
      </c>
      <c r="NQH28" s="16" t="s">
        <v>264</v>
      </c>
      <c r="NQI28" s="29" t="s">
        <v>263</v>
      </c>
      <c r="NQJ28" s="16" t="s">
        <v>264</v>
      </c>
      <c r="NQK28" s="29" t="s">
        <v>263</v>
      </c>
      <c r="NQL28" s="16" t="s">
        <v>264</v>
      </c>
      <c r="NQM28" s="29" t="s">
        <v>263</v>
      </c>
      <c r="NQN28" s="16" t="s">
        <v>264</v>
      </c>
      <c r="NQO28" s="29" t="s">
        <v>263</v>
      </c>
      <c r="NQP28" s="16" t="s">
        <v>264</v>
      </c>
      <c r="NQQ28" s="29" t="s">
        <v>263</v>
      </c>
      <c r="NQR28" s="16" t="s">
        <v>264</v>
      </c>
      <c r="NQS28" s="29" t="s">
        <v>263</v>
      </c>
      <c r="NQT28" s="16" t="s">
        <v>264</v>
      </c>
      <c r="NQU28" s="29" t="s">
        <v>263</v>
      </c>
      <c r="NQV28" s="16" t="s">
        <v>264</v>
      </c>
      <c r="NQW28" s="29" t="s">
        <v>263</v>
      </c>
      <c r="NQX28" s="16" t="s">
        <v>264</v>
      </c>
      <c r="NQY28" s="29" t="s">
        <v>263</v>
      </c>
      <c r="NQZ28" s="16" t="s">
        <v>264</v>
      </c>
      <c r="NRA28" s="29" t="s">
        <v>263</v>
      </c>
      <c r="NRB28" s="16" t="s">
        <v>264</v>
      </c>
      <c r="NRC28" s="29" t="s">
        <v>263</v>
      </c>
      <c r="NRD28" s="16" t="s">
        <v>264</v>
      </c>
      <c r="NRE28" s="29" t="s">
        <v>263</v>
      </c>
      <c r="NRF28" s="16" t="s">
        <v>264</v>
      </c>
      <c r="NRG28" s="29" t="s">
        <v>263</v>
      </c>
      <c r="NRH28" s="16" t="s">
        <v>264</v>
      </c>
      <c r="NRI28" s="29" t="s">
        <v>263</v>
      </c>
      <c r="NRJ28" s="16" t="s">
        <v>264</v>
      </c>
      <c r="NRK28" s="29" t="s">
        <v>263</v>
      </c>
      <c r="NRL28" s="16" t="s">
        <v>264</v>
      </c>
      <c r="NRM28" s="29" t="s">
        <v>263</v>
      </c>
      <c r="NRN28" s="16" t="s">
        <v>264</v>
      </c>
      <c r="NRO28" s="29" t="s">
        <v>263</v>
      </c>
      <c r="NRP28" s="16" t="s">
        <v>264</v>
      </c>
      <c r="NRQ28" s="29" t="s">
        <v>263</v>
      </c>
      <c r="NRR28" s="16" t="s">
        <v>264</v>
      </c>
      <c r="NRS28" s="29" t="s">
        <v>263</v>
      </c>
      <c r="NRT28" s="16" t="s">
        <v>264</v>
      </c>
      <c r="NRU28" s="29" t="s">
        <v>263</v>
      </c>
      <c r="NRV28" s="16" t="s">
        <v>264</v>
      </c>
      <c r="NRW28" s="29" t="s">
        <v>263</v>
      </c>
      <c r="NRX28" s="16" t="s">
        <v>264</v>
      </c>
      <c r="NRY28" s="29" t="s">
        <v>263</v>
      </c>
      <c r="NRZ28" s="16" t="s">
        <v>264</v>
      </c>
      <c r="NSA28" s="29" t="s">
        <v>263</v>
      </c>
      <c r="NSB28" s="16" t="s">
        <v>264</v>
      </c>
      <c r="NSC28" s="29" t="s">
        <v>263</v>
      </c>
      <c r="NSD28" s="16" t="s">
        <v>264</v>
      </c>
      <c r="NSE28" s="29" t="s">
        <v>263</v>
      </c>
      <c r="NSF28" s="16" t="s">
        <v>264</v>
      </c>
      <c r="NSG28" s="29" t="s">
        <v>263</v>
      </c>
      <c r="NSH28" s="16" t="s">
        <v>264</v>
      </c>
      <c r="NSI28" s="29" t="s">
        <v>263</v>
      </c>
      <c r="NSJ28" s="16" t="s">
        <v>264</v>
      </c>
      <c r="NSK28" s="29" t="s">
        <v>263</v>
      </c>
      <c r="NSL28" s="16" t="s">
        <v>264</v>
      </c>
      <c r="NSM28" s="29" t="s">
        <v>263</v>
      </c>
      <c r="NSN28" s="16" t="s">
        <v>264</v>
      </c>
      <c r="NSO28" s="29" t="s">
        <v>263</v>
      </c>
      <c r="NSP28" s="16" t="s">
        <v>264</v>
      </c>
      <c r="NSQ28" s="29" t="s">
        <v>263</v>
      </c>
      <c r="NSR28" s="16" t="s">
        <v>264</v>
      </c>
      <c r="NSS28" s="29" t="s">
        <v>263</v>
      </c>
      <c r="NST28" s="16" t="s">
        <v>264</v>
      </c>
      <c r="NSU28" s="29" t="s">
        <v>263</v>
      </c>
      <c r="NSV28" s="16" t="s">
        <v>264</v>
      </c>
      <c r="NSW28" s="29" t="s">
        <v>263</v>
      </c>
      <c r="NSX28" s="16" t="s">
        <v>264</v>
      </c>
      <c r="NSY28" s="29" t="s">
        <v>263</v>
      </c>
      <c r="NSZ28" s="16" t="s">
        <v>264</v>
      </c>
      <c r="NTA28" s="29" t="s">
        <v>263</v>
      </c>
      <c r="NTB28" s="16" t="s">
        <v>264</v>
      </c>
      <c r="NTC28" s="29" t="s">
        <v>263</v>
      </c>
      <c r="NTD28" s="16" t="s">
        <v>264</v>
      </c>
      <c r="NTE28" s="29" t="s">
        <v>263</v>
      </c>
      <c r="NTF28" s="16" t="s">
        <v>264</v>
      </c>
      <c r="NTG28" s="29" t="s">
        <v>263</v>
      </c>
      <c r="NTH28" s="16" t="s">
        <v>264</v>
      </c>
      <c r="NTI28" s="29" t="s">
        <v>263</v>
      </c>
      <c r="NTJ28" s="16" t="s">
        <v>264</v>
      </c>
      <c r="NTK28" s="29" t="s">
        <v>263</v>
      </c>
      <c r="NTL28" s="16" t="s">
        <v>264</v>
      </c>
      <c r="NTM28" s="29" t="s">
        <v>263</v>
      </c>
      <c r="NTN28" s="16" t="s">
        <v>264</v>
      </c>
      <c r="NTO28" s="29" t="s">
        <v>263</v>
      </c>
      <c r="NTP28" s="16" t="s">
        <v>264</v>
      </c>
      <c r="NTQ28" s="29" t="s">
        <v>263</v>
      </c>
      <c r="NTR28" s="16" t="s">
        <v>264</v>
      </c>
      <c r="NTS28" s="29" t="s">
        <v>263</v>
      </c>
      <c r="NTT28" s="16" t="s">
        <v>264</v>
      </c>
      <c r="NTU28" s="29" t="s">
        <v>263</v>
      </c>
      <c r="NTV28" s="16" t="s">
        <v>264</v>
      </c>
      <c r="NTW28" s="29" t="s">
        <v>263</v>
      </c>
      <c r="NTX28" s="16" t="s">
        <v>264</v>
      </c>
      <c r="NTY28" s="29" t="s">
        <v>263</v>
      </c>
      <c r="NTZ28" s="16" t="s">
        <v>264</v>
      </c>
      <c r="NUA28" s="29" t="s">
        <v>263</v>
      </c>
      <c r="NUB28" s="16" t="s">
        <v>264</v>
      </c>
      <c r="NUC28" s="29" t="s">
        <v>263</v>
      </c>
      <c r="NUD28" s="16" t="s">
        <v>264</v>
      </c>
      <c r="NUE28" s="29" t="s">
        <v>263</v>
      </c>
      <c r="NUF28" s="16" t="s">
        <v>264</v>
      </c>
      <c r="NUG28" s="29" t="s">
        <v>263</v>
      </c>
      <c r="NUH28" s="16" t="s">
        <v>264</v>
      </c>
      <c r="NUI28" s="29" t="s">
        <v>263</v>
      </c>
      <c r="NUJ28" s="16" t="s">
        <v>264</v>
      </c>
      <c r="NUK28" s="29" t="s">
        <v>263</v>
      </c>
      <c r="NUL28" s="16" t="s">
        <v>264</v>
      </c>
      <c r="NUM28" s="29" t="s">
        <v>263</v>
      </c>
      <c r="NUN28" s="16" t="s">
        <v>264</v>
      </c>
      <c r="NUO28" s="29" t="s">
        <v>263</v>
      </c>
      <c r="NUP28" s="16" t="s">
        <v>264</v>
      </c>
      <c r="NUQ28" s="29" t="s">
        <v>263</v>
      </c>
      <c r="NUR28" s="16" t="s">
        <v>264</v>
      </c>
      <c r="NUS28" s="29" t="s">
        <v>263</v>
      </c>
      <c r="NUT28" s="16" t="s">
        <v>264</v>
      </c>
      <c r="NUU28" s="29" t="s">
        <v>263</v>
      </c>
      <c r="NUV28" s="16" t="s">
        <v>264</v>
      </c>
      <c r="NUW28" s="29" t="s">
        <v>263</v>
      </c>
      <c r="NUX28" s="16" t="s">
        <v>264</v>
      </c>
      <c r="NUY28" s="29" t="s">
        <v>263</v>
      </c>
      <c r="NUZ28" s="16" t="s">
        <v>264</v>
      </c>
      <c r="NVA28" s="29" t="s">
        <v>263</v>
      </c>
      <c r="NVB28" s="16" t="s">
        <v>264</v>
      </c>
      <c r="NVC28" s="29" t="s">
        <v>263</v>
      </c>
      <c r="NVD28" s="16" t="s">
        <v>264</v>
      </c>
      <c r="NVE28" s="29" t="s">
        <v>263</v>
      </c>
      <c r="NVF28" s="16" t="s">
        <v>264</v>
      </c>
      <c r="NVG28" s="29" t="s">
        <v>263</v>
      </c>
      <c r="NVH28" s="16" t="s">
        <v>264</v>
      </c>
      <c r="NVI28" s="29" t="s">
        <v>263</v>
      </c>
      <c r="NVJ28" s="16" t="s">
        <v>264</v>
      </c>
      <c r="NVK28" s="29" t="s">
        <v>263</v>
      </c>
      <c r="NVL28" s="16" t="s">
        <v>264</v>
      </c>
      <c r="NVM28" s="29" t="s">
        <v>263</v>
      </c>
      <c r="NVN28" s="16" t="s">
        <v>264</v>
      </c>
      <c r="NVO28" s="29" t="s">
        <v>263</v>
      </c>
      <c r="NVP28" s="16" t="s">
        <v>264</v>
      </c>
      <c r="NVQ28" s="29" t="s">
        <v>263</v>
      </c>
      <c r="NVR28" s="16" t="s">
        <v>264</v>
      </c>
      <c r="NVS28" s="29" t="s">
        <v>263</v>
      </c>
      <c r="NVT28" s="16" t="s">
        <v>264</v>
      </c>
      <c r="NVU28" s="29" t="s">
        <v>263</v>
      </c>
      <c r="NVV28" s="16" t="s">
        <v>264</v>
      </c>
      <c r="NVW28" s="29" t="s">
        <v>263</v>
      </c>
      <c r="NVX28" s="16" t="s">
        <v>264</v>
      </c>
      <c r="NVY28" s="29" t="s">
        <v>263</v>
      </c>
      <c r="NVZ28" s="16" t="s">
        <v>264</v>
      </c>
      <c r="NWA28" s="29" t="s">
        <v>263</v>
      </c>
      <c r="NWB28" s="16" t="s">
        <v>264</v>
      </c>
      <c r="NWC28" s="29" t="s">
        <v>263</v>
      </c>
      <c r="NWD28" s="16" t="s">
        <v>264</v>
      </c>
      <c r="NWE28" s="29" t="s">
        <v>263</v>
      </c>
      <c r="NWF28" s="16" t="s">
        <v>264</v>
      </c>
      <c r="NWG28" s="29" t="s">
        <v>263</v>
      </c>
      <c r="NWH28" s="16" t="s">
        <v>264</v>
      </c>
      <c r="NWI28" s="29" t="s">
        <v>263</v>
      </c>
      <c r="NWJ28" s="16" t="s">
        <v>264</v>
      </c>
      <c r="NWK28" s="29" t="s">
        <v>263</v>
      </c>
      <c r="NWL28" s="16" t="s">
        <v>264</v>
      </c>
      <c r="NWM28" s="29" t="s">
        <v>263</v>
      </c>
      <c r="NWN28" s="16" t="s">
        <v>264</v>
      </c>
      <c r="NWO28" s="29" t="s">
        <v>263</v>
      </c>
      <c r="NWP28" s="16" t="s">
        <v>264</v>
      </c>
      <c r="NWQ28" s="29" t="s">
        <v>263</v>
      </c>
      <c r="NWR28" s="16" t="s">
        <v>264</v>
      </c>
      <c r="NWS28" s="29" t="s">
        <v>263</v>
      </c>
      <c r="NWT28" s="16" t="s">
        <v>264</v>
      </c>
      <c r="NWU28" s="29" t="s">
        <v>263</v>
      </c>
      <c r="NWV28" s="16" t="s">
        <v>264</v>
      </c>
      <c r="NWW28" s="29" t="s">
        <v>263</v>
      </c>
      <c r="NWX28" s="16" t="s">
        <v>264</v>
      </c>
      <c r="NWY28" s="29" t="s">
        <v>263</v>
      </c>
      <c r="NWZ28" s="16" t="s">
        <v>264</v>
      </c>
      <c r="NXA28" s="29" t="s">
        <v>263</v>
      </c>
      <c r="NXB28" s="16" t="s">
        <v>264</v>
      </c>
      <c r="NXC28" s="29" t="s">
        <v>263</v>
      </c>
      <c r="NXD28" s="16" t="s">
        <v>264</v>
      </c>
      <c r="NXE28" s="29" t="s">
        <v>263</v>
      </c>
      <c r="NXF28" s="16" t="s">
        <v>264</v>
      </c>
      <c r="NXG28" s="29" t="s">
        <v>263</v>
      </c>
      <c r="NXH28" s="16" t="s">
        <v>264</v>
      </c>
      <c r="NXI28" s="29" t="s">
        <v>263</v>
      </c>
      <c r="NXJ28" s="16" t="s">
        <v>264</v>
      </c>
      <c r="NXK28" s="29" t="s">
        <v>263</v>
      </c>
      <c r="NXL28" s="16" t="s">
        <v>264</v>
      </c>
      <c r="NXM28" s="29" t="s">
        <v>263</v>
      </c>
      <c r="NXN28" s="16" t="s">
        <v>264</v>
      </c>
      <c r="NXO28" s="29" t="s">
        <v>263</v>
      </c>
      <c r="NXP28" s="16" t="s">
        <v>264</v>
      </c>
      <c r="NXQ28" s="29" t="s">
        <v>263</v>
      </c>
      <c r="NXR28" s="16" t="s">
        <v>264</v>
      </c>
      <c r="NXS28" s="29" t="s">
        <v>263</v>
      </c>
      <c r="NXT28" s="16" t="s">
        <v>264</v>
      </c>
      <c r="NXU28" s="29" t="s">
        <v>263</v>
      </c>
      <c r="NXV28" s="16" t="s">
        <v>264</v>
      </c>
      <c r="NXW28" s="29" t="s">
        <v>263</v>
      </c>
      <c r="NXX28" s="16" t="s">
        <v>264</v>
      </c>
      <c r="NXY28" s="29" t="s">
        <v>263</v>
      </c>
      <c r="NXZ28" s="16" t="s">
        <v>264</v>
      </c>
      <c r="NYA28" s="29" t="s">
        <v>263</v>
      </c>
      <c r="NYB28" s="16" t="s">
        <v>264</v>
      </c>
      <c r="NYC28" s="29" t="s">
        <v>263</v>
      </c>
      <c r="NYD28" s="16" t="s">
        <v>264</v>
      </c>
      <c r="NYE28" s="29" t="s">
        <v>263</v>
      </c>
      <c r="NYF28" s="16" t="s">
        <v>264</v>
      </c>
      <c r="NYG28" s="29" t="s">
        <v>263</v>
      </c>
      <c r="NYH28" s="16" t="s">
        <v>264</v>
      </c>
      <c r="NYI28" s="29" t="s">
        <v>263</v>
      </c>
      <c r="NYJ28" s="16" t="s">
        <v>264</v>
      </c>
      <c r="NYK28" s="29" t="s">
        <v>263</v>
      </c>
      <c r="NYL28" s="16" t="s">
        <v>264</v>
      </c>
      <c r="NYM28" s="29" t="s">
        <v>263</v>
      </c>
      <c r="NYN28" s="16" t="s">
        <v>264</v>
      </c>
      <c r="NYO28" s="29" t="s">
        <v>263</v>
      </c>
      <c r="NYP28" s="16" t="s">
        <v>264</v>
      </c>
      <c r="NYQ28" s="29" t="s">
        <v>263</v>
      </c>
      <c r="NYR28" s="16" t="s">
        <v>264</v>
      </c>
      <c r="NYS28" s="29" t="s">
        <v>263</v>
      </c>
      <c r="NYT28" s="16" t="s">
        <v>264</v>
      </c>
      <c r="NYU28" s="29" t="s">
        <v>263</v>
      </c>
      <c r="NYV28" s="16" t="s">
        <v>264</v>
      </c>
      <c r="NYW28" s="29" t="s">
        <v>263</v>
      </c>
      <c r="NYX28" s="16" t="s">
        <v>264</v>
      </c>
      <c r="NYY28" s="29" t="s">
        <v>263</v>
      </c>
      <c r="NYZ28" s="16" t="s">
        <v>264</v>
      </c>
      <c r="NZA28" s="29" t="s">
        <v>263</v>
      </c>
      <c r="NZB28" s="16" t="s">
        <v>264</v>
      </c>
      <c r="NZC28" s="29" t="s">
        <v>263</v>
      </c>
      <c r="NZD28" s="16" t="s">
        <v>264</v>
      </c>
      <c r="NZE28" s="29" t="s">
        <v>263</v>
      </c>
      <c r="NZF28" s="16" t="s">
        <v>264</v>
      </c>
      <c r="NZG28" s="29" t="s">
        <v>263</v>
      </c>
      <c r="NZH28" s="16" t="s">
        <v>264</v>
      </c>
      <c r="NZI28" s="29" t="s">
        <v>263</v>
      </c>
      <c r="NZJ28" s="16" t="s">
        <v>264</v>
      </c>
      <c r="NZK28" s="29" t="s">
        <v>263</v>
      </c>
      <c r="NZL28" s="16" t="s">
        <v>264</v>
      </c>
      <c r="NZM28" s="29" t="s">
        <v>263</v>
      </c>
      <c r="NZN28" s="16" t="s">
        <v>264</v>
      </c>
      <c r="NZO28" s="29" t="s">
        <v>263</v>
      </c>
      <c r="NZP28" s="16" t="s">
        <v>264</v>
      </c>
      <c r="NZQ28" s="29" t="s">
        <v>263</v>
      </c>
      <c r="NZR28" s="16" t="s">
        <v>264</v>
      </c>
      <c r="NZS28" s="29" t="s">
        <v>263</v>
      </c>
      <c r="NZT28" s="16" t="s">
        <v>264</v>
      </c>
      <c r="NZU28" s="29" t="s">
        <v>263</v>
      </c>
      <c r="NZV28" s="16" t="s">
        <v>264</v>
      </c>
      <c r="NZW28" s="29" t="s">
        <v>263</v>
      </c>
      <c r="NZX28" s="16" t="s">
        <v>264</v>
      </c>
      <c r="NZY28" s="29" t="s">
        <v>263</v>
      </c>
      <c r="NZZ28" s="16" t="s">
        <v>264</v>
      </c>
      <c r="OAA28" s="29" t="s">
        <v>263</v>
      </c>
      <c r="OAB28" s="16" t="s">
        <v>264</v>
      </c>
      <c r="OAC28" s="29" t="s">
        <v>263</v>
      </c>
      <c r="OAD28" s="16" t="s">
        <v>264</v>
      </c>
      <c r="OAE28" s="29" t="s">
        <v>263</v>
      </c>
      <c r="OAF28" s="16" t="s">
        <v>264</v>
      </c>
      <c r="OAG28" s="29" t="s">
        <v>263</v>
      </c>
      <c r="OAH28" s="16" t="s">
        <v>264</v>
      </c>
      <c r="OAI28" s="29" t="s">
        <v>263</v>
      </c>
      <c r="OAJ28" s="16" t="s">
        <v>264</v>
      </c>
      <c r="OAK28" s="29" t="s">
        <v>263</v>
      </c>
      <c r="OAL28" s="16" t="s">
        <v>264</v>
      </c>
      <c r="OAM28" s="29" t="s">
        <v>263</v>
      </c>
      <c r="OAN28" s="16" t="s">
        <v>264</v>
      </c>
      <c r="OAO28" s="29" t="s">
        <v>263</v>
      </c>
      <c r="OAP28" s="16" t="s">
        <v>264</v>
      </c>
      <c r="OAQ28" s="29" t="s">
        <v>263</v>
      </c>
      <c r="OAR28" s="16" t="s">
        <v>264</v>
      </c>
      <c r="OAS28" s="29" t="s">
        <v>263</v>
      </c>
      <c r="OAT28" s="16" t="s">
        <v>264</v>
      </c>
      <c r="OAU28" s="29" t="s">
        <v>263</v>
      </c>
      <c r="OAV28" s="16" t="s">
        <v>264</v>
      </c>
      <c r="OAW28" s="29" t="s">
        <v>263</v>
      </c>
      <c r="OAX28" s="16" t="s">
        <v>264</v>
      </c>
      <c r="OAY28" s="29" t="s">
        <v>263</v>
      </c>
      <c r="OAZ28" s="16" t="s">
        <v>264</v>
      </c>
      <c r="OBA28" s="29" t="s">
        <v>263</v>
      </c>
      <c r="OBB28" s="16" t="s">
        <v>264</v>
      </c>
      <c r="OBC28" s="29" t="s">
        <v>263</v>
      </c>
      <c r="OBD28" s="16" t="s">
        <v>264</v>
      </c>
      <c r="OBE28" s="29" t="s">
        <v>263</v>
      </c>
      <c r="OBF28" s="16" t="s">
        <v>264</v>
      </c>
      <c r="OBG28" s="29" t="s">
        <v>263</v>
      </c>
      <c r="OBH28" s="16" t="s">
        <v>264</v>
      </c>
      <c r="OBI28" s="29" t="s">
        <v>263</v>
      </c>
      <c r="OBJ28" s="16" t="s">
        <v>264</v>
      </c>
      <c r="OBK28" s="29" t="s">
        <v>263</v>
      </c>
      <c r="OBL28" s="16" t="s">
        <v>264</v>
      </c>
      <c r="OBM28" s="29" t="s">
        <v>263</v>
      </c>
      <c r="OBN28" s="16" t="s">
        <v>264</v>
      </c>
      <c r="OBO28" s="29" t="s">
        <v>263</v>
      </c>
      <c r="OBP28" s="16" t="s">
        <v>264</v>
      </c>
      <c r="OBQ28" s="29" t="s">
        <v>263</v>
      </c>
      <c r="OBR28" s="16" t="s">
        <v>264</v>
      </c>
      <c r="OBS28" s="29" t="s">
        <v>263</v>
      </c>
      <c r="OBT28" s="16" t="s">
        <v>264</v>
      </c>
      <c r="OBU28" s="29" t="s">
        <v>263</v>
      </c>
      <c r="OBV28" s="16" t="s">
        <v>264</v>
      </c>
      <c r="OBW28" s="29" t="s">
        <v>263</v>
      </c>
      <c r="OBX28" s="16" t="s">
        <v>264</v>
      </c>
      <c r="OBY28" s="29" t="s">
        <v>263</v>
      </c>
      <c r="OBZ28" s="16" t="s">
        <v>264</v>
      </c>
      <c r="OCA28" s="29" t="s">
        <v>263</v>
      </c>
      <c r="OCB28" s="16" t="s">
        <v>264</v>
      </c>
      <c r="OCC28" s="29" t="s">
        <v>263</v>
      </c>
      <c r="OCD28" s="16" t="s">
        <v>264</v>
      </c>
      <c r="OCE28" s="29" t="s">
        <v>263</v>
      </c>
      <c r="OCF28" s="16" t="s">
        <v>264</v>
      </c>
      <c r="OCG28" s="29" t="s">
        <v>263</v>
      </c>
      <c r="OCH28" s="16" t="s">
        <v>264</v>
      </c>
      <c r="OCI28" s="29" t="s">
        <v>263</v>
      </c>
      <c r="OCJ28" s="16" t="s">
        <v>264</v>
      </c>
      <c r="OCK28" s="29" t="s">
        <v>263</v>
      </c>
      <c r="OCL28" s="16" t="s">
        <v>264</v>
      </c>
      <c r="OCM28" s="29" t="s">
        <v>263</v>
      </c>
      <c r="OCN28" s="16" t="s">
        <v>264</v>
      </c>
      <c r="OCO28" s="29" t="s">
        <v>263</v>
      </c>
      <c r="OCP28" s="16" t="s">
        <v>264</v>
      </c>
      <c r="OCQ28" s="29" t="s">
        <v>263</v>
      </c>
      <c r="OCR28" s="16" t="s">
        <v>264</v>
      </c>
      <c r="OCS28" s="29" t="s">
        <v>263</v>
      </c>
      <c r="OCT28" s="16" t="s">
        <v>264</v>
      </c>
      <c r="OCU28" s="29" t="s">
        <v>263</v>
      </c>
      <c r="OCV28" s="16" t="s">
        <v>264</v>
      </c>
      <c r="OCW28" s="29" t="s">
        <v>263</v>
      </c>
      <c r="OCX28" s="16" t="s">
        <v>264</v>
      </c>
      <c r="OCY28" s="29" t="s">
        <v>263</v>
      </c>
      <c r="OCZ28" s="16" t="s">
        <v>264</v>
      </c>
      <c r="ODA28" s="29" t="s">
        <v>263</v>
      </c>
      <c r="ODB28" s="16" t="s">
        <v>264</v>
      </c>
      <c r="ODC28" s="29" t="s">
        <v>263</v>
      </c>
      <c r="ODD28" s="16" t="s">
        <v>264</v>
      </c>
      <c r="ODE28" s="29" t="s">
        <v>263</v>
      </c>
      <c r="ODF28" s="16" t="s">
        <v>264</v>
      </c>
      <c r="ODG28" s="29" t="s">
        <v>263</v>
      </c>
      <c r="ODH28" s="16" t="s">
        <v>264</v>
      </c>
      <c r="ODI28" s="29" t="s">
        <v>263</v>
      </c>
      <c r="ODJ28" s="16" t="s">
        <v>264</v>
      </c>
      <c r="ODK28" s="29" t="s">
        <v>263</v>
      </c>
      <c r="ODL28" s="16" t="s">
        <v>264</v>
      </c>
      <c r="ODM28" s="29" t="s">
        <v>263</v>
      </c>
      <c r="ODN28" s="16" t="s">
        <v>264</v>
      </c>
      <c r="ODO28" s="29" t="s">
        <v>263</v>
      </c>
      <c r="ODP28" s="16" t="s">
        <v>264</v>
      </c>
      <c r="ODQ28" s="29" t="s">
        <v>263</v>
      </c>
      <c r="ODR28" s="16" t="s">
        <v>264</v>
      </c>
      <c r="ODS28" s="29" t="s">
        <v>263</v>
      </c>
      <c r="ODT28" s="16" t="s">
        <v>264</v>
      </c>
      <c r="ODU28" s="29" t="s">
        <v>263</v>
      </c>
      <c r="ODV28" s="16" t="s">
        <v>264</v>
      </c>
      <c r="ODW28" s="29" t="s">
        <v>263</v>
      </c>
      <c r="ODX28" s="16" t="s">
        <v>264</v>
      </c>
      <c r="ODY28" s="29" t="s">
        <v>263</v>
      </c>
      <c r="ODZ28" s="16" t="s">
        <v>264</v>
      </c>
      <c r="OEA28" s="29" t="s">
        <v>263</v>
      </c>
      <c r="OEB28" s="16" t="s">
        <v>264</v>
      </c>
      <c r="OEC28" s="29" t="s">
        <v>263</v>
      </c>
      <c r="OED28" s="16" t="s">
        <v>264</v>
      </c>
      <c r="OEE28" s="29" t="s">
        <v>263</v>
      </c>
      <c r="OEF28" s="16" t="s">
        <v>264</v>
      </c>
      <c r="OEG28" s="29" t="s">
        <v>263</v>
      </c>
      <c r="OEH28" s="16" t="s">
        <v>264</v>
      </c>
      <c r="OEI28" s="29" t="s">
        <v>263</v>
      </c>
      <c r="OEJ28" s="16" t="s">
        <v>264</v>
      </c>
      <c r="OEK28" s="29" t="s">
        <v>263</v>
      </c>
      <c r="OEL28" s="16" t="s">
        <v>264</v>
      </c>
      <c r="OEM28" s="29" t="s">
        <v>263</v>
      </c>
      <c r="OEN28" s="16" t="s">
        <v>264</v>
      </c>
      <c r="OEO28" s="29" t="s">
        <v>263</v>
      </c>
      <c r="OEP28" s="16" t="s">
        <v>264</v>
      </c>
      <c r="OEQ28" s="29" t="s">
        <v>263</v>
      </c>
      <c r="OER28" s="16" t="s">
        <v>264</v>
      </c>
      <c r="OES28" s="29" t="s">
        <v>263</v>
      </c>
      <c r="OET28" s="16" t="s">
        <v>264</v>
      </c>
      <c r="OEU28" s="29" t="s">
        <v>263</v>
      </c>
      <c r="OEV28" s="16" t="s">
        <v>264</v>
      </c>
      <c r="OEW28" s="29" t="s">
        <v>263</v>
      </c>
      <c r="OEX28" s="16" t="s">
        <v>264</v>
      </c>
      <c r="OEY28" s="29" t="s">
        <v>263</v>
      </c>
      <c r="OEZ28" s="16" t="s">
        <v>264</v>
      </c>
      <c r="OFA28" s="29" t="s">
        <v>263</v>
      </c>
      <c r="OFB28" s="16" t="s">
        <v>264</v>
      </c>
      <c r="OFC28" s="29" t="s">
        <v>263</v>
      </c>
      <c r="OFD28" s="16" t="s">
        <v>264</v>
      </c>
      <c r="OFE28" s="29" t="s">
        <v>263</v>
      </c>
      <c r="OFF28" s="16" t="s">
        <v>264</v>
      </c>
      <c r="OFG28" s="29" t="s">
        <v>263</v>
      </c>
      <c r="OFH28" s="16" t="s">
        <v>264</v>
      </c>
      <c r="OFI28" s="29" t="s">
        <v>263</v>
      </c>
      <c r="OFJ28" s="16" t="s">
        <v>264</v>
      </c>
      <c r="OFK28" s="29" t="s">
        <v>263</v>
      </c>
      <c r="OFL28" s="16" t="s">
        <v>264</v>
      </c>
      <c r="OFM28" s="29" t="s">
        <v>263</v>
      </c>
      <c r="OFN28" s="16" t="s">
        <v>264</v>
      </c>
      <c r="OFO28" s="29" t="s">
        <v>263</v>
      </c>
      <c r="OFP28" s="16" t="s">
        <v>264</v>
      </c>
      <c r="OFQ28" s="29" t="s">
        <v>263</v>
      </c>
      <c r="OFR28" s="16" t="s">
        <v>264</v>
      </c>
      <c r="OFS28" s="29" t="s">
        <v>263</v>
      </c>
      <c r="OFT28" s="16" t="s">
        <v>264</v>
      </c>
      <c r="OFU28" s="29" t="s">
        <v>263</v>
      </c>
      <c r="OFV28" s="16" t="s">
        <v>264</v>
      </c>
      <c r="OFW28" s="29" t="s">
        <v>263</v>
      </c>
      <c r="OFX28" s="16" t="s">
        <v>264</v>
      </c>
      <c r="OFY28" s="29" t="s">
        <v>263</v>
      </c>
      <c r="OFZ28" s="16" t="s">
        <v>264</v>
      </c>
      <c r="OGA28" s="29" t="s">
        <v>263</v>
      </c>
      <c r="OGB28" s="16" t="s">
        <v>264</v>
      </c>
      <c r="OGC28" s="29" t="s">
        <v>263</v>
      </c>
      <c r="OGD28" s="16" t="s">
        <v>264</v>
      </c>
      <c r="OGE28" s="29" t="s">
        <v>263</v>
      </c>
      <c r="OGF28" s="16" t="s">
        <v>264</v>
      </c>
      <c r="OGG28" s="29" t="s">
        <v>263</v>
      </c>
      <c r="OGH28" s="16" t="s">
        <v>264</v>
      </c>
      <c r="OGI28" s="29" t="s">
        <v>263</v>
      </c>
      <c r="OGJ28" s="16" t="s">
        <v>264</v>
      </c>
      <c r="OGK28" s="29" t="s">
        <v>263</v>
      </c>
      <c r="OGL28" s="16" t="s">
        <v>264</v>
      </c>
      <c r="OGM28" s="29" t="s">
        <v>263</v>
      </c>
      <c r="OGN28" s="16" t="s">
        <v>264</v>
      </c>
      <c r="OGO28" s="29" t="s">
        <v>263</v>
      </c>
      <c r="OGP28" s="16" t="s">
        <v>264</v>
      </c>
      <c r="OGQ28" s="29" t="s">
        <v>263</v>
      </c>
      <c r="OGR28" s="16" t="s">
        <v>264</v>
      </c>
      <c r="OGS28" s="29" t="s">
        <v>263</v>
      </c>
      <c r="OGT28" s="16" t="s">
        <v>264</v>
      </c>
      <c r="OGU28" s="29" t="s">
        <v>263</v>
      </c>
      <c r="OGV28" s="16" t="s">
        <v>264</v>
      </c>
      <c r="OGW28" s="29" t="s">
        <v>263</v>
      </c>
      <c r="OGX28" s="16" t="s">
        <v>264</v>
      </c>
      <c r="OGY28" s="29" t="s">
        <v>263</v>
      </c>
      <c r="OGZ28" s="16" t="s">
        <v>264</v>
      </c>
      <c r="OHA28" s="29" t="s">
        <v>263</v>
      </c>
      <c r="OHB28" s="16" t="s">
        <v>264</v>
      </c>
      <c r="OHC28" s="29" t="s">
        <v>263</v>
      </c>
      <c r="OHD28" s="16" t="s">
        <v>264</v>
      </c>
      <c r="OHE28" s="29" t="s">
        <v>263</v>
      </c>
      <c r="OHF28" s="16" t="s">
        <v>264</v>
      </c>
      <c r="OHG28" s="29" t="s">
        <v>263</v>
      </c>
      <c r="OHH28" s="16" t="s">
        <v>264</v>
      </c>
      <c r="OHI28" s="29" t="s">
        <v>263</v>
      </c>
      <c r="OHJ28" s="16" t="s">
        <v>264</v>
      </c>
      <c r="OHK28" s="29" t="s">
        <v>263</v>
      </c>
      <c r="OHL28" s="16" t="s">
        <v>264</v>
      </c>
      <c r="OHM28" s="29" t="s">
        <v>263</v>
      </c>
      <c r="OHN28" s="16" t="s">
        <v>264</v>
      </c>
      <c r="OHO28" s="29" t="s">
        <v>263</v>
      </c>
      <c r="OHP28" s="16" t="s">
        <v>264</v>
      </c>
      <c r="OHQ28" s="29" t="s">
        <v>263</v>
      </c>
      <c r="OHR28" s="16" t="s">
        <v>264</v>
      </c>
      <c r="OHS28" s="29" t="s">
        <v>263</v>
      </c>
      <c r="OHT28" s="16" t="s">
        <v>264</v>
      </c>
      <c r="OHU28" s="29" t="s">
        <v>263</v>
      </c>
      <c r="OHV28" s="16" t="s">
        <v>264</v>
      </c>
      <c r="OHW28" s="29" t="s">
        <v>263</v>
      </c>
      <c r="OHX28" s="16" t="s">
        <v>264</v>
      </c>
      <c r="OHY28" s="29" t="s">
        <v>263</v>
      </c>
      <c r="OHZ28" s="16" t="s">
        <v>264</v>
      </c>
      <c r="OIA28" s="29" t="s">
        <v>263</v>
      </c>
      <c r="OIB28" s="16" t="s">
        <v>264</v>
      </c>
      <c r="OIC28" s="29" t="s">
        <v>263</v>
      </c>
      <c r="OID28" s="16" t="s">
        <v>264</v>
      </c>
      <c r="OIE28" s="29" t="s">
        <v>263</v>
      </c>
      <c r="OIF28" s="16" t="s">
        <v>264</v>
      </c>
      <c r="OIG28" s="29" t="s">
        <v>263</v>
      </c>
      <c r="OIH28" s="16" t="s">
        <v>264</v>
      </c>
      <c r="OII28" s="29" t="s">
        <v>263</v>
      </c>
      <c r="OIJ28" s="16" t="s">
        <v>264</v>
      </c>
      <c r="OIK28" s="29" t="s">
        <v>263</v>
      </c>
      <c r="OIL28" s="16" t="s">
        <v>264</v>
      </c>
      <c r="OIM28" s="29" t="s">
        <v>263</v>
      </c>
      <c r="OIN28" s="16" t="s">
        <v>264</v>
      </c>
      <c r="OIO28" s="29" t="s">
        <v>263</v>
      </c>
      <c r="OIP28" s="16" t="s">
        <v>264</v>
      </c>
      <c r="OIQ28" s="29" t="s">
        <v>263</v>
      </c>
      <c r="OIR28" s="16" t="s">
        <v>264</v>
      </c>
      <c r="OIS28" s="29" t="s">
        <v>263</v>
      </c>
      <c r="OIT28" s="16" t="s">
        <v>264</v>
      </c>
      <c r="OIU28" s="29" t="s">
        <v>263</v>
      </c>
      <c r="OIV28" s="16" t="s">
        <v>264</v>
      </c>
      <c r="OIW28" s="29" t="s">
        <v>263</v>
      </c>
      <c r="OIX28" s="16" t="s">
        <v>264</v>
      </c>
      <c r="OIY28" s="29" t="s">
        <v>263</v>
      </c>
      <c r="OIZ28" s="16" t="s">
        <v>264</v>
      </c>
      <c r="OJA28" s="29" t="s">
        <v>263</v>
      </c>
      <c r="OJB28" s="16" t="s">
        <v>264</v>
      </c>
      <c r="OJC28" s="29" t="s">
        <v>263</v>
      </c>
      <c r="OJD28" s="16" t="s">
        <v>264</v>
      </c>
      <c r="OJE28" s="29" t="s">
        <v>263</v>
      </c>
      <c r="OJF28" s="16" t="s">
        <v>264</v>
      </c>
      <c r="OJG28" s="29" t="s">
        <v>263</v>
      </c>
      <c r="OJH28" s="16" t="s">
        <v>264</v>
      </c>
      <c r="OJI28" s="29" t="s">
        <v>263</v>
      </c>
      <c r="OJJ28" s="16" t="s">
        <v>264</v>
      </c>
      <c r="OJK28" s="29" t="s">
        <v>263</v>
      </c>
      <c r="OJL28" s="16" t="s">
        <v>264</v>
      </c>
      <c r="OJM28" s="29" t="s">
        <v>263</v>
      </c>
      <c r="OJN28" s="16" t="s">
        <v>264</v>
      </c>
      <c r="OJO28" s="29" t="s">
        <v>263</v>
      </c>
      <c r="OJP28" s="16" t="s">
        <v>264</v>
      </c>
      <c r="OJQ28" s="29" t="s">
        <v>263</v>
      </c>
      <c r="OJR28" s="16" t="s">
        <v>264</v>
      </c>
      <c r="OJS28" s="29" t="s">
        <v>263</v>
      </c>
      <c r="OJT28" s="16" t="s">
        <v>264</v>
      </c>
      <c r="OJU28" s="29" t="s">
        <v>263</v>
      </c>
      <c r="OJV28" s="16" t="s">
        <v>264</v>
      </c>
      <c r="OJW28" s="29" t="s">
        <v>263</v>
      </c>
      <c r="OJX28" s="16" t="s">
        <v>264</v>
      </c>
      <c r="OJY28" s="29" t="s">
        <v>263</v>
      </c>
      <c r="OJZ28" s="16" t="s">
        <v>264</v>
      </c>
      <c r="OKA28" s="29" t="s">
        <v>263</v>
      </c>
      <c r="OKB28" s="16" t="s">
        <v>264</v>
      </c>
      <c r="OKC28" s="29" t="s">
        <v>263</v>
      </c>
      <c r="OKD28" s="16" t="s">
        <v>264</v>
      </c>
      <c r="OKE28" s="29" t="s">
        <v>263</v>
      </c>
      <c r="OKF28" s="16" t="s">
        <v>264</v>
      </c>
      <c r="OKG28" s="29" t="s">
        <v>263</v>
      </c>
      <c r="OKH28" s="16" t="s">
        <v>264</v>
      </c>
      <c r="OKI28" s="29" t="s">
        <v>263</v>
      </c>
      <c r="OKJ28" s="16" t="s">
        <v>264</v>
      </c>
      <c r="OKK28" s="29" t="s">
        <v>263</v>
      </c>
      <c r="OKL28" s="16" t="s">
        <v>264</v>
      </c>
      <c r="OKM28" s="29" t="s">
        <v>263</v>
      </c>
      <c r="OKN28" s="16" t="s">
        <v>264</v>
      </c>
      <c r="OKO28" s="29" t="s">
        <v>263</v>
      </c>
      <c r="OKP28" s="16" t="s">
        <v>264</v>
      </c>
      <c r="OKQ28" s="29" t="s">
        <v>263</v>
      </c>
      <c r="OKR28" s="16" t="s">
        <v>264</v>
      </c>
      <c r="OKS28" s="29" t="s">
        <v>263</v>
      </c>
      <c r="OKT28" s="16" t="s">
        <v>264</v>
      </c>
      <c r="OKU28" s="29" t="s">
        <v>263</v>
      </c>
      <c r="OKV28" s="16" t="s">
        <v>264</v>
      </c>
      <c r="OKW28" s="29" t="s">
        <v>263</v>
      </c>
      <c r="OKX28" s="16" t="s">
        <v>264</v>
      </c>
      <c r="OKY28" s="29" t="s">
        <v>263</v>
      </c>
      <c r="OKZ28" s="16" t="s">
        <v>264</v>
      </c>
      <c r="OLA28" s="29" t="s">
        <v>263</v>
      </c>
      <c r="OLB28" s="16" t="s">
        <v>264</v>
      </c>
      <c r="OLC28" s="29" t="s">
        <v>263</v>
      </c>
      <c r="OLD28" s="16" t="s">
        <v>264</v>
      </c>
      <c r="OLE28" s="29" t="s">
        <v>263</v>
      </c>
      <c r="OLF28" s="16" t="s">
        <v>264</v>
      </c>
      <c r="OLG28" s="29" t="s">
        <v>263</v>
      </c>
      <c r="OLH28" s="16" t="s">
        <v>264</v>
      </c>
      <c r="OLI28" s="29" t="s">
        <v>263</v>
      </c>
      <c r="OLJ28" s="16" t="s">
        <v>264</v>
      </c>
      <c r="OLK28" s="29" t="s">
        <v>263</v>
      </c>
      <c r="OLL28" s="16" t="s">
        <v>264</v>
      </c>
      <c r="OLM28" s="29" t="s">
        <v>263</v>
      </c>
      <c r="OLN28" s="16" t="s">
        <v>264</v>
      </c>
      <c r="OLO28" s="29" t="s">
        <v>263</v>
      </c>
      <c r="OLP28" s="16" t="s">
        <v>264</v>
      </c>
      <c r="OLQ28" s="29" t="s">
        <v>263</v>
      </c>
      <c r="OLR28" s="16" t="s">
        <v>264</v>
      </c>
      <c r="OLS28" s="29" t="s">
        <v>263</v>
      </c>
      <c r="OLT28" s="16" t="s">
        <v>264</v>
      </c>
      <c r="OLU28" s="29" t="s">
        <v>263</v>
      </c>
      <c r="OLV28" s="16" t="s">
        <v>264</v>
      </c>
      <c r="OLW28" s="29" t="s">
        <v>263</v>
      </c>
      <c r="OLX28" s="16" t="s">
        <v>264</v>
      </c>
      <c r="OLY28" s="29" t="s">
        <v>263</v>
      </c>
      <c r="OLZ28" s="16" t="s">
        <v>264</v>
      </c>
      <c r="OMA28" s="29" t="s">
        <v>263</v>
      </c>
      <c r="OMB28" s="16" t="s">
        <v>264</v>
      </c>
      <c r="OMC28" s="29" t="s">
        <v>263</v>
      </c>
      <c r="OMD28" s="16" t="s">
        <v>264</v>
      </c>
      <c r="OME28" s="29" t="s">
        <v>263</v>
      </c>
      <c r="OMF28" s="16" t="s">
        <v>264</v>
      </c>
      <c r="OMG28" s="29" t="s">
        <v>263</v>
      </c>
      <c r="OMH28" s="16" t="s">
        <v>264</v>
      </c>
      <c r="OMI28" s="29" t="s">
        <v>263</v>
      </c>
      <c r="OMJ28" s="16" t="s">
        <v>264</v>
      </c>
      <c r="OMK28" s="29" t="s">
        <v>263</v>
      </c>
      <c r="OML28" s="16" t="s">
        <v>264</v>
      </c>
      <c r="OMM28" s="29" t="s">
        <v>263</v>
      </c>
      <c r="OMN28" s="16" t="s">
        <v>264</v>
      </c>
      <c r="OMO28" s="29" t="s">
        <v>263</v>
      </c>
      <c r="OMP28" s="16" t="s">
        <v>264</v>
      </c>
      <c r="OMQ28" s="29" t="s">
        <v>263</v>
      </c>
      <c r="OMR28" s="16" t="s">
        <v>264</v>
      </c>
      <c r="OMS28" s="29" t="s">
        <v>263</v>
      </c>
      <c r="OMT28" s="16" t="s">
        <v>264</v>
      </c>
      <c r="OMU28" s="29" t="s">
        <v>263</v>
      </c>
      <c r="OMV28" s="16" t="s">
        <v>264</v>
      </c>
      <c r="OMW28" s="29" t="s">
        <v>263</v>
      </c>
      <c r="OMX28" s="16" t="s">
        <v>264</v>
      </c>
      <c r="OMY28" s="29" t="s">
        <v>263</v>
      </c>
      <c r="OMZ28" s="16" t="s">
        <v>264</v>
      </c>
      <c r="ONA28" s="29" t="s">
        <v>263</v>
      </c>
      <c r="ONB28" s="16" t="s">
        <v>264</v>
      </c>
      <c r="ONC28" s="29" t="s">
        <v>263</v>
      </c>
      <c r="OND28" s="16" t="s">
        <v>264</v>
      </c>
      <c r="ONE28" s="29" t="s">
        <v>263</v>
      </c>
      <c r="ONF28" s="16" t="s">
        <v>264</v>
      </c>
      <c r="ONG28" s="29" t="s">
        <v>263</v>
      </c>
      <c r="ONH28" s="16" t="s">
        <v>264</v>
      </c>
      <c r="ONI28" s="29" t="s">
        <v>263</v>
      </c>
      <c r="ONJ28" s="16" t="s">
        <v>264</v>
      </c>
      <c r="ONK28" s="29" t="s">
        <v>263</v>
      </c>
      <c r="ONL28" s="16" t="s">
        <v>264</v>
      </c>
      <c r="ONM28" s="29" t="s">
        <v>263</v>
      </c>
      <c r="ONN28" s="16" t="s">
        <v>264</v>
      </c>
      <c r="ONO28" s="29" t="s">
        <v>263</v>
      </c>
      <c r="ONP28" s="16" t="s">
        <v>264</v>
      </c>
      <c r="ONQ28" s="29" t="s">
        <v>263</v>
      </c>
      <c r="ONR28" s="16" t="s">
        <v>264</v>
      </c>
      <c r="ONS28" s="29" t="s">
        <v>263</v>
      </c>
      <c r="ONT28" s="16" t="s">
        <v>264</v>
      </c>
      <c r="ONU28" s="29" t="s">
        <v>263</v>
      </c>
      <c r="ONV28" s="16" t="s">
        <v>264</v>
      </c>
      <c r="ONW28" s="29" t="s">
        <v>263</v>
      </c>
      <c r="ONX28" s="16" t="s">
        <v>264</v>
      </c>
      <c r="ONY28" s="29" t="s">
        <v>263</v>
      </c>
      <c r="ONZ28" s="16" t="s">
        <v>264</v>
      </c>
      <c r="OOA28" s="29" t="s">
        <v>263</v>
      </c>
      <c r="OOB28" s="16" t="s">
        <v>264</v>
      </c>
      <c r="OOC28" s="29" t="s">
        <v>263</v>
      </c>
      <c r="OOD28" s="16" t="s">
        <v>264</v>
      </c>
      <c r="OOE28" s="29" t="s">
        <v>263</v>
      </c>
      <c r="OOF28" s="16" t="s">
        <v>264</v>
      </c>
      <c r="OOG28" s="29" t="s">
        <v>263</v>
      </c>
      <c r="OOH28" s="16" t="s">
        <v>264</v>
      </c>
      <c r="OOI28" s="29" t="s">
        <v>263</v>
      </c>
      <c r="OOJ28" s="16" t="s">
        <v>264</v>
      </c>
      <c r="OOK28" s="29" t="s">
        <v>263</v>
      </c>
      <c r="OOL28" s="16" t="s">
        <v>264</v>
      </c>
      <c r="OOM28" s="29" t="s">
        <v>263</v>
      </c>
      <c r="OON28" s="16" t="s">
        <v>264</v>
      </c>
      <c r="OOO28" s="29" t="s">
        <v>263</v>
      </c>
      <c r="OOP28" s="16" t="s">
        <v>264</v>
      </c>
      <c r="OOQ28" s="29" t="s">
        <v>263</v>
      </c>
      <c r="OOR28" s="16" t="s">
        <v>264</v>
      </c>
      <c r="OOS28" s="29" t="s">
        <v>263</v>
      </c>
      <c r="OOT28" s="16" t="s">
        <v>264</v>
      </c>
      <c r="OOU28" s="29" t="s">
        <v>263</v>
      </c>
      <c r="OOV28" s="16" t="s">
        <v>264</v>
      </c>
      <c r="OOW28" s="29" t="s">
        <v>263</v>
      </c>
      <c r="OOX28" s="16" t="s">
        <v>264</v>
      </c>
      <c r="OOY28" s="29" t="s">
        <v>263</v>
      </c>
      <c r="OOZ28" s="16" t="s">
        <v>264</v>
      </c>
      <c r="OPA28" s="29" t="s">
        <v>263</v>
      </c>
      <c r="OPB28" s="16" t="s">
        <v>264</v>
      </c>
      <c r="OPC28" s="29" t="s">
        <v>263</v>
      </c>
      <c r="OPD28" s="16" t="s">
        <v>264</v>
      </c>
      <c r="OPE28" s="29" t="s">
        <v>263</v>
      </c>
      <c r="OPF28" s="16" t="s">
        <v>264</v>
      </c>
      <c r="OPG28" s="29" t="s">
        <v>263</v>
      </c>
      <c r="OPH28" s="16" t="s">
        <v>264</v>
      </c>
      <c r="OPI28" s="29" t="s">
        <v>263</v>
      </c>
      <c r="OPJ28" s="16" t="s">
        <v>264</v>
      </c>
      <c r="OPK28" s="29" t="s">
        <v>263</v>
      </c>
      <c r="OPL28" s="16" t="s">
        <v>264</v>
      </c>
      <c r="OPM28" s="29" t="s">
        <v>263</v>
      </c>
      <c r="OPN28" s="16" t="s">
        <v>264</v>
      </c>
      <c r="OPO28" s="29" t="s">
        <v>263</v>
      </c>
      <c r="OPP28" s="16" t="s">
        <v>264</v>
      </c>
      <c r="OPQ28" s="29" t="s">
        <v>263</v>
      </c>
      <c r="OPR28" s="16" t="s">
        <v>264</v>
      </c>
      <c r="OPS28" s="29" t="s">
        <v>263</v>
      </c>
      <c r="OPT28" s="16" t="s">
        <v>264</v>
      </c>
      <c r="OPU28" s="29" t="s">
        <v>263</v>
      </c>
      <c r="OPV28" s="16" t="s">
        <v>264</v>
      </c>
      <c r="OPW28" s="29" t="s">
        <v>263</v>
      </c>
      <c r="OPX28" s="16" t="s">
        <v>264</v>
      </c>
      <c r="OPY28" s="29" t="s">
        <v>263</v>
      </c>
      <c r="OPZ28" s="16" t="s">
        <v>264</v>
      </c>
      <c r="OQA28" s="29" t="s">
        <v>263</v>
      </c>
      <c r="OQB28" s="16" t="s">
        <v>264</v>
      </c>
      <c r="OQC28" s="29" t="s">
        <v>263</v>
      </c>
      <c r="OQD28" s="16" t="s">
        <v>264</v>
      </c>
      <c r="OQE28" s="29" t="s">
        <v>263</v>
      </c>
      <c r="OQF28" s="16" t="s">
        <v>264</v>
      </c>
      <c r="OQG28" s="29" t="s">
        <v>263</v>
      </c>
      <c r="OQH28" s="16" t="s">
        <v>264</v>
      </c>
      <c r="OQI28" s="29" t="s">
        <v>263</v>
      </c>
      <c r="OQJ28" s="16" t="s">
        <v>264</v>
      </c>
      <c r="OQK28" s="29" t="s">
        <v>263</v>
      </c>
      <c r="OQL28" s="16" t="s">
        <v>264</v>
      </c>
      <c r="OQM28" s="29" t="s">
        <v>263</v>
      </c>
      <c r="OQN28" s="16" t="s">
        <v>264</v>
      </c>
      <c r="OQO28" s="29" t="s">
        <v>263</v>
      </c>
      <c r="OQP28" s="16" t="s">
        <v>264</v>
      </c>
      <c r="OQQ28" s="29" t="s">
        <v>263</v>
      </c>
      <c r="OQR28" s="16" t="s">
        <v>264</v>
      </c>
      <c r="OQS28" s="29" t="s">
        <v>263</v>
      </c>
      <c r="OQT28" s="16" t="s">
        <v>264</v>
      </c>
      <c r="OQU28" s="29" t="s">
        <v>263</v>
      </c>
      <c r="OQV28" s="16" t="s">
        <v>264</v>
      </c>
      <c r="OQW28" s="29" t="s">
        <v>263</v>
      </c>
      <c r="OQX28" s="16" t="s">
        <v>264</v>
      </c>
      <c r="OQY28" s="29" t="s">
        <v>263</v>
      </c>
      <c r="OQZ28" s="16" t="s">
        <v>264</v>
      </c>
      <c r="ORA28" s="29" t="s">
        <v>263</v>
      </c>
      <c r="ORB28" s="16" t="s">
        <v>264</v>
      </c>
      <c r="ORC28" s="29" t="s">
        <v>263</v>
      </c>
      <c r="ORD28" s="16" t="s">
        <v>264</v>
      </c>
      <c r="ORE28" s="29" t="s">
        <v>263</v>
      </c>
      <c r="ORF28" s="16" t="s">
        <v>264</v>
      </c>
      <c r="ORG28" s="29" t="s">
        <v>263</v>
      </c>
      <c r="ORH28" s="16" t="s">
        <v>264</v>
      </c>
      <c r="ORI28" s="29" t="s">
        <v>263</v>
      </c>
      <c r="ORJ28" s="16" t="s">
        <v>264</v>
      </c>
      <c r="ORK28" s="29" t="s">
        <v>263</v>
      </c>
      <c r="ORL28" s="16" t="s">
        <v>264</v>
      </c>
      <c r="ORM28" s="29" t="s">
        <v>263</v>
      </c>
      <c r="ORN28" s="16" t="s">
        <v>264</v>
      </c>
      <c r="ORO28" s="29" t="s">
        <v>263</v>
      </c>
      <c r="ORP28" s="16" t="s">
        <v>264</v>
      </c>
      <c r="ORQ28" s="29" t="s">
        <v>263</v>
      </c>
      <c r="ORR28" s="16" t="s">
        <v>264</v>
      </c>
      <c r="ORS28" s="29" t="s">
        <v>263</v>
      </c>
      <c r="ORT28" s="16" t="s">
        <v>264</v>
      </c>
      <c r="ORU28" s="29" t="s">
        <v>263</v>
      </c>
      <c r="ORV28" s="16" t="s">
        <v>264</v>
      </c>
      <c r="ORW28" s="29" t="s">
        <v>263</v>
      </c>
      <c r="ORX28" s="16" t="s">
        <v>264</v>
      </c>
      <c r="ORY28" s="29" t="s">
        <v>263</v>
      </c>
      <c r="ORZ28" s="16" t="s">
        <v>264</v>
      </c>
      <c r="OSA28" s="29" t="s">
        <v>263</v>
      </c>
      <c r="OSB28" s="16" t="s">
        <v>264</v>
      </c>
      <c r="OSC28" s="29" t="s">
        <v>263</v>
      </c>
      <c r="OSD28" s="16" t="s">
        <v>264</v>
      </c>
      <c r="OSE28" s="29" t="s">
        <v>263</v>
      </c>
      <c r="OSF28" s="16" t="s">
        <v>264</v>
      </c>
      <c r="OSG28" s="29" t="s">
        <v>263</v>
      </c>
      <c r="OSH28" s="16" t="s">
        <v>264</v>
      </c>
      <c r="OSI28" s="29" t="s">
        <v>263</v>
      </c>
      <c r="OSJ28" s="16" t="s">
        <v>264</v>
      </c>
      <c r="OSK28" s="29" t="s">
        <v>263</v>
      </c>
      <c r="OSL28" s="16" t="s">
        <v>264</v>
      </c>
      <c r="OSM28" s="29" t="s">
        <v>263</v>
      </c>
      <c r="OSN28" s="16" t="s">
        <v>264</v>
      </c>
      <c r="OSO28" s="29" t="s">
        <v>263</v>
      </c>
      <c r="OSP28" s="16" t="s">
        <v>264</v>
      </c>
      <c r="OSQ28" s="29" t="s">
        <v>263</v>
      </c>
      <c r="OSR28" s="16" t="s">
        <v>264</v>
      </c>
      <c r="OSS28" s="29" t="s">
        <v>263</v>
      </c>
      <c r="OST28" s="16" t="s">
        <v>264</v>
      </c>
      <c r="OSU28" s="29" t="s">
        <v>263</v>
      </c>
      <c r="OSV28" s="16" t="s">
        <v>264</v>
      </c>
      <c r="OSW28" s="29" t="s">
        <v>263</v>
      </c>
      <c r="OSX28" s="16" t="s">
        <v>264</v>
      </c>
      <c r="OSY28" s="29" t="s">
        <v>263</v>
      </c>
      <c r="OSZ28" s="16" t="s">
        <v>264</v>
      </c>
      <c r="OTA28" s="29" t="s">
        <v>263</v>
      </c>
      <c r="OTB28" s="16" t="s">
        <v>264</v>
      </c>
      <c r="OTC28" s="29" t="s">
        <v>263</v>
      </c>
      <c r="OTD28" s="16" t="s">
        <v>264</v>
      </c>
      <c r="OTE28" s="29" t="s">
        <v>263</v>
      </c>
      <c r="OTF28" s="16" t="s">
        <v>264</v>
      </c>
      <c r="OTG28" s="29" t="s">
        <v>263</v>
      </c>
      <c r="OTH28" s="16" t="s">
        <v>264</v>
      </c>
      <c r="OTI28" s="29" t="s">
        <v>263</v>
      </c>
      <c r="OTJ28" s="16" t="s">
        <v>264</v>
      </c>
      <c r="OTK28" s="29" t="s">
        <v>263</v>
      </c>
      <c r="OTL28" s="16" t="s">
        <v>264</v>
      </c>
      <c r="OTM28" s="29" t="s">
        <v>263</v>
      </c>
      <c r="OTN28" s="16" t="s">
        <v>264</v>
      </c>
      <c r="OTO28" s="29" t="s">
        <v>263</v>
      </c>
      <c r="OTP28" s="16" t="s">
        <v>264</v>
      </c>
      <c r="OTQ28" s="29" t="s">
        <v>263</v>
      </c>
      <c r="OTR28" s="16" t="s">
        <v>264</v>
      </c>
      <c r="OTS28" s="29" t="s">
        <v>263</v>
      </c>
      <c r="OTT28" s="16" t="s">
        <v>264</v>
      </c>
      <c r="OTU28" s="29" t="s">
        <v>263</v>
      </c>
      <c r="OTV28" s="16" t="s">
        <v>264</v>
      </c>
      <c r="OTW28" s="29" t="s">
        <v>263</v>
      </c>
      <c r="OTX28" s="16" t="s">
        <v>264</v>
      </c>
      <c r="OTY28" s="29" t="s">
        <v>263</v>
      </c>
      <c r="OTZ28" s="16" t="s">
        <v>264</v>
      </c>
      <c r="OUA28" s="29" t="s">
        <v>263</v>
      </c>
      <c r="OUB28" s="16" t="s">
        <v>264</v>
      </c>
      <c r="OUC28" s="29" t="s">
        <v>263</v>
      </c>
      <c r="OUD28" s="16" t="s">
        <v>264</v>
      </c>
      <c r="OUE28" s="29" t="s">
        <v>263</v>
      </c>
      <c r="OUF28" s="16" t="s">
        <v>264</v>
      </c>
      <c r="OUG28" s="29" t="s">
        <v>263</v>
      </c>
      <c r="OUH28" s="16" t="s">
        <v>264</v>
      </c>
      <c r="OUI28" s="29" t="s">
        <v>263</v>
      </c>
      <c r="OUJ28" s="16" t="s">
        <v>264</v>
      </c>
      <c r="OUK28" s="29" t="s">
        <v>263</v>
      </c>
      <c r="OUL28" s="16" t="s">
        <v>264</v>
      </c>
      <c r="OUM28" s="29" t="s">
        <v>263</v>
      </c>
      <c r="OUN28" s="16" t="s">
        <v>264</v>
      </c>
      <c r="OUO28" s="29" t="s">
        <v>263</v>
      </c>
      <c r="OUP28" s="16" t="s">
        <v>264</v>
      </c>
      <c r="OUQ28" s="29" t="s">
        <v>263</v>
      </c>
      <c r="OUR28" s="16" t="s">
        <v>264</v>
      </c>
      <c r="OUS28" s="29" t="s">
        <v>263</v>
      </c>
      <c r="OUT28" s="16" t="s">
        <v>264</v>
      </c>
      <c r="OUU28" s="29" t="s">
        <v>263</v>
      </c>
      <c r="OUV28" s="16" t="s">
        <v>264</v>
      </c>
      <c r="OUW28" s="29" t="s">
        <v>263</v>
      </c>
      <c r="OUX28" s="16" t="s">
        <v>264</v>
      </c>
      <c r="OUY28" s="29" t="s">
        <v>263</v>
      </c>
      <c r="OUZ28" s="16" t="s">
        <v>264</v>
      </c>
      <c r="OVA28" s="29" t="s">
        <v>263</v>
      </c>
      <c r="OVB28" s="16" t="s">
        <v>264</v>
      </c>
      <c r="OVC28" s="29" t="s">
        <v>263</v>
      </c>
      <c r="OVD28" s="16" t="s">
        <v>264</v>
      </c>
      <c r="OVE28" s="29" t="s">
        <v>263</v>
      </c>
      <c r="OVF28" s="16" t="s">
        <v>264</v>
      </c>
      <c r="OVG28" s="29" t="s">
        <v>263</v>
      </c>
      <c r="OVH28" s="16" t="s">
        <v>264</v>
      </c>
      <c r="OVI28" s="29" t="s">
        <v>263</v>
      </c>
      <c r="OVJ28" s="16" t="s">
        <v>264</v>
      </c>
      <c r="OVK28" s="29" t="s">
        <v>263</v>
      </c>
      <c r="OVL28" s="16" t="s">
        <v>264</v>
      </c>
      <c r="OVM28" s="29" t="s">
        <v>263</v>
      </c>
      <c r="OVN28" s="16" t="s">
        <v>264</v>
      </c>
      <c r="OVO28" s="29" t="s">
        <v>263</v>
      </c>
      <c r="OVP28" s="16" t="s">
        <v>264</v>
      </c>
      <c r="OVQ28" s="29" t="s">
        <v>263</v>
      </c>
      <c r="OVR28" s="16" t="s">
        <v>264</v>
      </c>
      <c r="OVS28" s="29" t="s">
        <v>263</v>
      </c>
      <c r="OVT28" s="16" t="s">
        <v>264</v>
      </c>
      <c r="OVU28" s="29" t="s">
        <v>263</v>
      </c>
      <c r="OVV28" s="16" t="s">
        <v>264</v>
      </c>
      <c r="OVW28" s="29" t="s">
        <v>263</v>
      </c>
      <c r="OVX28" s="16" t="s">
        <v>264</v>
      </c>
      <c r="OVY28" s="29" t="s">
        <v>263</v>
      </c>
      <c r="OVZ28" s="16" t="s">
        <v>264</v>
      </c>
      <c r="OWA28" s="29" t="s">
        <v>263</v>
      </c>
      <c r="OWB28" s="16" t="s">
        <v>264</v>
      </c>
      <c r="OWC28" s="29" t="s">
        <v>263</v>
      </c>
      <c r="OWD28" s="16" t="s">
        <v>264</v>
      </c>
      <c r="OWE28" s="29" t="s">
        <v>263</v>
      </c>
      <c r="OWF28" s="16" t="s">
        <v>264</v>
      </c>
      <c r="OWG28" s="29" t="s">
        <v>263</v>
      </c>
      <c r="OWH28" s="16" t="s">
        <v>264</v>
      </c>
      <c r="OWI28" s="29" t="s">
        <v>263</v>
      </c>
      <c r="OWJ28" s="16" t="s">
        <v>264</v>
      </c>
      <c r="OWK28" s="29" t="s">
        <v>263</v>
      </c>
      <c r="OWL28" s="16" t="s">
        <v>264</v>
      </c>
      <c r="OWM28" s="29" t="s">
        <v>263</v>
      </c>
      <c r="OWN28" s="16" t="s">
        <v>264</v>
      </c>
      <c r="OWO28" s="29" t="s">
        <v>263</v>
      </c>
      <c r="OWP28" s="16" t="s">
        <v>264</v>
      </c>
      <c r="OWQ28" s="29" t="s">
        <v>263</v>
      </c>
      <c r="OWR28" s="16" t="s">
        <v>264</v>
      </c>
      <c r="OWS28" s="29" t="s">
        <v>263</v>
      </c>
      <c r="OWT28" s="16" t="s">
        <v>264</v>
      </c>
      <c r="OWU28" s="29" t="s">
        <v>263</v>
      </c>
      <c r="OWV28" s="16" t="s">
        <v>264</v>
      </c>
      <c r="OWW28" s="29" t="s">
        <v>263</v>
      </c>
      <c r="OWX28" s="16" t="s">
        <v>264</v>
      </c>
      <c r="OWY28" s="29" t="s">
        <v>263</v>
      </c>
      <c r="OWZ28" s="16" t="s">
        <v>264</v>
      </c>
      <c r="OXA28" s="29" t="s">
        <v>263</v>
      </c>
      <c r="OXB28" s="16" t="s">
        <v>264</v>
      </c>
      <c r="OXC28" s="29" t="s">
        <v>263</v>
      </c>
      <c r="OXD28" s="16" t="s">
        <v>264</v>
      </c>
      <c r="OXE28" s="29" t="s">
        <v>263</v>
      </c>
      <c r="OXF28" s="16" t="s">
        <v>264</v>
      </c>
      <c r="OXG28" s="29" t="s">
        <v>263</v>
      </c>
      <c r="OXH28" s="16" t="s">
        <v>264</v>
      </c>
      <c r="OXI28" s="29" t="s">
        <v>263</v>
      </c>
      <c r="OXJ28" s="16" t="s">
        <v>264</v>
      </c>
      <c r="OXK28" s="29" t="s">
        <v>263</v>
      </c>
      <c r="OXL28" s="16" t="s">
        <v>264</v>
      </c>
      <c r="OXM28" s="29" t="s">
        <v>263</v>
      </c>
      <c r="OXN28" s="16" t="s">
        <v>264</v>
      </c>
      <c r="OXO28" s="29" t="s">
        <v>263</v>
      </c>
      <c r="OXP28" s="16" t="s">
        <v>264</v>
      </c>
      <c r="OXQ28" s="29" t="s">
        <v>263</v>
      </c>
      <c r="OXR28" s="16" t="s">
        <v>264</v>
      </c>
      <c r="OXS28" s="29" t="s">
        <v>263</v>
      </c>
      <c r="OXT28" s="16" t="s">
        <v>264</v>
      </c>
      <c r="OXU28" s="29" t="s">
        <v>263</v>
      </c>
      <c r="OXV28" s="16" t="s">
        <v>264</v>
      </c>
      <c r="OXW28" s="29" t="s">
        <v>263</v>
      </c>
      <c r="OXX28" s="16" t="s">
        <v>264</v>
      </c>
      <c r="OXY28" s="29" t="s">
        <v>263</v>
      </c>
      <c r="OXZ28" s="16" t="s">
        <v>264</v>
      </c>
      <c r="OYA28" s="29" t="s">
        <v>263</v>
      </c>
      <c r="OYB28" s="16" t="s">
        <v>264</v>
      </c>
      <c r="OYC28" s="29" t="s">
        <v>263</v>
      </c>
      <c r="OYD28" s="16" t="s">
        <v>264</v>
      </c>
      <c r="OYE28" s="29" t="s">
        <v>263</v>
      </c>
      <c r="OYF28" s="16" t="s">
        <v>264</v>
      </c>
      <c r="OYG28" s="29" t="s">
        <v>263</v>
      </c>
      <c r="OYH28" s="16" t="s">
        <v>264</v>
      </c>
      <c r="OYI28" s="29" t="s">
        <v>263</v>
      </c>
      <c r="OYJ28" s="16" t="s">
        <v>264</v>
      </c>
      <c r="OYK28" s="29" t="s">
        <v>263</v>
      </c>
      <c r="OYL28" s="16" t="s">
        <v>264</v>
      </c>
      <c r="OYM28" s="29" t="s">
        <v>263</v>
      </c>
      <c r="OYN28" s="16" t="s">
        <v>264</v>
      </c>
      <c r="OYO28" s="29" t="s">
        <v>263</v>
      </c>
      <c r="OYP28" s="16" t="s">
        <v>264</v>
      </c>
      <c r="OYQ28" s="29" t="s">
        <v>263</v>
      </c>
      <c r="OYR28" s="16" t="s">
        <v>264</v>
      </c>
      <c r="OYS28" s="29" t="s">
        <v>263</v>
      </c>
      <c r="OYT28" s="16" t="s">
        <v>264</v>
      </c>
      <c r="OYU28" s="29" t="s">
        <v>263</v>
      </c>
      <c r="OYV28" s="16" t="s">
        <v>264</v>
      </c>
      <c r="OYW28" s="29" t="s">
        <v>263</v>
      </c>
      <c r="OYX28" s="16" t="s">
        <v>264</v>
      </c>
      <c r="OYY28" s="29" t="s">
        <v>263</v>
      </c>
      <c r="OYZ28" s="16" t="s">
        <v>264</v>
      </c>
      <c r="OZA28" s="29" t="s">
        <v>263</v>
      </c>
      <c r="OZB28" s="16" t="s">
        <v>264</v>
      </c>
      <c r="OZC28" s="29" t="s">
        <v>263</v>
      </c>
      <c r="OZD28" s="16" t="s">
        <v>264</v>
      </c>
      <c r="OZE28" s="29" t="s">
        <v>263</v>
      </c>
      <c r="OZF28" s="16" t="s">
        <v>264</v>
      </c>
      <c r="OZG28" s="29" t="s">
        <v>263</v>
      </c>
      <c r="OZH28" s="16" t="s">
        <v>264</v>
      </c>
      <c r="OZI28" s="29" t="s">
        <v>263</v>
      </c>
      <c r="OZJ28" s="16" t="s">
        <v>264</v>
      </c>
      <c r="OZK28" s="29" t="s">
        <v>263</v>
      </c>
      <c r="OZL28" s="16" t="s">
        <v>264</v>
      </c>
      <c r="OZM28" s="29" t="s">
        <v>263</v>
      </c>
      <c r="OZN28" s="16" t="s">
        <v>264</v>
      </c>
      <c r="OZO28" s="29" t="s">
        <v>263</v>
      </c>
      <c r="OZP28" s="16" t="s">
        <v>264</v>
      </c>
      <c r="OZQ28" s="29" t="s">
        <v>263</v>
      </c>
      <c r="OZR28" s="16" t="s">
        <v>264</v>
      </c>
      <c r="OZS28" s="29" t="s">
        <v>263</v>
      </c>
      <c r="OZT28" s="16" t="s">
        <v>264</v>
      </c>
      <c r="OZU28" s="29" t="s">
        <v>263</v>
      </c>
      <c r="OZV28" s="16" t="s">
        <v>264</v>
      </c>
      <c r="OZW28" s="29" t="s">
        <v>263</v>
      </c>
      <c r="OZX28" s="16" t="s">
        <v>264</v>
      </c>
      <c r="OZY28" s="29" t="s">
        <v>263</v>
      </c>
      <c r="OZZ28" s="16" t="s">
        <v>264</v>
      </c>
      <c r="PAA28" s="29" t="s">
        <v>263</v>
      </c>
      <c r="PAB28" s="16" t="s">
        <v>264</v>
      </c>
      <c r="PAC28" s="29" t="s">
        <v>263</v>
      </c>
      <c r="PAD28" s="16" t="s">
        <v>264</v>
      </c>
      <c r="PAE28" s="29" t="s">
        <v>263</v>
      </c>
      <c r="PAF28" s="16" t="s">
        <v>264</v>
      </c>
      <c r="PAG28" s="29" t="s">
        <v>263</v>
      </c>
      <c r="PAH28" s="16" t="s">
        <v>264</v>
      </c>
      <c r="PAI28" s="29" t="s">
        <v>263</v>
      </c>
      <c r="PAJ28" s="16" t="s">
        <v>264</v>
      </c>
      <c r="PAK28" s="29" t="s">
        <v>263</v>
      </c>
      <c r="PAL28" s="16" t="s">
        <v>264</v>
      </c>
      <c r="PAM28" s="29" t="s">
        <v>263</v>
      </c>
      <c r="PAN28" s="16" t="s">
        <v>264</v>
      </c>
      <c r="PAO28" s="29" t="s">
        <v>263</v>
      </c>
      <c r="PAP28" s="16" t="s">
        <v>264</v>
      </c>
      <c r="PAQ28" s="29" t="s">
        <v>263</v>
      </c>
      <c r="PAR28" s="16" t="s">
        <v>264</v>
      </c>
      <c r="PAS28" s="29" t="s">
        <v>263</v>
      </c>
      <c r="PAT28" s="16" t="s">
        <v>264</v>
      </c>
      <c r="PAU28" s="29" t="s">
        <v>263</v>
      </c>
      <c r="PAV28" s="16" t="s">
        <v>264</v>
      </c>
      <c r="PAW28" s="29" t="s">
        <v>263</v>
      </c>
      <c r="PAX28" s="16" t="s">
        <v>264</v>
      </c>
      <c r="PAY28" s="29" t="s">
        <v>263</v>
      </c>
      <c r="PAZ28" s="16" t="s">
        <v>264</v>
      </c>
      <c r="PBA28" s="29" t="s">
        <v>263</v>
      </c>
      <c r="PBB28" s="16" t="s">
        <v>264</v>
      </c>
      <c r="PBC28" s="29" t="s">
        <v>263</v>
      </c>
      <c r="PBD28" s="16" t="s">
        <v>264</v>
      </c>
      <c r="PBE28" s="29" t="s">
        <v>263</v>
      </c>
      <c r="PBF28" s="16" t="s">
        <v>264</v>
      </c>
      <c r="PBG28" s="29" t="s">
        <v>263</v>
      </c>
      <c r="PBH28" s="16" t="s">
        <v>264</v>
      </c>
      <c r="PBI28" s="29" t="s">
        <v>263</v>
      </c>
      <c r="PBJ28" s="16" t="s">
        <v>264</v>
      </c>
      <c r="PBK28" s="29" t="s">
        <v>263</v>
      </c>
      <c r="PBL28" s="16" t="s">
        <v>264</v>
      </c>
      <c r="PBM28" s="29" t="s">
        <v>263</v>
      </c>
      <c r="PBN28" s="16" t="s">
        <v>264</v>
      </c>
      <c r="PBO28" s="29" t="s">
        <v>263</v>
      </c>
      <c r="PBP28" s="16" t="s">
        <v>264</v>
      </c>
      <c r="PBQ28" s="29" t="s">
        <v>263</v>
      </c>
      <c r="PBR28" s="16" t="s">
        <v>264</v>
      </c>
      <c r="PBS28" s="29" t="s">
        <v>263</v>
      </c>
      <c r="PBT28" s="16" t="s">
        <v>264</v>
      </c>
      <c r="PBU28" s="29" t="s">
        <v>263</v>
      </c>
      <c r="PBV28" s="16" t="s">
        <v>264</v>
      </c>
      <c r="PBW28" s="29" t="s">
        <v>263</v>
      </c>
      <c r="PBX28" s="16" t="s">
        <v>264</v>
      </c>
      <c r="PBY28" s="29" t="s">
        <v>263</v>
      </c>
      <c r="PBZ28" s="16" t="s">
        <v>264</v>
      </c>
      <c r="PCA28" s="29" t="s">
        <v>263</v>
      </c>
      <c r="PCB28" s="16" t="s">
        <v>264</v>
      </c>
      <c r="PCC28" s="29" t="s">
        <v>263</v>
      </c>
      <c r="PCD28" s="16" t="s">
        <v>264</v>
      </c>
      <c r="PCE28" s="29" t="s">
        <v>263</v>
      </c>
      <c r="PCF28" s="16" t="s">
        <v>264</v>
      </c>
      <c r="PCG28" s="29" t="s">
        <v>263</v>
      </c>
      <c r="PCH28" s="16" t="s">
        <v>264</v>
      </c>
      <c r="PCI28" s="29" t="s">
        <v>263</v>
      </c>
      <c r="PCJ28" s="16" t="s">
        <v>264</v>
      </c>
      <c r="PCK28" s="29" t="s">
        <v>263</v>
      </c>
      <c r="PCL28" s="16" t="s">
        <v>264</v>
      </c>
      <c r="PCM28" s="29" t="s">
        <v>263</v>
      </c>
      <c r="PCN28" s="16" t="s">
        <v>264</v>
      </c>
      <c r="PCO28" s="29" t="s">
        <v>263</v>
      </c>
      <c r="PCP28" s="16" t="s">
        <v>264</v>
      </c>
      <c r="PCQ28" s="29" t="s">
        <v>263</v>
      </c>
      <c r="PCR28" s="16" t="s">
        <v>264</v>
      </c>
      <c r="PCS28" s="29" t="s">
        <v>263</v>
      </c>
      <c r="PCT28" s="16" t="s">
        <v>264</v>
      </c>
      <c r="PCU28" s="29" t="s">
        <v>263</v>
      </c>
      <c r="PCV28" s="16" t="s">
        <v>264</v>
      </c>
      <c r="PCW28" s="29" t="s">
        <v>263</v>
      </c>
      <c r="PCX28" s="16" t="s">
        <v>264</v>
      </c>
      <c r="PCY28" s="29" t="s">
        <v>263</v>
      </c>
      <c r="PCZ28" s="16" t="s">
        <v>264</v>
      </c>
      <c r="PDA28" s="29" t="s">
        <v>263</v>
      </c>
      <c r="PDB28" s="16" t="s">
        <v>264</v>
      </c>
      <c r="PDC28" s="29" t="s">
        <v>263</v>
      </c>
      <c r="PDD28" s="16" t="s">
        <v>264</v>
      </c>
      <c r="PDE28" s="29" t="s">
        <v>263</v>
      </c>
      <c r="PDF28" s="16" t="s">
        <v>264</v>
      </c>
      <c r="PDG28" s="29" t="s">
        <v>263</v>
      </c>
      <c r="PDH28" s="16" t="s">
        <v>264</v>
      </c>
      <c r="PDI28" s="29" t="s">
        <v>263</v>
      </c>
      <c r="PDJ28" s="16" t="s">
        <v>264</v>
      </c>
      <c r="PDK28" s="29" t="s">
        <v>263</v>
      </c>
      <c r="PDL28" s="16" t="s">
        <v>264</v>
      </c>
      <c r="PDM28" s="29" t="s">
        <v>263</v>
      </c>
      <c r="PDN28" s="16" t="s">
        <v>264</v>
      </c>
      <c r="PDO28" s="29" t="s">
        <v>263</v>
      </c>
      <c r="PDP28" s="16" t="s">
        <v>264</v>
      </c>
      <c r="PDQ28" s="29" t="s">
        <v>263</v>
      </c>
      <c r="PDR28" s="16" t="s">
        <v>264</v>
      </c>
      <c r="PDS28" s="29" t="s">
        <v>263</v>
      </c>
      <c r="PDT28" s="16" t="s">
        <v>264</v>
      </c>
      <c r="PDU28" s="29" t="s">
        <v>263</v>
      </c>
      <c r="PDV28" s="16" t="s">
        <v>264</v>
      </c>
      <c r="PDW28" s="29" t="s">
        <v>263</v>
      </c>
      <c r="PDX28" s="16" t="s">
        <v>264</v>
      </c>
      <c r="PDY28" s="29" t="s">
        <v>263</v>
      </c>
      <c r="PDZ28" s="16" t="s">
        <v>264</v>
      </c>
      <c r="PEA28" s="29" t="s">
        <v>263</v>
      </c>
      <c r="PEB28" s="16" t="s">
        <v>264</v>
      </c>
      <c r="PEC28" s="29" t="s">
        <v>263</v>
      </c>
      <c r="PED28" s="16" t="s">
        <v>264</v>
      </c>
      <c r="PEE28" s="29" t="s">
        <v>263</v>
      </c>
      <c r="PEF28" s="16" t="s">
        <v>264</v>
      </c>
      <c r="PEG28" s="29" t="s">
        <v>263</v>
      </c>
      <c r="PEH28" s="16" t="s">
        <v>264</v>
      </c>
      <c r="PEI28" s="29" t="s">
        <v>263</v>
      </c>
      <c r="PEJ28" s="16" t="s">
        <v>264</v>
      </c>
      <c r="PEK28" s="29" t="s">
        <v>263</v>
      </c>
      <c r="PEL28" s="16" t="s">
        <v>264</v>
      </c>
      <c r="PEM28" s="29" t="s">
        <v>263</v>
      </c>
      <c r="PEN28" s="16" t="s">
        <v>264</v>
      </c>
      <c r="PEO28" s="29" t="s">
        <v>263</v>
      </c>
      <c r="PEP28" s="16" t="s">
        <v>264</v>
      </c>
      <c r="PEQ28" s="29" t="s">
        <v>263</v>
      </c>
      <c r="PER28" s="16" t="s">
        <v>264</v>
      </c>
      <c r="PES28" s="29" t="s">
        <v>263</v>
      </c>
      <c r="PET28" s="16" t="s">
        <v>264</v>
      </c>
      <c r="PEU28" s="29" t="s">
        <v>263</v>
      </c>
      <c r="PEV28" s="16" t="s">
        <v>264</v>
      </c>
      <c r="PEW28" s="29" t="s">
        <v>263</v>
      </c>
      <c r="PEX28" s="16" t="s">
        <v>264</v>
      </c>
      <c r="PEY28" s="29" t="s">
        <v>263</v>
      </c>
      <c r="PEZ28" s="16" t="s">
        <v>264</v>
      </c>
      <c r="PFA28" s="29" t="s">
        <v>263</v>
      </c>
      <c r="PFB28" s="16" t="s">
        <v>264</v>
      </c>
      <c r="PFC28" s="29" t="s">
        <v>263</v>
      </c>
      <c r="PFD28" s="16" t="s">
        <v>264</v>
      </c>
      <c r="PFE28" s="29" t="s">
        <v>263</v>
      </c>
      <c r="PFF28" s="16" t="s">
        <v>264</v>
      </c>
      <c r="PFG28" s="29" t="s">
        <v>263</v>
      </c>
      <c r="PFH28" s="16" t="s">
        <v>264</v>
      </c>
      <c r="PFI28" s="29" t="s">
        <v>263</v>
      </c>
      <c r="PFJ28" s="16" t="s">
        <v>264</v>
      </c>
      <c r="PFK28" s="29" t="s">
        <v>263</v>
      </c>
      <c r="PFL28" s="16" t="s">
        <v>264</v>
      </c>
      <c r="PFM28" s="29" t="s">
        <v>263</v>
      </c>
      <c r="PFN28" s="16" t="s">
        <v>264</v>
      </c>
      <c r="PFO28" s="29" t="s">
        <v>263</v>
      </c>
      <c r="PFP28" s="16" t="s">
        <v>264</v>
      </c>
      <c r="PFQ28" s="29" t="s">
        <v>263</v>
      </c>
      <c r="PFR28" s="16" t="s">
        <v>264</v>
      </c>
      <c r="PFS28" s="29" t="s">
        <v>263</v>
      </c>
      <c r="PFT28" s="16" t="s">
        <v>264</v>
      </c>
      <c r="PFU28" s="29" t="s">
        <v>263</v>
      </c>
      <c r="PFV28" s="16" t="s">
        <v>264</v>
      </c>
      <c r="PFW28" s="29" t="s">
        <v>263</v>
      </c>
      <c r="PFX28" s="16" t="s">
        <v>264</v>
      </c>
      <c r="PFY28" s="29" t="s">
        <v>263</v>
      </c>
      <c r="PFZ28" s="16" t="s">
        <v>264</v>
      </c>
      <c r="PGA28" s="29" t="s">
        <v>263</v>
      </c>
      <c r="PGB28" s="16" t="s">
        <v>264</v>
      </c>
      <c r="PGC28" s="29" t="s">
        <v>263</v>
      </c>
      <c r="PGD28" s="16" t="s">
        <v>264</v>
      </c>
      <c r="PGE28" s="29" t="s">
        <v>263</v>
      </c>
      <c r="PGF28" s="16" t="s">
        <v>264</v>
      </c>
      <c r="PGG28" s="29" t="s">
        <v>263</v>
      </c>
      <c r="PGH28" s="16" t="s">
        <v>264</v>
      </c>
      <c r="PGI28" s="29" t="s">
        <v>263</v>
      </c>
      <c r="PGJ28" s="16" t="s">
        <v>264</v>
      </c>
      <c r="PGK28" s="29" t="s">
        <v>263</v>
      </c>
      <c r="PGL28" s="16" t="s">
        <v>264</v>
      </c>
      <c r="PGM28" s="29" t="s">
        <v>263</v>
      </c>
      <c r="PGN28" s="16" t="s">
        <v>264</v>
      </c>
      <c r="PGO28" s="29" t="s">
        <v>263</v>
      </c>
      <c r="PGP28" s="16" t="s">
        <v>264</v>
      </c>
      <c r="PGQ28" s="29" t="s">
        <v>263</v>
      </c>
      <c r="PGR28" s="16" t="s">
        <v>264</v>
      </c>
      <c r="PGS28" s="29" t="s">
        <v>263</v>
      </c>
      <c r="PGT28" s="16" t="s">
        <v>264</v>
      </c>
      <c r="PGU28" s="29" t="s">
        <v>263</v>
      </c>
      <c r="PGV28" s="16" t="s">
        <v>264</v>
      </c>
      <c r="PGW28" s="29" t="s">
        <v>263</v>
      </c>
      <c r="PGX28" s="16" t="s">
        <v>264</v>
      </c>
      <c r="PGY28" s="29" t="s">
        <v>263</v>
      </c>
      <c r="PGZ28" s="16" t="s">
        <v>264</v>
      </c>
      <c r="PHA28" s="29" t="s">
        <v>263</v>
      </c>
      <c r="PHB28" s="16" t="s">
        <v>264</v>
      </c>
      <c r="PHC28" s="29" t="s">
        <v>263</v>
      </c>
      <c r="PHD28" s="16" t="s">
        <v>264</v>
      </c>
      <c r="PHE28" s="29" t="s">
        <v>263</v>
      </c>
      <c r="PHF28" s="16" t="s">
        <v>264</v>
      </c>
      <c r="PHG28" s="29" t="s">
        <v>263</v>
      </c>
      <c r="PHH28" s="16" t="s">
        <v>264</v>
      </c>
      <c r="PHI28" s="29" t="s">
        <v>263</v>
      </c>
      <c r="PHJ28" s="16" t="s">
        <v>264</v>
      </c>
      <c r="PHK28" s="29" t="s">
        <v>263</v>
      </c>
      <c r="PHL28" s="16" t="s">
        <v>264</v>
      </c>
      <c r="PHM28" s="29" t="s">
        <v>263</v>
      </c>
      <c r="PHN28" s="16" t="s">
        <v>264</v>
      </c>
      <c r="PHO28" s="29" t="s">
        <v>263</v>
      </c>
      <c r="PHP28" s="16" t="s">
        <v>264</v>
      </c>
      <c r="PHQ28" s="29" t="s">
        <v>263</v>
      </c>
      <c r="PHR28" s="16" t="s">
        <v>264</v>
      </c>
      <c r="PHS28" s="29" t="s">
        <v>263</v>
      </c>
      <c r="PHT28" s="16" t="s">
        <v>264</v>
      </c>
      <c r="PHU28" s="29" t="s">
        <v>263</v>
      </c>
      <c r="PHV28" s="16" t="s">
        <v>264</v>
      </c>
      <c r="PHW28" s="29" t="s">
        <v>263</v>
      </c>
      <c r="PHX28" s="16" t="s">
        <v>264</v>
      </c>
      <c r="PHY28" s="29" t="s">
        <v>263</v>
      </c>
      <c r="PHZ28" s="16" t="s">
        <v>264</v>
      </c>
      <c r="PIA28" s="29" t="s">
        <v>263</v>
      </c>
      <c r="PIB28" s="16" t="s">
        <v>264</v>
      </c>
      <c r="PIC28" s="29" t="s">
        <v>263</v>
      </c>
      <c r="PID28" s="16" t="s">
        <v>264</v>
      </c>
      <c r="PIE28" s="29" t="s">
        <v>263</v>
      </c>
      <c r="PIF28" s="16" t="s">
        <v>264</v>
      </c>
      <c r="PIG28" s="29" t="s">
        <v>263</v>
      </c>
      <c r="PIH28" s="16" t="s">
        <v>264</v>
      </c>
      <c r="PII28" s="29" t="s">
        <v>263</v>
      </c>
      <c r="PIJ28" s="16" t="s">
        <v>264</v>
      </c>
      <c r="PIK28" s="29" t="s">
        <v>263</v>
      </c>
      <c r="PIL28" s="16" t="s">
        <v>264</v>
      </c>
      <c r="PIM28" s="29" t="s">
        <v>263</v>
      </c>
      <c r="PIN28" s="16" t="s">
        <v>264</v>
      </c>
      <c r="PIO28" s="29" t="s">
        <v>263</v>
      </c>
      <c r="PIP28" s="16" t="s">
        <v>264</v>
      </c>
      <c r="PIQ28" s="29" t="s">
        <v>263</v>
      </c>
      <c r="PIR28" s="16" t="s">
        <v>264</v>
      </c>
      <c r="PIS28" s="29" t="s">
        <v>263</v>
      </c>
      <c r="PIT28" s="16" t="s">
        <v>264</v>
      </c>
      <c r="PIU28" s="29" t="s">
        <v>263</v>
      </c>
      <c r="PIV28" s="16" t="s">
        <v>264</v>
      </c>
      <c r="PIW28" s="29" t="s">
        <v>263</v>
      </c>
      <c r="PIX28" s="16" t="s">
        <v>264</v>
      </c>
      <c r="PIY28" s="29" t="s">
        <v>263</v>
      </c>
      <c r="PIZ28" s="16" t="s">
        <v>264</v>
      </c>
      <c r="PJA28" s="29" t="s">
        <v>263</v>
      </c>
      <c r="PJB28" s="16" t="s">
        <v>264</v>
      </c>
      <c r="PJC28" s="29" t="s">
        <v>263</v>
      </c>
      <c r="PJD28" s="16" t="s">
        <v>264</v>
      </c>
      <c r="PJE28" s="29" t="s">
        <v>263</v>
      </c>
      <c r="PJF28" s="16" t="s">
        <v>264</v>
      </c>
      <c r="PJG28" s="29" t="s">
        <v>263</v>
      </c>
      <c r="PJH28" s="16" t="s">
        <v>264</v>
      </c>
      <c r="PJI28" s="29" t="s">
        <v>263</v>
      </c>
      <c r="PJJ28" s="16" t="s">
        <v>264</v>
      </c>
      <c r="PJK28" s="29" t="s">
        <v>263</v>
      </c>
      <c r="PJL28" s="16" t="s">
        <v>264</v>
      </c>
      <c r="PJM28" s="29" t="s">
        <v>263</v>
      </c>
      <c r="PJN28" s="16" t="s">
        <v>264</v>
      </c>
      <c r="PJO28" s="29" t="s">
        <v>263</v>
      </c>
      <c r="PJP28" s="16" t="s">
        <v>264</v>
      </c>
      <c r="PJQ28" s="29" t="s">
        <v>263</v>
      </c>
      <c r="PJR28" s="16" t="s">
        <v>264</v>
      </c>
      <c r="PJS28" s="29" t="s">
        <v>263</v>
      </c>
      <c r="PJT28" s="16" t="s">
        <v>264</v>
      </c>
      <c r="PJU28" s="29" t="s">
        <v>263</v>
      </c>
      <c r="PJV28" s="16" t="s">
        <v>264</v>
      </c>
      <c r="PJW28" s="29" t="s">
        <v>263</v>
      </c>
      <c r="PJX28" s="16" t="s">
        <v>264</v>
      </c>
      <c r="PJY28" s="29" t="s">
        <v>263</v>
      </c>
      <c r="PJZ28" s="16" t="s">
        <v>264</v>
      </c>
      <c r="PKA28" s="29" t="s">
        <v>263</v>
      </c>
      <c r="PKB28" s="16" t="s">
        <v>264</v>
      </c>
      <c r="PKC28" s="29" t="s">
        <v>263</v>
      </c>
      <c r="PKD28" s="16" t="s">
        <v>264</v>
      </c>
      <c r="PKE28" s="29" t="s">
        <v>263</v>
      </c>
      <c r="PKF28" s="16" t="s">
        <v>264</v>
      </c>
      <c r="PKG28" s="29" t="s">
        <v>263</v>
      </c>
      <c r="PKH28" s="16" t="s">
        <v>264</v>
      </c>
      <c r="PKI28" s="29" t="s">
        <v>263</v>
      </c>
      <c r="PKJ28" s="16" t="s">
        <v>264</v>
      </c>
      <c r="PKK28" s="29" t="s">
        <v>263</v>
      </c>
      <c r="PKL28" s="16" t="s">
        <v>264</v>
      </c>
      <c r="PKM28" s="29" t="s">
        <v>263</v>
      </c>
      <c r="PKN28" s="16" t="s">
        <v>264</v>
      </c>
      <c r="PKO28" s="29" t="s">
        <v>263</v>
      </c>
      <c r="PKP28" s="16" t="s">
        <v>264</v>
      </c>
      <c r="PKQ28" s="29" t="s">
        <v>263</v>
      </c>
      <c r="PKR28" s="16" t="s">
        <v>264</v>
      </c>
      <c r="PKS28" s="29" t="s">
        <v>263</v>
      </c>
      <c r="PKT28" s="16" t="s">
        <v>264</v>
      </c>
      <c r="PKU28" s="29" t="s">
        <v>263</v>
      </c>
      <c r="PKV28" s="16" t="s">
        <v>264</v>
      </c>
      <c r="PKW28" s="29" t="s">
        <v>263</v>
      </c>
      <c r="PKX28" s="16" t="s">
        <v>264</v>
      </c>
      <c r="PKY28" s="29" t="s">
        <v>263</v>
      </c>
      <c r="PKZ28" s="16" t="s">
        <v>264</v>
      </c>
      <c r="PLA28" s="29" t="s">
        <v>263</v>
      </c>
      <c r="PLB28" s="16" t="s">
        <v>264</v>
      </c>
      <c r="PLC28" s="29" t="s">
        <v>263</v>
      </c>
      <c r="PLD28" s="16" t="s">
        <v>264</v>
      </c>
      <c r="PLE28" s="29" t="s">
        <v>263</v>
      </c>
      <c r="PLF28" s="16" t="s">
        <v>264</v>
      </c>
      <c r="PLG28" s="29" t="s">
        <v>263</v>
      </c>
      <c r="PLH28" s="16" t="s">
        <v>264</v>
      </c>
      <c r="PLI28" s="29" t="s">
        <v>263</v>
      </c>
      <c r="PLJ28" s="16" t="s">
        <v>264</v>
      </c>
      <c r="PLK28" s="29" t="s">
        <v>263</v>
      </c>
      <c r="PLL28" s="16" t="s">
        <v>264</v>
      </c>
      <c r="PLM28" s="29" t="s">
        <v>263</v>
      </c>
      <c r="PLN28" s="16" t="s">
        <v>264</v>
      </c>
      <c r="PLO28" s="29" t="s">
        <v>263</v>
      </c>
      <c r="PLP28" s="16" t="s">
        <v>264</v>
      </c>
      <c r="PLQ28" s="29" t="s">
        <v>263</v>
      </c>
      <c r="PLR28" s="16" t="s">
        <v>264</v>
      </c>
      <c r="PLS28" s="29" t="s">
        <v>263</v>
      </c>
      <c r="PLT28" s="16" t="s">
        <v>264</v>
      </c>
      <c r="PLU28" s="29" t="s">
        <v>263</v>
      </c>
      <c r="PLV28" s="16" t="s">
        <v>264</v>
      </c>
      <c r="PLW28" s="29" t="s">
        <v>263</v>
      </c>
      <c r="PLX28" s="16" t="s">
        <v>264</v>
      </c>
      <c r="PLY28" s="29" t="s">
        <v>263</v>
      </c>
      <c r="PLZ28" s="16" t="s">
        <v>264</v>
      </c>
      <c r="PMA28" s="29" t="s">
        <v>263</v>
      </c>
      <c r="PMB28" s="16" t="s">
        <v>264</v>
      </c>
      <c r="PMC28" s="29" t="s">
        <v>263</v>
      </c>
      <c r="PMD28" s="16" t="s">
        <v>264</v>
      </c>
      <c r="PME28" s="29" t="s">
        <v>263</v>
      </c>
      <c r="PMF28" s="16" t="s">
        <v>264</v>
      </c>
      <c r="PMG28" s="29" t="s">
        <v>263</v>
      </c>
      <c r="PMH28" s="16" t="s">
        <v>264</v>
      </c>
      <c r="PMI28" s="29" t="s">
        <v>263</v>
      </c>
      <c r="PMJ28" s="16" t="s">
        <v>264</v>
      </c>
      <c r="PMK28" s="29" t="s">
        <v>263</v>
      </c>
      <c r="PML28" s="16" t="s">
        <v>264</v>
      </c>
      <c r="PMM28" s="29" t="s">
        <v>263</v>
      </c>
      <c r="PMN28" s="16" t="s">
        <v>264</v>
      </c>
      <c r="PMO28" s="29" t="s">
        <v>263</v>
      </c>
      <c r="PMP28" s="16" t="s">
        <v>264</v>
      </c>
      <c r="PMQ28" s="29" t="s">
        <v>263</v>
      </c>
      <c r="PMR28" s="16" t="s">
        <v>264</v>
      </c>
      <c r="PMS28" s="29" t="s">
        <v>263</v>
      </c>
      <c r="PMT28" s="16" t="s">
        <v>264</v>
      </c>
      <c r="PMU28" s="29" t="s">
        <v>263</v>
      </c>
      <c r="PMV28" s="16" t="s">
        <v>264</v>
      </c>
      <c r="PMW28" s="29" t="s">
        <v>263</v>
      </c>
      <c r="PMX28" s="16" t="s">
        <v>264</v>
      </c>
      <c r="PMY28" s="29" t="s">
        <v>263</v>
      </c>
      <c r="PMZ28" s="16" t="s">
        <v>264</v>
      </c>
      <c r="PNA28" s="29" t="s">
        <v>263</v>
      </c>
      <c r="PNB28" s="16" t="s">
        <v>264</v>
      </c>
      <c r="PNC28" s="29" t="s">
        <v>263</v>
      </c>
      <c r="PND28" s="16" t="s">
        <v>264</v>
      </c>
      <c r="PNE28" s="29" t="s">
        <v>263</v>
      </c>
      <c r="PNF28" s="16" t="s">
        <v>264</v>
      </c>
      <c r="PNG28" s="29" t="s">
        <v>263</v>
      </c>
      <c r="PNH28" s="16" t="s">
        <v>264</v>
      </c>
      <c r="PNI28" s="29" t="s">
        <v>263</v>
      </c>
      <c r="PNJ28" s="16" t="s">
        <v>264</v>
      </c>
      <c r="PNK28" s="29" t="s">
        <v>263</v>
      </c>
      <c r="PNL28" s="16" t="s">
        <v>264</v>
      </c>
      <c r="PNM28" s="29" t="s">
        <v>263</v>
      </c>
      <c r="PNN28" s="16" t="s">
        <v>264</v>
      </c>
      <c r="PNO28" s="29" t="s">
        <v>263</v>
      </c>
      <c r="PNP28" s="16" t="s">
        <v>264</v>
      </c>
      <c r="PNQ28" s="29" t="s">
        <v>263</v>
      </c>
      <c r="PNR28" s="16" t="s">
        <v>264</v>
      </c>
      <c r="PNS28" s="29" t="s">
        <v>263</v>
      </c>
      <c r="PNT28" s="16" t="s">
        <v>264</v>
      </c>
      <c r="PNU28" s="29" t="s">
        <v>263</v>
      </c>
      <c r="PNV28" s="16" t="s">
        <v>264</v>
      </c>
      <c r="PNW28" s="29" t="s">
        <v>263</v>
      </c>
      <c r="PNX28" s="16" t="s">
        <v>264</v>
      </c>
      <c r="PNY28" s="29" t="s">
        <v>263</v>
      </c>
      <c r="PNZ28" s="16" t="s">
        <v>264</v>
      </c>
      <c r="POA28" s="29" t="s">
        <v>263</v>
      </c>
      <c r="POB28" s="16" t="s">
        <v>264</v>
      </c>
      <c r="POC28" s="29" t="s">
        <v>263</v>
      </c>
      <c r="POD28" s="16" t="s">
        <v>264</v>
      </c>
      <c r="POE28" s="29" t="s">
        <v>263</v>
      </c>
      <c r="POF28" s="16" t="s">
        <v>264</v>
      </c>
      <c r="POG28" s="29" t="s">
        <v>263</v>
      </c>
      <c r="POH28" s="16" t="s">
        <v>264</v>
      </c>
      <c r="POI28" s="29" t="s">
        <v>263</v>
      </c>
      <c r="POJ28" s="16" t="s">
        <v>264</v>
      </c>
      <c r="POK28" s="29" t="s">
        <v>263</v>
      </c>
      <c r="POL28" s="16" t="s">
        <v>264</v>
      </c>
      <c r="POM28" s="29" t="s">
        <v>263</v>
      </c>
      <c r="PON28" s="16" t="s">
        <v>264</v>
      </c>
      <c r="POO28" s="29" t="s">
        <v>263</v>
      </c>
      <c r="POP28" s="16" t="s">
        <v>264</v>
      </c>
      <c r="POQ28" s="29" t="s">
        <v>263</v>
      </c>
      <c r="POR28" s="16" t="s">
        <v>264</v>
      </c>
      <c r="POS28" s="29" t="s">
        <v>263</v>
      </c>
      <c r="POT28" s="16" t="s">
        <v>264</v>
      </c>
      <c r="POU28" s="29" t="s">
        <v>263</v>
      </c>
      <c r="POV28" s="16" t="s">
        <v>264</v>
      </c>
      <c r="POW28" s="29" t="s">
        <v>263</v>
      </c>
      <c r="POX28" s="16" t="s">
        <v>264</v>
      </c>
      <c r="POY28" s="29" t="s">
        <v>263</v>
      </c>
      <c r="POZ28" s="16" t="s">
        <v>264</v>
      </c>
      <c r="PPA28" s="29" t="s">
        <v>263</v>
      </c>
      <c r="PPB28" s="16" t="s">
        <v>264</v>
      </c>
      <c r="PPC28" s="29" t="s">
        <v>263</v>
      </c>
      <c r="PPD28" s="16" t="s">
        <v>264</v>
      </c>
      <c r="PPE28" s="29" t="s">
        <v>263</v>
      </c>
      <c r="PPF28" s="16" t="s">
        <v>264</v>
      </c>
      <c r="PPG28" s="29" t="s">
        <v>263</v>
      </c>
      <c r="PPH28" s="16" t="s">
        <v>264</v>
      </c>
      <c r="PPI28" s="29" t="s">
        <v>263</v>
      </c>
      <c r="PPJ28" s="16" t="s">
        <v>264</v>
      </c>
      <c r="PPK28" s="29" t="s">
        <v>263</v>
      </c>
      <c r="PPL28" s="16" t="s">
        <v>264</v>
      </c>
      <c r="PPM28" s="29" t="s">
        <v>263</v>
      </c>
      <c r="PPN28" s="16" t="s">
        <v>264</v>
      </c>
      <c r="PPO28" s="29" t="s">
        <v>263</v>
      </c>
      <c r="PPP28" s="16" t="s">
        <v>264</v>
      </c>
      <c r="PPQ28" s="29" t="s">
        <v>263</v>
      </c>
      <c r="PPR28" s="16" t="s">
        <v>264</v>
      </c>
      <c r="PPS28" s="29" t="s">
        <v>263</v>
      </c>
      <c r="PPT28" s="16" t="s">
        <v>264</v>
      </c>
      <c r="PPU28" s="29" t="s">
        <v>263</v>
      </c>
      <c r="PPV28" s="16" t="s">
        <v>264</v>
      </c>
      <c r="PPW28" s="29" t="s">
        <v>263</v>
      </c>
      <c r="PPX28" s="16" t="s">
        <v>264</v>
      </c>
      <c r="PPY28" s="29" t="s">
        <v>263</v>
      </c>
      <c r="PPZ28" s="16" t="s">
        <v>264</v>
      </c>
      <c r="PQA28" s="29" t="s">
        <v>263</v>
      </c>
      <c r="PQB28" s="16" t="s">
        <v>264</v>
      </c>
      <c r="PQC28" s="29" t="s">
        <v>263</v>
      </c>
      <c r="PQD28" s="16" t="s">
        <v>264</v>
      </c>
      <c r="PQE28" s="29" t="s">
        <v>263</v>
      </c>
      <c r="PQF28" s="16" t="s">
        <v>264</v>
      </c>
      <c r="PQG28" s="29" t="s">
        <v>263</v>
      </c>
      <c r="PQH28" s="16" t="s">
        <v>264</v>
      </c>
      <c r="PQI28" s="29" t="s">
        <v>263</v>
      </c>
      <c r="PQJ28" s="16" t="s">
        <v>264</v>
      </c>
      <c r="PQK28" s="29" t="s">
        <v>263</v>
      </c>
      <c r="PQL28" s="16" t="s">
        <v>264</v>
      </c>
      <c r="PQM28" s="29" t="s">
        <v>263</v>
      </c>
      <c r="PQN28" s="16" t="s">
        <v>264</v>
      </c>
      <c r="PQO28" s="29" t="s">
        <v>263</v>
      </c>
      <c r="PQP28" s="16" t="s">
        <v>264</v>
      </c>
      <c r="PQQ28" s="29" t="s">
        <v>263</v>
      </c>
      <c r="PQR28" s="16" t="s">
        <v>264</v>
      </c>
      <c r="PQS28" s="29" t="s">
        <v>263</v>
      </c>
      <c r="PQT28" s="16" t="s">
        <v>264</v>
      </c>
      <c r="PQU28" s="29" t="s">
        <v>263</v>
      </c>
      <c r="PQV28" s="16" t="s">
        <v>264</v>
      </c>
      <c r="PQW28" s="29" t="s">
        <v>263</v>
      </c>
      <c r="PQX28" s="16" t="s">
        <v>264</v>
      </c>
      <c r="PQY28" s="29" t="s">
        <v>263</v>
      </c>
      <c r="PQZ28" s="16" t="s">
        <v>264</v>
      </c>
      <c r="PRA28" s="29" t="s">
        <v>263</v>
      </c>
      <c r="PRB28" s="16" t="s">
        <v>264</v>
      </c>
      <c r="PRC28" s="29" t="s">
        <v>263</v>
      </c>
      <c r="PRD28" s="16" t="s">
        <v>264</v>
      </c>
      <c r="PRE28" s="29" t="s">
        <v>263</v>
      </c>
      <c r="PRF28" s="16" t="s">
        <v>264</v>
      </c>
      <c r="PRG28" s="29" t="s">
        <v>263</v>
      </c>
      <c r="PRH28" s="16" t="s">
        <v>264</v>
      </c>
      <c r="PRI28" s="29" t="s">
        <v>263</v>
      </c>
      <c r="PRJ28" s="16" t="s">
        <v>264</v>
      </c>
      <c r="PRK28" s="29" t="s">
        <v>263</v>
      </c>
      <c r="PRL28" s="16" t="s">
        <v>264</v>
      </c>
      <c r="PRM28" s="29" t="s">
        <v>263</v>
      </c>
      <c r="PRN28" s="16" t="s">
        <v>264</v>
      </c>
      <c r="PRO28" s="29" t="s">
        <v>263</v>
      </c>
      <c r="PRP28" s="16" t="s">
        <v>264</v>
      </c>
      <c r="PRQ28" s="29" t="s">
        <v>263</v>
      </c>
      <c r="PRR28" s="16" t="s">
        <v>264</v>
      </c>
      <c r="PRS28" s="29" t="s">
        <v>263</v>
      </c>
      <c r="PRT28" s="16" t="s">
        <v>264</v>
      </c>
      <c r="PRU28" s="29" t="s">
        <v>263</v>
      </c>
      <c r="PRV28" s="16" t="s">
        <v>264</v>
      </c>
      <c r="PRW28" s="29" t="s">
        <v>263</v>
      </c>
      <c r="PRX28" s="16" t="s">
        <v>264</v>
      </c>
      <c r="PRY28" s="29" t="s">
        <v>263</v>
      </c>
      <c r="PRZ28" s="16" t="s">
        <v>264</v>
      </c>
      <c r="PSA28" s="29" t="s">
        <v>263</v>
      </c>
      <c r="PSB28" s="16" t="s">
        <v>264</v>
      </c>
      <c r="PSC28" s="29" t="s">
        <v>263</v>
      </c>
      <c r="PSD28" s="16" t="s">
        <v>264</v>
      </c>
      <c r="PSE28" s="29" t="s">
        <v>263</v>
      </c>
      <c r="PSF28" s="16" t="s">
        <v>264</v>
      </c>
      <c r="PSG28" s="29" t="s">
        <v>263</v>
      </c>
      <c r="PSH28" s="16" t="s">
        <v>264</v>
      </c>
      <c r="PSI28" s="29" t="s">
        <v>263</v>
      </c>
      <c r="PSJ28" s="16" t="s">
        <v>264</v>
      </c>
      <c r="PSK28" s="29" t="s">
        <v>263</v>
      </c>
      <c r="PSL28" s="16" t="s">
        <v>264</v>
      </c>
      <c r="PSM28" s="29" t="s">
        <v>263</v>
      </c>
      <c r="PSN28" s="16" t="s">
        <v>264</v>
      </c>
      <c r="PSO28" s="29" t="s">
        <v>263</v>
      </c>
      <c r="PSP28" s="16" t="s">
        <v>264</v>
      </c>
      <c r="PSQ28" s="29" t="s">
        <v>263</v>
      </c>
      <c r="PSR28" s="16" t="s">
        <v>264</v>
      </c>
      <c r="PSS28" s="29" t="s">
        <v>263</v>
      </c>
      <c r="PST28" s="16" t="s">
        <v>264</v>
      </c>
      <c r="PSU28" s="29" t="s">
        <v>263</v>
      </c>
      <c r="PSV28" s="16" t="s">
        <v>264</v>
      </c>
      <c r="PSW28" s="29" t="s">
        <v>263</v>
      </c>
      <c r="PSX28" s="16" t="s">
        <v>264</v>
      </c>
      <c r="PSY28" s="29" t="s">
        <v>263</v>
      </c>
      <c r="PSZ28" s="16" t="s">
        <v>264</v>
      </c>
      <c r="PTA28" s="29" t="s">
        <v>263</v>
      </c>
      <c r="PTB28" s="16" t="s">
        <v>264</v>
      </c>
      <c r="PTC28" s="29" t="s">
        <v>263</v>
      </c>
      <c r="PTD28" s="16" t="s">
        <v>264</v>
      </c>
      <c r="PTE28" s="29" t="s">
        <v>263</v>
      </c>
      <c r="PTF28" s="16" t="s">
        <v>264</v>
      </c>
      <c r="PTG28" s="29" t="s">
        <v>263</v>
      </c>
      <c r="PTH28" s="16" t="s">
        <v>264</v>
      </c>
      <c r="PTI28" s="29" t="s">
        <v>263</v>
      </c>
      <c r="PTJ28" s="16" t="s">
        <v>264</v>
      </c>
      <c r="PTK28" s="29" t="s">
        <v>263</v>
      </c>
      <c r="PTL28" s="16" t="s">
        <v>264</v>
      </c>
      <c r="PTM28" s="29" t="s">
        <v>263</v>
      </c>
      <c r="PTN28" s="16" t="s">
        <v>264</v>
      </c>
      <c r="PTO28" s="29" t="s">
        <v>263</v>
      </c>
      <c r="PTP28" s="16" t="s">
        <v>264</v>
      </c>
      <c r="PTQ28" s="29" t="s">
        <v>263</v>
      </c>
      <c r="PTR28" s="16" t="s">
        <v>264</v>
      </c>
      <c r="PTS28" s="29" t="s">
        <v>263</v>
      </c>
      <c r="PTT28" s="16" t="s">
        <v>264</v>
      </c>
      <c r="PTU28" s="29" t="s">
        <v>263</v>
      </c>
      <c r="PTV28" s="16" t="s">
        <v>264</v>
      </c>
      <c r="PTW28" s="29" t="s">
        <v>263</v>
      </c>
      <c r="PTX28" s="16" t="s">
        <v>264</v>
      </c>
      <c r="PTY28" s="29" t="s">
        <v>263</v>
      </c>
      <c r="PTZ28" s="16" t="s">
        <v>264</v>
      </c>
      <c r="PUA28" s="29" t="s">
        <v>263</v>
      </c>
      <c r="PUB28" s="16" t="s">
        <v>264</v>
      </c>
      <c r="PUC28" s="29" t="s">
        <v>263</v>
      </c>
      <c r="PUD28" s="16" t="s">
        <v>264</v>
      </c>
      <c r="PUE28" s="29" t="s">
        <v>263</v>
      </c>
      <c r="PUF28" s="16" t="s">
        <v>264</v>
      </c>
      <c r="PUG28" s="29" t="s">
        <v>263</v>
      </c>
      <c r="PUH28" s="16" t="s">
        <v>264</v>
      </c>
      <c r="PUI28" s="29" t="s">
        <v>263</v>
      </c>
      <c r="PUJ28" s="16" t="s">
        <v>264</v>
      </c>
      <c r="PUK28" s="29" t="s">
        <v>263</v>
      </c>
      <c r="PUL28" s="16" t="s">
        <v>264</v>
      </c>
      <c r="PUM28" s="29" t="s">
        <v>263</v>
      </c>
      <c r="PUN28" s="16" t="s">
        <v>264</v>
      </c>
      <c r="PUO28" s="29" t="s">
        <v>263</v>
      </c>
      <c r="PUP28" s="16" t="s">
        <v>264</v>
      </c>
      <c r="PUQ28" s="29" t="s">
        <v>263</v>
      </c>
      <c r="PUR28" s="16" t="s">
        <v>264</v>
      </c>
      <c r="PUS28" s="29" t="s">
        <v>263</v>
      </c>
      <c r="PUT28" s="16" t="s">
        <v>264</v>
      </c>
      <c r="PUU28" s="29" t="s">
        <v>263</v>
      </c>
      <c r="PUV28" s="16" t="s">
        <v>264</v>
      </c>
      <c r="PUW28" s="29" t="s">
        <v>263</v>
      </c>
      <c r="PUX28" s="16" t="s">
        <v>264</v>
      </c>
      <c r="PUY28" s="29" t="s">
        <v>263</v>
      </c>
      <c r="PUZ28" s="16" t="s">
        <v>264</v>
      </c>
      <c r="PVA28" s="29" t="s">
        <v>263</v>
      </c>
      <c r="PVB28" s="16" t="s">
        <v>264</v>
      </c>
      <c r="PVC28" s="29" t="s">
        <v>263</v>
      </c>
      <c r="PVD28" s="16" t="s">
        <v>264</v>
      </c>
      <c r="PVE28" s="29" t="s">
        <v>263</v>
      </c>
      <c r="PVF28" s="16" t="s">
        <v>264</v>
      </c>
      <c r="PVG28" s="29" t="s">
        <v>263</v>
      </c>
      <c r="PVH28" s="16" t="s">
        <v>264</v>
      </c>
      <c r="PVI28" s="29" t="s">
        <v>263</v>
      </c>
      <c r="PVJ28" s="16" t="s">
        <v>264</v>
      </c>
      <c r="PVK28" s="29" t="s">
        <v>263</v>
      </c>
      <c r="PVL28" s="16" t="s">
        <v>264</v>
      </c>
      <c r="PVM28" s="29" t="s">
        <v>263</v>
      </c>
      <c r="PVN28" s="16" t="s">
        <v>264</v>
      </c>
      <c r="PVO28" s="29" t="s">
        <v>263</v>
      </c>
      <c r="PVP28" s="16" t="s">
        <v>264</v>
      </c>
      <c r="PVQ28" s="29" t="s">
        <v>263</v>
      </c>
      <c r="PVR28" s="16" t="s">
        <v>264</v>
      </c>
      <c r="PVS28" s="29" t="s">
        <v>263</v>
      </c>
      <c r="PVT28" s="16" t="s">
        <v>264</v>
      </c>
      <c r="PVU28" s="29" t="s">
        <v>263</v>
      </c>
      <c r="PVV28" s="16" t="s">
        <v>264</v>
      </c>
      <c r="PVW28" s="29" t="s">
        <v>263</v>
      </c>
      <c r="PVX28" s="16" t="s">
        <v>264</v>
      </c>
      <c r="PVY28" s="29" t="s">
        <v>263</v>
      </c>
      <c r="PVZ28" s="16" t="s">
        <v>264</v>
      </c>
      <c r="PWA28" s="29" t="s">
        <v>263</v>
      </c>
      <c r="PWB28" s="16" t="s">
        <v>264</v>
      </c>
      <c r="PWC28" s="29" t="s">
        <v>263</v>
      </c>
      <c r="PWD28" s="16" t="s">
        <v>264</v>
      </c>
      <c r="PWE28" s="29" t="s">
        <v>263</v>
      </c>
      <c r="PWF28" s="16" t="s">
        <v>264</v>
      </c>
      <c r="PWG28" s="29" t="s">
        <v>263</v>
      </c>
      <c r="PWH28" s="16" t="s">
        <v>264</v>
      </c>
      <c r="PWI28" s="29" t="s">
        <v>263</v>
      </c>
      <c r="PWJ28" s="16" t="s">
        <v>264</v>
      </c>
      <c r="PWK28" s="29" t="s">
        <v>263</v>
      </c>
      <c r="PWL28" s="16" t="s">
        <v>264</v>
      </c>
      <c r="PWM28" s="29" t="s">
        <v>263</v>
      </c>
      <c r="PWN28" s="16" t="s">
        <v>264</v>
      </c>
      <c r="PWO28" s="29" t="s">
        <v>263</v>
      </c>
      <c r="PWP28" s="16" t="s">
        <v>264</v>
      </c>
      <c r="PWQ28" s="29" t="s">
        <v>263</v>
      </c>
      <c r="PWR28" s="16" t="s">
        <v>264</v>
      </c>
      <c r="PWS28" s="29" t="s">
        <v>263</v>
      </c>
      <c r="PWT28" s="16" t="s">
        <v>264</v>
      </c>
      <c r="PWU28" s="29" t="s">
        <v>263</v>
      </c>
      <c r="PWV28" s="16" t="s">
        <v>264</v>
      </c>
      <c r="PWW28" s="29" t="s">
        <v>263</v>
      </c>
      <c r="PWX28" s="16" t="s">
        <v>264</v>
      </c>
      <c r="PWY28" s="29" t="s">
        <v>263</v>
      </c>
      <c r="PWZ28" s="16" t="s">
        <v>264</v>
      </c>
      <c r="PXA28" s="29" t="s">
        <v>263</v>
      </c>
      <c r="PXB28" s="16" t="s">
        <v>264</v>
      </c>
      <c r="PXC28" s="29" t="s">
        <v>263</v>
      </c>
      <c r="PXD28" s="16" t="s">
        <v>264</v>
      </c>
      <c r="PXE28" s="29" t="s">
        <v>263</v>
      </c>
      <c r="PXF28" s="16" t="s">
        <v>264</v>
      </c>
      <c r="PXG28" s="29" t="s">
        <v>263</v>
      </c>
      <c r="PXH28" s="16" t="s">
        <v>264</v>
      </c>
      <c r="PXI28" s="29" t="s">
        <v>263</v>
      </c>
      <c r="PXJ28" s="16" t="s">
        <v>264</v>
      </c>
      <c r="PXK28" s="29" t="s">
        <v>263</v>
      </c>
      <c r="PXL28" s="16" t="s">
        <v>264</v>
      </c>
      <c r="PXM28" s="29" t="s">
        <v>263</v>
      </c>
      <c r="PXN28" s="16" t="s">
        <v>264</v>
      </c>
      <c r="PXO28" s="29" t="s">
        <v>263</v>
      </c>
      <c r="PXP28" s="16" t="s">
        <v>264</v>
      </c>
      <c r="PXQ28" s="29" t="s">
        <v>263</v>
      </c>
      <c r="PXR28" s="16" t="s">
        <v>264</v>
      </c>
      <c r="PXS28" s="29" t="s">
        <v>263</v>
      </c>
      <c r="PXT28" s="16" t="s">
        <v>264</v>
      </c>
      <c r="PXU28" s="29" t="s">
        <v>263</v>
      </c>
      <c r="PXV28" s="16" t="s">
        <v>264</v>
      </c>
      <c r="PXW28" s="29" t="s">
        <v>263</v>
      </c>
      <c r="PXX28" s="16" t="s">
        <v>264</v>
      </c>
      <c r="PXY28" s="29" t="s">
        <v>263</v>
      </c>
      <c r="PXZ28" s="16" t="s">
        <v>264</v>
      </c>
      <c r="PYA28" s="29" t="s">
        <v>263</v>
      </c>
      <c r="PYB28" s="16" t="s">
        <v>264</v>
      </c>
      <c r="PYC28" s="29" t="s">
        <v>263</v>
      </c>
      <c r="PYD28" s="16" t="s">
        <v>264</v>
      </c>
      <c r="PYE28" s="29" t="s">
        <v>263</v>
      </c>
      <c r="PYF28" s="16" t="s">
        <v>264</v>
      </c>
      <c r="PYG28" s="29" t="s">
        <v>263</v>
      </c>
      <c r="PYH28" s="16" t="s">
        <v>264</v>
      </c>
      <c r="PYI28" s="29" t="s">
        <v>263</v>
      </c>
      <c r="PYJ28" s="16" t="s">
        <v>264</v>
      </c>
      <c r="PYK28" s="29" t="s">
        <v>263</v>
      </c>
      <c r="PYL28" s="16" t="s">
        <v>264</v>
      </c>
      <c r="PYM28" s="29" t="s">
        <v>263</v>
      </c>
      <c r="PYN28" s="16" t="s">
        <v>264</v>
      </c>
      <c r="PYO28" s="29" t="s">
        <v>263</v>
      </c>
      <c r="PYP28" s="16" t="s">
        <v>264</v>
      </c>
      <c r="PYQ28" s="29" t="s">
        <v>263</v>
      </c>
      <c r="PYR28" s="16" t="s">
        <v>264</v>
      </c>
      <c r="PYS28" s="29" t="s">
        <v>263</v>
      </c>
      <c r="PYT28" s="16" t="s">
        <v>264</v>
      </c>
      <c r="PYU28" s="29" t="s">
        <v>263</v>
      </c>
      <c r="PYV28" s="16" t="s">
        <v>264</v>
      </c>
      <c r="PYW28" s="29" t="s">
        <v>263</v>
      </c>
      <c r="PYX28" s="16" t="s">
        <v>264</v>
      </c>
      <c r="PYY28" s="29" t="s">
        <v>263</v>
      </c>
      <c r="PYZ28" s="16" t="s">
        <v>264</v>
      </c>
      <c r="PZA28" s="29" t="s">
        <v>263</v>
      </c>
      <c r="PZB28" s="16" t="s">
        <v>264</v>
      </c>
      <c r="PZC28" s="29" t="s">
        <v>263</v>
      </c>
      <c r="PZD28" s="16" t="s">
        <v>264</v>
      </c>
      <c r="PZE28" s="29" t="s">
        <v>263</v>
      </c>
      <c r="PZF28" s="16" t="s">
        <v>264</v>
      </c>
      <c r="PZG28" s="29" t="s">
        <v>263</v>
      </c>
      <c r="PZH28" s="16" t="s">
        <v>264</v>
      </c>
      <c r="PZI28" s="29" t="s">
        <v>263</v>
      </c>
      <c r="PZJ28" s="16" t="s">
        <v>264</v>
      </c>
      <c r="PZK28" s="29" t="s">
        <v>263</v>
      </c>
      <c r="PZL28" s="16" t="s">
        <v>264</v>
      </c>
      <c r="PZM28" s="29" t="s">
        <v>263</v>
      </c>
      <c r="PZN28" s="16" t="s">
        <v>264</v>
      </c>
      <c r="PZO28" s="29" t="s">
        <v>263</v>
      </c>
      <c r="PZP28" s="16" t="s">
        <v>264</v>
      </c>
      <c r="PZQ28" s="29" t="s">
        <v>263</v>
      </c>
      <c r="PZR28" s="16" t="s">
        <v>264</v>
      </c>
      <c r="PZS28" s="29" t="s">
        <v>263</v>
      </c>
      <c r="PZT28" s="16" t="s">
        <v>264</v>
      </c>
      <c r="PZU28" s="29" t="s">
        <v>263</v>
      </c>
      <c r="PZV28" s="16" t="s">
        <v>264</v>
      </c>
      <c r="PZW28" s="29" t="s">
        <v>263</v>
      </c>
      <c r="PZX28" s="16" t="s">
        <v>264</v>
      </c>
      <c r="PZY28" s="29" t="s">
        <v>263</v>
      </c>
      <c r="PZZ28" s="16" t="s">
        <v>264</v>
      </c>
      <c r="QAA28" s="29" t="s">
        <v>263</v>
      </c>
      <c r="QAB28" s="16" t="s">
        <v>264</v>
      </c>
      <c r="QAC28" s="29" t="s">
        <v>263</v>
      </c>
      <c r="QAD28" s="16" t="s">
        <v>264</v>
      </c>
      <c r="QAE28" s="29" t="s">
        <v>263</v>
      </c>
      <c r="QAF28" s="16" t="s">
        <v>264</v>
      </c>
      <c r="QAG28" s="29" t="s">
        <v>263</v>
      </c>
      <c r="QAH28" s="16" t="s">
        <v>264</v>
      </c>
      <c r="QAI28" s="29" t="s">
        <v>263</v>
      </c>
      <c r="QAJ28" s="16" t="s">
        <v>264</v>
      </c>
      <c r="QAK28" s="29" t="s">
        <v>263</v>
      </c>
      <c r="QAL28" s="16" t="s">
        <v>264</v>
      </c>
      <c r="QAM28" s="29" t="s">
        <v>263</v>
      </c>
      <c r="QAN28" s="16" t="s">
        <v>264</v>
      </c>
      <c r="QAO28" s="29" t="s">
        <v>263</v>
      </c>
      <c r="QAP28" s="16" t="s">
        <v>264</v>
      </c>
      <c r="QAQ28" s="29" t="s">
        <v>263</v>
      </c>
      <c r="QAR28" s="16" t="s">
        <v>264</v>
      </c>
      <c r="QAS28" s="29" t="s">
        <v>263</v>
      </c>
      <c r="QAT28" s="16" t="s">
        <v>264</v>
      </c>
      <c r="QAU28" s="29" t="s">
        <v>263</v>
      </c>
      <c r="QAV28" s="16" t="s">
        <v>264</v>
      </c>
      <c r="QAW28" s="29" t="s">
        <v>263</v>
      </c>
      <c r="QAX28" s="16" t="s">
        <v>264</v>
      </c>
      <c r="QAY28" s="29" t="s">
        <v>263</v>
      </c>
      <c r="QAZ28" s="16" t="s">
        <v>264</v>
      </c>
      <c r="QBA28" s="29" t="s">
        <v>263</v>
      </c>
      <c r="QBB28" s="16" t="s">
        <v>264</v>
      </c>
      <c r="QBC28" s="29" t="s">
        <v>263</v>
      </c>
      <c r="QBD28" s="16" t="s">
        <v>264</v>
      </c>
      <c r="QBE28" s="29" t="s">
        <v>263</v>
      </c>
      <c r="QBF28" s="16" t="s">
        <v>264</v>
      </c>
      <c r="QBG28" s="29" t="s">
        <v>263</v>
      </c>
      <c r="QBH28" s="16" t="s">
        <v>264</v>
      </c>
      <c r="QBI28" s="29" t="s">
        <v>263</v>
      </c>
      <c r="QBJ28" s="16" t="s">
        <v>264</v>
      </c>
      <c r="QBK28" s="29" t="s">
        <v>263</v>
      </c>
      <c r="QBL28" s="16" t="s">
        <v>264</v>
      </c>
      <c r="QBM28" s="29" t="s">
        <v>263</v>
      </c>
      <c r="QBN28" s="16" t="s">
        <v>264</v>
      </c>
      <c r="QBO28" s="29" t="s">
        <v>263</v>
      </c>
      <c r="QBP28" s="16" t="s">
        <v>264</v>
      </c>
      <c r="QBQ28" s="29" t="s">
        <v>263</v>
      </c>
      <c r="QBR28" s="16" t="s">
        <v>264</v>
      </c>
      <c r="QBS28" s="29" t="s">
        <v>263</v>
      </c>
      <c r="QBT28" s="16" t="s">
        <v>264</v>
      </c>
      <c r="QBU28" s="29" t="s">
        <v>263</v>
      </c>
      <c r="QBV28" s="16" t="s">
        <v>264</v>
      </c>
      <c r="QBW28" s="29" t="s">
        <v>263</v>
      </c>
      <c r="QBX28" s="16" t="s">
        <v>264</v>
      </c>
      <c r="QBY28" s="29" t="s">
        <v>263</v>
      </c>
      <c r="QBZ28" s="16" t="s">
        <v>264</v>
      </c>
      <c r="QCA28" s="29" t="s">
        <v>263</v>
      </c>
      <c r="QCB28" s="16" t="s">
        <v>264</v>
      </c>
      <c r="QCC28" s="29" t="s">
        <v>263</v>
      </c>
      <c r="QCD28" s="16" t="s">
        <v>264</v>
      </c>
      <c r="QCE28" s="29" t="s">
        <v>263</v>
      </c>
      <c r="QCF28" s="16" t="s">
        <v>264</v>
      </c>
      <c r="QCG28" s="29" t="s">
        <v>263</v>
      </c>
      <c r="QCH28" s="16" t="s">
        <v>264</v>
      </c>
      <c r="QCI28" s="29" t="s">
        <v>263</v>
      </c>
      <c r="QCJ28" s="16" t="s">
        <v>264</v>
      </c>
      <c r="QCK28" s="29" t="s">
        <v>263</v>
      </c>
      <c r="QCL28" s="16" t="s">
        <v>264</v>
      </c>
      <c r="QCM28" s="29" t="s">
        <v>263</v>
      </c>
      <c r="QCN28" s="16" t="s">
        <v>264</v>
      </c>
      <c r="QCO28" s="29" t="s">
        <v>263</v>
      </c>
      <c r="QCP28" s="16" t="s">
        <v>264</v>
      </c>
      <c r="QCQ28" s="29" t="s">
        <v>263</v>
      </c>
      <c r="QCR28" s="16" t="s">
        <v>264</v>
      </c>
      <c r="QCS28" s="29" t="s">
        <v>263</v>
      </c>
      <c r="QCT28" s="16" t="s">
        <v>264</v>
      </c>
      <c r="QCU28" s="29" t="s">
        <v>263</v>
      </c>
      <c r="QCV28" s="16" t="s">
        <v>264</v>
      </c>
      <c r="QCW28" s="29" t="s">
        <v>263</v>
      </c>
      <c r="QCX28" s="16" t="s">
        <v>264</v>
      </c>
      <c r="QCY28" s="29" t="s">
        <v>263</v>
      </c>
      <c r="QCZ28" s="16" t="s">
        <v>264</v>
      </c>
      <c r="QDA28" s="29" t="s">
        <v>263</v>
      </c>
      <c r="QDB28" s="16" t="s">
        <v>264</v>
      </c>
      <c r="QDC28" s="29" t="s">
        <v>263</v>
      </c>
      <c r="QDD28" s="16" t="s">
        <v>264</v>
      </c>
      <c r="QDE28" s="29" t="s">
        <v>263</v>
      </c>
      <c r="QDF28" s="16" t="s">
        <v>264</v>
      </c>
      <c r="QDG28" s="29" t="s">
        <v>263</v>
      </c>
      <c r="QDH28" s="16" t="s">
        <v>264</v>
      </c>
      <c r="QDI28" s="29" t="s">
        <v>263</v>
      </c>
      <c r="QDJ28" s="16" t="s">
        <v>264</v>
      </c>
      <c r="QDK28" s="29" t="s">
        <v>263</v>
      </c>
      <c r="QDL28" s="16" t="s">
        <v>264</v>
      </c>
      <c r="QDM28" s="29" t="s">
        <v>263</v>
      </c>
      <c r="QDN28" s="16" t="s">
        <v>264</v>
      </c>
      <c r="QDO28" s="29" t="s">
        <v>263</v>
      </c>
      <c r="QDP28" s="16" t="s">
        <v>264</v>
      </c>
      <c r="QDQ28" s="29" t="s">
        <v>263</v>
      </c>
      <c r="QDR28" s="16" t="s">
        <v>264</v>
      </c>
      <c r="QDS28" s="29" t="s">
        <v>263</v>
      </c>
      <c r="QDT28" s="16" t="s">
        <v>264</v>
      </c>
      <c r="QDU28" s="29" t="s">
        <v>263</v>
      </c>
      <c r="QDV28" s="16" t="s">
        <v>264</v>
      </c>
      <c r="QDW28" s="29" t="s">
        <v>263</v>
      </c>
      <c r="QDX28" s="16" t="s">
        <v>264</v>
      </c>
      <c r="QDY28" s="29" t="s">
        <v>263</v>
      </c>
      <c r="QDZ28" s="16" t="s">
        <v>264</v>
      </c>
      <c r="QEA28" s="29" t="s">
        <v>263</v>
      </c>
      <c r="QEB28" s="16" t="s">
        <v>264</v>
      </c>
      <c r="QEC28" s="29" t="s">
        <v>263</v>
      </c>
      <c r="QED28" s="16" t="s">
        <v>264</v>
      </c>
      <c r="QEE28" s="29" t="s">
        <v>263</v>
      </c>
      <c r="QEF28" s="16" t="s">
        <v>264</v>
      </c>
      <c r="QEG28" s="29" t="s">
        <v>263</v>
      </c>
      <c r="QEH28" s="16" t="s">
        <v>264</v>
      </c>
      <c r="QEI28" s="29" t="s">
        <v>263</v>
      </c>
      <c r="QEJ28" s="16" t="s">
        <v>264</v>
      </c>
      <c r="QEK28" s="29" t="s">
        <v>263</v>
      </c>
      <c r="QEL28" s="16" t="s">
        <v>264</v>
      </c>
      <c r="QEM28" s="29" t="s">
        <v>263</v>
      </c>
      <c r="QEN28" s="16" t="s">
        <v>264</v>
      </c>
      <c r="QEO28" s="29" t="s">
        <v>263</v>
      </c>
      <c r="QEP28" s="16" t="s">
        <v>264</v>
      </c>
      <c r="QEQ28" s="29" t="s">
        <v>263</v>
      </c>
      <c r="QER28" s="16" t="s">
        <v>264</v>
      </c>
      <c r="QES28" s="29" t="s">
        <v>263</v>
      </c>
      <c r="QET28" s="16" t="s">
        <v>264</v>
      </c>
      <c r="QEU28" s="29" t="s">
        <v>263</v>
      </c>
      <c r="QEV28" s="16" t="s">
        <v>264</v>
      </c>
      <c r="QEW28" s="29" t="s">
        <v>263</v>
      </c>
      <c r="QEX28" s="16" t="s">
        <v>264</v>
      </c>
      <c r="QEY28" s="29" t="s">
        <v>263</v>
      </c>
      <c r="QEZ28" s="16" t="s">
        <v>264</v>
      </c>
      <c r="QFA28" s="29" t="s">
        <v>263</v>
      </c>
      <c r="QFB28" s="16" t="s">
        <v>264</v>
      </c>
      <c r="QFC28" s="29" t="s">
        <v>263</v>
      </c>
      <c r="QFD28" s="16" t="s">
        <v>264</v>
      </c>
      <c r="QFE28" s="29" t="s">
        <v>263</v>
      </c>
      <c r="QFF28" s="16" t="s">
        <v>264</v>
      </c>
      <c r="QFG28" s="29" t="s">
        <v>263</v>
      </c>
      <c r="QFH28" s="16" t="s">
        <v>264</v>
      </c>
      <c r="QFI28" s="29" t="s">
        <v>263</v>
      </c>
      <c r="QFJ28" s="16" t="s">
        <v>264</v>
      </c>
      <c r="QFK28" s="29" t="s">
        <v>263</v>
      </c>
      <c r="QFL28" s="16" t="s">
        <v>264</v>
      </c>
      <c r="QFM28" s="29" t="s">
        <v>263</v>
      </c>
      <c r="QFN28" s="16" t="s">
        <v>264</v>
      </c>
      <c r="QFO28" s="29" t="s">
        <v>263</v>
      </c>
      <c r="QFP28" s="16" t="s">
        <v>264</v>
      </c>
      <c r="QFQ28" s="29" t="s">
        <v>263</v>
      </c>
      <c r="QFR28" s="16" t="s">
        <v>264</v>
      </c>
      <c r="QFS28" s="29" t="s">
        <v>263</v>
      </c>
      <c r="QFT28" s="16" t="s">
        <v>264</v>
      </c>
      <c r="QFU28" s="29" t="s">
        <v>263</v>
      </c>
      <c r="QFV28" s="16" t="s">
        <v>264</v>
      </c>
      <c r="QFW28" s="29" t="s">
        <v>263</v>
      </c>
      <c r="QFX28" s="16" t="s">
        <v>264</v>
      </c>
      <c r="QFY28" s="29" t="s">
        <v>263</v>
      </c>
      <c r="QFZ28" s="16" t="s">
        <v>264</v>
      </c>
      <c r="QGA28" s="29" t="s">
        <v>263</v>
      </c>
      <c r="QGB28" s="16" t="s">
        <v>264</v>
      </c>
      <c r="QGC28" s="29" t="s">
        <v>263</v>
      </c>
      <c r="QGD28" s="16" t="s">
        <v>264</v>
      </c>
      <c r="QGE28" s="29" t="s">
        <v>263</v>
      </c>
      <c r="QGF28" s="16" t="s">
        <v>264</v>
      </c>
      <c r="QGG28" s="29" t="s">
        <v>263</v>
      </c>
      <c r="QGH28" s="16" t="s">
        <v>264</v>
      </c>
      <c r="QGI28" s="29" t="s">
        <v>263</v>
      </c>
      <c r="QGJ28" s="16" t="s">
        <v>264</v>
      </c>
      <c r="QGK28" s="29" t="s">
        <v>263</v>
      </c>
      <c r="QGL28" s="16" t="s">
        <v>264</v>
      </c>
      <c r="QGM28" s="29" t="s">
        <v>263</v>
      </c>
      <c r="QGN28" s="16" t="s">
        <v>264</v>
      </c>
      <c r="QGO28" s="29" t="s">
        <v>263</v>
      </c>
      <c r="QGP28" s="16" t="s">
        <v>264</v>
      </c>
      <c r="QGQ28" s="29" t="s">
        <v>263</v>
      </c>
      <c r="QGR28" s="16" t="s">
        <v>264</v>
      </c>
      <c r="QGS28" s="29" t="s">
        <v>263</v>
      </c>
      <c r="QGT28" s="16" t="s">
        <v>264</v>
      </c>
      <c r="QGU28" s="29" t="s">
        <v>263</v>
      </c>
      <c r="QGV28" s="16" t="s">
        <v>264</v>
      </c>
      <c r="QGW28" s="29" t="s">
        <v>263</v>
      </c>
      <c r="QGX28" s="16" t="s">
        <v>264</v>
      </c>
      <c r="QGY28" s="29" t="s">
        <v>263</v>
      </c>
      <c r="QGZ28" s="16" t="s">
        <v>264</v>
      </c>
      <c r="QHA28" s="29" t="s">
        <v>263</v>
      </c>
      <c r="QHB28" s="16" t="s">
        <v>264</v>
      </c>
      <c r="QHC28" s="29" t="s">
        <v>263</v>
      </c>
      <c r="QHD28" s="16" t="s">
        <v>264</v>
      </c>
      <c r="QHE28" s="29" t="s">
        <v>263</v>
      </c>
      <c r="QHF28" s="16" t="s">
        <v>264</v>
      </c>
      <c r="QHG28" s="29" t="s">
        <v>263</v>
      </c>
      <c r="QHH28" s="16" t="s">
        <v>264</v>
      </c>
      <c r="QHI28" s="29" t="s">
        <v>263</v>
      </c>
      <c r="QHJ28" s="16" t="s">
        <v>264</v>
      </c>
      <c r="QHK28" s="29" t="s">
        <v>263</v>
      </c>
      <c r="QHL28" s="16" t="s">
        <v>264</v>
      </c>
      <c r="QHM28" s="29" t="s">
        <v>263</v>
      </c>
      <c r="QHN28" s="16" t="s">
        <v>264</v>
      </c>
      <c r="QHO28" s="29" t="s">
        <v>263</v>
      </c>
      <c r="QHP28" s="16" t="s">
        <v>264</v>
      </c>
      <c r="QHQ28" s="29" t="s">
        <v>263</v>
      </c>
      <c r="QHR28" s="16" t="s">
        <v>264</v>
      </c>
      <c r="QHS28" s="29" t="s">
        <v>263</v>
      </c>
      <c r="QHT28" s="16" t="s">
        <v>264</v>
      </c>
      <c r="QHU28" s="29" t="s">
        <v>263</v>
      </c>
      <c r="QHV28" s="16" t="s">
        <v>264</v>
      </c>
      <c r="QHW28" s="29" t="s">
        <v>263</v>
      </c>
      <c r="QHX28" s="16" t="s">
        <v>264</v>
      </c>
      <c r="QHY28" s="29" t="s">
        <v>263</v>
      </c>
      <c r="QHZ28" s="16" t="s">
        <v>264</v>
      </c>
      <c r="QIA28" s="29" t="s">
        <v>263</v>
      </c>
      <c r="QIB28" s="16" t="s">
        <v>264</v>
      </c>
      <c r="QIC28" s="29" t="s">
        <v>263</v>
      </c>
      <c r="QID28" s="16" t="s">
        <v>264</v>
      </c>
      <c r="QIE28" s="29" t="s">
        <v>263</v>
      </c>
      <c r="QIF28" s="16" t="s">
        <v>264</v>
      </c>
      <c r="QIG28" s="29" t="s">
        <v>263</v>
      </c>
      <c r="QIH28" s="16" t="s">
        <v>264</v>
      </c>
      <c r="QII28" s="29" t="s">
        <v>263</v>
      </c>
      <c r="QIJ28" s="16" t="s">
        <v>264</v>
      </c>
      <c r="QIK28" s="29" t="s">
        <v>263</v>
      </c>
      <c r="QIL28" s="16" t="s">
        <v>264</v>
      </c>
      <c r="QIM28" s="29" t="s">
        <v>263</v>
      </c>
      <c r="QIN28" s="16" t="s">
        <v>264</v>
      </c>
      <c r="QIO28" s="29" t="s">
        <v>263</v>
      </c>
      <c r="QIP28" s="16" t="s">
        <v>264</v>
      </c>
      <c r="QIQ28" s="29" t="s">
        <v>263</v>
      </c>
      <c r="QIR28" s="16" t="s">
        <v>264</v>
      </c>
      <c r="QIS28" s="29" t="s">
        <v>263</v>
      </c>
      <c r="QIT28" s="16" t="s">
        <v>264</v>
      </c>
      <c r="QIU28" s="29" t="s">
        <v>263</v>
      </c>
      <c r="QIV28" s="16" t="s">
        <v>264</v>
      </c>
      <c r="QIW28" s="29" t="s">
        <v>263</v>
      </c>
      <c r="QIX28" s="16" t="s">
        <v>264</v>
      </c>
      <c r="QIY28" s="29" t="s">
        <v>263</v>
      </c>
      <c r="QIZ28" s="16" t="s">
        <v>264</v>
      </c>
      <c r="QJA28" s="29" t="s">
        <v>263</v>
      </c>
      <c r="QJB28" s="16" t="s">
        <v>264</v>
      </c>
      <c r="QJC28" s="29" t="s">
        <v>263</v>
      </c>
      <c r="QJD28" s="16" t="s">
        <v>264</v>
      </c>
      <c r="QJE28" s="29" t="s">
        <v>263</v>
      </c>
      <c r="QJF28" s="16" t="s">
        <v>264</v>
      </c>
      <c r="QJG28" s="29" t="s">
        <v>263</v>
      </c>
      <c r="QJH28" s="16" t="s">
        <v>264</v>
      </c>
      <c r="QJI28" s="29" t="s">
        <v>263</v>
      </c>
      <c r="QJJ28" s="16" t="s">
        <v>264</v>
      </c>
      <c r="QJK28" s="29" t="s">
        <v>263</v>
      </c>
      <c r="QJL28" s="16" t="s">
        <v>264</v>
      </c>
      <c r="QJM28" s="29" t="s">
        <v>263</v>
      </c>
      <c r="QJN28" s="16" t="s">
        <v>264</v>
      </c>
      <c r="QJO28" s="29" t="s">
        <v>263</v>
      </c>
      <c r="QJP28" s="16" t="s">
        <v>264</v>
      </c>
      <c r="QJQ28" s="29" t="s">
        <v>263</v>
      </c>
      <c r="QJR28" s="16" t="s">
        <v>264</v>
      </c>
      <c r="QJS28" s="29" t="s">
        <v>263</v>
      </c>
      <c r="QJT28" s="16" t="s">
        <v>264</v>
      </c>
      <c r="QJU28" s="29" t="s">
        <v>263</v>
      </c>
      <c r="QJV28" s="16" t="s">
        <v>264</v>
      </c>
      <c r="QJW28" s="29" t="s">
        <v>263</v>
      </c>
      <c r="QJX28" s="16" t="s">
        <v>264</v>
      </c>
      <c r="QJY28" s="29" t="s">
        <v>263</v>
      </c>
      <c r="QJZ28" s="16" t="s">
        <v>264</v>
      </c>
      <c r="QKA28" s="29" t="s">
        <v>263</v>
      </c>
      <c r="QKB28" s="16" t="s">
        <v>264</v>
      </c>
      <c r="QKC28" s="29" t="s">
        <v>263</v>
      </c>
      <c r="QKD28" s="16" t="s">
        <v>264</v>
      </c>
      <c r="QKE28" s="29" t="s">
        <v>263</v>
      </c>
      <c r="QKF28" s="16" t="s">
        <v>264</v>
      </c>
      <c r="QKG28" s="29" t="s">
        <v>263</v>
      </c>
      <c r="QKH28" s="16" t="s">
        <v>264</v>
      </c>
      <c r="QKI28" s="29" t="s">
        <v>263</v>
      </c>
      <c r="QKJ28" s="16" t="s">
        <v>264</v>
      </c>
      <c r="QKK28" s="29" t="s">
        <v>263</v>
      </c>
      <c r="QKL28" s="16" t="s">
        <v>264</v>
      </c>
      <c r="QKM28" s="29" t="s">
        <v>263</v>
      </c>
      <c r="QKN28" s="16" t="s">
        <v>264</v>
      </c>
      <c r="QKO28" s="29" t="s">
        <v>263</v>
      </c>
      <c r="QKP28" s="16" t="s">
        <v>264</v>
      </c>
      <c r="QKQ28" s="29" t="s">
        <v>263</v>
      </c>
      <c r="QKR28" s="16" t="s">
        <v>264</v>
      </c>
      <c r="QKS28" s="29" t="s">
        <v>263</v>
      </c>
      <c r="QKT28" s="16" t="s">
        <v>264</v>
      </c>
      <c r="QKU28" s="29" t="s">
        <v>263</v>
      </c>
      <c r="QKV28" s="16" t="s">
        <v>264</v>
      </c>
      <c r="QKW28" s="29" t="s">
        <v>263</v>
      </c>
      <c r="QKX28" s="16" t="s">
        <v>264</v>
      </c>
      <c r="QKY28" s="29" t="s">
        <v>263</v>
      </c>
      <c r="QKZ28" s="16" t="s">
        <v>264</v>
      </c>
      <c r="QLA28" s="29" t="s">
        <v>263</v>
      </c>
      <c r="QLB28" s="16" t="s">
        <v>264</v>
      </c>
      <c r="QLC28" s="29" t="s">
        <v>263</v>
      </c>
      <c r="QLD28" s="16" t="s">
        <v>264</v>
      </c>
      <c r="QLE28" s="29" t="s">
        <v>263</v>
      </c>
      <c r="QLF28" s="16" t="s">
        <v>264</v>
      </c>
      <c r="QLG28" s="29" t="s">
        <v>263</v>
      </c>
      <c r="QLH28" s="16" t="s">
        <v>264</v>
      </c>
      <c r="QLI28" s="29" t="s">
        <v>263</v>
      </c>
      <c r="QLJ28" s="16" t="s">
        <v>264</v>
      </c>
      <c r="QLK28" s="29" t="s">
        <v>263</v>
      </c>
      <c r="QLL28" s="16" t="s">
        <v>264</v>
      </c>
      <c r="QLM28" s="29" t="s">
        <v>263</v>
      </c>
      <c r="QLN28" s="16" t="s">
        <v>264</v>
      </c>
      <c r="QLO28" s="29" t="s">
        <v>263</v>
      </c>
      <c r="QLP28" s="16" t="s">
        <v>264</v>
      </c>
      <c r="QLQ28" s="29" t="s">
        <v>263</v>
      </c>
      <c r="QLR28" s="16" t="s">
        <v>264</v>
      </c>
      <c r="QLS28" s="29" t="s">
        <v>263</v>
      </c>
      <c r="QLT28" s="16" t="s">
        <v>264</v>
      </c>
      <c r="QLU28" s="29" t="s">
        <v>263</v>
      </c>
      <c r="QLV28" s="16" t="s">
        <v>264</v>
      </c>
      <c r="QLW28" s="29" t="s">
        <v>263</v>
      </c>
      <c r="QLX28" s="16" t="s">
        <v>264</v>
      </c>
      <c r="QLY28" s="29" t="s">
        <v>263</v>
      </c>
      <c r="QLZ28" s="16" t="s">
        <v>264</v>
      </c>
      <c r="QMA28" s="29" t="s">
        <v>263</v>
      </c>
      <c r="QMB28" s="16" t="s">
        <v>264</v>
      </c>
      <c r="QMC28" s="29" t="s">
        <v>263</v>
      </c>
      <c r="QMD28" s="16" t="s">
        <v>264</v>
      </c>
      <c r="QME28" s="29" t="s">
        <v>263</v>
      </c>
      <c r="QMF28" s="16" t="s">
        <v>264</v>
      </c>
      <c r="QMG28" s="29" t="s">
        <v>263</v>
      </c>
      <c r="QMH28" s="16" t="s">
        <v>264</v>
      </c>
      <c r="QMI28" s="29" t="s">
        <v>263</v>
      </c>
      <c r="QMJ28" s="16" t="s">
        <v>264</v>
      </c>
      <c r="QMK28" s="29" t="s">
        <v>263</v>
      </c>
      <c r="QML28" s="16" t="s">
        <v>264</v>
      </c>
      <c r="QMM28" s="29" t="s">
        <v>263</v>
      </c>
      <c r="QMN28" s="16" t="s">
        <v>264</v>
      </c>
      <c r="QMO28" s="29" t="s">
        <v>263</v>
      </c>
      <c r="QMP28" s="16" t="s">
        <v>264</v>
      </c>
      <c r="QMQ28" s="29" t="s">
        <v>263</v>
      </c>
      <c r="QMR28" s="16" t="s">
        <v>264</v>
      </c>
      <c r="QMS28" s="29" t="s">
        <v>263</v>
      </c>
      <c r="QMT28" s="16" t="s">
        <v>264</v>
      </c>
      <c r="QMU28" s="29" t="s">
        <v>263</v>
      </c>
      <c r="QMV28" s="16" t="s">
        <v>264</v>
      </c>
      <c r="QMW28" s="29" t="s">
        <v>263</v>
      </c>
      <c r="QMX28" s="16" t="s">
        <v>264</v>
      </c>
      <c r="QMY28" s="29" t="s">
        <v>263</v>
      </c>
      <c r="QMZ28" s="16" t="s">
        <v>264</v>
      </c>
      <c r="QNA28" s="29" t="s">
        <v>263</v>
      </c>
      <c r="QNB28" s="16" t="s">
        <v>264</v>
      </c>
      <c r="QNC28" s="29" t="s">
        <v>263</v>
      </c>
      <c r="QND28" s="16" t="s">
        <v>264</v>
      </c>
      <c r="QNE28" s="29" t="s">
        <v>263</v>
      </c>
      <c r="QNF28" s="16" t="s">
        <v>264</v>
      </c>
      <c r="QNG28" s="29" t="s">
        <v>263</v>
      </c>
      <c r="QNH28" s="16" t="s">
        <v>264</v>
      </c>
      <c r="QNI28" s="29" t="s">
        <v>263</v>
      </c>
      <c r="QNJ28" s="16" t="s">
        <v>264</v>
      </c>
      <c r="QNK28" s="29" t="s">
        <v>263</v>
      </c>
      <c r="QNL28" s="16" t="s">
        <v>264</v>
      </c>
      <c r="QNM28" s="29" t="s">
        <v>263</v>
      </c>
      <c r="QNN28" s="16" t="s">
        <v>264</v>
      </c>
      <c r="QNO28" s="29" t="s">
        <v>263</v>
      </c>
      <c r="QNP28" s="16" t="s">
        <v>264</v>
      </c>
      <c r="QNQ28" s="29" t="s">
        <v>263</v>
      </c>
      <c r="QNR28" s="16" t="s">
        <v>264</v>
      </c>
      <c r="QNS28" s="29" t="s">
        <v>263</v>
      </c>
      <c r="QNT28" s="16" t="s">
        <v>264</v>
      </c>
      <c r="QNU28" s="29" t="s">
        <v>263</v>
      </c>
      <c r="QNV28" s="16" t="s">
        <v>264</v>
      </c>
      <c r="QNW28" s="29" t="s">
        <v>263</v>
      </c>
      <c r="QNX28" s="16" t="s">
        <v>264</v>
      </c>
      <c r="QNY28" s="29" t="s">
        <v>263</v>
      </c>
      <c r="QNZ28" s="16" t="s">
        <v>264</v>
      </c>
      <c r="QOA28" s="29" t="s">
        <v>263</v>
      </c>
      <c r="QOB28" s="16" t="s">
        <v>264</v>
      </c>
      <c r="QOC28" s="29" t="s">
        <v>263</v>
      </c>
      <c r="QOD28" s="16" t="s">
        <v>264</v>
      </c>
      <c r="QOE28" s="29" t="s">
        <v>263</v>
      </c>
      <c r="QOF28" s="16" t="s">
        <v>264</v>
      </c>
      <c r="QOG28" s="29" t="s">
        <v>263</v>
      </c>
      <c r="QOH28" s="16" t="s">
        <v>264</v>
      </c>
      <c r="QOI28" s="29" t="s">
        <v>263</v>
      </c>
      <c r="QOJ28" s="16" t="s">
        <v>264</v>
      </c>
      <c r="QOK28" s="29" t="s">
        <v>263</v>
      </c>
      <c r="QOL28" s="16" t="s">
        <v>264</v>
      </c>
      <c r="QOM28" s="29" t="s">
        <v>263</v>
      </c>
      <c r="QON28" s="16" t="s">
        <v>264</v>
      </c>
      <c r="QOO28" s="29" t="s">
        <v>263</v>
      </c>
      <c r="QOP28" s="16" t="s">
        <v>264</v>
      </c>
      <c r="QOQ28" s="29" t="s">
        <v>263</v>
      </c>
      <c r="QOR28" s="16" t="s">
        <v>264</v>
      </c>
      <c r="QOS28" s="29" t="s">
        <v>263</v>
      </c>
      <c r="QOT28" s="16" t="s">
        <v>264</v>
      </c>
      <c r="QOU28" s="29" t="s">
        <v>263</v>
      </c>
      <c r="QOV28" s="16" t="s">
        <v>264</v>
      </c>
      <c r="QOW28" s="29" t="s">
        <v>263</v>
      </c>
      <c r="QOX28" s="16" t="s">
        <v>264</v>
      </c>
      <c r="QOY28" s="29" t="s">
        <v>263</v>
      </c>
      <c r="QOZ28" s="16" t="s">
        <v>264</v>
      </c>
      <c r="QPA28" s="29" t="s">
        <v>263</v>
      </c>
      <c r="QPB28" s="16" t="s">
        <v>264</v>
      </c>
      <c r="QPC28" s="29" t="s">
        <v>263</v>
      </c>
      <c r="QPD28" s="16" t="s">
        <v>264</v>
      </c>
      <c r="QPE28" s="29" t="s">
        <v>263</v>
      </c>
      <c r="QPF28" s="16" t="s">
        <v>264</v>
      </c>
      <c r="QPG28" s="29" t="s">
        <v>263</v>
      </c>
      <c r="QPH28" s="16" t="s">
        <v>264</v>
      </c>
      <c r="QPI28" s="29" t="s">
        <v>263</v>
      </c>
      <c r="QPJ28" s="16" t="s">
        <v>264</v>
      </c>
      <c r="QPK28" s="29" t="s">
        <v>263</v>
      </c>
      <c r="QPL28" s="16" t="s">
        <v>264</v>
      </c>
      <c r="QPM28" s="29" t="s">
        <v>263</v>
      </c>
      <c r="QPN28" s="16" t="s">
        <v>264</v>
      </c>
      <c r="QPO28" s="29" t="s">
        <v>263</v>
      </c>
      <c r="QPP28" s="16" t="s">
        <v>264</v>
      </c>
      <c r="QPQ28" s="29" t="s">
        <v>263</v>
      </c>
      <c r="QPR28" s="16" t="s">
        <v>264</v>
      </c>
      <c r="QPS28" s="29" t="s">
        <v>263</v>
      </c>
      <c r="QPT28" s="16" t="s">
        <v>264</v>
      </c>
      <c r="QPU28" s="29" t="s">
        <v>263</v>
      </c>
      <c r="QPV28" s="16" t="s">
        <v>264</v>
      </c>
      <c r="QPW28" s="29" t="s">
        <v>263</v>
      </c>
      <c r="QPX28" s="16" t="s">
        <v>264</v>
      </c>
      <c r="QPY28" s="29" t="s">
        <v>263</v>
      </c>
      <c r="QPZ28" s="16" t="s">
        <v>264</v>
      </c>
      <c r="QQA28" s="29" t="s">
        <v>263</v>
      </c>
      <c r="QQB28" s="16" t="s">
        <v>264</v>
      </c>
      <c r="QQC28" s="29" t="s">
        <v>263</v>
      </c>
      <c r="QQD28" s="16" t="s">
        <v>264</v>
      </c>
      <c r="QQE28" s="29" t="s">
        <v>263</v>
      </c>
      <c r="QQF28" s="16" t="s">
        <v>264</v>
      </c>
      <c r="QQG28" s="29" t="s">
        <v>263</v>
      </c>
      <c r="QQH28" s="16" t="s">
        <v>264</v>
      </c>
      <c r="QQI28" s="29" t="s">
        <v>263</v>
      </c>
      <c r="QQJ28" s="16" t="s">
        <v>264</v>
      </c>
      <c r="QQK28" s="29" t="s">
        <v>263</v>
      </c>
      <c r="QQL28" s="16" t="s">
        <v>264</v>
      </c>
      <c r="QQM28" s="29" t="s">
        <v>263</v>
      </c>
      <c r="QQN28" s="16" t="s">
        <v>264</v>
      </c>
      <c r="QQO28" s="29" t="s">
        <v>263</v>
      </c>
      <c r="QQP28" s="16" t="s">
        <v>264</v>
      </c>
      <c r="QQQ28" s="29" t="s">
        <v>263</v>
      </c>
      <c r="QQR28" s="16" t="s">
        <v>264</v>
      </c>
      <c r="QQS28" s="29" t="s">
        <v>263</v>
      </c>
      <c r="QQT28" s="16" t="s">
        <v>264</v>
      </c>
      <c r="QQU28" s="29" t="s">
        <v>263</v>
      </c>
      <c r="QQV28" s="16" t="s">
        <v>264</v>
      </c>
      <c r="QQW28" s="29" t="s">
        <v>263</v>
      </c>
      <c r="QQX28" s="16" t="s">
        <v>264</v>
      </c>
      <c r="QQY28" s="29" t="s">
        <v>263</v>
      </c>
      <c r="QQZ28" s="16" t="s">
        <v>264</v>
      </c>
      <c r="QRA28" s="29" t="s">
        <v>263</v>
      </c>
      <c r="QRB28" s="16" t="s">
        <v>264</v>
      </c>
      <c r="QRC28" s="29" t="s">
        <v>263</v>
      </c>
      <c r="QRD28" s="16" t="s">
        <v>264</v>
      </c>
      <c r="QRE28" s="29" t="s">
        <v>263</v>
      </c>
      <c r="QRF28" s="16" t="s">
        <v>264</v>
      </c>
      <c r="QRG28" s="29" t="s">
        <v>263</v>
      </c>
      <c r="QRH28" s="16" t="s">
        <v>264</v>
      </c>
      <c r="QRI28" s="29" t="s">
        <v>263</v>
      </c>
      <c r="QRJ28" s="16" t="s">
        <v>264</v>
      </c>
      <c r="QRK28" s="29" t="s">
        <v>263</v>
      </c>
      <c r="QRL28" s="16" t="s">
        <v>264</v>
      </c>
      <c r="QRM28" s="29" t="s">
        <v>263</v>
      </c>
      <c r="QRN28" s="16" t="s">
        <v>264</v>
      </c>
      <c r="QRO28" s="29" t="s">
        <v>263</v>
      </c>
      <c r="QRP28" s="16" t="s">
        <v>264</v>
      </c>
      <c r="QRQ28" s="29" t="s">
        <v>263</v>
      </c>
      <c r="QRR28" s="16" t="s">
        <v>264</v>
      </c>
      <c r="QRS28" s="29" t="s">
        <v>263</v>
      </c>
      <c r="QRT28" s="16" t="s">
        <v>264</v>
      </c>
      <c r="QRU28" s="29" t="s">
        <v>263</v>
      </c>
      <c r="QRV28" s="16" t="s">
        <v>264</v>
      </c>
      <c r="QRW28" s="29" t="s">
        <v>263</v>
      </c>
      <c r="QRX28" s="16" t="s">
        <v>264</v>
      </c>
      <c r="QRY28" s="29" t="s">
        <v>263</v>
      </c>
      <c r="QRZ28" s="16" t="s">
        <v>264</v>
      </c>
      <c r="QSA28" s="29" t="s">
        <v>263</v>
      </c>
      <c r="QSB28" s="16" t="s">
        <v>264</v>
      </c>
      <c r="QSC28" s="29" t="s">
        <v>263</v>
      </c>
      <c r="QSD28" s="16" t="s">
        <v>264</v>
      </c>
      <c r="QSE28" s="29" t="s">
        <v>263</v>
      </c>
      <c r="QSF28" s="16" t="s">
        <v>264</v>
      </c>
      <c r="QSG28" s="29" t="s">
        <v>263</v>
      </c>
      <c r="QSH28" s="16" t="s">
        <v>264</v>
      </c>
      <c r="QSI28" s="29" t="s">
        <v>263</v>
      </c>
      <c r="QSJ28" s="16" t="s">
        <v>264</v>
      </c>
      <c r="QSK28" s="29" t="s">
        <v>263</v>
      </c>
      <c r="QSL28" s="16" t="s">
        <v>264</v>
      </c>
      <c r="QSM28" s="29" t="s">
        <v>263</v>
      </c>
      <c r="QSN28" s="16" t="s">
        <v>264</v>
      </c>
      <c r="QSO28" s="29" t="s">
        <v>263</v>
      </c>
      <c r="QSP28" s="16" t="s">
        <v>264</v>
      </c>
      <c r="QSQ28" s="29" t="s">
        <v>263</v>
      </c>
      <c r="QSR28" s="16" t="s">
        <v>264</v>
      </c>
      <c r="QSS28" s="29" t="s">
        <v>263</v>
      </c>
      <c r="QST28" s="16" t="s">
        <v>264</v>
      </c>
      <c r="QSU28" s="29" t="s">
        <v>263</v>
      </c>
      <c r="QSV28" s="16" t="s">
        <v>264</v>
      </c>
      <c r="QSW28" s="29" t="s">
        <v>263</v>
      </c>
      <c r="QSX28" s="16" t="s">
        <v>264</v>
      </c>
      <c r="QSY28" s="29" t="s">
        <v>263</v>
      </c>
      <c r="QSZ28" s="16" t="s">
        <v>264</v>
      </c>
      <c r="QTA28" s="29" t="s">
        <v>263</v>
      </c>
      <c r="QTB28" s="16" t="s">
        <v>264</v>
      </c>
      <c r="QTC28" s="29" t="s">
        <v>263</v>
      </c>
      <c r="QTD28" s="16" t="s">
        <v>264</v>
      </c>
      <c r="QTE28" s="29" t="s">
        <v>263</v>
      </c>
      <c r="QTF28" s="16" t="s">
        <v>264</v>
      </c>
      <c r="QTG28" s="29" t="s">
        <v>263</v>
      </c>
      <c r="QTH28" s="16" t="s">
        <v>264</v>
      </c>
      <c r="QTI28" s="29" t="s">
        <v>263</v>
      </c>
      <c r="QTJ28" s="16" t="s">
        <v>264</v>
      </c>
      <c r="QTK28" s="29" t="s">
        <v>263</v>
      </c>
      <c r="QTL28" s="16" t="s">
        <v>264</v>
      </c>
      <c r="QTM28" s="29" t="s">
        <v>263</v>
      </c>
      <c r="QTN28" s="16" t="s">
        <v>264</v>
      </c>
      <c r="QTO28" s="29" t="s">
        <v>263</v>
      </c>
      <c r="QTP28" s="16" t="s">
        <v>264</v>
      </c>
      <c r="QTQ28" s="29" t="s">
        <v>263</v>
      </c>
      <c r="QTR28" s="16" t="s">
        <v>264</v>
      </c>
      <c r="QTS28" s="29" t="s">
        <v>263</v>
      </c>
      <c r="QTT28" s="16" t="s">
        <v>264</v>
      </c>
      <c r="QTU28" s="29" t="s">
        <v>263</v>
      </c>
      <c r="QTV28" s="16" t="s">
        <v>264</v>
      </c>
      <c r="QTW28" s="29" t="s">
        <v>263</v>
      </c>
      <c r="QTX28" s="16" t="s">
        <v>264</v>
      </c>
      <c r="QTY28" s="29" t="s">
        <v>263</v>
      </c>
      <c r="QTZ28" s="16" t="s">
        <v>264</v>
      </c>
      <c r="QUA28" s="29" t="s">
        <v>263</v>
      </c>
      <c r="QUB28" s="16" t="s">
        <v>264</v>
      </c>
      <c r="QUC28" s="29" t="s">
        <v>263</v>
      </c>
      <c r="QUD28" s="16" t="s">
        <v>264</v>
      </c>
      <c r="QUE28" s="29" t="s">
        <v>263</v>
      </c>
      <c r="QUF28" s="16" t="s">
        <v>264</v>
      </c>
      <c r="QUG28" s="29" t="s">
        <v>263</v>
      </c>
      <c r="QUH28" s="16" t="s">
        <v>264</v>
      </c>
      <c r="QUI28" s="29" t="s">
        <v>263</v>
      </c>
      <c r="QUJ28" s="16" t="s">
        <v>264</v>
      </c>
      <c r="QUK28" s="29" t="s">
        <v>263</v>
      </c>
      <c r="QUL28" s="16" t="s">
        <v>264</v>
      </c>
      <c r="QUM28" s="29" t="s">
        <v>263</v>
      </c>
      <c r="QUN28" s="16" t="s">
        <v>264</v>
      </c>
      <c r="QUO28" s="29" t="s">
        <v>263</v>
      </c>
      <c r="QUP28" s="16" t="s">
        <v>264</v>
      </c>
      <c r="QUQ28" s="29" t="s">
        <v>263</v>
      </c>
      <c r="QUR28" s="16" t="s">
        <v>264</v>
      </c>
      <c r="QUS28" s="29" t="s">
        <v>263</v>
      </c>
      <c r="QUT28" s="16" t="s">
        <v>264</v>
      </c>
      <c r="QUU28" s="29" t="s">
        <v>263</v>
      </c>
      <c r="QUV28" s="16" t="s">
        <v>264</v>
      </c>
      <c r="QUW28" s="29" t="s">
        <v>263</v>
      </c>
      <c r="QUX28" s="16" t="s">
        <v>264</v>
      </c>
      <c r="QUY28" s="29" t="s">
        <v>263</v>
      </c>
      <c r="QUZ28" s="16" t="s">
        <v>264</v>
      </c>
      <c r="QVA28" s="29" t="s">
        <v>263</v>
      </c>
      <c r="QVB28" s="16" t="s">
        <v>264</v>
      </c>
      <c r="QVC28" s="29" t="s">
        <v>263</v>
      </c>
      <c r="QVD28" s="16" t="s">
        <v>264</v>
      </c>
      <c r="QVE28" s="29" t="s">
        <v>263</v>
      </c>
      <c r="QVF28" s="16" t="s">
        <v>264</v>
      </c>
      <c r="QVG28" s="29" t="s">
        <v>263</v>
      </c>
      <c r="QVH28" s="16" t="s">
        <v>264</v>
      </c>
      <c r="QVI28" s="29" t="s">
        <v>263</v>
      </c>
      <c r="QVJ28" s="16" t="s">
        <v>264</v>
      </c>
      <c r="QVK28" s="29" t="s">
        <v>263</v>
      </c>
      <c r="QVL28" s="16" t="s">
        <v>264</v>
      </c>
      <c r="QVM28" s="29" t="s">
        <v>263</v>
      </c>
      <c r="QVN28" s="16" t="s">
        <v>264</v>
      </c>
      <c r="QVO28" s="29" t="s">
        <v>263</v>
      </c>
      <c r="QVP28" s="16" t="s">
        <v>264</v>
      </c>
      <c r="QVQ28" s="29" t="s">
        <v>263</v>
      </c>
      <c r="QVR28" s="16" t="s">
        <v>264</v>
      </c>
      <c r="QVS28" s="29" t="s">
        <v>263</v>
      </c>
      <c r="QVT28" s="16" t="s">
        <v>264</v>
      </c>
      <c r="QVU28" s="29" t="s">
        <v>263</v>
      </c>
      <c r="QVV28" s="16" t="s">
        <v>264</v>
      </c>
      <c r="QVW28" s="29" t="s">
        <v>263</v>
      </c>
      <c r="QVX28" s="16" t="s">
        <v>264</v>
      </c>
      <c r="QVY28" s="29" t="s">
        <v>263</v>
      </c>
      <c r="QVZ28" s="16" t="s">
        <v>264</v>
      </c>
      <c r="QWA28" s="29" t="s">
        <v>263</v>
      </c>
      <c r="QWB28" s="16" t="s">
        <v>264</v>
      </c>
      <c r="QWC28" s="29" t="s">
        <v>263</v>
      </c>
      <c r="QWD28" s="16" t="s">
        <v>264</v>
      </c>
      <c r="QWE28" s="29" t="s">
        <v>263</v>
      </c>
      <c r="QWF28" s="16" t="s">
        <v>264</v>
      </c>
      <c r="QWG28" s="29" t="s">
        <v>263</v>
      </c>
      <c r="QWH28" s="16" t="s">
        <v>264</v>
      </c>
      <c r="QWI28" s="29" t="s">
        <v>263</v>
      </c>
      <c r="QWJ28" s="16" t="s">
        <v>264</v>
      </c>
      <c r="QWK28" s="29" t="s">
        <v>263</v>
      </c>
      <c r="QWL28" s="16" t="s">
        <v>264</v>
      </c>
      <c r="QWM28" s="29" t="s">
        <v>263</v>
      </c>
      <c r="QWN28" s="16" t="s">
        <v>264</v>
      </c>
      <c r="QWO28" s="29" t="s">
        <v>263</v>
      </c>
      <c r="QWP28" s="16" t="s">
        <v>264</v>
      </c>
      <c r="QWQ28" s="29" t="s">
        <v>263</v>
      </c>
      <c r="QWR28" s="16" t="s">
        <v>264</v>
      </c>
      <c r="QWS28" s="29" t="s">
        <v>263</v>
      </c>
      <c r="QWT28" s="16" t="s">
        <v>264</v>
      </c>
      <c r="QWU28" s="29" t="s">
        <v>263</v>
      </c>
      <c r="QWV28" s="16" t="s">
        <v>264</v>
      </c>
      <c r="QWW28" s="29" t="s">
        <v>263</v>
      </c>
      <c r="QWX28" s="16" t="s">
        <v>264</v>
      </c>
      <c r="QWY28" s="29" t="s">
        <v>263</v>
      </c>
      <c r="QWZ28" s="16" t="s">
        <v>264</v>
      </c>
      <c r="QXA28" s="29" t="s">
        <v>263</v>
      </c>
      <c r="QXB28" s="16" t="s">
        <v>264</v>
      </c>
      <c r="QXC28" s="29" t="s">
        <v>263</v>
      </c>
      <c r="QXD28" s="16" t="s">
        <v>264</v>
      </c>
      <c r="QXE28" s="29" t="s">
        <v>263</v>
      </c>
      <c r="QXF28" s="16" t="s">
        <v>264</v>
      </c>
      <c r="QXG28" s="29" t="s">
        <v>263</v>
      </c>
      <c r="QXH28" s="16" t="s">
        <v>264</v>
      </c>
      <c r="QXI28" s="29" t="s">
        <v>263</v>
      </c>
      <c r="QXJ28" s="16" t="s">
        <v>264</v>
      </c>
      <c r="QXK28" s="29" t="s">
        <v>263</v>
      </c>
      <c r="QXL28" s="16" t="s">
        <v>264</v>
      </c>
      <c r="QXM28" s="29" t="s">
        <v>263</v>
      </c>
      <c r="QXN28" s="16" t="s">
        <v>264</v>
      </c>
      <c r="QXO28" s="29" t="s">
        <v>263</v>
      </c>
      <c r="QXP28" s="16" t="s">
        <v>264</v>
      </c>
      <c r="QXQ28" s="29" t="s">
        <v>263</v>
      </c>
      <c r="QXR28" s="16" t="s">
        <v>264</v>
      </c>
      <c r="QXS28" s="29" t="s">
        <v>263</v>
      </c>
      <c r="QXT28" s="16" t="s">
        <v>264</v>
      </c>
      <c r="QXU28" s="29" t="s">
        <v>263</v>
      </c>
      <c r="QXV28" s="16" t="s">
        <v>264</v>
      </c>
      <c r="QXW28" s="29" t="s">
        <v>263</v>
      </c>
      <c r="QXX28" s="16" t="s">
        <v>264</v>
      </c>
      <c r="QXY28" s="29" t="s">
        <v>263</v>
      </c>
      <c r="QXZ28" s="16" t="s">
        <v>264</v>
      </c>
      <c r="QYA28" s="29" t="s">
        <v>263</v>
      </c>
      <c r="QYB28" s="16" t="s">
        <v>264</v>
      </c>
      <c r="QYC28" s="29" t="s">
        <v>263</v>
      </c>
      <c r="QYD28" s="16" t="s">
        <v>264</v>
      </c>
      <c r="QYE28" s="29" t="s">
        <v>263</v>
      </c>
      <c r="QYF28" s="16" t="s">
        <v>264</v>
      </c>
      <c r="QYG28" s="29" t="s">
        <v>263</v>
      </c>
      <c r="QYH28" s="16" t="s">
        <v>264</v>
      </c>
      <c r="QYI28" s="29" t="s">
        <v>263</v>
      </c>
      <c r="QYJ28" s="16" t="s">
        <v>264</v>
      </c>
      <c r="QYK28" s="29" t="s">
        <v>263</v>
      </c>
      <c r="QYL28" s="16" t="s">
        <v>264</v>
      </c>
      <c r="QYM28" s="29" t="s">
        <v>263</v>
      </c>
      <c r="QYN28" s="16" t="s">
        <v>264</v>
      </c>
      <c r="QYO28" s="29" t="s">
        <v>263</v>
      </c>
      <c r="QYP28" s="16" t="s">
        <v>264</v>
      </c>
      <c r="QYQ28" s="29" t="s">
        <v>263</v>
      </c>
      <c r="QYR28" s="16" t="s">
        <v>264</v>
      </c>
      <c r="QYS28" s="29" t="s">
        <v>263</v>
      </c>
      <c r="QYT28" s="16" t="s">
        <v>264</v>
      </c>
      <c r="QYU28" s="29" t="s">
        <v>263</v>
      </c>
      <c r="QYV28" s="16" t="s">
        <v>264</v>
      </c>
      <c r="QYW28" s="29" t="s">
        <v>263</v>
      </c>
      <c r="QYX28" s="16" t="s">
        <v>264</v>
      </c>
      <c r="QYY28" s="29" t="s">
        <v>263</v>
      </c>
      <c r="QYZ28" s="16" t="s">
        <v>264</v>
      </c>
      <c r="QZA28" s="29" t="s">
        <v>263</v>
      </c>
      <c r="QZB28" s="16" t="s">
        <v>264</v>
      </c>
      <c r="QZC28" s="29" t="s">
        <v>263</v>
      </c>
      <c r="QZD28" s="16" t="s">
        <v>264</v>
      </c>
      <c r="QZE28" s="29" t="s">
        <v>263</v>
      </c>
      <c r="QZF28" s="16" t="s">
        <v>264</v>
      </c>
      <c r="QZG28" s="29" t="s">
        <v>263</v>
      </c>
      <c r="QZH28" s="16" t="s">
        <v>264</v>
      </c>
      <c r="QZI28" s="29" t="s">
        <v>263</v>
      </c>
      <c r="QZJ28" s="16" t="s">
        <v>264</v>
      </c>
      <c r="QZK28" s="29" t="s">
        <v>263</v>
      </c>
      <c r="QZL28" s="16" t="s">
        <v>264</v>
      </c>
      <c r="QZM28" s="29" t="s">
        <v>263</v>
      </c>
      <c r="QZN28" s="16" t="s">
        <v>264</v>
      </c>
      <c r="QZO28" s="29" t="s">
        <v>263</v>
      </c>
      <c r="QZP28" s="16" t="s">
        <v>264</v>
      </c>
      <c r="QZQ28" s="29" t="s">
        <v>263</v>
      </c>
      <c r="QZR28" s="16" t="s">
        <v>264</v>
      </c>
      <c r="QZS28" s="29" t="s">
        <v>263</v>
      </c>
      <c r="QZT28" s="16" t="s">
        <v>264</v>
      </c>
      <c r="QZU28" s="29" t="s">
        <v>263</v>
      </c>
      <c r="QZV28" s="16" t="s">
        <v>264</v>
      </c>
      <c r="QZW28" s="29" t="s">
        <v>263</v>
      </c>
      <c r="QZX28" s="16" t="s">
        <v>264</v>
      </c>
      <c r="QZY28" s="29" t="s">
        <v>263</v>
      </c>
      <c r="QZZ28" s="16" t="s">
        <v>264</v>
      </c>
      <c r="RAA28" s="29" t="s">
        <v>263</v>
      </c>
      <c r="RAB28" s="16" t="s">
        <v>264</v>
      </c>
      <c r="RAC28" s="29" t="s">
        <v>263</v>
      </c>
      <c r="RAD28" s="16" t="s">
        <v>264</v>
      </c>
      <c r="RAE28" s="29" t="s">
        <v>263</v>
      </c>
      <c r="RAF28" s="16" t="s">
        <v>264</v>
      </c>
      <c r="RAG28" s="29" t="s">
        <v>263</v>
      </c>
      <c r="RAH28" s="16" t="s">
        <v>264</v>
      </c>
      <c r="RAI28" s="29" t="s">
        <v>263</v>
      </c>
      <c r="RAJ28" s="16" t="s">
        <v>264</v>
      </c>
      <c r="RAK28" s="29" t="s">
        <v>263</v>
      </c>
      <c r="RAL28" s="16" t="s">
        <v>264</v>
      </c>
      <c r="RAM28" s="29" t="s">
        <v>263</v>
      </c>
      <c r="RAN28" s="16" t="s">
        <v>264</v>
      </c>
      <c r="RAO28" s="29" t="s">
        <v>263</v>
      </c>
      <c r="RAP28" s="16" t="s">
        <v>264</v>
      </c>
      <c r="RAQ28" s="29" t="s">
        <v>263</v>
      </c>
      <c r="RAR28" s="16" t="s">
        <v>264</v>
      </c>
      <c r="RAS28" s="29" t="s">
        <v>263</v>
      </c>
      <c r="RAT28" s="16" t="s">
        <v>264</v>
      </c>
      <c r="RAU28" s="29" t="s">
        <v>263</v>
      </c>
      <c r="RAV28" s="16" t="s">
        <v>264</v>
      </c>
      <c r="RAW28" s="29" t="s">
        <v>263</v>
      </c>
      <c r="RAX28" s="16" t="s">
        <v>264</v>
      </c>
      <c r="RAY28" s="29" t="s">
        <v>263</v>
      </c>
      <c r="RAZ28" s="16" t="s">
        <v>264</v>
      </c>
      <c r="RBA28" s="29" t="s">
        <v>263</v>
      </c>
      <c r="RBB28" s="16" t="s">
        <v>264</v>
      </c>
      <c r="RBC28" s="29" t="s">
        <v>263</v>
      </c>
      <c r="RBD28" s="16" t="s">
        <v>264</v>
      </c>
      <c r="RBE28" s="29" t="s">
        <v>263</v>
      </c>
      <c r="RBF28" s="16" t="s">
        <v>264</v>
      </c>
      <c r="RBG28" s="29" t="s">
        <v>263</v>
      </c>
      <c r="RBH28" s="16" t="s">
        <v>264</v>
      </c>
      <c r="RBI28" s="29" t="s">
        <v>263</v>
      </c>
      <c r="RBJ28" s="16" t="s">
        <v>264</v>
      </c>
      <c r="RBK28" s="29" t="s">
        <v>263</v>
      </c>
      <c r="RBL28" s="16" t="s">
        <v>264</v>
      </c>
      <c r="RBM28" s="29" t="s">
        <v>263</v>
      </c>
      <c r="RBN28" s="16" t="s">
        <v>264</v>
      </c>
      <c r="RBO28" s="29" t="s">
        <v>263</v>
      </c>
      <c r="RBP28" s="16" t="s">
        <v>264</v>
      </c>
      <c r="RBQ28" s="29" t="s">
        <v>263</v>
      </c>
      <c r="RBR28" s="16" t="s">
        <v>264</v>
      </c>
      <c r="RBS28" s="29" t="s">
        <v>263</v>
      </c>
      <c r="RBT28" s="16" t="s">
        <v>264</v>
      </c>
      <c r="RBU28" s="29" t="s">
        <v>263</v>
      </c>
      <c r="RBV28" s="16" t="s">
        <v>264</v>
      </c>
      <c r="RBW28" s="29" t="s">
        <v>263</v>
      </c>
      <c r="RBX28" s="16" t="s">
        <v>264</v>
      </c>
      <c r="RBY28" s="29" t="s">
        <v>263</v>
      </c>
      <c r="RBZ28" s="16" t="s">
        <v>264</v>
      </c>
      <c r="RCA28" s="29" t="s">
        <v>263</v>
      </c>
      <c r="RCB28" s="16" t="s">
        <v>264</v>
      </c>
      <c r="RCC28" s="29" t="s">
        <v>263</v>
      </c>
      <c r="RCD28" s="16" t="s">
        <v>264</v>
      </c>
      <c r="RCE28" s="29" t="s">
        <v>263</v>
      </c>
      <c r="RCF28" s="16" t="s">
        <v>264</v>
      </c>
      <c r="RCG28" s="29" t="s">
        <v>263</v>
      </c>
      <c r="RCH28" s="16" t="s">
        <v>264</v>
      </c>
      <c r="RCI28" s="29" t="s">
        <v>263</v>
      </c>
      <c r="RCJ28" s="16" t="s">
        <v>264</v>
      </c>
      <c r="RCK28" s="29" t="s">
        <v>263</v>
      </c>
      <c r="RCL28" s="16" t="s">
        <v>264</v>
      </c>
      <c r="RCM28" s="29" t="s">
        <v>263</v>
      </c>
      <c r="RCN28" s="16" t="s">
        <v>264</v>
      </c>
      <c r="RCO28" s="29" t="s">
        <v>263</v>
      </c>
      <c r="RCP28" s="16" t="s">
        <v>264</v>
      </c>
      <c r="RCQ28" s="29" t="s">
        <v>263</v>
      </c>
      <c r="RCR28" s="16" t="s">
        <v>264</v>
      </c>
      <c r="RCS28" s="29" t="s">
        <v>263</v>
      </c>
      <c r="RCT28" s="16" t="s">
        <v>264</v>
      </c>
      <c r="RCU28" s="29" t="s">
        <v>263</v>
      </c>
      <c r="RCV28" s="16" t="s">
        <v>264</v>
      </c>
      <c r="RCW28" s="29" t="s">
        <v>263</v>
      </c>
      <c r="RCX28" s="16" t="s">
        <v>264</v>
      </c>
      <c r="RCY28" s="29" t="s">
        <v>263</v>
      </c>
      <c r="RCZ28" s="16" t="s">
        <v>264</v>
      </c>
      <c r="RDA28" s="29" t="s">
        <v>263</v>
      </c>
      <c r="RDB28" s="16" t="s">
        <v>264</v>
      </c>
      <c r="RDC28" s="29" t="s">
        <v>263</v>
      </c>
      <c r="RDD28" s="16" t="s">
        <v>264</v>
      </c>
      <c r="RDE28" s="29" t="s">
        <v>263</v>
      </c>
      <c r="RDF28" s="16" t="s">
        <v>264</v>
      </c>
      <c r="RDG28" s="29" t="s">
        <v>263</v>
      </c>
      <c r="RDH28" s="16" t="s">
        <v>264</v>
      </c>
      <c r="RDI28" s="29" t="s">
        <v>263</v>
      </c>
      <c r="RDJ28" s="16" t="s">
        <v>264</v>
      </c>
      <c r="RDK28" s="29" t="s">
        <v>263</v>
      </c>
      <c r="RDL28" s="16" t="s">
        <v>264</v>
      </c>
      <c r="RDM28" s="29" t="s">
        <v>263</v>
      </c>
      <c r="RDN28" s="16" t="s">
        <v>264</v>
      </c>
      <c r="RDO28" s="29" t="s">
        <v>263</v>
      </c>
      <c r="RDP28" s="16" t="s">
        <v>264</v>
      </c>
      <c r="RDQ28" s="29" t="s">
        <v>263</v>
      </c>
      <c r="RDR28" s="16" t="s">
        <v>264</v>
      </c>
      <c r="RDS28" s="29" t="s">
        <v>263</v>
      </c>
      <c r="RDT28" s="16" t="s">
        <v>264</v>
      </c>
      <c r="RDU28" s="29" t="s">
        <v>263</v>
      </c>
      <c r="RDV28" s="16" t="s">
        <v>264</v>
      </c>
      <c r="RDW28" s="29" t="s">
        <v>263</v>
      </c>
      <c r="RDX28" s="16" t="s">
        <v>264</v>
      </c>
      <c r="RDY28" s="29" t="s">
        <v>263</v>
      </c>
      <c r="RDZ28" s="16" t="s">
        <v>264</v>
      </c>
      <c r="REA28" s="29" t="s">
        <v>263</v>
      </c>
      <c r="REB28" s="16" t="s">
        <v>264</v>
      </c>
      <c r="REC28" s="29" t="s">
        <v>263</v>
      </c>
      <c r="RED28" s="16" t="s">
        <v>264</v>
      </c>
      <c r="REE28" s="29" t="s">
        <v>263</v>
      </c>
      <c r="REF28" s="16" t="s">
        <v>264</v>
      </c>
      <c r="REG28" s="29" t="s">
        <v>263</v>
      </c>
      <c r="REH28" s="16" t="s">
        <v>264</v>
      </c>
      <c r="REI28" s="29" t="s">
        <v>263</v>
      </c>
      <c r="REJ28" s="16" t="s">
        <v>264</v>
      </c>
      <c r="REK28" s="29" t="s">
        <v>263</v>
      </c>
      <c r="REL28" s="16" t="s">
        <v>264</v>
      </c>
      <c r="REM28" s="29" t="s">
        <v>263</v>
      </c>
      <c r="REN28" s="16" t="s">
        <v>264</v>
      </c>
      <c r="REO28" s="29" t="s">
        <v>263</v>
      </c>
      <c r="REP28" s="16" t="s">
        <v>264</v>
      </c>
      <c r="REQ28" s="29" t="s">
        <v>263</v>
      </c>
      <c r="RER28" s="16" t="s">
        <v>264</v>
      </c>
      <c r="RES28" s="29" t="s">
        <v>263</v>
      </c>
      <c r="RET28" s="16" t="s">
        <v>264</v>
      </c>
      <c r="REU28" s="29" t="s">
        <v>263</v>
      </c>
      <c r="REV28" s="16" t="s">
        <v>264</v>
      </c>
      <c r="REW28" s="29" t="s">
        <v>263</v>
      </c>
      <c r="REX28" s="16" t="s">
        <v>264</v>
      </c>
      <c r="REY28" s="29" t="s">
        <v>263</v>
      </c>
      <c r="REZ28" s="16" t="s">
        <v>264</v>
      </c>
      <c r="RFA28" s="29" t="s">
        <v>263</v>
      </c>
      <c r="RFB28" s="16" t="s">
        <v>264</v>
      </c>
      <c r="RFC28" s="29" t="s">
        <v>263</v>
      </c>
      <c r="RFD28" s="16" t="s">
        <v>264</v>
      </c>
      <c r="RFE28" s="29" t="s">
        <v>263</v>
      </c>
      <c r="RFF28" s="16" t="s">
        <v>264</v>
      </c>
      <c r="RFG28" s="29" t="s">
        <v>263</v>
      </c>
      <c r="RFH28" s="16" t="s">
        <v>264</v>
      </c>
      <c r="RFI28" s="29" t="s">
        <v>263</v>
      </c>
      <c r="RFJ28" s="16" t="s">
        <v>264</v>
      </c>
      <c r="RFK28" s="29" t="s">
        <v>263</v>
      </c>
      <c r="RFL28" s="16" t="s">
        <v>264</v>
      </c>
      <c r="RFM28" s="29" t="s">
        <v>263</v>
      </c>
      <c r="RFN28" s="16" t="s">
        <v>264</v>
      </c>
      <c r="RFO28" s="29" t="s">
        <v>263</v>
      </c>
      <c r="RFP28" s="16" t="s">
        <v>264</v>
      </c>
      <c r="RFQ28" s="29" t="s">
        <v>263</v>
      </c>
      <c r="RFR28" s="16" t="s">
        <v>264</v>
      </c>
      <c r="RFS28" s="29" t="s">
        <v>263</v>
      </c>
      <c r="RFT28" s="16" t="s">
        <v>264</v>
      </c>
      <c r="RFU28" s="29" t="s">
        <v>263</v>
      </c>
      <c r="RFV28" s="16" t="s">
        <v>264</v>
      </c>
      <c r="RFW28" s="29" t="s">
        <v>263</v>
      </c>
      <c r="RFX28" s="16" t="s">
        <v>264</v>
      </c>
      <c r="RFY28" s="29" t="s">
        <v>263</v>
      </c>
      <c r="RFZ28" s="16" t="s">
        <v>264</v>
      </c>
      <c r="RGA28" s="29" t="s">
        <v>263</v>
      </c>
      <c r="RGB28" s="16" t="s">
        <v>264</v>
      </c>
      <c r="RGC28" s="29" t="s">
        <v>263</v>
      </c>
      <c r="RGD28" s="16" t="s">
        <v>264</v>
      </c>
      <c r="RGE28" s="29" t="s">
        <v>263</v>
      </c>
      <c r="RGF28" s="16" t="s">
        <v>264</v>
      </c>
      <c r="RGG28" s="29" t="s">
        <v>263</v>
      </c>
      <c r="RGH28" s="16" t="s">
        <v>264</v>
      </c>
      <c r="RGI28" s="29" t="s">
        <v>263</v>
      </c>
      <c r="RGJ28" s="16" t="s">
        <v>264</v>
      </c>
      <c r="RGK28" s="29" t="s">
        <v>263</v>
      </c>
      <c r="RGL28" s="16" t="s">
        <v>264</v>
      </c>
      <c r="RGM28" s="29" t="s">
        <v>263</v>
      </c>
      <c r="RGN28" s="16" t="s">
        <v>264</v>
      </c>
      <c r="RGO28" s="29" t="s">
        <v>263</v>
      </c>
      <c r="RGP28" s="16" t="s">
        <v>264</v>
      </c>
      <c r="RGQ28" s="29" t="s">
        <v>263</v>
      </c>
      <c r="RGR28" s="16" t="s">
        <v>264</v>
      </c>
      <c r="RGS28" s="29" t="s">
        <v>263</v>
      </c>
      <c r="RGT28" s="16" t="s">
        <v>264</v>
      </c>
      <c r="RGU28" s="29" t="s">
        <v>263</v>
      </c>
      <c r="RGV28" s="16" t="s">
        <v>264</v>
      </c>
      <c r="RGW28" s="29" t="s">
        <v>263</v>
      </c>
      <c r="RGX28" s="16" t="s">
        <v>264</v>
      </c>
      <c r="RGY28" s="29" t="s">
        <v>263</v>
      </c>
      <c r="RGZ28" s="16" t="s">
        <v>264</v>
      </c>
      <c r="RHA28" s="29" t="s">
        <v>263</v>
      </c>
      <c r="RHB28" s="16" t="s">
        <v>264</v>
      </c>
      <c r="RHC28" s="29" t="s">
        <v>263</v>
      </c>
      <c r="RHD28" s="16" t="s">
        <v>264</v>
      </c>
      <c r="RHE28" s="29" t="s">
        <v>263</v>
      </c>
      <c r="RHF28" s="16" t="s">
        <v>264</v>
      </c>
      <c r="RHG28" s="29" t="s">
        <v>263</v>
      </c>
      <c r="RHH28" s="16" t="s">
        <v>264</v>
      </c>
      <c r="RHI28" s="29" t="s">
        <v>263</v>
      </c>
      <c r="RHJ28" s="16" t="s">
        <v>264</v>
      </c>
      <c r="RHK28" s="29" t="s">
        <v>263</v>
      </c>
      <c r="RHL28" s="16" t="s">
        <v>264</v>
      </c>
      <c r="RHM28" s="29" t="s">
        <v>263</v>
      </c>
      <c r="RHN28" s="16" t="s">
        <v>264</v>
      </c>
      <c r="RHO28" s="29" t="s">
        <v>263</v>
      </c>
      <c r="RHP28" s="16" t="s">
        <v>264</v>
      </c>
      <c r="RHQ28" s="29" t="s">
        <v>263</v>
      </c>
      <c r="RHR28" s="16" t="s">
        <v>264</v>
      </c>
      <c r="RHS28" s="29" t="s">
        <v>263</v>
      </c>
      <c r="RHT28" s="16" t="s">
        <v>264</v>
      </c>
      <c r="RHU28" s="29" t="s">
        <v>263</v>
      </c>
      <c r="RHV28" s="16" t="s">
        <v>264</v>
      </c>
      <c r="RHW28" s="29" t="s">
        <v>263</v>
      </c>
      <c r="RHX28" s="16" t="s">
        <v>264</v>
      </c>
      <c r="RHY28" s="29" t="s">
        <v>263</v>
      </c>
      <c r="RHZ28" s="16" t="s">
        <v>264</v>
      </c>
      <c r="RIA28" s="29" t="s">
        <v>263</v>
      </c>
      <c r="RIB28" s="16" t="s">
        <v>264</v>
      </c>
      <c r="RIC28" s="29" t="s">
        <v>263</v>
      </c>
      <c r="RID28" s="16" t="s">
        <v>264</v>
      </c>
      <c r="RIE28" s="29" t="s">
        <v>263</v>
      </c>
      <c r="RIF28" s="16" t="s">
        <v>264</v>
      </c>
      <c r="RIG28" s="29" t="s">
        <v>263</v>
      </c>
      <c r="RIH28" s="16" t="s">
        <v>264</v>
      </c>
      <c r="RII28" s="29" t="s">
        <v>263</v>
      </c>
      <c r="RIJ28" s="16" t="s">
        <v>264</v>
      </c>
      <c r="RIK28" s="29" t="s">
        <v>263</v>
      </c>
      <c r="RIL28" s="16" t="s">
        <v>264</v>
      </c>
      <c r="RIM28" s="29" t="s">
        <v>263</v>
      </c>
      <c r="RIN28" s="16" t="s">
        <v>264</v>
      </c>
      <c r="RIO28" s="29" t="s">
        <v>263</v>
      </c>
      <c r="RIP28" s="16" t="s">
        <v>264</v>
      </c>
      <c r="RIQ28" s="29" t="s">
        <v>263</v>
      </c>
      <c r="RIR28" s="16" t="s">
        <v>264</v>
      </c>
      <c r="RIS28" s="29" t="s">
        <v>263</v>
      </c>
      <c r="RIT28" s="16" t="s">
        <v>264</v>
      </c>
      <c r="RIU28" s="29" t="s">
        <v>263</v>
      </c>
      <c r="RIV28" s="16" t="s">
        <v>264</v>
      </c>
      <c r="RIW28" s="29" t="s">
        <v>263</v>
      </c>
      <c r="RIX28" s="16" t="s">
        <v>264</v>
      </c>
      <c r="RIY28" s="29" t="s">
        <v>263</v>
      </c>
      <c r="RIZ28" s="16" t="s">
        <v>264</v>
      </c>
      <c r="RJA28" s="29" t="s">
        <v>263</v>
      </c>
      <c r="RJB28" s="16" t="s">
        <v>264</v>
      </c>
      <c r="RJC28" s="29" t="s">
        <v>263</v>
      </c>
      <c r="RJD28" s="16" t="s">
        <v>264</v>
      </c>
      <c r="RJE28" s="29" t="s">
        <v>263</v>
      </c>
      <c r="RJF28" s="16" t="s">
        <v>264</v>
      </c>
      <c r="RJG28" s="29" t="s">
        <v>263</v>
      </c>
      <c r="RJH28" s="16" t="s">
        <v>264</v>
      </c>
      <c r="RJI28" s="29" t="s">
        <v>263</v>
      </c>
      <c r="RJJ28" s="16" t="s">
        <v>264</v>
      </c>
      <c r="RJK28" s="29" t="s">
        <v>263</v>
      </c>
      <c r="RJL28" s="16" t="s">
        <v>264</v>
      </c>
      <c r="RJM28" s="29" t="s">
        <v>263</v>
      </c>
      <c r="RJN28" s="16" t="s">
        <v>264</v>
      </c>
      <c r="RJO28" s="29" t="s">
        <v>263</v>
      </c>
      <c r="RJP28" s="16" t="s">
        <v>264</v>
      </c>
      <c r="RJQ28" s="29" t="s">
        <v>263</v>
      </c>
      <c r="RJR28" s="16" t="s">
        <v>264</v>
      </c>
      <c r="RJS28" s="29" t="s">
        <v>263</v>
      </c>
      <c r="RJT28" s="16" t="s">
        <v>264</v>
      </c>
      <c r="RJU28" s="29" t="s">
        <v>263</v>
      </c>
      <c r="RJV28" s="16" t="s">
        <v>264</v>
      </c>
      <c r="RJW28" s="29" t="s">
        <v>263</v>
      </c>
      <c r="RJX28" s="16" t="s">
        <v>264</v>
      </c>
      <c r="RJY28" s="29" t="s">
        <v>263</v>
      </c>
      <c r="RJZ28" s="16" t="s">
        <v>264</v>
      </c>
      <c r="RKA28" s="29" t="s">
        <v>263</v>
      </c>
      <c r="RKB28" s="16" t="s">
        <v>264</v>
      </c>
      <c r="RKC28" s="29" t="s">
        <v>263</v>
      </c>
      <c r="RKD28" s="16" t="s">
        <v>264</v>
      </c>
      <c r="RKE28" s="29" t="s">
        <v>263</v>
      </c>
      <c r="RKF28" s="16" t="s">
        <v>264</v>
      </c>
      <c r="RKG28" s="29" t="s">
        <v>263</v>
      </c>
      <c r="RKH28" s="16" t="s">
        <v>264</v>
      </c>
      <c r="RKI28" s="29" t="s">
        <v>263</v>
      </c>
      <c r="RKJ28" s="16" t="s">
        <v>264</v>
      </c>
      <c r="RKK28" s="29" t="s">
        <v>263</v>
      </c>
      <c r="RKL28" s="16" t="s">
        <v>264</v>
      </c>
      <c r="RKM28" s="29" t="s">
        <v>263</v>
      </c>
      <c r="RKN28" s="16" t="s">
        <v>264</v>
      </c>
      <c r="RKO28" s="29" t="s">
        <v>263</v>
      </c>
      <c r="RKP28" s="16" t="s">
        <v>264</v>
      </c>
      <c r="RKQ28" s="29" t="s">
        <v>263</v>
      </c>
      <c r="RKR28" s="16" t="s">
        <v>264</v>
      </c>
      <c r="RKS28" s="29" t="s">
        <v>263</v>
      </c>
      <c r="RKT28" s="16" t="s">
        <v>264</v>
      </c>
      <c r="RKU28" s="29" t="s">
        <v>263</v>
      </c>
      <c r="RKV28" s="16" t="s">
        <v>264</v>
      </c>
      <c r="RKW28" s="29" t="s">
        <v>263</v>
      </c>
      <c r="RKX28" s="16" t="s">
        <v>264</v>
      </c>
      <c r="RKY28" s="29" t="s">
        <v>263</v>
      </c>
      <c r="RKZ28" s="16" t="s">
        <v>264</v>
      </c>
      <c r="RLA28" s="29" t="s">
        <v>263</v>
      </c>
      <c r="RLB28" s="16" t="s">
        <v>264</v>
      </c>
      <c r="RLC28" s="29" t="s">
        <v>263</v>
      </c>
      <c r="RLD28" s="16" t="s">
        <v>264</v>
      </c>
      <c r="RLE28" s="29" t="s">
        <v>263</v>
      </c>
      <c r="RLF28" s="16" t="s">
        <v>264</v>
      </c>
      <c r="RLG28" s="29" t="s">
        <v>263</v>
      </c>
      <c r="RLH28" s="16" t="s">
        <v>264</v>
      </c>
      <c r="RLI28" s="29" t="s">
        <v>263</v>
      </c>
      <c r="RLJ28" s="16" t="s">
        <v>264</v>
      </c>
      <c r="RLK28" s="29" t="s">
        <v>263</v>
      </c>
      <c r="RLL28" s="16" t="s">
        <v>264</v>
      </c>
      <c r="RLM28" s="29" t="s">
        <v>263</v>
      </c>
      <c r="RLN28" s="16" t="s">
        <v>264</v>
      </c>
      <c r="RLO28" s="29" t="s">
        <v>263</v>
      </c>
      <c r="RLP28" s="16" t="s">
        <v>264</v>
      </c>
      <c r="RLQ28" s="29" t="s">
        <v>263</v>
      </c>
      <c r="RLR28" s="16" t="s">
        <v>264</v>
      </c>
      <c r="RLS28" s="29" t="s">
        <v>263</v>
      </c>
      <c r="RLT28" s="16" t="s">
        <v>264</v>
      </c>
      <c r="RLU28" s="29" t="s">
        <v>263</v>
      </c>
      <c r="RLV28" s="16" t="s">
        <v>264</v>
      </c>
      <c r="RLW28" s="29" t="s">
        <v>263</v>
      </c>
      <c r="RLX28" s="16" t="s">
        <v>264</v>
      </c>
      <c r="RLY28" s="29" t="s">
        <v>263</v>
      </c>
      <c r="RLZ28" s="16" t="s">
        <v>264</v>
      </c>
      <c r="RMA28" s="29" t="s">
        <v>263</v>
      </c>
      <c r="RMB28" s="16" t="s">
        <v>264</v>
      </c>
      <c r="RMC28" s="29" t="s">
        <v>263</v>
      </c>
      <c r="RMD28" s="16" t="s">
        <v>264</v>
      </c>
      <c r="RME28" s="29" t="s">
        <v>263</v>
      </c>
      <c r="RMF28" s="16" t="s">
        <v>264</v>
      </c>
      <c r="RMG28" s="29" t="s">
        <v>263</v>
      </c>
      <c r="RMH28" s="16" t="s">
        <v>264</v>
      </c>
      <c r="RMI28" s="29" t="s">
        <v>263</v>
      </c>
      <c r="RMJ28" s="16" t="s">
        <v>264</v>
      </c>
      <c r="RMK28" s="29" t="s">
        <v>263</v>
      </c>
      <c r="RML28" s="16" t="s">
        <v>264</v>
      </c>
      <c r="RMM28" s="29" t="s">
        <v>263</v>
      </c>
      <c r="RMN28" s="16" t="s">
        <v>264</v>
      </c>
      <c r="RMO28" s="29" t="s">
        <v>263</v>
      </c>
      <c r="RMP28" s="16" t="s">
        <v>264</v>
      </c>
      <c r="RMQ28" s="29" t="s">
        <v>263</v>
      </c>
      <c r="RMR28" s="16" t="s">
        <v>264</v>
      </c>
      <c r="RMS28" s="29" t="s">
        <v>263</v>
      </c>
      <c r="RMT28" s="16" t="s">
        <v>264</v>
      </c>
      <c r="RMU28" s="29" t="s">
        <v>263</v>
      </c>
      <c r="RMV28" s="16" t="s">
        <v>264</v>
      </c>
      <c r="RMW28" s="29" t="s">
        <v>263</v>
      </c>
      <c r="RMX28" s="16" t="s">
        <v>264</v>
      </c>
      <c r="RMY28" s="29" t="s">
        <v>263</v>
      </c>
      <c r="RMZ28" s="16" t="s">
        <v>264</v>
      </c>
      <c r="RNA28" s="29" t="s">
        <v>263</v>
      </c>
      <c r="RNB28" s="16" t="s">
        <v>264</v>
      </c>
      <c r="RNC28" s="29" t="s">
        <v>263</v>
      </c>
      <c r="RND28" s="16" t="s">
        <v>264</v>
      </c>
      <c r="RNE28" s="29" t="s">
        <v>263</v>
      </c>
      <c r="RNF28" s="16" t="s">
        <v>264</v>
      </c>
      <c r="RNG28" s="29" t="s">
        <v>263</v>
      </c>
      <c r="RNH28" s="16" t="s">
        <v>264</v>
      </c>
      <c r="RNI28" s="29" t="s">
        <v>263</v>
      </c>
      <c r="RNJ28" s="16" t="s">
        <v>264</v>
      </c>
      <c r="RNK28" s="29" t="s">
        <v>263</v>
      </c>
      <c r="RNL28" s="16" t="s">
        <v>264</v>
      </c>
      <c r="RNM28" s="29" t="s">
        <v>263</v>
      </c>
      <c r="RNN28" s="16" t="s">
        <v>264</v>
      </c>
      <c r="RNO28" s="29" t="s">
        <v>263</v>
      </c>
      <c r="RNP28" s="16" t="s">
        <v>264</v>
      </c>
      <c r="RNQ28" s="29" t="s">
        <v>263</v>
      </c>
      <c r="RNR28" s="16" t="s">
        <v>264</v>
      </c>
      <c r="RNS28" s="29" t="s">
        <v>263</v>
      </c>
      <c r="RNT28" s="16" t="s">
        <v>264</v>
      </c>
      <c r="RNU28" s="29" t="s">
        <v>263</v>
      </c>
      <c r="RNV28" s="16" t="s">
        <v>264</v>
      </c>
      <c r="RNW28" s="29" t="s">
        <v>263</v>
      </c>
      <c r="RNX28" s="16" t="s">
        <v>264</v>
      </c>
      <c r="RNY28" s="29" t="s">
        <v>263</v>
      </c>
      <c r="RNZ28" s="16" t="s">
        <v>264</v>
      </c>
      <c r="ROA28" s="29" t="s">
        <v>263</v>
      </c>
      <c r="ROB28" s="16" t="s">
        <v>264</v>
      </c>
      <c r="ROC28" s="29" t="s">
        <v>263</v>
      </c>
      <c r="ROD28" s="16" t="s">
        <v>264</v>
      </c>
      <c r="ROE28" s="29" t="s">
        <v>263</v>
      </c>
      <c r="ROF28" s="16" t="s">
        <v>264</v>
      </c>
      <c r="ROG28" s="29" t="s">
        <v>263</v>
      </c>
      <c r="ROH28" s="16" t="s">
        <v>264</v>
      </c>
      <c r="ROI28" s="29" t="s">
        <v>263</v>
      </c>
      <c r="ROJ28" s="16" t="s">
        <v>264</v>
      </c>
      <c r="ROK28" s="29" t="s">
        <v>263</v>
      </c>
      <c r="ROL28" s="16" t="s">
        <v>264</v>
      </c>
      <c r="ROM28" s="29" t="s">
        <v>263</v>
      </c>
      <c r="RON28" s="16" t="s">
        <v>264</v>
      </c>
      <c r="ROO28" s="29" t="s">
        <v>263</v>
      </c>
      <c r="ROP28" s="16" t="s">
        <v>264</v>
      </c>
      <c r="ROQ28" s="29" t="s">
        <v>263</v>
      </c>
      <c r="ROR28" s="16" t="s">
        <v>264</v>
      </c>
      <c r="ROS28" s="29" t="s">
        <v>263</v>
      </c>
      <c r="ROT28" s="16" t="s">
        <v>264</v>
      </c>
      <c r="ROU28" s="29" t="s">
        <v>263</v>
      </c>
      <c r="ROV28" s="16" t="s">
        <v>264</v>
      </c>
      <c r="ROW28" s="29" t="s">
        <v>263</v>
      </c>
      <c r="ROX28" s="16" t="s">
        <v>264</v>
      </c>
      <c r="ROY28" s="29" t="s">
        <v>263</v>
      </c>
      <c r="ROZ28" s="16" t="s">
        <v>264</v>
      </c>
      <c r="RPA28" s="29" t="s">
        <v>263</v>
      </c>
      <c r="RPB28" s="16" t="s">
        <v>264</v>
      </c>
      <c r="RPC28" s="29" t="s">
        <v>263</v>
      </c>
      <c r="RPD28" s="16" t="s">
        <v>264</v>
      </c>
      <c r="RPE28" s="29" t="s">
        <v>263</v>
      </c>
      <c r="RPF28" s="16" t="s">
        <v>264</v>
      </c>
      <c r="RPG28" s="29" t="s">
        <v>263</v>
      </c>
      <c r="RPH28" s="16" t="s">
        <v>264</v>
      </c>
      <c r="RPI28" s="29" t="s">
        <v>263</v>
      </c>
      <c r="RPJ28" s="16" t="s">
        <v>264</v>
      </c>
      <c r="RPK28" s="29" t="s">
        <v>263</v>
      </c>
      <c r="RPL28" s="16" t="s">
        <v>264</v>
      </c>
      <c r="RPM28" s="29" t="s">
        <v>263</v>
      </c>
      <c r="RPN28" s="16" t="s">
        <v>264</v>
      </c>
      <c r="RPO28" s="29" t="s">
        <v>263</v>
      </c>
      <c r="RPP28" s="16" t="s">
        <v>264</v>
      </c>
      <c r="RPQ28" s="29" t="s">
        <v>263</v>
      </c>
      <c r="RPR28" s="16" t="s">
        <v>264</v>
      </c>
      <c r="RPS28" s="29" t="s">
        <v>263</v>
      </c>
      <c r="RPT28" s="16" t="s">
        <v>264</v>
      </c>
      <c r="RPU28" s="29" t="s">
        <v>263</v>
      </c>
      <c r="RPV28" s="16" t="s">
        <v>264</v>
      </c>
      <c r="RPW28" s="29" t="s">
        <v>263</v>
      </c>
      <c r="RPX28" s="16" t="s">
        <v>264</v>
      </c>
      <c r="RPY28" s="29" t="s">
        <v>263</v>
      </c>
      <c r="RPZ28" s="16" t="s">
        <v>264</v>
      </c>
      <c r="RQA28" s="29" t="s">
        <v>263</v>
      </c>
      <c r="RQB28" s="16" t="s">
        <v>264</v>
      </c>
      <c r="RQC28" s="29" t="s">
        <v>263</v>
      </c>
      <c r="RQD28" s="16" t="s">
        <v>264</v>
      </c>
      <c r="RQE28" s="29" t="s">
        <v>263</v>
      </c>
      <c r="RQF28" s="16" t="s">
        <v>264</v>
      </c>
      <c r="RQG28" s="29" t="s">
        <v>263</v>
      </c>
      <c r="RQH28" s="16" t="s">
        <v>264</v>
      </c>
      <c r="RQI28" s="29" t="s">
        <v>263</v>
      </c>
      <c r="RQJ28" s="16" t="s">
        <v>264</v>
      </c>
      <c r="RQK28" s="29" t="s">
        <v>263</v>
      </c>
      <c r="RQL28" s="16" t="s">
        <v>264</v>
      </c>
      <c r="RQM28" s="29" t="s">
        <v>263</v>
      </c>
      <c r="RQN28" s="16" t="s">
        <v>264</v>
      </c>
      <c r="RQO28" s="29" t="s">
        <v>263</v>
      </c>
      <c r="RQP28" s="16" t="s">
        <v>264</v>
      </c>
      <c r="RQQ28" s="29" t="s">
        <v>263</v>
      </c>
      <c r="RQR28" s="16" t="s">
        <v>264</v>
      </c>
      <c r="RQS28" s="29" t="s">
        <v>263</v>
      </c>
      <c r="RQT28" s="16" t="s">
        <v>264</v>
      </c>
      <c r="RQU28" s="29" t="s">
        <v>263</v>
      </c>
      <c r="RQV28" s="16" t="s">
        <v>264</v>
      </c>
      <c r="RQW28" s="29" t="s">
        <v>263</v>
      </c>
      <c r="RQX28" s="16" t="s">
        <v>264</v>
      </c>
      <c r="RQY28" s="29" t="s">
        <v>263</v>
      </c>
      <c r="RQZ28" s="16" t="s">
        <v>264</v>
      </c>
      <c r="RRA28" s="29" t="s">
        <v>263</v>
      </c>
      <c r="RRB28" s="16" t="s">
        <v>264</v>
      </c>
      <c r="RRC28" s="29" t="s">
        <v>263</v>
      </c>
      <c r="RRD28" s="16" t="s">
        <v>264</v>
      </c>
      <c r="RRE28" s="29" t="s">
        <v>263</v>
      </c>
      <c r="RRF28" s="16" t="s">
        <v>264</v>
      </c>
      <c r="RRG28" s="29" t="s">
        <v>263</v>
      </c>
      <c r="RRH28" s="16" t="s">
        <v>264</v>
      </c>
      <c r="RRI28" s="29" t="s">
        <v>263</v>
      </c>
      <c r="RRJ28" s="16" t="s">
        <v>264</v>
      </c>
      <c r="RRK28" s="29" t="s">
        <v>263</v>
      </c>
      <c r="RRL28" s="16" t="s">
        <v>264</v>
      </c>
      <c r="RRM28" s="29" t="s">
        <v>263</v>
      </c>
      <c r="RRN28" s="16" t="s">
        <v>264</v>
      </c>
      <c r="RRO28" s="29" t="s">
        <v>263</v>
      </c>
      <c r="RRP28" s="16" t="s">
        <v>264</v>
      </c>
      <c r="RRQ28" s="29" t="s">
        <v>263</v>
      </c>
      <c r="RRR28" s="16" t="s">
        <v>264</v>
      </c>
      <c r="RRS28" s="29" t="s">
        <v>263</v>
      </c>
      <c r="RRT28" s="16" t="s">
        <v>264</v>
      </c>
      <c r="RRU28" s="29" t="s">
        <v>263</v>
      </c>
      <c r="RRV28" s="16" t="s">
        <v>264</v>
      </c>
      <c r="RRW28" s="29" t="s">
        <v>263</v>
      </c>
      <c r="RRX28" s="16" t="s">
        <v>264</v>
      </c>
      <c r="RRY28" s="29" t="s">
        <v>263</v>
      </c>
      <c r="RRZ28" s="16" t="s">
        <v>264</v>
      </c>
      <c r="RSA28" s="29" t="s">
        <v>263</v>
      </c>
      <c r="RSB28" s="16" t="s">
        <v>264</v>
      </c>
      <c r="RSC28" s="29" t="s">
        <v>263</v>
      </c>
      <c r="RSD28" s="16" t="s">
        <v>264</v>
      </c>
      <c r="RSE28" s="29" t="s">
        <v>263</v>
      </c>
      <c r="RSF28" s="16" t="s">
        <v>264</v>
      </c>
      <c r="RSG28" s="29" t="s">
        <v>263</v>
      </c>
      <c r="RSH28" s="16" t="s">
        <v>264</v>
      </c>
      <c r="RSI28" s="29" t="s">
        <v>263</v>
      </c>
      <c r="RSJ28" s="16" t="s">
        <v>264</v>
      </c>
      <c r="RSK28" s="29" t="s">
        <v>263</v>
      </c>
      <c r="RSL28" s="16" t="s">
        <v>264</v>
      </c>
      <c r="RSM28" s="29" t="s">
        <v>263</v>
      </c>
      <c r="RSN28" s="16" t="s">
        <v>264</v>
      </c>
      <c r="RSO28" s="29" t="s">
        <v>263</v>
      </c>
      <c r="RSP28" s="16" t="s">
        <v>264</v>
      </c>
      <c r="RSQ28" s="29" t="s">
        <v>263</v>
      </c>
      <c r="RSR28" s="16" t="s">
        <v>264</v>
      </c>
      <c r="RSS28" s="29" t="s">
        <v>263</v>
      </c>
      <c r="RST28" s="16" t="s">
        <v>264</v>
      </c>
      <c r="RSU28" s="29" t="s">
        <v>263</v>
      </c>
      <c r="RSV28" s="16" t="s">
        <v>264</v>
      </c>
      <c r="RSW28" s="29" t="s">
        <v>263</v>
      </c>
      <c r="RSX28" s="16" t="s">
        <v>264</v>
      </c>
      <c r="RSY28" s="29" t="s">
        <v>263</v>
      </c>
      <c r="RSZ28" s="16" t="s">
        <v>264</v>
      </c>
      <c r="RTA28" s="29" t="s">
        <v>263</v>
      </c>
      <c r="RTB28" s="16" t="s">
        <v>264</v>
      </c>
      <c r="RTC28" s="29" t="s">
        <v>263</v>
      </c>
      <c r="RTD28" s="16" t="s">
        <v>264</v>
      </c>
      <c r="RTE28" s="29" t="s">
        <v>263</v>
      </c>
      <c r="RTF28" s="16" t="s">
        <v>264</v>
      </c>
      <c r="RTG28" s="29" t="s">
        <v>263</v>
      </c>
      <c r="RTH28" s="16" t="s">
        <v>264</v>
      </c>
      <c r="RTI28" s="29" t="s">
        <v>263</v>
      </c>
      <c r="RTJ28" s="16" t="s">
        <v>264</v>
      </c>
      <c r="RTK28" s="29" t="s">
        <v>263</v>
      </c>
      <c r="RTL28" s="16" t="s">
        <v>264</v>
      </c>
      <c r="RTM28" s="29" t="s">
        <v>263</v>
      </c>
      <c r="RTN28" s="16" t="s">
        <v>264</v>
      </c>
      <c r="RTO28" s="29" t="s">
        <v>263</v>
      </c>
      <c r="RTP28" s="16" t="s">
        <v>264</v>
      </c>
      <c r="RTQ28" s="29" t="s">
        <v>263</v>
      </c>
      <c r="RTR28" s="16" t="s">
        <v>264</v>
      </c>
      <c r="RTS28" s="29" t="s">
        <v>263</v>
      </c>
      <c r="RTT28" s="16" t="s">
        <v>264</v>
      </c>
      <c r="RTU28" s="29" t="s">
        <v>263</v>
      </c>
      <c r="RTV28" s="16" t="s">
        <v>264</v>
      </c>
      <c r="RTW28" s="29" t="s">
        <v>263</v>
      </c>
      <c r="RTX28" s="16" t="s">
        <v>264</v>
      </c>
      <c r="RTY28" s="29" t="s">
        <v>263</v>
      </c>
      <c r="RTZ28" s="16" t="s">
        <v>264</v>
      </c>
      <c r="RUA28" s="29" t="s">
        <v>263</v>
      </c>
      <c r="RUB28" s="16" t="s">
        <v>264</v>
      </c>
      <c r="RUC28" s="29" t="s">
        <v>263</v>
      </c>
      <c r="RUD28" s="16" t="s">
        <v>264</v>
      </c>
      <c r="RUE28" s="29" t="s">
        <v>263</v>
      </c>
      <c r="RUF28" s="16" t="s">
        <v>264</v>
      </c>
      <c r="RUG28" s="29" t="s">
        <v>263</v>
      </c>
      <c r="RUH28" s="16" t="s">
        <v>264</v>
      </c>
      <c r="RUI28" s="29" t="s">
        <v>263</v>
      </c>
      <c r="RUJ28" s="16" t="s">
        <v>264</v>
      </c>
      <c r="RUK28" s="29" t="s">
        <v>263</v>
      </c>
      <c r="RUL28" s="16" t="s">
        <v>264</v>
      </c>
      <c r="RUM28" s="29" t="s">
        <v>263</v>
      </c>
      <c r="RUN28" s="16" t="s">
        <v>264</v>
      </c>
      <c r="RUO28" s="29" t="s">
        <v>263</v>
      </c>
      <c r="RUP28" s="16" t="s">
        <v>264</v>
      </c>
      <c r="RUQ28" s="29" t="s">
        <v>263</v>
      </c>
      <c r="RUR28" s="16" t="s">
        <v>264</v>
      </c>
      <c r="RUS28" s="29" t="s">
        <v>263</v>
      </c>
      <c r="RUT28" s="16" t="s">
        <v>264</v>
      </c>
      <c r="RUU28" s="29" t="s">
        <v>263</v>
      </c>
      <c r="RUV28" s="16" t="s">
        <v>264</v>
      </c>
      <c r="RUW28" s="29" t="s">
        <v>263</v>
      </c>
      <c r="RUX28" s="16" t="s">
        <v>264</v>
      </c>
      <c r="RUY28" s="29" t="s">
        <v>263</v>
      </c>
      <c r="RUZ28" s="16" t="s">
        <v>264</v>
      </c>
      <c r="RVA28" s="29" t="s">
        <v>263</v>
      </c>
      <c r="RVB28" s="16" t="s">
        <v>264</v>
      </c>
      <c r="RVC28" s="29" t="s">
        <v>263</v>
      </c>
      <c r="RVD28" s="16" t="s">
        <v>264</v>
      </c>
      <c r="RVE28" s="29" t="s">
        <v>263</v>
      </c>
      <c r="RVF28" s="16" t="s">
        <v>264</v>
      </c>
      <c r="RVG28" s="29" t="s">
        <v>263</v>
      </c>
      <c r="RVH28" s="16" t="s">
        <v>264</v>
      </c>
      <c r="RVI28" s="29" t="s">
        <v>263</v>
      </c>
      <c r="RVJ28" s="16" t="s">
        <v>264</v>
      </c>
      <c r="RVK28" s="29" t="s">
        <v>263</v>
      </c>
      <c r="RVL28" s="16" t="s">
        <v>264</v>
      </c>
      <c r="RVM28" s="29" t="s">
        <v>263</v>
      </c>
      <c r="RVN28" s="16" t="s">
        <v>264</v>
      </c>
      <c r="RVO28" s="29" t="s">
        <v>263</v>
      </c>
      <c r="RVP28" s="16" t="s">
        <v>264</v>
      </c>
      <c r="RVQ28" s="29" t="s">
        <v>263</v>
      </c>
      <c r="RVR28" s="16" t="s">
        <v>264</v>
      </c>
      <c r="RVS28" s="29" t="s">
        <v>263</v>
      </c>
      <c r="RVT28" s="16" t="s">
        <v>264</v>
      </c>
      <c r="RVU28" s="29" t="s">
        <v>263</v>
      </c>
      <c r="RVV28" s="16" t="s">
        <v>264</v>
      </c>
      <c r="RVW28" s="29" t="s">
        <v>263</v>
      </c>
      <c r="RVX28" s="16" t="s">
        <v>264</v>
      </c>
      <c r="RVY28" s="29" t="s">
        <v>263</v>
      </c>
      <c r="RVZ28" s="16" t="s">
        <v>264</v>
      </c>
      <c r="RWA28" s="29" t="s">
        <v>263</v>
      </c>
      <c r="RWB28" s="16" t="s">
        <v>264</v>
      </c>
      <c r="RWC28" s="29" t="s">
        <v>263</v>
      </c>
      <c r="RWD28" s="16" t="s">
        <v>264</v>
      </c>
      <c r="RWE28" s="29" t="s">
        <v>263</v>
      </c>
      <c r="RWF28" s="16" t="s">
        <v>264</v>
      </c>
      <c r="RWG28" s="29" t="s">
        <v>263</v>
      </c>
      <c r="RWH28" s="16" t="s">
        <v>264</v>
      </c>
      <c r="RWI28" s="29" t="s">
        <v>263</v>
      </c>
      <c r="RWJ28" s="16" t="s">
        <v>264</v>
      </c>
      <c r="RWK28" s="29" t="s">
        <v>263</v>
      </c>
      <c r="RWL28" s="16" t="s">
        <v>264</v>
      </c>
      <c r="RWM28" s="29" t="s">
        <v>263</v>
      </c>
      <c r="RWN28" s="16" t="s">
        <v>264</v>
      </c>
      <c r="RWO28" s="29" t="s">
        <v>263</v>
      </c>
      <c r="RWP28" s="16" t="s">
        <v>264</v>
      </c>
      <c r="RWQ28" s="29" t="s">
        <v>263</v>
      </c>
      <c r="RWR28" s="16" t="s">
        <v>264</v>
      </c>
      <c r="RWS28" s="29" t="s">
        <v>263</v>
      </c>
      <c r="RWT28" s="16" t="s">
        <v>264</v>
      </c>
      <c r="RWU28" s="29" t="s">
        <v>263</v>
      </c>
      <c r="RWV28" s="16" t="s">
        <v>264</v>
      </c>
      <c r="RWW28" s="29" t="s">
        <v>263</v>
      </c>
      <c r="RWX28" s="16" t="s">
        <v>264</v>
      </c>
      <c r="RWY28" s="29" t="s">
        <v>263</v>
      </c>
      <c r="RWZ28" s="16" t="s">
        <v>264</v>
      </c>
      <c r="RXA28" s="29" t="s">
        <v>263</v>
      </c>
      <c r="RXB28" s="16" t="s">
        <v>264</v>
      </c>
      <c r="RXC28" s="29" t="s">
        <v>263</v>
      </c>
      <c r="RXD28" s="16" t="s">
        <v>264</v>
      </c>
      <c r="RXE28" s="29" t="s">
        <v>263</v>
      </c>
      <c r="RXF28" s="16" t="s">
        <v>264</v>
      </c>
      <c r="RXG28" s="29" t="s">
        <v>263</v>
      </c>
      <c r="RXH28" s="16" t="s">
        <v>264</v>
      </c>
      <c r="RXI28" s="29" t="s">
        <v>263</v>
      </c>
      <c r="RXJ28" s="16" t="s">
        <v>264</v>
      </c>
      <c r="RXK28" s="29" t="s">
        <v>263</v>
      </c>
      <c r="RXL28" s="16" t="s">
        <v>264</v>
      </c>
      <c r="RXM28" s="29" t="s">
        <v>263</v>
      </c>
      <c r="RXN28" s="16" t="s">
        <v>264</v>
      </c>
      <c r="RXO28" s="29" t="s">
        <v>263</v>
      </c>
      <c r="RXP28" s="16" t="s">
        <v>264</v>
      </c>
      <c r="RXQ28" s="29" t="s">
        <v>263</v>
      </c>
      <c r="RXR28" s="16" t="s">
        <v>264</v>
      </c>
      <c r="RXS28" s="29" t="s">
        <v>263</v>
      </c>
      <c r="RXT28" s="16" t="s">
        <v>264</v>
      </c>
      <c r="RXU28" s="29" t="s">
        <v>263</v>
      </c>
      <c r="RXV28" s="16" t="s">
        <v>264</v>
      </c>
      <c r="RXW28" s="29" t="s">
        <v>263</v>
      </c>
      <c r="RXX28" s="16" t="s">
        <v>264</v>
      </c>
      <c r="RXY28" s="29" t="s">
        <v>263</v>
      </c>
      <c r="RXZ28" s="16" t="s">
        <v>264</v>
      </c>
      <c r="RYA28" s="29" t="s">
        <v>263</v>
      </c>
      <c r="RYB28" s="16" t="s">
        <v>264</v>
      </c>
      <c r="RYC28" s="29" t="s">
        <v>263</v>
      </c>
      <c r="RYD28" s="16" t="s">
        <v>264</v>
      </c>
      <c r="RYE28" s="29" t="s">
        <v>263</v>
      </c>
      <c r="RYF28" s="16" t="s">
        <v>264</v>
      </c>
      <c r="RYG28" s="29" t="s">
        <v>263</v>
      </c>
      <c r="RYH28" s="16" t="s">
        <v>264</v>
      </c>
      <c r="RYI28" s="29" t="s">
        <v>263</v>
      </c>
      <c r="RYJ28" s="16" t="s">
        <v>264</v>
      </c>
      <c r="RYK28" s="29" t="s">
        <v>263</v>
      </c>
      <c r="RYL28" s="16" t="s">
        <v>264</v>
      </c>
      <c r="RYM28" s="29" t="s">
        <v>263</v>
      </c>
      <c r="RYN28" s="16" t="s">
        <v>264</v>
      </c>
      <c r="RYO28" s="29" t="s">
        <v>263</v>
      </c>
      <c r="RYP28" s="16" t="s">
        <v>264</v>
      </c>
      <c r="RYQ28" s="29" t="s">
        <v>263</v>
      </c>
      <c r="RYR28" s="16" t="s">
        <v>264</v>
      </c>
      <c r="RYS28" s="29" t="s">
        <v>263</v>
      </c>
      <c r="RYT28" s="16" t="s">
        <v>264</v>
      </c>
      <c r="RYU28" s="29" t="s">
        <v>263</v>
      </c>
      <c r="RYV28" s="16" t="s">
        <v>264</v>
      </c>
      <c r="RYW28" s="29" t="s">
        <v>263</v>
      </c>
      <c r="RYX28" s="16" t="s">
        <v>264</v>
      </c>
      <c r="RYY28" s="29" t="s">
        <v>263</v>
      </c>
      <c r="RYZ28" s="16" t="s">
        <v>264</v>
      </c>
      <c r="RZA28" s="29" t="s">
        <v>263</v>
      </c>
      <c r="RZB28" s="16" t="s">
        <v>264</v>
      </c>
      <c r="RZC28" s="29" t="s">
        <v>263</v>
      </c>
      <c r="RZD28" s="16" t="s">
        <v>264</v>
      </c>
      <c r="RZE28" s="29" t="s">
        <v>263</v>
      </c>
      <c r="RZF28" s="16" t="s">
        <v>264</v>
      </c>
      <c r="RZG28" s="29" t="s">
        <v>263</v>
      </c>
      <c r="RZH28" s="16" t="s">
        <v>264</v>
      </c>
      <c r="RZI28" s="29" t="s">
        <v>263</v>
      </c>
      <c r="RZJ28" s="16" t="s">
        <v>264</v>
      </c>
      <c r="RZK28" s="29" t="s">
        <v>263</v>
      </c>
      <c r="RZL28" s="16" t="s">
        <v>264</v>
      </c>
      <c r="RZM28" s="29" t="s">
        <v>263</v>
      </c>
      <c r="RZN28" s="16" t="s">
        <v>264</v>
      </c>
      <c r="RZO28" s="29" t="s">
        <v>263</v>
      </c>
      <c r="RZP28" s="16" t="s">
        <v>264</v>
      </c>
      <c r="RZQ28" s="29" t="s">
        <v>263</v>
      </c>
      <c r="RZR28" s="16" t="s">
        <v>264</v>
      </c>
      <c r="RZS28" s="29" t="s">
        <v>263</v>
      </c>
      <c r="RZT28" s="16" t="s">
        <v>264</v>
      </c>
      <c r="RZU28" s="29" t="s">
        <v>263</v>
      </c>
      <c r="RZV28" s="16" t="s">
        <v>264</v>
      </c>
      <c r="RZW28" s="29" t="s">
        <v>263</v>
      </c>
      <c r="RZX28" s="16" t="s">
        <v>264</v>
      </c>
      <c r="RZY28" s="29" t="s">
        <v>263</v>
      </c>
      <c r="RZZ28" s="16" t="s">
        <v>264</v>
      </c>
      <c r="SAA28" s="29" t="s">
        <v>263</v>
      </c>
      <c r="SAB28" s="16" t="s">
        <v>264</v>
      </c>
      <c r="SAC28" s="29" t="s">
        <v>263</v>
      </c>
      <c r="SAD28" s="16" t="s">
        <v>264</v>
      </c>
      <c r="SAE28" s="29" t="s">
        <v>263</v>
      </c>
      <c r="SAF28" s="16" t="s">
        <v>264</v>
      </c>
      <c r="SAG28" s="29" t="s">
        <v>263</v>
      </c>
      <c r="SAH28" s="16" t="s">
        <v>264</v>
      </c>
      <c r="SAI28" s="29" t="s">
        <v>263</v>
      </c>
      <c r="SAJ28" s="16" t="s">
        <v>264</v>
      </c>
      <c r="SAK28" s="29" t="s">
        <v>263</v>
      </c>
      <c r="SAL28" s="16" t="s">
        <v>264</v>
      </c>
      <c r="SAM28" s="29" t="s">
        <v>263</v>
      </c>
      <c r="SAN28" s="16" t="s">
        <v>264</v>
      </c>
      <c r="SAO28" s="29" t="s">
        <v>263</v>
      </c>
      <c r="SAP28" s="16" t="s">
        <v>264</v>
      </c>
      <c r="SAQ28" s="29" t="s">
        <v>263</v>
      </c>
      <c r="SAR28" s="16" t="s">
        <v>264</v>
      </c>
      <c r="SAS28" s="29" t="s">
        <v>263</v>
      </c>
      <c r="SAT28" s="16" t="s">
        <v>264</v>
      </c>
      <c r="SAU28" s="29" t="s">
        <v>263</v>
      </c>
      <c r="SAV28" s="16" t="s">
        <v>264</v>
      </c>
      <c r="SAW28" s="29" t="s">
        <v>263</v>
      </c>
      <c r="SAX28" s="16" t="s">
        <v>264</v>
      </c>
      <c r="SAY28" s="29" t="s">
        <v>263</v>
      </c>
      <c r="SAZ28" s="16" t="s">
        <v>264</v>
      </c>
      <c r="SBA28" s="29" t="s">
        <v>263</v>
      </c>
      <c r="SBB28" s="16" t="s">
        <v>264</v>
      </c>
      <c r="SBC28" s="29" t="s">
        <v>263</v>
      </c>
      <c r="SBD28" s="16" t="s">
        <v>264</v>
      </c>
      <c r="SBE28" s="29" t="s">
        <v>263</v>
      </c>
      <c r="SBF28" s="16" t="s">
        <v>264</v>
      </c>
      <c r="SBG28" s="29" t="s">
        <v>263</v>
      </c>
      <c r="SBH28" s="16" t="s">
        <v>264</v>
      </c>
      <c r="SBI28" s="29" t="s">
        <v>263</v>
      </c>
      <c r="SBJ28" s="16" t="s">
        <v>264</v>
      </c>
      <c r="SBK28" s="29" t="s">
        <v>263</v>
      </c>
      <c r="SBL28" s="16" t="s">
        <v>264</v>
      </c>
      <c r="SBM28" s="29" t="s">
        <v>263</v>
      </c>
      <c r="SBN28" s="16" t="s">
        <v>264</v>
      </c>
      <c r="SBO28" s="29" t="s">
        <v>263</v>
      </c>
      <c r="SBP28" s="16" t="s">
        <v>264</v>
      </c>
      <c r="SBQ28" s="29" t="s">
        <v>263</v>
      </c>
      <c r="SBR28" s="16" t="s">
        <v>264</v>
      </c>
      <c r="SBS28" s="29" t="s">
        <v>263</v>
      </c>
      <c r="SBT28" s="16" t="s">
        <v>264</v>
      </c>
      <c r="SBU28" s="29" t="s">
        <v>263</v>
      </c>
      <c r="SBV28" s="16" t="s">
        <v>264</v>
      </c>
      <c r="SBW28" s="29" t="s">
        <v>263</v>
      </c>
      <c r="SBX28" s="16" t="s">
        <v>264</v>
      </c>
      <c r="SBY28" s="29" t="s">
        <v>263</v>
      </c>
      <c r="SBZ28" s="16" t="s">
        <v>264</v>
      </c>
      <c r="SCA28" s="29" t="s">
        <v>263</v>
      </c>
      <c r="SCB28" s="16" t="s">
        <v>264</v>
      </c>
      <c r="SCC28" s="29" t="s">
        <v>263</v>
      </c>
      <c r="SCD28" s="16" t="s">
        <v>264</v>
      </c>
      <c r="SCE28" s="29" t="s">
        <v>263</v>
      </c>
      <c r="SCF28" s="16" t="s">
        <v>264</v>
      </c>
      <c r="SCG28" s="29" t="s">
        <v>263</v>
      </c>
      <c r="SCH28" s="16" t="s">
        <v>264</v>
      </c>
      <c r="SCI28" s="29" t="s">
        <v>263</v>
      </c>
      <c r="SCJ28" s="16" t="s">
        <v>264</v>
      </c>
      <c r="SCK28" s="29" t="s">
        <v>263</v>
      </c>
      <c r="SCL28" s="16" t="s">
        <v>264</v>
      </c>
      <c r="SCM28" s="29" t="s">
        <v>263</v>
      </c>
      <c r="SCN28" s="16" t="s">
        <v>264</v>
      </c>
      <c r="SCO28" s="29" t="s">
        <v>263</v>
      </c>
      <c r="SCP28" s="16" t="s">
        <v>264</v>
      </c>
      <c r="SCQ28" s="29" t="s">
        <v>263</v>
      </c>
      <c r="SCR28" s="16" t="s">
        <v>264</v>
      </c>
      <c r="SCS28" s="29" t="s">
        <v>263</v>
      </c>
      <c r="SCT28" s="16" t="s">
        <v>264</v>
      </c>
      <c r="SCU28" s="29" t="s">
        <v>263</v>
      </c>
      <c r="SCV28" s="16" t="s">
        <v>264</v>
      </c>
      <c r="SCW28" s="29" t="s">
        <v>263</v>
      </c>
      <c r="SCX28" s="16" t="s">
        <v>264</v>
      </c>
      <c r="SCY28" s="29" t="s">
        <v>263</v>
      </c>
      <c r="SCZ28" s="16" t="s">
        <v>264</v>
      </c>
      <c r="SDA28" s="29" t="s">
        <v>263</v>
      </c>
      <c r="SDB28" s="16" t="s">
        <v>264</v>
      </c>
      <c r="SDC28" s="29" t="s">
        <v>263</v>
      </c>
      <c r="SDD28" s="16" t="s">
        <v>264</v>
      </c>
      <c r="SDE28" s="29" t="s">
        <v>263</v>
      </c>
      <c r="SDF28" s="16" t="s">
        <v>264</v>
      </c>
      <c r="SDG28" s="29" t="s">
        <v>263</v>
      </c>
      <c r="SDH28" s="16" t="s">
        <v>264</v>
      </c>
      <c r="SDI28" s="29" t="s">
        <v>263</v>
      </c>
      <c r="SDJ28" s="16" t="s">
        <v>264</v>
      </c>
      <c r="SDK28" s="29" t="s">
        <v>263</v>
      </c>
      <c r="SDL28" s="16" t="s">
        <v>264</v>
      </c>
      <c r="SDM28" s="29" t="s">
        <v>263</v>
      </c>
      <c r="SDN28" s="16" t="s">
        <v>264</v>
      </c>
      <c r="SDO28" s="29" t="s">
        <v>263</v>
      </c>
      <c r="SDP28" s="16" t="s">
        <v>264</v>
      </c>
      <c r="SDQ28" s="29" t="s">
        <v>263</v>
      </c>
      <c r="SDR28" s="16" t="s">
        <v>264</v>
      </c>
      <c r="SDS28" s="29" t="s">
        <v>263</v>
      </c>
      <c r="SDT28" s="16" t="s">
        <v>264</v>
      </c>
      <c r="SDU28" s="29" t="s">
        <v>263</v>
      </c>
      <c r="SDV28" s="16" t="s">
        <v>264</v>
      </c>
      <c r="SDW28" s="29" t="s">
        <v>263</v>
      </c>
      <c r="SDX28" s="16" t="s">
        <v>264</v>
      </c>
      <c r="SDY28" s="29" t="s">
        <v>263</v>
      </c>
      <c r="SDZ28" s="16" t="s">
        <v>264</v>
      </c>
      <c r="SEA28" s="29" t="s">
        <v>263</v>
      </c>
      <c r="SEB28" s="16" t="s">
        <v>264</v>
      </c>
      <c r="SEC28" s="29" t="s">
        <v>263</v>
      </c>
      <c r="SED28" s="16" t="s">
        <v>264</v>
      </c>
      <c r="SEE28" s="29" t="s">
        <v>263</v>
      </c>
      <c r="SEF28" s="16" t="s">
        <v>264</v>
      </c>
      <c r="SEG28" s="29" t="s">
        <v>263</v>
      </c>
      <c r="SEH28" s="16" t="s">
        <v>264</v>
      </c>
      <c r="SEI28" s="29" t="s">
        <v>263</v>
      </c>
      <c r="SEJ28" s="16" t="s">
        <v>264</v>
      </c>
      <c r="SEK28" s="29" t="s">
        <v>263</v>
      </c>
      <c r="SEL28" s="16" t="s">
        <v>264</v>
      </c>
      <c r="SEM28" s="29" t="s">
        <v>263</v>
      </c>
      <c r="SEN28" s="16" t="s">
        <v>264</v>
      </c>
      <c r="SEO28" s="29" t="s">
        <v>263</v>
      </c>
      <c r="SEP28" s="16" t="s">
        <v>264</v>
      </c>
      <c r="SEQ28" s="29" t="s">
        <v>263</v>
      </c>
      <c r="SER28" s="16" t="s">
        <v>264</v>
      </c>
      <c r="SES28" s="29" t="s">
        <v>263</v>
      </c>
      <c r="SET28" s="16" t="s">
        <v>264</v>
      </c>
      <c r="SEU28" s="29" t="s">
        <v>263</v>
      </c>
      <c r="SEV28" s="16" t="s">
        <v>264</v>
      </c>
      <c r="SEW28" s="29" t="s">
        <v>263</v>
      </c>
      <c r="SEX28" s="16" t="s">
        <v>264</v>
      </c>
      <c r="SEY28" s="29" t="s">
        <v>263</v>
      </c>
      <c r="SEZ28" s="16" t="s">
        <v>264</v>
      </c>
      <c r="SFA28" s="29" t="s">
        <v>263</v>
      </c>
      <c r="SFB28" s="16" t="s">
        <v>264</v>
      </c>
      <c r="SFC28" s="29" t="s">
        <v>263</v>
      </c>
      <c r="SFD28" s="16" t="s">
        <v>264</v>
      </c>
      <c r="SFE28" s="29" t="s">
        <v>263</v>
      </c>
      <c r="SFF28" s="16" t="s">
        <v>264</v>
      </c>
      <c r="SFG28" s="29" t="s">
        <v>263</v>
      </c>
      <c r="SFH28" s="16" t="s">
        <v>264</v>
      </c>
      <c r="SFI28" s="29" t="s">
        <v>263</v>
      </c>
      <c r="SFJ28" s="16" t="s">
        <v>264</v>
      </c>
      <c r="SFK28" s="29" t="s">
        <v>263</v>
      </c>
      <c r="SFL28" s="16" t="s">
        <v>264</v>
      </c>
      <c r="SFM28" s="29" t="s">
        <v>263</v>
      </c>
      <c r="SFN28" s="16" t="s">
        <v>264</v>
      </c>
      <c r="SFO28" s="29" t="s">
        <v>263</v>
      </c>
      <c r="SFP28" s="16" t="s">
        <v>264</v>
      </c>
      <c r="SFQ28" s="29" t="s">
        <v>263</v>
      </c>
      <c r="SFR28" s="16" t="s">
        <v>264</v>
      </c>
      <c r="SFS28" s="29" t="s">
        <v>263</v>
      </c>
      <c r="SFT28" s="16" t="s">
        <v>264</v>
      </c>
      <c r="SFU28" s="29" t="s">
        <v>263</v>
      </c>
      <c r="SFV28" s="16" t="s">
        <v>264</v>
      </c>
      <c r="SFW28" s="29" t="s">
        <v>263</v>
      </c>
      <c r="SFX28" s="16" t="s">
        <v>264</v>
      </c>
      <c r="SFY28" s="29" t="s">
        <v>263</v>
      </c>
      <c r="SFZ28" s="16" t="s">
        <v>264</v>
      </c>
      <c r="SGA28" s="29" t="s">
        <v>263</v>
      </c>
      <c r="SGB28" s="16" t="s">
        <v>264</v>
      </c>
      <c r="SGC28" s="29" t="s">
        <v>263</v>
      </c>
      <c r="SGD28" s="16" t="s">
        <v>264</v>
      </c>
      <c r="SGE28" s="29" t="s">
        <v>263</v>
      </c>
      <c r="SGF28" s="16" t="s">
        <v>264</v>
      </c>
      <c r="SGG28" s="29" t="s">
        <v>263</v>
      </c>
      <c r="SGH28" s="16" t="s">
        <v>264</v>
      </c>
      <c r="SGI28" s="29" t="s">
        <v>263</v>
      </c>
      <c r="SGJ28" s="16" t="s">
        <v>264</v>
      </c>
      <c r="SGK28" s="29" t="s">
        <v>263</v>
      </c>
      <c r="SGL28" s="16" t="s">
        <v>264</v>
      </c>
      <c r="SGM28" s="29" t="s">
        <v>263</v>
      </c>
      <c r="SGN28" s="16" t="s">
        <v>264</v>
      </c>
      <c r="SGO28" s="29" t="s">
        <v>263</v>
      </c>
      <c r="SGP28" s="16" t="s">
        <v>264</v>
      </c>
      <c r="SGQ28" s="29" t="s">
        <v>263</v>
      </c>
      <c r="SGR28" s="16" t="s">
        <v>264</v>
      </c>
      <c r="SGS28" s="29" t="s">
        <v>263</v>
      </c>
      <c r="SGT28" s="16" t="s">
        <v>264</v>
      </c>
      <c r="SGU28" s="29" t="s">
        <v>263</v>
      </c>
      <c r="SGV28" s="16" t="s">
        <v>264</v>
      </c>
      <c r="SGW28" s="29" t="s">
        <v>263</v>
      </c>
      <c r="SGX28" s="16" t="s">
        <v>264</v>
      </c>
      <c r="SGY28" s="29" t="s">
        <v>263</v>
      </c>
      <c r="SGZ28" s="16" t="s">
        <v>264</v>
      </c>
      <c r="SHA28" s="29" t="s">
        <v>263</v>
      </c>
      <c r="SHB28" s="16" t="s">
        <v>264</v>
      </c>
      <c r="SHC28" s="29" t="s">
        <v>263</v>
      </c>
      <c r="SHD28" s="16" t="s">
        <v>264</v>
      </c>
      <c r="SHE28" s="29" t="s">
        <v>263</v>
      </c>
      <c r="SHF28" s="16" t="s">
        <v>264</v>
      </c>
      <c r="SHG28" s="29" t="s">
        <v>263</v>
      </c>
      <c r="SHH28" s="16" t="s">
        <v>264</v>
      </c>
      <c r="SHI28" s="29" t="s">
        <v>263</v>
      </c>
      <c r="SHJ28" s="16" t="s">
        <v>264</v>
      </c>
      <c r="SHK28" s="29" t="s">
        <v>263</v>
      </c>
      <c r="SHL28" s="16" t="s">
        <v>264</v>
      </c>
      <c r="SHM28" s="29" t="s">
        <v>263</v>
      </c>
      <c r="SHN28" s="16" t="s">
        <v>264</v>
      </c>
      <c r="SHO28" s="29" t="s">
        <v>263</v>
      </c>
      <c r="SHP28" s="16" t="s">
        <v>264</v>
      </c>
      <c r="SHQ28" s="29" t="s">
        <v>263</v>
      </c>
      <c r="SHR28" s="16" t="s">
        <v>264</v>
      </c>
      <c r="SHS28" s="29" t="s">
        <v>263</v>
      </c>
      <c r="SHT28" s="16" t="s">
        <v>264</v>
      </c>
      <c r="SHU28" s="29" t="s">
        <v>263</v>
      </c>
      <c r="SHV28" s="16" t="s">
        <v>264</v>
      </c>
      <c r="SHW28" s="29" t="s">
        <v>263</v>
      </c>
      <c r="SHX28" s="16" t="s">
        <v>264</v>
      </c>
      <c r="SHY28" s="29" t="s">
        <v>263</v>
      </c>
      <c r="SHZ28" s="16" t="s">
        <v>264</v>
      </c>
      <c r="SIA28" s="29" t="s">
        <v>263</v>
      </c>
      <c r="SIB28" s="16" t="s">
        <v>264</v>
      </c>
      <c r="SIC28" s="29" t="s">
        <v>263</v>
      </c>
      <c r="SID28" s="16" t="s">
        <v>264</v>
      </c>
      <c r="SIE28" s="29" t="s">
        <v>263</v>
      </c>
      <c r="SIF28" s="16" t="s">
        <v>264</v>
      </c>
      <c r="SIG28" s="29" t="s">
        <v>263</v>
      </c>
      <c r="SIH28" s="16" t="s">
        <v>264</v>
      </c>
      <c r="SII28" s="29" t="s">
        <v>263</v>
      </c>
      <c r="SIJ28" s="16" t="s">
        <v>264</v>
      </c>
      <c r="SIK28" s="29" t="s">
        <v>263</v>
      </c>
      <c r="SIL28" s="16" t="s">
        <v>264</v>
      </c>
      <c r="SIM28" s="29" t="s">
        <v>263</v>
      </c>
      <c r="SIN28" s="16" t="s">
        <v>264</v>
      </c>
      <c r="SIO28" s="29" t="s">
        <v>263</v>
      </c>
      <c r="SIP28" s="16" t="s">
        <v>264</v>
      </c>
      <c r="SIQ28" s="29" t="s">
        <v>263</v>
      </c>
      <c r="SIR28" s="16" t="s">
        <v>264</v>
      </c>
      <c r="SIS28" s="29" t="s">
        <v>263</v>
      </c>
      <c r="SIT28" s="16" t="s">
        <v>264</v>
      </c>
      <c r="SIU28" s="29" t="s">
        <v>263</v>
      </c>
      <c r="SIV28" s="16" t="s">
        <v>264</v>
      </c>
      <c r="SIW28" s="29" t="s">
        <v>263</v>
      </c>
      <c r="SIX28" s="16" t="s">
        <v>264</v>
      </c>
      <c r="SIY28" s="29" t="s">
        <v>263</v>
      </c>
      <c r="SIZ28" s="16" t="s">
        <v>264</v>
      </c>
      <c r="SJA28" s="29" t="s">
        <v>263</v>
      </c>
      <c r="SJB28" s="16" t="s">
        <v>264</v>
      </c>
      <c r="SJC28" s="29" t="s">
        <v>263</v>
      </c>
      <c r="SJD28" s="16" t="s">
        <v>264</v>
      </c>
      <c r="SJE28" s="29" t="s">
        <v>263</v>
      </c>
      <c r="SJF28" s="16" t="s">
        <v>264</v>
      </c>
      <c r="SJG28" s="29" t="s">
        <v>263</v>
      </c>
      <c r="SJH28" s="16" t="s">
        <v>264</v>
      </c>
      <c r="SJI28" s="29" t="s">
        <v>263</v>
      </c>
      <c r="SJJ28" s="16" t="s">
        <v>264</v>
      </c>
      <c r="SJK28" s="29" t="s">
        <v>263</v>
      </c>
      <c r="SJL28" s="16" t="s">
        <v>264</v>
      </c>
      <c r="SJM28" s="29" t="s">
        <v>263</v>
      </c>
      <c r="SJN28" s="16" t="s">
        <v>264</v>
      </c>
      <c r="SJO28" s="29" t="s">
        <v>263</v>
      </c>
      <c r="SJP28" s="16" t="s">
        <v>264</v>
      </c>
      <c r="SJQ28" s="29" t="s">
        <v>263</v>
      </c>
      <c r="SJR28" s="16" t="s">
        <v>264</v>
      </c>
      <c r="SJS28" s="29" t="s">
        <v>263</v>
      </c>
      <c r="SJT28" s="16" t="s">
        <v>264</v>
      </c>
      <c r="SJU28" s="29" t="s">
        <v>263</v>
      </c>
      <c r="SJV28" s="16" t="s">
        <v>264</v>
      </c>
      <c r="SJW28" s="29" t="s">
        <v>263</v>
      </c>
      <c r="SJX28" s="16" t="s">
        <v>264</v>
      </c>
      <c r="SJY28" s="29" t="s">
        <v>263</v>
      </c>
      <c r="SJZ28" s="16" t="s">
        <v>264</v>
      </c>
      <c r="SKA28" s="29" t="s">
        <v>263</v>
      </c>
      <c r="SKB28" s="16" t="s">
        <v>264</v>
      </c>
      <c r="SKC28" s="29" t="s">
        <v>263</v>
      </c>
      <c r="SKD28" s="16" t="s">
        <v>264</v>
      </c>
      <c r="SKE28" s="29" t="s">
        <v>263</v>
      </c>
      <c r="SKF28" s="16" t="s">
        <v>264</v>
      </c>
      <c r="SKG28" s="29" t="s">
        <v>263</v>
      </c>
      <c r="SKH28" s="16" t="s">
        <v>264</v>
      </c>
      <c r="SKI28" s="29" t="s">
        <v>263</v>
      </c>
      <c r="SKJ28" s="16" t="s">
        <v>264</v>
      </c>
      <c r="SKK28" s="29" t="s">
        <v>263</v>
      </c>
      <c r="SKL28" s="16" t="s">
        <v>264</v>
      </c>
      <c r="SKM28" s="29" t="s">
        <v>263</v>
      </c>
      <c r="SKN28" s="16" t="s">
        <v>264</v>
      </c>
      <c r="SKO28" s="29" t="s">
        <v>263</v>
      </c>
      <c r="SKP28" s="16" t="s">
        <v>264</v>
      </c>
      <c r="SKQ28" s="29" t="s">
        <v>263</v>
      </c>
      <c r="SKR28" s="16" t="s">
        <v>264</v>
      </c>
      <c r="SKS28" s="29" t="s">
        <v>263</v>
      </c>
      <c r="SKT28" s="16" t="s">
        <v>264</v>
      </c>
      <c r="SKU28" s="29" t="s">
        <v>263</v>
      </c>
      <c r="SKV28" s="16" t="s">
        <v>264</v>
      </c>
      <c r="SKW28" s="29" t="s">
        <v>263</v>
      </c>
      <c r="SKX28" s="16" t="s">
        <v>264</v>
      </c>
      <c r="SKY28" s="29" t="s">
        <v>263</v>
      </c>
      <c r="SKZ28" s="16" t="s">
        <v>264</v>
      </c>
      <c r="SLA28" s="29" t="s">
        <v>263</v>
      </c>
      <c r="SLB28" s="16" t="s">
        <v>264</v>
      </c>
      <c r="SLC28" s="29" t="s">
        <v>263</v>
      </c>
      <c r="SLD28" s="16" t="s">
        <v>264</v>
      </c>
      <c r="SLE28" s="29" t="s">
        <v>263</v>
      </c>
      <c r="SLF28" s="16" t="s">
        <v>264</v>
      </c>
      <c r="SLG28" s="29" t="s">
        <v>263</v>
      </c>
      <c r="SLH28" s="16" t="s">
        <v>264</v>
      </c>
      <c r="SLI28" s="29" t="s">
        <v>263</v>
      </c>
      <c r="SLJ28" s="16" t="s">
        <v>264</v>
      </c>
      <c r="SLK28" s="29" t="s">
        <v>263</v>
      </c>
      <c r="SLL28" s="16" t="s">
        <v>264</v>
      </c>
      <c r="SLM28" s="29" t="s">
        <v>263</v>
      </c>
      <c r="SLN28" s="16" t="s">
        <v>264</v>
      </c>
      <c r="SLO28" s="29" t="s">
        <v>263</v>
      </c>
      <c r="SLP28" s="16" t="s">
        <v>264</v>
      </c>
      <c r="SLQ28" s="29" t="s">
        <v>263</v>
      </c>
      <c r="SLR28" s="16" t="s">
        <v>264</v>
      </c>
      <c r="SLS28" s="29" t="s">
        <v>263</v>
      </c>
      <c r="SLT28" s="16" t="s">
        <v>264</v>
      </c>
      <c r="SLU28" s="29" t="s">
        <v>263</v>
      </c>
      <c r="SLV28" s="16" t="s">
        <v>264</v>
      </c>
      <c r="SLW28" s="29" t="s">
        <v>263</v>
      </c>
      <c r="SLX28" s="16" t="s">
        <v>264</v>
      </c>
      <c r="SLY28" s="29" t="s">
        <v>263</v>
      </c>
      <c r="SLZ28" s="16" t="s">
        <v>264</v>
      </c>
      <c r="SMA28" s="29" t="s">
        <v>263</v>
      </c>
      <c r="SMB28" s="16" t="s">
        <v>264</v>
      </c>
      <c r="SMC28" s="29" t="s">
        <v>263</v>
      </c>
      <c r="SMD28" s="16" t="s">
        <v>264</v>
      </c>
      <c r="SME28" s="29" t="s">
        <v>263</v>
      </c>
      <c r="SMF28" s="16" t="s">
        <v>264</v>
      </c>
      <c r="SMG28" s="29" t="s">
        <v>263</v>
      </c>
      <c r="SMH28" s="16" t="s">
        <v>264</v>
      </c>
      <c r="SMI28" s="29" t="s">
        <v>263</v>
      </c>
      <c r="SMJ28" s="16" t="s">
        <v>264</v>
      </c>
      <c r="SMK28" s="29" t="s">
        <v>263</v>
      </c>
      <c r="SML28" s="16" t="s">
        <v>264</v>
      </c>
      <c r="SMM28" s="29" t="s">
        <v>263</v>
      </c>
      <c r="SMN28" s="16" t="s">
        <v>264</v>
      </c>
      <c r="SMO28" s="29" t="s">
        <v>263</v>
      </c>
      <c r="SMP28" s="16" t="s">
        <v>264</v>
      </c>
      <c r="SMQ28" s="29" t="s">
        <v>263</v>
      </c>
      <c r="SMR28" s="16" t="s">
        <v>264</v>
      </c>
      <c r="SMS28" s="29" t="s">
        <v>263</v>
      </c>
      <c r="SMT28" s="16" t="s">
        <v>264</v>
      </c>
      <c r="SMU28" s="29" t="s">
        <v>263</v>
      </c>
      <c r="SMV28" s="16" t="s">
        <v>264</v>
      </c>
      <c r="SMW28" s="29" t="s">
        <v>263</v>
      </c>
      <c r="SMX28" s="16" t="s">
        <v>264</v>
      </c>
      <c r="SMY28" s="29" t="s">
        <v>263</v>
      </c>
      <c r="SMZ28" s="16" t="s">
        <v>264</v>
      </c>
      <c r="SNA28" s="29" t="s">
        <v>263</v>
      </c>
      <c r="SNB28" s="16" t="s">
        <v>264</v>
      </c>
      <c r="SNC28" s="29" t="s">
        <v>263</v>
      </c>
      <c r="SND28" s="16" t="s">
        <v>264</v>
      </c>
      <c r="SNE28" s="29" t="s">
        <v>263</v>
      </c>
      <c r="SNF28" s="16" t="s">
        <v>264</v>
      </c>
      <c r="SNG28" s="29" t="s">
        <v>263</v>
      </c>
      <c r="SNH28" s="16" t="s">
        <v>264</v>
      </c>
      <c r="SNI28" s="29" t="s">
        <v>263</v>
      </c>
      <c r="SNJ28" s="16" t="s">
        <v>264</v>
      </c>
      <c r="SNK28" s="29" t="s">
        <v>263</v>
      </c>
      <c r="SNL28" s="16" t="s">
        <v>264</v>
      </c>
      <c r="SNM28" s="29" t="s">
        <v>263</v>
      </c>
      <c r="SNN28" s="16" t="s">
        <v>264</v>
      </c>
      <c r="SNO28" s="29" t="s">
        <v>263</v>
      </c>
      <c r="SNP28" s="16" t="s">
        <v>264</v>
      </c>
      <c r="SNQ28" s="29" t="s">
        <v>263</v>
      </c>
      <c r="SNR28" s="16" t="s">
        <v>264</v>
      </c>
      <c r="SNS28" s="29" t="s">
        <v>263</v>
      </c>
      <c r="SNT28" s="16" t="s">
        <v>264</v>
      </c>
      <c r="SNU28" s="29" t="s">
        <v>263</v>
      </c>
      <c r="SNV28" s="16" t="s">
        <v>264</v>
      </c>
      <c r="SNW28" s="29" t="s">
        <v>263</v>
      </c>
      <c r="SNX28" s="16" t="s">
        <v>264</v>
      </c>
      <c r="SNY28" s="29" t="s">
        <v>263</v>
      </c>
      <c r="SNZ28" s="16" t="s">
        <v>264</v>
      </c>
      <c r="SOA28" s="29" t="s">
        <v>263</v>
      </c>
      <c r="SOB28" s="16" t="s">
        <v>264</v>
      </c>
      <c r="SOC28" s="29" t="s">
        <v>263</v>
      </c>
      <c r="SOD28" s="16" t="s">
        <v>264</v>
      </c>
      <c r="SOE28" s="29" t="s">
        <v>263</v>
      </c>
      <c r="SOF28" s="16" t="s">
        <v>264</v>
      </c>
      <c r="SOG28" s="29" t="s">
        <v>263</v>
      </c>
      <c r="SOH28" s="16" t="s">
        <v>264</v>
      </c>
      <c r="SOI28" s="29" t="s">
        <v>263</v>
      </c>
      <c r="SOJ28" s="16" t="s">
        <v>264</v>
      </c>
      <c r="SOK28" s="29" t="s">
        <v>263</v>
      </c>
      <c r="SOL28" s="16" t="s">
        <v>264</v>
      </c>
      <c r="SOM28" s="29" t="s">
        <v>263</v>
      </c>
      <c r="SON28" s="16" t="s">
        <v>264</v>
      </c>
      <c r="SOO28" s="29" t="s">
        <v>263</v>
      </c>
      <c r="SOP28" s="16" t="s">
        <v>264</v>
      </c>
      <c r="SOQ28" s="29" t="s">
        <v>263</v>
      </c>
      <c r="SOR28" s="16" t="s">
        <v>264</v>
      </c>
      <c r="SOS28" s="29" t="s">
        <v>263</v>
      </c>
      <c r="SOT28" s="16" t="s">
        <v>264</v>
      </c>
      <c r="SOU28" s="29" t="s">
        <v>263</v>
      </c>
      <c r="SOV28" s="16" t="s">
        <v>264</v>
      </c>
      <c r="SOW28" s="29" t="s">
        <v>263</v>
      </c>
      <c r="SOX28" s="16" t="s">
        <v>264</v>
      </c>
      <c r="SOY28" s="29" t="s">
        <v>263</v>
      </c>
      <c r="SOZ28" s="16" t="s">
        <v>264</v>
      </c>
      <c r="SPA28" s="29" t="s">
        <v>263</v>
      </c>
      <c r="SPB28" s="16" t="s">
        <v>264</v>
      </c>
      <c r="SPC28" s="29" t="s">
        <v>263</v>
      </c>
      <c r="SPD28" s="16" t="s">
        <v>264</v>
      </c>
      <c r="SPE28" s="29" t="s">
        <v>263</v>
      </c>
      <c r="SPF28" s="16" t="s">
        <v>264</v>
      </c>
      <c r="SPG28" s="29" t="s">
        <v>263</v>
      </c>
      <c r="SPH28" s="16" t="s">
        <v>264</v>
      </c>
      <c r="SPI28" s="29" t="s">
        <v>263</v>
      </c>
      <c r="SPJ28" s="16" t="s">
        <v>264</v>
      </c>
      <c r="SPK28" s="29" t="s">
        <v>263</v>
      </c>
      <c r="SPL28" s="16" t="s">
        <v>264</v>
      </c>
      <c r="SPM28" s="29" t="s">
        <v>263</v>
      </c>
      <c r="SPN28" s="16" t="s">
        <v>264</v>
      </c>
      <c r="SPO28" s="29" t="s">
        <v>263</v>
      </c>
      <c r="SPP28" s="16" t="s">
        <v>264</v>
      </c>
      <c r="SPQ28" s="29" t="s">
        <v>263</v>
      </c>
      <c r="SPR28" s="16" t="s">
        <v>264</v>
      </c>
      <c r="SPS28" s="29" t="s">
        <v>263</v>
      </c>
      <c r="SPT28" s="16" t="s">
        <v>264</v>
      </c>
      <c r="SPU28" s="29" t="s">
        <v>263</v>
      </c>
      <c r="SPV28" s="16" t="s">
        <v>264</v>
      </c>
      <c r="SPW28" s="29" t="s">
        <v>263</v>
      </c>
      <c r="SPX28" s="16" t="s">
        <v>264</v>
      </c>
      <c r="SPY28" s="29" t="s">
        <v>263</v>
      </c>
      <c r="SPZ28" s="16" t="s">
        <v>264</v>
      </c>
      <c r="SQA28" s="29" t="s">
        <v>263</v>
      </c>
      <c r="SQB28" s="16" t="s">
        <v>264</v>
      </c>
      <c r="SQC28" s="29" t="s">
        <v>263</v>
      </c>
      <c r="SQD28" s="16" t="s">
        <v>264</v>
      </c>
      <c r="SQE28" s="29" t="s">
        <v>263</v>
      </c>
      <c r="SQF28" s="16" t="s">
        <v>264</v>
      </c>
      <c r="SQG28" s="29" t="s">
        <v>263</v>
      </c>
      <c r="SQH28" s="16" t="s">
        <v>264</v>
      </c>
      <c r="SQI28" s="29" t="s">
        <v>263</v>
      </c>
      <c r="SQJ28" s="16" t="s">
        <v>264</v>
      </c>
      <c r="SQK28" s="29" t="s">
        <v>263</v>
      </c>
      <c r="SQL28" s="16" t="s">
        <v>264</v>
      </c>
      <c r="SQM28" s="29" t="s">
        <v>263</v>
      </c>
      <c r="SQN28" s="16" t="s">
        <v>264</v>
      </c>
      <c r="SQO28" s="29" t="s">
        <v>263</v>
      </c>
      <c r="SQP28" s="16" t="s">
        <v>264</v>
      </c>
      <c r="SQQ28" s="29" t="s">
        <v>263</v>
      </c>
      <c r="SQR28" s="16" t="s">
        <v>264</v>
      </c>
      <c r="SQS28" s="29" t="s">
        <v>263</v>
      </c>
      <c r="SQT28" s="16" t="s">
        <v>264</v>
      </c>
      <c r="SQU28" s="29" t="s">
        <v>263</v>
      </c>
      <c r="SQV28" s="16" t="s">
        <v>264</v>
      </c>
      <c r="SQW28" s="29" t="s">
        <v>263</v>
      </c>
      <c r="SQX28" s="16" t="s">
        <v>264</v>
      </c>
      <c r="SQY28" s="29" t="s">
        <v>263</v>
      </c>
      <c r="SQZ28" s="16" t="s">
        <v>264</v>
      </c>
      <c r="SRA28" s="29" t="s">
        <v>263</v>
      </c>
      <c r="SRB28" s="16" t="s">
        <v>264</v>
      </c>
      <c r="SRC28" s="29" t="s">
        <v>263</v>
      </c>
      <c r="SRD28" s="16" t="s">
        <v>264</v>
      </c>
      <c r="SRE28" s="29" t="s">
        <v>263</v>
      </c>
      <c r="SRF28" s="16" t="s">
        <v>264</v>
      </c>
      <c r="SRG28" s="29" t="s">
        <v>263</v>
      </c>
      <c r="SRH28" s="16" t="s">
        <v>264</v>
      </c>
      <c r="SRI28" s="29" t="s">
        <v>263</v>
      </c>
      <c r="SRJ28" s="16" t="s">
        <v>264</v>
      </c>
      <c r="SRK28" s="29" t="s">
        <v>263</v>
      </c>
      <c r="SRL28" s="16" t="s">
        <v>264</v>
      </c>
      <c r="SRM28" s="29" t="s">
        <v>263</v>
      </c>
      <c r="SRN28" s="16" t="s">
        <v>264</v>
      </c>
      <c r="SRO28" s="29" t="s">
        <v>263</v>
      </c>
      <c r="SRP28" s="16" t="s">
        <v>264</v>
      </c>
      <c r="SRQ28" s="29" t="s">
        <v>263</v>
      </c>
      <c r="SRR28" s="16" t="s">
        <v>264</v>
      </c>
      <c r="SRS28" s="29" t="s">
        <v>263</v>
      </c>
      <c r="SRT28" s="16" t="s">
        <v>264</v>
      </c>
      <c r="SRU28" s="29" t="s">
        <v>263</v>
      </c>
      <c r="SRV28" s="16" t="s">
        <v>264</v>
      </c>
      <c r="SRW28" s="29" t="s">
        <v>263</v>
      </c>
      <c r="SRX28" s="16" t="s">
        <v>264</v>
      </c>
      <c r="SRY28" s="29" t="s">
        <v>263</v>
      </c>
      <c r="SRZ28" s="16" t="s">
        <v>264</v>
      </c>
      <c r="SSA28" s="29" t="s">
        <v>263</v>
      </c>
      <c r="SSB28" s="16" t="s">
        <v>264</v>
      </c>
      <c r="SSC28" s="29" t="s">
        <v>263</v>
      </c>
      <c r="SSD28" s="16" t="s">
        <v>264</v>
      </c>
      <c r="SSE28" s="29" t="s">
        <v>263</v>
      </c>
      <c r="SSF28" s="16" t="s">
        <v>264</v>
      </c>
      <c r="SSG28" s="29" t="s">
        <v>263</v>
      </c>
      <c r="SSH28" s="16" t="s">
        <v>264</v>
      </c>
      <c r="SSI28" s="29" t="s">
        <v>263</v>
      </c>
      <c r="SSJ28" s="16" t="s">
        <v>264</v>
      </c>
      <c r="SSK28" s="29" t="s">
        <v>263</v>
      </c>
      <c r="SSL28" s="16" t="s">
        <v>264</v>
      </c>
      <c r="SSM28" s="29" t="s">
        <v>263</v>
      </c>
      <c r="SSN28" s="16" t="s">
        <v>264</v>
      </c>
      <c r="SSO28" s="29" t="s">
        <v>263</v>
      </c>
      <c r="SSP28" s="16" t="s">
        <v>264</v>
      </c>
      <c r="SSQ28" s="29" t="s">
        <v>263</v>
      </c>
      <c r="SSR28" s="16" t="s">
        <v>264</v>
      </c>
      <c r="SSS28" s="29" t="s">
        <v>263</v>
      </c>
      <c r="SST28" s="16" t="s">
        <v>264</v>
      </c>
      <c r="SSU28" s="29" t="s">
        <v>263</v>
      </c>
      <c r="SSV28" s="16" t="s">
        <v>264</v>
      </c>
      <c r="SSW28" s="29" t="s">
        <v>263</v>
      </c>
      <c r="SSX28" s="16" t="s">
        <v>264</v>
      </c>
      <c r="SSY28" s="29" t="s">
        <v>263</v>
      </c>
      <c r="SSZ28" s="16" t="s">
        <v>264</v>
      </c>
      <c r="STA28" s="29" t="s">
        <v>263</v>
      </c>
      <c r="STB28" s="16" t="s">
        <v>264</v>
      </c>
      <c r="STC28" s="29" t="s">
        <v>263</v>
      </c>
      <c r="STD28" s="16" t="s">
        <v>264</v>
      </c>
      <c r="STE28" s="29" t="s">
        <v>263</v>
      </c>
      <c r="STF28" s="16" t="s">
        <v>264</v>
      </c>
      <c r="STG28" s="29" t="s">
        <v>263</v>
      </c>
      <c r="STH28" s="16" t="s">
        <v>264</v>
      </c>
      <c r="STI28" s="29" t="s">
        <v>263</v>
      </c>
      <c r="STJ28" s="16" t="s">
        <v>264</v>
      </c>
      <c r="STK28" s="29" t="s">
        <v>263</v>
      </c>
      <c r="STL28" s="16" t="s">
        <v>264</v>
      </c>
      <c r="STM28" s="29" t="s">
        <v>263</v>
      </c>
      <c r="STN28" s="16" t="s">
        <v>264</v>
      </c>
      <c r="STO28" s="29" t="s">
        <v>263</v>
      </c>
      <c r="STP28" s="16" t="s">
        <v>264</v>
      </c>
      <c r="STQ28" s="29" t="s">
        <v>263</v>
      </c>
      <c r="STR28" s="16" t="s">
        <v>264</v>
      </c>
      <c r="STS28" s="29" t="s">
        <v>263</v>
      </c>
      <c r="STT28" s="16" t="s">
        <v>264</v>
      </c>
      <c r="STU28" s="29" t="s">
        <v>263</v>
      </c>
      <c r="STV28" s="16" t="s">
        <v>264</v>
      </c>
      <c r="STW28" s="29" t="s">
        <v>263</v>
      </c>
      <c r="STX28" s="16" t="s">
        <v>264</v>
      </c>
      <c r="STY28" s="29" t="s">
        <v>263</v>
      </c>
      <c r="STZ28" s="16" t="s">
        <v>264</v>
      </c>
      <c r="SUA28" s="29" t="s">
        <v>263</v>
      </c>
      <c r="SUB28" s="16" t="s">
        <v>264</v>
      </c>
      <c r="SUC28" s="29" t="s">
        <v>263</v>
      </c>
      <c r="SUD28" s="16" t="s">
        <v>264</v>
      </c>
      <c r="SUE28" s="29" t="s">
        <v>263</v>
      </c>
      <c r="SUF28" s="16" t="s">
        <v>264</v>
      </c>
      <c r="SUG28" s="29" t="s">
        <v>263</v>
      </c>
      <c r="SUH28" s="16" t="s">
        <v>264</v>
      </c>
      <c r="SUI28" s="29" t="s">
        <v>263</v>
      </c>
      <c r="SUJ28" s="16" t="s">
        <v>264</v>
      </c>
      <c r="SUK28" s="29" t="s">
        <v>263</v>
      </c>
      <c r="SUL28" s="16" t="s">
        <v>264</v>
      </c>
      <c r="SUM28" s="29" t="s">
        <v>263</v>
      </c>
      <c r="SUN28" s="16" t="s">
        <v>264</v>
      </c>
      <c r="SUO28" s="29" t="s">
        <v>263</v>
      </c>
      <c r="SUP28" s="16" t="s">
        <v>264</v>
      </c>
      <c r="SUQ28" s="29" t="s">
        <v>263</v>
      </c>
      <c r="SUR28" s="16" t="s">
        <v>264</v>
      </c>
      <c r="SUS28" s="29" t="s">
        <v>263</v>
      </c>
      <c r="SUT28" s="16" t="s">
        <v>264</v>
      </c>
      <c r="SUU28" s="29" t="s">
        <v>263</v>
      </c>
      <c r="SUV28" s="16" t="s">
        <v>264</v>
      </c>
      <c r="SUW28" s="29" t="s">
        <v>263</v>
      </c>
      <c r="SUX28" s="16" t="s">
        <v>264</v>
      </c>
      <c r="SUY28" s="29" t="s">
        <v>263</v>
      </c>
      <c r="SUZ28" s="16" t="s">
        <v>264</v>
      </c>
      <c r="SVA28" s="29" t="s">
        <v>263</v>
      </c>
      <c r="SVB28" s="16" t="s">
        <v>264</v>
      </c>
      <c r="SVC28" s="29" t="s">
        <v>263</v>
      </c>
      <c r="SVD28" s="16" t="s">
        <v>264</v>
      </c>
      <c r="SVE28" s="29" t="s">
        <v>263</v>
      </c>
      <c r="SVF28" s="16" t="s">
        <v>264</v>
      </c>
      <c r="SVG28" s="29" t="s">
        <v>263</v>
      </c>
      <c r="SVH28" s="16" t="s">
        <v>264</v>
      </c>
      <c r="SVI28" s="29" t="s">
        <v>263</v>
      </c>
      <c r="SVJ28" s="16" t="s">
        <v>264</v>
      </c>
      <c r="SVK28" s="29" t="s">
        <v>263</v>
      </c>
      <c r="SVL28" s="16" t="s">
        <v>264</v>
      </c>
      <c r="SVM28" s="29" t="s">
        <v>263</v>
      </c>
      <c r="SVN28" s="16" t="s">
        <v>264</v>
      </c>
      <c r="SVO28" s="29" t="s">
        <v>263</v>
      </c>
      <c r="SVP28" s="16" t="s">
        <v>264</v>
      </c>
      <c r="SVQ28" s="29" t="s">
        <v>263</v>
      </c>
      <c r="SVR28" s="16" t="s">
        <v>264</v>
      </c>
      <c r="SVS28" s="29" t="s">
        <v>263</v>
      </c>
      <c r="SVT28" s="16" t="s">
        <v>264</v>
      </c>
      <c r="SVU28" s="29" t="s">
        <v>263</v>
      </c>
      <c r="SVV28" s="16" t="s">
        <v>264</v>
      </c>
      <c r="SVW28" s="29" t="s">
        <v>263</v>
      </c>
      <c r="SVX28" s="16" t="s">
        <v>264</v>
      </c>
      <c r="SVY28" s="29" t="s">
        <v>263</v>
      </c>
      <c r="SVZ28" s="16" t="s">
        <v>264</v>
      </c>
      <c r="SWA28" s="29" t="s">
        <v>263</v>
      </c>
      <c r="SWB28" s="16" t="s">
        <v>264</v>
      </c>
      <c r="SWC28" s="29" t="s">
        <v>263</v>
      </c>
      <c r="SWD28" s="16" t="s">
        <v>264</v>
      </c>
      <c r="SWE28" s="29" t="s">
        <v>263</v>
      </c>
      <c r="SWF28" s="16" t="s">
        <v>264</v>
      </c>
      <c r="SWG28" s="29" t="s">
        <v>263</v>
      </c>
      <c r="SWH28" s="16" t="s">
        <v>264</v>
      </c>
      <c r="SWI28" s="29" t="s">
        <v>263</v>
      </c>
      <c r="SWJ28" s="16" t="s">
        <v>264</v>
      </c>
      <c r="SWK28" s="29" t="s">
        <v>263</v>
      </c>
      <c r="SWL28" s="16" t="s">
        <v>264</v>
      </c>
      <c r="SWM28" s="29" t="s">
        <v>263</v>
      </c>
      <c r="SWN28" s="16" t="s">
        <v>264</v>
      </c>
      <c r="SWO28" s="29" t="s">
        <v>263</v>
      </c>
      <c r="SWP28" s="16" t="s">
        <v>264</v>
      </c>
      <c r="SWQ28" s="29" t="s">
        <v>263</v>
      </c>
      <c r="SWR28" s="16" t="s">
        <v>264</v>
      </c>
      <c r="SWS28" s="29" t="s">
        <v>263</v>
      </c>
      <c r="SWT28" s="16" t="s">
        <v>264</v>
      </c>
      <c r="SWU28" s="29" t="s">
        <v>263</v>
      </c>
      <c r="SWV28" s="16" t="s">
        <v>264</v>
      </c>
      <c r="SWW28" s="29" t="s">
        <v>263</v>
      </c>
      <c r="SWX28" s="16" t="s">
        <v>264</v>
      </c>
      <c r="SWY28" s="29" t="s">
        <v>263</v>
      </c>
      <c r="SWZ28" s="16" t="s">
        <v>264</v>
      </c>
      <c r="SXA28" s="29" t="s">
        <v>263</v>
      </c>
      <c r="SXB28" s="16" t="s">
        <v>264</v>
      </c>
      <c r="SXC28" s="29" t="s">
        <v>263</v>
      </c>
      <c r="SXD28" s="16" t="s">
        <v>264</v>
      </c>
      <c r="SXE28" s="29" t="s">
        <v>263</v>
      </c>
      <c r="SXF28" s="16" t="s">
        <v>264</v>
      </c>
      <c r="SXG28" s="29" t="s">
        <v>263</v>
      </c>
      <c r="SXH28" s="16" t="s">
        <v>264</v>
      </c>
      <c r="SXI28" s="29" t="s">
        <v>263</v>
      </c>
      <c r="SXJ28" s="16" t="s">
        <v>264</v>
      </c>
      <c r="SXK28" s="29" t="s">
        <v>263</v>
      </c>
      <c r="SXL28" s="16" t="s">
        <v>264</v>
      </c>
      <c r="SXM28" s="29" t="s">
        <v>263</v>
      </c>
      <c r="SXN28" s="16" t="s">
        <v>264</v>
      </c>
      <c r="SXO28" s="29" t="s">
        <v>263</v>
      </c>
      <c r="SXP28" s="16" t="s">
        <v>264</v>
      </c>
      <c r="SXQ28" s="29" t="s">
        <v>263</v>
      </c>
      <c r="SXR28" s="16" t="s">
        <v>264</v>
      </c>
      <c r="SXS28" s="29" t="s">
        <v>263</v>
      </c>
      <c r="SXT28" s="16" t="s">
        <v>264</v>
      </c>
      <c r="SXU28" s="29" t="s">
        <v>263</v>
      </c>
      <c r="SXV28" s="16" t="s">
        <v>264</v>
      </c>
      <c r="SXW28" s="29" t="s">
        <v>263</v>
      </c>
      <c r="SXX28" s="16" t="s">
        <v>264</v>
      </c>
      <c r="SXY28" s="29" t="s">
        <v>263</v>
      </c>
      <c r="SXZ28" s="16" t="s">
        <v>264</v>
      </c>
      <c r="SYA28" s="29" t="s">
        <v>263</v>
      </c>
      <c r="SYB28" s="16" t="s">
        <v>264</v>
      </c>
      <c r="SYC28" s="29" t="s">
        <v>263</v>
      </c>
      <c r="SYD28" s="16" t="s">
        <v>264</v>
      </c>
      <c r="SYE28" s="29" t="s">
        <v>263</v>
      </c>
      <c r="SYF28" s="16" t="s">
        <v>264</v>
      </c>
      <c r="SYG28" s="29" t="s">
        <v>263</v>
      </c>
      <c r="SYH28" s="16" t="s">
        <v>264</v>
      </c>
      <c r="SYI28" s="29" t="s">
        <v>263</v>
      </c>
      <c r="SYJ28" s="16" t="s">
        <v>264</v>
      </c>
      <c r="SYK28" s="29" t="s">
        <v>263</v>
      </c>
      <c r="SYL28" s="16" t="s">
        <v>264</v>
      </c>
      <c r="SYM28" s="29" t="s">
        <v>263</v>
      </c>
      <c r="SYN28" s="16" t="s">
        <v>264</v>
      </c>
      <c r="SYO28" s="29" t="s">
        <v>263</v>
      </c>
      <c r="SYP28" s="16" t="s">
        <v>264</v>
      </c>
      <c r="SYQ28" s="29" t="s">
        <v>263</v>
      </c>
      <c r="SYR28" s="16" t="s">
        <v>264</v>
      </c>
      <c r="SYS28" s="29" t="s">
        <v>263</v>
      </c>
      <c r="SYT28" s="16" t="s">
        <v>264</v>
      </c>
      <c r="SYU28" s="29" t="s">
        <v>263</v>
      </c>
      <c r="SYV28" s="16" t="s">
        <v>264</v>
      </c>
      <c r="SYW28" s="29" t="s">
        <v>263</v>
      </c>
      <c r="SYX28" s="16" t="s">
        <v>264</v>
      </c>
      <c r="SYY28" s="29" t="s">
        <v>263</v>
      </c>
      <c r="SYZ28" s="16" t="s">
        <v>264</v>
      </c>
      <c r="SZA28" s="29" t="s">
        <v>263</v>
      </c>
      <c r="SZB28" s="16" t="s">
        <v>264</v>
      </c>
      <c r="SZC28" s="29" t="s">
        <v>263</v>
      </c>
      <c r="SZD28" s="16" t="s">
        <v>264</v>
      </c>
      <c r="SZE28" s="29" t="s">
        <v>263</v>
      </c>
      <c r="SZF28" s="16" t="s">
        <v>264</v>
      </c>
      <c r="SZG28" s="29" t="s">
        <v>263</v>
      </c>
      <c r="SZH28" s="16" t="s">
        <v>264</v>
      </c>
      <c r="SZI28" s="29" t="s">
        <v>263</v>
      </c>
      <c r="SZJ28" s="16" t="s">
        <v>264</v>
      </c>
      <c r="SZK28" s="29" t="s">
        <v>263</v>
      </c>
      <c r="SZL28" s="16" t="s">
        <v>264</v>
      </c>
      <c r="SZM28" s="29" t="s">
        <v>263</v>
      </c>
      <c r="SZN28" s="16" t="s">
        <v>264</v>
      </c>
      <c r="SZO28" s="29" t="s">
        <v>263</v>
      </c>
      <c r="SZP28" s="16" t="s">
        <v>264</v>
      </c>
      <c r="SZQ28" s="29" t="s">
        <v>263</v>
      </c>
      <c r="SZR28" s="16" t="s">
        <v>264</v>
      </c>
      <c r="SZS28" s="29" t="s">
        <v>263</v>
      </c>
      <c r="SZT28" s="16" t="s">
        <v>264</v>
      </c>
      <c r="SZU28" s="29" t="s">
        <v>263</v>
      </c>
      <c r="SZV28" s="16" t="s">
        <v>264</v>
      </c>
      <c r="SZW28" s="29" t="s">
        <v>263</v>
      </c>
      <c r="SZX28" s="16" t="s">
        <v>264</v>
      </c>
      <c r="SZY28" s="29" t="s">
        <v>263</v>
      </c>
      <c r="SZZ28" s="16" t="s">
        <v>264</v>
      </c>
      <c r="TAA28" s="29" t="s">
        <v>263</v>
      </c>
      <c r="TAB28" s="16" t="s">
        <v>264</v>
      </c>
      <c r="TAC28" s="29" t="s">
        <v>263</v>
      </c>
      <c r="TAD28" s="16" t="s">
        <v>264</v>
      </c>
      <c r="TAE28" s="29" t="s">
        <v>263</v>
      </c>
      <c r="TAF28" s="16" t="s">
        <v>264</v>
      </c>
      <c r="TAG28" s="29" t="s">
        <v>263</v>
      </c>
      <c r="TAH28" s="16" t="s">
        <v>264</v>
      </c>
      <c r="TAI28" s="29" t="s">
        <v>263</v>
      </c>
      <c r="TAJ28" s="16" t="s">
        <v>264</v>
      </c>
      <c r="TAK28" s="29" t="s">
        <v>263</v>
      </c>
      <c r="TAL28" s="16" t="s">
        <v>264</v>
      </c>
      <c r="TAM28" s="29" t="s">
        <v>263</v>
      </c>
      <c r="TAN28" s="16" t="s">
        <v>264</v>
      </c>
      <c r="TAO28" s="29" t="s">
        <v>263</v>
      </c>
      <c r="TAP28" s="16" t="s">
        <v>264</v>
      </c>
      <c r="TAQ28" s="29" t="s">
        <v>263</v>
      </c>
      <c r="TAR28" s="16" t="s">
        <v>264</v>
      </c>
      <c r="TAS28" s="29" t="s">
        <v>263</v>
      </c>
      <c r="TAT28" s="16" t="s">
        <v>264</v>
      </c>
      <c r="TAU28" s="29" t="s">
        <v>263</v>
      </c>
      <c r="TAV28" s="16" t="s">
        <v>264</v>
      </c>
      <c r="TAW28" s="29" t="s">
        <v>263</v>
      </c>
      <c r="TAX28" s="16" t="s">
        <v>264</v>
      </c>
      <c r="TAY28" s="29" t="s">
        <v>263</v>
      </c>
      <c r="TAZ28" s="16" t="s">
        <v>264</v>
      </c>
      <c r="TBA28" s="29" t="s">
        <v>263</v>
      </c>
      <c r="TBB28" s="16" t="s">
        <v>264</v>
      </c>
      <c r="TBC28" s="29" t="s">
        <v>263</v>
      </c>
      <c r="TBD28" s="16" t="s">
        <v>264</v>
      </c>
      <c r="TBE28" s="29" t="s">
        <v>263</v>
      </c>
      <c r="TBF28" s="16" t="s">
        <v>264</v>
      </c>
      <c r="TBG28" s="29" t="s">
        <v>263</v>
      </c>
      <c r="TBH28" s="16" t="s">
        <v>264</v>
      </c>
      <c r="TBI28" s="29" t="s">
        <v>263</v>
      </c>
      <c r="TBJ28" s="16" t="s">
        <v>264</v>
      </c>
      <c r="TBK28" s="29" t="s">
        <v>263</v>
      </c>
      <c r="TBL28" s="16" t="s">
        <v>264</v>
      </c>
      <c r="TBM28" s="29" t="s">
        <v>263</v>
      </c>
      <c r="TBN28" s="16" t="s">
        <v>264</v>
      </c>
      <c r="TBO28" s="29" t="s">
        <v>263</v>
      </c>
      <c r="TBP28" s="16" t="s">
        <v>264</v>
      </c>
      <c r="TBQ28" s="29" t="s">
        <v>263</v>
      </c>
      <c r="TBR28" s="16" t="s">
        <v>264</v>
      </c>
      <c r="TBS28" s="29" t="s">
        <v>263</v>
      </c>
      <c r="TBT28" s="16" t="s">
        <v>264</v>
      </c>
      <c r="TBU28" s="29" t="s">
        <v>263</v>
      </c>
      <c r="TBV28" s="16" t="s">
        <v>264</v>
      </c>
      <c r="TBW28" s="29" t="s">
        <v>263</v>
      </c>
      <c r="TBX28" s="16" t="s">
        <v>264</v>
      </c>
      <c r="TBY28" s="29" t="s">
        <v>263</v>
      </c>
      <c r="TBZ28" s="16" t="s">
        <v>264</v>
      </c>
      <c r="TCA28" s="29" t="s">
        <v>263</v>
      </c>
      <c r="TCB28" s="16" t="s">
        <v>264</v>
      </c>
      <c r="TCC28" s="29" t="s">
        <v>263</v>
      </c>
      <c r="TCD28" s="16" t="s">
        <v>264</v>
      </c>
      <c r="TCE28" s="29" t="s">
        <v>263</v>
      </c>
      <c r="TCF28" s="16" t="s">
        <v>264</v>
      </c>
      <c r="TCG28" s="29" t="s">
        <v>263</v>
      </c>
      <c r="TCH28" s="16" t="s">
        <v>264</v>
      </c>
      <c r="TCI28" s="29" t="s">
        <v>263</v>
      </c>
      <c r="TCJ28" s="16" t="s">
        <v>264</v>
      </c>
      <c r="TCK28" s="29" t="s">
        <v>263</v>
      </c>
      <c r="TCL28" s="16" t="s">
        <v>264</v>
      </c>
      <c r="TCM28" s="29" t="s">
        <v>263</v>
      </c>
      <c r="TCN28" s="16" t="s">
        <v>264</v>
      </c>
      <c r="TCO28" s="29" t="s">
        <v>263</v>
      </c>
      <c r="TCP28" s="16" t="s">
        <v>264</v>
      </c>
      <c r="TCQ28" s="29" t="s">
        <v>263</v>
      </c>
      <c r="TCR28" s="16" t="s">
        <v>264</v>
      </c>
      <c r="TCS28" s="29" t="s">
        <v>263</v>
      </c>
      <c r="TCT28" s="16" t="s">
        <v>264</v>
      </c>
      <c r="TCU28" s="29" t="s">
        <v>263</v>
      </c>
      <c r="TCV28" s="16" t="s">
        <v>264</v>
      </c>
      <c r="TCW28" s="29" t="s">
        <v>263</v>
      </c>
      <c r="TCX28" s="16" t="s">
        <v>264</v>
      </c>
      <c r="TCY28" s="29" t="s">
        <v>263</v>
      </c>
      <c r="TCZ28" s="16" t="s">
        <v>264</v>
      </c>
      <c r="TDA28" s="29" t="s">
        <v>263</v>
      </c>
      <c r="TDB28" s="16" t="s">
        <v>264</v>
      </c>
      <c r="TDC28" s="29" t="s">
        <v>263</v>
      </c>
      <c r="TDD28" s="16" t="s">
        <v>264</v>
      </c>
      <c r="TDE28" s="29" t="s">
        <v>263</v>
      </c>
      <c r="TDF28" s="16" t="s">
        <v>264</v>
      </c>
      <c r="TDG28" s="29" t="s">
        <v>263</v>
      </c>
      <c r="TDH28" s="16" t="s">
        <v>264</v>
      </c>
      <c r="TDI28" s="29" t="s">
        <v>263</v>
      </c>
      <c r="TDJ28" s="16" t="s">
        <v>264</v>
      </c>
      <c r="TDK28" s="29" t="s">
        <v>263</v>
      </c>
      <c r="TDL28" s="16" t="s">
        <v>264</v>
      </c>
      <c r="TDM28" s="29" t="s">
        <v>263</v>
      </c>
      <c r="TDN28" s="16" t="s">
        <v>264</v>
      </c>
      <c r="TDO28" s="29" t="s">
        <v>263</v>
      </c>
      <c r="TDP28" s="16" t="s">
        <v>264</v>
      </c>
      <c r="TDQ28" s="29" t="s">
        <v>263</v>
      </c>
      <c r="TDR28" s="16" t="s">
        <v>264</v>
      </c>
      <c r="TDS28" s="29" t="s">
        <v>263</v>
      </c>
      <c r="TDT28" s="16" t="s">
        <v>264</v>
      </c>
      <c r="TDU28" s="29" t="s">
        <v>263</v>
      </c>
      <c r="TDV28" s="16" t="s">
        <v>264</v>
      </c>
      <c r="TDW28" s="29" t="s">
        <v>263</v>
      </c>
      <c r="TDX28" s="16" t="s">
        <v>264</v>
      </c>
      <c r="TDY28" s="29" t="s">
        <v>263</v>
      </c>
      <c r="TDZ28" s="16" t="s">
        <v>264</v>
      </c>
      <c r="TEA28" s="29" t="s">
        <v>263</v>
      </c>
      <c r="TEB28" s="16" t="s">
        <v>264</v>
      </c>
      <c r="TEC28" s="29" t="s">
        <v>263</v>
      </c>
      <c r="TED28" s="16" t="s">
        <v>264</v>
      </c>
      <c r="TEE28" s="29" t="s">
        <v>263</v>
      </c>
      <c r="TEF28" s="16" t="s">
        <v>264</v>
      </c>
      <c r="TEG28" s="29" t="s">
        <v>263</v>
      </c>
      <c r="TEH28" s="16" t="s">
        <v>264</v>
      </c>
      <c r="TEI28" s="29" t="s">
        <v>263</v>
      </c>
      <c r="TEJ28" s="16" t="s">
        <v>264</v>
      </c>
      <c r="TEK28" s="29" t="s">
        <v>263</v>
      </c>
      <c r="TEL28" s="16" t="s">
        <v>264</v>
      </c>
      <c r="TEM28" s="29" t="s">
        <v>263</v>
      </c>
      <c r="TEN28" s="16" t="s">
        <v>264</v>
      </c>
      <c r="TEO28" s="29" t="s">
        <v>263</v>
      </c>
      <c r="TEP28" s="16" t="s">
        <v>264</v>
      </c>
      <c r="TEQ28" s="29" t="s">
        <v>263</v>
      </c>
      <c r="TER28" s="16" t="s">
        <v>264</v>
      </c>
      <c r="TES28" s="29" t="s">
        <v>263</v>
      </c>
      <c r="TET28" s="16" t="s">
        <v>264</v>
      </c>
      <c r="TEU28" s="29" t="s">
        <v>263</v>
      </c>
      <c r="TEV28" s="16" t="s">
        <v>264</v>
      </c>
      <c r="TEW28" s="29" t="s">
        <v>263</v>
      </c>
      <c r="TEX28" s="16" t="s">
        <v>264</v>
      </c>
      <c r="TEY28" s="29" t="s">
        <v>263</v>
      </c>
      <c r="TEZ28" s="16" t="s">
        <v>264</v>
      </c>
      <c r="TFA28" s="29" t="s">
        <v>263</v>
      </c>
      <c r="TFB28" s="16" t="s">
        <v>264</v>
      </c>
      <c r="TFC28" s="29" t="s">
        <v>263</v>
      </c>
      <c r="TFD28" s="16" t="s">
        <v>264</v>
      </c>
      <c r="TFE28" s="29" t="s">
        <v>263</v>
      </c>
      <c r="TFF28" s="16" t="s">
        <v>264</v>
      </c>
      <c r="TFG28" s="29" t="s">
        <v>263</v>
      </c>
      <c r="TFH28" s="16" t="s">
        <v>264</v>
      </c>
      <c r="TFI28" s="29" t="s">
        <v>263</v>
      </c>
      <c r="TFJ28" s="16" t="s">
        <v>264</v>
      </c>
      <c r="TFK28" s="29" t="s">
        <v>263</v>
      </c>
      <c r="TFL28" s="16" t="s">
        <v>264</v>
      </c>
      <c r="TFM28" s="29" t="s">
        <v>263</v>
      </c>
      <c r="TFN28" s="16" t="s">
        <v>264</v>
      </c>
      <c r="TFO28" s="29" t="s">
        <v>263</v>
      </c>
      <c r="TFP28" s="16" t="s">
        <v>264</v>
      </c>
      <c r="TFQ28" s="29" t="s">
        <v>263</v>
      </c>
      <c r="TFR28" s="16" t="s">
        <v>264</v>
      </c>
      <c r="TFS28" s="29" t="s">
        <v>263</v>
      </c>
      <c r="TFT28" s="16" t="s">
        <v>264</v>
      </c>
      <c r="TFU28" s="29" t="s">
        <v>263</v>
      </c>
      <c r="TFV28" s="16" t="s">
        <v>264</v>
      </c>
      <c r="TFW28" s="29" t="s">
        <v>263</v>
      </c>
      <c r="TFX28" s="16" t="s">
        <v>264</v>
      </c>
      <c r="TFY28" s="29" t="s">
        <v>263</v>
      </c>
      <c r="TFZ28" s="16" t="s">
        <v>264</v>
      </c>
      <c r="TGA28" s="29" t="s">
        <v>263</v>
      </c>
      <c r="TGB28" s="16" t="s">
        <v>264</v>
      </c>
      <c r="TGC28" s="29" t="s">
        <v>263</v>
      </c>
      <c r="TGD28" s="16" t="s">
        <v>264</v>
      </c>
      <c r="TGE28" s="29" t="s">
        <v>263</v>
      </c>
      <c r="TGF28" s="16" t="s">
        <v>264</v>
      </c>
      <c r="TGG28" s="29" t="s">
        <v>263</v>
      </c>
      <c r="TGH28" s="16" t="s">
        <v>264</v>
      </c>
      <c r="TGI28" s="29" t="s">
        <v>263</v>
      </c>
      <c r="TGJ28" s="16" t="s">
        <v>264</v>
      </c>
      <c r="TGK28" s="29" t="s">
        <v>263</v>
      </c>
      <c r="TGL28" s="16" t="s">
        <v>264</v>
      </c>
      <c r="TGM28" s="29" t="s">
        <v>263</v>
      </c>
      <c r="TGN28" s="16" t="s">
        <v>264</v>
      </c>
      <c r="TGO28" s="29" t="s">
        <v>263</v>
      </c>
      <c r="TGP28" s="16" t="s">
        <v>264</v>
      </c>
      <c r="TGQ28" s="29" t="s">
        <v>263</v>
      </c>
      <c r="TGR28" s="16" t="s">
        <v>264</v>
      </c>
      <c r="TGS28" s="29" t="s">
        <v>263</v>
      </c>
      <c r="TGT28" s="16" t="s">
        <v>264</v>
      </c>
      <c r="TGU28" s="29" t="s">
        <v>263</v>
      </c>
      <c r="TGV28" s="16" t="s">
        <v>264</v>
      </c>
      <c r="TGW28" s="29" t="s">
        <v>263</v>
      </c>
      <c r="TGX28" s="16" t="s">
        <v>264</v>
      </c>
      <c r="TGY28" s="29" t="s">
        <v>263</v>
      </c>
      <c r="TGZ28" s="16" t="s">
        <v>264</v>
      </c>
      <c r="THA28" s="29" t="s">
        <v>263</v>
      </c>
      <c r="THB28" s="16" t="s">
        <v>264</v>
      </c>
      <c r="THC28" s="29" t="s">
        <v>263</v>
      </c>
      <c r="THD28" s="16" t="s">
        <v>264</v>
      </c>
      <c r="THE28" s="29" t="s">
        <v>263</v>
      </c>
      <c r="THF28" s="16" t="s">
        <v>264</v>
      </c>
      <c r="THG28" s="29" t="s">
        <v>263</v>
      </c>
      <c r="THH28" s="16" t="s">
        <v>264</v>
      </c>
      <c r="THI28" s="29" t="s">
        <v>263</v>
      </c>
      <c r="THJ28" s="16" t="s">
        <v>264</v>
      </c>
      <c r="THK28" s="29" t="s">
        <v>263</v>
      </c>
      <c r="THL28" s="16" t="s">
        <v>264</v>
      </c>
      <c r="THM28" s="29" t="s">
        <v>263</v>
      </c>
      <c r="THN28" s="16" t="s">
        <v>264</v>
      </c>
      <c r="THO28" s="29" t="s">
        <v>263</v>
      </c>
      <c r="THP28" s="16" t="s">
        <v>264</v>
      </c>
      <c r="THQ28" s="29" t="s">
        <v>263</v>
      </c>
      <c r="THR28" s="16" t="s">
        <v>264</v>
      </c>
      <c r="THS28" s="29" t="s">
        <v>263</v>
      </c>
      <c r="THT28" s="16" t="s">
        <v>264</v>
      </c>
      <c r="THU28" s="29" t="s">
        <v>263</v>
      </c>
      <c r="THV28" s="16" t="s">
        <v>264</v>
      </c>
      <c r="THW28" s="29" t="s">
        <v>263</v>
      </c>
      <c r="THX28" s="16" t="s">
        <v>264</v>
      </c>
      <c r="THY28" s="29" t="s">
        <v>263</v>
      </c>
      <c r="THZ28" s="16" t="s">
        <v>264</v>
      </c>
      <c r="TIA28" s="29" t="s">
        <v>263</v>
      </c>
      <c r="TIB28" s="16" t="s">
        <v>264</v>
      </c>
      <c r="TIC28" s="29" t="s">
        <v>263</v>
      </c>
      <c r="TID28" s="16" t="s">
        <v>264</v>
      </c>
      <c r="TIE28" s="29" t="s">
        <v>263</v>
      </c>
      <c r="TIF28" s="16" t="s">
        <v>264</v>
      </c>
      <c r="TIG28" s="29" t="s">
        <v>263</v>
      </c>
      <c r="TIH28" s="16" t="s">
        <v>264</v>
      </c>
      <c r="TII28" s="29" t="s">
        <v>263</v>
      </c>
      <c r="TIJ28" s="16" t="s">
        <v>264</v>
      </c>
      <c r="TIK28" s="29" t="s">
        <v>263</v>
      </c>
      <c r="TIL28" s="16" t="s">
        <v>264</v>
      </c>
      <c r="TIM28" s="29" t="s">
        <v>263</v>
      </c>
      <c r="TIN28" s="16" t="s">
        <v>264</v>
      </c>
      <c r="TIO28" s="29" t="s">
        <v>263</v>
      </c>
      <c r="TIP28" s="16" t="s">
        <v>264</v>
      </c>
      <c r="TIQ28" s="29" t="s">
        <v>263</v>
      </c>
      <c r="TIR28" s="16" t="s">
        <v>264</v>
      </c>
      <c r="TIS28" s="29" t="s">
        <v>263</v>
      </c>
      <c r="TIT28" s="16" t="s">
        <v>264</v>
      </c>
      <c r="TIU28" s="29" t="s">
        <v>263</v>
      </c>
      <c r="TIV28" s="16" t="s">
        <v>264</v>
      </c>
      <c r="TIW28" s="29" t="s">
        <v>263</v>
      </c>
      <c r="TIX28" s="16" t="s">
        <v>264</v>
      </c>
      <c r="TIY28" s="29" t="s">
        <v>263</v>
      </c>
      <c r="TIZ28" s="16" t="s">
        <v>264</v>
      </c>
      <c r="TJA28" s="29" t="s">
        <v>263</v>
      </c>
      <c r="TJB28" s="16" t="s">
        <v>264</v>
      </c>
      <c r="TJC28" s="29" t="s">
        <v>263</v>
      </c>
      <c r="TJD28" s="16" t="s">
        <v>264</v>
      </c>
      <c r="TJE28" s="29" t="s">
        <v>263</v>
      </c>
      <c r="TJF28" s="16" t="s">
        <v>264</v>
      </c>
      <c r="TJG28" s="29" t="s">
        <v>263</v>
      </c>
      <c r="TJH28" s="16" t="s">
        <v>264</v>
      </c>
      <c r="TJI28" s="29" t="s">
        <v>263</v>
      </c>
      <c r="TJJ28" s="16" t="s">
        <v>264</v>
      </c>
      <c r="TJK28" s="29" t="s">
        <v>263</v>
      </c>
      <c r="TJL28" s="16" t="s">
        <v>264</v>
      </c>
      <c r="TJM28" s="29" t="s">
        <v>263</v>
      </c>
      <c r="TJN28" s="16" t="s">
        <v>264</v>
      </c>
      <c r="TJO28" s="29" t="s">
        <v>263</v>
      </c>
      <c r="TJP28" s="16" t="s">
        <v>264</v>
      </c>
      <c r="TJQ28" s="29" t="s">
        <v>263</v>
      </c>
      <c r="TJR28" s="16" t="s">
        <v>264</v>
      </c>
      <c r="TJS28" s="29" t="s">
        <v>263</v>
      </c>
      <c r="TJT28" s="16" t="s">
        <v>264</v>
      </c>
      <c r="TJU28" s="29" t="s">
        <v>263</v>
      </c>
      <c r="TJV28" s="16" t="s">
        <v>264</v>
      </c>
      <c r="TJW28" s="29" t="s">
        <v>263</v>
      </c>
      <c r="TJX28" s="16" t="s">
        <v>264</v>
      </c>
      <c r="TJY28" s="29" t="s">
        <v>263</v>
      </c>
      <c r="TJZ28" s="16" t="s">
        <v>264</v>
      </c>
      <c r="TKA28" s="29" t="s">
        <v>263</v>
      </c>
      <c r="TKB28" s="16" t="s">
        <v>264</v>
      </c>
      <c r="TKC28" s="29" t="s">
        <v>263</v>
      </c>
      <c r="TKD28" s="16" t="s">
        <v>264</v>
      </c>
      <c r="TKE28" s="29" t="s">
        <v>263</v>
      </c>
      <c r="TKF28" s="16" t="s">
        <v>264</v>
      </c>
      <c r="TKG28" s="29" t="s">
        <v>263</v>
      </c>
      <c r="TKH28" s="16" t="s">
        <v>264</v>
      </c>
      <c r="TKI28" s="29" t="s">
        <v>263</v>
      </c>
      <c r="TKJ28" s="16" t="s">
        <v>264</v>
      </c>
      <c r="TKK28" s="29" t="s">
        <v>263</v>
      </c>
      <c r="TKL28" s="16" t="s">
        <v>264</v>
      </c>
      <c r="TKM28" s="29" t="s">
        <v>263</v>
      </c>
      <c r="TKN28" s="16" t="s">
        <v>264</v>
      </c>
      <c r="TKO28" s="29" t="s">
        <v>263</v>
      </c>
      <c r="TKP28" s="16" t="s">
        <v>264</v>
      </c>
      <c r="TKQ28" s="29" t="s">
        <v>263</v>
      </c>
      <c r="TKR28" s="16" t="s">
        <v>264</v>
      </c>
      <c r="TKS28" s="29" t="s">
        <v>263</v>
      </c>
      <c r="TKT28" s="16" t="s">
        <v>264</v>
      </c>
      <c r="TKU28" s="29" t="s">
        <v>263</v>
      </c>
      <c r="TKV28" s="16" t="s">
        <v>264</v>
      </c>
      <c r="TKW28" s="29" t="s">
        <v>263</v>
      </c>
      <c r="TKX28" s="16" t="s">
        <v>264</v>
      </c>
      <c r="TKY28" s="29" t="s">
        <v>263</v>
      </c>
      <c r="TKZ28" s="16" t="s">
        <v>264</v>
      </c>
      <c r="TLA28" s="29" t="s">
        <v>263</v>
      </c>
      <c r="TLB28" s="16" t="s">
        <v>264</v>
      </c>
      <c r="TLC28" s="29" t="s">
        <v>263</v>
      </c>
      <c r="TLD28" s="16" t="s">
        <v>264</v>
      </c>
      <c r="TLE28" s="29" t="s">
        <v>263</v>
      </c>
      <c r="TLF28" s="16" t="s">
        <v>264</v>
      </c>
      <c r="TLG28" s="29" t="s">
        <v>263</v>
      </c>
      <c r="TLH28" s="16" t="s">
        <v>264</v>
      </c>
      <c r="TLI28" s="29" t="s">
        <v>263</v>
      </c>
      <c r="TLJ28" s="16" t="s">
        <v>264</v>
      </c>
      <c r="TLK28" s="29" t="s">
        <v>263</v>
      </c>
      <c r="TLL28" s="16" t="s">
        <v>264</v>
      </c>
      <c r="TLM28" s="29" t="s">
        <v>263</v>
      </c>
      <c r="TLN28" s="16" t="s">
        <v>264</v>
      </c>
      <c r="TLO28" s="29" t="s">
        <v>263</v>
      </c>
      <c r="TLP28" s="16" t="s">
        <v>264</v>
      </c>
      <c r="TLQ28" s="29" t="s">
        <v>263</v>
      </c>
      <c r="TLR28" s="16" t="s">
        <v>264</v>
      </c>
      <c r="TLS28" s="29" t="s">
        <v>263</v>
      </c>
      <c r="TLT28" s="16" t="s">
        <v>264</v>
      </c>
      <c r="TLU28" s="29" t="s">
        <v>263</v>
      </c>
      <c r="TLV28" s="16" t="s">
        <v>264</v>
      </c>
      <c r="TLW28" s="29" t="s">
        <v>263</v>
      </c>
      <c r="TLX28" s="16" t="s">
        <v>264</v>
      </c>
      <c r="TLY28" s="29" t="s">
        <v>263</v>
      </c>
      <c r="TLZ28" s="16" t="s">
        <v>264</v>
      </c>
      <c r="TMA28" s="29" t="s">
        <v>263</v>
      </c>
      <c r="TMB28" s="16" t="s">
        <v>264</v>
      </c>
      <c r="TMC28" s="29" t="s">
        <v>263</v>
      </c>
      <c r="TMD28" s="16" t="s">
        <v>264</v>
      </c>
      <c r="TME28" s="29" t="s">
        <v>263</v>
      </c>
      <c r="TMF28" s="16" t="s">
        <v>264</v>
      </c>
      <c r="TMG28" s="29" t="s">
        <v>263</v>
      </c>
      <c r="TMH28" s="16" t="s">
        <v>264</v>
      </c>
      <c r="TMI28" s="29" t="s">
        <v>263</v>
      </c>
      <c r="TMJ28" s="16" t="s">
        <v>264</v>
      </c>
      <c r="TMK28" s="29" t="s">
        <v>263</v>
      </c>
      <c r="TML28" s="16" t="s">
        <v>264</v>
      </c>
      <c r="TMM28" s="29" t="s">
        <v>263</v>
      </c>
      <c r="TMN28" s="16" t="s">
        <v>264</v>
      </c>
      <c r="TMO28" s="29" t="s">
        <v>263</v>
      </c>
      <c r="TMP28" s="16" t="s">
        <v>264</v>
      </c>
      <c r="TMQ28" s="29" t="s">
        <v>263</v>
      </c>
      <c r="TMR28" s="16" t="s">
        <v>264</v>
      </c>
      <c r="TMS28" s="29" t="s">
        <v>263</v>
      </c>
      <c r="TMT28" s="16" t="s">
        <v>264</v>
      </c>
      <c r="TMU28" s="29" t="s">
        <v>263</v>
      </c>
      <c r="TMV28" s="16" t="s">
        <v>264</v>
      </c>
      <c r="TMW28" s="29" t="s">
        <v>263</v>
      </c>
      <c r="TMX28" s="16" t="s">
        <v>264</v>
      </c>
      <c r="TMY28" s="29" t="s">
        <v>263</v>
      </c>
      <c r="TMZ28" s="16" t="s">
        <v>264</v>
      </c>
      <c r="TNA28" s="29" t="s">
        <v>263</v>
      </c>
      <c r="TNB28" s="16" t="s">
        <v>264</v>
      </c>
      <c r="TNC28" s="29" t="s">
        <v>263</v>
      </c>
      <c r="TND28" s="16" t="s">
        <v>264</v>
      </c>
      <c r="TNE28" s="29" t="s">
        <v>263</v>
      </c>
      <c r="TNF28" s="16" t="s">
        <v>264</v>
      </c>
      <c r="TNG28" s="29" t="s">
        <v>263</v>
      </c>
      <c r="TNH28" s="16" t="s">
        <v>264</v>
      </c>
      <c r="TNI28" s="29" t="s">
        <v>263</v>
      </c>
      <c r="TNJ28" s="16" t="s">
        <v>264</v>
      </c>
      <c r="TNK28" s="29" t="s">
        <v>263</v>
      </c>
      <c r="TNL28" s="16" t="s">
        <v>264</v>
      </c>
      <c r="TNM28" s="29" t="s">
        <v>263</v>
      </c>
      <c r="TNN28" s="16" t="s">
        <v>264</v>
      </c>
      <c r="TNO28" s="29" t="s">
        <v>263</v>
      </c>
      <c r="TNP28" s="16" t="s">
        <v>264</v>
      </c>
      <c r="TNQ28" s="29" t="s">
        <v>263</v>
      </c>
      <c r="TNR28" s="16" t="s">
        <v>264</v>
      </c>
      <c r="TNS28" s="29" t="s">
        <v>263</v>
      </c>
      <c r="TNT28" s="16" t="s">
        <v>264</v>
      </c>
      <c r="TNU28" s="29" t="s">
        <v>263</v>
      </c>
      <c r="TNV28" s="16" t="s">
        <v>264</v>
      </c>
      <c r="TNW28" s="29" t="s">
        <v>263</v>
      </c>
      <c r="TNX28" s="16" t="s">
        <v>264</v>
      </c>
      <c r="TNY28" s="29" t="s">
        <v>263</v>
      </c>
      <c r="TNZ28" s="16" t="s">
        <v>264</v>
      </c>
      <c r="TOA28" s="29" t="s">
        <v>263</v>
      </c>
      <c r="TOB28" s="16" t="s">
        <v>264</v>
      </c>
      <c r="TOC28" s="29" t="s">
        <v>263</v>
      </c>
      <c r="TOD28" s="16" t="s">
        <v>264</v>
      </c>
      <c r="TOE28" s="29" t="s">
        <v>263</v>
      </c>
      <c r="TOF28" s="16" t="s">
        <v>264</v>
      </c>
      <c r="TOG28" s="29" t="s">
        <v>263</v>
      </c>
      <c r="TOH28" s="16" t="s">
        <v>264</v>
      </c>
      <c r="TOI28" s="29" t="s">
        <v>263</v>
      </c>
      <c r="TOJ28" s="16" t="s">
        <v>264</v>
      </c>
      <c r="TOK28" s="29" t="s">
        <v>263</v>
      </c>
      <c r="TOL28" s="16" t="s">
        <v>264</v>
      </c>
      <c r="TOM28" s="29" t="s">
        <v>263</v>
      </c>
      <c r="TON28" s="16" t="s">
        <v>264</v>
      </c>
      <c r="TOO28" s="29" t="s">
        <v>263</v>
      </c>
      <c r="TOP28" s="16" t="s">
        <v>264</v>
      </c>
      <c r="TOQ28" s="29" t="s">
        <v>263</v>
      </c>
      <c r="TOR28" s="16" t="s">
        <v>264</v>
      </c>
      <c r="TOS28" s="29" t="s">
        <v>263</v>
      </c>
      <c r="TOT28" s="16" t="s">
        <v>264</v>
      </c>
      <c r="TOU28" s="29" t="s">
        <v>263</v>
      </c>
      <c r="TOV28" s="16" t="s">
        <v>264</v>
      </c>
      <c r="TOW28" s="29" t="s">
        <v>263</v>
      </c>
      <c r="TOX28" s="16" t="s">
        <v>264</v>
      </c>
      <c r="TOY28" s="29" t="s">
        <v>263</v>
      </c>
      <c r="TOZ28" s="16" t="s">
        <v>264</v>
      </c>
      <c r="TPA28" s="29" t="s">
        <v>263</v>
      </c>
      <c r="TPB28" s="16" t="s">
        <v>264</v>
      </c>
      <c r="TPC28" s="29" t="s">
        <v>263</v>
      </c>
      <c r="TPD28" s="16" t="s">
        <v>264</v>
      </c>
      <c r="TPE28" s="29" t="s">
        <v>263</v>
      </c>
      <c r="TPF28" s="16" t="s">
        <v>264</v>
      </c>
      <c r="TPG28" s="29" t="s">
        <v>263</v>
      </c>
      <c r="TPH28" s="16" t="s">
        <v>264</v>
      </c>
      <c r="TPI28" s="29" t="s">
        <v>263</v>
      </c>
      <c r="TPJ28" s="16" t="s">
        <v>264</v>
      </c>
      <c r="TPK28" s="29" t="s">
        <v>263</v>
      </c>
      <c r="TPL28" s="16" t="s">
        <v>264</v>
      </c>
      <c r="TPM28" s="29" t="s">
        <v>263</v>
      </c>
      <c r="TPN28" s="16" t="s">
        <v>264</v>
      </c>
      <c r="TPO28" s="29" t="s">
        <v>263</v>
      </c>
      <c r="TPP28" s="16" t="s">
        <v>264</v>
      </c>
      <c r="TPQ28" s="29" t="s">
        <v>263</v>
      </c>
      <c r="TPR28" s="16" t="s">
        <v>264</v>
      </c>
      <c r="TPS28" s="29" t="s">
        <v>263</v>
      </c>
      <c r="TPT28" s="16" t="s">
        <v>264</v>
      </c>
      <c r="TPU28" s="29" t="s">
        <v>263</v>
      </c>
      <c r="TPV28" s="16" t="s">
        <v>264</v>
      </c>
      <c r="TPW28" s="29" t="s">
        <v>263</v>
      </c>
      <c r="TPX28" s="16" t="s">
        <v>264</v>
      </c>
      <c r="TPY28" s="29" t="s">
        <v>263</v>
      </c>
      <c r="TPZ28" s="16" t="s">
        <v>264</v>
      </c>
      <c r="TQA28" s="29" t="s">
        <v>263</v>
      </c>
      <c r="TQB28" s="16" t="s">
        <v>264</v>
      </c>
      <c r="TQC28" s="29" t="s">
        <v>263</v>
      </c>
      <c r="TQD28" s="16" t="s">
        <v>264</v>
      </c>
      <c r="TQE28" s="29" t="s">
        <v>263</v>
      </c>
      <c r="TQF28" s="16" t="s">
        <v>264</v>
      </c>
      <c r="TQG28" s="29" t="s">
        <v>263</v>
      </c>
      <c r="TQH28" s="16" t="s">
        <v>264</v>
      </c>
      <c r="TQI28" s="29" t="s">
        <v>263</v>
      </c>
      <c r="TQJ28" s="16" t="s">
        <v>264</v>
      </c>
      <c r="TQK28" s="29" t="s">
        <v>263</v>
      </c>
      <c r="TQL28" s="16" t="s">
        <v>264</v>
      </c>
      <c r="TQM28" s="29" t="s">
        <v>263</v>
      </c>
      <c r="TQN28" s="16" t="s">
        <v>264</v>
      </c>
      <c r="TQO28" s="29" t="s">
        <v>263</v>
      </c>
      <c r="TQP28" s="16" t="s">
        <v>264</v>
      </c>
      <c r="TQQ28" s="29" t="s">
        <v>263</v>
      </c>
      <c r="TQR28" s="16" t="s">
        <v>264</v>
      </c>
      <c r="TQS28" s="29" t="s">
        <v>263</v>
      </c>
      <c r="TQT28" s="16" t="s">
        <v>264</v>
      </c>
      <c r="TQU28" s="29" t="s">
        <v>263</v>
      </c>
      <c r="TQV28" s="16" t="s">
        <v>264</v>
      </c>
      <c r="TQW28" s="29" t="s">
        <v>263</v>
      </c>
      <c r="TQX28" s="16" t="s">
        <v>264</v>
      </c>
      <c r="TQY28" s="29" t="s">
        <v>263</v>
      </c>
      <c r="TQZ28" s="16" t="s">
        <v>264</v>
      </c>
      <c r="TRA28" s="29" t="s">
        <v>263</v>
      </c>
      <c r="TRB28" s="16" t="s">
        <v>264</v>
      </c>
      <c r="TRC28" s="29" t="s">
        <v>263</v>
      </c>
      <c r="TRD28" s="16" t="s">
        <v>264</v>
      </c>
      <c r="TRE28" s="29" t="s">
        <v>263</v>
      </c>
      <c r="TRF28" s="16" t="s">
        <v>264</v>
      </c>
      <c r="TRG28" s="29" t="s">
        <v>263</v>
      </c>
      <c r="TRH28" s="16" t="s">
        <v>264</v>
      </c>
      <c r="TRI28" s="29" t="s">
        <v>263</v>
      </c>
      <c r="TRJ28" s="16" t="s">
        <v>264</v>
      </c>
      <c r="TRK28" s="29" t="s">
        <v>263</v>
      </c>
      <c r="TRL28" s="16" t="s">
        <v>264</v>
      </c>
      <c r="TRM28" s="29" t="s">
        <v>263</v>
      </c>
      <c r="TRN28" s="16" t="s">
        <v>264</v>
      </c>
      <c r="TRO28" s="29" t="s">
        <v>263</v>
      </c>
      <c r="TRP28" s="16" t="s">
        <v>264</v>
      </c>
      <c r="TRQ28" s="29" t="s">
        <v>263</v>
      </c>
      <c r="TRR28" s="16" t="s">
        <v>264</v>
      </c>
      <c r="TRS28" s="29" t="s">
        <v>263</v>
      </c>
      <c r="TRT28" s="16" t="s">
        <v>264</v>
      </c>
      <c r="TRU28" s="29" t="s">
        <v>263</v>
      </c>
      <c r="TRV28" s="16" t="s">
        <v>264</v>
      </c>
      <c r="TRW28" s="29" t="s">
        <v>263</v>
      </c>
      <c r="TRX28" s="16" t="s">
        <v>264</v>
      </c>
      <c r="TRY28" s="29" t="s">
        <v>263</v>
      </c>
      <c r="TRZ28" s="16" t="s">
        <v>264</v>
      </c>
      <c r="TSA28" s="29" t="s">
        <v>263</v>
      </c>
      <c r="TSB28" s="16" t="s">
        <v>264</v>
      </c>
      <c r="TSC28" s="29" t="s">
        <v>263</v>
      </c>
      <c r="TSD28" s="16" t="s">
        <v>264</v>
      </c>
      <c r="TSE28" s="29" t="s">
        <v>263</v>
      </c>
      <c r="TSF28" s="16" t="s">
        <v>264</v>
      </c>
      <c r="TSG28" s="29" t="s">
        <v>263</v>
      </c>
      <c r="TSH28" s="16" t="s">
        <v>264</v>
      </c>
      <c r="TSI28" s="29" t="s">
        <v>263</v>
      </c>
      <c r="TSJ28" s="16" t="s">
        <v>264</v>
      </c>
      <c r="TSK28" s="29" t="s">
        <v>263</v>
      </c>
      <c r="TSL28" s="16" t="s">
        <v>264</v>
      </c>
      <c r="TSM28" s="29" t="s">
        <v>263</v>
      </c>
      <c r="TSN28" s="16" t="s">
        <v>264</v>
      </c>
      <c r="TSO28" s="29" t="s">
        <v>263</v>
      </c>
      <c r="TSP28" s="16" t="s">
        <v>264</v>
      </c>
      <c r="TSQ28" s="29" t="s">
        <v>263</v>
      </c>
      <c r="TSR28" s="16" t="s">
        <v>264</v>
      </c>
      <c r="TSS28" s="29" t="s">
        <v>263</v>
      </c>
      <c r="TST28" s="16" t="s">
        <v>264</v>
      </c>
      <c r="TSU28" s="29" t="s">
        <v>263</v>
      </c>
      <c r="TSV28" s="16" t="s">
        <v>264</v>
      </c>
      <c r="TSW28" s="29" t="s">
        <v>263</v>
      </c>
      <c r="TSX28" s="16" t="s">
        <v>264</v>
      </c>
      <c r="TSY28" s="29" t="s">
        <v>263</v>
      </c>
      <c r="TSZ28" s="16" t="s">
        <v>264</v>
      </c>
      <c r="TTA28" s="29" t="s">
        <v>263</v>
      </c>
      <c r="TTB28" s="16" t="s">
        <v>264</v>
      </c>
      <c r="TTC28" s="29" t="s">
        <v>263</v>
      </c>
      <c r="TTD28" s="16" t="s">
        <v>264</v>
      </c>
      <c r="TTE28" s="29" t="s">
        <v>263</v>
      </c>
      <c r="TTF28" s="16" t="s">
        <v>264</v>
      </c>
      <c r="TTG28" s="29" t="s">
        <v>263</v>
      </c>
      <c r="TTH28" s="16" t="s">
        <v>264</v>
      </c>
      <c r="TTI28" s="29" t="s">
        <v>263</v>
      </c>
      <c r="TTJ28" s="16" t="s">
        <v>264</v>
      </c>
      <c r="TTK28" s="29" t="s">
        <v>263</v>
      </c>
      <c r="TTL28" s="16" t="s">
        <v>264</v>
      </c>
      <c r="TTM28" s="29" t="s">
        <v>263</v>
      </c>
      <c r="TTN28" s="16" t="s">
        <v>264</v>
      </c>
      <c r="TTO28" s="29" t="s">
        <v>263</v>
      </c>
      <c r="TTP28" s="16" t="s">
        <v>264</v>
      </c>
      <c r="TTQ28" s="29" t="s">
        <v>263</v>
      </c>
      <c r="TTR28" s="16" t="s">
        <v>264</v>
      </c>
      <c r="TTS28" s="29" t="s">
        <v>263</v>
      </c>
      <c r="TTT28" s="16" t="s">
        <v>264</v>
      </c>
      <c r="TTU28" s="29" t="s">
        <v>263</v>
      </c>
      <c r="TTV28" s="16" t="s">
        <v>264</v>
      </c>
      <c r="TTW28" s="29" t="s">
        <v>263</v>
      </c>
      <c r="TTX28" s="16" t="s">
        <v>264</v>
      </c>
      <c r="TTY28" s="29" t="s">
        <v>263</v>
      </c>
      <c r="TTZ28" s="16" t="s">
        <v>264</v>
      </c>
      <c r="TUA28" s="29" t="s">
        <v>263</v>
      </c>
      <c r="TUB28" s="16" t="s">
        <v>264</v>
      </c>
      <c r="TUC28" s="29" t="s">
        <v>263</v>
      </c>
      <c r="TUD28" s="16" t="s">
        <v>264</v>
      </c>
      <c r="TUE28" s="29" t="s">
        <v>263</v>
      </c>
      <c r="TUF28" s="16" t="s">
        <v>264</v>
      </c>
      <c r="TUG28" s="29" t="s">
        <v>263</v>
      </c>
      <c r="TUH28" s="16" t="s">
        <v>264</v>
      </c>
      <c r="TUI28" s="29" t="s">
        <v>263</v>
      </c>
      <c r="TUJ28" s="16" t="s">
        <v>264</v>
      </c>
      <c r="TUK28" s="29" t="s">
        <v>263</v>
      </c>
      <c r="TUL28" s="16" t="s">
        <v>264</v>
      </c>
      <c r="TUM28" s="29" t="s">
        <v>263</v>
      </c>
      <c r="TUN28" s="16" t="s">
        <v>264</v>
      </c>
      <c r="TUO28" s="29" t="s">
        <v>263</v>
      </c>
      <c r="TUP28" s="16" t="s">
        <v>264</v>
      </c>
      <c r="TUQ28" s="29" t="s">
        <v>263</v>
      </c>
      <c r="TUR28" s="16" t="s">
        <v>264</v>
      </c>
      <c r="TUS28" s="29" t="s">
        <v>263</v>
      </c>
      <c r="TUT28" s="16" t="s">
        <v>264</v>
      </c>
      <c r="TUU28" s="29" t="s">
        <v>263</v>
      </c>
      <c r="TUV28" s="16" t="s">
        <v>264</v>
      </c>
      <c r="TUW28" s="29" t="s">
        <v>263</v>
      </c>
      <c r="TUX28" s="16" t="s">
        <v>264</v>
      </c>
      <c r="TUY28" s="29" t="s">
        <v>263</v>
      </c>
      <c r="TUZ28" s="16" t="s">
        <v>264</v>
      </c>
      <c r="TVA28" s="29" t="s">
        <v>263</v>
      </c>
      <c r="TVB28" s="16" t="s">
        <v>264</v>
      </c>
      <c r="TVC28" s="29" t="s">
        <v>263</v>
      </c>
      <c r="TVD28" s="16" t="s">
        <v>264</v>
      </c>
      <c r="TVE28" s="29" t="s">
        <v>263</v>
      </c>
      <c r="TVF28" s="16" t="s">
        <v>264</v>
      </c>
      <c r="TVG28" s="29" t="s">
        <v>263</v>
      </c>
      <c r="TVH28" s="16" t="s">
        <v>264</v>
      </c>
      <c r="TVI28" s="29" t="s">
        <v>263</v>
      </c>
      <c r="TVJ28" s="16" t="s">
        <v>264</v>
      </c>
      <c r="TVK28" s="29" t="s">
        <v>263</v>
      </c>
      <c r="TVL28" s="16" t="s">
        <v>264</v>
      </c>
      <c r="TVM28" s="29" t="s">
        <v>263</v>
      </c>
      <c r="TVN28" s="16" t="s">
        <v>264</v>
      </c>
      <c r="TVO28" s="29" t="s">
        <v>263</v>
      </c>
      <c r="TVP28" s="16" t="s">
        <v>264</v>
      </c>
      <c r="TVQ28" s="29" t="s">
        <v>263</v>
      </c>
      <c r="TVR28" s="16" t="s">
        <v>264</v>
      </c>
      <c r="TVS28" s="29" t="s">
        <v>263</v>
      </c>
      <c r="TVT28" s="16" t="s">
        <v>264</v>
      </c>
      <c r="TVU28" s="29" t="s">
        <v>263</v>
      </c>
      <c r="TVV28" s="16" t="s">
        <v>264</v>
      </c>
      <c r="TVW28" s="29" t="s">
        <v>263</v>
      </c>
      <c r="TVX28" s="16" t="s">
        <v>264</v>
      </c>
      <c r="TVY28" s="29" t="s">
        <v>263</v>
      </c>
      <c r="TVZ28" s="16" t="s">
        <v>264</v>
      </c>
      <c r="TWA28" s="29" t="s">
        <v>263</v>
      </c>
      <c r="TWB28" s="16" t="s">
        <v>264</v>
      </c>
      <c r="TWC28" s="29" t="s">
        <v>263</v>
      </c>
      <c r="TWD28" s="16" t="s">
        <v>264</v>
      </c>
      <c r="TWE28" s="29" t="s">
        <v>263</v>
      </c>
      <c r="TWF28" s="16" t="s">
        <v>264</v>
      </c>
      <c r="TWG28" s="29" t="s">
        <v>263</v>
      </c>
      <c r="TWH28" s="16" t="s">
        <v>264</v>
      </c>
      <c r="TWI28" s="29" t="s">
        <v>263</v>
      </c>
      <c r="TWJ28" s="16" t="s">
        <v>264</v>
      </c>
      <c r="TWK28" s="29" t="s">
        <v>263</v>
      </c>
      <c r="TWL28" s="16" t="s">
        <v>264</v>
      </c>
      <c r="TWM28" s="29" t="s">
        <v>263</v>
      </c>
      <c r="TWN28" s="16" t="s">
        <v>264</v>
      </c>
      <c r="TWO28" s="29" t="s">
        <v>263</v>
      </c>
      <c r="TWP28" s="16" t="s">
        <v>264</v>
      </c>
      <c r="TWQ28" s="29" t="s">
        <v>263</v>
      </c>
      <c r="TWR28" s="16" t="s">
        <v>264</v>
      </c>
      <c r="TWS28" s="29" t="s">
        <v>263</v>
      </c>
      <c r="TWT28" s="16" t="s">
        <v>264</v>
      </c>
      <c r="TWU28" s="29" t="s">
        <v>263</v>
      </c>
      <c r="TWV28" s="16" t="s">
        <v>264</v>
      </c>
      <c r="TWW28" s="29" t="s">
        <v>263</v>
      </c>
      <c r="TWX28" s="16" t="s">
        <v>264</v>
      </c>
      <c r="TWY28" s="29" t="s">
        <v>263</v>
      </c>
      <c r="TWZ28" s="16" t="s">
        <v>264</v>
      </c>
      <c r="TXA28" s="29" t="s">
        <v>263</v>
      </c>
      <c r="TXB28" s="16" t="s">
        <v>264</v>
      </c>
      <c r="TXC28" s="29" t="s">
        <v>263</v>
      </c>
      <c r="TXD28" s="16" t="s">
        <v>264</v>
      </c>
      <c r="TXE28" s="29" t="s">
        <v>263</v>
      </c>
      <c r="TXF28" s="16" t="s">
        <v>264</v>
      </c>
      <c r="TXG28" s="29" t="s">
        <v>263</v>
      </c>
      <c r="TXH28" s="16" t="s">
        <v>264</v>
      </c>
      <c r="TXI28" s="29" t="s">
        <v>263</v>
      </c>
      <c r="TXJ28" s="16" t="s">
        <v>264</v>
      </c>
      <c r="TXK28" s="29" t="s">
        <v>263</v>
      </c>
      <c r="TXL28" s="16" t="s">
        <v>264</v>
      </c>
      <c r="TXM28" s="29" t="s">
        <v>263</v>
      </c>
      <c r="TXN28" s="16" t="s">
        <v>264</v>
      </c>
      <c r="TXO28" s="29" t="s">
        <v>263</v>
      </c>
      <c r="TXP28" s="16" t="s">
        <v>264</v>
      </c>
      <c r="TXQ28" s="29" t="s">
        <v>263</v>
      </c>
      <c r="TXR28" s="16" t="s">
        <v>264</v>
      </c>
      <c r="TXS28" s="29" t="s">
        <v>263</v>
      </c>
      <c r="TXT28" s="16" t="s">
        <v>264</v>
      </c>
      <c r="TXU28" s="29" t="s">
        <v>263</v>
      </c>
      <c r="TXV28" s="16" t="s">
        <v>264</v>
      </c>
      <c r="TXW28" s="29" t="s">
        <v>263</v>
      </c>
      <c r="TXX28" s="16" t="s">
        <v>264</v>
      </c>
      <c r="TXY28" s="29" t="s">
        <v>263</v>
      </c>
      <c r="TXZ28" s="16" t="s">
        <v>264</v>
      </c>
      <c r="TYA28" s="29" t="s">
        <v>263</v>
      </c>
      <c r="TYB28" s="16" t="s">
        <v>264</v>
      </c>
      <c r="TYC28" s="29" t="s">
        <v>263</v>
      </c>
      <c r="TYD28" s="16" t="s">
        <v>264</v>
      </c>
      <c r="TYE28" s="29" t="s">
        <v>263</v>
      </c>
      <c r="TYF28" s="16" t="s">
        <v>264</v>
      </c>
      <c r="TYG28" s="29" t="s">
        <v>263</v>
      </c>
      <c r="TYH28" s="16" t="s">
        <v>264</v>
      </c>
      <c r="TYI28" s="29" t="s">
        <v>263</v>
      </c>
      <c r="TYJ28" s="16" t="s">
        <v>264</v>
      </c>
      <c r="TYK28" s="29" t="s">
        <v>263</v>
      </c>
      <c r="TYL28" s="16" t="s">
        <v>264</v>
      </c>
      <c r="TYM28" s="29" t="s">
        <v>263</v>
      </c>
      <c r="TYN28" s="16" t="s">
        <v>264</v>
      </c>
      <c r="TYO28" s="29" t="s">
        <v>263</v>
      </c>
      <c r="TYP28" s="16" t="s">
        <v>264</v>
      </c>
      <c r="TYQ28" s="29" t="s">
        <v>263</v>
      </c>
      <c r="TYR28" s="16" t="s">
        <v>264</v>
      </c>
      <c r="TYS28" s="29" t="s">
        <v>263</v>
      </c>
      <c r="TYT28" s="16" t="s">
        <v>264</v>
      </c>
      <c r="TYU28" s="29" t="s">
        <v>263</v>
      </c>
      <c r="TYV28" s="16" t="s">
        <v>264</v>
      </c>
      <c r="TYW28" s="29" t="s">
        <v>263</v>
      </c>
      <c r="TYX28" s="16" t="s">
        <v>264</v>
      </c>
      <c r="TYY28" s="29" t="s">
        <v>263</v>
      </c>
      <c r="TYZ28" s="16" t="s">
        <v>264</v>
      </c>
      <c r="TZA28" s="29" t="s">
        <v>263</v>
      </c>
      <c r="TZB28" s="16" t="s">
        <v>264</v>
      </c>
      <c r="TZC28" s="29" t="s">
        <v>263</v>
      </c>
      <c r="TZD28" s="16" t="s">
        <v>264</v>
      </c>
      <c r="TZE28" s="29" t="s">
        <v>263</v>
      </c>
      <c r="TZF28" s="16" t="s">
        <v>264</v>
      </c>
      <c r="TZG28" s="29" t="s">
        <v>263</v>
      </c>
      <c r="TZH28" s="16" t="s">
        <v>264</v>
      </c>
      <c r="TZI28" s="29" t="s">
        <v>263</v>
      </c>
      <c r="TZJ28" s="16" t="s">
        <v>264</v>
      </c>
      <c r="TZK28" s="29" t="s">
        <v>263</v>
      </c>
      <c r="TZL28" s="16" t="s">
        <v>264</v>
      </c>
      <c r="TZM28" s="29" t="s">
        <v>263</v>
      </c>
      <c r="TZN28" s="16" t="s">
        <v>264</v>
      </c>
      <c r="TZO28" s="29" t="s">
        <v>263</v>
      </c>
      <c r="TZP28" s="16" t="s">
        <v>264</v>
      </c>
      <c r="TZQ28" s="29" t="s">
        <v>263</v>
      </c>
      <c r="TZR28" s="16" t="s">
        <v>264</v>
      </c>
      <c r="TZS28" s="29" t="s">
        <v>263</v>
      </c>
      <c r="TZT28" s="16" t="s">
        <v>264</v>
      </c>
      <c r="TZU28" s="29" t="s">
        <v>263</v>
      </c>
      <c r="TZV28" s="16" t="s">
        <v>264</v>
      </c>
      <c r="TZW28" s="29" t="s">
        <v>263</v>
      </c>
      <c r="TZX28" s="16" t="s">
        <v>264</v>
      </c>
      <c r="TZY28" s="29" t="s">
        <v>263</v>
      </c>
      <c r="TZZ28" s="16" t="s">
        <v>264</v>
      </c>
      <c r="UAA28" s="29" t="s">
        <v>263</v>
      </c>
      <c r="UAB28" s="16" t="s">
        <v>264</v>
      </c>
      <c r="UAC28" s="29" t="s">
        <v>263</v>
      </c>
      <c r="UAD28" s="16" t="s">
        <v>264</v>
      </c>
      <c r="UAE28" s="29" t="s">
        <v>263</v>
      </c>
      <c r="UAF28" s="16" t="s">
        <v>264</v>
      </c>
      <c r="UAG28" s="29" t="s">
        <v>263</v>
      </c>
      <c r="UAH28" s="16" t="s">
        <v>264</v>
      </c>
      <c r="UAI28" s="29" t="s">
        <v>263</v>
      </c>
      <c r="UAJ28" s="16" t="s">
        <v>264</v>
      </c>
      <c r="UAK28" s="29" t="s">
        <v>263</v>
      </c>
      <c r="UAL28" s="16" t="s">
        <v>264</v>
      </c>
      <c r="UAM28" s="29" t="s">
        <v>263</v>
      </c>
      <c r="UAN28" s="16" t="s">
        <v>264</v>
      </c>
      <c r="UAO28" s="29" t="s">
        <v>263</v>
      </c>
      <c r="UAP28" s="16" t="s">
        <v>264</v>
      </c>
      <c r="UAQ28" s="29" t="s">
        <v>263</v>
      </c>
      <c r="UAR28" s="16" t="s">
        <v>264</v>
      </c>
      <c r="UAS28" s="29" t="s">
        <v>263</v>
      </c>
      <c r="UAT28" s="16" t="s">
        <v>264</v>
      </c>
      <c r="UAU28" s="29" t="s">
        <v>263</v>
      </c>
      <c r="UAV28" s="16" t="s">
        <v>264</v>
      </c>
      <c r="UAW28" s="29" t="s">
        <v>263</v>
      </c>
      <c r="UAX28" s="16" t="s">
        <v>264</v>
      </c>
      <c r="UAY28" s="29" t="s">
        <v>263</v>
      </c>
      <c r="UAZ28" s="16" t="s">
        <v>264</v>
      </c>
      <c r="UBA28" s="29" t="s">
        <v>263</v>
      </c>
      <c r="UBB28" s="16" t="s">
        <v>264</v>
      </c>
      <c r="UBC28" s="29" t="s">
        <v>263</v>
      </c>
      <c r="UBD28" s="16" t="s">
        <v>264</v>
      </c>
      <c r="UBE28" s="29" t="s">
        <v>263</v>
      </c>
      <c r="UBF28" s="16" t="s">
        <v>264</v>
      </c>
      <c r="UBG28" s="29" t="s">
        <v>263</v>
      </c>
      <c r="UBH28" s="16" t="s">
        <v>264</v>
      </c>
      <c r="UBI28" s="29" t="s">
        <v>263</v>
      </c>
      <c r="UBJ28" s="16" t="s">
        <v>264</v>
      </c>
      <c r="UBK28" s="29" t="s">
        <v>263</v>
      </c>
      <c r="UBL28" s="16" t="s">
        <v>264</v>
      </c>
      <c r="UBM28" s="29" t="s">
        <v>263</v>
      </c>
      <c r="UBN28" s="16" t="s">
        <v>264</v>
      </c>
      <c r="UBO28" s="29" t="s">
        <v>263</v>
      </c>
      <c r="UBP28" s="16" t="s">
        <v>264</v>
      </c>
      <c r="UBQ28" s="29" t="s">
        <v>263</v>
      </c>
      <c r="UBR28" s="16" t="s">
        <v>264</v>
      </c>
      <c r="UBS28" s="29" t="s">
        <v>263</v>
      </c>
      <c r="UBT28" s="16" t="s">
        <v>264</v>
      </c>
      <c r="UBU28" s="29" t="s">
        <v>263</v>
      </c>
      <c r="UBV28" s="16" t="s">
        <v>264</v>
      </c>
      <c r="UBW28" s="29" t="s">
        <v>263</v>
      </c>
      <c r="UBX28" s="16" t="s">
        <v>264</v>
      </c>
      <c r="UBY28" s="29" t="s">
        <v>263</v>
      </c>
      <c r="UBZ28" s="16" t="s">
        <v>264</v>
      </c>
      <c r="UCA28" s="29" t="s">
        <v>263</v>
      </c>
      <c r="UCB28" s="16" t="s">
        <v>264</v>
      </c>
      <c r="UCC28" s="29" t="s">
        <v>263</v>
      </c>
      <c r="UCD28" s="16" t="s">
        <v>264</v>
      </c>
      <c r="UCE28" s="29" t="s">
        <v>263</v>
      </c>
      <c r="UCF28" s="16" t="s">
        <v>264</v>
      </c>
      <c r="UCG28" s="29" t="s">
        <v>263</v>
      </c>
      <c r="UCH28" s="16" t="s">
        <v>264</v>
      </c>
      <c r="UCI28" s="29" t="s">
        <v>263</v>
      </c>
      <c r="UCJ28" s="16" t="s">
        <v>264</v>
      </c>
      <c r="UCK28" s="29" t="s">
        <v>263</v>
      </c>
      <c r="UCL28" s="16" t="s">
        <v>264</v>
      </c>
      <c r="UCM28" s="29" t="s">
        <v>263</v>
      </c>
      <c r="UCN28" s="16" t="s">
        <v>264</v>
      </c>
      <c r="UCO28" s="29" t="s">
        <v>263</v>
      </c>
      <c r="UCP28" s="16" t="s">
        <v>264</v>
      </c>
      <c r="UCQ28" s="29" t="s">
        <v>263</v>
      </c>
      <c r="UCR28" s="16" t="s">
        <v>264</v>
      </c>
      <c r="UCS28" s="29" t="s">
        <v>263</v>
      </c>
      <c r="UCT28" s="16" t="s">
        <v>264</v>
      </c>
      <c r="UCU28" s="29" t="s">
        <v>263</v>
      </c>
      <c r="UCV28" s="16" t="s">
        <v>264</v>
      </c>
      <c r="UCW28" s="29" t="s">
        <v>263</v>
      </c>
      <c r="UCX28" s="16" t="s">
        <v>264</v>
      </c>
      <c r="UCY28" s="29" t="s">
        <v>263</v>
      </c>
      <c r="UCZ28" s="16" t="s">
        <v>264</v>
      </c>
      <c r="UDA28" s="29" t="s">
        <v>263</v>
      </c>
      <c r="UDB28" s="16" t="s">
        <v>264</v>
      </c>
      <c r="UDC28" s="29" t="s">
        <v>263</v>
      </c>
      <c r="UDD28" s="16" t="s">
        <v>264</v>
      </c>
      <c r="UDE28" s="29" t="s">
        <v>263</v>
      </c>
      <c r="UDF28" s="16" t="s">
        <v>264</v>
      </c>
      <c r="UDG28" s="29" t="s">
        <v>263</v>
      </c>
      <c r="UDH28" s="16" t="s">
        <v>264</v>
      </c>
      <c r="UDI28" s="29" t="s">
        <v>263</v>
      </c>
      <c r="UDJ28" s="16" t="s">
        <v>264</v>
      </c>
      <c r="UDK28" s="29" t="s">
        <v>263</v>
      </c>
      <c r="UDL28" s="16" t="s">
        <v>264</v>
      </c>
      <c r="UDM28" s="29" t="s">
        <v>263</v>
      </c>
      <c r="UDN28" s="16" t="s">
        <v>264</v>
      </c>
      <c r="UDO28" s="29" t="s">
        <v>263</v>
      </c>
      <c r="UDP28" s="16" t="s">
        <v>264</v>
      </c>
      <c r="UDQ28" s="29" t="s">
        <v>263</v>
      </c>
      <c r="UDR28" s="16" t="s">
        <v>264</v>
      </c>
      <c r="UDS28" s="29" t="s">
        <v>263</v>
      </c>
      <c r="UDT28" s="16" t="s">
        <v>264</v>
      </c>
      <c r="UDU28" s="29" t="s">
        <v>263</v>
      </c>
      <c r="UDV28" s="16" t="s">
        <v>264</v>
      </c>
      <c r="UDW28" s="29" t="s">
        <v>263</v>
      </c>
      <c r="UDX28" s="16" t="s">
        <v>264</v>
      </c>
      <c r="UDY28" s="29" t="s">
        <v>263</v>
      </c>
      <c r="UDZ28" s="16" t="s">
        <v>264</v>
      </c>
      <c r="UEA28" s="29" t="s">
        <v>263</v>
      </c>
      <c r="UEB28" s="16" t="s">
        <v>264</v>
      </c>
      <c r="UEC28" s="29" t="s">
        <v>263</v>
      </c>
      <c r="UED28" s="16" t="s">
        <v>264</v>
      </c>
      <c r="UEE28" s="29" t="s">
        <v>263</v>
      </c>
      <c r="UEF28" s="16" t="s">
        <v>264</v>
      </c>
      <c r="UEG28" s="29" t="s">
        <v>263</v>
      </c>
      <c r="UEH28" s="16" t="s">
        <v>264</v>
      </c>
      <c r="UEI28" s="29" t="s">
        <v>263</v>
      </c>
      <c r="UEJ28" s="16" t="s">
        <v>264</v>
      </c>
      <c r="UEK28" s="29" t="s">
        <v>263</v>
      </c>
      <c r="UEL28" s="16" t="s">
        <v>264</v>
      </c>
      <c r="UEM28" s="29" t="s">
        <v>263</v>
      </c>
      <c r="UEN28" s="16" t="s">
        <v>264</v>
      </c>
      <c r="UEO28" s="29" t="s">
        <v>263</v>
      </c>
      <c r="UEP28" s="16" t="s">
        <v>264</v>
      </c>
      <c r="UEQ28" s="29" t="s">
        <v>263</v>
      </c>
      <c r="UER28" s="16" t="s">
        <v>264</v>
      </c>
      <c r="UES28" s="29" t="s">
        <v>263</v>
      </c>
      <c r="UET28" s="16" t="s">
        <v>264</v>
      </c>
      <c r="UEU28" s="29" t="s">
        <v>263</v>
      </c>
      <c r="UEV28" s="16" t="s">
        <v>264</v>
      </c>
      <c r="UEW28" s="29" t="s">
        <v>263</v>
      </c>
      <c r="UEX28" s="16" t="s">
        <v>264</v>
      </c>
      <c r="UEY28" s="29" t="s">
        <v>263</v>
      </c>
      <c r="UEZ28" s="16" t="s">
        <v>264</v>
      </c>
      <c r="UFA28" s="29" t="s">
        <v>263</v>
      </c>
      <c r="UFB28" s="16" t="s">
        <v>264</v>
      </c>
      <c r="UFC28" s="29" t="s">
        <v>263</v>
      </c>
      <c r="UFD28" s="16" t="s">
        <v>264</v>
      </c>
      <c r="UFE28" s="29" t="s">
        <v>263</v>
      </c>
      <c r="UFF28" s="16" t="s">
        <v>264</v>
      </c>
      <c r="UFG28" s="29" t="s">
        <v>263</v>
      </c>
      <c r="UFH28" s="16" t="s">
        <v>264</v>
      </c>
      <c r="UFI28" s="29" t="s">
        <v>263</v>
      </c>
      <c r="UFJ28" s="16" t="s">
        <v>264</v>
      </c>
      <c r="UFK28" s="29" t="s">
        <v>263</v>
      </c>
      <c r="UFL28" s="16" t="s">
        <v>264</v>
      </c>
      <c r="UFM28" s="29" t="s">
        <v>263</v>
      </c>
      <c r="UFN28" s="16" t="s">
        <v>264</v>
      </c>
      <c r="UFO28" s="29" t="s">
        <v>263</v>
      </c>
      <c r="UFP28" s="16" t="s">
        <v>264</v>
      </c>
      <c r="UFQ28" s="29" t="s">
        <v>263</v>
      </c>
      <c r="UFR28" s="16" t="s">
        <v>264</v>
      </c>
      <c r="UFS28" s="29" t="s">
        <v>263</v>
      </c>
      <c r="UFT28" s="16" t="s">
        <v>264</v>
      </c>
      <c r="UFU28" s="29" t="s">
        <v>263</v>
      </c>
      <c r="UFV28" s="16" t="s">
        <v>264</v>
      </c>
      <c r="UFW28" s="29" t="s">
        <v>263</v>
      </c>
      <c r="UFX28" s="16" t="s">
        <v>264</v>
      </c>
      <c r="UFY28" s="29" t="s">
        <v>263</v>
      </c>
      <c r="UFZ28" s="16" t="s">
        <v>264</v>
      </c>
      <c r="UGA28" s="29" t="s">
        <v>263</v>
      </c>
      <c r="UGB28" s="16" t="s">
        <v>264</v>
      </c>
      <c r="UGC28" s="29" t="s">
        <v>263</v>
      </c>
      <c r="UGD28" s="16" t="s">
        <v>264</v>
      </c>
      <c r="UGE28" s="29" t="s">
        <v>263</v>
      </c>
      <c r="UGF28" s="16" t="s">
        <v>264</v>
      </c>
      <c r="UGG28" s="29" t="s">
        <v>263</v>
      </c>
      <c r="UGH28" s="16" t="s">
        <v>264</v>
      </c>
      <c r="UGI28" s="29" t="s">
        <v>263</v>
      </c>
      <c r="UGJ28" s="16" t="s">
        <v>264</v>
      </c>
      <c r="UGK28" s="29" t="s">
        <v>263</v>
      </c>
      <c r="UGL28" s="16" t="s">
        <v>264</v>
      </c>
      <c r="UGM28" s="29" t="s">
        <v>263</v>
      </c>
      <c r="UGN28" s="16" t="s">
        <v>264</v>
      </c>
      <c r="UGO28" s="29" t="s">
        <v>263</v>
      </c>
      <c r="UGP28" s="16" t="s">
        <v>264</v>
      </c>
      <c r="UGQ28" s="29" t="s">
        <v>263</v>
      </c>
      <c r="UGR28" s="16" t="s">
        <v>264</v>
      </c>
      <c r="UGS28" s="29" t="s">
        <v>263</v>
      </c>
      <c r="UGT28" s="16" t="s">
        <v>264</v>
      </c>
      <c r="UGU28" s="29" t="s">
        <v>263</v>
      </c>
      <c r="UGV28" s="16" t="s">
        <v>264</v>
      </c>
      <c r="UGW28" s="29" t="s">
        <v>263</v>
      </c>
      <c r="UGX28" s="16" t="s">
        <v>264</v>
      </c>
      <c r="UGY28" s="29" t="s">
        <v>263</v>
      </c>
      <c r="UGZ28" s="16" t="s">
        <v>264</v>
      </c>
      <c r="UHA28" s="29" t="s">
        <v>263</v>
      </c>
      <c r="UHB28" s="16" t="s">
        <v>264</v>
      </c>
      <c r="UHC28" s="29" t="s">
        <v>263</v>
      </c>
      <c r="UHD28" s="16" t="s">
        <v>264</v>
      </c>
      <c r="UHE28" s="29" t="s">
        <v>263</v>
      </c>
      <c r="UHF28" s="16" t="s">
        <v>264</v>
      </c>
      <c r="UHG28" s="29" t="s">
        <v>263</v>
      </c>
      <c r="UHH28" s="16" t="s">
        <v>264</v>
      </c>
      <c r="UHI28" s="29" t="s">
        <v>263</v>
      </c>
      <c r="UHJ28" s="16" t="s">
        <v>264</v>
      </c>
      <c r="UHK28" s="29" t="s">
        <v>263</v>
      </c>
      <c r="UHL28" s="16" t="s">
        <v>264</v>
      </c>
      <c r="UHM28" s="29" t="s">
        <v>263</v>
      </c>
      <c r="UHN28" s="16" t="s">
        <v>264</v>
      </c>
      <c r="UHO28" s="29" t="s">
        <v>263</v>
      </c>
      <c r="UHP28" s="16" t="s">
        <v>264</v>
      </c>
      <c r="UHQ28" s="29" t="s">
        <v>263</v>
      </c>
      <c r="UHR28" s="16" t="s">
        <v>264</v>
      </c>
      <c r="UHS28" s="29" t="s">
        <v>263</v>
      </c>
      <c r="UHT28" s="16" t="s">
        <v>264</v>
      </c>
      <c r="UHU28" s="29" t="s">
        <v>263</v>
      </c>
      <c r="UHV28" s="16" t="s">
        <v>264</v>
      </c>
      <c r="UHW28" s="29" t="s">
        <v>263</v>
      </c>
      <c r="UHX28" s="16" t="s">
        <v>264</v>
      </c>
      <c r="UHY28" s="29" t="s">
        <v>263</v>
      </c>
      <c r="UHZ28" s="16" t="s">
        <v>264</v>
      </c>
      <c r="UIA28" s="29" t="s">
        <v>263</v>
      </c>
      <c r="UIB28" s="16" t="s">
        <v>264</v>
      </c>
      <c r="UIC28" s="29" t="s">
        <v>263</v>
      </c>
      <c r="UID28" s="16" t="s">
        <v>264</v>
      </c>
      <c r="UIE28" s="29" t="s">
        <v>263</v>
      </c>
      <c r="UIF28" s="16" t="s">
        <v>264</v>
      </c>
      <c r="UIG28" s="29" t="s">
        <v>263</v>
      </c>
      <c r="UIH28" s="16" t="s">
        <v>264</v>
      </c>
      <c r="UII28" s="29" t="s">
        <v>263</v>
      </c>
      <c r="UIJ28" s="16" t="s">
        <v>264</v>
      </c>
      <c r="UIK28" s="29" t="s">
        <v>263</v>
      </c>
      <c r="UIL28" s="16" t="s">
        <v>264</v>
      </c>
      <c r="UIM28" s="29" t="s">
        <v>263</v>
      </c>
      <c r="UIN28" s="16" t="s">
        <v>264</v>
      </c>
      <c r="UIO28" s="29" t="s">
        <v>263</v>
      </c>
      <c r="UIP28" s="16" t="s">
        <v>264</v>
      </c>
      <c r="UIQ28" s="29" t="s">
        <v>263</v>
      </c>
      <c r="UIR28" s="16" t="s">
        <v>264</v>
      </c>
      <c r="UIS28" s="29" t="s">
        <v>263</v>
      </c>
      <c r="UIT28" s="16" t="s">
        <v>264</v>
      </c>
      <c r="UIU28" s="29" t="s">
        <v>263</v>
      </c>
      <c r="UIV28" s="16" t="s">
        <v>264</v>
      </c>
      <c r="UIW28" s="29" t="s">
        <v>263</v>
      </c>
      <c r="UIX28" s="16" t="s">
        <v>264</v>
      </c>
      <c r="UIY28" s="29" t="s">
        <v>263</v>
      </c>
      <c r="UIZ28" s="16" t="s">
        <v>264</v>
      </c>
      <c r="UJA28" s="29" t="s">
        <v>263</v>
      </c>
      <c r="UJB28" s="16" t="s">
        <v>264</v>
      </c>
      <c r="UJC28" s="29" t="s">
        <v>263</v>
      </c>
      <c r="UJD28" s="16" t="s">
        <v>264</v>
      </c>
      <c r="UJE28" s="29" t="s">
        <v>263</v>
      </c>
      <c r="UJF28" s="16" t="s">
        <v>264</v>
      </c>
      <c r="UJG28" s="29" t="s">
        <v>263</v>
      </c>
      <c r="UJH28" s="16" t="s">
        <v>264</v>
      </c>
      <c r="UJI28" s="29" t="s">
        <v>263</v>
      </c>
      <c r="UJJ28" s="16" t="s">
        <v>264</v>
      </c>
      <c r="UJK28" s="29" t="s">
        <v>263</v>
      </c>
      <c r="UJL28" s="16" t="s">
        <v>264</v>
      </c>
      <c r="UJM28" s="29" t="s">
        <v>263</v>
      </c>
      <c r="UJN28" s="16" t="s">
        <v>264</v>
      </c>
      <c r="UJO28" s="29" t="s">
        <v>263</v>
      </c>
      <c r="UJP28" s="16" t="s">
        <v>264</v>
      </c>
      <c r="UJQ28" s="29" t="s">
        <v>263</v>
      </c>
      <c r="UJR28" s="16" t="s">
        <v>264</v>
      </c>
      <c r="UJS28" s="29" t="s">
        <v>263</v>
      </c>
      <c r="UJT28" s="16" t="s">
        <v>264</v>
      </c>
      <c r="UJU28" s="29" t="s">
        <v>263</v>
      </c>
      <c r="UJV28" s="16" t="s">
        <v>264</v>
      </c>
      <c r="UJW28" s="29" t="s">
        <v>263</v>
      </c>
      <c r="UJX28" s="16" t="s">
        <v>264</v>
      </c>
      <c r="UJY28" s="29" t="s">
        <v>263</v>
      </c>
      <c r="UJZ28" s="16" t="s">
        <v>264</v>
      </c>
      <c r="UKA28" s="29" t="s">
        <v>263</v>
      </c>
      <c r="UKB28" s="16" t="s">
        <v>264</v>
      </c>
      <c r="UKC28" s="29" t="s">
        <v>263</v>
      </c>
      <c r="UKD28" s="16" t="s">
        <v>264</v>
      </c>
      <c r="UKE28" s="29" t="s">
        <v>263</v>
      </c>
      <c r="UKF28" s="16" t="s">
        <v>264</v>
      </c>
      <c r="UKG28" s="29" t="s">
        <v>263</v>
      </c>
      <c r="UKH28" s="16" t="s">
        <v>264</v>
      </c>
      <c r="UKI28" s="29" t="s">
        <v>263</v>
      </c>
      <c r="UKJ28" s="16" t="s">
        <v>264</v>
      </c>
      <c r="UKK28" s="29" t="s">
        <v>263</v>
      </c>
      <c r="UKL28" s="16" t="s">
        <v>264</v>
      </c>
      <c r="UKM28" s="29" t="s">
        <v>263</v>
      </c>
      <c r="UKN28" s="16" t="s">
        <v>264</v>
      </c>
      <c r="UKO28" s="29" t="s">
        <v>263</v>
      </c>
      <c r="UKP28" s="16" t="s">
        <v>264</v>
      </c>
      <c r="UKQ28" s="29" t="s">
        <v>263</v>
      </c>
      <c r="UKR28" s="16" t="s">
        <v>264</v>
      </c>
      <c r="UKS28" s="29" t="s">
        <v>263</v>
      </c>
      <c r="UKT28" s="16" t="s">
        <v>264</v>
      </c>
      <c r="UKU28" s="29" t="s">
        <v>263</v>
      </c>
      <c r="UKV28" s="16" t="s">
        <v>264</v>
      </c>
      <c r="UKW28" s="29" t="s">
        <v>263</v>
      </c>
      <c r="UKX28" s="16" t="s">
        <v>264</v>
      </c>
      <c r="UKY28" s="29" t="s">
        <v>263</v>
      </c>
      <c r="UKZ28" s="16" t="s">
        <v>264</v>
      </c>
      <c r="ULA28" s="29" t="s">
        <v>263</v>
      </c>
      <c r="ULB28" s="16" t="s">
        <v>264</v>
      </c>
      <c r="ULC28" s="29" t="s">
        <v>263</v>
      </c>
      <c r="ULD28" s="16" t="s">
        <v>264</v>
      </c>
      <c r="ULE28" s="29" t="s">
        <v>263</v>
      </c>
      <c r="ULF28" s="16" t="s">
        <v>264</v>
      </c>
      <c r="ULG28" s="29" t="s">
        <v>263</v>
      </c>
      <c r="ULH28" s="16" t="s">
        <v>264</v>
      </c>
      <c r="ULI28" s="29" t="s">
        <v>263</v>
      </c>
      <c r="ULJ28" s="16" t="s">
        <v>264</v>
      </c>
      <c r="ULK28" s="29" t="s">
        <v>263</v>
      </c>
      <c r="ULL28" s="16" t="s">
        <v>264</v>
      </c>
      <c r="ULM28" s="29" t="s">
        <v>263</v>
      </c>
      <c r="ULN28" s="16" t="s">
        <v>264</v>
      </c>
      <c r="ULO28" s="29" t="s">
        <v>263</v>
      </c>
      <c r="ULP28" s="16" t="s">
        <v>264</v>
      </c>
      <c r="ULQ28" s="29" t="s">
        <v>263</v>
      </c>
      <c r="ULR28" s="16" t="s">
        <v>264</v>
      </c>
      <c r="ULS28" s="29" t="s">
        <v>263</v>
      </c>
      <c r="ULT28" s="16" t="s">
        <v>264</v>
      </c>
      <c r="ULU28" s="29" t="s">
        <v>263</v>
      </c>
      <c r="ULV28" s="16" t="s">
        <v>264</v>
      </c>
      <c r="ULW28" s="29" t="s">
        <v>263</v>
      </c>
      <c r="ULX28" s="16" t="s">
        <v>264</v>
      </c>
      <c r="ULY28" s="29" t="s">
        <v>263</v>
      </c>
      <c r="ULZ28" s="16" t="s">
        <v>264</v>
      </c>
      <c r="UMA28" s="29" t="s">
        <v>263</v>
      </c>
      <c r="UMB28" s="16" t="s">
        <v>264</v>
      </c>
      <c r="UMC28" s="29" t="s">
        <v>263</v>
      </c>
      <c r="UMD28" s="16" t="s">
        <v>264</v>
      </c>
      <c r="UME28" s="29" t="s">
        <v>263</v>
      </c>
      <c r="UMF28" s="16" t="s">
        <v>264</v>
      </c>
      <c r="UMG28" s="29" t="s">
        <v>263</v>
      </c>
      <c r="UMH28" s="16" t="s">
        <v>264</v>
      </c>
      <c r="UMI28" s="29" t="s">
        <v>263</v>
      </c>
      <c r="UMJ28" s="16" t="s">
        <v>264</v>
      </c>
      <c r="UMK28" s="29" t="s">
        <v>263</v>
      </c>
      <c r="UML28" s="16" t="s">
        <v>264</v>
      </c>
      <c r="UMM28" s="29" t="s">
        <v>263</v>
      </c>
      <c r="UMN28" s="16" t="s">
        <v>264</v>
      </c>
      <c r="UMO28" s="29" t="s">
        <v>263</v>
      </c>
      <c r="UMP28" s="16" t="s">
        <v>264</v>
      </c>
      <c r="UMQ28" s="29" t="s">
        <v>263</v>
      </c>
      <c r="UMR28" s="16" t="s">
        <v>264</v>
      </c>
      <c r="UMS28" s="29" t="s">
        <v>263</v>
      </c>
      <c r="UMT28" s="16" t="s">
        <v>264</v>
      </c>
      <c r="UMU28" s="29" t="s">
        <v>263</v>
      </c>
      <c r="UMV28" s="16" t="s">
        <v>264</v>
      </c>
      <c r="UMW28" s="29" t="s">
        <v>263</v>
      </c>
      <c r="UMX28" s="16" t="s">
        <v>264</v>
      </c>
      <c r="UMY28" s="29" t="s">
        <v>263</v>
      </c>
      <c r="UMZ28" s="16" t="s">
        <v>264</v>
      </c>
      <c r="UNA28" s="29" t="s">
        <v>263</v>
      </c>
      <c r="UNB28" s="16" t="s">
        <v>264</v>
      </c>
      <c r="UNC28" s="29" t="s">
        <v>263</v>
      </c>
      <c r="UND28" s="16" t="s">
        <v>264</v>
      </c>
      <c r="UNE28" s="29" t="s">
        <v>263</v>
      </c>
      <c r="UNF28" s="16" t="s">
        <v>264</v>
      </c>
      <c r="UNG28" s="29" t="s">
        <v>263</v>
      </c>
      <c r="UNH28" s="16" t="s">
        <v>264</v>
      </c>
      <c r="UNI28" s="29" t="s">
        <v>263</v>
      </c>
      <c r="UNJ28" s="16" t="s">
        <v>264</v>
      </c>
      <c r="UNK28" s="29" t="s">
        <v>263</v>
      </c>
      <c r="UNL28" s="16" t="s">
        <v>264</v>
      </c>
      <c r="UNM28" s="29" t="s">
        <v>263</v>
      </c>
      <c r="UNN28" s="16" t="s">
        <v>264</v>
      </c>
      <c r="UNO28" s="29" t="s">
        <v>263</v>
      </c>
      <c r="UNP28" s="16" t="s">
        <v>264</v>
      </c>
      <c r="UNQ28" s="29" t="s">
        <v>263</v>
      </c>
      <c r="UNR28" s="16" t="s">
        <v>264</v>
      </c>
      <c r="UNS28" s="29" t="s">
        <v>263</v>
      </c>
      <c r="UNT28" s="16" t="s">
        <v>264</v>
      </c>
      <c r="UNU28" s="29" t="s">
        <v>263</v>
      </c>
      <c r="UNV28" s="16" t="s">
        <v>264</v>
      </c>
      <c r="UNW28" s="29" t="s">
        <v>263</v>
      </c>
      <c r="UNX28" s="16" t="s">
        <v>264</v>
      </c>
      <c r="UNY28" s="29" t="s">
        <v>263</v>
      </c>
      <c r="UNZ28" s="16" t="s">
        <v>264</v>
      </c>
      <c r="UOA28" s="29" t="s">
        <v>263</v>
      </c>
      <c r="UOB28" s="16" t="s">
        <v>264</v>
      </c>
      <c r="UOC28" s="29" t="s">
        <v>263</v>
      </c>
      <c r="UOD28" s="16" t="s">
        <v>264</v>
      </c>
      <c r="UOE28" s="29" t="s">
        <v>263</v>
      </c>
      <c r="UOF28" s="16" t="s">
        <v>264</v>
      </c>
      <c r="UOG28" s="29" t="s">
        <v>263</v>
      </c>
      <c r="UOH28" s="16" t="s">
        <v>264</v>
      </c>
      <c r="UOI28" s="29" t="s">
        <v>263</v>
      </c>
      <c r="UOJ28" s="16" t="s">
        <v>264</v>
      </c>
      <c r="UOK28" s="29" t="s">
        <v>263</v>
      </c>
      <c r="UOL28" s="16" t="s">
        <v>264</v>
      </c>
      <c r="UOM28" s="29" t="s">
        <v>263</v>
      </c>
      <c r="UON28" s="16" t="s">
        <v>264</v>
      </c>
      <c r="UOO28" s="29" t="s">
        <v>263</v>
      </c>
      <c r="UOP28" s="16" t="s">
        <v>264</v>
      </c>
      <c r="UOQ28" s="29" t="s">
        <v>263</v>
      </c>
      <c r="UOR28" s="16" t="s">
        <v>264</v>
      </c>
      <c r="UOS28" s="29" t="s">
        <v>263</v>
      </c>
      <c r="UOT28" s="16" t="s">
        <v>264</v>
      </c>
      <c r="UOU28" s="29" t="s">
        <v>263</v>
      </c>
      <c r="UOV28" s="16" t="s">
        <v>264</v>
      </c>
      <c r="UOW28" s="29" t="s">
        <v>263</v>
      </c>
      <c r="UOX28" s="16" t="s">
        <v>264</v>
      </c>
      <c r="UOY28" s="29" t="s">
        <v>263</v>
      </c>
      <c r="UOZ28" s="16" t="s">
        <v>264</v>
      </c>
      <c r="UPA28" s="29" t="s">
        <v>263</v>
      </c>
      <c r="UPB28" s="16" t="s">
        <v>264</v>
      </c>
      <c r="UPC28" s="29" t="s">
        <v>263</v>
      </c>
      <c r="UPD28" s="16" t="s">
        <v>264</v>
      </c>
      <c r="UPE28" s="29" t="s">
        <v>263</v>
      </c>
      <c r="UPF28" s="16" t="s">
        <v>264</v>
      </c>
      <c r="UPG28" s="29" t="s">
        <v>263</v>
      </c>
      <c r="UPH28" s="16" t="s">
        <v>264</v>
      </c>
      <c r="UPI28" s="29" t="s">
        <v>263</v>
      </c>
      <c r="UPJ28" s="16" t="s">
        <v>264</v>
      </c>
      <c r="UPK28" s="29" t="s">
        <v>263</v>
      </c>
      <c r="UPL28" s="16" t="s">
        <v>264</v>
      </c>
      <c r="UPM28" s="29" t="s">
        <v>263</v>
      </c>
      <c r="UPN28" s="16" t="s">
        <v>264</v>
      </c>
      <c r="UPO28" s="29" t="s">
        <v>263</v>
      </c>
      <c r="UPP28" s="16" t="s">
        <v>264</v>
      </c>
      <c r="UPQ28" s="29" t="s">
        <v>263</v>
      </c>
      <c r="UPR28" s="16" t="s">
        <v>264</v>
      </c>
      <c r="UPS28" s="29" t="s">
        <v>263</v>
      </c>
      <c r="UPT28" s="16" t="s">
        <v>264</v>
      </c>
      <c r="UPU28" s="29" t="s">
        <v>263</v>
      </c>
      <c r="UPV28" s="16" t="s">
        <v>264</v>
      </c>
      <c r="UPW28" s="29" t="s">
        <v>263</v>
      </c>
      <c r="UPX28" s="16" t="s">
        <v>264</v>
      </c>
      <c r="UPY28" s="29" t="s">
        <v>263</v>
      </c>
      <c r="UPZ28" s="16" t="s">
        <v>264</v>
      </c>
      <c r="UQA28" s="29" t="s">
        <v>263</v>
      </c>
      <c r="UQB28" s="16" t="s">
        <v>264</v>
      </c>
      <c r="UQC28" s="29" t="s">
        <v>263</v>
      </c>
      <c r="UQD28" s="16" t="s">
        <v>264</v>
      </c>
      <c r="UQE28" s="29" t="s">
        <v>263</v>
      </c>
      <c r="UQF28" s="16" t="s">
        <v>264</v>
      </c>
      <c r="UQG28" s="29" t="s">
        <v>263</v>
      </c>
      <c r="UQH28" s="16" t="s">
        <v>264</v>
      </c>
      <c r="UQI28" s="29" t="s">
        <v>263</v>
      </c>
      <c r="UQJ28" s="16" t="s">
        <v>264</v>
      </c>
      <c r="UQK28" s="29" t="s">
        <v>263</v>
      </c>
      <c r="UQL28" s="16" t="s">
        <v>264</v>
      </c>
      <c r="UQM28" s="29" t="s">
        <v>263</v>
      </c>
      <c r="UQN28" s="16" t="s">
        <v>264</v>
      </c>
      <c r="UQO28" s="29" t="s">
        <v>263</v>
      </c>
      <c r="UQP28" s="16" t="s">
        <v>264</v>
      </c>
      <c r="UQQ28" s="29" t="s">
        <v>263</v>
      </c>
      <c r="UQR28" s="16" t="s">
        <v>264</v>
      </c>
      <c r="UQS28" s="29" t="s">
        <v>263</v>
      </c>
      <c r="UQT28" s="16" t="s">
        <v>264</v>
      </c>
      <c r="UQU28" s="29" t="s">
        <v>263</v>
      </c>
      <c r="UQV28" s="16" t="s">
        <v>264</v>
      </c>
      <c r="UQW28" s="29" t="s">
        <v>263</v>
      </c>
      <c r="UQX28" s="16" t="s">
        <v>264</v>
      </c>
      <c r="UQY28" s="29" t="s">
        <v>263</v>
      </c>
      <c r="UQZ28" s="16" t="s">
        <v>264</v>
      </c>
      <c r="URA28" s="29" t="s">
        <v>263</v>
      </c>
      <c r="URB28" s="16" t="s">
        <v>264</v>
      </c>
      <c r="URC28" s="29" t="s">
        <v>263</v>
      </c>
      <c r="URD28" s="16" t="s">
        <v>264</v>
      </c>
      <c r="URE28" s="29" t="s">
        <v>263</v>
      </c>
      <c r="URF28" s="16" t="s">
        <v>264</v>
      </c>
      <c r="URG28" s="29" t="s">
        <v>263</v>
      </c>
      <c r="URH28" s="16" t="s">
        <v>264</v>
      </c>
      <c r="URI28" s="29" t="s">
        <v>263</v>
      </c>
      <c r="URJ28" s="16" t="s">
        <v>264</v>
      </c>
      <c r="URK28" s="29" t="s">
        <v>263</v>
      </c>
      <c r="URL28" s="16" t="s">
        <v>264</v>
      </c>
      <c r="URM28" s="29" t="s">
        <v>263</v>
      </c>
      <c r="URN28" s="16" t="s">
        <v>264</v>
      </c>
      <c r="URO28" s="29" t="s">
        <v>263</v>
      </c>
      <c r="URP28" s="16" t="s">
        <v>264</v>
      </c>
      <c r="URQ28" s="29" t="s">
        <v>263</v>
      </c>
      <c r="URR28" s="16" t="s">
        <v>264</v>
      </c>
      <c r="URS28" s="29" t="s">
        <v>263</v>
      </c>
      <c r="URT28" s="16" t="s">
        <v>264</v>
      </c>
      <c r="URU28" s="29" t="s">
        <v>263</v>
      </c>
      <c r="URV28" s="16" t="s">
        <v>264</v>
      </c>
      <c r="URW28" s="29" t="s">
        <v>263</v>
      </c>
      <c r="URX28" s="16" t="s">
        <v>264</v>
      </c>
      <c r="URY28" s="29" t="s">
        <v>263</v>
      </c>
      <c r="URZ28" s="16" t="s">
        <v>264</v>
      </c>
      <c r="USA28" s="29" t="s">
        <v>263</v>
      </c>
      <c r="USB28" s="16" t="s">
        <v>264</v>
      </c>
      <c r="USC28" s="29" t="s">
        <v>263</v>
      </c>
      <c r="USD28" s="16" t="s">
        <v>264</v>
      </c>
      <c r="USE28" s="29" t="s">
        <v>263</v>
      </c>
      <c r="USF28" s="16" t="s">
        <v>264</v>
      </c>
      <c r="USG28" s="29" t="s">
        <v>263</v>
      </c>
      <c r="USH28" s="16" t="s">
        <v>264</v>
      </c>
      <c r="USI28" s="29" t="s">
        <v>263</v>
      </c>
      <c r="USJ28" s="16" t="s">
        <v>264</v>
      </c>
      <c r="USK28" s="29" t="s">
        <v>263</v>
      </c>
      <c r="USL28" s="16" t="s">
        <v>264</v>
      </c>
      <c r="USM28" s="29" t="s">
        <v>263</v>
      </c>
      <c r="USN28" s="16" t="s">
        <v>264</v>
      </c>
      <c r="USO28" s="29" t="s">
        <v>263</v>
      </c>
      <c r="USP28" s="16" t="s">
        <v>264</v>
      </c>
      <c r="USQ28" s="29" t="s">
        <v>263</v>
      </c>
      <c r="USR28" s="16" t="s">
        <v>264</v>
      </c>
      <c r="USS28" s="29" t="s">
        <v>263</v>
      </c>
      <c r="UST28" s="16" t="s">
        <v>264</v>
      </c>
      <c r="USU28" s="29" t="s">
        <v>263</v>
      </c>
      <c r="USV28" s="16" t="s">
        <v>264</v>
      </c>
      <c r="USW28" s="29" t="s">
        <v>263</v>
      </c>
      <c r="USX28" s="16" t="s">
        <v>264</v>
      </c>
      <c r="USY28" s="29" t="s">
        <v>263</v>
      </c>
      <c r="USZ28" s="16" t="s">
        <v>264</v>
      </c>
      <c r="UTA28" s="29" t="s">
        <v>263</v>
      </c>
      <c r="UTB28" s="16" t="s">
        <v>264</v>
      </c>
      <c r="UTC28" s="29" t="s">
        <v>263</v>
      </c>
      <c r="UTD28" s="16" t="s">
        <v>264</v>
      </c>
      <c r="UTE28" s="29" t="s">
        <v>263</v>
      </c>
      <c r="UTF28" s="16" t="s">
        <v>264</v>
      </c>
      <c r="UTG28" s="29" t="s">
        <v>263</v>
      </c>
      <c r="UTH28" s="16" t="s">
        <v>264</v>
      </c>
      <c r="UTI28" s="29" t="s">
        <v>263</v>
      </c>
      <c r="UTJ28" s="16" t="s">
        <v>264</v>
      </c>
      <c r="UTK28" s="29" t="s">
        <v>263</v>
      </c>
      <c r="UTL28" s="16" t="s">
        <v>264</v>
      </c>
      <c r="UTM28" s="29" t="s">
        <v>263</v>
      </c>
      <c r="UTN28" s="16" t="s">
        <v>264</v>
      </c>
      <c r="UTO28" s="29" t="s">
        <v>263</v>
      </c>
      <c r="UTP28" s="16" t="s">
        <v>264</v>
      </c>
      <c r="UTQ28" s="29" t="s">
        <v>263</v>
      </c>
      <c r="UTR28" s="16" t="s">
        <v>264</v>
      </c>
      <c r="UTS28" s="29" t="s">
        <v>263</v>
      </c>
      <c r="UTT28" s="16" t="s">
        <v>264</v>
      </c>
      <c r="UTU28" s="29" t="s">
        <v>263</v>
      </c>
      <c r="UTV28" s="16" t="s">
        <v>264</v>
      </c>
      <c r="UTW28" s="29" t="s">
        <v>263</v>
      </c>
      <c r="UTX28" s="16" t="s">
        <v>264</v>
      </c>
      <c r="UTY28" s="29" t="s">
        <v>263</v>
      </c>
      <c r="UTZ28" s="16" t="s">
        <v>264</v>
      </c>
      <c r="UUA28" s="29" t="s">
        <v>263</v>
      </c>
      <c r="UUB28" s="16" t="s">
        <v>264</v>
      </c>
      <c r="UUC28" s="29" t="s">
        <v>263</v>
      </c>
      <c r="UUD28" s="16" t="s">
        <v>264</v>
      </c>
      <c r="UUE28" s="29" t="s">
        <v>263</v>
      </c>
      <c r="UUF28" s="16" t="s">
        <v>264</v>
      </c>
      <c r="UUG28" s="29" t="s">
        <v>263</v>
      </c>
      <c r="UUH28" s="16" t="s">
        <v>264</v>
      </c>
      <c r="UUI28" s="29" t="s">
        <v>263</v>
      </c>
      <c r="UUJ28" s="16" t="s">
        <v>264</v>
      </c>
      <c r="UUK28" s="29" t="s">
        <v>263</v>
      </c>
      <c r="UUL28" s="16" t="s">
        <v>264</v>
      </c>
      <c r="UUM28" s="29" t="s">
        <v>263</v>
      </c>
      <c r="UUN28" s="16" t="s">
        <v>264</v>
      </c>
      <c r="UUO28" s="29" t="s">
        <v>263</v>
      </c>
      <c r="UUP28" s="16" t="s">
        <v>264</v>
      </c>
      <c r="UUQ28" s="29" t="s">
        <v>263</v>
      </c>
      <c r="UUR28" s="16" t="s">
        <v>264</v>
      </c>
      <c r="UUS28" s="29" t="s">
        <v>263</v>
      </c>
      <c r="UUT28" s="16" t="s">
        <v>264</v>
      </c>
      <c r="UUU28" s="29" t="s">
        <v>263</v>
      </c>
      <c r="UUV28" s="16" t="s">
        <v>264</v>
      </c>
      <c r="UUW28" s="29" t="s">
        <v>263</v>
      </c>
      <c r="UUX28" s="16" t="s">
        <v>264</v>
      </c>
      <c r="UUY28" s="29" t="s">
        <v>263</v>
      </c>
      <c r="UUZ28" s="16" t="s">
        <v>264</v>
      </c>
      <c r="UVA28" s="29" t="s">
        <v>263</v>
      </c>
      <c r="UVB28" s="16" t="s">
        <v>264</v>
      </c>
      <c r="UVC28" s="29" t="s">
        <v>263</v>
      </c>
      <c r="UVD28" s="16" t="s">
        <v>264</v>
      </c>
      <c r="UVE28" s="29" t="s">
        <v>263</v>
      </c>
      <c r="UVF28" s="16" t="s">
        <v>264</v>
      </c>
      <c r="UVG28" s="29" t="s">
        <v>263</v>
      </c>
      <c r="UVH28" s="16" t="s">
        <v>264</v>
      </c>
      <c r="UVI28" s="29" t="s">
        <v>263</v>
      </c>
      <c r="UVJ28" s="16" t="s">
        <v>264</v>
      </c>
      <c r="UVK28" s="29" t="s">
        <v>263</v>
      </c>
      <c r="UVL28" s="16" t="s">
        <v>264</v>
      </c>
      <c r="UVM28" s="29" t="s">
        <v>263</v>
      </c>
      <c r="UVN28" s="16" t="s">
        <v>264</v>
      </c>
      <c r="UVO28" s="29" t="s">
        <v>263</v>
      </c>
      <c r="UVP28" s="16" t="s">
        <v>264</v>
      </c>
      <c r="UVQ28" s="29" t="s">
        <v>263</v>
      </c>
      <c r="UVR28" s="16" t="s">
        <v>264</v>
      </c>
      <c r="UVS28" s="29" t="s">
        <v>263</v>
      </c>
      <c r="UVT28" s="16" t="s">
        <v>264</v>
      </c>
      <c r="UVU28" s="29" t="s">
        <v>263</v>
      </c>
      <c r="UVV28" s="16" t="s">
        <v>264</v>
      </c>
      <c r="UVW28" s="29" t="s">
        <v>263</v>
      </c>
      <c r="UVX28" s="16" t="s">
        <v>264</v>
      </c>
      <c r="UVY28" s="29" t="s">
        <v>263</v>
      </c>
      <c r="UVZ28" s="16" t="s">
        <v>264</v>
      </c>
      <c r="UWA28" s="29" t="s">
        <v>263</v>
      </c>
      <c r="UWB28" s="16" t="s">
        <v>264</v>
      </c>
      <c r="UWC28" s="29" t="s">
        <v>263</v>
      </c>
      <c r="UWD28" s="16" t="s">
        <v>264</v>
      </c>
      <c r="UWE28" s="29" t="s">
        <v>263</v>
      </c>
      <c r="UWF28" s="16" t="s">
        <v>264</v>
      </c>
      <c r="UWG28" s="29" t="s">
        <v>263</v>
      </c>
      <c r="UWH28" s="16" t="s">
        <v>264</v>
      </c>
      <c r="UWI28" s="29" t="s">
        <v>263</v>
      </c>
      <c r="UWJ28" s="16" t="s">
        <v>264</v>
      </c>
      <c r="UWK28" s="29" t="s">
        <v>263</v>
      </c>
      <c r="UWL28" s="16" t="s">
        <v>264</v>
      </c>
      <c r="UWM28" s="29" t="s">
        <v>263</v>
      </c>
      <c r="UWN28" s="16" t="s">
        <v>264</v>
      </c>
      <c r="UWO28" s="29" t="s">
        <v>263</v>
      </c>
      <c r="UWP28" s="16" t="s">
        <v>264</v>
      </c>
      <c r="UWQ28" s="29" t="s">
        <v>263</v>
      </c>
      <c r="UWR28" s="16" t="s">
        <v>264</v>
      </c>
      <c r="UWS28" s="29" t="s">
        <v>263</v>
      </c>
      <c r="UWT28" s="16" t="s">
        <v>264</v>
      </c>
      <c r="UWU28" s="29" t="s">
        <v>263</v>
      </c>
      <c r="UWV28" s="16" t="s">
        <v>264</v>
      </c>
      <c r="UWW28" s="29" t="s">
        <v>263</v>
      </c>
      <c r="UWX28" s="16" t="s">
        <v>264</v>
      </c>
      <c r="UWY28" s="29" t="s">
        <v>263</v>
      </c>
      <c r="UWZ28" s="16" t="s">
        <v>264</v>
      </c>
      <c r="UXA28" s="29" t="s">
        <v>263</v>
      </c>
      <c r="UXB28" s="16" t="s">
        <v>264</v>
      </c>
      <c r="UXC28" s="29" t="s">
        <v>263</v>
      </c>
      <c r="UXD28" s="16" t="s">
        <v>264</v>
      </c>
      <c r="UXE28" s="29" t="s">
        <v>263</v>
      </c>
      <c r="UXF28" s="16" t="s">
        <v>264</v>
      </c>
      <c r="UXG28" s="29" t="s">
        <v>263</v>
      </c>
      <c r="UXH28" s="16" t="s">
        <v>264</v>
      </c>
      <c r="UXI28" s="29" t="s">
        <v>263</v>
      </c>
      <c r="UXJ28" s="16" t="s">
        <v>264</v>
      </c>
      <c r="UXK28" s="29" t="s">
        <v>263</v>
      </c>
      <c r="UXL28" s="16" t="s">
        <v>264</v>
      </c>
      <c r="UXM28" s="29" t="s">
        <v>263</v>
      </c>
      <c r="UXN28" s="16" t="s">
        <v>264</v>
      </c>
      <c r="UXO28" s="29" t="s">
        <v>263</v>
      </c>
      <c r="UXP28" s="16" t="s">
        <v>264</v>
      </c>
      <c r="UXQ28" s="29" t="s">
        <v>263</v>
      </c>
      <c r="UXR28" s="16" t="s">
        <v>264</v>
      </c>
      <c r="UXS28" s="29" t="s">
        <v>263</v>
      </c>
      <c r="UXT28" s="16" t="s">
        <v>264</v>
      </c>
      <c r="UXU28" s="29" t="s">
        <v>263</v>
      </c>
      <c r="UXV28" s="16" t="s">
        <v>264</v>
      </c>
      <c r="UXW28" s="29" t="s">
        <v>263</v>
      </c>
      <c r="UXX28" s="16" t="s">
        <v>264</v>
      </c>
      <c r="UXY28" s="29" t="s">
        <v>263</v>
      </c>
      <c r="UXZ28" s="16" t="s">
        <v>264</v>
      </c>
      <c r="UYA28" s="29" t="s">
        <v>263</v>
      </c>
      <c r="UYB28" s="16" t="s">
        <v>264</v>
      </c>
      <c r="UYC28" s="29" t="s">
        <v>263</v>
      </c>
      <c r="UYD28" s="16" t="s">
        <v>264</v>
      </c>
      <c r="UYE28" s="29" t="s">
        <v>263</v>
      </c>
      <c r="UYF28" s="16" t="s">
        <v>264</v>
      </c>
      <c r="UYG28" s="29" t="s">
        <v>263</v>
      </c>
      <c r="UYH28" s="16" t="s">
        <v>264</v>
      </c>
      <c r="UYI28" s="29" t="s">
        <v>263</v>
      </c>
      <c r="UYJ28" s="16" t="s">
        <v>264</v>
      </c>
      <c r="UYK28" s="29" t="s">
        <v>263</v>
      </c>
      <c r="UYL28" s="16" t="s">
        <v>264</v>
      </c>
      <c r="UYM28" s="29" t="s">
        <v>263</v>
      </c>
      <c r="UYN28" s="16" t="s">
        <v>264</v>
      </c>
      <c r="UYO28" s="29" t="s">
        <v>263</v>
      </c>
      <c r="UYP28" s="16" t="s">
        <v>264</v>
      </c>
      <c r="UYQ28" s="29" t="s">
        <v>263</v>
      </c>
      <c r="UYR28" s="16" t="s">
        <v>264</v>
      </c>
      <c r="UYS28" s="29" t="s">
        <v>263</v>
      </c>
      <c r="UYT28" s="16" t="s">
        <v>264</v>
      </c>
      <c r="UYU28" s="29" t="s">
        <v>263</v>
      </c>
      <c r="UYV28" s="16" t="s">
        <v>264</v>
      </c>
      <c r="UYW28" s="29" t="s">
        <v>263</v>
      </c>
      <c r="UYX28" s="16" t="s">
        <v>264</v>
      </c>
      <c r="UYY28" s="29" t="s">
        <v>263</v>
      </c>
      <c r="UYZ28" s="16" t="s">
        <v>264</v>
      </c>
      <c r="UZA28" s="29" t="s">
        <v>263</v>
      </c>
      <c r="UZB28" s="16" t="s">
        <v>264</v>
      </c>
      <c r="UZC28" s="29" t="s">
        <v>263</v>
      </c>
      <c r="UZD28" s="16" t="s">
        <v>264</v>
      </c>
      <c r="UZE28" s="29" t="s">
        <v>263</v>
      </c>
      <c r="UZF28" s="16" t="s">
        <v>264</v>
      </c>
      <c r="UZG28" s="29" t="s">
        <v>263</v>
      </c>
      <c r="UZH28" s="16" t="s">
        <v>264</v>
      </c>
      <c r="UZI28" s="29" t="s">
        <v>263</v>
      </c>
      <c r="UZJ28" s="16" t="s">
        <v>264</v>
      </c>
      <c r="UZK28" s="29" t="s">
        <v>263</v>
      </c>
      <c r="UZL28" s="16" t="s">
        <v>264</v>
      </c>
      <c r="UZM28" s="29" t="s">
        <v>263</v>
      </c>
      <c r="UZN28" s="16" t="s">
        <v>264</v>
      </c>
      <c r="UZO28" s="29" t="s">
        <v>263</v>
      </c>
      <c r="UZP28" s="16" t="s">
        <v>264</v>
      </c>
      <c r="UZQ28" s="29" t="s">
        <v>263</v>
      </c>
      <c r="UZR28" s="16" t="s">
        <v>264</v>
      </c>
      <c r="UZS28" s="29" t="s">
        <v>263</v>
      </c>
      <c r="UZT28" s="16" t="s">
        <v>264</v>
      </c>
      <c r="UZU28" s="29" t="s">
        <v>263</v>
      </c>
      <c r="UZV28" s="16" t="s">
        <v>264</v>
      </c>
      <c r="UZW28" s="29" t="s">
        <v>263</v>
      </c>
      <c r="UZX28" s="16" t="s">
        <v>264</v>
      </c>
      <c r="UZY28" s="29" t="s">
        <v>263</v>
      </c>
      <c r="UZZ28" s="16" t="s">
        <v>264</v>
      </c>
      <c r="VAA28" s="29" t="s">
        <v>263</v>
      </c>
      <c r="VAB28" s="16" t="s">
        <v>264</v>
      </c>
      <c r="VAC28" s="29" t="s">
        <v>263</v>
      </c>
      <c r="VAD28" s="16" t="s">
        <v>264</v>
      </c>
      <c r="VAE28" s="29" t="s">
        <v>263</v>
      </c>
      <c r="VAF28" s="16" t="s">
        <v>264</v>
      </c>
      <c r="VAG28" s="29" t="s">
        <v>263</v>
      </c>
      <c r="VAH28" s="16" t="s">
        <v>264</v>
      </c>
      <c r="VAI28" s="29" t="s">
        <v>263</v>
      </c>
      <c r="VAJ28" s="16" t="s">
        <v>264</v>
      </c>
      <c r="VAK28" s="29" t="s">
        <v>263</v>
      </c>
      <c r="VAL28" s="16" t="s">
        <v>264</v>
      </c>
      <c r="VAM28" s="29" t="s">
        <v>263</v>
      </c>
      <c r="VAN28" s="16" t="s">
        <v>264</v>
      </c>
      <c r="VAO28" s="29" t="s">
        <v>263</v>
      </c>
      <c r="VAP28" s="16" t="s">
        <v>264</v>
      </c>
      <c r="VAQ28" s="29" t="s">
        <v>263</v>
      </c>
      <c r="VAR28" s="16" t="s">
        <v>264</v>
      </c>
      <c r="VAS28" s="29" t="s">
        <v>263</v>
      </c>
      <c r="VAT28" s="16" t="s">
        <v>264</v>
      </c>
      <c r="VAU28" s="29" t="s">
        <v>263</v>
      </c>
      <c r="VAV28" s="16" t="s">
        <v>264</v>
      </c>
      <c r="VAW28" s="29" t="s">
        <v>263</v>
      </c>
      <c r="VAX28" s="16" t="s">
        <v>264</v>
      </c>
      <c r="VAY28" s="29" t="s">
        <v>263</v>
      </c>
      <c r="VAZ28" s="16" t="s">
        <v>264</v>
      </c>
      <c r="VBA28" s="29" t="s">
        <v>263</v>
      </c>
      <c r="VBB28" s="16" t="s">
        <v>264</v>
      </c>
      <c r="VBC28" s="29" t="s">
        <v>263</v>
      </c>
      <c r="VBD28" s="16" t="s">
        <v>264</v>
      </c>
      <c r="VBE28" s="29" t="s">
        <v>263</v>
      </c>
      <c r="VBF28" s="16" t="s">
        <v>264</v>
      </c>
      <c r="VBG28" s="29" t="s">
        <v>263</v>
      </c>
      <c r="VBH28" s="16" t="s">
        <v>264</v>
      </c>
      <c r="VBI28" s="29" t="s">
        <v>263</v>
      </c>
      <c r="VBJ28" s="16" t="s">
        <v>264</v>
      </c>
      <c r="VBK28" s="29" t="s">
        <v>263</v>
      </c>
      <c r="VBL28" s="16" t="s">
        <v>264</v>
      </c>
      <c r="VBM28" s="29" t="s">
        <v>263</v>
      </c>
      <c r="VBN28" s="16" t="s">
        <v>264</v>
      </c>
      <c r="VBO28" s="29" t="s">
        <v>263</v>
      </c>
      <c r="VBP28" s="16" t="s">
        <v>264</v>
      </c>
      <c r="VBQ28" s="29" t="s">
        <v>263</v>
      </c>
      <c r="VBR28" s="16" t="s">
        <v>264</v>
      </c>
      <c r="VBS28" s="29" t="s">
        <v>263</v>
      </c>
      <c r="VBT28" s="16" t="s">
        <v>264</v>
      </c>
      <c r="VBU28" s="29" t="s">
        <v>263</v>
      </c>
      <c r="VBV28" s="16" t="s">
        <v>264</v>
      </c>
      <c r="VBW28" s="29" t="s">
        <v>263</v>
      </c>
      <c r="VBX28" s="16" t="s">
        <v>264</v>
      </c>
      <c r="VBY28" s="29" t="s">
        <v>263</v>
      </c>
      <c r="VBZ28" s="16" t="s">
        <v>264</v>
      </c>
      <c r="VCA28" s="29" t="s">
        <v>263</v>
      </c>
      <c r="VCB28" s="16" t="s">
        <v>264</v>
      </c>
      <c r="VCC28" s="29" t="s">
        <v>263</v>
      </c>
      <c r="VCD28" s="16" t="s">
        <v>264</v>
      </c>
      <c r="VCE28" s="29" t="s">
        <v>263</v>
      </c>
      <c r="VCF28" s="16" t="s">
        <v>264</v>
      </c>
      <c r="VCG28" s="29" t="s">
        <v>263</v>
      </c>
      <c r="VCH28" s="16" t="s">
        <v>264</v>
      </c>
      <c r="VCI28" s="29" t="s">
        <v>263</v>
      </c>
      <c r="VCJ28" s="16" t="s">
        <v>264</v>
      </c>
      <c r="VCK28" s="29" t="s">
        <v>263</v>
      </c>
      <c r="VCL28" s="16" t="s">
        <v>264</v>
      </c>
      <c r="VCM28" s="29" t="s">
        <v>263</v>
      </c>
      <c r="VCN28" s="16" t="s">
        <v>264</v>
      </c>
      <c r="VCO28" s="29" t="s">
        <v>263</v>
      </c>
      <c r="VCP28" s="16" t="s">
        <v>264</v>
      </c>
      <c r="VCQ28" s="29" t="s">
        <v>263</v>
      </c>
      <c r="VCR28" s="16" t="s">
        <v>264</v>
      </c>
      <c r="VCS28" s="29" t="s">
        <v>263</v>
      </c>
      <c r="VCT28" s="16" t="s">
        <v>264</v>
      </c>
      <c r="VCU28" s="29" t="s">
        <v>263</v>
      </c>
      <c r="VCV28" s="16" t="s">
        <v>264</v>
      </c>
      <c r="VCW28" s="29" t="s">
        <v>263</v>
      </c>
      <c r="VCX28" s="16" t="s">
        <v>264</v>
      </c>
      <c r="VCY28" s="29" t="s">
        <v>263</v>
      </c>
      <c r="VCZ28" s="16" t="s">
        <v>264</v>
      </c>
      <c r="VDA28" s="29" t="s">
        <v>263</v>
      </c>
      <c r="VDB28" s="16" t="s">
        <v>264</v>
      </c>
      <c r="VDC28" s="29" t="s">
        <v>263</v>
      </c>
      <c r="VDD28" s="16" t="s">
        <v>264</v>
      </c>
      <c r="VDE28" s="29" t="s">
        <v>263</v>
      </c>
      <c r="VDF28" s="16" t="s">
        <v>264</v>
      </c>
      <c r="VDG28" s="29" t="s">
        <v>263</v>
      </c>
      <c r="VDH28" s="16" t="s">
        <v>264</v>
      </c>
      <c r="VDI28" s="29" t="s">
        <v>263</v>
      </c>
      <c r="VDJ28" s="16" t="s">
        <v>264</v>
      </c>
      <c r="VDK28" s="29" t="s">
        <v>263</v>
      </c>
      <c r="VDL28" s="16" t="s">
        <v>264</v>
      </c>
      <c r="VDM28" s="29" t="s">
        <v>263</v>
      </c>
      <c r="VDN28" s="16" t="s">
        <v>264</v>
      </c>
      <c r="VDO28" s="29" t="s">
        <v>263</v>
      </c>
      <c r="VDP28" s="16" t="s">
        <v>264</v>
      </c>
      <c r="VDQ28" s="29" t="s">
        <v>263</v>
      </c>
      <c r="VDR28" s="16" t="s">
        <v>264</v>
      </c>
      <c r="VDS28" s="29" t="s">
        <v>263</v>
      </c>
      <c r="VDT28" s="16" t="s">
        <v>264</v>
      </c>
      <c r="VDU28" s="29" t="s">
        <v>263</v>
      </c>
      <c r="VDV28" s="16" t="s">
        <v>264</v>
      </c>
      <c r="VDW28" s="29" t="s">
        <v>263</v>
      </c>
      <c r="VDX28" s="16" t="s">
        <v>264</v>
      </c>
      <c r="VDY28" s="29" t="s">
        <v>263</v>
      </c>
      <c r="VDZ28" s="16" t="s">
        <v>264</v>
      </c>
      <c r="VEA28" s="29" t="s">
        <v>263</v>
      </c>
      <c r="VEB28" s="16" t="s">
        <v>264</v>
      </c>
      <c r="VEC28" s="29" t="s">
        <v>263</v>
      </c>
      <c r="VED28" s="16" t="s">
        <v>264</v>
      </c>
      <c r="VEE28" s="29" t="s">
        <v>263</v>
      </c>
      <c r="VEF28" s="16" t="s">
        <v>264</v>
      </c>
      <c r="VEG28" s="29" t="s">
        <v>263</v>
      </c>
      <c r="VEH28" s="16" t="s">
        <v>264</v>
      </c>
      <c r="VEI28" s="29" t="s">
        <v>263</v>
      </c>
      <c r="VEJ28" s="16" t="s">
        <v>264</v>
      </c>
      <c r="VEK28" s="29" t="s">
        <v>263</v>
      </c>
      <c r="VEL28" s="16" t="s">
        <v>264</v>
      </c>
      <c r="VEM28" s="29" t="s">
        <v>263</v>
      </c>
      <c r="VEN28" s="16" t="s">
        <v>264</v>
      </c>
      <c r="VEO28" s="29" t="s">
        <v>263</v>
      </c>
      <c r="VEP28" s="16" t="s">
        <v>264</v>
      </c>
      <c r="VEQ28" s="29" t="s">
        <v>263</v>
      </c>
      <c r="VER28" s="16" t="s">
        <v>264</v>
      </c>
      <c r="VES28" s="29" t="s">
        <v>263</v>
      </c>
      <c r="VET28" s="16" t="s">
        <v>264</v>
      </c>
      <c r="VEU28" s="29" t="s">
        <v>263</v>
      </c>
      <c r="VEV28" s="16" t="s">
        <v>264</v>
      </c>
      <c r="VEW28" s="29" t="s">
        <v>263</v>
      </c>
      <c r="VEX28" s="16" t="s">
        <v>264</v>
      </c>
      <c r="VEY28" s="29" t="s">
        <v>263</v>
      </c>
      <c r="VEZ28" s="16" t="s">
        <v>264</v>
      </c>
      <c r="VFA28" s="29" t="s">
        <v>263</v>
      </c>
      <c r="VFB28" s="16" t="s">
        <v>264</v>
      </c>
      <c r="VFC28" s="29" t="s">
        <v>263</v>
      </c>
      <c r="VFD28" s="16" t="s">
        <v>264</v>
      </c>
      <c r="VFE28" s="29" t="s">
        <v>263</v>
      </c>
      <c r="VFF28" s="16" t="s">
        <v>264</v>
      </c>
      <c r="VFG28" s="29" t="s">
        <v>263</v>
      </c>
      <c r="VFH28" s="16" t="s">
        <v>264</v>
      </c>
      <c r="VFI28" s="29" t="s">
        <v>263</v>
      </c>
      <c r="VFJ28" s="16" t="s">
        <v>264</v>
      </c>
      <c r="VFK28" s="29" t="s">
        <v>263</v>
      </c>
      <c r="VFL28" s="16" t="s">
        <v>264</v>
      </c>
      <c r="VFM28" s="29" t="s">
        <v>263</v>
      </c>
      <c r="VFN28" s="16" t="s">
        <v>264</v>
      </c>
      <c r="VFO28" s="29" t="s">
        <v>263</v>
      </c>
      <c r="VFP28" s="16" t="s">
        <v>264</v>
      </c>
      <c r="VFQ28" s="29" t="s">
        <v>263</v>
      </c>
      <c r="VFR28" s="16" t="s">
        <v>264</v>
      </c>
      <c r="VFS28" s="29" t="s">
        <v>263</v>
      </c>
      <c r="VFT28" s="16" t="s">
        <v>264</v>
      </c>
      <c r="VFU28" s="29" t="s">
        <v>263</v>
      </c>
      <c r="VFV28" s="16" t="s">
        <v>264</v>
      </c>
      <c r="VFW28" s="29" t="s">
        <v>263</v>
      </c>
      <c r="VFX28" s="16" t="s">
        <v>264</v>
      </c>
      <c r="VFY28" s="29" t="s">
        <v>263</v>
      </c>
      <c r="VFZ28" s="16" t="s">
        <v>264</v>
      </c>
      <c r="VGA28" s="29" t="s">
        <v>263</v>
      </c>
      <c r="VGB28" s="16" t="s">
        <v>264</v>
      </c>
      <c r="VGC28" s="29" t="s">
        <v>263</v>
      </c>
      <c r="VGD28" s="16" t="s">
        <v>264</v>
      </c>
      <c r="VGE28" s="29" t="s">
        <v>263</v>
      </c>
      <c r="VGF28" s="16" t="s">
        <v>264</v>
      </c>
      <c r="VGG28" s="29" t="s">
        <v>263</v>
      </c>
      <c r="VGH28" s="16" t="s">
        <v>264</v>
      </c>
      <c r="VGI28" s="29" t="s">
        <v>263</v>
      </c>
      <c r="VGJ28" s="16" t="s">
        <v>264</v>
      </c>
      <c r="VGK28" s="29" t="s">
        <v>263</v>
      </c>
      <c r="VGL28" s="16" t="s">
        <v>264</v>
      </c>
      <c r="VGM28" s="29" t="s">
        <v>263</v>
      </c>
      <c r="VGN28" s="16" t="s">
        <v>264</v>
      </c>
      <c r="VGO28" s="29" t="s">
        <v>263</v>
      </c>
      <c r="VGP28" s="16" t="s">
        <v>264</v>
      </c>
      <c r="VGQ28" s="29" t="s">
        <v>263</v>
      </c>
      <c r="VGR28" s="16" t="s">
        <v>264</v>
      </c>
      <c r="VGS28" s="29" t="s">
        <v>263</v>
      </c>
      <c r="VGT28" s="16" t="s">
        <v>264</v>
      </c>
      <c r="VGU28" s="29" t="s">
        <v>263</v>
      </c>
      <c r="VGV28" s="16" t="s">
        <v>264</v>
      </c>
      <c r="VGW28" s="29" t="s">
        <v>263</v>
      </c>
      <c r="VGX28" s="16" t="s">
        <v>264</v>
      </c>
      <c r="VGY28" s="29" t="s">
        <v>263</v>
      </c>
      <c r="VGZ28" s="16" t="s">
        <v>264</v>
      </c>
      <c r="VHA28" s="29" t="s">
        <v>263</v>
      </c>
      <c r="VHB28" s="16" t="s">
        <v>264</v>
      </c>
      <c r="VHC28" s="29" t="s">
        <v>263</v>
      </c>
      <c r="VHD28" s="16" t="s">
        <v>264</v>
      </c>
      <c r="VHE28" s="29" t="s">
        <v>263</v>
      </c>
      <c r="VHF28" s="16" t="s">
        <v>264</v>
      </c>
      <c r="VHG28" s="29" t="s">
        <v>263</v>
      </c>
      <c r="VHH28" s="16" t="s">
        <v>264</v>
      </c>
      <c r="VHI28" s="29" t="s">
        <v>263</v>
      </c>
      <c r="VHJ28" s="16" t="s">
        <v>264</v>
      </c>
      <c r="VHK28" s="29" t="s">
        <v>263</v>
      </c>
      <c r="VHL28" s="16" t="s">
        <v>264</v>
      </c>
      <c r="VHM28" s="29" t="s">
        <v>263</v>
      </c>
      <c r="VHN28" s="16" t="s">
        <v>264</v>
      </c>
      <c r="VHO28" s="29" t="s">
        <v>263</v>
      </c>
      <c r="VHP28" s="16" t="s">
        <v>264</v>
      </c>
      <c r="VHQ28" s="29" t="s">
        <v>263</v>
      </c>
      <c r="VHR28" s="16" t="s">
        <v>264</v>
      </c>
      <c r="VHS28" s="29" t="s">
        <v>263</v>
      </c>
      <c r="VHT28" s="16" t="s">
        <v>264</v>
      </c>
      <c r="VHU28" s="29" t="s">
        <v>263</v>
      </c>
      <c r="VHV28" s="16" t="s">
        <v>264</v>
      </c>
      <c r="VHW28" s="29" t="s">
        <v>263</v>
      </c>
      <c r="VHX28" s="16" t="s">
        <v>264</v>
      </c>
      <c r="VHY28" s="29" t="s">
        <v>263</v>
      </c>
      <c r="VHZ28" s="16" t="s">
        <v>264</v>
      </c>
      <c r="VIA28" s="29" t="s">
        <v>263</v>
      </c>
      <c r="VIB28" s="16" t="s">
        <v>264</v>
      </c>
      <c r="VIC28" s="29" t="s">
        <v>263</v>
      </c>
      <c r="VID28" s="16" t="s">
        <v>264</v>
      </c>
      <c r="VIE28" s="29" t="s">
        <v>263</v>
      </c>
      <c r="VIF28" s="16" t="s">
        <v>264</v>
      </c>
      <c r="VIG28" s="29" t="s">
        <v>263</v>
      </c>
      <c r="VIH28" s="16" t="s">
        <v>264</v>
      </c>
      <c r="VII28" s="29" t="s">
        <v>263</v>
      </c>
      <c r="VIJ28" s="16" t="s">
        <v>264</v>
      </c>
      <c r="VIK28" s="29" t="s">
        <v>263</v>
      </c>
      <c r="VIL28" s="16" t="s">
        <v>264</v>
      </c>
      <c r="VIM28" s="29" t="s">
        <v>263</v>
      </c>
      <c r="VIN28" s="16" t="s">
        <v>264</v>
      </c>
      <c r="VIO28" s="29" t="s">
        <v>263</v>
      </c>
      <c r="VIP28" s="16" t="s">
        <v>264</v>
      </c>
      <c r="VIQ28" s="29" t="s">
        <v>263</v>
      </c>
      <c r="VIR28" s="16" t="s">
        <v>264</v>
      </c>
      <c r="VIS28" s="29" t="s">
        <v>263</v>
      </c>
      <c r="VIT28" s="16" t="s">
        <v>264</v>
      </c>
      <c r="VIU28" s="29" t="s">
        <v>263</v>
      </c>
      <c r="VIV28" s="16" t="s">
        <v>264</v>
      </c>
      <c r="VIW28" s="29" t="s">
        <v>263</v>
      </c>
      <c r="VIX28" s="16" t="s">
        <v>264</v>
      </c>
      <c r="VIY28" s="29" t="s">
        <v>263</v>
      </c>
      <c r="VIZ28" s="16" t="s">
        <v>264</v>
      </c>
      <c r="VJA28" s="29" t="s">
        <v>263</v>
      </c>
      <c r="VJB28" s="16" t="s">
        <v>264</v>
      </c>
      <c r="VJC28" s="29" t="s">
        <v>263</v>
      </c>
      <c r="VJD28" s="16" t="s">
        <v>264</v>
      </c>
      <c r="VJE28" s="29" t="s">
        <v>263</v>
      </c>
      <c r="VJF28" s="16" t="s">
        <v>264</v>
      </c>
      <c r="VJG28" s="29" t="s">
        <v>263</v>
      </c>
      <c r="VJH28" s="16" t="s">
        <v>264</v>
      </c>
      <c r="VJI28" s="29" t="s">
        <v>263</v>
      </c>
      <c r="VJJ28" s="16" t="s">
        <v>264</v>
      </c>
      <c r="VJK28" s="29" t="s">
        <v>263</v>
      </c>
      <c r="VJL28" s="16" t="s">
        <v>264</v>
      </c>
      <c r="VJM28" s="29" t="s">
        <v>263</v>
      </c>
      <c r="VJN28" s="16" t="s">
        <v>264</v>
      </c>
      <c r="VJO28" s="29" t="s">
        <v>263</v>
      </c>
      <c r="VJP28" s="16" t="s">
        <v>264</v>
      </c>
      <c r="VJQ28" s="29" t="s">
        <v>263</v>
      </c>
      <c r="VJR28" s="16" t="s">
        <v>264</v>
      </c>
      <c r="VJS28" s="29" t="s">
        <v>263</v>
      </c>
      <c r="VJT28" s="16" t="s">
        <v>264</v>
      </c>
      <c r="VJU28" s="29" t="s">
        <v>263</v>
      </c>
      <c r="VJV28" s="16" t="s">
        <v>264</v>
      </c>
      <c r="VJW28" s="29" t="s">
        <v>263</v>
      </c>
      <c r="VJX28" s="16" t="s">
        <v>264</v>
      </c>
      <c r="VJY28" s="29" t="s">
        <v>263</v>
      </c>
      <c r="VJZ28" s="16" t="s">
        <v>264</v>
      </c>
      <c r="VKA28" s="29" t="s">
        <v>263</v>
      </c>
      <c r="VKB28" s="16" t="s">
        <v>264</v>
      </c>
      <c r="VKC28" s="29" t="s">
        <v>263</v>
      </c>
      <c r="VKD28" s="16" t="s">
        <v>264</v>
      </c>
      <c r="VKE28" s="29" t="s">
        <v>263</v>
      </c>
      <c r="VKF28" s="16" t="s">
        <v>264</v>
      </c>
      <c r="VKG28" s="29" t="s">
        <v>263</v>
      </c>
      <c r="VKH28" s="16" t="s">
        <v>264</v>
      </c>
      <c r="VKI28" s="29" t="s">
        <v>263</v>
      </c>
      <c r="VKJ28" s="16" t="s">
        <v>264</v>
      </c>
      <c r="VKK28" s="29" t="s">
        <v>263</v>
      </c>
      <c r="VKL28" s="16" t="s">
        <v>264</v>
      </c>
      <c r="VKM28" s="29" t="s">
        <v>263</v>
      </c>
      <c r="VKN28" s="16" t="s">
        <v>264</v>
      </c>
      <c r="VKO28" s="29" t="s">
        <v>263</v>
      </c>
      <c r="VKP28" s="16" t="s">
        <v>264</v>
      </c>
      <c r="VKQ28" s="29" t="s">
        <v>263</v>
      </c>
      <c r="VKR28" s="16" t="s">
        <v>264</v>
      </c>
      <c r="VKS28" s="29" t="s">
        <v>263</v>
      </c>
      <c r="VKT28" s="16" t="s">
        <v>264</v>
      </c>
      <c r="VKU28" s="29" t="s">
        <v>263</v>
      </c>
      <c r="VKV28" s="16" t="s">
        <v>264</v>
      </c>
      <c r="VKW28" s="29" t="s">
        <v>263</v>
      </c>
      <c r="VKX28" s="16" t="s">
        <v>264</v>
      </c>
      <c r="VKY28" s="29" t="s">
        <v>263</v>
      </c>
      <c r="VKZ28" s="16" t="s">
        <v>264</v>
      </c>
      <c r="VLA28" s="29" t="s">
        <v>263</v>
      </c>
      <c r="VLB28" s="16" t="s">
        <v>264</v>
      </c>
      <c r="VLC28" s="29" t="s">
        <v>263</v>
      </c>
      <c r="VLD28" s="16" t="s">
        <v>264</v>
      </c>
      <c r="VLE28" s="29" t="s">
        <v>263</v>
      </c>
      <c r="VLF28" s="16" t="s">
        <v>264</v>
      </c>
      <c r="VLG28" s="29" t="s">
        <v>263</v>
      </c>
      <c r="VLH28" s="16" t="s">
        <v>264</v>
      </c>
      <c r="VLI28" s="29" t="s">
        <v>263</v>
      </c>
      <c r="VLJ28" s="16" t="s">
        <v>264</v>
      </c>
      <c r="VLK28" s="29" t="s">
        <v>263</v>
      </c>
      <c r="VLL28" s="16" t="s">
        <v>264</v>
      </c>
      <c r="VLM28" s="29" t="s">
        <v>263</v>
      </c>
      <c r="VLN28" s="16" t="s">
        <v>264</v>
      </c>
      <c r="VLO28" s="29" t="s">
        <v>263</v>
      </c>
      <c r="VLP28" s="16" t="s">
        <v>264</v>
      </c>
      <c r="VLQ28" s="29" t="s">
        <v>263</v>
      </c>
      <c r="VLR28" s="16" t="s">
        <v>264</v>
      </c>
      <c r="VLS28" s="29" t="s">
        <v>263</v>
      </c>
      <c r="VLT28" s="16" t="s">
        <v>264</v>
      </c>
      <c r="VLU28" s="29" t="s">
        <v>263</v>
      </c>
      <c r="VLV28" s="16" t="s">
        <v>264</v>
      </c>
      <c r="VLW28" s="29" t="s">
        <v>263</v>
      </c>
      <c r="VLX28" s="16" t="s">
        <v>264</v>
      </c>
      <c r="VLY28" s="29" t="s">
        <v>263</v>
      </c>
      <c r="VLZ28" s="16" t="s">
        <v>264</v>
      </c>
      <c r="VMA28" s="29" t="s">
        <v>263</v>
      </c>
      <c r="VMB28" s="16" t="s">
        <v>264</v>
      </c>
      <c r="VMC28" s="29" t="s">
        <v>263</v>
      </c>
      <c r="VMD28" s="16" t="s">
        <v>264</v>
      </c>
      <c r="VME28" s="29" t="s">
        <v>263</v>
      </c>
      <c r="VMF28" s="16" t="s">
        <v>264</v>
      </c>
      <c r="VMG28" s="29" t="s">
        <v>263</v>
      </c>
      <c r="VMH28" s="16" t="s">
        <v>264</v>
      </c>
      <c r="VMI28" s="29" t="s">
        <v>263</v>
      </c>
      <c r="VMJ28" s="16" t="s">
        <v>264</v>
      </c>
      <c r="VMK28" s="29" t="s">
        <v>263</v>
      </c>
      <c r="VML28" s="16" t="s">
        <v>264</v>
      </c>
      <c r="VMM28" s="29" t="s">
        <v>263</v>
      </c>
      <c r="VMN28" s="16" t="s">
        <v>264</v>
      </c>
      <c r="VMO28" s="29" t="s">
        <v>263</v>
      </c>
      <c r="VMP28" s="16" t="s">
        <v>264</v>
      </c>
      <c r="VMQ28" s="29" t="s">
        <v>263</v>
      </c>
      <c r="VMR28" s="16" t="s">
        <v>264</v>
      </c>
      <c r="VMS28" s="29" t="s">
        <v>263</v>
      </c>
      <c r="VMT28" s="16" t="s">
        <v>264</v>
      </c>
      <c r="VMU28" s="29" t="s">
        <v>263</v>
      </c>
      <c r="VMV28" s="16" t="s">
        <v>264</v>
      </c>
      <c r="VMW28" s="29" t="s">
        <v>263</v>
      </c>
      <c r="VMX28" s="16" t="s">
        <v>264</v>
      </c>
      <c r="VMY28" s="29" t="s">
        <v>263</v>
      </c>
      <c r="VMZ28" s="16" t="s">
        <v>264</v>
      </c>
      <c r="VNA28" s="29" t="s">
        <v>263</v>
      </c>
      <c r="VNB28" s="16" t="s">
        <v>264</v>
      </c>
      <c r="VNC28" s="29" t="s">
        <v>263</v>
      </c>
      <c r="VND28" s="16" t="s">
        <v>264</v>
      </c>
      <c r="VNE28" s="29" t="s">
        <v>263</v>
      </c>
      <c r="VNF28" s="16" t="s">
        <v>264</v>
      </c>
      <c r="VNG28" s="29" t="s">
        <v>263</v>
      </c>
      <c r="VNH28" s="16" t="s">
        <v>264</v>
      </c>
      <c r="VNI28" s="29" t="s">
        <v>263</v>
      </c>
      <c r="VNJ28" s="16" t="s">
        <v>264</v>
      </c>
      <c r="VNK28" s="29" t="s">
        <v>263</v>
      </c>
      <c r="VNL28" s="16" t="s">
        <v>264</v>
      </c>
      <c r="VNM28" s="29" t="s">
        <v>263</v>
      </c>
      <c r="VNN28" s="16" t="s">
        <v>264</v>
      </c>
      <c r="VNO28" s="29" t="s">
        <v>263</v>
      </c>
      <c r="VNP28" s="16" t="s">
        <v>264</v>
      </c>
      <c r="VNQ28" s="29" t="s">
        <v>263</v>
      </c>
      <c r="VNR28" s="16" t="s">
        <v>264</v>
      </c>
      <c r="VNS28" s="29" t="s">
        <v>263</v>
      </c>
      <c r="VNT28" s="16" t="s">
        <v>264</v>
      </c>
      <c r="VNU28" s="29" t="s">
        <v>263</v>
      </c>
      <c r="VNV28" s="16" t="s">
        <v>264</v>
      </c>
      <c r="VNW28" s="29" t="s">
        <v>263</v>
      </c>
      <c r="VNX28" s="16" t="s">
        <v>264</v>
      </c>
      <c r="VNY28" s="29" t="s">
        <v>263</v>
      </c>
      <c r="VNZ28" s="16" t="s">
        <v>264</v>
      </c>
      <c r="VOA28" s="29" t="s">
        <v>263</v>
      </c>
      <c r="VOB28" s="16" t="s">
        <v>264</v>
      </c>
      <c r="VOC28" s="29" t="s">
        <v>263</v>
      </c>
      <c r="VOD28" s="16" t="s">
        <v>264</v>
      </c>
      <c r="VOE28" s="29" t="s">
        <v>263</v>
      </c>
      <c r="VOF28" s="16" t="s">
        <v>264</v>
      </c>
      <c r="VOG28" s="29" t="s">
        <v>263</v>
      </c>
      <c r="VOH28" s="16" t="s">
        <v>264</v>
      </c>
      <c r="VOI28" s="29" t="s">
        <v>263</v>
      </c>
      <c r="VOJ28" s="16" t="s">
        <v>264</v>
      </c>
      <c r="VOK28" s="29" t="s">
        <v>263</v>
      </c>
      <c r="VOL28" s="16" t="s">
        <v>264</v>
      </c>
      <c r="VOM28" s="29" t="s">
        <v>263</v>
      </c>
      <c r="VON28" s="16" t="s">
        <v>264</v>
      </c>
      <c r="VOO28" s="29" t="s">
        <v>263</v>
      </c>
      <c r="VOP28" s="16" t="s">
        <v>264</v>
      </c>
      <c r="VOQ28" s="29" t="s">
        <v>263</v>
      </c>
      <c r="VOR28" s="16" t="s">
        <v>264</v>
      </c>
      <c r="VOS28" s="29" t="s">
        <v>263</v>
      </c>
      <c r="VOT28" s="16" t="s">
        <v>264</v>
      </c>
      <c r="VOU28" s="29" t="s">
        <v>263</v>
      </c>
      <c r="VOV28" s="16" t="s">
        <v>264</v>
      </c>
      <c r="VOW28" s="29" t="s">
        <v>263</v>
      </c>
      <c r="VOX28" s="16" t="s">
        <v>264</v>
      </c>
      <c r="VOY28" s="29" t="s">
        <v>263</v>
      </c>
      <c r="VOZ28" s="16" t="s">
        <v>264</v>
      </c>
      <c r="VPA28" s="29" t="s">
        <v>263</v>
      </c>
      <c r="VPB28" s="16" t="s">
        <v>264</v>
      </c>
      <c r="VPC28" s="29" t="s">
        <v>263</v>
      </c>
      <c r="VPD28" s="16" t="s">
        <v>264</v>
      </c>
      <c r="VPE28" s="29" t="s">
        <v>263</v>
      </c>
      <c r="VPF28" s="16" t="s">
        <v>264</v>
      </c>
      <c r="VPG28" s="29" t="s">
        <v>263</v>
      </c>
      <c r="VPH28" s="16" t="s">
        <v>264</v>
      </c>
      <c r="VPI28" s="29" t="s">
        <v>263</v>
      </c>
      <c r="VPJ28" s="16" t="s">
        <v>264</v>
      </c>
      <c r="VPK28" s="29" t="s">
        <v>263</v>
      </c>
      <c r="VPL28" s="16" t="s">
        <v>264</v>
      </c>
      <c r="VPM28" s="29" t="s">
        <v>263</v>
      </c>
      <c r="VPN28" s="16" t="s">
        <v>264</v>
      </c>
      <c r="VPO28" s="29" t="s">
        <v>263</v>
      </c>
      <c r="VPP28" s="16" t="s">
        <v>264</v>
      </c>
      <c r="VPQ28" s="29" t="s">
        <v>263</v>
      </c>
      <c r="VPR28" s="16" t="s">
        <v>264</v>
      </c>
      <c r="VPS28" s="29" t="s">
        <v>263</v>
      </c>
      <c r="VPT28" s="16" t="s">
        <v>264</v>
      </c>
      <c r="VPU28" s="29" t="s">
        <v>263</v>
      </c>
      <c r="VPV28" s="16" t="s">
        <v>264</v>
      </c>
      <c r="VPW28" s="29" t="s">
        <v>263</v>
      </c>
      <c r="VPX28" s="16" t="s">
        <v>264</v>
      </c>
      <c r="VPY28" s="29" t="s">
        <v>263</v>
      </c>
      <c r="VPZ28" s="16" t="s">
        <v>264</v>
      </c>
      <c r="VQA28" s="29" t="s">
        <v>263</v>
      </c>
      <c r="VQB28" s="16" t="s">
        <v>264</v>
      </c>
      <c r="VQC28" s="29" t="s">
        <v>263</v>
      </c>
      <c r="VQD28" s="16" t="s">
        <v>264</v>
      </c>
      <c r="VQE28" s="29" t="s">
        <v>263</v>
      </c>
      <c r="VQF28" s="16" t="s">
        <v>264</v>
      </c>
      <c r="VQG28" s="29" t="s">
        <v>263</v>
      </c>
      <c r="VQH28" s="16" t="s">
        <v>264</v>
      </c>
      <c r="VQI28" s="29" t="s">
        <v>263</v>
      </c>
      <c r="VQJ28" s="16" t="s">
        <v>264</v>
      </c>
      <c r="VQK28" s="29" t="s">
        <v>263</v>
      </c>
      <c r="VQL28" s="16" t="s">
        <v>264</v>
      </c>
      <c r="VQM28" s="29" t="s">
        <v>263</v>
      </c>
      <c r="VQN28" s="16" t="s">
        <v>264</v>
      </c>
      <c r="VQO28" s="29" t="s">
        <v>263</v>
      </c>
      <c r="VQP28" s="16" t="s">
        <v>264</v>
      </c>
      <c r="VQQ28" s="29" t="s">
        <v>263</v>
      </c>
      <c r="VQR28" s="16" t="s">
        <v>264</v>
      </c>
      <c r="VQS28" s="29" t="s">
        <v>263</v>
      </c>
      <c r="VQT28" s="16" t="s">
        <v>264</v>
      </c>
      <c r="VQU28" s="29" t="s">
        <v>263</v>
      </c>
      <c r="VQV28" s="16" t="s">
        <v>264</v>
      </c>
      <c r="VQW28" s="29" t="s">
        <v>263</v>
      </c>
      <c r="VQX28" s="16" t="s">
        <v>264</v>
      </c>
      <c r="VQY28" s="29" t="s">
        <v>263</v>
      </c>
      <c r="VQZ28" s="16" t="s">
        <v>264</v>
      </c>
      <c r="VRA28" s="29" t="s">
        <v>263</v>
      </c>
      <c r="VRB28" s="16" t="s">
        <v>264</v>
      </c>
      <c r="VRC28" s="29" t="s">
        <v>263</v>
      </c>
      <c r="VRD28" s="16" t="s">
        <v>264</v>
      </c>
      <c r="VRE28" s="29" t="s">
        <v>263</v>
      </c>
      <c r="VRF28" s="16" t="s">
        <v>264</v>
      </c>
      <c r="VRG28" s="29" t="s">
        <v>263</v>
      </c>
      <c r="VRH28" s="16" t="s">
        <v>264</v>
      </c>
      <c r="VRI28" s="29" t="s">
        <v>263</v>
      </c>
      <c r="VRJ28" s="16" t="s">
        <v>264</v>
      </c>
      <c r="VRK28" s="29" t="s">
        <v>263</v>
      </c>
      <c r="VRL28" s="16" t="s">
        <v>264</v>
      </c>
      <c r="VRM28" s="29" t="s">
        <v>263</v>
      </c>
      <c r="VRN28" s="16" t="s">
        <v>264</v>
      </c>
      <c r="VRO28" s="29" t="s">
        <v>263</v>
      </c>
      <c r="VRP28" s="16" t="s">
        <v>264</v>
      </c>
      <c r="VRQ28" s="29" t="s">
        <v>263</v>
      </c>
      <c r="VRR28" s="16" t="s">
        <v>264</v>
      </c>
      <c r="VRS28" s="29" t="s">
        <v>263</v>
      </c>
      <c r="VRT28" s="16" t="s">
        <v>264</v>
      </c>
      <c r="VRU28" s="29" t="s">
        <v>263</v>
      </c>
      <c r="VRV28" s="16" t="s">
        <v>264</v>
      </c>
      <c r="VRW28" s="29" t="s">
        <v>263</v>
      </c>
      <c r="VRX28" s="16" t="s">
        <v>264</v>
      </c>
      <c r="VRY28" s="29" t="s">
        <v>263</v>
      </c>
      <c r="VRZ28" s="16" t="s">
        <v>264</v>
      </c>
      <c r="VSA28" s="29" t="s">
        <v>263</v>
      </c>
      <c r="VSB28" s="16" t="s">
        <v>264</v>
      </c>
      <c r="VSC28" s="29" t="s">
        <v>263</v>
      </c>
      <c r="VSD28" s="16" t="s">
        <v>264</v>
      </c>
      <c r="VSE28" s="29" t="s">
        <v>263</v>
      </c>
      <c r="VSF28" s="16" t="s">
        <v>264</v>
      </c>
      <c r="VSG28" s="29" t="s">
        <v>263</v>
      </c>
      <c r="VSH28" s="16" t="s">
        <v>264</v>
      </c>
      <c r="VSI28" s="29" t="s">
        <v>263</v>
      </c>
      <c r="VSJ28" s="16" t="s">
        <v>264</v>
      </c>
      <c r="VSK28" s="29" t="s">
        <v>263</v>
      </c>
      <c r="VSL28" s="16" t="s">
        <v>264</v>
      </c>
      <c r="VSM28" s="29" t="s">
        <v>263</v>
      </c>
      <c r="VSN28" s="16" t="s">
        <v>264</v>
      </c>
      <c r="VSO28" s="29" t="s">
        <v>263</v>
      </c>
      <c r="VSP28" s="16" t="s">
        <v>264</v>
      </c>
      <c r="VSQ28" s="29" t="s">
        <v>263</v>
      </c>
      <c r="VSR28" s="16" t="s">
        <v>264</v>
      </c>
      <c r="VSS28" s="29" t="s">
        <v>263</v>
      </c>
      <c r="VST28" s="16" t="s">
        <v>264</v>
      </c>
      <c r="VSU28" s="29" t="s">
        <v>263</v>
      </c>
      <c r="VSV28" s="16" t="s">
        <v>264</v>
      </c>
      <c r="VSW28" s="29" t="s">
        <v>263</v>
      </c>
      <c r="VSX28" s="16" t="s">
        <v>264</v>
      </c>
      <c r="VSY28" s="29" t="s">
        <v>263</v>
      </c>
      <c r="VSZ28" s="16" t="s">
        <v>264</v>
      </c>
      <c r="VTA28" s="29" t="s">
        <v>263</v>
      </c>
      <c r="VTB28" s="16" t="s">
        <v>264</v>
      </c>
      <c r="VTC28" s="29" t="s">
        <v>263</v>
      </c>
      <c r="VTD28" s="16" t="s">
        <v>264</v>
      </c>
      <c r="VTE28" s="29" t="s">
        <v>263</v>
      </c>
      <c r="VTF28" s="16" t="s">
        <v>264</v>
      </c>
      <c r="VTG28" s="29" t="s">
        <v>263</v>
      </c>
      <c r="VTH28" s="16" t="s">
        <v>264</v>
      </c>
      <c r="VTI28" s="29" t="s">
        <v>263</v>
      </c>
      <c r="VTJ28" s="16" t="s">
        <v>264</v>
      </c>
      <c r="VTK28" s="29" t="s">
        <v>263</v>
      </c>
      <c r="VTL28" s="16" t="s">
        <v>264</v>
      </c>
      <c r="VTM28" s="29" t="s">
        <v>263</v>
      </c>
      <c r="VTN28" s="16" t="s">
        <v>264</v>
      </c>
      <c r="VTO28" s="29" t="s">
        <v>263</v>
      </c>
      <c r="VTP28" s="16" t="s">
        <v>264</v>
      </c>
      <c r="VTQ28" s="29" t="s">
        <v>263</v>
      </c>
      <c r="VTR28" s="16" t="s">
        <v>264</v>
      </c>
      <c r="VTS28" s="29" t="s">
        <v>263</v>
      </c>
      <c r="VTT28" s="16" t="s">
        <v>264</v>
      </c>
      <c r="VTU28" s="29" t="s">
        <v>263</v>
      </c>
      <c r="VTV28" s="16" t="s">
        <v>264</v>
      </c>
      <c r="VTW28" s="29" t="s">
        <v>263</v>
      </c>
      <c r="VTX28" s="16" t="s">
        <v>264</v>
      </c>
      <c r="VTY28" s="29" t="s">
        <v>263</v>
      </c>
      <c r="VTZ28" s="16" t="s">
        <v>264</v>
      </c>
      <c r="VUA28" s="29" t="s">
        <v>263</v>
      </c>
      <c r="VUB28" s="16" t="s">
        <v>264</v>
      </c>
      <c r="VUC28" s="29" t="s">
        <v>263</v>
      </c>
      <c r="VUD28" s="16" t="s">
        <v>264</v>
      </c>
      <c r="VUE28" s="29" t="s">
        <v>263</v>
      </c>
      <c r="VUF28" s="16" t="s">
        <v>264</v>
      </c>
      <c r="VUG28" s="29" t="s">
        <v>263</v>
      </c>
      <c r="VUH28" s="16" t="s">
        <v>264</v>
      </c>
      <c r="VUI28" s="29" t="s">
        <v>263</v>
      </c>
      <c r="VUJ28" s="16" t="s">
        <v>264</v>
      </c>
      <c r="VUK28" s="29" t="s">
        <v>263</v>
      </c>
      <c r="VUL28" s="16" t="s">
        <v>264</v>
      </c>
      <c r="VUM28" s="29" t="s">
        <v>263</v>
      </c>
      <c r="VUN28" s="16" t="s">
        <v>264</v>
      </c>
      <c r="VUO28" s="29" t="s">
        <v>263</v>
      </c>
      <c r="VUP28" s="16" t="s">
        <v>264</v>
      </c>
      <c r="VUQ28" s="29" t="s">
        <v>263</v>
      </c>
      <c r="VUR28" s="16" t="s">
        <v>264</v>
      </c>
      <c r="VUS28" s="29" t="s">
        <v>263</v>
      </c>
      <c r="VUT28" s="16" t="s">
        <v>264</v>
      </c>
      <c r="VUU28" s="29" t="s">
        <v>263</v>
      </c>
      <c r="VUV28" s="16" t="s">
        <v>264</v>
      </c>
      <c r="VUW28" s="29" t="s">
        <v>263</v>
      </c>
      <c r="VUX28" s="16" t="s">
        <v>264</v>
      </c>
      <c r="VUY28" s="29" t="s">
        <v>263</v>
      </c>
      <c r="VUZ28" s="16" t="s">
        <v>264</v>
      </c>
      <c r="VVA28" s="29" t="s">
        <v>263</v>
      </c>
      <c r="VVB28" s="16" t="s">
        <v>264</v>
      </c>
      <c r="VVC28" s="29" t="s">
        <v>263</v>
      </c>
      <c r="VVD28" s="16" t="s">
        <v>264</v>
      </c>
      <c r="VVE28" s="29" t="s">
        <v>263</v>
      </c>
      <c r="VVF28" s="16" t="s">
        <v>264</v>
      </c>
      <c r="VVG28" s="29" t="s">
        <v>263</v>
      </c>
      <c r="VVH28" s="16" t="s">
        <v>264</v>
      </c>
      <c r="VVI28" s="29" t="s">
        <v>263</v>
      </c>
      <c r="VVJ28" s="16" t="s">
        <v>264</v>
      </c>
      <c r="VVK28" s="29" t="s">
        <v>263</v>
      </c>
      <c r="VVL28" s="16" t="s">
        <v>264</v>
      </c>
      <c r="VVM28" s="29" t="s">
        <v>263</v>
      </c>
      <c r="VVN28" s="16" t="s">
        <v>264</v>
      </c>
      <c r="VVO28" s="29" t="s">
        <v>263</v>
      </c>
      <c r="VVP28" s="16" t="s">
        <v>264</v>
      </c>
      <c r="VVQ28" s="29" t="s">
        <v>263</v>
      </c>
      <c r="VVR28" s="16" t="s">
        <v>264</v>
      </c>
      <c r="VVS28" s="29" t="s">
        <v>263</v>
      </c>
      <c r="VVT28" s="16" t="s">
        <v>264</v>
      </c>
      <c r="VVU28" s="29" t="s">
        <v>263</v>
      </c>
      <c r="VVV28" s="16" t="s">
        <v>264</v>
      </c>
      <c r="VVW28" s="29" t="s">
        <v>263</v>
      </c>
      <c r="VVX28" s="16" t="s">
        <v>264</v>
      </c>
      <c r="VVY28" s="29" t="s">
        <v>263</v>
      </c>
      <c r="VVZ28" s="16" t="s">
        <v>264</v>
      </c>
      <c r="VWA28" s="29" t="s">
        <v>263</v>
      </c>
      <c r="VWB28" s="16" t="s">
        <v>264</v>
      </c>
      <c r="VWC28" s="29" t="s">
        <v>263</v>
      </c>
      <c r="VWD28" s="16" t="s">
        <v>264</v>
      </c>
      <c r="VWE28" s="29" t="s">
        <v>263</v>
      </c>
      <c r="VWF28" s="16" t="s">
        <v>264</v>
      </c>
      <c r="VWG28" s="29" t="s">
        <v>263</v>
      </c>
      <c r="VWH28" s="16" t="s">
        <v>264</v>
      </c>
      <c r="VWI28" s="29" t="s">
        <v>263</v>
      </c>
      <c r="VWJ28" s="16" t="s">
        <v>264</v>
      </c>
      <c r="VWK28" s="29" t="s">
        <v>263</v>
      </c>
      <c r="VWL28" s="16" t="s">
        <v>264</v>
      </c>
      <c r="VWM28" s="29" t="s">
        <v>263</v>
      </c>
      <c r="VWN28" s="16" t="s">
        <v>264</v>
      </c>
      <c r="VWO28" s="29" t="s">
        <v>263</v>
      </c>
      <c r="VWP28" s="16" t="s">
        <v>264</v>
      </c>
      <c r="VWQ28" s="29" t="s">
        <v>263</v>
      </c>
      <c r="VWR28" s="16" t="s">
        <v>264</v>
      </c>
      <c r="VWS28" s="29" t="s">
        <v>263</v>
      </c>
      <c r="VWT28" s="16" t="s">
        <v>264</v>
      </c>
      <c r="VWU28" s="29" t="s">
        <v>263</v>
      </c>
      <c r="VWV28" s="16" t="s">
        <v>264</v>
      </c>
      <c r="VWW28" s="29" t="s">
        <v>263</v>
      </c>
      <c r="VWX28" s="16" t="s">
        <v>264</v>
      </c>
      <c r="VWY28" s="29" t="s">
        <v>263</v>
      </c>
      <c r="VWZ28" s="16" t="s">
        <v>264</v>
      </c>
      <c r="VXA28" s="29" t="s">
        <v>263</v>
      </c>
      <c r="VXB28" s="16" t="s">
        <v>264</v>
      </c>
      <c r="VXC28" s="29" t="s">
        <v>263</v>
      </c>
      <c r="VXD28" s="16" t="s">
        <v>264</v>
      </c>
      <c r="VXE28" s="29" t="s">
        <v>263</v>
      </c>
      <c r="VXF28" s="16" t="s">
        <v>264</v>
      </c>
      <c r="VXG28" s="29" t="s">
        <v>263</v>
      </c>
      <c r="VXH28" s="16" t="s">
        <v>264</v>
      </c>
      <c r="VXI28" s="29" t="s">
        <v>263</v>
      </c>
      <c r="VXJ28" s="16" t="s">
        <v>264</v>
      </c>
      <c r="VXK28" s="29" t="s">
        <v>263</v>
      </c>
      <c r="VXL28" s="16" t="s">
        <v>264</v>
      </c>
      <c r="VXM28" s="29" t="s">
        <v>263</v>
      </c>
      <c r="VXN28" s="16" t="s">
        <v>264</v>
      </c>
      <c r="VXO28" s="29" t="s">
        <v>263</v>
      </c>
      <c r="VXP28" s="16" t="s">
        <v>264</v>
      </c>
      <c r="VXQ28" s="29" t="s">
        <v>263</v>
      </c>
      <c r="VXR28" s="16" t="s">
        <v>264</v>
      </c>
      <c r="VXS28" s="29" t="s">
        <v>263</v>
      </c>
      <c r="VXT28" s="16" t="s">
        <v>264</v>
      </c>
      <c r="VXU28" s="29" t="s">
        <v>263</v>
      </c>
      <c r="VXV28" s="16" t="s">
        <v>264</v>
      </c>
      <c r="VXW28" s="29" t="s">
        <v>263</v>
      </c>
      <c r="VXX28" s="16" t="s">
        <v>264</v>
      </c>
      <c r="VXY28" s="29" t="s">
        <v>263</v>
      </c>
      <c r="VXZ28" s="16" t="s">
        <v>264</v>
      </c>
      <c r="VYA28" s="29" t="s">
        <v>263</v>
      </c>
      <c r="VYB28" s="16" t="s">
        <v>264</v>
      </c>
      <c r="VYC28" s="29" t="s">
        <v>263</v>
      </c>
      <c r="VYD28" s="16" t="s">
        <v>264</v>
      </c>
      <c r="VYE28" s="29" t="s">
        <v>263</v>
      </c>
      <c r="VYF28" s="16" t="s">
        <v>264</v>
      </c>
      <c r="VYG28" s="29" t="s">
        <v>263</v>
      </c>
      <c r="VYH28" s="16" t="s">
        <v>264</v>
      </c>
      <c r="VYI28" s="29" t="s">
        <v>263</v>
      </c>
      <c r="VYJ28" s="16" t="s">
        <v>264</v>
      </c>
      <c r="VYK28" s="29" t="s">
        <v>263</v>
      </c>
      <c r="VYL28" s="16" t="s">
        <v>264</v>
      </c>
      <c r="VYM28" s="29" t="s">
        <v>263</v>
      </c>
      <c r="VYN28" s="16" t="s">
        <v>264</v>
      </c>
      <c r="VYO28" s="29" t="s">
        <v>263</v>
      </c>
      <c r="VYP28" s="16" t="s">
        <v>264</v>
      </c>
      <c r="VYQ28" s="29" t="s">
        <v>263</v>
      </c>
      <c r="VYR28" s="16" t="s">
        <v>264</v>
      </c>
      <c r="VYS28" s="29" t="s">
        <v>263</v>
      </c>
      <c r="VYT28" s="16" t="s">
        <v>264</v>
      </c>
      <c r="VYU28" s="29" t="s">
        <v>263</v>
      </c>
      <c r="VYV28" s="16" t="s">
        <v>264</v>
      </c>
      <c r="VYW28" s="29" t="s">
        <v>263</v>
      </c>
      <c r="VYX28" s="16" t="s">
        <v>264</v>
      </c>
      <c r="VYY28" s="29" t="s">
        <v>263</v>
      </c>
      <c r="VYZ28" s="16" t="s">
        <v>264</v>
      </c>
      <c r="VZA28" s="29" t="s">
        <v>263</v>
      </c>
      <c r="VZB28" s="16" t="s">
        <v>264</v>
      </c>
      <c r="VZC28" s="29" t="s">
        <v>263</v>
      </c>
      <c r="VZD28" s="16" t="s">
        <v>264</v>
      </c>
      <c r="VZE28" s="29" t="s">
        <v>263</v>
      </c>
      <c r="VZF28" s="16" t="s">
        <v>264</v>
      </c>
      <c r="VZG28" s="29" t="s">
        <v>263</v>
      </c>
      <c r="VZH28" s="16" t="s">
        <v>264</v>
      </c>
      <c r="VZI28" s="29" t="s">
        <v>263</v>
      </c>
      <c r="VZJ28" s="16" t="s">
        <v>264</v>
      </c>
      <c r="VZK28" s="29" t="s">
        <v>263</v>
      </c>
      <c r="VZL28" s="16" t="s">
        <v>264</v>
      </c>
      <c r="VZM28" s="29" t="s">
        <v>263</v>
      </c>
      <c r="VZN28" s="16" t="s">
        <v>264</v>
      </c>
      <c r="VZO28" s="29" t="s">
        <v>263</v>
      </c>
      <c r="VZP28" s="16" t="s">
        <v>264</v>
      </c>
      <c r="VZQ28" s="29" t="s">
        <v>263</v>
      </c>
      <c r="VZR28" s="16" t="s">
        <v>264</v>
      </c>
      <c r="VZS28" s="29" t="s">
        <v>263</v>
      </c>
      <c r="VZT28" s="16" t="s">
        <v>264</v>
      </c>
      <c r="VZU28" s="29" t="s">
        <v>263</v>
      </c>
      <c r="VZV28" s="16" t="s">
        <v>264</v>
      </c>
      <c r="VZW28" s="29" t="s">
        <v>263</v>
      </c>
      <c r="VZX28" s="16" t="s">
        <v>264</v>
      </c>
      <c r="VZY28" s="29" t="s">
        <v>263</v>
      </c>
      <c r="VZZ28" s="16" t="s">
        <v>264</v>
      </c>
      <c r="WAA28" s="29" t="s">
        <v>263</v>
      </c>
      <c r="WAB28" s="16" t="s">
        <v>264</v>
      </c>
      <c r="WAC28" s="29" t="s">
        <v>263</v>
      </c>
      <c r="WAD28" s="16" t="s">
        <v>264</v>
      </c>
      <c r="WAE28" s="29" t="s">
        <v>263</v>
      </c>
      <c r="WAF28" s="16" t="s">
        <v>264</v>
      </c>
      <c r="WAG28" s="29" t="s">
        <v>263</v>
      </c>
      <c r="WAH28" s="16" t="s">
        <v>264</v>
      </c>
      <c r="WAI28" s="29" t="s">
        <v>263</v>
      </c>
      <c r="WAJ28" s="16" t="s">
        <v>264</v>
      </c>
      <c r="WAK28" s="29" t="s">
        <v>263</v>
      </c>
      <c r="WAL28" s="16" t="s">
        <v>264</v>
      </c>
      <c r="WAM28" s="29" t="s">
        <v>263</v>
      </c>
      <c r="WAN28" s="16" t="s">
        <v>264</v>
      </c>
      <c r="WAO28" s="29" t="s">
        <v>263</v>
      </c>
      <c r="WAP28" s="16" t="s">
        <v>264</v>
      </c>
      <c r="WAQ28" s="29" t="s">
        <v>263</v>
      </c>
      <c r="WAR28" s="16" t="s">
        <v>264</v>
      </c>
      <c r="WAS28" s="29" t="s">
        <v>263</v>
      </c>
      <c r="WAT28" s="16" t="s">
        <v>264</v>
      </c>
      <c r="WAU28" s="29" t="s">
        <v>263</v>
      </c>
      <c r="WAV28" s="16" t="s">
        <v>264</v>
      </c>
      <c r="WAW28" s="29" t="s">
        <v>263</v>
      </c>
      <c r="WAX28" s="16" t="s">
        <v>264</v>
      </c>
      <c r="WAY28" s="29" t="s">
        <v>263</v>
      </c>
      <c r="WAZ28" s="16" t="s">
        <v>264</v>
      </c>
      <c r="WBA28" s="29" t="s">
        <v>263</v>
      </c>
      <c r="WBB28" s="16" t="s">
        <v>264</v>
      </c>
      <c r="WBC28" s="29" t="s">
        <v>263</v>
      </c>
      <c r="WBD28" s="16" t="s">
        <v>264</v>
      </c>
      <c r="WBE28" s="29" t="s">
        <v>263</v>
      </c>
      <c r="WBF28" s="16" t="s">
        <v>264</v>
      </c>
      <c r="WBG28" s="29" t="s">
        <v>263</v>
      </c>
      <c r="WBH28" s="16" t="s">
        <v>264</v>
      </c>
      <c r="WBI28" s="29" t="s">
        <v>263</v>
      </c>
      <c r="WBJ28" s="16" t="s">
        <v>264</v>
      </c>
      <c r="WBK28" s="29" t="s">
        <v>263</v>
      </c>
      <c r="WBL28" s="16" t="s">
        <v>264</v>
      </c>
      <c r="WBM28" s="29" t="s">
        <v>263</v>
      </c>
      <c r="WBN28" s="16" t="s">
        <v>264</v>
      </c>
      <c r="WBO28" s="29" t="s">
        <v>263</v>
      </c>
      <c r="WBP28" s="16" t="s">
        <v>264</v>
      </c>
      <c r="WBQ28" s="29" t="s">
        <v>263</v>
      </c>
      <c r="WBR28" s="16" t="s">
        <v>264</v>
      </c>
      <c r="WBS28" s="29" t="s">
        <v>263</v>
      </c>
      <c r="WBT28" s="16" t="s">
        <v>264</v>
      </c>
      <c r="WBU28" s="29" t="s">
        <v>263</v>
      </c>
      <c r="WBV28" s="16" t="s">
        <v>264</v>
      </c>
      <c r="WBW28" s="29" t="s">
        <v>263</v>
      </c>
      <c r="WBX28" s="16" t="s">
        <v>264</v>
      </c>
      <c r="WBY28" s="29" t="s">
        <v>263</v>
      </c>
      <c r="WBZ28" s="16" t="s">
        <v>264</v>
      </c>
      <c r="WCA28" s="29" t="s">
        <v>263</v>
      </c>
      <c r="WCB28" s="16" t="s">
        <v>264</v>
      </c>
      <c r="WCC28" s="29" t="s">
        <v>263</v>
      </c>
      <c r="WCD28" s="16" t="s">
        <v>264</v>
      </c>
      <c r="WCE28" s="29" t="s">
        <v>263</v>
      </c>
      <c r="WCF28" s="16" t="s">
        <v>264</v>
      </c>
      <c r="WCG28" s="29" t="s">
        <v>263</v>
      </c>
      <c r="WCH28" s="16" t="s">
        <v>264</v>
      </c>
      <c r="WCI28" s="29" t="s">
        <v>263</v>
      </c>
      <c r="WCJ28" s="16" t="s">
        <v>264</v>
      </c>
      <c r="WCK28" s="29" t="s">
        <v>263</v>
      </c>
      <c r="WCL28" s="16" t="s">
        <v>264</v>
      </c>
      <c r="WCM28" s="29" t="s">
        <v>263</v>
      </c>
      <c r="WCN28" s="16" t="s">
        <v>264</v>
      </c>
      <c r="WCO28" s="29" t="s">
        <v>263</v>
      </c>
      <c r="WCP28" s="16" t="s">
        <v>264</v>
      </c>
      <c r="WCQ28" s="29" t="s">
        <v>263</v>
      </c>
      <c r="WCR28" s="16" t="s">
        <v>264</v>
      </c>
      <c r="WCS28" s="29" t="s">
        <v>263</v>
      </c>
      <c r="WCT28" s="16" t="s">
        <v>264</v>
      </c>
      <c r="WCU28" s="29" t="s">
        <v>263</v>
      </c>
      <c r="WCV28" s="16" t="s">
        <v>264</v>
      </c>
      <c r="WCW28" s="29" t="s">
        <v>263</v>
      </c>
      <c r="WCX28" s="16" t="s">
        <v>264</v>
      </c>
      <c r="WCY28" s="29" t="s">
        <v>263</v>
      </c>
      <c r="WCZ28" s="16" t="s">
        <v>264</v>
      </c>
      <c r="WDA28" s="29" t="s">
        <v>263</v>
      </c>
      <c r="WDB28" s="16" t="s">
        <v>264</v>
      </c>
      <c r="WDC28" s="29" t="s">
        <v>263</v>
      </c>
      <c r="WDD28" s="16" t="s">
        <v>264</v>
      </c>
      <c r="WDE28" s="29" t="s">
        <v>263</v>
      </c>
      <c r="WDF28" s="16" t="s">
        <v>264</v>
      </c>
      <c r="WDG28" s="29" t="s">
        <v>263</v>
      </c>
      <c r="WDH28" s="16" t="s">
        <v>264</v>
      </c>
      <c r="WDI28" s="29" t="s">
        <v>263</v>
      </c>
      <c r="WDJ28" s="16" t="s">
        <v>264</v>
      </c>
      <c r="WDK28" s="29" t="s">
        <v>263</v>
      </c>
      <c r="WDL28" s="16" t="s">
        <v>264</v>
      </c>
      <c r="WDM28" s="29" t="s">
        <v>263</v>
      </c>
      <c r="WDN28" s="16" t="s">
        <v>264</v>
      </c>
      <c r="WDO28" s="29" t="s">
        <v>263</v>
      </c>
      <c r="WDP28" s="16" t="s">
        <v>264</v>
      </c>
      <c r="WDQ28" s="29" t="s">
        <v>263</v>
      </c>
      <c r="WDR28" s="16" t="s">
        <v>264</v>
      </c>
      <c r="WDS28" s="29" t="s">
        <v>263</v>
      </c>
      <c r="WDT28" s="16" t="s">
        <v>264</v>
      </c>
      <c r="WDU28" s="29" t="s">
        <v>263</v>
      </c>
      <c r="WDV28" s="16" t="s">
        <v>264</v>
      </c>
      <c r="WDW28" s="29" t="s">
        <v>263</v>
      </c>
      <c r="WDX28" s="16" t="s">
        <v>264</v>
      </c>
      <c r="WDY28" s="29" t="s">
        <v>263</v>
      </c>
      <c r="WDZ28" s="16" t="s">
        <v>264</v>
      </c>
      <c r="WEA28" s="29" t="s">
        <v>263</v>
      </c>
      <c r="WEB28" s="16" t="s">
        <v>264</v>
      </c>
      <c r="WEC28" s="29" t="s">
        <v>263</v>
      </c>
      <c r="WED28" s="16" t="s">
        <v>264</v>
      </c>
      <c r="WEE28" s="29" t="s">
        <v>263</v>
      </c>
      <c r="WEF28" s="16" t="s">
        <v>264</v>
      </c>
      <c r="WEG28" s="29" t="s">
        <v>263</v>
      </c>
      <c r="WEH28" s="16" t="s">
        <v>264</v>
      </c>
      <c r="WEI28" s="29" t="s">
        <v>263</v>
      </c>
      <c r="WEJ28" s="16" t="s">
        <v>264</v>
      </c>
      <c r="WEK28" s="29" t="s">
        <v>263</v>
      </c>
      <c r="WEL28" s="16" t="s">
        <v>264</v>
      </c>
      <c r="WEM28" s="29" t="s">
        <v>263</v>
      </c>
      <c r="WEN28" s="16" t="s">
        <v>264</v>
      </c>
      <c r="WEO28" s="29" t="s">
        <v>263</v>
      </c>
      <c r="WEP28" s="16" t="s">
        <v>264</v>
      </c>
      <c r="WEQ28" s="29" t="s">
        <v>263</v>
      </c>
      <c r="WER28" s="16" t="s">
        <v>264</v>
      </c>
      <c r="WES28" s="29" t="s">
        <v>263</v>
      </c>
      <c r="WET28" s="16" t="s">
        <v>264</v>
      </c>
      <c r="WEU28" s="29" t="s">
        <v>263</v>
      </c>
      <c r="WEV28" s="16" t="s">
        <v>264</v>
      </c>
      <c r="WEW28" s="29" t="s">
        <v>263</v>
      </c>
      <c r="WEX28" s="16" t="s">
        <v>264</v>
      </c>
      <c r="WEY28" s="29" t="s">
        <v>263</v>
      </c>
      <c r="WEZ28" s="16" t="s">
        <v>264</v>
      </c>
      <c r="WFA28" s="29" t="s">
        <v>263</v>
      </c>
      <c r="WFB28" s="16" t="s">
        <v>264</v>
      </c>
      <c r="WFC28" s="29" t="s">
        <v>263</v>
      </c>
      <c r="WFD28" s="16" t="s">
        <v>264</v>
      </c>
      <c r="WFE28" s="29" t="s">
        <v>263</v>
      </c>
      <c r="WFF28" s="16" t="s">
        <v>264</v>
      </c>
      <c r="WFG28" s="29" t="s">
        <v>263</v>
      </c>
      <c r="WFH28" s="16" t="s">
        <v>264</v>
      </c>
      <c r="WFI28" s="29" t="s">
        <v>263</v>
      </c>
      <c r="WFJ28" s="16" t="s">
        <v>264</v>
      </c>
      <c r="WFK28" s="29" t="s">
        <v>263</v>
      </c>
      <c r="WFL28" s="16" t="s">
        <v>264</v>
      </c>
      <c r="WFM28" s="29" t="s">
        <v>263</v>
      </c>
      <c r="WFN28" s="16" t="s">
        <v>264</v>
      </c>
      <c r="WFO28" s="29" t="s">
        <v>263</v>
      </c>
      <c r="WFP28" s="16" t="s">
        <v>264</v>
      </c>
      <c r="WFQ28" s="29" t="s">
        <v>263</v>
      </c>
      <c r="WFR28" s="16" t="s">
        <v>264</v>
      </c>
      <c r="WFS28" s="29" t="s">
        <v>263</v>
      </c>
      <c r="WFT28" s="16" t="s">
        <v>264</v>
      </c>
      <c r="WFU28" s="29" t="s">
        <v>263</v>
      </c>
      <c r="WFV28" s="16" t="s">
        <v>264</v>
      </c>
      <c r="WFW28" s="29" t="s">
        <v>263</v>
      </c>
      <c r="WFX28" s="16" t="s">
        <v>264</v>
      </c>
      <c r="WFY28" s="29" t="s">
        <v>263</v>
      </c>
      <c r="WFZ28" s="16" t="s">
        <v>264</v>
      </c>
      <c r="WGA28" s="29" t="s">
        <v>263</v>
      </c>
      <c r="WGB28" s="16" t="s">
        <v>264</v>
      </c>
      <c r="WGC28" s="29" t="s">
        <v>263</v>
      </c>
      <c r="WGD28" s="16" t="s">
        <v>264</v>
      </c>
      <c r="WGE28" s="29" t="s">
        <v>263</v>
      </c>
      <c r="WGF28" s="16" t="s">
        <v>264</v>
      </c>
      <c r="WGG28" s="29" t="s">
        <v>263</v>
      </c>
      <c r="WGH28" s="16" t="s">
        <v>264</v>
      </c>
      <c r="WGI28" s="29" t="s">
        <v>263</v>
      </c>
      <c r="WGJ28" s="16" t="s">
        <v>264</v>
      </c>
      <c r="WGK28" s="29" t="s">
        <v>263</v>
      </c>
      <c r="WGL28" s="16" t="s">
        <v>264</v>
      </c>
      <c r="WGM28" s="29" t="s">
        <v>263</v>
      </c>
      <c r="WGN28" s="16" t="s">
        <v>264</v>
      </c>
      <c r="WGO28" s="29" t="s">
        <v>263</v>
      </c>
      <c r="WGP28" s="16" t="s">
        <v>264</v>
      </c>
      <c r="WGQ28" s="29" t="s">
        <v>263</v>
      </c>
      <c r="WGR28" s="16" t="s">
        <v>264</v>
      </c>
      <c r="WGS28" s="29" t="s">
        <v>263</v>
      </c>
      <c r="WGT28" s="16" t="s">
        <v>264</v>
      </c>
      <c r="WGU28" s="29" t="s">
        <v>263</v>
      </c>
      <c r="WGV28" s="16" t="s">
        <v>264</v>
      </c>
      <c r="WGW28" s="29" t="s">
        <v>263</v>
      </c>
      <c r="WGX28" s="16" t="s">
        <v>264</v>
      </c>
      <c r="WGY28" s="29" t="s">
        <v>263</v>
      </c>
      <c r="WGZ28" s="16" t="s">
        <v>264</v>
      </c>
      <c r="WHA28" s="29" t="s">
        <v>263</v>
      </c>
      <c r="WHB28" s="16" t="s">
        <v>264</v>
      </c>
      <c r="WHC28" s="29" t="s">
        <v>263</v>
      </c>
      <c r="WHD28" s="16" t="s">
        <v>264</v>
      </c>
      <c r="WHE28" s="29" t="s">
        <v>263</v>
      </c>
      <c r="WHF28" s="16" t="s">
        <v>264</v>
      </c>
      <c r="WHG28" s="29" t="s">
        <v>263</v>
      </c>
      <c r="WHH28" s="16" t="s">
        <v>264</v>
      </c>
      <c r="WHI28" s="29" t="s">
        <v>263</v>
      </c>
      <c r="WHJ28" s="16" t="s">
        <v>264</v>
      </c>
      <c r="WHK28" s="29" t="s">
        <v>263</v>
      </c>
      <c r="WHL28" s="16" t="s">
        <v>264</v>
      </c>
      <c r="WHM28" s="29" t="s">
        <v>263</v>
      </c>
      <c r="WHN28" s="16" t="s">
        <v>264</v>
      </c>
      <c r="WHO28" s="29" t="s">
        <v>263</v>
      </c>
      <c r="WHP28" s="16" t="s">
        <v>264</v>
      </c>
      <c r="WHQ28" s="29" t="s">
        <v>263</v>
      </c>
      <c r="WHR28" s="16" t="s">
        <v>264</v>
      </c>
      <c r="WHS28" s="29" t="s">
        <v>263</v>
      </c>
      <c r="WHT28" s="16" t="s">
        <v>264</v>
      </c>
      <c r="WHU28" s="29" t="s">
        <v>263</v>
      </c>
      <c r="WHV28" s="16" t="s">
        <v>264</v>
      </c>
      <c r="WHW28" s="29" t="s">
        <v>263</v>
      </c>
      <c r="WHX28" s="16" t="s">
        <v>264</v>
      </c>
      <c r="WHY28" s="29" t="s">
        <v>263</v>
      </c>
      <c r="WHZ28" s="16" t="s">
        <v>264</v>
      </c>
      <c r="WIA28" s="29" t="s">
        <v>263</v>
      </c>
      <c r="WIB28" s="16" t="s">
        <v>264</v>
      </c>
      <c r="WIC28" s="29" t="s">
        <v>263</v>
      </c>
      <c r="WID28" s="16" t="s">
        <v>264</v>
      </c>
      <c r="WIE28" s="29" t="s">
        <v>263</v>
      </c>
      <c r="WIF28" s="16" t="s">
        <v>264</v>
      </c>
      <c r="WIG28" s="29" t="s">
        <v>263</v>
      </c>
      <c r="WIH28" s="16" t="s">
        <v>264</v>
      </c>
      <c r="WII28" s="29" t="s">
        <v>263</v>
      </c>
      <c r="WIJ28" s="16" t="s">
        <v>264</v>
      </c>
      <c r="WIK28" s="29" t="s">
        <v>263</v>
      </c>
      <c r="WIL28" s="16" t="s">
        <v>264</v>
      </c>
      <c r="WIM28" s="29" t="s">
        <v>263</v>
      </c>
      <c r="WIN28" s="16" t="s">
        <v>264</v>
      </c>
      <c r="WIO28" s="29" t="s">
        <v>263</v>
      </c>
      <c r="WIP28" s="16" t="s">
        <v>264</v>
      </c>
      <c r="WIQ28" s="29" t="s">
        <v>263</v>
      </c>
      <c r="WIR28" s="16" t="s">
        <v>264</v>
      </c>
      <c r="WIS28" s="29" t="s">
        <v>263</v>
      </c>
      <c r="WIT28" s="16" t="s">
        <v>264</v>
      </c>
      <c r="WIU28" s="29" t="s">
        <v>263</v>
      </c>
      <c r="WIV28" s="16" t="s">
        <v>264</v>
      </c>
      <c r="WIW28" s="29" t="s">
        <v>263</v>
      </c>
      <c r="WIX28" s="16" t="s">
        <v>264</v>
      </c>
      <c r="WIY28" s="29" t="s">
        <v>263</v>
      </c>
      <c r="WIZ28" s="16" t="s">
        <v>264</v>
      </c>
      <c r="WJA28" s="29" t="s">
        <v>263</v>
      </c>
      <c r="WJB28" s="16" t="s">
        <v>264</v>
      </c>
      <c r="WJC28" s="29" t="s">
        <v>263</v>
      </c>
      <c r="WJD28" s="16" t="s">
        <v>264</v>
      </c>
      <c r="WJE28" s="29" t="s">
        <v>263</v>
      </c>
      <c r="WJF28" s="16" t="s">
        <v>264</v>
      </c>
      <c r="WJG28" s="29" t="s">
        <v>263</v>
      </c>
      <c r="WJH28" s="16" t="s">
        <v>264</v>
      </c>
      <c r="WJI28" s="29" t="s">
        <v>263</v>
      </c>
      <c r="WJJ28" s="16" t="s">
        <v>264</v>
      </c>
      <c r="WJK28" s="29" t="s">
        <v>263</v>
      </c>
      <c r="WJL28" s="16" t="s">
        <v>264</v>
      </c>
      <c r="WJM28" s="29" t="s">
        <v>263</v>
      </c>
      <c r="WJN28" s="16" t="s">
        <v>264</v>
      </c>
      <c r="WJO28" s="29" t="s">
        <v>263</v>
      </c>
      <c r="WJP28" s="16" t="s">
        <v>264</v>
      </c>
      <c r="WJQ28" s="29" t="s">
        <v>263</v>
      </c>
      <c r="WJR28" s="16" t="s">
        <v>264</v>
      </c>
      <c r="WJS28" s="29" t="s">
        <v>263</v>
      </c>
      <c r="WJT28" s="16" t="s">
        <v>264</v>
      </c>
      <c r="WJU28" s="29" t="s">
        <v>263</v>
      </c>
      <c r="WJV28" s="16" t="s">
        <v>264</v>
      </c>
      <c r="WJW28" s="29" t="s">
        <v>263</v>
      </c>
      <c r="WJX28" s="16" t="s">
        <v>264</v>
      </c>
      <c r="WJY28" s="29" t="s">
        <v>263</v>
      </c>
      <c r="WJZ28" s="16" t="s">
        <v>264</v>
      </c>
      <c r="WKA28" s="29" t="s">
        <v>263</v>
      </c>
      <c r="WKB28" s="16" t="s">
        <v>264</v>
      </c>
      <c r="WKC28" s="29" t="s">
        <v>263</v>
      </c>
      <c r="WKD28" s="16" t="s">
        <v>264</v>
      </c>
      <c r="WKE28" s="29" t="s">
        <v>263</v>
      </c>
      <c r="WKF28" s="16" t="s">
        <v>264</v>
      </c>
      <c r="WKG28" s="29" t="s">
        <v>263</v>
      </c>
      <c r="WKH28" s="16" t="s">
        <v>264</v>
      </c>
      <c r="WKI28" s="29" t="s">
        <v>263</v>
      </c>
      <c r="WKJ28" s="16" t="s">
        <v>264</v>
      </c>
      <c r="WKK28" s="29" t="s">
        <v>263</v>
      </c>
      <c r="WKL28" s="16" t="s">
        <v>264</v>
      </c>
      <c r="WKM28" s="29" t="s">
        <v>263</v>
      </c>
      <c r="WKN28" s="16" t="s">
        <v>264</v>
      </c>
      <c r="WKO28" s="29" t="s">
        <v>263</v>
      </c>
      <c r="WKP28" s="16" t="s">
        <v>264</v>
      </c>
      <c r="WKQ28" s="29" t="s">
        <v>263</v>
      </c>
      <c r="WKR28" s="16" t="s">
        <v>264</v>
      </c>
      <c r="WKS28" s="29" t="s">
        <v>263</v>
      </c>
      <c r="WKT28" s="16" t="s">
        <v>264</v>
      </c>
      <c r="WKU28" s="29" t="s">
        <v>263</v>
      </c>
      <c r="WKV28" s="16" t="s">
        <v>264</v>
      </c>
      <c r="WKW28" s="29" t="s">
        <v>263</v>
      </c>
      <c r="WKX28" s="16" t="s">
        <v>264</v>
      </c>
      <c r="WKY28" s="29" t="s">
        <v>263</v>
      </c>
      <c r="WKZ28" s="16" t="s">
        <v>264</v>
      </c>
      <c r="WLA28" s="29" t="s">
        <v>263</v>
      </c>
      <c r="WLB28" s="16" t="s">
        <v>264</v>
      </c>
      <c r="WLC28" s="29" t="s">
        <v>263</v>
      </c>
      <c r="WLD28" s="16" t="s">
        <v>264</v>
      </c>
      <c r="WLE28" s="29" t="s">
        <v>263</v>
      </c>
      <c r="WLF28" s="16" t="s">
        <v>264</v>
      </c>
      <c r="WLG28" s="29" t="s">
        <v>263</v>
      </c>
      <c r="WLH28" s="16" t="s">
        <v>264</v>
      </c>
      <c r="WLI28" s="29" t="s">
        <v>263</v>
      </c>
      <c r="WLJ28" s="16" t="s">
        <v>264</v>
      </c>
      <c r="WLK28" s="29" t="s">
        <v>263</v>
      </c>
      <c r="WLL28" s="16" t="s">
        <v>264</v>
      </c>
      <c r="WLM28" s="29" t="s">
        <v>263</v>
      </c>
      <c r="WLN28" s="16" t="s">
        <v>264</v>
      </c>
      <c r="WLO28" s="29" t="s">
        <v>263</v>
      </c>
      <c r="WLP28" s="16" t="s">
        <v>264</v>
      </c>
      <c r="WLQ28" s="29" t="s">
        <v>263</v>
      </c>
      <c r="WLR28" s="16" t="s">
        <v>264</v>
      </c>
      <c r="WLS28" s="29" t="s">
        <v>263</v>
      </c>
      <c r="WLT28" s="16" t="s">
        <v>264</v>
      </c>
      <c r="WLU28" s="29" t="s">
        <v>263</v>
      </c>
      <c r="WLV28" s="16" t="s">
        <v>264</v>
      </c>
      <c r="WLW28" s="29" t="s">
        <v>263</v>
      </c>
      <c r="WLX28" s="16" t="s">
        <v>264</v>
      </c>
      <c r="WLY28" s="29" t="s">
        <v>263</v>
      </c>
      <c r="WLZ28" s="16" t="s">
        <v>264</v>
      </c>
      <c r="WMA28" s="29" t="s">
        <v>263</v>
      </c>
      <c r="WMB28" s="16" t="s">
        <v>264</v>
      </c>
      <c r="WMC28" s="29" t="s">
        <v>263</v>
      </c>
      <c r="WMD28" s="16" t="s">
        <v>264</v>
      </c>
      <c r="WME28" s="29" t="s">
        <v>263</v>
      </c>
      <c r="WMF28" s="16" t="s">
        <v>264</v>
      </c>
      <c r="WMG28" s="29" t="s">
        <v>263</v>
      </c>
      <c r="WMH28" s="16" t="s">
        <v>264</v>
      </c>
      <c r="WMI28" s="29" t="s">
        <v>263</v>
      </c>
      <c r="WMJ28" s="16" t="s">
        <v>264</v>
      </c>
      <c r="WMK28" s="29" t="s">
        <v>263</v>
      </c>
      <c r="WML28" s="16" t="s">
        <v>264</v>
      </c>
      <c r="WMM28" s="29" t="s">
        <v>263</v>
      </c>
      <c r="WMN28" s="16" t="s">
        <v>264</v>
      </c>
      <c r="WMO28" s="29" t="s">
        <v>263</v>
      </c>
      <c r="WMP28" s="16" t="s">
        <v>264</v>
      </c>
      <c r="WMQ28" s="29" t="s">
        <v>263</v>
      </c>
      <c r="WMR28" s="16" t="s">
        <v>264</v>
      </c>
      <c r="WMS28" s="29" t="s">
        <v>263</v>
      </c>
      <c r="WMT28" s="16" t="s">
        <v>264</v>
      </c>
      <c r="WMU28" s="29" t="s">
        <v>263</v>
      </c>
      <c r="WMV28" s="16" t="s">
        <v>264</v>
      </c>
      <c r="WMW28" s="29" t="s">
        <v>263</v>
      </c>
      <c r="WMX28" s="16" t="s">
        <v>264</v>
      </c>
      <c r="WMY28" s="29" t="s">
        <v>263</v>
      </c>
      <c r="WMZ28" s="16" t="s">
        <v>264</v>
      </c>
      <c r="WNA28" s="29" t="s">
        <v>263</v>
      </c>
      <c r="WNB28" s="16" t="s">
        <v>264</v>
      </c>
      <c r="WNC28" s="29" t="s">
        <v>263</v>
      </c>
      <c r="WND28" s="16" t="s">
        <v>264</v>
      </c>
      <c r="WNE28" s="29" t="s">
        <v>263</v>
      </c>
      <c r="WNF28" s="16" t="s">
        <v>264</v>
      </c>
      <c r="WNG28" s="29" t="s">
        <v>263</v>
      </c>
      <c r="WNH28" s="16" t="s">
        <v>264</v>
      </c>
      <c r="WNI28" s="29" t="s">
        <v>263</v>
      </c>
      <c r="WNJ28" s="16" t="s">
        <v>264</v>
      </c>
      <c r="WNK28" s="29" t="s">
        <v>263</v>
      </c>
      <c r="WNL28" s="16" t="s">
        <v>264</v>
      </c>
      <c r="WNM28" s="29" t="s">
        <v>263</v>
      </c>
      <c r="WNN28" s="16" t="s">
        <v>264</v>
      </c>
      <c r="WNO28" s="29" t="s">
        <v>263</v>
      </c>
      <c r="WNP28" s="16" t="s">
        <v>264</v>
      </c>
      <c r="WNQ28" s="29" t="s">
        <v>263</v>
      </c>
      <c r="WNR28" s="16" t="s">
        <v>264</v>
      </c>
      <c r="WNS28" s="29" t="s">
        <v>263</v>
      </c>
      <c r="WNT28" s="16" t="s">
        <v>264</v>
      </c>
      <c r="WNU28" s="29" t="s">
        <v>263</v>
      </c>
      <c r="WNV28" s="16" t="s">
        <v>264</v>
      </c>
      <c r="WNW28" s="29" t="s">
        <v>263</v>
      </c>
      <c r="WNX28" s="16" t="s">
        <v>264</v>
      </c>
      <c r="WNY28" s="29" t="s">
        <v>263</v>
      </c>
      <c r="WNZ28" s="16" t="s">
        <v>264</v>
      </c>
      <c r="WOA28" s="29" t="s">
        <v>263</v>
      </c>
      <c r="WOB28" s="16" t="s">
        <v>264</v>
      </c>
      <c r="WOC28" s="29" t="s">
        <v>263</v>
      </c>
      <c r="WOD28" s="16" t="s">
        <v>264</v>
      </c>
      <c r="WOE28" s="29" t="s">
        <v>263</v>
      </c>
      <c r="WOF28" s="16" t="s">
        <v>264</v>
      </c>
      <c r="WOG28" s="29" t="s">
        <v>263</v>
      </c>
      <c r="WOH28" s="16" t="s">
        <v>264</v>
      </c>
      <c r="WOI28" s="29" t="s">
        <v>263</v>
      </c>
      <c r="WOJ28" s="16" t="s">
        <v>264</v>
      </c>
      <c r="WOK28" s="29" t="s">
        <v>263</v>
      </c>
      <c r="WOL28" s="16" t="s">
        <v>264</v>
      </c>
      <c r="WOM28" s="29" t="s">
        <v>263</v>
      </c>
      <c r="WON28" s="16" t="s">
        <v>264</v>
      </c>
      <c r="WOO28" s="29" t="s">
        <v>263</v>
      </c>
      <c r="WOP28" s="16" t="s">
        <v>264</v>
      </c>
      <c r="WOQ28" s="29" t="s">
        <v>263</v>
      </c>
      <c r="WOR28" s="16" t="s">
        <v>264</v>
      </c>
      <c r="WOS28" s="29" t="s">
        <v>263</v>
      </c>
      <c r="WOT28" s="16" t="s">
        <v>264</v>
      </c>
      <c r="WOU28" s="29" t="s">
        <v>263</v>
      </c>
      <c r="WOV28" s="16" t="s">
        <v>264</v>
      </c>
      <c r="WOW28" s="29" t="s">
        <v>263</v>
      </c>
      <c r="WOX28" s="16" t="s">
        <v>264</v>
      </c>
      <c r="WOY28" s="29" t="s">
        <v>263</v>
      </c>
      <c r="WOZ28" s="16" t="s">
        <v>264</v>
      </c>
      <c r="WPA28" s="29" t="s">
        <v>263</v>
      </c>
      <c r="WPB28" s="16" t="s">
        <v>264</v>
      </c>
      <c r="WPC28" s="29" t="s">
        <v>263</v>
      </c>
      <c r="WPD28" s="16" t="s">
        <v>264</v>
      </c>
      <c r="WPE28" s="29" t="s">
        <v>263</v>
      </c>
      <c r="WPF28" s="16" t="s">
        <v>264</v>
      </c>
      <c r="WPG28" s="29" t="s">
        <v>263</v>
      </c>
      <c r="WPH28" s="16" t="s">
        <v>264</v>
      </c>
      <c r="WPI28" s="29" t="s">
        <v>263</v>
      </c>
      <c r="WPJ28" s="16" t="s">
        <v>264</v>
      </c>
      <c r="WPK28" s="29" t="s">
        <v>263</v>
      </c>
      <c r="WPL28" s="16" t="s">
        <v>264</v>
      </c>
      <c r="WPM28" s="29" t="s">
        <v>263</v>
      </c>
      <c r="WPN28" s="16" t="s">
        <v>264</v>
      </c>
      <c r="WPO28" s="29" t="s">
        <v>263</v>
      </c>
      <c r="WPP28" s="16" t="s">
        <v>264</v>
      </c>
      <c r="WPQ28" s="29" t="s">
        <v>263</v>
      </c>
      <c r="WPR28" s="16" t="s">
        <v>264</v>
      </c>
      <c r="WPS28" s="29" t="s">
        <v>263</v>
      </c>
      <c r="WPT28" s="16" t="s">
        <v>264</v>
      </c>
      <c r="WPU28" s="29" t="s">
        <v>263</v>
      </c>
      <c r="WPV28" s="16" t="s">
        <v>264</v>
      </c>
      <c r="WPW28" s="29" t="s">
        <v>263</v>
      </c>
      <c r="WPX28" s="16" t="s">
        <v>264</v>
      </c>
      <c r="WPY28" s="29" t="s">
        <v>263</v>
      </c>
      <c r="WPZ28" s="16" t="s">
        <v>264</v>
      </c>
      <c r="WQA28" s="29" t="s">
        <v>263</v>
      </c>
      <c r="WQB28" s="16" t="s">
        <v>264</v>
      </c>
      <c r="WQC28" s="29" t="s">
        <v>263</v>
      </c>
      <c r="WQD28" s="16" t="s">
        <v>264</v>
      </c>
      <c r="WQE28" s="29" t="s">
        <v>263</v>
      </c>
      <c r="WQF28" s="16" t="s">
        <v>264</v>
      </c>
      <c r="WQG28" s="29" t="s">
        <v>263</v>
      </c>
      <c r="WQH28" s="16" t="s">
        <v>264</v>
      </c>
      <c r="WQI28" s="29" t="s">
        <v>263</v>
      </c>
      <c r="WQJ28" s="16" t="s">
        <v>264</v>
      </c>
      <c r="WQK28" s="29" t="s">
        <v>263</v>
      </c>
      <c r="WQL28" s="16" t="s">
        <v>264</v>
      </c>
      <c r="WQM28" s="29" t="s">
        <v>263</v>
      </c>
      <c r="WQN28" s="16" t="s">
        <v>264</v>
      </c>
      <c r="WQO28" s="29" t="s">
        <v>263</v>
      </c>
      <c r="WQP28" s="16" t="s">
        <v>264</v>
      </c>
      <c r="WQQ28" s="29" t="s">
        <v>263</v>
      </c>
      <c r="WQR28" s="16" t="s">
        <v>264</v>
      </c>
      <c r="WQS28" s="29" t="s">
        <v>263</v>
      </c>
      <c r="WQT28" s="16" t="s">
        <v>264</v>
      </c>
      <c r="WQU28" s="29" t="s">
        <v>263</v>
      </c>
      <c r="WQV28" s="16" t="s">
        <v>264</v>
      </c>
      <c r="WQW28" s="29" t="s">
        <v>263</v>
      </c>
      <c r="WQX28" s="16" t="s">
        <v>264</v>
      </c>
      <c r="WQY28" s="29" t="s">
        <v>263</v>
      </c>
      <c r="WQZ28" s="16" t="s">
        <v>264</v>
      </c>
      <c r="WRA28" s="29" t="s">
        <v>263</v>
      </c>
      <c r="WRB28" s="16" t="s">
        <v>264</v>
      </c>
      <c r="WRC28" s="29" t="s">
        <v>263</v>
      </c>
      <c r="WRD28" s="16" t="s">
        <v>264</v>
      </c>
      <c r="WRE28" s="29" t="s">
        <v>263</v>
      </c>
      <c r="WRF28" s="16" t="s">
        <v>264</v>
      </c>
      <c r="WRG28" s="29" t="s">
        <v>263</v>
      </c>
      <c r="WRH28" s="16" t="s">
        <v>264</v>
      </c>
      <c r="WRI28" s="29" t="s">
        <v>263</v>
      </c>
      <c r="WRJ28" s="16" t="s">
        <v>264</v>
      </c>
      <c r="WRK28" s="29" t="s">
        <v>263</v>
      </c>
      <c r="WRL28" s="16" t="s">
        <v>264</v>
      </c>
      <c r="WRM28" s="29" t="s">
        <v>263</v>
      </c>
      <c r="WRN28" s="16" t="s">
        <v>264</v>
      </c>
      <c r="WRO28" s="29" t="s">
        <v>263</v>
      </c>
      <c r="WRP28" s="16" t="s">
        <v>264</v>
      </c>
      <c r="WRQ28" s="29" t="s">
        <v>263</v>
      </c>
      <c r="WRR28" s="16" t="s">
        <v>264</v>
      </c>
      <c r="WRS28" s="29" t="s">
        <v>263</v>
      </c>
      <c r="WRT28" s="16" t="s">
        <v>264</v>
      </c>
      <c r="WRU28" s="29" t="s">
        <v>263</v>
      </c>
      <c r="WRV28" s="16" t="s">
        <v>264</v>
      </c>
      <c r="WRW28" s="29" t="s">
        <v>263</v>
      </c>
      <c r="WRX28" s="16" t="s">
        <v>264</v>
      </c>
      <c r="WRY28" s="29" t="s">
        <v>263</v>
      </c>
      <c r="WRZ28" s="16" t="s">
        <v>264</v>
      </c>
      <c r="WSA28" s="29" t="s">
        <v>263</v>
      </c>
      <c r="WSB28" s="16" t="s">
        <v>264</v>
      </c>
      <c r="WSC28" s="29" t="s">
        <v>263</v>
      </c>
      <c r="WSD28" s="16" t="s">
        <v>264</v>
      </c>
      <c r="WSE28" s="29" t="s">
        <v>263</v>
      </c>
      <c r="WSF28" s="16" t="s">
        <v>264</v>
      </c>
      <c r="WSG28" s="29" t="s">
        <v>263</v>
      </c>
      <c r="WSH28" s="16" t="s">
        <v>264</v>
      </c>
      <c r="WSI28" s="29" t="s">
        <v>263</v>
      </c>
      <c r="WSJ28" s="16" t="s">
        <v>264</v>
      </c>
      <c r="WSK28" s="29" t="s">
        <v>263</v>
      </c>
      <c r="WSL28" s="16" t="s">
        <v>264</v>
      </c>
      <c r="WSM28" s="29" t="s">
        <v>263</v>
      </c>
      <c r="WSN28" s="16" t="s">
        <v>264</v>
      </c>
      <c r="WSO28" s="29" t="s">
        <v>263</v>
      </c>
      <c r="WSP28" s="16" t="s">
        <v>264</v>
      </c>
      <c r="WSQ28" s="29" t="s">
        <v>263</v>
      </c>
      <c r="WSR28" s="16" t="s">
        <v>264</v>
      </c>
      <c r="WSS28" s="29" t="s">
        <v>263</v>
      </c>
      <c r="WST28" s="16" t="s">
        <v>264</v>
      </c>
      <c r="WSU28" s="29" t="s">
        <v>263</v>
      </c>
      <c r="WSV28" s="16" t="s">
        <v>264</v>
      </c>
      <c r="WSW28" s="29" t="s">
        <v>263</v>
      </c>
      <c r="WSX28" s="16" t="s">
        <v>264</v>
      </c>
      <c r="WSY28" s="29" t="s">
        <v>263</v>
      </c>
      <c r="WSZ28" s="16" t="s">
        <v>264</v>
      </c>
      <c r="WTA28" s="29" t="s">
        <v>263</v>
      </c>
      <c r="WTB28" s="16" t="s">
        <v>264</v>
      </c>
      <c r="WTC28" s="29" t="s">
        <v>263</v>
      </c>
      <c r="WTD28" s="16" t="s">
        <v>264</v>
      </c>
      <c r="WTE28" s="29" t="s">
        <v>263</v>
      </c>
      <c r="WTF28" s="16" t="s">
        <v>264</v>
      </c>
      <c r="WTG28" s="29" t="s">
        <v>263</v>
      </c>
      <c r="WTH28" s="16" t="s">
        <v>264</v>
      </c>
      <c r="WTI28" s="29" t="s">
        <v>263</v>
      </c>
      <c r="WTJ28" s="16" t="s">
        <v>264</v>
      </c>
      <c r="WTK28" s="29" t="s">
        <v>263</v>
      </c>
      <c r="WTL28" s="16" t="s">
        <v>264</v>
      </c>
      <c r="WTM28" s="29" t="s">
        <v>263</v>
      </c>
      <c r="WTN28" s="16" t="s">
        <v>264</v>
      </c>
      <c r="WTO28" s="29" t="s">
        <v>263</v>
      </c>
      <c r="WTP28" s="16" t="s">
        <v>264</v>
      </c>
      <c r="WTQ28" s="29" t="s">
        <v>263</v>
      </c>
      <c r="WTR28" s="16" t="s">
        <v>264</v>
      </c>
      <c r="WTS28" s="29" t="s">
        <v>263</v>
      </c>
      <c r="WTT28" s="16" t="s">
        <v>264</v>
      </c>
      <c r="WTU28" s="29" t="s">
        <v>263</v>
      </c>
      <c r="WTV28" s="16" t="s">
        <v>264</v>
      </c>
      <c r="WTW28" s="29" t="s">
        <v>263</v>
      </c>
      <c r="WTX28" s="16" t="s">
        <v>264</v>
      </c>
      <c r="WTY28" s="29" t="s">
        <v>263</v>
      </c>
      <c r="WTZ28" s="16" t="s">
        <v>264</v>
      </c>
      <c r="WUA28" s="29" t="s">
        <v>263</v>
      </c>
      <c r="WUB28" s="16" t="s">
        <v>264</v>
      </c>
      <c r="WUC28" s="29" t="s">
        <v>263</v>
      </c>
      <c r="WUD28" s="16" t="s">
        <v>264</v>
      </c>
      <c r="WUE28" s="29" t="s">
        <v>263</v>
      </c>
      <c r="WUF28" s="16" t="s">
        <v>264</v>
      </c>
      <c r="WUG28" s="29" t="s">
        <v>263</v>
      </c>
      <c r="WUH28" s="16" t="s">
        <v>264</v>
      </c>
      <c r="WUI28" s="29" t="s">
        <v>263</v>
      </c>
      <c r="WUJ28" s="16" t="s">
        <v>264</v>
      </c>
      <c r="WUK28" s="29" t="s">
        <v>263</v>
      </c>
      <c r="WUL28" s="16" t="s">
        <v>264</v>
      </c>
      <c r="WUM28" s="29" t="s">
        <v>263</v>
      </c>
      <c r="WUN28" s="16" t="s">
        <v>264</v>
      </c>
      <c r="WUO28" s="29" t="s">
        <v>263</v>
      </c>
      <c r="WUP28" s="16" t="s">
        <v>264</v>
      </c>
      <c r="WUQ28" s="29" t="s">
        <v>263</v>
      </c>
      <c r="WUR28" s="16" t="s">
        <v>264</v>
      </c>
      <c r="WUS28" s="29" t="s">
        <v>263</v>
      </c>
      <c r="WUT28" s="16" t="s">
        <v>264</v>
      </c>
      <c r="WUU28" s="29" t="s">
        <v>263</v>
      </c>
      <c r="WUV28" s="16" t="s">
        <v>264</v>
      </c>
      <c r="WUW28" s="29" t="s">
        <v>263</v>
      </c>
      <c r="WUX28" s="16" t="s">
        <v>264</v>
      </c>
      <c r="WUY28" s="29" t="s">
        <v>263</v>
      </c>
      <c r="WUZ28" s="16" t="s">
        <v>264</v>
      </c>
      <c r="WVA28" s="29" t="s">
        <v>263</v>
      </c>
      <c r="WVB28" s="16" t="s">
        <v>264</v>
      </c>
      <c r="WVC28" s="29" t="s">
        <v>263</v>
      </c>
      <c r="WVD28" s="16" t="s">
        <v>264</v>
      </c>
      <c r="WVE28" s="29" t="s">
        <v>263</v>
      </c>
      <c r="WVF28" s="16" t="s">
        <v>264</v>
      </c>
      <c r="WVG28" s="29" t="s">
        <v>263</v>
      </c>
      <c r="WVH28" s="16" t="s">
        <v>264</v>
      </c>
      <c r="WVI28" s="29" t="s">
        <v>263</v>
      </c>
      <c r="WVJ28" s="16" t="s">
        <v>264</v>
      </c>
      <c r="WVK28" s="29" t="s">
        <v>263</v>
      </c>
      <c r="WVL28" s="16" t="s">
        <v>264</v>
      </c>
      <c r="WVM28" s="29" t="s">
        <v>263</v>
      </c>
      <c r="WVN28" s="16" t="s">
        <v>264</v>
      </c>
      <c r="WVO28" s="29" t="s">
        <v>263</v>
      </c>
      <c r="WVP28" s="16" t="s">
        <v>264</v>
      </c>
      <c r="WVQ28" s="29" t="s">
        <v>263</v>
      </c>
      <c r="WVR28" s="16" t="s">
        <v>264</v>
      </c>
      <c r="WVS28" s="29" t="s">
        <v>263</v>
      </c>
      <c r="WVT28" s="16" t="s">
        <v>264</v>
      </c>
      <c r="WVU28" s="29" t="s">
        <v>263</v>
      </c>
      <c r="WVV28" s="16" t="s">
        <v>264</v>
      </c>
      <c r="WVW28" s="29" t="s">
        <v>263</v>
      </c>
      <c r="WVX28" s="16" t="s">
        <v>264</v>
      </c>
      <c r="WVY28" s="29" t="s">
        <v>263</v>
      </c>
      <c r="WVZ28" s="16" t="s">
        <v>264</v>
      </c>
      <c r="WWA28" s="29" t="s">
        <v>263</v>
      </c>
      <c r="WWB28" s="16" t="s">
        <v>264</v>
      </c>
      <c r="WWC28" s="29" t="s">
        <v>263</v>
      </c>
      <c r="WWD28" s="16" t="s">
        <v>264</v>
      </c>
      <c r="WWE28" s="29" t="s">
        <v>263</v>
      </c>
      <c r="WWF28" s="16" t="s">
        <v>264</v>
      </c>
      <c r="WWG28" s="29" t="s">
        <v>263</v>
      </c>
      <c r="WWH28" s="16" t="s">
        <v>264</v>
      </c>
      <c r="WWI28" s="29" t="s">
        <v>263</v>
      </c>
      <c r="WWJ28" s="16" t="s">
        <v>264</v>
      </c>
      <c r="WWK28" s="29" t="s">
        <v>263</v>
      </c>
      <c r="WWL28" s="16" t="s">
        <v>264</v>
      </c>
      <c r="WWM28" s="29" t="s">
        <v>263</v>
      </c>
      <c r="WWN28" s="16" t="s">
        <v>264</v>
      </c>
      <c r="WWO28" s="29" t="s">
        <v>263</v>
      </c>
      <c r="WWP28" s="16" t="s">
        <v>264</v>
      </c>
      <c r="WWQ28" s="29" t="s">
        <v>263</v>
      </c>
      <c r="WWR28" s="16" t="s">
        <v>264</v>
      </c>
      <c r="WWS28" s="29" t="s">
        <v>263</v>
      </c>
      <c r="WWT28" s="16" t="s">
        <v>264</v>
      </c>
      <c r="WWU28" s="29" t="s">
        <v>263</v>
      </c>
      <c r="WWV28" s="16" t="s">
        <v>264</v>
      </c>
      <c r="WWW28" s="29" t="s">
        <v>263</v>
      </c>
      <c r="WWX28" s="16" t="s">
        <v>264</v>
      </c>
      <c r="WWY28" s="29" t="s">
        <v>263</v>
      </c>
      <c r="WWZ28" s="16" t="s">
        <v>264</v>
      </c>
      <c r="WXA28" s="29" t="s">
        <v>263</v>
      </c>
      <c r="WXB28" s="16" t="s">
        <v>264</v>
      </c>
      <c r="WXC28" s="29" t="s">
        <v>263</v>
      </c>
      <c r="WXD28" s="16" t="s">
        <v>264</v>
      </c>
      <c r="WXE28" s="29" t="s">
        <v>263</v>
      </c>
      <c r="WXF28" s="16" t="s">
        <v>264</v>
      </c>
      <c r="WXG28" s="29" t="s">
        <v>263</v>
      </c>
      <c r="WXH28" s="16" t="s">
        <v>264</v>
      </c>
      <c r="WXI28" s="29" t="s">
        <v>263</v>
      </c>
      <c r="WXJ28" s="16" t="s">
        <v>264</v>
      </c>
      <c r="WXK28" s="29" t="s">
        <v>263</v>
      </c>
      <c r="WXL28" s="16" t="s">
        <v>264</v>
      </c>
      <c r="WXM28" s="29" t="s">
        <v>263</v>
      </c>
      <c r="WXN28" s="16" t="s">
        <v>264</v>
      </c>
      <c r="WXO28" s="29" t="s">
        <v>263</v>
      </c>
      <c r="WXP28" s="16" t="s">
        <v>264</v>
      </c>
      <c r="WXQ28" s="29" t="s">
        <v>263</v>
      </c>
      <c r="WXR28" s="16" t="s">
        <v>264</v>
      </c>
      <c r="WXS28" s="29" t="s">
        <v>263</v>
      </c>
      <c r="WXT28" s="16" t="s">
        <v>264</v>
      </c>
      <c r="WXU28" s="29" t="s">
        <v>263</v>
      </c>
      <c r="WXV28" s="16" t="s">
        <v>264</v>
      </c>
      <c r="WXW28" s="29" t="s">
        <v>263</v>
      </c>
      <c r="WXX28" s="16" t="s">
        <v>264</v>
      </c>
      <c r="WXY28" s="29" t="s">
        <v>263</v>
      </c>
      <c r="WXZ28" s="16" t="s">
        <v>264</v>
      </c>
      <c r="WYA28" s="29" t="s">
        <v>263</v>
      </c>
      <c r="WYB28" s="16" t="s">
        <v>264</v>
      </c>
      <c r="WYC28" s="29" t="s">
        <v>263</v>
      </c>
      <c r="WYD28" s="16" t="s">
        <v>264</v>
      </c>
      <c r="WYE28" s="29" t="s">
        <v>263</v>
      </c>
      <c r="WYF28" s="16" t="s">
        <v>264</v>
      </c>
      <c r="WYG28" s="29" t="s">
        <v>263</v>
      </c>
      <c r="WYH28" s="16" t="s">
        <v>264</v>
      </c>
      <c r="WYI28" s="29" t="s">
        <v>263</v>
      </c>
      <c r="WYJ28" s="16" t="s">
        <v>264</v>
      </c>
      <c r="WYK28" s="29" t="s">
        <v>263</v>
      </c>
      <c r="WYL28" s="16" t="s">
        <v>264</v>
      </c>
      <c r="WYM28" s="29" t="s">
        <v>263</v>
      </c>
      <c r="WYN28" s="16" t="s">
        <v>264</v>
      </c>
      <c r="WYO28" s="29" t="s">
        <v>263</v>
      </c>
      <c r="WYP28" s="16" t="s">
        <v>264</v>
      </c>
      <c r="WYQ28" s="29" t="s">
        <v>263</v>
      </c>
      <c r="WYR28" s="16" t="s">
        <v>264</v>
      </c>
      <c r="WYS28" s="29" t="s">
        <v>263</v>
      </c>
      <c r="WYT28" s="16" t="s">
        <v>264</v>
      </c>
      <c r="WYU28" s="29" t="s">
        <v>263</v>
      </c>
      <c r="WYV28" s="16" t="s">
        <v>264</v>
      </c>
      <c r="WYW28" s="29" t="s">
        <v>263</v>
      </c>
      <c r="WYX28" s="16" t="s">
        <v>264</v>
      </c>
      <c r="WYY28" s="29" t="s">
        <v>263</v>
      </c>
      <c r="WYZ28" s="16" t="s">
        <v>264</v>
      </c>
      <c r="WZA28" s="29" t="s">
        <v>263</v>
      </c>
      <c r="WZB28" s="16" t="s">
        <v>264</v>
      </c>
      <c r="WZC28" s="29" t="s">
        <v>263</v>
      </c>
      <c r="WZD28" s="16" t="s">
        <v>264</v>
      </c>
      <c r="WZE28" s="29" t="s">
        <v>263</v>
      </c>
      <c r="WZF28" s="16" t="s">
        <v>264</v>
      </c>
      <c r="WZG28" s="29" t="s">
        <v>263</v>
      </c>
      <c r="WZH28" s="16" t="s">
        <v>264</v>
      </c>
      <c r="WZI28" s="29" t="s">
        <v>263</v>
      </c>
      <c r="WZJ28" s="16" t="s">
        <v>264</v>
      </c>
      <c r="WZK28" s="29" t="s">
        <v>263</v>
      </c>
      <c r="WZL28" s="16" t="s">
        <v>264</v>
      </c>
      <c r="WZM28" s="29" t="s">
        <v>263</v>
      </c>
      <c r="WZN28" s="16" t="s">
        <v>264</v>
      </c>
      <c r="WZO28" s="29" t="s">
        <v>263</v>
      </c>
      <c r="WZP28" s="16" t="s">
        <v>264</v>
      </c>
      <c r="WZQ28" s="29" t="s">
        <v>263</v>
      </c>
      <c r="WZR28" s="16" t="s">
        <v>264</v>
      </c>
      <c r="WZS28" s="29" t="s">
        <v>263</v>
      </c>
      <c r="WZT28" s="16" t="s">
        <v>264</v>
      </c>
      <c r="WZU28" s="29" t="s">
        <v>263</v>
      </c>
      <c r="WZV28" s="16" t="s">
        <v>264</v>
      </c>
      <c r="WZW28" s="29" t="s">
        <v>263</v>
      </c>
      <c r="WZX28" s="16" t="s">
        <v>264</v>
      </c>
      <c r="WZY28" s="29" t="s">
        <v>263</v>
      </c>
      <c r="WZZ28" s="16" t="s">
        <v>264</v>
      </c>
      <c r="XAA28" s="29" t="s">
        <v>263</v>
      </c>
      <c r="XAB28" s="16" t="s">
        <v>264</v>
      </c>
      <c r="XAC28" s="29" t="s">
        <v>263</v>
      </c>
      <c r="XAD28" s="16" t="s">
        <v>264</v>
      </c>
      <c r="XAE28" s="29" t="s">
        <v>263</v>
      </c>
      <c r="XAF28" s="16" t="s">
        <v>264</v>
      </c>
      <c r="XAG28" s="29" t="s">
        <v>263</v>
      </c>
      <c r="XAH28" s="16" t="s">
        <v>264</v>
      </c>
      <c r="XAI28" s="29" t="s">
        <v>263</v>
      </c>
      <c r="XAJ28" s="16" t="s">
        <v>264</v>
      </c>
      <c r="XAK28" s="29" t="s">
        <v>263</v>
      </c>
      <c r="XAL28" s="16" t="s">
        <v>264</v>
      </c>
      <c r="XAM28" s="29" t="s">
        <v>263</v>
      </c>
      <c r="XAN28" s="16" t="s">
        <v>264</v>
      </c>
      <c r="XAO28" s="29" t="s">
        <v>263</v>
      </c>
      <c r="XAP28" s="16" t="s">
        <v>264</v>
      </c>
      <c r="XAQ28" s="29" t="s">
        <v>263</v>
      </c>
      <c r="XAR28" s="16" t="s">
        <v>264</v>
      </c>
      <c r="XAS28" s="29" t="s">
        <v>263</v>
      </c>
      <c r="XAT28" s="16" t="s">
        <v>264</v>
      </c>
      <c r="XAU28" s="29" t="s">
        <v>263</v>
      </c>
      <c r="XAV28" s="16" t="s">
        <v>264</v>
      </c>
      <c r="XAW28" s="29" t="s">
        <v>263</v>
      </c>
      <c r="XAX28" s="16" t="s">
        <v>264</v>
      </c>
      <c r="XAY28" s="29" t="s">
        <v>263</v>
      </c>
      <c r="XAZ28" s="16" t="s">
        <v>264</v>
      </c>
      <c r="XBA28" s="29" t="s">
        <v>263</v>
      </c>
      <c r="XBB28" s="16" t="s">
        <v>264</v>
      </c>
      <c r="XBC28" s="29" t="s">
        <v>263</v>
      </c>
      <c r="XBD28" s="16" t="s">
        <v>264</v>
      </c>
      <c r="XBE28" s="29" t="s">
        <v>263</v>
      </c>
      <c r="XBF28" s="16" t="s">
        <v>264</v>
      </c>
      <c r="XBG28" s="29" t="s">
        <v>263</v>
      </c>
      <c r="XBH28" s="16" t="s">
        <v>264</v>
      </c>
      <c r="XBI28" s="29" t="s">
        <v>263</v>
      </c>
      <c r="XBJ28" s="16" t="s">
        <v>264</v>
      </c>
      <c r="XBK28" s="29" t="s">
        <v>263</v>
      </c>
      <c r="XBL28" s="16" t="s">
        <v>264</v>
      </c>
      <c r="XBM28" s="29" t="s">
        <v>263</v>
      </c>
      <c r="XBN28" s="16" t="s">
        <v>264</v>
      </c>
      <c r="XBO28" s="29" t="s">
        <v>263</v>
      </c>
      <c r="XBP28" s="16" t="s">
        <v>264</v>
      </c>
      <c r="XBQ28" s="29" t="s">
        <v>263</v>
      </c>
      <c r="XBR28" s="16" t="s">
        <v>264</v>
      </c>
      <c r="XBS28" s="29" t="s">
        <v>263</v>
      </c>
      <c r="XBT28" s="16" t="s">
        <v>264</v>
      </c>
      <c r="XBU28" s="29" t="s">
        <v>263</v>
      </c>
      <c r="XBV28" s="16" t="s">
        <v>264</v>
      </c>
      <c r="XBW28" s="29" t="s">
        <v>263</v>
      </c>
      <c r="XBX28" s="16" t="s">
        <v>264</v>
      </c>
      <c r="XBY28" s="29" t="s">
        <v>263</v>
      </c>
      <c r="XBZ28" s="16" t="s">
        <v>264</v>
      </c>
      <c r="XCA28" s="29" t="s">
        <v>263</v>
      </c>
      <c r="XCB28" s="16" t="s">
        <v>264</v>
      </c>
      <c r="XCC28" s="29" t="s">
        <v>263</v>
      </c>
      <c r="XCD28" s="16" t="s">
        <v>264</v>
      </c>
      <c r="XCE28" s="29" t="s">
        <v>263</v>
      </c>
      <c r="XCF28" s="16" t="s">
        <v>264</v>
      </c>
      <c r="XCG28" s="29" t="s">
        <v>263</v>
      </c>
      <c r="XCH28" s="16" t="s">
        <v>264</v>
      </c>
      <c r="XCI28" s="29" t="s">
        <v>263</v>
      </c>
      <c r="XCJ28" s="16" t="s">
        <v>264</v>
      </c>
      <c r="XCK28" s="29" t="s">
        <v>263</v>
      </c>
      <c r="XCL28" s="16" t="s">
        <v>264</v>
      </c>
      <c r="XCM28" s="29" t="s">
        <v>263</v>
      </c>
      <c r="XCN28" s="16" t="s">
        <v>264</v>
      </c>
      <c r="XCO28" s="29" t="s">
        <v>263</v>
      </c>
      <c r="XCP28" s="16" t="s">
        <v>264</v>
      </c>
      <c r="XCQ28" s="29" t="s">
        <v>263</v>
      </c>
      <c r="XCR28" s="16" t="s">
        <v>264</v>
      </c>
      <c r="XCS28" s="29" t="s">
        <v>263</v>
      </c>
      <c r="XCT28" s="16" t="s">
        <v>264</v>
      </c>
      <c r="XCU28" s="29" t="s">
        <v>263</v>
      </c>
      <c r="XCV28" s="16" t="s">
        <v>264</v>
      </c>
      <c r="XCW28" s="29" t="s">
        <v>263</v>
      </c>
      <c r="XCX28" s="16" t="s">
        <v>264</v>
      </c>
      <c r="XCY28" s="29" t="s">
        <v>263</v>
      </c>
      <c r="XCZ28" s="16" t="s">
        <v>264</v>
      </c>
      <c r="XDA28" s="29" t="s">
        <v>263</v>
      </c>
      <c r="XDB28" s="16" t="s">
        <v>264</v>
      </c>
      <c r="XDC28" s="29" t="s">
        <v>263</v>
      </c>
      <c r="XDD28" s="16" t="s">
        <v>264</v>
      </c>
      <c r="XDE28" s="29" t="s">
        <v>263</v>
      </c>
      <c r="XDF28" s="16" t="s">
        <v>264</v>
      </c>
      <c r="XDG28" s="29" t="s">
        <v>263</v>
      </c>
      <c r="XDH28" s="16" t="s">
        <v>264</v>
      </c>
      <c r="XDI28" s="29" t="s">
        <v>263</v>
      </c>
      <c r="XDJ28" s="16" t="s">
        <v>264</v>
      </c>
      <c r="XDK28" s="29" t="s">
        <v>263</v>
      </c>
      <c r="XDL28" s="16" t="s">
        <v>264</v>
      </c>
      <c r="XDM28" s="29" t="s">
        <v>263</v>
      </c>
      <c r="XDN28" s="16" t="s">
        <v>264</v>
      </c>
      <c r="XDO28" s="29" t="s">
        <v>263</v>
      </c>
      <c r="XDP28" s="16" t="s">
        <v>264</v>
      </c>
      <c r="XDQ28" s="29" t="s">
        <v>263</v>
      </c>
      <c r="XDR28" s="16" t="s">
        <v>264</v>
      </c>
      <c r="XDS28" s="29" t="s">
        <v>263</v>
      </c>
      <c r="XDT28" s="16" t="s">
        <v>264</v>
      </c>
      <c r="XDU28" s="29" t="s">
        <v>263</v>
      </c>
      <c r="XDV28" s="16" t="s">
        <v>264</v>
      </c>
      <c r="XDW28" s="29" t="s">
        <v>263</v>
      </c>
      <c r="XDX28" s="16" t="s">
        <v>264</v>
      </c>
      <c r="XDY28" s="29" t="s">
        <v>263</v>
      </c>
      <c r="XDZ28" s="16" t="s">
        <v>264</v>
      </c>
      <c r="XEA28" s="29" t="s">
        <v>263</v>
      </c>
      <c r="XEB28" s="16" t="s">
        <v>264</v>
      </c>
      <c r="XEC28" s="29" t="s">
        <v>263</v>
      </c>
      <c r="XED28" s="16" t="s">
        <v>264</v>
      </c>
      <c r="XEE28" s="29" t="s">
        <v>263</v>
      </c>
      <c r="XEF28" s="16" t="s">
        <v>264</v>
      </c>
      <c r="XEG28" s="29" t="s">
        <v>263</v>
      </c>
      <c r="XEH28" s="16" t="s">
        <v>264</v>
      </c>
      <c r="XEI28" s="29" t="s">
        <v>263</v>
      </c>
      <c r="XEJ28" s="16" t="s">
        <v>264</v>
      </c>
      <c r="XEK28" s="29" t="s">
        <v>263</v>
      </c>
      <c r="XEL28" s="16" t="s">
        <v>264</v>
      </c>
      <c r="XEM28" s="29" t="s">
        <v>263</v>
      </c>
      <c r="XEN28" s="16" t="s">
        <v>264</v>
      </c>
      <c r="XEO28" s="29" t="s">
        <v>263</v>
      </c>
      <c r="XEP28" s="16" t="s">
        <v>264</v>
      </c>
      <c r="XEQ28" s="29" t="s">
        <v>263</v>
      </c>
      <c r="XER28" s="16" t="s">
        <v>264</v>
      </c>
      <c r="XES28" s="29" t="s">
        <v>263</v>
      </c>
      <c r="XET28" s="16" t="s">
        <v>264</v>
      </c>
      <c r="XEU28" s="29" t="s">
        <v>263</v>
      </c>
      <c r="XEV28" s="16" t="s">
        <v>264</v>
      </c>
      <c r="XEW28" s="29" t="s">
        <v>263</v>
      </c>
      <c r="XEX28" s="16" t="s">
        <v>264</v>
      </c>
      <c r="XEY28" s="29" t="s">
        <v>263</v>
      </c>
      <c r="XEZ28" s="16" t="s">
        <v>264</v>
      </c>
      <c r="XFA28" s="29" t="s">
        <v>263</v>
      </c>
      <c r="XFB28" s="16" t="s">
        <v>264</v>
      </c>
      <c r="XFC28" s="29" t="s">
        <v>263</v>
      </c>
      <c r="XFD28" s="16" t="s">
        <v>264</v>
      </c>
    </row>
    <row r="29" spans="1:16384" s="12" customFormat="1" x14ac:dyDescent="0.5">
      <c r="A29" s="14"/>
      <c r="B29" s="13"/>
      <c r="C29" s="2"/>
    </row>
    <row r="30" spans="1:16384" ht="18" x14ac:dyDescent="0.55000000000000004">
      <c r="A30" s="11" t="s">
        <v>52</v>
      </c>
      <c r="B30" s="10"/>
    </row>
    <row r="31" spans="1:16384" ht="31.5" x14ac:dyDescent="0.5">
      <c r="A31" s="9" t="s">
        <v>48</v>
      </c>
      <c r="B31" s="18" t="s">
        <v>65</v>
      </c>
    </row>
    <row r="32" spans="1:16384" s="15" customFormat="1" ht="78.75" x14ac:dyDescent="0.5">
      <c r="A32" s="29" t="s">
        <v>265</v>
      </c>
      <c r="B32" s="31" t="s">
        <v>773</v>
      </c>
      <c r="C32" s="2"/>
    </row>
    <row r="33" spans="1:3" s="15" customFormat="1" ht="47.25" x14ac:dyDescent="0.5">
      <c r="A33" s="29" t="s">
        <v>171</v>
      </c>
      <c r="B33" s="16" t="s">
        <v>266</v>
      </c>
      <c r="C33" s="2"/>
    </row>
    <row r="34" spans="1:3" s="15" customFormat="1" ht="63" x14ac:dyDescent="0.5">
      <c r="A34" s="29" t="s">
        <v>267</v>
      </c>
      <c r="B34" s="31" t="s">
        <v>268</v>
      </c>
      <c r="C34" s="2"/>
    </row>
    <row r="35" spans="1:3" s="12" customFormat="1" x14ac:dyDescent="0.5">
      <c r="A35" s="14"/>
      <c r="B35" s="13"/>
      <c r="C35" s="2"/>
    </row>
    <row r="36" spans="1:3" ht="18" x14ac:dyDescent="0.55000000000000004">
      <c r="A36" s="11" t="s">
        <v>53</v>
      </c>
      <c r="B36" s="10"/>
    </row>
    <row r="37" spans="1:3" ht="31.5" x14ac:dyDescent="0.5">
      <c r="A37" s="9" t="s">
        <v>48</v>
      </c>
      <c r="B37" s="18" t="s">
        <v>65</v>
      </c>
    </row>
    <row r="38" spans="1:3" s="15" customFormat="1" ht="78.75" x14ac:dyDescent="0.5">
      <c r="A38" s="29" t="s">
        <v>269</v>
      </c>
      <c r="B38" s="31" t="s">
        <v>861</v>
      </c>
      <c r="C38" s="2"/>
    </row>
    <row r="39" spans="1:3" s="12" customFormat="1" x14ac:dyDescent="0.5">
      <c r="A39" s="14"/>
      <c r="B39" s="13"/>
      <c r="C39" s="2"/>
    </row>
    <row r="40" spans="1:3" ht="18" x14ac:dyDescent="0.55000000000000004">
      <c r="A40" s="11" t="s">
        <v>54</v>
      </c>
      <c r="B40" s="10"/>
    </row>
    <row r="41" spans="1:3" ht="31.5" x14ac:dyDescent="0.5">
      <c r="A41" s="9" t="s">
        <v>48</v>
      </c>
      <c r="B41" s="18" t="s">
        <v>65</v>
      </c>
    </row>
    <row r="42" spans="1:3" s="15" customFormat="1" ht="63" x14ac:dyDescent="0.5">
      <c r="A42" s="29" t="s">
        <v>270</v>
      </c>
      <c r="B42" s="31" t="s">
        <v>271</v>
      </c>
      <c r="C42" s="2"/>
    </row>
    <row r="43" spans="1:3" s="12" customFormat="1" x14ac:dyDescent="0.5">
      <c r="A43" s="14"/>
      <c r="B43" s="13"/>
      <c r="C43" s="2"/>
    </row>
    <row r="44" spans="1:3" ht="18" x14ac:dyDescent="0.55000000000000004">
      <c r="A44" s="11" t="s">
        <v>202</v>
      </c>
      <c r="B44" s="10"/>
    </row>
    <row r="45" spans="1:3" ht="31.5" x14ac:dyDescent="0.5">
      <c r="A45" s="9" t="s">
        <v>48</v>
      </c>
      <c r="B45" s="18" t="s">
        <v>65</v>
      </c>
    </row>
    <row r="46" spans="1:3" ht="78.75" x14ac:dyDescent="0.5">
      <c r="A46" s="29" t="s">
        <v>272</v>
      </c>
      <c r="B46" s="31" t="s">
        <v>273</v>
      </c>
    </row>
    <row r="47" spans="1:3" x14ac:dyDescent="0.5">
      <c r="A47" s="1" t="s">
        <v>57</v>
      </c>
    </row>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row r="68" x14ac:dyDescent="0.5"/>
    <row r="69" x14ac:dyDescent="0.5"/>
  </sheetData>
  <sheetProtection formatCells="0"/>
  <protectedRanges>
    <protectedRange sqref="A4" name="Range1_1"/>
    <protectedRange sqref="B4" name="Range1_2"/>
    <protectedRange sqref="A6:B7" name="Range1_3"/>
    <protectedRange sqref="A11:A12" name="Range2_1"/>
    <protectedRange sqref="B11" name="Range2_2"/>
    <protectedRange sqref="A16:A20" name="Range2_4"/>
    <protectedRange sqref="A34:B34 A32:A33" name="Range2_6"/>
    <protectedRange sqref="A38:B38" name="Range2_7"/>
    <protectedRange sqref="A42:B42" name="Range2_8"/>
    <protectedRange sqref="A46:B46" name="Range2_9"/>
  </protectedRanges>
  <dataValidations xWindow="1460" yWindow="412" count="2">
    <dataValidation allowBlank="1" showInputMessage="1" showErrorMessage="1" promptTitle="Questions to Address:" sqref="A4 A6:A7" xr:uid="{BB92D83F-0C57-40F3-8E27-E24D0EF149E2}"/>
    <dataValidation allowBlank="1" showInputMessage="1" showErrorMessage="1" promptTitle="Overall narrative for the year" prompt="Enter a description of the Board's overall plan" sqref="B4 B7" xr:uid="{A9B9FC12-60B4-4F42-AF74-71E8FE7B796D}"/>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xWindow="1460" yWindow="412" count="2">
        <x14:dataValidation allowBlank="1" showInputMessage="1" showErrorMessage="1" prompt="Enter a brief name or title to label the activity/activities" xr:uid="{B3A2CFBC-CA5F-4A60-AD19-DA3F9F451F6B}">
          <xm:sqref>A42 A11:A12 A24:A28 A32:A34 A38 A16:A20 C24:C28 E24:E28 G24:G28 I24:I28 K24:K28 M24:M28 O24:O28 Q24:Q28 S24:S28 U24:U28 W24:W28 Y24:Y28 AA24:AA28 AC24:AC28 AE24:AE28 AG24:AG28 AI24:AI28 AK24:AK28 AM24:AM28 AO24:AO28 AQ24:AQ28 AS24:AS28 AU24:AU28 AW24:AW28 AY24:AY28 BA24:BA28 BC24:BC28 BE24:BE28 BG24:BG28 BI24:BI28 BK24:BK28 BM24:BM28 BO24:BO28 BQ24:BQ28 BS24:BS28 BU24:BU28 BW24:BW28 BY24:BY28 CA24:CA28 CC24:CC28 CE24:CE28 CG24:CG28 CI24:CI28 CK24:CK28 CM24:CM28 CO24:CO28 CQ24:CQ28 CS24:CS28 CU24:CU28 CW24:CW28 CY24:CY28 DA24:DA28 DC24:DC28 DE24:DE28 DG24:DG28 DI24:DI28 DK24:DK28 DM24:DM28 DO24:DO28 DQ24:DQ28 DS24:DS28 DU24:DU28 DW24:DW28 DY24:DY28 EA24:EA28 EC24:EC28 EE24:EE28 EG24:EG28 EI24:EI28 EK24:EK28 EM24:EM28 EO24:EO28 EQ24:EQ28 ES24:ES28 EU24:EU28 EW24:EW28 EY24:EY28 FA24:FA28 FC24:FC28 FE24:FE28 FG24:FG28 FI24:FI28 FK24:FK28 FM24:FM28 FO24:FO28 FQ24:FQ28 FS24:FS28 FU24:FU28 FW24:FW28 FY24:FY28 GA24:GA28 GC24:GC28 GE24:GE28 GG24:GG28 GI24:GI28 GK24:GK28 GM24:GM28 GO24:GO28 GQ24:GQ28 GS24:GS28 GU24:GU28 GW24:GW28 GY24:GY28 HA24:HA28 HC24:HC28 HE24:HE28 HG24:HG28 HI24:HI28 HK24:HK28 HM24:HM28 HO24:HO28 HQ24:HQ28 HS24:HS28 HU24:HU28 HW24:HW28 HY24:HY28 IA24:IA28 IC24:IC28 IE24:IE28 IG24:IG28 II24:II28 IK24:IK28 IM24:IM28 IO24:IO28 IQ24:IQ28 IS24:IS28 IU24:IU28 IW24:IW28 IY24:IY28 JA24:JA28 JC24:JC28 JE24:JE28 JG24:JG28 JI24:JI28 JK24:JK28 JM24:JM28 JO24:JO28 JQ24:JQ28 JS24:JS28 JU24:JU28 JW24:JW28 JY24:JY28 KA24:KA28 KC24:KC28 KE24:KE28 KG24:KG28 KI24:KI28 KK24:KK28 KM24:KM28 KO24:KO28 KQ24:KQ28 KS24:KS28 KU24:KU28 KW24:KW28 KY24:KY28 LA24:LA28 LC24:LC28 LE24:LE28 LG24:LG28 LI24:LI28 LK24:LK28 LM24:LM28 LO24:LO28 LQ24:LQ28 LS24:LS28 LU24:LU28 LW24:LW28 LY24:LY28 MA24:MA28 MC24:MC28 ME24:ME28 MG24:MG28 MI24:MI28 MK24:MK28 MM24:MM28 MO24:MO28 MQ24:MQ28 MS24:MS28 MU24:MU28 MW24:MW28 MY24:MY28 NA24:NA28 NC24:NC28 NE24:NE28 NG24:NG28 NI24:NI28 NK24:NK28 NM24:NM28 NO24:NO28 NQ24:NQ28 NS24:NS28 NU24:NU28 NW24:NW28 NY24:NY28 OA24:OA28 OC24:OC28 OE24:OE28 OG24:OG28 OI24:OI28 OK24:OK28 OM24:OM28 OO24:OO28 OQ24:OQ28 OS24:OS28 OU24:OU28 OW24:OW28 OY24:OY28 PA24:PA28 PC24:PC28 PE24:PE28 PG24:PG28 PI24:PI28 PK24:PK28 PM24:PM28 PO24:PO28 PQ24:PQ28 PS24:PS28 PU24:PU28 PW24:PW28 PY24:PY28 QA24:QA28 QC24:QC28 QE24:QE28 QG24:QG28 QI24:QI28 QK24:QK28 QM24:QM28 QO24:QO28 QQ24:QQ28 QS24:QS28 QU24:QU28 QW24:QW28 QY24:QY28 RA24:RA28 RC24:RC28 RE24:RE28 RG24:RG28 RI24:RI28 RK24:RK28 RM24:RM28 RO24:RO28 RQ24:RQ28 RS24:RS28 RU24:RU28 RW24:RW28 RY24:RY28 SA24:SA28 SC24:SC28 SE24:SE28 SG24:SG28 SI24:SI28 SK24:SK28 SM24:SM28 SO24:SO28 SQ24:SQ28 SS24:SS28 SU24:SU28 SW24:SW28 SY24:SY28 TA24:TA28 TC24:TC28 TE24:TE28 TG24:TG28 TI24:TI28 TK24:TK28 TM24:TM28 TO24:TO28 TQ24:TQ28 TS24:TS28 TU24:TU28 TW24:TW28 TY24:TY28 UA24:UA28 UC24:UC28 UE24:UE28 UG24:UG28 UI24:UI28 UK24:UK28 UM24:UM28 UO24:UO28 UQ24:UQ28 US24:US28 UU24:UU28 UW24:UW28 UY24:UY28 VA24:VA28 VC24:VC28 VE24:VE28 VG24:VG28 VI24:VI28 VK24:VK28 VM24:VM28 VO24:VO28 VQ24:VQ28 VS24:VS28 VU24:VU28 VW24:VW28 VY24:VY28 WA24:WA28 WC24:WC28 WE24:WE28 WG24:WG28 WI24:WI28 WK24:WK28 WM24:WM28 WO24:WO28 WQ24:WQ28 WS24:WS28 WU24:WU28 WW24:WW28 WY24:WY28 XA24:XA28 XC24:XC28 XE24:XE28 XG24:XG28 XI24:XI28 XK24:XK28 XM24:XM28 XO24:XO28 XQ24:XQ28 XS24:XS28 XU24:XU28 XW24:XW28 XY24:XY28 YA24:YA28 YC24:YC28 YE24:YE28 YG24:YG28 YI24:YI28 YK24:YK28 YM24:YM28 YO24:YO28 YQ24:YQ28 YS24:YS28 YU24:YU28 YW24:YW28 YY24:YY28 ZA24:ZA28 ZC24:ZC28 ZE24:ZE28 ZG24:ZG28 ZI24:ZI28 ZK24:ZK28 ZM24:ZM28 ZO24:ZO28 ZQ24:ZQ28 ZS24:ZS28 ZU24:ZU28 ZW24:ZW28 ZY24:ZY28 AAA24:AAA28 AAC24:AAC28 AAE24:AAE28 AAG24:AAG28 AAI24:AAI28 AAK24:AAK28 AAM24:AAM28 AAO24:AAO28 AAQ24:AAQ28 AAS24:AAS28 AAU24:AAU28 AAW24:AAW28 AAY24:AAY28 ABA24:ABA28 ABC24:ABC28 ABE24:ABE28 ABG24:ABG28 ABI24:ABI28 ABK24:ABK28 ABM24:ABM28 ABO24:ABO28 ABQ24:ABQ28 ABS24:ABS28 ABU24:ABU28 ABW24:ABW28 ABY24:ABY28 ACA24:ACA28 ACC24:ACC28 ACE24:ACE28 ACG24:ACG28 ACI24:ACI28 ACK24:ACK28 ACM24:ACM28 ACO24:ACO28 ACQ24:ACQ28 ACS24:ACS28 ACU24:ACU28 ACW24:ACW28 ACY24:ACY28 ADA24:ADA28 ADC24:ADC28 ADE24:ADE28 ADG24:ADG28 ADI24:ADI28 ADK24:ADK28 ADM24:ADM28 ADO24:ADO28 ADQ24:ADQ28 ADS24:ADS28 ADU24:ADU28 ADW24:ADW28 ADY24:ADY28 AEA24:AEA28 AEC24:AEC28 AEE24:AEE28 AEG24:AEG28 AEI24:AEI28 AEK24:AEK28 AEM24:AEM28 AEO24:AEO28 AEQ24:AEQ28 AES24:AES28 AEU24:AEU28 AEW24:AEW28 AEY24:AEY28 AFA24:AFA28 AFC24:AFC28 AFE24:AFE28 AFG24:AFG28 AFI24:AFI28 AFK24:AFK28 AFM24:AFM28 AFO24:AFO28 AFQ24:AFQ28 AFS24:AFS28 AFU24:AFU28 AFW24:AFW28 AFY24:AFY28 AGA24:AGA28 AGC24:AGC28 AGE24:AGE28 AGG24:AGG28 AGI24:AGI28 AGK24:AGK28 AGM24:AGM28 AGO24:AGO28 AGQ24:AGQ28 AGS24:AGS28 AGU24:AGU28 AGW24:AGW28 AGY24:AGY28 AHA24:AHA28 AHC24:AHC28 AHE24:AHE28 AHG24:AHG28 AHI24:AHI28 AHK24:AHK28 AHM24:AHM28 AHO24:AHO28 AHQ24:AHQ28 AHS24:AHS28 AHU24:AHU28 AHW24:AHW28 AHY24:AHY28 AIA24:AIA28 AIC24:AIC28 AIE24:AIE28 AIG24:AIG28 AII24:AII28 AIK24:AIK28 AIM24:AIM28 AIO24:AIO28 AIQ24:AIQ28 AIS24:AIS28 AIU24:AIU28 AIW24:AIW28 AIY24:AIY28 AJA24:AJA28 AJC24:AJC28 AJE24:AJE28 AJG24:AJG28 AJI24:AJI28 AJK24:AJK28 AJM24:AJM28 AJO24:AJO28 AJQ24:AJQ28 AJS24:AJS28 AJU24:AJU28 AJW24:AJW28 AJY24:AJY28 AKA24:AKA28 AKC24:AKC28 AKE24:AKE28 AKG24:AKG28 AKI24:AKI28 AKK24:AKK28 AKM24:AKM28 AKO24:AKO28 AKQ24:AKQ28 AKS24:AKS28 AKU24:AKU28 AKW24:AKW28 AKY24:AKY28 ALA24:ALA28 ALC24:ALC28 ALE24:ALE28 ALG24:ALG28 ALI24:ALI28 ALK24:ALK28 ALM24:ALM28 ALO24:ALO28 ALQ24:ALQ28 ALS24:ALS28 ALU24:ALU28 ALW24:ALW28 ALY24:ALY28 AMA24:AMA28 AMC24:AMC28 AME24:AME28 AMG24:AMG28 AMI24:AMI28 AMK24:AMK28 AMM24:AMM28 AMO24:AMO28 AMQ24:AMQ28 AMS24:AMS28 AMU24:AMU28 AMW24:AMW28 AMY24:AMY28 ANA24:ANA28 ANC24:ANC28 ANE24:ANE28 ANG24:ANG28 ANI24:ANI28 ANK24:ANK28 ANM24:ANM28 ANO24:ANO28 ANQ24:ANQ28 ANS24:ANS28 ANU24:ANU28 ANW24:ANW28 ANY24:ANY28 AOA24:AOA28 AOC24:AOC28 AOE24:AOE28 AOG24:AOG28 AOI24:AOI28 AOK24:AOK28 AOM24:AOM28 AOO24:AOO28 AOQ24:AOQ28 AOS24:AOS28 AOU24:AOU28 AOW24:AOW28 AOY24:AOY28 APA24:APA28 APC24:APC28 APE24:APE28 APG24:APG28 API24:API28 APK24:APK28 APM24:APM28 APO24:APO28 APQ24:APQ28 APS24:APS28 APU24:APU28 APW24:APW28 APY24:APY28 AQA24:AQA28 AQC24:AQC28 AQE24:AQE28 AQG24:AQG28 AQI24:AQI28 AQK24:AQK28 AQM24:AQM28 AQO24:AQO28 AQQ24:AQQ28 AQS24:AQS28 AQU24:AQU28 AQW24:AQW28 AQY24:AQY28 ARA24:ARA28 ARC24:ARC28 ARE24:ARE28 ARG24:ARG28 ARI24:ARI28 ARK24:ARK28 ARM24:ARM28 ARO24:ARO28 ARQ24:ARQ28 ARS24:ARS28 ARU24:ARU28 ARW24:ARW28 ARY24:ARY28 ASA24:ASA28 ASC24:ASC28 ASE24:ASE28 ASG24:ASG28 ASI24:ASI28 ASK24:ASK28 ASM24:ASM28 ASO24:ASO28 ASQ24:ASQ28 ASS24:ASS28 ASU24:ASU28 ASW24:ASW28 ASY24:ASY28 ATA24:ATA28 ATC24:ATC28 ATE24:ATE28 ATG24:ATG28 ATI24:ATI28 ATK24:ATK28 ATM24:ATM28 ATO24:ATO28 ATQ24:ATQ28 ATS24:ATS28 ATU24:ATU28 ATW24:ATW28 ATY24:ATY28 AUA24:AUA28 AUC24:AUC28 AUE24:AUE28 AUG24:AUG28 AUI24:AUI28 AUK24:AUK28 AUM24:AUM28 AUO24:AUO28 AUQ24:AUQ28 AUS24:AUS28 AUU24:AUU28 AUW24:AUW28 AUY24:AUY28 AVA24:AVA28 AVC24:AVC28 AVE24:AVE28 AVG24:AVG28 AVI24:AVI28 AVK24:AVK28 AVM24:AVM28 AVO24:AVO28 AVQ24:AVQ28 AVS24:AVS28 AVU24:AVU28 AVW24:AVW28 AVY24:AVY28 AWA24:AWA28 AWC24:AWC28 AWE24:AWE28 AWG24:AWG28 AWI24:AWI28 AWK24:AWK28 AWM24:AWM28 AWO24:AWO28 AWQ24:AWQ28 AWS24:AWS28 AWU24:AWU28 AWW24:AWW28 AWY24:AWY28 AXA24:AXA28 AXC24:AXC28 AXE24:AXE28 AXG24:AXG28 AXI24:AXI28 AXK24:AXK28 AXM24:AXM28 AXO24:AXO28 AXQ24:AXQ28 AXS24:AXS28 AXU24:AXU28 AXW24:AXW28 AXY24:AXY28 AYA24:AYA28 AYC24:AYC28 AYE24:AYE28 AYG24:AYG28 AYI24:AYI28 AYK24:AYK28 AYM24:AYM28 AYO24:AYO28 AYQ24:AYQ28 AYS24:AYS28 AYU24:AYU28 AYW24:AYW28 AYY24:AYY28 AZA24:AZA28 AZC24:AZC28 AZE24:AZE28 AZG24:AZG28 AZI24:AZI28 AZK24:AZK28 AZM24:AZM28 AZO24:AZO28 AZQ24:AZQ28 AZS24:AZS28 AZU24:AZU28 AZW24:AZW28 AZY24:AZY28 BAA24:BAA28 BAC24:BAC28 BAE24:BAE28 BAG24:BAG28 BAI24:BAI28 BAK24:BAK28 BAM24:BAM28 BAO24:BAO28 BAQ24:BAQ28 BAS24:BAS28 BAU24:BAU28 BAW24:BAW28 BAY24:BAY28 BBA24:BBA28 BBC24:BBC28 BBE24:BBE28 BBG24:BBG28 BBI24:BBI28 BBK24:BBK28 BBM24:BBM28 BBO24:BBO28 BBQ24:BBQ28 BBS24:BBS28 BBU24:BBU28 BBW24:BBW28 BBY24:BBY28 BCA24:BCA28 BCC24:BCC28 BCE24:BCE28 BCG24:BCG28 BCI24:BCI28 BCK24:BCK28 BCM24:BCM28 BCO24:BCO28 BCQ24:BCQ28 BCS24:BCS28 BCU24:BCU28 BCW24:BCW28 BCY24:BCY28 BDA24:BDA28 BDC24:BDC28 BDE24:BDE28 BDG24:BDG28 BDI24:BDI28 BDK24:BDK28 BDM24:BDM28 BDO24:BDO28 BDQ24:BDQ28 BDS24:BDS28 BDU24:BDU28 BDW24:BDW28 BDY24:BDY28 BEA24:BEA28 BEC24:BEC28 BEE24:BEE28 BEG24:BEG28 BEI24:BEI28 BEK24:BEK28 BEM24:BEM28 BEO24:BEO28 BEQ24:BEQ28 BES24:BES28 BEU24:BEU28 BEW24:BEW28 BEY24:BEY28 BFA24:BFA28 BFC24:BFC28 BFE24:BFE28 BFG24:BFG28 BFI24:BFI28 BFK24:BFK28 BFM24:BFM28 BFO24:BFO28 BFQ24:BFQ28 BFS24:BFS28 BFU24:BFU28 BFW24:BFW28 BFY24:BFY28 BGA24:BGA28 BGC24:BGC28 BGE24:BGE28 BGG24:BGG28 BGI24:BGI28 BGK24:BGK28 BGM24:BGM28 BGO24:BGO28 BGQ24:BGQ28 BGS24:BGS28 BGU24:BGU28 BGW24:BGW28 BGY24:BGY28 BHA24:BHA28 BHC24:BHC28 BHE24:BHE28 BHG24:BHG28 BHI24:BHI28 BHK24:BHK28 BHM24:BHM28 BHO24:BHO28 BHQ24:BHQ28 BHS24:BHS28 BHU24:BHU28 BHW24:BHW28 BHY24:BHY28 BIA24:BIA28 BIC24:BIC28 BIE24:BIE28 BIG24:BIG28 BII24:BII28 BIK24:BIK28 BIM24:BIM28 BIO24:BIO28 BIQ24:BIQ28 BIS24:BIS28 BIU24:BIU28 BIW24:BIW28 BIY24:BIY28 BJA24:BJA28 BJC24:BJC28 BJE24:BJE28 BJG24:BJG28 BJI24:BJI28 BJK24:BJK28 BJM24:BJM28 BJO24:BJO28 BJQ24:BJQ28 BJS24:BJS28 BJU24:BJU28 BJW24:BJW28 BJY24:BJY28 BKA24:BKA28 BKC24:BKC28 BKE24:BKE28 BKG24:BKG28 BKI24:BKI28 BKK24:BKK28 BKM24:BKM28 BKO24:BKO28 BKQ24:BKQ28 BKS24:BKS28 BKU24:BKU28 BKW24:BKW28 BKY24:BKY28 BLA24:BLA28 BLC24:BLC28 BLE24:BLE28 BLG24:BLG28 BLI24:BLI28 BLK24:BLK28 BLM24:BLM28 BLO24:BLO28 BLQ24:BLQ28 BLS24:BLS28 BLU24:BLU28 BLW24:BLW28 BLY24:BLY28 BMA24:BMA28 BMC24:BMC28 BME24:BME28 BMG24:BMG28 BMI24:BMI28 BMK24:BMK28 BMM24:BMM28 BMO24:BMO28 BMQ24:BMQ28 BMS24:BMS28 BMU24:BMU28 BMW24:BMW28 BMY24:BMY28 BNA24:BNA28 BNC24:BNC28 BNE24:BNE28 BNG24:BNG28 BNI24:BNI28 BNK24:BNK28 BNM24:BNM28 BNO24:BNO28 BNQ24:BNQ28 BNS24:BNS28 BNU24:BNU28 BNW24:BNW28 BNY24:BNY28 BOA24:BOA28 BOC24:BOC28 BOE24:BOE28 BOG24:BOG28 BOI24:BOI28 BOK24:BOK28 BOM24:BOM28 BOO24:BOO28 BOQ24:BOQ28 BOS24:BOS28 BOU24:BOU28 BOW24:BOW28 BOY24:BOY28 BPA24:BPA28 BPC24:BPC28 BPE24:BPE28 BPG24:BPG28 BPI24:BPI28 BPK24:BPK28 BPM24:BPM28 BPO24:BPO28 BPQ24:BPQ28 BPS24:BPS28 BPU24:BPU28 BPW24:BPW28 BPY24:BPY28 BQA24:BQA28 BQC24:BQC28 BQE24:BQE28 BQG24:BQG28 BQI24:BQI28 BQK24:BQK28 BQM24:BQM28 BQO24:BQO28 BQQ24:BQQ28 BQS24:BQS28 BQU24:BQU28 BQW24:BQW28 BQY24:BQY28 BRA24:BRA28 BRC24:BRC28 BRE24:BRE28 BRG24:BRG28 BRI24:BRI28 BRK24:BRK28 BRM24:BRM28 BRO24:BRO28 BRQ24:BRQ28 BRS24:BRS28 BRU24:BRU28 BRW24:BRW28 BRY24:BRY28 BSA24:BSA28 BSC24:BSC28 BSE24:BSE28 BSG24:BSG28 BSI24:BSI28 BSK24:BSK28 BSM24:BSM28 BSO24:BSO28 BSQ24:BSQ28 BSS24:BSS28 BSU24:BSU28 BSW24:BSW28 BSY24:BSY28 BTA24:BTA28 BTC24:BTC28 BTE24:BTE28 BTG24:BTG28 BTI24:BTI28 BTK24:BTK28 BTM24:BTM28 BTO24:BTO28 BTQ24:BTQ28 BTS24:BTS28 BTU24:BTU28 BTW24:BTW28 BTY24:BTY28 BUA24:BUA28 BUC24:BUC28 BUE24:BUE28 BUG24:BUG28 BUI24:BUI28 BUK24:BUK28 BUM24:BUM28 BUO24:BUO28 BUQ24:BUQ28 BUS24:BUS28 BUU24:BUU28 BUW24:BUW28 BUY24:BUY28 BVA24:BVA28 BVC24:BVC28 BVE24:BVE28 BVG24:BVG28 BVI24:BVI28 BVK24:BVK28 BVM24:BVM28 BVO24:BVO28 BVQ24:BVQ28 BVS24:BVS28 BVU24:BVU28 BVW24:BVW28 BVY24:BVY28 BWA24:BWA28 BWC24:BWC28 BWE24:BWE28 BWG24:BWG28 BWI24:BWI28 BWK24:BWK28 BWM24:BWM28 BWO24:BWO28 BWQ24:BWQ28 BWS24:BWS28 BWU24:BWU28 BWW24:BWW28 BWY24:BWY28 BXA24:BXA28 BXC24:BXC28 BXE24:BXE28 BXG24:BXG28 BXI24:BXI28 BXK24:BXK28 BXM24:BXM28 BXO24:BXO28 BXQ24:BXQ28 BXS24:BXS28 BXU24:BXU28 BXW24:BXW28 BXY24:BXY28 BYA24:BYA28 BYC24:BYC28 BYE24:BYE28 BYG24:BYG28 BYI24:BYI28 BYK24:BYK28 BYM24:BYM28 BYO24:BYO28 BYQ24:BYQ28 BYS24:BYS28 BYU24:BYU28 BYW24:BYW28 BYY24:BYY28 BZA24:BZA28 BZC24:BZC28 BZE24:BZE28 BZG24:BZG28 BZI24:BZI28 BZK24:BZK28 BZM24:BZM28 BZO24:BZO28 BZQ24:BZQ28 BZS24:BZS28 BZU24:BZU28 BZW24:BZW28 BZY24:BZY28 CAA24:CAA28 CAC24:CAC28 CAE24:CAE28 CAG24:CAG28 CAI24:CAI28 CAK24:CAK28 CAM24:CAM28 CAO24:CAO28 CAQ24:CAQ28 CAS24:CAS28 CAU24:CAU28 CAW24:CAW28 CAY24:CAY28 CBA24:CBA28 CBC24:CBC28 CBE24:CBE28 CBG24:CBG28 CBI24:CBI28 CBK24:CBK28 CBM24:CBM28 CBO24:CBO28 CBQ24:CBQ28 CBS24:CBS28 CBU24:CBU28 CBW24:CBW28 CBY24:CBY28 CCA24:CCA28 CCC24:CCC28 CCE24:CCE28 CCG24:CCG28 CCI24:CCI28 CCK24:CCK28 CCM24:CCM28 CCO24:CCO28 CCQ24:CCQ28 CCS24:CCS28 CCU24:CCU28 CCW24:CCW28 CCY24:CCY28 CDA24:CDA28 CDC24:CDC28 CDE24:CDE28 CDG24:CDG28 CDI24:CDI28 CDK24:CDK28 CDM24:CDM28 CDO24:CDO28 CDQ24:CDQ28 CDS24:CDS28 CDU24:CDU28 CDW24:CDW28 CDY24:CDY28 CEA24:CEA28 CEC24:CEC28 CEE24:CEE28 CEG24:CEG28 CEI24:CEI28 CEK24:CEK28 CEM24:CEM28 CEO24:CEO28 CEQ24:CEQ28 CES24:CES28 CEU24:CEU28 CEW24:CEW28 CEY24:CEY28 CFA24:CFA28 CFC24:CFC28 CFE24:CFE28 CFG24:CFG28 CFI24:CFI28 CFK24:CFK28 CFM24:CFM28 CFO24:CFO28 CFQ24:CFQ28 CFS24:CFS28 CFU24:CFU28 CFW24:CFW28 CFY24:CFY28 CGA24:CGA28 CGC24:CGC28 CGE24:CGE28 CGG24:CGG28 CGI24:CGI28 CGK24:CGK28 CGM24:CGM28 CGO24:CGO28 CGQ24:CGQ28 CGS24:CGS28 CGU24:CGU28 CGW24:CGW28 CGY24:CGY28 CHA24:CHA28 CHC24:CHC28 CHE24:CHE28 CHG24:CHG28 CHI24:CHI28 CHK24:CHK28 CHM24:CHM28 CHO24:CHO28 CHQ24:CHQ28 CHS24:CHS28 CHU24:CHU28 CHW24:CHW28 CHY24:CHY28 CIA24:CIA28 CIC24:CIC28 CIE24:CIE28 CIG24:CIG28 CII24:CII28 CIK24:CIK28 CIM24:CIM28 CIO24:CIO28 CIQ24:CIQ28 CIS24:CIS28 CIU24:CIU28 CIW24:CIW28 CIY24:CIY28 CJA24:CJA28 CJC24:CJC28 CJE24:CJE28 CJG24:CJG28 CJI24:CJI28 CJK24:CJK28 CJM24:CJM28 CJO24:CJO28 CJQ24:CJQ28 CJS24:CJS28 CJU24:CJU28 CJW24:CJW28 CJY24:CJY28 CKA24:CKA28 CKC24:CKC28 CKE24:CKE28 CKG24:CKG28 CKI24:CKI28 CKK24:CKK28 CKM24:CKM28 CKO24:CKO28 CKQ24:CKQ28 CKS24:CKS28 CKU24:CKU28 CKW24:CKW28 CKY24:CKY28 CLA24:CLA28 CLC24:CLC28 CLE24:CLE28 CLG24:CLG28 CLI24:CLI28 CLK24:CLK28 CLM24:CLM28 CLO24:CLO28 CLQ24:CLQ28 CLS24:CLS28 CLU24:CLU28 CLW24:CLW28 CLY24:CLY28 CMA24:CMA28 CMC24:CMC28 CME24:CME28 CMG24:CMG28 CMI24:CMI28 CMK24:CMK28 CMM24:CMM28 CMO24:CMO28 CMQ24:CMQ28 CMS24:CMS28 CMU24:CMU28 CMW24:CMW28 CMY24:CMY28 CNA24:CNA28 CNC24:CNC28 CNE24:CNE28 CNG24:CNG28 CNI24:CNI28 CNK24:CNK28 CNM24:CNM28 CNO24:CNO28 CNQ24:CNQ28 CNS24:CNS28 CNU24:CNU28 CNW24:CNW28 CNY24:CNY28 COA24:COA28 COC24:COC28 COE24:COE28 COG24:COG28 COI24:COI28 COK24:COK28 COM24:COM28 COO24:COO28 COQ24:COQ28 COS24:COS28 COU24:COU28 COW24:COW28 COY24:COY28 CPA24:CPA28 CPC24:CPC28 CPE24:CPE28 CPG24:CPG28 CPI24:CPI28 CPK24:CPK28 CPM24:CPM28 CPO24:CPO28 CPQ24:CPQ28 CPS24:CPS28 CPU24:CPU28 CPW24:CPW28 CPY24:CPY28 CQA24:CQA28 CQC24:CQC28 CQE24:CQE28 CQG24:CQG28 CQI24:CQI28 CQK24:CQK28 CQM24:CQM28 CQO24:CQO28 CQQ24:CQQ28 CQS24:CQS28 CQU24:CQU28 CQW24:CQW28 CQY24:CQY28 CRA24:CRA28 CRC24:CRC28 CRE24:CRE28 CRG24:CRG28 CRI24:CRI28 CRK24:CRK28 CRM24:CRM28 CRO24:CRO28 CRQ24:CRQ28 CRS24:CRS28 CRU24:CRU28 CRW24:CRW28 CRY24:CRY28 CSA24:CSA28 CSC24:CSC28 CSE24:CSE28 CSG24:CSG28 CSI24:CSI28 CSK24:CSK28 CSM24:CSM28 CSO24:CSO28 CSQ24:CSQ28 CSS24:CSS28 CSU24:CSU28 CSW24:CSW28 CSY24:CSY28 CTA24:CTA28 CTC24:CTC28 CTE24:CTE28 CTG24:CTG28 CTI24:CTI28 CTK24:CTK28 CTM24:CTM28 CTO24:CTO28 CTQ24:CTQ28 CTS24:CTS28 CTU24:CTU28 CTW24:CTW28 CTY24:CTY28 CUA24:CUA28 CUC24:CUC28 CUE24:CUE28 CUG24:CUG28 CUI24:CUI28 CUK24:CUK28 CUM24:CUM28 CUO24:CUO28 CUQ24:CUQ28 CUS24:CUS28 CUU24:CUU28 CUW24:CUW28 CUY24:CUY28 CVA24:CVA28 CVC24:CVC28 CVE24:CVE28 CVG24:CVG28 CVI24:CVI28 CVK24:CVK28 CVM24:CVM28 CVO24:CVO28 CVQ24:CVQ28 CVS24:CVS28 CVU24:CVU28 CVW24:CVW28 CVY24:CVY28 CWA24:CWA28 CWC24:CWC28 CWE24:CWE28 CWG24:CWG28 CWI24:CWI28 CWK24:CWK28 CWM24:CWM28 CWO24:CWO28 CWQ24:CWQ28 CWS24:CWS28 CWU24:CWU28 CWW24:CWW28 CWY24:CWY28 CXA24:CXA28 CXC24:CXC28 CXE24:CXE28 CXG24:CXG28 CXI24:CXI28 CXK24:CXK28 CXM24:CXM28 CXO24:CXO28 CXQ24:CXQ28 CXS24:CXS28 CXU24:CXU28 CXW24:CXW28 CXY24:CXY28 CYA24:CYA28 CYC24:CYC28 CYE24:CYE28 CYG24:CYG28 CYI24:CYI28 CYK24:CYK28 CYM24:CYM28 CYO24:CYO28 CYQ24:CYQ28 CYS24:CYS28 CYU24:CYU28 CYW24:CYW28 CYY24:CYY28 CZA24:CZA28 CZC24:CZC28 CZE24:CZE28 CZG24:CZG28 CZI24:CZI28 CZK24:CZK28 CZM24:CZM28 CZO24:CZO28 CZQ24:CZQ28 CZS24:CZS28 CZU24:CZU28 CZW24:CZW28 CZY24:CZY28 DAA24:DAA28 DAC24:DAC28 DAE24:DAE28 DAG24:DAG28 DAI24:DAI28 DAK24:DAK28 DAM24:DAM28 DAO24:DAO28 DAQ24:DAQ28 DAS24:DAS28 DAU24:DAU28 DAW24:DAW28 DAY24:DAY28 DBA24:DBA28 DBC24:DBC28 DBE24:DBE28 DBG24:DBG28 DBI24:DBI28 DBK24:DBK28 DBM24:DBM28 DBO24:DBO28 DBQ24:DBQ28 DBS24:DBS28 DBU24:DBU28 DBW24:DBW28 DBY24:DBY28 DCA24:DCA28 DCC24:DCC28 DCE24:DCE28 DCG24:DCG28 DCI24:DCI28 DCK24:DCK28 DCM24:DCM28 DCO24:DCO28 DCQ24:DCQ28 DCS24:DCS28 DCU24:DCU28 DCW24:DCW28 DCY24:DCY28 DDA24:DDA28 DDC24:DDC28 DDE24:DDE28 DDG24:DDG28 DDI24:DDI28 DDK24:DDK28 DDM24:DDM28 DDO24:DDO28 DDQ24:DDQ28 DDS24:DDS28 DDU24:DDU28 DDW24:DDW28 DDY24:DDY28 DEA24:DEA28 DEC24:DEC28 DEE24:DEE28 DEG24:DEG28 DEI24:DEI28 DEK24:DEK28 DEM24:DEM28 DEO24:DEO28 DEQ24:DEQ28 DES24:DES28 DEU24:DEU28 DEW24:DEW28 DEY24:DEY28 DFA24:DFA28 DFC24:DFC28 DFE24:DFE28 DFG24:DFG28 DFI24:DFI28 DFK24:DFK28 DFM24:DFM28 DFO24:DFO28 DFQ24:DFQ28 DFS24:DFS28 DFU24:DFU28 DFW24:DFW28 DFY24:DFY28 DGA24:DGA28 DGC24:DGC28 DGE24:DGE28 DGG24:DGG28 DGI24:DGI28 DGK24:DGK28 DGM24:DGM28 DGO24:DGO28 DGQ24:DGQ28 DGS24:DGS28 DGU24:DGU28 DGW24:DGW28 DGY24:DGY28 DHA24:DHA28 DHC24:DHC28 DHE24:DHE28 DHG24:DHG28 DHI24:DHI28 DHK24:DHK28 DHM24:DHM28 DHO24:DHO28 DHQ24:DHQ28 DHS24:DHS28 DHU24:DHU28 DHW24:DHW28 DHY24:DHY28 DIA24:DIA28 DIC24:DIC28 DIE24:DIE28 DIG24:DIG28 DII24:DII28 DIK24:DIK28 DIM24:DIM28 DIO24:DIO28 DIQ24:DIQ28 DIS24:DIS28 DIU24:DIU28 DIW24:DIW28 DIY24:DIY28 DJA24:DJA28 DJC24:DJC28 DJE24:DJE28 DJG24:DJG28 DJI24:DJI28 DJK24:DJK28 DJM24:DJM28 DJO24:DJO28 DJQ24:DJQ28 DJS24:DJS28 DJU24:DJU28 DJW24:DJW28 DJY24:DJY28 DKA24:DKA28 DKC24:DKC28 DKE24:DKE28 DKG24:DKG28 DKI24:DKI28 DKK24:DKK28 DKM24:DKM28 DKO24:DKO28 DKQ24:DKQ28 DKS24:DKS28 DKU24:DKU28 DKW24:DKW28 DKY24:DKY28 DLA24:DLA28 DLC24:DLC28 DLE24:DLE28 DLG24:DLG28 DLI24:DLI28 DLK24:DLK28 DLM24:DLM28 DLO24:DLO28 DLQ24:DLQ28 DLS24:DLS28 DLU24:DLU28 DLW24:DLW28 DLY24:DLY28 DMA24:DMA28 DMC24:DMC28 DME24:DME28 DMG24:DMG28 DMI24:DMI28 DMK24:DMK28 DMM24:DMM28 DMO24:DMO28 DMQ24:DMQ28 DMS24:DMS28 DMU24:DMU28 DMW24:DMW28 DMY24:DMY28 DNA24:DNA28 DNC24:DNC28 DNE24:DNE28 DNG24:DNG28 DNI24:DNI28 DNK24:DNK28 DNM24:DNM28 DNO24:DNO28 DNQ24:DNQ28 DNS24:DNS28 DNU24:DNU28 DNW24:DNW28 DNY24:DNY28 DOA24:DOA28 DOC24:DOC28 DOE24:DOE28 DOG24:DOG28 DOI24:DOI28 DOK24:DOK28 DOM24:DOM28 DOO24:DOO28 DOQ24:DOQ28 DOS24:DOS28 DOU24:DOU28 DOW24:DOW28 DOY24:DOY28 DPA24:DPA28 DPC24:DPC28 DPE24:DPE28 DPG24:DPG28 DPI24:DPI28 DPK24:DPK28 DPM24:DPM28 DPO24:DPO28 DPQ24:DPQ28 DPS24:DPS28 DPU24:DPU28 DPW24:DPW28 DPY24:DPY28 DQA24:DQA28 DQC24:DQC28 DQE24:DQE28 DQG24:DQG28 DQI24:DQI28 DQK24:DQK28 DQM24:DQM28 DQO24:DQO28 DQQ24:DQQ28 DQS24:DQS28 DQU24:DQU28 DQW24:DQW28 DQY24:DQY28 DRA24:DRA28 DRC24:DRC28 DRE24:DRE28 DRG24:DRG28 DRI24:DRI28 DRK24:DRK28 DRM24:DRM28 DRO24:DRO28 DRQ24:DRQ28 DRS24:DRS28 DRU24:DRU28 DRW24:DRW28 DRY24:DRY28 DSA24:DSA28 DSC24:DSC28 DSE24:DSE28 DSG24:DSG28 DSI24:DSI28 DSK24:DSK28 DSM24:DSM28 DSO24:DSO28 DSQ24:DSQ28 DSS24:DSS28 DSU24:DSU28 DSW24:DSW28 DSY24:DSY28 DTA24:DTA28 DTC24:DTC28 DTE24:DTE28 DTG24:DTG28 DTI24:DTI28 DTK24:DTK28 DTM24:DTM28 DTO24:DTO28 DTQ24:DTQ28 DTS24:DTS28 DTU24:DTU28 DTW24:DTW28 DTY24:DTY28 DUA24:DUA28 DUC24:DUC28 DUE24:DUE28 DUG24:DUG28 DUI24:DUI28 DUK24:DUK28 DUM24:DUM28 DUO24:DUO28 DUQ24:DUQ28 DUS24:DUS28 DUU24:DUU28 DUW24:DUW28 DUY24:DUY28 DVA24:DVA28 DVC24:DVC28 DVE24:DVE28 DVG24:DVG28 DVI24:DVI28 DVK24:DVK28 DVM24:DVM28 DVO24:DVO28 DVQ24:DVQ28 DVS24:DVS28 DVU24:DVU28 DVW24:DVW28 DVY24:DVY28 DWA24:DWA28 DWC24:DWC28 DWE24:DWE28 DWG24:DWG28 DWI24:DWI28 DWK24:DWK28 DWM24:DWM28 DWO24:DWO28 DWQ24:DWQ28 DWS24:DWS28 DWU24:DWU28 DWW24:DWW28 DWY24:DWY28 DXA24:DXA28 DXC24:DXC28 DXE24:DXE28 DXG24:DXG28 DXI24:DXI28 DXK24:DXK28 DXM24:DXM28 DXO24:DXO28 DXQ24:DXQ28 DXS24:DXS28 DXU24:DXU28 DXW24:DXW28 DXY24:DXY28 DYA24:DYA28 DYC24:DYC28 DYE24:DYE28 DYG24:DYG28 DYI24:DYI28 DYK24:DYK28 DYM24:DYM28 DYO24:DYO28 DYQ24:DYQ28 DYS24:DYS28 DYU24:DYU28 DYW24:DYW28 DYY24:DYY28 DZA24:DZA28 DZC24:DZC28 DZE24:DZE28 DZG24:DZG28 DZI24:DZI28 DZK24:DZK28 DZM24:DZM28 DZO24:DZO28 DZQ24:DZQ28 DZS24:DZS28 DZU24:DZU28 DZW24:DZW28 DZY24:DZY28 EAA24:EAA28 EAC24:EAC28 EAE24:EAE28 EAG24:EAG28 EAI24:EAI28 EAK24:EAK28 EAM24:EAM28 EAO24:EAO28 EAQ24:EAQ28 EAS24:EAS28 EAU24:EAU28 EAW24:EAW28 EAY24:EAY28 EBA24:EBA28 EBC24:EBC28 EBE24:EBE28 EBG24:EBG28 EBI24:EBI28 EBK24:EBK28 EBM24:EBM28 EBO24:EBO28 EBQ24:EBQ28 EBS24:EBS28 EBU24:EBU28 EBW24:EBW28 EBY24:EBY28 ECA24:ECA28 ECC24:ECC28 ECE24:ECE28 ECG24:ECG28 ECI24:ECI28 ECK24:ECK28 ECM24:ECM28 ECO24:ECO28 ECQ24:ECQ28 ECS24:ECS28 ECU24:ECU28 ECW24:ECW28 ECY24:ECY28 EDA24:EDA28 EDC24:EDC28 EDE24:EDE28 EDG24:EDG28 EDI24:EDI28 EDK24:EDK28 EDM24:EDM28 EDO24:EDO28 EDQ24:EDQ28 EDS24:EDS28 EDU24:EDU28 EDW24:EDW28 EDY24:EDY28 EEA24:EEA28 EEC24:EEC28 EEE24:EEE28 EEG24:EEG28 EEI24:EEI28 EEK24:EEK28 EEM24:EEM28 EEO24:EEO28 EEQ24:EEQ28 EES24:EES28 EEU24:EEU28 EEW24:EEW28 EEY24:EEY28 EFA24:EFA28 EFC24:EFC28 EFE24:EFE28 EFG24:EFG28 EFI24:EFI28 EFK24:EFK28 EFM24:EFM28 EFO24:EFO28 EFQ24:EFQ28 EFS24:EFS28 EFU24:EFU28 EFW24:EFW28 EFY24:EFY28 EGA24:EGA28 EGC24:EGC28 EGE24:EGE28 EGG24:EGG28 EGI24:EGI28 EGK24:EGK28 EGM24:EGM28 EGO24:EGO28 EGQ24:EGQ28 EGS24:EGS28 EGU24:EGU28 EGW24:EGW28 EGY24:EGY28 EHA24:EHA28 EHC24:EHC28 EHE24:EHE28 EHG24:EHG28 EHI24:EHI28 EHK24:EHK28 EHM24:EHM28 EHO24:EHO28 EHQ24:EHQ28 EHS24:EHS28 EHU24:EHU28 EHW24:EHW28 EHY24:EHY28 EIA24:EIA28 EIC24:EIC28 EIE24:EIE28 EIG24:EIG28 EII24:EII28 EIK24:EIK28 EIM24:EIM28 EIO24:EIO28 EIQ24:EIQ28 EIS24:EIS28 EIU24:EIU28 EIW24:EIW28 EIY24:EIY28 EJA24:EJA28 EJC24:EJC28 EJE24:EJE28 EJG24:EJG28 EJI24:EJI28 EJK24:EJK28 EJM24:EJM28 EJO24:EJO28 EJQ24:EJQ28 EJS24:EJS28 EJU24:EJU28 EJW24:EJW28 EJY24:EJY28 EKA24:EKA28 EKC24:EKC28 EKE24:EKE28 EKG24:EKG28 EKI24:EKI28 EKK24:EKK28 EKM24:EKM28 EKO24:EKO28 EKQ24:EKQ28 EKS24:EKS28 EKU24:EKU28 EKW24:EKW28 EKY24:EKY28 ELA24:ELA28 ELC24:ELC28 ELE24:ELE28 ELG24:ELG28 ELI24:ELI28 ELK24:ELK28 ELM24:ELM28 ELO24:ELO28 ELQ24:ELQ28 ELS24:ELS28 ELU24:ELU28 ELW24:ELW28 ELY24:ELY28 EMA24:EMA28 EMC24:EMC28 EME24:EME28 EMG24:EMG28 EMI24:EMI28 EMK24:EMK28 EMM24:EMM28 EMO24:EMO28 EMQ24:EMQ28 EMS24:EMS28 EMU24:EMU28 EMW24:EMW28 EMY24:EMY28 ENA24:ENA28 ENC24:ENC28 ENE24:ENE28 ENG24:ENG28 ENI24:ENI28 ENK24:ENK28 ENM24:ENM28 ENO24:ENO28 ENQ24:ENQ28 ENS24:ENS28 ENU24:ENU28 ENW24:ENW28 ENY24:ENY28 EOA24:EOA28 EOC24:EOC28 EOE24:EOE28 EOG24:EOG28 EOI24:EOI28 EOK24:EOK28 EOM24:EOM28 EOO24:EOO28 EOQ24:EOQ28 EOS24:EOS28 EOU24:EOU28 EOW24:EOW28 EOY24:EOY28 EPA24:EPA28 EPC24:EPC28 EPE24:EPE28 EPG24:EPG28 EPI24:EPI28 EPK24:EPK28 EPM24:EPM28 EPO24:EPO28 EPQ24:EPQ28 EPS24:EPS28 EPU24:EPU28 EPW24:EPW28 EPY24:EPY28 EQA24:EQA28 EQC24:EQC28 EQE24:EQE28 EQG24:EQG28 EQI24:EQI28 EQK24:EQK28 EQM24:EQM28 EQO24:EQO28 EQQ24:EQQ28 EQS24:EQS28 EQU24:EQU28 EQW24:EQW28 EQY24:EQY28 ERA24:ERA28 ERC24:ERC28 ERE24:ERE28 ERG24:ERG28 ERI24:ERI28 ERK24:ERK28 ERM24:ERM28 ERO24:ERO28 ERQ24:ERQ28 ERS24:ERS28 ERU24:ERU28 ERW24:ERW28 ERY24:ERY28 ESA24:ESA28 ESC24:ESC28 ESE24:ESE28 ESG24:ESG28 ESI24:ESI28 ESK24:ESK28 ESM24:ESM28 ESO24:ESO28 ESQ24:ESQ28 ESS24:ESS28 ESU24:ESU28 ESW24:ESW28 ESY24:ESY28 ETA24:ETA28 ETC24:ETC28 ETE24:ETE28 ETG24:ETG28 ETI24:ETI28 ETK24:ETK28 ETM24:ETM28 ETO24:ETO28 ETQ24:ETQ28 ETS24:ETS28 ETU24:ETU28 ETW24:ETW28 ETY24:ETY28 EUA24:EUA28 EUC24:EUC28 EUE24:EUE28 EUG24:EUG28 EUI24:EUI28 EUK24:EUK28 EUM24:EUM28 EUO24:EUO28 EUQ24:EUQ28 EUS24:EUS28 EUU24:EUU28 EUW24:EUW28 EUY24:EUY28 EVA24:EVA28 EVC24:EVC28 EVE24:EVE28 EVG24:EVG28 EVI24:EVI28 EVK24:EVK28 EVM24:EVM28 EVO24:EVO28 EVQ24:EVQ28 EVS24:EVS28 EVU24:EVU28 EVW24:EVW28 EVY24:EVY28 EWA24:EWA28 EWC24:EWC28 EWE24:EWE28 EWG24:EWG28 EWI24:EWI28 EWK24:EWK28 EWM24:EWM28 EWO24:EWO28 EWQ24:EWQ28 EWS24:EWS28 EWU24:EWU28 EWW24:EWW28 EWY24:EWY28 EXA24:EXA28 EXC24:EXC28 EXE24:EXE28 EXG24:EXG28 EXI24:EXI28 EXK24:EXK28 EXM24:EXM28 EXO24:EXO28 EXQ24:EXQ28 EXS24:EXS28 EXU24:EXU28 EXW24:EXW28 EXY24:EXY28 EYA24:EYA28 EYC24:EYC28 EYE24:EYE28 EYG24:EYG28 EYI24:EYI28 EYK24:EYK28 EYM24:EYM28 EYO24:EYO28 EYQ24:EYQ28 EYS24:EYS28 EYU24:EYU28 EYW24:EYW28 EYY24:EYY28 EZA24:EZA28 EZC24:EZC28 EZE24:EZE28 EZG24:EZG28 EZI24:EZI28 EZK24:EZK28 EZM24:EZM28 EZO24:EZO28 EZQ24:EZQ28 EZS24:EZS28 EZU24:EZU28 EZW24:EZW28 EZY24:EZY28 FAA24:FAA28 FAC24:FAC28 FAE24:FAE28 FAG24:FAG28 FAI24:FAI28 FAK24:FAK28 FAM24:FAM28 FAO24:FAO28 FAQ24:FAQ28 FAS24:FAS28 FAU24:FAU28 FAW24:FAW28 FAY24:FAY28 FBA24:FBA28 FBC24:FBC28 FBE24:FBE28 FBG24:FBG28 FBI24:FBI28 FBK24:FBK28 FBM24:FBM28 FBO24:FBO28 FBQ24:FBQ28 FBS24:FBS28 FBU24:FBU28 FBW24:FBW28 FBY24:FBY28 FCA24:FCA28 FCC24:FCC28 FCE24:FCE28 FCG24:FCG28 FCI24:FCI28 FCK24:FCK28 FCM24:FCM28 FCO24:FCO28 FCQ24:FCQ28 FCS24:FCS28 FCU24:FCU28 FCW24:FCW28 FCY24:FCY28 FDA24:FDA28 FDC24:FDC28 FDE24:FDE28 FDG24:FDG28 FDI24:FDI28 FDK24:FDK28 FDM24:FDM28 FDO24:FDO28 FDQ24:FDQ28 FDS24:FDS28 FDU24:FDU28 FDW24:FDW28 FDY24:FDY28 FEA24:FEA28 FEC24:FEC28 FEE24:FEE28 FEG24:FEG28 FEI24:FEI28 FEK24:FEK28 FEM24:FEM28 FEO24:FEO28 FEQ24:FEQ28 FES24:FES28 FEU24:FEU28 FEW24:FEW28 FEY24:FEY28 FFA24:FFA28 FFC24:FFC28 FFE24:FFE28 FFG24:FFG28 FFI24:FFI28 FFK24:FFK28 FFM24:FFM28 FFO24:FFO28 FFQ24:FFQ28 FFS24:FFS28 FFU24:FFU28 FFW24:FFW28 FFY24:FFY28 FGA24:FGA28 FGC24:FGC28 FGE24:FGE28 FGG24:FGG28 FGI24:FGI28 FGK24:FGK28 FGM24:FGM28 FGO24:FGO28 FGQ24:FGQ28 FGS24:FGS28 FGU24:FGU28 FGW24:FGW28 FGY24:FGY28 FHA24:FHA28 FHC24:FHC28 FHE24:FHE28 FHG24:FHG28 FHI24:FHI28 FHK24:FHK28 FHM24:FHM28 FHO24:FHO28 FHQ24:FHQ28 FHS24:FHS28 FHU24:FHU28 FHW24:FHW28 FHY24:FHY28 FIA24:FIA28 FIC24:FIC28 FIE24:FIE28 FIG24:FIG28 FII24:FII28 FIK24:FIK28 FIM24:FIM28 FIO24:FIO28 FIQ24:FIQ28 FIS24:FIS28 FIU24:FIU28 FIW24:FIW28 FIY24:FIY28 FJA24:FJA28 FJC24:FJC28 FJE24:FJE28 FJG24:FJG28 FJI24:FJI28 FJK24:FJK28 FJM24:FJM28 FJO24:FJO28 FJQ24:FJQ28 FJS24:FJS28 FJU24:FJU28 FJW24:FJW28 FJY24:FJY28 FKA24:FKA28 FKC24:FKC28 FKE24:FKE28 FKG24:FKG28 FKI24:FKI28 FKK24:FKK28 FKM24:FKM28 FKO24:FKO28 FKQ24:FKQ28 FKS24:FKS28 FKU24:FKU28 FKW24:FKW28 FKY24:FKY28 FLA24:FLA28 FLC24:FLC28 FLE24:FLE28 FLG24:FLG28 FLI24:FLI28 FLK24:FLK28 FLM24:FLM28 FLO24:FLO28 FLQ24:FLQ28 FLS24:FLS28 FLU24:FLU28 FLW24:FLW28 FLY24:FLY28 FMA24:FMA28 FMC24:FMC28 FME24:FME28 FMG24:FMG28 FMI24:FMI28 FMK24:FMK28 FMM24:FMM28 FMO24:FMO28 FMQ24:FMQ28 FMS24:FMS28 FMU24:FMU28 FMW24:FMW28 FMY24:FMY28 FNA24:FNA28 FNC24:FNC28 FNE24:FNE28 FNG24:FNG28 FNI24:FNI28 FNK24:FNK28 FNM24:FNM28 FNO24:FNO28 FNQ24:FNQ28 FNS24:FNS28 FNU24:FNU28 FNW24:FNW28 FNY24:FNY28 FOA24:FOA28 FOC24:FOC28 FOE24:FOE28 FOG24:FOG28 FOI24:FOI28 FOK24:FOK28 FOM24:FOM28 FOO24:FOO28 FOQ24:FOQ28 FOS24:FOS28 FOU24:FOU28 FOW24:FOW28 FOY24:FOY28 FPA24:FPA28 FPC24:FPC28 FPE24:FPE28 FPG24:FPG28 FPI24:FPI28 FPK24:FPK28 FPM24:FPM28 FPO24:FPO28 FPQ24:FPQ28 FPS24:FPS28 FPU24:FPU28 FPW24:FPW28 FPY24:FPY28 FQA24:FQA28 FQC24:FQC28 FQE24:FQE28 FQG24:FQG28 FQI24:FQI28 FQK24:FQK28 FQM24:FQM28 FQO24:FQO28 FQQ24:FQQ28 FQS24:FQS28 FQU24:FQU28 FQW24:FQW28 FQY24:FQY28 FRA24:FRA28 FRC24:FRC28 FRE24:FRE28 FRG24:FRG28 FRI24:FRI28 FRK24:FRK28 FRM24:FRM28 FRO24:FRO28 FRQ24:FRQ28 FRS24:FRS28 FRU24:FRU28 FRW24:FRW28 FRY24:FRY28 FSA24:FSA28 FSC24:FSC28 FSE24:FSE28 FSG24:FSG28 FSI24:FSI28 FSK24:FSK28 FSM24:FSM28 FSO24:FSO28 FSQ24:FSQ28 FSS24:FSS28 FSU24:FSU28 FSW24:FSW28 FSY24:FSY28 FTA24:FTA28 FTC24:FTC28 FTE24:FTE28 FTG24:FTG28 FTI24:FTI28 FTK24:FTK28 FTM24:FTM28 FTO24:FTO28 FTQ24:FTQ28 FTS24:FTS28 FTU24:FTU28 FTW24:FTW28 FTY24:FTY28 FUA24:FUA28 FUC24:FUC28 FUE24:FUE28 FUG24:FUG28 FUI24:FUI28 FUK24:FUK28 FUM24:FUM28 FUO24:FUO28 FUQ24:FUQ28 FUS24:FUS28 FUU24:FUU28 FUW24:FUW28 FUY24:FUY28 FVA24:FVA28 FVC24:FVC28 FVE24:FVE28 FVG24:FVG28 FVI24:FVI28 FVK24:FVK28 FVM24:FVM28 FVO24:FVO28 FVQ24:FVQ28 FVS24:FVS28 FVU24:FVU28 FVW24:FVW28 FVY24:FVY28 FWA24:FWA28 FWC24:FWC28 FWE24:FWE28 FWG24:FWG28 FWI24:FWI28 FWK24:FWK28 FWM24:FWM28 FWO24:FWO28 FWQ24:FWQ28 FWS24:FWS28 FWU24:FWU28 FWW24:FWW28 FWY24:FWY28 FXA24:FXA28 FXC24:FXC28 FXE24:FXE28 FXG24:FXG28 FXI24:FXI28 FXK24:FXK28 FXM24:FXM28 FXO24:FXO28 FXQ24:FXQ28 FXS24:FXS28 FXU24:FXU28 FXW24:FXW28 FXY24:FXY28 FYA24:FYA28 FYC24:FYC28 FYE24:FYE28 FYG24:FYG28 FYI24:FYI28 FYK24:FYK28 FYM24:FYM28 FYO24:FYO28 FYQ24:FYQ28 FYS24:FYS28 FYU24:FYU28 FYW24:FYW28 FYY24:FYY28 FZA24:FZA28 FZC24:FZC28 FZE24:FZE28 FZG24:FZG28 FZI24:FZI28 FZK24:FZK28 FZM24:FZM28 FZO24:FZO28 FZQ24:FZQ28 FZS24:FZS28 FZU24:FZU28 FZW24:FZW28 FZY24:FZY28 GAA24:GAA28 GAC24:GAC28 GAE24:GAE28 GAG24:GAG28 GAI24:GAI28 GAK24:GAK28 GAM24:GAM28 GAO24:GAO28 GAQ24:GAQ28 GAS24:GAS28 GAU24:GAU28 GAW24:GAW28 GAY24:GAY28 GBA24:GBA28 GBC24:GBC28 GBE24:GBE28 GBG24:GBG28 GBI24:GBI28 GBK24:GBK28 GBM24:GBM28 GBO24:GBO28 GBQ24:GBQ28 GBS24:GBS28 GBU24:GBU28 GBW24:GBW28 GBY24:GBY28 GCA24:GCA28 GCC24:GCC28 GCE24:GCE28 GCG24:GCG28 GCI24:GCI28 GCK24:GCK28 GCM24:GCM28 GCO24:GCO28 GCQ24:GCQ28 GCS24:GCS28 GCU24:GCU28 GCW24:GCW28 GCY24:GCY28 GDA24:GDA28 GDC24:GDC28 GDE24:GDE28 GDG24:GDG28 GDI24:GDI28 GDK24:GDK28 GDM24:GDM28 GDO24:GDO28 GDQ24:GDQ28 GDS24:GDS28 GDU24:GDU28 GDW24:GDW28 GDY24:GDY28 GEA24:GEA28 GEC24:GEC28 GEE24:GEE28 GEG24:GEG28 GEI24:GEI28 GEK24:GEK28 GEM24:GEM28 GEO24:GEO28 GEQ24:GEQ28 GES24:GES28 GEU24:GEU28 GEW24:GEW28 GEY24:GEY28 GFA24:GFA28 GFC24:GFC28 GFE24:GFE28 GFG24:GFG28 GFI24:GFI28 GFK24:GFK28 GFM24:GFM28 GFO24:GFO28 GFQ24:GFQ28 GFS24:GFS28 GFU24:GFU28 GFW24:GFW28 GFY24:GFY28 GGA24:GGA28 GGC24:GGC28 GGE24:GGE28 GGG24:GGG28 GGI24:GGI28 GGK24:GGK28 GGM24:GGM28 GGO24:GGO28 GGQ24:GGQ28 GGS24:GGS28 GGU24:GGU28 GGW24:GGW28 GGY24:GGY28 GHA24:GHA28 GHC24:GHC28 GHE24:GHE28 GHG24:GHG28 GHI24:GHI28 GHK24:GHK28 GHM24:GHM28 GHO24:GHO28 GHQ24:GHQ28 GHS24:GHS28 GHU24:GHU28 GHW24:GHW28 GHY24:GHY28 GIA24:GIA28 GIC24:GIC28 GIE24:GIE28 GIG24:GIG28 GII24:GII28 GIK24:GIK28 GIM24:GIM28 GIO24:GIO28 GIQ24:GIQ28 GIS24:GIS28 GIU24:GIU28 GIW24:GIW28 GIY24:GIY28 GJA24:GJA28 GJC24:GJC28 GJE24:GJE28 GJG24:GJG28 GJI24:GJI28 GJK24:GJK28 GJM24:GJM28 GJO24:GJO28 GJQ24:GJQ28 GJS24:GJS28 GJU24:GJU28 GJW24:GJW28 GJY24:GJY28 GKA24:GKA28 GKC24:GKC28 GKE24:GKE28 GKG24:GKG28 GKI24:GKI28 GKK24:GKK28 GKM24:GKM28 GKO24:GKO28 GKQ24:GKQ28 GKS24:GKS28 GKU24:GKU28 GKW24:GKW28 GKY24:GKY28 GLA24:GLA28 GLC24:GLC28 GLE24:GLE28 GLG24:GLG28 GLI24:GLI28 GLK24:GLK28 GLM24:GLM28 GLO24:GLO28 GLQ24:GLQ28 GLS24:GLS28 GLU24:GLU28 GLW24:GLW28 GLY24:GLY28 GMA24:GMA28 GMC24:GMC28 GME24:GME28 GMG24:GMG28 GMI24:GMI28 GMK24:GMK28 GMM24:GMM28 GMO24:GMO28 GMQ24:GMQ28 GMS24:GMS28 GMU24:GMU28 GMW24:GMW28 GMY24:GMY28 GNA24:GNA28 GNC24:GNC28 GNE24:GNE28 GNG24:GNG28 GNI24:GNI28 GNK24:GNK28 GNM24:GNM28 GNO24:GNO28 GNQ24:GNQ28 GNS24:GNS28 GNU24:GNU28 GNW24:GNW28 GNY24:GNY28 GOA24:GOA28 GOC24:GOC28 GOE24:GOE28 GOG24:GOG28 GOI24:GOI28 GOK24:GOK28 GOM24:GOM28 GOO24:GOO28 GOQ24:GOQ28 GOS24:GOS28 GOU24:GOU28 GOW24:GOW28 GOY24:GOY28 GPA24:GPA28 GPC24:GPC28 GPE24:GPE28 GPG24:GPG28 GPI24:GPI28 GPK24:GPK28 GPM24:GPM28 GPO24:GPO28 GPQ24:GPQ28 GPS24:GPS28 GPU24:GPU28 GPW24:GPW28 GPY24:GPY28 GQA24:GQA28 GQC24:GQC28 GQE24:GQE28 GQG24:GQG28 GQI24:GQI28 GQK24:GQK28 GQM24:GQM28 GQO24:GQO28 GQQ24:GQQ28 GQS24:GQS28 GQU24:GQU28 GQW24:GQW28 GQY24:GQY28 GRA24:GRA28 GRC24:GRC28 GRE24:GRE28 GRG24:GRG28 GRI24:GRI28 GRK24:GRK28 GRM24:GRM28 GRO24:GRO28 GRQ24:GRQ28 GRS24:GRS28 GRU24:GRU28 GRW24:GRW28 GRY24:GRY28 GSA24:GSA28 GSC24:GSC28 GSE24:GSE28 GSG24:GSG28 GSI24:GSI28 GSK24:GSK28 GSM24:GSM28 GSO24:GSO28 GSQ24:GSQ28 GSS24:GSS28 GSU24:GSU28 GSW24:GSW28 GSY24:GSY28 GTA24:GTA28 GTC24:GTC28 GTE24:GTE28 GTG24:GTG28 GTI24:GTI28 GTK24:GTK28 GTM24:GTM28 GTO24:GTO28 GTQ24:GTQ28 GTS24:GTS28 GTU24:GTU28 GTW24:GTW28 GTY24:GTY28 GUA24:GUA28 GUC24:GUC28 GUE24:GUE28 GUG24:GUG28 GUI24:GUI28 GUK24:GUK28 GUM24:GUM28 GUO24:GUO28 GUQ24:GUQ28 GUS24:GUS28 GUU24:GUU28 GUW24:GUW28 GUY24:GUY28 GVA24:GVA28 GVC24:GVC28 GVE24:GVE28 GVG24:GVG28 GVI24:GVI28 GVK24:GVK28 GVM24:GVM28 GVO24:GVO28 GVQ24:GVQ28 GVS24:GVS28 GVU24:GVU28 GVW24:GVW28 GVY24:GVY28 GWA24:GWA28 GWC24:GWC28 GWE24:GWE28 GWG24:GWG28 GWI24:GWI28 GWK24:GWK28 GWM24:GWM28 GWO24:GWO28 GWQ24:GWQ28 GWS24:GWS28 GWU24:GWU28 GWW24:GWW28 GWY24:GWY28 GXA24:GXA28 GXC24:GXC28 GXE24:GXE28 GXG24:GXG28 GXI24:GXI28 GXK24:GXK28 GXM24:GXM28 GXO24:GXO28 GXQ24:GXQ28 GXS24:GXS28 GXU24:GXU28 GXW24:GXW28 GXY24:GXY28 GYA24:GYA28 GYC24:GYC28 GYE24:GYE28 GYG24:GYG28 GYI24:GYI28 GYK24:GYK28 GYM24:GYM28 GYO24:GYO28 GYQ24:GYQ28 GYS24:GYS28 GYU24:GYU28 GYW24:GYW28 GYY24:GYY28 GZA24:GZA28 GZC24:GZC28 GZE24:GZE28 GZG24:GZG28 GZI24:GZI28 GZK24:GZK28 GZM24:GZM28 GZO24:GZO28 GZQ24:GZQ28 GZS24:GZS28 GZU24:GZU28 GZW24:GZW28 GZY24:GZY28 HAA24:HAA28 HAC24:HAC28 HAE24:HAE28 HAG24:HAG28 HAI24:HAI28 HAK24:HAK28 HAM24:HAM28 HAO24:HAO28 HAQ24:HAQ28 HAS24:HAS28 HAU24:HAU28 HAW24:HAW28 HAY24:HAY28 HBA24:HBA28 HBC24:HBC28 HBE24:HBE28 HBG24:HBG28 HBI24:HBI28 HBK24:HBK28 HBM24:HBM28 HBO24:HBO28 HBQ24:HBQ28 HBS24:HBS28 HBU24:HBU28 HBW24:HBW28 HBY24:HBY28 HCA24:HCA28 HCC24:HCC28 HCE24:HCE28 HCG24:HCG28 HCI24:HCI28 HCK24:HCK28 HCM24:HCM28 HCO24:HCO28 HCQ24:HCQ28 HCS24:HCS28 HCU24:HCU28 HCW24:HCW28 HCY24:HCY28 HDA24:HDA28 HDC24:HDC28 HDE24:HDE28 HDG24:HDG28 HDI24:HDI28 HDK24:HDK28 HDM24:HDM28 HDO24:HDO28 HDQ24:HDQ28 HDS24:HDS28 HDU24:HDU28 HDW24:HDW28 HDY24:HDY28 HEA24:HEA28 HEC24:HEC28 HEE24:HEE28 HEG24:HEG28 HEI24:HEI28 HEK24:HEK28 HEM24:HEM28 HEO24:HEO28 HEQ24:HEQ28 HES24:HES28 HEU24:HEU28 HEW24:HEW28 HEY24:HEY28 HFA24:HFA28 HFC24:HFC28 HFE24:HFE28 HFG24:HFG28 HFI24:HFI28 HFK24:HFK28 HFM24:HFM28 HFO24:HFO28 HFQ24:HFQ28 HFS24:HFS28 HFU24:HFU28 HFW24:HFW28 HFY24:HFY28 HGA24:HGA28 HGC24:HGC28 HGE24:HGE28 HGG24:HGG28 HGI24:HGI28 HGK24:HGK28 HGM24:HGM28 HGO24:HGO28 HGQ24:HGQ28 HGS24:HGS28 HGU24:HGU28 HGW24:HGW28 HGY24:HGY28 HHA24:HHA28 HHC24:HHC28 HHE24:HHE28 HHG24:HHG28 HHI24:HHI28 HHK24:HHK28 HHM24:HHM28 HHO24:HHO28 HHQ24:HHQ28 HHS24:HHS28 HHU24:HHU28 HHW24:HHW28 HHY24:HHY28 HIA24:HIA28 HIC24:HIC28 HIE24:HIE28 HIG24:HIG28 HII24:HII28 HIK24:HIK28 HIM24:HIM28 HIO24:HIO28 HIQ24:HIQ28 HIS24:HIS28 HIU24:HIU28 HIW24:HIW28 HIY24:HIY28 HJA24:HJA28 HJC24:HJC28 HJE24:HJE28 HJG24:HJG28 HJI24:HJI28 HJK24:HJK28 HJM24:HJM28 HJO24:HJO28 HJQ24:HJQ28 HJS24:HJS28 HJU24:HJU28 HJW24:HJW28 HJY24:HJY28 HKA24:HKA28 HKC24:HKC28 HKE24:HKE28 HKG24:HKG28 HKI24:HKI28 HKK24:HKK28 HKM24:HKM28 HKO24:HKO28 HKQ24:HKQ28 HKS24:HKS28 HKU24:HKU28 HKW24:HKW28 HKY24:HKY28 HLA24:HLA28 HLC24:HLC28 HLE24:HLE28 HLG24:HLG28 HLI24:HLI28 HLK24:HLK28 HLM24:HLM28 HLO24:HLO28 HLQ24:HLQ28 HLS24:HLS28 HLU24:HLU28 HLW24:HLW28 HLY24:HLY28 HMA24:HMA28 HMC24:HMC28 HME24:HME28 HMG24:HMG28 HMI24:HMI28 HMK24:HMK28 HMM24:HMM28 HMO24:HMO28 HMQ24:HMQ28 HMS24:HMS28 HMU24:HMU28 HMW24:HMW28 HMY24:HMY28 HNA24:HNA28 HNC24:HNC28 HNE24:HNE28 HNG24:HNG28 HNI24:HNI28 HNK24:HNK28 HNM24:HNM28 HNO24:HNO28 HNQ24:HNQ28 HNS24:HNS28 HNU24:HNU28 HNW24:HNW28 HNY24:HNY28 HOA24:HOA28 HOC24:HOC28 HOE24:HOE28 HOG24:HOG28 HOI24:HOI28 HOK24:HOK28 HOM24:HOM28 HOO24:HOO28 HOQ24:HOQ28 HOS24:HOS28 HOU24:HOU28 HOW24:HOW28 HOY24:HOY28 HPA24:HPA28 HPC24:HPC28 HPE24:HPE28 HPG24:HPG28 HPI24:HPI28 HPK24:HPK28 HPM24:HPM28 HPO24:HPO28 HPQ24:HPQ28 HPS24:HPS28 HPU24:HPU28 HPW24:HPW28 HPY24:HPY28 HQA24:HQA28 HQC24:HQC28 HQE24:HQE28 HQG24:HQG28 HQI24:HQI28 HQK24:HQK28 HQM24:HQM28 HQO24:HQO28 HQQ24:HQQ28 HQS24:HQS28 HQU24:HQU28 HQW24:HQW28 HQY24:HQY28 HRA24:HRA28 HRC24:HRC28 HRE24:HRE28 HRG24:HRG28 HRI24:HRI28 HRK24:HRK28 HRM24:HRM28 HRO24:HRO28 HRQ24:HRQ28 HRS24:HRS28 HRU24:HRU28 HRW24:HRW28 HRY24:HRY28 HSA24:HSA28 HSC24:HSC28 HSE24:HSE28 HSG24:HSG28 HSI24:HSI28 HSK24:HSK28 HSM24:HSM28 HSO24:HSO28 HSQ24:HSQ28 HSS24:HSS28 HSU24:HSU28 HSW24:HSW28 HSY24:HSY28 HTA24:HTA28 HTC24:HTC28 HTE24:HTE28 HTG24:HTG28 HTI24:HTI28 HTK24:HTK28 HTM24:HTM28 HTO24:HTO28 HTQ24:HTQ28 HTS24:HTS28 HTU24:HTU28 HTW24:HTW28 HTY24:HTY28 HUA24:HUA28 HUC24:HUC28 HUE24:HUE28 HUG24:HUG28 HUI24:HUI28 HUK24:HUK28 HUM24:HUM28 HUO24:HUO28 HUQ24:HUQ28 HUS24:HUS28 HUU24:HUU28 HUW24:HUW28 HUY24:HUY28 HVA24:HVA28 HVC24:HVC28 HVE24:HVE28 HVG24:HVG28 HVI24:HVI28 HVK24:HVK28 HVM24:HVM28 HVO24:HVO28 HVQ24:HVQ28 HVS24:HVS28 HVU24:HVU28 HVW24:HVW28 HVY24:HVY28 HWA24:HWA28 HWC24:HWC28 HWE24:HWE28 HWG24:HWG28 HWI24:HWI28 HWK24:HWK28 HWM24:HWM28 HWO24:HWO28 HWQ24:HWQ28 HWS24:HWS28 HWU24:HWU28 HWW24:HWW28 HWY24:HWY28 HXA24:HXA28 HXC24:HXC28 HXE24:HXE28 HXG24:HXG28 HXI24:HXI28 HXK24:HXK28 HXM24:HXM28 HXO24:HXO28 HXQ24:HXQ28 HXS24:HXS28 HXU24:HXU28 HXW24:HXW28 HXY24:HXY28 HYA24:HYA28 HYC24:HYC28 HYE24:HYE28 HYG24:HYG28 HYI24:HYI28 HYK24:HYK28 HYM24:HYM28 HYO24:HYO28 HYQ24:HYQ28 HYS24:HYS28 HYU24:HYU28 HYW24:HYW28 HYY24:HYY28 HZA24:HZA28 HZC24:HZC28 HZE24:HZE28 HZG24:HZG28 HZI24:HZI28 HZK24:HZK28 HZM24:HZM28 HZO24:HZO28 HZQ24:HZQ28 HZS24:HZS28 HZU24:HZU28 HZW24:HZW28 HZY24:HZY28 IAA24:IAA28 IAC24:IAC28 IAE24:IAE28 IAG24:IAG28 IAI24:IAI28 IAK24:IAK28 IAM24:IAM28 IAO24:IAO28 IAQ24:IAQ28 IAS24:IAS28 IAU24:IAU28 IAW24:IAW28 IAY24:IAY28 IBA24:IBA28 IBC24:IBC28 IBE24:IBE28 IBG24:IBG28 IBI24:IBI28 IBK24:IBK28 IBM24:IBM28 IBO24:IBO28 IBQ24:IBQ28 IBS24:IBS28 IBU24:IBU28 IBW24:IBW28 IBY24:IBY28 ICA24:ICA28 ICC24:ICC28 ICE24:ICE28 ICG24:ICG28 ICI24:ICI28 ICK24:ICK28 ICM24:ICM28 ICO24:ICO28 ICQ24:ICQ28 ICS24:ICS28 ICU24:ICU28 ICW24:ICW28 ICY24:ICY28 IDA24:IDA28 IDC24:IDC28 IDE24:IDE28 IDG24:IDG28 IDI24:IDI28 IDK24:IDK28 IDM24:IDM28 IDO24:IDO28 IDQ24:IDQ28 IDS24:IDS28 IDU24:IDU28 IDW24:IDW28 IDY24:IDY28 IEA24:IEA28 IEC24:IEC28 IEE24:IEE28 IEG24:IEG28 IEI24:IEI28 IEK24:IEK28 IEM24:IEM28 IEO24:IEO28 IEQ24:IEQ28 IES24:IES28 IEU24:IEU28 IEW24:IEW28 IEY24:IEY28 IFA24:IFA28 IFC24:IFC28 IFE24:IFE28 IFG24:IFG28 IFI24:IFI28 IFK24:IFK28 IFM24:IFM28 IFO24:IFO28 IFQ24:IFQ28 IFS24:IFS28 IFU24:IFU28 IFW24:IFW28 IFY24:IFY28 IGA24:IGA28 IGC24:IGC28 IGE24:IGE28 IGG24:IGG28 IGI24:IGI28 IGK24:IGK28 IGM24:IGM28 IGO24:IGO28 IGQ24:IGQ28 IGS24:IGS28 IGU24:IGU28 IGW24:IGW28 IGY24:IGY28 IHA24:IHA28 IHC24:IHC28 IHE24:IHE28 IHG24:IHG28 IHI24:IHI28 IHK24:IHK28 IHM24:IHM28 IHO24:IHO28 IHQ24:IHQ28 IHS24:IHS28 IHU24:IHU28 IHW24:IHW28 IHY24:IHY28 IIA24:IIA28 IIC24:IIC28 IIE24:IIE28 IIG24:IIG28 III24:III28 IIK24:IIK28 IIM24:IIM28 IIO24:IIO28 IIQ24:IIQ28 IIS24:IIS28 IIU24:IIU28 IIW24:IIW28 IIY24:IIY28 IJA24:IJA28 IJC24:IJC28 IJE24:IJE28 IJG24:IJG28 IJI24:IJI28 IJK24:IJK28 IJM24:IJM28 IJO24:IJO28 IJQ24:IJQ28 IJS24:IJS28 IJU24:IJU28 IJW24:IJW28 IJY24:IJY28 IKA24:IKA28 IKC24:IKC28 IKE24:IKE28 IKG24:IKG28 IKI24:IKI28 IKK24:IKK28 IKM24:IKM28 IKO24:IKO28 IKQ24:IKQ28 IKS24:IKS28 IKU24:IKU28 IKW24:IKW28 IKY24:IKY28 ILA24:ILA28 ILC24:ILC28 ILE24:ILE28 ILG24:ILG28 ILI24:ILI28 ILK24:ILK28 ILM24:ILM28 ILO24:ILO28 ILQ24:ILQ28 ILS24:ILS28 ILU24:ILU28 ILW24:ILW28 ILY24:ILY28 IMA24:IMA28 IMC24:IMC28 IME24:IME28 IMG24:IMG28 IMI24:IMI28 IMK24:IMK28 IMM24:IMM28 IMO24:IMO28 IMQ24:IMQ28 IMS24:IMS28 IMU24:IMU28 IMW24:IMW28 IMY24:IMY28 INA24:INA28 INC24:INC28 INE24:INE28 ING24:ING28 INI24:INI28 INK24:INK28 INM24:INM28 INO24:INO28 INQ24:INQ28 INS24:INS28 INU24:INU28 INW24:INW28 INY24:INY28 IOA24:IOA28 IOC24:IOC28 IOE24:IOE28 IOG24:IOG28 IOI24:IOI28 IOK24:IOK28 IOM24:IOM28 IOO24:IOO28 IOQ24:IOQ28 IOS24:IOS28 IOU24:IOU28 IOW24:IOW28 IOY24:IOY28 IPA24:IPA28 IPC24:IPC28 IPE24:IPE28 IPG24:IPG28 IPI24:IPI28 IPK24:IPK28 IPM24:IPM28 IPO24:IPO28 IPQ24:IPQ28 IPS24:IPS28 IPU24:IPU28 IPW24:IPW28 IPY24:IPY28 IQA24:IQA28 IQC24:IQC28 IQE24:IQE28 IQG24:IQG28 IQI24:IQI28 IQK24:IQK28 IQM24:IQM28 IQO24:IQO28 IQQ24:IQQ28 IQS24:IQS28 IQU24:IQU28 IQW24:IQW28 IQY24:IQY28 IRA24:IRA28 IRC24:IRC28 IRE24:IRE28 IRG24:IRG28 IRI24:IRI28 IRK24:IRK28 IRM24:IRM28 IRO24:IRO28 IRQ24:IRQ28 IRS24:IRS28 IRU24:IRU28 IRW24:IRW28 IRY24:IRY28 ISA24:ISA28 ISC24:ISC28 ISE24:ISE28 ISG24:ISG28 ISI24:ISI28 ISK24:ISK28 ISM24:ISM28 ISO24:ISO28 ISQ24:ISQ28 ISS24:ISS28 ISU24:ISU28 ISW24:ISW28 ISY24:ISY28 ITA24:ITA28 ITC24:ITC28 ITE24:ITE28 ITG24:ITG28 ITI24:ITI28 ITK24:ITK28 ITM24:ITM28 ITO24:ITO28 ITQ24:ITQ28 ITS24:ITS28 ITU24:ITU28 ITW24:ITW28 ITY24:ITY28 IUA24:IUA28 IUC24:IUC28 IUE24:IUE28 IUG24:IUG28 IUI24:IUI28 IUK24:IUK28 IUM24:IUM28 IUO24:IUO28 IUQ24:IUQ28 IUS24:IUS28 IUU24:IUU28 IUW24:IUW28 IUY24:IUY28 IVA24:IVA28 IVC24:IVC28 IVE24:IVE28 IVG24:IVG28 IVI24:IVI28 IVK24:IVK28 IVM24:IVM28 IVO24:IVO28 IVQ24:IVQ28 IVS24:IVS28 IVU24:IVU28 IVW24:IVW28 IVY24:IVY28 IWA24:IWA28 IWC24:IWC28 IWE24:IWE28 IWG24:IWG28 IWI24:IWI28 IWK24:IWK28 IWM24:IWM28 IWO24:IWO28 IWQ24:IWQ28 IWS24:IWS28 IWU24:IWU28 IWW24:IWW28 IWY24:IWY28 IXA24:IXA28 IXC24:IXC28 IXE24:IXE28 IXG24:IXG28 IXI24:IXI28 IXK24:IXK28 IXM24:IXM28 IXO24:IXO28 IXQ24:IXQ28 IXS24:IXS28 IXU24:IXU28 IXW24:IXW28 IXY24:IXY28 IYA24:IYA28 IYC24:IYC28 IYE24:IYE28 IYG24:IYG28 IYI24:IYI28 IYK24:IYK28 IYM24:IYM28 IYO24:IYO28 IYQ24:IYQ28 IYS24:IYS28 IYU24:IYU28 IYW24:IYW28 IYY24:IYY28 IZA24:IZA28 IZC24:IZC28 IZE24:IZE28 IZG24:IZG28 IZI24:IZI28 IZK24:IZK28 IZM24:IZM28 IZO24:IZO28 IZQ24:IZQ28 IZS24:IZS28 IZU24:IZU28 IZW24:IZW28 IZY24:IZY28 JAA24:JAA28 JAC24:JAC28 JAE24:JAE28 JAG24:JAG28 JAI24:JAI28 JAK24:JAK28 JAM24:JAM28 JAO24:JAO28 JAQ24:JAQ28 JAS24:JAS28 JAU24:JAU28 JAW24:JAW28 JAY24:JAY28 JBA24:JBA28 JBC24:JBC28 JBE24:JBE28 JBG24:JBG28 JBI24:JBI28 JBK24:JBK28 JBM24:JBM28 JBO24:JBO28 JBQ24:JBQ28 JBS24:JBS28 JBU24:JBU28 JBW24:JBW28 JBY24:JBY28 JCA24:JCA28 JCC24:JCC28 JCE24:JCE28 JCG24:JCG28 JCI24:JCI28 JCK24:JCK28 JCM24:JCM28 JCO24:JCO28 JCQ24:JCQ28 JCS24:JCS28 JCU24:JCU28 JCW24:JCW28 JCY24:JCY28 JDA24:JDA28 JDC24:JDC28 JDE24:JDE28 JDG24:JDG28 JDI24:JDI28 JDK24:JDK28 JDM24:JDM28 JDO24:JDO28 JDQ24:JDQ28 JDS24:JDS28 JDU24:JDU28 JDW24:JDW28 JDY24:JDY28 JEA24:JEA28 JEC24:JEC28 JEE24:JEE28 JEG24:JEG28 JEI24:JEI28 JEK24:JEK28 JEM24:JEM28 JEO24:JEO28 JEQ24:JEQ28 JES24:JES28 JEU24:JEU28 JEW24:JEW28 JEY24:JEY28 JFA24:JFA28 JFC24:JFC28 JFE24:JFE28 JFG24:JFG28 JFI24:JFI28 JFK24:JFK28 JFM24:JFM28 JFO24:JFO28 JFQ24:JFQ28 JFS24:JFS28 JFU24:JFU28 JFW24:JFW28 JFY24:JFY28 JGA24:JGA28 JGC24:JGC28 JGE24:JGE28 JGG24:JGG28 JGI24:JGI28 JGK24:JGK28 JGM24:JGM28 JGO24:JGO28 JGQ24:JGQ28 JGS24:JGS28 JGU24:JGU28 JGW24:JGW28 JGY24:JGY28 JHA24:JHA28 JHC24:JHC28 JHE24:JHE28 JHG24:JHG28 JHI24:JHI28 JHK24:JHK28 JHM24:JHM28 JHO24:JHO28 JHQ24:JHQ28 JHS24:JHS28 JHU24:JHU28 JHW24:JHW28 JHY24:JHY28 JIA24:JIA28 JIC24:JIC28 JIE24:JIE28 JIG24:JIG28 JII24:JII28 JIK24:JIK28 JIM24:JIM28 JIO24:JIO28 JIQ24:JIQ28 JIS24:JIS28 JIU24:JIU28 JIW24:JIW28 JIY24:JIY28 JJA24:JJA28 JJC24:JJC28 JJE24:JJE28 JJG24:JJG28 JJI24:JJI28 JJK24:JJK28 JJM24:JJM28 JJO24:JJO28 JJQ24:JJQ28 JJS24:JJS28 JJU24:JJU28 JJW24:JJW28 JJY24:JJY28 JKA24:JKA28 JKC24:JKC28 JKE24:JKE28 JKG24:JKG28 JKI24:JKI28 JKK24:JKK28 JKM24:JKM28 JKO24:JKO28 JKQ24:JKQ28 JKS24:JKS28 JKU24:JKU28 JKW24:JKW28 JKY24:JKY28 JLA24:JLA28 JLC24:JLC28 JLE24:JLE28 JLG24:JLG28 JLI24:JLI28 JLK24:JLK28 JLM24:JLM28 JLO24:JLO28 JLQ24:JLQ28 JLS24:JLS28 JLU24:JLU28 JLW24:JLW28 JLY24:JLY28 JMA24:JMA28 JMC24:JMC28 JME24:JME28 JMG24:JMG28 JMI24:JMI28 JMK24:JMK28 JMM24:JMM28 JMO24:JMO28 JMQ24:JMQ28 JMS24:JMS28 JMU24:JMU28 JMW24:JMW28 JMY24:JMY28 JNA24:JNA28 JNC24:JNC28 JNE24:JNE28 JNG24:JNG28 JNI24:JNI28 JNK24:JNK28 JNM24:JNM28 JNO24:JNO28 JNQ24:JNQ28 JNS24:JNS28 JNU24:JNU28 JNW24:JNW28 JNY24:JNY28 JOA24:JOA28 JOC24:JOC28 JOE24:JOE28 JOG24:JOG28 JOI24:JOI28 JOK24:JOK28 JOM24:JOM28 JOO24:JOO28 JOQ24:JOQ28 JOS24:JOS28 JOU24:JOU28 JOW24:JOW28 JOY24:JOY28 JPA24:JPA28 JPC24:JPC28 JPE24:JPE28 JPG24:JPG28 JPI24:JPI28 JPK24:JPK28 JPM24:JPM28 JPO24:JPO28 JPQ24:JPQ28 JPS24:JPS28 JPU24:JPU28 JPW24:JPW28 JPY24:JPY28 JQA24:JQA28 JQC24:JQC28 JQE24:JQE28 JQG24:JQG28 JQI24:JQI28 JQK24:JQK28 JQM24:JQM28 JQO24:JQO28 JQQ24:JQQ28 JQS24:JQS28 JQU24:JQU28 JQW24:JQW28 JQY24:JQY28 JRA24:JRA28 JRC24:JRC28 JRE24:JRE28 JRG24:JRG28 JRI24:JRI28 JRK24:JRK28 JRM24:JRM28 JRO24:JRO28 JRQ24:JRQ28 JRS24:JRS28 JRU24:JRU28 JRW24:JRW28 JRY24:JRY28 JSA24:JSA28 JSC24:JSC28 JSE24:JSE28 JSG24:JSG28 JSI24:JSI28 JSK24:JSK28 JSM24:JSM28 JSO24:JSO28 JSQ24:JSQ28 JSS24:JSS28 JSU24:JSU28 JSW24:JSW28 JSY24:JSY28 JTA24:JTA28 JTC24:JTC28 JTE24:JTE28 JTG24:JTG28 JTI24:JTI28 JTK24:JTK28 JTM24:JTM28 JTO24:JTO28 JTQ24:JTQ28 JTS24:JTS28 JTU24:JTU28 JTW24:JTW28 JTY24:JTY28 JUA24:JUA28 JUC24:JUC28 JUE24:JUE28 JUG24:JUG28 JUI24:JUI28 JUK24:JUK28 JUM24:JUM28 JUO24:JUO28 JUQ24:JUQ28 JUS24:JUS28 JUU24:JUU28 JUW24:JUW28 JUY24:JUY28 JVA24:JVA28 JVC24:JVC28 JVE24:JVE28 JVG24:JVG28 JVI24:JVI28 JVK24:JVK28 JVM24:JVM28 JVO24:JVO28 JVQ24:JVQ28 JVS24:JVS28 JVU24:JVU28 JVW24:JVW28 JVY24:JVY28 JWA24:JWA28 JWC24:JWC28 JWE24:JWE28 JWG24:JWG28 JWI24:JWI28 JWK24:JWK28 JWM24:JWM28 JWO24:JWO28 JWQ24:JWQ28 JWS24:JWS28 JWU24:JWU28 JWW24:JWW28 JWY24:JWY28 JXA24:JXA28 JXC24:JXC28 JXE24:JXE28 JXG24:JXG28 JXI24:JXI28 JXK24:JXK28 JXM24:JXM28 JXO24:JXO28 JXQ24:JXQ28 JXS24:JXS28 JXU24:JXU28 JXW24:JXW28 JXY24:JXY28 JYA24:JYA28 JYC24:JYC28 JYE24:JYE28 JYG24:JYG28 JYI24:JYI28 JYK24:JYK28 JYM24:JYM28 JYO24:JYO28 JYQ24:JYQ28 JYS24:JYS28 JYU24:JYU28 JYW24:JYW28 JYY24:JYY28 JZA24:JZA28 JZC24:JZC28 JZE24:JZE28 JZG24:JZG28 JZI24:JZI28 JZK24:JZK28 JZM24:JZM28 JZO24:JZO28 JZQ24:JZQ28 JZS24:JZS28 JZU24:JZU28 JZW24:JZW28 JZY24:JZY28 KAA24:KAA28 KAC24:KAC28 KAE24:KAE28 KAG24:KAG28 KAI24:KAI28 KAK24:KAK28 KAM24:KAM28 KAO24:KAO28 KAQ24:KAQ28 KAS24:KAS28 KAU24:KAU28 KAW24:KAW28 KAY24:KAY28 KBA24:KBA28 KBC24:KBC28 KBE24:KBE28 KBG24:KBG28 KBI24:KBI28 KBK24:KBK28 KBM24:KBM28 KBO24:KBO28 KBQ24:KBQ28 KBS24:KBS28 KBU24:KBU28 KBW24:KBW28 KBY24:KBY28 KCA24:KCA28 KCC24:KCC28 KCE24:KCE28 KCG24:KCG28 KCI24:KCI28 KCK24:KCK28 KCM24:KCM28 KCO24:KCO28 KCQ24:KCQ28 KCS24:KCS28 KCU24:KCU28 KCW24:KCW28 KCY24:KCY28 KDA24:KDA28 KDC24:KDC28 KDE24:KDE28 KDG24:KDG28 KDI24:KDI28 KDK24:KDK28 KDM24:KDM28 KDO24:KDO28 KDQ24:KDQ28 KDS24:KDS28 KDU24:KDU28 KDW24:KDW28 KDY24:KDY28 KEA24:KEA28 KEC24:KEC28 KEE24:KEE28 KEG24:KEG28 KEI24:KEI28 KEK24:KEK28 KEM24:KEM28 KEO24:KEO28 KEQ24:KEQ28 KES24:KES28 KEU24:KEU28 KEW24:KEW28 KEY24:KEY28 KFA24:KFA28 KFC24:KFC28 KFE24:KFE28 KFG24:KFG28 KFI24:KFI28 KFK24:KFK28 KFM24:KFM28 KFO24:KFO28 KFQ24:KFQ28 KFS24:KFS28 KFU24:KFU28 KFW24:KFW28 KFY24:KFY28 KGA24:KGA28 KGC24:KGC28 KGE24:KGE28 KGG24:KGG28 KGI24:KGI28 KGK24:KGK28 KGM24:KGM28 KGO24:KGO28 KGQ24:KGQ28 KGS24:KGS28 KGU24:KGU28 KGW24:KGW28 KGY24:KGY28 KHA24:KHA28 KHC24:KHC28 KHE24:KHE28 KHG24:KHG28 KHI24:KHI28 KHK24:KHK28 KHM24:KHM28 KHO24:KHO28 KHQ24:KHQ28 KHS24:KHS28 KHU24:KHU28 KHW24:KHW28 KHY24:KHY28 KIA24:KIA28 KIC24:KIC28 KIE24:KIE28 KIG24:KIG28 KII24:KII28 KIK24:KIK28 KIM24:KIM28 KIO24:KIO28 KIQ24:KIQ28 KIS24:KIS28 KIU24:KIU28 KIW24:KIW28 KIY24:KIY28 KJA24:KJA28 KJC24:KJC28 KJE24:KJE28 KJG24:KJG28 KJI24:KJI28 KJK24:KJK28 KJM24:KJM28 KJO24:KJO28 KJQ24:KJQ28 KJS24:KJS28 KJU24:KJU28 KJW24:KJW28 KJY24:KJY28 KKA24:KKA28 KKC24:KKC28 KKE24:KKE28 KKG24:KKG28 KKI24:KKI28 KKK24:KKK28 KKM24:KKM28 KKO24:KKO28 KKQ24:KKQ28 KKS24:KKS28 KKU24:KKU28 KKW24:KKW28 KKY24:KKY28 KLA24:KLA28 KLC24:KLC28 KLE24:KLE28 KLG24:KLG28 KLI24:KLI28 KLK24:KLK28 KLM24:KLM28 KLO24:KLO28 KLQ24:KLQ28 KLS24:KLS28 KLU24:KLU28 KLW24:KLW28 KLY24:KLY28 KMA24:KMA28 KMC24:KMC28 KME24:KME28 KMG24:KMG28 KMI24:KMI28 KMK24:KMK28 KMM24:KMM28 KMO24:KMO28 KMQ24:KMQ28 KMS24:KMS28 KMU24:KMU28 KMW24:KMW28 KMY24:KMY28 KNA24:KNA28 KNC24:KNC28 KNE24:KNE28 KNG24:KNG28 KNI24:KNI28 KNK24:KNK28 KNM24:KNM28 KNO24:KNO28 KNQ24:KNQ28 KNS24:KNS28 KNU24:KNU28 KNW24:KNW28 KNY24:KNY28 KOA24:KOA28 KOC24:KOC28 KOE24:KOE28 KOG24:KOG28 KOI24:KOI28 KOK24:KOK28 KOM24:KOM28 KOO24:KOO28 KOQ24:KOQ28 KOS24:KOS28 KOU24:KOU28 KOW24:KOW28 KOY24:KOY28 KPA24:KPA28 KPC24:KPC28 KPE24:KPE28 KPG24:KPG28 KPI24:KPI28 KPK24:KPK28 KPM24:KPM28 KPO24:KPO28 KPQ24:KPQ28 KPS24:KPS28 KPU24:KPU28 KPW24:KPW28 KPY24:KPY28 KQA24:KQA28 KQC24:KQC28 KQE24:KQE28 KQG24:KQG28 KQI24:KQI28 KQK24:KQK28 KQM24:KQM28 KQO24:KQO28 KQQ24:KQQ28 KQS24:KQS28 KQU24:KQU28 KQW24:KQW28 KQY24:KQY28 KRA24:KRA28 KRC24:KRC28 KRE24:KRE28 KRG24:KRG28 KRI24:KRI28 KRK24:KRK28 KRM24:KRM28 KRO24:KRO28 KRQ24:KRQ28 KRS24:KRS28 KRU24:KRU28 KRW24:KRW28 KRY24:KRY28 KSA24:KSA28 KSC24:KSC28 KSE24:KSE28 KSG24:KSG28 KSI24:KSI28 KSK24:KSK28 KSM24:KSM28 KSO24:KSO28 KSQ24:KSQ28 KSS24:KSS28 KSU24:KSU28 KSW24:KSW28 KSY24:KSY28 KTA24:KTA28 KTC24:KTC28 KTE24:KTE28 KTG24:KTG28 KTI24:KTI28 KTK24:KTK28 KTM24:KTM28 KTO24:KTO28 KTQ24:KTQ28 KTS24:KTS28 KTU24:KTU28 KTW24:KTW28 KTY24:KTY28 KUA24:KUA28 KUC24:KUC28 KUE24:KUE28 KUG24:KUG28 KUI24:KUI28 KUK24:KUK28 KUM24:KUM28 KUO24:KUO28 KUQ24:KUQ28 KUS24:KUS28 KUU24:KUU28 KUW24:KUW28 KUY24:KUY28 KVA24:KVA28 KVC24:KVC28 KVE24:KVE28 KVG24:KVG28 KVI24:KVI28 KVK24:KVK28 KVM24:KVM28 KVO24:KVO28 KVQ24:KVQ28 KVS24:KVS28 KVU24:KVU28 KVW24:KVW28 KVY24:KVY28 KWA24:KWA28 KWC24:KWC28 KWE24:KWE28 KWG24:KWG28 KWI24:KWI28 KWK24:KWK28 KWM24:KWM28 KWO24:KWO28 KWQ24:KWQ28 KWS24:KWS28 KWU24:KWU28 KWW24:KWW28 KWY24:KWY28 KXA24:KXA28 KXC24:KXC28 KXE24:KXE28 KXG24:KXG28 KXI24:KXI28 KXK24:KXK28 KXM24:KXM28 KXO24:KXO28 KXQ24:KXQ28 KXS24:KXS28 KXU24:KXU28 KXW24:KXW28 KXY24:KXY28 KYA24:KYA28 KYC24:KYC28 KYE24:KYE28 KYG24:KYG28 KYI24:KYI28 KYK24:KYK28 KYM24:KYM28 KYO24:KYO28 KYQ24:KYQ28 KYS24:KYS28 KYU24:KYU28 KYW24:KYW28 KYY24:KYY28 KZA24:KZA28 KZC24:KZC28 KZE24:KZE28 KZG24:KZG28 KZI24:KZI28 KZK24:KZK28 KZM24:KZM28 KZO24:KZO28 KZQ24:KZQ28 KZS24:KZS28 KZU24:KZU28 KZW24:KZW28 KZY24:KZY28 LAA24:LAA28 LAC24:LAC28 LAE24:LAE28 LAG24:LAG28 LAI24:LAI28 LAK24:LAK28 LAM24:LAM28 LAO24:LAO28 LAQ24:LAQ28 LAS24:LAS28 LAU24:LAU28 LAW24:LAW28 LAY24:LAY28 LBA24:LBA28 LBC24:LBC28 LBE24:LBE28 LBG24:LBG28 LBI24:LBI28 LBK24:LBK28 LBM24:LBM28 LBO24:LBO28 LBQ24:LBQ28 LBS24:LBS28 LBU24:LBU28 LBW24:LBW28 LBY24:LBY28 LCA24:LCA28 LCC24:LCC28 LCE24:LCE28 LCG24:LCG28 LCI24:LCI28 LCK24:LCK28 LCM24:LCM28 LCO24:LCO28 LCQ24:LCQ28 LCS24:LCS28 LCU24:LCU28 LCW24:LCW28 LCY24:LCY28 LDA24:LDA28 LDC24:LDC28 LDE24:LDE28 LDG24:LDG28 LDI24:LDI28 LDK24:LDK28 LDM24:LDM28 LDO24:LDO28 LDQ24:LDQ28 LDS24:LDS28 LDU24:LDU28 LDW24:LDW28 LDY24:LDY28 LEA24:LEA28 LEC24:LEC28 LEE24:LEE28 LEG24:LEG28 LEI24:LEI28 LEK24:LEK28 LEM24:LEM28 LEO24:LEO28 LEQ24:LEQ28 LES24:LES28 LEU24:LEU28 LEW24:LEW28 LEY24:LEY28 LFA24:LFA28 LFC24:LFC28 LFE24:LFE28 LFG24:LFG28 LFI24:LFI28 LFK24:LFK28 LFM24:LFM28 LFO24:LFO28 LFQ24:LFQ28 LFS24:LFS28 LFU24:LFU28 LFW24:LFW28 LFY24:LFY28 LGA24:LGA28 LGC24:LGC28 LGE24:LGE28 LGG24:LGG28 LGI24:LGI28 LGK24:LGK28 LGM24:LGM28 LGO24:LGO28 LGQ24:LGQ28 LGS24:LGS28 LGU24:LGU28 LGW24:LGW28 LGY24:LGY28 LHA24:LHA28 LHC24:LHC28 LHE24:LHE28 LHG24:LHG28 LHI24:LHI28 LHK24:LHK28 LHM24:LHM28 LHO24:LHO28 LHQ24:LHQ28 LHS24:LHS28 LHU24:LHU28 LHW24:LHW28 LHY24:LHY28 LIA24:LIA28 LIC24:LIC28 LIE24:LIE28 LIG24:LIG28 LII24:LII28 LIK24:LIK28 LIM24:LIM28 LIO24:LIO28 LIQ24:LIQ28 LIS24:LIS28 LIU24:LIU28 LIW24:LIW28 LIY24:LIY28 LJA24:LJA28 LJC24:LJC28 LJE24:LJE28 LJG24:LJG28 LJI24:LJI28 LJK24:LJK28 LJM24:LJM28 LJO24:LJO28 LJQ24:LJQ28 LJS24:LJS28 LJU24:LJU28 LJW24:LJW28 LJY24:LJY28 LKA24:LKA28 LKC24:LKC28 LKE24:LKE28 LKG24:LKG28 LKI24:LKI28 LKK24:LKK28 LKM24:LKM28 LKO24:LKO28 LKQ24:LKQ28 LKS24:LKS28 LKU24:LKU28 LKW24:LKW28 LKY24:LKY28 LLA24:LLA28 LLC24:LLC28 LLE24:LLE28 LLG24:LLG28 LLI24:LLI28 LLK24:LLK28 LLM24:LLM28 LLO24:LLO28 LLQ24:LLQ28 LLS24:LLS28 LLU24:LLU28 LLW24:LLW28 LLY24:LLY28 LMA24:LMA28 LMC24:LMC28 LME24:LME28 LMG24:LMG28 LMI24:LMI28 LMK24:LMK28 LMM24:LMM28 LMO24:LMO28 LMQ24:LMQ28 LMS24:LMS28 LMU24:LMU28 LMW24:LMW28 LMY24:LMY28 LNA24:LNA28 LNC24:LNC28 LNE24:LNE28 LNG24:LNG28 LNI24:LNI28 LNK24:LNK28 LNM24:LNM28 LNO24:LNO28 LNQ24:LNQ28 LNS24:LNS28 LNU24:LNU28 LNW24:LNW28 LNY24:LNY28 LOA24:LOA28 LOC24:LOC28 LOE24:LOE28 LOG24:LOG28 LOI24:LOI28 LOK24:LOK28 LOM24:LOM28 LOO24:LOO28 LOQ24:LOQ28 LOS24:LOS28 LOU24:LOU28 LOW24:LOW28 LOY24:LOY28 LPA24:LPA28 LPC24:LPC28 LPE24:LPE28 LPG24:LPG28 LPI24:LPI28 LPK24:LPK28 LPM24:LPM28 LPO24:LPO28 LPQ24:LPQ28 LPS24:LPS28 LPU24:LPU28 LPW24:LPW28 LPY24:LPY28 LQA24:LQA28 LQC24:LQC28 LQE24:LQE28 LQG24:LQG28 LQI24:LQI28 LQK24:LQK28 LQM24:LQM28 LQO24:LQO28 LQQ24:LQQ28 LQS24:LQS28 LQU24:LQU28 LQW24:LQW28 LQY24:LQY28 LRA24:LRA28 LRC24:LRC28 LRE24:LRE28 LRG24:LRG28 LRI24:LRI28 LRK24:LRK28 LRM24:LRM28 LRO24:LRO28 LRQ24:LRQ28 LRS24:LRS28 LRU24:LRU28 LRW24:LRW28 LRY24:LRY28 LSA24:LSA28 LSC24:LSC28 LSE24:LSE28 LSG24:LSG28 LSI24:LSI28 LSK24:LSK28 LSM24:LSM28 LSO24:LSO28 LSQ24:LSQ28 LSS24:LSS28 LSU24:LSU28 LSW24:LSW28 LSY24:LSY28 LTA24:LTA28 LTC24:LTC28 LTE24:LTE28 LTG24:LTG28 LTI24:LTI28 LTK24:LTK28 LTM24:LTM28 LTO24:LTO28 LTQ24:LTQ28 LTS24:LTS28 LTU24:LTU28 LTW24:LTW28 LTY24:LTY28 LUA24:LUA28 LUC24:LUC28 LUE24:LUE28 LUG24:LUG28 LUI24:LUI28 LUK24:LUK28 LUM24:LUM28 LUO24:LUO28 LUQ24:LUQ28 LUS24:LUS28 LUU24:LUU28 LUW24:LUW28 LUY24:LUY28 LVA24:LVA28 LVC24:LVC28 LVE24:LVE28 LVG24:LVG28 LVI24:LVI28 LVK24:LVK28 LVM24:LVM28 LVO24:LVO28 LVQ24:LVQ28 LVS24:LVS28 LVU24:LVU28 LVW24:LVW28 LVY24:LVY28 LWA24:LWA28 LWC24:LWC28 LWE24:LWE28 LWG24:LWG28 LWI24:LWI28 LWK24:LWK28 LWM24:LWM28 LWO24:LWO28 LWQ24:LWQ28 LWS24:LWS28 LWU24:LWU28 LWW24:LWW28 LWY24:LWY28 LXA24:LXA28 LXC24:LXC28 LXE24:LXE28 LXG24:LXG28 LXI24:LXI28 LXK24:LXK28 LXM24:LXM28 LXO24:LXO28 LXQ24:LXQ28 LXS24:LXS28 LXU24:LXU28 LXW24:LXW28 LXY24:LXY28 LYA24:LYA28 LYC24:LYC28 LYE24:LYE28 LYG24:LYG28 LYI24:LYI28 LYK24:LYK28 LYM24:LYM28 LYO24:LYO28 LYQ24:LYQ28 LYS24:LYS28 LYU24:LYU28 LYW24:LYW28 LYY24:LYY28 LZA24:LZA28 LZC24:LZC28 LZE24:LZE28 LZG24:LZG28 LZI24:LZI28 LZK24:LZK28 LZM24:LZM28 LZO24:LZO28 LZQ24:LZQ28 LZS24:LZS28 LZU24:LZU28 LZW24:LZW28 LZY24:LZY28 MAA24:MAA28 MAC24:MAC28 MAE24:MAE28 MAG24:MAG28 MAI24:MAI28 MAK24:MAK28 MAM24:MAM28 MAO24:MAO28 MAQ24:MAQ28 MAS24:MAS28 MAU24:MAU28 MAW24:MAW28 MAY24:MAY28 MBA24:MBA28 MBC24:MBC28 MBE24:MBE28 MBG24:MBG28 MBI24:MBI28 MBK24:MBK28 MBM24:MBM28 MBO24:MBO28 MBQ24:MBQ28 MBS24:MBS28 MBU24:MBU28 MBW24:MBW28 MBY24:MBY28 MCA24:MCA28 MCC24:MCC28 MCE24:MCE28 MCG24:MCG28 MCI24:MCI28 MCK24:MCK28 MCM24:MCM28 MCO24:MCO28 MCQ24:MCQ28 MCS24:MCS28 MCU24:MCU28 MCW24:MCW28 MCY24:MCY28 MDA24:MDA28 MDC24:MDC28 MDE24:MDE28 MDG24:MDG28 MDI24:MDI28 MDK24:MDK28 MDM24:MDM28 MDO24:MDO28 MDQ24:MDQ28 MDS24:MDS28 MDU24:MDU28 MDW24:MDW28 MDY24:MDY28 MEA24:MEA28 MEC24:MEC28 MEE24:MEE28 MEG24:MEG28 MEI24:MEI28 MEK24:MEK28 MEM24:MEM28 MEO24:MEO28 MEQ24:MEQ28 MES24:MES28 MEU24:MEU28 MEW24:MEW28 MEY24:MEY28 MFA24:MFA28 MFC24:MFC28 MFE24:MFE28 MFG24:MFG28 MFI24:MFI28 MFK24:MFK28 MFM24:MFM28 MFO24:MFO28 MFQ24:MFQ28 MFS24:MFS28 MFU24:MFU28 MFW24:MFW28 MFY24:MFY28 MGA24:MGA28 MGC24:MGC28 MGE24:MGE28 MGG24:MGG28 MGI24:MGI28 MGK24:MGK28 MGM24:MGM28 MGO24:MGO28 MGQ24:MGQ28 MGS24:MGS28 MGU24:MGU28 MGW24:MGW28 MGY24:MGY28 MHA24:MHA28 MHC24:MHC28 MHE24:MHE28 MHG24:MHG28 MHI24:MHI28 MHK24:MHK28 MHM24:MHM28 MHO24:MHO28 MHQ24:MHQ28 MHS24:MHS28 MHU24:MHU28 MHW24:MHW28 MHY24:MHY28 MIA24:MIA28 MIC24:MIC28 MIE24:MIE28 MIG24:MIG28 MII24:MII28 MIK24:MIK28 MIM24:MIM28 MIO24:MIO28 MIQ24:MIQ28 MIS24:MIS28 MIU24:MIU28 MIW24:MIW28 MIY24:MIY28 MJA24:MJA28 MJC24:MJC28 MJE24:MJE28 MJG24:MJG28 MJI24:MJI28 MJK24:MJK28 MJM24:MJM28 MJO24:MJO28 MJQ24:MJQ28 MJS24:MJS28 MJU24:MJU28 MJW24:MJW28 MJY24:MJY28 MKA24:MKA28 MKC24:MKC28 MKE24:MKE28 MKG24:MKG28 MKI24:MKI28 MKK24:MKK28 MKM24:MKM28 MKO24:MKO28 MKQ24:MKQ28 MKS24:MKS28 MKU24:MKU28 MKW24:MKW28 MKY24:MKY28 MLA24:MLA28 MLC24:MLC28 MLE24:MLE28 MLG24:MLG28 MLI24:MLI28 MLK24:MLK28 MLM24:MLM28 MLO24:MLO28 MLQ24:MLQ28 MLS24:MLS28 MLU24:MLU28 MLW24:MLW28 MLY24:MLY28 MMA24:MMA28 MMC24:MMC28 MME24:MME28 MMG24:MMG28 MMI24:MMI28 MMK24:MMK28 MMM24:MMM28 MMO24:MMO28 MMQ24:MMQ28 MMS24:MMS28 MMU24:MMU28 MMW24:MMW28 MMY24:MMY28 MNA24:MNA28 MNC24:MNC28 MNE24:MNE28 MNG24:MNG28 MNI24:MNI28 MNK24:MNK28 MNM24:MNM28 MNO24:MNO28 MNQ24:MNQ28 MNS24:MNS28 MNU24:MNU28 MNW24:MNW28 MNY24:MNY28 MOA24:MOA28 MOC24:MOC28 MOE24:MOE28 MOG24:MOG28 MOI24:MOI28 MOK24:MOK28 MOM24:MOM28 MOO24:MOO28 MOQ24:MOQ28 MOS24:MOS28 MOU24:MOU28 MOW24:MOW28 MOY24:MOY28 MPA24:MPA28 MPC24:MPC28 MPE24:MPE28 MPG24:MPG28 MPI24:MPI28 MPK24:MPK28 MPM24:MPM28 MPO24:MPO28 MPQ24:MPQ28 MPS24:MPS28 MPU24:MPU28 MPW24:MPW28 MPY24:MPY28 MQA24:MQA28 MQC24:MQC28 MQE24:MQE28 MQG24:MQG28 MQI24:MQI28 MQK24:MQK28 MQM24:MQM28 MQO24:MQO28 MQQ24:MQQ28 MQS24:MQS28 MQU24:MQU28 MQW24:MQW28 MQY24:MQY28 MRA24:MRA28 MRC24:MRC28 MRE24:MRE28 MRG24:MRG28 MRI24:MRI28 MRK24:MRK28 MRM24:MRM28 MRO24:MRO28 MRQ24:MRQ28 MRS24:MRS28 MRU24:MRU28 MRW24:MRW28 MRY24:MRY28 MSA24:MSA28 MSC24:MSC28 MSE24:MSE28 MSG24:MSG28 MSI24:MSI28 MSK24:MSK28 MSM24:MSM28 MSO24:MSO28 MSQ24:MSQ28 MSS24:MSS28 MSU24:MSU28 MSW24:MSW28 MSY24:MSY28 MTA24:MTA28 MTC24:MTC28 MTE24:MTE28 MTG24:MTG28 MTI24:MTI28 MTK24:MTK28 MTM24:MTM28 MTO24:MTO28 MTQ24:MTQ28 MTS24:MTS28 MTU24:MTU28 MTW24:MTW28 MTY24:MTY28 MUA24:MUA28 MUC24:MUC28 MUE24:MUE28 MUG24:MUG28 MUI24:MUI28 MUK24:MUK28 MUM24:MUM28 MUO24:MUO28 MUQ24:MUQ28 MUS24:MUS28 MUU24:MUU28 MUW24:MUW28 MUY24:MUY28 MVA24:MVA28 MVC24:MVC28 MVE24:MVE28 MVG24:MVG28 MVI24:MVI28 MVK24:MVK28 MVM24:MVM28 MVO24:MVO28 MVQ24:MVQ28 MVS24:MVS28 MVU24:MVU28 MVW24:MVW28 MVY24:MVY28 MWA24:MWA28 MWC24:MWC28 MWE24:MWE28 MWG24:MWG28 MWI24:MWI28 MWK24:MWK28 MWM24:MWM28 MWO24:MWO28 MWQ24:MWQ28 MWS24:MWS28 MWU24:MWU28 MWW24:MWW28 MWY24:MWY28 MXA24:MXA28 MXC24:MXC28 MXE24:MXE28 MXG24:MXG28 MXI24:MXI28 MXK24:MXK28 MXM24:MXM28 MXO24:MXO28 MXQ24:MXQ28 MXS24:MXS28 MXU24:MXU28 MXW24:MXW28 MXY24:MXY28 MYA24:MYA28 MYC24:MYC28 MYE24:MYE28 MYG24:MYG28 MYI24:MYI28 MYK24:MYK28 MYM24:MYM28 MYO24:MYO28 MYQ24:MYQ28 MYS24:MYS28 MYU24:MYU28 MYW24:MYW28 MYY24:MYY28 MZA24:MZA28 MZC24:MZC28 MZE24:MZE28 MZG24:MZG28 MZI24:MZI28 MZK24:MZK28 MZM24:MZM28 MZO24:MZO28 MZQ24:MZQ28 MZS24:MZS28 MZU24:MZU28 MZW24:MZW28 MZY24:MZY28 NAA24:NAA28 NAC24:NAC28 NAE24:NAE28 NAG24:NAG28 NAI24:NAI28 NAK24:NAK28 NAM24:NAM28 NAO24:NAO28 NAQ24:NAQ28 NAS24:NAS28 NAU24:NAU28 NAW24:NAW28 NAY24:NAY28 NBA24:NBA28 NBC24:NBC28 NBE24:NBE28 NBG24:NBG28 NBI24:NBI28 NBK24:NBK28 NBM24:NBM28 NBO24:NBO28 NBQ24:NBQ28 NBS24:NBS28 NBU24:NBU28 NBW24:NBW28 NBY24:NBY28 NCA24:NCA28 NCC24:NCC28 NCE24:NCE28 NCG24:NCG28 NCI24:NCI28 NCK24:NCK28 NCM24:NCM28 NCO24:NCO28 NCQ24:NCQ28 NCS24:NCS28 NCU24:NCU28 NCW24:NCW28 NCY24:NCY28 NDA24:NDA28 NDC24:NDC28 NDE24:NDE28 NDG24:NDG28 NDI24:NDI28 NDK24:NDK28 NDM24:NDM28 NDO24:NDO28 NDQ24:NDQ28 NDS24:NDS28 NDU24:NDU28 NDW24:NDW28 NDY24:NDY28 NEA24:NEA28 NEC24:NEC28 NEE24:NEE28 NEG24:NEG28 NEI24:NEI28 NEK24:NEK28 NEM24:NEM28 NEO24:NEO28 NEQ24:NEQ28 NES24:NES28 NEU24:NEU28 NEW24:NEW28 NEY24:NEY28 NFA24:NFA28 NFC24:NFC28 NFE24:NFE28 NFG24:NFG28 NFI24:NFI28 NFK24:NFK28 NFM24:NFM28 NFO24:NFO28 NFQ24:NFQ28 NFS24:NFS28 NFU24:NFU28 NFW24:NFW28 NFY24:NFY28 NGA24:NGA28 NGC24:NGC28 NGE24:NGE28 NGG24:NGG28 NGI24:NGI28 NGK24:NGK28 NGM24:NGM28 NGO24:NGO28 NGQ24:NGQ28 NGS24:NGS28 NGU24:NGU28 NGW24:NGW28 NGY24:NGY28 NHA24:NHA28 NHC24:NHC28 NHE24:NHE28 NHG24:NHG28 NHI24:NHI28 NHK24:NHK28 NHM24:NHM28 NHO24:NHO28 NHQ24:NHQ28 NHS24:NHS28 NHU24:NHU28 NHW24:NHW28 NHY24:NHY28 NIA24:NIA28 NIC24:NIC28 NIE24:NIE28 NIG24:NIG28 NII24:NII28 NIK24:NIK28 NIM24:NIM28 NIO24:NIO28 NIQ24:NIQ28 NIS24:NIS28 NIU24:NIU28 NIW24:NIW28 NIY24:NIY28 NJA24:NJA28 NJC24:NJC28 NJE24:NJE28 NJG24:NJG28 NJI24:NJI28 NJK24:NJK28 NJM24:NJM28 NJO24:NJO28 NJQ24:NJQ28 NJS24:NJS28 NJU24:NJU28 NJW24:NJW28 NJY24:NJY28 NKA24:NKA28 NKC24:NKC28 NKE24:NKE28 NKG24:NKG28 NKI24:NKI28 NKK24:NKK28 NKM24:NKM28 NKO24:NKO28 NKQ24:NKQ28 NKS24:NKS28 NKU24:NKU28 NKW24:NKW28 NKY24:NKY28 NLA24:NLA28 NLC24:NLC28 NLE24:NLE28 NLG24:NLG28 NLI24:NLI28 NLK24:NLK28 NLM24:NLM28 NLO24:NLO28 NLQ24:NLQ28 NLS24:NLS28 NLU24:NLU28 NLW24:NLW28 NLY24:NLY28 NMA24:NMA28 NMC24:NMC28 NME24:NME28 NMG24:NMG28 NMI24:NMI28 NMK24:NMK28 NMM24:NMM28 NMO24:NMO28 NMQ24:NMQ28 NMS24:NMS28 NMU24:NMU28 NMW24:NMW28 NMY24:NMY28 NNA24:NNA28 NNC24:NNC28 NNE24:NNE28 NNG24:NNG28 NNI24:NNI28 NNK24:NNK28 NNM24:NNM28 NNO24:NNO28 NNQ24:NNQ28 NNS24:NNS28 NNU24:NNU28 NNW24:NNW28 NNY24:NNY28 NOA24:NOA28 NOC24:NOC28 NOE24:NOE28 NOG24:NOG28 NOI24:NOI28 NOK24:NOK28 NOM24:NOM28 NOO24:NOO28 NOQ24:NOQ28 NOS24:NOS28 NOU24:NOU28 NOW24:NOW28 NOY24:NOY28 NPA24:NPA28 NPC24:NPC28 NPE24:NPE28 NPG24:NPG28 NPI24:NPI28 NPK24:NPK28 NPM24:NPM28 NPO24:NPO28 NPQ24:NPQ28 NPS24:NPS28 NPU24:NPU28 NPW24:NPW28 NPY24:NPY28 NQA24:NQA28 NQC24:NQC28 NQE24:NQE28 NQG24:NQG28 NQI24:NQI28 NQK24:NQK28 NQM24:NQM28 NQO24:NQO28 NQQ24:NQQ28 NQS24:NQS28 NQU24:NQU28 NQW24:NQW28 NQY24:NQY28 NRA24:NRA28 NRC24:NRC28 NRE24:NRE28 NRG24:NRG28 NRI24:NRI28 NRK24:NRK28 NRM24:NRM28 NRO24:NRO28 NRQ24:NRQ28 NRS24:NRS28 NRU24:NRU28 NRW24:NRW28 NRY24:NRY28 NSA24:NSA28 NSC24:NSC28 NSE24:NSE28 NSG24:NSG28 NSI24:NSI28 NSK24:NSK28 NSM24:NSM28 NSO24:NSO28 NSQ24:NSQ28 NSS24:NSS28 NSU24:NSU28 NSW24:NSW28 NSY24:NSY28 NTA24:NTA28 NTC24:NTC28 NTE24:NTE28 NTG24:NTG28 NTI24:NTI28 NTK24:NTK28 NTM24:NTM28 NTO24:NTO28 NTQ24:NTQ28 NTS24:NTS28 NTU24:NTU28 NTW24:NTW28 NTY24:NTY28 NUA24:NUA28 NUC24:NUC28 NUE24:NUE28 NUG24:NUG28 NUI24:NUI28 NUK24:NUK28 NUM24:NUM28 NUO24:NUO28 NUQ24:NUQ28 NUS24:NUS28 NUU24:NUU28 NUW24:NUW28 NUY24:NUY28 NVA24:NVA28 NVC24:NVC28 NVE24:NVE28 NVG24:NVG28 NVI24:NVI28 NVK24:NVK28 NVM24:NVM28 NVO24:NVO28 NVQ24:NVQ28 NVS24:NVS28 NVU24:NVU28 NVW24:NVW28 NVY24:NVY28 NWA24:NWA28 NWC24:NWC28 NWE24:NWE28 NWG24:NWG28 NWI24:NWI28 NWK24:NWK28 NWM24:NWM28 NWO24:NWO28 NWQ24:NWQ28 NWS24:NWS28 NWU24:NWU28 NWW24:NWW28 NWY24:NWY28 NXA24:NXA28 NXC24:NXC28 NXE24:NXE28 NXG24:NXG28 NXI24:NXI28 NXK24:NXK28 NXM24:NXM28 NXO24:NXO28 NXQ24:NXQ28 NXS24:NXS28 NXU24:NXU28 NXW24:NXW28 NXY24:NXY28 NYA24:NYA28 NYC24:NYC28 NYE24:NYE28 NYG24:NYG28 NYI24:NYI28 NYK24:NYK28 NYM24:NYM28 NYO24:NYO28 NYQ24:NYQ28 NYS24:NYS28 NYU24:NYU28 NYW24:NYW28 NYY24:NYY28 NZA24:NZA28 NZC24:NZC28 NZE24:NZE28 NZG24:NZG28 NZI24:NZI28 NZK24:NZK28 NZM24:NZM28 NZO24:NZO28 NZQ24:NZQ28 NZS24:NZS28 NZU24:NZU28 NZW24:NZW28 NZY24:NZY28 OAA24:OAA28 OAC24:OAC28 OAE24:OAE28 OAG24:OAG28 OAI24:OAI28 OAK24:OAK28 OAM24:OAM28 OAO24:OAO28 OAQ24:OAQ28 OAS24:OAS28 OAU24:OAU28 OAW24:OAW28 OAY24:OAY28 OBA24:OBA28 OBC24:OBC28 OBE24:OBE28 OBG24:OBG28 OBI24:OBI28 OBK24:OBK28 OBM24:OBM28 OBO24:OBO28 OBQ24:OBQ28 OBS24:OBS28 OBU24:OBU28 OBW24:OBW28 OBY24:OBY28 OCA24:OCA28 OCC24:OCC28 OCE24:OCE28 OCG24:OCG28 OCI24:OCI28 OCK24:OCK28 OCM24:OCM28 OCO24:OCO28 OCQ24:OCQ28 OCS24:OCS28 OCU24:OCU28 OCW24:OCW28 OCY24:OCY28 ODA24:ODA28 ODC24:ODC28 ODE24:ODE28 ODG24:ODG28 ODI24:ODI28 ODK24:ODK28 ODM24:ODM28 ODO24:ODO28 ODQ24:ODQ28 ODS24:ODS28 ODU24:ODU28 ODW24:ODW28 ODY24:ODY28 OEA24:OEA28 OEC24:OEC28 OEE24:OEE28 OEG24:OEG28 OEI24:OEI28 OEK24:OEK28 OEM24:OEM28 OEO24:OEO28 OEQ24:OEQ28 OES24:OES28 OEU24:OEU28 OEW24:OEW28 OEY24:OEY28 OFA24:OFA28 OFC24:OFC28 OFE24:OFE28 OFG24:OFG28 OFI24:OFI28 OFK24:OFK28 OFM24:OFM28 OFO24:OFO28 OFQ24:OFQ28 OFS24:OFS28 OFU24:OFU28 OFW24:OFW28 OFY24:OFY28 OGA24:OGA28 OGC24:OGC28 OGE24:OGE28 OGG24:OGG28 OGI24:OGI28 OGK24:OGK28 OGM24:OGM28 OGO24:OGO28 OGQ24:OGQ28 OGS24:OGS28 OGU24:OGU28 OGW24:OGW28 OGY24:OGY28 OHA24:OHA28 OHC24:OHC28 OHE24:OHE28 OHG24:OHG28 OHI24:OHI28 OHK24:OHK28 OHM24:OHM28 OHO24:OHO28 OHQ24:OHQ28 OHS24:OHS28 OHU24:OHU28 OHW24:OHW28 OHY24:OHY28 OIA24:OIA28 OIC24:OIC28 OIE24:OIE28 OIG24:OIG28 OII24:OII28 OIK24:OIK28 OIM24:OIM28 OIO24:OIO28 OIQ24:OIQ28 OIS24:OIS28 OIU24:OIU28 OIW24:OIW28 OIY24:OIY28 OJA24:OJA28 OJC24:OJC28 OJE24:OJE28 OJG24:OJG28 OJI24:OJI28 OJK24:OJK28 OJM24:OJM28 OJO24:OJO28 OJQ24:OJQ28 OJS24:OJS28 OJU24:OJU28 OJW24:OJW28 OJY24:OJY28 OKA24:OKA28 OKC24:OKC28 OKE24:OKE28 OKG24:OKG28 OKI24:OKI28 OKK24:OKK28 OKM24:OKM28 OKO24:OKO28 OKQ24:OKQ28 OKS24:OKS28 OKU24:OKU28 OKW24:OKW28 OKY24:OKY28 OLA24:OLA28 OLC24:OLC28 OLE24:OLE28 OLG24:OLG28 OLI24:OLI28 OLK24:OLK28 OLM24:OLM28 OLO24:OLO28 OLQ24:OLQ28 OLS24:OLS28 OLU24:OLU28 OLW24:OLW28 OLY24:OLY28 OMA24:OMA28 OMC24:OMC28 OME24:OME28 OMG24:OMG28 OMI24:OMI28 OMK24:OMK28 OMM24:OMM28 OMO24:OMO28 OMQ24:OMQ28 OMS24:OMS28 OMU24:OMU28 OMW24:OMW28 OMY24:OMY28 ONA24:ONA28 ONC24:ONC28 ONE24:ONE28 ONG24:ONG28 ONI24:ONI28 ONK24:ONK28 ONM24:ONM28 ONO24:ONO28 ONQ24:ONQ28 ONS24:ONS28 ONU24:ONU28 ONW24:ONW28 ONY24:ONY28 OOA24:OOA28 OOC24:OOC28 OOE24:OOE28 OOG24:OOG28 OOI24:OOI28 OOK24:OOK28 OOM24:OOM28 OOO24:OOO28 OOQ24:OOQ28 OOS24:OOS28 OOU24:OOU28 OOW24:OOW28 OOY24:OOY28 OPA24:OPA28 OPC24:OPC28 OPE24:OPE28 OPG24:OPG28 OPI24:OPI28 OPK24:OPK28 OPM24:OPM28 OPO24:OPO28 OPQ24:OPQ28 OPS24:OPS28 OPU24:OPU28 OPW24:OPW28 OPY24:OPY28 OQA24:OQA28 OQC24:OQC28 OQE24:OQE28 OQG24:OQG28 OQI24:OQI28 OQK24:OQK28 OQM24:OQM28 OQO24:OQO28 OQQ24:OQQ28 OQS24:OQS28 OQU24:OQU28 OQW24:OQW28 OQY24:OQY28 ORA24:ORA28 ORC24:ORC28 ORE24:ORE28 ORG24:ORG28 ORI24:ORI28 ORK24:ORK28 ORM24:ORM28 ORO24:ORO28 ORQ24:ORQ28 ORS24:ORS28 ORU24:ORU28 ORW24:ORW28 ORY24:ORY28 OSA24:OSA28 OSC24:OSC28 OSE24:OSE28 OSG24:OSG28 OSI24:OSI28 OSK24:OSK28 OSM24:OSM28 OSO24:OSO28 OSQ24:OSQ28 OSS24:OSS28 OSU24:OSU28 OSW24:OSW28 OSY24:OSY28 OTA24:OTA28 OTC24:OTC28 OTE24:OTE28 OTG24:OTG28 OTI24:OTI28 OTK24:OTK28 OTM24:OTM28 OTO24:OTO28 OTQ24:OTQ28 OTS24:OTS28 OTU24:OTU28 OTW24:OTW28 OTY24:OTY28 OUA24:OUA28 OUC24:OUC28 OUE24:OUE28 OUG24:OUG28 OUI24:OUI28 OUK24:OUK28 OUM24:OUM28 OUO24:OUO28 OUQ24:OUQ28 OUS24:OUS28 OUU24:OUU28 OUW24:OUW28 OUY24:OUY28 OVA24:OVA28 OVC24:OVC28 OVE24:OVE28 OVG24:OVG28 OVI24:OVI28 OVK24:OVK28 OVM24:OVM28 OVO24:OVO28 OVQ24:OVQ28 OVS24:OVS28 OVU24:OVU28 OVW24:OVW28 OVY24:OVY28 OWA24:OWA28 OWC24:OWC28 OWE24:OWE28 OWG24:OWG28 OWI24:OWI28 OWK24:OWK28 OWM24:OWM28 OWO24:OWO28 OWQ24:OWQ28 OWS24:OWS28 OWU24:OWU28 OWW24:OWW28 OWY24:OWY28 OXA24:OXA28 OXC24:OXC28 OXE24:OXE28 OXG24:OXG28 OXI24:OXI28 OXK24:OXK28 OXM24:OXM28 OXO24:OXO28 OXQ24:OXQ28 OXS24:OXS28 OXU24:OXU28 OXW24:OXW28 OXY24:OXY28 OYA24:OYA28 OYC24:OYC28 OYE24:OYE28 OYG24:OYG28 OYI24:OYI28 OYK24:OYK28 OYM24:OYM28 OYO24:OYO28 OYQ24:OYQ28 OYS24:OYS28 OYU24:OYU28 OYW24:OYW28 OYY24:OYY28 OZA24:OZA28 OZC24:OZC28 OZE24:OZE28 OZG24:OZG28 OZI24:OZI28 OZK24:OZK28 OZM24:OZM28 OZO24:OZO28 OZQ24:OZQ28 OZS24:OZS28 OZU24:OZU28 OZW24:OZW28 OZY24:OZY28 PAA24:PAA28 PAC24:PAC28 PAE24:PAE28 PAG24:PAG28 PAI24:PAI28 PAK24:PAK28 PAM24:PAM28 PAO24:PAO28 PAQ24:PAQ28 PAS24:PAS28 PAU24:PAU28 PAW24:PAW28 PAY24:PAY28 PBA24:PBA28 PBC24:PBC28 PBE24:PBE28 PBG24:PBG28 PBI24:PBI28 PBK24:PBK28 PBM24:PBM28 PBO24:PBO28 PBQ24:PBQ28 PBS24:PBS28 PBU24:PBU28 PBW24:PBW28 PBY24:PBY28 PCA24:PCA28 PCC24:PCC28 PCE24:PCE28 PCG24:PCG28 PCI24:PCI28 PCK24:PCK28 PCM24:PCM28 PCO24:PCO28 PCQ24:PCQ28 PCS24:PCS28 PCU24:PCU28 PCW24:PCW28 PCY24:PCY28 PDA24:PDA28 PDC24:PDC28 PDE24:PDE28 PDG24:PDG28 PDI24:PDI28 PDK24:PDK28 PDM24:PDM28 PDO24:PDO28 PDQ24:PDQ28 PDS24:PDS28 PDU24:PDU28 PDW24:PDW28 PDY24:PDY28 PEA24:PEA28 PEC24:PEC28 PEE24:PEE28 PEG24:PEG28 PEI24:PEI28 PEK24:PEK28 PEM24:PEM28 PEO24:PEO28 PEQ24:PEQ28 PES24:PES28 PEU24:PEU28 PEW24:PEW28 PEY24:PEY28 PFA24:PFA28 PFC24:PFC28 PFE24:PFE28 PFG24:PFG28 PFI24:PFI28 PFK24:PFK28 PFM24:PFM28 PFO24:PFO28 PFQ24:PFQ28 PFS24:PFS28 PFU24:PFU28 PFW24:PFW28 PFY24:PFY28 PGA24:PGA28 PGC24:PGC28 PGE24:PGE28 PGG24:PGG28 PGI24:PGI28 PGK24:PGK28 PGM24:PGM28 PGO24:PGO28 PGQ24:PGQ28 PGS24:PGS28 PGU24:PGU28 PGW24:PGW28 PGY24:PGY28 PHA24:PHA28 PHC24:PHC28 PHE24:PHE28 PHG24:PHG28 PHI24:PHI28 PHK24:PHK28 PHM24:PHM28 PHO24:PHO28 PHQ24:PHQ28 PHS24:PHS28 PHU24:PHU28 PHW24:PHW28 PHY24:PHY28 PIA24:PIA28 PIC24:PIC28 PIE24:PIE28 PIG24:PIG28 PII24:PII28 PIK24:PIK28 PIM24:PIM28 PIO24:PIO28 PIQ24:PIQ28 PIS24:PIS28 PIU24:PIU28 PIW24:PIW28 PIY24:PIY28 PJA24:PJA28 PJC24:PJC28 PJE24:PJE28 PJG24:PJG28 PJI24:PJI28 PJK24:PJK28 PJM24:PJM28 PJO24:PJO28 PJQ24:PJQ28 PJS24:PJS28 PJU24:PJU28 PJW24:PJW28 PJY24:PJY28 PKA24:PKA28 PKC24:PKC28 PKE24:PKE28 PKG24:PKG28 PKI24:PKI28 PKK24:PKK28 PKM24:PKM28 PKO24:PKO28 PKQ24:PKQ28 PKS24:PKS28 PKU24:PKU28 PKW24:PKW28 PKY24:PKY28 PLA24:PLA28 PLC24:PLC28 PLE24:PLE28 PLG24:PLG28 PLI24:PLI28 PLK24:PLK28 PLM24:PLM28 PLO24:PLO28 PLQ24:PLQ28 PLS24:PLS28 PLU24:PLU28 PLW24:PLW28 PLY24:PLY28 PMA24:PMA28 PMC24:PMC28 PME24:PME28 PMG24:PMG28 PMI24:PMI28 PMK24:PMK28 PMM24:PMM28 PMO24:PMO28 PMQ24:PMQ28 PMS24:PMS28 PMU24:PMU28 PMW24:PMW28 PMY24:PMY28 PNA24:PNA28 PNC24:PNC28 PNE24:PNE28 PNG24:PNG28 PNI24:PNI28 PNK24:PNK28 PNM24:PNM28 PNO24:PNO28 PNQ24:PNQ28 PNS24:PNS28 PNU24:PNU28 PNW24:PNW28 PNY24:PNY28 POA24:POA28 POC24:POC28 POE24:POE28 POG24:POG28 POI24:POI28 POK24:POK28 POM24:POM28 POO24:POO28 POQ24:POQ28 POS24:POS28 POU24:POU28 POW24:POW28 POY24:POY28 PPA24:PPA28 PPC24:PPC28 PPE24:PPE28 PPG24:PPG28 PPI24:PPI28 PPK24:PPK28 PPM24:PPM28 PPO24:PPO28 PPQ24:PPQ28 PPS24:PPS28 PPU24:PPU28 PPW24:PPW28 PPY24:PPY28 PQA24:PQA28 PQC24:PQC28 PQE24:PQE28 PQG24:PQG28 PQI24:PQI28 PQK24:PQK28 PQM24:PQM28 PQO24:PQO28 PQQ24:PQQ28 PQS24:PQS28 PQU24:PQU28 PQW24:PQW28 PQY24:PQY28 PRA24:PRA28 PRC24:PRC28 PRE24:PRE28 PRG24:PRG28 PRI24:PRI28 PRK24:PRK28 PRM24:PRM28 PRO24:PRO28 PRQ24:PRQ28 PRS24:PRS28 PRU24:PRU28 PRW24:PRW28 PRY24:PRY28 PSA24:PSA28 PSC24:PSC28 PSE24:PSE28 PSG24:PSG28 PSI24:PSI28 PSK24:PSK28 PSM24:PSM28 PSO24:PSO28 PSQ24:PSQ28 PSS24:PSS28 PSU24:PSU28 PSW24:PSW28 PSY24:PSY28 PTA24:PTA28 PTC24:PTC28 PTE24:PTE28 PTG24:PTG28 PTI24:PTI28 PTK24:PTK28 PTM24:PTM28 PTO24:PTO28 PTQ24:PTQ28 PTS24:PTS28 PTU24:PTU28 PTW24:PTW28 PTY24:PTY28 PUA24:PUA28 PUC24:PUC28 PUE24:PUE28 PUG24:PUG28 PUI24:PUI28 PUK24:PUK28 PUM24:PUM28 PUO24:PUO28 PUQ24:PUQ28 PUS24:PUS28 PUU24:PUU28 PUW24:PUW28 PUY24:PUY28 PVA24:PVA28 PVC24:PVC28 PVE24:PVE28 PVG24:PVG28 PVI24:PVI28 PVK24:PVK28 PVM24:PVM28 PVO24:PVO28 PVQ24:PVQ28 PVS24:PVS28 PVU24:PVU28 PVW24:PVW28 PVY24:PVY28 PWA24:PWA28 PWC24:PWC28 PWE24:PWE28 PWG24:PWG28 PWI24:PWI28 PWK24:PWK28 PWM24:PWM28 PWO24:PWO28 PWQ24:PWQ28 PWS24:PWS28 PWU24:PWU28 PWW24:PWW28 PWY24:PWY28 PXA24:PXA28 PXC24:PXC28 PXE24:PXE28 PXG24:PXG28 PXI24:PXI28 PXK24:PXK28 PXM24:PXM28 PXO24:PXO28 PXQ24:PXQ28 PXS24:PXS28 PXU24:PXU28 PXW24:PXW28 PXY24:PXY28 PYA24:PYA28 PYC24:PYC28 PYE24:PYE28 PYG24:PYG28 PYI24:PYI28 PYK24:PYK28 PYM24:PYM28 PYO24:PYO28 PYQ24:PYQ28 PYS24:PYS28 PYU24:PYU28 PYW24:PYW28 PYY24:PYY28 PZA24:PZA28 PZC24:PZC28 PZE24:PZE28 PZG24:PZG28 PZI24:PZI28 PZK24:PZK28 PZM24:PZM28 PZO24:PZO28 PZQ24:PZQ28 PZS24:PZS28 PZU24:PZU28 PZW24:PZW28 PZY24:PZY28 QAA24:QAA28 QAC24:QAC28 QAE24:QAE28 QAG24:QAG28 QAI24:QAI28 QAK24:QAK28 QAM24:QAM28 QAO24:QAO28 QAQ24:QAQ28 QAS24:QAS28 QAU24:QAU28 QAW24:QAW28 QAY24:QAY28 QBA24:QBA28 QBC24:QBC28 QBE24:QBE28 QBG24:QBG28 QBI24:QBI28 QBK24:QBK28 QBM24:QBM28 QBO24:QBO28 QBQ24:QBQ28 QBS24:QBS28 QBU24:QBU28 QBW24:QBW28 QBY24:QBY28 QCA24:QCA28 QCC24:QCC28 QCE24:QCE28 QCG24:QCG28 QCI24:QCI28 QCK24:QCK28 QCM24:QCM28 QCO24:QCO28 QCQ24:QCQ28 QCS24:QCS28 QCU24:QCU28 QCW24:QCW28 QCY24:QCY28 QDA24:QDA28 QDC24:QDC28 QDE24:QDE28 QDG24:QDG28 QDI24:QDI28 QDK24:QDK28 QDM24:QDM28 QDO24:QDO28 QDQ24:QDQ28 QDS24:QDS28 QDU24:QDU28 QDW24:QDW28 QDY24:QDY28 QEA24:QEA28 QEC24:QEC28 QEE24:QEE28 QEG24:QEG28 QEI24:QEI28 QEK24:QEK28 QEM24:QEM28 QEO24:QEO28 QEQ24:QEQ28 QES24:QES28 QEU24:QEU28 QEW24:QEW28 QEY24:QEY28 QFA24:QFA28 QFC24:QFC28 QFE24:QFE28 QFG24:QFG28 QFI24:QFI28 QFK24:QFK28 QFM24:QFM28 QFO24:QFO28 QFQ24:QFQ28 QFS24:QFS28 QFU24:QFU28 QFW24:QFW28 QFY24:QFY28 QGA24:QGA28 QGC24:QGC28 QGE24:QGE28 QGG24:QGG28 QGI24:QGI28 QGK24:QGK28 QGM24:QGM28 QGO24:QGO28 QGQ24:QGQ28 QGS24:QGS28 QGU24:QGU28 QGW24:QGW28 QGY24:QGY28 QHA24:QHA28 QHC24:QHC28 QHE24:QHE28 QHG24:QHG28 QHI24:QHI28 QHK24:QHK28 QHM24:QHM28 QHO24:QHO28 QHQ24:QHQ28 QHS24:QHS28 QHU24:QHU28 QHW24:QHW28 QHY24:QHY28 QIA24:QIA28 QIC24:QIC28 QIE24:QIE28 QIG24:QIG28 QII24:QII28 QIK24:QIK28 QIM24:QIM28 QIO24:QIO28 QIQ24:QIQ28 QIS24:QIS28 QIU24:QIU28 QIW24:QIW28 QIY24:QIY28 QJA24:QJA28 QJC24:QJC28 QJE24:QJE28 QJG24:QJG28 QJI24:QJI28 QJK24:QJK28 QJM24:QJM28 QJO24:QJO28 QJQ24:QJQ28 QJS24:QJS28 QJU24:QJU28 QJW24:QJW28 QJY24:QJY28 QKA24:QKA28 QKC24:QKC28 QKE24:QKE28 QKG24:QKG28 QKI24:QKI28 QKK24:QKK28 QKM24:QKM28 QKO24:QKO28 QKQ24:QKQ28 QKS24:QKS28 QKU24:QKU28 QKW24:QKW28 QKY24:QKY28 QLA24:QLA28 QLC24:QLC28 QLE24:QLE28 QLG24:QLG28 QLI24:QLI28 QLK24:QLK28 QLM24:QLM28 QLO24:QLO28 QLQ24:QLQ28 QLS24:QLS28 QLU24:QLU28 QLW24:QLW28 QLY24:QLY28 QMA24:QMA28 QMC24:QMC28 QME24:QME28 QMG24:QMG28 QMI24:QMI28 QMK24:QMK28 QMM24:QMM28 QMO24:QMO28 QMQ24:QMQ28 QMS24:QMS28 QMU24:QMU28 QMW24:QMW28 QMY24:QMY28 QNA24:QNA28 QNC24:QNC28 QNE24:QNE28 QNG24:QNG28 QNI24:QNI28 QNK24:QNK28 QNM24:QNM28 QNO24:QNO28 QNQ24:QNQ28 QNS24:QNS28 QNU24:QNU28 QNW24:QNW28 QNY24:QNY28 QOA24:QOA28 QOC24:QOC28 QOE24:QOE28 QOG24:QOG28 QOI24:QOI28 QOK24:QOK28 QOM24:QOM28 QOO24:QOO28 QOQ24:QOQ28 QOS24:QOS28 QOU24:QOU28 QOW24:QOW28 QOY24:QOY28 QPA24:QPA28 QPC24:QPC28 QPE24:QPE28 QPG24:QPG28 QPI24:QPI28 QPK24:QPK28 QPM24:QPM28 QPO24:QPO28 QPQ24:QPQ28 QPS24:QPS28 QPU24:QPU28 QPW24:QPW28 QPY24:QPY28 QQA24:QQA28 QQC24:QQC28 QQE24:QQE28 QQG24:QQG28 QQI24:QQI28 QQK24:QQK28 QQM24:QQM28 QQO24:QQO28 QQQ24:QQQ28 QQS24:QQS28 QQU24:QQU28 QQW24:QQW28 QQY24:QQY28 QRA24:QRA28 QRC24:QRC28 QRE24:QRE28 QRG24:QRG28 QRI24:QRI28 QRK24:QRK28 QRM24:QRM28 QRO24:QRO28 QRQ24:QRQ28 QRS24:QRS28 QRU24:QRU28 QRW24:QRW28 QRY24:QRY28 QSA24:QSA28 QSC24:QSC28 QSE24:QSE28 QSG24:QSG28 QSI24:QSI28 QSK24:QSK28 QSM24:QSM28 QSO24:QSO28 QSQ24:QSQ28 QSS24:QSS28 QSU24:QSU28 QSW24:QSW28 QSY24:QSY28 QTA24:QTA28 QTC24:QTC28 QTE24:QTE28 QTG24:QTG28 QTI24:QTI28 QTK24:QTK28 QTM24:QTM28 QTO24:QTO28 QTQ24:QTQ28 QTS24:QTS28 QTU24:QTU28 QTW24:QTW28 QTY24:QTY28 QUA24:QUA28 QUC24:QUC28 QUE24:QUE28 QUG24:QUG28 QUI24:QUI28 QUK24:QUK28 QUM24:QUM28 QUO24:QUO28 QUQ24:QUQ28 QUS24:QUS28 QUU24:QUU28 QUW24:QUW28 QUY24:QUY28 QVA24:QVA28 QVC24:QVC28 QVE24:QVE28 QVG24:QVG28 QVI24:QVI28 QVK24:QVK28 QVM24:QVM28 QVO24:QVO28 QVQ24:QVQ28 QVS24:QVS28 QVU24:QVU28 QVW24:QVW28 QVY24:QVY28 QWA24:QWA28 QWC24:QWC28 QWE24:QWE28 QWG24:QWG28 QWI24:QWI28 QWK24:QWK28 QWM24:QWM28 QWO24:QWO28 QWQ24:QWQ28 QWS24:QWS28 QWU24:QWU28 QWW24:QWW28 QWY24:QWY28 QXA24:QXA28 QXC24:QXC28 QXE24:QXE28 QXG24:QXG28 QXI24:QXI28 QXK24:QXK28 QXM24:QXM28 QXO24:QXO28 QXQ24:QXQ28 QXS24:QXS28 QXU24:QXU28 QXW24:QXW28 QXY24:QXY28 QYA24:QYA28 QYC24:QYC28 QYE24:QYE28 QYG24:QYG28 QYI24:QYI28 QYK24:QYK28 QYM24:QYM28 QYO24:QYO28 QYQ24:QYQ28 QYS24:QYS28 QYU24:QYU28 QYW24:QYW28 QYY24:QYY28 QZA24:QZA28 QZC24:QZC28 QZE24:QZE28 QZG24:QZG28 QZI24:QZI28 QZK24:QZK28 QZM24:QZM28 QZO24:QZO28 QZQ24:QZQ28 QZS24:QZS28 QZU24:QZU28 QZW24:QZW28 QZY24:QZY28 RAA24:RAA28 RAC24:RAC28 RAE24:RAE28 RAG24:RAG28 RAI24:RAI28 RAK24:RAK28 RAM24:RAM28 RAO24:RAO28 RAQ24:RAQ28 RAS24:RAS28 RAU24:RAU28 RAW24:RAW28 RAY24:RAY28 RBA24:RBA28 RBC24:RBC28 RBE24:RBE28 RBG24:RBG28 RBI24:RBI28 RBK24:RBK28 RBM24:RBM28 RBO24:RBO28 RBQ24:RBQ28 RBS24:RBS28 RBU24:RBU28 RBW24:RBW28 RBY24:RBY28 RCA24:RCA28 RCC24:RCC28 RCE24:RCE28 RCG24:RCG28 RCI24:RCI28 RCK24:RCK28 RCM24:RCM28 RCO24:RCO28 RCQ24:RCQ28 RCS24:RCS28 RCU24:RCU28 RCW24:RCW28 RCY24:RCY28 RDA24:RDA28 RDC24:RDC28 RDE24:RDE28 RDG24:RDG28 RDI24:RDI28 RDK24:RDK28 RDM24:RDM28 RDO24:RDO28 RDQ24:RDQ28 RDS24:RDS28 RDU24:RDU28 RDW24:RDW28 RDY24:RDY28 REA24:REA28 REC24:REC28 REE24:REE28 REG24:REG28 REI24:REI28 REK24:REK28 REM24:REM28 REO24:REO28 REQ24:REQ28 RES24:RES28 REU24:REU28 REW24:REW28 REY24:REY28 RFA24:RFA28 RFC24:RFC28 RFE24:RFE28 RFG24:RFG28 RFI24:RFI28 RFK24:RFK28 RFM24:RFM28 RFO24:RFO28 RFQ24:RFQ28 RFS24:RFS28 RFU24:RFU28 RFW24:RFW28 RFY24:RFY28 RGA24:RGA28 RGC24:RGC28 RGE24:RGE28 RGG24:RGG28 RGI24:RGI28 RGK24:RGK28 RGM24:RGM28 RGO24:RGO28 RGQ24:RGQ28 RGS24:RGS28 RGU24:RGU28 RGW24:RGW28 RGY24:RGY28 RHA24:RHA28 RHC24:RHC28 RHE24:RHE28 RHG24:RHG28 RHI24:RHI28 RHK24:RHK28 RHM24:RHM28 RHO24:RHO28 RHQ24:RHQ28 RHS24:RHS28 RHU24:RHU28 RHW24:RHW28 RHY24:RHY28 RIA24:RIA28 RIC24:RIC28 RIE24:RIE28 RIG24:RIG28 RII24:RII28 RIK24:RIK28 RIM24:RIM28 RIO24:RIO28 RIQ24:RIQ28 RIS24:RIS28 RIU24:RIU28 RIW24:RIW28 RIY24:RIY28 RJA24:RJA28 RJC24:RJC28 RJE24:RJE28 RJG24:RJG28 RJI24:RJI28 RJK24:RJK28 RJM24:RJM28 RJO24:RJO28 RJQ24:RJQ28 RJS24:RJS28 RJU24:RJU28 RJW24:RJW28 RJY24:RJY28 RKA24:RKA28 RKC24:RKC28 RKE24:RKE28 RKG24:RKG28 RKI24:RKI28 RKK24:RKK28 RKM24:RKM28 RKO24:RKO28 RKQ24:RKQ28 RKS24:RKS28 RKU24:RKU28 RKW24:RKW28 RKY24:RKY28 RLA24:RLA28 RLC24:RLC28 RLE24:RLE28 RLG24:RLG28 RLI24:RLI28 RLK24:RLK28 RLM24:RLM28 RLO24:RLO28 RLQ24:RLQ28 RLS24:RLS28 RLU24:RLU28 RLW24:RLW28 RLY24:RLY28 RMA24:RMA28 RMC24:RMC28 RME24:RME28 RMG24:RMG28 RMI24:RMI28 RMK24:RMK28 RMM24:RMM28 RMO24:RMO28 RMQ24:RMQ28 RMS24:RMS28 RMU24:RMU28 RMW24:RMW28 RMY24:RMY28 RNA24:RNA28 RNC24:RNC28 RNE24:RNE28 RNG24:RNG28 RNI24:RNI28 RNK24:RNK28 RNM24:RNM28 RNO24:RNO28 RNQ24:RNQ28 RNS24:RNS28 RNU24:RNU28 RNW24:RNW28 RNY24:RNY28 ROA24:ROA28 ROC24:ROC28 ROE24:ROE28 ROG24:ROG28 ROI24:ROI28 ROK24:ROK28 ROM24:ROM28 ROO24:ROO28 ROQ24:ROQ28 ROS24:ROS28 ROU24:ROU28 ROW24:ROW28 ROY24:ROY28 RPA24:RPA28 RPC24:RPC28 RPE24:RPE28 RPG24:RPG28 RPI24:RPI28 RPK24:RPK28 RPM24:RPM28 RPO24:RPO28 RPQ24:RPQ28 RPS24:RPS28 RPU24:RPU28 RPW24:RPW28 RPY24:RPY28 RQA24:RQA28 RQC24:RQC28 RQE24:RQE28 RQG24:RQG28 RQI24:RQI28 RQK24:RQK28 RQM24:RQM28 RQO24:RQO28 RQQ24:RQQ28 RQS24:RQS28 RQU24:RQU28 RQW24:RQW28 RQY24:RQY28 RRA24:RRA28 RRC24:RRC28 RRE24:RRE28 RRG24:RRG28 RRI24:RRI28 RRK24:RRK28 RRM24:RRM28 RRO24:RRO28 RRQ24:RRQ28 RRS24:RRS28 RRU24:RRU28 RRW24:RRW28 RRY24:RRY28 RSA24:RSA28 RSC24:RSC28 RSE24:RSE28 RSG24:RSG28 RSI24:RSI28 RSK24:RSK28 RSM24:RSM28 RSO24:RSO28 RSQ24:RSQ28 RSS24:RSS28 RSU24:RSU28 RSW24:RSW28 RSY24:RSY28 RTA24:RTA28 RTC24:RTC28 RTE24:RTE28 RTG24:RTG28 RTI24:RTI28 RTK24:RTK28 RTM24:RTM28 RTO24:RTO28 RTQ24:RTQ28 RTS24:RTS28 RTU24:RTU28 RTW24:RTW28 RTY24:RTY28 RUA24:RUA28 RUC24:RUC28 RUE24:RUE28 RUG24:RUG28 RUI24:RUI28 RUK24:RUK28 RUM24:RUM28 RUO24:RUO28 RUQ24:RUQ28 RUS24:RUS28 RUU24:RUU28 RUW24:RUW28 RUY24:RUY28 RVA24:RVA28 RVC24:RVC28 RVE24:RVE28 RVG24:RVG28 RVI24:RVI28 RVK24:RVK28 RVM24:RVM28 RVO24:RVO28 RVQ24:RVQ28 RVS24:RVS28 RVU24:RVU28 RVW24:RVW28 RVY24:RVY28 RWA24:RWA28 RWC24:RWC28 RWE24:RWE28 RWG24:RWG28 RWI24:RWI28 RWK24:RWK28 RWM24:RWM28 RWO24:RWO28 RWQ24:RWQ28 RWS24:RWS28 RWU24:RWU28 RWW24:RWW28 RWY24:RWY28 RXA24:RXA28 RXC24:RXC28 RXE24:RXE28 RXG24:RXG28 RXI24:RXI28 RXK24:RXK28 RXM24:RXM28 RXO24:RXO28 RXQ24:RXQ28 RXS24:RXS28 RXU24:RXU28 RXW24:RXW28 RXY24:RXY28 RYA24:RYA28 RYC24:RYC28 RYE24:RYE28 RYG24:RYG28 RYI24:RYI28 RYK24:RYK28 RYM24:RYM28 RYO24:RYO28 RYQ24:RYQ28 RYS24:RYS28 RYU24:RYU28 RYW24:RYW28 RYY24:RYY28 RZA24:RZA28 RZC24:RZC28 RZE24:RZE28 RZG24:RZG28 RZI24:RZI28 RZK24:RZK28 RZM24:RZM28 RZO24:RZO28 RZQ24:RZQ28 RZS24:RZS28 RZU24:RZU28 RZW24:RZW28 RZY24:RZY28 SAA24:SAA28 SAC24:SAC28 SAE24:SAE28 SAG24:SAG28 SAI24:SAI28 SAK24:SAK28 SAM24:SAM28 SAO24:SAO28 SAQ24:SAQ28 SAS24:SAS28 SAU24:SAU28 SAW24:SAW28 SAY24:SAY28 SBA24:SBA28 SBC24:SBC28 SBE24:SBE28 SBG24:SBG28 SBI24:SBI28 SBK24:SBK28 SBM24:SBM28 SBO24:SBO28 SBQ24:SBQ28 SBS24:SBS28 SBU24:SBU28 SBW24:SBW28 SBY24:SBY28 SCA24:SCA28 SCC24:SCC28 SCE24:SCE28 SCG24:SCG28 SCI24:SCI28 SCK24:SCK28 SCM24:SCM28 SCO24:SCO28 SCQ24:SCQ28 SCS24:SCS28 SCU24:SCU28 SCW24:SCW28 SCY24:SCY28 SDA24:SDA28 SDC24:SDC28 SDE24:SDE28 SDG24:SDG28 SDI24:SDI28 SDK24:SDK28 SDM24:SDM28 SDO24:SDO28 SDQ24:SDQ28 SDS24:SDS28 SDU24:SDU28 SDW24:SDW28 SDY24:SDY28 SEA24:SEA28 SEC24:SEC28 SEE24:SEE28 SEG24:SEG28 SEI24:SEI28 SEK24:SEK28 SEM24:SEM28 SEO24:SEO28 SEQ24:SEQ28 SES24:SES28 SEU24:SEU28 SEW24:SEW28 SEY24:SEY28 SFA24:SFA28 SFC24:SFC28 SFE24:SFE28 SFG24:SFG28 SFI24:SFI28 SFK24:SFK28 SFM24:SFM28 SFO24:SFO28 SFQ24:SFQ28 SFS24:SFS28 SFU24:SFU28 SFW24:SFW28 SFY24:SFY28 SGA24:SGA28 SGC24:SGC28 SGE24:SGE28 SGG24:SGG28 SGI24:SGI28 SGK24:SGK28 SGM24:SGM28 SGO24:SGO28 SGQ24:SGQ28 SGS24:SGS28 SGU24:SGU28 SGW24:SGW28 SGY24:SGY28 SHA24:SHA28 SHC24:SHC28 SHE24:SHE28 SHG24:SHG28 SHI24:SHI28 SHK24:SHK28 SHM24:SHM28 SHO24:SHO28 SHQ24:SHQ28 SHS24:SHS28 SHU24:SHU28 SHW24:SHW28 SHY24:SHY28 SIA24:SIA28 SIC24:SIC28 SIE24:SIE28 SIG24:SIG28 SII24:SII28 SIK24:SIK28 SIM24:SIM28 SIO24:SIO28 SIQ24:SIQ28 SIS24:SIS28 SIU24:SIU28 SIW24:SIW28 SIY24:SIY28 SJA24:SJA28 SJC24:SJC28 SJE24:SJE28 SJG24:SJG28 SJI24:SJI28 SJK24:SJK28 SJM24:SJM28 SJO24:SJO28 SJQ24:SJQ28 SJS24:SJS28 SJU24:SJU28 SJW24:SJW28 SJY24:SJY28 SKA24:SKA28 SKC24:SKC28 SKE24:SKE28 SKG24:SKG28 SKI24:SKI28 SKK24:SKK28 SKM24:SKM28 SKO24:SKO28 SKQ24:SKQ28 SKS24:SKS28 SKU24:SKU28 SKW24:SKW28 SKY24:SKY28 SLA24:SLA28 SLC24:SLC28 SLE24:SLE28 SLG24:SLG28 SLI24:SLI28 SLK24:SLK28 SLM24:SLM28 SLO24:SLO28 SLQ24:SLQ28 SLS24:SLS28 SLU24:SLU28 SLW24:SLW28 SLY24:SLY28 SMA24:SMA28 SMC24:SMC28 SME24:SME28 SMG24:SMG28 SMI24:SMI28 SMK24:SMK28 SMM24:SMM28 SMO24:SMO28 SMQ24:SMQ28 SMS24:SMS28 SMU24:SMU28 SMW24:SMW28 SMY24:SMY28 SNA24:SNA28 SNC24:SNC28 SNE24:SNE28 SNG24:SNG28 SNI24:SNI28 SNK24:SNK28 SNM24:SNM28 SNO24:SNO28 SNQ24:SNQ28 SNS24:SNS28 SNU24:SNU28 SNW24:SNW28 SNY24:SNY28 SOA24:SOA28 SOC24:SOC28 SOE24:SOE28 SOG24:SOG28 SOI24:SOI28 SOK24:SOK28 SOM24:SOM28 SOO24:SOO28 SOQ24:SOQ28 SOS24:SOS28 SOU24:SOU28 SOW24:SOW28 SOY24:SOY28 SPA24:SPA28 SPC24:SPC28 SPE24:SPE28 SPG24:SPG28 SPI24:SPI28 SPK24:SPK28 SPM24:SPM28 SPO24:SPO28 SPQ24:SPQ28 SPS24:SPS28 SPU24:SPU28 SPW24:SPW28 SPY24:SPY28 SQA24:SQA28 SQC24:SQC28 SQE24:SQE28 SQG24:SQG28 SQI24:SQI28 SQK24:SQK28 SQM24:SQM28 SQO24:SQO28 SQQ24:SQQ28 SQS24:SQS28 SQU24:SQU28 SQW24:SQW28 SQY24:SQY28 SRA24:SRA28 SRC24:SRC28 SRE24:SRE28 SRG24:SRG28 SRI24:SRI28 SRK24:SRK28 SRM24:SRM28 SRO24:SRO28 SRQ24:SRQ28 SRS24:SRS28 SRU24:SRU28 SRW24:SRW28 SRY24:SRY28 SSA24:SSA28 SSC24:SSC28 SSE24:SSE28 SSG24:SSG28 SSI24:SSI28 SSK24:SSK28 SSM24:SSM28 SSO24:SSO28 SSQ24:SSQ28 SSS24:SSS28 SSU24:SSU28 SSW24:SSW28 SSY24:SSY28 STA24:STA28 STC24:STC28 STE24:STE28 STG24:STG28 STI24:STI28 STK24:STK28 STM24:STM28 STO24:STO28 STQ24:STQ28 STS24:STS28 STU24:STU28 STW24:STW28 STY24:STY28 SUA24:SUA28 SUC24:SUC28 SUE24:SUE28 SUG24:SUG28 SUI24:SUI28 SUK24:SUK28 SUM24:SUM28 SUO24:SUO28 SUQ24:SUQ28 SUS24:SUS28 SUU24:SUU28 SUW24:SUW28 SUY24:SUY28 SVA24:SVA28 SVC24:SVC28 SVE24:SVE28 SVG24:SVG28 SVI24:SVI28 SVK24:SVK28 SVM24:SVM28 SVO24:SVO28 SVQ24:SVQ28 SVS24:SVS28 SVU24:SVU28 SVW24:SVW28 SVY24:SVY28 SWA24:SWA28 SWC24:SWC28 SWE24:SWE28 SWG24:SWG28 SWI24:SWI28 SWK24:SWK28 SWM24:SWM28 SWO24:SWO28 SWQ24:SWQ28 SWS24:SWS28 SWU24:SWU28 SWW24:SWW28 SWY24:SWY28 SXA24:SXA28 SXC24:SXC28 SXE24:SXE28 SXG24:SXG28 SXI24:SXI28 SXK24:SXK28 SXM24:SXM28 SXO24:SXO28 SXQ24:SXQ28 SXS24:SXS28 SXU24:SXU28 SXW24:SXW28 SXY24:SXY28 SYA24:SYA28 SYC24:SYC28 SYE24:SYE28 SYG24:SYG28 SYI24:SYI28 SYK24:SYK28 SYM24:SYM28 SYO24:SYO28 SYQ24:SYQ28 SYS24:SYS28 SYU24:SYU28 SYW24:SYW28 SYY24:SYY28 SZA24:SZA28 SZC24:SZC28 SZE24:SZE28 SZG24:SZG28 SZI24:SZI28 SZK24:SZK28 SZM24:SZM28 SZO24:SZO28 SZQ24:SZQ28 SZS24:SZS28 SZU24:SZU28 SZW24:SZW28 SZY24:SZY28 TAA24:TAA28 TAC24:TAC28 TAE24:TAE28 TAG24:TAG28 TAI24:TAI28 TAK24:TAK28 TAM24:TAM28 TAO24:TAO28 TAQ24:TAQ28 TAS24:TAS28 TAU24:TAU28 TAW24:TAW28 TAY24:TAY28 TBA24:TBA28 TBC24:TBC28 TBE24:TBE28 TBG24:TBG28 TBI24:TBI28 TBK24:TBK28 TBM24:TBM28 TBO24:TBO28 TBQ24:TBQ28 TBS24:TBS28 TBU24:TBU28 TBW24:TBW28 TBY24:TBY28 TCA24:TCA28 TCC24:TCC28 TCE24:TCE28 TCG24:TCG28 TCI24:TCI28 TCK24:TCK28 TCM24:TCM28 TCO24:TCO28 TCQ24:TCQ28 TCS24:TCS28 TCU24:TCU28 TCW24:TCW28 TCY24:TCY28 TDA24:TDA28 TDC24:TDC28 TDE24:TDE28 TDG24:TDG28 TDI24:TDI28 TDK24:TDK28 TDM24:TDM28 TDO24:TDO28 TDQ24:TDQ28 TDS24:TDS28 TDU24:TDU28 TDW24:TDW28 TDY24:TDY28 TEA24:TEA28 TEC24:TEC28 TEE24:TEE28 TEG24:TEG28 TEI24:TEI28 TEK24:TEK28 TEM24:TEM28 TEO24:TEO28 TEQ24:TEQ28 TES24:TES28 TEU24:TEU28 TEW24:TEW28 TEY24:TEY28 TFA24:TFA28 TFC24:TFC28 TFE24:TFE28 TFG24:TFG28 TFI24:TFI28 TFK24:TFK28 TFM24:TFM28 TFO24:TFO28 TFQ24:TFQ28 TFS24:TFS28 TFU24:TFU28 TFW24:TFW28 TFY24:TFY28 TGA24:TGA28 TGC24:TGC28 TGE24:TGE28 TGG24:TGG28 TGI24:TGI28 TGK24:TGK28 TGM24:TGM28 TGO24:TGO28 TGQ24:TGQ28 TGS24:TGS28 TGU24:TGU28 TGW24:TGW28 TGY24:TGY28 THA24:THA28 THC24:THC28 THE24:THE28 THG24:THG28 THI24:THI28 THK24:THK28 THM24:THM28 THO24:THO28 THQ24:THQ28 THS24:THS28 THU24:THU28 THW24:THW28 THY24:THY28 TIA24:TIA28 TIC24:TIC28 TIE24:TIE28 TIG24:TIG28 TII24:TII28 TIK24:TIK28 TIM24:TIM28 TIO24:TIO28 TIQ24:TIQ28 TIS24:TIS28 TIU24:TIU28 TIW24:TIW28 TIY24:TIY28 TJA24:TJA28 TJC24:TJC28 TJE24:TJE28 TJG24:TJG28 TJI24:TJI28 TJK24:TJK28 TJM24:TJM28 TJO24:TJO28 TJQ24:TJQ28 TJS24:TJS28 TJU24:TJU28 TJW24:TJW28 TJY24:TJY28 TKA24:TKA28 TKC24:TKC28 TKE24:TKE28 TKG24:TKG28 TKI24:TKI28 TKK24:TKK28 TKM24:TKM28 TKO24:TKO28 TKQ24:TKQ28 TKS24:TKS28 TKU24:TKU28 TKW24:TKW28 TKY24:TKY28 TLA24:TLA28 TLC24:TLC28 TLE24:TLE28 TLG24:TLG28 TLI24:TLI28 TLK24:TLK28 TLM24:TLM28 TLO24:TLO28 TLQ24:TLQ28 TLS24:TLS28 TLU24:TLU28 TLW24:TLW28 TLY24:TLY28 TMA24:TMA28 TMC24:TMC28 TME24:TME28 TMG24:TMG28 TMI24:TMI28 TMK24:TMK28 TMM24:TMM28 TMO24:TMO28 TMQ24:TMQ28 TMS24:TMS28 TMU24:TMU28 TMW24:TMW28 TMY24:TMY28 TNA24:TNA28 TNC24:TNC28 TNE24:TNE28 TNG24:TNG28 TNI24:TNI28 TNK24:TNK28 TNM24:TNM28 TNO24:TNO28 TNQ24:TNQ28 TNS24:TNS28 TNU24:TNU28 TNW24:TNW28 TNY24:TNY28 TOA24:TOA28 TOC24:TOC28 TOE24:TOE28 TOG24:TOG28 TOI24:TOI28 TOK24:TOK28 TOM24:TOM28 TOO24:TOO28 TOQ24:TOQ28 TOS24:TOS28 TOU24:TOU28 TOW24:TOW28 TOY24:TOY28 TPA24:TPA28 TPC24:TPC28 TPE24:TPE28 TPG24:TPG28 TPI24:TPI28 TPK24:TPK28 TPM24:TPM28 TPO24:TPO28 TPQ24:TPQ28 TPS24:TPS28 TPU24:TPU28 TPW24:TPW28 TPY24:TPY28 TQA24:TQA28 TQC24:TQC28 TQE24:TQE28 TQG24:TQG28 TQI24:TQI28 TQK24:TQK28 TQM24:TQM28 TQO24:TQO28 TQQ24:TQQ28 TQS24:TQS28 TQU24:TQU28 TQW24:TQW28 TQY24:TQY28 TRA24:TRA28 TRC24:TRC28 TRE24:TRE28 TRG24:TRG28 TRI24:TRI28 TRK24:TRK28 TRM24:TRM28 TRO24:TRO28 TRQ24:TRQ28 TRS24:TRS28 TRU24:TRU28 TRW24:TRW28 TRY24:TRY28 TSA24:TSA28 TSC24:TSC28 TSE24:TSE28 TSG24:TSG28 TSI24:TSI28 TSK24:TSK28 TSM24:TSM28 TSO24:TSO28 TSQ24:TSQ28 TSS24:TSS28 TSU24:TSU28 TSW24:TSW28 TSY24:TSY28 TTA24:TTA28 TTC24:TTC28 TTE24:TTE28 TTG24:TTG28 TTI24:TTI28 TTK24:TTK28 TTM24:TTM28 TTO24:TTO28 TTQ24:TTQ28 TTS24:TTS28 TTU24:TTU28 TTW24:TTW28 TTY24:TTY28 TUA24:TUA28 TUC24:TUC28 TUE24:TUE28 TUG24:TUG28 TUI24:TUI28 TUK24:TUK28 TUM24:TUM28 TUO24:TUO28 TUQ24:TUQ28 TUS24:TUS28 TUU24:TUU28 TUW24:TUW28 TUY24:TUY28 TVA24:TVA28 TVC24:TVC28 TVE24:TVE28 TVG24:TVG28 TVI24:TVI28 TVK24:TVK28 TVM24:TVM28 TVO24:TVO28 TVQ24:TVQ28 TVS24:TVS28 TVU24:TVU28 TVW24:TVW28 TVY24:TVY28 TWA24:TWA28 TWC24:TWC28 TWE24:TWE28 TWG24:TWG28 TWI24:TWI28 TWK24:TWK28 TWM24:TWM28 TWO24:TWO28 TWQ24:TWQ28 TWS24:TWS28 TWU24:TWU28 TWW24:TWW28 TWY24:TWY28 TXA24:TXA28 TXC24:TXC28 TXE24:TXE28 TXG24:TXG28 TXI24:TXI28 TXK24:TXK28 TXM24:TXM28 TXO24:TXO28 TXQ24:TXQ28 TXS24:TXS28 TXU24:TXU28 TXW24:TXW28 TXY24:TXY28 TYA24:TYA28 TYC24:TYC28 TYE24:TYE28 TYG24:TYG28 TYI24:TYI28 TYK24:TYK28 TYM24:TYM28 TYO24:TYO28 TYQ24:TYQ28 TYS24:TYS28 TYU24:TYU28 TYW24:TYW28 TYY24:TYY28 TZA24:TZA28 TZC24:TZC28 TZE24:TZE28 TZG24:TZG28 TZI24:TZI28 TZK24:TZK28 TZM24:TZM28 TZO24:TZO28 TZQ24:TZQ28 TZS24:TZS28 TZU24:TZU28 TZW24:TZW28 TZY24:TZY28 UAA24:UAA28 UAC24:UAC28 UAE24:UAE28 UAG24:UAG28 UAI24:UAI28 UAK24:UAK28 UAM24:UAM28 UAO24:UAO28 UAQ24:UAQ28 UAS24:UAS28 UAU24:UAU28 UAW24:UAW28 UAY24:UAY28 UBA24:UBA28 UBC24:UBC28 UBE24:UBE28 UBG24:UBG28 UBI24:UBI28 UBK24:UBK28 UBM24:UBM28 UBO24:UBO28 UBQ24:UBQ28 UBS24:UBS28 UBU24:UBU28 UBW24:UBW28 UBY24:UBY28 UCA24:UCA28 UCC24:UCC28 UCE24:UCE28 UCG24:UCG28 UCI24:UCI28 UCK24:UCK28 UCM24:UCM28 UCO24:UCO28 UCQ24:UCQ28 UCS24:UCS28 UCU24:UCU28 UCW24:UCW28 UCY24:UCY28 UDA24:UDA28 UDC24:UDC28 UDE24:UDE28 UDG24:UDG28 UDI24:UDI28 UDK24:UDK28 UDM24:UDM28 UDO24:UDO28 UDQ24:UDQ28 UDS24:UDS28 UDU24:UDU28 UDW24:UDW28 UDY24:UDY28 UEA24:UEA28 UEC24:UEC28 UEE24:UEE28 UEG24:UEG28 UEI24:UEI28 UEK24:UEK28 UEM24:UEM28 UEO24:UEO28 UEQ24:UEQ28 UES24:UES28 UEU24:UEU28 UEW24:UEW28 UEY24:UEY28 UFA24:UFA28 UFC24:UFC28 UFE24:UFE28 UFG24:UFG28 UFI24:UFI28 UFK24:UFK28 UFM24:UFM28 UFO24:UFO28 UFQ24:UFQ28 UFS24:UFS28 UFU24:UFU28 UFW24:UFW28 UFY24:UFY28 UGA24:UGA28 UGC24:UGC28 UGE24:UGE28 UGG24:UGG28 UGI24:UGI28 UGK24:UGK28 UGM24:UGM28 UGO24:UGO28 UGQ24:UGQ28 UGS24:UGS28 UGU24:UGU28 UGW24:UGW28 UGY24:UGY28 UHA24:UHA28 UHC24:UHC28 UHE24:UHE28 UHG24:UHG28 UHI24:UHI28 UHK24:UHK28 UHM24:UHM28 UHO24:UHO28 UHQ24:UHQ28 UHS24:UHS28 UHU24:UHU28 UHW24:UHW28 UHY24:UHY28 UIA24:UIA28 UIC24:UIC28 UIE24:UIE28 UIG24:UIG28 UII24:UII28 UIK24:UIK28 UIM24:UIM28 UIO24:UIO28 UIQ24:UIQ28 UIS24:UIS28 UIU24:UIU28 UIW24:UIW28 UIY24:UIY28 UJA24:UJA28 UJC24:UJC28 UJE24:UJE28 UJG24:UJG28 UJI24:UJI28 UJK24:UJK28 UJM24:UJM28 UJO24:UJO28 UJQ24:UJQ28 UJS24:UJS28 UJU24:UJU28 UJW24:UJW28 UJY24:UJY28 UKA24:UKA28 UKC24:UKC28 UKE24:UKE28 UKG24:UKG28 UKI24:UKI28 UKK24:UKK28 UKM24:UKM28 UKO24:UKO28 UKQ24:UKQ28 UKS24:UKS28 UKU24:UKU28 UKW24:UKW28 UKY24:UKY28 ULA24:ULA28 ULC24:ULC28 ULE24:ULE28 ULG24:ULG28 ULI24:ULI28 ULK24:ULK28 ULM24:ULM28 ULO24:ULO28 ULQ24:ULQ28 ULS24:ULS28 ULU24:ULU28 ULW24:ULW28 ULY24:ULY28 UMA24:UMA28 UMC24:UMC28 UME24:UME28 UMG24:UMG28 UMI24:UMI28 UMK24:UMK28 UMM24:UMM28 UMO24:UMO28 UMQ24:UMQ28 UMS24:UMS28 UMU24:UMU28 UMW24:UMW28 UMY24:UMY28 UNA24:UNA28 UNC24:UNC28 UNE24:UNE28 UNG24:UNG28 UNI24:UNI28 UNK24:UNK28 UNM24:UNM28 UNO24:UNO28 UNQ24:UNQ28 UNS24:UNS28 UNU24:UNU28 UNW24:UNW28 UNY24:UNY28 UOA24:UOA28 UOC24:UOC28 UOE24:UOE28 UOG24:UOG28 UOI24:UOI28 UOK24:UOK28 UOM24:UOM28 UOO24:UOO28 UOQ24:UOQ28 UOS24:UOS28 UOU24:UOU28 UOW24:UOW28 UOY24:UOY28 UPA24:UPA28 UPC24:UPC28 UPE24:UPE28 UPG24:UPG28 UPI24:UPI28 UPK24:UPK28 UPM24:UPM28 UPO24:UPO28 UPQ24:UPQ28 UPS24:UPS28 UPU24:UPU28 UPW24:UPW28 UPY24:UPY28 UQA24:UQA28 UQC24:UQC28 UQE24:UQE28 UQG24:UQG28 UQI24:UQI28 UQK24:UQK28 UQM24:UQM28 UQO24:UQO28 UQQ24:UQQ28 UQS24:UQS28 UQU24:UQU28 UQW24:UQW28 UQY24:UQY28 URA24:URA28 URC24:URC28 URE24:URE28 URG24:URG28 URI24:URI28 URK24:URK28 URM24:URM28 URO24:URO28 URQ24:URQ28 URS24:URS28 URU24:URU28 URW24:URW28 URY24:URY28 USA24:USA28 USC24:USC28 USE24:USE28 USG24:USG28 USI24:USI28 USK24:USK28 USM24:USM28 USO24:USO28 USQ24:USQ28 USS24:USS28 USU24:USU28 USW24:USW28 USY24:USY28 UTA24:UTA28 UTC24:UTC28 UTE24:UTE28 UTG24:UTG28 UTI24:UTI28 UTK24:UTK28 UTM24:UTM28 UTO24:UTO28 UTQ24:UTQ28 UTS24:UTS28 UTU24:UTU28 UTW24:UTW28 UTY24:UTY28 UUA24:UUA28 UUC24:UUC28 UUE24:UUE28 UUG24:UUG28 UUI24:UUI28 UUK24:UUK28 UUM24:UUM28 UUO24:UUO28 UUQ24:UUQ28 UUS24:UUS28 UUU24:UUU28 UUW24:UUW28 UUY24:UUY28 UVA24:UVA28 UVC24:UVC28 UVE24:UVE28 UVG24:UVG28 UVI24:UVI28 UVK24:UVK28 UVM24:UVM28 UVO24:UVO28 UVQ24:UVQ28 UVS24:UVS28 UVU24:UVU28 UVW24:UVW28 UVY24:UVY28 UWA24:UWA28 UWC24:UWC28 UWE24:UWE28 UWG24:UWG28 UWI24:UWI28 UWK24:UWK28 UWM24:UWM28 UWO24:UWO28 UWQ24:UWQ28 UWS24:UWS28 UWU24:UWU28 UWW24:UWW28 UWY24:UWY28 UXA24:UXA28 UXC24:UXC28 UXE24:UXE28 UXG24:UXG28 UXI24:UXI28 UXK24:UXK28 UXM24:UXM28 UXO24:UXO28 UXQ24:UXQ28 UXS24:UXS28 UXU24:UXU28 UXW24:UXW28 UXY24:UXY28 UYA24:UYA28 UYC24:UYC28 UYE24:UYE28 UYG24:UYG28 UYI24:UYI28 UYK24:UYK28 UYM24:UYM28 UYO24:UYO28 UYQ24:UYQ28 UYS24:UYS28 UYU24:UYU28 UYW24:UYW28 UYY24:UYY28 UZA24:UZA28 UZC24:UZC28 UZE24:UZE28 UZG24:UZG28 UZI24:UZI28 UZK24:UZK28 UZM24:UZM28 UZO24:UZO28 UZQ24:UZQ28 UZS24:UZS28 UZU24:UZU28 UZW24:UZW28 UZY24:UZY28 VAA24:VAA28 VAC24:VAC28 VAE24:VAE28 VAG24:VAG28 VAI24:VAI28 VAK24:VAK28 VAM24:VAM28 VAO24:VAO28 VAQ24:VAQ28 VAS24:VAS28 VAU24:VAU28 VAW24:VAW28 VAY24:VAY28 VBA24:VBA28 VBC24:VBC28 VBE24:VBE28 VBG24:VBG28 VBI24:VBI28 VBK24:VBK28 VBM24:VBM28 VBO24:VBO28 VBQ24:VBQ28 VBS24:VBS28 VBU24:VBU28 VBW24:VBW28 VBY24:VBY28 VCA24:VCA28 VCC24:VCC28 VCE24:VCE28 VCG24:VCG28 VCI24:VCI28 VCK24:VCK28 VCM24:VCM28 VCO24:VCO28 VCQ24:VCQ28 VCS24:VCS28 VCU24:VCU28 VCW24:VCW28 VCY24:VCY28 VDA24:VDA28 VDC24:VDC28 VDE24:VDE28 VDG24:VDG28 VDI24:VDI28 VDK24:VDK28 VDM24:VDM28 VDO24:VDO28 VDQ24:VDQ28 VDS24:VDS28 VDU24:VDU28 VDW24:VDW28 VDY24:VDY28 VEA24:VEA28 VEC24:VEC28 VEE24:VEE28 VEG24:VEG28 VEI24:VEI28 VEK24:VEK28 VEM24:VEM28 VEO24:VEO28 VEQ24:VEQ28 VES24:VES28 VEU24:VEU28 VEW24:VEW28 VEY24:VEY28 VFA24:VFA28 VFC24:VFC28 VFE24:VFE28 VFG24:VFG28 VFI24:VFI28 VFK24:VFK28 VFM24:VFM28 VFO24:VFO28 VFQ24:VFQ28 VFS24:VFS28 VFU24:VFU28 VFW24:VFW28 VFY24:VFY28 VGA24:VGA28 VGC24:VGC28 VGE24:VGE28 VGG24:VGG28 VGI24:VGI28 VGK24:VGK28 VGM24:VGM28 VGO24:VGO28 VGQ24:VGQ28 VGS24:VGS28 VGU24:VGU28 VGW24:VGW28 VGY24:VGY28 VHA24:VHA28 VHC24:VHC28 VHE24:VHE28 VHG24:VHG28 VHI24:VHI28 VHK24:VHK28 VHM24:VHM28 VHO24:VHO28 VHQ24:VHQ28 VHS24:VHS28 VHU24:VHU28 VHW24:VHW28 VHY24:VHY28 VIA24:VIA28 VIC24:VIC28 VIE24:VIE28 VIG24:VIG28 VII24:VII28 VIK24:VIK28 VIM24:VIM28 VIO24:VIO28 VIQ24:VIQ28 VIS24:VIS28 VIU24:VIU28 VIW24:VIW28 VIY24:VIY28 VJA24:VJA28 VJC24:VJC28 VJE24:VJE28 VJG24:VJG28 VJI24:VJI28 VJK24:VJK28 VJM24:VJM28 VJO24:VJO28 VJQ24:VJQ28 VJS24:VJS28 VJU24:VJU28 VJW24:VJW28 VJY24:VJY28 VKA24:VKA28 VKC24:VKC28 VKE24:VKE28 VKG24:VKG28 VKI24:VKI28 VKK24:VKK28 VKM24:VKM28 VKO24:VKO28 VKQ24:VKQ28 VKS24:VKS28 VKU24:VKU28 VKW24:VKW28 VKY24:VKY28 VLA24:VLA28 VLC24:VLC28 VLE24:VLE28 VLG24:VLG28 VLI24:VLI28 VLK24:VLK28 VLM24:VLM28 VLO24:VLO28 VLQ24:VLQ28 VLS24:VLS28 VLU24:VLU28 VLW24:VLW28 VLY24:VLY28 VMA24:VMA28 VMC24:VMC28 VME24:VME28 VMG24:VMG28 VMI24:VMI28 VMK24:VMK28 VMM24:VMM28 VMO24:VMO28 VMQ24:VMQ28 VMS24:VMS28 VMU24:VMU28 VMW24:VMW28 VMY24:VMY28 VNA24:VNA28 VNC24:VNC28 VNE24:VNE28 VNG24:VNG28 VNI24:VNI28 VNK24:VNK28 VNM24:VNM28 VNO24:VNO28 VNQ24:VNQ28 VNS24:VNS28 VNU24:VNU28 VNW24:VNW28 VNY24:VNY28 VOA24:VOA28 VOC24:VOC28 VOE24:VOE28 VOG24:VOG28 VOI24:VOI28 VOK24:VOK28 VOM24:VOM28 VOO24:VOO28 VOQ24:VOQ28 VOS24:VOS28 VOU24:VOU28 VOW24:VOW28 VOY24:VOY28 VPA24:VPA28 VPC24:VPC28 VPE24:VPE28 VPG24:VPG28 VPI24:VPI28 VPK24:VPK28 VPM24:VPM28 VPO24:VPO28 VPQ24:VPQ28 VPS24:VPS28 VPU24:VPU28 VPW24:VPW28 VPY24:VPY28 VQA24:VQA28 VQC24:VQC28 VQE24:VQE28 VQG24:VQG28 VQI24:VQI28 VQK24:VQK28 VQM24:VQM28 VQO24:VQO28 VQQ24:VQQ28 VQS24:VQS28 VQU24:VQU28 VQW24:VQW28 VQY24:VQY28 VRA24:VRA28 VRC24:VRC28 VRE24:VRE28 VRG24:VRG28 VRI24:VRI28 VRK24:VRK28 VRM24:VRM28 VRO24:VRO28 VRQ24:VRQ28 VRS24:VRS28 VRU24:VRU28 VRW24:VRW28 VRY24:VRY28 VSA24:VSA28 VSC24:VSC28 VSE24:VSE28 VSG24:VSG28 VSI24:VSI28 VSK24:VSK28 VSM24:VSM28 VSO24:VSO28 VSQ24:VSQ28 VSS24:VSS28 VSU24:VSU28 VSW24:VSW28 VSY24:VSY28 VTA24:VTA28 VTC24:VTC28 VTE24:VTE28 VTG24:VTG28 VTI24:VTI28 VTK24:VTK28 VTM24:VTM28 VTO24:VTO28 VTQ24:VTQ28 VTS24:VTS28 VTU24:VTU28 VTW24:VTW28 VTY24:VTY28 VUA24:VUA28 VUC24:VUC28 VUE24:VUE28 VUG24:VUG28 VUI24:VUI28 VUK24:VUK28 VUM24:VUM28 VUO24:VUO28 VUQ24:VUQ28 VUS24:VUS28 VUU24:VUU28 VUW24:VUW28 VUY24:VUY28 VVA24:VVA28 VVC24:VVC28 VVE24:VVE28 VVG24:VVG28 VVI24:VVI28 VVK24:VVK28 VVM24:VVM28 VVO24:VVO28 VVQ24:VVQ28 VVS24:VVS28 VVU24:VVU28 VVW24:VVW28 VVY24:VVY28 VWA24:VWA28 VWC24:VWC28 VWE24:VWE28 VWG24:VWG28 VWI24:VWI28 VWK24:VWK28 VWM24:VWM28 VWO24:VWO28 VWQ24:VWQ28 VWS24:VWS28 VWU24:VWU28 VWW24:VWW28 VWY24:VWY28 VXA24:VXA28 VXC24:VXC28 VXE24:VXE28 VXG24:VXG28 VXI24:VXI28 VXK24:VXK28 VXM24:VXM28 VXO24:VXO28 VXQ24:VXQ28 VXS24:VXS28 VXU24:VXU28 VXW24:VXW28 VXY24:VXY28 VYA24:VYA28 VYC24:VYC28 VYE24:VYE28 VYG24:VYG28 VYI24:VYI28 VYK24:VYK28 VYM24:VYM28 VYO24:VYO28 VYQ24:VYQ28 VYS24:VYS28 VYU24:VYU28 VYW24:VYW28 VYY24:VYY28 VZA24:VZA28 VZC24:VZC28 VZE24:VZE28 VZG24:VZG28 VZI24:VZI28 VZK24:VZK28 VZM24:VZM28 VZO24:VZO28 VZQ24:VZQ28 VZS24:VZS28 VZU24:VZU28 VZW24:VZW28 VZY24:VZY28 WAA24:WAA28 WAC24:WAC28 WAE24:WAE28 WAG24:WAG28 WAI24:WAI28 WAK24:WAK28 WAM24:WAM28 WAO24:WAO28 WAQ24:WAQ28 WAS24:WAS28 WAU24:WAU28 WAW24:WAW28 WAY24:WAY28 WBA24:WBA28 WBC24:WBC28 WBE24:WBE28 WBG24:WBG28 WBI24:WBI28 WBK24:WBK28 WBM24:WBM28 WBO24:WBO28 WBQ24:WBQ28 WBS24:WBS28 WBU24:WBU28 WBW24:WBW28 WBY24:WBY28 WCA24:WCA28 WCC24:WCC28 WCE24:WCE28 WCG24:WCG28 WCI24:WCI28 WCK24:WCK28 WCM24:WCM28 WCO24:WCO28 WCQ24:WCQ28 WCS24:WCS28 WCU24:WCU28 WCW24:WCW28 WCY24:WCY28 WDA24:WDA28 WDC24:WDC28 WDE24:WDE28 WDG24:WDG28 WDI24:WDI28 WDK24:WDK28 WDM24:WDM28 WDO24:WDO28 WDQ24:WDQ28 WDS24:WDS28 WDU24:WDU28 WDW24:WDW28 WDY24:WDY28 WEA24:WEA28 WEC24:WEC28 WEE24:WEE28 WEG24:WEG28 WEI24:WEI28 WEK24:WEK28 WEM24:WEM28 WEO24:WEO28 WEQ24:WEQ28 WES24:WES28 WEU24:WEU28 WEW24:WEW28 WEY24:WEY28 WFA24:WFA28 WFC24:WFC28 WFE24:WFE28 WFG24:WFG28 WFI24:WFI28 WFK24:WFK28 WFM24:WFM28 WFO24:WFO28 WFQ24:WFQ28 WFS24:WFS28 WFU24:WFU28 WFW24:WFW28 WFY24:WFY28 WGA24:WGA28 WGC24:WGC28 WGE24:WGE28 WGG24:WGG28 WGI24:WGI28 WGK24:WGK28 WGM24:WGM28 WGO24:WGO28 WGQ24:WGQ28 WGS24:WGS28 WGU24:WGU28 WGW24:WGW28 WGY24:WGY28 WHA24:WHA28 WHC24:WHC28 WHE24:WHE28 WHG24:WHG28 WHI24:WHI28 WHK24:WHK28 WHM24:WHM28 WHO24:WHO28 WHQ24:WHQ28 WHS24:WHS28 WHU24:WHU28 WHW24:WHW28 WHY24:WHY28 WIA24:WIA28 WIC24:WIC28 WIE24:WIE28 WIG24:WIG28 WII24:WII28 WIK24:WIK28 WIM24:WIM28 WIO24:WIO28 WIQ24:WIQ28 WIS24:WIS28 WIU24:WIU28 WIW24:WIW28 WIY24:WIY28 WJA24:WJA28 WJC24:WJC28 WJE24:WJE28 WJG24:WJG28 WJI24:WJI28 WJK24:WJK28 WJM24:WJM28 WJO24:WJO28 WJQ24:WJQ28 WJS24:WJS28 WJU24:WJU28 WJW24:WJW28 WJY24:WJY28 WKA24:WKA28 WKC24:WKC28 WKE24:WKE28 WKG24:WKG28 WKI24:WKI28 WKK24:WKK28 WKM24:WKM28 WKO24:WKO28 WKQ24:WKQ28 WKS24:WKS28 WKU24:WKU28 WKW24:WKW28 WKY24:WKY28 WLA24:WLA28 WLC24:WLC28 WLE24:WLE28 WLG24:WLG28 WLI24:WLI28 WLK24:WLK28 WLM24:WLM28 WLO24:WLO28 WLQ24:WLQ28 WLS24:WLS28 WLU24:WLU28 WLW24:WLW28 WLY24:WLY28 WMA24:WMA28 WMC24:WMC28 WME24:WME28 WMG24:WMG28 WMI24:WMI28 WMK24:WMK28 WMM24:WMM28 WMO24:WMO28 WMQ24:WMQ28 WMS24:WMS28 WMU24:WMU28 WMW24:WMW28 WMY24:WMY28 WNA24:WNA28 WNC24:WNC28 WNE24:WNE28 WNG24:WNG28 WNI24:WNI28 WNK24:WNK28 WNM24:WNM28 WNO24:WNO28 WNQ24:WNQ28 WNS24:WNS28 WNU24:WNU28 WNW24:WNW28 WNY24:WNY28 WOA24:WOA28 WOC24:WOC28 WOE24:WOE28 WOG24:WOG28 WOI24:WOI28 WOK24:WOK28 WOM24:WOM28 WOO24:WOO28 WOQ24:WOQ28 WOS24:WOS28 WOU24:WOU28 WOW24:WOW28 WOY24:WOY28 WPA24:WPA28 WPC24:WPC28 WPE24:WPE28 WPG24:WPG28 WPI24:WPI28 WPK24:WPK28 WPM24:WPM28 WPO24:WPO28 WPQ24:WPQ28 WPS24:WPS28 WPU24:WPU28 WPW24:WPW28 WPY24:WPY28 WQA24:WQA28 WQC24:WQC28 WQE24:WQE28 WQG24:WQG28 WQI24:WQI28 WQK24:WQK28 WQM24:WQM28 WQO24:WQO28 WQQ24:WQQ28 WQS24:WQS28 WQU24:WQU28 WQW24:WQW28 WQY24:WQY28 WRA24:WRA28 WRC24:WRC28 WRE24:WRE28 WRG24:WRG28 WRI24:WRI28 WRK24:WRK28 WRM24:WRM28 WRO24:WRO28 WRQ24:WRQ28 WRS24:WRS28 WRU24:WRU28 WRW24:WRW28 WRY24:WRY28 WSA24:WSA28 WSC24:WSC28 WSE24:WSE28 WSG24:WSG28 WSI24:WSI28 WSK24:WSK28 WSM24:WSM28 WSO24:WSO28 WSQ24:WSQ28 WSS24:WSS28 WSU24:WSU28 WSW24:WSW28 WSY24:WSY28 WTA24:WTA28 WTC24:WTC28 WTE24:WTE28 WTG24:WTG28 WTI24:WTI28 WTK24:WTK28 WTM24:WTM28 WTO24:WTO28 WTQ24:WTQ28 WTS24:WTS28 WTU24:WTU28 WTW24:WTW28 WTY24:WTY28 WUA24:WUA28 WUC24:WUC28 WUE24:WUE28 WUG24:WUG28 WUI24:WUI28 WUK24:WUK28 WUM24:WUM28 WUO24:WUO28 WUQ24:WUQ28 WUS24:WUS28 WUU24:WUU28 WUW24:WUW28 WUY24:WUY28 WVA24:WVA28 WVC24:WVC28 WVE24:WVE28 WVG24:WVG28 WVI24:WVI28 WVK24:WVK28 WVM24:WVM28 WVO24:WVO28 WVQ24:WVQ28 WVS24:WVS28 WVU24:WVU28 WVW24:WVW28 WVY24:WVY28 WWA24:WWA28 WWC24:WWC28 WWE24:WWE28 WWG24:WWG28 WWI24:WWI28 WWK24:WWK28 WWM24:WWM28 WWO24:WWO28 WWQ24:WWQ28 WWS24:WWS28 WWU24:WWU28 WWW24:WWW28 WWY24:WWY28 WXA24:WXA28 WXC24:WXC28 WXE24:WXE28 WXG24:WXG28 WXI24:WXI28 WXK24:WXK28 WXM24:WXM28 WXO24:WXO28 WXQ24:WXQ28 WXS24:WXS28 WXU24:WXU28 WXW24:WXW28 WXY24:WXY28 WYA24:WYA28 WYC24:WYC28 WYE24:WYE28 WYG24:WYG28 WYI24:WYI28 WYK24:WYK28 WYM24:WYM28 WYO24:WYO28 WYQ24:WYQ28 WYS24:WYS28 WYU24:WYU28 WYW24:WYW28 WYY24:WYY28 WZA24:WZA28 WZC24:WZC28 WZE24:WZE28 WZG24:WZG28 WZI24:WZI28 WZK24:WZK28 WZM24:WZM28 WZO24:WZO28 WZQ24:WZQ28 WZS24:WZS28 WZU24:WZU28 WZW24:WZW28 WZY24:WZY28 XAA24:XAA28 XAC24:XAC28 XAE24:XAE28 XAG24:XAG28 XAI24:XAI28 XAK24:XAK28 XAM24:XAM28 XAO24:XAO28 XAQ24:XAQ28 XAS24:XAS28 XAU24:XAU28 XAW24:XAW28 XAY24:XAY28 XBA24:XBA28 XBC24:XBC28 XBE24:XBE28 XBG24:XBG28 XBI24:XBI28 XBK24:XBK28 XBM24:XBM28 XBO24:XBO28 XBQ24:XBQ28 XBS24:XBS28 XBU24:XBU28 XBW24:XBW28 XBY24:XBY28 XCA24:XCA28 XCC24:XCC28 XCE24:XCE28 XCG24:XCG28 XCI24:XCI28 XCK24:XCK28 XCM24:XCM28 XCO24:XCO28 XCQ24:XCQ28 XCS24:XCS28 XCU24:XCU28 XCW24:XCW28 XCY24:XCY28 XDA24:XDA28 XDC24:XDC28 XDE24:XDE28 XDG24:XDG28 XDI24:XDI28 XDK24:XDK28 XDM24:XDM28 XDO24:XDO28 XDQ24:XDQ28 XDS24:XDS28 XDU24:XDU28 XDW24:XDW28 XDY24:XDY28 XEA24:XEA28 XEC24:XEC28 XEE24:XEE28 XEG24:XEG28 XEI24:XEI28 XEK24:XEK28 XEM24:XEM28 XEO24:XEO28 XEQ24:XEQ28 XES24:XES28 XEU24:XEU28 XEW24:XEW28 XEY24:XEY28 XFA24:XFA28 XFC24:XFC28 A46</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D9BC532E-AF54-4D76-9C0B-C2FE813E7539}">
          <xm:sqref>B42 B38 B11:B12 B24:B28 B32:B34 B16:B20 D24:D28 F24:F28 H24:H28 J24:J28 L24:L28 N24:N28 P24:P28 R24:R28 T24:T28 V24:V28 X24:X28 Z24:Z28 AB24:AB28 AD24:AD28 AF24:AF28 AH24:AH28 AJ24:AJ28 AL24:AL28 AN24:AN28 AP24:AP28 AR24:AR28 AT24:AT28 AV24:AV28 AX24:AX28 AZ24:AZ28 BB24:BB28 BD24:BD28 BF24:BF28 BH24:BH28 BJ24:BJ28 BL24:BL28 BN24:BN28 BP24:BP28 BR24:BR28 BT24:BT28 BV24:BV28 BX24:BX28 BZ24:BZ28 CB24:CB28 CD24:CD28 CF24:CF28 CH24:CH28 CJ24:CJ28 CL24:CL28 CN24:CN28 CP24:CP28 CR24:CR28 CT24:CT28 CV24:CV28 CX24:CX28 CZ24:CZ28 DB24:DB28 DD24:DD28 DF24:DF28 DH24:DH28 DJ24:DJ28 DL24:DL28 DN24:DN28 DP24:DP28 DR24:DR28 DT24:DT28 DV24:DV28 DX24:DX28 DZ24:DZ28 EB24:EB28 ED24:ED28 EF24:EF28 EH24:EH28 EJ24:EJ28 EL24:EL28 EN24:EN28 EP24:EP28 ER24:ER28 ET24:ET28 EV24:EV28 EX24:EX28 EZ24:EZ28 FB24:FB28 FD24:FD28 FF24:FF28 FH24:FH28 FJ24:FJ28 FL24:FL28 FN24:FN28 FP24:FP28 FR24:FR28 FT24:FT28 FV24:FV28 FX24:FX28 FZ24:FZ28 GB24:GB28 GD24:GD28 GF24:GF28 GH24:GH28 GJ24:GJ28 GL24:GL28 GN24:GN28 GP24:GP28 GR24:GR28 GT24:GT28 GV24:GV28 GX24:GX28 GZ24:GZ28 HB24:HB28 HD24:HD28 HF24:HF28 HH24:HH28 HJ24:HJ28 HL24:HL28 HN24:HN28 HP24:HP28 HR24:HR28 HT24:HT28 HV24:HV28 HX24:HX28 HZ24:HZ28 IB24:IB28 ID24:ID28 IF24:IF28 IH24:IH28 IJ24:IJ28 IL24:IL28 IN24:IN28 IP24:IP28 IR24:IR28 IT24:IT28 IV24:IV28 IX24:IX28 IZ24:IZ28 JB24:JB28 JD24:JD28 JF24:JF28 JH24:JH28 JJ24:JJ28 JL24:JL28 JN24:JN28 JP24:JP28 JR24:JR28 JT24:JT28 JV24:JV28 JX24:JX28 JZ24:JZ28 KB24:KB28 KD24:KD28 KF24:KF28 KH24:KH28 KJ24:KJ28 KL24:KL28 KN24:KN28 KP24:KP28 KR24:KR28 KT24:KT28 KV24:KV28 KX24:KX28 KZ24:KZ28 LB24:LB28 LD24:LD28 LF24:LF28 LH24:LH28 LJ24:LJ28 LL24:LL28 LN24:LN28 LP24:LP28 LR24:LR28 LT24:LT28 LV24:LV28 LX24:LX28 LZ24:LZ28 MB24:MB28 MD24:MD28 MF24:MF28 MH24:MH28 MJ24:MJ28 ML24:ML28 MN24:MN28 MP24:MP28 MR24:MR28 MT24:MT28 MV24:MV28 MX24:MX28 MZ24:MZ28 NB24:NB28 ND24:ND28 NF24:NF28 NH24:NH28 NJ24:NJ28 NL24:NL28 NN24:NN28 NP24:NP28 NR24:NR28 NT24:NT28 NV24:NV28 NX24:NX28 NZ24:NZ28 OB24:OB28 OD24:OD28 OF24:OF28 OH24:OH28 OJ24:OJ28 OL24:OL28 ON24:ON28 OP24:OP28 OR24:OR28 OT24:OT28 OV24:OV28 OX24:OX28 OZ24:OZ28 PB24:PB28 PD24:PD28 PF24:PF28 PH24:PH28 PJ24:PJ28 PL24:PL28 PN24:PN28 PP24:PP28 PR24:PR28 PT24:PT28 PV24:PV28 PX24:PX28 PZ24:PZ28 QB24:QB28 QD24:QD28 QF24:QF28 QH24:QH28 QJ24:QJ28 QL24:QL28 QN24:QN28 QP24:QP28 QR24:QR28 QT24:QT28 QV24:QV28 QX24:QX28 QZ24:QZ28 RB24:RB28 RD24:RD28 RF24:RF28 RH24:RH28 RJ24:RJ28 RL24:RL28 RN24:RN28 RP24:RP28 RR24:RR28 RT24:RT28 RV24:RV28 RX24:RX28 RZ24:RZ28 SB24:SB28 SD24:SD28 SF24:SF28 SH24:SH28 SJ24:SJ28 SL24:SL28 SN24:SN28 SP24:SP28 SR24:SR28 ST24:ST28 SV24:SV28 SX24:SX28 SZ24:SZ28 TB24:TB28 TD24:TD28 TF24:TF28 TH24:TH28 TJ24:TJ28 TL24:TL28 TN24:TN28 TP24:TP28 TR24:TR28 TT24:TT28 TV24:TV28 TX24:TX28 TZ24:TZ28 UB24:UB28 UD24:UD28 UF24:UF28 UH24:UH28 UJ24:UJ28 UL24:UL28 UN24:UN28 UP24:UP28 UR24:UR28 UT24:UT28 UV24:UV28 UX24:UX28 UZ24:UZ28 VB24:VB28 VD24:VD28 VF24:VF28 VH24:VH28 VJ24:VJ28 VL24:VL28 VN24:VN28 VP24:VP28 VR24:VR28 VT24:VT28 VV24:VV28 VX24:VX28 VZ24:VZ28 WB24:WB28 WD24:WD28 WF24:WF28 WH24:WH28 WJ24:WJ28 WL24:WL28 WN24:WN28 WP24:WP28 WR24:WR28 WT24:WT28 WV24:WV28 WX24:WX28 WZ24:WZ28 XB24:XB28 XD24:XD28 XF24:XF28 XH24:XH28 XJ24:XJ28 XL24:XL28 XN24:XN28 XP24:XP28 XR24:XR28 XT24:XT28 XV24:XV28 XX24:XX28 XZ24:XZ28 YB24:YB28 YD24:YD28 YF24:YF28 YH24:YH28 YJ24:YJ28 YL24:YL28 YN24:YN28 YP24:YP28 YR24:YR28 YT24:YT28 YV24:YV28 YX24:YX28 YZ24:YZ28 ZB24:ZB28 ZD24:ZD28 ZF24:ZF28 ZH24:ZH28 ZJ24:ZJ28 ZL24:ZL28 ZN24:ZN28 ZP24:ZP28 ZR24:ZR28 ZT24:ZT28 ZV24:ZV28 ZX24:ZX28 ZZ24:ZZ28 AAB24:AAB28 AAD24:AAD28 AAF24:AAF28 AAH24:AAH28 AAJ24:AAJ28 AAL24:AAL28 AAN24:AAN28 AAP24:AAP28 AAR24:AAR28 AAT24:AAT28 AAV24:AAV28 AAX24:AAX28 AAZ24:AAZ28 ABB24:ABB28 ABD24:ABD28 ABF24:ABF28 ABH24:ABH28 ABJ24:ABJ28 ABL24:ABL28 ABN24:ABN28 ABP24:ABP28 ABR24:ABR28 ABT24:ABT28 ABV24:ABV28 ABX24:ABX28 ABZ24:ABZ28 ACB24:ACB28 ACD24:ACD28 ACF24:ACF28 ACH24:ACH28 ACJ24:ACJ28 ACL24:ACL28 ACN24:ACN28 ACP24:ACP28 ACR24:ACR28 ACT24:ACT28 ACV24:ACV28 ACX24:ACX28 ACZ24:ACZ28 ADB24:ADB28 ADD24:ADD28 ADF24:ADF28 ADH24:ADH28 ADJ24:ADJ28 ADL24:ADL28 ADN24:ADN28 ADP24:ADP28 ADR24:ADR28 ADT24:ADT28 ADV24:ADV28 ADX24:ADX28 ADZ24:ADZ28 AEB24:AEB28 AED24:AED28 AEF24:AEF28 AEH24:AEH28 AEJ24:AEJ28 AEL24:AEL28 AEN24:AEN28 AEP24:AEP28 AER24:AER28 AET24:AET28 AEV24:AEV28 AEX24:AEX28 AEZ24:AEZ28 AFB24:AFB28 AFD24:AFD28 AFF24:AFF28 AFH24:AFH28 AFJ24:AFJ28 AFL24:AFL28 AFN24:AFN28 AFP24:AFP28 AFR24:AFR28 AFT24:AFT28 AFV24:AFV28 AFX24:AFX28 AFZ24:AFZ28 AGB24:AGB28 AGD24:AGD28 AGF24:AGF28 AGH24:AGH28 AGJ24:AGJ28 AGL24:AGL28 AGN24:AGN28 AGP24:AGP28 AGR24:AGR28 AGT24:AGT28 AGV24:AGV28 AGX24:AGX28 AGZ24:AGZ28 AHB24:AHB28 AHD24:AHD28 AHF24:AHF28 AHH24:AHH28 AHJ24:AHJ28 AHL24:AHL28 AHN24:AHN28 AHP24:AHP28 AHR24:AHR28 AHT24:AHT28 AHV24:AHV28 AHX24:AHX28 AHZ24:AHZ28 AIB24:AIB28 AID24:AID28 AIF24:AIF28 AIH24:AIH28 AIJ24:AIJ28 AIL24:AIL28 AIN24:AIN28 AIP24:AIP28 AIR24:AIR28 AIT24:AIT28 AIV24:AIV28 AIX24:AIX28 AIZ24:AIZ28 AJB24:AJB28 AJD24:AJD28 AJF24:AJF28 AJH24:AJH28 AJJ24:AJJ28 AJL24:AJL28 AJN24:AJN28 AJP24:AJP28 AJR24:AJR28 AJT24:AJT28 AJV24:AJV28 AJX24:AJX28 AJZ24:AJZ28 AKB24:AKB28 AKD24:AKD28 AKF24:AKF28 AKH24:AKH28 AKJ24:AKJ28 AKL24:AKL28 AKN24:AKN28 AKP24:AKP28 AKR24:AKR28 AKT24:AKT28 AKV24:AKV28 AKX24:AKX28 AKZ24:AKZ28 ALB24:ALB28 ALD24:ALD28 ALF24:ALF28 ALH24:ALH28 ALJ24:ALJ28 ALL24:ALL28 ALN24:ALN28 ALP24:ALP28 ALR24:ALR28 ALT24:ALT28 ALV24:ALV28 ALX24:ALX28 ALZ24:ALZ28 AMB24:AMB28 AMD24:AMD28 AMF24:AMF28 AMH24:AMH28 AMJ24:AMJ28 AML24:AML28 AMN24:AMN28 AMP24:AMP28 AMR24:AMR28 AMT24:AMT28 AMV24:AMV28 AMX24:AMX28 AMZ24:AMZ28 ANB24:ANB28 AND24:AND28 ANF24:ANF28 ANH24:ANH28 ANJ24:ANJ28 ANL24:ANL28 ANN24:ANN28 ANP24:ANP28 ANR24:ANR28 ANT24:ANT28 ANV24:ANV28 ANX24:ANX28 ANZ24:ANZ28 AOB24:AOB28 AOD24:AOD28 AOF24:AOF28 AOH24:AOH28 AOJ24:AOJ28 AOL24:AOL28 AON24:AON28 AOP24:AOP28 AOR24:AOR28 AOT24:AOT28 AOV24:AOV28 AOX24:AOX28 AOZ24:AOZ28 APB24:APB28 APD24:APD28 APF24:APF28 APH24:APH28 APJ24:APJ28 APL24:APL28 APN24:APN28 APP24:APP28 APR24:APR28 APT24:APT28 APV24:APV28 APX24:APX28 APZ24:APZ28 AQB24:AQB28 AQD24:AQD28 AQF24:AQF28 AQH24:AQH28 AQJ24:AQJ28 AQL24:AQL28 AQN24:AQN28 AQP24:AQP28 AQR24:AQR28 AQT24:AQT28 AQV24:AQV28 AQX24:AQX28 AQZ24:AQZ28 ARB24:ARB28 ARD24:ARD28 ARF24:ARF28 ARH24:ARH28 ARJ24:ARJ28 ARL24:ARL28 ARN24:ARN28 ARP24:ARP28 ARR24:ARR28 ART24:ART28 ARV24:ARV28 ARX24:ARX28 ARZ24:ARZ28 ASB24:ASB28 ASD24:ASD28 ASF24:ASF28 ASH24:ASH28 ASJ24:ASJ28 ASL24:ASL28 ASN24:ASN28 ASP24:ASP28 ASR24:ASR28 AST24:AST28 ASV24:ASV28 ASX24:ASX28 ASZ24:ASZ28 ATB24:ATB28 ATD24:ATD28 ATF24:ATF28 ATH24:ATH28 ATJ24:ATJ28 ATL24:ATL28 ATN24:ATN28 ATP24:ATP28 ATR24:ATR28 ATT24:ATT28 ATV24:ATV28 ATX24:ATX28 ATZ24:ATZ28 AUB24:AUB28 AUD24:AUD28 AUF24:AUF28 AUH24:AUH28 AUJ24:AUJ28 AUL24:AUL28 AUN24:AUN28 AUP24:AUP28 AUR24:AUR28 AUT24:AUT28 AUV24:AUV28 AUX24:AUX28 AUZ24:AUZ28 AVB24:AVB28 AVD24:AVD28 AVF24:AVF28 AVH24:AVH28 AVJ24:AVJ28 AVL24:AVL28 AVN24:AVN28 AVP24:AVP28 AVR24:AVR28 AVT24:AVT28 AVV24:AVV28 AVX24:AVX28 AVZ24:AVZ28 AWB24:AWB28 AWD24:AWD28 AWF24:AWF28 AWH24:AWH28 AWJ24:AWJ28 AWL24:AWL28 AWN24:AWN28 AWP24:AWP28 AWR24:AWR28 AWT24:AWT28 AWV24:AWV28 AWX24:AWX28 AWZ24:AWZ28 AXB24:AXB28 AXD24:AXD28 AXF24:AXF28 AXH24:AXH28 AXJ24:AXJ28 AXL24:AXL28 AXN24:AXN28 AXP24:AXP28 AXR24:AXR28 AXT24:AXT28 AXV24:AXV28 AXX24:AXX28 AXZ24:AXZ28 AYB24:AYB28 AYD24:AYD28 AYF24:AYF28 AYH24:AYH28 AYJ24:AYJ28 AYL24:AYL28 AYN24:AYN28 AYP24:AYP28 AYR24:AYR28 AYT24:AYT28 AYV24:AYV28 AYX24:AYX28 AYZ24:AYZ28 AZB24:AZB28 AZD24:AZD28 AZF24:AZF28 AZH24:AZH28 AZJ24:AZJ28 AZL24:AZL28 AZN24:AZN28 AZP24:AZP28 AZR24:AZR28 AZT24:AZT28 AZV24:AZV28 AZX24:AZX28 AZZ24:AZZ28 BAB24:BAB28 BAD24:BAD28 BAF24:BAF28 BAH24:BAH28 BAJ24:BAJ28 BAL24:BAL28 BAN24:BAN28 BAP24:BAP28 BAR24:BAR28 BAT24:BAT28 BAV24:BAV28 BAX24:BAX28 BAZ24:BAZ28 BBB24:BBB28 BBD24:BBD28 BBF24:BBF28 BBH24:BBH28 BBJ24:BBJ28 BBL24:BBL28 BBN24:BBN28 BBP24:BBP28 BBR24:BBR28 BBT24:BBT28 BBV24:BBV28 BBX24:BBX28 BBZ24:BBZ28 BCB24:BCB28 BCD24:BCD28 BCF24:BCF28 BCH24:BCH28 BCJ24:BCJ28 BCL24:BCL28 BCN24:BCN28 BCP24:BCP28 BCR24:BCR28 BCT24:BCT28 BCV24:BCV28 BCX24:BCX28 BCZ24:BCZ28 BDB24:BDB28 BDD24:BDD28 BDF24:BDF28 BDH24:BDH28 BDJ24:BDJ28 BDL24:BDL28 BDN24:BDN28 BDP24:BDP28 BDR24:BDR28 BDT24:BDT28 BDV24:BDV28 BDX24:BDX28 BDZ24:BDZ28 BEB24:BEB28 BED24:BED28 BEF24:BEF28 BEH24:BEH28 BEJ24:BEJ28 BEL24:BEL28 BEN24:BEN28 BEP24:BEP28 BER24:BER28 BET24:BET28 BEV24:BEV28 BEX24:BEX28 BEZ24:BEZ28 BFB24:BFB28 BFD24:BFD28 BFF24:BFF28 BFH24:BFH28 BFJ24:BFJ28 BFL24:BFL28 BFN24:BFN28 BFP24:BFP28 BFR24:BFR28 BFT24:BFT28 BFV24:BFV28 BFX24:BFX28 BFZ24:BFZ28 BGB24:BGB28 BGD24:BGD28 BGF24:BGF28 BGH24:BGH28 BGJ24:BGJ28 BGL24:BGL28 BGN24:BGN28 BGP24:BGP28 BGR24:BGR28 BGT24:BGT28 BGV24:BGV28 BGX24:BGX28 BGZ24:BGZ28 BHB24:BHB28 BHD24:BHD28 BHF24:BHF28 BHH24:BHH28 BHJ24:BHJ28 BHL24:BHL28 BHN24:BHN28 BHP24:BHP28 BHR24:BHR28 BHT24:BHT28 BHV24:BHV28 BHX24:BHX28 BHZ24:BHZ28 BIB24:BIB28 BID24:BID28 BIF24:BIF28 BIH24:BIH28 BIJ24:BIJ28 BIL24:BIL28 BIN24:BIN28 BIP24:BIP28 BIR24:BIR28 BIT24:BIT28 BIV24:BIV28 BIX24:BIX28 BIZ24:BIZ28 BJB24:BJB28 BJD24:BJD28 BJF24:BJF28 BJH24:BJH28 BJJ24:BJJ28 BJL24:BJL28 BJN24:BJN28 BJP24:BJP28 BJR24:BJR28 BJT24:BJT28 BJV24:BJV28 BJX24:BJX28 BJZ24:BJZ28 BKB24:BKB28 BKD24:BKD28 BKF24:BKF28 BKH24:BKH28 BKJ24:BKJ28 BKL24:BKL28 BKN24:BKN28 BKP24:BKP28 BKR24:BKR28 BKT24:BKT28 BKV24:BKV28 BKX24:BKX28 BKZ24:BKZ28 BLB24:BLB28 BLD24:BLD28 BLF24:BLF28 BLH24:BLH28 BLJ24:BLJ28 BLL24:BLL28 BLN24:BLN28 BLP24:BLP28 BLR24:BLR28 BLT24:BLT28 BLV24:BLV28 BLX24:BLX28 BLZ24:BLZ28 BMB24:BMB28 BMD24:BMD28 BMF24:BMF28 BMH24:BMH28 BMJ24:BMJ28 BML24:BML28 BMN24:BMN28 BMP24:BMP28 BMR24:BMR28 BMT24:BMT28 BMV24:BMV28 BMX24:BMX28 BMZ24:BMZ28 BNB24:BNB28 BND24:BND28 BNF24:BNF28 BNH24:BNH28 BNJ24:BNJ28 BNL24:BNL28 BNN24:BNN28 BNP24:BNP28 BNR24:BNR28 BNT24:BNT28 BNV24:BNV28 BNX24:BNX28 BNZ24:BNZ28 BOB24:BOB28 BOD24:BOD28 BOF24:BOF28 BOH24:BOH28 BOJ24:BOJ28 BOL24:BOL28 BON24:BON28 BOP24:BOP28 BOR24:BOR28 BOT24:BOT28 BOV24:BOV28 BOX24:BOX28 BOZ24:BOZ28 BPB24:BPB28 BPD24:BPD28 BPF24:BPF28 BPH24:BPH28 BPJ24:BPJ28 BPL24:BPL28 BPN24:BPN28 BPP24:BPP28 BPR24:BPR28 BPT24:BPT28 BPV24:BPV28 BPX24:BPX28 BPZ24:BPZ28 BQB24:BQB28 BQD24:BQD28 BQF24:BQF28 BQH24:BQH28 BQJ24:BQJ28 BQL24:BQL28 BQN24:BQN28 BQP24:BQP28 BQR24:BQR28 BQT24:BQT28 BQV24:BQV28 BQX24:BQX28 BQZ24:BQZ28 BRB24:BRB28 BRD24:BRD28 BRF24:BRF28 BRH24:BRH28 BRJ24:BRJ28 BRL24:BRL28 BRN24:BRN28 BRP24:BRP28 BRR24:BRR28 BRT24:BRT28 BRV24:BRV28 BRX24:BRX28 BRZ24:BRZ28 BSB24:BSB28 BSD24:BSD28 BSF24:BSF28 BSH24:BSH28 BSJ24:BSJ28 BSL24:BSL28 BSN24:BSN28 BSP24:BSP28 BSR24:BSR28 BST24:BST28 BSV24:BSV28 BSX24:BSX28 BSZ24:BSZ28 BTB24:BTB28 BTD24:BTD28 BTF24:BTF28 BTH24:BTH28 BTJ24:BTJ28 BTL24:BTL28 BTN24:BTN28 BTP24:BTP28 BTR24:BTR28 BTT24:BTT28 BTV24:BTV28 BTX24:BTX28 BTZ24:BTZ28 BUB24:BUB28 BUD24:BUD28 BUF24:BUF28 BUH24:BUH28 BUJ24:BUJ28 BUL24:BUL28 BUN24:BUN28 BUP24:BUP28 BUR24:BUR28 BUT24:BUT28 BUV24:BUV28 BUX24:BUX28 BUZ24:BUZ28 BVB24:BVB28 BVD24:BVD28 BVF24:BVF28 BVH24:BVH28 BVJ24:BVJ28 BVL24:BVL28 BVN24:BVN28 BVP24:BVP28 BVR24:BVR28 BVT24:BVT28 BVV24:BVV28 BVX24:BVX28 BVZ24:BVZ28 BWB24:BWB28 BWD24:BWD28 BWF24:BWF28 BWH24:BWH28 BWJ24:BWJ28 BWL24:BWL28 BWN24:BWN28 BWP24:BWP28 BWR24:BWR28 BWT24:BWT28 BWV24:BWV28 BWX24:BWX28 BWZ24:BWZ28 BXB24:BXB28 BXD24:BXD28 BXF24:BXF28 BXH24:BXH28 BXJ24:BXJ28 BXL24:BXL28 BXN24:BXN28 BXP24:BXP28 BXR24:BXR28 BXT24:BXT28 BXV24:BXV28 BXX24:BXX28 BXZ24:BXZ28 BYB24:BYB28 BYD24:BYD28 BYF24:BYF28 BYH24:BYH28 BYJ24:BYJ28 BYL24:BYL28 BYN24:BYN28 BYP24:BYP28 BYR24:BYR28 BYT24:BYT28 BYV24:BYV28 BYX24:BYX28 BYZ24:BYZ28 BZB24:BZB28 BZD24:BZD28 BZF24:BZF28 BZH24:BZH28 BZJ24:BZJ28 BZL24:BZL28 BZN24:BZN28 BZP24:BZP28 BZR24:BZR28 BZT24:BZT28 BZV24:BZV28 BZX24:BZX28 BZZ24:BZZ28 CAB24:CAB28 CAD24:CAD28 CAF24:CAF28 CAH24:CAH28 CAJ24:CAJ28 CAL24:CAL28 CAN24:CAN28 CAP24:CAP28 CAR24:CAR28 CAT24:CAT28 CAV24:CAV28 CAX24:CAX28 CAZ24:CAZ28 CBB24:CBB28 CBD24:CBD28 CBF24:CBF28 CBH24:CBH28 CBJ24:CBJ28 CBL24:CBL28 CBN24:CBN28 CBP24:CBP28 CBR24:CBR28 CBT24:CBT28 CBV24:CBV28 CBX24:CBX28 CBZ24:CBZ28 CCB24:CCB28 CCD24:CCD28 CCF24:CCF28 CCH24:CCH28 CCJ24:CCJ28 CCL24:CCL28 CCN24:CCN28 CCP24:CCP28 CCR24:CCR28 CCT24:CCT28 CCV24:CCV28 CCX24:CCX28 CCZ24:CCZ28 CDB24:CDB28 CDD24:CDD28 CDF24:CDF28 CDH24:CDH28 CDJ24:CDJ28 CDL24:CDL28 CDN24:CDN28 CDP24:CDP28 CDR24:CDR28 CDT24:CDT28 CDV24:CDV28 CDX24:CDX28 CDZ24:CDZ28 CEB24:CEB28 CED24:CED28 CEF24:CEF28 CEH24:CEH28 CEJ24:CEJ28 CEL24:CEL28 CEN24:CEN28 CEP24:CEP28 CER24:CER28 CET24:CET28 CEV24:CEV28 CEX24:CEX28 CEZ24:CEZ28 CFB24:CFB28 CFD24:CFD28 CFF24:CFF28 CFH24:CFH28 CFJ24:CFJ28 CFL24:CFL28 CFN24:CFN28 CFP24:CFP28 CFR24:CFR28 CFT24:CFT28 CFV24:CFV28 CFX24:CFX28 CFZ24:CFZ28 CGB24:CGB28 CGD24:CGD28 CGF24:CGF28 CGH24:CGH28 CGJ24:CGJ28 CGL24:CGL28 CGN24:CGN28 CGP24:CGP28 CGR24:CGR28 CGT24:CGT28 CGV24:CGV28 CGX24:CGX28 CGZ24:CGZ28 CHB24:CHB28 CHD24:CHD28 CHF24:CHF28 CHH24:CHH28 CHJ24:CHJ28 CHL24:CHL28 CHN24:CHN28 CHP24:CHP28 CHR24:CHR28 CHT24:CHT28 CHV24:CHV28 CHX24:CHX28 CHZ24:CHZ28 CIB24:CIB28 CID24:CID28 CIF24:CIF28 CIH24:CIH28 CIJ24:CIJ28 CIL24:CIL28 CIN24:CIN28 CIP24:CIP28 CIR24:CIR28 CIT24:CIT28 CIV24:CIV28 CIX24:CIX28 CIZ24:CIZ28 CJB24:CJB28 CJD24:CJD28 CJF24:CJF28 CJH24:CJH28 CJJ24:CJJ28 CJL24:CJL28 CJN24:CJN28 CJP24:CJP28 CJR24:CJR28 CJT24:CJT28 CJV24:CJV28 CJX24:CJX28 CJZ24:CJZ28 CKB24:CKB28 CKD24:CKD28 CKF24:CKF28 CKH24:CKH28 CKJ24:CKJ28 CKL24:CKL28 CKN24:CKN28 CKP24:CKP28 CKR24:CKR28 CKT24:CKT28 CKV24:CKV28 CKX24:CKX28 CKZ24:CKZ28 CLB24:CLB28 CLD24:CLD28 CLF24:CLF28 CLH24:CLH28 CLJ24:CLJ28 CLL24:CLL28 CLN24:CLN28 CLP24:CLP28 CLR24:CLR28 CLT24:CLT28 CLV24:CLV28 CLX24:CLX28 CLZ24:CLZ28 CMB24:CMB28 CMD24:CMD28 CMF24:CMF28 CMH24:CMH28 CMJ24:CMJ28 CML24:CML28 CMN24:CMN28 CMP24:CMP28 CMR24:CMR28 CMT24:CMT28 CMV24:CMV28 CMX24:CMX28 CMZ24:CMZ28 CNB24:CNB28 CND24:CND28 CNF24:CNF28 CNH24:CNH28 CNJ24:CNJ28 CNL24:CNL28 CNN24:CNN28 CNP24:CNP28 CNR24:CNR28 CNT24:CNT28 CNV24:CNV28 CNX24:CNX28 CNZ24:CNZ28 COB24:COB28 COD24:COD28 COF24:COF28 COH24:COH28 COJ24:COJ28 COL24:COL28 CON24:CON28 COP24:COP28 COR24:COR28 COT24:COT28 COV24:COV28 COX24:COX28 COZ24:COZ28 CPB24:CPB28 CPD24:CPD28 CPF24:CPF28 CPH24:CPH28 CPJ24:CPJ28 CPL24:CPL28 CPN24:CPN28 CPP24:CPP28 CPR24:CPR28 CPT24:CPT28 CPV24:CPV28 CPX24:CPX28 CPZ24:CPZ28 CQB24:CQB28 CQD24:CQD28 CQF24:CQF28 CQH24:CQH28 CQJ24:CQJ28 CQL24:CQL28 CQN24:CQN28 CQP24:CQP28 CQR24:CQR28 CQT24:CQT28 CQV24:CQV28 CQX24:CQX28 CQZ24:CQZ28 CRB24:CRB28 CRD24:CRD28 CRF24:CRF28 CRH24:CRH28 CRJ24:CRJ28 CRL24:CRL28 CRN24:CRN28 CRP24:CRP28 CRR24:CRR28 CRT24:CRT28 CRV24:CRV28 CRX24:CRX28 CRZ24:CRZ28 CSB24:CSB28 CSD24:CSD28 CSF24:CSF28 CSH24:CSH28 CSJ24:CSJ28 CSL24:CSL28 CSN24:CSN28 CSP24:CSP28 CSR24:CSR28 CST24:CST28 CSV24:CSV28 CSX24:CSX28 CSZ24:CSZ28 CTB24:CTB28 CTD24:CTD28 CTF24:CTF28 CTH24:CTH28 CTJ24:CTJ28 CTL24:CTL28 CTN24:CTN28 CTP24:CTP28 CTR24:CTR28 CTT24:CTT28 CTV24:CTV28 CTX24:CTX28 CTZ24:CTZ28 CUB24:CUB28 CUD24:CUD28 CUF24:CUF28 CUH24:CUH28 CUJ24:CUJ28 CUL24:CUL28 CUN24:CUN28 CUP24:CUP28 CUR24:CUR28 CUT24:CUT28 CUV24:CUV28 CUX24:CUX28 CUZ24:CUZ28 CVB24:CVB28 CVD24:CVD28 CVF24:CVF28 CVH24:CVH28 CVJ24:CVJ28 CVL24:CVL28 CVN24:CVN28 CVP24:CVP28 CVR24:CVR28 CVT24:CVT28 CVV24:CVV28 CVX24:CVX28 CVZ24:CVZ28 CWB24:CWB28 CWD24:CWD28 CWF24:CWF28 CWH24:CWH28 CWJ24:CWJ28 CWL24:CWL28 CWN24:CWN28 CWP24:CWP28 CWR24:CWR28 CWT24:CWT28 CWV24:CWV28 CWX24:CWX28 CWZ24:CWZ28 CXB24:CXB28 CXD24:CXD28 CXF24:CXF28 CXH24:CXH28 CXJ24:CXJ28 CXL24:CXL28 CXN24:CXN28 CXP24:CXP28 CXR24:CXR28 CXT24:CXT28 CXV24:CXV28 CXX24:CXX28 CXZ24:CXZ28 CYB24:CYB28 CYD24:CYD28 CYF24:CYF28 CYH24:CYH28 CYJ24:CYJ28 CYL24:CYL28 CYN24:CYN28 CYP24:CYP28 CYR24:CYR28 CYT24:CYT28 CYV24:CYV28 CYX24:CYX28 CYZ24:CYZ28 CZB24:CZB28 CZD24:CZD28 CZF24:CZF28 CZH24:CZH28 CZJ24:CZJ28 CZL24:CZL28 CZN24:CZN28 CZP24:CZP28 CZR24:CZR28 CZT24:CZT28 CZV24:CZV28 CZX24:CZX28 CZZ24:CZZ28 DAB24:DAB28 DAD24:DAD28 DAF24:DAF28 DAH24:DAH28 DAJ24:DAJ28 DAL24:DAL28 DAN24:DAN28 DAP24:DAP28 DAR24:DAR28 DAT24:DAT28 DAV24:DAV28 DAX24:DAX28 DAZ24:DAZ28 DBB24:DBB28 DBD24:DBD28 DBF24:DBF28 DBH24:DBH28 DBJ24:DBJ28 DBL24:DBL28 DBN24:DBN28 DBP24:DBP28 DBR24:DBR28 DBT24:DBT28 DBV24:DBV28 DBX24:DBX28 DBZ24:DBZ28 DCB24:DCB28 DCD24:DCD28 DCF24:DCF28 DCH24:DCH28 DCJ24:DCJ28 DCL24:DCL28 DCN24:DCN28 DCP24:DCP28 DCR24:DCR28 DCT24:DCT28 DCV24:DCV28 DCX24:DCX28 DCZ24:DCZ28 DDB24:DDB28 DDD24:DDD28 DDF24:DDF28 DDH24:DDH28 DDJ24:DDJ28 DDL24:DDL28 DDN24:DDN28 DDP24:DDP28 DDR24:DDR28 DDT24:DDT28 DDV24:DDV28 DDX24:DDX28 DDZ24:DDZ28 DEB24:DEB28 DED24:DED28 DEF24:DEF28 DEH24:DEH28 DEJ24:DEJ28 DEL24:DEL28 DEN24:DEN28 DEP24:DEP28 DER24:DER28 DET24:DET28 DEV24:DEV28 DEX24:DEX28 DEZ24:DEZ28 DFB24:DFB28 DFD24:DFD28 DFF24:DFF28 DFH24:DFH28 DFJ24:DFJ28 DFL24:DFL28 DFN24:DFN28 DFP24:DFP28 DFR24:DFR28 DFT24:DFT28 DFV24:DFV28 DFX24:DFX28 DFZ24:DFZ28 DGB24:DGB28 DGD24:DGD28 DGF24:DGF28 DGH24:DGH28 DGJ24:DGJ28 DGL24:DGL28 DGN24:DGN28 DGP24:DGP28 DGR24:DGR28 DGT24:DGT28 DGV24:DGV28 DGX24:DGX28 DGZ24:DGZ28 DHB24:DHB28 DHD24:DHD28 DHF24:DHF28 DHH24:DHH28 DHJ24:DHJ28 DHL24:DHL28 DHN24:DHN28 DHP24:DHP28 DHR24:DHR28 DHT24:DHT28 DHV24:DHV28 DHX24:DHX28 DHZ24:DHZ28 DIB24:DIB28 DID24:DID28 DIF24:DIF28 DIH24:DIH28 DIJ24:DIJ28 DIL24:DIL28 DIN24:DIN28 DIP24:DIP28 DIR24:DIR28 DIT24:DIT28 DIV24:DIV28 DIX24:DIX28 DIZ24:DIZ28 DJB24:DJB28 DJD24:DJD28 DJF24:DJF28 DJH24:DJH28 DJJ24:DJJ28 DJL24:DJL28 DJN24:DJN28 DJP24:DJP28 DJR24:DJR28 DJT24:DJT28 DJV24:DJV28 DJX24:DJX28 DJZ24:DJZ28 DKB24:DKB28 DKD24:DKD28 DKF24:DKF28 DKH24:DKH28 DKJ24:DKJ28 DKL24:DKL28 DKN24:DKN28 DKP24:DKP28 DKR24:DKR28 DKT24:DKT28 DKV24:DKV28 DKX24:DKX28 DKZ24:DKZ28 DLB24:DLB28 DLD24:DLD28 DLF24:DLF28 DLH24:DLH28 DLJ24:DLJ28 DLL24:DLL28 DLN24:DLN28 DLP24:DLP28 DLR24:DLR28 DLT24:DLT28 DLV24:DLV28 DLX24:DLX28 DLZ24:DLZ28 DMB24:DMB28 DMD24:DMD28 DMF24:DMF28 DMH24:DMH28 DMJ24:DMJ28 DML24:DML28 DMN24:DMN28 DMP24:DMP28 DMR24:DMR28 DMT24:DMT28 DMV24:DMV28 DMX24:DMX28 DMZ24:DMZ28 DNB24:DNB28 DND24:DND28 DNF24:DNF28 DNH24:DNH28 DNJ24:DNJ28 DNL24:DNL28 DNN24:DNN28 DNP24:DNP28 DNR24:DNR28 DNT24:DNT28 DNV24:DNV28 DNX24:DNX28 DNZ24:DNZ28 DOB24:DOB28 DOD24:DOD28 DOF24:DOF28 DOH24:DOH28 DOJ24:DOJ28 DOL24:DOL28 DON24:DON28 DOP24:DOP28 DOR24:DOR28 DOT24:DOT28 DOV24:DOV28 DOX24:DOX28 DOZ24:DOZ28 DPB24:DPB28 DPD24:DPD28 DPF24:DPF28 DPH24:DPH28 DPJ24:DPJ28 DPL24:DPL28 DPN24:DPN28 DPP24:DPP28 DPR24:DPR28 DPT24:DPT28 DPV24:DPV28 DPX24:DPX28 DPZ24:DPZ28 DQB24:DQB28 DQD24:DQD28 DQF24:DQF28 DQH24:DQH28 DQJ24:DQJ28 DQL24:DQL28 DQN24:DQN28 DQP24:DQP28 DQR24:DQR28 DQT24:DQT28 DQV24:DQV28 DQX24:DQX28 DQZ24:DQZ28 DRB24:DRB28 DRD24:DRD28 DRF24:DRF28 DRH24:DRH28 DRJ24:DRJ28 DRL24:DRL28 DRN24:DRN28 DRP24:DRP28 DRR24:DRR28 DRT24:DRT28 DRV24:DRV28 DRX24:DRX28 DRZ24:DRZ28 DSB24:DSB28 DSD24:DSD28 DSF24:DSF28 DSH24:DSH28 DSJ24:DSJ28 DSL24:DSL28 DSN24:DSN28 DSP24:DSP28 DSR24:DSR28 DST24:DST28 DSV24:DSV28 DSX24:DSX28 DSZ24:DSZ28 DTB24:DTB28 DTD24:DTD28 DTF24:DTF28 DTH24:DTH28 DTJ24:DTJ28 DTL24:DTL28 DTN24:DTN28 DTP24:DTP28 DTR24:DTR28 DTT24:DTT28 DTV24:DTV28 DTX24:DTX28 DTZ24:DTZ28 DUB24:DUB28 DUD24:DUD28 DUF24:DUF28 DUH24:DUH28 DUJ24:DUJ28 DUL24:DUL28 DUN24:DUN28 DUP24:DUP28 DUR24:DUR28 DUT24:DUT28 DUV24:DUV28 DUX24:DUX28 DUZ24:DUZ28 DVB24:DVB28 DVD24:DVD28 DVF24:DVF28 DVH24:DVH28 DVJ24:DVJ28 DVL24:DVL28 DVN24:DVN28 DVP24:DVP28 DVR24:DVR28 DVT24:DVT28 DVV24:DVV28 DVX24:DVX28 DVZ24:DVZ28 DWB24:DWB28 DWD24:DWD28 DWF24:DWF28 DWH24:DWH28 DWJ24:DWJ28 DWL24:DWL28 DWN24:DWN28 DWP24:DWP28 DWR24:DWR28 DWT24:DWT28 DWV24:DWV28 DWX24:DWX28 DWZ24:DWZ28 DXB24:DXB28 DXD24:DXD28 DXF24:DXF28 DXH24:DXH28 DXJ24:DXJ28 DXL24:DXL28 DXN24:DXN28 DXP24:DXP28 DXR24:DXR28 DXT24:DXT28 DXV24:DXV28 DXX24:DXX28 DXZ24:DXZ28 DYB24:DYB28 DYD24:DYD28 DYF24:DYF28 DYH24:DYH28 DYJ24:DYJ28 DYL24:DYL28 DYN24:DYN28 DYP24:DYP28 DYR24:DYR28 DYT24:DYT28 DYV24:DYV28 DYX24:DYX28 DYZ24:DYZ28 DZB24:DZB28 DZD24:DZD28 DZF24:DZF28 DZH24:DZH28 DZJ24:DZJ28 DZL24:DZL28 DZN24:DZN28 DZP24:DZP28 DZR24:DZR28 DZT24:DZT28 DZV24:DZV28 DZX24:DZX28 DZZ24:DZZ28 EAB24:EAB28 EAD24:EAD28 EAF24:EAF28 EAH24:EAH28 EAJ24:EAJ28 EAL24:EAL28 EAN24:EAN28 EAP24:EAP28 EAR24:EAR28 EAT24:EAT28 EAV24:EAV28 EAX24:EAX28 EAZ24:EAZ28 EBB24:EBB28 EBD24:EBD28 EBF24:EBF28 EBH24:EBH28 EBJ24:EBJ28 EBL24:EBL28 EBN24:EBN28 EBP24:EBP28 EBR24:EBR28 EBT24:EBT28 EBV24:EBV28 EBX24:EBX28 EBZ24:EBZ28 ECB24:ECB28 ECD24:ECD28 ECF24:ECF28 ECH24:ECH28 ECJ24:ECJ28 ECL24:ECL28 ECN24:ECN28 ECP24:ECP28 ECR24:ECR28 ECT24:ECT28 ECV24:ECV28 ECX24:ECX28 ECZ24:ECZ28 EDB24:EDB28 EDD24:EDD28 EDF24:EDF28 EDH24:EDH28 EDJ24:EDJ28 EDL24:EDL28 EDN24:EDN28 EDP24:EDP28 EDR24:EDR28 EDT24:EDT28 EDV24:EDV28 EDX24:EDX28 EDZ24:EDZ28 EEB24:EEB28 EED24:EED28 EEF24:EEF28 EEH24:EEH28 EEJ24:EEJ28 EEL24:EEL28 EEN24:EEN28 EEP24:EEP28 EER24:EER28 EET24:EET28 EEV24:EEV28 EEX24:EEX28 EEZ24:EEZ28 EFB24:EFB28 EFD24:EFD28 EFF24:EFF28 EFH24:EFH28 EFJ24:EFJ28 EFL24:EFL28 EFN24:EFN28 EFP24:EFP28 EFR24:EFR28 EFT24:EFT28 EFV24:EFV28 EFX24:EFX28 EFZ24:EFZ28 EGB24:EGB28 EGD24:EGD28 EGF24:EGF28 EGH24:EGH28 EGJ24:EGJ28 EGL24:EGL28 EGN24:EGN28 EGP24:EGP28 EGR24:EGR28 EGT24:EGT28 EGV24:EGV28 EGX24:EGX28 EGZ24:EGZ28 EHB24:EHB28 EHD24:EHD28 EHF24:EHF28 EHH24:EHH28 EHJ24:EHJ28 EHL24:EHL28 EHN24:EHN28 EHP24:EHP28 EHR24:EHR28 EHT24:EHT28 EHV24:EHV28 EHX24:EHX28 EHZ24:EHZ28 EIB24:EIB28 EID24:EID28 EIF24:EIF28 EIH24:EIH28 EIJ24:EIJ28 EIL24:EIL28 EIN24:EIN28 EIP24:EIP28 EIR24:EIR28 EIT24:EIT28 EIV24:EIV28 EIX24:EIX28 EIZ24:EIZ28 EJB24:EJB28 EJD24:EJD28 EJF24:EJF28 EJH24:EJH28 EJJ24:EJJ28 EJL24:EJL28 EJN24:EJN28 EJP24:EJP28 EJR24:EJR28 EJT24:EJT28 EJV24:EJV28 EJX24:EJX28 EJZ24:EJZ28 EKB24:EKB28 EKD24:EKD28 EKF24:EKF28 EKH24:EKH28 EKJ24:EKJ28 EKL24:EKL28 EKN24:EKN28 EKP24:EKP28 EKR24:EKR28 EKT24:EKT28 EKV24:EKV28 EKX24:EKX28 EKZ24:EKZ28 ELB24:ELB28 ELD24:ELD28 ELF24:ELF28 ELH24:ELH28 ELJ24:ELJ28 ELL24:ELL28 ELN24:ELN28 ELP24:ELP28 ELR24:ELR28 ELT24:ELT28 ELV24:ELV28 ELX24:ELX28 ELZ24:ELZ28 EMB24:EMB28 EMD24:EMD28 EMF24:EMF28 EMH24:EMH28 EMJ24:EMJ28 EML24:EML28 EMN24:EMN28 EMP24:EMP28 EMR24:EMR28 EMT24:EMT28 EMV24:EMV28 EMX24:EMX28 EMZ24:EMZ28 ENB24:ENB28 END24:END28 ENF24:ENF28 ENH24:ENH28 ENJ24:ENJ28 ENL24:ENL28 ENN24:ENN28 ENP24:ENP28 ENR24:ENR28 ENT24:ENT28 ENV24:ENV28 ENX24:ENX28 ENZ24:ENZ28 EOB24:EOB28 EOD24:EOD28 EOF24:EOF28 EOH24:EOH28 EOJ24:EOJ28 EOL24:EOL28 EON24:EON28 EOP24:EOP28 EOR24:EOR28 EOT24:EOT28 EOV24:EOV28 EOX24:EOX28 EOZ24:EOZ28 EPB24:EPB28 EPD24:EPD28 EPF24:EPF28 EPH24:EPH28 EPJ24:EPJ28 EPL24:EPL28 EPN24:EPN28 EPP24:EPP28 EPR24:EPR28 EPT24:EPT28 EPV24:EPV28 EPX24:EPX28 EPZ24:EPZ28 EQB24:EQB28 EQD24:EQD28 EQF24:EQF28 EQH24:EQH28 EQJ24:EQJ28 EQL24:EQL28 EQN24:EQN28 EQP24:EQP28 EQR24:EQR28 EQT24:EQT28 EQV24:EQV28 EQX24:EQX28 EQZ24:EQZ28 ERB24:ERB28 ERD24:ERD28 ERF24:ERF28 ERH24:ERH28 ERJ24:ERJ28 ERL24:ERL28 ERN24:ERN28 ERP24:ERP28 ERR24:ERR28 ERT24:ERT28 ERV24:ERV28 ERX24:ERX28 ERZ24:ERZ28 ESB24:ESB28 ESD24:ESD28 ESF24:ESF28 ESH24:ESH28 ESJ24:ESJ28 ESL24:ESL28 ESN24:ESN28 ESP24:ESP28 ESR24:ESR28 EST24:EST28 ESV24:ESV28 ESX24:ESX28 ESZ24:ESZ28 ETB24:ETB28 ETD24:ETD28 ETF24:ETF28 ETH24:ETH28 ETJ24:ETJ28 ETL24:ETL28 ETN24:ETN28 ETP24:ETP28 ETR24:ETR28 ETT24:ETT28 ETV24:ETV28 ETX24:ETX28 ETZ24:ETZ28 EUB24:EUB28 EUD24:EUD28 EUF24:EUF28 EUH24:EUH28 EUJ24:EUJ28 EUL24:EUL28 EUN24:EUN28 EUP24:EUP28 EUR24:EUR28 EUT24:EUT28 EUV24:EUV28 EUX24:EUX28 EUZ24:EUZ28 EVB24:EVB28 EVD24:EVD28 EVF24:EVF28 EVH24:EVH28 EVJ24:EVJ28 EVL24:EVL28 EVN24:EVN28 EVP24:EVP28 EVR24:EVR28 EVT24:EVT28 EVV24:EVV28 EVX24:EVX28 EVZ24:EVZ28 EWB24:EWB28 EWD24:EWD28 EWF24:EWF28 EWH24:EWH28 EWJ24:EWJ28 EWL24:EWL28 EWN24:EWN28 EWP24:EWP28 EWR24:EWR28 EWT24:EWT28 EWV24:EWV28 EWX24:EWX28 EWZ24:EWZ28 EXB24:EXB28 EXD24:EXD28 EXF24:EXF28 EXH24:EXH28 EXJ24:EXJ28 EXL24:EXL28 EXN24:EXN28 EXP24:EXP28 EXR24:EXR28 EXT24:EXT28 EXV24:EXV28 EXX24:EXX28 EXZ24:EXZ28 EYB24:EYB28 EYD24:EYD28 EYF24:EYF28 EYH24:EYH28 EYJ24:EYJ28 EYL24:EYL28 EYN24:EYN28 EYP24:EYP28 EYR24:EYR28 EYT24:EYT28 EYV24:EYV28 EYX24:EYX28 EYZ24:EYZ28 EZB24:EZB28 EZD24:EZD28 EZF24:EZF28 EZH24:EZH28 EZJ24:EZJ28 EZL24:EZL28 EZN24:EZN28 EZP24:EZP28 EZR24:EZR28 EZT24:EZT28 EZV24:EZV28 EZX24:EZX28 EZZ24:EZZ28 FAB24:FAB28 FAD24:FAD28 FAF24:FAF28 FAH24:FAH28 FAJ24:FAJ28 FAL24:FAL28 FAN24:FAN28 FAP24:FAP28 FAR24:FAR28 FAT24:FAT28 FAV24:FAV28 FAX24:FAX28 FAZ24:FAZ28 FBB24:FBB28 FBD24:FBD28 FBF24:FBF28 FBH24:FBH28 FBJ24:FBJ28 FBL24:FBL28 FBN24:FBN28 FBP24:FBP28 FBR24:FBR28 FBT24:FBT28 FBV24:FBV28 FBX24:FBX28 FBZ24:FBZ28 FCB24:FCB28 FCD24:FCD28 FCF24:FCF28 FCH24:FCH28 FCJ24:FCJ28 FCL24:FCL28 FCN24:FCN28 FCP24:FCP28 FCR24:FCR28 FCT24:FCT28 FCV24:FCV28 FCX24:FCX28 FCZ24:FCZ28 FDB24:FDB28 FDD24:FDD28 FDF24:FDF28 FDH24:FDH28 FDJ24:FDJ28 FDL24:FDL28 FDN24:FDN28 FDP24:FDP28 FDR24:FDR28 FDT24:FDT28 FDV24:FDV28 FDX24:FDX28 FDZ24:FDZ28 FEB24:FEB28 FED24:FED28 FEF24:FEF28 FEH24:FEH28 FEJ24:FEJ28 FEL24:FEL28 FEN24:FEN28 FEP24:FEP28 FER24:FER28 FET24:FET28 FEV24:FEV28 FEX24:FEX28 FEZ24:FEZ28 FFB24:FFB28 FFD24:FFD28 FFF24:FFF28 FFH24:FFH28 FFJ24:FFJ28 FFL24:FFL28 FFN24:FFN28 FFP24:FFP28 FFR24:FFR28 FFT24:FFT28 FFV24:FFV28 FFX24:FFX28 FFZ24:FFZ28 FGB24:FGB28 FGD24:FGD28 FGF24:FGF28 FGH24:FGH28 FGJ24:FGJ28 FGL24:FGL28 FGN24:FGN28 FGP24:FGP28 FGR24:FGR28 FGT24:FGT28 FGV24:FGV28 FGX24:FGX28 FGZ24:FGZ28 FHB24:FHB28 FHD24:FHD28 FHF24:FHF28 FHH24:FHH28 FHJ24:FHJ28 FHL24:FHL28 FHN24:FHN28 FHP24:FHP28 FHR24:FHR28 FHT24:FHT28 FHV24:FHV28 FHX24:FHX28 FHZ24:FHZ28 FIB24:FIB28 FID24:FID28 FIF24:FIF28 FIH24:FIH28 FIJ24:FIJ28 FIL24:FIL28 FIN24:FIN28 FIP24:FIP28 FIR24:FIR28 FIT24:FIT28 FIV24:FIV28 FIX24:FIX28 FIZ24:FIZ28 FJB24:FJB28 FJD24:FJD28 FJF24:FJF28 FJH24:FJH28 FJJ24:FJJ28 FJL24:FJL28 FJN24:FJN28 FJP24:FJP28 FJR24:FJR28 FJT24:FJT28 FJV24:FJV28 FJX24:FJX28 FJZ24:FJZ28 FKB24:FKB28 FKD24:FKD28 FKF24:FKF28 FKH24:FKH28 FKJ24:FKJ28 FKL24:FKL28 FKN24:FKN28 FKP24:FKP28 FKR24:FKR28 FKT24:FKT28 FKV24:FKV28 FKX24:FKX28 FKZ24:FKZ28 FLB24:FLB28 FLD24:FLD28 FLF24:FLF28 FLH24:FLH28 FLJ24:FLJ28 FLL24:FLL28 FLN24:FLN28 FLP24:FLP28 FLR24:FLR28 FLT24:FLT28 FLV24:FLV28 FLX24:FLX28 FLZ24:FLZ28 FMB24:FMB28 FMD24:FMD28 FMF24:FMF28 FMH24:FMH28 FMJ24:FMJ28 FML24:FML28 FMN24:FMN28 FMP24:FMP28 FMR24:FMR28 FMT24:FMT28 FMV24:FMV28 FMX24:FMX28 FMZ24:FMZ28 FNB24:FNB28 FND24:FND28 FNF24:FNF28 FNH24:FNH28 FNJ24:FNJ28 FNL24:FNL28 FNN24:FNN28 FNP24:FNP28 FNR24:FNR28 FNT24:FNT28 FNV24:FNV28 FNX24:FNX28 FNZ24:FNZ28 FOB24:FOB28 FOD24:FOD28 FOF24:FOF28 FOH24:FOH28 FOJ24:FOJ28 FOL24:FOL28 FON24:FON28 FOP24:FOP28 FOR24:FOR28 FOT24:FOT28 FOV24:FOV28 FOX24:FOX28 FOZ24:FOZ28 FPB24:FPB28 FPD24:FPD28 FPF24:FPF28 FPH24:FPH28 FPJ24:FPJ28 FPL24:FPL28 FPN24:FPN28 FPP24:FPP28 FPR24:FPR28 FPT24:FPT28 FPV24:FPV28 FPX24:FPX28 FPZ24:FPZ28 FQB24:FQB28 FQD24:FQD28 FQF24:FQF28 FQH24:FQH28 FQJ24:FQJ28 FQL24:FQL28 FQN24:FQN28 FQP24:FQP28 FQR24:FQR28 FQT24:FQT28 FQV24:FQV28 FQX24:FQX28 FQZ24:FQZ28 FRB24:FRB28 FRD24:FRD28 FRF24:FRF28 FRH24:FRH28 FRJ24:FRJ28 FRL24:FRL28 FRN24:FRN28 FRP24:FRP28 FRR24:FRR28 FRT24:FRT28 FRV24:FRV28 FRX24:FRX28 FRZ24:FRZ28 FSB24:FSB28 FSD24:FSD28 FSF24:FSF28 FSH24:FSH28 FSJ24:FSJ28 FSL24:FSL28 FSN24:FSN28 FSP24:FSP28 FSR24:FSR28 FST24:FST28 FSV24:FSV28 FSX24:FSX28 FSZ24:FSZ28 FTB24:FTB28 FTD24:FTD28 FTF24:FTF28 FTH24:FTH28 FTJ24:FTJ28 FTL24:FTL28 FTN24:FTN28 FTP24:FTP28 FTR24:FTR28 FTT24:FTT28 FTV24:FTV28 FTX24:FTX28 FTZ24:FTZ28 FUB24:FUB28 FUD24:FUD28 FUF24:FUF28 FUH24:FUH28 FUJ24:FUJ28 FUL24:FUL28 FUN24:FUN28 FUP24:FUP28 FUR24:FUR28 FUT24:FUT28 FUV24:FUV28 FUX24:FUX28 FUZ24:FUZ28 FVB24:FVB28 FVD24:FVD28 FVF24:FVF28 FVH24:FVH28 FVJ24:FVJ28 FVL24:FVL28 FVN24:FVN28 FVP24:FVP28 FVR24:FVR28 FVT24:FVT28 FVV24:FVV28 FVX24:FVX28 FVZ24:FVZ28 FWB24:FWB28 FWD24:FWD28 FWF24:FWF28 FWH24:FWH28 FWJ24:FWJ28 FWL24:FWL28 FWN24:FWN28 FWP24:FWP28 FWR24:FWR28 FWT24:FWT28 FWV24:FWV28 FWX24:FWX28 FWZ24:FWZ28 FXB24:FXB28 FXD24:FXD28 FXF24:FXF28 FXH24:FXH28 FXJ24:FXJ28 FXL24:FXL28 FXN24:FXN28 FXP24:FXP28 FXR24:FXR28 FXT24:FXT28 FXV24:FXV28 FXX24:FXX28 FXZ24:FXZ28 FYB24:FYB28 FYD24:FYD28 FYF24:FYF28 FYH24:FYH28 FYJ24:FYJ28 FYL24:FYL28 FYN24:FYN28 FYP24:FYP28 FYR24:FYR28 FYT24:FYT28 FYV24:FYV28 FYX24:FYX28 FYZ24:FYZ28 FZB24:FZB28 FZD24:FZD28 FZF24:FZF28 FZH24:FZH28 FZJ24:FZJ28 FZL24:FZL28 FZN24:FZN28 FZP24:FZP28 FZR24:FZR28 FZT24:FZT28 FZV24:FZV28 FZX24:FZX28 FZZ24:FZZ28 GAB24:GAB28 GAD24:GAD28 GAF24:GAF28 GAH24:GAH28 GAJ24:GAJ28 GAL24:GAL28 GAN24:GAN28 GAP24:GAP28 GAR24:GAR28 GAT24:GAT28 GAV24:GAV28 GAX24:GAX28 GAZ24:GAZ28 GBB24:GBB28 GBD24:GBD28 GBF24:GBF28 GBH24:GBH28 GBJ24:GBJ28 GBL24:GBL28 GBN24:GBN28 GBP24:GBP28 GBR24:GBR28 GBT24:GBT28 GBV24:GBV28 GBX24:GBX28 GBZ24:GBZ28 GCB24:GCB28 GCD24:GCD28 GCF24:GCF28 GCH24:GCH28 GCJ24:GCJ28 GCL24:GCL28 GCN24:GCN28 GCP24:GCP28 GCR24:GCR28 GCT24:GCT28 GCV24:GCV28 GCX24:GCX28 GCZ24:GCZ28 GDB24:GDB28 GDD24:GDD28 GDF24:GDF28 GDH24:GDH28 GDJ24:GDJ28 GDL24:GDL28 GDN24:GDN28 GDP24:GDP28 GDR24:GDR28 GDT24:GDT28 GDV24:GDV28 GDX24:GDX28 GDZ24:GDZ28 GEB24:GEB28 GED24:GED28 GEF24:GEF28 GEH24:GEH28 GEJ24:GEJ28 GEL24:GEL28 GEN24:GEN28 GEP24:GEP28 GER24:GER28 GET24:GET28 GEV24:GEV28 GEX24:GEX28 GEZ24:GEZ28 GFB24:GFB28 GFD24:GFD28 GFF24:GFF28 GFH24:GFH28 GFJ24:GFJ28 GFL24:GFL28 GFN24:GFN28 GFP24:GFP28 GFR24:GFR28 GFT24:GFT28 GFV24:GFV28 GFX24:GFX28 GFZ24:GFZ28 GGB24:GGB28 GGD24:GGD28 GGF24:GGF28 GGH24:GGH28 GGJ24:GGJ28 GGL24:GGL28 GGN24:GGN28 GGP24:GGP28 GGR24:GGR28 GGT24:GGT28 GGV24:GGV28 GGX24:GGX28 GGZ24:GGZ28 GHB24:GHB28 GHD24:GHD28 GHF24:GHF28 GHH24:GHH28 GHJ24:GHJ28 GHL24:GHL28 GHN24:GHN28 GHP24:GHP28 GHR24:GHR28 GHT24:GHT28 GHV24:GHV28 GHX24:GHX28 GHZ24:GHZ28 GIB24:GIB28 GID24:GID28 GIF24:GIF28 GIH24:GIH28 GIJ24:GIJ28 GIL24:GIL28 GIN24:GIN28 GIP24:GIP28 GIR24:GIR28 GIT24:GIT28 GIV24:GIV28 GIX24:GIX28 GIZ24:GIZ28 GJB24:GJB28 GJD24:GJD28 GJF24:GJF28 GJH24:GJH28 GJJ24:GJJ28 GJL24:GJL28 GJN24:GJN28 GJP24:GJP28 GJR24:GJR28 GJT24:GJT28 GJV24:GJV28 GJX24:GJX28 GJZ24:GJZ28 GKB24:GKB28 GKD24:GKD28 GKF24:GKF28 GKH24:GKH28 GKJ24:GKJ28 GKL24:GKL28 GKN24:GKN28 GKP24:GKP28 GKR24:GKR28 GKT24:GKT28 GKV24:GKV28 GKX24:GKX28 GKZ24:GKZ28 GLB24:GLB28 GLD24:GLD28 GLF24:GLF28 GLH24:GLH28 GLJ24:GLJ28 GLL24:GLL28 GLN24:GLN28 GLP24:GLP28 GLR24:GLR28 GLT24:GLT28 GLV24:GLV28 GLX24:GLX28 GLZ24:GLZ28 GMB24:GMB28 GMD24:GMD28 GMF24:GMF28 GMH24:GMH28 GMJ24:GMJ28 GML24:GML28 GMN24:GMN28 GMP24:GMP28 GMR24:GMR28 GMT24:GMT28 GMV24:GMV28 GMX24:GMX28 GMZ24:GMZ28 GNB24:GNB28 GND24:GND28 GNF24:GNF28 GNH24:GNH28 GNJ24:GNJ28 GNL24:GNL28 GNN24:GNN28 GNP24:GNP28 GNR24:GNR28 GNT24:GNT28 GNV24:GNV28 GNX24:GNX28 GNZ24:GNZ28 GOB24:GOB28 GOD24:GOD28 GOF24:GOF28 GOH24:GOH28 GOJ24:GOJ28 GOL24:GOL28 GON24:GON28 GOP24:GOP28 GOR24:GOR28 GOT24:GOT28 GOV24:GOV28 GOX24:GOX28 GOZ24:GOZ28 GPB24:GPB28 GPD24:GPD28 GPF24:GPF28 GPH24:GPH28 GPJ24:GPJ28 GPL24:GPL28 GPN24:GPN28 GPP24:GPP28 GPR24:GPR28 GPT24:GPT28 GPV24:GPV28 GPX24:GPX28 GPZ24:GPZ28 GQB24:GQB28 GQD24:GQD28 GQF24:GQF28 GQH24:GQH28 GQJ24:GQJ28 GQL24:GQL28 GQN24:GQN28 GQP24:GQP28 GQR24:GQR28 GQT24:GQT28 GQV24:GQV28 GQX24:GQX28 GQZ24:GQZ28 GRB24:GRB28 GRD24:GRD28 GRF24:GRF28 GRH24:GRH28 GRJ24:GRJ28 GRL24:GRL28 GRN24:GRN28 GRP24:GRP28 GRR24:GRR28 GRT24:GRT28 GRV24:GRV28 GRX24:GRX28 GRZ24:GRZ28 GSB24:GSB28 GSD24:GSD28 GSF24:GSF28 GSH24:GSH28 GSJ24:GSJ28 GSL24:GSL28 GSN24:GSN28 GSP24:GSP28 GSR24:GSR28 GST24:GST28 GSV24:GSV28 GSX24:GSX28 GSZ24:GSZ28 GTB24:GTB28 GTD24:GTD28 GTF24:GTF28 GTH24:GTH28 GTJ24:GTJ28 GTL24:GTL28 GTN24:GTN28 GTP24:GTP28 GTR24:GTR28 GTT24:GTT28 GTV24:GTV28 GTX24:GTX28 GTZ24:GTZ28 GUB24:GUB28 GUD24:GUD28 GUF24:GUF28 GUH24:GUH28 GUJ24:GUJ28 GUL24:GUL28 GUN24:GUN28 GUP24:GUP28 GUR24:GUR28 GUT24:GUT28 GUV24:GUV28 GUX24:GUX28 GUZ24:GUZ28 GVB24:GVB28 GVD24:GVD28 GVF24:GVF28 GVH24:GVH28 GVJ24:GVJ28 GVL24:GVL28 GVN24:GVN28 GVP24:GVP28 GVR24:GVR28 GVT24:GVT28 GVV24:GVV28 GVX24:GVX28 GVZ24:GVZ28 GWB24:GWB28 GWD24:GWD28 GWF24:GWF28 GWH24:GWH28 GWJ24:GWJ28 GWL24:GWL28 GWN24:GWN28 GWP24:GWP28 GWR24:GWR28 GWT24:GWT28 GWV24:GWV28 GWX24:GWX28 GWZ24:GWZ28 GXB24:GXB28 GXD24:GXD28 GXF24:GXF28 GXH24:GXH28 GXJ24:GXJ28 GXL24:GXL28 GXN24:GXN28 GXP24:GXP28 GXR24:GXR28 GXT24:GXT28 GXV24:GXV28 GXX24:GXX28 GXZ24:GXZ28 GYB24:GYB28 GYD24:GYD28 GYF24:GYF28 GYH24:GYH28 GYJ24:GYJ28 GYL24:GYL28 GYN24:GYN28 GYP24:GYP28 GYR24:GYR28 GYT24:GYT28 GYV24:GYV28 GYX24:GYX28 GYZ24:GYZ28 GZB24:GZB28 GZD24:GZD28 GZF24:GZF28 GZH24:GZH28 GZJ24:GZJ28 GZL24:GZL28 GZN24:GZN28 GZP24:GZP28 GZR24:GZR28 GZT24:GZT28 GZV24:GZV28 GZX24:GZX28 GZZ24:GZZ28 HAB24:HAB28 HAD24:HAD28 HAF24:HAF28 HAH24:HAH28 HAJ24:HAJ28 HAL24:HAL28 HAN24:HAN28 HAP24:HAP28 HAR24:HAR28 HAT24:HAT28 HAV24:HAV28 HAX24:HAX28 HAZ24:HAZ28 HBB24:HBB28 HBD24:HBD28 HBF24:HBF28 HBH24:HBH28 HBJ24:HBJ28 HBL24:HBL28 HBN24:HBN28 HBP24:HBP28 HBR24:HBR28 HBT24:HBT28 HBV24:HBV28 HBX24:HBX28 HBZ24:HBZ28 HCB24:HCB28 HCD24:HCD28 HCF24:HCF28 HCH24:HCH28 HCJ24:HCJ28 HCL24:HCL28 HCN24:HCN28 HCP24:HCP28 HCR24:HCR28 HCT24:HCT28 HCV24:HCV28 HCX24:HCX28 HCZ24:HCZ28 HDB24:HDB28 HDD24:HDD28 HDF24:HDF28 HDH24:HDH28 HDJ24:HDJ28 HDL24:HDL28 HDN24:HDN28 HDP24:HDP28 HDR24:HDR28 HDT24:HDT28 HDV24:HDV28 HDX24:HDX28 HDZ24:HDZ28 HEB24:HEB28 HED24:HED28 HEF24:HEF28 HEH24:HEH28 HEJ24:HEJ28 HEL24:HEL28 HEN24:HEN28 HEP24:HEP28 HER24:HER28 HET24:HET28 HEV24:HEV28 HEX24:HEX28 HEZ24:HEZ28 HFB24:HFB28 HFD24:HFD28 HFF24:HFF28 HFH24:HFH28 HFJ24:HFJ28 HFL24:HFL28 HFN24:HFN28 HFP24:HFP28 HFR24:HFR28 HFT24:HFT28 HFV24:HFV28 HFX24:HFX28 HFZ24:HFZ28 HGB24:HGB28 HGD24:HGD28 HGF24:HGF28 HGH24:HGH28 HGJ24:HGJ28 HGL24:HGL28 HGN24:HGN28 HGP24:HGP28 HGR24:HGR28 HGT24:HGT28 HGV24:HGV28 HGX24:HGX28 HGZ24:HGZ28 HHB24:HHB28 HHD24:HHD28 HHF24:HHF28 HHH24:HHH28 HHJ24:HHJ28 HHL24:HHL28 HHN24:HHN28 HHP24:HHP28 HHR24:HHR28 HHT24:HHT28 HHV24:HHV28 HHX24:HHX28 HHZ24:HHZ28 HIB24:HIB28 HID24:HID28 HIF24:HIF28 HIH24:HIH28 HIJ24:HIJ28 HIL24:HIL28 HIN24:HIN28 HIP24:HIP28 HIR24:HIR28 HIT24:HIT28 HIV24:HIV28 HIX24:HIX28 HIZ24:HIZ28 HJB24:HJB28 HJD24:HJD28 HJF24:HJF28 HJH24:HJH28 HJJ24:HJJ28 HJL24:HJL28 HJN24:HJN28 HJP24:HJP28 HJR24:HJR28 HJT24:HJT28 HJV24:HJV28 HJX24:HJX28 HJZ24:HJZ28 HKB24:HKB28 HKD24:HKD28 HKF24:HKF28 HKH24:HKH28 HKJ24:HKJ28 HKL24:HKL28 HKN24:HKN28 HKP24:HKP28 HKR24:HKR28 HKT24:HKT28 HKV24:HKV28 HKX24:HKX28 HKZ24:HKZ28 HLB24:HLB28 HLD24:HLD28 HLF24:HLF28 HLH24:HLH28 HLJ24:HLJ28 HLL24:HLL28 HLN24:HLN28 HLP24:HLP28 HLR24:HLR28 HLT24:HLT28 HLV24:HLV28 HLX24:HLX28 HLZ24:HLZ28 HMB24:HMB28 HMD24:HMD28 HMF24:HMF28 HMH24:HMH28 HMJ24:HMJ28 HML24:HML28 HMN24:HMN28 HMP24:HMP28 HMR24:HMR28 HMT24:HMT28 HMV24:HMV28 HMX24:HMX28 HMZ24:HMZ28 HNB24:HNB28 HND24:HND28 HNF24:HNF28 HNH24:HNH28 HNJ24:HNJ28 HNL24:HNL28 HNN24:HNN28 HNP24:HNP28 HNR24:HNR28 HNT24:HNT28 HNV24:HNV28 HNX24:HNX28 HNZ24:HNZ28 HOB24:HOB28 HOD24:HOD28 HOF24:HOF28 HOH24:HOH28 HOJ24:HOJ28 HOL24:HOL28 HON24:HON28 HOP24:HOP28 HOR24:HOR28 HOT24:HOT28 HOV24:HOV28 HOX24:HOX28 HOZ24:HOZ28 HPB24:HPB28 HPD24:HPD28 HPF24:HPF28 HPH24:HPH28 HPJ24:HPJ28 HPL24:HPL28 HPN24:HPN28 HPP24:HPP28 HPR24:HPR28 HPT24:HPT28 HPV24:HPV28 HPX24:HPX28 HPZ24:HPZ28 HQB24:HQB28 HQD24:HQD28 HQF24:HQF28 HQH24:HQH28 HQJ24:HQJ28 HQL24:HQL28 HQN24:HQN28 HQP24:HQP28 HQR24:HQR28 HQT24:HQT28 HQV24:HQV28 HQX24:HQX28 HQZ24:HQZ28 HRB24:HRB28 HRD24:HRD28 HRF24:HRF28 HRH24:HRH28 HRJ24:HRJ28 HRL24:HRL28 HRN24:HRN28 HRP24:HRP28 HRR24:HRR28 HRT24:HRT28 HRV24:HRV28 HRX24:HRX28 HRZ24:HRZ28 HSB24:HSB28 HSD24:HSD28 HSF24:HSF28 HSH24:HSH28 HSJ24:HSJ28 HSL24:HSL28 HSN24:HSN28 HSP24:HSP28 HSR24:HSR28 HST24:HST28 HSV24:HSV28 HSX24:HSX28 HSZ24:HSZ28 HTB24:HTB28 HTD24:HTD28 HTF24:HTF28 HTH24:HTH28 HTJ24:HTJ28 HTL24:HTL28 HTN24:HTN28 HTP24:HTP28 HTR24:HTR28 HTT24:HTT28 HTV24:HTV28 HTX24:HTX28 HTZ24:HTZ28 HUB24:HUB28 HUD24:HUD28 HUF24:HUF28 HUH24:HUH28 HUJ24:HUJ28 HUL24:HUL28 HUN24:HUN28 HUP24:HUP28 HUR24:HUR28 HUT24:HUT28 HUV24:HUV28 HUX24:HUX28 HUZ24:HUZ28 HVB24:HVB28 HVD24:HVD28 HVF24:HVF28 HVH24:HVH28 HVJ24:HVJ28 HVL24:HVL28 HVN24:HVN28 HVP24:HVP28 HVR24:HVR28 HVT24:HVT28 HVV24:HVV28 HVX24:HVX28 HVZ24:HVZ28 HWB24:HWB28 HWD24:HWD28 HWF24:HWF28 HWH24:HWH28 HWJ24:HWJ28 HWL24:HWL28 HWN24:HWN28 HWP24:HWP28 HWR24:HWR28 HWT24:HWT28 HWV24:HWV28 HWX24:HWX28 HWZ24:HWZ28 HXB24:HXB28 HXD24:HXD28 HXF24:HXF28 HXH24:HXH28 HXJ24:HXJ28 HXL24:HXL28 HXN24:HXN28 HXP24:HXP28 HXR24:HXR28 HXT24:HXT28 HXV24:HXV28 HXX24:HXX28 HXZ24:HXZ28 HYB24:HYB28 HYD24:HYD28 HYF24:HYF28 HYH24:HYH28 HYJ24:HYJ28 HYL24:HYL28 HYN24:HYN28 HYP24:HYP28 HYR24:HYR28 HYT24:HYT28 HYV24:HYV28 HYX24:HYX28 HYZ24:HYZ28 HZB24:HZB28 HZD24:HZD28 HZF24:HZF28 HZH24:HZH28 HZJ24:HZJ28 HZL24:HZL28 HZN24:HZN28 HZP24:HZP28 HZR24:HZR28 HZT24:HZT28 HZV24:HZV28 HZX24:HZX28 HZZ24:HZZ28 IAB24:IAB28 IAD24:IAD28 IAF24:IAF28 IAH24:IAH28 IAJ24:IAJ28 IAL24:IAL28 IAN24:IAN28 IAP24:IAP28 IAR24:IAR28 IAT24:IAT28 IAV24:IAV28 IAX24:IAX28 IAZ24:IAZ28 IBB24:IBB28 IBD24:IBD28 IBF24:IBF28 IBH24:IBH28 IBJ24:IBJ28 IBL24:IBL28 IBN24:IBN28 IBP24:IBP28 IBR24:IBR28 IBT24:IBT28 IBV24:IBV28 IBX24:IBX28 IBZ24:IBZ28 ICB24:ICB28 ICD24:ICD28 ICF24:ICF28 ICH24:ICH28 ICJ24:ICJ28 ICL24:ICL28 ICN24:ICN28 ICP24:ICP28 ICR24:ICR28 ICT24:ICT28 ICV24:ICV28 ICX24:ICX28 ICZ24:ICZ28 IDB24:IDB28 IDD24:IDD28 IDF24:IDF28 IDH24:IDH28 IDJ24:IDJ28 IDL24:IDL28 IDN24:IDN28 IDP24:IDP28 IDR24:IDR28 IDT24:IDT28 IDV24:IDV28 IDX24:IDX28 IDZ24:IDZ28 IEB24:IEB28 IED24:IED28 IEF24:IEF28 IEH24:IEH28 IEJ24:IEJ28 IEL24:IEL28 IEN24:IEN28 IEP24:IEP28 IER24:IER28 IET24:IET28 IEV24:IEV28 IEX24:IEX28 IEZ24:IEZ28 IFB24:IFB28 IFD24:IFD28 IFF24:IFF28 IFH24:IFH28 IFJ24:IFJ28 IFL24:IFL28 IFN24:IFN28 IFP24:IFP28 IFR24:IFR28 IFT24:IFT28 IFV24:IFV28 IFX24:IFX28 IFZ24:IFZ28 IGB24:IGB28 IGD24:IGD28 IGF24:IGF28 IGH24:IGH28 IGJ24:IGJ28 IGL24:IGL28 IGN24:IGN28 IGP24:IGP28 IGR24:IGR28 IGT24:IGT28 IGV24:IGV28 IGX24:IGX28 IGZ24:IGZ28 IHB24:IHB28 IHD24:IHD28 IHF24:IHF28 IHH24:IHH28 IHJ24:IHJ28 IHL24:IHL28 IHN24:IHN28 IHP24:IHP28 IHR24:IHR28 IHT24:IHT28 IHV24:IHV28 IHX24:IHX28 IHZ24:IHZ28 IIB24:IIB28 IID24:IID28 IIF24:IIF28 IIH24:IIH28 IIJ24:IIJ28 IIL24:IIL28 IIN24:IIN28 IIP24:IIP28 IIR24:IIR28 IIT24:IIT28 IIV24:IIV28 IIX24:IIX28 IIZ24:IIZ28 IJB24:IJB28 IJD24:IJD28 IJF24:IJF28 IJH24:IJH28 IJJ24:IJJ28 IJL24:IJL28 IJN24:IJN28 IJP24:IJP28 IJR24:IJR28 IJT24:IJT28 IJV24:IJV28 IJX24:IJX28 IJZ24:IJZ28 IKB24:IKB28 IKD24:IKD28 IKF24:IKF28 IKH24:IKH28 IKJ24:IKJ28 IKL24:IKL28 IKN24:IKN28 IKP24:IKP28 IKR24:IKR28 IKT24:IKT28 IKV24:IKV28 IKX24:IKX28 IKZ24:IKZ28 ILB24:ILB28 ILD24:ILD28 ILF24:ILF28 ILH24:ILH28 ILJ24:ILJ28 ILL24:ILL28 ILN24:ILN28 ILP24:ILP28 ILR24:ILR28 ILT24:ILT28 ILV24:ILV28 ILX24:ILX28 ILZ24:ILZ28 IMB24:IMB28 IMD24:IMD28 IMF24:IMF28 IMH24:IMH28 IMJ24:IMJ28 IML24:IML28 IMN24:IMN28 IMP24:IMP28 IMR24:IMR28 IMT24:IMT28 IMV24:IMV28 IMX24:IMX28 IMZ24:IMZ28 INB24:INB28 IND24:IND28 INF24:INF28 INH24:INH28 INJ24:INJ28 INL24:INL28 INN24:INN28 INP24:INP28 INR24:INR28 INT24:INT28 INV24:INV28 INX24:INX28 INZ24:INZ28 IOB24:IOB28 IOD24:IOD28 IOF24:IOF28 IOH24:IOH28 IOJ24:IOJ28 IOL24:IOL28 ION24:ION28 IOP24:IOP28 IOR24:IOR28 IOT24:IOT28 IOV24:IOV28 IOX24:IOX28 IOZ24:IOZ28 IPB24:IPB28 IPD24:IPD28 IPF24:IPF28 IPH24:IPH28 IPJ24:IPJ28 IPL24:IPL28 IPN24:IPN28 IPP24:IPP28 IPR24:IPR28 IPT24:IPT28 IPV24:IPV28 IPX24:IPX28 IPZ24:IPZ28 IQB24:IQB28 IQD24:IQD28 IQF24:IQF28 IQH24:IQH28 IQJ24:IQJ28 IQL24:IQL28 IQN24:IQN28 IQP24:IQP28 IQR24:IQR28 IQT24:IQT28 IQV24:IQV28 IQX24:IQX28 IQZ24:IQZ28 IRB24:IRB28 IRD24:IRD28 IRF24:IRF28 IRH24:IRH28 IRJ24:IRJ28 IRL24:IRL28 IRN24:IRN28 IRP24:IRP28 IRR24:IRR28 IRT24:IRT28 IRV24:IRV28 IRX24:IRX28 IRZ24:IRZ28 ISB24:ISB28 ISD24:ISD28 ISF24:ISF28 ISH24:ISH28 ISJ24:ISJ28 ISL24:ISL28 ISN24:ISN28 ISP24:ISP28 ISR24:ISR28 IST24:IST28 ISV24:ISV28 ISX24:ISX28 ISZ24:ISZ28 ITB24:ITB28 ITD24:ITD28 ITF24:ITF28 ITH24:ITH28 ITJ24:ITJ28 ITL24:ITL28 ITN24:ITN28 ITP24:ITP28 ITR24:ITR28 ITT24:ITT28 ITV24:ITV28 ITX24:ITX28 ITZ24:ITZ28 IUB24:IUB28 IUD24:IUD28 IUF24:IUF28 IUH24:IUH28 IUJ24:IUJ28 IUL24:IUL28 IUN24:IUN28 IUP24:IUP28 IUR24:IUR28 IUT24:IUT28 IUV24:IUV28 IUX24:IUX28 IUZ24:IUZ28 IVB24:IVB28 IVD24:IVD28 IVF24:IVF28 IVH24:IVH28 IVJ24:IVJ28 IVL24:IVL28 IVN24:IVN28 IVP24:IVP28 IVR24:IVR28 IVT24:IVT28 IVV24:IVV28 IVX24:IVX28 IVZ24:IVZ28 IWB24:IWB28 IWD24:IWD28 IWF24:IWF28 IWH24:IWH28 IWJ24:IWJ28 IWL24:IWL28 IWN24:IWN28 IWP24:IWP28 IWR24:IWR28 IWT24:IWT28 IWV24:IWV28 IWX24:IWX28 IWZ24:IWZ28 IXB24:IXB28 IXD24:IXD28 IXF24:IXF28 IXH24:IXH28 IXJ24:IXJ28 IXL24:IXL28 IXN24:IXN28 IXP24:IXP28 IXR24:IXR28 IXT24:IXT28 IXV24:IXV28 IXX24:IXX28 IXZ24:IXZ28 IYB24:IYB28 IYD24:IYD28 IYF24:IYF28 IYH24:IYH28 IYJ24:IYJ28 IYL24:IYL28 IYN24:IYN28 IYP24:IYP28 IYR24:IYR28 IYT24:IYT28 IYV24:IYV28 IYX24:IYX28 IYZ24:IYZ28 IZB24:IZB28 IZD24:IZD28 IZF24:IZF28 IZH24:IZH28 IZJ24:IZJ28 IZL24:IZL28 IZN24:IZN28 IZP24:IZP28 IZR24:IZR28 IZT24:IZT28 IZV24:IZV28 IZX24:IZX28 IZZ24:IZZ28 JAB24:JAB28 JAD24:JAD28 JAF24:JAF28 JAH24:JAH28 JAJ24:JAJ28 JAL24:JAL28 JAN24:JAN28 JAP24:JAP28 JAR24:JAR28 JAT24:JAT28 JAV24:JAV28 JAX24:JAX28 JAZ24:JAZ28 JBB24:JBB28 JBD24:JBD28 JBF24:JBF28 JBH24:JBH28 JBJ24:JBJ28 JBL24:JBL28 JBN24:JBN28 JBP24:JBP28 JBR24:JBR28 JBT24:JBT28 JBV24:JBV28 JBX24:JBX28 JBZ24:JBZ28 JCB24:JCB28 JCD24:JCD28 JCF24:JCF28 JCH24:JCH28 JCJ24:JCJ28 JCL24:JCL28 JCN24:JCN28 JCP24:JCP28 JCR24:JCR28 JCT24:JCT28 JCV24:JCV28 JCX24:JCX28 JCZ24:JCZ28 JDB24:JDB28 JDD24:JDD28 JDF24:JDF28 JDH24:JDH28 JDJ24:JDJ28 JDL24:JDL28 JDN24:JDN28 JDP24:JDP28 JDR24:JDR28 JDT24:JDT28 JDV24:JDV28 JDX24:JDX28 JDZ24:JDZ28 JEB24:JEB28 JED24:JED28 JEF24:JEF28 JEH24:JEH28 JEJ24:JEJ28 JEL24:JEL28 JEN24:JEN28 JEP24:JEP28 JER24:JER28 JET24:JET28 JEV24:JEV28 JEX24:JEX28 JEZ24:JEZ28 JFB24:JFB28 JFD24:JFD28 JFF24:JFF28 JFH24:JFH28 JFJ24:JFJ28 JFL24:JFL28 JFN24:JFN28 JFP24:JFP28 JFR24:JFR28 JFT24:JFT28 JFV24:JFV28 JFX24:JFX28 JFZ24:JFZ28 JGB24:JGB28 JGD24:JGD28 JGF24:JGF28 JGH24:JGH28 JGJ24:JGJ28 JGL24:JGL28 JGN24:JGN28 JGP24:JGP28 JGR24:JGR28 JGT24:JGT28 JGV24:JGV28 JGX24:JGX28 JGZ24:JGZ28 JHB24:JHB28 JHD24:JHD28 JHF24:JHF28 JHH24:JHH28 JHJ24:JHJ28 JHL24:JHL28 JHN24:JHN28 JHP24:JHP28 JHR24:JHR28 JHT24:JHT28 JHV24:JHV28 JHX24:JHX28 JHZ24:JHZ28 JIB24:JIB28 JID24:JID28 JIF24:JIF28 JIH24:JIH28 JIJ24:JIJ28 JIL24:JIL28 JIN24:JIN28 JIP24:JIP28 JIR24:JIR28 JIT24:JIT28 JIV24:JIV28 JIX24:JIX28 JIZ24:JIZ28 JJB24:JJB28 JJD24:JJD28 JJF24:JJF28 JJH24:JJH28 JJJ24:JJJ28 JJL24:JJL28 JJN24:JJN28 JJP24:JJP28 JJR24:JJR28 JJT24:JJT28 JJV24:JJV28 JJX24:JJX28 JJZ24:JJZ28 JKB24:JKB28 JKD24:JKD28 JKF24:JKF28 JKH24:JKH28 JKJ24:JKJ28 JKL24:JKL28 JKN24:JKN28 JKP24:JKP28 JKR24:JKR28 JKT24:JKT28 JKV24:JKV28 JKX24:JKX28 JKZ24:JKZ28 JLB24:JLB28 JLD24:JLD28 JLF24:JLF28 JLH24:JLH28 JLJ24:JLJ28 JLL24:JLL28 JLN24:JLN28 JLP24:JLP28 JLR24:JLR28 JLT24:JLT28 JLV24:JLV28 JLX24:JLX28 JLZ24:JLZ28 JMB24:JMB28 JMD24:JMD28 JMF24:JMF28 JMH24:JMH28 JMJ24:JMJ28 JML24:JML28 JMN24:JMN28 JMP24:JMP28 JMR24:JMR28 JMT24:JMT28 JMV24:JMV28 JMX24:JMX28 JMZ24:JMZ28 JNB24:JNB28 JND24:JND28 JNF24:JNF28 JNH24:JNH28 JNJ24:JNJ28 JNL24:JNL28 JNN24:JNN28 JNP24:JNP28 JNR24:JNR28 JNT24:JNT28 JNV24:JNV28 JNX24:JNX28 JNZ24:JNZ28 JOB24:JOB28 JOD24:JOD28 JOF24:JOF28 JOH24:JOH28 JOJ24:JOJ28 JOL24:JOL28 JON24:JON28 JOP24:JOP28 JOR24:JOR28 JOT24:JOT28 JOV24:JOV28 JOX24:JOX28 JOZ24:JOZ28 JPB24:JPB28 JPD24:JPD28 JPF24:JPF28 JPH24:JPH28 JPJ24:JPJ28 JPL24:JPL28 JPN24:JPN28 JPP24:JPP28 JPR24:JPR28 JPT24:JPT28 JPV24:JPV28 JPX24:JPX28 JPZ24:JPZ28 JQB24:JQB28 JQD24:JQD28 JQF24:JQF28 JQH24:JQH28 JQJ24:JQJ28 JQL24:JQL28 JQN24:JQN28 JQP24:JQP28 JQR24:JQR28 JQT24:JQT28 JQV24:JQV28 JQX24:JQX28 JQZ24:JQZ28 JRB24:JRB28 JRD24:JRD28 JRF24:JRF28 JRH24:JRH28 JRJ24:JRJ28 JRL24:JRL28 JRN24:JRN28 JRP24:JRP28 JRR24:JRR28 JRT24:JRT28 JRV24:JRV28 JRX24:JRX28 JRZ24:JRZ28 JSB24:JSB28 JSD24:JSD28 JSF24:JSF28 JSH24:JSH28 JSJ24:JSJ28 JSL24:JSL28 JSN24:JSN28 JSP24:JSP28 JSR24:JSR28 JST24:JST28 JSV24:JSV28 JSX24:JSX28 JSZ24:JSZ28 JTB24:JTB28 JTD24:JTD28 JTF24:JTF28 JTH24:JTH28 JTJ24:JTJ28 JTL24:JTL28 JTN24:JTN28 JTP24:JTP28 JTR24:JTR28 JTT24:JTT28 JTV24:JTV28 JTX24:JTX28 JTZ24:JTZ28 JUB24:JUB28 JUD24:JUD28 JUF24:JUF28 JUH24:JUH28 JUJ24:JUJ28 JUL24:JUL28 JUN24:JUN28 JUP24:JUP28 JUR24:JUR28 JUT24:JUT28 JUV24:JUV28 JUX24:JUX28 JUZ24:JUZ28 JVB24:JVB28 JVD24:JVD28 JVF24:JVF28 JVH24:JVH28 JVJ24:JVJ28 JVL24:JVL28 JVN24:JVN28 JVP24:JVP28 JVR24:JVR28 JVT24:JVT28 JVV24:JVV28 JVX24:JVX28 JVZ24:JVZ28 JWB24:JWB28 JWD24:JWD28 JWF24:JWF28 JWH24:JWH28 JWJ24:JWJ28 JWL24:JWL28 JWN24:JWN28 JWP24:JWP28 JWR24:JWR28 JWT24:JWT28 JWV24:JWV28 JWX24:JWX28 JWZ24:JWZ28 JXB24:JXB28 JXD24:JXD28 JXF24:JXF28 JXH24:JXH28 JXJ24:JXJ28 JXL24:JXL28 JXN24:JXN28 JXP24:JXP28 JXR24:JXR28 JXT24:JXT28 JXV24:JXV28 JXX24:JXX28 JXZ24:JXZ28 JYB24:JYB28 JYD24:JYD28 JYF24:JYF28 JYH24:JYH28 JYJ24:JYJ28 JYL24:JYL28 JYN24:JYN28 JYP24:JYP28 JYR24:JYR28 JYT24:JYT28 JYV24:JYV28 JYX24:JYX28 JYZ24:JYZ28 JZB24:JZB28 JZD24:JZD28 JZF24:JZF28 JZH24:JZH28 JZJ24:JZJ28 JZL24:JZL28 JZN24:JZN28 JZP24:JZP28 JZR24:JZR28 JZT24:JZT28 JZV24:JZV28 JZX24:JZX28 JZZ24:JZZ28 KAB24:KAB28 KAD24:KAD28 KAF24:KAF28 KAH24:KAH28 KAJ24:KAJ28 KAL24:KAL28 KAN24:KAN28 KAP24:KAP28 KAR24:KAR28 KAT24:KAT28 KAV24:KAV28 KAX24:KAX28 KAZ24:KAZ28 KBB24:KBB28 KBD24:KBD28 KBF24:KBF28 KBH24:KBH28 KBJ24:KBJ28 KBL24:KBL28 KBN24:KBN28 KBP24:KBP28 KBR24:KBR28 KBT24:KBT28 KBV24:KBV28 KBX24:KBX28 KBZ24:KBZ28 KCB24:KCB28 KCD24:KCD28 KCF24:KCF28 KCH24:KCH28 KCJ24:KCJ28 KCL24:KCL28 KCN24:KCN28 KCP24:KCP28 KCR24:KCR28 KCT24:KCT28 KCV24:KCV28 KCX24:KCX28 KCZ24:KCZ28 KDB24:KDB28 KDD24:KDD28 KDF24:KDF28 KDH24:KDH28 KDJ24:KDJ28 KDL24:KDL28 KDN24:KDN28 KDP24:KDP28 KDR24:KDR28 KDT24:KDT28 KDV24:KDV28 KDX24:KDX28 KDZ24:KDZ28 KEB24:KEB28 KED24:KED28 KEF24:KEF28 KEH24:KEH28 KEJ24:KEJ28 KEL24:KEL28 KEN24:KEN28 KEP24:KEP28 KER24:KER28 KET24:KET28 KEV24:KEV28 KEX24:KEX28 KEZ24:KEZ28 KFB24:KFB28 KFD24:KFD28 KFF24:KFF28 KFH24:KFH28 KFJ24:KFJ28 KFL24:KFL28 KFN24:KFN28 KFP24:KFP28 KFR24:KFR28 KFT24:KFT28 KFV24:KFV28 KFX24:KFX28 KFZ24:KFZ28 KGB24:KGB28 KGD24:KGD28 KGF24:KGF28 KGH24:KGH28 KGJ24:KGJ28 KGL24:KGL28 KGN24:KGN28 KGP24:KGP28 KGR24:KGR28 KGT24:KGT28 KGV24:KGV28 KGX24:KGX28 KGZ24:KGZ28 KHB24:KHB28 KHD24:KHD28 KHF24:KHF28 KHH24:KHH28 KHJ24:KHJ28 KHL24:KHL28 KHN24:KHN28 KHP24:KHP28 KHR24:KHR28 KHT24:KHT28 KHV24:KHV28 KHX24:KHX28 KHZ24:KHZ28 KIB24:KIB28 KID24:KID28 KIF24:KIF28 KIH24:KIH28 KIJ24:KIJ28 KIL24:KIL28 KIN24:KIN28 KIP24:KIP28 KIR24:KIR28 KIT24:KIT28 KIV24:KIV28 KIX24:KIX28 KIZ24:KIZ28 KJB24:KJB28 KJD24:KJD28 KJF24:KJF28 KJH24:KJH28 KJJ24:KJJ28 KJL24:KJL28 KJN24:KJN28 KJP24:KJP28 KJR24:KJR28 KJT24:KJT28 KJV24:KJV28 KJX24:KJX28 KJZ24:KJZ28 KKB24:KKB28 KKD24:KKD28 KKF24:KKF28 KKH24:KKH28 KKJ24:KKJ28 KKL24:KKL28 KKN24:KKN28 KKP24:KKP28 KKR24:KKR28 KKT24:KKT28 KKV24:KKV28 KKX24:KKX28 KKZ24:KKZ28 KLB24:KLB28 KLD24:KLD28 KLF24:KLF28 KLH24:KLH28 KLJ24:KLJ28 KLL24:KLL28 KLN24:KLN28 KLP24:KLP28 KLR24:KLR28 KLT24:KLT28 KLV24:KLV28 KLX24:KLX28 KLZ24:KLZ28 KMB24:KMB28 KMD24:KMD28 KMF24:KMF28 KMH24:KMH28 KMJ24:KMJ28 KML24:KML28 KMN24:KMN28 KMP24:KMP28 KMR24:KMR28 KMT24:KMT28 KMV24:KMV28 KMX24:KMX28 KMZ24:KMZ28 KNB24:KNB28 KND24:KND28 KNF24:KNF28 KNH24:KNH28 KNJ24:KNJ28 KNL24:KNL28 KNN24:KNN28 KNP24:KNP28 KNR24:KNR28 KNT24:KNT28 KNV24:KNV28 KNX24:KNX28 KNZ24:KNZ28 KOB24:KOB28 KOD24:KOD28 KOF24:KOF28 KOH24:KOH28 KOJ24:KOJ28 KOL24:KOL28 KON24:KON28 KOP24:KOP28 KOR24:KOR28 KOT24:KOT28 KOV24:KOV28 KOX24:KOX28 KOZ24:KOZ28 KPB24:KPB28 KPD24:KPD28 KPF24:KPF28 KPH24:KPH28 KPJ24:KPJ28 KPL24:KPL28 KPN24:KPN28 KPP24:KPP28 KPR24:KPR28 KPT24:KPT28 KPV24:KPV28 KPX24:KPX28 KPZ24:KPZ28 KQB24:KQB28 KQD24:KQD28 KQF24:KQF28 KQH24:KQH28 KQJ24:KQJ28 KQL24:KQL28 KQN24:KQN28 KQP24:KQP28 KQR24:KQR28 KQT24:KQT28 KQV24:KQV28 KQX24:KQX28 KQZ24:KQZ28 KRB24:KRB28 KRD24:KRD28 KRF24:KRF28 KRH24:KRH28 KRJ24:KRJ28 KRL24:KRL28 KRN24:KRN28 KRP24:KRP28 KRR24:KRR28 KRT24:KRT28 KRV24:KRV28 KRX24:KRX28 KRZ24:KRZ28 KSB24:KSB28 KSD24:KSD28 KSF24:KSF28 KSH24:KSH28 KSJ24:KSJ28 KSL24:KSL28 KSN24:KSN28 KSP24:KSP28 KSR24:KSR28 KST24:KST28 KSV24:KSV28 KSX24:KSX28 KSZ24:KSZ28 KTB24:KTB28 KTD24:KTD28 KTF24:KTF28 KTH24:KTH28 KTJ24:KTJ28 KTL24:KTL28 KTN24:KTN28 KTP24:KTP28 KTR24:KTR28 KTT24:KTT28 KTV24:KTV28 KTX24:KTX28 KTZ24:KTZ28 KUB24:KUB28 KUD24:KUD28 KUF24:KUF28 KUH24:KUH28 KUJ24:KUJ28 KUL24:KUL28 KUN24:KUN28 KUP24:KUP28 KUR24:KUR28 KUT24:KUT28 KUV24:KUV28 KUX24:KUX28 KUZ24:KUZ28 KVB24:KVB28 KVD24:KVD28 KVF24:KVF28 KVH24:KVH28 KVJ24:KVJ28 KVL24:KVL28 KVN24:KVN28 KVP24:KVP28 KVR24:KVR28 KVT24:KVT28 KVV24:KVV28 KVX24:KVX28 KVZ24:KVZ28 KWB24:KWB28 KWD24:KWD28 KWF24:KWF28 KWH24:KWH28 KWJ24:KWJ28 KWL24:KWL28 KWN24:KWN28 KWP24:KWP28 KWR24:KWR28 KWT24:KWT28 KWV24:KWV28 KWX24:KWX28 KWZ24:KWZ28 KXB24:KXB28 KXD24:KXD28 KXF24:KXF28 KXH24:KXH28 KXJ24:KXJ28 KXL24:KXL28 KXN24:KXN28 KXP24:KXP28 KXR24:KXR28 KXT24:KXT28 KXV24:KXV28 KXX24:KXX28 KXZ24:KXZ28 KYB24:KYB28 KYD24:KYD28 KYF24:KYF28 KYH24:KYH28 KYJ24:KYJ28 KYL24:KYL28 KYN24:KYN28 KYP24:KYP28 KYR24:KYR28 KYT24:KYT28 KYV24:KYV28 KYX24:KYX28 KYZ24:KYZ28 KZB24:KZB28 KZD24:KZD28 KZF24:KZF28 KZH24:KZH28 KZJ24:KZJ28 KZL24:KZL28 KZN24:KZN28 KZP24:KZP28 KZR24:KZR28 KZT24:KZT28 KZV24:KZV28 KZX24:KZX28 KZZ24:KZZ28 LAB24:LAB28 LAD24:LAD28 LAF24:LAF28 LAH24:LAH28 LAJ24:LAJ28 LAL24:LAL28 LAN24:LAN28 LAP24:LAP28 LAR24:LAR28 LAT24:LAT28 LAV24:LAV28 LAX24:LAX28 LAZ24:LAZ28 LBB24:LBB28 LBD24:LBD28 LBF24:LBF28 LBH24:LBH28 LBJ24:LBJ28 LBL24:LBL28 LBN24:LBN28 LBP24:LBP28 LBR24:LBR28 LBT24:LBT28 LBV24:LBV28 LBX24:LBX28 LBZ24:LBZ28 LCB24:LCB28 LCD24:LCD28 LCF24:LCF28 LCH24:LCH28 LCJ24:LCJ28 LCL24:LCL28 LCN24:LCN28 LCP24:LCP28 LCR24:LCR28 LCT24:LCT28 LCV24:LCV28 LCX24:LCX28 LCZ24:LCZ28 LDB24:LDB28 LDD24:LDD28 LDF24:LDF28 LDH24:LDH28 LDJ24:LDJ28 LDL24:LDL28 LDN24:LDN28 LDP24:LDP28 LDR24:LDR28 LDT24:LDT28 LDV24:LDV28 LDX24:LDX28 LDZ24:LDZ28 LEB24:LEB28 LED24:LED28 LEF24:LEF28 LEH24:LEH28 LEJ24:LEJ28 LEL24:LEL28 LEN24:LEN28 LEP24:LEP28 LER24:LER28 LET24:LET28 LEV24:LEV28 LEX24:LEX28 LEZ24:LEZ28 LFB24:LFB28 LFD24:LFD28 LFF24:LFF28 LFH24:LFH28 LFJ24:LFJ28 LFL24:LFL28 LFN24:LFN28 LFP24:LFP28 LFR24:LFR28 LFT24:LFT28 LFV24:LFV28 LFX24:LFX28 LFZ24:LFZ28 LGB24:LGB28 LGD24:LGD28 LGF24:LGF28 LGH24:LGH28 LGJ24:LGJ28 LGL24:LGL28 LGN24:LGN28 LGP24:LGP28 LGR24:LGR28 LGT24:LGT28 LGV24:LGV28 LGX24:LGX28 LGZ24:LGZ28 LHB24:LHB28 LHD24:LHD28 LHF24:LHF28 LHH24:LHH28 LHJ24:LHJ28 LHL24:LHL28 LHN24:LHN28 LHP24:LHP28 LHR24:LHR28 LHT24:LHT28 LHV24:LHV28 LHX24:LHX28 LHZ24:LHZ28 LIB24:LIB28 LID24:LID28 LIF24:LIF28 LIH24:LIH28 LIJ24:LIJ28 LIL24:LIL28 LIN24:LIN28 LIP24:LIP28 LIR24:LIR28 LIT24:LIT28 LIV24:LIV28 LIX24:LIX28 LIZ24:LIZ28 LJB24:LJB28 LJD24:LJD28 LJF24:LJF28 LJH24:LJH28 LJJ24:LJJ28 LJL24:LJL28 LJN24:LJN28 LJP24:LJP28 LJR24:LJR28 LJT24:LJT28 LJV24:LJV28 LJX24:LJX28 LJZ24:LJZ28 LKB24:LKB28 LKD24:LKD28 LKF24:LKF28 LKH24:LKH28 LKJ24:LKJ28 LKL24:LKL28 LKN24:LKN28 LKP24:LKP28 LKR24:LKR28 LKT24:LKT28 LKV24:LKV28 LKX24:LKX28 LKZ24:LKZ28 LLB24:LLB28 LLD24:LLD28 LLF24:LLF28 LLH24:LLH28 LLJ24:LLJ28 LLL24:LLL28 LLN24:LLN28 LLP24:LLP28 LLR24:LLR28 LLT24:LLT28 LLV24:LLV28 LLX24:LLX28 LLZ24:LLZ28 LMB24:LMB28 LMD24:LMD28 LMF24:LMF28 LMH24:LMH28 LMJ24:LMJ28 LML24:LML28 LMN24:LMN28 LMP24:LMP28 LMR24:LMR28 LMT24:LMT28 LMV24:LMV28 LMX24:LMX28 LMZ24:LMZ28 LNB24:LNB28 LND24:LND28 LNF24:LNF28 LNH24:LNH28 LNJ24:LNJ28 LNL24:LNL28 LNN24:LNN28 LNP24:LNP28 LNR24:LNR28 LNT24:LNT28 LNV24:LNV28 LNX24:LNX28 LNZ24:LNZ28 LOB24:LOB28 LOD24:LOD28 LOF24:LOF28 LOH24:LOH28 LOJ24:LOJ28 LOL24:LOL28 LON24:LON28 LOP24:LOP28 LOR24:LOR28 LOT24:LOT28 LOV24:LOV28 LOX24:LOX28 LOZ24:LOZ28 LPB24:LPB28 LPD24:LPD28 LPF24:LPF28 LPH24:LPH28 LPJ24:LPJ28 LPL24:LPL28 LPN24:LPN28 LPP24:LPP28 LPR24:LPR28 LPT24:LPT28 LPV24:LPV28 LPX24:LPX28 LPZ24:LPZ28 LQB24:LQB28 LQD24:LQD28 LQF24:LQF28 LQH24:LQH28 LQJ24:LQJ28 LQL24:LQL28 LQN24:LQN28 LQP24:LQP28 LQR24:LQR28 LQT24:LQT28 LQV24:LQV28 LQX24:LQX28 LQZ24:LQZ28 LRB24:LRB28 LRD24:LRD28 LRF24:LRF28 LRH24:LRH28 LRJ24:LRJ28 LRL24:LRL28 LRN24:LRN28 LRP24:LRP28 LRR24:LRR28 LRT24:LRT28 LRV24:LRV28 LRX24:LRX28 LRZ24:LRZ28 LSB24:LSB28 LSD24:LSD28 LSF24:LSF28 LSH24:LSH28 LSJ24:LSJ28 LSL24:LSL28 LSN24:LSN28 LSP24:LSP28 LSR24:LSR28 LST24:LST28 LSV24:LSV28 LSX24:LSX28 LSZ24:LSZ28 LTB24:LTB28 LTD24:LTD28 LTF24:LTF28 LTH24:LTH28 LTJ24:LTJ28 LTL24:LTL28 LTN24:LTN28 LTP24:LTP28 LTR24:LTR28 LTT24:LTT28 LTV24:LTV28 LTX24:LTX28 LTZ24:LTZ28 LUB24:LUB28 LUD24:LUD28 LUF24:LUF28 LUH24:LUH28 LUJ24:LUJ28 LUL24:LUL28 LUN24:LUN28 LUP24:LUP28 LUR24:LUR28 LUT24:LUT28 LUV24:LUV28 LUX24:LUX28 LUZ24:LUZ28 LVB24:LVB28 LVD24:LVD28 LVF24:LVF28 LVH24:LVH28 LVJ24:LVJ28 LVL24:LVL28 LVN24:LVN28 LVP24:LVP28 LVR24:LVR28 LVT24:LVT28 LVV24:LVV28 LVX24:LVX28 LVZ24:LVZ28 LWB24:LWB28 LWD24:LWD28 LWF24:LWF28 LWH24:LWH28 LWJ24:LWJ28 LWL24:LWL28 LWN24:LWN28 LWP24:LWP28 LWR24:LWR28 LWT24:LWT28 LWV24:LWV28 LWX24:LWX28 LWZ24:LWZ28 LXB24:LXB28 LXD24:LXD28 LXF24:LXF28 LXH24:LXH28 LXJ24:LXJ28 LXL24:LXL28 LXN24:LXN28 LXP24:LXP28 LXR24:LXR28 LXT24:LXT28 LXV24:LXV28 LXX24:LXX28 LXZ24:LXZ28 LYB24:LYB28 LYD24:LYD28 LYF24:LYF28 LYH24:LYH28 LYJ24:LYJ28 LYL24:LYL28 LYN24:LYN28 LYP24:LYP28 LYR24:LYR28 LYT24:LYT28 LYV24:LYV28 LYX24:LYX28 LYZ24:LYZ28 LZB24:LZB28 LZD24:LZD28 LZF24:LZF28 LZH24:LZH28 LZJ24:LZJ28 LZL24:LZL28 LZN24:LZN28 LZP24:LZP28 LZR24:LZR28 LZT24:LZT28 LZV24:LZV28 LZX24:LZX28 LZZ24:LZZ28 MAB24:MAB28 MAD24:MAD28 MAF24:MAF28 MAH24:MAH28 MAJ24:MAJ28 MAL24:MAL28 MAN24:MAN28 MAP24:MAP28 MAR24:MAR28 MAT24:MAT28 MAV24:MAV28 MAX24:MAX28 MAZ24:MAZ28 MBB24:MBB28 MBD24:MBD28 MBF24:MBF28 MBH24:MBH28 MBJ24:MBJ28 MBL24:MBL28 MBN24:MBN28 MBP24:MBP28 MBR24:MBR28 MBT24:MBT28 MBV24:MBV28 MBX24:MBX28 MBZ24:MBZ28 MCB24:MCB28 MCD24:MCD28 MCF24:MCF28 MCH24:MCH28 MCJ24:MCJ28 MCL24:MCL28 MCN24:MCN28 MCP24:MCP28 MCR24:MCR28 MCT24:MCT28 MCV24:MCV28 MCX24:MCX28 MCZ24:MCZ28 MDB24:MDB28 MDD24:MDD28 MDF24:MDF28 MDH24:MDH28 MDJ24:MDJ28 MDL24:MDL28 MDN24:MDN28 MDP24:MDP28 MDR24:MDR28 MDT24:MDT28 MDV24:MDV28 MDX24:MDX28 MDZ24:MDZ28 MEB24:MEB28 MED24:MED28 MEF24:MEF28 MEH24:MEH28 MEJ24:MEJ28 MEL24:MEL28 MEN24:MEN28 MEP24:MEP28 MER24:MER28 MET24:MET28 MEV24:MEV28 MEX24:MEX28 MEZ24:MEZ28 MFB24:MFB28 MFD24:MFD28 MFF24:MFF28 MFH24:MFH28 MFJ24:MFJ28 MFL24:MFL28 MFN24:MFN28 MFP24:MFP28 MFR24:MFR28 MFT24:MFT28 MFV24:MFV28 MFX24:MFX28 MFZ24:MFZ28 MGB24:MGB28 MGD24:MGD28 MGF24:MGF28 MGH24:MGH28 MGJ24:MGJ28 MGL24:MGL28 MGN24:MGN28 MGP24:MGP28 MGR24:MGR28 MGT24:MGT28 MGV24:MGV28 MGX24:MGX28 MGZ24:MGZ28 MHB24:MHB28 MHD24:MHD28 MHF24:MHF28 MHH24:MHH28 MHJ24:MHJ28 MHL24:MHL28 MHN24:MHN28 MHP24:MHP28 MHR24:MHR28 MHT24:MHT28 MHV24:MHV28 MHX24:MHX28 MHZ24:MHZ28 MIB24:MIB28 MID24:MID28 MIF24:MIF28 MIH24:MIH28 MIJ24:MIJ28 MIL24:MIL28 MIN24:MIN28 MIP24:MIP28 MIR24:MIR28 MIT24:MIT28 MIV24:MIV28 MIX24:MIX28 MIZ24:MIZ28 MJB24:MJB28 MJD24:MJD28 MJF24:MJF28 MJH24:MJH28 MJJ24:MJJ28 MJL24:MJL28 MJN24:MJN28 MJP24:MJP28 MJR24:MJR28 MJT24:MJT28 MJV24:MJV28 MJX24:MJX28 MJZ24:MJZ28 MKB24:MKB28 MKD24:MKD28 MKF24:MKF28 MKH24:MKH28 MKJ24:MKJ28 MKL24:MKL28 MKN24:MKN28 MKP24:MKP28 MKR24:MKR28 MKT24:MKT28 MKV24:MKV28 MKX24:MKX28 MKZ24:MKZ28 MLB24:MLB28 MLD24:MLD28 MLF24:MLF28 MLH24:MLH28 MLJ24:MLJ28 MLL24:MLL28 MLN24:MLN28 MLP24:MLP28 MLR24:MLR28 MLT24:MLT28 MLV24:MLV28 MLX24:MLX28 MLZ24:MLZ28 MMB24:MMB28 MMD24:MMD28 MMF24:MMF28 MMH24:MMH28 MMJ24:MMJ28 MML24:MML28 MMN24:MMN28 MMP24:MMP28 MMR24:MMR28 MMT24:MMT28 MMV24:MMV28 MMX24:MMX28 MMZ24:MMZ28 MNB24:MNB28 MND24:MND28 MNF24:MNF28 MNH24:MNH28 MNJ24:MNJ28 MNL24:MNL28 MNN24:MNN28 MNP24:MNP28 MNR24:MNR28 MNT24:MNT28 MNV24:MNV28 MNX24:MNX28 MNZ24:MNZ28 MOB24:MOB28 MOD24:MOD28 MOF24:MOF28 MOH24:MOH28 MOJ24:MOJ28 MOL24:MOL28 MON24:MON28 MOP24:MOP28 MOR24:MOR28 MOT24:MOT28 MOV24:MOV28 MOX24:MOX28 MOZ24:MOZ28 MPB24:MPB28 MPD24:MPD28 MPF24:MPF28 MPH24:MPH28 MPJ24:MPJ28 MPL24:MPL28 MPN24:MPN28 MPP24:MPP28 MPR24:MPR28 MPT24:MPT28 MPV24:MPV28 MPX24:MPX28 MPZ24:MPZ28 MQB24:MQB28 MQD24:MQD28 MQF24:MQF28 MQH24:MQH28 MQJ24:MQJ28 MQL24:MQL28 MQN24:MQN28 MQP24:MQP28 MQR24:MQR28 MQT24:MQT28 MQV24:MQV28 MQX24:MQX28 MQZ24:MQZ28 MRB24:MRB28 MRD24:MRD28 MRF24:MRF28 MRH24:MRH28 MRJ24:MRJ28 MRL24:MRL28 MRN24:MRN28 MRP24:MRP28 MRR24:MRR28 MRT24:MRT28 MRV24:MRV28 MRX24:MRX28 MRZ24:MRZ28 MSB24:MSB28 MSD24:MSD28 MSF24:MSF28 MSH24:MSH28 MSJ24:MSJ28 MSL24:MSL28 MSN24:MSN28 MSP24:MSP28 MSR24:MSR28 MST24:MST28 MSV24:MSV28 MSX24:MSX28 MSZ24:MSZ28 MTB24:MTB28 MTD24:MTD28 MTF24:MTF28 MTH24:MTH28 MTJ24:MTJ28 MTL24:MTL28 MTN24:MTN28 MTP24:MTP28 MTR24:MTR28 MTT24:MTT28 MTV24:MTV28 MTX24:MTX28 MTZ24:MTZ28 MUB24:MUB28 MUD24:MUD28 MUF24:MUF28 MUH24:MUH28 MUJ24:MUJ28 MUL24:MUL28 MUN24:MUN28 MUP24:MUP28 MUR24:MUR28 MUT24:MUT28 MUV24:MUV28 MUX24:MUX28 MUZ24:MUZ28 MVB24:MVB28 MVD24:MVD28 MVF24:MVF28 MVH24:MVH28 MVJ24:MVJ28 MVL24:MVL28 MVN24:MVN28 MVP24:MVP28 MVR24:MVR28 MVT24:MVT28 MVV24:MVV28 MVX24:MVX28 MVZ24:MVZ28 MWB24:MWB28 MWD24:MWD28 MWF24:MWF28 MWH24:MWH28 MWJ24:MWJ28 MWL24:MWL28 MWN24:MWN28 MWP24:MWP28 MWR24:MWR28 MWT24:MWT28 MWV24:MWV28 MWX24:MWX28 MWZ24:MWZ28 MXB24:MXB28 MXD24:MXD28 MXF24:MXF28 MXH24:MXH28 MXJ24:MXJ28 MXL24:MXL28 MXN24:MXN28 MXP24:MXP28 MXR24:MXR28 MXT24:MXT28 MXV24:MXV28 MXX24:MXX28 MXZ24:MXZ28 MYB24:MYB28 MYD24:MYD28 MYF24:MYF28 MYH24:MYH28 MYJ24:MYJ28 MYL24:MYL28 MYN24:MYN28 MYP24:MYP28 MYR24:MYR28 MYT24:MYT28 MYV24:MYV28 MYX24:MYX28 MYZ24:MYZ28 MZB24:MZB28 MZD24:MZD28 MZF24:MZF28 MZH24:MZH28 MZJ24:MZJ28 MZL24:MZL28 MZN24:MZN28 MZP24:MZP28 MZR24:MZR28 MZT24:MZT28 MZV24:MZV28 MZX24:MZX28 MZZ24:MZZ28 NAB24:NAB28 NAD24:NAD28 NAF24:NAF28 NAH24:NAH28 NAJ24:NAJ28 NAL24:NAL28 NAN24:NAN28 NAP24:NAP28 NAR24:NAR28 NAT24:NAT28 NAV24:NAV28 NAX24:NAX28 NAZ24:NAZ28 NBB24:NBB28 NBD24:NBD28 NBF24:NBF28 NBH24:NBH28 NBJ24:NBJ28 NBL24:NBL28 NBN24:NBN28 NBP24:NBP28 NBR24:NBR28 NBT24:NBT28 NBV24:NBV28 NBX24:NBX28 NBZ24:NBZ28 NCB24:NCB28 NCD24:NCD28 NCF24:NCF28 NCH24:NCH28 NCJ24:NCJ28 NCL24:NCL28 NCN24:NCN28 NCP24:NCP28 NCR24:NCR28 NCT24:NCT28 NCV24:NCV28 NCX24:NCX28 NCZ24:NCZ28 NDB24:NDB28 NDD24:NDD28 NDF24:NDF28 NDH24:NDH28 NDJ24:NDJ28 NDL24:NDL28 NDN24:NDN28 NDP24:NDP28 NDR24:NDR28 NDT24:NDT28 NDV24:NDV28 NDX24:NDX28 NDZ24:NDZ28 NEB24:NEB28 NED24:NED28 NEF24:NEF28 NEH24:NEH28 NEJ24:NEJ28 NEL24:NEL28 NEN24:NEN28 NEP24:NEP28 NER24:NER28 NET24:NET28 NEV24:NEV28 NEX24:NEX28 NEZ24:NEZ28 NFB24:NFB28 NFD24:NFD28 NFF24:NFF28 NFH24:NFH28 NFJ24:NFJ28 NFL24:NFL28 NFN24:NFN28 NFP24:NFP28 NFR24:NFR28 NFT24:NFT28 NFV24:NFV28 NFX24:NFX28 NFZ24:NFZ28 NGB24:NGB28 NGD24:NGD28 NGF24:NGF28 NGH24:NGH28 NGJ24:NGJ28 NGL24:NGL28 NGN24:NGN28 NGP24:NGP28 NGR24:NGR28 NGT24:NGT28 NGV24:NGV28 NGX24:NGX28 NGZ24:NGZ28 NHB24:NHB28 NHD24:NHD28 NHF24:NHF28 NHH24:NHH28 NHJ24:NHJ28 NHL24:NHL28 NHN24:NHN28 NHP24:NHP28 NHR24:NHR28 NHT24:NHT28 NHV24:NHV28 NHX24:NHX28 NHZ24:NHZ28 NIB24:NIB28 NID24:NID28 NIF24:NIF28 NIH24:NIH28 NIJ24:NIJ28 NIL24:NIL28 NIN24:NIN28 NIP24:NIP28 NIR24:NIR28 NIT24:NIT28 NIV24:NIV28 NIX24:NIX28 NIZ24:NIZ28 NJB24:NJB28 NJD24:NJD28 NJF24:NJF28 NJH24:NJH28 NJJ24:NJJ28 NJL24:NJL28 NJN24:NJN28 NJP24:NJP28 NJR24:NJR28 NJT24:NJT28 NJV24:NJV28 NJX24:NJX28 NJZ24:NJZ28 NKB24:NKB28 NKD24:NKD28 NKF24:NKF28 NKH24:NKH28 NKJ24:NKJ28 NKL24:NKL28 NKN24:NKN28 NKP24:NKP28 NKR24:NKR28 NKT24:NKT28 NKV24:NKV28 NKX24:NKX28 NKZ24:NKZ28 NLB24:NLB28 NLD24:NLD28 NLF24:NLF28 NLH24:NLH28 NLJ24:NLJ28 NLL24:NLL28 NLN24:NLN28 NLP24:NLP28 NLR24:NLR28 NLT24:NLT28 NLV24:NLV28 NLX24:NLX28 NLZ24:NLZ28 NMB24:NMB28 NMD24:NMD28 NMF24:NMF28 NMH24:NMH28 NMJ24:NMJ28 NML24:NML28 NMN24:NMN28 NMP24:NMP28 NMR24:NMR28 NMT24:NMT28 NMV24:NMV28 NMX24:NMX28 NMZ24:NMZ28 NNB24:NNB28 NND24:NND28 NNF24:NNF28 NNH24:NNH28 NNJ24:NNJ28 NNL24:NNL28 NNN24:NNN28 NNP24:NNP28 NNR24:NNR28 NNT24:NNT28 NNV24:NNV28 NNX24:NNX28 NNZ24:NNZ28 NOB24:NOB28 NOD24:NOD28 NOF24:NOF28 NOH24:NOH28 NOJ24:NOJ28 NOL24:NOL28 NON24:NON28 NOP24:NOP28 NOR24:NOR28 NOT24:NOT28 NOV24:NOV28 NOX24:NOX28 NOZ24:NOZ28 NPB24:NPB28 NPD24:NPD28 NPF24:NPF28 NPH24:NPH28 NPJ24:NPJ28 NPL24:NPL28 NPN24:NPN28 NPP24:NPP28 NPR24:NPR28 NPT24:NPT28 NPV24:NPV28 NPX24:NPX28 NPZ24:NPZ28 NQB24:NQB28 NQD24:NQD28 NQF24:NQF28 NQH24:NQH28 NQJ24:NQJ28 NQL24:NQL28 NQN24:NQN28 NQP24:NQP28 NQR24:NQR28 NQT24:NQT28 NQV24:NQV28 NQX24:NQX28 NQZ24:NQZ28 NRB24:NRB28 NRD24:NRD28 NRF24:NRF28 NRH24:NRH28 NRJ24:NRJ28 NRL24:NRL28 NRN24:NRN28 NRP24:NRP28 NRR24:NRR28 NRT24:NRT28 NRV24:NRV28 NRX24:NRX28 NRZ24:NRZ28 NSB24:NSB28 NSD24:NSD28 NSF24:NSF28 NSH24:NSH28 NSJ24:NSJ28 NSL24:NSL28 NSN24:NSN28 NSP24:NSP28 NSR24:NSR28 NST24:NST28 NSV24:NSV28 NSX24:NSX28 NSZ24:NSZ28 NTB24:NTB28 NTD24:NTD28 NTF24:NTF28 NTH24:NTH28 NTJ24:NTJ28 NTL24:NTL28 NTN24:NTN28 NTP24:NTP28 NTR24:NTR28 NTT24:NTT28 NTV24:NTV28 NTX24:NTX28 NTZ24:NTZ28 NUB24:NUB28 NUD24:NUD28 NUF24:NUF28 NUH24:NUH28 NUJ24:NUJ28 NUL24:NUL28 NUN24:NUN28 NUP24:NUP28 NUR24:NUR28 NUT24:NUT28 NUV24:NUV28 NUX24:NUX28 NUZ24:NUZ28 NVB24:NVB28 NVD24:NVD28 NVF24:NVF28 NVH24:NVH28 NVJ24:NVJ28 NVL24:NVL28 NVN24:NVN28 NVP24:NVP28 NVR24:NVR28 NVT24:NVT28 NVV24:NVV28 NVX24:NVX28 NVZ24:NVZ28 NWB24:NWB28 NWD24:NWD28 NWF24:NWF28 NWH24:NWH28 NWJ24:NWJ28 NWL24:NWL28 NWN24:NWN28 NWP24:NWP28 NWR24:NWR28 NWT24:NWT28 NWV24:NWV28 NWX24:NWX28 NWZ24:NWZ28 NXB24:NXB28 NXD24:NXD28 NXF24:NXF28 NXH24:NXH28 NXJ24:NXJ28 NXL24:NXL28 NXN24:NXN28 NXP24:NXP28 NXR24:NXR28 NXT24:NXT28 NXV24:NXV28 NXX24:NXX28 NXZ24:NXZ28 NYB24:NYB28 NYD24:NYD28 NYF24:NYF28 NYH24:NYH28 NYJ24:NYJ28 NYL24:NYL28 NYN24:NYN28 NYP24:NYP28 NYR24:NYR28 NYT24:NYT28 NYV24:NYV28 NYX24:NYX28 NYZ24:NYZ28 NZB24:NZB28 NZD24:NZD28 NZF24:NZF28 NZH24:NZH28 NZJ24:NZJ28 NZL24:NZL28 NZN24:NZN28 NZP24:NZP28 NZR24:NZR28 NZT24:NZT28 NZV24:NZV28 NZX24:NZX28 NZZ24:NZZ28 OAB24:OAB28 OAD24:OAD28 OAF24:OAF28 OAH24:OAH28 OAJ24:OAJ28 OAL24:OAL28 OAN24:OAN28 OAP24:OAP28 OAR24:OAR28 OAT24:OAT28 OAV24:OAV28 OAX24:OAX28 OAZ24:OAZ28 OBB24:OBB28 OBD24:OBD28 OBF24:OBF28 OBH24:OBH28 OBJ24:OBJ28 OBL24:OBL28 OBN24:OBN28 OBP24:OBP28 OBR24:OBR28 OBT24:OBT28 OBV24:OBV28 OBX24:OBX28 OBZ24:OBZ28 OCB24:OCB28 OCD24:OCD28 OCF24:OCF28 OCH24:OCH28 OCJ24:OCJ28 OCL24:OCL28 OCN24:OCN28 OCP24:OCP28 OCR24:OCR28 OCT24:OCT28 OCV24:OCV28 OCX24:OCX28 OCZ24:OCZ28 ODB24:ODB28 ODD24:ODD28 ODF24:ODF28 ODH24:ODH28 ODJ24:ODJ28 ODL24:ODL28 ODN24:ODN28 ODP24:ODP28 ODR24:ODR28 ODT24:ODT28 ODV24:ODV28 ODX24:ODX28 ODZ24:ODZ28 OEB24:OEB28 OED24:OED28 OEF24:OEF28 OEH24:OEH28 OEJ24:OEJ28 OEL24:OEL28 OEN24:OEN28 OEP24:OEP28 OER24:OER28 OET24:OET28 OEV24:OEV28 OEX24:OEX28 OEZ24:OEZ28 OFB24:OFB28 OFD24:OFD28 OFF24:OFF28 OFH24:OFH28 OFJ24:OFJ28 OFL24:OFL28 OFN24:OFN28 OFP24:OFP28 OFR24:OFR28 OFT24:OFT28 OFV24:OFV28 OFX24:OFX28 OFZ24:OFZ28 OGB24:OGB28 OGD24:OGD28 OGF24:OGF28 OGH24:OGH28 OGJ24:OGJ28 OGL24:OGL28 OGN24:OGN28 OGP24:OGP28 OGR24:OGR28 OGT24:OGT28 OGV24:OGV28 OGX24:OGX28 OGZ24:OGZ28 OHB24:OHB28 OHD24:OHD28 OHF24:OHF28 OHH24:OHH28 OHJ24:OHJ28 OHL24:OHL28 OHN24:OHN28 OHP24:OHP28 OHR24:OHR28 OHT24:OHT28 OHV24:OHV28 OHX24:OHX28 OHZ24:OHZ28 OIB24:OIB28 OID24:OID28 OIF24:OIF28 OIH24:OIH28 OIJ24:OIJ28 OIL24:OIL28 OIN24:OIN28 OIP24:OIP28 OIR24:OIR28 OIT24:OIT28 OIV24:OIV28 OIX24:OIX28 OIZ24:OIZ28 OJB24:OJB28 OJD24:OJD28 OJF24:OJF28 OJH24:OJH28 OJJ24:OJJ28 OJL24:OJL28 OJN24:OJN28 OJP24:OJP28 OJR24:OJR28 OJT24:OJT28 OJV24:OJV28 OJX24:OJX28 OJZ24:OJZ28 OKB24:OKB28 OKD24:OKD28 OKF24:OKF28 OKH24:OKH28 OKJ24:OKJ28 OKL24:OKL28 OKN24:OKN28 OKP24:OKP28 OKR24:OKR28 OKT24:OKT28 OKV24:OKV28 OKX24:OKX28 OKZ24:OKZ28 OLB24:OLB28 OLD24:OLD28 OLF24:OLF28 OLH24:OLH28 OLJ24:OLJ28 OLL24:OLL28 OLN24:OLN28 OLP24:OLP28 OLR24:OLR28 OLT24:OLT28 OLV24:OLV28 OLX24:OLX28 OLZ24:OLZ28 OMB24:OMB28 OMD24:OMD28 OMF24:OMF28 OMH24:OMH28 OMJ24:OMJ28 OML24:OML28 OMN24:OMN28 OMP24:OMP28 OMR24:OMR28 OMT24:OMT28 OMV24:OMV28 OMX24:OMX28 OMZ24:OMZ28 ONB24:ONB28 OND24:OND28 ONF24:ONF28 ONH24:ONH28 ONJ24:ONJ28 ONL24:ONL28 ONN24:ONN28 ONP24:ONP28 ONR24:ONR28 ONT24:ONT28 ONV24:ONV28 ONX24:ONX28 ONZ24:ONZ28 OOB24:OOB28 OOD24:OOD28 OOF24:OOF28 OOH24:OOH28 OOJ24:OOJ28 OOL24:OOL28 OON24:OON28 OOP24:OOP28 OOR24:OOR28 OOT24:OOT28 OOV24:OOV28 OOX24:OOX28 OOZ24:OOZ28 OPB24:OPB28 OPD24:OPD28 OPF24:OPF28 OPH24:OPH28 OPJ24:OPJ28 OPL24:OPL28 OPN24:OPN28 OPP24:OPP28 OPR24:OPR28 OPT24:OPT28 OPV24:OPV28 OPX24:OPX28 OPZ24:OPZ28 OQB24:OQB28 OQD24:OQD28 OQF24:OQF28 OQH24:OQH28 OQJ24:OQJ28 OQL24:OQL28 OQN24:OQN28 OQP24:OQP28 OQR24:OQR28 OQT24:OQT28 OQV24:OQV28 OQX24:OQX28 OQZ24:OQZ28 ORB24:ORB28 ORD24:ORD28 ORF24:ORF28 ORH24:ORH28 ORJ24:ORJ28 ORL24:ORL28 ORN24:ORN28 ORP24:ORP28 ORR24:ORR28 ORT24:ORT28 ORV24:ORV28 ORX24:ORX28 ORZ24:ORZ28 OSB24:OSB28 OSD24:OSD28 OSF24:OSF28 OSH24:OSH28 OSJ24:OSJ28 OSL24:OSL28 OSN24:OSN28 OSP24:OSP28 OSR24:OSR28 OST24:OST28 OSV24:OSV28 OSX24:OSX28 OSZ24:OSZ28 OTB24:OTB28 OTD24:OTD28 OTF24:OTF28 OTH24:OTH28 OTJ24:OTJ28 OTL24:OTL28 OTN24:OTN28 OTP24:OTP28 OTR24:OTR28 OTT24:OTT28 OTV24:OTV28 OTX24:OTX28 OTZ24:OTZ28 OUB24:OUB28 OUD24:OUD28 OUF24:OUF28 OUH24:OUH28 OUJ24:OUJ28 OUL24:OUL28 OUN24:OUN28 OUP24:OUP28 OUR24:OUR28 OUT24:OUT28 OUV24:OUV28 OUX24:OUX28 OUZ24:OUZ28 OVB24:OVB28 OVD24:OVD28 OVF24:OVF28 OVH24:OVH28 OVJ24:OVJ28 OVL24:OVL28 OVN24:OVN28 OVP24:OVP28 OVR24:OVR28 OVT24:OVT28 OVV24:OVV28 OVX24:OVX28 OVZ24:OVZ28 OWB24:OWB28 OWD24:OWD28 OWF24:OWF28 OWH24:OWH28 OWJ24:OWJ28 OWL24:OWL28 OWN24:OWN28 OWP24:OWP28 OWR24:OWR28 OWT24:OWT28 OWV24:OWV28 OWX24:OWX28 OWZ24:OWZ28 OXB24:OXB28 OXD24:OXD28 OXF24:OXF28 OXH24:OXH28 OXJ24:OXJ28 OXL24:OXL28 OXN24:OXN28 OXP24:OXP28 OXR24:OXR28 OXT24:OXT28 OXV24:OXV28 OXX24:OXX28 OXZ24:OXZ28 OYB24:OYB28 OYD24:OYD28 OYF24:OYF28 OYH24:OYH28 OYJ24:OYJ28 OYL24:OYL28 OYN24:OYN28 OYP24:OYP28 OYR24:OYR28 OYT24:OYT28 OYV24:OYV28 OYX24:OYX28 OYZ24:OYZ28 OZB24:OZB28 OZD24:OZD28 OZF24:OZF28 OZH24:OZH28 OZJ24:OZJ28 OZL24:OZL28 OZN24:OZN28 OZP24:OZP28 OZR24:OZR28 OZT24:OZT28 OZV24:OZV28 OZX24:OZX28 OZZ24:OZZ28 PAB24:PAB28 PAD24:PAD28 PAF24:PAF28 PAH24:PAH28 PAJ24:PAJ28 PAL24:PAL28 PAN24:PAN28 PAP24:PAP28 PAR24:PAR28 PAT24:PAT28 PAV24:PAV28 PAX24:PAX28 PAZ24:PAZ28 PBB24:PBB28 PBD24:PBD28 PBF24:PBF28 PBH24:PBH28 PBJ24:PBJ28 PBL24:PBL28 PBN24:PBN28 PBP24:PBP28 PBR24:PBR28 PBT24:PBT28 PBV24:PBV28 PBX24:PBX28 PBZ24:PBZ28 PCB24:PCB28 PCD24:PCD28 PCF24:PCF28 PCH24:PCH28 PCJ24:PCJ28 PCL24:PCL28 PCN24:PCN28 PCP24:PCP28 PCR24:PCR28 PCT24:PCT28 PCV24:PCV28 PCX24:PCX28 PCZ24:PCZ28 PDB24:PDB28 PDD24:PDD28 PDF24:PDF28 PDH24:PDH28 PDJ24:PDJ28 PDL24:PDL28 PDN24:PDN28 PDP24:PDP28 PDR24:PDR28 PDT24:PDT28 PDV24:PDV28 PDX24:PDX28 PDZ24:PDZ28 PEB24:PEB28 PED24:PED28 PEF24:PEF28 PEH24:PEH28 PEJ24:PEJ28 PEL24:PEL28 PEN24:PEN28 PEP24:PEP28 PER24:PER28 PET24:PET28 PEV24:PEV28 PEX24:PEX28 PEZ24:PEZ28 PFB24:PFB28 PFD24:PFD28 PFF24:PFF28 PFH24:PFH28 PFJ24:PFJ28 PFL24:PFL28 PFN24:PFN28 PFP24:PFP28 PFR24:PFR28 PFT24:PFT28 PFV24:PFV28 PFX24:PFX28 PFZ24:PFZ28 PGB24:PGB28 PGD24:PGD28 PGF24:PGF28 PGH24:PGH28 PGJ24:PGJ28 PGL24:PGL28 PGN24:PGN28 PGP24:PGP28 PGR24:PGR28 PGT24:PGT28 PGV24:PGV28 PGX24:PGX28 PGZ24:PGZ28 PHB24:PHB28 PHD24:PHD28 PHF24:PHF28 PHH24:PHH28 PHJ24:PHJ28 PHL24:PHL28 PHN24:PHN28 PHP24:PHP28 PHR24:PHR28 PHT24:PHT28 PHV24:PHV28 PHX24:PHX28 PHZ24:PHZ28 PIB24:PIB28 PID24:PID28 PIF24:PIF28 PIH24:PIH28 PIJ24:PIJ28 PIL24:PIL28 PIN24:PIN28 PIP24:PIP28 PIR24:PIR28 PIT24:PIT28 PIV24:PIV28 PIX24:PIX28 PIZ24:PIZ28 PJB24:PJB28 PJD24:PJD28 PJF24:PJF28 PJH24:PJH28 PJJ24:PJJ28 PJL24:PJL28 PJN24:PJN28 PJP24:PJP28 PJR24:PJR28 PJT24:PJT28 PJV24:PJV28 PJX24:PJX28 PJZ24:PJZ28 PKB24:PKB28 PKD24:PKD28 PKF24:PKF28 PKH24:PKH28 PKJ24:PKJ28 PKL24:PKL28 PKN24:PKN28 PKP24:PKP28 PKR24:PKR28 PKT24:PKT28 PKV24:PKV28 PKX24:PKX28 PKZ24:PKZ28 PLB24:PLB28 PLD24:PLD28 PLF24:PLF28 PLH24:PLH28 PLJ24:PLJ28 PLL24:PLL28 PLN24:PLN28 PLP24:PLP28 PLR24:PLR28 PLT24:PLT28 PLV24:PLV28 PLX24:PLX28 PLZ24:PLZ28 PMB24:PMB28 PMD24:PMD28 PMF24:PMF28 PMH24:PMH28 PMJ24:PMJ28 PML24:PML28 PMN24:PMN28 PMP24:PMP28 PMR24:PMR28 PMT24:PMT28 PMV24:PMV28 PMX24:PMX28 PMZ24:PMZ28 PNB24:PNB28 PND24:PND28 PNF24:PNF28 PNH24:PNH28 PNJ24:PNJ28 PNL24:PNL28 PNN24:PNN28 PNP24:PNP28 PNR24:PNR28 PNT24:PNT28 PNV24:PNV28 PNX24:PNX28 PNZ24:PNZ28 POB24:POB28 POD24:POD28 POF24:POF28 POH24:POH28 POJ24:POJ28 POL24:POL28 PON24:PON28 POP24:POP28 POR24:POR28 POT24:POT28 POV24:POV28 POX24:POX28 POZ24:POZ28 PPB24:PPB28 PPD24:PPD28 PPF24:PPF28 PPH24:PPH28 PPJ24:PPJ28 PPL24:PPL28 PPN24:PPN28 PPP24:PPP28 PPR24:PPR28 PPT24:PPT28 PPV24:PPV28 PPX24:PPX28 PPZ24:PPZ28 PQB24:PQB28 PQD24:PQD28 PQF24:PQF28 PQH24:PQH28 PQJ24:PQJ28 PQL24:PQL28 PQN24:PQN28 PQP24:PQP28 PQR24:PQR28 PQT24:PQT28 PQV24:PQV28 PQX24:PQX28 PQZ24:PQZ28 PRB24:PRB28 PRD24:PRD28 PRF24:PRF28 PRH24:PRH28 PRJ24:PRJ28 PRL24:PRL28 PRN24:PRN28 PRP24:PRP28 PRR24:PRR28 PRT24:PRT28 PRV24:PRV28 PRX24:PRX28 PRZ24:PRZ28 PSB24:PSB28 PSD24:PSD28 PSF24:PSF28 PSH24:PSH28 PSJ24:PSJ28 PSL24:PSL28 PSN24:PSN28 PSP24:PSP28 PSR24:PSR28 PST24:PST28 PSV24:PSV28 PSX24:PSX28 PSZ24:PSZ28 PTB24:PTB28 PTD24:PTD28 PTF24:PTF28 PTH24:PTH28 PTJ24:PTJ28 PTL24:PTL28 PTN24:PTN28 PTP24:PTP28 PTR24:PTR28 PTT24:PTT28 PTV24:PTV28 PTX24:PTX28 PTZ24:PTZ28 PUB24:PUB28 PUD24:PUD28 PUF24:PUF28 PUH24:PUH28 PUJ24:PUJ28 PUL24:PUL28 PUN24:PUN28 PUP24:PUP28 PUR24:PUR28 PUT24:PUT28 PUV24:PUV28 PUX24:PUX28 PUZ24:PUZ28 PVB24:PVB28 PVD24:PVD28 PVF24:PVF28 PVH24:PVH28 PVJ24:PVJ28 PVL24:PVL28 PVN24:PVN28 PVP24:PVP28 PVR24:PVR28 PVT24:PVT28 PVV24:PVV28 PVX24:PVX28 PVZ24:PVZ28 PWB24:PWB28 PWD24:PWD28 PWF24:PWF28 PWH24:PWH28 PWJ24:PWJ28 PWL24:PWL28 PWN24:PWN28 PWP24:PWP28 PWR24:PWR28 PWT24:PWT28 PWV24:PWV28 PWX24:PWX28 PWZ24:PWZ28 PXB24:PXB28 PXD24:PXD28 PXF24:PXF28 PXH24:PXH28 PXJ24:PXJ28 PXL24:PXL28 PXN24:PXN28 PXP24:PXP28 PXR24:PXR28 PXT24:PXT28 PXV24:PXV28 PXX24:PXX28 PXZ24:PXZ28 PYB24:PYB28 PYD24:PYD28 PYF24:PYF28 PYH24:PYH28 PYJ24:PYJ28 PYL24:PYL28 PYN24:PYN28 PYP24:PYP28 PYR24:PYR28 PYT24:PYT28 PYV24:PYV28 PYX24:PYX28 PYZ24:PYZ28 PZB24:PZB28 PZD24:PZD28 PZF24:PZF28 PZH24:PZH28 PZJ24:PZJ28 PZL24:PZL28 PZN24:PZN28 PZP24:PZP28 PZR24:PZR28 PZT24:PZT28 PZV24:PZV28 PZX24:PZX28 PZZ24:PZZ28 QAB24:QAB28 QAD24:QAD28 QAF24:QAF28 QAH24:QAH28 QAJ24:QAJ28 QAL24:QAL28 QAN24:QAN28 QAP24:QAP28 QAR24:QAR28 QAT24:QAT28 QAV24:QAV28 QAX24:QAX28 QAZ24:QAZ28 QBB24:QBB28 QBD24:QBD28 QBF24:QBF28 QBH24:QBH28 QBJ24:QBJ28 QBL24:QBL28 QBN24:QBN28 QBP24:QBP28 QBR24:QBR28 QBT24:QBT28 QBV24:QBV28 QBX24:QBX28 QBZ24:QBZ28 QCB24:QCB28 QCD24:QCD28 QCF24:QCF28 QCH24:QCH28 QCJ24:QCJ28 QCL24:QCL28 QCN24:QCN28 QCP24:QCP28 QCR24:QCR28 QCT24:QCT28 QCV24:QCV28 QCX24:QCX28 QCZ24:QCZ28 QDB24:QDB28 QDD24:QDD28 QDF24:QDF28 QDH24:QDH28 QDJ24:QDJ28 QDL24:QDL28 QDN24:QDN28 QDP24:QDP28 QDR24:QDR28 QDT24:QDT28 QDV24:QDV28 QDX24:QDX28 QDZ24:QDZ28 QEB24:QEB28 QED24:QED28 QEF24:QEF28 QEH24:QEH28 QEJ24:QEJ28 QEL24:QEL28 QEN24:QEN28 QEP24:QEP28 QER24:QER28 QET24:QET28 QEV24:QEV28 QEX24:QEX28 QEZ24:QEZ28 QFB24:QFB28 QFD24:QFD28 QFF24:QFF28 QFH24:QFH28 QFJ24:QFJ28 QFL24:QFL28 QFN24:QFN28 QFP24:QFP28 QFR24:QFR28 QFT24:QFT28 QFV24:QFV28 QFX24:QFX28 QFZ24:QFZ28 QGB24:QGB28 QGD24:QGD28 QGF24:QGF28 QGH24:QGH28 QGJ24:QGJ28 QGL24:QGL28 QGN24:QGN28 QGP24:QGP28 QGR24:QGR28 QGT24:QGT28 QGV24:QGV28 QGX24:QGX28 QGZ24:QGZ28 QHB24:QHB28 QHD24:QHD28 QHF24:QHF28 QHH24:QHH28 QHJ24:QHJ28 QHL24:QHL28 QHN24:QHN28 QHP24:QHP28 QHR24:QHR28 QHT24:QHT28 QHV24:QHV28 QHX24:QHX28 QHZ24:QHZ28 QIB24:QIB28 QID24:QID28 QIF24:QIF28 QIH24:QIH28 QIJ24:QIJ28 QIL24:QIL28 QIN24:QIN28 QIP24:QIP28 QIR24:QIR28 QIT24:QIT28 QIV24:QIV28 QIX24:QIX28 QIZ24:QIZ28 QJB24:QJB28 QJD24:QJD28 QJF24:QJF28 QJH24:QJH28 QJJ24:QJJ28 QJL24:QJL28 QJN24:QJN28 QJP24:QJP28 QJR24:QJR28 QJT24:QJT28 QJV24:QJV28 QJX24:QJX28 QJZ24:QJZ28 QKB24:QKB28 QKD24:QKD28 QKF24:QKF28 QKH24:QKH28 QKJ24:QKJ28 QKL24:QKL28 QKN24:QKN28 QKP24:QKP28 QKR24:QKR28 QKT24:QKT28 QKV24:QKV28 QKX24:QKX28 QKZ24:QKZ28 QLB24:QLB28 QLD24:QLD28 QLF24:QLF28 QLH24:QLH28 QLJ24:QLJ28 QLL24:QLL28 QLN24:QLN28 QLP24:QLP28 QLR24:QLR28 QLT24:QLT28 QLV24:QLV28 QLX24:QLX28 QLZ24:QLZ28 QMB24:QMB28 QMD24:QMD28 QMF24:QMF28 QMH24:QMH28 QMJ24:QMJ28 QML24:QML28 QMN24:QMN28 QMP24:QMP28 QMR24:QMR28 QMT24:QMT28 QMV24:QMV28 QMX24:QMX28 QMZ24:QMZ28 QNB24:QNB28 QND24:QND28 QNF24:QNF28 QNH24:QNH28 QNJ24:QNJ28 QNL24:QNL28 QNN24:QNN28 QNP24:QNP28 QNR24:QNR28 QNT24:QNT28 QNV24:QNV28 QNX24:QNX28 QNZ24:QNZ28 QOB24:QOB28 QOD24:QOD28 QOF24:QOF28 QOH24:QOH28 QOJ24:QOJ28 QOL24:QOL28 QON24:QON28 QOP24:QOP28 QOR24:QOR28 QOT24:QOT28 QOV24:QOV28 QOX24:QOX28 QOZ24:QOZ28 QPB24:QPB28 QPD24:QPD28 QPF24:QPF28 QPH24:QPH28 QPJ24:QPJ28 QPL24:QPL28 QPN24:QPN28 QPP24:QPP28 QPR24:QPR28 QPT24:QPT28 QPV24:QPV28 QPX24:QPX28 QPZ24:QPZ28 QQB24:QQB28 QQD24:QQD28 QQF24:QQF28 QQH24:QQH28 QQJ24:QQJ28 QQL24:QQL28 QQN24:QQN28 QQP24:QQP28 QQR24:QQR28 QQT24:QQT28 QQV24:QQV28 QQX24:QQX28 QQZ24:QQZ28 QRB24:QRB28 QRD24:QRD28 QRF24:QRF28 QRH24:QRH28 QRJ24:QRJ28 QRL24:QRL28 QRN24:QRN28 QRP24:QRP28 QRR24:QRR28 QRT24:QRT28 QRV24:QRV28 QRX24:QRX28 QRZ24:QRZ28 QSB24:QSB28 QSD24:QSD28 QSF24:QSF28 QSH24:QSH28 QSJ24:QSJ28 QSL24:QSL28 QSN24:QSN28 QSP24:QSP28 QSR24:QSR28 QST24:QST28 QSV24:QSV28 QSX24:QSX28 QSZ24:QSZ28 QTB24:QTB28 QTD24:QTD28 QTF24:QTF28 QTH24:QTH28 QTJ24:QTJ28 QTL24:QTL28 QTN24:QTN28 QTP24:QTP28 QTR24:QTR28 QTT24:QTT28 QTV24:QTV28 QTX24:QTX28 QTZ24:QTZ28 QUB24:QUB28 QUD24:QUD28 QUF24:QUF28 QUH24:QUH28 QUJ24:QUJ28 QUL24:QUL28 QUN24:QUN28 QUP24:QUP28 QUR24:QUR28 QUT24:QUT28 QUV24:QUV28 QUX24:QUX28 QUZ24:QUZ28 QVB24:QVB28 QVD24:QVD28 QVF24:QVF28 QVH24:QVH28 QVJ24:QVJ28 QVL24:QVL28 QVN24:QVN28 QVP24:QVP28 QVR24:QVR28 QVT24:QVT28 QVV24:QVV28 QVX24:QVX28 QVZ24:QVZ28 QWB24:QWB28 QWD24:QWD28 QWF24:QWF28 QWH24:QWH28 QWJ24:QWJ28 QWL24:QWL28 QWN24:QWN28 QWP24:QWP28 QWR24:QWR28 QWT24:QWT28 QWV24:QWV28 QWX24:QWX28 QWZ24:QWZ28 QXB24:QXB28 QXD24:QXD28 QXF24:QXF28 QXH24:QXH28 QXJ24:QXJ28 QXL24:QXL28 QXN24:QXN28 QXP24:QXP28 QXR24:QXR28 QXT24:QXT28 QXV24:QXV28 QXX24:QXX28 QXZ24:QXZ28 QYB24:QYB28 QYD24:QYD28 QYF24:QYF28 QYH24:QYH28 QYJ24:QYJ28 QYL24:QYL28 QYN24:QYN28 QYP24:QYP28 QYR24:QYR28 QYT24:QYT28 QYV24:QYV28 QYX24:QYX28 QYZ24:QYZ28 QZB24:QZB28 QZD24:QZD28 QZF24:QZF28 QZH24:QZH28 QZJ24:QZJ28 QZL24:QZL28 QZN24:QZN28 QZP24:QZP28 QZR24:QZR28 QZT24:QZT28 QZV24:QZV28 QZX24:QZX28 QZZ24:QZZ28 RAB24:RAB28 RAD24:RAD28 RAF24:RAF28 RAH24:RAH28 RAJ24:RAJ28 RAL24:RAL28 RAN24:RAN28 RAP24:RAP28 RAR24:RAR28 RAT24:RAT28 RAV24:RAV28 RAX24:RAX28 RAZ24:RAZ28 RBB24:RBB28 RBD24:RBD28 RBF24:RBF28 RBH24:RBH28 RBJ24:RBJ28 RBL24:RBL28 RBN24:RBN28 RBP24:RBP28 RBR24:RBR28 RBT24:RBT28 RBV24:RBV28 RBX24:RBX28 RBZ24:RBZ28 RCB24:RCB28 RCD24:RCD28 RCF24:RCF28 RCH24:RCH28 RCJ24:RCJ28 RCL24:RCL28 RCN24:RCN28 RCP24:RCP28 RCR24:RCR28 RCT24:RCT28 RCV24:RCV28 RCX24:RCX28 RCZ24:RCZ28 RDB24:RDB28 RDD24:RDD28 RDF24:RDF28 RDH24:RDH28 RDJ24:RDJ28 RDL24:RDL28 RDN24:RDN28 RDP24:RDP28 RDR24:RDR28 RDT24:RDT28 RDV24:RDV28 RDX24:RDX28 RDZ24:RDZ28 REB24:REB28 RED24:RED28 REF24:REF28 REH24:REH28 REJ24:REJ28 REL24:REL28 REN24:REN28 REP24:REP28 RER24:RER28 RET24:RET28 REV24:REV28 REX24:REX28 REZ24:REZ28 RFB24:RFB28 RFD24:RFD28 RFF24:RFF28 RFH24:RFH28 RFJ24:RFJ28 RFL24:RFL28 RFN24:RFN28 RFP24:RFP28 RFR24:RFR28 RFT24:RFT28 RFV24:RFV28 RFX24:RFX28 RFZ24:RFZ28 RGB24:RGB28 RGD24:RGD28 RGF24:RGF28 RGH24:RGH28 RGJ24:RGJ28 RGL24:RGL28 RGN24:RGN28 RGP24:RGP28 RGR24:RGR28 RGT24:RGT28 RGV24:RGV28 RGX24:RGX28 RGZ24:RGZ28 RHB24:RHB28 RHD24:RHD28 RHF24:RHF28 RHH24:RHH28 RHJ24:RHJ28 RHL24:RHL28 RHN24:RHN28 RHP24:RHP28 RHR24:RHR28 RHT24:RHT28 RHV24:RHV28 RHX24:RHX28 RHZ24:RHZ28 RIB24:RIB28 RID24:RID28 RIF24:RIF28 RIH24:RIH28 RIJ24:RIJ28 RIL24:RIL28 RIN24:RIN28 RIP24:RIP28 RIR24:RIR28 RIT24:RIT28 RIV24:RIV28 RIX24:RIX28 RIZ24:RIZ28 RJB24:RJB28 RJD24:RJD28 RJF24:RJF28 RJH24:RJH28 RJJ24:RJJ28 RJL24:RJL28 RJN24:RJN28 RJP24:RJP28 RJR24:RJR28 RJT24:RJT28 RJV24:RJV28 RJX24:RJX28 RJZ24:RJZ28 RKB24:RKB28 RKD24:RKD28 RKF24:RKF28 RKH24:RKH28 RKJ24:RKJ28 RKL24:RKL28 RKN24:RKN28 RKP24:RKP28 RKR24:RKR28 RKT24:RKT28 RKV24:RKV28 RKX24:RKX28 RKZ24:RKZ28 RLB24:RLB28 RLD24:RLD28 RLF24:RLF28 RLH24:RLH28 RLJ24:RLJ28 RLL24:RLL28 RLN24:RLN28 RLP24:RLP28 RLR24:RLR28 RLT24:RLT28 RLV24:RLV28 RLX24:RLX28 RLZ24:RLZ28 RMB24:RMB28 RMD24:RMD28 RMF24:RMF28 RMH24:RMH28 RMJ24:RMJ28 RML24:RML28 RMN24:RMN28 RMP24:RMP28 RMR24:RMR28 RMT24:RMT28 RMV24:RMV28 RMX24:RMX28 RMZ24:RMZ28 RNB24:RNB28 RND24:RND28 RNF24:RNF28 RNH24:RNH28 RNJ24:RNJ28 RNL24:RNL28 RNN24:RNN28 RNP24:RNP28 RNR24:RNR28 RNT24:RNT28 RNV24:RNV28 RNX24:RNX28 RNZ24:RNZ28 ROB24:ROB28 ROD24:ROD28 ROF24:ROF28 ROH24:ROH28 ROJ24:ROJ28 ROL24:ROL28 RON24:RON28 ROP24:ROP28 ROR24:ROR28 ROT24:ROT28 ROV24:ROV28 ROX24:ROX28 ROZ24:ROZ28 RPB24:RPB28 RPD24:RPD28 RPF24:RPF28 RPH24:RPH28 RPJ24:RPJ28 RPL24:RPL28 RPN24:RPN28 RPP24:RPP28 RPR24:RPR28 RPT24:RPT28 RPV24:RPV28 RPX24:RPX28 RPZ24:RPZ28 RQB24:RQB28 RQD24:RQD28 RQF24:RQF28 RQH24:RQH28 RQJ24:RQJ28 RQL24:RQL28 RQN24:RQN28 RQP24:RQP28 RQR24:RQR28 RQT24:RQT28 RQV24:RQV28 RQX24:RQX28 RQZ24:RQZ28 RRB24:RRB28 RRD24:RRD28 RRF24:RRF28 RRH24:RRH28 RRJ24:RRJ28 RRL24:RRL28 RRN24:RRN28 RRP24:RRP28 RRR24:RRR28 RRT24:RRT28 RRV24:RRV28 RRX24:RRX28 RRZ24:RRZ28 RSB24:RSB28 RSD24:RSD28 RSF24:RSF28 RSH24:RSH28 RSJ24:RSJ28 RSL24:RSL28 RSN24:RSN28 RSP24:RSP28 RSR24:RSR28 RST24:RST28 RSV24:RSV28 RSX24:RSX28 RSZ24:RSZ28 RTB24:RTB28 RTD24:RTD28 RTF24:RTF28 RTH24:RTH28 RTJ24:RTJ28 RTL24:RTL28 RTN24:RTN28 RTP24:RTP28 RTR24:RTR28 RTT24:RTT28 RTV24:RTV28 RTX24:RTX28 RTZ24:RTZ28 RUB24:RUB28 RUD24:RUD28 RUF24:RUF28 RUH24:RUH28 RUJ24:RUJ28 RUL24:RUL28 RUN24:RUN28 RUP24:RUP28 RUR24:RUR28 RUT24:RUT28 RUV24:RUV28 RUX24:RUX28 RUZ24:RUZ28 RVB24:RVB28 RVD24:RVD28 RVF24:RVF28 RVH24:RVH28 RVJ24:RVJ28 RVL24:RVL28 RVN24:RVN28 RVP24:RVP28 RVR24:RVR28 RVT24:RVT28 RVV24:RVV28 RVX24:RVX28 RVZ24:RVZ28 RWB24:RWB28 RWD24:RWD28 RWF24:RWF28 RWH24:RWH28 RWJ24:RWJ28 RWL24:RWL28 RWN24:RWN28 RWP24:RWP28 RWR24:RWR28 RWT24:RWT28 RWV24:RWV28 RWX24:RWX28 RWZ24:RWZ28 RXB24:RXB28 RXD24:RXD28 RXF24:RXF28 RXH24:RXH28 RXJ24:RXJ28 RXL24:RXL28 RXN24:RXN28 RXP24:RXP28 RXR24:RXR28 RXT24:RXT28 RXV24:RXV28 RXX24:RXX28 RXZ24:RXZ28 RYB24:RYB28 RYD24:RYD28 RYF24:RYF28 RYH24:RYH28 RYJ24:RYJ28 RYL24:RYL28 RYN24:RYN28 RYP24:RYP28 RYR24:RYR28 RYT24:RYT28 RYV24:RYV28 RYX24:RYX28 RYZ24:RYZ28 RZB24:RZB28 RZD24:RZD28 RZF24:RZF28 RZH24:RZH28 RZJ24:RZJ28 RZL24:RZL28 RZN24:RZN28 RZP24:RZP28 RZR24:RZR28 RZT24:RZT28 RZV24:RZV28 RZX24:RZX28 RZZ24:RZZ28 SAB24:SAB28 SAD24:SAD28 SAF24:SAF28 SAH24:SAH28 SAJ24:SAJ28 SAL24:SAL28 SAN24:SAN28 SAP24:SAP28 SAR24:SAR28 SAT24:SAT28 SAV24:SAV28 SAX24:SAX28 SAZ24:SAZ28 SBB24:SBB28 SBD24:SBD28 SBF24:SBF28 SBH24:SBH28 SBJ24:SBJ28 SBL24:SBL28 SBN24:SBN28 SBP24:SBP28 SBR24:SBR28 SBT24:SBT28 SBV24:SBV28 SBX24:SBX28 SBZ24:SBZ28 SCB24:SCB28 SCD24:SCD28 SCF24:SCF28 SCH24:SCH28 SCJ24:SCJ28 SCL24:SCL28 SCN24:SCN28 SCP24:SCP28 SCR24:SCR28 SCT24:SCT28 SCV24:SCV28 SCX24:SCX28 SCZ24:SCZ28 SDB24:SDB28 SDD24:SDD28 SDF24:SDF28 SDH24:SDH28 SDJ24:SDJ28 SDL24:SDL28 SDN24:SDN28 SDP24:SDP28 SDR24:SDR28 SDT24:SDT28 SDV24:SDV28 SDX24:SDX28 SDZ24:SDZ28 SEB24:SEB28 SED24:SED28 SEF24:SEF28 SEH24:SEH28 SEJ24:SEJ28 SEL24:SEL28 SEN24:SEN28 SEP24:SEP28 SER24:SER28 SET24:SET28 SEV24:SEV28 SEX24:SEX28 SEZ24:SEZ28 SFB24:SFB28 SFD24:SFD28 SFF24:SFF28 SFH24:SFH28 SFJ24:SFJ28 SFL24:SFL28 SFN24:SFN28 SFP24:SFP28 SFR24:SFR28 SFT24:SFT28 SFV24:SFV28 SFX24:SFX28 SFZ24:SFZ28 SGB24:SGB28 SGD24:SGD28 SGF24:SGF28 SGH24:SGH28 SGJ24:SGJ28 SGL24:SGL28 SGN24:SGN28 SGP24:SGP28 SGR24:SGR28 SGT24:SGT28 SGV24:SGV28 SGX24:SGX28 SGZ24:SGZ28 SHB24:SHB28 SHD24:SHD28 SHF24:SHF28 SHH24:SHH28 SHJ24:SHJ28 SHL24:SHL28 SHN24:SHN28 SHP24:SHP28 SHR24:SHR28 SHT24:SHT28 SHV24:SHV28 SHX24:SHX28 SHZ24:SHZ28 SIB24:SIB28 SID24:SID28 SIF24:SIF28 SIH24:SIH28 SIJ24:SIJ28 SIL24:SIL28 SIN24:SIN28 SIP24:SIP28 SIR24:SIR28 SIT24:SIT28 SIV24:SIV28 SIX24:SIX28 SIZ24:SIZ28 SJB24:SJB28 SJD24:SJD28 SJF24:SJF28 SJH24:SJH28 SJJ24:SJJ28 SJL24:SJL28 SJN24:SJN28 SJP24:SJP28 SJR24:SJR28 SJT24:SJT28 SJV24:SJV28 SJX24:SJX28 SJZ24:SJZ28 SKB24:SKB28 SKD24:SKD28 SKF24:SKF28 SKH24:SKH28 SKJ24:SKJ28 SKL24:SKL28 SKN24:SKN28 SKP24:SKP28 SKR24:SKR28 SKT24:SKT28 SKV24:SKV28 SKX24:SKX28 SKZ24:SKZ28 SLB24:SLB28 SLD24:SLD28 SLF24:SLF28 SLH24:SLH28 SLJ24:SLJ28 SLL24:SLL28 SLN24:SLN28 SLP24:SLP28 SLR24:SLR28 SLT24:SLT28 SLV24:SLV28 SLX24:SLX28 SLZ24:SLZ28 SMB24:SMB28 SMD24:SMD28 SMF24:SMF28 SMH24:SMH28 SMJ24:SMJ28 SML24:SML28 SMN24:SMN28 SMP24:SMP28 SMR24:SMR28 SMT24:SMT28 SMV24:SMV28 SMX24:SMX28 SMZ24:SMZ28 SNB24:SNB28 SND24:SND28 SNF24:SNF28 SNH24:SNH28 SNJ24:SNJ28 SNL24:SNL28 SNN24:SNN28 SNP24:SNP28 SNR24:SNR28 SNT24:SNT28 SNV24:SNV28 SNX24:SNX28 SNZ24:SNZ28 SOB24:SOB28 SOD24:SOD28 SOF24:SOF28 SOH24:SOH28 SOJ24:SOJ28 SOL24:SOL28 SON24:SON28 SOP24:SOP28 SOR24:SOR28 SOT24:SOT28 SOV24:SOV28 SOX24:SOX28 SOZ24:SOZ28 SPB24:SPB28 SPD24:SPD28 SPF24:SPF28 SPH24:SPH28 SPJ24:SPJ28 SPL24:SPL28 SPN24:SPN28 SPP24:SPP28 SPR24:SPR28 SPT24:SPT28 SPV24:SPV28 SPX24:SPX28 SPZ24:SPZ28 SQB24:SQB28 SQD24:SQD28 SQF24:SQF28 SQH24:SQH28 SQJ24:SQJ28 SQL24:SQL28 SQN24:SQN28 SQP24:SQP28 SQR24:SQR28 SQT24:SQT28 SQV24:SQV28 SQX24:SQX28 SQZ24:SQZ28 SRB24:SRB28 SRD24:SRD28 SRF24:SRF28 SRH24:SRH28 SRJ24:SRJ28 SRL24:SRL28 SRN24:SRN28 SRP24:SRP28 SRR24:SRR28 SRT24:SRT28 SRV24:SRV28 SRX24:SRX28 SRZ24:SRZ28 SSB24:SSB28 SSD24:SSD28 SSF24:SSF28 SSH24:SSH28 SSJ24:SSJ28 SSL24:SSL28 SSN24:SSN28 SSP24:SSP28 SSR24:SSR28 SST24:SST28 SSV24:SSV28 SSX24:SSX28 SSZ24:SSZ28 STB24:STB28 STD24:STD28 STF24:STF28 STH24:STH28 STJ24:STJ28 STL24:STL28 STN24:STN28 STP24:STP28 STR24:STR28 STT24:STT28 STV24:STV28 STX24:STX28 STZ24:STZ28 SUB24:SUB28 SUD24:SUD28 SUF24:SUF28 SUH24:SUH28 SUJ24:SUJ28 SUL24:SUL28 SUN24:SUN28 SUP24:SUP28 SUR24:SUR28 SUT24:SUT28 SUV24:SUV28 SUX24:SUX28 SUZ24:SUZ28 SVB24:SVB28 SVD24:SVD28 SVF24:SVF28 SVH24:SVH28 SVJ24:SVJ28 SVL24:SVL28 SVN24:SVN28 SVP24:SVP28 SVR24:SVR28 SVT24:SVT28 SVV24:SVV28 SVX24:SVX28 SVZ24:SVZ28 SWB24:SWB28 SWD24:SWD28 SWF24:SWF28 SWH24:SWH28 SWJ24:SWJ28 SWL24:SWL28 SWN24:SWN28 SWP24:SWP28 SWR24:SWR28 SWT24:SWT28 SWV24:SWV28 SWX24:SWX28 SWZ24:SWZ28 SXB24:SXB28 SXD24:SXD28 SXF24:SXF28 SXH24:SXH28 SXJ24:SXJ28 SXL24:SXL28 SXN24:SXN28 SXP24:SXP28 SXR24:SXR28 SXT24:SXT28 SXV24:SXV28 SXX24:SXX28 SXZ24:SXZ28 SYB24:SYB28 SYD24:SYD28 SYF24:SYF28 SYH24:SYH28 SYJ24:SYJ28 SYL24:SYL28 SYN24:SYN28 SYP24:SYP28 SYR24:SYR28 SYT24:SYT28 SYV24:SYV28 SYX24:SYX28 SYZ24:SYZ28 SZB24:SZB28 SZD24:SZD28 SZF24:SZF28 SZH24:SZH28 SZJ24:SZJ28 SZL24:SZL28 SZN24:SZN28 SZP24:SZP28 SZR24:SZR28 SZT24:SZT28 SZV24:SZV28 SZX24:SZX28 SZZ24:SZZ28 TAB24:TAB28 TAD24:TAD28 TAF24:TAF28 TAH24:TAH28 TAJ24:TAJ28 TAL24:TAL28 TAN24:TAN28 TAP24:TAP28 TAR24:TAR28 TAT24:TAT28 TAV24:TAV28 TAX24:TAX28 TAZ24:TAZ28 TBB24:TBB28 TBD24:TBD28 TBF24:TBF28 TBH24:TBH28 TBJ24:TBJ28 TBL24:TBL28 TBN24:TBN28 TBP24:TBP28 TBR24:TBR28 TBT24:TBT28 TBV24:TBV28 TBX24:TBX28 TBZ24:TBZ28 TCB24:TCB28 TCD24:TCD28 TCF24:TCF28 TCH24:TCH28 TCJ24:TCJ28 TCL24:TCL28 TCN24:TCN28 TCP24:TCP28 TCR24:TCR28 TCT24:TCT28 TCV24:TCV28 TCX24:TCX28 TCZ24:TCZ28 TDB24:TDB28 TDD24:TDD28 TDF24:TDF28 TDH24:TDH28 TDJ24:TDJ28 TDL24:TDL28 TDN24:TDN28 TDP24:TDP28 TDR24:TDR28 TDT24:TDT28 TDV24:TDV28 TDX24:TDX28 TDZ24:TDZ28 TEB24:TEB28 TED24:TED28 TEF24:TEF28 TEH24:TEH28 TEJ24:TEJ28 TEL24:TEL28 TEN24:TEN28 TEP24:TEP28 TER24:TER28 TET24:TET28 TEV24:TEV28 TEX24:TEX28 TEZ24:TEZ28 TFB24:TFB28 TFD24:TFD28 TFF24:TFF28 TFH24:TFH28 TFJ24:TFJ28 TFL24:TFL28 TFN24:TFN28 TFP24:TFP28 TFR24:TFR28 TFT24:TFT28 TFV24:TFV28 TFX24:TFX28 TFZ24:TFZ28 TGB24:TGB28 TGD24:TGD28 TGF24:TGF28 TGH24:TGH28 TGJ24:TGJ28 TGL24:TGL28 TGN24:TGN28 TGP24:TGP28 TGR24:TGR28 TGT24:TGT28 TGV24:TGV28 TGX24:TGX28 TGZ24:TGZ28 THB24:THB28 THD24:THD28 THF24:THF28 THH24:THH28 THJ24:THJ28 THL24:THL28 THN24:THN28 THP24:THP28 THR24:THR28 THT24:THT28 THV24:THV28 THX24:THX28 THZ24:THZ28 TIB24:TIB28 TID24:TID28 TIF24:TIF28 TIH24:TIH28 TIJ24:TIJ28 TIL24:TIL28 TIN24:TIN28 TIP24:TIP28 TIR24:TIR28 TIT24:TIT28 TIV24:TIV28 TIX24:TIX28 TIZ24:TIZ28 TJB24:TJB28 TJD24:TJD28 TJF24:TJF28 TJH24:TJH28 TJJ24:TJJ28 TJL24:TJL28 TJN24:TJN28 TJP24:TJP28 TJR24:TJR28 TJT24:TJT28 TJV24:TJV28 TJX24:TJX28 TJZ24:TJZ28 TKB24:TKB28 TKD24:TKD28 TKF24:TKF28 TKH24:TKH28 TKJ24:TKJ28 TKL24:TKL28 TKN24:TKN28 TKP24:TKP28 TKR24:TKR28 TKT24:TKT28 TKV24:TKV28 TKX24:TKX28 TKZ24:TKZ28 TLB24:TLB28 TLD24:TLD28 TLF24:TLF28 TLH24:TLH28 TLJ24:TLJ28 TLL24:TLL28 TLN24:TLN28 TLP24:TLP28 TLR24:TLR28 TLT24:TLT28 TLV24:TLV28 TLX24:TLX28 TLZ24:TLZ28 TMB24:TMB28 TMD24:TMD28 TMF24:TMF28 TMH24:TMH28 TMJ24:TMJ28 TML24:TML28 TMN24:TMN28 TMP24:TMP28 TMR24:TMR28 TMT24:TMT28 TMV24:TMV28 TMX24:TMX28 TMZ24:TMZ28 TNB24:TNB28 TND24:TND28 TNF24:TNF28 TNH24:TNH28 TNJ24:TNJ28 TNL24:TNL28 TNN24:TNN28 TNP24:TNP28 TNR24:TNR28 TNT24:TNT28 TNV24:TNV28 TNX24:TNX28 TNZ24:TNZ28 TOB24:TOB28 TOD24:TOD28 TOF24:TOF28 TOH24:TOH28 TOJ24:TOJ28 TOL24:TOL28 TON24:TON28 TOP24:TOP28 TOR24:TOR28 TOT24:TOT28 TOV24:TOV28 TOX24:TOX28 TOZ24:TOZ28 TPB24:TPB28 TPD24:TPD28 TPF24:TPF28 TPH24:TPH28 TPJ24:TPJ28 TPL24:TPL28 TPN24:TPN28 TPP24:TPP28 TPR24:TPR28 TPT24:TPT28 TPV24:TPV28 TPX24:TPX28 TPZ24:TPZ28 TQB24:TQB28 TQD24:TQD28 TQF24:TQF28 TQH24:TQH28 TQJ24:TQJ28 TQL24:TQL28 TQN24:TQN28 TQP24:TQP28 TQR24:TQR28 TQT24:TQT28 TQV24:TQV28 TQX24:TQX28 TQZ24:TQZ28 TRB24:TRB28 TRD24:TRD28 TRF24:TRF28 TRH24:TRH28 TRJ24:TRJ28 TRL24:TRL28 TRN24:TRN28 TRP24:TRP28 TRR24:TRR28 TRT24:TRT28 TRV24:TRV28 TRX24:TRX28 TRZ24:TRZ28 TSB24:TSB28 TSD24:TSD28 TSF24:TSF28 TSH24:TSH28 TSJ24:TSJ28 TSL24:TSL28 TSN24:TSN28 TSP24:TSP28 TSR24:TSR28 TST24:TST28 TSV24:TSV28 TSX24:TSX28 TSZ24:TSZ28 TTB24:TTB28 TTD24:TTD28 TTF24:TTF28 TTH24:TTH28 TTJ24:TTJ28 TTL24:TTL28 TTN24:TTN28 TTP24:TTP28 TTR24:TTR28 TTT24:TTT28 TTV24:TTV28 TTX24:TTX28 TTZ24:TTZ28 TUB24:TUB28 TUD24:TUD28 TUF24:TUF28 TUH24:TUH28 TUJ24:TUJ28 TUL24:TUL28 TUN24:TUN28 TUP24:TUP28 TUR24:TUR28 TUT24:TUT28 TUV24:TUV28 TUX24:TUX28 TUZ24:TUZ28 TVB24:TVB28 TVD24:TVD28 TVF24:TVF28 TVH24:TVH28 TVJ24:TVJ28 TVL24:TVL28 TVN24:TVN28 TVP24:TVP28 TVR24:TVR28 TVT24:TVT28 TVV24:TVV28 TVX24:TVX28 TVZ24:TVZ28 TWB24:TWB28 TWD24:TWD28 TWF24:TWF28 TWH24:TWH28 TWJ24:TWJ28 TWL24:TWL28 TWN24:TWN28 TWP24:TWP28 TWR24:TWR28 TWT24:TWT28 TWV24:TWV28 TWX24:TWX28 TWZ24:TWZ28 TXB24:TXB28 TXD24:TXD28 TXF24:TXF28 TXH24:TXH28 TXJ24:TXJ28 TXL24:TXL28 TXN24:TXN28 TXP24:TXP28 TXR24:TXR28 TXT24:TXT28 TXV24:TXV28 TXX24:TXX28 TXZ24:TXZ28 TYB24:TYB28 TYD24:TYD28 TYF24:TYF28 TYH24:TYH28 TYJ24:TYJ28 TYL24:TYL28 TYN24:TYN28 TYP24:TYP28 TYR24:TYR28 TYT24:TYT28 TYV24:TYV28 TYX24:TYX28 TYZ24:TYZ28 TZB24:TZB28 TZD24:TZD28 TZF24:TZF28 TZH24:TZH28 TZJ24:TZJ28 TZL24:TZL28 TZN24:TZN28 TZP24:TZP28 TZR24:TZR28 TZT24:TZT28 TZV24:TZV28 TZX24:TZX28 TZZ24:TZZ28 UAB24:UAB28 UAD24:UAD28 UAF24:UAF28 UAH24:UAH28 UAJ24:UAJ28 UAL24:UAL28 UAN24:UAN28 UAP24:UAP28 UAR24:UAR28 UAT24:UAT28 UAV24:UAV28 UAX24:UAX28 UAZ24:UAZ28 UBB24:UBB28 UBD24:UBD28 UBF24:UBF28 UBH24:UBH28 UBJ24:UBJ28 UBL24:UBL28 UBN24:UBN28 UBP24:UBP28 UBR24:UBR28 UBT24:UBT28 UBV24:UBV28 UBX24:UBX28 UBZ24:UBZ28 UCB24:UCB28 UCD24:UCD28 UCF24:UCF28 UCH24:UCH28 UCJ24:UCJ28 UCL24:UCL28 UCN24:UCN28 UCP24:UCP28 UCR24:UCR28 UCT24:UCT28 UCV24:UCV28 UCX24:UCX28 UCZ24:UCZ28 UDB24:UDB28 UDD24:UDD28 UDF24:UDF28 UDH24:UDH28 UDJ24:UDJ28 UDL24:UDL28 UDN24:UDN28 UDP24:UDP28 UDR24:UDR28 UDT24:UDT28 UDV24:UDV28 UDX24:UDX28 UDZ24:UDZ28 UEB24:UEB28 UED24:UED28 UEF24:UEF28 UEH24:UEH28 UEJ24:UEJ28 UEL24:UEL28 UEN24:UEN28 UEP24:UEP28 UER24:UER28 UET24:UET28 UEV24:UEV28 UEX24:UEX28 UEZ24:UEZ28 UFB24:UFB28 UFD24:UFD28 UFF24:UFF28 UFH24:UFH28 UFJ24:UFJ28 UFL24:UFL28 UFN24:UFN28 UFP24:UFP28 UFR24:UFR28 UFT24:UFT28 UFV24:UFV28 UFX24:UFX28 UFZ24:UFZ28 UGB24:UGB28 UGD24:UGD28 UGF24:UGF28 UGH24:UGH28 UGJ24:UGJ28 UGL24:UGL28 UGN24:UGN28 UGP24:UGP28 UGR24:UGR28 UGT24:UGT28 UGV24:UGV28 UGX24:UGX28 UGZ24:UGZ28 UHB24:UHB28 UHD24:UHD28 UHF24:UHF28 UHH24:UHH28 UHJ24:UHJ28 UHL24:UHL28 UHN24:UHN28 UHP24:UHP28 UHR24:UHR28 UHT24:UHT28 UHV24:UHV28 UHX24:UHX28 UHZ24:UHZ28 UIB24:UIB28 UID24:UID28 UIF24:UIF28 UIH24:UIH28 UIJ24:UIJ28 UIL24:UIL28 UIN24:UIN28 UIP24:UIP28 UIR24:UIR28 UIT24:UIT28 UIV24:UIV28 UIX24:UIX28 UIZ24:UIZ28 UJB24:UJB28 UJD24:UJD28 UJF24:UJF28 UJH24:UJH28 UJJ24:UJJ28 UJL24:UJL28 UJN24:UJN28 UJP24:UJP28 UJR24:UJR28 UJT24:UJT28 UJV24:UJV28 UJX24:UJX28 UJZ24:UJZ28 UKB24:UKB28 UKD24:UKD28 UKF24:UKF28 UKH24:UKH28 UKJ24:UKJ28 UKL24:UKL28 UKN24:UKN28 UKP24:UKP28 UKR24:UKR28 UKT24:UKT28 UKV24:UKV28 UKX24:UKX28 UKZ24:UKZ28 ULB24:ULB28 ULD24:ULD28 ULF24:ULF28 ULH24:ULH28 ULJ24:ULJ28 ULL24:ULL28 ULN24:ULN28 ULP24:ULP28 ULR24:ULR28 ULT24:ULT28 ULV24:ULV28 ULX24:ULX28 ULZ24:ULZ28 UMB24:UMB28 UMD24:UMD28 UMF24:UMF28 UMH24:UMH28 UMJ24:UMJ28 UML24:UML28 UMN24:UMN28 UMP24:UMP28 UMR24:UMR28 UMT24:UMT28 UMV24:UMV28 UMX24:UMX28 UMZ24:UMZ28 UNB24:UNB28 UND24:UND28 UNF24:UNF28 UNH24:UNH28 UNJ24:UNJ28 UNL24:UNL28 UNN24:UNN28 UNP24:UNP28 UNR24:UNR28 UNT24:UNT28 UNV24:UNV28 UNX24:UNX28 UNZ24:UNZ28 UOB24:UOB28 UOD24:UOD28 UOF24:UOF28 UOH24:UOH28 UOJ24:UOJ28 UOL24:UOL28 UON24:UON28 UOP24:UOP28 UOR24:UOR28 UOT24:UOT28 UOV24:UOV28 UOX24:UOX28 UOZ24:UOZ28 UPB24:UPB28 UPD24:UPD28 UPF24:UPF28 UPH24:UPH28 UPJ24:UPJ28 UPL24:UPL28 UPN24:UPN28 UPP24:UPP28 UPR24:UPR28 UPT24:UPT28 UPV24:UPV28 UPX24:UPX28 UPZ24:UPZ28 UQB24:UQB28 UQD24:UQD28 UQF24:UQF28 UQH24:UQH28 UQJ24:UQJ28 UQL24:UQL28 UQN24:UQN28 UQP24:UQP28 UQR24:UQR28 UQT24:UQT28 UQV24:UQV28 UQX24:UQX28 UQZ24:UQZ28 URB24:URB28 URD24:URD28 URF24:URF28 URH24:URH28 URJ24:URJ28 URL24:URL28 URN24:URN28 URP24:URP28 URR24:URR28 URT24:URT28 URV24:URV28 URX24:URX28 URZ24:URZ28 USB24:USB28 USD24:USD28 USF24:USF28 USH24:USH28 USJ24:USJ28 USL24:USL28 USN24:USN28 USP24:USP28 USR24:USR28 UST24:UST28 USV24:USV28 USX24:USX28 USZ24:USZ28 UTB24:UTB28 UTD24:UTD28 UTF24:UTF28 UTH24:UTH28 UTJ24:UTJ28 UTL24:UTL28 UTN24:UTN28 UTP24:UTP28 UTR24:UTR28 UTT24:UTT28 UTV24:UTV28 UTX24:UTX28 UTZ24:UTZ28 UUB24:UUB28 UUD24:UUD28 UUF24:UUF28 UUH24:UUH28 UUJ24:UUJ28 UUL24:UUL28 UUN24:UUN28 UUP24:UUP28 UUR24:UUR28 UUT24:UUT28 UUV24:UUV28 UUX24:UUX28 UUZ24:UUZ28 UVB24:UVB28 UVD24:UVD28 UVF24:UVF28 UVH24:UVH28 UVJ24:UVJ28 UVL24:UVL28 UVN24:UVN28 UVP24:UVP28 UVR24:UVR28 UVT24:UVT28 UVV24:UVV28 UVX24:UVX28 UVZ24:UVZ28 UWB24:UWB28 UWD24:UWD28 UWF24:UWF28 UWH24:UWH28 UWJ24:UWJ28 UWL24:UWL28 UWN24:UWN28 UWP24:UWP28 UWR24:UWR28 UWT24:UWT28 UWV24:UWV28 UWX24:UWX28 UWZ24:UWZ28 UXB24:UXB28 UXD24:UXD28 UXF24:UXF28 UXH24:UXH28 UXJ24:UXJ28 UXL24:UXL28 UXN24:UXN28 UXP24:UXP28 UXR24:UXR28 UXT24:UXT28 UXV24:UXV28 UXX24:UXX28 UXZ24:UXZ28 UYB24:UYB28 UYD24:UYD28 UYF24:UYF28 UYH24:UYH28 UYJ24:UYJ28 UYL24:UYL28 UYN24:UYN28 UYP24:UYP28 UYR24:UYR28 UYT24:UYT28 UYV24:UYV28 UYX24:UYX28 UYZ24:UYZ28 UZB24:UZB28 UZD24:UZD28 UZF24:UZF28 UZH24:UZH28 UZJ24:UZJ28 UZL24:UZL28 UZN24:UZN28 UZP24:UZP28 UZR24:UZR28 UZT24:UZT28 UZV24:UZV28 UZX24:UZX28 UZZ24:UZZ28 VAB24:VAB28 VAD24:VAD28 VAF24:VAF28 VAH24:VAH28 VAJ24:VAJ28 VAL24:VAL28 VAN24:VAN28 VAP24:VAP28 VAR24:VAR28 VAT24:VAT28 VAV24:VAV28 VAX24:VAX28 VAZ24:VAZ28 VBB24:VBB28 VBD24:VBD28 VBF24:VBF28 VBH24:VBH28 VBJ24:VBJ28 VBL24:VBL28 VBN24:VBN28 VBP24:VBP28 VBR24:VBR28 VBT24:VBT28 VBV24:VBV28 VBX24:VBX28 VBZ24:VBZ28 VCB24:VCB28 VCD24:VCD28 VCF24:VCF28 VCH24:VCH28 VCJ24:VCJ28 VCL24:VCL28 VCN24:VCN28 VCP24:VCP28 VCR24:VCR28 VCT24:VCT28 VCV24:VCV28 VCX24:VCX28 VCZ24:VCZ28 VDB24:VDB28 VDD24:VDD28 VDF24:VDF28 VDH24:VDH28 VDJ24:VDJ28 VDL24:VDL28 VDN24:VDN28 VDP24:VDP28 VDR24:VDR28 VDT24:VDT28 VDV24:VDV28 VDX24:VDX28 VDZ24:VDZ28 VEB24:VEB28 VED24:VED28 VEF24:VEF28 VEH24:VEH28 VEJ24:VEJ28 VEL24:VEL28 VEN24:VEN28 VEP24:VEP28 VER24:VER28 VET24:VET28 VEV24:VEV28 VEX24:VEX28 VEZ24:VEZ28 VFB24:VFB28 VFD24:VFD28 VFF24:VFF28 VFH24:VFH28 VFJ24:VFJ28 VFL24:VFL28 VFN24:VFN28 VFP24:VFP28 VFR24:VFR28 VFT24:VFT28 VFV24:VFV28 VFX24:VFX28 VFZ24:VFZ28 VGB24:VGB28 VGD24:VGD28 VGF24:VGF28 VGH24:VGH28 VGJ24:VGJ28 VGL24:VGL28 VGN24:VGN28 VGP24:VGP28 VGR24:VGR28 VGT24:VGT28 VGV24:VGV28 VGX24:VGX28 VGZ24:VGZ28 VHB24:VHB28 VHD24:VHD28 VHF24:VHF28 VHH24:VHH28 VHJ24:VHJ28 VHL24:VHL28 VHN24:VHN28 VHP24:VHP28 VHR24:VHR28 VHT24:VHT28 VHV24:VHV28 VHX24:VHX28 VHZ24:VHZ28 VIB24:VIB28 VID24:VID28 VIF24:VIF28 VIH24:VIH28 VIJ24:VIJ28 VIL24:VIL28 VIN24:VIN28 VIP24:VIP28 VIR24:VIR28 VIT24:VIT28 VIV24:VIV28 VIX24:VIX28 VIZ24:VIZ28 VJB24:VJB28 VJD24:VJD28 VJF24:VJF28 VJH24:VJH28 VJJ24:VJJ28 VJL24:VJL28 VJN24:VJN28 VJP24:VJP28 VJR24:VJR28 VJT24:VJT28 VJV24:VJV28 VJX24:VJX28 VJZ24:VJZ28 VKB24:VKB28 VKD24:VKD28 VKF24:VKF28 VKH24:VKH28 VKJ24:VKJ28 VKL24:VKL28 VKN24:VKN28 VKP24:VKP28 VKR24:VKR28 VKT24:VKT28 VKV24:VKV28 VKX24:VKX28 VKZ24:VKZ28 VLB24:VLB28 VLD24:VLD28 VLF24:VLF28 VLH24:VLH28 VLJ24:VLJ28 VLL24:VLL28 VLN24:VLN28 VLP24:VLP28 VLR24:VLR28 VLT24:VLT28 VLV24:VLV28 VLX24:VLX28 VLZ24:VLZ28 VMB24:VMB28 VMD24:VMD28 VMF24:VMF28 VMH24:VMH28 VMJ24:VMJ28 VML24:VML28 VMN24:VMN28 VMP24:VMP28 VMR24:VMR28 VMT24:VMT28 VMV24:VMV28 VMX24:VMX28 VMZ24:VMZ28 VNB24:VNB28 VND24:VND28 VNF24:VNF28 VNH24:VNH28 VNJ24:VNJ28 VNL24:VNL28 VNN24:VNN28 VNP24:VNP28 VNR24:VNR28 VNT24:VNT28 VNV24:VNV28 VNX24:VNX28 VNZ24:VNZ28 VOB24:VOB28 VOD24:VOD28 VOF24:VOF28 VOH24:VOH28 VOJ24:VOJ28 VOL24:VOL28 VON24:VON28 VOP24:VOP28 VOR24:VOR28 VOT24:VOT28 VOV24:VOV28 VOX24:VOX28 VOZ24:VOZ28 VPB24:VPB28 VPD24:VPD28 VPF24:VPF28 VPH24:VPH28 VPJ24:VPJ28 VPL24:VPL28 VPN24:VPN28 VPP24:VPP28 VPR24:VPR28 VPT24:VPT28 VPV24:VPV28 VPX24:VPX28 VPZ24:VPZ28 VQB24:VQB28 VQD24:VQD28 VQF24:VQF28 VQH24:VQH28 VQJ24:VQJ28 VQL24:VQL28 VQN24:VQN28 VQP24:VQP28 VQR24:VQR28 VQT24:VQT28 VQV24:VQV28 VQX24:VQX28 VQZ24:VQZ28 VRB24:VRB28 VRD24:VRD28 VRF24:VRF28 VRH24:VRH28 VRJ24:VRJ28 VRL24:VRL28 VRN24:VRN28 VRP24:VRP28 VRR24:VRR28 VRT24:VRT28 VRV24:VRV28 VRX24:VRX28 VRZ24:VRZ28 VSB24:VSB28 VSD24:VSD28 VSF24:VSF28 VSH24:VSH28 VSJ24:VSJ28 VSL24:VSL28 VSN24:VSN28 VSP24:VSP28 VSR24:VSR28 VST24:VST28 VSV24:VSV28 VSX24:VSX28 VSZ24:VSZ28 VTB24:VTB28 VTD24:VTD28 VTF24:VTF28 VTH24:VTH28 VTJ24:VTJ28 VTL24:VTL28 VTN24:VTN28 VTP24:VTP28 VTR24:VTR28 VTT24:VTT28 VTV24:VTV28 VTX24:VTX28 VTZ24:VTZ28 VUB24:VUB28 VUD24:VUD28 VUF24:VUF28 VUH24:VUH28 VUJ24:VUJ28 VUL24:VUL28 VUN24:VUN28 VUP24:VUP28 VUR24:VUR28 VUT24:VUT28 VUV24:VUV28 VUX24:VUX28 VUZ24:VUZ28 VVB24:VVB28 VVD24:VVD28 VVF24:VVF28 VVH24:VVH28 VVJ24:VVJ28 VVL24:VVL28 VVN24:VVN28 VVP24:VVP28 VVR24:VVR28 VVT24:VVT28 VVV24:VVV28 VVX24:VVX28 VVZ24:VVZ28 VWB24:VWB28 VWD24:VWD28 VWF24:VWF28 VWH24:VWH28 VWJ24:VWJ28 VWL24:VWL28 VWN24:VWN28 VWP24:VWP28 VWR24:VWR28 VWT24:VWT28 VWV24:VWV28 VWX24:VWX28 VWZ24:VWZ28 VXB24:VXB28 VXD24:VXD28 VXF24:VXF28 VXH24:VXH28 VXJ24:VXJ28 VXL24:VXL28 VXN24:VXN28 VXP24:VXP28 VXR24:VXR28 VXT24:VXT28 VXV24:VXV28 VXX24:VXX28 VXZ24:VXZ28 VYB24:VYB28 VYD24:VYD28 VYF24:VYF28 VYH24:VYH28 VYJ24:VYJ28 VYL24:VYL28 VYN24:VYN28 VYP24:VYP28 VYR24:VYR28 VYT24:VYT28 VYV24:VYV28 VYX24:VYX28 VYZ24:VYZ28 VZB24:VZB28 VZD24:VZD28 VZF24:VZF28 VZH24:VZH28 VZJ24:VZJ28 VZL24:VZL28 VZN24:VZN28 VZP24:VZP28 VZR24:VZR28 VZT24:VZT28 VZV24:VZV28 VZX24:VZX28 VZZ24:VZZ28 WAB24:WAB28 WAD24:WAD28 WAF24:WAF28 WAH24:WAH28 WAJ24:WAJ28 WAL24:WAL28 WAN24:WAN28 WAP24:WAP28 WAR24:WAR28 WAT24:WAT28 WAV24:WAV28 WAX24:WAX28 WAZ24:WAZ28 WBB24:WBB28 WBD24:WBD28 WBF24:WBF28 WBH24:WBH28 WBJ24:WBJ28 WBL24:WBL28 WBN24:WBN28 WBP24:WBP28 WBR24:WBR28 WBT24:WBT28 WBV24:WBV28 WBX24:WBX28 WBZ24:WBZ28 WCB24:WCB28 WCD24:WCD28 WCF24:WCF28 WCH24:WCH28 WCJ24:WCJ28 WCL24:WCL28 WCN24:WCN28 WCP24:WCP28 WCR24:WCR28 WCT24:WCT28 WCV24:WCV28 WCX24:WCX28 WCZ24:WCZ28 WDB24:WDB28 WDD24:WDD28 WDF24:WDF28 WDH24:WDH28 WDJ24:WDJ28 WDL24:WDL28 WDN24:WDN28 WDP24:WDP28 WDR24:WDR28 WDT24:WDT28 WDV24:WDV28 WDX24:WDX28 WDZ24:WDZ28 WEB24:WEB28 WED24:WED28 WEF24:WEF28 WEH24:WEH28 WEJ24:WEJ28 WEL24:WEL28 WEN24:WEN28 WEP24:WEP28 WER24:WER28 WET24:WET28 WEV24:WEV28 WEX24:WEX28 WEZ24:WEZ28 WFB24:WFB28 WFD24:WFD28 WFF24:WFF28 WFH24:WFH28 WFJ24:WFJ28 WFL24:WFL28 WFN24:WFN28 WFP24:WFP28 WFR24:WFR28 WFT24:WFT28 WFV24:WFV28 WFX24:WFX28 WFZ24:WFZ28 WGB24:WGB28 WGD24:WGD28 WGF24:WGF28 WGH24:WGH28 WGJ24:WGJ28 WGL24:WGL28 WGN24:WGN28 WGP24:WGP28 WGR24:WGR28 WGT24:WGT28 WGV24:WGV28 WGX24:WGX28 WGZ24:WGZ28 WHB24:WHB28 WHD24:WHD28 WHF24:WHF28 WHH24:WHH28 WHJ24:WHJ28 WHL24:WHL28 WHN24:WHN28 WHP24:WHP28 WHR24:WHR28 WHT24:WHT28 WHV24:WHV28 WHX24:WHX28 WHZ24:WHZ28 WIB24:WIB28 WID24:WID28 WIF24:WIF28 WIH24:WIH28 WIJ24:WIJ28 WIL24:WIL28 WIN24:WIN28 WIP24:WIP28 WIR24:WIR28 WIT24:WIT28 WIV24:WIV28 WIX24:WIX28 WIZ24:WIZ28 WJB24:WJB28 WJD24:WJD28 WJF24:WJF28 WJH24:WJH28 WJJ24:WJJ28 WJL24:WJL28 WJN24:WJN28 WJP24:WJP28 WJR24:WJR28 WJT24:WJT28 WJV24:WJV28 WJX24:WJX28 WJZ24:WJZ28 WKB24:WKB28 WKD24:WKD28 WKF24:WKF28 WKH24:WKH28 WKJ24:WKJ28 WKL24:WKL28 WKN24:WKN28 WKP24:WKP28 WKR24:WKR28 WKT24:WKT28 WKV24:WKV28 WKX24:WKX28 WKZ24:WKZ28 WLB24:WLB28 WLD24:WLD28 WLF24:WLF28 WLH24:WLH28 WLJ24:WLJ28 WLL24:WLL28 WLN24:WLN28 WLP24:WLP28 WLR24:WLR28 WLT24:WLT28 WLV24:WLV28 WLX24:WLX28 WLZ24:WLZ28 WMB24:WMB28 WMD24:WMD28 WMF24:WMF28 WMH24:WMH28 WMJ24:WMJ28 WML24:WML28 WMN24:WMN28 WMP24:WMP28 WMR24:WMR28 WMT24:WMT28 WMV24:WMV28 WMX24:WMX28 WMZ24:WMZ28 WNB24:WNB28 WND24:WND28 WNF24:WNF28 WNH24:WNH28 WNJ24:WNJ28 WNL24:WNL28 WNN24:WNN28 WNP24:WNP28 WNR24:WNR28 WNT24:WNT28 WNV24:WNV28 WNX24:WNX28 WNZ24:WNZ28 WOB24:WOB28 WOD24:WOD28 WOF24:WOF28 WOH24:WOH28 WOJ24:WOJ28 WOL24:WOL28 WON24:WON28 WOP24:WOP28 WOR24:WOR28 WOT24:WOT28 WOV24:WOV28 WOX24:WOX28 WOZ24:WOZ28 WPB24:WPB28 WPD24:WPD28 WPF24:WPF28 WPH24:WPH28 WPJ24:WPJ28 WPL24:WPL28 WPN24:WPN28 WPP24:WPP28 WPR24:WPR28 WPT24:WPT28 WPV24:WPV28 WPX24:WPX28 WPZ24:WPZ28 WQB24:WQB28 WQD24:WQD28 WQF24:WQF28 WQH24:WQH28 WQJ24:WQJ28 WQL24:WQL28 WQN24:WQN28 WQP24:WQP28 WQR24:WQR28 WQT24:WQT28 WQV24:WQV28 WQX24:WQX28 WQZ24:WQZ28 WRB24:WRB28 WRD24:WRD28 WRF24:WRF28 WRH24:WRH28 WRJ24:WRJ28 WRL24:WRL28 WRN24:WRN28 WRP24:WRP28 WRR24:WRR28 WRT24:WRT28 WRV24:WRV28 WRX24:WRX28 WRZ24:WRZ28 WSB24:WSB28 WSD24:WSD28 WSF24:WSF28 WSH24:WSH28 WSJ24:WSJ28 WSL24:WSL28 WSN24:WSN28 WSP24:WSP28 WSR24:WSR28 WST24:WST28 WSV24:WSV28 WSX24:WSX28 WSZ24:WSZ28 WTB24:WTB28 WTD24:WTD28 WTF24:WTF28 WTH24:WTH28 WTJ24:WTJ28 WTL24:WTL28 WTN24:WTN28 WTP24:WTP28 WTR24:WTR28 WTT24:WTT28 WTV24:WTV28 WTX24:WTX28 WTZ24:WTZ28 WUB24:WUB28 WUD24:WUD28 WUF24:WUF28 WUH24:WUH28 WUJ24:WUJ28 WUL24:WUL28 WUN24:WUN28 WUP24:WUP28 WUR24:WUR28 WUT24:WUT28 WUV24:WUV28 WUX24:WUX28 WUZ24:WUZ28 WVB24:WVB28 WVD24:WVD28 WVF24:WVF28 WVH24:WVH28 WVJ24:WVJ28 WVL24:WVL28 WVN24:WVN28 WVP24:WVP28 WVR24:WVR28 WVT24:WVT28 WVV24:WVV28 WVX24:WVX28 WVZ24:WVZ28 WWB24:WWB28 WWD24:WWD28 WWF24:WWF28 WWH24:WWH28 WWJ24:WWJ28 WWL24:WWL28 WWN24:WWN28 WWP24:WWP28 WWR24:WWR28 WWT24:WWT28 WWV24:WWV28 WWX24:WWX28 WWZ24:WWZ28 WXB24:WXB28 WXD24:WXD28 WXF24:WXF28 WXH24:WXH28 WXJ24:WXJ28 WXL24:WXL28 WXN24:WXN28 WXP24:WXP28 WXR24:WXR28 WXT24:WXT28 WXV24:WXV28 WXX24:WXX28 WXZ24:WXZ28 WYB24:WYB28 WYD24:WYD28 WYF24:WYF28 WYH24:WYH28 WYJ24:WYJ28 WYL24:WYL28 WYN24:WYN28 WYP24:WYP28 WYR24:WYR28 WYT24:WYT28 WYV24:WYV28 WYX24:WYX28 WYZ24:WYZ28 WZB24:WZB28 WZD24:WZD28 WZF24:WZF28 WZH24:WZH28 WZJ24:WZJ28 WZL24:WZL28 WZN24:WZN28 WZP24:WZP28 WZR24:WZR28 WZT24:WZT28 WZV24:WZV28 WZX24:WZX28 WZZ24:WZZ28 XAB24:XAB28 XAD24:XAD28 XAF24:XAF28 XAH24:XAH28 XAJ24:XAJ28 XAL24:XAL28 XAN24:XAN28 XAP24:XAP28 XAR24:XAR28 XAT24:XAT28 XAV24:XAV28 XAX24:XAX28 XAZ24:XAZ28 XBB24:XBB28 XBD24:XBD28 XBF24:XBF28 XBH24:XBH28 XBJ24:XBJ28 XBL24:XBL28 XBN24:XBN28 XBP24:XBP28 XBR24:XBR28 XBT24:XBT28 XBV24:XBV28 XBX24:XBX28 XBZ24:XBZ28 XCB24:XCB28 XCD24:XCD28 XCF24:XCF28 XCH24:XCH28 XCJ24:XCJ28 XCL24:XCL28 XCN24:XCN28 XCP24:XCP28 XCR24:XCR28 XCT24:XCT28 XCV24:XCV28 XCX24:XCX28 XCZ24:XCZ28 XDB24:XDB28 XDD24:XDD28 XDF24:XDF28 XDH24:XDH28 XDJ24:XDJ28 XDL24:XDL28 XDN24:XDN28 XDP24:XDP28 XDR24:XDR28 XDT24:XDT28 XDV24:XDV28 XDX24:XDX28 XDZ24:XDZ28 XEB24:XEB28 XED24:XED28 XEF24:XEF28 XEH24:XEH28 XEJ24:XEJ28 XEL24:XEL28 XEN24:XEN28 XEP24:XEP28 XER24:XER28 XET24:XET28 XEV24:XEV28 XEX24:XEX28 XEZ24:XEZ28 XFB24:XFB28 XFD24:XFD28 B46</xm:sqref>
        </x14:dataValidation>
      </x14:dataValidations>
    </ext>
    <ext xmlns:x14="http://schemas.microsoft.com/office/spreadsheetml/2009/9/main" uri="{FC87AEE6-9EDD-4a0a-B7FB-166176984837}">
      <x14:protectedRanges>
        <x14:protectedRange xmlns:xm="http://schemas.microsoft.com/office/excel/2006/main" name="Range2_5">
          <xm:sqref>A24 C24 E24 G24 I24 K24 M24 O24 Q24 S24 U24 W24 Y24 AA24 AC24 AE24 AG24 AI24 AK24 AM24 AO24 AQ24 AS24 AU24 AW24 AY24 BA24 BC24 BE24 BG24 BI24 BK24 BM24 BO24 BQ24 BS24 BU24 BW24 BY24 CA24 CC24 CE24 CG24 CI24 CK24 CM24 CO24 CQ24 CS24 CU24 CW24 CY24 DA24 DC24 DE24 DG24 DI24 DK24 DM24 DO24 DQ24 DS24 DU24 DW24 DY24 EA24 EC24 EE24 EG24 EI24 EK24 EM24 EO24 EQ24 ES24 EU24 EW24 EY24 FA24 FC24 FE24 FG24 FI24 FK24 FM24 FO24 FQ24 FS24 FU24 FW24 FY24 GA24 GC24 GE24 GG24 GI24 GK24 GM24 GO24 GQ24 GS24 GU24 GW24 GY24 HA24 HC24 HE24 HG24 HI24 HK24 HM24 HO24 HQ24 HS24 HU24 HW24 HY24 IA24 IC24 IE24 IG24 II24 IK24 IM24 IO24 IQ24 IS24 IU24 IW24 IY24 JA24 JC24 JE24 JG24 JI24 JK24 JM24 JO24 JQ24 JS24 JU24 JW24 JY24 KA24 KC24 KE24 KG24 KI24 KK24 KM24 KO24 KQ24 KS24 KU24 KW24 KY24 LA24 LC24 LE24 LG24 LI24 LK24 LM24 LO24 LQ24 LS24 LU24 LW24 LY24 MA24 MC24 ME24 MG24 MI24 MK24 MM24 MO24 MQ24 MS24 MU24 MW24 MY24 NA24 NC24 NE24 NG24 NI24 NK24 NM24 NO24 NQ24 NS24 NU24 NW24 NY24 OA24 OC24 OE24 OG24 OI24 OK24 OM24 OO24 OQ24 OS24 OU24 OW24 OY24 PA24 PC24 PE24 PG24 PI24 PK24 PM24 PO24 PQ24 PS24 PU24 PW24 PY24 QA24 QC24 QE24 QG24 QI24 QK24 QM24 QO24 QQ24 QS24 QU24 QW24 QY24 RA24 RC24 RE24 RG24 RI24 RK24 RM24 RO24 RQ24 RS24 RU24 RW24 RY24 SA24 SC24 SE24 SG24 SI24 SK24 SM24 SO24 SQ24 SS24 SU24 SW24 SY24 TA24 TC24 TE24 TG24 TI24 TK24 TM24 TO24 TQ24 TS24 TU24 TW24 TY24 UA24 UC24 UE24 UG24 UI24 UK24 UM24 UO24 UQ24 US24 UU24 UW24 UY24 VA24 VC24 VE24 VG24 VI24 VK24 VM24 VO24 VQ24 VS24 VU24 VW24 VY24 WA24 WC24 WE24 WG24 WI24 WK24 WM24 WO24 WQ24 WS24 WU24 WW24 WY24 XA24 XC24 XE24 XG24 XI24 XK24 XM24 XO24 XQ24 XS24 XU24 XW24 XY24 YA24 YC24 YE24 YG24 YI24 YK24 YM24 YO24 YQ24 YS24 YU24 YW24 YY24 ZA24 ZC24 ZE24 ZG24 ZI24 ZK24 ZM24 ZO24 ZQ24 ZS24 ZU24 ZW24 ZY24 AAA24 AAC24 AAE24 AAG24 AAI24 AAK24 AAM24 AAO24 AAQ24 AAS24 AAU24 AAW24 AAY24 ABA24 ABC24 ABE24 ABG24 ABI24 ABK24 ABM24 ABO24 ABQ24 ABS24 ABU24 ABW24 ABY24 ACA24 ACC24 ACE24 ACG24 ACI24 ACK24 ACM24 ACO24 ACQ24 ACS24 ACU24 ACW24 ACY24 ADA24 ADC24 ADE24 ADG24 ADI24 ADK24 ADM24 ADO24 ADQ24 ADS24 ADU24 ADW24 ADY24 AEA24 AEC24 AEE24 AEG24 AEI24 AEK24 AEM24 AEO24 AEQ24 AES24 AEU24 AEW24 AEY24 AFA24 AFC24 AFE24 AFG24 AFI24 AFK24 AFM24 AFO24 AFQ24 AFS24 AFU24 AFW24 AFY24 AGA24 AGC24 AGE24 AGG24 AGI24 AGK24 AGM24 AGO24 AGQ24 AGS24 AGU24 AGW24 AGY24 AHA24 AHC24 AHE24 AHG24 AHI24 AHK24 AHM24 AHO24 AHQ24 AHS24 AHU24 AHW24 AHY24 AIA24 AIC24 AIE24 AIG24 AII24 AIK24 AIM24 AIO24 AIQ24 AIS24 AIU24 AIW24 AIY24 AJA24 AJC24 AJE24 AJG24 AJI24 AJK24 AJM24 AJO24 AJQ24 AJS24 AJU24 AJW24 AJY24 AKA24 AKC24 AKE24 AKG24 AKI24 AKK24 AKM24 AKO24 AKQ24 AKS24 AKU24 AKW24 AKY24 ALA24 ALC24 ALE24 ALG24 ALI24 ALK24 ALM24 ALO24 ALQ24 ALS24 ALU24 ALW24 ALY24 AMA24 AMC24 AME24 AMG24 AMI24 AMK24 AMM24 AMO24 AMQ24 AMS24 AMU24 AMW24 AMY24 ANA24 ANC24 ANE24 ANG24 ANI24 ANK24 ANM24 ANO24 ANQ24 ANS24 ANU24 ANW24 ANY24 AOA24 AOC24 AOE24 AOG24 AOI24 AOK24 AOM24 AOO24 AOQ24 AOS24 AOU24 AOW24 AOY24 APA24 APC24 APE24 APG24 API24 APK24 APM24 APO24 APQ24 APS24 APU24 APW24 APY24 AQA24 AQC24 AQE24 AQG24 AQI24 AQK24 AQM24 AQO24 AQQ24 AQS24 AQU24 AQW24 AQY24 ARA24 ARC24 ARE24 ARG24 ARI24 ARK24 ARM24 ARO24 ARQ24 ARS24 ARU24 ARW24 ARY24 ASA24 ASC24 ASE24 ASG24 ASI24 ASK24 ASM24 ASO24 ASQ24 ASS24 ASU24 ASW24 ASY24 ATA24 ATC24 ATE24 ATG24 ATI24 ATK24 ATM24 ATO24 ATQ24 ATS24 ATU24 ATW24 ATY24 AUA24 AUC24 AUE24 AUG24 AUI24 AUK24 AUM24 AUO24 AUQ24 AUS24 AUU24 AUW24 AUY24 AVA24 AVC24 AVE24 AVG24 AVI24 AVK24 AVM24 AVO24 AVQ24 AVS24 AVU24 AVW24 AVY24 AWA24 AWC24 AWE24 AWG24 AWI24 AWK24 AWM24 AWO24 AWQ24 AWS24 AWU24 AWW24 AWY24 AXA24 AXC24 AXE24 AXG24 AXI24 AXK24 AXM24 AXO24 AXQ24 AXS24 AXU24 AXW24 AXY24 AYA24 AYC24 AYE24 AYG24 AYI24 AYK24 AYM24 AYO24 AYQ24 AYS24 AYU24 AYW24 AYY24 AZA24 AZC24 AZE24 AZG24 AZI24 AZK24 AZM24 AZO24 AZQ24 AZS24 AZU24 AZW24 AZY24 BAA24 BAC24 BAE24 BAG24 BAI24 BAK24 BAM24 BAO24 BAQ24 BAS24 BAU24 BAW24 BAY24 BBA24 BBC24 BBE24 BBG24 BBI24 BBK24 BBM24 BBO24 BBQ24 BBS24 BBU24 BBW24 BBY24 BCA24 BCC24 BCE24 BCG24 BCI24 BCK24 BCM24 BCO24 BCQ24 BCS24 BCU24 BCW24 BCY24 BDA24 BDC24 BDE24 BDG24 BDI24 BDK24 BDM24 BDO24 BDQ24 BDS24 BDU24 BDW24 BDY24 BEA24 BEC24 BEE24 BEG24 BEI24 BEK24 BEM24 BEO24 BEQ24 BES24 BEU24 BEW24 BEY24 BFA24 BFC24 BFE24 BFG24 BFI24 BFK24 BFM24 BFO24 BFQ24 BFS24 BFU24 BFW24 BFY24 BGA24 BGC24 BGE24 BGG24 BGI24 BGK24 BGM24 BGO24 BGQ24 BGS24 BGU24 BGW24 BGY24 BHA24 BHC24 BHE24 BHG24 BHI24 BHK24 BHM24 BHO24 BHQ24 BHS24 BHU24 BHW24 BHY24 BIA24 BIC24 BIE24 BIG24 BII24 BIK24 BIM24 BIO24 BIQ24 BIS24 BIU24 BIW24 BIY24 BJA24 BJC24 BJE24 BJG24 BJI24 BJK24 BJM24 BJO24 BJQ24 BJS24 BJU24 BJW24 BJY24 BKA24 BKC24 BKE24 BKG24 BKI24 BKK24 BKM24 BKO24 BKQ24 BKS24 BKU24 BKW24 BKY24 BLA24 BLC24 BLE24 BLG24 BLI24 BLK24 BLM24 BLO24 BLQ24 BLS24 BLU24 BLW24 BLY24 BMA24 BMC24 BME24 BMG24 BMI24 BMK24 BMM24 BMO24 BMQ24 BMS24 BMU24 BMW24 BMY24 BNA24 BNC24 BNE24 BNG24 BNI24 BNK24 BNM24 BNO24 BNQ24 BNS24 BNU24 BNW24 BNY24 BOA24 BOC24 BOE24 BOG24 BOI24 BOK24 BOM24 BOO24 BOQ24 BOS24 BOU24 BOW24 BOY24 BPA24 BPC24 BPE24 BPG24 BPI24 BPK24 BPM24 BPO24 BPQ24 BPS24 BPU24 BPW24 BPY24 BQA24 BQC24 BQE24 BQG24 BQI24 BQK24 BQM24 BQO24 BQQ24 BQS24 BQU24 BQW24 BQY24 BRA24 BRC24 BRE24 BRG24 BRI24 BRK24 BRM24 BRO24 BRQ24 BRS24 BRU24 BRW24 BRY24 BSA24 BSC24 BSE24 BSG24 BSI24 BSK24 BSM24 BSO24 BSQ24 BSS24 BSU24 BSW24 BSY24 BTA24 BTC24 BTE24 BTG24 BTI24 BTK24 BTM24 BTO24 BTQ24 BTS24 BTU24 BTW24 BTY24 BUA24 BUC24 BUE24 BUG24 BUI24 BUK24 BUM24 BUO24 BUQ24 BUS24 BUU24 BUW24 BUY24 BVA24 BVC24 BVE24 BVG24 BVI24 BVK24 BVM24 BVO24 BVQ24 BVS24 BVU24 BVW24 BVY24 BWA24 BWC24 BWE24 BWG24 BWI24 BWK24 BWM24 BWO24 BWQ24 BWS24 BWU24 BWW24 BWY24 BXA24 BXC24 BXE24 BXG24 BXI24 BXK24 BXM24 BXO24 BXQ24 BXS24 BXU24 BXW24 BXY24 BYA24 BYC24 BYE24 BYG24 BYI24 BYK24 BYM24 BYO24 BYQ24 BYS24 BYU24 BYW24 BYY24 BZA24 BZC24 BZE24 BZG24 BZI24 BZK24 BZM24 BZO24 BZQ24 BZS24 BZU24 BZW24 BZY24 CAA24 CAC24 CAE24 CAG24 CAI24 CAK24 CAM24 CAO24 CAQ24 CAS24 CAU24 CAW24 CAY24 CBA24 CBC24 CBE24 CBG24 CBI24 CBK24 CBM24 CBO24 CBQ24 CBS24 CBU24 CBW24 CBY24 CCA24 CCC24 CCE24 CCG24 CCI24 CCK24 CCM24 CCO24 CCQ24 CCS24 CCU24 CCW24 CCY24 CDA24 CDC24 CDE24 CDG24 CDI24 CDK24 CDM24 CDO24 CDQ24 CDS24 CDU24 CDW24 CDY24 CEA24 CEC24 CEE24 CEG24 CEI24 CEK24 CEM24 CEO24 CEQ24 CES24 CEU24 CEW24 CEY24 CFA24 CFC24 CFE24 CFG24 CFI24 CFK24 CFM24 CFO24 CFQ24 CFS24 CFU24 CFW24 CFY24 CGA24 CGC24 CGE24 CGG24 CGI24 CGK24 CGM24 CGO24 CGQ24 CGS24 CGU24 CGW24 CGY24 CHA24 CHC24 CHE24 CHG24 CHI24 CHK24 CHM24 CHO24 CHQ24 CHS24 CHU24 CHW24 CHY24 CIA24 CIC24 CIE24 CIG24 CII24 CIK24 CIM24 CIO24 CIQ24 CIS24 CIU24 CIW24 CIY24 CJA24 CJC24 CJE24 CJG24 CJI24 CJK24 CJM24 CJO24 CJQ24 CJS24 CJU24 CJW24 CJY24 CKA24 CKC24 CKE24 CKG24 CKI24 CKK24 CKM24 CKO24 CKQ24 CKS24 CKU24 CKW24 CKY24 CLA24 CLC24 CLE24 CLG24 CLI24 CLK24 CLM24 CLO24 CLQ24 CLS24 CLU24 CLW24 CLY24 CMA24 CMC24 CME24 CMG24 CMI24 CMK24 CMM24 CMO24 CMQ24 CMS24 CMU24 CMW24 CMY24 CNA24 CNC24 CNE24 CNG24 CNI24 CNK24 CNM24 CNO24 CNQ24 CNS24 CNU24 CNW24 CNY24 COA24 COC24 COE24 COG24 COI24 COK24 COM24 COO24 COQ24 COS24 COU24 COW24 COY24 CPA24 CPC24 CPE24 CPG24 CPI24 CPK24 CPM24 CPO24 CPQ24 CPS24 CPU24 CPW24 CPY24 CQA24 CQC24 CQE24 CQG24 CQI24 CQK24 CQM24 CQO24 CQQ24 CQS24 CQU24 CQW24 CQY24 CRA24 CRC24 CRE24 CRG24 CRI24 CRK24 CRM24 CRO24 CRQ24 CRS24 CRU24 CRW24 CRY24 CSA24 CSC24 CSE24 CSG24 CSI24 CSK24 CSM24 CSO24 CSQ24 CSS24 CSU24 CSW24 CSY24 CTA24 CTC24 CTE24 CTG24 CTI24 CTK24 CTM24 CTO24 CTQ24 CTS24 CTU24 CTW24 CTY24 CUA24 CUC24 CUE24 CUG24 CUI24 CUK24 CUM24 CUO24 CUQ24 CUS24 CUU24 CUW24 CUY24 CVA24 CVC24 CVE24 CVG24 CVI24 CVK24 CVM24 CVO24 CVQ24 CVS24 CVU24 CVW24 CVY24 CWA24 CWC24 CWE24 CWG24 CWI24 CWK24 CWM24 CWO24 CWQ24 CWS24 CWU24 CWW24 CWY24 CXA24 CXC24 CXE24 CXG24 CXI24 CXK24 CXM24 CXO24 CXQ24 CXS24 CXU24 CXW24 CXY24 CYA24 CYC24 CYE24 CYG24 CYI24 CYK24 CYM24 CYO24 CYQ24 CYS24 CYU24 CYW24 CYY24 CZA24 CZC24 CZE24 CZG24 CZI24 CZK24 CZM24 CZO24 CZQ24 CZS24 CZU24 CZW24 CZY24 DAA24 DAC24 DAE24 DAG24 DAI24 DAK24 DAM24 DAO24 DAQ24 DAS24 DAU24 DAW24 DAY24 DBA24 DBC24 DBE24 DBG24 DBI24 DBK24 DBM24 DBO24 DBQ24 DBS24 DBU24 DBW24 DBY24 DCA24 DCC24 DCE24 DCG24 DCI24 DCK24 DCM24 DCO24 DCQ24 DCS24 DCU24 DCW24 DCY24 DDA24 DDC24 DDE24 DDG24 DDI24 DDK24 DDM24 DDO24 DDQ24 DDS24 DDU24 DDW24 DDY24 DEA24 DEC24 DEE24 DEG24 DEI24 DEK24 DEM24 DEO24 DEQ24 DES24 DEU24 DEW24 DEY24 DFA24 DFC24 DFE24 DFG24 DFI24 DFK24 DFM24 DFO24 DFQ24 DFS24 DFU24 DFW24 DFY24 DGA24 DGC24 DGE24 DGG24 DGI24 DGK24 DGM24 DGO24 DGQ24 DGS24 DGU24 DGW24 DGY24 DHA24 DHC24 DHE24 DHG24 DHI24 DHK24 DHM24 DHO24 DHQ24 DHS24 DHU24 DHW24 DHY24 DIA24 DIC24 DIE24 DIG24 DII24 DIK24 DIM24 DIO24 DIQ24 DIS24 DIU24 DIW24 DIY24 DJA24 DJC24 DJE24 DJG24 DJI24 DJK24 DJM24 DJO24 DJQ24 DJS24 DJU24 DJW24 DJY24 DKA24 DKC24 DKE24 DKG24 DKI24 DKK24 DKM24 DKO24 DKQ24 DKS24 DKU24 DKW24 DKY24 DLA24 DLC24 DLE24 DLG24 DLI24 DLK24 DLM24 DLO24 DLQ24 DLS24 DLU24 DLW24 DLY24 DMA24 DMC24 DME24 DMG24 DMI24 DMK24 DMM24 DMO24 DMQ24 DMS24 DMU24 DMW24 DMY24 DNA24 DNC24 DNE24 DNG24 DNI24 DNK24 DNM24 DNO24 DNQ24 DNS24 DNU24 DNW24 DNY24 DOA24 DOC24 DOE24 DOG24 DOI24 DOK24 DOM24 DOO24 DOQ24 DOS24 DOU24 DOW24 DOY24 DPA24 DPC24 DPE24 DPG24 DPI24 DPK24 DPM24 DPO24 DPQ24 DPS24 DPU24 DPW24 DPY24 DQA24 DQC24 DQE24 DQG24 DQI24 DQK24 DQM24 DQO24 DQQ24 DQS24 DQU24 DQW24 DQY24 DRA24 DRC24 DRE24 DRG24 DRI24 DRK24 DRM24 DRO24 DRQ24 DRS24 DRU24 DRW24 DRY24 DSA24 DSC24 DSE24 DSG24 DSI24 DSK24 DSM24 DSO24 DSQ24 DSS24 DSU24 DSW24 DSY24 DTA24 DTC24 DTE24 DTG24 DTI24 DTK24 DTM24 DTO24 DTQ24 DTS24 DTU24 DTW24 DTY24 DUA24 DUC24 DUE24 DUG24 DUI24 DUK24 DUM24 DUO24 DUQ24 DUS24 DUU24 DUW24 DUY24 DVA24 DVC24 DVE24 DVG24 DVI24 DVK24 DVM24 DVO24 DVQ24 DVS24 DVU24 DVW24 DVY24 DWA24 DWC24 DWE24 DWG24 DWI24 DWK24 DWM24 DWO24 DWQ24 DWS24 DWU24 DWW24 DWY24 DXA24 DXC24 DXE24 DXG24 DXI24 DXK24 DXM24 DXO24 DXQ24 DXS24 DXU24 DXW24 DXY24 DYA24 DYC24 DYE24 DYG24 DYI24 DYK24 DYM24 DYO24 DYQ24 DYS24 DYU24 DYW24 DYY24 DZA24 DZC24 DZE24 DZG24 DZI24 DZK24 DZM24 DZO24 DZQ24 DZS24 DZU24 DZW24 DZY24 EAA24 EAC24 EAE24 EAG24 EAI24 EAK24 EAM24 EAO24 EAQ24 EAS24 EAU24 EAW24 EAY24 EBA24 EBC24 EBE24 EBG24 EBI24 EBK24 EBM24 EBO24 EBQ24 EBS24 EBU24 EBW24 EBY24 ECA24 ECC24 ECE24 ECG24 ECI24 ECK24 ECM24 ECO24 ECQ24 ECS24 ECU24 ECW24 ECY24 EDA24 EDC24 EDE24 EDG24 EDI24 EDK24 EDM24 EDO24 EDQ24 EDS24 EDU24 EDW24 EDY24 EEA24 EEC24 EEE24 EEG24 EEI24 EEK24 EEM24 EEO24 EEQ24 EES24 EEU24 EEW24 EEY24 EFA24 EFC24 EFE24 EFG24 EFI24 EFK24 EFM24 EFO24 EFQ24 EFS24 EFU24 EFW24 EFY24 EGA24 EGC24 EGE24 EGG24 EGI24 EGK24 EGM24 EGO24 EGQ24 EGS24 EGU24 EGW24 EGY24 EHA24 EHC24 EHE24 EHG24 EHI24 EHK24 EHM24 EHO24 EHQ24 EHS24 EHU24 EHW24 EHY24 EIA24 EIC24 EIE24 EIG24 EII24 EIK24 EIM24 EIO24 EIQ24 EIS24 EIU24 EIW24 EIY24 EJA24 EJC24 EJE24 EJG24 EJI24 EJK24 EJM24 EJO24 EJQ24 EJS24 EJU24 EJW24 EJY24 EKA24 EKC24 EKE24 EKG24 EKI24 EKK24 EKM24 EKO24 EKQ24 EKS24 EKU24 EKW24 EKY24 ELA24 ELC24 ELE24 ELG24 ELI24 ELK24 ELM24 ELO24 ELQ24 ELS24 ELU24 ELW24 ELY24 EMA24 EMC24 EME24 EMG24 EMI24 EMK24 EMM24 EMO24 EMQ24 EMS24 EMU24 EMW24 EMY24 ENA24 ENC24 ENE24 ENG24 ENI24 ENK24 ENM24 ENO24 ENQ24 ENS24 ENU24 ENW24 ENY24 EOA24 EOC24 EOE24 EOG24 EOI24 EOK24 EOM24 EOO24 EOQ24 EOS24 EOU24 EOW24 EOY24 EPA24 EPC24 EPE24 EPG24 EPI24 EPK24 EPM24 EPO24 EPQ24 EPS24 EPU24 EPW24 EPY24 EQA24 EQC24 EQE24 EQG24 EQI24 EQK24 EQM24 EQO24 EQQ24 EQS24 EQU24 EQW24 EQY24 ERA24 ERC24 ERE24 ERG24 ERI24 ERK24 ERM24 ERO24 ERQ24 ERS24 ERU24 ERW24 ERY24 ESA24 ESC24 ESE24 ESG24 ESI24 ESK24 ESM24 ESO24 ESQ24 ESS24 ESU24 ESW24 ESY24 ETA24 ETC24 ETE24 ETG24 ETI24 ETK24 ETM24 ETO24 ETQ24 ETS24 ETU24 ETW24 ETY24 EUA24 EUC24 EUE24 EUG24 EUI24 EUK24 EUM24 EUO24 EUQ24 EUS24 EUU24 EUW24 EUY24 EVA24 EVC24 EVE24 EVG24 EVI24 EVK24 EVM24 EVO24 EVQ24 EVS24 EVU24 EVW24 EVY24 EWA24 EWC24 EWE24 EWG24 EWI24 EWK24 EWM24 EWO24 EWQ24 EWS24 EWU24 EWW24 EWY24 EXA24 EXC24 EXE24 EXG24 EXI24 EXK24 EXM24 EXO24 EXQ24 EXS24 EXU24 EXW24 EXY24 EYA24 EYC24 EYE24 EYG24 EYI24 EYK24 EYM24 EYO24 EYQ24 EYS24 EYU24 EYW24 EYY24 EZA24 EZC24 EZE24 EZG24 EZI24 EZK24 EZM24 EZO24 EZQ24 EZS24 EZU24 EZW24 EZY24 FAA24 FAC24 FAE24 FAG24 FAI24 FAK24 FAM24 FAO24 FAQ24 FAS24 FAU24 FAW24 FAY24 FBA24 FBC24 FBE24 FBG24 FBI24 FBK24 FBM24 FBO24 FBQ24 FBS24 FBU24 FBW24 FBY24 FCA24 FCC24 FCE24 FCG24 FCI24 FCK24 FCM24 FCO24 FCQ24 FCS24 FCU24 FCW24 FCY24 FDA24 FDC24 FDE24 FDG24 FDI24 FDK24 FDM24 FDO24 FDQ24 FDS24 FDU24 FDW24 FDY24 FEA24 FEC24 FEE24 FEG24 FEI24 FEK24 FEM24 FEO24 FEQ24 FES24 FEU24 FEW24 FEY24 FFA24 FFC24 FFE24 FFG24 FFI24 FFK24 FFM24 FFO24 FFQ24 FFS24 FFU24 FFW24 FFY24 FGA24 FGC24 FGE24 FGG24 FGI24 FGK24 FGM24 FGO24 FGQ24 FGS24 FGU24 FGW24 FGY24 FHA24 FHC24 FHE24 FHG24 FHI24 FHK24 FHM24 FHO24 FHQ24 FHS24 FHU24 FHW24 FHY24 FIA24 FIC24 FIE24 FIG24 FII24 FIK24 FIM24 FIO24 FIQ24 FIS24 FIU24 FIW24 FIY24 FJA24 FJC24 FJE24 FJG24 FJI24 FJK24 FJM24 FJO24 FJQ24 FJS24 FJU24 FJW24 FJY24 FKA24 FKC24 FKE24 FKG24 FKI24 FKK24 FKM24 FKO24 FKQ24 FKS24 FKU24 FKW24 FKY24 FLA24 FLC24 FLE24 FLG24 FLI24 FLK24 FLM24 FLO24 FLQ24 FLS24 FLU24 FLW24 FLY24 FMA24 FMC24 FME24 FMG24 FMI24 FMK24 FMM24 FMO24 FMQ24 FMS24 FMU24 FMW24 FMY24 FNA24 FNC24 FNE24 FNG24 FNI24 FNK24 FNM24 FNO24 FNQ24 FNS24 FNU24 FNW24 FNY24 FOA24 FOC24 FOE24 FOG24 FOI24 FOK24 FOM24 FOO24 FOQ24 FOS24 FOU24 FOW24 FOY24 FPA24 FPC24 FPE24 FPG24 FPI24 FPK24 FPM24 FPO24 FPQ24 FPS24 FPU24 FPW24 FPY24 FQA24 FQC24 FQE24 FQG24 FQI24 FQK24 FQM24 FQO24 FQQ24 FQS24 FQU24 FQW24 FQY24 FRA24 FRC24 FRE24 FRG24 FRI24 FRK24 FRM24 FRO24 FRQ24 FRS24 FRU24 FRW24 FRY24 FSA24 FSC24 FSE24 FSG24 FSI24 FSK24 FSM24 FSO24 FSQ24 FSS24 FSU24 FSW24 FSY24 FTA24 FTC24 FTE24 FTG24 FTI24 FTK24 FTM24 FTO24 FTQ24 FTS24 FTU24 FTW24 FTY24 FUA24 FUC24 FUE24 FUG24 FUI24 FUK24 FUM24 FUO24 FUQ24 FUS24 FUU24 FUW24 FUY24 FVA24 FVC24 FVE24 FVG24 FVI24 FVK24 FVM24 FVO24 FVQ24 FVS24 FVU24 FVW24 FVY24 FWA24 FWC24 FWE24 FWG24 FWI24 FWK24 FWM24 FWO24 FWQ24 FWS24 FWU24 FWW24 FWY24 FXA24 FXC24 FXE24 FXG24 FXI24 FXK24 FXM24 FXO24 FXQ24 FXS24 FXU24 FXW24 FXY24 FYA24 FYC24 FYE24 FYG24 FYI24 FYK24 FYM24 FYO24 FYQ24 FYS24 FYU24 FYW24 FYY24 FZA24 FZC24 FZE24 FZG24 FZI24 FZK24 FZM24 FZO24 FZQ24 FZS24 FZU24 FZW24 FZY24 GAA24 GAC24 GAE24 GAG24 GAI24 GAK24 GAM24 GAO24 GAQ24 GAS24 GAU24 GAW24 GAY24 GBA24 GBC24 GBE24 GBG24 GBI24 GBK24 GBM24 GBO24 GBQ24 GBS24 GBU24 GBW24 GBY24 GCA24 GCC24 GCE24 GCG24 GCI24 GCK24 GCM24 GCO24 GCQ24 GCS24 GCU24 GCW24 GCY24 GDA24 GDC24 GDE24 GDG24 GDI24 GDK24 GDM24 GDO24 GDQ24 GDS24 GDU24 GDW24 GDY24 GEA24 GEC24 GEE24 GEG24 GEI24 GEK24 GEM24 GEO24 GEQ24 GES24 GEU24 GEW24 GEY24 GFA24 GFC24 GFE24 GFG24 GFI24 GFK24 GFM24 GFO24 GFQ24 GFS24 GFU24 GFW24 GFY24 GGA24 GGC24 GGE24 GGG24 GGI24 GGK24 GGM24 GGO24 GGQ24 GGS24 GGU24 GGW24 GGY24 GHA24 GHC24 GHE24 GHG24 GHI24 GHK24 GHM24 GHO24 GHQ24 GHS24 GHU24 GHW24 GHY24 GIA24 GIC24 GIE24 GIG24 GII24 GIK24 GIM24 GIO24 GIQ24 GIS24 GIU24 GIW24 GIY24 GJA24 GJC24 GJE24 GJG24 GJI24 GJK24 GJM24 GJO24 GJQ24 GJS24 GJU24 GJW24 GJY24 GKA24 GKC24 GKE24 GKG24 GKI24 GKK24 GKM24 GKO24 GKQ24 GKS24 GKU24 GKW24 GKY24 GLA24 GLC24 GLE24 GLG24 GLI24 GLK24 GLM24 GLO24 GLQ24 GLS24 GLU24 GLW24 GLY24 GMA24 GMC24 GME24 GMG24 GMI24 GMK24 GMM24 GMO24 GMQ24 GMS24 GMU24 GMW24 GMY24 GNA24 GNC24 GNE24 GNG24 GNI24 GNK24 GNM24 GNO24 GNQ24 GNS24 GNU24 GNW24 GNY24 GOA24 GOC24 GOE24 GOG24 GOI24 GOK24 GOM24 GOO24 GOQ24 GOS24 GOU24 GOW24 GOY24 GPA24 GPC24 GPE24 GPG24 GPI24 GPK24 GPM24 GPO24 GPQ24 GPS24 GPU24 GPW24 GPY24 GQA24 GQC24 GQE24 GQG24 GQI24 GQK24 GQM24 GQO24 GQQ24 GQS24 GQU24 GQW24 GQY24 GRA24 GRC24 GRE24 GRG24 GRI24 GRK24 GRM24 GRO24 GRQ24 GRS24 GRU24 GRW24 GRY24 GSA24 GSC24 GSE24 GSG24 GSI24 GSK24 GSM24 GSO24 GSQ24 GSS24 GSU24 GSW24 GSY24 GTA24 GTC24 GTE24 GTG24 GTI24 GTK24 GTM24 GTO24 GTQ24 GTS24 GTU24 GTW24 GTY24 GUA24 GUC24 GUE24 GUG24 GUI24 GUK24 GUM24 GUO24 GUQ24 GUS24 GUU24 GUW24 GUY24 GVA24 GVC24 GVE24 GVG24 GVI24 GVK24 GVM24 GVO24 GVQ24 GVS24 GVU24 GVW24 GVY24 GWA24 GWC24 GWE24 GWG24 GWI24 GWK24 GWM24 GWO24 GWQ24 GWS24 GWU24 GWW24 GWY24 GXA24 GXC24 GXE24 GXG24 GXI24 GXK24 GXM24 GXO24 GXQ24 GXS24 GXU24 GXW24 GXY24 GYA24 GYC24 GYE24 GYG24 GYI24 GYK24 GYM24 GYO24 GYQ24 GYS24 GYU24 GYW24 GYY24 GZA24 GZC24 GZE24 GZG24 GZI24 GZK24 GZM24 GZO24 GZQ24 GZS24 GZU24 GZW24 GZY24 HAA24 HAC24 HAE24 HAG24 HAI24 HAK24 HAM24 HAO24 HAQ24 HAS24 HAU24 HAW24 HAY24 HBA24 HBC24 HBE24 HBG24 HBI24 HBK24 HBM24 HBO24 HBQ24 HBS24 HBU24 HBW24 HBY24 HCA24 HCC24 HCE24 HCG24 HCI24 HCK24 HCM24 HCO24 HCQ24 HCS24 HCU24 HCW24 HCY24 HDA24 HDC24 HDE24 HDG24 HDI24 HDK24 HDM24 HDO24 HDQ24 HDS24 HDU24 HDW24 HDY24 HEA24 HEC24 HEE24 HEG24 HEI24 HEK24 HEM24 HEO24 HEQ24 HES24 HEU24 HEW24 HEY24 HFA24 HFC24 HFE24 HFG24 HFI24 HFK24 HFM24 HFO24 HFQ24 HFS24 HFU24 HFW24 HFY24 HGA24 HGC24 HGE24 HGG24 HGI24 HGK24 HGM24 HGO24 HGQ24 HGS24 HGU24 HGW24 HGY24 HHA24 HHC24 HHE24 HHG24 HHI24 HHK24 HHM24 HHO24 HHQ24 HHS24 HHU24 HHW24 HHY24 HIA24 HIC24 HIE24 HIG24 HII24 HIK24 HIM24 HIO24 HIQ24 HIS24 HIU24 HIW24 HIY24 HJA24 HJC24 HJE24 HJG24 HJI24 HJK24 HJM24 HJO24 HJQ24 HJS24 HJU24 HJW24 HJY24 HKA24 HKC24 HKE24 HKG24 HKI24 HKK24 HKM24 HKO24 HKQ24 HKS24 HKU24 HKW24 HKY24 HLA24 HLC24 HLE24 HLG24 HLI24 HLK24 HLM24 HLO24 HLQ24 HLS24 HLU24 HLW24 HLY24 HMA24 HMC24 HME24 HMG24 HMI24 HMK24 HMM24 HMO24 HMQ24 HMS24 HMU24 HMW24 HMY24 HNA24 HNC24 HNE24 HNG24 HNI24 HNK24 HNM24 HNO24 HNQ24 HNS24 HNU24 HNW24 HNY24 HOA24 HOC24 HOE24 HOG24 HOI24 HOK24 HOM24 HOO24 HOQ24 HOS24 HOU24 HOW24 HOY24 HPA24 HPC24 HPE24 HPG24 HPI24 HPK24 HPM24 HPO24 HPQ24 HPS24 HPU24 HPW24 HPY24 HQA24 HQC24 HQE24 HQG24 HQI24 HQK24 HQM24 HQO24 HQQ24 HQS24 HQU24 HQW24 HQY24 HRA24 HRC24 HRE24 HRG24 HRI24 HRK24 HRM24 HRO24 HRQ24 HRS24 HRU24 HRW24 HRY24 HSA24 HSC24 HSE24 HSG24 HSI24 HSK24 HSM24 HSO24 HSQ24 HSS24 HSU24 HSW24 HSY24 HTA24 HTC24 HTE24 HTG24 HTI24 HTK24 HTM24 HTO24 HTQ24 HTS24 HTU24 HTW24 HTY24 HUA24 HUC24 HUE24 HUG24 HUI24 HUK24 HUM24 HUO24 HUQ24 HUS24 HUU24 HUW24 HUY24 HVA24 HVC24 HVE24 HVG24 HVI24 HVK24 HVM24 HVO24 HVQ24 HVS24 HVU24 HVW24 HVY24 HWA24 HWC24 HWE24 HWG24 HWI24 HWK24 HWM24 HWO24 HWQ24 HWS24 HWU24 HWW24 HWY24 HXA24 HXC24 HXE24 HXG24 HXI24 HXK24 HXM24 HXO24 HXQ24 HXS24 HXU24 HXW24 HXY24 HYA24 HYC24 HYE24 HYG24 HYI24 HYK24 HYM24 HYO24 HYQ24 HYS24 HYU24 HYW24 HYY24 HZA24 HZC24 HZE24 HZG24 HZI24 HZK24 HZM24 HZO24 HZQ24 HZS24 HZU24 HZW24 HZY24 IAA24 IAC24 IAE24 IAG24 IAI24 IAK24 IAM24 IAO24 IAQ24 IAS24 IAU24 IAW24 IAY24 IBA24 IBC24 IBE24 IBG24 IBI24 IBK24 IBM24 IBO24 IBQ24 IBS24 IBU24 IBW24 IBY24 ICA24 ICC24 ICE24 ICG24 ICI24 ICK24 ICM24 ICO24 ICQ24 ICS24 ICU24 ICW24 ICY24 IDA24 IDC24 IDE24 IDG24 IDI24 IDK24 IDM24 IDO24 IDQ24 IDS24 IDU24 IDW24 IDY24 IEA24 IEC24 IEE24 IEG24 IEI24 IEK24 IEM24 IEO24 IEQ24 IES24 IEU24 IEW24 IEY24 IFA24 IFC24 IFE24 IFG24 IFI24 IFK24 IFM24 IFO24 IFQ24 IFS24 IFU24 IFW24 IFY24 IGA24 IGC24 IGE24 IGG24 IGI24 IGK24 IGM24 IGO24 IGQ24 IGS24 IGU24 IGW24 IGY24 IHA24 IHC24 IHE24 IHG24 IHI24 IHK24 IHM24 IHO24 IHQ24 IHS24 IHU24 IHW24 IHY24 IIA24 IIC24 IIE24 IIG24 III24 IIK24 IIM24 IIO24 IIQ24 IIS24 IIU24 IIW24 IIY24 IJA24 IJC24 IJE24 IJG24 IJI24 IJK24 IJM24 IJO24 IJQ24 IJS24 IJU24 IJW24 IJY24 IKA24 IKC24 IKE24 IKG24 IKI24 IKK24 IKM24 IKO24 IKQ24 IKS24 IKU24 IKW24 IKY24 ILA24 ILC24 ILE24 ILG24 ILI24 ILK24 ILM24 ILO24 ILQ24 ILS24 ILU24 ILW24 ILY24 IMA24 IMC24 IME24 IMG24 IMI24 IMK24 IMM24 IMO24 IMQ24 IMS24 IMU24 IMW24 IMY24 INA24 INC24 INE24 ING24 INI24 INK24 INM24 INO24 INQ24 INS24 INU24 INW24 INY24 IOA24 IOC24 IOE24 IOG24 IOI24 IOK24 IOM24 IOO24 IOQ24 IOS24 IOU24 IOW24 IOY24 IPA24 IPC24 IPE24 IPG24 IPI24 IPK24 IPM24 IPO24 IPQ24 IPS24 IPU24 IPW24 IPY24 IQA24 IQC24 IQE24 IQG24 IQI24 IQK24 IQM24 IQO24 IQQ24 IQS24 IQU24 IQW24 IQY24 IRA24 IRC24 IRE24 IRG24 IRI24 IRK24 IRM24 IRO24 IRQ24 IRS24 IRU24 IRW24 IRY24 ISA24 ISC24 ISE24 ISG24 ISI24 ISK24 ISM24 ISO24 ISQ24 ISS24 ISU24 ISW24 ISY24 ITA24 ITC24 ITE24 ITG24 ITI24 ITK24 ITM24 ITO24 ITQ24 ITS24 ITU24 ITW24 ITY24 IUA24 IUC24 IUE24 IUG24 IUI24 IUK24 IUM24 IUO24 IUQ24 IUS24 IUU24 IUW24 IUY24 IVA24 IVC24 IVE24 IVG24 IVI24 IVK24 IVM24 IVO24 IVQ24 IVS24 IVU24 IVW24 IVY24 IWA24 IWC24 IWE24 IWG24 IWI24 IWK24 IWM24 IWO24 IWQ24 IWS24 IWU24 IWW24 IWY24 IXA24 IXC24 IXE24 IXG24 IXI24 IXK24 IXM24 IXO24 IXQ24 IXS24 IXU24 IXW24 IXY24 IYA24 IYC24 IYE24 IYG24 IYI24 IYK24 IYM24 IYO24 IYQ24 IYS24 IYU24 IYW24 IYY24 IZA24 IZC24 IZE24 IZG24 IZI24 IZK24 IZM24 IZO24 IZQ24 IZS24 IZU24 IZW24 IZY24 JAA24 JAC24 JAE24 JAG24 JAI24 JAK24 JAM24 JAO24 JAQ24 JAS24 JAU24 JAW24 JAY24 JBA24 JBC24 JBE24 JBG24 JBI24 JBK24 JBM24 JBO24 JBQ24 JBS24 JBU24 JBW24 JBY24 JCA24 JCC24 JCE24 JCG24 JCI24 JCK24 JCM24 JCO24 JCQ24 JCS24 JCU24 JCW24 JCY24 JDA24 JDC24 JDE24 JDG24 JDI24 JDK24 JDM24 JDO24 JDQ24 JDS24 JDU24 JDW24 JDY24 JEA24 JEC24 JEE24 JEG24 JEI24 JEK24 JEM24 JEO24 JEQ24 JES24 JEU24 JEW24 JEY24 JFA24 JFC24 JFE24 JFG24 JFI24 JFK24 JFM24 JFO24 JFQ24 JFS24 JFU24 JFW24 JFY24 JGA24 JGC24 JGE24 JGG24 JGI24 JGK24 JGM24 JGO24 JGQ24 JGS24 JGU24 JGW24 JGY24 JHA24 JHC24 JHE24 JHG24 JHI24 JHK24 JHM24 JHO24 JHQ24 JHS24 JHU24 JHW24 JHY24 JIA24 JIC24 JIE24 JIG24 JII24 JIK24 JIM24 JIO24 JIQ24 JIS24 JIU24 JIW24 JIY24 JJA24 JJC24 JJE24 JJG24 JJI24 JJK24 JJM24 JJO24 JJQ24 JJS24 JJU24 JJW24 JJY24 JKA24 JKC24 JKE24 JKG24 JKI24 JKK24 JKM24 JKO24 JKQ24 JKS24 JKU24 JKW24 JKY24 JLA24 JLC24 JLE24 JLG24 JLI24 JLK24 JLM24 JLO24 JLQ24 JLS24 JLU24 JLW24 JLY24 JMA24 JMC24 JME24 JMG24 JMI24 JMK24 JMM24 JMO24 JMQ24 JMS24 JMU24 JMW24 JMY24 JNA24 JNC24 JNE24 JNG24 JNI24 JNK24 JNM24 JNO24 JNQ24 JNS24 JNU24 JNW24 JNY24 JOA24 JOC24 JOE24 JOG24 JOI24 JOK24 JOM24 JOO24 JOQ24 JOS24 JOU24 JOW24 JOY24 JPA24 JPC24 JPE24 JPG24 JPI24 JPK24 JPM24 JPO24 JPQ24 JPS24 JPU24 JPW24 JPY24 JQA24 JQC24 JQE24 JQG24 JQI24 JQK24 JQM24 JQO24 JQQ24 JQS24 JQU24 JQW24 JQY24 JRA24 JRC24 JRE24 JRG24 JRI24 JRK24 JRM24 JRO24 JRQ24 JRS24 JRU24 JRW24 JRY24 JSA24 JSC24 JSE24 JSG24 JSI24 JSK24 JSM24 JSO24 JSQ24 JSS24 JSU24 JSW24 JSY24 JTA24 JTC24 JTE24 JTG24 JTI24 JTK24 JTM24 JTO24 JTQ24 JTS24 JTU24 JTW24 JTY24 JUA24 JUC24 JUE24 JUG24 JUI24 JUK24 JUM24 JUO24 JUQ24 JUS24 JUU24 JUW24 JUY24 JVA24 JVC24 JVE24 JVG24 JVI24 JVK24 JVM24 JVO24 JVQ24 JVS24 JVU24 JVW24 JVY24 JWA24 JWC24 JWE24 JWG24 JWI24 JWK24 JWM24 JWO24 JWQ24 JWS24 JWU24 JWW24 JWY24 JXA24 JXC24 JXE24 JXG24 JXI24 JXK24 JXM24 JXO24 JXQ24 JXS24 JXU24 JXW24 JXY24 JYA24 JYC24 JYE24 JYG24 JYI24 JYK24 JYM24 JYO24 JYQ24 JYS24 JYU24 JYW24 JYY24 JZA24 JZC24 JZE24 JZG24 JZI24 JZK24 JZM24 JZO24 JZQ24 JZS24 JZU24 JZW24 JZY24 KAA24 KAC24 KAE24 KAG24 KAI24 KAK24 KAM24 KAO24 KAQ24 KAS24 KAU24 KAW24 KAY24 KBA24 KBC24 KBE24 KBG24 KBI24 KBK24 KBM24 KBO24 KBQ24 KBS24 KBU24 KBW24 KBY24 KCA24 KCC24 KCE24 KCG24 KCI24 KCK24 KCM24 KCO24 KCQ24 KCS24 KCU24 KCW24 KCY24 KDA24 KDC24 KDE24 KDG24 KDI24 KDK24 KDM24 KDO24 KDQ24 KDS24 KDU24 KDW24 KDY24 KEA24 KEC24 KEE24 KEG24 KEI24 KEK24 KEM24 KEO24 KEQ24 KES24 KEU24 KEW24 KEY24 KFA24 KFC24 KFE24 KFG24 KFI24 KFK24 KFM24 KFO24 KFQ24 KFS24 KFU24 KFW24 KFY24 KGA24 KGC24 KGE24 KGG24 KGI24 KGK24 KGM24 KGO24 KGQ24 KGS24 KGU24 KGW24 KGY24 KHA24 KHC24 KHE24 KHG24 KHI24 KHK24 KHM24 KHO24 KHQ24 KHS24 KHU24 KHW24 KHY24 KIA24 KIC24 KIE24 KIG24 KII24 KIK24 KIM24 KIO24 KIQ24 KIS24 KIU24 KIW24 KIY24 KJA24 KJC24 KJE24 KJG24 KJI24 KJK24 KJM24 KJO24 KJQ24 KJS24 KJU24 KJW24 KJY24 KKA24 KKC24 KKE24 KKG24 KKI24 KKK24 KKM24 KKO24 KKQ24 KKS24 KKU24 KKW24 KKY24 KLA24 KLC24 KLE24 KLG24 KLI24 KLK24 KLM24 KLO24 KLQ24 KLS24 KLU24 KLW24 KLY24 KMA24 KMC24 KME24 KMG24 KMI24 KMK24 KMM24 KMO24 KMQ24 KMS24 KMU24 KMW24 KMY24 KNA24 KNC24 KNE24 KNG24 KNI24 KNK24 KNM24 KNO24 KNQ24 KNS24 KNU24 KNW24 KNY24 KOA24 KOC24 KOE24 KOG24 KOI24 KOK24 KOM24 KOO24 KOQ24 KOS24 KOU24 KOW24 KOY24 KPA24 KPC24 KPE24 KPG24 KPI24 KPK24 KPM24 KPO24 KPQ24 KPS24 KPU24 KPW24 KPY24 KQA24 KQC24 KQE24 KQG24 KQI24 KQK24 KQM24 KQO24 KQQ24 KQS24 KQU24 KQW24 KQY24 KRA24 KRC24 KRE24 KRG24 KRI24 KRK24 KRM24 KRO24 KRQ24 KRS24 KRU24 KRW24 KRY24 KSA24 KSC24 KSE24 KSG24 KSI24 KSK24 KSM24 KSO24 KSQ24 KSS24 KSU24 KSW24 KSY24 KTA24 KTC24 KTE24 KTG24 KTI24 KTK24 KTM24 KTO24 KTQ24 KTS24 KTU24 KTW24 KTY24 KUA24 KUC24 KUE24 KUG24 KUI24 KUK24 KUM24 KUO24 KUQ24 KUS24 KUU24 KUW24 KUY24 KVA24 KVC24 KVE24 KVG24 KVI24 KVK24 KVM24 KVO24 KVQ24 KVS24 KVU24 KVW24 KVY24 KWA24 KWC24 KWE24 KWG24 KWI24 KWK24 KWM24 KWO24 KWQ24 KWS24 KWU24 KWW24 KWY24 KXA24 KXC24 KXE24 KXG24 KXI24 KXK24 KXM24 KXO24 KXQ24 KXS24 KXU24 KXW24 KXY24 KYA24 KYC24 KYE24 KYG24 KYI24 KYK24 KYM24 KYO24 KYQ24 KYS24 KYU24 KYW24 KYY24 KZA24 KZC24 KZE24 KZG24 KZI24 KZK24 KZM24 KZO24 KZQ24 KZS24 KZU24 KZW24 KZY24 LAA24 LAC24 LAE24 LAG24 LAI24 LAK24 LAM24 LAO24 LAQ24 LAS24 LAU24 LAW24 LAY24 LBA24 LBC24 LBE24 LBG24 LBI24 LBK24 LBM24 LBO24 LBQ24 LBS24 LBU24 LBW24 LBY24 LCA24 LCC24 LCE24 LCG24 LCI24 LCK24 LCM24 LCO24 LCQ24 LCS24 LCU24 LCW24 LCY24 LDA24 LDC24 LDE24 LDG24 LDI24 LDK24 LDM24 LDO24 LDQ24 LDS24 LDU24 LDW24 LDY24 LEA24 LEC24 LEE24 LEG24 LEI24 LEK24 LEM24 LEO24 LEQ24 LES24 LEU24 LEW24 LEY24 LFA24 LFC24 LFE24 LFG24 LFI24 LFK24 LFM24 LFO24 LFQ24 LFS24 LFU24 LFW24 LFY24 LGA24 LGC24 LGE24 LGG24 LGI24 LGK24 LGM24 LGO24 LGQ24 LGS24 LGU24 LGW24 LGY24 LHA24 LHC24 LHE24 LHG24 LHI24 LHK24 LHM24 LHO24 LHQ24 LHS24 LHU24 LHW24 LHY24 LIA24 LIC24 LIE24 LIG24 LII24 LIK24 LIM24 LIO24 LIQ24 LIS24 LIU24 LIW24 LIY24 LJA24 LJC24 LJE24 LJG24 LJI24 LJK24 LJM24 LJO24 LJQ24 LJS24 LJU24 LJW24 LJY24 LKA24 LKC24 LKE24 LKG24 LKI24 LKK24 LKM24 LKO24 LKQ24 LKS24 LKU24 LKW24 LKY24 LLA24 LLC24 LLE24 LLG24 LLI24 LLK24 LLM24 LLO24 LLQ24 LLS24 LLU24 LLW24 LLY24 LMA24 LMC24 LME24 LMG24 LMI24 LMK24 LMM24 LMO24 LMQ24 LMS24 LMU24 LMW24 LMY24 LNA24 LNC24 LNE24 LNG24 LNI24 LNK24 LNM24 LNO24 LNQ24 LNS24 LNU24 LNW24 LNY24 LOA24 LOC24 LOE24 LOG24 LOI24 LOK24 LOM24 LOO24 LOQ24 LOS24 LOU24 LOW24 LOY24 LPA24 LPC24 LPE24 LPG24 LPI24 LPK24 LPM24 LPO24 LPQ24 LPS24 LPU24 LPW24 LPY24 LQA24 LQC24 LQE24 LQG24 LQI24 LQK24 LQM24 LQO24 LQQ24 LQS24 LQU24 LQW24 LQY24 LRA24 LRC24 LRE24 LRG24 LRI24 LRK24 LRM24 LRO24 LRQ24 LRS24 LRU24 LRW24 LRY24 LSA24 LSC24 LSE24 LSG24 LSI24 LSK24 LSM24 LSO24 LSQ24 LSS24 LSU24 LSW24 LSY24 LTA24 LTC24 LTE24 LTG24 LTI24 LTK24 LTM24 LTO24 LTQ24 LTS24 LTU24 LTW24 LTY24 LUA24 LUC24 LUE24 LUG24 LUI24 LUK24 LUM24 LUO24 LUQ24 LUS24 LUU24 LUW24 LUY24 LVA24 LVC24 LVE24 LVG24 LVI24 LVK24 LVM24 LVO24 LVQ24 LVS24 LVU24 LVW24 LVY24 LWA24 LWC24 LWE24 LWG24 LWI24 LWK24 LWM24 LWO24 LWQ24 LWS24 LWU24 LWW24 LWY24 LXA24 LXC24 LXE24 LXG24 LXI24 LXK24 LXM24 LXO24 LXQ24 LXS24 LXU24 LXW24 LXY24 LYA24 LYC24 LYE24 LYG24 LYI24 LYK24 LYM24 LYO24 LYQ24 LYS24 LYU24 LYW24 LYY24 LZA24 LZC24 LZE24 LZG24 LZI24 LZK24 LZM24 LZO24 LZQ24 LZS24 LZU24 LZW24 LZY24 MAA24 MAC24 MAE24 MAG24 MAI24 MAK24 MAM24 MAO24 MAQ24 MAS24 MAU24 MAW24 MAY24 MBA24 MBC24 MBE24 MBG24 MBI24 MBK24 MBM24 MBO24 MBQ24 MBS24 MBU24 MBW24 MBY24 MCA24 MCC24 MCE24 MCG24 MCI24 MCK24 MCM24 MCO24 MCQ24 MCS24 MCU24 MCW24 MCY24 MDA24 MDC24 MDE24 MDG24 MDI24 MDK24 MDM24 MDO24 MDQ24 MDS24 MDU24 MDW24 MDY24 MEA24 MEC24 MEE24 MEG24 MEI24 MEK24 MEM24 MEO24 MEQ24 MES24 MEU24 MEW24 MEY24 MFA24 MFC24 MFE24 MFG24 MFI24 MFK24 MFM24 MFO24 MFQ24 MFS24 MFU24 MFW24 MFY24 MGA24 MGC24 MGE24 MGG24 MGI24 MGK24 MGM24 MGO24 MGQ24 MGS24 MGU24 MGW24 MGY24 MHA24 MHC24 MHE24 MHG24 MHI24 MHK24 MHM24 MHO24 MHQ24 MHS24 MHU24 MHW24 MHY24 MIA24 MIC24 MIE24 MIG24 MII24 MIK24 MIM24 MIO24 MIQ24 MIS24 MIU24 MIW24 MIY24 MJA24 MJC24 MJE24 MJG24 MJI24 MJK24 MJM24 MJO24 MJQ24 MJS24 MJU24 MJW24 MJY24 MKA24 MKC24 MKE24 MKG24 MKI24 MKK24 MKM24 MKO24 MKQ24 MKS24 MKU24 MKW24 MKY24 MLA24 MLC24 MLE24 MLG24 MLI24 MLK24 MLM24 MLO24 MLQ24 MLS24 MLU24 MLW24 MLY24 MMA24 MMC24 MME24 MMG24 MMI24 MMK24 MMM24 MMO24 MMQ24 MMS24 MMU24 MMW24 MMY24 MNA24 MNC24 MNE24 MNG24 MNI24 MNK24 MNM24 MNO24 MNQ24 MNS24 MNU24 MNW24 MNY24 MOA24 MOC24 MOE24 MOG24 MOI24 MOK24 MOM24 MOO24 MOQ24 MOS24 MOU24 MOW24 MOY24 MPA24 MPC24 MPE24 MPG24 MPI24 MPK24 MPM24 MPO24 MPQ24 MPS24 MPU24 MPW24 MPY24 MQA24 MQC24 MQE24 MQG24 MQI24 MQK24 MQM24 MQO24 MQQ24 MQS24 MQU24 MQW24 MQY24 MRA24 MRC24 MRE24 MRG24 MRI24 MRK24 MRM24 MRO24 MRQ24 MRS24 MRU24 MRW24 MRY24 MSA24 MSC24 MSE24 MSG24 MSI24 MSK24 MSM24 MSO24 MSQ24 MSS24 MSU24 MSW24 MSY24 MTA24 MTC24 MTE24 MTG24 MTI24 MTK24 MTM24 MTO24 MTQ24 MTS24 MTU24 MTW24 MTY24 MUA24 MUC24 MUE24 MUG24 MUI24 MUK24 MUM24 MUO24 MUQ24 MUS24 MUU24 MUW24 MUY24 MVA24 MVC24 MVE24 MVG24 MVI24 MVK24 MVM24 MVO24 MVQ24 MVS24 MVU24 MVW24 MVY24 MWA24 MWC24 MWE24 MWG24 MWI24 MWK24 MWM24 MWO24 MWQ24 MWS24 MWU24 MWW24 MWY24 MXA24 MXC24 MXE24 MXG24 MXI24 MXK24 MXM24 MXO24 MXQ24 MXS24 MXU24 MXW24 MXY24 MYA24 MYC24 MYE24 MYG24 MYI24 MYK24 MYM24 MYO24 MYQ24 MYS24 MYU24 MYW24 MYY24 MZA24 MZC24 MZE24 MZG24 MZI24 MZK24 MZM24 MZO24 MZQ24 MZS24 MZU24 MZW24 MZY24 NAA24 NAC24 NAE24 NAG24 NAI24 NAK24 NAM24 NAO24 NAQ24 NAS24 NAU24 NAW24 NAY24 NBA24 NBC24 NBE24 NBG24 NBI24 NBK24 NBM24 NBO24 NBQ24 NBS24 NBU24 NBW24 NBY24 NCA24 NCC24 NCE24 NCG24 NCI24 NCK24 NCM24 NCO24 NCQ24 NCS24 NCU24 NCW24 NCY24 NDA24 NDC24 NDE24 NDG24 NDI24 NDK24 NDM24 NDO24 NDQ24 NDS24 NDU24 NDW24 NDY24 NEA24 NEC24 NEE24 NEG24 NEI24 NEK24 NEM24 NEO24 NEQ24 NES24 NEU24 NEW24 NEY24 NFA24 NFC24 NFE24 NFG24 NFI24 NFK24 NFM24 NFO24 NFQ24 NFS24 NFU24 NFW24 NFY24 NGA24 NGC24 NGE24 NGG24 NGI24 NGK24 NGM24 NGO24 NGQ24 NGS24 NGU24 NGW24 NGY24 NHA24 NHC24 NHE24 NHG24 NHI24 NHK24 NHM24 NHO24 NHQ24 NHS24 NHU24 NHW24 NHY24 NIA24 NIC24 NIE24 NIG24 NII24 NIK24 NIM24 NIO24 NIQ24 NIS24 NIU24 NIW24 NIY24 NJA24 NJC24 NJE24 NJG24 NJI24 NJK24 NJM24 NJO24 NJQ24 NJS24 NJU24 NJW24 NJY24 NKA24 NKC24 NKE24 NKG24 NKI24 NKK24 NKM24 NKO24 NKQ24 NKS24 NKU24 NKW24 NKY24 NLA24 NLC24 NLE24 NLG24 NLI24 NLK24 NLM24 NLO24 NLQ24 NLS24 NLU24 NLW24 NLY24 NMA24 NMC24 NME24 NMG24 NMI24 NMK24 NMM24 NMO24 NMQ24 NMS24 NMU24 NMW24 NMY24 NNA24 NNC24 NNE24 NNG24 NNI24 NNK24 NNM24 NNO24 NNQ24 NNS24 NNU24 NNW24 NNY24 NOA24 NOC24 NOE24 NOG24 NOI24 NOK24 NOM24 NOO24 NOQ24 NOS24 NOU24 NOW24 NOY24 NPA24 NPC24 NPE24 NPG24 NPI24 NPK24 NPM24 NPO24 NPQ24 NPS24 NPU24 NPW24 NPY24 NQA24 NQC24 NQE24 NQG24 NQI24 NQK24 NQM24 NQO24 NQQ24 NQS24 NQU24 NQW24 NQY24 NRA24 NRC24 NRE24 NRG24 NRI24 NRK24 NRM24 NRO24 NRQ24 NRS24 NRU24 NRW24 NRY24 NSA24 NSC24 NSE24 NSG24 NSI24 NSK24 NSM24 NSO24 NSQ24 NSS24 NSU24 NSW24 NSY24 NTA24 NTC24 NTE24 NTG24 NTI24 NTK24 NTM24 NTO24 NTQ24 NTS24 NTU24 NTW24 NTY24 NUA24 NUC24 NUE24 NUG24 NUI24 NUK24 NUM24 NUO24 NUQ24 NUS24 NUU24 NUW24 NUY24 NVA24 NVC24 NVE24 NVG24 NVI24 NVK24 NVM24 NVO24 NVQ24 NVS24 NVU24 NVW24 NVY24 NWA24 NWC24 NWE24 NWG24 NWI24 NWK24 NWM24 NWO24 NWQ24 NWS24 NWU24 NWW24 NWY24 NXA24 NXC24 NXE24 NXG24 NXI24 NXK24 NXM24 NXO24 NXQ24 NXS24 NXU24 NXW24 NXY24 NYA24 NYC24 NYE24 NYG24 NYI24 NYK24 NYM24 NYO24 NYQ24 NYS24 NYU24 NYW24 NYY24 NZA24 NZC24 NZE24 NZG24 NZI24 NZK24 NZM24 NZO24 NZQ24 NZS24 NZU24 NZW24 NZY24 OAA24 OAC24 OAE24 OAG24 OAI24 OAK24 OAM24 OAO24 OAQ24 OAS24 OAU24 OAW24 OAY24 OBA24 OBC24 OBE24 OBG24 OBI24 OBK24 OBM24 OBO24 OBQ24 OBS24 OBU24 OBW24 OBY24 OCA24 OCC24 OCE24 OCG24 OCI24 OCK24 OCM24 OCO24 OCQ24 OCS24 OCU24 OCW24 OCY24 ODA24 ODC24 ODE24 ODG24 ODI24 ODK24 ODM24 ODO24 ODQ24 ODS24 ODU24 ODW24 ODY24 OEA24 OEC24 OEE24 OEG24 OEI24 OEK24 OEM24 OEO24 OEQ24 OES24 OEU24 OEW24 OEY24 OFA24 OFC24 OFE24 OFG24 OFI24 OFK24 OFM24 OFO24 OFQ24 OFS24 OFU24 OFW24 OFY24 OGA24 OGC24 OGE24 OGG24 OGI24 OGK24 OGM24 OGO24 OGQ24 OGS24 OGU24 OGW24 OGY24 OHA24 OHC24 OHE24 OHG24 OHI24 OHK24 OHM24 OHO24 OHQ24 OHS24 OHU24 OHW24 OHY24 OIA24 OIC24 OIE24 OIG24 OII24 OIK24 OIM24 OIO24 OIQ24 OIS24 OIU24 OIW24 OIY24 OJA24 OJC24 OJE24 OJG24 OJI24 OJK24 OJM24 OJO24 OJQ24 OJS24 OJU24 OJW24 OJY24 OKA24 OKC24 OKE24 OKG24 OKI24 OKK24 OKM24 OKO24 OKQ24 OKS24 OKU24 OKW24 OKY24 OLA24 OLC24 OLE24 OLG24 OLI24 OLK24 OLM24 OLO24 OLQ24 OLS24 OLU24 OLW24 OLY24 OMA24 OMC24 OME24 OMG24 OMI24 OMK24 OMM24 OMO24 OMQ24 OMS24 OMU24 OMW24 OMY24 ONA24 ONC24 ONE24 ONG24 ONI24 ONK24 ONM24 ONO24 ONQ24 ONS24 ONU24 ONW24 ONY24 OOA24 OOC24 OOE24 OOG24 OOI24 OOK24 OOM24 OOO24 OOQ24 OOS24 OOU24 OOW24 OOY24 OPA24 OPC24 OPE24 OPG24 OPI24 OPK24 OPM24 OPO24 OPQ24 OPS24 OPU24 OPW24 OPY24 OQA24 OQC24 OQE24 OQG24 OQI24 OQK24 OQM24 OQO24 OQQ24 OQS24 OQU24 OQW24 OQY24 ORA24 ORC24 ORE24 ORG24 ORI24 ORK24 ORM24 ORO24 ORQ24 ORS24 ORU24 ORW24 ORY24 OSA24 OSC24 OSE24 OSG24 OSI24 OSK24 OSM24 OSO24 OSQ24 OSS24 OSU24 OSW24 OSY24 OTA24 OTC24 OTE24 OTG24 OTI24 OTK24 OTM24 OTO24 OTQ24 OTS24 OTU24 OTW24 OTY24 OUA24 OUC24 OUE24 OUG24 OUI24 OUK24 OUM24 OUO24 OUQ24 OUS24 OUU24 OUW24 OUY24 OVA24 OVC24 OVE24 OVG24 OVI24 OVK24 OVM24 OVO24 OVQ24 OVS24 OVU24 OVW24 OVY24 OWA24 OWC24 OWE24 OWG24 OWI24 OWK24 OWM24 OWO24 OWQ24 OWS24 OWU24 OWW24 OWY24 OXA24 OXC24 OXE24 OXG24 OXI24 OXK24 OXM24 OXO24 OXQ24 OXS24 OXU24 OXW24 OXY24 OYA24 OYC24 OYE24 OYG24 OYI24 OYK24 OYM24 OYO24 OYQ24 OYS24 OYU24 OYW24 OYY24 OZA24 OZC24 OZE24 OZG24 OZI24 OZK24 OZM24 OZO24 OZQ24 OZS24 OZU24 OZW24 OZY24 PAA24 PAC24 PAE24 PAG24 PAI24 PAK24 PAM24 PAO24 PAQ24 PAS24 PAU24 PAW24 PAY24 PBA24 PBC24 PBE24 PBG24 PBI24 PBK24 PBM24 PBO24 PBQ24 PBS24 PBU24 PBW24 PBY24 PCA24 PCC24 PCE24 PCG24 PCI24 PCK24 PCM24 PCO24 PCQ24 PCS24 PCU24 PCW24 PCY24 PDA24 PDC24 PDE24 PDG24 PDI24 PDK24 PDM24 PDO24 PDQ24 PDS24 PDU24 PDW24 PDY24 PEA24 PEC24 PEE24 PEG24 PEI24 PEK24 PEM24 PEO24 PEQ24 PES24 PEU24 PEW24 PEY24 PFA24 PFC24 PFE24 PFG24 PFI24 PFK24 PFM24 PFO24 PFQ24 PFS24 PFU24 PFW24 PFY24 PGA24 PGC24 PGE24 PGG24 PGI24 PGK24 PGM24 PGO24 PGQ24 PGS24 PGU24 PGW24 PGY24 PHA24 PHC24 PHE24 PHG24 PHI24 PHK24 PHM24 PHO24 PHQ24 PHS24 PHU24 PHW24 PHY24 PIA24 PIC24 PIE24 PIG24 PII24 PIK24 PIM24 PIO24 PIQ24 PIS24 PIU24 PIW24 PIY24 PJA24 PJC24 PJE24 PJG24 PJI24 PJK24 PJM24 PJO24 PJQ24 PJS24 PJU24 PJW24 PJY24 PKA24 PKC24 PKE24 PKG24 PKI24 PKK24 PKM24 PKO24 PKQ24 PKS24 PKU24 PKW24 PKY24 PLA24 PLC24 PLE24 PLG24 PLI24 PLK24 PLM24 PLO24 PLQ24 PLS24 PLU24 PLW24 PLY24 PMA24 PMC24 PME24 PMG24 PMI24 PMK24 PMM24 PMO24 PMQ24 PMS24 PMU24 PMW24 PMY24 PNA24 PNC24 PNE24 PNG24 PNI24 PNK24 PNM24 PNO24 PNQ24 PNS24 PNU24 PNW24 PNY24 POA24 POC24 POE24 POG24 POI24 POK24 POM24 POO24 POQ24 POS24 POU24 POW24 POY24 PPA24 PPC24 PPE24 PPG24 PPI24 PPK24 PPM24 PPO24 PPQ24 PPS24 PPU24 PPW24 PPY24 PQA24 PQC24 PQE24 PQG24 PQI24 PQK24 PQM24 PQO24 PQQ24 PQS24 PQU24 PQW24 PQY24 PRA24 PRC24 PRE24 PRG24 PRI24 PRK24 PRM24 PRO24 PRQ24 PRS24 PRU24 PRW24 PRY24 PSA24 PSC24 PSE24 PSG24 PSI24 PSK24 PSM24 PSO24 PSQ24 PSS24 PSU24 PSW24 PSY24 PTA24 PTC24 PTE24 PTG24 PTI24 PTK24 PTM24 PTO24 PTQ24 PTS24 PTU24 PTW24 PTY24 PUA24 PUC24 PUE24 PUG24 PUI24 PUK24 PUM24 PUO24 PUQ24 PUS24 PUU24 PUW24 PUY24 PVA24 PVC24 PVE24 PVG24 PVI24 PVK24 PVM24 PVO24 PVQ24 PVS24 PVU24 PVW24 PVY24 PWA24 PWC24 PWE24 PWG24 PWI24 PWK24 PWM24 PWO24 PWQ24 PWS24 PWU24 PWW24 PWY24 PXA24 PXC24 PXE24 PXG24 PXI24 PXK24 PXM24 PXO24 PXQ24 PXS24 PXU24 PXW24 PXY24 PYA24 PYC24 PYE24 PYG24 PYI24 PYK24 PYM24 PYO24 PYQ24 PYS24 PYU24 PYW24 PYY24 PZA24 PZC24 PZE24 PZG24 PZI24 PZK24 PZM24 PZO24 PZQ24 PZS24 PZU24 PZW24 PZY24 QAA24 QAC24 QAE24 QAG24 QAI24 QAK24 QAM24 QAO24 QAQ24 QAS24 QAU24 QAW24 QAY24 QBA24 QBC24 QBE24 QBG24 QBI24 QBK24 QBM24 QBO24 QBQ24 QBS24 QBU24 QBW24 QBY24 QCA24 QCC24 QCE24 QCG24 QCI24 QCK24 QCM24 QCO24 QCQ24 QCS24 QCU24 QCW24 QCY24 QDA24 QDC24 QDE24 QDG24 QDI24 QDK24 QDM24 QDO24 QDQ24 QDS24 QDU24 QDW24 QDY24 QEA24 QEC24 QEE24 QEG24 QEI24 QEK24 QEM24 QEO24 QEQ24 QES24 QEU24 QEW24 QEY24 QFA24 QFC24 QFE24 QFG24 QFI24 QFK24 QFM24 QFO24 QFQ24 QFS24 QFU24 QFW24 QFY24 QGA24 QGC24 QGE24 QGG24 QGI24 QGK24 QGM24 QGO24 QGQ24 QGS24 QGU24 QGW24 QGY24 QHA24 QHC24 QHE24 QHG24 QHI24 QHK24 QHM24 QHO24 QHQ24 QHS24 QHU24 QHW24 QHY24 QIA24 QIC24 QIE24 QIG24 QII24 QIK24 QIM24 QIO24 QIQ24 QIS24 QIU24 QIW24 QIY24 QJA24 QJC24 QJE24 QJG24 QJI24 QJK24 QJM24 QJO24 QJQ24 QJS24 QJU24 QJW24 QJY24 QKA24 QKC24 QKE24 QKG24 QKI24 QKK24 QKM24 QKO24 QKQ24 QKS24 QKU24 QKW24 QKY24 QLA24 QLC24 QLE24 QLG24 QLI24 QLK24 QLM24 QLO24 QLQ24 QLS24 QLU24 QLW24 QLY24 QMA24 QMC24 QME24 QMG24 QMI24 QMK24 QMM24 QMO24 QMQ24 QMS24 QMU24 QMW24 QMY24 QNA24 QNC24 QNE24 QNG24 QNI24 QNK24 QNM24 QNO24 QNQ24 QNS24 QNU24 QNW24 QNY24 QOA24 QOC24 QOE24 QOG24 QOI24 QOK24 QOM24 QOO24 QOQ24 QOS24 QOU24 QOW24 QOY24 QPA24 QPC24 QPE24 QPG24 QPI24 QPK24 QPM24 QPO24 QPQ24 QPS24 QPU24 QPW24 QPY24 QQA24 QQC24 QQE24 QQG24 QQI24 QQK24 QQM24 QQO24 QQQ24 QQS24 QQU24 QQW24 QQY24 QRA24 QRC24 QRE24 QRG24 QRI24 QRK24 QRM24 QRO24 QRQ24 QRS24 QRU24 QRW24 QRY24 QSA24 QSC24 QSE24 QSG24 QSI24 QSK24 QSM24 QSO24 QSQ24 QSS24 QSU24 QSW24 QSY24 QTA24 QTC24 QTE24 QTG24 QTI24 QTK24 QTM24 QTO24 QTQ24 QTS24 QTU24 QTW24 QTY24 QUA24 QUC24 QUE24 QUG24 QUI24 QUK24 QUM24 QUO24 QUQ24 QUS24 QUU24 QUW24 QUY24 QVA24 QVC24 QVE24 QVG24 QVI24 QVK24 QVM24 QVO24 QVQ24 QVS24 QVU24 QVW24 QVY24 QWA24 QWC24 QWE24 QWG24 QWI24 QWK24 QWM24 QWO24 QWQ24 QWS24 QWU24 QWW24 QWY24 QXA24 QXC24 QXE24 QXG24 QXI24 QXK24 QXM24 QXO24 QXQ24 QXS24 QXU24 QXW24 QXY24 QYA24 QYC24 QYE24 QYG24 QYI24 QYK24 QYM24 QYO24 QYQ24 QYS24 QYU24 QYW24 QYY24 QZA24 QZC24 QZE24 QZG24 QZI24 QZK24 QZM24 QZO24 QZQ24 QZS24 QZU24 QZW24 QZY24 RAA24 RAC24 RAE24 RAG24 RAI24 RAK24 RAM24 RAO24 RAQ24 RAS24 RAU24 RAW24 RAY24 RBA24 RBC24 RBE24 RBG24 RBI24 RBK24 RBM24 RBO24 RBQ24 RBS24 RBU24 RBW24 RBY24 RCA24 RCC24 RCE24 RCG24 RCI24 RCK24 RCM24 RCO24 RCQ24 RCS24 RCU24 RCW24 RCY24 RDA24 RDC24 RDE24 RDG24 RDI24 RDK24 RDM24 RDO24 RDQ24 RDS24 RDU24 RDW24 RDY24 REA24 REC24 REE24 REG24 REI24 REK24 REM24 REO24 REQ24 RES24 REU24 REW24 REY24 RFA24 RFC24 RFE24 RFG24 RFI24 RFK24 RFM24 RFO24 RFQ24 RFS24 RFU24 RFW24 RFY24 RGA24 RGC24 RGE24 RGG24 RGI24 RGK24 RGM24 RGO24 RGQ24 RGS24 RGU24 RGW24 RGY24 RHA24 RHC24 RHE24 RHG24 RHI24 RHK24 RHM24 RHO24 RHQ24 RHS24 RHU24 RHW24 RHY24 RIA24 RIC24 RIE24 RIG24 RII24 RIK24 RIM24 RIO24 RIQ24 RIS24 RIU24 RIW24 RIY24 RJA24 RJC24 RJE24 RJG24 RJI24 RJK24 RJM24 RJO24 RJQ24 RJS24 RJU24 RJW24 RJY24 RKA24 RKC24 RKE24 RKG24 RKI24 RKK24 RKM24 RKO24 RKQ24 RKS24 RKU24 RKW24 RKY24 RLA24 RLC24 RLE24 RLG24 RLI24 RLK24 RLM24 RLO24 RLQ24 RLS24 RLU24 RLW24 RLY24 RMA24 RMC24 RME24 RMG24 RMI24 RMK24 RMM24 RMO24 RMQ24 RMS24 RMU24 RMW24 RMY24 RNA24 RNC24 RNE24 RNG24 RNI24 RNK24 RNM24 RNO24 RNQ24 RNS24 RNU24 RNW24 RNY24 ROA24 ROC24 ROE24 ROG24 ROI24 ROK24 ROM24 ROO24 ROQ24 ROS24 ROU24 ROW24 ROY24 RPA24 RPC24 RPE24 RPG24 RPI24 RPK24 RPM24 RPO24 RPQ24 RPS24 RPU24 RPW24 RPY24 RQA24 RQC24 RQE24 RQG24 RQI24 RQK24 RQM24 RQO24 RQQ24 RQS24 RQU24 RQW24 RQY24 RRA24 RRC24 RRE24 RRG24 RRI24 RRK24 RRM24 RRO24 RRQ24 RRS24 RRU24 RRW24 RRY24 RSA24 RSC24 RSE24 RSG24 RSI24 RSK24 RSM24 RSO24 RSQ24 RSS24 RSU24 RSW24 RSY24 RTA24 RTC24 RTE24 RTG24 RTI24 RTK24 RTM24 RTO24 RTQ24 RTS24 RTU24 RTW24 RTY24 RUA24 RUC24 RUE24 RUG24 RUI24 RUK24 RUM24 RUO24 RUQ24 RUS24 RUU24 RUW24 RUY24 RVA24 RVC24 RVE24 RVG24 RVI24 RVK24 RVM24 RVO24 RVQ24 RVS24 RVU24 RVW24 RVY24 RWA24 RWC24 RWE24 RWG24 RWI24 RWK24 RWM24 RWO24 RWQ24 RWS24 RWU24 RWW24 RWY24 RXA24 RXC24 RXE24 RXG24 RXI24 RXK24 RXM24 RXO24 RXQ24 RXS24 RXU24 RXW24 RXY24 RYA24 RYC24 RYE24 RYG24 RYI24 RYK24 RYM24 RYO24 RYQ24 RYS24 RYU24 RYW24 RYY24 RZA24 RZC24 RZE24 RZG24 RZI24 RZK24 RZM24 RZO24 RZQ24 RZS24 RZU24 RZW24 RZY24 SAA24 SAC24 SAE24 SAG24 SAI24 SAK24 SAM24 SAO24 SAQ24 SAS24 SAU24 SAW24 SAY24 SBA24 SBC24 SBE24 SBG24 SBI24 SBK24 SBM24 SBO24 SBQ24 SBS24 SBU24 SBW24 SBY24 SCA24 SCC24 SCE24 SCG24 SCI24 SCK24 SCM24 SCO24 SCQ24 SCS24 SCU24 SCW24 SCY24 SDA24 SDC24 SDE24 SDG24 SDI24 SDK24 SDM24 SDO24 SDQ24 SDS24 SDU24 SDW24 SDY24 SEA24 SEC24 SEE24 SEG24 SEI24 SEK24 SEM24 SEO24 SEQ24 SES24 SEU24 SEW24 SEY24 SFA24 SFC24 SFE24 SFG24 SFI24 SFK24 SFM24 SFO24 SFQ24 SFS24 SFU24 SFW24 SFY24 SGA24 SGC24 SGE24 SGG24 SGI24 SGK24 SGM24 SGO24 SGQ24 SGS24 SGU24 SGW24 SGY24 SHA24 SHC24 SHE24 SHG24 SHI24 SHK24 SHM24 SHO24 SHQ24 SHS24 SHU24 SHW24 SHY24 SIA24 SIC24 SIE24 SIG24 SII24 SIK24 SIM24 SIO24 SIQ24 SIS24 SIU24 SIW24 SIY24 SJA24 SJC24 SJE24 SJG24 SJI24 SJK24 SJM24 SJO24 SJQ24 SJS24 SJU24 SJW24 SJY24 SKA24 SKC24 SKE24 SKG24 SKI24 SKK24 SKM24 SKO24 SKQ24 SKS24 SKU24 SKW24 SKY24 SLA24 SLC24 SLE24 SLG24 SLI24 SLK24 SLM24 SLO24 SLQ24 SLS24 SLU24 SLW24 SLY24 SMA24 SMC24 SME24 SMG24 SMI24 SMK24 SMM24 SMO24 SMQ24 SMS24 SMU24 SMW24 SMY24 SNA24 SNC24 SNE24 SNG24 SNI24 SNK24 SNM24 SNO24 SNQ24 SNS24 SNU24 SNW24 SNY24 SOA24 SOC24 SOE24 SOG24 SOI24 SOK24 SOM24 SOO24 SOQ24 SOS24 SOU24 SOW24 SOY24 SPA24 SPC24 SPE24 SPG24 SPI24 SPK24 SPM24 SPO24 SPQ24 SPS24 SPU24 SPW24 SPY24 SQA24 SQC24 SQE24 SQG24 SQI24 SQK24 SQM24 SQO24 SQQ24 SQS24 SQU24 SQW24 SQY24 SRA24 SRC24 SRE24 SRG24 SRI24 SRK24 SRM24 SRO24 SRQ24 SRS24 SRU24 SRW24 SRY24 SSA24 SSC24 SSE24 SSG24 SSI24 SSK24 SSM24 SSO24 SSQ24 SSS24 SSU24 SSW24 SSY24 STA24 STC24 STE24 STG24 STI24 STK24 STM24 STO24 STQ24 STS24 STU24 STW24 STY24 SUA24 SUC24 SUE24 SUG24 SUI24 SUK24 SUM24 SUO24 SUQ24 SUS24 SUU24 SUW24 SUY24 SVA24 SVC24 SVE24 SVG24 SVI24 SVK24 SVM24 SVO24 SVQ24 SVS24 SVU24 SVW24 SVY24 SWA24 SWC24 SWE24 SWG24 SWI24 SWK24 SWM24 SWO24 SWQ24 SWS24 SWU24 SWW24 SWY24 SXA24 SXC24 SXE24 SXG24 SXI24 SXK24 SXM24 SXO24 SXQ24 SXS24 SXU24 SXW24 SXY24 SYA24 SYC24 SYE24 SYG24 SYI24 SYK24 SYM24 SYO24 SYQ24 SYS24 SYU24 SYW24 SYY24 SZA24 SZC24 SZE24 SZG24 SZI24 SZK24 SZM24 SZO24 SZQ24 SZS24 SZU24 SZW24 SZY24 TAA24 TAC24 TAE24 TAG24 TAI24 TAK24 TAM24 TAO24 TAQ24 TAS24 TAU24 TAW24 TAY24 TBA24 TBC24 TBE24 TBG24 TBI24 TBK24 TBM24 TBO24 TBQ24 TBS24 TBU24 TBW24 TBY24 TCA24 TCC24 TCE24 TCG24 TCI24 TCK24 TCM24 TCO24 TCQ24 TCS24 TCU24 TCW24 TCY24 TDA24 TDC24 TDE24 TDG24 TDI24 TDK24 TDM24 TDO24 TDQ24 TDS24 TDU24 TDW24 TDY24 TEA24 TEC24 TEE24 TEG24 TEI24 TEK24 TEM24 TEO24 TEQ24 TES24 TEU24 TEW24 TEY24 TFA24 TFC24 TFE24 TFG24 TFI24 TFK24 TFM24 TFO24 TFQ24 TFS24 TFU24 TFW24 TFY24 TGA24 TGC24 TGE24 TGG24 TGI24 TGK24 TGM24 TGO24 TGQ24 TGS24 TGU24 TGW24 TGY24 THA24 THC24 THE24 THG24 THI24 THK24 THM24 THO24 THQ24 THS24 THU24 THW24 THY24 TIA24 TIC24 TIE24 TIG24 TII24 TIK24 TIM24 TIO24 TIQ24 TIS24 TIU24 TIW24 TIY24 TJA24 TJC24 TJE24 TJG24 TJI24 TJK24 TJM24 TJO24 TJQ24 TJS24 TJU24 TJW24 TJY24 TKA24 TKC24 TKE24 TKG24 TKI24 TKK24 TKM24 TKO24 TKQ24 TKS24 TKU24 TKW24 TKY24 TLA24 TLC24 TLE24 TLG24 TLI24 TLK24 TLM24 TLO24 TLQ24 TLS24 TLU24 TLW24 TLY24 TMA24 TMC24 TME24 TMG24 TMI24 TMK24 TMM24 TMO24 TMQ24 TMS24 TMU24 TMW24 TMY24 TNA24 TNC24 TNE24 TNG24 TNI24 TNK24 TNM24 TNO24 TNQ24 TNS24 TNU24 TNW24 TNY24 TOA24 TOC24 TOE24 TOG24 TOI24 TOK24 TOM24 TOO24 TOQ24 TOS24 TOU24 TOW24 TOY24 TPA24 TPC24 TPE24 TPG24 TPI24 TPK24 TPM24 TPO24 TPQ24 TPS24 TPU24 TPW24 TPY24 TQA24 TQC24 TQE24 TQG24 TQI24 TQK24 TQM24 TQO24 TQQ24 TQS24 TQU24 TQW24 TQY24 TRA24 TRC24 TRE24 TRG24 TRI24 TRK24 TRM24 TRO24 TRQ24 TRS24 TRU24 TRW24 TRY24 TSA24 TSC24 TSE24 TSG24 TSI24 TSK24 TSM24 TSO24 TSQ24 TSS24 TSU24 TSW24 TSY24 TTA24 TTC24 TTE24 TTG24 TTI24 TTK24 TTM24 TTO24 TTQ24 TTS24 TTU24 TTW24 TTY24 TUA24 TUC24 TUE24 TUG24 TUI24 TUK24 TUM24 TUO24 TUQ24 TUS24 TUU24 TUW24 TUY24 TVA24 TVC24 TVE24 TVG24 TVI24 TVK24 TVM24 TVO24 TVQ24 TVS24 TVU24 TVW24 TVY24 TWA24 TWC24 TWE24 TWG24 TWI24 TWK24 TWM24 TWO24 TWQ24 TWS24 TWU24 TWW24 TWY24 TXA24 TXC24 TXE24 TXG24 TXI24 TXK24 TXM24 TXO24 TXQ24 TXS24 TXU24 TXW24 TXY24 TYA24 TYC24 TYE24 TYG24 TYI24 TYK24 TYM24 TYO24 TYQ24 TYS24 TYU24 TYW24 TYY24 TZA24 TZC24 TZE24 TZG24 TZI24 TZK24 TZM24 TZO24 TZQ24 TZS24 TZU24 TZW24 TZY24 UAA24 UAC24 UAE24 UAG24 UAI24 UAK24 UAM24 UAO24 UAQ24 UAS24 UAU24 UAW24 UAY24 UBA24 UBC24 UBE24 UBG24 UBI24 UBK24 UBM24 UBO24 UBQ24 UBS24 UBU24 UBW24 UBY24 UCA24 UCC24 UCE24 UCG24 UCI24 UCK24 UCM24 UCO24 UCQ24 UCS24 UCU24 UCW24 UCY24 UDA24 UDC24 UDE24 UDG24 UDI24 UDK24 UDM24 UDO24 UDQ24 UDS24 UDU24 UDW24 UDY24 UEA24 UEC24 UEE24 UEG24 UEI24 UEK24 UEM24 UEO24 UEQ24 UES24 UEU24 UEW24 UEY24 UFA24 UFC24 UFE24 UFG24 UFI24 UFK24 UFM24 UFO24 UFQ24 UFS24 UFU24 UFW24 UFY24 UGA24 UGC24 UGE24 UGG24 UGI24 UGK24 UGM24 UGO24 UGQ24 UGS24 UGU24 UGW24 UGY24 UHA24 UHC24 UHE24 UHG24 UHI24 UHK24 UHM24 UHO24 UHQ24 UHS24 UHU24 UHW24 UHY24 UIA24 UIC24 UIE24 UIG24 UII24 UIK24 UIM24 UIO24 UIQ24 UIS24 UIU24 UIW24 UIY24 UJA24 UJC24 UJE24 UJG24 UJI24 UJK24 UJM24 UJO24 UJQ24 UJS24 UJU24 UJW24 UJY24 UKA24 UKC24 UKE24 UKG24 UKI24 UKK24 UKM24 UKO24 UKQ24 UKS24 UKU24 UKW24 UKY24 ULA24 ULC24 ULE24 ULG24 ULI24 ULK24 ULM24 ULO24 ULQ24 ULS24 ULU24 ULW24 ULY24 UMA24 UMC24 UME24 UMG24 UMI24 UMK24 UMM24 UMO24 UMQ24 UMS24 UMU24 UMW24 UMY24 UNA24 UNC24 UNE24 UNG24 UNI24 UNK24 UNM24 UNO24 UNQ24 UNS24 UNU24 UNW24 UNY24 UOA24 UOC24 UOE24 UOG24 UOI24 UOK24 UOM24 UOO24 UOQ24 UOS24 UOU24 UOW24 UOY24 UPA24 UPC24 UPE24 UPG24 UPI24 UPK24 UPM24 UPO24 UPQ24 UPS24 UPU24 UPW24 UPY24 UQA24 UQC24 UQE24 UQG24 UQI24 UQK24 UQM24 UQO24 UQQ24 UQS24 UQU24 UQW24 UQY24 URA24 URC24 URE24 URG24 URI24 URK24 URM24 URO24 URQ24 URS24 URU24 URW24 URY24 USA24 USC24 USE24 USG24 USI24 USK24 USM24 USO24 USQ24 USS24 USU24 USW24 USY24 UTA24 UTC24 UTE24 UTG24 UTI24 UTK24 UTM24 UTO24 UTQ24 UTS24 UTU24 UTW24 UTY24 UUA24 UUC24 UUE24 UUG24 UUI24 UUK24 UUM24 UUO24 UUQ24 UUS24 UUU24 UUW24 UUY24 UVA24 UVC24 UVE24 UVG24 UVI24 UVK24 UVM24 UVO24 UVQ24 UVS24 UVU24 UVW24 UVY24 UWA24 UWC24 UWE24 UWG24 UWI24 UWK24 UWM24 UWO24 UWQ24 UWS24 UWU24 UWW24 UWY24 UXA24 UXC24 UXE24 UXG24 UXI24 UXK24 UXM24 UXO24 UXQ24 UXS24 UXU24 UXW24 UXY24 UYA24 UYC24 UYE24 UYG24 UYI24 UYK24 UYM24 UYO24 UYQ24 UYS24 UYU24 UYW24 UYY24 UZA24 UZC24 UZE24 UZG24 UZI24 UZK24 UZM24 UZO24 UZQ24 UZS24 UZU24 UZW24 UZY24 VAA24 VAC24 VAE24 VAG24 VAI24 VAK24 VAM24 VAO24 VAQ24 VAS24 VAU24 VAW24 VAY24 VBA24 VBC24 VBE24 VBG24 VBI24 VBK24 VBM24 VBO24 VBQ24 VBS24 VBU24 VBW24 VBY24 VCA24 VCC24 VCE24 VCG24 VCI24 VCK24 VCM24 VCO24 VCQ24 VCS24 VCU24 VCW24 VCY24 VDA24 VDC24 VDE24 VDG24 VDI24 VDK24 VDM24 VDO24 VDQ24 VDS24 VDU24 VDW24 VDY24 VEA24 VEC24 VEE24 VEG24 VEI24 VEK24 VEM24 VEO24 VEQ24 VES24 VEU24 VEW24 VEY24 VFA24 VFC24 VFE24 VFG24 VFI24 VFK24 VFM24 VFO24 VFQ24 VFS24 VFU24 VFW24 VFY24 VGA24 VGC24 VGE24 VGG24 VGI24 VGK24 VGM24 VGO24 VGQ24 VGS24 VGU24 VGW24 VGY24 VHA24 VHC24 VHE24 VHG24 VHI24 VHK24 VHM24 VHO24 VHQ24 VHS24 VHU24 VHW24 VHY24 VIA24 VIC24 VIE24 VIG24 VII24 VIK24 VIM24 VIO24 VIQ24 VIS24 VIU24 VIW24 VIY24 VJA24 VJC24 VJE24 VJG24 VJI24 VJK24 VJM24 VJO24 VJQ24 VJS24 VJU24 VJW24 VJY24 VKA24 VKC24 VKE24 VKG24 VKI24 VKK24 VKM24 VKO24 VKQ24 VKS24 VKU24 VKW24 VKY24 VLA24 VLC24 VLE24 VLG24 VLI24 VLK24 VLM24 VLO24 VLQ24 VLS24 VLU24 VLW24 VLY24 VMA24 VMC24 VME24 VMG24 VMI24 VMK24 VMM24 VMO24 VMQ24 VMS24 VMU24 VMW24 VMY24 VNA24 VNC24 VNE24 VNG24 VNI24 VNK24 VNM24 VNO24 VNQ24 VNS24 VNU24 VNW24 VNY24 VOA24 VOC24 VOE24 VOG24 VOI24 VOK24 VOM24 VOO24 VOQ24 VOS24 VOU24 VOW24 VOY24 VPA24 VPC24 VPE24 VPG24 VPI24 VPK24 VPM24 VPO24 VPQ24 VPS24 VPU24 VPW24 VPY24 VQA24 VQC24 VQE24 VQG24 VQI24 VQK24 VQM24 VQO24 VQQ24 VQS24 VQU24 VQW24 VQY24 VRA24 VRC24 VRE24 VRG24 VRI24 VRK24 VRM24 VRO24 VRQ24 VRS24 VRU24 VRW24 VRY24 VSA24 VSC24 VSE24 VSG24 VSI24 VSK24 VSM24 VSO24 VSQ24 VSS24 VSU24 VSW24 VSY24 VTA24 VTC24 VTE24 VTG24 VTI24 VTK24 VTM24 VTO24 VTQ24 VTS24 VTU24 VTW24 VTY24 VUA24 VUC24 VUE24 VUG24 VUI24 VUK24 VUM24 VUO24 VUQ24 VUS24 VUU24 VUW24 VUY24 VVA24 VVC24 VVE24 VVG24 VVI24 VVK24 VVM24 VVO24 VVQ24 VVS24 VVU24 VVW24 VVY24 VWA24 VWC24 VWE24 VWG24 VWI24 VWK24 VWM24 VWO24 VWQ24 VWS24 VWU24 VWW24 VWY24 VXA24 VXC24 VXE24 VXG24 VXI24 VXK24 VXM24 VXO24 VXQ24 VXS24 VXU24 VXW24 VXY24 VYA24 VYC24 VYE24 VYG24 VYI24 VYK24 VYM24 VYO24 VYQ24 VYS24 VYU24 VYW24 VYY24 VZA24 VZC24 VZE24 VZG24 VZI24 VZK24 VZM24 VZO24 VZQ24 VZS24 VZU24 VZW24 VZY24 WAA24 WAC24 WAE24 WAG24 WAI24 WAK24 WAM24 WAO24 WAQ24 WAS24 WAU24 WAW24 WAY24 WBA24 WBC24 WBE24 WBG24 WBI24 WBK24 WBM24 WBO24 WBQ24 WBS24 WBU24 WBW24 WBY24 WCA24 WCC24 WCE24 WCG24 WCI24 WCK24 WCM24 WCO24 WCQ24 WCS24 WCU24 WCW24 WCY24 WDA24 WDC24 WDE24 WDG24 WDI24 WDK24 WDM24 WDO24 WDQ24 WDS24 WDU24 WDW24 WDY24 WEA24 WEC24 WEE24 WEG24 WEI24 WEK24 WEM24 WEO24 WEQ24 WES24 WEU24 WEW24 WEY24 WFA24 WFC24 WFE24 WFG24 WFI24 WFK24 WFM24 WFO24 WFQ24 WFS24 WFU24 WFW24 WFY24 WGA24 WGC24 WGE24 WGG24 WGI24 WGK24 WGM24 WGO24 WGQ24 WGS24 WGU24 WGW24 WGY24 WHA24 WHC24 WHE24 WHG24 WHI24 WHK24 WHM24 WHO24 WHQ24 WHS24 WHU24 WHW24 WHY24 WIA24 WIC24 WIE24 WIG24 WII24 WIK24 WIM24 WIO24 WIQ24 WIS24 WIU24 WIW24 WIY24 WJA24 WJC24 WJE24 WJG24 WJI24 WJK24 WJM24 WJO24 WJQ24 WJS24 WJU24 WJW24 WJY24 WKA24 WKC24 WKE24 WKG24 WKI24 WKK24 WKM24 WKO24 WKQ24 WKS24 WKU24 WKW24 WKY24 WLA24 WLC24 WLE24 WLG24 WLI24 WLK24 WLM24 WLO24 WLQ24 WLS24 WLU24 WLW24 WLY24 WMA24 WMC24 WME24 WMG24 WMI24 WMK24 WMM24 WMO24 WMQ24 WMS24 WMU24 WMW24 WMY24 WNA24 WNC24 WNE24 WNG24 WNI24 WNK24 WNM24 WNO24 WNQ24 WNS24 WNU24 WNW24 WNY24 WOA24 WOC24 WOE24 WOG24 WOI24 WOK24 WOM24 WOO24 WOQ24 WOS24 WOU24 WOW24 WOY24 WPA24 WPC24 WPE24 WPG24 WPI24 WPK24 WPM24 WPO24 WPQ24 WPS24 WPU24 WPW24 WPY24 WQA24 WQC24 WQE24 WQG24 WQI24 WQK24 WQM24 WQO24 WQQ24 WQS24 WQU24 WQW24 WQY24 WRA24 WRC24 WRE24 WRG24 WRI24 WRK24 WRM24 WRO24 WRQ24 WRS24 WRU24 WRW24 WRY24 WSA24 WSC24 WSE24 WSG24 WSI24 WSK24 WSM24 WSO24 WSQ24 WSS24 WSU24 WSW24 WSY24 WTA24 WTC24 WTE24 WTG24 WTI24 WTK24 WTM24 WTO24 WTQ24 WTS24 WTU24 WTW24 WTY24 WUA24 WUC24 WUE24 WUG24 WUI24 WUK24 WUM24 WUO24 WUQ24 WUS24 WUU24 WUW24 WUY24 WVA24 WVC24 WVE24 WVG24 WVI24 WVK24 WVM24 WVO24 WVQ24 WVS24 WVU24 WVW24 WVY24 WWA24 WWC24 WWE24 WWG24 WWI24 WWK24 WWM24 WWO24 WWQ24 WWS24 WWU24 WWW24 WWY24 WXA24 WXC24 WXE24 WXG24 WXI24 WXK24 WXM24 WXO24 WXQ24 WXS24 WXU24 WXW24 WXY24 WYA24 WYC24 WYE24 WYG24 WYI24 WYK24 WYM24 WYO24 WYQ24 WYS24 WYU24 WYW24 WYY24 WZA24 WZC24 WZE24 WZG24 WZI24 WZK24 WZM24 WZO24 WZQ24 WZS24 WZU24 WZW24 WZY24 XAA24 XAC24 XAE24 XAG24 XAI24 XAK24 XAM24 XAO24 XAQ24 XAS24 XAU24 XAW24 XAY24 XBA24 XBC24 XBE24 XBG24 XBI24 XBK24 XBM24 XBO24 XBQ24 XBS24 XBU24 XBW24 XBY24 XCA24 XCC24 XCE24 XCG24 XCI24 XCK24 XCM24 XCO24 XCQ24 XCS24 XCU24 XCW24 XCY24 XDA24 XDC24 XDE24 XDG24 XDI24 XDK24 XDM24 XDO24 XDQ24 XDS24 XDU24 XDW24 XDY24 XEA24 XEC24 XEE24 XEG24 XEI24 XEK24 XEM24 XEO24 XEQ24 XES24 XEU24 XEW24 XEY24 XFA24 XFC24 A26:A28 C26:C28 E26:E28 G26:G28 I26:I28 K26:K28 M26:M28 O26:O28 Q26:Q28 S26:S28 U26:U28 W26:W28 Y26:Y28 AA26:AA28 AC26:AC28 AE26:AE28 AG26:AG28 AI26:AI28 AK26:AK28 AM26:AM28 AO26:AO28 AQ26:AQ28 AS26:AS28 AU26:AU28 AW26:AW28 AY26:AY28 BA26:BA28 BC26:BC28 BE26:BE28 BG26:BG28 BI26:BI28 BK26:BK28 BM26:BM28 BO26:BO28 BQ26:BQ28 BS26:BS28 BU26:BU28 BW26:BW28 BY26:BY28 CA26:CA28 CC26:CC28 CE26:CE28 CG26:CG28 CI26:CI28 CK26:CK28 CM26:CM28 CO26:CO28 CQ26:CQ28 CS26:CS28 CU26:CU28 CW26:CW28 CY26:CY28 DA26:DA28 DC26:DC28 DE26:DE28 DG26:DG28 DI26:DI28 DK26:DK28 DM26:DM28 DO26:DO28 DQ26:DQ28 DS26:DS28 DU26:DU28 DW26:DW28 DY26:DY28 EA26:EA28 EC26:EC28 EE26:EE28 EG26:EG28 EI26:EI28 EK26:EK28 EM26:EM28 EO26:EO28 EQ26:EQ28 ES26:ES28 EU26:EU28 EW26:EW28 EY26:EY28 FA26:FA28 FC26:FC28 FE26:FE28 FG26:FG28 FI26:FI28 FK26:FK28 FM26:FM28 FO26:FO28 FQ26:FQ28 FS26:FS28 FU26:FU28 FW26:FW28 FY26:FY28 GA26:GA28 GC26:GC28 GE26:GE28 GG26:GG28 GI26:GI28 GK26:GK28 GM26:GM28 GO26:GO28 GQ26:GQ28 GS26:GS28 GU26:GU28 GW26:GW28 GY26:GY28 HA26:HA28 HC26:HC28 HE26:HE28 HG26:HG28 HI26:HI28 HK26:HK28 HM26:HM28 HO26:HO28 HQ26:HQ28 HS26:HS28 HU26:HU28 HW26:HW28 HY26:HY28 IA26:IA28 IC26:IC28 IE26:IE28 IG26:IG28 II26:II28 IK26:IK28 IM26:IM28 IO26:IO28 IQ26:IQ28 IS26:IS28 IU26:IU28 IW26:IW28 IY26:IY28 JA26:JA28 JC26:JC28 JE26:JE28 JG26:JG28 JI26:JI28 JK26:JK28 JM26:JM28 JO26:JO28 JQ26:JQ28 JS26:JS28 JU26:JU28 JW26:JW28 JY26:JY28 KA26:KA28 KC26:KC28 KE26:KE28 KG26:KG28 KI26:KI28 KK26:KK28 KM26:KM28 KO26:KO28 KQ26:KQ28 KS26:KS28 KU26:KU28 KW26:KW28 KY26:KY28 LA26:LA28 LC26:LC28 LE26:LE28 LG26:LG28 LI26:LI28 LK26:LK28 LM26:LM28 LO26:LO28 LQ26:LQ28 LS26:LS28 LU26:LU28 LW26:LW28 LY26:LY28 MA26:MA28 MC26:MC28 ME26:ME28 MG26:MG28 MI26:MI28 MK26:MK28 MM26:MM28 MO26:MO28 MQ26:MQ28 MS26:MS28 MU26:MU28 MW26:MW28 MY26:MY28 NA26:NA28 NC26:NC28 NE26:NE28 NG26:NG28 NI26:NI28 NK26:NK28 NM26:NM28 NO26:NO28 NQ26:NQ28 NS26:NS28 NU26:NU28 NW26:NW28 NY26:NY28 OA26:OA28 OC26:OC28 OE26:OE28 OG26:OG28 OI26:OI28 OK26:OK28 OM26:OM28 OO26:OO28 OQ26:OQ28 OS26:OS28 OU26:OU28 OW26:OW28 OY26:OY28 PA26:PA28 PC26:PC28 PE26:PE28 PG26:PG28 PI26:PI28 PK26:PK28 PM26:PM28 PO26:PO28 PQ26:PQ28 PS26:PS28 PU26:PU28 PW26:PW28 PY26:PY28 QA26:QA28 QC26:QC28 QE26:QE28 QG26:QG28 QI26:QI28 QK26:QK28 QM26:QM28 QO26:QO28 QQ26:QQ28 QS26:QS28 QU26:QU28 QW26:QW28 QY26:QY28 RA26:RA28 RC26:RC28 RE26:RE28 RG26:RG28 RI26:RI28 RK26:RK28 RM26:RM28 RO26:RO28 RQ26:RQ28 RS26:RS28 RU26:RU28 RW26:RW28 RY26:RY28 SA26:SA28 SC26:SC28 SE26:SE28 SG26:SG28 SI26:SI28 SK26:SK28 SM26:SM28 SO26:SO28 SQ26:SQ28 SS26:SS28 SU26:SU28 SW26:SW28 SY26:SY28 TA26:TA28 TC26:TC28 TE26:TE28 TG26:TG28 TI26:TI28 TK26:TK28 TM26:TM28 TO26:TO28 TQ26:TQ28 TS26:TS28 TU26:TU28 TW26:TW28 TY26:TY28 UA26:UA28 UC26:UC28 UE26:UE28 UG26:UG28 UI26:UI28 UK26:UK28 UM26:UM28 UO26:UO28 UQ26:UQ28 US26:US28 UU26:UU28 UW26:UW28 UY26:UY28 VA26:VA28 VC26:VC28 VE26:VE28 VG26:VG28 VI26:VI28 VK26:VK28 VM26:VM28 VO26:VO28 VQ26:VQ28 VS26:VS28 VU26:VU28 VW26:VW28 VY26:VY28 WA26:WA28 WC26:WC28 WE26:WE28 WG26:WG28 WI26:WI28 WK26:WK28 WM26:WM28 WO26:WO28 WQ26:WQ28 WS26:WS28 WU26:WU28 WW26:WW28 WY26:WY28 XA26:XA28 XC26:XC28 XE26:XE28 XG26:XG28 XI26:XI28 XK26:XK28 XM26:XM28 XO26:XO28 XQ26:XQ28 XS26:XS28 XU26:XU28 XW26:XW28 XY26:XY28 YA26:YA28 YC26:YC28 YE26:YE28 YG26:YG28 YI26:YI28 YK26:YK28 YM26:YM28 YO26:YO28 YQ26:YQ28 YS26:YS28 YU26:YU28 YW26:YW28 YY26:YY28 ZA26:ZA28 ZC26:ZC28 ZE26:ZE28 ZG26:ZG28 ZI26:ZI28 ZK26:ZK28 ZM26:ZM28 ZO26:ZO28 ZQ26:ZQ28 ZS26:ZS28 ZU26:ZU28 ZW26:ZW28 ZY26:ZY28 AAA26:AAA28 AAC26:AAC28 AAE26:AAE28 AAG26:AAG28 AAI26:AAI28 AAK26:AAK28 AAM26:AAM28 AAO26:AAO28 AAQ26:AAQ28 AAS26:AAS28 AAU26:AAU28 AAW26:AAW28 AAY26:AAY28 ABA26:ABA28 ABC26:ABC28 ABE26:ABE28 ABG26:ABG28 ABI26:ABI28 ABK26:ABK28 ABM26:ABM28 ABO26:ABO28 ABQ26:ABQ28 ABS26:ABS28 ABU26:ABU28 ABW26:ABW28 ABY26:ABY28 ACA26:ACA28 ACC26:ACC28 ACE26:ACE28 ACG26:ACG28 ACI26:ACI28 ACK26:ACK28 ACM26:ACM28 ACO26:ACO28 ACQ26:ACQ28 ACS26:ACS28 ACU26:ACU28 ACW26:ACW28 ACY26:ACY28 ADA26:ADA28 ADC26:ADC28 ADE26:ADE28 ADG26:ADG28 ADI26:ADI28 ADK26:ADK28 ADM26:ADM28 ADO26:ADO28 ADQ26:ADQ28 ADS26:ADS28 ADU26:ADU28 ADW26:ADW28 ADY26:ADY28 AEA26:AEA28 AEC26:AEC28 AEE26:AEE28 AEG26:AEG28 AEI26:AEI28 AEK26:AEK28 AEM26:AEM28 AEO26:AEO28 AEQ26:AEQ28 AES26:AES28 AEU26:AEU28 AEW26:AEW28 AEY26:AEY28 AFA26:AFA28 AFC26:AFC28 AFE26:AFE28 AFG26:AFG28 AFI26:AFI28 AFK26:AFK28 AFM26:AFM28 AFO26:AFO28 AFQ26:AFQ28 AFS26:AFS28 AFU26:AFU28 AFW26:AFW28 AFY26:AFY28 AGA26:AGA28 AGC26:AGC28 AGE26:AGE28 AGG26:AGG28 AGI26:AGI28 AGK26:AGK28 AGM26:AGM28 AGO26:AGO28 AGQ26:AGQ28 AGS26:AGS28 AGU26:AGU28 AGW26:AGW28 AGY26:AGY28 AHA26:AHA28 AHC26:AHC28 AHE26:AHE28 AHG26:AHG28 AHI26:AHI28 AHK26:AHK28 AHM26:AHM28 AHO26:AHO28 AHQ26:AHQ28 AHS26:AHS28 AHU26:AHU28 AHW26:AHW28 AHY26:AHY28 AIA26:AIA28 AIC26:AIC28 AIE26:AIE28 AIG26:AIG28 AII26:AII28 AIK26:AIK28 AIM26:AIM28 AIO26:AIO28 AIQ26:AIQ28 AIS26:AIS28 AIU26:AIU28 AIW26:AIW28 AIY26:AIY28 AJA26:AJA28 AJC26:AJC28 AJE26:AJE28 AJG26:AJG28 AJI26:AJI28 AJK26:AJK28 AJM26:AJM28 AJO26:AJO28 AJQ26:AJQ28 AJS26:AJS28 AJU26:AJU28 AJW26:AJW28 AJY26:AJY28 AKA26:AKA28 AKC26:AKC28 AKE26:AKE28 AKG26:AKG28 AKI26:AKI28 AKK26:AKK28 AKM26:AKM28 AKO26:AKO28 AKQ26:AKQ28 AKS26:AKS28 AKU26:AKU28 AKW26:AKW28 AKY26:AKY28 ALA26:ALA28 ALC26:ALC28 ALE26:ALE28 ALG26:ALG28 ALI26:ALI28 ALK26:ALK28 ALM26:ALM28 ALO26:ALO28 ALQ26:ALQ28 ALS26:ALS28 ALU26:ALU28 ALW26:ALW28 ALY26:ALY28 AMA26:AMA28 AMC26:AMC28 AME26:AME28 AMG26:AMG28 AMI26:AMI28 AMK26:AMK28 AMM26:AMM28 AMO26:AMO28 AMQ26:AMQ28 AMS26:AMS28 AMU26:AMU28 AMW26:AMW28 AMY26:AMY28 ANA26:ANA28 ANC26:ANC28 ANE26:ANE28 ANG26:ANG28 ANI26:ANI28 ANK26:ANK28 ANM26:ANM28 ANO26:ANO28 ANQ26:ANQ28 ANS26:ANS28 ANU26:ANU28 ANW26:ANW28 ANY26:ANY28 AOA26:AOA28 AOC26:AOC28 AOE26:AOE28 AOG26:AOG28 AOI26:AOI28 AOK26:AOK28 AOM26:AOM28 AOO26:AOO28 AOQ26:AOQ28 AOS26:AOS28 AOU26:AOU28 AOW26:AOW28 AOY26:AOY28 APA26:APA28 APC26:APC28 APE26:APE28 APG26:APG28 API26:API28 APK26:APK28 APM26:APM28 APO26:APO28 APQ26:APQ28 APS26:APS28 APU26:APU28 APW26:APW28 APY26:APY28 AQA26:AQA28 AQC26:AQC28 AQE26:AQE28 AQG26:AQG28 AQI26:AQI28 AQK26:AQK28 AQM26:AQM28 AQO26:AQO28 AQQ26:AQQ28 AQS26:AQS28 AQU26:AQU28 AQW26:AQW28 AQY26:AQY28 ARA26:ARA28 ARC26:ARC28 ARE26:ARE28 ARG26:ARG28 ARI26:ARI28 ARK26:ARK28 ARM26:ARM28 ARO26:ARO28 ARQ26:ARQ28 ARS26:ARS28 ARU26:ARU28 ARW26:ARW28 ARY26:ARY28 ASA26:ASA28 ASC26:ASC28 ASE26:ASE28 ASG26:ASG28 ASI26:ASI28 ASK26:ASK28 ASM26:ASM28 ASO26:ASO28 ASQ26:ASQ28 ASS26:ASS28 ASU26:ASU28 ASW26:ASW28 ASY26:ASY28 ATA26:ATA28 ATC26:ATC28 ATE26:ATE28 ATG26:ATG28 ATI26:ATI28 ATK26:ATK28 ATM26:ATM28 ATO26:ATO28 ATQ26:ATQ28 ATS26:ATS28 ATU26:ATU28 ATW26:ATW28 ATY26:ATY28 AUA26:AUA28 AUC26:AUC28 AUE26:AUE28 AUG26:AUG28 AUI26:AUI28 AUK26:AUK28 AUM26:AUM28 AUO26:AUO28 AUQ26:AUQ28 AUS26:AUS28 AUU26:AUU28 AUW26:AUW28 AUY26:AUY28 AVA26:AVA28 AVC26:AVC28 AVE26:AVE28 AVG26:AVG28 AVI26:AVI28 AVK26:AVK28 AVM26:AVM28 AVO26:AVO28 AVQ26:AVQ28 AVS26:AVS28 AVU26:AVU28 AVW26:AVW28 AVY26:AVY28 AWA26:AWA28 AWC26:AWC28 AWE26:AWE28 AWG26:AWG28 AWI26:AWI28 AWK26:AWK28 AWM26:AWM28 AWO26:AWO28 AWQ26:AWQ28 AWS26:AWS28 AWU26:AWU28 AWW26:AWW28 AWY26:AWY28 AXA26:AXA28 AXC26:AXC28 AXE26:AXE28 AXG26:AXG28 AXI26:AXI28 AXK26:AXK28 AXM26:AXM28 AXO26:AXO28 AXQ26:AXQ28 AXS26:AXS28 AXU26:AXU28 AXW26:AXW28 AXY26:AXY28 AYA26:AYA28 AYC26:AYC28 AYE26:AYE28 AYG26:AYG28 AYI26:AYI28 AYK26:AYK28 AYM26:AYM28 AYO26:AYO28 AYQ26:AYQ28 AYS26:AYS28 AYU26:AYU28 AYW26:AYW28 AYY26:AYY28 AZA26:AZA28 AZC26:AZC28 AZE26:AZE28 AZG26:AZG28 AZI26:AZI28 AZK26:AZK28 AZM26:AZM28 AZO26:AZO28 AZQ26:AZQ28 AZS26:AZS28 AZU26:AZU28 AZW26:AZW28 AZY26:AZY28 BAA26:BAA28 BAC26:BAC28 BAE26:BAE28 BAG26:BAG28 BAI26:BAI28 BAK26:BAK28 BAM26:BAM28 BAO26:BAO28 BAQ26:BAQ28 BAS26:BAS28 BAU26:BAU28 BAW26:BAW28 BAY26:BAY28 BBA26:BBA28 BBC26:BBC28 BBE26:BBE28 BBG26:BBG28 BBI26:BBI28 BBK26:BBK28 BBM26:BBM28 BBO26:BBO28 BBQ26:BBQ28 BBS26:BBS28 BBU26:BBU28 BBW26:BBW28 BBY26:BBY28 BCA26:BCA28 BCC26:BCC28 BCE26:BCE28 BCG26:BCG28 BCI26:BCI28 BCK26:BCK28 BCM26:BCM28 BCO26:BCO28 BCQ26:BCQ28 BCS26:BCS28 BCU26:BCU28 BCW26:BCW28 BCY26:BCY28 BDA26:BDA28 BDC26:BDC28 BDE26:BDE28 BDG26:BDG28 BDI26:BDI28 BDK26:BDK28 BDM26:BDM28 BDO26:BDO28 BDQ26:BDQ28 BDS26:BDS28 BDU26:BDU28 BDW26:BDW28 BDY26:BDY28 BEA26:BEA28 BEC26:BEC28 BEE26:BEE28 BEG26:BEG28 BEI26:BEI28 BEK26:BEK28 BEM26:BEM28 BEO26:BEO28 BEQ26:BEQ28 BES26:BES28 BEU26:BEU28 BEW26:BEW28 BEY26:BEY28 BFA26:BFA28 BFC26:BFC28 BFE26:BFE28 BFG26:BFG28 BFI26:BFI28 BFK26:BFK28 BFM26:BFM28 BFO26:BFO28 BFQ26:BFQ28 BFS26:BFS28 BFU26:BFU28 BFW26:BFW28 BFY26:BFY28 BGA26:BGA28 BGC26:BGC28 BGE26:BGE28 BGG26:BGG28 BGI26:BGI28 BGK26:BGK28 BGM26:BGM28 BGO26:BGO28 BGQ26:BGQ28 BGS26:BGS28 BGU26:BGU28 BGW26:BGW28 BGY26:BGY28 BHA26:BHA28 BHC26:BHC28 BHE26:BHE28 BHG26:BHG28 BHI26:BHI28 BHK26:BHK28 BHM26:BHM28 BHO26:BHO28 BHQ26:BHQ28 BHS26:BHS28 BHU26:BHU28 BHW26:BHW28 BHY26:BHY28 BIA26:BIA28 BIC26:BIC28 BIE26:BIE28 BIG26:BIG28 BII26:BII28 BIK26:BIK28 BIM26:BIM28 BIO26:BIO28 BIQ26:BIQ28 BIS26:BIS28 BIU26:BIU28 BIW26:BIW28 BIY26:BIY28 BJA26:BJA28 BJC26:BJC28 BJE26:BJE28 BJG26:BJG28 BJI26:BJI28 BJK26:BJK28 BJM26:BJM28 BJO26:BJO28 BJQ26:BJQ28 BJS26:BJS28 BJU26:BJU28 BJW26:BJW28 BJY26:BJY28 BKA26:BKA28 BKC26:BKC28 BKE26:BKE28 BKG26:BKG28 BKI26:BKI28 BKK26:BKK28 BKM26:BKM28 BKO26:BKO28 BKQ26:BKQ28 BKS26:BKS28 BKU26:BKU28 BKW26:BKW28 BKY26:BKY28 BLA26:BLA28 BLC26:BLC28 BLE26:BLE28 BLG26:BLG28 BLI26:BLI28 BLK26:BLK28 BLM26:BLM28 BLO26:BLO28 BLQ26:BLQ28 BLS26:BLS28 BLU26:BLU28 BLW26:BLW28 BLY26:BLY28 BMA26:BMA28 BMC26:BMC28 BME26:BME28 BMG26:BMG28 BMI26:BMI28 BMK26:BMK28 BMM26:BMM28 BMO26:BMO28 BMQ26:BMQ28 BMS26:BMS28 BMU26:BMU28 BMW26:BMW28 BMY26:BMY28 BNA26:BNA28 BNC26:BNC28 BNE26:BNE28 BNG26:BNG28 BNI26:BNI28 BNK26:BNK28 BNM26:BNM28 BNO26:BNO28 BNQ26:BNQ28 BNS26:BNS28 BNU26:BNU28 BNW26:BNW28 BNY26:BNY28 BOA26:BOA28 BOC26:BOC28 BOE26:BOE28 BOG26:BOG28 BOI26:BOI28 BOK26:BOK28 BOM26:BOM28 BOO26:BOO28 BOQ26:BOQ28 BOS26:BOS28 BOU26:BOU28 BOW26:BOW28 BOY26:BOY28 BPA26:BPA28 BPC26:BPC28 BPE26:BPE28 BPG26:BPG28 BPI26:BPI28 BPK26:BPK28 BPM26:BPM28 BPO26:BPO28 BPQ26:BPQ28 BPS26:BPS28 BPU26:BPU28 BPW26:BPW28 BPY26:BPY28 BQA26:BQA28 BQC26:BQC28 BQE26:BQE28 BQG26:BQG28 BQI26:BQI28 BQK26:BQK28 BQM26:BQM28 BQO26:BQO28 BQQ26:BQQ28 BQS26:BQS28 BQU26:BQU28 BQW26:BQW28 BQY26:BQY28 BRA26:BRA28 BRC26:BRC28 BRE26:BRE28 BRG26:BRG28 BRI26:BRI28 BRK26:BRK28 BRM26:BRM28 BRO26:BRO28 BRQ26:BRQ28 BRS26:BRS28 BRU26:BRU28 BRW26:BRW28 BRY26:BRY28 BSA26:BSA28 BSC26:BSC28 BSE26:BSE28 BSG26:BSG28 BSI26:BSI28 BSK26:BSK28 BSM26:BSM28 BSO26:BSO28 BSQ26:BSQ28 BSS26:BSS28 BSU26:BSU28 BSW26:BSW28 BSY26:BSY28 BTA26:BTA28 BTC26:BTC28 BTE26:BTE28 BTG26:BTG28 BTI26:BTI28 BTK26:BTK28 BTM26:BTM28 BTO26:BTO28 BTQ26:BTQ28 BTS26:BTS28 BTU26:BTU28 BTW26:BTW28 BTY26:BTY28 BUA26:BUA28 BUC26:BUC28 BUE26:BUE28 BUG26:BUG28 BUI26:BUI28 BUK26:BUK28 BUM26:BUM28 BUO26:BUO28 BUQ26:BUQ28 BUS26:BUS28 BUU26:BUU28 BUW26:BUW28 BUY26:BUY28 BVA26:BVA28 BVC26:BVC28 BVE26:BVE28 BVG26:BVG28 BVI26:BVI28 BVK26:BVK28 BVM26:BVM28 BVO26:BVO28 BVQ26:BVQ28 BVS26:BVS28 BVU26:BVU28 BVW26:BVW28 BVY26:BVY28 BWA26:BWA28 BWC26:BWC28 BWE26:BWE28 BWG26:BWG28 BWI26:BWI28 BWK26:BWK28 BWM26:BWM28 BWO26:BWO28 BWQ26:BWQ28 BWS26:BWS28 BWU26:BWU28 BWW26:BWW28 BWY26:BWY28 BXA26:BXA28 BXC26:BXC28 BXE26:BXE28 BXG26:BXG28 BXI26:BXI28 BXK26:BXK28 BXM26:BXM28 BXO26:BXO28 BXQ26:BXQ28 BXS26:BXS28 BXU26:BXU28 BXW26:BXW28 BXY26:BXY28 BYA26:BYA28 BYC26:BYC28 BYE26:BYE28 BYG26:BYG28 BYI26:BYI28 BYK26:BYK28 BYM26:BYM28 BYO26:BYO28 BYQ26:BYQ28 BYS26:BYS28 BYU26:BYU28 BYW26:BYW28 BYY26:BYY28 BZA26:BZA28 BZC26:BZC28 BZE26:BZE28 BZG26:BZG28 BZI26:BZI28 BZK26:BZK28 BZM26:BZM28 BZO26:BZO28 BZQ26:BZQ28 BZS26:BZS28 BZU26:BZU28 BZW26:BZW28 BZY26:BZY28 CAA26:CAA28 CAC26:CAC28 CAE26:CAE28 CAG26:CAG28 CAI26:CAI28 CAK26:CAK28 CAM26:CAM28 CAO26:CAO28 CAQ26:CAQ28 CAS26:CAS28 CAU26:CAU28 CAW26:CAW28 CAY26:CAY28 CBA26:CBA28 CBC26:CBC28 CBE26:CBE28 CBG26:CBG28 CBI26:CBI28 CBK26:CBK28 CBM26:CBM28 CBO26:CBO28 CBQ26:CBQ28 CBS26:CBS28 CBU26:CBU28 CBW26:CBW28 CBY26:CBY28 CCA26:CCA28 CCC26:CCC28 CCE26:CCE28 CCG26:CCG28 CCI26:CCI28 CCK26:CCK28 CCM26:CCM28 CCO26:CCO28 CCQ26:CCQ28 CCS26:CCS28 CCU26:CCU28 CCW26:CCW28 CCY26:CCY28 CDA26:CDA28 CDC26:CDC28 CDE26:CDE28 CDG26:CDG28 CDI26:CDI28 CDK26:CDK28 CDM26:CDM28 CDO26:CDO28 CDQ26:CDQ28 CDS26:CDS28 CDU26:CDU28 CDW26:CDW28 CDY26:CDY28 CEA26:CEA28 CEC26:CEC28 CEE26:CEE28 CEG26:CEG28 CEI26:CEI28 CEK26:CEK28 CEM26:CEM28 CEO26:CEO28 CEQ26:CEQ28 CES26:CES28 CEU26:CEU28 CEW26:CEW28 CEY26:CEY28 CFA26:CFA28 CFC26:CFC28 CFE26:CFE28 CFG26:CFG28 CFI26:CFI28 CFK26:CFK28 CFM26:CFM28 CFO26:CFO28 CFQ26:CFQ28 CFS26:CFS28 CFU26:CFU28 CFW26:CFW28 CFY26:CFY28 CGA26:CGA28 CGC26:CGC28 CGE26:CGE28 CGG26:CGG28 CGI26:CGI28 CGK26:CGK28 CGM26:CGM28 CGO26:CGO28 CGQ26:CGQ28 CGS26:CGS28 CGU26:CGU28 CGW26:CGW28 CGY26:CGY28 CHA26:CHA28 CHC26:CHC28 CHE26:CHE28 CHG26:CHG28 CHI26:CHI28 CHK26:CHK28 CHM26:CHM28 CHO26:CHO28 CHQ26:CHQ28 CHS26:CHS28 CHU26:CHU28 CHW26:CHW28 CHY26:CHY28 CIA26:CIA28 CIC26:CIC28 CIE26:CIE28 CIG26:CIG28 CII26:CII28 CIK26:CIK28 CIM26:CIM28 CIO26:CIO28 CIQ26:CIQ28 CIS26:CIS28 CIU26:CIU28 CIW26:CIW28 CIY26:CIY28 CJA26:CJA28 CJC26:CJC28 CJE26:CJE28 CJG26:CJG28 CJI26:CJI28 CJK26:CJK28 CJM26:CJM28 CJO26:CJO28 CJQ26:CJQ28 CJS26:CJS28 CJU26:CJU28 CJW26:CJW28 CJY26:CJY28 CKA26:CKA28 CKC26:CKC28 CKE26:CKE28 CKG26:CKG28 CKI26:CKI28 CKK26:CKK28 CKM26:CKM28 CKO26:CKO28 CKQ26:CKQ28 CKS26:CKS28 CKU26:CKU28 CKW26:CKW28 CKY26:CKY28 CLA26:CLA28 CLC26:CLC28 CLE26:CLE28 CLG26:CLG28 CLI26:CLI28 CLK26:CLK28 CLM26:CLM28 CLO26:CLO28 CLQ26:CLQ28 CLS26:CLS28 CLU26:CLU28 CLW26:CLW28 CLY26:CLY28 CMA26:CMA28 CMC26:CMC28 CME26:CME28 CMG26:CMG28 CMI26:CMI28 CMK26:CMK28 CMM26:CMM28 CMO26:CMO28 CMQ26:CMQ28 CMS26:CMS28 CMU26:CMU28 CMW26:CMW28 CMY26:CMY28 CNA26:CNA28 CNC26:CNC28 CNE26:CNE28 CNG26:CNG28 CNI26:CNI28 CNK26:CNK28 CNM26:CNM28 CNO26:CNO28 CNQ26:CNQ28 CNS26:CNS28 CNU26:CNU28 CNW26:CNW28 CNY26:CNY28 COA26:COA28 COC26:COC28 COE26:COE28 COG26:COG28 COI26:COI28 COK26:COK28 COM26:COM28 COO26:COO28 COQ26:COQ28 COS26:COS28 COU26:COU28 COW26:COW28 COY26:COY28 CPA26:CPA28 CPC26:CPC28 CPE26:CPE28 CPG26:CPG28 CPI26:CPI28 CPK26:CPK28 CPM26:CPM28 CPO26:CPO28 CPQ26:CPQ28 CPS26:CPS28 CPU26:CPU28 CPW26:CPW28 CPY26:CPY28 CQA26:CQA28 CQC26:CQC28 CQE26:CQE28 CQG26:CQG28 CQI26:CQI28 CQK26:CQK28 CQM26:CQM28 CQO26:CQO28 CQQ26:CQQ28 CQS26:CQS28 CQU26:CQU28 CQW26:CQW28 CQY26:CQY28 CRA26:CRA28 CRC26:CRC28 CRE26:CRE28 CRG26:CRG28 CRI26:CRI28 CRK26:CRK28 CRM26:CRM28 CRO26:CRO28 CRQ26:CRQ28 CRS26:CRS28 CRU26:CRU28 CRW26:CRW28 CRY26:CRY28 CSA26:CSA28 CSC26:CSC28 CSE26:CSE28 CSG26:CSG28 CSI26:CSI28 CSK26:CSK28 CSM26:CSM28 CSO26:CSO28 CSQ26:CSQ28 CSS26:CSS28 CSU26:CSU28 CSW26:CSW28 CSY26:CSY28 CTA26:CTA28 CTC26:CTC28 CTE26:CTE28 CTG26:CTG28 CTI26:CTI28 CTK26:CTK28 CTM26:CTM28 CTO26:CTO28 CTQ26:CTQ28 CTS26:CTS28 CTU26:CTU28 CTW26:CTW28 CTY26:CTY28 CUA26:CUA28 CUC26:CUC28 CUE26:CUE28 CUG26:CUG28 CUI26:CUI28 CUK26:CUK28 CUM26:CUM28 CUO26:CUO28 CUQ26:CUQ28 CUS26:CUS28 CUU26:CUU28 CUW26:CUW28 CUY26:CUY28 CVA26:CVA28 CVC26:CVC28 CVE26:CVE28 CVG26:CVG28 CVI26:CVI28 CVK26:CVK28 CVM26:CVM28 CVO26:CVO28 CVQ26:CVQ28 CVS26:CVS28 CVU26:CVU28 CVW26:CVW28 CVY26:CVY28 CWA26:CWA28 CWC26:CWC28 CWE26:CWE28 CWG26:CWG28 CWI26:CWI28 CWK26:CWK28 CWM26:CWM28 CWO26:CWO28 CWQ26:CWQ28 CWS26:CWS28 CWU26:CWU28 CWW26:CWW28 CWY26:CWY28 CXA26:CXA28 CXC26:CXC28 CXE26:CXE28 CXG26:CXG28 CXI26:CXI28 CXK26:CXK28 CXM26:CXM28 CXO26:CXO28 CXQ26:CXQ28 CXS26:CXS28 CXU26:CXU28 CXW26:CXW28 CXY26:CXY28 CYA26:CYA28 CYC26:CYC28 CYE26:CYE28 CYG26:CYG28 CYI26:CYI28 CYK26:CYK28 CYM26:CYM28 CYO26:CYO28 CYQ26:CYQ28 CYS26:CYS28 CYU26:CYU28 CYW26:CYW28 CYY26:CYY28 CZA26:CZA28 CZC26:CZC28 CZE26:CZE28 CZG26:CZG28 CZI26:CZI28 CZK26:CZK28 CZM26:CZM28 CZO26:CZO28 CZQ26:CZQ28 CZS26:CZS28 CZU26:CZU28 CZW26:CZW28 CZY26:CZY28 DAA26:DAA28 DAC26:DAC28 DAE26:DAE28 DAG26:DAG28 DAI26:DAI28 DAK26:DAK28 DAM26:DAM28 DAO26:DAO28 DAQ26:DAQ28 DAS26:DAS28 DAU26:DAU28 DAW26:DAW28 DAY26:DAY28 DBA26:DBA28 DBC26:DBC28 DBE26:DBE28 DBG26:DBG28 DBI26:DBI28 DBK26:DBK28 DBM26:DBM28 DBO26:DBO28 DBQ26:DBQ28 DBS26:DBS28 DBU26:DBU28 DBW26:DBW28 DBY26:DBY28 DCA26:DCA28 DCC26:DCC28 DCE26:DCE28 DCG26:DCG28 DCI26:DCI28 DCK26:DCK28 DCM26:DCM28 DCO26:DCO28 DCQ26:DCQ28 DCS26:DCS28 DCU26:DCU28 DCW26:DCW28 DCY26:DCY28 DDA26:DDA28 DDC26:DDC28 DDE26:DDE28 DDG26:DDG28 DDI26:DDI28 DDK26:DDK28 DDM26:DDM28 DDO26:DDO28 DDQ26:DDQ28 DDS26:DDS28 DDU26:DDU28 DDW26:DDW28 DDY26:DDY28 DEA26:DEA28 DEC26:DEC28 DEE26:DEE28 DEG26:DEG28 DEI26:DEI28 DEK26:DEK28 DEM26:DEM28 DEO26:DEO28 DEQ26:DEQ28 DES26:DES28 DEU26:DEU28 DEW26:DEW28 DEY26:DEY28 DFA26:DFA28 DFC26:DFC28 DFE26:DFE28 DFG26:DFG28 DFI26:DFI28 DFK26:DFK28 DFM26:DFM28 DFO26:DFO28 DFQ26:DFQ28 DFS26:DFS28 DFU26:DFU28 DFW26:DFW28 DFY26:DFY28 DGA26:DGA28 DGC26:DGC28 DGE26:DGE28 DGG26:DGG28 DGI26:DGI28 DGK26:DGK28 DGM26:DGM28 DGO26:DGO28 DGQ26:DGQ28 DGS26:DGS28 DGU26:DGU28 DGW26:DGW28 DGY26:DGY28 DHA26:DHA28 DHC26:DHC28 DHE26:DHE28 DHG26:DHG28 DHI26:DHI28 DHK26:DHK28 DHM26:DHM28 DHO26:DHO28 DHQ26:DHQ28 DHS26:DHS28 DHU26:DHU28 DHW26:DHW28 DHY26:DHY28 DIA26:DIA28 DIC26:DIC28 DIE26:DIE28 DIG26:DIG28 DII26:DII28 DIK26:DIK28 DIM26:DIM28 DIO26:DIO28 DIQ26:DIQ28 DIS26:DIS28 DIU26:DIU28 DIW26:DIW28 DIY26:DIY28 DJA26:DJA28 DJC26:DJC28 DJE26:DJE28 DJG26:DJG28 DJI26:DJI28 DJK26:DJK28 DJM26:DJM28 DJO26:DJO28 DJQ26:DJQ28 DJS26:DJS28 DJU26:DJU28 DJW26:DJW28 DJY26:DJY28 DKA26:DKA28 DKC26:DKC28 DKE26:DKE28 DKG26:DKG28 DKI26:DKI28 DKK26:DKK28 DKM26:DKM28 DKO26:DKO28 DKQ26:DKQ28 DKS26:DKS28 DKU26:DKU28 DKW26:DKW28 DKY26:DKY28 DLA26:DLA28 DLC26:DLC28 DLE26:DLE28 DLG26:DLG28 DLI26:DLI28 DLK26:DLK28 DLM26:DLM28 DLO26:DLO28 DLQ26:DLQ28 DLS26:DLS28 DLU26:DLU28 DLW26:DLW28 DLY26:DLY28 DMA26:DMA28 DMC26:DMC28 DME26:DME28 DMG26:DMG28 DMI26:DMI28 DMK26:DMK28 DMM26:DMM28 DMO26:DMO28 DMQ26:DMQ28 DMS26:DMS28 DMU26:DMU28 DMW26:DMW28 DMY26:DMY28 DNA26:DNA28 DNC26:DNC28 DNE26:DNE28 DNG26:DNG28 DNI26:DNI28 DNK26:DNK28 DNM26:DNM28 DNO26:DNO28 DNQ26:DNQ28 DNS26:DNS28 DNU26:DNU28 DNW26:DNW28 DNY26:DNY28 DOA26:DOA28 DOC26:DOC28 DOE26:DOE28 DOG26:DOG28 DOI26:DOI28 DOK26:DOK28 DOM26:DOM28 DOO26:DOO28 DOQ26:DOQ28 DOS26:DOS28 DOU26:DOU28 DOW26:DOW28 DOY26:DOY28 DPA26:DPA28 DPC26:DPC28 DPE26:DPE28 DPG26:DPG28 DPI26:DPI28 DPK26:DPK28 DPM26:DPM28 DPO26:DPO28 DPQ26:DPQ28 DPS26:DPS28 DPU26:DPU28 DPW26:DPW28 DPY26:DPY28 DQA26:DQA28 DQC26:DQC28 DQE26:DQE28 DQG26:DQG28 DQI26:DQI28 DQK26:DQK28 DQM26:DQM28 DQO26:DQO28 DQQ26:DQQ28 DQS26:DQS28 DQU26:DQU28 DQW26:DQW28 DQY26:DQY28 DRA26:DRA28 DRC26:DRC28 DRE26:DRE28 DRG26:DRG28 DRI26:DRI28 DRK26:DRK28 DRM26:DRM28 DRO26:DRO28 DRQ26:DRQ28 DRS26:DRS28 DRU26:DRU28 DRW26:DRW28 DRY26:DRY28 DSA26:DSA28 DSC26:DSC28 DSE26:DSE28 DSG26:DSG28 DSI26:DSI28 DSK26:DSK28 DSM26:DSM28 DSO26:DSO28 DSQ26:DSQ28 DSS26:DSS28 DSU26:DSU28 DSW26:DSW28 DSY26:DSY28 DTA26:DTA28 DTC26:DTC28 DTE26:DTE28 DTG26:DTG28 DTI26:DTI28 DTK26:DTK28 DTM26:DTM28 DTO26:DTO28 DTQ26:DTQ28 DTS26:DTS28 DTU26:DTU28 DTW26:DTW28 DTY26:DTY28 DUA26:DUA28 DUC26:DUC28 DUE26:DUE28 DUG26:DUG28 DUI26:DUI28 DUK26:DUK28 DUM26:DUM28 DUO26:DUO28 DUQ26:DUQ28 DUS26:DUS28 DUU26:DUU28 DUW26:DUW28 DUY26:DUY28 DVA26:DVA28 DVC26:DVC28 DVE26:DVE28 DVG26:DVG28 DVI26:DVI28 DVK26:DVK28 DVM26:DVM28 DVO26:DVO28 DVQ26:DVQ28 DVS26:DVS28 DVU26:DVU28 DVW26:DVW28 DVY26:DVY28 DWA26:DWA28 DWC26:DWC28 DWE26:DWE28 DWG26:DWG28 DWI26:DWI28 DWK26:DWK28 DWM26:DWM28 DWO26:DWO28 DWQ26:DWQ28 DWS26:DWS28 DWU26:DWU28 DWW26:DWW28 DWY26:DWY28 DXA26:DXA28 DXC26:DXC28 DXE26:DXE28 DXG26:DXG28 DXI26:DXI28 DXK26:DXK28 DXM26:DXM28 DXO26:DXO28 DXQ26:DXQ28 DXS26:DXS28 DXU26:DXU28 DXW26:DXW28 DXY26:DXY28 DYA26:DYA28 DYC26:DYC28 DYE26:DYE28 DYG26:DYG28 DYI26:DYI28 DYK26:DYK28 DYM26:DYM28 DYO26:DYO28 DYQ26:DYQ28 DYS26:DYS28 DYU26:DYU28 DYW26:DYW28 DYY26:DYY28 DZA26:DZA28 DZC26:DZC28 DZE26:DZE28 DZG26:DZG28 DZI26:DZI28 DZK26:DZK28 DZM26:DZM28 DZO26:DZO28 DZQ26:DZQ28 DZS26:DZS28 DZU26:DZU28 DZW26:DZW28 DZY26:DZY28 EAA26:EAA28 EAC26:EAC28 EAE26:EAE28 EAG26:EAG28 EAI26:EAI28 EAK26:EAK28 EAM26:EAM28 EAO26:EAO28 EAQ26:EAQ28 EAS26:EAS28 EAU26:EAU28 EAW26:EAW28 EAY26:EAY28 EBA26:EBA28 EBC26:EBC28 EBE26:EBE28 EBG26:EBG28 EBI26:EBI28 EBK26:EBK28 EBM26:EBM28 EBO26:EBO28 EBQ26:EBQ28 EBS26:EBS28 EBU26:EBU28 EBW26:EBW28 EBY26:EBY28 ECA26:ECA28 ECC26:ECC28 ECE26:ECE28 ECG26:ECG28 ECI26:ECI28 ECK26:ECK28 ECM26:ECM28 ECO26:ECO28 ECQ26:ECQ28 ECS26:ECS28 ECU26:ECU28 ECW26:ECW28 ECY26:ECY28 EDA26:EDA28 EDC26:EDC28 EDE26:EDE28 EDG26:EDG28 EDI26:EDI28 EDK26:EDK28 EDM26:EDM28 EDO26:EDO28 EDQ26:EDQ28 EDS26:EDS28 EDU26:EDU28 EDW26:EDW28 EDY26:EDY28 EEA26:EEA28 EEC26:EEC28 EEE26:EEE28 EEG26:EEG28 EEI26:EEI28 EEK26:EEK28 EEM26:EEM28 EEO26:EEO28 EEQ26:EEQ28 EES26:EES28 EEU26:EEU28 EEW26:EEW28 EEY26:EEY28 EFA26:EFA28 EFC26:EFC28 EFE26:EFE28 EFG26:EFG28 EFI26:EFI28 EFK26:EFK28 EFM26:EFM28 EFO26:EFO28 EFQ26:EFQ28 EFS26:EFS28 EFU26:EFU28 EFW26:EFW28 EFY26:EFY28 EGA26:EGA28 EGC26:EGC28 EGE26:EGE28 EGG26:EGG28 EGI26:EGI28 EGK26:EGK28 EGM26:EGM28 EGO26:EGO28 EGQ26:EGQ28 EGS26:EGS28 EGU26:EGU28 EGW26:EGW28 EGY26:EGY28 EHA26:EHA28 EHC26:EHC28 EHE26:EHE28 EHG26:EHG28 EHI26:EHI28 EHK26:EHK28 EHM26:EHM28 EHO26:EHO28 EHQ26:EHQ28 EHS26:EHS28 EHU26:EHU28 EHW26:EHW28 EHY26:EHY28 EIA26:EIA28 EIC26:EIC28 EIE26:EIE28 EIG26:EIG28 EII26:EII28 EIK26:EIK28 EIM26:EIM28 EIO26:EIO28 EIQ26:EIQ28 EIS26:EIS28 EIU26:EIU28 EIW26:EIW28 EIY26:EIY28 EJA26:EJA28 EJC26:EJC28 EJE26:EJE28 EJG26:EJG28 EJI26:EJI28 EJK26:EJK28 EJM26:EJM28 EJO26:EJO28 EJQ26:EJQ28 EJS26:EJS28 EJU26:EJU28 EJW26:EJW28 EJY26:EJY28 EKA26:EKA28 EKC26:EKC28 EKE26:EKE28 EKG26:EKG28 EKI26:EKI28 EKK26:EKK28 EKM26:EKM28 EKO26:EKO28 EKQ26:EKQ28 EKS26:EKS28 EKU26:EKU28 EKW26:EKW28 EKY26:EKY28 ELA26:ELA28 ELC26:ELC28 ELE26:ELE28 ELG26:ELG28 ELI26:ELI28 ELK26:ELK28 ELM26:ELM28 ELO26:ELO28 ELQ26:ELQ28 ELS26:ELS28 ELU26:ELU28 ELW26:ELW28 ELY26:ELY28 EMA26:EMA28 EMC26:EMC28 EME26:EME28 EMG26:EMG28 EMI26:EMI28 EMK26:EMK28 EMM26:EMM28 EMO26:EMO28 EMQ26:EMQ28 EMS26:EMS28 EMU26:EMU28 EMW26:EMW28 EMY26:EMY28 ENA26:ENA28 ENC26:ENC28 ENE26:ENE28 ENG26:ENG28 ENI26:ENI28 ENK26:ENK28 ENM26:ENM28 ENO26:ENO28 ENQ26:ENQ28 ENS26:ENS28 ENU26:ENU28 ENW26:ENW28 ENY26:ENY28 EOA26:EOA28 EOC26:EOC28 EOE26:EOE28 EOG26:EOG28 EOI26:EOI28 EOK26:EOK28 EOM26:EOM28 EOO26:EOO28 EOQ26:EOQ28 EOS26:EOS28 EOU26:EOU28 EOW26:EOW28 EOY26:EOY28 EPA26:EPA28 EPC26:EPC28 EPE26:EPE28 EPG26:EPG28 EPI26:EPI28 EPK26:EPK28 EPM26:EPM28 EPO26:EPO28 EPQ26:EPQ28 EPS26:EPS28 EPU26:EPU28 EPW26:EPW28 EPY26:EPY28 EQA26:EQA28 EQC26:EQC28 EQE26:EQE28 EQG26:EQG28 EQI26:EQI28 EQK26:EQK28 EQM26:EQM28 EQO26:EQO28 EQQ26:EQQ28 EQS26:EQS28 EQU26:EQU28 EQW26:EQW28 EQY26:EQY28 ERA26:ERA28 ERC26:ERC28 ERE26:ERE28 ERG26:ERG28 ERI26:ERI28 ERK26:ERK28 ERM26:ERM28 ERO26:ERO28 ERQ26:ERQ28 ERS26:ERS28 ERU26:ERU28 ERW26:ERW28 ERY26:ERY28 ESA26:ESA28 ESC26:ESC28 ESE26:ESE28 ESG26:ESG28 ESI26:ESI28 ESK26:ESK28 ESM26:ESM28 ESO26:ESO28 ESQ26:ESQ28 ESS26:ESS28 ESU26:ESU28 ESW26:ESW28 ESY26:ESY28 ETA26:ETA28 ETC26:ETC28 ETE26:ETE28 ETG26:ETG28 ETI26:ETI28 ETK26:ETK28 ETM26:ETM28 ETO26:ETO28 ETQ26:ETQ28 ETS26:ETS28 ETU26:ETU28 ETW26:ETW28 ETY26:ETY28 EUA26:EUA28 EUC26:EUC28 EUE26:EUE28 EUG26:EUG28 EUI26:EUI28 EUK26:EUK28 EUM26:EUM28 EUO26:EUO28 EUQ26:EUQ28 EUS26:EUS28 EUU26:EUU28 EUW26:EUW28 EUY26:EUY28 EVA26:EVA28 EVC26:EVC28 EVE26:EVE28 EVG26:EVG28 EVI26:EVI28 EVK26:EVK28 EVM26:EVM28 EVO26:EVO28 EVQ26:EVQ28 EVS26:EVS28 EVU26:EVU28 EVW26:EVW28 EVY26:EVY28 EWA26:EWA28 EWC26:EWC28 EWE26:EWE28 EWG26:EWG28 EWI26:EWI28 EWK26:EWK28 EWM26:EWM28 EWO26:EWO28 EWQ26:EWQ28 EWS26:EWS28 EWU26:EWU28 EWW26:EWW28 EWY26:EWY28 EXA26:EXA28 EXC26:EXC28 EXE26:EXE28 EXG26:EXG28 EXI26:EXI28 EXK26:EXK28 EXM26:EXM28 EXO26:EXO28 EXQ26:EXQ28 EXS26:EXS28 EXU26:EXU28 EXW26:EXW28 EXY26:EXY28 EYA26:EYA28 EYC26:EYC28 EYE26:EYE28 EYG26:EYG28 EYI26:EYI28 EYK26:EYK28 EYM26:EYM28 EYO26:EYO28 EYQ26:EYQ28 EYS26:EYS28 EYU26:EYU28 EYW26:EYW28 EYY26:EYY28 EZA26:EZA28 EZC26:EZC28 EZE26:EZE28 EZG26:EZG28 EZI26:EZI28 EZK26:EZK28 EZM26:EZM28 EZO26:EZO28 EZQ26:EZQ28 EZS26:EZS28 EZU26:EZU28 EZW26:EZW28 EZY26:EZY28 FAA26:FAA28 FAC26:FAC28 FAE26:FAE28 FAG26:FAG28 FAI26:FAI28 FAK26:FAK28 FAM26:FAM28 FAO26:FAO28 FAQ26:FAQ28 FAS26:FAS28 FAU26:FAU28 FAW26:FAW28 FAY26:FAY28 FBA26:FBA28 FBC26:FBC28 FBE26:FBE28 FBG26:FBG28 FBI26:FBI28 FBK26:FBK28 FBM26:FBM28 FBO26:FBO28 FBQ26:FBQ28 FBS26:FBS28 FBU26:FBU28 FBW26:FBW28 FBY26:FBY28 FCA26:FCA28 FCC26:FCC28 FCE26:FCE28 FCG26:FCG28 FCI26:FCI28 FCK26:FCK28 FCM26:FCM28 FCO26:FCO28 FCQ26:FCQ28 FCS26:FCS28 FCU26:FCU28 FCW26:FCW28 FCY26:FCY28 FDA26:FDA28 FDC26:FDC28 FDE26:FDE28 FDG26:FDG28 FDI26:FDI28 FDK26:FDK28 FDM26:FDM28 FDO26:FDO28 FDQ26:FDQ28 FDS26:FDS28 FDU26:FDU28 FDW26:FDW28 FDY26:FDY28 FEA26:FEA28 FEC26:FEC28 FEE26:FEE28 FEG26:FEG28 FEI26:FEI28 FEK26:FEK28 FEM26:FEM28 FEO26:FEO28 FEQ26:FEQ28 FES26:FES28 FEU26:FEU28 FEW26:FEW28 FEY26:FEY28 FFA26:FFA28 FFC26:FFC28 FFE26:FFE28 FFG26:FFG28 FFI26:FFI28 FFK26:FFK28 FFM26:FFM28 FFO26:FFO28 FFQ26:FFQ28 FFS26:FFS28 FFU26:FFU28 FFW26:FFW28 FFY26:FFY28 FGA26:FGA28 FGC26:FGC28 FGE26:FGE28 FGG26:FGG28 FGI26:FGI28 FGK26:FGK28 FGM26:FGM28 FGO26:FGO28 FGQ26:FGQ28 FGS26:FGS28 FGU26:FGU28 FGW26:FGW28 FGY26:FGY28 FHA26:FHA28 FHC26:FHC28 FHE26:FHE28 FHG26:FHG28 FHI26:FHI28 FHK26:FHK28 FHM26:FHM28 FHO26:FHO28 FHQ26:FHQ28 FHS26:FHS28 FHU26:FHU28 FHW26:FHW28 FHY26:FHY28 FIA26:FIA28 FIC26:FIC28 FIE26:FIE28 FIG26:FIG28 FII26:FII28 FIK26:FIK28 FIM26:FIM28 FIO26:FIO28 FIQ26:FIQ28 FIS26:FIS28 FIU26:FIU28 FIW26:FIW28 FIY26:FIY28 FJA26:FJA28 FJC26:FJC28 FJE26:FJE28 FJG26:FJG28 FJI26:FJI28 FJK26:FJK28 FJM26:FJM28 FJO26:FJO28 FJQ26:FJQ28 FJS26:FJS28 FJU26:FJU28 FJW26:FJW28 FJY26:FJY28 FKA26:FKA28 FKC26:FKC28 FKE26:FKE28 FKG26:FKG28 FKI26:FKI28 FKK26:FKK28 FKM26:FKM28 FKO26:FKO28 FKQ26:FKQ28 FKS26:FKS28 FKU26:FKU28 FKW26:FKW28 FKY26:FKY28 FLA26:FLA28 FLC26:FLC28 FLE26:FLE28 FLG26:FLG28 FLI26:FLI28 FLK26:FLK28 FLM26:FLM28 FLO26:FLO28 FLQ26:FLQ28 FLS26:FLS28 FLU26:FLU28 FLW26:FLW28 FLY26:FLY28 FMA26:FMA28 FMC26:FMC28 FME26:FME28 FMG26:FMG28 FMI26:FMI28 FMK26:FMK28 FMM26:FMM28 FMO26:FMO28 FMQ26:FMQ28 FMS26:FMS28 FMU26:FMU28 FMW26:FMW28 FMY26:FMY28 FNA26:FNA28 FNC26:FNC28 FNE26:FNE28 FNG26:FNG28 FNI26:FNI28 FNK26:FNK28 FNM26:FNM28 FNO26:FNO28 FNQ26:FNQ28 FNS26:FNS28 FNU26:FNU28 FNW26:FNW28 FNY26:FNY28 FOA26:FOA28 FOC26:FOC28 FOE26:FOE28 FOG26:FOG28 FOI26:FOI28 FOK26:FOK28 FOM26:FOM28 FOO26:FOO28 FOQ26:FOQ28 FOS26:FOS28 FOU26:FOU28 FOW26:FOW28 FOY26:FOY28 FPA26:FPA28 FPC26:FPC28 FPE26:FPE28 FPG26:FPG28 FPI26:FPI28 FPK26:FPK28 FPM26:FPM28 FPO26:FPO28 FPQ26:FPQ28 FPS26:FPS28 FPU26:FPU28 FPW26:FPW28 FPY26:FPY28 FQA26:FQA28 FQC26:FQC28 FQE26:FQE28 FQG26:FQG28 FQI26:FQI28 FQK26:FQK28 FQM26:FQM28 FQO26:FQO28 FQQ26:FQQ28 FQS26:FQS28 FQU26:FQU28 FQW26:FQW28 FQY26:FQY28 FRA26:FRA28 FRC26:FRC28 FRE26:FRE28 FRG26:FRG28 FRI26:FRI28 FRK26:FRK28 FRM26:FRM28 FRO26:FRO28 FRQ26:FRQ28 FRS26:FRS28 FRU26:FRU28 FRW26:FRW28 FRY26:FRY28 FSA26:FSA28 FSC26:FSC28 FSE26:FSE28 FSG26:FSG28 FSI26:FSI28 FSK26:FSK28 FSM26:FSM28 FSO26:FSO28 FSQ26:FSQ28 FSS26:FSS28 FSU26:FSU28 FSW26:FSW28 FSY26:FSY28 FTA26:FTA28 FTC26:FTC28 FTE26:FTE28 FTG26:FTG28 FTI26:FTI28 FTK26:FTK28 FTM26:FTM28 FTO26:FTO28 FTQ26:FTQ28 FTS26:FTS28 FTU26:FTU28 FTW26:FTW28 FTY26:FTY28 FUA26:FUA28 FUC26:FUC28 FUE26:FUE28 FUG26:FUG28 FUI26:FUI28 FUK26:FUK28 FUM26:FUM28 FUO26:FUO28 FUQ26:FUQ28 FUS26:FUS28 FUU26:FUU28 FUW26:FUW28 FUY26:FUY28 FVA26:FVA28 FVC26:FVC28 FVE26:FVE28 FVG26:FVG28 FVI26:FVI28 FVK26:FVK28 FVM26:FVM28 FVO26:FVO28 FVQ26:FVQ28 FVS26:FVS28 FVU26:FVU28 FVW26:FVW28 FVY26:FVY28 FWA26:FWA28 FWC26:FWC28 FWE26:FWE28 FWG26:FWG28 FWI26:FWI28 FWK26:FWK28 FWM26:FWM28 FWO26:FWO28 FWQ26:FWQ28 FWS26:FWS28 FWU26:FWU28 FWW26:FWW28 FWY26:FWY28 FXA26:FXA28 FXC26:FXC28 FXE26:FXE28 FXG26:FXG28 FXI26:FXI28 FXK26:FXK28 FXM26:FXM28 FXO26:FXO28 FXQ26:FXQ28 FXS26:FXS28 FXU26:FXU28 FXW26:FXW28 FXY26:FXY28 FYA26:FYA28 FYC26:FYC28 FYE26:FYE28 FYG26:FYG28 FYI26:FYI28 FYK26:FYK28 FYM26:FYM28 FYO26:FYO28 FYQ26:FYQ28 FYS26:FYS28 FYU26:FYU28 FYW26:FYW28 FYY26:FYY28 FZA26:FZA28 FZC26:FZC28 FZE26:FZE28 FZG26:FZG28 FZI26:FZI28 FZK26:FZK28 FZM26:FZM28 FZO26:FZO28 FZQ26:FZQ28 FZS26:FZS28 FZU26:FZU28 FZW26:FZW28 FZY26:FZY28 GAA26:GAA28 GAC26:GAC28 GAE26:GAE28 GAG26:GAG28 GAI26:GAI28 GAK26:GAK28 GAM26:GAM28 GAO26:GAO28 GAQ26:GAQ28 GAS26:GAS28 GAU26:GAU28 GAW26:GAW28 GAY26:GAY28 GBA26:GBA28 GBC26:GBC28 GBE26:GBE28 GBG26:GBG28 GBI26:GBI28 GBK26:GBK28 GBM26:GBM28 GBO26:GBO28 GBQ26:GBQ28 GBS26:GBS28 GBU26:GBU28 GBW26:GBW28 GBY26:GBY28 GCA26:GCA28 GCC26:GCC28 GCE26:GCE28 GCG26:GCG28 GCI26:GCI28 GCK26:GCK28 GCM26:GCM28 GCO26:GCO28 GCQ26:GCQ28 GCS26:GCS28 GCU26:GCU28 GCW26:GCW28 GCY26:GCY28 GDA26:GDA28 GDC26:GDC28 GDE26:GDE28 GDG26:GDG28 GDI26:GDI28 GDK26:GDK28 GDM26:GDM28 GDO26:GDO28 GDQ26:GDQ28 GDS26:GDS28 GDU26:GDU28 GDW26:GDW28 GDY26:GDY28 GEA26:GEA28 GEC26:GEC28 GEE26:GEE28 GEG26:GEG28 GEI26:GEI28 GEK26:GEK28 GEM26:GEM28 GEO26:GEO28 GEQ26:GEQ28 GES26:GES28 GEU26:GEU28 GEW26:GEW28 GEY26:GEY28 GFA26:GFA28 GFC26:GFC28 GFE26:GFE28 GFG26:GFG28 GFI26:GFI28 GFK26:GFK28 GFM26:GFM28 GFO26:GFO28 GFQ26:GFQ28 GFS26:GFS28 GFU26:GFU28 GFW26:GFW28 GFY26:GFY28 GGA26:GGA28 GGC26:GGC28 GGE26:GGE28 GGG26:GGG28 GGI26:GGI28 GGK26:GGK28 GGM26:GGM28 GGO26:GGO28 GGQ26:GGQ28 GGS26:GGS28 GGU26:GGU28 GGW26:GGW28 GGY26:GGY28 GHA26:GHA28 GHC26:GHC28 GHE26:GHE28 GHG26:GHG28 GHI26:GHI28 GHK26:GHK28 GHM26:GHM28 GHO26:GHO28 GHQ26:GHQ28 GHS26:GHS28 GHU26:GHU28 GHW26:GHW28 GHY26:GHY28 GIA26:GIA28 GIC26:GIC28 GIE26:GIE28 GIG26:GIG28 GII26:GII28 GIK26:GIK28 GIM26:GIM28 GIO26:GIO28 GIQ26:GIQ28 GIS26:GIS28 GIU26:GIU28 GIW26:GIW28 GIY26:GIY28 GJA26:GJA28 GJC26:GJC28 GJE26:GJE28 GJG26:GJG28 GJI26:GJI28 GJK26:GJK28 GJM26:GJM28 GJO26:GJO28 GJQ26:GJQ28 GJS26:GJS28 GJU26:GJU28 GJW26:GJW28 GJY26:GJY28 GKA26:GKA28 GKC26:GKC28 GKE26:GKE28 GKG26:GKG28 GKI26:GKI28 GKK26:GKK28 GKM26:GKM28 GKO26:GKO28 GKQ26:GKQ28 GKS26:GKS28 GKU26:GKU28 GKW26:GKW28 GKY26:GKY28 GLA26:GLA28 GLC26:GLC28 GLE26:GLE28 GLG26:GLG28 GLI26:GLI28 GLK26:GLK28 GLM26:GLM28 GLO26:GLO28 GLQ26:GLQ28 GLS26:GLS28 GLU26:GLU28 GLW26:GLW28 GLY26:GLY28 GMA26:GMA28 GMC26:GMC28 GME26:GME28 GMG26:GMG28 GMI26:GMI28 GMK26:GMK28 GMM26:GMM28 GMO26:GMO28 GMQ26:GMQ28 GMS26:GMS28 GMU26:GMU28 GMW26:GMW28 GMY26:GMY28 GNA26:GNA28 GNC26:GNC28 GNE26:GNE28 GNG26:GNG28 GNI26:GNI28 GNK26:GNK28 GNM26:GNM28 GNO26:GNO28 GNQ26:GNQ28 GNS26:GNS28 GNU26:GNU28 GNW26:GNW28 GNY26:GNY28 GOA26:GOA28 GOC26:GOC28 GOE26:GOE28 GOG26:GOG28 GOI26:GOI28 GOK26:GOK28 GOM26:GOM28 GOO26:GOO28 GOQ26:GOQ28 GOS26:GOS28 GOU26:GOU28 GOW26:GOW28 GOY26:GOY28 GPA26:GPA28 GPC26:GPC28 GPE26:GPE28 GPG26:GPG28 GPI26:GPI28 GPK26:GPK28 GPM26:GPM28 GPO26:GPO28 GPQ26:GPQ28 GPS26:GPS28 GPU26:GPU28 GPW26:GPW28 GPY26:GPY28 GQA26:GQA28 GQC26:GQC28 GQE26:GQE28 GQG26:GQG28 GQI26:GQI28 GQK26:GQK28 GQM26:GQM28 GQO26:GQO28 GQQ26:GQQ28 GQS26:GQS28 GQU26:GQU28 GQW26:GQW28 GQY26:GQY28 GRA26:GRA28 GRC26:GRC28 GRE26:GRE28 GRG26:GRG28 GRI26:GRI28 GRK26:GRK28 GRM26:GRM28 GRO26:GRO28 GRQ26:GRQ28 GRS26:GRS28 GRU26:GRU28 GRW26:GRW28 GRY26:GRY28 GSA26:GSA28 GSC26:GSC28 GSE26:GSE28 GSG26:GSG28 GSI26:GSI28 GSK26:GSK28 GSM26:GSM28 GSO26:GSO28 GSQ26:GSQ28 GSS26:GSS28 GSU26:GSU28 GSW26:GSW28 GSY26:GSY28 GTA26:GTA28 GTC26:GTC28 GTE26:GTE28 GTG26:GTG28 GTI26:GTI28 GTK26:GTK28 GTM26:GTM28 GTO26:GTO28 GTQ26:GTQ28 GTS26:GTS28 GTU26:GTU28 GTW26:GTW28 GTY26:GTY28 GUA26:GUA28 GUC26:GUC28 GUE26:GUE28 GUG26:GUG28 GUI26:GUI28 GUK26:GUK28 GUM26:GUM28 GUO26:GUO28 GUQ26:GUQ28 GUS26:GUS28 GUU26:GUU28 GUW26:GUW28 GUY26:GUY28 GVA26:GVA28 GVC26:GVC28 GVE26:GVE28 GVG26:GVG28 GVI26:GVI28 GVK26:GVK28 GVM26:GVM28 GVO26:GVO28 GVQ26:GVQ28 GVS26:GVS28 GVU26:GVU28 GVW26:GVW28 GVY26:GVY28 GWA26:GWA28 GWC26:GWC28 GWE26:GWE28 GWG26:GWG28 GWI26:GWI28 GWK26:GWK28 GWM26:GWM28 GWO26:GWO28 GWQ26:GWQ28 GWS26:GWS28 GWU26:GWU28 GWW26:GWW28 GWY26:GWY28 GXA26:GXA28 GXC26:GXC28 GXE26:GXE28 GXG26:GXG28 GXI26:GXI28 GXK26:GXK28 GXM26:GXM28 GXO26:GXO28 GXQ26:GXQ28 GXS26:GXS28 GXU26:GXU28 GXW26:GXW28 GXY26:GXY28 GYA26:GYA28 GYC26:GYC28 GYE26:GYE28 GYG26:GYG28 GYI26:GYI28 GYK26:GYK28 GYM26:GYM28 GYO26:GYO28 GYQ26:GYQ28 GYS26:GYS28 GYU26:GYU28 GYW26:GYW28 GYY26:GYY28 GZA26:GZA28 GZC26:GZC28 GZE26:GZE28 GZG26:GZG28 GZI26:GZI28 GZK26:GZK28 GZM26:GZM28 GZO26:GZO28 GZQ26:GZQ28 GZS26:GZS28 GZU26:GZU28 GZW26:GZW28 GZY26:GZY28 HAA26:HAA28 HAC26:HAC28 HAE26:HAE28 HAG26:HAG28 HAI26:HAI28 HAK26:HAK28 HAM26:HAM28 HAO26:HAO28 HAQ26:HAQ28 HAS26:HAS28 HAU26:HAU28 HAW26:HAW28 HAY26:HAY28 HBA26:HBA28 HBC26:HBC28 HBE26:HBE28 HBG26:HBG28 HBI26:HBI28 HBK26:HBK28 HBM26:HBM28 HBO26:HBO28 HBQ26:HBQ28 HBS26:HBS28 HBU26:HBU28 HBW26:HBW28 HBY26:HBY28 HCA26:HCA28 HCC26:HCC28 HCE26:HCE28 HCG26:HCG28 HCI26:HCI28 HCK26:HCK28 HCM26:HCM28 HCO26:HCO28 HCQ26:HCQ28 HCS26:HCS28 HCU26:HCU28 HCW26:HCW28 HCY26:HCY28 HDA26:HDA28 HDC26:HDC28 HDE26:HDE28 HDG26:HDG28 HDI26:HDI28 HDK26:HDK28 HDM26:HDM28 HDO26:HDO28 HDQ26:HDQ28 HDS26:HDS28 HDU26:HDU28 HDW26:HDW28 HDY26:HDY28 HEA26:HEA28 HEC26:HEC28 HEE26:HEE28 HEG26:HEG28 HEI26:HEI28 HEK26:HEK28 HEM26:HEM28 HEO26:HEO28 HEQ26:HEQ28 HES26:HES28 HEU26:HEU28 HEW26:HEW28 HEY26:HEY28 HFA26:HFA28 HFC26:HFC28 HFE26:HFE28 HFG26:HFG28 HFI26:HFI28 HFK26:HFK28 HFM26:HFM28 HFO26:HFO28 HFQ26:HFQ28 HFS26:HFS28 HFU26:HFU28 HFW26:HFW28 HFY26:HFY28 HGA26:HGA28 HGC26:HGC28 HGE26:HGE28 HGG26:HGG28 HGI26:HGI28 HGK26:HGK28 HGM26:HGM28 HGO26:HGO28 HGQ26:HGQ28 HGS26:HGS28 HGU26:HGU28 HGW26:HGW28 HGY26:HGY28 HHA26:HHA28 HHC26:HHC28 HHE26:HHE28 HHG26:HHG28 HHI26:HHI28 HHK26:HHK28 HHM26:HHM28 HHO26:HHO28 HHQ26:HHQ28 HHS26:HHS28 HHU26:HHU28 HHW26:HHW28 HHY26:HHY28 HIA26:HIA28 HIC26:HIC28 HIE26:HIE28 HIG26:HIG28 HII26:HII28 HIK26:HIK28 HIM26:HIM28 HIO26:HIO28 HIQ26:HIQ28 HIS26:HIS28 HIU26:HIU28 HIW26:HIW28 HIY26:HIY28 HJA26:HJA28 HJC26:HJC28 HJE26:HJE28 HJG26:HJG28 HJI26:HJI28 HJK26:HJK28 HJM26:HJM28 HJO26:HJO28 HJQ26:HJQ28 HJS26:HJS28 HJU26:HJU28 HJW26:HJW28 HJY26:HJY28 HKA26:HKA28 HKC26:HKC28 HKE26:HKE28 HKG26:HKG28 HKI26:HKI28 HKK26:HKK28 HKM26:HKM28 HKO26:HKO28 HKQ26:HKQ28 HKS26:HKS28 HKU26:HKU28 HKW26:HKW28 HKY26:HKY28 HLA26:HLA28 HLC26:HLC28 HLE26:HLE28 HLG26:HLG28 HLI26:HLI28 HLK26:HLK28 HLM26:HLM28 HLO26:HLO28 HLQ26:HLQ28 HLS26:HLS28 HLU26:HLU28 HLW26:HLW28 HLY26:HLY28 HMA26:HMA28 HMC26:HMC28 HME26:HME28 HMG26:HMG28 HMI26:HMI28 HMK26:HMK28 HMM26:HMM28 HMO26:HMO28 HMQ26:HMQ28 HMS26:HMS28 HMU26:HMU28 HMW26:HMW28 HMY26:HMY28 HNA26:HNA28 HNC26:HNC28 HNE26:HNE28 HNG26:HNG28 HNI26:HNI28 HNK26:HNK28 HNM26:HNM28 HNO26:HNO28 HNQ26:HNQ28 HNS26:HNS28 HNU26:HNU28 HNW26:HNW28 HNY26:HNY28 HOA26:HOA28 HOC26:HOC28 HOE26:HOE28 HOG26:HOG28 HOI26:HOI28 HOK26:HOK28 HOM26:HOM28 HOO26:HOO28 HOQ26:HOQ28 HOS26:HOS28 HOU26:HOU28 HOW26:HOW28 HOY26:HOY28 HPA26:HPA28 HPC26:HPC28 HPE26:HPE28 HPG26:HPG28 HPI26:HPI28 HPK26:HPK28 HPM26:HPM28 HPO26:HPO28 HPQ26:HPQ28 HPS26:HPS28 HPU26:HPU28 HPW26:HPW28 HPY26:HPY28 HQA26:HQA28 HQC26:HQC28 HQE26:HQE28 HQG26:HQG28 HQI26:HQI28 HQK26:HQK28 HQM26:HQM28 HQO26:HQO28 HQQ26:HQQ28 HQS26:HQS28 HQU26:HQU28 HQW26:HQW28 HQY26:HQY28 HRA26:HRA28 HRC26:HRC28 HRE26:HRE28 HRG26:HRG28 HRI26:HRI28 HRK26:HRK28 HRM26:HRM28 HRO26:HRO28 HRQ26:HRQ28 HRS26:HRS28 HRU26:HRU28 HRW26:HRW28 HRY26:HRY28 HSA26:HSA28 HSC26:HSC28 HSE26:HSE28 HSG26:HSG28 HSI26:HSI28 HSK26:HSK28 HSM26:HSM28 HSO26:HSO28 HSQ26:HSQ28 HSS26:HSS28 HSU26:HSU28 HSW26:HSW28 HSY26:HSY28 HTA26:HTA28 HTC26:HTC28 HTE26:HTE28 HTG26:HTG28 HTI26:HTI28 HTK26:HTK28 HTM26:HTM28 HTO26:HTO28 HTQ26:HTQ28 HTS26:HTS28 HTU26:HTU28 HTW26:HTW28 HTY26:HTY28 HUA26:HUA28 HUC26:HUC28 HUE26:HUE28 HUG26:HUG28 HUI26:HUI28 HUK26:HUK28 HUM26:HUM28 HUO26:HUO28 HUQ26:HUQ28 HUS26:HUS28 HUU26:HUU28 HUW26:HUW28 HUY26:HUY28 HVA26:HVA28 HVC26:HVC28 HVE26:HVE28 HVG26:HVG28 HVI26:HVI28 HVK26:HVK28 HVM26:HVM28 HVO26:HVO28 HVQ26:HVQ28 HVS26:HVS28 HVU26:HVU28 HVW26:HVW28 HVY26:HVY28 HWA26:HWA28 HWC26:HWC28 HWE26:HWE28 HWG26:HWG28 HWI26:HWI28 HWK26:HWK28 HWM26:HWM28 HWO26:HWO28 HWQ26:HWQ28 HWS26:HWS28 HWU26:HWU28 HWW26:HWW28 HWY26:HWY28 HXA26:HXA28 HXC26:HXC28 HXE26:HXE28 HXG26:HXG28 HXI26:HXI28 HXK26:HXK28 HXM26:HXM28 HXO26:HXO28 HXQ26:HXQ28 HXS26:HXS28 HXU26:HXU28 HXW26:HXW28 HXY26:HXY28 HYA26:HYA28 HYC26:HYC28 HYE26:HYE28 HYG26:HYG28 HYI26:HYI28 HYK26:HYK28 HYM26:HYM28 HYO26:HYO28 HYQ26:HYQ28 HYS26:HYS28 HYU26:HYU28 HYW26:HYW28 HYY26:HYY28 HZA26:HZA28 HZC26:HZC28 HZE26:HZE28 HZG26:HZG28 HZI26:HZI28 HZK26:HZK28 HZM26:HZM28 HZO26:HZO28 HZQ26:HZQ28 HZS26:HZS28 HZU26:HZU28 HZW26:HZW28 HZY26:HZY28 IAA26:IAA28 IAC26:IAC28 IAE26:IAE28 IAG26:IAG28 IAI26:IAI28 IAK26:IAK28 IAM26:IAM28 IAO26:IAO28 IAQ26:IAQ28 IAS26:IAS28 IAU26:IAU28 IAW26:IAW28 IAY26:IAY28 IBA26:IBA28 IBC26:IBC28 IBE26:IBE28 IBG26:IBG28 IBI26:IBI28 IBK26:IBK28 IBM26:IBM28 IBO26:IBO28 IBQ26:IBQ28 IBS26:IBS28 IBU26:IBU28 IBW26:IBW28 IBY26:IBY28 ICA26:ICA28 ICC26:ICC28 ICE26:ICE28 ICG26:ICG28 ICI26:ICI28 ICK26:ICK28 ICM26:ICM28 ICO26:ICO28 ICQ26:ICQ28 ICS26:ICS28 ICU26:ICU28 ICW26:ICW28 ICY26:ICY28 IDA26:IDA28 IDC26:IDC28 IDE26:IDE28 IDG26:IDG28 IDI26:IDI28 IDK26:IDK28 IDM26:IDM28 IDO26:IDO28 IDQ26:IDQ28 IDS26:IDS28 IDU26:IDU28 IDW26:IDW28 IDY26:IDY28 IEA26:IEA28 IEC26:IEC28 IEE26:IEE28 IEG26:IEG28 IEI26:IEI28 IEK26:IEK28 IEM26:IEM28 IEO26:IEO28 IEQ26:IEQ28 IES26:IES28 IEU26:IEU28 IEW26:IEW28 IEY26:IEY28 IFA26:IFA28 IFC26:IFC28 IFE26:IFE28 IFG26:IFG28 IFI26:IFI28 IFK26:IFK28 IFM26:IFM28 IFO26:IFO28 IFQ26:IFQ28 IFS26:IFS28 IFU26:IFU28 IFW26:IFW28 IFY26:IFY28 IGA26:IGA28 IGC26:IGC28 IGE26:IGE28 IGG26:IGG28 IGI26:IGI28 IGK26:IGK28 IGM26:IGM28 IGO26:IGO28 IGQ26:IGQ28 IGS26:IGS28 IGU26:IGU28 IGW26:IGW28 IGY26:IGY28 IHA26:IHA28 IHC26:IHC28 IHE26:IHE28 IHG26:IHG28 IHI26:IHI28 IHK26:IHK28 IHM26:IHM28 IHO26:IHO28 IHQ26:IHQ28 IHS26:IHS28 IHU26:IHU28 IHW26:IHW28 IHY26:IHY28 IIA26:IIA28 IIC26:IIC28 IIE26:IIE28 IIG26:IIG28 III26:III28 IIK26:IIK28 IIM26:IIM28 IIO26:IIO28 IIQ26:IIQ28 IIS26:IIS28 IIU26:IIU28 IIW26:IIW28 IIY26:IIY28 IJA26:IJA28 IJC26:IJC28 IJE26:IJE28 IJG26:IJG28 IJI26:IJI28 IJK26:IJK28 IJM26:IJM28 IJO26:IJO28 IJQ26:IJQ28 IJS26:IJS28 IJU26:IJU28 IJW26:IJW28 IJY26:IJY28 IKA26:IKA28 IKC26:IKC28 IKE26:IKE28 IKG26:IKG28 IKI26:IKI28 IKK26:IKK28 IKM26:IKM28 IKO26:IKO28 IKQ26:IKQ28 IKS26:IKS28 IKU26:IKU28 IKW26:IKW28 IKY26:IKY28 ILA26:ILA28 ILC26:ILC28 ILE26:ILE28 ILG26:ILG28 ILI26:ILI28 ILK26:ILK28 ILM26:ILM28 ILO26:ILO28 ILQ26:ILQ28 ILS26:ILS28 ILU26:ILU28 ILW26:ILW28 ILY26:ILY28 IMA26:IMA28 IMC26:IMC28 IME26:IME28 IMG26:IMG28 IMI26:IMI28 IMK26:IMK28 IMM26:IMM28 IMO26:IMO28 IMQ26:IMQ28 IMS26:IMS28 IMU26:IMU28 IMW26:IMW28 IMY26:IMY28 INA26:INA28 INC26:INC28 INE26:INE28 ING26:ING28 INI26:INI28 INK26:INK28 INM26:INM28 INO26:INO28 INQ26:INQ28 INS26:INS28 INU26:INU28 INW26:INW28 INY26:INY28 IOA26:IOA28 IOC26:IOC28 IOE26:IOE28 IOG26:IOG28 IOI26:IOI28 IOK26:IOK28 IOM26:IOM28 IOO26:IOO28 IOQ26:IOQ28 IOS26:IOS28 IOU26:IOU28 IOW26:IOW28 IOY26:IOY28 IPA26:IPA28 IPC26:IPC28 IPE26:IPE28 IPG26:IPG28 IPI26:IPI28 IPK26:IPK28 IPM26:IPM28 IPO26:IPO28 IPQ26:IPQ28 IPS26:IPS28 IPU26:IPU28 IPW26:IPW28 IPY26:IPY28 IQA26:IQA28 IQC26:IQC28 IQE26:IQE28 IQG26:IQG28 IQI26:IQI28 IQK26:IQK28 IQM26:IQM28 IQO26:IQO28 IQQ26:IQQ28 IQS26:IQS28 IQU26:IQU28 IQW26:IQW28 IQY26:IQY28 IRA26:IRA28 IRC26:IRC28 IRE26:IRE28 IRG26:IRG28 IRI26:IRI28 IRK26:IRK28 IRM26:IRM28 IRO26:IRO28 IRQ26:IRQ28 IRS26:IRS28 IRU26:IRU28 IRW26:IRW28 IRY26:IRY28 ISA26:ISA28 ISC26:ISC28 ISE26:ISE28 ISG26:ISG28 ISI26:ISI28 ISK26:ISK28 ISM26:ISM28 ISO26:ISO28 ISQ26:ISQ28 ISS26:ISS28 ISU26:ISU28 ISW26:ISW28 ISY26:ISY28 ITA26:ITA28 ITC26:ITC28 ITE26:ITE28 ITG26:ITG28 ITI26:ITI28 ITK26:ITK28 ITM26:ITM28 ITO26:ITO28 ITQ26:ITQ28 ITS26:ITS28 ITU26:ITU28 ITW26:ITW28 ITY26:ITY28 IUA26:IUA28 IUC26:IUC28 IUE26:IUE28 IUG26:IUG28 IUI26:IUI28 IUK26:IUK28 IUM26:IUM28 IUO26:IUO28 IUQ26:IUQ28 IUS26:IUS28 IUU26:IUU28 IUW26:IUW28 IUY26:IUY28 IVA26:IVA28 IVC26:IVC28 IVE26:IVE28 IVG26:IVG28 IVI26:IVI28 IVK26:IVK28 IVM26:IVM28 IVO26:IVO28 IVQ26:IVQ28 IVS26:IVS28 IVU26:IVU28 IVW26:IVW28 IVY26:IVY28 IWA26:IWA28 IWC26:IWC28 IWE26:IWE28 IWG26:IWG28 IWI26:IWI28 IWK26:IWK28 IWM26:IWM28 IWO26:IWO28 IWQ26:IWQ28 IWS26:IWS28 IWU26:IWU28 IWW26:IWW28 IWY26:IWY28 IXA26:IXA28 IXC26:IXC28 IXE26:IXE28 IXG26:IXG28 IXI26:IXI28 IXK26:IXK28 IXM26:IXM28 IXO26:IXO28 IXQ26:IXQ28 IXS26:IXS28 IXU26:IXU28 IXW26:IXW28 IXY26:IXY28 IYA26:IYA28 IYC26:IYC28 IYE26:IYE28 IYG26:IYG28 IYI26:IYI28 IYK26:IYK28 IYM26:IYM28 IYO26:IYO28 IYQ26:IYQ28 IYS26:IYS28 IYU26:IYU28 IYW26:IYW28 IYY26:IYY28 IZA26:IZA28 IZC26:IZC28 IZE26:IZE28 IZG26:IZG28 IZI26:IZI28 IZK26:IZK28 IZM26:IZM28 IZO26:IZO28 IZQ26:IZQ28 IZS26:IZS28 IZU26:IZU28 IZW26:IZW28 IZY26:IZY28 JAA26:JAA28 JAC26:JAC28 JAE26:JAE28 JAG26:JAG28 JAI26:JAI28 JAK26:JAK28 JAM26:JAM28 JAO26:JAO28 JAQ26:JAQ28 JAS26:JAS28 JAU26:JAU28 JAW26:JAW28 JAY26:JAY28 JBA26:JBA28 JBC26:JBC28 JBE26:JBE28 JBG26:JBG28 JBI26:JBI28 JBK26:JBK28 JBM26:JBM28 JBO26:JBO28 JBQ26:JBQ28 JBS26:JBS28 JBU26:JBU28 JBW26:JBW28 JBY26:JBY28 JCA26:JCA28 JCC26:JCC28 JCE26:JCE28 JCG26:JCG28 JCI26:JCI28 JCK26:JCK28 JCM26:JCM28 JCO26:JCO28 JCQ26:JCQ28 JCS26:JCS28 JCU26:JCU28 JCW26:JCW28 JCY26:JCY28 JDA26:JDA28 JDC26:JDC28 JDE26:JDE28 JDG26:JDG28 JDI26:JDI28 JDK26:JDK28 JDM26:JDM28 JDO26:JDO28 JDQ26:JDQ28 JDS26:JDS28 JDU26:JDU28 JDW26:JDW28 JDY26:JDY28 JEA26:JEA28 JEC26:JEC28 JEE26:JEE28 JEG26:JEG28 JEI26:JEI28 JEK26:JEK28 JEM26:JEM28 JEO26:JEO28 JEQ26:JEQ28 JES26:JES28 JEU26:JEU28 JEW26:JEW28 JEY26:JEY28 JFA26:JFA28 JFC26:JFC28 JFE26:JFE28 JFG26:JFG28 JFI26:JFI28 JFK26:JFK28 JFM26:JFM28 JFO26:JFO28 JFQ26:JFQ28 JFS26:JFS28 JFU26:JFU28 JFW26:JFW28 JFY26:JFY28 JGA26:JGA28 JGC26:JGC28 JGE26:JGE28 JGG26:JGG28 JGI26:JGI28 JGK26:JGK28 JGM26:JGM28 JGO26:JGO28 JGQ26:JGQ28 JGS26:JGS28 JGU26:JGU28 JGW26:JGW28 JGY26:JGY28 JHA26:JHA28 JHC26:JHC28 JHE26:JHE28 JHG26:JHG28 JHI26:JHI28 JHK26:JHK28 JHM26:JHM28 JHO26:JHO28 JHQ26:JHQ28 JHS26:JHS28 JHU26:JHU28 JHW26:JHW28 JHY26:JHY28 JIA26:JIA28 JIC26:JIC28 JIE26:JIE28 JIG26:JIG28 JII26:JII28 JIK26:JIK28 JIM26:JIM28 JIO26:JIO28 JIQ26:JIQ28 JIS26:JIS28 JIU26:JIU28 JIW26:JIW28 JIY26:JIY28 JJA26:JJA28 JJC26:JJC28 JJE26:JJE28 JJG26:JJG28 JJI26:JJI28 JJK26:JJK28 JJM26:JJM28 JJO26:JJO28 JJQ26:JJQ28 JJS26:JJS28 JJU26:JJU28 JJW26:JJW28 JJY26:JJY28 JKA26:JKA28 JKC26:JKC28 JKE26:JKE28 JKG26:JKG28 JKI26:JKI28 JKK26:JKK28 JKM26:JKM28 JKO26:JKO28 JKQ26:JKQ28 JKS26:JKS28 JKU26:JKU28 JKW26:JKW28 JKY26:JKY28 JLA26:JLA28 JLC26:JLC28 JLE26:JLE28 JLG26:JLG28 JLI26:JLI28 JLK26:JLK28 JLM26:JLM28 JLO26:JLO28 JLQ26:JLQ28 JLS26:JLS28 JLU26:JLU28 JLW26:JLW28 JLY26:JLY28 JMA26:JMA28 JMC26:JMC28 JME26:JME28 JMG26:JMG28 JMI26:JMI28 JMK26:JMK28 JMM26:JMM28 JMO26:JMO28 JMQ26:JMQ28 JMS26:JMS28 JMU26:JMU28 JMW26:JMW28 JMY26:JMY28 JNA26:JNA28 JNC26:JNC28 JNE26:JNE28 JNG26:JNG28 JNI26:JNI28 JNK26:JNK28 JNM26:JNM28 JNO26:JNO28 JNQ26:JNQ28 JNS26:JNS28 JNU26:JNU28 JNW26:JNW28 JNY26:JNY28 JOA26:JOA28 JOC26:JOC28 JOE26:JOE28 JOG26:JOG28 JOI26:JOI28 JOK26:JOK28 JOM26:JOM28 JOO26:JOO28 JOQ26:JOQ28 JOS26:JOS28 JOU26:JOU28 JOW26:JOW28 JOY26:JOY28 JPA26:JPA28 JPC26:JPC28 JPE26:JPE28 JPG26:JPG28 JPI26:JPI28 JPK26:JPK28 JPM26:JPM28 JPO26:JPO28 JPQ26:JPQ28 JPS26:JPS28 JPU26:JPU28 JPW26:JPW28 JPY26:JPY28 JQA26:JQA28 JQC26:JQC28 JQE26:JQE28 JQG26:JQG28 JQI26:JQI28 JQK26:JQK28 JQM26:JQM28 JQO26:JQO28 JQQ26:JQQ28 JQS26:JQS28 JQU26:JQU28 JQW26:JQW28 JQY26:JQY28 JRA26:JRA28 JRC26:JRC28 JRE26:JRE28 JRG26:JRG28 JRI26:JRI28 JRK26:JRK28 JRM26:JRM28 JRO26:JRO28 JRQ26:JRQ28 JRS26:JRS28 JRU26:JRU28 JRW26:JRW28 JRY26:JRY28 JSA26:JSA28 JSC26:JSC28 JSE26:JSE28 JSG26:JSG28 JSI26:JSI28 JSK26:JSK28 JSM26:JSM28 JSO26:JSO28 JSQ26:JSQ28 JSS26:JSS28 JSU26:JSU28 JSW26:JSW28 JSY26:JSY28 JTA26:JTA28 JTC26:JTC28 JTE26:JTE28 JTG26:JTG28 JTI26:JTI28 JTK26:JTK28 JTM26:JTM28 JTO26:JTO28 JTQ26:JTQ28 JTS26:JTS28 JTU26:JTU28 JTW26:JTW28 JTY26:JTY28 JUA26:JUA28 JUC26:JUC28 JUE26:JUE28 JUG26:JUG28 JUI26:JUI28 JUK26:JUK28 JUM26:JUM28 JUO26:JUO28 JUQ26:JUQ28 JUS26:JUS28 JUU26:JUU28 JUW26:JUW28 JUY26:JUY28 JVA26:JVA28 JVC26:JVC28 JVE26:JVE28 JVG26:JVG28 JVI26:JVI28 JVK26:JVK28 JVM26:JVM28 JVO26:JVO28 JVQ26:JVQ28 JVS26:JVS28 JVU26:JVU28 JVW26:JVW28 JVY26:JVY28 JWA26:JWA28 JWC26:JWC28 JWE26:JWE28 JWG26:JWG28 JWI26:JWI28 JWK26:JWK28 JWM26:JWM28 JWO26:JWO28 JWQ26:JWQ28 JWS26:JWS28 JWU26:JWU28 JWW26:JWW28 JWY26:JWY28 JXA26:JXA28 JXC26:JXC28 JXE26:JXE28 JXG26:JXG28 JXI26:JXI28 JXK26:JXK28 JXM26:JXM28 JXO26:JXO28 JXQ26:JXQ28 JXS26:JXS28 JXU26:JXU28 JXW26:JXW28 JXY26:JXY28 JYA26:JYA28 JYC26:JYC28 JYE26:JYE28 JYG26:JYG28 JYI26:JYI28 JYK26:JYK28 JYM26:JYM28 JYO26:JYO28 JYQ26:JYQ28 JYS26:JYS28 JYU26:JYU28 JYW26:JYW28 JYY26:JYY28 JZA26:JZA28 JZC26:JZC28 JZE26:JZE28 JZG26:JZG28 JZI26:JZI28 JZK26:JZK28 JZM26:JZM28 JZO26:JZO28 JZQ26:JZQ28 JZS26:JZS28 JZU26:JZU28 JZW26:JZW28 JZY26:JZY28 KAA26:KAA28 KAC26:KAC28 KAE26:KAE28 KAG26:KAG28 KAI26:KAI28 KAK26:KAK28 KAM26:KAM28 KAO26:KAO28 KAQ26:KAQ28 KAS26:KAS28 KAU26:KAU28 KAW26:KAW28 KAY26:KAY28 KBA26:KBA28 KBC26:KBC28 KBE26:KBE28 KBG26:KBG28 KBI26:KBI28 KBK26:KBK28 KBM26:KBM28 KBO26:KBO28 KBQ26:KBQ28 KBS26:KBS28 KBU26:KBU28 KBW26:KBW28 KBY26:KBY28 KCA26:KCA28 KCC26:KCC28 KCE26:KCE28 KCG26:KCG28 KCI26:KCI28 KCK26:KCK28 KCM26:KCM28 KCO26:KCO28 KCQ26:KCQ28 KCS26:KCS28 KCU26:KCU28 KCW26:KCW28 KCY26:KCY28 KDA26:KDA28 KDC26:KDC28 KDE26:KDE28 KDG26:KDG28 KDI26:KDI28 KDK26:KDK28 KDM26:KDM28 KDO26:KDO28 KDQ26:KDQ28 KDS26:KDS28 KDU26:KDU28 KDW26:KDW28 KDY26:KDY28 KEA26:KEA28 KEC26:KEC28 KEE26:KEE28 KEG26:KEG28 KEI26:KEI28 KEK26:KEK28 KEM26:KEM28 KEO26:KEO28 KEQ26:KEQ28 KES26:KES28 KEU26:KEU28 KEW26:KEW28 KEY26:KEY28 KFA26:KFA28 KFC26:KFC28 KFE26:KFE28 KFG26:KFG28 KFI26:KFI28 KFK26:KFK28 KFM26:KFM28 KFO26:KFO28 KFQ26:KFQ28 KFS26:KFS28 KFU26:KFU28 KFW26:KFW28 KFY26:KFY28 KGA26:KGA28 KGC26:KGC28 KGE26:KGE28 KGG26:KGG28 KGI26:KGI28 KGK26:KGK28 KGM26:KGM28 KGO26:KGO28 KGQ26:KGQ28 KGS26:KGS28 KGU26:KGU28 KGW26:KGW28 KGY26:KGY28 KHA26:KHA28 KHC26:KHC28 KHE26:KHE28 KHG26:KHG28 KHI26:KHI28 KHK26:KHK28 KHM26:KHM28 KHO26:KHO28 KHQ26:KHQ28 KHS26:KHS28 KHU26:KHU28 KHW26:KHW28 KHY26:KHY28 KIA26:KIA28 KIC26:KIC28 KIE26:KIE28 KIG26:KIG28 KII26:KII28 KIK26:KIK28 KIM26:KIM28 KIO26:KIO28 KIQ26:KIQ28 KIS26:KIS28 KIU26:KIU28 KIW26:KIW28 KIY26:KIY28 KJA26:KJA28 KJC26:KJC28 KJE26:KJE28 KJG26:KJG28 KJI26:KJI28 KJK26:KJK28 KJM26:KJM28 KJO26:KJO28 KJQ26:KJQ28 KJS26:KJS28 KJU26:KJU28 KJW26:KJW28 KJY26:KJY28 KKA26:KKA28 KKC26:KKC28 KKE26:KKE28 KKG26:KKG28 KKI26:KKI28 KKK26:KKK28 KKM26:KKM28 KKO26:KKO28 KKQ26:KKQ28 KKS26:KKS28 KKU26:KKU28 KKW26:KKW28 KKY26:KKY28 KLA26:KLA28 KLC26:KLC28 KLE26:KLE28 KLG26:KLG28 KLI26:KLI28 KLK26:KLK28 KLM26:KLM28 KLO26:KLO28 KLQ26:KLQ28 KLS26:KLS28 KLU26:KLU28 KLW26:KLW28 KLY26:KLY28 KMA26:KMA28 KMC26:KMC28 KME26:KME28 KMG26:KMG28 KMI26:KMI28 KMK26:KMK28 KMM26:KMM28 KMO26:KMO28 KMQ26:KMQ28 KMS26:KMS28 KMU26:KMU28 KMW26:KMW28 KMY26:KMY28 KNA26:KNA28 KNC26:KNC28 KNE26:KNE28 KNG26:KNG28 KNI26:KNI28 KNK26:KNK28 KNM26:KNM28 KNO26:KNO28 KNQ26:KNQ28 KNS26:KNS28 KNU26:KNU28 KNW26:KNW28 KNY26:KNY28 KOA26:KOA28 KOC26:KOC28 KOE26:KOE28 KOG26:KOG28 KOI26:KOI28 KOK26:KOK28 KOM26:KOM28 KOO26:KOO28 KOQ26:KOQ28 KOS26:KOS28 KOU26:KOU28 KOW26:KOW28 KOY26:KOY28 KPA26:KPA28 KPC26:KPC28 KPE26:KPE28 KPG26:KPG28 KPI26:KPI28 KPK26:KPK28 KPM26:KPM28 KPO26:KPO28 KPQ26:KPQ28 KPS26:KPS28 KPU26:KPU28 KPW26:KPW28 KPY26:KPY28 KQA26:KQA28 KQC26:KQC28 KQE26:KQE28 KQG26:KQG28 KQI26:KQI28 KQK26:KQK28 KQM26:KQM28 KQO26:KQO28 KQQ26:KQQ28 KQS26:KQS28 KQU26:KQU28 KQW26:KQW28 KQY26:KQY28 KRA26:KRA28 KRC26:KRC28 KRE26:KRE28 KRG26:KRG28 KRI26:KRI28 KRK26:KRK28 KRM26:KRM28 KRO26:KRO28 KRQ26:KRQ28 KRS26:KRS28 KRU26:KRU28 KRW26:KRW28 KRY26:KRY28 KSA26:KSA28 KSC26:KSC28 KSE26:KSE28 KSG26:KSG28 KSI26:KSI28 KSK26:KSK28 KSM26:KSM28 KSO26:KSO28 KSQ26:KSQ28 KSS26:KSS28 KSU26:KSU28 KSW26:KSW28 KSY26:KSY28 KTA26:KTA28 KTC26:KTC28 KTE26:KTE28 KTG26:KTG28 KTI26:KTI28 KTK26:KTK28 KTM26:KTM28 KTO26:KTO28 KTQ26:KTQ28 KTS26:KTS28 KTU26:KTU28 KTW26:KTW28 KTY26:KTY28 KUA26:KUA28 KUC26:KUC28 KUE26:KUE28 KUG26:KUG28 KUI26:KUI28 KUK26:KUK28 KUM26:KUM28 KUO26:KUO28 KUQ26:KUQ28 KUS26:KUS28 KUU26:KUU28 KUW26:KUW28 KUY26:KUY28 KVA26:KVA28 KVC26:KVC28 KVE26:KVE28 KVG26:KVG28 KVI26:KVI28 KVK26:KVK28 KVM26:KVM28 KVO26:KVO28 KVQ26:KVQ28 KVS26:KVS28 KVU26:KVU28 KVW26:KVW28 KVY26:KVY28 KWA26:KWA28 KWC26:KWC28 KWE26:KWE28 KWG26:KWG28 KWI26:KWI28 KWK26:KWK28 KWM26:KWM28 KWO26:KWO28 KWQ26:KWQ28 KWS26:KWS28 KWU26:KWU28 KWW26:KWW28 KWY26:KWY28 KXA26:KXA28 KXC26:KXC28 KXE26:KXE28 KXG26:KXG28 KXI26:KXI28 KXK26:KXK28 KXM26:KXM28 KXO26:KXO28 KXQ26:KXQ28 KXS26:KXS28 KXU26:KXU28 KXW26:KXW28 KXY26:KXY28 KYA26:KYA28 KYC26:KYC28 KYE26:KYE28 KYG26:KYG28 KYI26:KYI28 KYK26:KYK28 KYM26:KYM28 KYO26:KYO28 KYQ26:KYQ28 KYS26:KYS28 KYU26:KYU28 KYW26:KYW28 KYY26:KYY28 KZA26:KZA28 KZC26:KZC28 KZE26:KZE28 KZG26:KZG28 KZI26:KZI28 KZK26:KZK28 KZM26:KZM28 KZO26:KZO28 KZQ26:KZQ28 KZS26:KZS28 KZU26:KZU28 KZW26:KZW28 KZY26:KZY28 LAA26:LAA28 LAC26:LAC28 LAE26:LAE28 LAG26:LAG28 LAI26:LAI28 LAK26:LAK28 LAM26:LAM28 LAO26:LAO28 LAQ26:LAQ28 LAS26:LAS28 LAU26:LAU28 LAW26:LAW28 LAY26:LAY28 LBA26:LBA28 LBC26:LBC28 LBE26:LBE28 LBG26:LBG28 LBI26:LBI28 LBK26:LBK28 LBM26:LBM28 LBO26:LBO28 LBQ26:LBQ28 LBS26:LBS28 LBU26:LBU28 LBW26:LBW28 LBY26:LBY28 LCA26:LCA28 LCC26:LCC28 LCE26:LCE28 LCG26:LCG28 LCI26:LCI28 LCK26:LCK28 LCM26:LCM28 LCO26:LCO28 LCQ26:LCQ28 LCS26:LCS28 LCU26:LCU28 LCW26:LCW28 LCY26:LCY28 LDA26:LDA28 LDC26:LDC28 LDE26:LDE28 LDG26:LDG28 LDI26:LDI28 LDK26:LDK28 LDM26:LDM28 LDO26:LDO28 LDQ26:LDQ28 LDS26:LDS28 LDU26:LDU28 LDW26:LDW28 LDY26:LDY28 LEA26:LEA28 LEC26:LEC28 LEE26:LEE28 LEG26:LEG28 LEI26:LEI28 LEK26:LEK28 LEM26:LEM28 LEO26:LEO28 LEQ26:LEQ28 LES26:LES28 LEU26:LEU28 LEW26:LEW28 LEY26:LEY28 LFA26:LFA28 LFC26:LFC28 LFE26:LFE28 LFG26:LFG28 LFI26:LFI28 LFK26:LFK28 LFM26:LFM28 LFO26:LFO28 LFQ26:LFQ28 LFS26:LFS28 LFU26:LFU28 LFW26:LFW28 LFY26:LFY28 LGA26:LGA28 LGC26:LGC28 LGE26:LGE28 LGG26:LGG28 LGI26:LGI28 LGK26:LGK28 LGM26:LGM28 LGO26:LGO28 LGQ26:LGQ28 LGS26:LGS28 LGU26:LGU28 LGW26:LGW28 LGY26:LGY28 LHA26:LHA28 LHC26:LHC28 LHE26:LHE28 LHG26:LHG28 LHI26:LHI28 LHK26:LHK28 LHM26:LHM28 LHO26:LHO28 LHQ26:LHQ28 LHS26:LHS28 LHU26:LHU28 LHW26:LHW28 LHY26:LHY28 LIA26:LIA28 LIC26:LIC28 LIE26:LIE28 LIG26:LIG28 LII26:LII28 LIK26:LIK28 LIM26:LIM28 LIO26:LIO28 LIQ26:LIQ28 LIS26:LIS28 LIU26:LIU28 LIW26:LIW28 LIY26:LIY28 LJA26:LJA28 LJC26:LJC28 LJE26:LJE28 LJG26:LJG28 LJI26:LJI28 LJK26:LJK28 LJM26:LJM28 LJO26:LJO28 LJQ26:LJQ28 LJS26:LJS28 LJU26:LJU28 LJW26:LJW28 LJY26:LJY28 LKA26:LKA28 LKC26:LKC28 LKE26:LKE28 LKG26:LKG28 LKI26:LKI28 LKK26:LKK28 LKM26:LKM28 LKO26:LKO28 LKQ26:LKQ28 LKS26:LKS28 LKU26:LKU28 LKW26:LKW28 LKY26:LKY28 LLA26:LLA28 LLC26:LLC28 LLE26:LLE28 LLG26:LLG28 LLI26:LLI28 LLK26:LLK28 LLM26:LLM28 LLO26:LLO28 LLQ26:LLQ28 LLS26:LLS28 LLU26:LLU28 LLW26:LLW28 LLY26:LLY28 LMA26:LMA28 LMC26:LMC28 LME26:LME28 LMG26:LMG28 LMI26:LMI28 LMK26:LMK28 LMM26:LMM28 LMO26:LMO28 LMQ26:LMQ28 LMS26:LMS28 LMU26:LMU28 LMW26:LMW28 LMY26:LMY28 LNA26:LNA28 LNC26:LNC28 LNE26:LNE28 LNG26:LNG28 LNI26:LNI28 LNK26:LNK28 LNM26:LNM28 LNO26:LNO28 LNQ26:LNQ28 LNS26:LNS28 LNU26:LNU28 LNW26:LNW28 LNY26:LNY28 LOA26:LOA28 LOC26:LOC28 LOE26:LOE28 LOG26:LOG28 LOI26:LOI28 LOK26:LOK28 LOM26:LOM28 LOO26:LOO28 LOQ26:LOQ28 LOS26:LOS28 LOU26:LOU28 LOW26:LOW28 LOY26:LOY28 LPA26:LPA28 LPC26:LPC28 LPE26:LPE28 LPG26:LPG28 LPI26:LPI28 LPK26:LPK28 LPM26:LPM28 LPO26:LPO28 LPQ26:LPQ28 LPS26:LPS28 LPU26:LPU28 LPW26:LPW28 LPY26:LPY28 LQA26:LQA28 LQC26:LQC28 LQE26:LQE28 LQG26:LQG28 LQI26:LQI28 LQK26:LQK28 LQM26:LQM28 LQO26:LQO28 LQQ26:LQQ28 LQS26:LQS28 LQU26:LQU28 LQW26:LQW28 LQY26:LQY28 LRA26:LRA28 LRC26:LRC28 LRE26:LRE28 LRG26:LRG28 LRI26:LRI28 LRK26:LRK28 LRM26:LRM28 LRO26:LRO28 LRQ26:LRQ28 LRS26:LRS28 LRU26:LRU28 LRW26:LRW28 LRY26:LRY28 LSA26:LSA28 LSC26:LSC28 LSE26:LSE28 LSG26:LSG28 LSI26:LSI28 LSK26:LSK28 LSM26:LSM28 LSO26:LSO28 LSQ26:LSQ28 LSS26:LSS28 LSU26:LSU28 LSW26:LSW28 LSY26:LSY28 LTA26:LTA28 LTC26:LTC28 LTE26:LTE28 LTG26:LTG28 LTI26:LTI28 LTK26:LTK28 LTM26:LTM28 LTO26:LTO28 LTQ26:LTQ28 LTS26:LTS28 LTU26:LTU28 LTW26:LTW28 LTY26:LTY28 LUA26:LUA28 LUC26:LUC28 LUE26:LUE28 LUG26:LUG28 LUI26:LUI28 LUK26:LUK28 LUM26:LUM28 LUO26:LUO28 LUQ26:LUQ28 LUS26:LUS28 LUU26:LUU28 LUW26:LUW28 LUY26:LUY28 LVA26:LVA28 LVC26:LVC28 LVE26:LVE28 LVG26:LVG28 LVI26:LVI28 LVK26:LVK28 LVM26:LVM28 LVO26:LVO28 LVQ26:LVQ28 LVS26:LVS28 LVU26:LVU28 LVW26:LVW28 LVY26:LVY28 LWA26:LWA28 LWC26:LWC28 LWE26:LWE28 LWG26:LWG28 LWI26:LWI28 LWK26:LWK28 LWM26:LWM28 LWO26:LWO28 LWQ26:LWQ28 LWS26:LWS28 LWU26:LWU28 LWW26:LWW28 LWY26:LWY28 LXA26:LXA28 LXC26:LXC28 LXE26:LXE28 LXG26:LXG28 LXI26:LXI28 LXK26:LXK28 LXM26:LXM28 LXO26:LXO28 LXQ26:LXQ28 LXS26:LXS28 LXU26:LXU28 LXW26:LXW28 LXY26:LXY28 LYA26:LYA28 LYC26:LYC28 LYE26:LYE28 LYG26:LYG28 LYI26:LYI28 LYK26:LYK28 LYM26:LYM28 LYO26:LYO28 LYQ26:LYQ28 LYS26:LYS28 LYU26:LYU28 LYW26:LYW28 LYY26:LYY28 LZA26:LZA28 LZC26:LZC28 LZE26:LZE28 LZG26:LZG28 LZI26:LZI28 LZK26:LZK28 LZM26:LZM28 LZO26:LZO28 LZQ26:LZQ28 LZS26:LZS28 LZU26:LZU28 LZW26:LZW28 LZY26:LZY28 MAA26:MAA28 MAC26:MAC28 MAE26:MAE28 MAG26:MAG28 MAI26:MAI28 MAK26:MAK28 MAM26:MAM28 MAO26:MAO28 MAQ26:MAQ28 MAS26:MAS28 MAU26:MAU28 MAW26:MAW28 MAY26:MAY28 MBA26:MBA28 MBC26:MBC28 MBE26:MBE28 MBG26:MBG28 MBI26:MBI28 MBK26:MBK28 MBM26:MBM28 MBO26:MBO28 MBQ26:MBQ28 MBS26:MBS28 MBU26:MBU28 MBW26:MBW28 MBY26:MBY28 MCA26:MCA28 MCC26:MCC28 MCE26:MCE28 MCG26:MCG28 MCI26:MCI28 MCK26:MCK28 MCM26:MCM28 MCO26:MCO28 MCQ26:MCQ28 MCS26:MCS28 MCU26:MCU28 MCW26:MCW28 MCY26:MCY28 MDA26:MDA28 MDC26:MDC28 MDE26:MDE28 MDG26:MDG28 MDI26:MDI28 MDK26:MDK28 MDM26:MDM28 MDO26:MDO28 MDQ26:MDQ28 MDS26:MDS28 MDU26:MDU28 MDW26:MDW28 MDY26:MDY28 MEA26:MEA28 MEC26:MEC28 MEE26:MEE28 MEG26:MEG28 MEI26:MEI28 MEK26:MEK28 MEM26:MEM28 MEO26:MEO28 MEQ26:MEQ28 MES26:MES28 MEU26:MEU28 MEW26:MEW28 MEY26:MEY28 MFA26:MFA28 MFC26:MFC28 MFE26:MFE28 MFG26:MFG28 MFI26:MFI28 MFK26:MFK28 MFM26:MFM28 MFO26:MFO28 MFQ26:MFQ28 MFS26:MFS28 MFU26:MFU28 MFW26:MFW28 MFY26:MFY28 MGA26:MGA28 MGC26:MGC28 MGE26:MGE28 MGG26:MGG28 MGI26:MGI28 MGK26:MGK28 MGM26:MGM28 MGO26:MGO28 MGQ26:MGQ28 MGS26:MGS28 MGU26:MGU28 MGW26:MGW28 MGY26:MGY28 MHA26:MHA28 MHC26:MHC28 MHE26:MHE28 MHG26:MHG28 MHI26:MHI28 MHK26:MHK28 MHM26:MHM28 MHO26:MHO28 MHQ26:MHQ28 MHS26:MHS28 MHU26:MHU28 MHW26:MHW28 MHY26:MHY28 MIA26:MIA28 MIC26:MIC28 MIE26:MIE28 MIG26:MIG28 MII26:MII28 MIK26:MIK28 MIM26:MIM28 MIO26:MIO28 MIQ26:MIQ28 MIS26:MIS28 MIU26:MIU28 MIW26:MIW28 MIY26:MIY28 MJA26:MJA28 MJC26:MJC28 MJE26:MJE28 MJG26:MJG28 MJI26:MJI28 MJK26:MJK28 MJM26:MJM28 MJO26:MJO28 MJQ26:MJQ28 MJS26:MJS28 MJU26:MJU28 MJW26:MJW28 MJY26:MJY28 MKA26:MKA28 MKC26:MKC28 MKE26:MKE28 MKG26:MKG28 MKI26:MKI28 MKK26:MKK28 MKM26:MKM28 MKO26:MKO28 MKQ26:MKQ28 MKS26:MKS28 MKU26:MKU28 MKW26:MKW28 MKY26:MKY28 MLA26:MLA28 MLC26:MLC28 MLE26:MLE28 MLG26:MLG28 MLI26:MLI28 MLK26:MLK28 MLM26:MLM28 MLO26:MLO28 MLQ26:MLQ28 MLS26:MLS28 MLU26:MLU28 MLW26:MLW28 MLY26:MLY28 MMA26:MMA28 MMC26:MMC28 MME26:MME28 MMG26:MMG28 MMI26:MMI28 MMK26:MMK28 MMM26:MMM28 MMO26:MMO28 MMQ26:MMQ28 MMS26:MMS28 MMU26:MMU28 MMW26:MMW28 MMY26:MMY28 MNA26:MNA28 MNC26:MNC28 MNE26:MNE28 MNG26:MNG28 MNI26:MNI28 MNK26:MNK28 MNM26:MNM28 MNO26:MNO28 MNQ26:MNQ28 MNS26:MNS28 MNU26:MNU28 MNW26:MNW28 MNY26:MNY28 MOA26:MOA28 MOC26:MOC28 MOE26:MOE28 MOG26:MOG28 MOI26:MOI28 MOK26:MOK28 MOM26:MOM28 MOO26:MOO28 MOQ26:MOQ28 MOS26:MOS28 MOU26:MOU28 MOW26:MOW28 MOY26:MOY28 MPA26:MPA28 MPC26:MPC28 MPE26:MPE28 MPG26:MPG28 MPI26:MPI28 MPK26:MPK28 MPM26:MPM28 MPO26:MPO28 MPQ26:MPQ28 MPS26:MPS28 MPU26:MPU28 MPW26:MPW28 MPY26:MPY28 MQA26:MQA28 MQC26:MQC28 MQE26:MQE28 MQG26:MQG28 MQI26:MQI28 MQK26:MQK28 MQM26:MQM28 MQO26:MQO28 MQQ26:MQQ28 MQS26:MQS28 MQU26:MQU28 MQW26:MQW28 MQY26:MQY28 MRA26:MRA28 MRC26:MRC28 MRE26:MRE28 MRG26:MRG28 MRI26:MRI28 MRK26:MRK28 MRM26:MRM28 MRO26:MRO28 MRQ26:MRQ28 MRS26:MRS28 MRU26:MRU28 MRW26:MRW28 MRY26:MRY28 MSA26:MSA28 MSC26:MSC28 MSE26:MSE28 MSG26:MSG28 MSI26:MSI28 MSK26:MSK28 MSM26:MSM28 MSO26:MSO28 MSQ26:MSQ28 MSS26:MSS28 MSU26:MSU28 MSW26:MSW28 MSY26:MSY28 MTA26:MTA28 MTC26:MTC28 MTE26:MTE28 MTG26:MTG28 MTI26:MTI28 MTK26:MTK28 MTM26:MTM28 MTO26:MTO28 MTQ26:MTQ28 MTS26:MTS28 MTU26:MTU28 MTW26:MTW28 MTY26:MTY28 MUA26:MUA28 MUC26:MUC28 MUE26:MUE28 MUG26:MUG28 MUI26:MUI28 MUK26:MUK28 MUM26:MUM28 MUO26:MUO28 MUQ26:MUQ28 MUS26:MUS28 MUU26:MUU28 MUW26:MUW28 MUY26:MUY28 MVA26:MVA28 MVC26:MVC28 MVE26:MVE28 MVG26:MVG28 MVI26:MVI28 MVK26:MVK28 MVM26:MVM28 MVO26:MVO28 MVQ26:MVQ28 MVS26:MVS28 MVU26:MVU28 MVW26:MVW28 MVY26:MVY28 MWA26:MWA28 MWC26:MWC28 MWE26:MWE28 MWG26:MWG28 MWI26:MWI28 MWK26:MWK28 MWM26:MWM28 MWO26:MWO28 MWQ26:MWQ28 MWS26:MWS28 MWU26:MWU28 MWW26:MWW28 MWY26:MWY28 MXA26:MXA28 MXC26:MXC28 MXE26:MXE28 MXG26:MXG28 MXI26:MXI28 MXK26:MXK28 MXM26:MXM28 MXO26:MXO28 MXQ26:MXQ28 MXS26:MXS28 MXU26:MXU28 MXW26:MXW28 MXY26:MXY28 MYA26:MYA28 MYC26:MYC28 MYE26:MYE28 MYG26:MYG28 MYI26:MYI28 MYK26:MYK28 MYM26:MYM28 MYO26:MYO28 MYQ26:MYQ28 MYS26:MYS28 MYU26:MYU28 MYW26:MYW28 MYY26:MYY28 MZA26:MZA28 MZC26:MZC28 MZE26:MZE28 MZG26:MZG28 MZI26:MZI28 MZK26:MZK28 MZM26:MZM28 MZO26:MZO28 MZQ26:MZQ28 MZS26:MZS28 MZU26:MZU28 MZW26:MZW28 MZY26:MZY28 NAA26:NAA28 NAC26:NAC28 NAE26:NAE28 NAG26:NAG28 NAI26:NAI28 NAK26:NAK28 NAM26:NAM28 NAO26:NAO28 NAQ26:NAQ28 NAS26:NAS28 NAU26:NAU28 NAW26:NAW28 NAY26:NAY28 NBA26:NBA28 NBC26:NBC28 NBE26:NBE28 NBG26:NBG28 NBI26:NBI28 NBK26:NBK28 NBM26:NBM28 NBO26:NBO28 NBQ26:NBQ28 NBS26:NBS28 NBU26:NBU28 NBW26:NBW28 NBY26:NBY28 NCA26:NCA28 NCC26:NCC28 NCE26:NCE28 NCG26:NCG28 NCI26:NCI28 NCK26:NCK28 NCM26:NCM28 NCO26:NCO28 NCQ26:NCQ28 NCS26:NCS28 NCU26:NCU28 NCW26:NCW28 NCY26:NCY28 NDA26:NDA28 NDC26:NDC28 NDE26:NDE28 NDG26:NDG28 NDI26:NDI28 NDK26:NDK28 NDM26:NDM28 NDO26:NDO28 NDQ26:NDQ28 NDS26:NDS28 NDU26:NDU28 NDW26:NDW28 NDY26:NDY28 NEA26:NEA28 NEC26:NEC28 NEE26:NEE28 NEG26:NEG28 NEI26:NEI28 NEK26:NEK28 NEM26:NEM28 NEO26:NEO28 NEQ26:NEQ28 NES26:NES28 NEU26:NEU28 NEW26:NEW28 NEY26:NEY28 NFA26:NFA28 NFC26:NFC28 NFE26:NFE28 NFG26:NFG28 NFI26:NFI28 NFK26:NFK28 NFM26:NFM28 NFO26:NFO28 NFQ26:NFQ28 NFS26:NFS28 NFU26:NFU28 NFW26:NFW28 NFY26:NFY28 NGA26:NGA28 NGC26:NGC28 NGE26:NGE28 NGG26:NGG28 NGI26:NGI28 NGK26:NGK28 NGM26:NGM28 NGO26:NGO28 NGQ26:NGQ28 NGS26:NGS28 NGU26:NGU28 NGW26:NGW28 NGY26:NGY28 NHA26:NHA28 NHC26:NHC28 NHE26:NHE28 NHG26:NHG28 NHI26:NHI28 NHK26:NHK28 NHM26:NHM28 NHO26:NHO28 NHQ26:NHQ28 NHS26:NHS28 NHU26:NHU28 NHW26:NHW28 NHY26:NHY28 NIA26:NIA28 NIC26:NIC28 NIE26:NIE28 NIG26:NIG28 NII26:NII28 NIK26:NIK28 NIM26:NIM28 NIO26:NIO28 NIQ26:NIQ28 NIS26:NIS28 NIU26:NIU28 NIW26:NIW28 NIY26:NIY28 NJA26:NJA28 NJC26:NJC28 NJE26:NJE28 NJG26:NJG28 NJI26:NJI28 NJK26:NJK28 NJM26:NJM28 NJO26:NJO28 NJQ26:NJQ28 NJS26:NJS28 NJU26:NJU28 NJW26:NJW28 NJY26:NJY28 NKA26:NKA28 NKC26:NKC28 NKE26:NKE28 NKG26:NKG28 NKI26:NKI28 NKK26:NKK28 NKM26:NKM28 NKO26:NKO28 NKQ26:NKQ28 NKS26:NKS28 NKU26:NKU28 NKW26:NKW28 NKY26:NKY28 NLA26:NLA28 NLC26:NLC28 NLE26:NLE28 NLG26:NLG28 NLI26:NLI28 NLK26:NLK28 NLM26:NLM28 NLO26:NLO28 NLQ26:NLQ28 NLS26:NLS28 NLU26:NLU28 NLW26:NLW28 NLY26:NLY28 NMA26:NMA28 NMC26:NMC28 NME26:NME28 NMG26:NMG28 NMI26:NMI28 NMK26:NMK28 NMM26:NMM28 NMO26:NMO28 NMQ26:NMQ28 NMS26:NMS28 NMU26:NMU28 NMW26:NMW28 NMY26:NMY28 NNA26:NNA28 NNC26:NNC28 NNE26:NNE28 NNG26:NNG28 NNI26:NNI28 NNK26:NNK28 NNM26:NNM28 NNO26:NNO28 NNQ26:NNQ28 NNS26:NNS28 NNU26:NNU28 NNW26:NNW28 NNY26:NNY28 NOA26:NOA28 NOC26:NOC28 NOE26:NOE28 NOG26:NOG28 NOI26:NOI28 NOK26:NOK28 NOM26:NOM28 NOO26:NOO28 NOQ26:NOQ28 NOS26:NOS28 NOU26:NOU28 NOW26:NOW28 NOY26:NOY28 NPA26:NPA28 NPC26:NPC28 NPE26:NPE28 NPG26:NPG28 NPI26:NPI28 NPK26:NPK28 NPM26:NPM28 NPO26:NPO28 NPQ26:NPQ28 NPS26:NPS28 NPU26:NPU28 NPW26:NPW28 NPY26:NPY28 NQA26:NQA28 NQC26:NQC28 NQE26:NQE28 NQG26:NQG28 NQI26:NQI28 NQK26:NQK28 NQM26:NQM28 NQO26:NQO28 NQQ26:NQQ28 NQS26:NQS28 NQU26:NQU28 NQW26:NQW28 NQY26:NQY28 NRA26:NRA28 NRC26:NRC28 NRE26:NRE28 NRG26:NRG28 NRI26:NRI28 NRK26:NRK28 NRM26:NRM28 NRO26:NRO28 NRQ26:NRQ28 NRS26:NRS28 NRU26:NRU28 NRW26:NRW28 NRY26:NRY28 NSA26:NSA28 NSC26:NSC28 NSE26:NSE28 NSG26:NSG28 NSI26:NSI28 NSK26:NSK28 NSM26:NSM28 NSO26:NSO28 NSQ26:NSQ28 NSS26:NSS28 NSU26:NSU28 NSW26:NSW28 NSY26:NSY28 NTA26:NTA28 NTC26:NTC28 NTE26:NTE28 NTG26:NTG28 NTI26:NTI28 NTK26:NTK28 NTM26:NTM28 NTO26:NTO28 NTQ26:NTQ28 NTS26:NTS28 NTU26:NTU28 NTW26:NTW28 NTY26:NTY28 NUA26:NUA28 NUC26:NUC28 NUE26:NUE28 NUG26:NUG28 NUI26:NUI28 NUK26:NUK28 NUM26:NUM28 NUO26:NUO28 NUQ26:NUQ28 NUS26:NUS28 NUU26:NUU28 NUW26:NUW28 NUY26:NUY28 NVA26:NVA28 NVC26:NVC28 NVE26:NVE28 NVG26:NVG28 NVI26:NVI28 NVK26:NVK28 NVM26:NVM28 NVO26:NVO28 NVQ26:NVQ28 NVS26:NVS28 NVU26:NVU28 NVW26:NVW28 NVY26:NVY28 NWA26:NWA28 NWC26:NWC28 NWE26:NWE28 NWG26:NWG28 NWI26:NWI28 NWK26:NWK28 NWM26:NWM28 NWO26:NWO28 NWQ26:NWQ28 NWS26:NWS28 NWU26:NWU28 NWW26:NWW28 NWY26:NWY28 NXA26:NXA28 NXC26:NXC28 NXE26:NXE28 NXG26:NXG28 NXI26:NXI28 NXK26:NXK28 NXM26:NXM28 NXO26:NXO28 NXQ26:NXQ28 NXS26:NXS28 NXU26:NXU28 NXW26:NXW28 NXY26:NXY28 NYA26:NYA28 NYC26:NYC28 NYE26:NYE28 NYG26:NYG28 NYI26:NYI28 NYK26:NYK28 NYM26:NYM28 NYO26:NYO28 NYQ26:NYQ28 NYS26:NYS28 NYU26:NYU28 NYW26:NYW28 NYY26:NYY28 NZA26:NZA28 NZC26:NZC28 NZE26:NZE28 NZG26:NZG28 NZI26:NZI28 NZK26:NZK28 NZM26:NZM28 NZO26:NZO28 NZQ26:NZQ28 NZS26:NZS28 NZU26:NZU28 NZW26:NZW28 NZY26:NZY28 OAA26:OAA28 OAC26:OAC28 OAE26:OAE28 OAG26:OAG28 OAI26:OAI28 OAK26:OAK28 OAM26:OAM28 OAO26:OAO28 OAQ26:OAQ28 OAS26:OAS28 OAU26:OAU28 OAW26:OAW28 OAY26:OAY28 OBA26:OBA28 OBC26:OBC28 OBE26:OBE28 OBG26:OBG28 OBI26:OBI28 OBK26:OBK28 OBM26:OBM28 OBO26:OBO28 OBQ26:OBQ28 OBS26:OBS28 OBU26:OBU28 OBW26:OBW28 OBY26:OBY28 OCA26:OCA28 OCC26:OCC28 OCE26:OCE28 OCG26:OCG28 OCI26:OCI28 OCK26:OCK28 OCM26:OCM28 OCO26:OCO28 OCQ26:OCQ28 OCS26:OCS28 OCU26:OCU28 OCW26:OCW28 OCY26:OCY28 ODA26:ODA28 ODC26:ODC28 ODE26:ODE28 ODG26:ODG28 ODI26:ODI28 ODK26:ODK28 ODM26:ODM28 ODO26:ODO28 ODQ26:ODQ28 ODS26:ODS28 ODU26:ODU28 ODW26:ODW28 ODY26:ODY28 OEA26:OEA28 OEC26:OEC28 OEE26:OEE28 OEG26:OEG28 OEI26:OEI28 OEK26:OEK28 OEM26:OEM28 OEO26:OEO28 OEQ26:OEQ28 OES26:OES28 OEU26:OEU28 OEW26:OEW28 OEY26:OEY28 OFA26:OFA28 OFC26:OFC28 OFE26:OFE28 OFG26:OFG28 OFI26:OFI28 OFK26:OFK28 OFM26:OFM28 OFO26:OFO28 OFQ26:OFQ28 OFS26:OFS28 OFU26:OFU28 OFW26:OFW28 OFY26:OFY28 OGA26:OGA28 OGC26:OGC28 OGE26:OGE28 OGG26:OGG28 OGI26:OGI28 OGK26:OGK28 OGM26:OGM28 OGO26:OGO28 OGQ26:OGQ28 OGS26:OGS28 OGU26:OGU28 OGW26:OGW28 OGY26:OGY28 OHA26:OHA28 OHC26:OHC28 OHE26:OHE28 OHG26:OHG28 OHI26:OHI28 OHK26:OHK28 OHM26:OHM28 OHO26:OHO28 OHQ26:OHQ28 OHS26:OHS28 OHU26:OHU28 OHW26:OHW28 OHY26:OHY28 OIA26:OIA28 OIC26:OIC28 OIE26:OIE28 OIG26:OIG28 OII26:OII28 OIK26:OIK28 OIM26:OIM28 OIO26:OIO28 OIQ26:OIQ28 OIS26:OIS28 OIU26:OIU28 OIW26:OIW28 OIY26:OIY28 OJA26:OJA28 OJC26:OJC28 OJE26:OJE28 OJG26:OJG28 OJI26:OJI28 OJK26:OJK28 OJM26:OJM28 OJO26:OJO28 OJQ26:OJQ28 OJS26:OJS28 OJU26:OJU28 OJW26:OJW28 OJY26:OJY28 OKA26:OKA28 OKC26:OKC28 OKE26:OKE28 OKG26:OKG28 OKI26:OKI28 OKK26:OKK28 OKM26:OKM28 OKO26:OKO28 OKQ26:OKQ28 OKS26:OKS28 OKU26:OKU28 OKW26:OKW28 OKY26:OKY28 OLA26:OLA28 OLC26:OLC28 OLE26:OLE28 OLG26:OLG28 OLI26:OLI28 OLK26:OLK28 OLM26:OLM28 OLO26:OLO28 OLQ26:OLQ28 OLS26:OLS28 OLU26:OLU28 OLW26:OLW28 OLY26:OLY28 OMA26:OMA28 OMC26:OMC28 OME26:OME28 OMG26:OMG28 OMI26:OMI28 OMK26:OMK28 OMM26:OMM28 OMO26:OMO28 OMQ26:OMQ28 OMS26:OMS28 OMU26:OMU28 OMW26:OMW28 OMY26:OMY28 ONA26:ONA28 ONC26:ONC28 ONE26:ONE28 ONG26:ONG28 ONI26:ONI28 ONK26:ONK28 ONM26:ONM28 ONO26:ONO28 ONQ26:ONQ28 ONS26:ONS28 ONU26:ONU28 ONW26:ONW28 ONY26:ONY28 OOA26:OOA28 OOC26:OOC28 OOE26:OOE28 OOG26:OOG28 OOI26:OOI28 OOK26:OOK28 OOM26:OOM28 OOO26:OOO28 OOQ26:OOQ28 OOS26:OOS28 OOU26:OOU28 OOW26:OOW28 OOY26:OOY28 OPA26:OPA28 OPC26:OPC28 OPE26:OPE28 OPG26:OPG28 OPI26:OPI28 OPK26:OPK28 OPM26:OPM28 OPO26:OPO28 OPQ26:OPQ28 OPS26:OPS28 OPU26:OPU28 OPW26:OPW28 OPY26:OPY28 OQA26:OQA28 OQC26:OQC28 OQE26:OQE28 OQG26:OQG28 OQI26:OQI28 OQK26:OQK28 OQM26:OQM28 OQO26:OQO28 OQQ26:OQQ28 OQS26:OQS28 OQU26:OQU28 OQW26:OQW28 OQY26:OQY28 ORA26:ORA28 ORC26:ORC28 ORE26:ORE28 ORG26:ORG28 ORI26:ORI28 ORK26:ORK28 ORM26:ORM28 ORO26:ORO28 ORQ26:ORQ28 ORS26:ORS28 ORU26:ORU28 ORW26:ORW28 ORY26:ORY28 OSA26:OSA28 OSC26:OSC28 OSE26:OSE28 OSG26:OSG28 OSI26:OSI28 OSK26:OSK28 OSM26:OSM28 OSO26:OSO28 OSQ26:OSQ28 OSS26:OSS28 OSU26:OSU28 OSW26:OSW28 OSY26:OSY28 OTA26:OTA28 OTC26:OTC28 OTE26:OTE28 OTG26:OTG28 OTI26:OTI28 OTK26:OTK28 OTM26:OTM28 OTO26:OTO28 OTQ26:OTQ28 OTS26:OTS28 OTU26:OTU28 OTW26:OTW28 OTY26:OTY28 OUA26:OUA28 OUC26:OUC28 OUE26:OUE28 OUG26:OUG28 OUI26:OUI28 OUK26:OUK28 OUM26:OUM28 OUO26:OUO28 OUQ26:OUQ28 OUS26:OUS28 OUU26:OUU28 OUW26:OUW28 OUY26:OUY28 OVA26:OVA28 OVC26:OVC28 OVE26:OVE28 OVG26:OVG28 OVI26:OVI28 OVK26:OVK28 OVM26:OVM28 OVO26:OVO28 OVQ26:OVQ28 OVS26:OVS28 OVU26:OVU28 OVW26:OVW28 OVY26:OVY28 OWA26:OWA28 OWC26:OWC28 OWE26:OWE28 OWG26:OWG28 OWI26:OWI28 OWK26:OWK28 OWM26:OWM28 OWO26:OWO28 OWQ26:OWQ28 OWS26:OWS28 OWU26:OWU28 OWW26:OWW28 OWY26:OWY28 OXA26:OXA28 OXC26:OXC28 OXE26:OXE28 OXG26:OXG28 OXI26:OXI28 OXK26:OXK28 OXM26:OXM28 OXO26:OXO28 OXQ26:OXQ28 OXS26:OXS28 OXU26:OXU28 OXW26:OXW28 OXY26:OXY28 OYA26:OYA28 OYC26:OYC28 OYE26:OYE28 OYG26:OYG28 OYI26:OYI28 OYK26:OYK28 OYM26:OYM28 OYO26:OYO28 OYQ26:OYQ28 OYS26:OYS28 OYU26:OYU28 OYW26:OYW28 OYY26:OYY28 OZA26:OZA28 OZC26:OZC28 OZE26:OZE28 OZG26:OZG28 OZI26:OZI28 OZK26:OZK28 OZM26:OZM28 OZO26:OZO28 OZQ26:OZQ28 OZS26:OZS28 OZU26:OZU28 OZW26:OZW28 OZY26:OZY28 PAA26:PAA28 PAC26:PAC28 PAE26:PAE28 PAG26:PAG28 PAI26:PAI28 PAK26:PAK28 PAM26:PAM28 PAO26:PAO28 PAQ26:PAQ28 PAS26:PAS28 PAU26:PAU28 PAW26:PAW28 PAY26:PAY28 PBA26:PBA28 PBC26:PBC28 PBE26:PBE28 PBG26:PBG28 PBI26:PBI28 PBK26:PBK28 PBM26:PBM28 PBO26:PBO28 PBQ26:PBQ28 PBS26:PBS28 PBU26:PBU28 PBW26:PBW28 PBY26:PBY28 PCA26:PCA28 PCC26:PCC28 PCE26:PCE28 PCG26:PCG28 PCI26:PCI28 PCK26:PCK28 PCM26:PCM28 PCO26:PCO28 PCQ26:PCQ28 PCS26:PCS28 PCU26:PCU28 PCW26:PCW28 PCY26:PCY28 PDA26:PDA28 PDC26:PDC28 PDE26:PDE28 PDG26:PDG28 PDI26:PDI28 PDK26:PDK28 PDM26:PDM28 PDO26:PDO28 PDQ26:PDQ28 PDS26:PDS28 PDU26:PDU28 PDW26:PDW28 PDY26:PDY28 PEA26:PEA28 PEC26:PEC28 PEE26:PEE28 PEG26:PEG28 PEI26:PEI28 PEK26:PEK28 PEM26:PEM28 PEO26:PEO28 PEQ26:PEQ28 PES26:PES28 PEU26:PEU28 PEW26:PEW28 PEY26:PEY28 PFA26:PFA28 PFC26:PFC28 PFE26:PFE28 PFG26:PFG28 PFI26:PFI28 PFK26:PFK28 PFM26:PFM28 PFO26:PFO28 PFQ26:PFQ28 PFS26:PFS28 PFU26:PFU28 PFW26:PFW28 PFY26:PFY28 PGA26:PGA28 PGC26:PGC28 PGE26:PGE28 PGG26:PGG28 PGI26:PGI28 PGK26:PGK28 PGM26:PGM28 PGO26:PGO28 PGQ26:PGQ28 PGS26:PGS28 PGU26:PGU28 PGW26:PGW28 PGY26:PGY28 PHA26:PHA28 PHC26:PHC28 PHE26:PHE28 PHG26:PHG28 PHI26:PHI28 PHK26:PHK28 PHM26:PHM28 PHO26:PHO28 PHQ26:PHQ28 PHS26:PHS28 PHU26:PHU28 PHW26:PHW28 PHY26:PHY28 PIA26:PIA28 PIC26:PIC28 PIE26:PIE28 PIG26:PIG28 PII26:PII28 PIK26:PIK28 PIM26:PIM28 PIO26:PIO28 PIQ26:PIQ28 PIS26:PIS28 PIU26:PIU28 PIW26:PIW28 PIY26:PIY28 PJA26:PJA28 PJC26:PJC28 PJE26:PJE28 PJG26:PJG28 PJI26:PJI28 PJK26:PJK28 PJM26:PJM28 PJO26:PJO28 PJQ26:PJQ28 PJS26:PJS28 PJU26:PJU28 PJW26:PJW28 PJY26:PJY28 PKA26:PKA28 PKC26:PKC28 PKE26:PKE28 PKG26:PKG28 PKI26:PKI28 PKK26:PKK28 PKM26:PKM28 PKO26:PKO28 PKQ26:PKQ28 PKS26:PKS28 PKU26:PKU28 PKW26:PKW28 PKY26:PKY28 PLA26:PLA28 PLC26:PLC28 PLE26:PLE28 PLG26:PLG28 PLI26:PLI28 PLK26:PLK28 PLM26:PLM28 PLO26:PLO28 PLQ26:PLQ28 PLS26:PLS28 PLU26:PLU28 PLW26:PLW28 PLY26:PLY28 PMA26:PMA28 PMC26:PMC28 PME26:PME28 PMG26:PMG28 PMI26:PMI28 PMK26:PMK28 PMM26:PMM28 PMO26:PMO28 PMQ26:PMQ28 PMS26:PMS28 PMU26:PMU28 PMW26:PMW28 PMY26:PMY28 PNA26:PNA28 PNC26:PNC28 PNE26:PNE28 PNG26:PNG28 PNI26:PNI28 PNK26:PNK28 PNM26:PNM28 PNO26:PNO28 PNQ26:PNQ28 PNS26:PNS28 PNU26:PNU28 PNW26:PNW28 PNY26:PNY28 POA26:POA28 POC26:POC28 POE26:POE28 POG26:POG28 POI26:POI28 POK26:POK28 POM26:POM28 POO26:POO28 POQ26:POQ28 POS26:POS28 POU26:POU28 POW26:POW28 POY26:POY28 PPA26:PPA28 PPC26:PPC28 PPE26:PPE28 PPG26:PPG28 PPI26:PPI28 PPK26:PPK28 PPM26:PPM28 PPO26:PPO28 PPQ26:PPQ28 PPS26:PPS28 PPU26:PPU28 PPW26:PPW28 PPY26:PPY28 PQA26:PQA28 PQC26:PQC28 PQE26:PQE28 PQG26:PQG28 PQI26:PQI28 PQK26:PQK28 PQM26:PQM28 PQO26:PQO28 PQQ26:PQQ28 PQS26:PQS28 PQU26:PQU28 PQW26:PQW28 PQY26:PQY28 PRA26:PRA28 PRC26:PRC28 PRE26:PRE28 PRG26:PRG28 PRI26:PRI28 PRK26:PRK28 PRM26:PRM28 PRO26:PRO28 PRQ26:PRQ28 PRS26:PRS28 PRU26:PRU28 PRW26:PRW28 PRY26:PRY28 PSA26:PSA28 PSC26:PSC28 PSE26:PSE28 PSG26:PSG28 PSI26:PSI28 PSK26:PSK28 PSM26:PSM28 PSO26:PSO28 PSQ26:PSQ28 PSS26:PSS28 PSU26:PSU28 PSW26:PSW28 PSY26:PSY28 PTA26:PTA28 PTC26:PTC28 PTE26:PTE28 PTG26:PTG28 PTI26:PTI28 PTK26:PTK28 PTM26:PTM28 PTO26:PTO28 PTQ26:PTQ28 PTS26:PTS28 PTU26:PTU28 PTW26:PTW28 PTY26:PTY28 PUA26:PUA28 PUC26:PUC28 PUE26:PUE28 PUG26:PUG28 PUI26:PUI28 PUK26:PUK28 PUM26:PUM28 PUO26:PUO28 PUQ26:PUQ28 PUS26:PUS28 PUU26:PUU28 PUW26:PUW28 PUY26:PUY28 PVA26:PVA28 PVC26:PVC28 PVE26:PVE28 PVG26:PVG28 PVI26:PVI28 PVK26:PVK28 PVM26:PVM28 PVO26:PVO28 PVQ26:PVQ28 PVS26:PVS28 PVU26:PVU28 PVW26:PVW28 PVY26:PVY28 PWA26:PWA28 PWC26:PWC28 PWE26:PWE28 PWG26:PWG28 PWI26:PWI28 PWK26:PWK28 PWM26:PWM28 PWO26:PWO28 PWQ26:PWQ28 PWS26:PWS28 PWU26:PWU28 PWW26:PWW28 PWY26:PWY28 PXA26:PXA28 PXC26:PXC28 PXE26:PXE28 PXG26:PXG28 PXI26:PXI28 PXK26:PXK28 PXM26:PXM28 PXO26:PXO28 PXQ26:PXQ28 PXS26:PXS28 PXU26:PXU28 PXW26:PXW28 PXY26:PXY28 PYA26:PYA28 PYC26:PYC28 PYE26:PYE28 PYG26:PYG28 PYI26:PYI28 PYK26:PYK28 PYM26:PYM28 PYO26:PYO28 PYQ26:PYQ28 PYS26:PYS28 PYU26:PYU28 PYW26:PYW28 PYY26:PYY28 PZA26:PZA28 PZC26:PZC28 PZE26:PZE28 PZG26:PZG28 PZI26:PZI28 PZK26:PZK28 PZM26:PZM28 PZO26:PZO28 PZQ26:PZQ28 PZS26:PZS28 PZU26:PZU28 PZW26:PZW28 PZY26:PZY28 QAA26:QAA28 QAC26:QAC28 QAE26:QAE28 QAG26:QAG28 QAI26:QAI28 QAK26:QAK28 QAM26:QAM28 QAO26:QAO28 QAQ26:QAQ28 QAS26:QAS28 QAU26:QAU28 QAW26:QAW28 QAY26:QAY28 QBA26:QBA28 QBC26:QBC28 QBE26:QBE28 QBG26:QBG28 QBI26:QBI28 QBK26:QBK28 QBM26:QBM28 QBO26:QBO28 QBQ26:QBQ28 QBS26:QBS28 QBU26:QBU28 QBW26:QBW28 QBY26:QBY28 QCA26:QCA28 QCC26:QCC28 QCE26:QCE28 QCG26:QCG28 QCI26:QCI28 QCK26:QCK28 QCM26:QCM28 QCO26:QCO28 QCQ26:QCQ28 QCS26:QCS28 QCU26:QCU28 QCW26:QCW28 QCY26:QCY28 QDA26:QDA28 QDC26:QDC28 QDE26:QDE28 QDG26:QDG28 QDI26:QDI28 QDK26:QDK28 QDM26:QDM28 QDO26:QDO28 QDQ26:QDQ28 QDS26:QDS28 QDU26:QDU28 QDW26:QDW28 QDY26:QDY28 QEA26:QEA28 QEC26:QEC28 QEE26:QEE28 QEG26:QEG28 QEI26:QEI28 QEK26:QEK28 QEM26:QEM28 QEO26:QEO28 QEQ26:QEQ28 QES26:QES28 QEU26:QEU28 QEW26:QEW28 QEY26:QEY28 QFA26:QFA28 QFC26:QFC28 QFE26:QFE28 QFG26:QFG28 QFI26:QFI28 QFK26:QFK28 QFM26:QFM28 QFO26:QFO28 QFQ26:QFQ28 QFS26:QFS28 QFU26:QFU28 QFW26:QFW28 QFY26:QFY28 QGA26:QGA28 QGC26:QGC28 QGE26:QGE28 QGG26:QGG28 QGI26:QGI28 QGK26:QGK28 QGM26:QGM28 QGO26:QGO28 QGQ26:QGQ28 QGS26:QGS28 QGU26:QGU28 QGW26:QGW28 QGY26:QGY28 QHA26:QHA28 QHC26:QHC28 QHE26:QHE28 QHG26:QHG28 QHI26:QHI28 QHK26:QHK28 QHM26:QHM28 QHO26:QHO28 QHQ26:QHQ28 QHS26:QHS28 QHU26:QHU28 QHW26:QHW28 QHY26:QHY28 QIA26:QIA28 QIC26:QIC28 QIE26:QIE28 QIG26:QIG28 QII26:QII28 QIK26:QIK28 QIM26:QIM28 QIO26:QIO28 QIQ26:QIQ28 QIS26:QIS28 QIU26:QIU28 QIW26:QIW28 QIY26:QIY28 QJA26:QJA28 QJC26:QJC28 QJE26:QJE28 QJG26:QJG28 QJI26:QJI28 QJK26:QJK28 QJM26:QJM28 QJO26:QJO28 QJQ26:QJQ28 QJS26:QJS28 QJU26:QJU28 QJW26:QJW28 QJY26:QJY28 QKA26:QKA28 QKC26:QKC28 QKE26:QKE28 QKG26:QKG28 QKI26:QKI28 QKK26:QKK28 QKM26:QKM28 QKO26:QKO28 QKQ26:QKQ28 QKS26:QKS28 QKU26:QKU28 QKW26:QKW28 QKY26:QKY28 QLA26:QLA28 QLC26:QLC28 QLE26:QLE28 QLG26:QLG28 QLI26:QLI28 QLK26:QLK28 QLM26:QLM28 QLO26:QLO28 QLQ26:QLQ28 QLS26:QLS28 QLU26:QLU28 QLW26:QLW28 QLY26:QLY28 QMA26:QMA28 QMC26:QMC28 QME26:QME28 QMG26:QMG28 QMI26:QMI28 QMK26:QMK28 QMM26:QMM28 QMO26:QMO28 QMQ26:QMQ28 QMS26:QMS28 QMU26:QMU28 QMW26:QMW28 QMY26:QMY28 QNA26:QNA28 QNC26:QNC28 QNE26:QNE28 QNG26:QNG28 QNI26:QNI28 QNK26:QNK28 QNM26:QNM28 QNO26:QNO28 QNQ26:QNQ28 QNS26:QNS28 QNU26:QNU28 QNW26:QNW28 QNY26:QNY28 QOA26:QOA28 QOC26:QOC28 QOE26:QOE28 QOG26:QOG28 QOI26:QOI28 QOK26:QOK28 QOM26:QOM28 QOO26:QOO28 QOQ26:QOQ28 QOS26:QOS28 QOU26:QOU28 QOW26:QOW28 QOY26:QOY28 QPA26:QPA28 QPC26:QPC28 QPE26:QPE28 QPG26:QPG28 QPI26:QPI28 QPK26:QPK28 QPM26:QPM28 QPO26:QPO28 QPQ26:QPQ28 QPS26:QPS28 QPU26:QPU28 QPW26:QPW28 QPY26:QPY28 QQA26:QQA28 QQC26:QQC28 QQE26:QQE28 QQG26:QQG28 QQI26:QQI28 QQK26:QQK28 QQM26:QQM28 QQO26:QQO28 QQQ26:QQQ28 QQS26:QQS28 QQU26:QQU28 QQW26:QQW28 QQY26:QQY28 QRA26:QRA28 QRC26:QRC28 QRE26:QRE28 QRG26:QRG28 QRI26:QRI28 QRK26:QRK28 QRM26:QRM28 QRO26:QRO28 QRQ26:QRQ28 QRS26:QRS28 QRU26:QRU28 QRW26:QRW28 QRY26:QRY28 QSA26:QSA28 QSC26:QSC28 QSE26:QSE28 QSG26:QSG28 QSI26:QSI28 QSK26:QSK28 QSM26:QSM28 QSO26:QSO28 QSQ26:QSQ28 QSS26:QSS28 QSU26:QSU28 QSW26:QSW28 QSY26:QSY28 QTA26:QTA28 QTC26:QTC28 QTE26:QTE28 QTG26:QTG28 QTI26:QTI28 QTK26:QTK28 QTM26:QTM28 QTO26:QTO28 QTQ26:QTQ28 QTS26:QTS28 QTU26:QTU28 QTW26:QTW28 QTY26:QTY28 QUA26:QUA28 QUC26:QUC28 QUE26:QUE28 QUG26:QUG28 QUI26:QUI28 QUK26:QUK28 QUM26:QUM28 QUO26:QUO28 QUQ26:QUQ28 QUS26:QUS28 QUU26:QUU28 QUW26:QUW28 QUY26:QUY28 QVA26:QVA28 QVC26:QVC28 QVE26:QVE28 QVG26:QVG28 QVI26:QVI28 QVK26:QVK28 QVM26:QVM28 QVO26:QVO28 QVQ26:QVQ28 QVS26:QVS28 QVU26:QVU28 QVW26:QVW28 QVY26:QVY28 QWA26:QWA28 QWC26:QWC28 QWE26:QWE28 QWG26:QWG28 QWI26:QWI28 QWK26:QWK28 QWM26:QWM28 QWO26:QWO28 QWQ26:QWQ28 QWS26:QWS28 QWU26:QWU28 QWW26:QWW28 QWY26:QWY28 QXA26:QXA28 QXC26:QXC28 QXE26:QXE28 QXG26:QXG28 QXI26:QXI28 QXK26:QXK28 QXM26:QXM28 QXO26:QXO28 QXQ26:QXQ28 QXS26:QXS28 QXU26:QXU28 QXW26:QXW28 QXY26:QXY28 QYA26:QYA28 QYC26:QYC28 QYE26:QYE28 QYG26:QYG28 QYI26:QYI28 QYK26:QYK28 QYM26:QYM28 QYO26:QYO28 QYQ26:QYQ28 QYS26:QYS28 QYU26:QYU28 QYW26:QYW28 QYY26:QYY28 QZA26:QZA28 QZC26:QZC28 QZE26:QZE28 QZG26:QZG28 QZI26:QZI28 QZK26:QZK28 QZM26:QZM28 QZO26:QZO28 QZQ26:QZQ28 QZS26:QZS28 QZU26:QZU28 QZW26:QZW28 QZY26:QZY28 RAA26:RAA28 RAC26:RAC28 RAE26:RAE28 RAG26:RAG28 RAI26:RAI28 RAK26:RAK28 RAM26:RAM28 RAO26:RAO28 RAQ26:RAQ28 RAS26:RAS28 RAU26:RAU28 RAW26:RAW28 RAY26:RAY28 RBA26:RBA28 RBC26:RBC28 RBE26:RBE28 RBG26:RBG28 RBI26:RBI28 RBK26:RBK28 RBM26:RBM28 RBO26:RBO28 RBQ26:RBQ28 RBS26:RBS28 RBU26:RBU28 RBW26:RBW28 RBY26:RBY28 RCA26:RCA28 RCC26:RCC28 RCE26:RCE28 RCG26:RCG28 RCI26:RCI28 RCK26:RCK28 RCM26:RCM28 RCO26:RCO28 RCQ26:RCQ28 RCS26:RCS28 RCU26:RCU28 RCW26:RCW28 RCY26:RCY28 RDA26:RDA28 RDC26:RDC28 RDE26:RDE28 RDG26:RDG28 RDI26:RDI28 RDK26:RDK28 RDM26:RDM28 RDO26:RDO28 RDQ26:RDQ28 RDS26:RDS28 RDU26:RDU28 RDW26:RDW28 RDY26:RDY28 REA26:REA28 REC26:REC28 REE26:REE28 REG26:REG28 REI26:REI28 REK26:REK28 REM26:REM28 REO26:REO28 REQ26:REQ28 RES26:RES28 REU26:REU28 REW26:REW28 REY26:REY28 RFA26:RFA28 RFC26:RFC28 RFE26:RFE28 RFG26:RFG28 RFI26:RFI28 RFK26:RFK28 RFM26:RFM28 RFO26:RFO28 RFQ26:RFQ28 RFS26:RFS28 RFU26:RFU28 RFW26:RFW28 RFY26:RFY28 RGA26:RGA28 RGC26:RGC28 RGE26:RGE28 RGG26:RGG28 RGI26:RGI28 RGK26:RGK28 RGM26:RGM28 RGO26:RGO28 RGQ26:RGQ28 RGS26:RGS28 RGU26:RGU28 RGW26:RGW28 RGY26:RGY28 RHA26:RHA28 RHC26:RHC28 RHE26:RHE28 RHG26:RHG28 RHI26:RHI28 RHK26:RHK28 RHM26:RHM28 RHO26:RHO28 RHQ26:RHQ28 RHS26:RHS28 RHU26:RHU28 RHW26:RHW28 RHY26:RHY28 RIA26:RIA28 RIC26:RIC28 RIE26:RIE28 RIG26:RIG28 RII26:RII28 RIK26:RIK28 RIM26:RIM28 RIO26:RIO28 RIQ26:RIQ28 RIS26:RIS28 RIU26:RIU28 RIW26:RIW28 RIY26:RIY28 RJA26:RJA28 RJC26:RJC28 RJE26:RJE28 RJG26:RJG28 RJI26:RJI28 RJK26:RJK28 RJM26:RJM28 RJO26:RJO28 RJQ26:RJQ28 RJS26:RJS28 RJU26:RJU28 RJW26:RJW28 RJY26:RJY28 RKA26:RKA28 RKC26:RKC28 RKE26:RKE28 RKG26:RKG28 RKI26:RKI28 RKK26:RKK28 RKM26:RKM28 RKO26:RKO28 RKQ26:RKQ28 RKS26:RKS28 RKU26:RKU28 RKW26:RKW28 RKY26:RKY28 RLA26:RLA28 RLC26:RLC28 RLE26:RLE28 RLG26:RLG28 RLI26:RLI28 RLK26:RLK28 RLM26:RLM28 RLO26:RLO28 RLQ26:RLQ28 RLS26:RLS28 RLU26:RLU28 RLW26:RLW28 RLY26:RLY28 RMA26:RMA28 RMC26:RMC28 RME26:RME28 RMG26:RMG28 RMI26:RMI28 RMK26:RMK28 RMM26:RMM28 RMO26:RMO28 RMQ26:RMQ28 RMS26:RMS28 RMU26:RMU28 RMW26:RMW28 RMY26:RMY28 RNA26:RNA28 RNC26:RNC28 RNE26:RNE28 RNG26:RNG28 RNI26:RNI28 RNK26:RNK28 RNM26:RNM28 RNO26:RNO28 RNQ26:RNQ28 RNS26:RNS28 RNU26:RNU28 RNW26:RNW28 RNY26:RNY28 ROA26:ROA28 ROC26:ROC28 ROE26:ROE28 ROG26:ROG28 ROI26:ROI28 ROK26:ROK28 ROM26:ROM28 ROO26:ROO28 ROQ26:ROQ28 ROS26:ROS28 ROU26:ROU28 ROW26:ROW28 ROY26:ROY28 RPA26:RPA28 RPC26:RPC28 RPE26:RPE28 RPG26:RPG28 RPI26:RPI28 RPK26:RPK28 RPM26:RPM28 RPO26:RPO28 RPQ26:RPQ28 RPS26:RPS28 RPU26:RPU28 RPW26:RPW28 RPY26:RPY28 RQA26:RQA28 RQC26:RQC28 RQE26:RQE28 RQG26:RQG28 RQI26:RQI28 RQK26:RQK28 RQM26:RQM28 RQO26:RQO28 RQQ26:RQQ28 RQS26:RQS28 RQU26:RQU28 RQW26:RQW28 RQY26:RQY28 RRA26:RRA28 RRC26:RRC28 RRE26:RRE28 RRG26:RRG28 RRI26:RRI28 RRK26:RRK28 RRM26:RRM28 RRO26:RRO28 RRQ26:RRQ28 RRS26:RRS28 RRU26:RRU28 RRW26:RRW28 RRY26:RRY28 RSA26:RSA28 RSC26:RSC28 RSE26:RSE28 RSG26:RSG28 RSI26:RSI28 RSK26:RSK28 RSM26:RSM28 RSO26:RSO28 RSQ26:RSQ28 RSS26:RSS28 RSU26:RSU28 RSW26:RSW28 RSY26:RSY28 RTA26:RTA28 RTC26:RTC28 RTE26:RTE28 RTG26:RTG28 RTI26:RTI28 RTK26:RTK28 RTM26:RTM28 RTO26:RTO28 RTQ26:RTQ28 RTS26:RTS28 RTU26:RTU28 RTW26:RTW28 RTY26:RTY28 RUA26:RUA28 RUC26:RUC28 RUE26:RUE28 RUG26:RUG28 RUI26:RUI28 RUK26:RUK28 RUM26:RUM28 RUO26:RUO28 RUQ26:RUQ28 RUS26:RUS28 RUU26:RUU28 RUW26:RUW28 RUY26:RUY28 RVA26:RVA28 RVC26:RVC28 RVE26:RVE28 RVG26:RVG28 RVI26:RVI28 RVK26:RVK28 RVM26:RVM28 RVO26:RVO28 RVQ26:RVQ28 RVS26:RVS28 RVU26:RVU28 RVW26:RVW28 RVY26:RVY28 RWA26:RWA28 RWC26:RWC28 RWE26:RWE28 RWG26:RWG28 RWI26:RWI28 RWK26:RWK28 RWM26:RWM28 RWO26:RWO28 RWQ26:RWQ28 RWS26:RWS28 RWU26:RWU28 RWW26:RWW28 RWY26:RWY28 RXA26:RXA28 RXC26:RXC28 RXE26:RXE28 RXG26:RXG28 RXI26:RXI28 RXK26:RXK28 RXM26:RXM28 RXO26:RXO28 RXQ26:RXQ28 RXS26:RXS28 RXU26:RXU28 RXW26:RXW28 RXY26:RXY28 RYA26:RYA28 RYC26:RYC28 RYE26:RYE28 RYG26:RYG28 RYI26:RYI28 RYK26:RYK28 RYM26:RYM28 RYO26:RYO28 RYQ26:RYQ28 RYS26:RYS28 RYU26:RYU28 RYW26:RYW28 RYY26:RYY28 RZA26:RZA28 RZC26:RZC28 RZE26:RZE28 RZG26:RZG28 RZI26:RZI28 RZK26:RZK28 RZM26:RZM28 RZO26:RZO28 RZQ26:RZQ28 RZS26:RZS28 RZU26:RZU28 RZW26:RZW28 RZY26:RZY28 SAA26:SAA28 SAC26:SAC28 SAE26:SAE28 SAG26:SAG28 SAI26:SAI28 SAK26:SAK28 SAM26:SAM28 SAO26:SAO28 SAQ26:SAQ28 SAS26:SAS28 SAU26:SAU28 SAW26:SAW28 SAY26:SAY28 SBA26:SBA28 SBC26:SBC28 SBE26:SBE28 SBG26:SBG28 SBI26:SBI28 SBK26:SBK28 SBM26:SBM28 SBO26:SBO28 SBQ26:SBQ28 SBS26:SBS28 SBU26:SBU28 SBW26:SBW28 SBY26:SBY28 SCA26:SCA28 SCC26:SCC28 SCE26:SCE28 SCG26:SCG28 SCI26:SCI28 SCK26:SCK28 SCM26:SCM28 SCO26:SCO28 SCQ26:SCQ28 SCS26:SCS28 SCU26:SCU28 SCW26:SCW28 SCY26:SCY28 SDA26:SDA28 SDC26:SDC28 SDE26:SDE28 SDG26:SDG28 SDI26:SDI28 SDK26:SDK28 SDM26:SDM28 SDO26:SDO28 SDQ26:SDQ28 SDS26:SDS28 SDU26:SDU28 SDW26:SDW28 SDY26:SDY28 SEA26:SEA28 SEC26:SEC28 SEE26:SEE28 SEG26:SEG28 SEI26:SEI28 SEK26:SEK28 SEM26:SEM28 SEO26:SEO28 SEQ26:SEQ28 SES26:SES28 SEU26:SEU28 SEW26:SEW28 SEY26:SEY28 SFA26:SFA28 SFC26:SFC28 SFE26:SFE28 SFG26:SFG28 SFI26:SFI28 SFK26:SFK28 SFM26:SFM28 SFO26:SFO28 SFQ26:SFQ28 SFS26:SFS28 SFU26:SFU28 SFW26:SFW28 SFY26:SFY28 SGA26:SGA28 SGC26:SGC28 SGE26:SGE28 SGG26:SGG28 SGI26:SGI28 SGK26:SGK28 SGM26:SGM28 SGO26:SGO28 SGQ26:SGQ28 SGS26:SGS28 SGU26:SGU28 SGW26:SGW28 SGY26:SGY28 SHA26:SHA28 SHC26:SHC28 SHE26:SHE28 SHG26:SHG28 SHI26:SHI28 SHK26:SHK28 SHM26:SHM28 SHO26:SHO28 SHQ26:SHQ28 SHS26:SHS28 SHU26:SHU28 SHW26:SHW28 SHY26:SHY28 SIA26:SIA28 SIC26:SIC28 SIE26:SIE28 SIG26:SIG28 SII26:SII28 SIK26:SIK28 SIM26:SIM28 SIO26:SIO28 SIQ26:SIQ28 SIS26:SIS28 SIU26:SIU28 SIW26:SIW28 SIY26:SIY28 SJA26:SJA28 SJC26:SJC28 SJE26:SJE28 SJG26:SJG28 SJI26:SJI28 SJK26:SJK28 SJM26:SJM28 SJO26:SJO28 SJQ26:SJQ28 SJS26:SJS28 SJU26:SJU28 SJW26:SJW28 SJY26:SJY28 SKA26:SKA28 SKC26:SKC28 SKE26:SKE28 SKG26:SKG28 SKI26:SKI28 SKK26:SKK28 SKM26:SKM28 SKO26:SKO28 SKQ26:SKQ28 SKS26:SKS28 SKU26:SKU28 SKW26:SKW28 SKY26:SKY28 SLA26:SLA28 SLC26:SLC28 SLE26:SLE28 SLG26:SLG28 SLI26:SLI28 SLK26:SLK28 SLM26:SLM28 SLO26:SLO28 SLQ26:SLQ28 SLS26:SLS28 SLU26:SLU28 SLW26:SLW28 SLY26:SLY28 SMA26:SMA28 SMC26:SMC28 SME26:SME28 SMG26:SMG28 SMI26:SMI28 SMK26:SMK28 SMM26:SMM28 SMO26:SMO28 SMQ26:SMQ28 SMS26:SMS28 SMU26:SMU28 SMW26:SMW28 SMY26:SMY28 SNA26:SNA28 SNC26:SNC28 SNE26:SNE28 SNG26:SNG28 SNI26:SNI28 SNK26:SNK28 SNM26:SNM28 SNO26:SNO28 SNQ26:SNQ28 SNS26:SNS28 SNU26:SNU28 SNW26:SNW28 SNY26:SNY28 SOA26:SOA28 SOC26:SOC28 SOE26:SOE28 SOG26:SOG28 SOI26:SOI28 SOK26:SOK28 SOM26:SOM28 SOO26:SOO28 SOQ26:SOQ28 SOS26:SOS28 SOU26:SOU28 SOW26:SOW28 SOY26:SOY28 SPA26:SPA28 SPC26:SPC28 SPE26:SPE28 SPG26:SPG28 SPI26:SPI28 SPK26:SPK28 SPM26:SPM28 SPO26:SPO28 SPQ26:SPQ28 SPS26:SPS28 SPU26:SPU28 SPW26:SPW28 SPY26:SPY28 SQA26:SQA28 SQC26:SQC28 SQE26:SQE28 SQG26:SQG28 SQI26:SQI28 SQK26:SQK28 SQM26:SQM28 SQO26:SQO28 SQQ26:SQQ28 SQS26:SQS28 SQU26:SQU28 SQW26:SQW28 SQY26:SQY28 SRA26:SRA28 SRC26:SRC28 SRE26:SRE28 SRG26:SRG28 SRI26:SRI28 SRK26:SRK28 SRM26:SRM28 SRO26:SRO28 SRQ26:SRQ28 SRS26:SRS28 SRU26:SRU28 SRW26:SRW28 SRY26:SRY28 SSA26:SSA28 SSC26:SSC28 SSE26:SSE28 SSG26:SSG28 SSI26:SSI28 SSK26:SSK28 SSM26:SSM28 SSO26:SSO28 SSQ26:SSQ28 SSS26:SSS28 SSU26:SSU28 SSW26:SSW28 SSY26:SSY28 STA26:STA28 STC26:STC28 STE26:STE28 STG26:STG28 STI26:STI28 STK26:STK28 STM26:STM28 STO26:STO28 STQ26:STQ28 STS26:STS28 STU26:STU28 STW26:STW28 STY26:STY28 SUA26:SUA28 SUC26:SUC28 SUE26:SUE28 SUG26:SUG28 SUI26:SUI28 SUK26:SUK28 SUM26:SUM28 SUO26:SUO28 SUQ26:SUQ28 SUS26:SUS28 SUU26:SUU28 SUW26:SUW28 SUY26:SUY28 SVA26:SVA28 SVC26:SVC28 SVE26:SVE28 SVG26:SVG28 SVI26:SVI28 SVK26:SVK28 SVM26:SVM28 SVO26:SVO28 SVQ26:SVQ28 SVS26:SVS28 SVU26:SVU28 SVW26:SVW28 SVY26:SVY28 SWA26:SWA28 SWC26:SWC28 SWE26:SWE28 SWG26:SWG28 SWI26:SWI28 SWK26:SWK28 SWM26:SWM28 SWO26:SWO28 SWQ26:SWQ28 SWS26:SWS28 SWU26:SWU28 SWW26:SWW28 SWY26:SWY28 SXA26:SXA28 SXC26:SXC28 SXE26:SXE28 SXG26:SXG28 SXI26:SXI28 SXK26:SXK28 SXM26:SXM28 SXO26:SXO28 SXQ26:SXQ28 SXS26:SXS28 SXU26:SXU28 SXW26:SXW28 SXY26:SXY28 SYA26:SYA28 SYC26:SYC28 SYE26:SYE28 SYG26:SYG28 SYI26:SYI28 SYK26:SYK28 SYM26:SYM28 SYO26:SYO28 SYQ26:SYQ28 SYS26:SYS28 SYU26:SYU28 SYW26:SYW28 SYY26:SYY28 SZA26:SZA28 SZC26:SZC28 SZE26:SZE28 SZG26:SZG28 SZI26:SZI28 SZK26:SZK28 SZM26:SZM28 SZO26:SZO28 SZQ26:SZQ28 SZS26:SZS28 SZU26:SZU28 SZW26:SZW28 SZY26:SZY28 TAA26:TAA28 TAC26:TAC28 TAE26:TAE28 TAG26:TAG28 TAI26:TAI28 TAK26:TAK28 TAM26:TAM28 TAO26:TAO28 TAQ26:TAQ28 TAS26:TAS28 TAU26:TAU28 TAW26:TAW28 TAY26:TAY28 TBA26:TBA28 TBC26:TBC28 TBE26:TBE28 TBG26:TBG28 TBI26:TBI28 TBK26:TBK28 TBM26:TBM28 TBO26:TBO28 TBQ26:TBQ28 TBS26:TBS28 TBU26:TBU28 TBW26:TBW28 TBY26:TBY28 TCA26:TCA28 TCC26:TCC28 TCE26:TCE28 TCG26:TCG28 TCI26:TCI28 TCK26:TCK28 TCM26:TCM28 TCO26:TCO28 TCQ26:TCQ28 TCS26:TCS28 TCU26:TCU28 TCW26:TCW28 TCY26:TCY28 TDA26:TDA28 TDC26:TDC28 TDE26:TDE28 TDG26:TDG28 TDI26:TDI28 TDK26:TDK28 TDM26:TDM28 TDO26:TDO28 TDQ26:TDQ28 TDS26:TDS28 TDU26:TDU28 TDW26:TDW28 TDY26:TDY28 TEA26:TEA28 TEC26:TEC28 TEE26:TEE28 TEG26:TEG28 TEI26:TEI28 TEK26:TEK28 TEM26:TEM28 TEO26:TEO28 TEQ26:TEQ28 TES26:TES28 TEU26:TEU28 TEW26:TEW28 TEY26:TEY28 TFA26:TFA28 TFC26:TFC28 TFE26:TFE28 TFG26:TFG28 TFI26:TFI28 TFK26:TFK28 TFM26:TFM28 TFO26:TFO28 TFQ26:TFQ28 TFS26:TFS28 TFU26:TFU28 TFW26:TFW28 TFY26:TFY28 TGA26:TGA28 TGC26:TGC28 TGE26:TGE28 TGG26:TGG28 TGI26:TGI28 TGK26:TGK28 TGM26:TGM28 TGO26:TGO28 TGQ26:TGQ28 TGS26:TGS28 TGU26:TGU28 TGW26:TGW28 TGY26:TGY28 THA26:THA28 THC26:THC28 THE26:THE28 THG26:THG28 THI26:THI28 THK26:THK28 THM26:THM28 THO26:THO28 THQ26:THQ28 THS26:THS28 THU26:THU28 THW26:THW28 THY26:THY28 TIA26:TIA28 TIC26:TIC28 TIE26:TIE28 TIG26:TIG28 TII26:TII28 TIK26:TIK28 TIM26:TIM28 TIO26:TIO28 TIQ26:TIQ28 TIS26:TIS28 TIU26:TIU28 TIW26:TIW28 TIY26:TIY28 TJA26:TJA28 TJC26:TJC28 TJE26:TJE28 TJG26:TJG28 TJI26:TJI28 TJK26:TJK28 TJM26:TJM28 TJO26:TJO28 TJQ26:TJQ28 TJS26:TJS28 TJU26:TJU28 TJW26:TJW28 TJY26:TJY28 TKA26:TKA28 TKC26:TKC28 TKE26:TKE28 TKG26:TKG28 TKI26:TKI28 TKK26:TKK28 TKM26:TKM28 TKO26:TKO28 TKQ26:TKQ28 TKS26:TKS28 TKU26:TKU28 TKW26:TKW28 TKY26:TKY28 TLA26:TLA28 TLC26:TLC28 TLE26:TLE28 TLG26:TLG28 TLI26:TLI28 TLK26:TLK28 TLM26:TLM28 TLO26:TLO28 TLQ26:TLQ28 TLS26:TLS28 TLU26:TLU28 TLW26:TLW28 TLY26:TLY28 TMA26:TMA28 TMC26:TMC28 TME26:TME28 TMG26:TMG28 TMI26:TMI28 TMK26:TMK28 TMM26:TMM28 TMO26:TMO28 TMQ26:TMQ28 TMS26:TMS28 TMU26:TMU28 TMW26:TMW28 TMY26:TMY28 TNA26:TNA28 TNC26:TNC28 TNE26:TNE28 TNG26:TNG28 TNI26:TNI28 TNK26:TNK28 TNM26:TNM28 TNO26:TNO28 TNQ26:TNQ28 TNS26:TNS28 TNU26:TNU28 TNW26:TNW28 TNY26:TNY28 TOA26:TOA28 TOC26:TOC28 TOE26:TOE28 TOG26:TOG28 TOI26:TOI28 TOK26:TOK28 TOM26:TOM28 TOO26:TOO28 TOQ26:TOQ28 TOS26:TOS28 TOU26:TOU28 TOW26:TOW28 TOY26:TOY28 TPA26:TPA28 TPC26:TPC28 TPE26:TPE28 TPG26:TPG28 TPI26:TPI28 TPK26:TPK28 TPM26:TPM28 TPO26:TPO28 TPQ26:TPQ28 TPS26:TPS28 TPU26:TPU28 TPW26:TPW28 TPY26:TPY28 TQA26:TQA28 TQC26:TQC28 TQE26:TQE28 TQG26:TQG28 TQI26:TQI28 TQK26:TQK28 TQM26:TQM28 TQO26:TQO28 TQQ26:TQQ28 TQS26:TQS28 TQU26:TQU28 TQW26:TQW28 TQY26:TQY28 TRA26:TRA28 TRC26:TRC28 TRE26:TRE28 TRG26:TRG28 TRI26:TRI28 TRK26:TRK28 TRM26:TRM28 TRO26:TRO28 TRQ26:TRQ28 TRS26:TRS28 TRU26:TRU28 TRW26:TRW28 TRY26:TRY28 TSA26:TSA28 TSC26:TSC28 TSE26:TSE28 TSG26:TSG28 TSI26:TSI28 TSK26:TSK28 TSM26:TSM28 TSO26:TSO28 TSQ26:TSQ28 TSS26:TSS28 TSU26:TSU28 TSW26:TSW28 TSY26:TSY28 TTA26:TTA28 TTC26:TTC28 TTE26:TTE28 TTG26:TTG28 TTI26:TTI28 TTK26:TTK28 TTM26:TTM28 TTO26:TTO28 TTQ26:TTQ28 TTS26:TTS28 TTU26:TTU28 TTW26:TTW28 TTY26:TTY28 TUA26:TUA28 TUC26:TUC28 TUE26:TUE28 TUG26:TUG28 TUI26:TUI28 TUK26:TUK28 TUM26:TUM28 TUO26:TUO28 TUQ26:TUQ28 TUS26:TUS28 TUU26:TUU28 TUW26:TUW28 TUY26:TUY28 TVA26:TVA28 TVC26:TVC28 TVE26:TVE28 TVG26:TVG28 TVI26:TVI28 TVK26:TVK28 TVM26:TVM28 TVO26:TVO28 TVQ26:TVQ28 TVS26:TVS28 TVU26:TVU28 TVW26:TVW28 TVY26:TVY28 TWA26:TWA28 TWC26:TWC28 TWE26:TWE28 TWG26:TWG28 TWI26:TWI28 TWK26:TWK28 TWM26:TWM28 TWO26:TWO28 TWQ26:TWQ28 TWS26:TWS28 TWU26:TWU28 TWW26:TWW28 TWY26:TWY28 TXA26:TXA28 TXC26:TXC28 TXE26:TXE28 TXG26:TXG28 TXI26:TXI28 TXK26:TXK28 TXM26:TXM28 TXO26:TXO28 TXQ26:TXQ28 TXS26:TXS28 TXU26:TXU28 TXW26:TXW28 TXY26:TXY28 TYA26:TYA28 TYC26:TYC28 TYE26:TYE28 TYG26:TYG28 TYI26:TYI28 TYK26:TYK28 TYM26:TYM28 TYO26:TYO28 TYQ26:TYQ28 TYS26:TYS28 TYU26:TYU28 TYW26:TYW28 TYY26:TYY28 TZA26:TZA28 TZC26:TZC28 TZE26:TZE28 TZG26:TZG28 TZI26:TZI28 TZK26:TZK28 TZM26:TZM28 TZO26:TZO28 TZQ26:TZQ28 TZS26:TZS28 TZU26:TZU28 TZW26:TZW28 TZY26:TZY28 UAA26:UAA28 UAC26:UAC28 UAE26:UAE28 UAG26:UAG28 UAI26:UAI28 UAK26:UAK28 UAM26:UAM28 UAO26:UAO28 UAQ26:UAQ28 UAS26:UAS28 UAU26:UAU28 UAW26:UAW28 UAY26:UAY28 UBA26:UBA28 UBC26:UBC28 UBE26:UBE28 UBG26:UBG28 UBI26:UBI28 UBK26:UBK28 UBM26:UBM28 UBO26:UBO28 UBQ26:UBQ28 UBS26:UBS28 UBU26:UBU28 UBW26:UBW28 UBY26:UBY28 UCA26:UCA28 UCC26:UCC28 UCE26:UCE28 UCG26:UCG28 UCI26:UCI28 UCK26:UCK28 UCM26:UCM28 UCO26:UCO28 UCQ26:UCQ28 UCS26:UCS28 UCU26:UCU28 UCW26:UCW28 UCY26:UCY28 UDA26:UDA28 UDC26:UDC28 UDE26:UDE28 UDG26:UDG28 UDI26:UDI28 UDK26:UDK28 UDM26:UDM28 UDO26:UDO28 UDQ26:UDQ28 UDS26:UDS28 UDU26:UDU28 UDW26:UDW28 UDY26:UDY28 UEA26:UEA28 UEC26:UEC28 UEE26:UEE28 UEG26:UEG28 UEI26:UEI28 UEK26:UEK28 UEM26:UEM28 UEO26:UEO28 UEQ26:UEQ28 UES26:UES28 UEU26:UEU28 UEW26:UEW28 UEY26:UEY28 UFA26:UFA28 UFC26:UFC28 UFE26:UFE28 UFG26:UFG28 UFI26:UFI28 UFK26:UFK28 UFM26:UFM28 UFO26:UFO28 UFQ26:UFQ28 UFS26:UFS28 UFU26:UFU28 UFW26:UFW28 UFY26:UFY28 UGA26:UGA28 UGC26:UGC28 UGE26:UGE28 UGG26:UGG28 UGI26:UGI28 UGK26:UGK28 UGM26:UGM28 UGO26:UGO28 UGQ26:UGQ28 UGS26:UGS28 UGU26:UGU28 UGW26:UGW28 UGY26:UGY28 UHA26:UHA28 UHC26:UHC28 UHE26:UHE28 UHG26:UHG28 UHI26:UHI28 UHK26:UHK28 UHM26:UHM28 UHO26:UHO28 UHQ26:UHQ28 UHS26:UHS28 UHU26:UHU28 UHW26:UHW28 UHY26:UHY28 UIA26:UIA28 UIC26:UIC28 UIE26:UIE28 UIG26:UIG28 UII26:UII28 UIK26:UIK28 UIM26:UIM28 UIO26:UIO28 UIQ26:UIQ28 UIS26:UIS28 UIU26:UIU28 UIW26:UIW28 UIY26:UIY28 UJA26:UJA28 UJC26:UJC28 UJE26:UJE28 UJG26:UJG28 UJI26:UJI28 UJK26:UJK28 UJM26:UJM28 UJO26:UJO28 UJQ26:UJQ28 UJS26:UJS28 UJU26:UJU28 UJW26:UJW28 UJY26:UJY28 UKA26:UKA28 UKC26:UKC28 UKE26:UKE28 UKG26:UKG28 UKI26:UKI28 UKK26:UKK28 UKM26:UKM28 UKO26:UKO28 UKQ26:UKQ28 UKS26:UKS28 UKU26:UKU28 UKW26:UKW28 UKY26:UKY28 ULA26:ULA28 ULC26:ULC28 ULE26:ULE28 ULG26:ULG28 ULI26:ULI28 ULK26:ULK28 ULM26:ULM28 ULO26:ULO28 ULQ26:ULQ28 ULS26:ULS28 ULU26:ULU28 ULW26:ULW28 ULY26:ULY28 UMA26:UMA28 UMC26:UMC28 UME26:UME28 UMG26:UMG28 UMI26:UMI28 UMK26:UMK28 UMM26:UMM28 UMO26:UMO28 UMQ26:UMQ28 UMS26:UMS28 UMU26:UMU28 UMW26:UMW28 UMY26:UMY28 UNA26:UNA28 UNC26:UNC28 UNE26:UNE28 UNG26:UNG28 UNI26:UNI28 UNK26:UNK28 UNM26:UNM28 UNO26:UNO28 UNQ26:UNQ28 UNS26:UNS28 UNU26:UNU28 UNW26:UNW28 UNY26:UNY28 UOA26:UOA28 UOC26:UOC28 UOE26:UOE28 UOG26:UOG28 UOI26:UOI28 UOK26:UOK28 UOM26:UOM28 UOO26:UOO28 UOQ26:UOQ28 UOS26:UOS28 UOU26:UOU28 UOW26:UOW28 UOY26:UOY28 UPA26:UPA28 UPC26:UPC28 UPE26:UPE28 UPG26:UPG28 UPI26:UPI28 UPK26:UPK28 UPM26:UPM28 UPO26:UPO28 UPQ26:UPQ28 UPS26:UPS28 UPU26:UPU28 UPW26:UPW28 UPY26:UPY28 UQA26:UQA28 UQC26:UQC28 UQE26:UQE28 UQG26:UQG28 UQI26:UQI28 UQK26:UQK28 UQM26:UQM28 UQO26:UQO28 UQQ26:UQQ28 UQS26:UQS28 UQU26:UQU28 UQW26:UQW28 UQY26:UQY28 URA26:URA28 URC26:URC28 URE26:URE28 URG26:URG28 URI26:URI28 URK26:URK28 URM26:URM28 URO26:URO28 URQ26:URQ28 URS26:URS28 URU26:URU28 URW26:URW28 URY26:URY28 USA26:USA28 USC26:USC28 USE26:USE28 USG26:USG28 USI26:USI28 USK26:USK28 USM26:USM28 USO26:USO28 USQ26:USQ28 USS26:USS28 USU26:USU28 USW26:USW28 USY26:USY28 UTA26:UTA28 UTC26:UTC28 UTE26:UTE28 UTG26:UTG28 UTI26:UTI28 UTK26:UTK28 UTM26:UTM28 UTO26:UTO28 UTQ26:UTQ28 UTS26:UTS28 UTU26:UTU28 UTW26:UTW28 UTY26:UTY28 UUA26:UUA28 UUC26:UUC28 UUE26:UUE28 UUG26:UUG28 UUI26:UUI28 UUK26:UUK28 UUM26:UUM28 UUO26:UUO28 UUQ26:UUQ28 UUS26:UUS28 UUU26:UUU28 UUW26:UUW28 UUY26:UUY28 UVA26:UVA28 UVC26:UVC28 UVE26:UVE28 UVG26:UVG28 UVI26:UVI28 UVK26:UVK28 UVM26:UVM28 UVO26:UVO28 UVQ26:UVQ28 UVS26:UVS28 UVU26:UVU28 UVW26:UVW28 UVY26:UVY28 UWA26:UWA28 UWC26:UWC28 UWE26:UWE28 UWG26:UWG28 UWI26:UWI28 UWK26:UWK28 UWM26:UWM28 UWO26:UWO28 UWQ26:UWQ28 UWS26:UWS28 UWU26:UWU28 UWW26:UWW28 UWY26:UWY28 UXA26:UXA28 UXC26:UXC28 UXE26:UXE28 UXG26:UXG28 UXI26:UXI28 UXK26:UXK28 UXM26:UXM28 UXO26:UXO28 UXQ26:UXQ28 UXS26:UXS28 UXU26:UXU28 UXW26:UXW28 UXY26:UXY28 UYA26:UYA28 UYC26:UYC28 UYE26:UYE28 UYG26:UYG28 UYI26:UYI28 UYK26:UYK28 UYM26:UYM28 UYO26:UYO28 UYQ26:UYQ28 UYS26:UYS28 UYU26:UYU28 UYW26:UYW28 UYY26:UYY28 UZA26:UZA28 UZC26:UZC28 UZE26:UZE28 UZG26:UZG28 UZI26:UZI28 UZK26:UZK28 UZM26:UZM28 UZO26:UZO28 UZQ26:UZQ28 UZS26:UZS28 UZU26:UZU28 UZW26:UZW28 UZY26:UZY28 VAA26:VAA28 VAC26:VAC28 VAE26:VAE28 VAG26:VAG28 VAI26:VAI28 VAK26:VAK28 VAM26:VAM28 VAO26:VAO28 VAQ26:VAQ28 VAS26:VAS28 VAU26:VAU28 VAW26:VAW28 VAY26:VAY28 VBA26:VBA28 VBC26:VBC28 VBE26:VBE28 VBG26:VBG28 VBI26:VBI28 VBK26:VBK28 VBM26:VBM28 VBO26:VBO28 VBQ26:VBQ28 VBS26:VBS28 VBU26:VBU28 VBW26:VBW28 VBY26:VBY28 VCA26:VCA28 VCC26:VCC28 VCE26:VCE28 VCG26:VCG28 VCI26:VCI28 VCK26:VCK28 VCM26:VCM28 VCO26:VCO28 VCQ26:VCQ28 VCS26:VCS28 VCU26:VCU28 VCW26:VCW28 VCY26:VCY28 VDA26:VDA28 VDC26:VDC28 VDE26:VDE28 VDG26:VDG28 VDI26:VDI28 VDK26:VDK28 VDM26:VDM28 VDO26:VDO28 VDQ26:VDQ28 VDS26:VDS28 VDU26:VDU28 VDW26:VDW28 VDY26:VDY28 VEA26:VEA28 VEC26:VEC28 VEE26:VEE28 VEG26:VEG28 VEI26:VEI28 VEK26:VEK28 VEM26:VEM28 VEO26:VEO28 VEQ26:VEQ28 VES26:VES28 VEU26:VEU28 VEW26:VEW28 VEY26:VEY28 VFA26:VFA28 VFC26:VFC28 VFE26:VFE28 VFG26:VFG28 VFI26:VFI28 VFK26:VFK28 VFM26:VFM28 VFO26:VFO28 VFQ26:VFQ28 VFS26:VFS28 VFU26:VFU28 VFW26:VFW28 VFY26:VFY28 VGA26:VGA28 VGC26:VGC28 VGE26:VGE28 VGG26:VGG28 VGI26:VGI28 VGK26:VGK28 VGM26:VGM28 VGO26:VGO28 VGQ26:VGQ28 VGS26:VGS28 VGU26:VGU28 VGW26:VGW28 VGY26:VGY28 VHA26:VHA28 VHC26:VHC28 VHE26:VHE28 VHG26:VHG28 VHI26:VHI28 VHK26:VHK28 VHM26:VHM28 VHO26:VHO28 VHQ26:VHQ28 VHS26:VHS28 VHU26:VHU28 VHW26:VHW28 VHY26:VHY28 VIA26:VIA28 VIC26:VIC28 VIE26:VIE28 VIG26:VIG28 VII26:VII28 VIK26:VIK28 VIM26:VIM28 VIO26:VIO28 VIQ26:VIQ28 VIS26:VIS28 VIU26:VIU28 VIW26:VIW28 VIY26:VIY28 VJA26:VJA28 VJC26:VJC28 VJE26:VJE28 VJG26:VJG28 VJI26:VJI28 VJK26:VJK28 VJM26:VJM28 VJO26:VJO28 VJQ26:VJQ28 VJS26:VJS28 VJU26:VJU28 VJW26:VJW28 VJY26:VJY28 VKA26:VKA28 VKC26:VKC28 VKE26:VKE28 VKG26:VKG28 VKI26:VKI28 VKK26:VKK28 VKM26:VKM28 VKO26:VKO28 VKQ26:VKQ28 VKS26:VKS28 VKU26:VKU28 VKW26:VKW28 VKY26:VKY28 VLA26:VLA28 VLC26:VLC28 VLE26:VLE28 VLG26:VLG28 VLI26:VLI28 VLK26:VLK28 VLM26:VLM28 VLO26:VLO28 VLQ26:VLQ28 VLS26:VLS28 VLU26:VLU28 VLW26:VLW28 VLY26:VLY28 VMA26:VMA28 VMC26:VMC28 VME26:VME28 VMG26:VMG28 VMI26:VMI28 VMK26:VMK28 VMM26:VMM28 VMO26:VMO28 VMQ26:VMQ28 VMS26:VMS28 VMU26:VMU28 VMW26:VMW28 VMY26:VMY28 VNA26:VNA28 VNC26:VNC28 VNE26:VNE28 VNG26:VNG28 VNI26:VNI28 VNK26:VNK28 VNM26:VNM28 VNO26:VNO28 VNQ26:VNQ28 VNS26:VNS28 VNU26:VNU28 VNW26:VNW28 VNY26:VNY28 VOA26:VOA28 VOC26:VOC28 VOE26:VOE28 VOG26:VOG28 VOI26:VOI28 VOK26:VOK28 VOM26:VOM28 VOO26:VOO28 VOQ26:VOQ28 VOS26:VOS28 VOU26:VOU28 VOW26:VOW28 VOY26:VOY28 VPA26:VPA28 VPC26:VPC28 VPE26:VPE28 VPG26:VPG28 VPI26:VPI28 VPK26:VPK28 VPM26:VPM28 VPO26:VPO28 VPQ26:VPQ28 VPS26:VPS28 VPU26:VPU28 VPW26:VPW28 VPY26:VPY28 VQA26:VQA28 VQC26:VQC28 VQE26:VQE28 VQG26:VQG28 VQI26:VQI28 VQK26:VQK28 VQM26:VQM28 VQO26:VQO28 VQQ26:VQQ28 VQS26:VQS28 VQU26:VQU28 VQW26:VQW28 VQY26:VQY28 VRA26:VRA28 VRC26:VRC28 VRE26:VRE28 VRG26:VRG28 VRI26:VRI28 VRK26:VRK28 VRM26:VRM28 VRO26:VRO28 VRQ26:VRQ28 VRS26:VRS28 VRU26:VRU28 VRW26:VRW28 VRY26:VRY28 VSA26:VSA28 VSC26:VSC28 VSE26:VSE28 VSG26:VSG28 VSI26:VSI28 VSK26:VSK28 VSM26:VSM28 VSO26:VSO28 VSQ26:VSQ28 VSS26:VSS28 VSU26:VSU28 VSW26:VSW28 VSY26:VSY28 VTA26:VTA28 VTC26:VTC28 VTE26:VTE28 VTG26:VTG28 VTI26:VTI28 VTK26:VTK28 VTM26:VTM28 VTO26:VTO28 VTQ26:VTQ28 VTS26:VTS28 VTU26:VTU28 VTW26:VTW28 VTY26:VTY28 VUA26:VUA28 VUC26:VUC28 VUE26:VUE28 VUG26:VUG28 VUI26:VUI28 VUK26:VUK28 VUM26:VUM28 VUO26:VUO28 VUQ26:VUQ28 VUS26:VUS28 VUU26:VUU28 VUW26:VUW28 VUY26:VUY28 VVA26:VVA28 VVC26:VVC28 VVE26:VVE28 VVG26:VVG28 VVI26:VVI28 VVK26:VVK28 VVM26:VVM28 VVO26:VVO28 VVQ26:VVQ28 VVS26:VVS28 VVU26:VVU28 VVW26:VVW28 VVY26:VVY28 VWA26:VWA28 VWC26:VWC28 VWE26:VWE28 VWG26:VWG28 VWI26:VWI28 VWK26:VWK28 VWM26:VWM28 VWO26:VWO28 VWQ26:VWQ28 VWS26:VWS28 VWU26:VWU28 VWW26:VWW28 VWY26:VWY28 VXA26:VXA28 VXC26:VXC28 VXE26:VXE28 VXG26:VXG28 VXI26:VXI28 VXK26:VXK28 VXM26:VXM28 VXO26:VXO28 VXQ26:VXQ28 VXS26:VXS28 VXU26:VXU28 VXW26:VXW28 VXY26:VXY28 VYA26:VYA28 VYC26:VYC28 VYE26:VYE28 VYG26:VYG28 VYI26:VYI28 VYK26:VYK28 VYM26:VYM28 VYO26:VYO28 VYQ26:VYQ28 VYS26:VYS28 VYU26:VYU28 VYW26:VYW28 VYY26:VYY28 VZA26:VZA28 VZC26:VZC28 VZE26:VZE28 VZG26:VZG28 VZI26:VZI28 VZK26:VZK28 VZM26:VZM28 VZO26:VZO28 VZQ26:VZQ28 VZS26:VZS28 VZU26:VZU28 VZW26:VZW28 VZY26:VZY28 WAA26:WAA28 WAC26:WAC28 WAE26:WAE28 WAG26:WAG28 WAI26:WAI28 WAK26:WAK28 WAM26:WAM28 WAO26:WAO28 WAQ26:WAQ28 WAS26:WAS28 WAU26:WAU28 WAW26:WAW28 WAY26:WAY28 WBA26:WBA28 WBC26:WBC28 WBE26:WBE28 WBG26:WBG28 WBI26:WBI28 WBK26:WBK28 WBM26:WBM28 WBO26:WBO28 WBQ26:WBQ28 WBS26:WBS28 WBU26:WBU28 WBW26:WBW28 WBY26:WBY28 WCA26:WCA28 WCC26:WCC28 WCE26:WCE28 WCG26:WCG28 WCI26:WCI28 WCK26:WCK28 WCM26:WCM28 WCO26:WCO28 WCQ26:WCQ28 WCS26:WCS28 WCU26:WCU28 WCW26:WCW28 WCY26:WCY28 WDA26:WDA28 WDC26:WDC28 WDE26:WDE28 WDG26:WDG28 WDI26:WDI28 WDK26:WDK28 WDM26:WDM28 WDO26:WDO28 WDQ26:WDQ28 WDS26:WDS28 WDU26:WDU28 WDW26:WDW28 WDY26:WDY28 WEA26:WEA28 WEC26:WEC28 WEE26:WEE28 WEG26:WEG28 WEI26:WEI28 WEK26:WEK28 WEM26:WEM28 WEO26:WEO28 WEQ26:WEQ28 WES26:WES28 WEU26:WEU28 WEW26:WEW28 WEY26:WEY28 WFA26:WFA28 WFC26:WFC28 WFE26:WFE28 WFG26:WFG28 WFI26:WFI28 WFK26:WFK28 WFM26:WFM28 WFO26:WFO28 WFQ26:WFQ28 WFS26:WFS28 WFU26:WFU28 WFW26:WFW28 WFY26:WFY28 WGA26:WGA28 WGC26:WGC28 WGE26:WGE28 WGG26:WGG28 WGI26:WGI28 WGK26:WGK28 WGM26:WGM28 WGO26:WGO28 WGQ26:WGQ28 WGS26:WGS28 WGU26:WGU28 WGW26:WGW28 WGY26:WGY28 WHA26:WHA28 WHC26:WHC28 WHE26:WHE28 WHG26:WHG28 WHI26:WHI28 WHK26:WHK28 WHM26:WHM28 WHO26:WHO28 WHQ26:WHQ28 WHS26:WHS28 WHU26:WHU28 WHW26:WHW28 WHY26:WHY28 WIA26:WIA28 WIC26:WIC28 WIE26:WIE28 WIG26:WIG28 WII26:WII28 WIK26:WIK28 WIM26:WIM28 WIO26:WIO28 WIQ26:WIQ28 WIS26:WIS28 WIU26:WIU28 WIW26:WIW28 WIY26:WIY28 WJA26:WJA28 WJC26:WJC28 WJE26:WJE28 WJG26:WJG28 WJI26:WJI28 WJK26:WJK28 WJM26:WJM28 WJO26:WJO28 WJQ26:WJQ28 WJS26:WJS28 WJU26:WJU28 WJW26:WJW28 WJY26:WJY28 WKA26:WKA28 WKC26:WKC28 WKE26:WKE28 WKG26:WKG28 WKI26:WKI28 WKK26:WKK28 WKM26:WKM28 WKO26:WKO28 WKQ26:WKQ28 WKS26:WKS28 WKU26:WKU28 WKW26:WKW28 WKY26:WKY28 WLA26:WLA28 WLC26:WLC28 WLE26:WLE28 WLG26:WLG28 WLI26:WLI28 WLK26:WLK28 WLM26:WLM28 WLO26:WLO28 WLQ26:WLQ28 WLS26:WLS28 WLU26:WLU28 WLW26:WLW28 WLY26:WLY28 WMA26:WMA28 WMC26:WMC28 WME26:WME28 WMG26:WMG28 WMI26:WMI28 WMK26:WMK28 WMM26:WMM28 WMO26:WMO28 WMQ26:WMQ28 WMS26:WMS28 WMU26:WMU28 WMW26:WMW28 WMY26:WMY28 WNA26:WNA28 WNC26:WNC28 WNE26:WNE28 WNG26:WNG28 WNI26:WNI28 WNK26:WNK28 WNM26:WNM28 WNO26:WNO28 WNQ26:WNQ28 WNS26:WNS28 WNU26:WNU28 WNW26:WNW28 WNY26:WNY28 WOA26:WOA28 WOC26:WOC28 WOE26:WOE28 WOG26:WOG28 WOI26:WOI28 WOK26:WOK28 WOM26:WOM28 WOO26:WOO28 WOQ26:WOQ28 WOS26:WOS28 WOU26:WOU28 WOW26:WOW28 WOY26:WOY28 WPA26:WPA28 WPC26:WPC28 WPE26:WPE28 WPG26:WPG28 WPI26:WPI28 WPK26:WPK28 WPM26:WPM28 WPO26:WPO28 WPQ26:WPQ28 WPS26:WPS28 WPU26:WPU28 WPW26:WPW28 WPY26:WPY28 WQA26:WQA28 WQC26:WQC28 WQE26:WQE28 WQG26:WQG28 WQI26:WQI28 WQK26:WQK28 WQM26:WQM28 WQO26:WQO28 WQQ26:WQQ28 WQS26:WQS28 WQU26:WQU28 WQW26:WQW28 WQY26:WQY28 WRA26:WRA28 WRC26:WRC28 WRE26:WRE28 WRG26:WRG28 WRI26:WRI28 WRK26:WRK28 WRM26:WRM28 WRO26:WRO28 WRQ26:WRQ28 WRS26:WRS28 WRU26:WRU28 WRW26:WRW28 WRY26:WRY28 WSA26:WSA28 WSC26:WSC28 WSE26:WSE28 WSG26:WSG28 WSI26:WSI28 WSK26:WSK28 WSM26:WSM28 WSO26:WSO28 WSQ26:WSQ28 WSS26:WSS28 WSU26:WSU28 WSW26:WSW28 WSY26:WSY28 WTA26:WTA28 WTC26:WTC28 WTE26:WTE28 WTG26:WTG28 WTI26:WTI28 WTK26:WTK28 WTM26:WTM28 WTO26:WTO28 WTQ26:WTQ28 WTS26:WTS28 WTU26:WTU28 WTW26:WTW28 WTY26:WTY28 WUA26:WUA28 WUC26:WUC28 WUE26:WUE28 WUG26:WUG28 WUI26:WUI28 WUK26:WUK28 WUM26:WUM28 WUO26:WUO28 WUQ26:WUQ28 WUS26:WUS28 WUU26:WUU28 WUW26:WUW28 WUY26:WUY28 WVA26:WVA28 WVC26:WVC28 WVE26:WVE28 WVG26:WVG28 WVI26:WVI28 WVK26:WVK28 WVM26:WVM28 WVO26:WVO28 WVQ26:WVQ28 WVS26:WVS28 WVU26:WVU28 WVW26:WVW28 WVY26:WVY28 WWA26:WWA28 WWC26:WWC28 WWE26:WWE28 WWG26:WWG28 WWI26:WWI28 WWK26:WWK28 WWM26:WWM28 WWO26:WWO28 WWQ26:WWQ28 WWS26:WWS28 WWU26:WWU28 WWW26:WWW28 WWY26:WWY28 WXA26:WXA28 WXC26:WXC28 WXE26:WXE28 WXG26:WXG28 WXI26:WXI28 WXK26:WXK28 WXM26:WXM28 WXO26:WXO28 WXQ26:WXQ28 WXS26:WXS28 WXU26:WXU28 WXW26:WXW28 WXY26:WXY28 WYA26:WYA28 WYC26:WYC28 WYE26:WYE28 WYG26:WYG28 WYI26:WYI28 WYK26:WYK28 WYM26:WYM28 WYO26:WYO28 WYQ26:WYQ28 WYS26:WYS28 WYU26:WYU28 WYW26:WYW28 WYY26:WYY28 WZA26:WZA28 WZC26:WZC28 WZE26:WZE28 WZG26:WZG28 WZI26:WZI28 WZK26:WZK28 WZM26:WZM28 WZO26:WZO28 WZQ26:WZQ28 WZS26:WZS28 WZU26:WZU28 WZW26:WZW28 WZY26:WZY28 XAA26:XAA28 XAC26:XAC28 XAE26:XAE28 XAG26:XAG28 XAI26:XAI28 XAK26:XAK28 XAM26:XAM28 XAO26:XAO28 XAQ26:XAQ28 XAS26:XAS28 XAU26:XAU28 XAW26:XAW28 XAY26:XAY28 XBA26:XBA28 XBC26:XBC28 XBE26:XBE28 XBG26:XBG28 XBI26:XBI28 XBK26:XBK28 XBM26:XBM28 XBO26:XBO28 XBQ26:XBQ28 XBS26:XBS28 XBU26:XBU28 XBW26:XBW28 XBY26:XBY28 XCA26:XCA28 XCC26:XCC28 XCE26:XCE28 XCG26:XCG28 XCI26:XCI28 XCK26:XCK28 XCM26:XCM28 XCO26:XCO28 XCQ26:XCQ28 XCS26:XCS28 XCU26:XCU28 XCW26:XCW28 XCY26:XCY28 XDA26:XDA28 XDC26:XDC28 XDE26:XDE28 XDG26:XDG28 XDI26:XDI28 XDK26:XDK28 XDM26:XDM28 XDO26:XDO28 XDQ26:XDQ28 XDS26:XDS28 XDU26:XDU28 XDW26:XDW28 XDY26:XDY28 XEA26:XEA28 XEC26:XEC28 XEE26:XEE28 XEG26:XEG28 XEI26:XEI28 XEK26:XEK28 XEM26:XEM28 XEO26:XEO28 XEQ26:XEQ28 XES26:XES28 XEU26:XEU28 XEW26:XEW28 XEY26:XEY28 XFA26:XFA28 XFC26:XFC28 A25:XFD25</xm:sqref>
        </x14:protectedRange>
        <x14:protectedRange xmlns:xm="http://schemas.microsoft.com/office/excel/2006/main" name="Range2_2_1">
          <xm:sqref>B24 D24 F24 H24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OF24 OH24 OJ24 OL24 ON24 OP24 OR24 OT24 OV24 OX24 OZ24 PB24 PD24 PF24 PH24 PJ24 PL24 PN24 PP24 PR24 PT24 PV24 PX24 PZ24 QB24 QD24 QF24 QH24 QJ24 QL24 QN24 QP24 QR24 QT24 QV24 QX24 QZ24 RB24 RD24 RF24 RH24 RJ24 RL24 RN24 RP24 RR24 RT24 RV24 RX24 RZ24 SB24 SD24 SF24 SH24 SJ24 SL24 SN24 SP24 SR24 ST24 SV24 SX24 SZ24 TB24 TD24 TF24 TH24 TJ24 TL24 TN24 TP24 TR24 TT24 TV24 TX24 TZ24 UB24 UD24 UF24 UH24 UJ24 UL24 UN24 UP24 UR24 UT24 UV24 UX24 UZ24 VB24 VD24 VF24 VH24 VJ24 VL24 VN24 VP24 VR24 VT24 VV24 VX24 VZ24 WB24 WD24 WF24 WH24 WJ24 WL24 WN24 WP24 WR24 WT24 WV24 WX24 WZ24 XB24 XD24 XF24 XH24 XJ24 XL24 XN24 XP24 XR24 XT24 XV24 XX24 XZ24 YB24 YD24 YF24 YH24 YJ24 YL24 YN24 YP24 YR24 YT24 YV24 YX24 YZ24 ZB24 ZD24 ZF24 ZH24 ZJ24 ZL24 ZN24 ZP24 ZR24 ZT24 ZV24 ZX24 ZZ24 AAB24 AAD24 AAF24 AAH24 AAJ24 AAL24 AAN24 AAP24 AAR24 AAT24 AAV24 AAX24 AAZ24 ABB24 ABD24 ABF24 ABH24 ABJ24 ABL24 ABN24 ABP24 ABR24 ABT24 ABV24 ABX24 ABZ24 ACB24 ACD24 ACF24 ACH24 ACJ24 ACL24 ACN24 ACP24 ACR24 ACT24 ACV24 ACX24 ACZ24 ADB24 ADD24 ADF24 ADH24 ADJ24 ADL24 ADN24 ADP24 ADR24 ADT24 ADV24 ADX24 ADZ24 AEB24 AED24 AEF24 AEH24 AEJ24 AEL24 AEN24 AEP24 AER24 AET24 AEV24 AEX24 AEZ24 AFB24 AFD24 AFF24 AFH24 AFJ24 AFL24 AFN24 AFP24 AFR24 AFT24 AFV24 AFX24 AFZ24 AGB24 AGD24 AGF24 AGH24 AGJ24 AGL24 AGN24 AGP24 AGR24 AGT24 AGV24 AGX24 AGZ24 AHB24 AHD24 AHF24 AHH24 AHJ24 AHL24 AHN24 AHP24 AHR24 AHT24 AHV24 AHX24 AHZ24 AIB24 AID24 AIF24 AIH24 AIJ24 AIL24 AIN24 AIP24 AIR24 AIT24 AIV24 AIX24 AIZ24 AJB24 AJD24 AJF24 AJH24 AJJ24 AJL24 AJN24 AJP24 AJR24 AJT24 AJV24 AJX24 AJZ24 AKB24 AKD24 AKF24 AKH24 AKJ24 AKL24 AKN24 AKP24 AKR24 AKT24 AKV24 AKX24 AKZ24 ALB24 ALD24 ALF24 ALH24 ALJ24 ALL24 ALN24 ALP24 ALR24 ALT24 ALV24 ALX24 ALZ24 AMB24 AMD24 AMF24 AMH24 AMJ24 AML24 AMN24 AMP24 AMR24 AMT24 AMV24 AMX24 AMZ24 ANB24 AND24 ANF24 ANH24 ANJ24 ANL24 ANN24 ANP24 ANR24 ANT24 ANV24 ANX24 ANZ24 AOB24 AOD24 AOF24 AOH24 AOJ24 AOL24 AON24 AOP24 AOR24 AOT24 AOV24 AOX24 AOZ24 APB24 APD24 APF24 APH24 APJ24 APL24 APN24 APP24 APR24 APT24 APV24 APX24 APZ24 AQB24 AQD24 AQF24 AQH24 AQJ24 AQL24 AQN24 AQP24 AQR24 AQT24 AQV24 AQX24 AQZ24 ARB24 ARD24 ARF24 ARH24 ARJ24 ARL24 ARN24 ARP24 ARR24 ART24 ARV24 ARX24 ARZ24 ASB24 ASD24 ASF24 ASH24 ASJ24 ASL24 ASN24 ASP24 ASR24 AST24 ASV24 ASX24 ASZ24 ATB24 ATD24 ATF24 ATH24 ATJ24 ATL24 ATN24 ATP24 ATR24 ATT24 ATV24 ATX24 ATZ24 AUB24 AUD24 AUF24 AUH24 AUJ24 AUL24 AUN24 AUP24 AUR24 AUT24 AUV24 AUX24 AUZ24 AVB24 AVD24 AVF24 AVH24 AVJ24 AVL24 AVN24 AVP24 AVR24 AVT24 AVV24 AVX24 AVZ24 AWB24 AWD24 AWF24 AWH24 AWJ24 AWL24 AWN24 AWP24 AWR24 AWT24 AWV24 AWX24 AWZ24 AXB24 AXD24 AXF24 AXH24 AXJ24 AXL24 AXN24 AXP24 AXR24 AXT24 AXV24 AXX24 AXZ24 AYB24 AYD24 AYF24 AYH24 AYJ24 AYL24 AYN24 AYP24 AYR24 AYT24 AYV24 AYX24 AYZ24 AZB24 AZD24 AZF24 AZH24 AZJ24 AZL24 AZN24 AZP24 AZR24 AZT24 AZV24 AZX24 AZZ24 BAB24 BAD24 BAF24 BAH24 BAJ24 BAL24 BAN24 BAP24 BAR24 BAT24 BAV24 BAX24 BAZ24 BBB24 BBD24 BBF24 BBH24 BBJ24 BBL24 BBN24 BBP24 BBR24 BBT24 BBV24 BBX24 BBZ24 BCB24 BCD24 BCF24 BCH24 BCJ24 BCL24 BCN24 BCP24 BCR24 BCT24 BCV24 BCX24 BCZ24 BDB24 BDD24 BDF24 BDH24 BDJ24 BDL24 BDN24 BDP24 BDR24 BDT24 BDV24 BDX24 BDZ24 BEB24 BED24 BEF24 BEH24 BEJ24 BEL24 BEN24 BEP24 BER24 BET24 BEV24 BEX24 BEZ24 BFB24 BFD24 BFF24 BFH24 BFJ24 BFL24 BFN24 BFP24 BFR24 BFT24 BFV24 BFX24 BFZ24 BGB24 BGD24 BGF24 BGH24 BGJ24 BGL24 BGN24 BGP24 BGR24 BGT24 BGV24 BGX24 BGZ24 BHB24 BHD24 BHF24 BHH24 BHJ24 BHL24 BHN24 BHP24 BHR24 BHT24 BHV24 BHX24 BHZ24 BIB24 BID24 BIF24 BIH24 BIJ24 BIL24 BIN24 BIP24 BIR24 BIT24 BIV24 BIX24 BIZ24 BJB24 BJD24 BJF24 BJH24 BJJ24 BJL24 BJN24 BJP24 BJR24 BJT24 BJV24 BJX24 BJZ24 BKB24 BKD24 BKF24 BKH24 BKJ24 BKL24 BKN24 BKP24 BKR24 BKT24 BKV24 BKX24 BKZ24 BLB24 BLD24 BLF24 BLH24 BLJ24 BLL24 BLN24 BLP24 BLR24 BLT24 BLV24 BLX24 BLZ24 BMB24 BMD24 BMF24 BMH24 BMJ24 BML24 BMN24 BMP24 BMR24 BMT24 BMV24 BMX24 BMZ24 BNB24 BND24 BNF24 BNH24 BNJ24 BNL24 BNN24 BNP24 BNR24 BNT24 BNV24 BNX24 BNZ24 BOB24 BOD24 BOF24 BOH24 BOJ24 BOL24 BON24 BOP24 BOR24 BOT24 BOV24 BOX24 BOZ24 BPB24 BPD24 BPF24 BPH24 BPJ24 BPL24 BPN24 BPP24 BPR24 BPT24 BPV24 BPX24 BPZ24 BQB24 BQD24 BQF24 BQH24 BQJ24 BQL24 BQN24 BQP24 BQR24 BQT24 BQV24 BQX24 BQZ24 BRB24 BRD24 BRF24 BRH24 BRJ24 BRL24 BRN24 BRP24 BRR24 BRT24 BRV24 BRX24 BRZ24 BSB24 BSD24 BSF24 BSH24 BSJ24 BSL24 BSN24 BSP24 BSR24 BST24 BSV24 BSX24 BSZ24 BTB24 BTD24 BTF24 BTH24 BTJ24 BTL24 BTN24 BTP24 BTR24 BTT24 BTV24 BTX24 BTZ24 BUB24 BUD24 BUF24 BUH24 BUJ24 BUL24 BUN24 BUP24 BUR24 BUT24 BUV24 BUX24 BUZ24 BVB24 BVD24 BVF24 BVH24 BVJ24 BVL24 BVN24 BVP24 BVR24 BVT24 BVV24 BVX24 BVZ24 BWB24 BWD24 BWF24 BWH24 BWJ24 BWL24 BWN24 BWP24 BWR24 BWT24 BWV24 BWX24 BWZ24 BXB24 BXD24 BXF24 BXH24 BXJ24 BXL24 BXN24 BXP24 BXR24 BXT24 BXV24 BXX24 BXZ24 BYB24 BYD24 BYF24 BYH24 BYJ24 BYL24 BYN24 BYP24 BYR24 BYT24 BYV24 BYX24 BYZ24 BZB24 BZD24 BZF24 BZH24 BZJ24 BZL24 BZN24 BZP24 BZR24 BZT24 BZV24 BZX24 BZZ24 CAB24 CAD24 CAF24 CAH24 CAJ24 CAL24 CAN24 CAP24 CAR24 CAT24 CAV24 CAX24 CAZ24 CBB24 CBD24 CBF24 CBH24 CBJ24 CBL24 CBN24 CBP24 CBR24 CBT24 CBV24 CBX24 CBZ24 CCB24 CCD24 CCF24 CCH24 CCJ24 CCL24 CCN24 CCP24 CCR24 CCT24 CCV24 CCX24 CCZ24 CDB24 CDD24 CDF24 CDH24 CDJ24 CDL24 CDN24 CDP24 CDR24 CDT24 CDV24 CDX24 CDZ24 CEB24 CED24 CEF24 CEH24 CEJ24 CEL24 CEN24 CEP24 CER24 CET24 CEV24 CEX24 CEZ24 CFB24 CFD24 CFF24 CFH24 CFJ24 CFL24 CFN24 CFP24 CFR24 CFT24 CFV24 CFX24 CFZ24 CGB24 CGD24 CGF24 CGH24 CGJ24 CGL24 CGN24 CGP24 CGR24 CGT24 CGV24 CGX24 CGZ24 CHB24 CHD24 CHF24 CHH24 CHJ24 CHL24 CHN24 CHP24 CHR24 CHT24 CHV24 CHX24 CHZ24 CIB24 CID24 CIF24 CIH24 CIJ24 CIL24 CIN24 CIP24 CIR24 CIT24 CIV24 CIX24 CIZ24 CJB24 CJD24 CJF24 CJH24 CJJ24 CJL24 CJN24 CJP24 CJR24 CJT24 CJV24 CJX24 CJZ24 CKB24 CKD24 CKF24 CKH24 CKJ24 CKL24 CKN24 CKP24 CKR24 CKT24 CKV24 CKX24 CKZ24 CLB24 CLD24 CLF24 CLH24 CLJ24 CLL24 CLN24 CLP24 CLR24 CLT24 CLV24 CLX24 CLZ24 CMB24 CMD24 CMF24 CMH24 CMJ24 CML24 CMN24 CMP24 CMR24 CMT24 CMV24 CMX24 CMZ24 CNB24 CND24 CNF24 CNH24 CNJ24 CNL24 CNN24 CNP24 CNR24 CNT24 CNV24 CNX24 CNZ24 COB24 COD24 COF24 COH24 COJ24 COL24 CON24 COP24 COR24 COT24 COV24 COX24 COZ24 CPB24 CPD24 CPF24 CPH24 CPJ24 CPL24 CPN24 CPP24 CPR24 CPT24 CPV24 CPX24 CPZ24 CQB24 CQD24 CQF24 CQH24 CQJ24 CQL24 CQN24 CQP24 CQR24 CQT24 CQV24 CQX24 CQZ24 CRB24 CRD24 CRF24 CRH24 CRJ24 CRL24 CRN24 CRP24 CRR24 CRT24 CRV24 CRX24 CRZ24 CSB24 CSD24 CSF24 CSH24 CSJ24 CSL24 CSN24 CSP24 CSR24 CST24 CSV24 CSX24 CSZ24 CTB24 CTD24 CTF24 CTH24 CTJ24 CTL24 CTN24 CTP24 CTR24 CTT24 CTV24 CTX24 CTZ24 CUB24 CUD24 CUF24 CUH24 CUJ24 CUL24 CUN24 CUP24 CUR24 CUT24 CUV24 CUX24 CUZ24 CVB24 CVD24 CVF24 CVH24 CVJ24 CVL24 CVN24 CVP24 CVR24 CVT24 CVV24 CVX24 CVZ24 CWB24 CWD24 CWF24 CWH24 CWJ24 CWL24 CWN24 CWP24 CWR24 CWT24 CWV24 CWX24 CWZ24 CXB24 CXD24 CXF24 CXH24 CXJ24 CXL24 CXN24 CXP24 CXR24 CXT24 CXV24 CXX24 CXZ24 CYB24 CYD24 CYF24 CYH24 CYJ24 CYL24 CYN24 CYP24 CYR24 CYT24 CYV24 CYX24 CYZ24 CZB24 CZD24 CZF24 CZH24 CZJ24 CZL24 CZN24 CZP24 CZR24 CZT24 CZV24 CZX24 CZZ24 DAB24 DAD24 DAF24 DAH24 DAJ24 DAL24 DAN24 DAP24 DAR24 DAT24 DAV24 DAX24 DAZ24 DBB24 DBD24 DBF24 DBH24 DBJ24 DBL24 DBN24 DBP24 DBR24 DBT24 DBV24 DBX24 DBZ24 DCB24 DCD24 DCF24 DCH24 DCJ24 DCL24 DCN24 DCP24 DCR24 DCT24 DCV24 DCX24 DCZ24 DDB24 DDD24 DDF24 DDH24 DDJ24 DDL24 DDN24 DDP24 DDR24 DDT24 DDV24 DDX24 DDZ24 DEB24 DED24 DEF24 DEH24 DEJ24 DEL24 DEN24 DEP24 DER24 DET24 DEV24 DEX24 DEZ24 DFB24 DFD24 DFF24 DFH24 DFJ24 DFL24 DFN24 DFP24 DFR24 DFT24 DFV24 DFX24 DFZ24 DGB24 DGD24 DGF24 DGH24 DGJ24 DGL24 DGN24 DGP24 DGR24 DGT24 DGV24 DGX24 DGZ24 DHB24 DHD24 DHF24 DHH24 DHJ24 DHL24 DHN24 DHP24 DHR24 DHT24 DHV24 DHX24 DHZ24 DIB24 DID24 DIF24 DIH24 DIJ24 DIL24 DIN24 DIP24 DIR24 DIT24 DIV24 DIX24 DIZ24 DJB24 DJD24 DJF24 DJH24 DJJ24 DJL24 DJN24 DJP24 DJR24 DJT24 DJV24 DJX24 DJZ24 DKB24 DKD24 DKF24 DKH24 DKJ24 DKL24 DKN24 DKP24 DKR24 DKT24 DKV24 DKX24 DKZ24 DLB24 DLD24 DLF24 DLH24 DLJ24 DLL24 DLN24 DLP24 DLR24 DLT24 DLV24 DLX24 DLZ24 DMB24 DMD24 DMF24 DMH24 DMJ24 DML24 DMN24 DMP24 DMR24 DMT24 DMV24 DMX24 DMZ24 DNB24 DND24 DNF24 DNH24 DNJ24 DNL24 DNN24 DNP24 DNR24 DNT24 DNV24 DNX24 DNZ24 DOB24 DOD24 DOF24 DOH24 DOJ24 DOL24 DON24 DOP24 DOR24 DOT24 DOV24 DOX24 DOZ24 DPB24 DPD24 DPF24 DPH24 DPJ24 DPL24 DPN24 DPP24 DPR24 DPT24 DPV24 DPX24 DPZ24 DQB24 DQD24 DQF24 DQH24 DQJ24 DQL24 DQN24 DQP24 DQR24 DQT24 DQV24 DQX24 DQZ24 DRB24 DRD24 DRF24 DRH24 DRJ24 DRL24 DRN24 DRP24 DRR24 DRT24 DRV24 DRX24 DRZ24 DSB24 DSD24 DSF24 DSH24 DSJ24 DSL24 DSN24 DSP24 DSR24 DST24 DSV24 DSX24 DSZ24 DTB24 DTD24 DTF24 DTH24 DTJ24 DTL24 DTN24 DTP24 DTR24 DTT24 DTV24 DTX24 DTZ24 DUB24 DUD24 DUF24 DUH24 DUJ24 DUL24 DUN24 DUP24 DUR24 DUT24 DUV24 DUX24 DUZ24 DVB24 DVD24 DVF24 DVH24 DVJ24 DVL24 DVN24 DVP24 DVR24 DVT24 DVV24 DVX24 DVZ24 DWB24 DWD24 DWF24 DWH24 DWJ24 DWL24 DWN24 DWP24 DWR24 DWT24 DWV24 DWX24 DWZ24 DXB24 DXD24 DXF24 DXH24 DXJ24 DXL24 DXN24 DXP24 DXR24 DXT24 DXV24 DXX24 DXZ24 DYB24 DYD24 DYF24 DYH24 DYJ24 DYL24 DYN24 DYP24 DYR24 DYT24 DYV24 DYX24 DYZ24 DZB24 DZD24 DZF24 DZH24 DZJ24 DZL24 DZN24 DZP24 DZR24 DZT24 DZV24 DZX24 DZZ24 EAB24 EAD24 EAF24 EAH24 EAJ24 EAL24 EAN24 EAP24 EAR24 EAT24 EAV24 EAX24 EAZ24 EBB24 EBD24 EBF24 EBH24 EBJ24 EBL24 EBN24 EBP24 EBR24 EBT24 EBV24 EBX24 EBZ24 ECB24 ECD24 ECF24 ECH24 ECJ24 ECL24 ECN24 ECP24 ECR24 ECT24 ECV24 ECX24 ECZ24 EDB24 EDD24 EDF24 EDH24 EDJ24 EDL24 EDN24 EDP24 EDR24 EDT24 EDV24 EDX24 EDZ24 EEB24 EED24 EEF24 EEH24 EEJ24 EEL24 EEN24 EEP24 EER24 EET24 EEV24 EEX24 EEZ24 EFB24 EFD24 EFF24 EFH24 EFJ24 EFL24 EFN24 EFP24 EFR24 EFT24 EFV24 EFX24 EFZ24 EGB24 EGD24 EGF24 EGH24 EGJ24 EGL24 EGN24 EGP24 EGR24 EGT24 EGV24 EGX24 EGZ24 EHB24 EHD24 EHF24 EHH24 EHJ24 EHL24 EHN24 EHP24 EHR24 EHT24 EHV24 EHX24 EHZ24 EIB24 EID24 EIF24 EIH24 EIJ24 EIL24 EIN24 EIP24 EIR24 EIT24 EIV24 EIX24 EIZ24 EJB24 EJD24 EJF24 EJH24 EJJ24 EJL24 EJN24 EJP24 EJR24 EJT24 EJV24 EJX24 EJZ24 EKB24 EKD24 EKF24 EKH24 EKJ24 EKL24 EKN24 EKP24 EKR24 EKT24 EKV24 EKX24 EKZ24 ELB24 ELD24 ELF24 ELH24 ELJ24 ELL24 ELN24 ELP24 ELR24 ELT24 ELV24 ELX24 ELZ24 EMB24 EMD24 EMF24 EMH24 EMJ24 EML24 EMN24 EMP24 EMR24 EMT24 EMV24 EMX24 EMZ24 ENB24 END24 ENF24 ENH24 ENJ24 ENL24 ENN24 ENP24 ENR24 ENT24 ENV24 ENX24 ENZ24 EOB24 EOD24 EOF24 EOH24 EOJ24 EOL24 EON24 EOP24 EOR24 EOT24 EOV24 EOX24 EOZ24 EPB24 EPD24 EPF24 EPH24 EPJ24 EPL24 EPN24 EPP24 EPR24 EPT24 EPV24 EPX24 EPZ24 EQB24 EQD24 EQF24 EQH24 EQJ24 EQL24 EQN24 EQP24 EQR24 EQT24 EQV24 EQX24 EQZ24 ERB24 ERD24 ERF24 ERH24 ERJ24 ERL24 ERN24 ERP24 ERR24 ERT24 ERV24 ERX24 ERZ24 ESB24 ESD24 ESF24 ESH24 ESJ24 ESL24 ESN24 ESP24 ESR24 EST24 ESV24 ESX24 ESZ24 ETB24 ETD24 ETF24 ETH24 ETJ24 ETL24 ETN24 ETP24 ETR24 ETT24 ETV24 ETX24 ETZ24 EUB24 EUD24 EUF24 EUH24 EUJ24 EUL24 EUN24 EUP24 EUR24 EUT24 EUV24 EUX24 EUZ24 EVB24 EVD24 EVF24 EVH24 EVJ24 EVL24 EVN24 EVP24 EVR24 EVT24 EVV24 EVX24 EVZ24 EWB24 EWD24 EWF24 EWH24 EWJ24 EWL24 EWN24 EWP24 EWR24 EWT24 EWV24 EWX24 EWZ24 EXB24 EXD24 EXF24 EXH24 EXJ24 EXL24 EXN24 EXP24 EXR24 EXT24 EXV24 EXX24 EXZ24 EYB24 EYD24 EYF24 EYH24 EYJ24 EYL24 EYN24 EYP24 EYR24 EYT24 EYV24 EYX24 EYZ24 EZB24 EZD24 EZF24 EZH24 EZJ24 EZL24 EZN24 EZP24 EZR24 EZT24 EZV24 EZX24 EZZ24 FAB24 FAD24 FAF24 FAH24 FAJ24 FAL24 FAN24 FAP24 FAR24 FAT24 FAV24 FAX24 FAZ24 FBB24 FBD24 FBF24 FBH24 FBJ24 FBL24 FBN24 FBP24 FBR24 FBT24 FBV24 FBX24 FBZ24 FCB24 FCD24 FCF24 FCH24 FCJ24 FCL24 FCN24 FCP24 FCR24 FCT24 FCV24 FCX24 FCZ24 FDB24 FDD24 FDF24 FDH24 FDJ24 FDL24 FDN24 FDP24 FDR24 FDT24 FDV24 FDX24 FDZ24 FEB24 FED24 FEF24 FEH24 FEJ24 FEL24 FEN24 FEP24 FER24 FET24 FEV24 FEX24 FEZ24 FFB24 FFD24 FFF24 FFH24 FFJ24 FFL24 FFN24 FFP24 FFR24 FFT24 FFV24 FFX24 FFZ24 FGB24 FGD24 FGF24 FGH24 FGJ24 FGL24 FGN24 FGP24 FGR24 FGT24 FGV24 FGX24 FGZ24 FHB24 FHD24 FHF24 FHH24 FHJ24 FHL24 FHN24 FHP24 FHR24 FHT24 FHV24 FHX24 FHZ24 FIB24 FID24 FIF24 FIH24 FIJ24 FIL24 FIN24 FIP24 FIR24 FIT24 FIV24 FIX24 FIZ24 FJB24 FJD24 FJF24 FJH24 FJJ24 FJL24 FJN24 FJP24 FJR24 FJT24 FJV24 FJX24 FJZ24 FKB24 FKD24 FKF24 FKH24 FKJ24 FKL24 FKN24 FKP24 FKR24 FKT24 FKV24 FKX24 FKZ24 FLB24 FLD24 FLF24 FLH24 FLJ24 FLL24 FLN24 FLP24 FLR24 FLT24 FLV24 FLX24 FLZ24 FMB24 FMD24 FMF24 FMH24 FMJ24 FML24 FMN24 FMP24 FMR24 FMT24 FMV24 FMX24 FMZ24 FNB24 FND24 FNF24 FNH24 FNJ24 FNL24 FNN24 FNP24 FNR24 FNT24 FNV24 FNX24 FNZ24 FOB24 FOD24 FOF24 FOH24 FOJ24 FOL24 FON24 FOP24 FOR24 FOT24 FOV24 FOX24 FOZ24 FPB24 FPD24 FPF24 FPH24 FPJ24 FPL24 FPN24 FPP24 FPR24 FPT24 FPV24 FPX24 FPZ24 FQB24 FQD24 FQF24 FQH24 FQJ24 FQL24 FQN24 FQP24 FQR24 FQT24 FQV24 FQX24 FQZ24 FRB24 FRD24 FRF24 FRH24 FRJ24 FRL24 FRN24 FRP24 FRR24 FRT24 FRV24 FRX24 FRZ24 FSB24 FSD24 FSF24 FSH24 FSJ24 FSL24 FSN24 FSP24 FSR24 FST24 FSV24 FSX24 FSZ24 FTB24 FTD24 FTF24 FTH24 FTJ24 FTL24 FTN24 FTP24 FTR24 FTT24 FTV24 FTX24 FTZ24 FUB24 FUD24 FUF24 FUH24 FUJ24 FUL24 FUN24 FUP24 FUR24 FUT24 FUV24 FUX24 FUZ24 FVB24 FVD24 FVF24 FVH24 FVJ24 FVL24 FVN24 FVP24 FVR24 FVT24 FVV24 FVX24 FVZ24 FWB24 FWD24 FWF24 FWH24 FWJ24 FWL24 FWN24 FWP24 FWR24 FWT24 FWV24 FWX24 FWZ24 FXB24 FXD24 FXF24 FXH24 FXJ24 FXL24 FXN24 FXP24 FXR24 FXT24 FXV24 FXX24 FXZ24 FYB24 FYD24 FYF24 FYH24 FYJ24 FYL24 FYN24 FYP24 FYR24 FYT24 FYV24 FYX24 FYZ24 FZB24 FZD24 FZF24 FZH24 FZJ24 FZL24 FZN24 FZP24 FZR24 FZT24 FZV24 FZX24 FZZ24 GAB24 GAD24 GAF24 GAH24 GAJ24 GAL24 GAN24 GAP24 GAR24 GAT24 GAV24 GAX24 GAZ24 GBB24 GBD24 GBF24 GBH24 GBJ24 GBL24 GBN24 GBP24 GBR24 GBT24 GBV24 GBX24 GBZ24 GCB24 GCD24 GCF24 GCH24 GCJ24 GCL24 GCN24 GCP24 GCR24 GCT24 GCV24 GCX24 GCZ24 GDB24 GDD24 GDF24 GDH24 GDJ24 GDL24 GDN24 GDP24 GDR24 GDT24 GDV24 GDX24 GDZ24 GEB24 GED24 GEF24 GEH24 GEJ24 GEL24 GEN24 GEP24 GER24 GET24 GEV24 GEX24 GEZ24 GFB24 GFD24 GFF24 GFH24 GFJ24 GFL24 GFN24 GFP24 GFR24 GFT24 GFV24 GFX24 GFZ24 GGB24 GGD24 GGF24 GGH24 GGJ24 GGL24 GGN24 GGP24 GGR24 GGT24 GGV24 GGX24 GGZ24 GHB24 GHD24 GHF24 GHH24 GHJ24 GHL24 GHN24 GHP24 GHR24 GHT24 GHV24 GHX24 GHZ24 GIB24 GID24 GIF24 GIH24 GIJ24 GIL24 GIN24 GIP24 GIR24 GIT24 GIV24 GIX24 GIZ24 GJB24 GJD24 GJF24 GJH24 GJJ24 GJL24 GJN24 GJP24 GJR24 GJT24 GJV24 GJX24 GJZ24 GKB24 GKD24 GKF24 GKH24 GKJ24 GKL24 GKN24 GKP24 GKR24 GKT24 GKV24 GKX24 GKZ24 GLB24 GLD24 GLF24 GLH24 GLJ24 GLL24 GLN24 GLP24 GLR24 GLT24 GLV24 GLX24 GLZ24 GMB24 GMD24 GMF24 GMH24 GMJ24 GML24 GMN24 GMP24 GMR24 GMT24 GMV24 GMX24 GMZ24 GNB24 GND24 GNF24 GNH24 GNJ24 GNL24 GNN24 GNP24 GNR24 GNT24 GNV24 GNX24 GNZ24 GOB24 GOD24 GOF24 GOH24 GOJ24 GOL24 GON24 GOP24 GOR24 GOT24 GOV24 GOX24 GOZ24 GPB24 GPD24 GPF24 GPH24 GPJ24 GPL24 GPN24 GPP24 GPR24 GPT24 GPV24 GPX24 GPZ24 GQB24 GQD24 GQF24 GQH24 GQJ24 GQL24 GQN24 GQP24 GQR24 GQT24 GQV24 GQX24 GQZ24 GRB24 GRD24 GRF24 GRH24 GRJ24 GRL24 GRN24 GRP24 GRR24 GRT24 GRV24 GRX24 GRZ24 GSB24 GSD24 GSF24 GSH24 GSJ24 GSL24 GSN24 GSP24 GSR24 GST24 GSV24 GSX24 GSZ24 GTB24 GTD24 GTF24 GTH24 GTJ24 GTL24 GTN24 GTP24 GTR24 GTT24 GTV24 GTX24 GTZ24 GUB24 GUD24 GUF24 GUH24 GUJ24 GUL24 GUN24 GUP24 GUR24 GUT24 GUV24 GUX24 GUZ24 GVB24 GVD24 GVF24 GVH24 GVJ24 GVL24 GVN24 GVP24 GVR24 GVT24 GVV24 GVX24 GVZ24 GWB24 GWD24 GWF24 GWH24 GWJ24 GWL24 GWN24 GWP24 GWR24 GWT24 GWV24 GWX24 GWZ24 GXB24 GXD24 GXF24 GXH24 GXJ24 GXL24 GXN24 GXP24 GXR24 GXT24 GXV24 GXX24 GXZ24 GYB24 GYD24 GYF24 GYH24 GYJ24 GYL24 GYN24 GYP24 GYR24 GYT24 GYV24 GYX24 GYZ24 GZB24 GZD24 GZF24 GZH24 GZJ24 GZL24 GZN24 GZP24 GZR24 GZT24 GZV24 GZX24 GZZ24 HAB24 HAD24 HAF24 HAH24 HAJ24 HAL24 HAN24 HAP24 HAR24 HAT24 HAV24 HAX24 HAZ24 HBB24 HBD24 HBF24 HBH24 HBJ24 HBL24 HBN24 HBP24 HBR24 HBT24 HBV24 HBX24 HBZ24 HCB24 HCD24 HCF24 HCH24 HCJ24 HCL24 HCN24 HCP24 HCR24 HCT24 HCV24 HCX24 HCZ24 HDB24 HDD24 HDF24 HDH24 HDJ24 HDL24 HDN24 HDP24 HDR24 HDT24 HDV24 HDX24 HDZ24 HEB24 HED24 HEF24 HEH24 HEJ24 HEL24 HEN24 HEP24 HER24 HET24 HEV24 HEX24 HEZ24 HFB24 HFD24 HFF24 HFH24 HFJ24 HFL24 HFN24 HFP24 HFR24 HFT24 HFV24 HFX24 HFZ24 HGB24 HGD24 HGF24 HGH24 HGJ24 HGL24 HGN24 HGP24 HGR24 HGT24 HGV24 HGX24 HGZ24 HHB24 HHD24 HHF24 HHH24 HHJ24 HHL24 HHN24 HHP24 HHR24 HHT24 HHV24 HHX24 HHZ24 HIB24 HID24 HIF24 HIH24 HIJ24 HIL24 HIN24 HIP24 HIR24 HIT24 HIV24 HIX24 HIZ24 HJB24 HJD24 HJF24 HJH24 HJJ24 HJL24 HJN24 HJP24 HJR24 HJT24 HJV24 HJX24 HJZ24 HKB24 HKD24 HKF24 HKH24 HKJ24 HKL24 HKN24 HKP24 HKR24 HKT24 HKV24 HKX24 HKZ24 HLB24 HLD24 HLF24 HLH24 HLJ24 HLL24 HLN24 HLP24 HLR24 HLT24 HLV24 HLX24 HLZ24 HMB24 HMD24 HMF24 HMH24 HMJ24 HML24 HMN24 HMP24 HMR24 HMT24 HMV24 HMX24 HMZ24 HNB24 HND24 HNF24 HNH24 HNJ24 HNL24 HNN24 HNP24 HNR24 HNT24 HNV24 HNX24 HNZ24 HOB24 HOD24 HOF24 HOH24 HOJ24 HOL24 HON24 HOP24 HOR24 HOT24 HOV24 HOX24 HOZ24 HPB24 HPD24 HPF24 HPH24 HPJ24 HPL24 HPN24 HPP24 HPR24 HPT24 HPV24 HPX24 HPZ24 HQB24 HQD24 HQF24 HQH24 HQJ24 HQL24 HQN24 HQP24 HQR24 HQT24 HQV24 HQX24 HQZ24 HRB24 HRD24 HRF24 HRH24 HRJ24 HRL24 HRN24 HRP24 HRR24 HRT24 HRV24 HRX24 HRZ24 HSB24 HSD24 HSF24 HSH24 HSJ24 HSL24 HSN24 HSP24 HSR24 HST24 HSV24 HSX24 HSZ24 HTB24 HTD24 HTF24 HTH24 HTJ24 HTL24 HTN24 HTP24 HTR24 HTT24 HTV24 HTX24 HTZ24 HUB24 HUD24 HUF24 HUH24 HUJ24 HUL24 HUN24 HUP24 HUR24 HUT24 HUV24 HUX24 HUZ24 HVB24 HVD24 HVF24 HVH24 HVJ24 HVL24 HVN24 HVP24 HVR24 HVT24 HVV24 HVX24 HVZ24 HWB24 HWD24 HWF24 HWH24 HWJ24 HWL24 HWN24 HWP24 HWR24 HWT24 HWV24 HWX24 HWZ24 HXB24 HXD24 HXF24 HXH24 HXJ24 HXL24 HXN24 HXP24 HXR24 HXT24 HXV24 HXX24 HXZ24 HYB24 HYD24 HYF24 HYH24 HYJ24 HYL24 HYN24 HYP24 HYR24 HYT24 HYV24 HYX24 HYZ24 HZB24 HZD24 HZF24 HZH24 HZJ24 HZL24 HZN24 HZP24 HZR24 HZT24 HZV24 HZX24 HZZ24 IAB24 IAD24 IAF24 IAH24 IAJ24 IAL24 IAN24 IAP24 IAR24 IAT24 IAV24 IAX24 IAZ24 IBB24 IBD24 IBF24 IBH24 IBJ24 IBL24 IBN24 IBP24 IBR24 IBT24 IBV24 IBX24 IBZ24 ICB24 ICD24 ICF24 ICH24 ICJ24 ICL24 ICN24 ICP24 ICR24 ICT24 ICV24 ICX24 ICZ24 IDB24 IDD24 IDF24 IDH24 IDJ24 IDL24 IDN24 IDP24 IDR24 IDT24 IDV24 IDX24 IDZ24 IEB24 IED24 IEF24 IEH24 IEJ24 IEL24 IEN24 IEP24 IER24 IET24 IEV24 IEX24 IEZ24 IFB24 IFD24 IFF24 IFH24 IFJ24 IFL24 IFN24 IFP24 IFR24 IFT24 IFV24 IFX24 IFZ24 IGB24 IGD24 IGF24 IGH24 IGJ24 IGL24 IGN24 IGP24 IGR24 IGT24 IGV24 IGX24 IGZ24 IHB24 IHD24 IHF24 IHH24 IHJ24 IHL24 IHN24 IHP24 IHR24 IHT24 IHV24 IHX24 IHZ24 IIB24 IID24 IIF24 IIH24 IIJ24 IIL24 IIN24 IIP24 IIR24 IIT24 IIV24 IIX24 IIZ24 IJB24 IJD24 IJF24 IJH24 IJJ24 IJL24 IJN24 IJP24 IJR24 IJT24 IJV24 IJX24 IJZ24 IKB24 IKD24 IKF24 IKH24 IKJ24 IKL24 IKN24 IKP24 IKR24 IKT24 IKV24 IKX24 IKZ24 ILB24 ILD24 ILF24 ILH24 ILJ24 ILL24 ILN24 ILP24 ILR24 ILT24 ILV24 ILX24 ILZ24 IMB24 IMD24 IMF24 IMH24 IMJ24 IML24 IMN24 IMP24 IMR24 IMT24 IMV24 IMX24 IMZ24 INB24 IND24 INF24 INH24 INJ24 INL24 INN24 INP24 INR24 INT24 INV24 INX24 INZ24 IOB24 IOD24 IOF24 IOH24 IOJ24 IOL24 ION24 IOP24 IOR24 IOT24 IOV24 IOX24 IOZ24 IPB24 IPD24 IPF24 IPH24 IPJ24 IPL24 IPN24 IPP24 IPR24 IPT24 IPV24 IPX24 IPZ24 IQB24 IQD24 IQF24 IQH24 IQJ24 IQL24 IQN24 IQP24 IQR24 IQT24 IQV24 IQX24 IQZ24 IRB24 IRD24 IRF24 IRH24 IRJ24 IRL24 IRN24 IRP24 IRR24 IRT24 IRV24 IRX24 IRZ24 ISB24 ISD24 ISF24 ISH24 ISJ24 ISL24 ISN24 ISP24 ISR24 IST24 ISV24 ISX24 ISZ24 ITB24 ITD24 ITF24 ITH24 ITJ24 ITL24 ITN24 ITP24 ITR24 ITT24 ITV24 ITX24 ITZ24 IUB24 IUD24 IUF24 IUH24 IUJ24 IUL24 IUN24 IUP24 IUR24 IUT24 IUV24 IUX24 IUZ24 IVB24 IVD24 IVF24 IVH24 IVJ24 IVL24 IVN24 IVP24 IVR24 IVT24 IVV24 IVX24 IVZ24 IWB24 IWD24 IWF24 IWH24 IWJ24 IWL24 IWN24 IWP24 IWR24 IWT24 IWV24 IWX24 IWZ24 IXB24 IXD24 IXF24 IXH24 IXJ24 IXL24 IXN24 IXP24 IXR24 IXT24 IXV24 IXX24 IXZ24 IYB24 IYD24 IYF24 IYH24 IYJ24 IYL24 IYN24 IYP24 IYR24 IYT24 IYV24 IYX24 IYZ24 IZB24 IZD24 IZF24 IZH24 IZJ24 IZL24 IZN24 IZP24 IZR24 IZT24 IZV24 IZX24 IZZ24 JAB24 JAD24 JAF24 JAH24 JAJ24 JAL24 JAN24 JAP24 JAR24 JAT24 JAV24 JAX24 JAZ24 JBB24 JBD24 JBF24 JBH24 JBJ24 JBL24 JBN24 JBP24 JBR24 JBT24 JBV24 JBX24 JBZ24 JCB24 JCD24 JCF24 JCH24 JCJ24 JCL24 JCN24 JCP24 JCR24 JCT24 JCV24 JCX24 JCZ24 JDB24 JDD24 JDF24 JDH24 JDJ24 JDL24 JDN24 JDP24 JDR24 JDT24 JDV24 JDX24 JDZ24 JEB24 JED24 JEF24 JEH24 JEJ24 JEL24 JEN24 JEP24 JER24 JET24 JEV24 JEX24 JEZ24 JFB24 JFD24 JFF24 JFH24 JFJ24 JFL24 JFN24 JFP24 JFR24 JFT24 JFV24 JFX24 JFZ24 JGB24 JGD24 JGF24 JGH24 JGJ24 JGL24 JGN24 JGP24 JGR24 JGT24 JGV24 JGX24 JGZ24 JHB24 JHD24 JHF24 JHH24 JHJ24 JHL24 JHN24 JHP24 JHR24 JHT24 JHV24 JHX24 JHZ24 JIB24 JID24 JIF24 JIH24 JIJ24 JIL24 JIN24 JIP24 JIR24 JIT24 JIV24 JIX24 JIZ24 JJB24 JJD24 JJF24 JJH24 JJJ24 JJL24 JJN24 JJP24 JJR24 JJT24 JJV24 JJX24 JJZ24 JKB24 JKD24 JKF24 JKH24 JKJ24 JKL24 JKN24 JKP24 JKR24 JKT24 JKV24 JKX24 JKZ24 JLB24 JLD24 JLF24 JLH24 JLJ24 JLL24 JLN24 JLP24 JLR24 JLT24 JLV24 JLX24 JLZ24 JMB24 JMD24 JMF24 JMH24 JMJ24 JML24 JMN24 JMP24 JMR24 JMT24 JMV24 JMX24 JMZ24 JNB24 JND24 JNF24 JNH24 JNJ24 JNL24 JNN24 JNP24 JNR24 JNT24 JNV24 JNX24 JNZ24 JOB24 JOD24 JOF24 JOH24 JOJ24 JOL24 JON24 JOP24 JOR24 JOT24 JOV24 JOX24 JOZ24 JPB24 JPD24 JPF24 JPH24 JPJ24 JPL24 JPN24 JPP24 JPR24 JPT24 JPV24 JPX24 JPZ24 JQB24 JQD24 JQF24 JQH24 JQJ24 JQL24 JQN24 JQP24 JQR24 JQT24 JQV24 JQX24 JQZ24 JRB24 JRD24 JRF24 JRH24 JRJ24 JRL24 JRN24 JRP24 JRR24 JRT24 JRV24 JRX24 JRZ24 JSB24 JSD24 JSF24 JSH24 JSJ24 JSL24 JSN24 JSP24 JSR24 JST24 JSV24 JSX24 JSZ24 JTB24 JTD24 JTF24 JTH24 JTJ24 JTL24 JTN24 JTP24 JTR24 JTT24 JTV24 JTX24 JTZ24 JUB24 JUD24 JUF24 JUH24 JUJ24 JUL24 JUN24 JUP24 JUR24 JUT24 JUV24 JUX24 JUZ24 JVB24 JVD24 JVF24 JVH24 JVJ24 JVL24 JVN24 JVP24 JVR24 JVT24 JVV24 JVX24 JVZ24 JWB24 JWD24 JWF24 JWH24 JWJ24 JWL24 JWN24 JWP24 JWR24 JWT24 JWV24 JWX24 JWZ24 JXB24 JXD24 JXF24 JXH24 JXJ24 JXL24 JXN24 JXP24 JXR24 JXT24 JXV24 JXX24 JXZ24 JYB24 JYD24 JYF24 JYH24 JYJ24 JYL24 JYN24 JYP24 JYR24 JYT24 JYV24 JYX24 JYZ24 JZB24 JZD24 JZF24 JZH24 JZJ24 JZL24 JZN24 JZP24 JZR24 JZT24 JZV24 JZX24 JZZ24 KAB24 KAD24 KAF24 KAH24 KAJ24 KAL24 KAN24 KAP24 KAR24 KAT24 KAV24 KAX24 KAZ24 KBB24 KBD24 KBF24 KBH24 KBJ24 KBL24 KBN24 KBP24 KBR24 KBT24 KBV24 KBX24 KBZ24 KCB24 KCD24 KCF24 KCH24 KCJ24 KCL24 KCN24 KCP24 KCR24 KCT24 KCV24 KCX24 KCZ24 KDB24 KDD24 KDF24 KDH24 KDJ24 KDL24 KDN24 KDP24 KDR24 KDT24 KDV24 KDX24 KDZ24 KEB24 KED24 KEF24 KEH24 KEJ24 KEL24 KEN24 KEP24 KER24 KET24 KEV24 KEX24 KEZ24 KFB24 KFD24 KFF24 KFH24 KFJ24 KFL24 KFN24 KFP24 KFR24 KFT24 KFV24 KFX24 KFZ24 KGB24 KGD24 KGF24 KGH24 KGJ24 KGL24 KGN24 KGP24 KGR24 KGT24 KGV24 KGX24 KGZ24 KHB24 KHD24 KHF24 KHH24 KHJ24 KHL24 KHN24 KHP24 KHR24 KHT24 KHV24 KHX24 KHZ24 KIB24 KID24 KIF24 KIH24 KIJ24 KIL24 KIN24 KIP24 KIR24 KIT24 KIV24 KIX24 KIZ24 KJB24 KJD24 KJF24 KJH24 KJJ24 KJL24 KJN24 KJP24 KJR24 KJT24 KJV24 KJX24 KJZ24 KKB24 KKD24 KKF24 KKH24 KKJ24 KKL24 KKN24 KKP24 KKR24 KKT24 KKV24 KKX24 KKZ24 KLB24 KLD24 KLF24 KLH24 KLJ24 KLL24 KLN24 KLP24 KLR24 KLT24 KLV24 KLX24 KLZ24 KMB24 KMD24 KMF24 KMH24 KMJ24 KML24 KMN24 KMP24 KMR24 KMT24 KMV24 KMX24 KMZ24 KNB24 KND24 KNF24 KNH24 KNJ24 KNL24 KNN24 KNP24 KNR24 KNT24 KNV24 KNX24 KNZ24 KOB24 KOD24 KOF24 KOH24 KOJ24 KOL24 KON24 KOP24 KOR24 KOT24 KOV24 KOX24 KOZ24 KPB24 KPD24 KPF24 KPH24 KPJ24 KPL24 KPN24 KPP24 KPR24 KPT24 KPV24 KPX24 KPZ24 KQB24 KQD24 KQF24 KQH24 KQJ24 KQL24 KQN24 KQP24 KQR24 KQT24 KQV24 KQX24 KQZ24 KRB24 KRD24 KRF24 KRH24 KRJ24 KRL24 KRN24 KRP24 KRR24 KRT24 KRV24 KRX24 KRZ24 KSB24 KSD24 KSF24 KSH24 KSJ24 KSL24 KSN24 KSP24 KSR24 KST24 KSV24 KSX24 KSZ24 KTB24 KTD24 KTF24 KTH24 KTJ24 KTL24 KTN24 KTP24 KTR24 KTT24 KTV24 KTX24 KTZ24 KUB24 KUD24 KUF24 KUH24 KUJ24 KUL24 KUN24 KUP24 KUR24 KUT24 KUV24 KUX24 KUZ24 KVB24 KVD24 KVF24 KVH24 KVJ24 KVL24 KVN24 KVP24 KVR24 KVT24 KVV24 KVX24 KVZ24 KWB24 KWD24 KWF24 KWH24 KWJ24 KWL24 KWN24 KWP24 KWR24 KWT24 KWV24 KWX24 KWZ24 KXB24 KXD24 KXF24 KXH24 KXJ24 KXL24 KXN24 KXP24 KXR24 KXT24 KXV24 KXX24 KXZ24 KYB24 KYD24 KYF24 KYH24 KYJ24 KYL24 KYN24 KYP24 KYR24 KYT24 KYV24 KYX24 KYZ24 KZB24 KZD24 KZF24 KZH24 KZJ24 KZL24 KZN24 KZP24 KZR24 KZT24 KZV24 KZX24 KZZ24 LAB24 LAD24 LAF24 LAH24 LAJ24 LAL24 LAN24 LAP24 LAR24 LAT24 LAV24 LAX24 LAZ24 LBB24 LBD24 LBF24 LBH24 LBJ24 LBL24 LBN24 LBP24 LBR24 LBT24 LBV24 LBX24 LBZ24 LCB24 LCD24 LCF24 LCH24 LCJ24 LCL24 LCN24 LCP24 LCR24 LCT24 LCV24 LCX24 LCZ24 LDB24 LDD24 LDF24 LDH24 LDJ24 LDL24 LDN24 LDP24 LDR24 LDT24 LDV24 LDX24 LDZ24 LEB24 LED24 LEF24 LEH24 LEJ24 LEL24 LEN24 LEP24 LER24 LET24 LEV24 LEX24 LEZ24 LFB24 LFD24 LFF24 LFH24 LFJ24 LFL24 LFN24 LFP24 LFR24 LFT24 LFV24 LFX24 LFZ24 LGB24 LGD24 LGF24 LGH24 LGJ24 LGL24 LGN24 LGP24 LGR24 LGT24 LGV24 LGX24 LGZ24 LHB24 LHD24 LHF24 LHH24 LHJ24 LHL24 LHN24 LHP24 LHR24 LHT24 LHV24 LHX24 LHZ24 LIB24 LID24 LIF24 LIH24 LIJ24 LIL24 LIN24 LIP24 LIR24 LIT24 LIV24 LIX24 LIZ24 LJB24 LJD24 LJF24 LJH24 LJJ24 LJL24 LJN24 LJP24 LJR24 LJT24 LJV24 LJX24 LJZ24 LKB24 LKD24 LKF24 LKH24 LKJ24 LKL24 LKN24 LKP24 LKR24 LKT24 LKV24 LKX24 LKZ24 LLB24 LLD24 LLF24 LLH24 LLJ24 LLL24 LLN24 LLP24 LLR24 LLT24 LLV24 LLX24 LLZ24 LMB24 LMD24 LMF24 LMH24 LMJ24 LML24 LMN24 LMP24 LMR24 LMT24 LMV24 LMX24 LMZ24 LNB24 LND24 LNF24 LNH24 LNJ24 LNL24 LNN24 LNP24 LNR24 LNT24 LNV24 LNX24 LNZ24 LOB24 LOD24 LOF24 LOH24 LOJ24 LOL24 LON24 LOP24 LOR24 LOT24 LOV24 LOX24 LOZ24 LPB24 LPD24 LPF24 LPH24 LPJ24 LPL24 LPN24 LPP24 LPR24 LPT24 LPV24 LPX24 LPZ24 LQB24 LQD24 LQF24 LQH24 LQJ24 LQL24 LQN24 LQP24 LQR24 LQT24 LQV24 LQX24 LQZ24 LRB24 LRD24 LRF24 LRH24 LRJ24 LRL24 LRN24 LRP24 LRR24 LRT24 LRV24 LRX24 LRZ24 LSB24 LSD24 LSF24 LSH24 LSJ24 LSL24 LSN24 LSP24 LSR24 LST24 LSV24 LSX24 LSZ24 LTB24 LTD24 LTF24 LTH24 LTJ24 LTL24 LTN24 LTP24 LTR24 LTT24 LTV24 LTX24 LTZ24 LUB24 LUD24 LUF24 LUH24 LUJ24 LUL24 LUN24 LUP24 LUR24 LUT24 LUV24 LUX24 LUZ24 LVB24 LVD24 LVF24 LVH24 LVJ24 LVL24 LVN24 LVP24 LVR24 LVT24 LVV24 LVX24 LVZ24 LWB24 LWD24 LWF24 LWH24 LWJ24 LWL24 LWN24 LWP24 LWR24 LWT24 LWV24 LWX24 LWZ24 LXB24 LXD24 LXF24 LXH24 LXJ24 LXL24 LXN24 LXP24 LXR24 LXT24 LXV24 LXX24 LXZ24 LYB24 LYD24 LYF24 LYH24 LYJ24 LYL24 LYN24 LYP24 LYR24 LYT24 LYV24 LYX24 LYZ24 LZB24 LZD24 LZF24 LZH24 LZJ24 LZL24 LZN24 LZP24 LZR24 LZT24 LZV24 LZX24 LZZ24 MAB24 MAD24 MAF24 MAH24 MAJ24 MAL24 MAN24 MAP24 MAR24 MAT24 MAV24 MAX24 MAZ24 MBB24 MBD24 MBF24 MBH24 MBJ24 MBL24 MBN24 MBP24 MBR24 MBT24 MBV24 MBX24 MBZ24 MCB24 MCD24 MCF24 MCH24 MCJ24 MCL24 MCN24 MCP24 MCR24 MCT24 MCV24 MCX24 MCZ24 MDB24 MDD24 MDF24 MDH24 MDJ24 MDL24 MDN24 MDP24 MDR24 MDT24 MDV24 MDX24 MDZ24 MEB24 MED24 MEF24 MEH24 MEJ24 MEL24 MEN24 MEP24 MER24 MET24 MEV24 MEX24 MEZ24 MFB24 MFD24 MFF24 MFH24 MFJ24 MFL24 MFN24 MFP24 MFR24 MFT24 MFV24 MFX24 MFZ24 MGB24 MGD24 MGF24 MGH24 MGJ24 MGL24 MGN24 MGP24 MGR24 MGT24 MGV24 MGX24 MGZ24 MHB24 MHD24 MHF24 MHH24 MHJ24 MHL24 MHN24 MHP24 MHR24 MHT24 MHV24 MHX24 MHZ24 MIB24 MID24 MIF24 MIH24 MIJ24 MIL24 MIN24 MIP24 MIR24 MIT24 MIV24 MIX24 MIZ24 MJB24 MJD24 MJF24 MJH24 MJJ24 MJL24 MJN24 MJP24 MJR24 MJT24 MJV24 MJX24 MJZ24 MKB24 MKD24 MKF24 MKH24 MKJ24 MKL24 MKN24 MKP24 MKR24 MKT24 MKV24 MKX24 MKZ24 MLB24 MLD24 MLF24 MLH24 MLJ24 MLL24 MLN24 MLP24 MLR24 MLT24 MLV24 MLX24 MLZ24 MMB24 MMD24 MMF24 MMH24 MMJ24 MML24 MMN24 MMP24 MMR24 MMT24 MMV24 MMX24 MMZ24 MNB24 MND24 MNF24 MNH24 MNJ24 MNL24 MNN24 MNP24 MNR24 MNT24 MNV24 MNX24 MNZ24 MOB24 MOD24 MOF24 MOH24 MOJ24 MOL24 MON24 MOP24 MOR24 MOT24 MOV24 MOX24 MOZ24 MPB24 MPD24 MPF24 MPH24 MPJ24 MPL24 MPN24 MPP24 MPR24 MPT24 MPV24 MPX24 MPZ24 MQB24 MQD24 MQF24 MQH24 MQJ24 MQL24 MQN24 MQP24 MQR24 MQT24 MQV24 MQX24 MQZ24 MRB24 MRD24 MRF24 MRH24 MRJ24 MRL24 MRN24 MRP24 MRR24 MRT24 MRV24 MRX24 MRZ24 MSB24 MSD24 MSF24 MSH24 MSJ24 MSL24 MSN24 MSP24 MSR24 MST24 MSV24 MSX24 MSZ24 MTB24 MTD24 MTF24 MTH24 MTJ24 MTL24 MTN24 MTP24 MTR24 MTT24 MTV24 MTX24 MTZ24 MUB24 MUD24 MUF24 MUH24 MUJ24 MUL24 MUN24 MUP24 MUR24 MUT24 MUV24 MUX24 MUZ24 MVB24 MVD24 MVF24 MVH24 MVJ24 MVL24 MVN24 MVP24 MVR24 MVT24 MVV24 MVX24 MVZ24 MWB24 MWD24 MWF24 MWH24 MWJ24 MWL24 MWN24 MWP24 MWR24 MWT24 MWV24 MWX24 MWZ24 MXB24 MXD24 MXF24 MXH24 MXJ24 MXL24 MXN24 MXP24 MXR24 MXT24 MXV24 MXX24 MXZ24 MYB24 MYD24 MYF24 MYH24 MYJ24 MYL24 MYN24 MYP24 MYR24 MYT24 MYV24 MYX24 MYZ24 MZB24 MZD24 MZF24 MZH24 MZJ24 MZL24 MZN24 MZP24 MZR24 MZT24 MZV24 MZX24 MZZ24 NAB24 NAD24 NAF24 NAH24 NAJ24 NAL24 NAN24 NAP24 NAR24 NAT24 NAV24 NAX24 NAZ24 NBB24 NBD24 NBF24 NBH24 NBJ24 NBL24 NBN24 NBP24 NBR24 NBT24 NBV24 NBX24 NBZ24 NCB24 NCD24 NCF24 NCH24 NCJ24 NCL24 NCN24 NCP24 NCR24 NCT24 NCV24 NCX24 NCZ24 NDB24 NDD24 NDF24 NDH24 NDJ24 NDL24 NDN24 NDP24 NDR24 NDT24 NDV24 NDX24 NDZ24 NEB24 NED24 NEF24 NEH24 NEJ24 NEL24 NEN24 NEP24 NER24 NET24 NEV24 NEX24 NEZ24 NFB24 NFD24 NFF24 NFH24 NFJ24 NFL24 NFN24 NFP24 NFR24 NFT24 NFV24 NFX24 NFZ24 NGB24 NGD24 NGF24 NGH24 NGJ24 NGL24 NGN24 NGP24 NGR24 NGT24 NGV24 NGX24 NGZ24 NHB24 NHD24 NHF24 NHH24 NHJ24 NHL24 NHN24 NHP24 NHR24 NHT24 NHV24 NHX24 NHZ24 NIB24 NID24 NIF24 NIH24 NIJ24 NIL24 NIN24 NIP24 NIR24 NIT24 NIV24 NIX24 NIZ24 NJB24 NJD24 NJF24 NJH24 NJJ24 NJL24 NJN24 NJP24 NJR24 NJT24 NJV24 NJX24 NJZ24 NKB24 NKD24 NKF24 NKH24 NKJ24 NKL24 NKN24 NKP24 NKR24 NKT24 NKV24 NKX24 NKZ24 NLB24 NLD24 NLF24 NLH24 NLJ24 NLL24 NLN24 NLP24 NLR24 NLT24 NLV24 NLX24 NLZ24 NMB24 NMD24 NMF24 NMH24 NMJ24 NML24 NMN24 NMP24 NMR24 NMT24 NMV24 NMX24 NMZ24 NNB24 NND24 NNF24 NNH24 NNJ24 NNL24 NNN24 NNP24 NNR24 NNT24 NNV24 NNX24 NNZ24 NOB24 NOD24 NOF24 NOH24 NOJ24 NOL24 NON24 NOP24 NOR24 NOT24 NOV24 NOX24 NOZ24 NPB24 NPD24 NPF24 NPH24 NPJ24 NPL24 NPN24 NPP24 NPR24 NPT24 NPV24 NPX24 NPZ24 NQB24 NQD24 NQF24 NQH24 NQJ24 NQL24 NQN24 NQP24 NQR24 NQT24 NQV24 NQX24 NQZ24 NRB24 NRD24 NRF24 NRH24 NRJ24 NRL24 NRN24 NRP24 NRR24 NRT24 NRV24 NRX24 NRZ24 NSB24 NSD24 NSF24 NSH24 NSJ24 NSL24 NSN24 NSP24 NSR24 NST24 NSV24 NSX24 NSZ24 NTB24 NTD24 NTF24 NTH24 NTJ24 NTL24 NTN24 NTP24 NTR24 NTT24 NTV24 NTX24 NTZ24 NUB24 NUD24 NUF24 NUH24 NUJ24 NUL24 NUN24 NUP24 NUR24 NUT24 NUV24 NUX24 NUZ24 NVB24 NVD24 NVF24 NVH24 NVJ24 NVL24 NVN24 NVP24 NVR24 NVT24 NVV24 NVX24 NVZ24 NWB24 NWD24 NWF24 NWH24 NWJ24 NWL24 NWN24 NWP24 NWR24 NWT24 NWV24 NWX24 NWZ24 NXB24 NXD24 NXF24 NXH24 NXJ24 NXL24 NXN24 NXP24 NXR24 NXT24 NXV24 NXX24 NXZ24 NYB24 NYD24 NYF24 NYH24 NYJ24 NYL24 NYN24 NYP24 NYR24 NYT24 NYV24 NYX24 NYZ24 NZB24 NZD24 NZF24 NZH24 NZJ24 NZL24 NZN24 NZP24 NZR24 NZT24 NZV24 NZX24 NZZ24 OAB24 OAD24 OAF24 OAH24 OAJ24 OAL24 OAN24 OAP24 OAR24 OAT24 OAV24 OAX24 OAZ24 OBB24 OBD24 OBF24 OBH24 OBJ24 OBL24 OBN24 OBP24 OBR24 OBT24 OBV24 OBX24 OBZ24 OCB24 OCD24 OCF24 OCH24 OCJ24 OCL24 OCN24 OCP24 OCR24 OCT24 OCV24 OCX24 OCZ24 ODB24 ODD24 ODF24 ODH24 ODJ24 ODL24 ODN24 ODP24 ODR24 ODT24 ODV24 ODX24 ODZ24 OEB24 OED24 OEF24 OEH24 OEJ24 OEL24 OEN24 OEP24 OER24 OET24 OEV24 OEX24 OEZ24 OFB24 OFD24 OFF24 OFH24 OFJ24 OFL24 OFN24 OFP24 OFR24 OFT24 OFV24 OFX24 OFZ24 OGB24 OGD24 OGF24 OGH24 OGJ24 OGL24 OGN24 OGP24 OGR24 OGT24 OGV24 OGX24 OGZ24 OHB24 OHD24 OHF24 OHH24 OHJ24 OHL24 OHN24 OHP24 OHR24 OHT24 OHV24 OHX24 OHZ24 OIB24 OID24 OIF24 OIH24 OIJ24 OIL24 OIN24 OIP24 OIR24 OIT24 OIV24 OIX24 OIZ24 OJB24 OJD24 OJF24 OJH24 OJJ24 OJL24 OJN24 OJP24 OJR24 OJT24 OJV24 OJX24 OJZ24 OKB24 OKD24 OKF24 OKH24 OKJ24 OKL24 OKN24 OKP24 OKR24 OKT24 OKV24 OKX24 OKZ24 OLB24 OLD24 OLF24 OLH24 OLJ24 OLL24 OLN24 OLP24 OLR24 OLT24 OLV24 OLX24 OLZ24 OMB24 OMD24 OMF24 OMH24 OMJ24 OML24 OMN24 OMP24 OMR24 OMT24 OMV24 OMX24 OMZ24 ONB24 OND24 ONF24 ONH24 ONJ24 ONL24 ONN24 ONP24 ONR24 ONT24 ONV24 ONX24 ONZ24 OOB24 OOD24 OOF24 OOH24 OOJ24 OOL24 OON24 OOP24 OOR24 OOT24 OOV24 OOX24 OOZ24 OPB24 OPD24 OPF24 OPH24 OPJ24 OPL24 OPN24 OPP24 OPR24 OPT24 OPV24 OPX24 OPZ24 OQB24 OQD24 OQF24 OQH24 OQJ24 OQL24 OQN24 OQP24 OQR24 OQT24 OQV24 OQX24 OQZ24 ORB24 ORD24 ORF24 ORH24 ORJ24 ORL24 ORN24 ORP24 ORR24 ORT24 ORV24 ORX24 ORZ24 OSB24 OSD24 OSF24 OSH24 OSJ24 OSL24 OSN24 OSP24 OSR24 OST24 OSV24 OSX24 OSZ24 OTB24 OTD24 OTF24 OTH24 OTJ24 OTL24 OTN24 OTP24 OTR24 OTT24 OTV24 OTX24 OTZ24 OUB24 OUD24 OUF24 OUH24 OUJ24 OUL24 OUN24 OUP24 OUR24 OUT24 OUV24 OUX24 OUZ24 OVB24 OVD24 OVF24 OVH24 OVJ24 OVL24 OVN24 OVP24 OVR24 OVT24 OVV24 OVX24 OVZ24 OWB24 OWD24 OWF24 OWH24 OWJ24 OWL24 OWN24 OWP24 OWR24 OWT24 OWV24 OWX24 OWZ24 OXB24 OXD24 OXF24 OXH24 OXJ24 OXL24 OXN24 OXP24 OXR24 OXT24 OXV24 OXX24 OXZ24 OYB24 OYD24 OYF24 OYH24 OYJ24 OYL24 OYN24 OYP24 OYR24 OYT24 OYV24 OYX24 OYZ24 OZB24 OZD24 OZF24 OZH24 OZJ24 OZL24 OZN24 OZP24 OZR24 OZT24 OZV24 OZX24 OZZ24 PAB24 PAD24 PAF24 PAH24 PAJ24 PAL24 PAN24 PAP24 PAR24 PAT24 PAV24 PAX24 PAZ24 PBB24 PBD24 PBF24 PBH24 PBJ24 PBL24 PBN24 PBP24 PBR24 PBT24 PBV24 PBX24 PBZ24 PCB24 PCD24 PCF24 PCH24 PCJ24 PCL24 PCN24 PCP24 PCR24 PCT24 PCV24 PCX24 PCZ24 PDB24 PDD24 PDF24 PDH24 PDJ24 PDL24 PDN24 PDP24 PDR24 PDT24 PDV24 PDX24 PDZ24 PEB24 PED24 PEF24 PEH24 PEJ24 PEL24 PEN24 PEP24 PER24 PET24 PEV24 PEX24 PEZ24 PFB24 PFD24 PFF24 PFH24 PFJ24 PFL24 PFN24 PFP24 PFR24 PFT24 PFV24 PFX24 PFZ24 PGB24 PGD24 PGF24 PGH24 PGJ24 PGL24 PGN24 PGP24 PGR24 PGT24 PGV24 PGX24 PGZ24 PHB24 PHD24 PHF24 PHH24 PHJ24 PHL24 PHN24 PHP24 PHR24 PHT24 PHV24 PHX24 PHZ24 PIB24 PID24 PIF24 PIH24 PIJ24 PIL24 PIN24 PIP24 PIR24 PIT24 PIV24 PIX24 PIZ24 PJB24 PJD24 PJF24 PJH24 PJJ24 PJL24 PJN24 PJP24 PJR24 PJT24 PJV24 PJX24 PJZ24 PKB24 PKD24 PKF24 PKH24 PKJ24 PKL24 PKN24 PKP24 PKR24 PKT24 PKV24 PKX24 PKZ24 PLB24 PLD24 PLF24 PLH24 PLJ24 PLL24 PLN24 PLP24 PLR24 PLT24 PLV24 PLX24 PLZ24 PMB24 PMD24 PMF24 PMH24 PMJ24 PML24 PMN24 PMP24 PMR24 PMT24 PMV24 PMX24 PMZ24 PNB24 PND24 PNF24 PNH24 PNJ24 PNL24 PNN24 PNP24 PNR24 PNT24 PNV24 PNX24 PNZ24 POB24 POD24 POF24 POH24 POJ24 POL24 PON24 POP24 POR24 POT24 POV24 POX24 POZ24 PPB24 PPD24 PPF24 PPH24 PPJ24 PPL24 PPN24 PPP24 PPR24 PPT24 PPV24 PPX24 PPZ24 PQB24 PQD24 PQF24 PQH24 PQJ24 PQL24 PQN24 PQP24 PQR24 PQT24 PQV24 PQX24 PQZ24 PRB24 PRD24 PRF24 PRH24 PRJ24 PRL24 PRN24 PRP24 PRR24 PRT24 PRV24 PRX24 PRZ24 PSB24 PSD24 PSF24 PSH24 PSJ24 PSL24 PSN24 PSP24 PSR24 PST24 PSV24 PSX24 PSZ24 PTB24 PTD24 PTF24 PTH24 PTJ24 PTL24 PTN24 PTP24 PTR24 PTT24 PTV24 PTX24 PTZ24 PUB24 PUD24 PUF24 PUH24 PUJ24 PUL24 PUN24 PUP24 PUR24 PUT24 PUV24 PUX24 PUZ24 PVB24 PVD24 PVF24 PVH24 PVJ24 PVL24 PVN24 PVP24 PVR24 PVT24 PVV24 PVX24 PVZ24 PWB24 PWD24 PWF24 PWH24 PWJ24 PWL24 PWN24 PWP24 PWR24 PWT24 PWV24 PWX24 PWZ24 PXB24 PXD24 PXF24 PXH24 PXJ24 PXL24 PXN24 PXP24 PXR24 PXT24 PXV24 PXX24 PXZ24 PYB24 PYD24 PYF24 PYH24 PYJ24 PYL24 PYN24 PYP24 PYR24 PYT24 PYV24 PYX24 PYZ24 PZB24 PZD24 PZF24 PZH24 PZJ24 PZL24 PZN24 PZP24 PZR24 PZT24 PZV24 PZX24 PZZ24 QAB24 QAD24 QAF24 QAH24 QAJ24 QAL24 QAN24 QAP24 QAR24 QAT24 QAV24 QAX24 QAZ24 QBB24 QBD24 QBF24 QBH24 QBJ24 QBL24 QBN24 QBP24 QBR24 QBT24 QBV24 QBX24 QBZ24 QCB24 QCD24 QCF24 QCH24 QCJ24 QCL24 QCN24 QCP24 QCR24 QCT24 QCV24 QCX24 QCZ24 QDB24 QDD24 QDF24 QDH24 QDJ24 QDL24 QDN24 QDP24 QDR24 QDT24 QDV24 QDX24 QDZ24 QEB24 QED24 QEF24 QEH24 QEJ24 QEL24 QEN24 QEP24 QER24 QET24 QEV24 QEX24 QEZ24 QFB24 QFD24 QFF24 QFH24 QFJ24 QFL24 QFN24 QFP24 QFR24 QFT24 QFV24 QFX24 QFZ24 QGB24 QGD24 QGF24 QGH24 QGJ24 QGL24 QGN24 QGP24 QGR24 QGT24 QGV24 QGX24 QGZ24 QHB24 QHD24 QHF24 QHH24 QHJ24 QHL24 QHN24 QHP24 QHR24 QHT24 QHV24 QHX24 QHZ24 QIB24 QID24 QIF24 QIH24 QIJ24 QIL24 QIN24 QIP24 QIR24 QIT24 QIV24 QIX24 QIZ24 QJB24 QJD24 QJF24 QJH24 QJJ24 QJL24 QJN24 QJP24 QJR24 QJT24 QJV24 QJX24 QJZ24 QKB24 QKD24 QKF24 QKH24 QKJ24 QKL24 QKN24 QKP24 QKR24 QKT24 QKV24 QKX24 QKZ24 QLB24 QLD24 QLF24 QLH24 QLJ24 QLL24 QLN24 QLP24 QLR24 QLT24 QLV24 QLX24 QLZ24 QMB24 QMD24 QMF24 QMH24 QMJ24 QML24 QMN24 QMP24 QMR24 QMT24 QMV24 QMX24 QMZ24 QNB24 QND24 QNF24 QNH24 QNJ24 QNL24 QNN24 QNP24 QNR24 QNT24 QNV24 QNX24 QNZ24 QOB24 QOD24 QOF24 QOH24 QOJ24 QOL24 QON24 QOP24 QOR24 QOT24 QOV24 QOX24 QOZ24 QPB24 QPD24 QPF24 QPH24 QPJ24 QPL24 QPN24 QPP24 QPR24 QPT24 QPV24 QPX24 QPZ24 QQB24 QQD24 QQF24 QQH24 QQJ24 QQL24 QQN24 QQP24 QQR24 QQT24 QQV24 QQX24 QQZ24 QRB24 QRD24 QRF24 QRH24 QRJ24 QRL24 QRN24 QRP24 QRR24 QRT24 QRV24 QRX24 QRZ24 QSB24 QSD24 QSF24 QSH24 QSJ24 QSL24 QSN24 QSP24 QSR24 QST24 QSV24 QSX24 QSZ24 QTB24 QTD24 QTF24 QTH24 QTJ24 QTL24 QTN24 QTP24 QTR24 QTT24 QTV24 QTX24 QTZ24 QUB24 QUD24 QUF24 QUH24 QUJ24 QUL24 QUN24 QUP24 QUR24 QUT24 QUV24 QUX24 QUZ24 QVB24 QVD24 QVF24 QVH24 QVJ24 QVL24 QVN24 QVP24 QVR24 QVT24 QVV24 QVX24 QVZ24 QWB24 QWD24 QWF24 QWH24 QWJ24 QWL24 QWN24 QWP24 QWR24 QWT24 QWV24 QWX24 QWZ24 QXB24 QXD24 QXF24 QXH24 QXJ24 QXL24 QXN24 QXP24 QXR24 QXT24 QXV24 QXX24 QXZ24 QYB24 QYD24 QYF24 QYH24 QYJ24 QYL24 QYN24 QYP24 QYR24 QYT24 QYV24 QYX24 QYZ24 QZB24 QZD24 QZF24 QZH24 QZJ24 QZL24 QZN24 QZP24 QZR24 QZT24 QZV24 QZX24 QZZ24 RAB24 RAD24 RAF24 RAH24 RAJ24 RAL24 RAN24 RAP24 RAR24 RAT24 RAV24 RAX24 RAZ24 RBB24 RBD24 RBF24 RBH24 RBJ24 RBL24 RBN24 RBP24 RBR24 RBT24 RBV24 RBX24 RBZ24 RCB24 RCD24 RCF24 RCH24 RCJ24 RCL24 RCN24 RCP24 RCR24 RCT24 RCV24 RCX24 RCZ24 RDB24 RDD24 RDF24 RDH24 RDJ24 RDL24 RDN24 RDP24 RDR24 RDT24 RDV24 RDX24 RDZ24 REB24 RED24 REF24 REH24 REJ24 REL24 REN24 REP24 RER24 RET24 REV24 REX24 REZ24 RFB24 RFD24 RFF24 RFH24 RFJ24 RFL24 RFN24 RFP24 RFR24 RFT24 RFV24 RFX24 RFZ24 RGB24 RGD24 RGF24 RGH24 RGJ24 RGL24 RGN24 RGP24 RGR24 RGT24 RGV24 RGX24 RGZ24 RHB24 RHD24 RHF24 RHH24 RHJ24 RHL24 RHN24 RHP24 RHR24 RHT24 RHV24 RHX24 RHZ24 RIB24 RID24 RIF24 RIH24 RIJ24 RIL24 RIN24 RIP24 RIR24 RIT24 RIV24 RIX24 RIZ24 RJB24 RJD24 RJF24 RJH24 RJJ24 RJL24 RJN24 RJP24 RJR24 RJT24 RJV24 RJX24 RJZ24 RKB24 RKD24 RKF24 RKH24 RKJ24 RKL24 RKN24 RKP24 RKR24 RKT24 RKV24 RKX24 RKZ24 RLB24 RLD24 RLF24 RLH24 RLJ24 RLL24 RLN24 RLP24 RLR24 RLT24 RLV24 RLX24 RLZ24 RMB24 RMD24 RMF24 RMH24 RMJ24 RML24 RMN24 RMP24 RMR24 RMT24 RMV24 RMX24 RMZ24 RNB24 RND24 RNF24 RNH24 RNJ24 RNL24 RNN24 RNP24 RNR24 RNT24 RNV24 RNX24 RNZ24 ROB24 ROD24 ROF24 ROH24 ROJ24 ROL24 RON24 ROP24 ROR24 ROT24 ROV24 ROX24 ROZ24 RPB24 RPD24 RPF24 RPH24 RPJ24 RPL24 RPN24 RPP24 RPR24 RPT24 RPV24 RPX24 RPZ24 RQB24 RQD24 RQF24 RQH24 RQJ24 RQL24 RQN24 RQP24 RQR24 RQT24 RQV24 RQX24 RQZ24 RRB24 RRD24 RRF24 RRH24 RRJ24 RRL24 RRN24 RRP24 RRR24 RRT24 RRV24 RRX24 RRZ24 RSB24 RSD24 RSF24 RSH24 RSJ24 RSL24 RSN24 RSP24 RSR24 RST24 RSV24 RSX24 RSZ24 RTB24 RTD24 RTF24 RTH24 RTJ24 RTL24 RTN24 RTP24 RTR24 RTT24 RTV24 RTX24 RTZ24 RUB24 RUD24 RUF24 RUH24 RUJ24 RUL24 RUN24 RUP24 RUR24 RUT24 RUV24 RUX24 RUZ24 RVB24 RVD24 RVF24 RVH24 RVJ24 RVL24 RVN24 RVP24 RVR24 RVT24 RVV24 RVX24 RVZ24 RWB24 RWD24 RWF24 RWH24 RWJ24 RWL24 RWN24 RWP24 RWR24 RWT24 RWV24 RWX24 RWZ24 RXB24 RXD24 RXF24 RXH24 RXJ24 RXL24 RXN24 RXP24 RXR24 RXT24 RXV24 RXX24 RXZ24 RYB24 RYD24 RYF24 RYH24 RYJ24 RYL24 RYN24 RYP24 RYR24 RYT24 RYV24 RYX24 RYZ24 RZB24 RZD24 RZF24 RZH24 RZJ24 RZL24 RZN24 RZP24 RZR24 RZT24 RZV24 RZX24 RZZ24 SAB24 SAD24 SAF24 SAH24 SAJ24 SAL24 SAN24 SAP24 SAR24 SAT24 SAV24 SAX24 SAZ24 SBB24 SBD24 SBF24 SBH24 SBJ24 SBL24 SBN24 SBP24 SBR24 SBT24 SBV24 SBX24 SBZ24 SCB24 SCD24 SCF24 SCH24 SCJ24 SCL24 SCN24 SCP24 SCR24 SCT24 SCV24 SCX24 SCZ24 SDB24 SDD24 SDF24 SDH24 SDJ24 SDL24 SDN24 SDP24 SDR24 SDT24 SDV24 SDX24 SDZ24 SEB24 SED24 SEF24 SEH24 SEJ24 SEL24 SEN24 SEP24 SER24 SET24 SEV24 SEX24 SEZ24 SFB24 SFD24 SFF24 SFH24 SFJ24 SFL24 SFN24 SFP24 SFR24 SFT24 SFV24 SFX24 SFZ24 SGB24 SGD24 SGF24 SGH24 SGJ24 SGL24 SGN24 SGP24 SGR24 SGT24 SGV24 SGX24 SGZ24 SHB24 SHD24 SHF24 SHH24 SHJ24 SHL24 SHN24 SHP24 SHR24 SHT24 SHV24 SHX24 SHZ24 SIB24 SID24 SIF24 SIH24 SIJ24 SIL24 SIN24 SIP24 SIR24 SIT24 SIV24 SIX24 SIZ24 SJB24 SJD24 SJF24 SJH24 SJJ24 SJL24 SJN24 SJP24 SJR24 SJT24 SJV24 SJX24 SJZ24 SKB24 SKD24 SKF24 SKH24 SKJ24 SKL24 SKN24 SKP24 SKR24 SKT24 SKV24 SKX24 SKZ24 SLB24 SLD24 SLF24 SLH24 SLJ24 SLL24 SLN24 SLP24 SLR24 SLT24 SLV24 SLX24 SLZ24 SMB24 SMD24 SMF24 SMH24 SMJ24 SML24 SMN24 SMP24 SMR24 SMT24 SMV24 SMX24 SMZ24 SNB24 SND24 SNF24 SNH24 SNJ24 SNL24 SNN24 SNP24 SNR24 SNT24 SNV24 SNX24 SNZ24 SOB24 SOD24 SOF24 SOH24 SOJ24 SOL24 SON24 SOP24 SOR24 SOT24 SOV24 SOX24 SOZ24 SPB24 SPD24 SPF24 SPH24 SPJ24 SPL24 SPN24 SPP24 SPR24 SPT24 SPV24 SPX24 SPZ24 SQB24 SQD24 SQF24 SQH24 SQJ24 SQL24 SQN24 SQP24 SQR24 SQT24 SQV24 SQX24 SQZ24 SRB24 SRD24 SRF24 SRH24 SRJ24 SRL24 SRN24 SRP24 SRR24 SRT24 SRV24 SRX24 SRZ24 SSB24 SSD24 SSF24 SSH24 SSJ24 SSL24 SSN24 SSP24 SSR24 SST24 SSV24 SSX24 SSZ24 STB24 STD24 STF24 STH24 STJ24 STL24 STN24 STP24 STR24 STT24 STV24 STX24 STZ24 SUB24 SUD24 SUF24 SUH24 SUJ24 SUL24 SUN24 SUP24 SUR24 SUT24 SUV24 SUX24 SUZ24 SVB24 SVD24 SVF24 SVH24 SVJ24 SVL24 SVN24 SVP24 SVR24 SVT24 SVV24 SVX24 SVZ24 SWB24 SWD24 SWF24 SWH24 SWJ24 SWL24 SWN24 SWP24 SWR24 SWT24 SWV24 SWX24 SWZ24 SXB24 SXD24 SXF24 SXH24 SXJ24 SXL24 SXN24 SXP24 SXR24 SXT24 SXV24 SXX24 SXZ24 SYB24 SYD24 SYF24 SYH24 SYJ24 SYL24 SYN24 SYP24 SYR24 SYT24 SYV24 SYX24 SYZ24 SZB24 SZD24 SZF24 SZH24 SZJ24 SZL24 SZN24 SZP24 SZR24 SZT24 SZV24 SZX24 SZZ24 TAB24 TAD24 TAF24 TAH24 TAJ24 TAL24 TAN24 TAP24 TAR24 TAT24 TAV24 TAX24 TAZ24 TBB24 TBD24 TBF24 TBH24 TBJ24 TBL24 TBN24 TBP24 TBR24 TBT24 TBV24 TBX24 TBZ24 TCB24 TCD24 TCF24 TCH24 TCJ24 TCL24 TCN24 TCP24 TCR24 TCT24 TCV24 TCX24 TCZ24 TDB24 TDD24 TDF24 TDH24 TDJ24 TDL24 TDN24 TDP24 TDR24 TDT24 TDV24 TDX24 TDZ24 TEB24 TED24 TEF24 TEH24 TEJ24 TEL24 TEN24 TEP24 TER24 TET24 TEV24 TEX24 TEZ24 TFB24 TFD24 TFF24 TFH24 TFJ24 TFL24 TFN24 TFP24 TFR24 TFT24 TFV24 TFX24 TFZ24 TGB24 TGD24 TGF24 TGH24 TGJ24 TGL24 TGN24 TGP24 TGR24 TGT24 TGV24 TGX24 TGZ24 THB24 THD24 THF24 THH24 THJ24 THL24 THN24 THP24 THR24 THT24 THV24 THX24 THZ24 TIB24 TID24 TIF24 TIH24 TIJ24 TIL24 TIN24 TIP24 TIR24 TIT24 TIV24 TIX24 TIZ24 TJB24 TJD24 TJF24 TJH24 TJJ24 TJL24 TJN24 TJP24 TJR24 TJT24 TJV24 TJX24 TJZ24 TKB24 TKD24 TKF24 TKH24 TKJ24 TKL24 TKN24 TKP24 TKR24 TKT24 TKV24 TKX24 TKZ24 TLB24 TLD24 TLF24 TLH24 TLJ24 TLL24 TLN24 TLP24 TLR24 TLT24 TLV24 TLX24 TLZ24 TMB24 TMD24 TMF24 TMH24 TMJ24 TML24 TMN24 TMP24 TMR24 TMT24 TMV24 TMX24 TMZ24 TNB24 TND24 TNF24 TNH24 TNJ24 TNL24 TNN24 TNP24 TNR24 TNT24 TNV24 TNX24 TNZ24 TOB24 TOD24 TOF24 TOH24 TOJ24 TOL24 TON24 TOP24 TOR24 TOT24 TOV24 TOX24 TOZ24 TPB24 TPD24 TPF24 TPH24 TPJ24 TPL24 TPN24 TPP24 TPR24 TPT24 TPV24 TPX24 TPZ24 TQB24 TQD24 TQF24 TQH24 TQJ24 TQL24 TQN24 TQP24 TQR24 TQT24 TQV24 TQX24 TQZ24 TRB24 TRD24 TRF24 TRH24 TRJ24 TRL24 TRN24 TRP24 TRR24 TRT24 TRV24 TRX24 TRZ24 TSB24 TSD24 TSF24 TSH24 TSJ24 TSL24 TSN24 TSP24 TSR24 TST24 TSV24 TSX24 TSZ24 TTB24 TTD24 TTF24 TTH24 TTJ24 TTL24 TTN24 TTP24 TTR24 TTT24 TTV24 TTX24 TTZ24 TUB24 TUD24 TUF24 TUH24 TUJ24 TUL24 TUN24 TUP24 TUR24 TUT24 TUV24 TUX24 TUZ24 TVB24 TVD24 TVF24 TVH24 TVJ24 TVL24 TVN24 TVP24 TVR24 TVT24 TVV24 TVX24 TVZ24 TWB24 TWD24 TWF24 TWH24 TWJ24 TWL24 TWN24 TWP24 TWR24 TWT24 TWV24 TWX24 TWZ24 TXB24 TXD24 TXF24 TXH24 TXJ24 TXL24 TXN24 TXP24 TXR24 TXT24 TXV24 TXX24 TXZ24 TYB24 TYD24 TYF24 TYH24 TYJ24 TYL24 TYN24 TYP24 TYR24 TYT24 TYV24 TYX24 TYZ24 TZB24 TZD24 TZF24 TZH24 TZJ24 TZL24 TZN24 TZP24 TZR24 TZT24 TZV24 TZX24 TZZ24 UAB24 UAD24 UAF24 UAH24 UAJ24 UAL24 UAN24 UAP24 UAR24 UAT24 UAV24 UAX24 UAZ24 UBB24 UBD24 UBF24 UBH24 UBJ24 UBL24 UBN24 UBP24 UBR24 UBT24 UBV24 UBX24 UBZ24 UCB24 UCD24 UCF24 UCH24 UCJ24 UCL24 UCN24 UCP24 UCR24 UCT24 UCV24 UCX24 UCZ24 UDB24 UDD24 UDF24 UDH24 UDJ24 UDL24 UDN24 UDP24 UDR24 UDT24 UDV24 UDX24 UDZ24 UEB24 UED24 UEF24 UEH24 UEJ24 UEL24 UEN24 UEP24 UER24 UET24 UEV24 UEX24 UEZ24 UFB24 UFD24 UFF24 UFH24 UFJ24 UFL24 UFN24 UFP24 UFR24 UFT24 UFV24 UFX24 UFZ24 UGB24 UGD24 UGF24 UGH24 UGJ24 UGL24 UGN24 UGP24 UGR24 UGT24 UGV24 UGX24 UGZ24 UHB24 UHD24 UHF24 UHH24 UHJ24 UHL24 UHN24 UHP24 UHR24 UHT24 UHV24 UHX24 UHZ24 UIB24 UID24 UIF24 UIH24 UIJ24 UIL24 UIN24 UIP24 UIR24 UIT24 UIV24 UIX24 UIZ24 UJB24 UJD24 UJF24 UJH24 UJJ24 UJL24 UJN24 UJP24 UJR24 UJT24 UJV24 UJX24 UJZ24 UKB24 UKD24 UKF24 UKH24 UKJ24 UKL24 UKN24 UKP24 UKR24 UKT24 UKV24 UKX24 UKZ24 ULB24 ULD24 ULF24 ULH24 ULJ24 ULL24 ULN24 ULP24 ULR24 ULT24 ULV24 ULX24 ULZ24 UMB24 UMD24 UMF24 UMH24 UMJ24 UML24 UMN24 UMP24 UMR24 UMT24 UMV24 UMX24 UMZ24 UNB24 UND24 UNF24 UNH24 UNJ24 UNL24 UNN24 UNP24 UNR24 UNT24 UNV24 UNX24 UNZ24 UOB24 UOD24 UOF24 UOH24 UOJ24 UOL24 UON24 UOP24 UOR24 UOT24 UOV24 UOX24 UOZ24 UPB24 UPD24 UPF24 UPH24 UPJ24 UPL24 UPN24 UPP24 UPR24 UPT24 UPV24 UPX24 UPZ24 UQB24 UQD24 UQF24 UQH24 UQJ24 UQL24 UQN24 UQP24 UQR24 UQT24 UQV24 UQX24 UQZ24 URB24 URD24 URF24 URH24 URJ24 URL24 URN24 URP24 URR24 URT24 URV24 URX24 URZ24 USB24 USD24 USF24 USH24 USJ24 USL24 USN24 USP24 USR24 UST24 USV24 USX24 USZ24 UTB24 UTD24 UTF24 UTH24 UTJ24 UTL24 UTN24 UTP24 UTR24 UTT24 UTV24 UTX24 UTZ24 UUB24 UUD24 UUF24 UUH24 UUJ24 UUL24 UUN24 UUP24 UUR24 UUT24 UUV24 UUX24 UUZ24 UVB24 UVD24 UVF24 UVH24 UVJ24 UVL24 UVN24 UVP24 UVR24 UVT24 UVV24 UVX24 UVZ24 UWB24 UWD24 UWF24 UWH24 UWJ24 UWL24 UWN24 UWP24 UWR24 UWT24 UWV24 UWX24 UWZ24 UXB24 UXD24 UXF24 UXH24 UXJ24 UXL24 UXN24 UXP24 UXR24 UXT24 UXV24 UXX24 UXZ24 UYB24 UYD24 UYF24 UYH24 UYJ24 UYL24 UYN24 UYP24 UYR24 UYT24 UYV24 UYX24 UYZ24 UZB24 UZD24 UZF24 UZH24 UZJ24 UZL24 UZN24 UZP24 UZR24 UZT24 UZV24 UZX24 UZZ24 VAB24 VAD24 VAF24 VAH24 VAJ24 VAL24 VAN24 VAP24 VAR24 VAT24 VAV24 VAX24 VAZ24 VBB24 VBD24 VBF24 VBH24 VBJ24 VBL24 VBN24 VBP24 VBR24 VBT24 VBV24 VBX24 VBZ24 VCB24 VCD24 VCF24 VCH24 VCJ24 VCL24 VCN24 VCP24 VCR24 VCT24 VCV24 VCX24 VCZ24 VDB24 VDD24 VDF24 VDH24 VDJ24 VDL24 VDN24 VDP24 VDR24 VDT24 VDV24 VDX24 VDZ24 VEB24 VED24 VEF24 VEH24 VEJ24 VEL24 VEN24 VEP24 VER24 VET24 VEV24 VEX24 VEZ24 VFB24 VFD24 VFF24 VFH24 VFJ24 VFL24 VFN24 VFP24 VFR24 VFT24 VFV24 VFX24 VFZ24 VGB24 VGD24 VGF24 VGH24 VGJ24 VGL24 VGN24 VGP24 VGR24 VGT24 VGV24 VGX24 VGZ24 VHB24 VHD24 VHF24 VHH24 VHJ24 VHL24 VHN24 VHP24 VHR24 VHT24 VHV24 VHX24 VHZ24 VIB24 VID24 VIF24 VIH24 VIJ24 VIL24 VIN24 VIP24 VIR24 VIT24 VIV24 VIX24 VIZ24 VJB24 VJD24 VJF24 VJH24 VJJ24 VJL24 VJN24 VJP24 VJR24 VJT24 VJV24 VJX24 VJZ24 VKB24 VKD24 VKF24 VKH24 VKJ24 VKL24 VKN24 VKP24 VKR24 VKT24 VKV24 VKX24 VKZ24 VLB24 VLD24 VLF24 VLH24 VLJ24 VLL24 VLN24 VLP24 VLR24 VLT24 VLV24 VLX24 VLZ24 VMB24 VMD24 VMF24 VMH24 VMJ24 VML24 VMN24 VMP24 VMR24 VMT24 VMV24 VMX24 VMZ24 VNB24 VND24 VNF24 VNH24 VNJ24 VNL24 VNN24 VNP24 VNR24 VNT24 VNV24 VNX24 VNZ24 VOB24 VOD24 VOF24 VOH24 VOJ24 VOL24 VON24 VOP24 VOR24 VOT24 VOV24 VOX24 VOZ24 VPB24 VPD24 VPF24 VPH24 VPJ24 VPL24 VPN24 VPP24 VPR24 VPT24 VPV24 VPX24 VPZ24 VQB24 VQD24 VQF24 VQH24 VQJ24 VQL24 VQN24 VQP24 VQR24 VQT24 VQV24 VQX24 VQZ24 VRB24 VRD24 VRF24 VRH24 VRJ24 VRL24 VRN24 VRP24 VRR24 VRT24 VRV24 VRX24 VRZ24 VSB24 VSD24 VSF24 VSH24 VSJ24 VSL24 VSN24 VSP24 VSR24 VST24 VSV24 VSX24 VSZ24 VTB24 VTD24 VTF24 VTH24 VTJ24 VTL24 VTN24 VTP24 VTR24 VTT24 VTV24 VTX24 VTZ24 VUB24 VUD24 VUF24 VUH24 VUJ24 VUL24 VUN24 VUP24 VUR24 VUT24 VUV24 VUX24 VUZ24 VVB24 VVD24 VVF24 VVH24 VVJ24 VVL24 VVN24 VVP24 VVR24 VVT24 VVV24 VVX24 VVZ24 VWB24 VWD24 VWF24 VWH24 VWJ24 VWL24 VWN24 VWP24 VWR24 VWT24 VWV24 VWX24 VWZ24 VXB24 VXD24 VXF24 VXH24 VXJ24 VXL24 VXN24 VXP24 VXR24 VXT24 VXV24 VXX24 VXZ24 VYB24 VYD24 VYF24 VYH24 VYJ24 VYL24 VYN24 VYP24 VYR24 VYT24 VYV24 VYX24 VYZ24 VZB24 VZD24 VZF24 VZH24 VZJ24 VZL24 VZN24 VZP24 VZR24 VZT24 VZV24 VZX24 VZZ24 WAB24 WAD24 WAF24 WAH24 WAJ24 WAL24 WAN24 WAP24 WAR24 WAT24 WAV24 WAX24 WAZ24 WBB24 WBD24 WBF24 WBH24 WBJ24 WBL24 WBN24 WBP24 WBR24 WBT24 WBV24 WBX24 WBZ24 WCB24 WCD24 WCF24 WCH24 WCJ24 WCL24 WCN24 WCP24 WCR24 WCT24 WCV24 WCX24 WCZ24 WDB24 WDD24 WDF24 WDH24 WDJ24 WDL24 WDN24 WDP24 WDR24 WDT24 WDV24 WDX24 WDZ24 WEB24 WED24 WEF24 WEH24 WEJ24 WEL24 WEN24 WEP24 WER24 WET24 WEV24 WEX24 WEZ24 WFB24 WFD24 WFF24 WFH24 WFJ24 WFL24 WFN24 WFP24 WFR24 WFT24 WFV24 WFX24 WFZ24 WGB24 WGD24 WGF24 WGH24 WGJ24 WGL24 WGN24 WGP24 WGR24 WGT24 WGV24 WGX24 WGZ24 WHB24 WHD24 WHF24 WHH24 WHJ24 WHL24 WHN24 WHP24 WHR24 WHT24 WHV24 WHX24 WHZ24 WIB24 WID24 WIF24 WIH24 WIJ24 WIL24 WIN24 WIP24 WIR24 WIT24 WIV24 WIX24 WIZ24 WJB24 WJD24 WJF24 WJH24 WJJ24 WJL24 WJN24 WJP24 WJR24 WJT24 WJV24 WJX24 WJZ24 WKB24 WKD24 WKF24 WKH24 WKJ24 WKL24 WKN24 WKP24 WKR24 WKT24 WKV24 WKX24 WKZ24 WLB24 WLD24 WLF24 WLH24 WLJ24 WLL24 WLN24 WLP24 WLR24 WLT24 WLV24 WLX24 WLZ24 WMB24 WMD24 WMF24 WMH24 WMJ24 WML24 WMN24 WMP24 WMR24 WMT24 WMV24 WMX24 WMZ24 WNB24 WND24 WNF24 WNH24 WNJ24 WNL24 WNN24 WNP24 WNR24 WNT24 WNV24 WNX24 WNZ24 WOB24 WOD24 WOF24 WOH24 WOJ24 WOL24 WON24 WOP24 WOR24 WOT24 WOV24 WOX24 WOZ24 WPB24 WPD24 WPF24 WPH24 WPJ24 WPL24 WPN24 WPP24 WPR24 WPT24 WPV24 WPX24 WPZ24 WQB24 WQD24 WQF24 WQH24 WQJ24 WQL24 WQN24 WQP24 WQR24 WQT24 WQV24 WQX24 WQZ24 WRB24 WRD24 WRF24 WRH24 WRJ24 WRL24 WRN24 WRP24 WRR24 WRT24 WRV24 WRX24 WRZ24 WSB24 WSD24 WSF24 WSH24 WSJ24 WSL24 WSN24 WSP24 WSR24 WST24 WSV24 WSX24 WSZ24 WTB24 WTD24 WTF24 WTH24 WTJ24 WTL24 WTN24 WTP24 WTR24 WTT24 WTV24 WTX24 WTZ24 WUB24 WUD24 WUF24 WUH24 WUJ24 WUL24 WUN24 WUP24 WUR24 WUT24 WUV24 WUX24 WUZ24 WVB24 WVD24 WVF24 WVH24 WVJ24 WVL24 WVN24 WVP24 WVR24 WVT24 WVV24 WVX24 WVZ24 WWB24 WWD24 WWF24 WWH24 WWJ24 WWL24 WWN24 WWP24 WWR24 WWT24 WWV24 WWX24 WWZ24 WXB24 WXD24 WXF24 WXH24 WXJ24 WXL24 WXN24 WXP24 WXR24 WXT24 WXV24 WXX24 WXZ24 WYB24 WYD24 WYF24 WYH24 WYJ24 WYL24 WYN24 WYP24 WYR24 WYT24 WYV24 WYX24 WYZ24 WZB24 WZD24 WZF24 WZH24 WZJ24 WZL24 WZN24 WZP24 WZR24 WZT24 WZV24 WZX24 WZZ24 XAB24 XAD24 XAF24 XAH24 XAJ24 XAL24 XAN24 XAP24 XAR24 XAT24 XAV24 XAX24 XAZ24 XBB24 XBD24 XBF24 XBH24 XBJ24 XBL24 XBN24 XBP24 XBR24 XBT24 XBV24 XBX24 XBZ24 XCB24 XCD24 XCF24 XCH24 XCJ24 XCL24 XCN24 XCP24 XCR24 XCT24 XCV24 XCX24 XCZ24 XDB24 XDD24 XDF24 XDH24 XDJ24 XDL24 XDN24 XDP24 XDR24 XDT24 XDV24 XDX24 XDZ24 XEB24 XED24 XEF24 XEH24 XEJ24 XEL24 XEN24 XEP24 XER24 XET24 XEV24 XEX24 XEZ24 XFB24 XFD24</xm:sqref>
        </x14:protectedRange>
      </x14:protectedRange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A5638-184C-44B0-A1F4-B9248F371412}">
  <sheetPr>
    <tabColor theme="5" tint="-0.249977111117893"/>
    <pageSetUpPr fitToPage="1"/>
  </sheetPr>
  <dimension ref="A1:C65"/>
  <sheetViews>
    <sheetView showGridLines="0" zoomScaleNormal="100" zoomScalePageLayoutView="96" workbookViewId="0"/>
  </sheetViews>
  <sheetFormatPr defaultColWidth="0" defaultRowHeight="15.75" zeroHeight="1" x14ac:dyDescent="0.5"/>
  <cols>
    <col min="1" max="1" width="55" style="1" customWidth="1"/>
    <col min="2" max="2" width="255.46484375" style="3" customWidth="1"/>
    <col min="3" max="3" width="1.6640625" style="2" hidden="1" customWidth="1"/>
    <col min="4" max="4" width="0" style="1" hidden="1" customWidth="1"/>
    <col min="5" max="16384" width="0" style="1" hidden="1"/>
  </cols>
  <sheetData>
    <row r="1" spans="1:3" s="79" customFormat="1" ht="23.75" customHeight="1" x14ac:dyDescent="0.75">
      <c r="A1" s="76" t="str">
        <f>[11]Instructions!$B$9</f>
        <v>Workforce Solutions East Texas</v>
      </c>
      <c r="B1" s="77"/>
      <c r="C1" s="78"/>
    </row>
    <row r="2" spans="1:3" s="24" customFormat="1" ht="26.1" customHeight="1" x14ac:dyDescent="0.45">
      <c r="A2" s="27" t="s">
        <v>73</v>
      </c>
      <c r="B2" s="26"/>
      <c r="C2" s="25"/>
    </row>
    <row r="3" spans="1:3" ht="22.25" customHeight="1" x14ac:dyDescent="0.5">
      <c r="A3" s="23" t="s">
        <v>46</v>
      </c>
      <c r="B3" s="22"/>
    </row>
    <row r="4" spans="1:3" ht="84.75" customHeight="1" x14ac:dyDescent="0.5">
      <c r="A4" s="143" t="s">
        <v>191</v>
      </c>
      <c r="B4" s="21" t="s">
        <v>803</v>
      </c>
    </row>
    <row r="5" spans="1:3" ht="12.4" customHeight="1" x14ac:dyDescent="0.5">
      <c r="A5" s="146"/>
      <c r="B5" s="146"/>
    </row>
    <row r="6" spans="1:3" ht="31.25" customHeight="1" x14ac:dyDescent="0.5">
      <c r="A6" s="136" t="s">
        <v>74</v>
      </c>
      <c r="B6" s="137" t="s">
        <v>8</v>
      </c>
    </row>
    <row r="7" spans="1:3" ht="31.25" customHeight="1" x14ac:dyDescent="0.5">
      <c r="A7" s="138" t="s">
        <v>75</v>
      </c>
      <c r="B7" s="21" t="s">
        <v>76</v>
      </c>
    </row>
    <row r="8" spans="1:3" ht="13.5" customHeight="1" x14ac:dyDescent="0.5">
      <c r="A8" s="146"/>
      <c r="B8" s="146"/>
    </row>
    <row r="9" spans="1:3" ht="19.350000000000001" customHeight="1" x14ac:dyDescent="0.65">
      <c r="A9" s="43" t="s">
        <v>47</v>
      </c>
      <c r="B9" s="42"/>
    </row>
    <row r="10" spans="1:3" ht="31.5" x14ac:dyDescent="0.5">
      <c r="A10" s="41" t="s">
        <v>48</v>
      </c>
      <c r="B10" s="18" t="s">
        <v>65</v>
      </c>
    </row>
    <row r="11" spans="1:3" s="15" customFormat="1" ht="63" x14ac:dyDescent="0.5">
      <c r="A11" s="29" t="s">
        <v>274</v>
      </c>
      <c r="B11" s="31" t="s">
        <v>680</v>
      </c>
      <c r="C11" s="2"/>
    </row>
    <row r="12" spans="1:3" s="15" customFormat="1" ht="31.5" x14ac:dyDescent="0.5">
      <c r="A12" s="29" t="s">
        <v>275</v>
      </c>
      <c r="B12" s="31" t="s">
        <v>681</v>
      </c>
      <c r="C12" s="2"/>
    </row>
    <row r="13" spans="1:3" s="12" customFormat="1" ht="12.6" customHeight="1" x14ac:dyDescent="0.5">
      <c r="A13" s="45"/>
      <c r="B13" s="44"/>
      <c r="C13" s="2"/>
    </row>
    <row r="14" spans="1:3" ht="17.75" customHeight="1" x14ac:dyDescent="0.65">
      <c r="A14" s="43" t="s">
        <v>1</v>
      </c>
      <c r="B14" s="42"/>
    </row>
    <row r="15" spans="1:3" ht="31.5" x14ac:dyDescent="0.5">
      <c r="A15" s="41" t="s">
        <v>48</v>
      </c>
      <c r="B15" s="18" t="s">
        <v>65</v>
      </c>
    </row>
    <row r="16" spans="1:3" s="15" customFormat="1" ht="63" x14ac:dyDescent="0.5">
      <c r="A16" s="29" t="s">
        <v>276</v>
      </c>
      <c r="B16" s="31" t="s">
        <v>682</v>
      </c>
      <c r="C16" s="2"/>
    </row>
    <row r="17" spans="1:3" s="15" customFormat="1" ht="94.5" x14ac:dyDescent="0.5">
      <c r="A17" s="29" t="s">
        <v>277</v>
      </c>
      <c r="B17" s="31" t="s">
        <v>799</v>
      </c>
      <c r="C17" s="2"/>
    </row>
    <row r="18" spans="1:3" ht="13.5" customHeight="1" x14ac:dyDescent="0.65">
      <c r="A18" s="45"/>
      <c r="B18" s="39"/>
    </row>
    <row r="19" spans="1:3" ht="19.25" customHeight="1" x14ac:dyDescent="0.65">
      <c r="A19" s="43" t="s">
        <v>51</v>
      </c>
      <c r="B19" s="42"/>
    </row>
    <row r="20" spans="1:3" ht="31.5" x14ac:dyDescent="0.5">
      <c r="A20" s="41" t="s">
        <v>48</v>
      </c>
      <c r="B20" s="18" t="s">
        <v>65</v>
      </c>
    </row>
    <row r="21" spans="1:3" s="15" customFormat="1" ht="92.45" customHeight="1" x14ac:dyDescent="0.5">
      <c r="A21" s="29" t="s">
        <v>278</v>
      </c>
      <c r="B21" s="31" t="s">
        <v>683</v>
      </c>
      <c r="C21" s="2"/>
    </row>
    <row r="22" spans="1:3" s="15" customFormat="1" ht="92.45" customHeight="1" x14ac:dyDescent="0.5">
      <c r="A22" s="29" t="s">
        <v>279</v>
      </c>
      <c r="B22" s="31" t="s">
        <v>684</v>
      </c>
      <c r="C22" s="2"/>
    </row>
    <row r="23" spans="1:3" s="15" customFormat="1" ht="92.45" customHeight="1" x14ac:dyDescent="0.5">
      <c r="A23" s="29" t="s">
        <v>280</v>
      </c>
      <c r="B23" s="31" t="s">
        <v>685</v>
      </c>
      <c r="C23" s="2"/>
    </row>
    <row r="24" spans="1:3" s="15" customFormat="1" ht="47.25" x14ac:dyDescent="0.5">
      <c r="A24" s="49" t="s">
        <v>281</v>
      </c>
      <c r="B24" s="50" t="s">
        <v>800</v>
      </c>
      <c r="C24" s="2"/>
    </row>
    <row r="25" spans="1:3" s="15" customFormat="1" ht="63" x14ac:dyDescent="0.5">
      <c r="A25" s="49" t="s">
        <v>282</v>
      </c>
      <c r="B25" s="50" t="s">
        <v>801</v>
      </c>
      <c r="C25" s="2"/>
    </row>
    <row r="26" spans="1:3" s="15" customFormat="1" ht="31.5" x14ac:dyDescent="0.5">
      <c r="A26" s="147" t="s">
        <v>193</v>
      </c>
      <c r="B26" s="148" t="s">
        <v>686</v>
      </c>
      <c r="C26" s="2"/>
    </row>
    <row r="27" spans="1:3" s="12" customFormat="1" ht="28.8" customHeight="1" x14ac:dyDescent="0.5">
      <c r="A27" s="151"/>
      <c r="B27" s="152"/>
      <c r="C27" s="2"/>
    </row>
    <row r="28" spans="1:3" ht="20.75" customHeight="1" x14ac:dyDescent="0.65">
      <c r="A28" s="149" t="s">
        <v>52</v>
      </c>
      <c r="B28" s="150"/>
    </row>
    <row r="29" spans="1:3" ht="31.5" x14ac:dyDescent="0.5">
      <c r="A29" s="41" t="s">
        <v>48</v>
      </c>
      <c r="B29" s="18" t="s">
        <v>65</v>
      </c>
    </row>
    <row r="30" spans="1:3" s="15" customFormat="1" ht="94.5" x14ac:dyDescent="0.5">
      <c r="A30" s="29" t="s">
        <v>283</v>
      </c>
      <c r="B30" s="31" t="s">
        <v>802</v>
      </c>
      <c r="C30" s="2"/>
    </row>
    <row r="31" spans="1:3" s="12" customFormat="1" ht="11.75" customHeight="1" x14ac:dyDescent="0.5">
      <c r="A31" s="45"/>
      <c r="B31" s="44"/>
      <c r="C31" s="2"/>
    </row>
    <row r="32" spans="1:3" ht="17.75" customHeight="1" x14ac:dyDescent="0.65">
      <c r="A32" s="43" t="s">
        <v>53</v>
      </c>
      <c r="B32" s="42"/>
    </row>
    <row r="33" spans="1:3" ht="31.5" x14ac:dyDescent="0.5">
      <c r="A33" s="41" t="s">
        <v>48</v>
      </c>
      <c r="B33" s="18" t="s">
        <v>65</v>
      </c>
    </row>
    <row r="34" spans="1:3" s="15" customFormat="1" ht="35.25" customHeight="1" x14ac:dyDescent="0.5">
      <c r="A34" s="29" t="s">
        <v>107</v>
      </c>
      <c r="B34" s="46"/>
      <c r="C34" s="2"/>
    </row>
    <row r="35" spans="1:3" s="12" customFormat="1" ht="13.25" customHeight="1" x14ac:dyDescent="0.5">
      <c r="A35" s="45"/>
      <c r="B35" s="44"/>
      <c r="C35" s="2"/>
    </row>
    <row r="36" spans="1:3" ht="21" x14ac:dyDescent="0.65">
      <c r="A36" s="43" t="s">
        <v>54</v>
      </c>
      <c r="B36" s="42"/>
    </row>
    <row r="37" spans="1:3" ht="31.5" x14ac:dyDescent="0.5">
      <c r="A37" s="41" t="s">
        <v>48</v>
      </c>
      <c r="B37" s="18" t="s">
        <v>65</v>
      </c>
    </row>
    <row r="38" spans="1:3" s="15" customFormat="1" ht="47.25" x14ac:dyDescent="0.5">
      <c r="A38" s="153" t="s">
        <v>284</v>
      </c>
      <c r="B38" s="31" t="s">
        <v>688</v>
      </c>
      <c r="C38" s="2"/>
    </row>
    <row r="39" spans="1:3" s="12" customFormat="1" ht="13.25" customHeight="1" x14ac:dyDescent="0.5">
      <c r="A39" s="45"/>
      <c r="B39" s="44"/>
      <c r="C39" s="2"/>
    </row>
    <row r="40" spans="1:3" ht="21" x14ac:dyDescent="0.65">
      <c r="A40" s="43" t="s">
        <v>202</v>
      </c>
      <c r="B40" s="42"/>
    </row>
    <row r="41" spans="1:3" s="2" customFormat="1" ht="31.5" x14ac:dyDescent="0.5">
      <c r="A41" s="41" t="s">
        <v>48</v>
      </c>
      <c r="B41" s="18" t="s">
        <v>65</v>
      </c>
    </row>
    <row r="42" spans="1:3" s="2" customFormat="1" ht="63" x14ac:dyDescent="0.5">
      <c r="A42" s="30" t="s">
        <v>285</v>
      </c>
      <c r="B42" s="31" t="s">
        <v>687</v>
      </c>
    </row>
    <row r="43" spans="1:3" s="2" customFormat="1" ht="21" x14ac:dyDescent="0.65">
      <c r="A43" s="40" t="s">
        <v>57</v>
      </c>
      <c r="B43" s="39"/>
    </row>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sheetData>
  <sheetProtection formatCells="0"/>
  <protectedRanges>
    <protectedRange sqref="A4" name="Range1"/>
    <protectedRange sqref="B4" name="Range1_2"/>
    <protectedRange sqref="A6:B7" name="Range1_6"/>
    <protectedRange sqref="A11:B12" name="Range2_2"/>
    <protectedRange sqref="A16:B17" name="Range2_3"/>
    <protectedRange sqref="A21:B23 A24:A25" name="Range2_5"/>
    <protectedRange sqref="A30:B30" name="Range2_7"/>
    <protectedRange sqref="A34" name="Range2_8"/>
    <protectedRange sqref="B38" name="Range2_10"/>
    <protectedRange sqref="B42" name="Range2_12"/>
  </protectedRanges>
  <dataValidations xWindow="1612" yWindow="760" count="4">
    <dataValidation allowBlank="1" showInputMessage="1" showErrorMessage="1" prompt="Enter a brief name or title to label the activity/activities" sqref="A21:A25 A30 A11:A12 A16:A17 A27 A34" xr:uid="{87BBD21D-8B18-4AF9-85EC-87DD81703396}"/>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8 B30 B34 B11:B12 B16:B17 B27 B21:B23 B42" xr:uid="{6B722E1E-AC0B-4AF2-94C9-6FEA5F1EB49E}"/>
    <dataValidation allowBlank="1" showInputMessage="1" showErrorMessage="1" promptTitle="Questions to Address:" sqref="A4 A6:A7" xr:uid="{26CAE6C5-750C-4305-92A5-79FC010E4B09}"/>
    <dataValidation allowBlank="1" showInputMessage="1" showErrorMessage="1" promptTitle="Overall narrative for the year" prompt="Enter a description of the Board's overall plan" sqref="B4 B7" xr:uid="{B881A2FA-5250-4BD2-9654-4639EB0E3FC6}"/>
  </dataValidations>
  <printOptions horizontalCentered="1"/>
  <pageMargins left="0.25" right="0.25" top="0.75" bottom="0.75" header="0.3" footer="0.3"/>
  <pageSetup paperSize="5"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9CA01-C386-4F05-9FAA-70BAF379DCB3}">
  <sheetPr>
    <tabColor theme="5" tint="-0.249977111117893"/>
    <pageSetUpPr fitToPage="1"/>
  </sheetPr>
  <dimension ref="A1:C66"/>
  <sheetViews>
    <sheetView showGridLines="0" zoomScaleNormal="100" zoomScalePageLayoutView="70"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5.5" x14ac:dyDescent="0.75">
      <c r="A1" s="81" t="str">
        <f>[12]Instructions!$B$9</f>
        <v>Workforce Solutions Golden Crescent</v>
      </c>
      <c r="B1" s="77"/>
      <c r="C1" s="78"/>
    </row>
    <row r="2" spans="1:3" s="24" customFormat="1" ht="23.25" x14ac:dyDescent="0.45">
      <c r="A2" s="27" t="s">
        <v>73</v>
      </c>
      <c r="B2" s="26"/>
      <c r="C2" s="25"/>
    </row>
    <row r="3" spans="1:3" ht="18" x14ac:dyDescent="0.5">
      <c r="A3" s="23" t="s">
        <v>46</v>
      </c>
      <c r="B3" s="22"/>
    </row>
    <row r="4" spans="1:3" ht="110.25" x14ac:dyDescent="0.5">
      <c r="A4" s="143" t="s">
        <v>191</v>
      </c>
      <c r="B4" s="21" t="s">
        <v>809</v>
      </c>
    </row>
    <row r="5" spans="1:3" x14ac:dyDescent="0.5">
      <c r="A5" s="65"/>
      <c r="B5" s="65"/>
    </row>
    <row r="6" spans="1:3" x14ac:dyDescent="0.5">
      <c r="A6" s="136" t="s">
        <v>74</v>
      </c>
      <c r="B6" s="137" t="s">
        <v>8</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47.25" x14ac:dyDescent="0.5">
      <c r="A11" s="29" t="s">
        <v>286</v>
      </c>
      <c r="B11" s="31" t="s">
        <v>804</v>
      </c>
      <c r="C11" s="2"/>
    </row>
    <row r="12" spans="1:3" s="15" customFormat="1" ht="47.25" x14ac:dyDescent="0.5">
      <c r="A12" s="29" t="s">
        <v>1</v>
      </c>
      <c r="B12" s="31" t="s">
        <v>689</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63" x14ac:dyDescent="0.5">
      <c r="A16" s="29" t="s">
        <v>1</v>
      </c>
      <c r="B16" s="31" t="s">
        <v>805</v>
      </c>
      <c r="C16" s="2"/>
    </row>
    <row r="17" spans="1:3" s="15" customFormat="1" ht="78.75" x14ac:dyDescent="0.5">
      <c r="A17" s="29" t="s">
        <v>762</v>
      </c>
      <c r="B17" s="31" t="s">
        <v>806</v>
      </c>
      <c r="C17" s="2"/>
    </row>
    <row r="18" spans="1:3" s="15" customFormat="1" ht="63" x14ac:dyDescent="0.5">
      <c r="A18" s="29" t="s">
        <v>287</v>
      </c>
      <c r="B18" s="31" t="s">
        <v>690</v>
      </c>
      <c r="C18" s="2"/>
    </row>
    <row r="19" spans="1:3" s="15" customFormat="1" ht="63" x14ac:dyDescent="0.5">
      <c r="A19" s="29" t="s">
        <v>288</v>
      </c>
      <c r="B19" s="31" t="s">
        <v>691</v>
      </c>
      <c r="C19" s="2"/>
    </row>
    <row r="20" spans="1:3" s="15" customFormat="1" ht="63" x14ac:dyDescent="0.5">
      <c r="A20" s="29" t="s">
        <v>289</v>
      </c>
      <c r="B20" s="31" t="s">
        <v>692</v>
      </c>
      <c r="C20" s="2"/>
    </row>
    <row r="21" spans="1:3" x14ac:dyDescent="0.5">
      <c r="A21" s="14"/>
    </row>
    <row r="22" spans="1:3" ht="18" x14ac:dyDescent="0.55000000000000004">
      <c r="A22" s="11" t="s">
        <v>51</v>
      </c>
      <c r="B22" s="10"/>
    </row>
    <row r="23" spans="1:3" ht="31.5" x14ac:dyDescent="0.5">
      <c r="A23" s="9" t="s">
        <v>48</v>
      </c>
      <c r="B23" s="18" t="s">
        <v>65</v>
      </c>
    </row>
    <row r="24" spans="1:3" s="15" customFormat="1" ht="63" x14ac:dyDescent="0.5">
      <c r="A24" s="29" t="s">
        <v>290</v>
      </c>
      <c r="B24" s="31" t="s">
        <v>693</v>
      </c>
      <c r="C24" s="2"/>
    </row>
    <row r="25" spans="1:3" s="15" customFormat="1" ht="78.75" x14ac:dyDescent="0.5">
      <c r="A25" s="29" t="s">
        <v>291</v>
      </c>
      <c r="B25" s="31" t="s">
        <v>807</v>
      </c>
      <c r="C25" s="2"/>
    </row>
    <row r="26" spans="1:3" s="15" customFormat="1" ht="47.25" x14ac:dyDescent="0.5">
      <c r="A26" s="29" t="s">
        <v>292</v>
      </c>
      <c r="B26" s="31" t="s">
        <v>694</v>
      </c>
      <c r="C26" s="2"/>
    </row>
    <row r="27" spans="1:3" s="15" customFormat="1" ht="31.5" x14ac:dyDescent="0.5">
      <c r="A27" s="29" t="s">
        <v>293</v>
      </c>
      <c r="B27" s="31" t="s">
        <v>695</v>
      </c>
      <c r="C27" s="2"/>
    </row>
    <row r="28" spans="1:3" s="15" customFormat="1" ht="78.75" x14ac:dyDescent="0.5">
      <c r="A28" s="29" t="s">
        <v>294</v>
      </c>
      <c r="B28" s="31" t="s">
        <v>696</v>
      </c>
      <c r="C28" s="2"/>
    </row>
    <row r="29" spans="1:3" s="12" customFormat="1" x14ac:dyDescent="0.5">
      <c r="A29" s="14"/>
      <c r="B29" s="13"/>
      <c r="C29" s="2"/>
    </row>
    <row r="30" spans="1:3" ht="18" x14ac:dyDescent="0.55000000000000004">
      <c r="A30" s="11" t="s">
        <v>52</v>
      </c>
      <c r="B30" s="10"/>
    </row>
    <row r="31" spans="1:3" ht="31.5" x14ac:dyDescent="0.5">
      <c r="A31" s="9" t="s">
        <v>48</v>
      </c>
      <c r="B31" s="18" t="s">
        <v>65</v>
      </c>
    </row>
    <row r="32" spans="1:3" s="15" customFormat="1" ht="47.25" x14ac:dyDescent="0.5">
      <c r="A32" s="29" t="s">
        <v>295</v>
      </c>
      <c r="B32" s="31" t="s">
        <v>697</v>
      </c>
      <c r="C32" s="2"/>
    </row>
    <row r="33" spans="1:3" s="15" customFormat="1" ht="63" x14ac:dyDescent="0.5">
      <c r="A33" s="29" t="s">
        <v>296</v>
      </c>
      <c r="B33" s="31" t="s">
        <v>698</v>
      </c>
      <c r="C33" s="2"/>
    </row>
    <row r="34" spans="1:3" s="12" customFormat="1" x14ac:dyDescent="0.5">
      <c r="A34" s="14"/>
      <c r="B34" s="13"/>
      <c r="C34" s="2"/>
    </row>
    <row r="35" spans="1:3" ht="18" x14ac:dyDescent="0.55000000000000004">
      <c r="A35" s="11" t="s">
        <v>53</v>
      </c>
      <c r="B35" s="10"/>
    </row>
    <row r="36" spans="1:3" ht="31.5" x14ac:dyDescent="0.5">
      <c r="A36" s="9" t="s">
        <v>48</v>
      </c>
      <c r="B36" s="18" t="s">
        <v>65</v>
      </c>
    </row>
    <row r="37" spans="1:3" s="15" customFormat="1" ht="47.25" x14ac:dyDescent="0.5">
      <c r="A37" s="29" t="s">
        <v>297</v>
      </c>
      <c r="B37" s="31" t="s">
        <v>808</v>
      </c>
      <c r="C37" s="2"/>
    </row>
    <row r="38" spans="1:3" s="12" customFormat="1" x14ac:dyDescent="0.5">
      <c r="A38" s="14"/>
      <c r="B38" s="13"/>
      <c r="C38" s="2"/>
    </row>
    <row r="39" spans="1:3" ht="18" x14ac:dyDescent="0.55000000000000004">
      <c r="A39" s="11" t="s">
        <v>54</v>
      </c>
      <c r="B39" s="10"/>
    </row>
    <row r="40" spans="1:3" ht="31.5" x14ac:dyDescent="0.5">
      <c r="A40" s="9" t="s">
        <v>48</v>
      </c>
      <c r="B40" s="18" t="s">
        <v>65</v>
      </c>
    </row>
    <row r="41" spans="1:3" s="15" customFormat="1" x14ac:dyDescent="0.5">
      <c r="A41" s="29" t="s">
        <v>107</v>
      </c>
      <c r="B41" s="16"/>
      <c r="C41" s="2"/>
    </row>
    <row r="42" spans="1:3" s="12" customFormat="1" x14ac:dyDescent="0.5">
      <c r="A42" s="14"/>
      <c r="B42" s="13"/>
      <c r="C42" s="2"/>
    </row>
    <row r="43" spans="1:3" s="2" customFormat="1" ht="21" x14ac:dyDescent="0.65">
      <c r="A43" s="43" t="s">
        <v>202</v>
      </c>
      <c r="B43" s="10"/>
    </row>
    <row r="44" spans="1:3" s="2" customFormat="1" ht="31.5" x14ac:dyDescent="0.5">
      <c r="A44" s="9" t="s">
        <v>48</v>
      </c>
      <c r="B44" s="18" t="s">
        <v>65</v>
      </c>
    </row>
    <row r="45" spans="1:3" s="2" customFormat="1" ht="29.25" customHeight="1" x14ac:dyDescent="0.5">
      <c r="A45" s="155" t="s">
        <v>107</v>
      </c>
      <c r="B45" s="47"/>
    </row>
    <row r="46" spans="1:3" s="2" customFormat="1" x14ac:dyDescent="0.5">
      <c r="A46" s="1" t="s">
        <v>57</v>
      </c>
      <c r="B46" s="3"/>
    </row>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sheetData>
  <sheetProtection formatCells="0"/>
  <protectedRanges>
    <protectedRange sqref="A4" name="Range1_2"/>
    <protectedRange sqref="A6:B7" name="Range1_3"/>
    <protectedRange sqref="A11:B12" name="Range2_4"/>
    <protectedRange sqref="A16:B20" name="Range2_6"/>
    <protectedRange sqref="A24:B28" name="Range2_10"/>
    <protectedRange sqref="A32:B33" name="Range2_12"/>
    <protectedRange sqref="A37:B37" name="Range2_14"/>
    <protectedRange sqref="A41" name="Range2_15"/>
    <protectedRange sqref="A45" name="Range2_17"/>
    <protectedRange sqref="B4" name="Range1"/>
  </protectedRanges>
  <dataValidations xWindow="1629" yWindow="325" count="4">
    <dataValidation allowBlank="1" showInputMessage="1" showErrorMessage="1" prompt="Enter a brief name or title to label the activity/activities" sqref="A24:A28 A11:A12 A37 A32:A33 A16:A20 A41 A45" xr:uid="{8797DD14-1DA9-4A2C-93CE-1A4492AC82D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24:B28 B41 B11:B12 B32:B33 B16:B20 B37 A45" xr:uid="{AA3B1E4C-25EE-409E-8AC1-BD011FD19C4F}"/>
    <dataValidation allowBlank="1" showInputMessage="1" showErrorMessage="1" promptTitle="Questions to Address:" sqref="A4 A6:A7" xr:uid="{533A3858-446A-4925-B103-D4ED2836CE69}"/>
    <dataValidation allowBlank="1" showInputMessage="1" showErrorMessage="1" promptTitle="Overall narrative for the year" prompt="Enter a description of the Board's overall plan" sqref="B7 B4" xr:uid="{EDE50C9D-8A1D-4251-9CC9-DBD42F9560E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6FD3-D511-433F-8AFD-5D031CC37085}">
  <sheetPr>
    <tabColor theme="5" tint="-0.249977111117893"/>
    <pageSetUpPr fitToPage="1"/>
  </sheetPr>
  <dimension ref="A1:C70"/>
  <sheetViews>
    <sheetView showGridLines="0" zoomScaleNormal="100" zoomScalePageLayoutView="96" workbookViewId="0"/>
  </sheetViews>
  <sheetFormatPr defaultColWidth="0" defaultRowHeight="15.75" zeroHeight="1" x14ac:dyDescent="0.5"/>
  <cols>
    <col min="1" max="1" width="55" style="1" customWidth="1"/>
    <col min="2" max="2" width="168.1328125" style="3" customWidth="1"/>
    <col min="3" max="3" width="1.53125" style="2" hidden="1" customWidth="1"/>
    <col min="4" max="4" width="0" style="1" hidden="1" customWidth="1"/>
    <col min="5" max="16384" width="0" style="1" hidden="1"/>
  </cols>
  <sheetData>
    <row r="1" spans="1:3" s="79" customFormat="1" ht="25.5" x14ac:dyDescent="0.75">
      <c r="A1" s="76" t="str">
        <f>[13]Instructions!$B$9</f>
        <v>Workforce Solutions Gulf Coast</v>
      </c>
      <c r="B1" s="77"/>
      <c r="C1" s="78"/>
    </row>
    <row r="2" spans="1:3" s="24" customFormat="1" ht="23.25" x14ac:dyDescent="0.45">
      <c r="A2" s="27" t="s">
        <v>73</v>
      </c>
      <c r="B2" s="26"/>
      <c r="C2" s="25"/>
    </row>
    <row r="3" spans="1:3" ht="18" x14ac:dyDescent="0.5">
      <c r="A3" s="23" t="s">
        <v>46</v>
      </c>
      <c r="B3" s="22"/>
    </row>
    <row r="4" spans="1:3" ht="130.5" customHeight="1" x14ac:dyDescent="0.5">
      <c r="A4" s="143" t="s">
        <v>191</v>
      </c>
      <c r="B4" s="21" t="s">
        <v>298</v>
      </c>
    </row>
    <row r="5" spans="1:3" x14ac:dyDescent="0.5">
      <c r="A5" s="65"/>
      <c r="B5" s="65"/>
    </row>
    <row r="6" spans="1:3" x14ac:dyDescent="0.5">
      <c r="A6" s="136" t="s">
        <v>74</v>
      </c>
      <c r="B6" s="137" t="s">
        <v>117</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63" x14ac:dyDescent="0.5">
      <c r="A11" s="29" t="s">
        <v>299</v>
      </c>
      <c r="B11" s="141" t="s">
        <v>300</v>
      </c>
      <c r="C11" s="2"/>
    </row>
    <row r="12" spans="1:3" s="15" customFormat="1" ht="78.75" x14ac:dyDescent="0.5">
      <c r="A12" s="29" t="s">
        <v>301</v>
      </c>
      <c r="B12" s="141" t="s">
        <v>302</v>
      </c>
      <c r="C12" s="2"/>
    </row>
    <row r="13" spans="1:3" s="15" customFormat="1" ht="78.75" x14ac:dyDescent="0.5">
      <c r="A13" s="29" t="s">
        <v>303</v>
      </c>
      <c r="B13" s="141" t="s">
        <v>304</v>
      </c>
      <c r="C13" s="2"/>
    </row>
    <row r="14" spans="1:3" s="15" customFormat="1" ht="63" x14ac:dyDescent="0.5">
      <c r="A14" s="29" t="s">
        <v>305</v>
      </c>
      <c r="B14" s="141" t="s">
        <v>306</v>
      </c>
      <c r="C14" s="2"/>
    </row>
    <row r="15" spans="1:3" s="12" customFormat="1" x14ac:dyDescent="0.5">
      <c r="A15" s="14"/>
      <c r="B15" s="13"/>
      <c r="C15" s="2"/>
    </row>
    <row r="16" spans="1:3" ht="18" x14ac:dyDescent="0.55000000000000004">
      <c r="A16" s="11" t="s">
        <v>1</v>
      </c>
      <c r="B16" s="10"/>
    </row>
    <row r="17" spans="1:3" ht="31.5" x14ac:dyDescent="0.5">
      <c r="A17" s="9" t="s">
        <v>48</v>
      </c>
      <c r="B17" s="18" t="s">
        <v>65</v>
      </c>
    </row>
    <row r="18" spans="1:3" s="15" customFormat="1" ht="78.75" x14ac:dyDescent="0.5">
      <c r="A18" s="29" t="s">
        <v>307</v>
      </c>
      <c r="B18" s="141" t="s">
        <v>308</v>
      </c>
      <c r="C18" s="2"/>
    </row>
    <row r="19" spans="1:3" s="15" customFormat="1" ht="78.75" x14ac:dyDescent="0.5">
      <c r="A19" s="29" t="s">
        <v>309</v>
      </c>
      <c r="B19" s="141" t="s">
        <v>310</v>
      </c>
      <c r="C19" s="2"/>
    </row>
    <row r="20" spans="1:3" s="15" customFormat="1" ht="94.5" x14ac:dyDescent="0.5">
      <c r="A20" s="29" t="s">
        <v>311</v>
      </c>
      <c r="B20" s="141" t="s">
        <v>810</v>
      </c>
      <c r="C20" s="2"/>
    </row>
    <row r="21" spans="1:3" s="15" customFormat="1" ht="94.5" x14ac:dyDescent="0.5">
      <c r="A21" s="29" t="s">
        <v>312</v>
      </c>
      <c r="B21" s="141" t="s">
        <v>313</v>
      </c>
      <c r="C21" s="2"/>
    </row>
    <row r="22" spans="1:3" s="15" customFormat="1" ht="94.5" x14ac:dyDescent="0.5">
      <c r="A22" s="29" t="s">
        <v>314</v>
      </c>
      <c r="B22" s="141" t="s">
        <v>315</v>
      </c>
      <c r="C22" s="2"/>
    </row>
    <row r="23" spans="1:3" s="15" customFormat="1" ht="78.75" x14ac:dyDescent="0.5">
      <c r="A23" s="29" t="s">
        <v>316</v>
      </c>
      <c r="B23" s="141" t="s">
        <v>317</v>
      </c>
      <c r="C23" s="2"/>
    </row>
    <row r="24" spans="1:3" s="15" customFormat="1" ht="94.5" x14ac:dyDescent="0.5">
      <c r="A24" s="29" t="s">
        <v>318</v>
      </c>
      <c r="B24" s="141" t="s">
        <v>319</v>
      </c>
      <c r="C24" s="2"/>
    </row>
    <row r="25" spans="1:3" s="15" customFormat="1" ht="94.5" x14ac:dyDescent="0.5">
      <c r="A25" s="29" t="s">
        <v>320</v>
      </c>
      <c r="B25" s="141" t="s">
        <v>699</v>
      </c>
      <c r="C25" s="2"/>
    </row>
    <row r="26" spans="1:3" x14ac:dyDescent="0.5">
      <c r="A26" s="14"/>
    </row>
    <row r="27" spans="1:3" ht="18" x14ac:dyDescent="0.55000000000000004">
      <c r="A27" s="11" t="s">
        <v>51</v>
      </c>
      <c r="B27" s="10"/>
    </row>
    <row r="28" spans="1:3" ht="31.5" x14ac:dyDescent="0.5">
      <c r="A28" s="9" t="s">
        <v>48</v>
      </c>
      <c r="B28" s="18" t="s">
        <v>65</v>
      </c>
    </row>
    <row r="29" spans="1:3" s="15" customFormat="1" ht="78.75" x14ac:dyDescent="0.5">
      <c r="A29" s="29" t="s">
        <v>109</v>
      </c>
      <c r="B29" s="141" t="s">
        <v>321</v>
      </c>
      <c r="C29" s="2"/>
    </row>
    <row r="30" spans="1:3" s="15" customFormat="1" ht="78.75" x14ac:dyDescent="0.5">
      <c r="A30" s="29" t="s">
        <v>322</v>
      </c>
      <c r="B30" s="141" t="s">
        <v>323</v>
      </c>
      <c r="C30" s="2"/>
    </row>
    <row r="31" spans="1:3" s="15" customFormat="1" ht="78.75" x14ac:dyDescent="0.5">
      <c r="A31" s="29" t="s">
        <v>324</v>
      </c>
      <c r="B31" s="141" t="s">
        <v>325</v>
      </c>
      <c r="C31" s="2"/>
    </row>
    <row r="32" spans="1:3" s="15" customFormat="1" ht="78.75" x14ac:dyDescent="0.5">
      <c r="A32" s="29" t="s">
        <v>326</v>
      </c>
      <c r="B32" s="141" t="s">
        <v>327</v>
      </c>
      <c r="C32" s="2"/>
    </row>
    <row r="33" spans="1:3" s="15" customFormat="1" ht="78.75" customHeight="1" x14ac:dyDescent="0.5">
      <c r="A33" s="29" t="s">
        <v>328</v>
      </c>
      <c r="B33" s="141" t="s">
        <v>329</v>
      </c>
      <c r="C33" s="2"/>
    </row>
    <row r="34" spans="1:3" s="12" customFormat="1" x14ac:dyDescent="0.5">
      <c r="A34" s="14"/>
      <c r="B34" s="13"/>
      <c r="C34" s="2"/>
    </row>
    <row r="35" spans="1:3" ht="18" x14ac:dyDescent="0.55000000000000004">
      <c r="A35" s="11" t="s">
        <v>52</v>
      </c>
      <c r="B35" s="10"/>
    </row>
    <row r="36" spans="1:3" ht="31.5" x14ac:dyDescent="0.5">
      <c r="A36" s="9" t="s">
        <v>48</v>
      </c>
      <c r="B36" s="18" t="s">
        <v>65</v>
      </c>
    </row>
    <row r="37" spans="1:3" s="15" customFormat="1" ht="94.5" x14ac:dyDescent="0.5">
      <c r="A37" s="29" t="s">
        <v>700</v>
      </c>
      <c r="B37" s="141" t="s">
        <v>811</v>
      </c>
      <c r="C37" s="2"/>
    </row>
    <row r="38" spans="1:3" s="12" customFormat="1" x14ac:dyDescent="0.5">
      <c r="A38" s="14"/>
      <c r="B38" s="13"/>
      <c r="C38" s="2"/>
    </row>
    <row r="39" spans="1:3" ht="18" x14ac:dyDescent="0.55000000000000004">
      <c r="A39" s="11" t="s">
        <v>53</v>
      </c>
      <c r="B39" s="10"/>
    </row>
    <row r="40" spans="1:3" ht="31.5" x14ac:dyDescent="0.5">
      <c r="A40" s="9" t="s">
        <v>48</v>
      </c>
      <c r="B40" s="18" t="s">
        <v>65</v>
      </c>
    </row>
    <row r="41" spans="1:3" s="15" customFormat="1" ht="94.5" x14ac:dyDescent="0.5">
      <c r="A41" s="29" t="s">
        <v>330</v>
      </c>
      <c r="B41" s="141" t="s">
        <v>331</v>
      </c>
      <c r="C41" s="2"/>
    </row>
    <row r="42" spans="1:3" s="12" customFormat="1" x14ac:dyDescent="0.5">
      <c r="A42" s="14"/>
      <c r="B42" s="13"/>
      <c r="C42" s="2"/>
    </row>
    <row r="43" spans="1:3" ht="18" x14ac:dyDescent="0.55000000000000004">
      <c r="A43" s="11" t="s">
        <v>54</v>
      </c>
      <c r="B43" s="10"/>
    </row>
    <row r="44" spans="1:3" ht="31.5" x14ac:dyDescent="0.5">
      <c r="A44" s="9" t="s">
        <v>48</v>
      </c>
      <c r="B44" s="18" t="s">
        <v>65</v>
      </c>
    </row>
    <row r="45" spans="1:3" s="15" customFormat="1" ht="94.5" x14ac:dyDescent="0.5">
      <c r="A45" s="29" t="s">
        <v>332</v>
      </c>
      <c r="B45" s="141" t="s">
        <v>333</v>
      </c>
      <c r="C45" s="2"/>
    </row>
    <row r="46" spans="1:3" s="12" customFormat="1" x14ac:dyDescent="0.5">
      <c r="A46" s="14"/>
      <c r="B46" s="13"/>
      <c r="C46" s="2"/>
    </row>
    <row r="47" spans="1:3" ht="21" x14ac:dyDescent="0.65">
      <c r="A47" s="43" t="s">
        <v>202</v>
      </c>
      <c r="B47" s="10"/>
    </row>
    <row r="48" spans="1:3" ht="31.5" x14ac:dyDescent="0.5">
      <c r="A48" s="48" t="s">
        <v>48</v>
      </c>
      <c r="B48" s="18" t="s">
        <v>65</v>
      </c>
    </row>
    <row r="49" spans="1:2" ht="94.5" x14ac:dyDescent="0.5">
      <c r="A49" s="29" t="s">
        <v>334</v>
      </c>
      <c r="B49" s="141" t="s">
        <v>335</v>
      </c>
    </row>
    <row r="50" spans="1:2" x14ac:dyDescent="0.5">
      <c r="A50" s="1" t="s">
        <v>57</v>
      </c>
    </row>
    <row r="51" spans="1:2" x14ac:dyDescent="0.5"/>
    <row r="52" spans="1:2" x14ac:dyDescent="0.5"/>
    <row r="53" spans="1:2" x14ac:dyDescent="0.5"/>
    <row r="54" spans="1:2" x14ac:dyDescent="0.5"/>
    <row r="55" spans="1:2" x14ac:dyDescent="0.5"/>
    <row r="56" spans="1:2" x14ac:dyDescent="0.5"/>
    <row r="57" spans="1:2" x14ac:dyDescent="0.5"/>
    <row r="58" spans="1:2" x14ac:dyDescent="0.5"/>
    <row r="59" spans="1:2" x14ac:dyDescent="0.5"/>
    <row r="60" spans="1:2" x14ac:dyDescent="0.5"/>
    <row r="61" spans="1:2" x14ac:dyDescent="0.5"/>
    <row r="62" spans="1:2" x14ac:dyDescent="0.5"/>
    <row r="63" spans="1:2" x14ac:dyDescent="0.5"/>
    <row r="64" spans="1:2" x14ac:dyDescent="0.5"/>
    <row r="65" x14ac:dyDescent="0.5"/>
    <row r="66" x14ac:dyDescent="0.5"/>
    <row r="67" x14ac:dyDescent="0.5"/>
    <row r="68" x14ac:dyDescent="0.5"/>
    <row r="69" x14ac:dyDescent="0.5"/>
    <row r="70" x14ac:dyDescent="0.5"/>
  </sheetData>
  <sheetProtection formatCells="0"/>
  <protectedRanges>
    <protectedRange sqref="A4" name="Range1_1"/>
    <protectedRange sqref="A6:B7" name="Range1_4"/>
    <protectedRange sqref="A11:B14" name="Range2_3"/>
    <protectedRange sqref="A25 A18:B24" name="Range2_5"/>
    <protectedRange sqref="B25" name="Range2_3_2"/>
    <protectedRange sqref="B31:B33 A29:A33" name="Range2_6"/>
    <protectedRange sqref="B29" name="Range2_1_1"/>
    <protectedRange sqref="B30" name="Range2_1_1_1"/>
    <protectedRange sqref="A37" name="Range2_4_1"/>
    <protectedRange sqref="B37" name="Range2_5_1"/>
    <protectedRange sqref="A41:B41" name="Range2_7"/>
    <protectedRange sqref="A45:B45" name="Range2_8"/>
    <protectedRange sqref="A49:B49" name="Range2_9"/>
  </protectedRanges>
  <dataValidations xWindow="1619" yWindow="323" count="4">
    <dataValidation allowBlank="1" showInputMessage="1" showErrorMessage="1" prompt="Enter a brief name or title to label the activity/activities" sqref="A41 A45 A11:A14 A29:A33 A37 A18:A25 A49" xr:uid="{F03B25A1-785D-462F-A824-D4247A12EB0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1 B37 B45 B29:B33 B11:B14 B18:B25 B49" xr:uid="{C352A531-E40F-49C1-B235-6604B169784B}"/>
    <dataValidation allowBlank="1" showInputMessage="1" showErrorMessage="1" promptTitle="Questions to Address:" sqref="A4 A6:A7" xr:uid="{3F8972AF-BE88-45BE-AFA3-1C0225EA8B3C}"/>
    <dataValidation allowBlank="1" showInputMessage="1" showErrorMessage="1" promptTitle="Overall narrative for the year" prompt="Enter a description of the Board's overall plan" sqref="B4 B7" xr:uid="{5D02E87F-4B1F-4DBC-BB03-BFB153E8F40A}"/>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FD0F-E872-43B3-83D7-8E13D119586A}">
  <sheetPr>
    <tabColor theme="5" tint="-0.249977111117893"/>
    <pageSetUpPr fitToPage="1"/>
  </sheetPr>
  <dimension ref="A1:XFD61"/>
  <sheetViews>
    <sheetView showGridLines="0" zoomScaleNormal="100" zoomScalePageLayoutView="96" workbookViewId="0"/>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16384" s="79" customFormat="1" ht="25.5" x14ac:dyDescent="0.75">
      <c r="A1" s="87" t="s">
        <v>60</v>
      </c>
      <c r="B1" s="77"/>
      <c r="C1" s="78"/>
    </row>
    <row r="2" spans="1:16384" s="24" customFormat="1" ht="23.25" x14ac:dyDescent="0.45">
      <c r="A2" s="27" t="s">
        <v>73</v>
      </c>
      <c r="B2" s="26"/>
      <c r="C2" s="25"/>
    </row>
    <row r="3" spans="1:16384" ht="18" x14ac:dyDescent="0.5">
      <c r="A3" s="23" t="s">
        <v>46</v>
      </c>
      <c r="B3" s="22"/>
    </row>
    <row r="4" spans="1:16384" ht="243" customHeight="1" x14ac:dyDescent="0.5">
      <c r="A4" s="143" t="s">
        <v>191</v>
      </c>
      <c r="B4" s="21" t="s">
        <v>816</v>
      </c>
    </row>
    <row r="5" spans="1:16384" x14ac:dyDescent="0.5">
      <c r="A5" s="20"/>
      <c r="B5" s="13"/>
    </row>
    <row r="6" spans="1:16384" ht="31.25" customHeight="1" x14ac:dyDescent="0.5">
      <c r="A6" s="136" t="s">
        <v>74</v>
      </c>
      <c r="B6" s="137" t="s">
        <v>204</v>
      </c>
      <c r="C6" s="136" t="s">
        <v>74</v>
      </c>
      <c r="D6" s="137" t="s">
        <v>204</v>
      </c>
      <c r="E6" s="136" t="s">
        <v>74</v>
      </c>
      <c r="F6" s="137" t="s">
        <v>204</v>
      </c>
      <c r="G6" s="136" t="s">
        <v>74</v>
      </c>
      <c r="H6" s="137" t="s">
        <v>204</v>
      </c>
      <c r="I6" s="136" t="s">
        <v>74</v>
      </c>
      <c r="J6" s="137" t="s">
        <v>204</v>
      </c>
      <c r="K6" s="136" t="s">
        <v>74</v>
      </c>
      <c r="L6" s="137" t="s">
        <v>204</v>
      </c>
      <c r="M6" s="136" t="s">
        <v>74</v>
      </c>
      <c r="N6" s="137" t="s">
        <v>204</v>
      </c>
      <c r="O6" s="136" t="s">
        <v>74</v>
      </c>
      <c r="P6" s="137" t="s">
        <v>204</v>
      </c>
      <c r="Q6" s="136" t="s">
        <v>74</v>
      </c>
      <c r="R6" s="137" t="s">
        <v>204</v>
      </c>
      <c r="S6" s="136" t="s">
        <v>74</v>
      </c>
      <c r="T6" s="137" t="s">
        <v>204</v>
      </c>
      <c r="U6" s="136" t="s">
        <v>74</v>
      </c>
      <c r="V6" s="137" t="s">
        <v>204</v>
      </c>
      <c r="W6" s="136" t="s">
        <v>74</v>
      </c>
      <c r="X6" s="137" t="s">
        <v>204</v>
      </c>
      <c r="Y6" s="136" t="s">
        <v>74</v>
      </c>
      <c r="Z6" s="137" t="s">
        <v>204</v>
      </c>
      <c r="AA6" s="136" t="s">
        <v>74</v>
      </c>
      <c r="AB6" s="137" t="s">
        <v>204</v>
      </c>
      <c r="AC6" s="136" t="s">
        <v>74</v>
      </c>
      <c r="AD6" s="137" t="s">
        <v>204</v>
      </c>
      <c r="AE6" s="136" t="s">
        <v>74</v>
      </c>
      <c r="AF6" s="137" t="s">
        <v>204</v>
      </c>
      <c r="AG6" s="136" t="s">
        <v>74</v>
      </c>
      <c r="AH6" s="137" t="s">
        <v>204</v>
      </c>
      <c r="AI6" s="136" t="s">
        <v>74</v>
      </c>
      <c r="AJ6" s="137" t="s">
        <v>204</v>
      </c>
      <c r="AK6" s="136" t="s">
        <v>74</v>
      </c>
      <c r="AL6" s="137" t="s">
        <v>204</v>
      </c>
      <c r="AM6" s="136" t="s">
        <v>74</v>
      </c>
      <c r="AN6" s="137" t="s">
        <v>204</v>
      </c>
      <c r="AO6" s="136" t="s">
        <v>74</v>
      </c>
      <c r="AP6" s="137" t="s">
        <v>204</v>
      </c>
      <c r="AQ6" s="136" t="s">
        <v>74</v>
      </c>
      <c r="AR6" s="137" t="s">
        <v>204</v>
      </c>
      <c r="AS6" s="136" t="s">
        <v>74</v>
      </c>
      <c r="AT6" s="137" t="s">
        <v>204</v>
      </c>
      <c r="AU6" s="136" t="s">
        <v>74</v>
      </c>
      <c r="AV6" s="137" t="s">
        <v>204</v>
      </c>
      <c r="AW6" s="136" t="s">
        <v>74</v>
      </c>
      <c r="AX6" s="137" t="s">
        <v>204</v>
      </c>
      <c r="AY6" s="136" t="s">
        <v>74</v>
      </c>
      <c r="AZ6" s="137" t="s">
        <v>204</v>
      </c>
      <c r="BA6" s="136" t="s">
        <v>74</v>
      </c>
      <c r="BB6" s="137" t="s">
        <v>204</v>
      </c>
      <c r="BC6" s="136" t="s">
        <v>74</v>
      </c>
      <c r="BD6" s="137" t="s">
        <v>204</v>
      </c>
      <c r="BE6" s="136" t="s">
        <v>74</v>
      </c>
      <c r="BF6" s="137" t="s">
        <v>204</v>
      </c>
      <c r="BG6" s="136" t="s">
        <v>74</v>
      </c>
      <c r="BH6" s="137" t="s">
        <v>204</v>
      </c>
      <c r="BI6" s="136" t="s">
        <v>74</v>
      </c>
      <c r="BJ6" s="137" t="s">
        <v>204</v>
      </c>
      <c r="BK6" s="136" t="s">
        <v>74</v>
      </c>
      <c r="BL6" s="137" t="s">
        <v>204</v>
      </c>
      <c r="BM6" s="136" t="s">
        <v>74</v>
      </c>
      <c r="BN6" s="137" t="s">
        <v>204</v>
      </c>
      <c r="BO6" s="136" t="s">
        <v>74</v>
      </c>
      <c r="BP6" s="137" t="s">
        <v>204</v>
      </c>
      <c r="BQ6" s="136" t="s">
        <v>74</v>
      </c>
      <c r="BR6" s="137" t="s">
        <v>204</v>
      </c>
      <c r="BS6" s="136" t="s">
        <v>74</v>
      </c>
      <c r="BT6" s="137" t="s">
        <v>204</v>
      </c>
      <c r="BU6" s="136" t="s">
        <v>74</v>
      </c>
      <c r="BV6" s="137" t="s">
        <v>204</v>
      </c>
      <c r="BW6" s="136" t="s">
        <v>74</v>
      </c>
      <c r="BX6" s="137" t="s">
        <v>204</v>
      </c>
      <c r="BY6" s="136" t="s">
        <v>74</v>
      </c>
      <c r="BZ6" s="137" t="s">
        <v>204</v>
      </c>
      <c r="CA6" s="136" t="s">
        <v>74</v>
      </c>
      <c r="CB6" s="137" t="s">
        <v>204</v>
      </c>
      <c r="CC6" s="136" t="s">
        <v>74</v>
      </c>
      <c r="CD6" s="137" t="s">
        <v>204</v>
      </c>
      <c r="CE6" s="136" t="s">
        <v>74</v>
      </c>
      <c r="CF6" s="137" t="s">
        <v>204</v>
      </c>
      <c r="CG6" s="136" t="s">
        <v>74</v>
      </c>
      <c r="CH6" s="137" t="s">
        <v>204</v>
      </c>
      <c r="CI6" s="136" t="s">
        <v>74</v>
      </c>
      <c r="CJ6" s="137" t="s">
        <v>204</v>
      </c>
      <c r="CK6" s="136" t="s">
        <v>74</v>
      </c>
      <c r="CL6" s="137" t="s">
        <v>204</v>
      </c>
      <c r="CM6" s="136" t="s">
        <v>74</v>
      </c>
      <c r="CN6" s="137" t="s">
        <v>204</v>
      </c>
      <c r="CO6" s="136" t="s">
        <v>74</v>
      </c>
      <c r="CP6" s="137" t="s">
        <v>204</v>
      </c>
      <c r="CQ6" s="136" t="s">
        <v>74</v>
      </c>
      <c r="CR6" s="137" t="s">
        <v>204</v>
      </c>
      <c r="CS6" s="136" t="s">
        <v>74</v>
      </c>
      <c r="CT6" s="137" t="s">
        <v>204</v>
      </c>
      <c r="CU6" s="136" t="s">
        <v>74</v>
      </c>
      <c r="CV6" s="137" t="s">
        <v>204</v>
      </c>
      <c r="CW6" s="136" t="s">
        <v>74</v>
      </c>
      <c r="CX6" s="137" t="s">
        <v>204</v>
      </c>
      <c r="CY6" s="136" t="s">
        <v>74</v>
      </c>
      <c r="CZ6" s="137" t="s">
        <v>204</v>
      </c>
      <c r="DA6" s="136" t="s">
        <v>74</v>
      </c>
      <c r="DB6" s="137" t="s">
        <v>204</v>
      </c>
      <c r="DC6" s="136" t="s">
        <v>74</v>
      </c>
      <c r="DD6" s="137" t="s">
        <v>204</v>
      </c>
      <c r="DE6" s="136" t="s">
        <v>74</v>
      </c>
      <c r="DF6" s="137" t="s">
        <v>204</v>
      </c>
      <c r="DG6" s="136" t="s">
        <v>74</v>
      </c>
      <c r="DH6" s="137" t="s">
        <v>204</v>
      </c>
      <c r="DI6" s="136" t="s">
        <v>74</v>
      </c>
      <c r="DJ6" s="137" t="s">
        <v>204</v>
      </c>
      <c r="DK6" s="136" t="s">
        <v>74</v>
      </c>
      <c r="DL6" s="137" t="s">
        <v>204</v>
      </c>
      <c r="DM6" s="136" t="s">
        <v>74</v>
      </c>
      <c r="DN6" s="137" t="s">
        <v>204</v>
      </c>
      <c r="DO6" s="136" t="s">
        <v>74</v>
      </c>
      <c r="DP6" s="137" t="s">
        <v>204</v>
      </c>
      <c r="DQ6" s="136" t="s">
        <v>74</v>
      </c>
      <c r="DR6" s="137" t="s">
        <v>204</v>
      </c>
      <c r="DS6" s="136" t="s">
        <v>74</v>
      </c>
      <c r="DT6" s="137" t="s">
        <v>204</v>
      </c>
      <c r="DU6" s="136" t="s">
        <v>74</v>
      </c>
      <c r="DV6" s="137" t="s">
        <v>204</v>
      </c>
      <c r="DW6" s="136" t="s">
        <v>74</v>
      </c>
      <c r="DX6" s="137" t="s">
        <v>204</v>
      </c>
      <c r="DY6" s="136" t="s">
        <v>74</v>
      </c>
      <c r="DZ6" s="137" t="s">
        <v>204</v>
      </c>
      <c r="EA6" s="136" t="s">
        <v>74</v>
      </c>
      <c r="EB6" s="137" t="s">
        <v>204</v>
      </c>
      <c r="EC6" s="136" t="s">
        <v>74</v>
      </c>
      <c r="ED6" s="137" t="s">
        <v>204</v>
      </c>
      <c r="EE6" s="136" t="s">
        <v>74</v>
      </c>
      <c r="EF6" s="137" t="s">
        <v>204</v>
      </c>
      <c r="EG6" s="136" t="s">
        <v>74</v>
      </c>
      <c r="EH6" s="137" t="s">
        <v>204</v>
      </c>
      <c r="EI6" s="136" t="s">
        <v>74</v>
      </c>
      <c r="EJ6" s="137" t="s">
        <v>204</v>
      </c>
      <c r="EK6" s="136" t="s">
        <v>74</v>
      </c>
      <c r="EL6" s="137" t="s">
        <v>204</v>
      </c>
      <c r="EM6" s="136" t="s">
        <v>74</v>
      </c>
      <c r="EN6" s="137" t="s">
        <v>204</v>
      </c>
      <c r="EO6" s="136" t="s">
        <v>74</v>
      </c>
      <c r="EP6" s="137" t="s">
        <v>204</v>
      </c>
      <c r="EQ6" s="136" t="s">
        <v>74</v>
      </c>
      <c r="ER6" s="137" t="s">
        <v>204</v>
      </c>
      <c r="ES6" s="136" t="s">
        <v>74</v>
      </c>
      <c r="ET6" s="137" t="s">
        <v>204</v>
      </c>
      <c r="EU6" s="136" t="s">
        <v>74</v>
      </c>
      <c r="EV6" s="137" t="s">
        <v>204</v>
      </c>
      <c r="EW6" s="136" t="s">
        <v>74</v>
      </c>
      <c r="EX6" s="137" t="s">
        <v>204</v>
      </c>
      <c r="EY6" s="136" t="s">
        <v>74</v>
      </c>
      <c r="EZ6" s="137" t="s">
        <v>204</v>
      </c>
      <c r="FA6" s="136" t="s">
        <v>74</v>
      </c>
      <c r="FB6" s="137" t="s">
        <v>204</v>
      </c>
      <c r="FC6" s="136" t="s">
        <v>74</v>
      </c>
      <c r="FD6" s="137" t="s">
        <v>204</v>
      </c>
      <c r="FE6" s="136" t="s">
        <v>74</v>
      </c>
      <c r="FF6" s="137" t="s">
        <v>204</v>
      </c>
      <c r="FG6" s="136" t="s">
        <v>74</v>
      </c>
      <c r="FH6" s="137" t="s">
        <v>204</v>
      </c>
      <c r="FI6" s="136" t="s">
        <v>74</v>
      </c>
      <c r="FJ6" s="137" t="s">
        <v>204</v>
      </c>
      <c r="FK6" s="136" t="s">
        <v>74</v>
      </c>
      <c r="FL6" s="137" t="s">
        <v>204</v>
      </c>
      <c r="FM6" s="136" t="s">
        <v>74</v>
      </c>
      <c r="FN6" s="137" t="s">
        <v>204</v>
      </c>
      <c r="FO6" s="136" t="s">
        <v>74</v>
      </c>
      <c r="FP6" s="137" t="s">
        <v>204</v>
      </c>
      <c r="FQ6" s="136" t="s">
        <v>74</v>
      </c>
      <c r="FR6" s="137" t="s">
        <v>204</v>
      </c>
      <c r="FS6" s="136" t="s">
        <v>74</v>
      </c>
      <c r="FT6" s="137" t="s">
        <v>204</v>
      </c>
      <c r="FU6" s="136" t="s">
        <v>74</v>
      </c>
      <c r="FV6" s="137" t="s">
        <v>204</v>
      </c>
      <c r="FW6" s="136" t="s">
        <v>74</v>
      </c>
      <c r="FX6" s="137" t="s">
        <v>204</v>
      </c>
      <c r="FY6" s="136" t="s">
        <v>74</v>
      </c>
      <c r="FZ6" s="137" t="s">
        <v>204</v>
      </c>
      <c r="GA6" s="136" t="s">
        <v>74</v>
      </c>
      <c r="GB6" s="137" t="s">
        <v>204</v>
      </c>
      <c r="GC6" s="136" t="s">
        <v>74</v>
      </c>
      <c r="GD6" s="137" t="s">
        <v>204</v>
      </c>
      <c r="GE6" s="136" t="s">
        <v>74</v>
      </c>
      <c r="GF6" s="137" t="s">
        <v>204</v>
      </c>
      <c r="GG6" s="136" t="s">
        <v>74</v>
      </c>
      <c r="GH6" s="137" t="s">
        <v>204</v>
      </c>
      <c r="GI6" s="136" t="s">
        <v>74</v>
      </c>
      <c r="GJ6" s="137" t="s">
        <v>204</v>
      </c>
      <c r="GK6" s="136" t="s">
        <v>74</v>
      </c>
      <c r="GL6" s="137" t="s">
        <v>204</v>
      </c>
      <c r="GM6" s="136" t="s">
        <v>74</v>
      </c>
      <c r="GN6" s="137" t="s">
        <v>204</v>
      </c>
      <c r="GO6" s="136" t="s">
        <v>74</v>
      </c>
      <c r="GP6" s="137" t="s">
        <v>204</v>
      </c>
      <c r="GQ6" s="136" t="s">
        <v>74</v>
      </c>
      <c r="GR6" s="137" t="s">
        <v>204</v>
      </c>
      <c r="GS6" s="136" t="s">
        <v>74</v>
      </c>
      <c r="GT6" s="137" t="s">
        <v>204</v>
      </c>
      <c r="GU6" s="136" t="s">
        <v>74</v>
      </c>
      <c r="GV6" s="137" t="s">
        <v>204</v>
      </c>
      <c r="GW6" s="136" t="s">
        <v>74</v>
      </c>
      <c r="GX6" s="137" t="s">
        <v>204</v>
      </c>
      <c r="GY6" s="136" t="s">
        <v>74</v>
      </c>
      <c r="GZ6" s="137" t="s">
        <v>204</v>
      </c>
      <c r="HA6" s="136" t="s">
        <v>74</v>
      </c>
      <c r="HB6" s="137" t="s">
        <v>204</v>
      </c>
      <c r="HC6" s="136" t="s">
        <v>74</v>
      </c>
      <c r="HD6" s="137" t="s">
        <v>204</v>
      </c>
      <c r="HE6" s="136" t="s">
        <v>74</v>
      </c>
      <c r="HF6" s="137" t="s">
        <v>204</v>
      </c>
      <c r="HG6" s="136" t="s">
        <v>74</v>
      </c>
      <c r="HH6" s="137" t="s">
        <v>204</v>
      </c>
      <c r="HI6" s="136" t="s">
        <v>74</v>
      </c>
      <c r="HJ6" s="137" t="s">
        <v>204</v>
      </c>
      <c r="HK6" s="136" t="s">
        <v>74</v>
      </c>
      <c r="HL6" s="137" t="s">
        <v>204</v>
      </c>
      <c r="HM6" s="136" t="s">
        <v>74</v>
      </c>
      <c r="HN6" s="137" t="s">
        <v>204</v>
      </c>
      <c r="HO6" s="136" t="s">
        <v>74</v>
      </c>
      <c r="HP6" s="137" t="s">
        <v>204</v>
      </c>
      <c r="HQ6" s="136" t="s">
        <v>74</v>
      </c>
      <c r="HR6" s="137" t="s">
        <v>204</v>
      </c>
      <c r="HS6" s="136" t="s">
        <v>74</v>
      </c>
      <c r="HT6" s="137" t="s">
        <v>204</v>
      </c>
      <c r="HU6" s="136" t="s">
        <v>74</v>
      </c>
      <c r="HV6" s="137" t="s">
        <v>204</v>
      </c>
      <c r="HW6" s="136" t="s">
        <v>74</v>
      </c>
      <c r="HX6" s="137" t="s">
        <v>204</v>
      </c>
      <c r="HY6" s="136" t="s">
        <v>74</v>
      </c>
      <c r="HZ6" s="137" t="s">
        <v>204</v>
      </c>
      <c r="IA6" s="136" t="s">
        <v>74</v>
      </c>
      <c r="IB6" s="137" t="s">
        <v>204</v>
      </c>
      <c r="IC6" s="136" t="s">
        <v>74</v>
      </c>
      <c r="ID6" s="137" t="s">
        <v>204</v>
      </c>
      <c r="IE6" s="136" t="s">
        <v>74</v>
      </c>
      <c r="IF6" s="137" t="s">
        <v>204</v>
      </c>
      <c r="IG6" s="136" t="s">
        <v>74</v>
      </c>
      <c r="IH6" s="137" t="s">
        <v>204</v>
      </c>
      <c r="II6" s="136" t="s">
        <v>74</v>
      </c>
      <c r="IJ6" s="137" t="s">
        <v>204</v>
      </c>
      <c r="IK6" s="136" t="s">
        <v>74</v>
      </c>
      <c r="IL6" s="137" t="s">
        <v>204</v>
      </c>
      <c r="IM6" s="136" t="s">
        <v>74</v>
      </c>
      <c r="IN6" s="137" t="s">
        <v>204</v>
      </c>
      <c r="IO6" s="136" t="s">
        <v>74</v>
      </c>
      <c r="IP6" s="137" t="s">
        <v>204</v>
      </c>
      <c r="IQ6" s="136" t="s">
        <v>74</v>
      </c>
      <c r="IR6" s="137" t="s">
        <v>204</v>
      </c>
      <c r="IS6" s="136" t="s">
        <v>74</v>
      </c>
      <c r="IT6" s="137" t="s">
        <v>204</v>
      </c>
      <c r="IU6" s="136" t="s">
        <v>74</v>
      </c>
      <c r="IV6" s="137" t="s">
        <v>204</v>
      </c>
      <c r="IW6" s="136" t="s">
        <v>74</v>
      </c>
      <c r="IX6" s="137" t="s">
        <v>204</v>
      </c>
      <c r="IY6" s="136" t="s">
        <v>74</v>
      </c>
      <c r="IZ6" s="137" t="s">
        <v>204</v>
      </c>
      <c r="JA6" s="136" t="s">
        <v>74</v>
      </c>
      <c r="JB6" s="137" t="s">
        <v>204</v>
      </c>
      <c r="JC6" s="136" t="s">
        <v>74</v>
      </c>
      <c r="JD6" s="137" t="s">
        <v>204</v>
      </c>
      <c r="JE6" s="136" t="s">
        <v>74</v>
      </c>
      <c r="JF6" s="137" t="s">
        <v>204</v>
      </c>
      <c r="JG6" s="136" t="s">
        <v>74</v>
      </c>
      <c r="JH6" s="137" t="s">
        <v>204</v>
      </c>
      <c r="JI6" s="136" t="s">
        <v>74</v>
      </c>
      <c r="JJ6" s="137" t="s">
        <v>204</v>
      </c>
      <c r="JK6" s="136" t="s">
        <v>74</v>
      </c>
      <c r="JL6" s="137" t="s">
        <v>204</v>
      </c>
      <c r="JM6" s="136" t="s">
        <v>74</v>
      </c>
      <c r="JN6" s="137" t="s">
        <v>204</v>
      </c>
      <c r="JO6" s="136" t="s">
        <v>74</v>
      </c>
      <c r="JP6" s="137" t="s">
        <v>204</v>
      </c>
      <c r="JQ6" s="136" t="s">
        <v>74</v>
      </c>
      <c r="JR6" s="137" t="s">
        <v>204</v>
      </c>
      <c r="JS6" s="136" t="s">
        <v>74</v>
      </c>
      <c r="JT6" s="137" t="s">
        <v>204</v>
      </c>
      <c r="JU6" s="136" t="s">
        <v>74</v>
      </c>
      <c r="JV6" s="137" t="s">
        <v>204</v>
      </c>
      <c r="JW6" s="136" t="s">
        <v>74</v>
      </c>
      <c r="JX6" s="137" t="s">
        <v>204</v>
      </c>
      <c r="JY6" s="136" t="s">
        <v>74</v>
      </c>
      <c r="JZ6" s="137" t="s">
        <v>204</v>
      </c>
      <c r="KA6" s="136" t="s">
        <v>74</v>
      </c>
      <c r="KB6" s="137" t="s">
        <v>204</v>
      </c>
      <c r="KC6" s="136" t="s">
        <v>74</v>
      </c>
      <c r="KD6" s="137" t="s">
        <v>204</v>
      </c>
      <c r="KE6" s="136" t="s">
        <v>74</v>
      </c>
      <c r="KF6" s="137" t="s">
        <v>204</v>
      </c>
      <c r="KG6" s="136" t="s">
        <v>74</v>
      </c>
      <c r="KH6" s="137" t="s">
        <v>204</v>
      </c>
      <c r="KI6" s="136" t="s">
        <v>74</v>
      </c>
      <c r="KJ6" s="137" t="s">
        <v>204</v>
      </c>
      <c r="KK6" s="136" t="s">
        <v>74</v>
      </c>
      <c r="KL6" s="137" t="s">
        <v>204</v>
      </c>
      <c r="KM6" s="136" t="s">
        <v>74</v>
      </c>
      <c r="KN6" s="137" t="s">
        <v>204</v>
      </c>
      <c r="KO6" s="136" t="s">
        <v>74</v>
      </c>
      <c r="KP6" s="137" t="s">
        <v>204</v>
      </c>
      <c r="KQ6" s="136" t="s">
        <v>74</v>
      </c>
      <c r="KR6" s="137" t="s">
        <v>204</v>
      </c>
      <c r="KS6" s="136" t="s">
        <v>74</v>
      </c>
      <c r="KT6" s="137" t="s">
        <v>204</v>
      </c>
      <c r="KU6" s="136" t="s">
        <v>74</v>
      </c>
      <c r="KV6" s="137" t="s">
        <v>204</v>
      </c>
      <c r="KW6" s="136" t="s">
        <v>74</v>
      </c>
      <c r="KX6" s="137" t="s">
        <v>204</v>
      </c>
      <c r="KY6" s="136" t="s">
        <v>74</v>
      </c>
      <c r="KZ6" s="137" t="s">
        <v>204</v>
      </c>
      <c r="LA6" s="136" t="s">
        <v>74</v>
      </c>
      <c r="LB6" s="137" t="s">
        <v>204</v>
      </c>
      <c r="LC6" s="136" t="s">
        <v>74</v>
      </c>
      <c r="LD6" s="137" t="s">
        <v>204</v>
      </c>
      <c r="LE6" s="136" t="s">
        <v>74</v>
      </c>
      <c r="LF6" s="137" t="s">
        <v>204</v>
      </c>
      <c r="LG6" s="136" t="s">
        <v>74</v>
      </c>
      <c r="LH6" s="137" t="s">
        <v>204</v>
      </c>
      <c r="LI6" s="136" t="s">
        <v>74</v>
      </c>
      <c r="LJ6" s="137" t="s">
        <v>204</v>
      </c>
      <c r="LK6" s="136" t="s">
        <v>74</v>
      </c>
      <c r="LL6" s="137" t="s">
        <v>204</v>
      </c>
      <c r="LM6" s="136" t="s">
        <v>74</v>
      </c>
      <c r="LN6" s="137" t="s">
        <v>204</v>
      </c>
      <c r="LO6" s="136" t="s">
        <v>74</v>
      </c>
      <c r="LP6" s="137" t="s">
        <v>204</v>
      </c>
      <c r="LQ6" s="136" t="s">
        <v>74</v>
      </c>
      <c r="LR6" s="137" t="s">
        <v>204</v>
      </c>
      <c r="LS6" s="136" t="s">
        <v>74</v>
      </c>
      <c r="LT6" s="137" t="s">
        <v>204</v>
      </c>
      <c r="LU6" s="136" t="s">
        <v>74</v>
      </c>
      <c r="LV6" s="137" t="s">
        <v>204</v>
      </c>
      <c r="LW6" s="136" t="s">
        <v>74</v>
      </c>
      <c r="LX6" s="137" t="s">
        <v>204</v>
      </c>
      <c r="LY6" s="136" t="s">
        <v>74</v>
      </c>
      <c r="LZ6" s="137" t="s">
        <v>204</v>
      </c>
      <c r="MA6" s="136" t="s">
        <v>74</v>
      </c>
      <c r="MB6" s="137" t="s">
        <v>204</v>
      </c>
      <c r="MC6" s="136" t="s">
        <v>74</v>
      </c>
      <c r="MD6" s="137" t="s">
        <v>204</v>
      </c>
      <c r="ME6" s="136" t="s">
        <v>74</v>
      </c>
      <c r="MF6" s="137" t="s">
        <v>204</v>
      </c>
      <c r="MG6" s="136" t="s">
        <v>74</v>
      </c>
      <c r="MH6" s="137" t="s">
        <v>204</v>
      </c>
      <c r="MI6" s="136" t="s">
        <v>74</v>
      </c>
      <c r="MJ6" s="137" t="s">
        <v>204</v>
      </c>
      <c r="MK6" s="136" t="s">
        <v>74</v>
      </c>
      <c r="ML6" s="137" t="s">
        <v>204</v>
      </c>
      <c r="MM6" s="136" t="s">
        <v>74</v>
      </c>
      <c r="MN6" s="137" t="s">
        <v>204</v>
      </c>
      <c r="MO6" s="136" t="s">
        <v>74</v>
      </c>
      <c r="MP6" s="137" t="s">
        <v>204</v>
      </c>
      <c r="MQ6" s="136" t="s">
        <v>74</v>
      </c>
      <c r="MR6" s="137" t="s">
        <v>204</v>
      </c>
      <c r="MS6" s="136" t="s">
        <v>74</v>
      </c>
      <c r="MT6" s="137" t="s">
        <v>204</v>
      </c>
      <c r="MU6" s="136" t="s">
        <v>74</v>
      </c>
      <c r="MV6" s="137" t="s">
        <v>204</v>
      </c>
      <c r="MW6" s="136" t="s">
        <v>74</v>
      </c>
      <c r="MX6" s="137" t="s">
        <v>204</v>
      </c>
      <c r="MY6" s="136" t="s">
        <v>74</v>
      </c>
      <c r="MZ6" s="137" t="s">
        <v>204</v>
      </c>
      <c r="NA6" s="136" t="s">
        <v>74</v>
      </c>
      <c r="NB6" s="137" t="s">
        <v>204</v>
      </c>
      <c r="NC6" s="136" t="s">
        <v>74</v>
      </c>
      <c r="ND6" s="137" t="s">
        <v>204</v>
      </c>
      <c r="NE6" s="136" t="s">
        <v>74</v>
      </c>
      <c r="NF6" s="137" t="s">
        <v>204</v>
      </c>
      <c r="NG6" s="136" t="s">
        <v>74</v>
      </c>
      <c r="NH6" s="137" t="s">
        <v>204</v>
      </c>
      <c r="NI6" s="136" t="s">
        <v>74</v>
      </c>
      <c r="NJ6" s="137" t="s">
        <v>204</v>
      </c>
      <c r="NK6" s="136" t="s">
        <v>74</v>
      </c>
      <c r="NL6" s="137" t="s">
        <v>204</v>
      </c>
      <c r="NM6" s="136" t="s">
        <v>74</v>
      </c>
      <c r="NN6" s="137" t="s">
        <v>204</v>
      </c>
      <c r="NO6" s="136" t="s">
        <v>74</v>
      </c>
      <c r="NP6" s="137" t="s">
        <v>204</v>
      </c>
      <c r="NQ6" s="136" t="s">
        <v>74</v>
      </c>
      <c r="NR6" s="137" t="s">
        <v>204</v>
      </c>
      <c r="NS6" s="136" t="s">
        <v>74</v>
      </c>
      <c r="NT6" s="137" t="s">
        <v>204</v>
      </c>
      <c r="NU6" s="136" t="s">
        <v>74</v>
      </c>
      <c r="NV6" s="137" t="s">
        <v>204</v>
      </c>
      <c r="NW6" s="136" t="s">
        <v>74</v>
      </c>
      <c r="NX6" s="137" t="s">
        <v>204</v>
      </c>
      <c r="NY6" s="136" t="s">
        <v>74</v>
      </c>
      <c r="NZ6" s="137" t="s">
        <v>204</v>
      </c>
      <c r="OA6" s="136" t="s">
        <v>74</v>
      </c>
      <c r="OB6" s="137" t="s">
        <v>204</v>
      </c>
      <c r="OC6" s="136" t="s">
        <v>74</v>
      </c>
      <c r="OD6" s="137" t="s">
        <v>204</v>
      </c>
      <c r="OE6" s="136" t="s">
        <v>74</v>
      </c>
      <c r="OF6" s="137" t="s">
        <v>204</v>
      </c>
      <c r="OG6" s="136" t="s">
        <v>74</v>
      </c>
      <c r="OH6" s="137" t="s">
        <v>204</v>
      </c>
      <c r="OI6" s="136" t="s">
        <v>74</v>
      </c>
      <c r="OJ6" s="137" t="s">
        <v>204</v>
      </c>
      <c r="OK6" s="136" t="s">
        <v>74</v>
      </c>
      <c r="OL6" s="137" t="s">
        <v>204</v>
      </c>
      <c r="OM6" s="136" t="s">
        <v>74</v>
      </c>
      <c r="ON6" s="137" t="s">
        <v>204</v>
      </c>
      <c r="OO6" s="136" t="s">
        <v>74</v>
      </c>
      <c r="OP6" s="137" t="s">
        <v>204</v>
      </c>
      <c r="OQ6" s="136" t="s">
        <v>74</v>
      </c>
      <c r="OR6" s="137" t="s">
        <v>204</v>
      </c>
      <c r="OS6" s="136" t="s">
        <v>74</v>
      </c>
      <c r="OT6" s="137" t="s">
        <v>204</v>
      </c>
      <c r="OU6" s="136" t="s">
        <v>74</v>
      </c>
      <c r="OV6" s="137" t="s">
        <v>204</v>
      </c>
      <c r="OW6" s="136" t="s">
        <v>74</v>
      </c>
      <c r="OX6" s="137" t="s">
        <v>204</v>
      </c>
      <c r="OY6" s="136" t="s">
        <v>74</v>
      </c>
      <c r="OZ6" s="137" t="s">
        <v>204</v>
      </c>
      <c r="PA6" s="136" t="s">
        <v>74</v>
      </c>
      <c r="PB6" s="137" t="s">
        <v>204</v>
      </c>
      <c r="PC6" s="136" t="s">
        <v>74</v>
      </c>
      <c r="PD6" s="137" t="s">
        <v>204</v>
      </c>
      <c r="PE6" s="136" t="s">
        <v>74</v>
      </c>
      <c r="PF6" s="137" t="s">
        <v>204</v>
      </c>
      <c r="PG6" s="136" t="s">
        <v>74</v>
      </c>
      <c r="PH6" s="137" t="s">
        <v>204</v>
      </c>
      <c r="PI6" s="136" t="s">
        <v>74</v>
      </c>
      <c r="PJ6" s="137" t="s">
        <v>204</v>
      </c>
      <c r="PK6" s="136" t="s">
        <v>74</v>
      </c>
      <c r="PL6" s="137" t="s">
        <v>204</v>
      </c>
      <c r="PM6" s="136" t="s">
        <v>74</v>
      </c>
      <c r="PN6" s="137" t="s">
        <v>204</v>
      </c>
      <c r="PO6" s="136" t="s">
        <v>74</v>
      </c>
      <c r="PP6" s="137" t="s">
        <v>204</v>
      </c>
      <c r="PQ6" s="136" t="s">
        <v>74</v>
      </c>
      <c r="PR6" s="137" t="s">
        <v>204</v>
      </c>
      <c r="PS6" s="136" t="s">
        <v>74</v>
      </c>
      <c r="PT6" s="137" t="s">
        <v>204</v>
      </c>
      <c r="PU6" s="136" t="s">
        <v>74</v>
      </c>
      <c r="PV6" s="137" t="s">
        <v>204</v>
      </c>
      <c r="PW6" s="136" t="s">
        <v>74</v>
      </c>
      <c r="PX6" s="137" t="s">
        <v>204</v>
      </c>
      <c r="PY6" s="136" t="s">
        <v>74</v>
      </c>
      <c r="PZ6" s="137" t="s">
        <v>204</v>
      </c>
      <c r="QA6" s="136" t="s">
        <v>74</v>
      </c>
      <c r="QB6" s="137" t="s">
        <v>204</v>
      </c>
      <c r="QC6" s="136" t="s">
        <v>74</v>
      </c>
      <c r="QD6" s="137" t="s">
        <v>204</v>
      </c>
      <c r="QE6" s="136" t="s">
        <v>74</v>
      </c>
      <c r="QF6" s="137" t="s">
        <v>204</v>
      </c>
      <c r="QG6" s="136" t="s">
        <v>74</v>
      </c>
      <c r="QH6" s="137" t="s">
        <v>204</v>
      </c>
      <c r="QI6" s="136" t="s">
        <v>74</v>
      </c>
      <c r="QJ6" s="137" t="s">
        <v>204</v>
      </c>
      <c r="QK6" s="136" t="s">
        <v>74</v>
      </c>
      <c r="QL6" s="137" t="s">
        <v>204</v>
      </c>
      <c r="QM6" s="136" t="s">
        <v>74</v>
      </c>
      <c r="QN6" s="137" t="s">
        <v>204</v>
      </c>
      <c r="QO6" s="136" t="s">
        <v>74</v>
      </c>
      <c r="QP6" s="137" t="s">
        <v>204</v>
      </c>
      <c r="QQ6" s="136" t="s">
        <v>74</v>
      </c>
      <c r="QR6" s="137" t="s">
        <v>204</v>
      </c>
      <c r="QS6" s="136" t="s">
        <v>74</v>
      </c>
      <c r="QT6" s="137" t="s">
        <v>204</v>
      </c>
      <c r="QU6" s="136" t="s">
        <v>74</v>
      </c>
      <c r="QV6" s="137" t="s">
        <v>204</v>
      </c>
      <c r="QW6" s="136" t="s">
        <v>74</v>
      </c>
      <c r="QX6" s="137" t="s">
        <v>204</v>
      </c>
      <c r="QY6" s="136" t="s">
        <v>74</v>
      </c>
      <c r="QZ6" s="137" t="s">
        <v>204</v>
      </c>
      <c r="RA6" s="136" t="s">
        <v>74</v>
      </c>
      <c r="RB6" s="137" t="s">
        <v>204</v>
      </c>
      <c r="RC6" s="136" t="s">
        <v>74</v>
      </c>
      <c r="RD6" s="137" t="s">
        <v>204</v>
      </c>
      <c r="RE6" s="136" t="s">
        <v>74</v>
      </c>
      <c r="RF6" s="137" t="s">
        <v>204</v>
      </c>
      <c r="RG6" s="136" t="s">
        <v>74</v>
      </c>
      <c r="RH6" s="137" t="s">
        <v>204</v>
      </c>
      <c r="RI6" s="136" t="s">
        <v>74</v>
      </c>
      <c r="RJ6" s="137" t="s">
        <v>204</v>
      </c>
      <c r="RK6" s="136" t="s">
        <v>74</v>
      </c>
      <c r="RL6" s="137" t="s">
        <v>204</v>
      </c>
      <c r="RM6" s="136" t="s">
        <v>74</v>
      </c>
      <c r="RN6" s="137" t="s">
        <v>204</v>
      </c>
      <c r="RO6" s="136" t="s">
        <v>74</v>
      </c>
      <c r="RP6" s="137" t="s">
        <v>204</v>
      </c>
      <c r="RQ6" s="136" t="s">
        <v>74</v>
      </c>
      <c r="RR6" s="137" t="s">
        <v>204</v>
      </c>
      <c r="RS6" s="136" t="s">
        <v>74</v>
      </c>
      <c r="RT6" s="137" t="s">
        <v>204</v>
      </c>
      <c r="RU6" s="136" t="s">
        <v>74</v>
      </c>
      <c r="RV6" s="137" t="s">
        <v>204</v>
      </c>
      <c r="RW6" s="136" t="s">
        <v>74</v>
      </c>
      <c r="RX6" s="137" t="s">
        <v>204</v>
      </c>
      <c r="RY6" s="136" t="s">
        <v>74</v>
      </c>
      <c r="RZ6" s="137" t="s">
        <v>204</v>
      </c>
      <c r="SA6" s="136" t="s">
        <v>74</v>
      </c>
      <c r="SB6" s="137" t="s">
        <v>204</v>
      </c>
      <c r="SC6" s="136" t="s">
        <v>74</v>
      </c>
      <c r="SD6" s="137" t="s">
        <v>204</v>
      </c>
      <c r="SE6" s="136" t="s">
        <v>74</v>
      </c>
      <c r="SF6" s="137" t="s">
        <v>204</v>
      </c>
      <c r="SG6" s="136" t="s">
        <v>74</v>
      </c>
      <c r="SH6" s="137" t="s">
        <v>204</v>
      </c>
      <c r="SI6" s="136" t="s">
        <v>74</v>
      </c>
      <c r="SJ6" s="137" t="s">
        <v>204</v>
      </c>
      <c r="SK6" s="136" t="s">
        <v>74</v>
      </c>
      <c r="SL6" s="137" t="s">
        <v>204</v>
      </c>
      <c r="SM6" s="136" t="s">
        <v>74</v>
      </c>
      <c r="SN6" s="137" t="s">
        <v>204</v>
      </c>
      <c r="SO6" s="136" t="s">
        <v>74</v>
      </c>
      <c r="SP6" s="137" t="s">
        <v>204</v>
      </c>
      <c r="SQ6" s="136" t="s">
        <v>74</v>
      </c>
      <c r="SR6" s="137" t="s">
        <v>204</v>
      </c>
      <c r="SS6" s="136" t="s">
        <v>74</v>
      </c>
      <c r="ST6" s="137" t="s">
        <v>204</v>
      </c>
      <c r="SU6" s="136" t="s">
        <v>74</v>
      </c>
      <c r="SV6" s="137" t="s">
        <v>204</v>
      </c>
      <c r="SW6" s="136" t="s">
        <v>74</v>
      </c>
      <c r="SX6" s="137" t="s">
        <v>204</v>
      </c>
      <c r="SY6" s="136" t="s">
        <v>74</v>
      </c>
      <c r="SZ6" s="137" t="s">
        <v>204</v>
      </c>
      <c r="TA6" s="136" t="s">
        <v>74</v>
      </c>
      <c r="TB6" s="137" t="s">
        <v>204</v>
      </c>
      <c r="TC6" s="136" t="s">
        <v>74</v>
      </c>
      <c r="TD6" s="137" t="s">
        <v>204</v>
      </c>
      <c r="TE6" s="136" t="s">
        <v>74</v>
      </c>
      <c r="TF6" s="137" t="s">
        <v>204</v>
      </c>
      <c r="TG6" s="136" t="s">
        <v>74</v>
      </c>
      <c r="TH6" s="137" t="s">
        <v>204</v>
      </c>
      <c r="TI6" s="136" t="s">
        <v>74</v>
      </c>
      <c r="TJ6" s="137" t="s">
        <v>204</v>
      </c>
      <c r="TK6" s="136" t="s">
        <v>74</v>
      </c>
      <c r="TL6" s="137" t="s">
        <v>204</v>
      </c>
      <c r="TM6" s="136" t="s">
        <v>74</v>
      </c>
      <c r="TN6" s="137" t="s">
        <v>204</v>
      </c>
      <c r="TO6" s="136" t="s">
        <v>74</v>
      </c>
      <c r="TP6" s="137" t="s">
        <v>204</v>
      </c>
      <c r="TQ6" s="136" t="s">
        <v>74</v>
      </c>
      <c r="TR6" s="137" t="s">
        <v>204</v>
      </c>
      <c r="TS6" s="136" t="s">
        <v>74</v>
      </c>
      <c r="TT6" s="137" t="s">
        <v>204</v>
      </c>
      <c r="TU6" s="136" t="s">
        <v>74</v>
      </c>
      <c r="TV6" s="137" t="s">
        <v>204</v>
      </c>
      <c r="TW6" s="136" t="s">
        <v>74</v>
      </c>
      <c r="TX6" s="137" t="s">
        <v>204</v>
      </c>
      <c r="TY6" s="136" t="s">
        <v>74</v>
      </c>
      <c r="TZ6" s="137" t="s">
        <v>204</v>
      </c>
      <c r="UA6" s="136" t="s">
        <v>74</v>
      </c>
      <c r="UB6" s="137" t="s">
        <v>204</v>
      </c>
      <c r="UC6" s="136" t="s">
        <v>74</v>
      </c>
      <c r="UD6" s="137" t="s">
        <v>204</v>
      </c>
      <c r="UE6" s="136" t="s">
        <v>74</v>
      </c>
      <c r="UF6" s="137" t="s">
        <v>204</v>
      </c>
      <c r="UG6" s="136" t="s">
        <v>74</v>
      </c>
      <c r="UH6" s="137" t="s">
        <v>204</v>
      </c>
      <c r="UI6" s="136" t="s">
        <v>74</v>
      </c>
      <c r="UJ6" s="137" t="s">
        <v>204</v>
      </c>
      <c r="UK6" s="136" t="s">
        <v>74</v>
      </c>
      <c r="UL6" s="137" t="s">
        <v>204</v>
      </c>
      <c r="UM6" s="136" t="s">
        <v>74</v>
      </c>
      <c r="UN6" s="137" t="s">
        <v>204</v>
      </c>
      <c r="UO6" s="136" t="s">
        <v>74</v>
      </c>
      <c r="UP6" s="137" t="s">
        <v>204</v>
      </c>
      <c r="UQ6" s="136" t="s">
        <v>74</v>
      </c>
      <c r="UR6" s="137" t="s">
        <v>204</v>
      </c>
      <c r="US6" s="136" t="s">
        <v>74</v>
      </c>
      <c r="UT6" s="137" t="s">
        <v>204</v>
      </c>
      <c r="UU6" s="136" t="s">
        <v>74</v>
      </c>
      <c r="UV6" s="137" t="s">
        <v>204</v>
      </c>
      <c r="UW6" s="136" t="s">
        <v>74</v>
      </c>
      <c r="UX6" s="137" t="s">
        <v>204</v>
      </c>
      <c r="UY6" s="136" t="s">
        <v>74</v>
      </c>
      <c r="UZ6" s="137" t="s">
        <v>204</v>
      </c>
      <c r="VA6" s="136" t="s">
        <v>74</v>
      </c>
      <c r="VB6" s="137" t="s">
        <v>204</v>
      </c>
      <c r="VC6" s="136" t="s">
        <v>74</v>
      </c>
      <c r="VD6" s="137" t="s">
        <v>204</v>
      </c>
      <c r="VE6" s="136" t="s">
        <v>74</v>
      </c>
      <c r="VF6" s="137" t="s">
        <v>204</v>
      </c>
      <c r="VG6" s="136" t="s">
        <v>74</v>
      </c>
      <c r="VH6" s="137" t="s">
        <v>204</v>
      </c>
      <c r="VI6" s="136" t="s">
        <v>74</v>
      </c>
      <c r="VJ6" s="137" t="s">
        <v>204</v>
      </c>
      <c r="VK6" s="136" t="s">
        <v>74</v>
      </c>
      <c r="VL6" s="137" t="s">
        <v>204</v>
      </c>
      <c r="VM6" s="136" t="s">
        <v>74</v>
      </c>
      <c r="VN6" s="137" t="s">
        <v>204</v>
      </c>
      <c r="VO6" s="136" t="s">
        <v>74</v>
      </c>
      <c r="VP6" s="137" t="s">
        <v>204</v>
      </c>
      <c r="VQ6" s="136" t="s">
        <v>74</v>
      </c>
      <c r="VR6" s="137" t="s">
        <v>204</v>
      </c>
      <c r="VS6" s="136" t="s">
        <v>74</v>
      </c>
      <c r="VT6" s="137" t="s">
        <v>204</v>
      </c>
      <c r="VU6" s="136" t="s">
        <v>74</v>
      </c>
      <c r="VV6" s="137" t="s">
        <v>204</v>
      </c>
      <c r="VW6" s="136" t="s">
        <v>74</v>
      </c>
      <c r="VX6" s="137" t="s">
        <v>204</v>
      </c>
      <c r="VY6" s="136" t="s">
        <v>74</v>
      </c>
      <c r="VZ6" s="137" t="s">
        <v>204</v>
      </c>
      <c r="WA6" s="136" t="s">
        <v>74</v>
      </c>
      <c r="WB6" s="137" t="s">
        <v>204</v>
      </c>
      <c r="WC6" s="136" t="s">
        <v>74</v>
      </c>
      <c r="WD6" s="137" t="s">
        <v>204</v>
      </c>
      <c r="WE6" s="136" t="s">
        <v>74</v>
      </c>
      <c r="WF6" s="137" t="s">
        <v>204</v>
      </c>
      <c r="WG6" s="136" t="s">
        <v>74</v>
      </c>
      <c r="WH6" s="137" t="s">
        <v>204</v>
      </c>
      <c r="WI6" s="136" t="s">
        <v>74</v>
      </c>
      <c r="WJ6" s="137" t="s">
        <v>204</v>
      </c>
      <c r="WK6" s="136" t="s">
        <v>74</v>
      </c>
      <c r="WL6" s="137" t="s">
        <v>204</v>
      </c>
      <c r="WM6" s="136" t="s">
        <v>74</v>
      </c>
      <c r="WN6" s="137" t="s">
        <v>204</v>
      </c>
      <c r="WO6" s="136" t="s">
        <v>74</v>
      </c>
      <c r="WP6" s="137" t="s">
        <v>204</v>
      </c>
      <c r="WQ6" s="136" t="s">
        <v>74</v>
      </c>
      <c r="WR6" s="137" t="s">
        <v>204</v>
      </c>
      <c r="WS6" s="136" t="s">
        <v>74</v>
      </c>
      <c r="WT6" s="137" t="s">
        <v>204</v>
      </c>
      <c r="WU6" s="136" t="s">
        <v>74</v>
      </c>
      <c r="WV6" s="137" t="s">
        <v>204</v>
      </c>
      <c r="WW6" s="136" t="s">
        <v>74</v>
      </c>
      <c r="WX6" s="137" t="s">
        <v>204</v>
      </c>
      <c r="WY6" s="136" t="s">
        <v>74</v>
      </c>
      <c r="WZ6" s="137" t="s">
        <v>204</v>
      </c>
      <c r="XA6" s="136" t="s">
        <v>74</v>
      </c>
      <c r="XB6" s="137" t="s">
        <v>204</v>
      </c>
      <c r="XC6" s="136" t="s">
        <v>74</v>
      </c>
      <c r="XD6" s="137" t="s">
        <v>204</v>
      </c>
      <c r="XE6" s="136" t="s">
        <v>74</v>
      </c>
      <c r="XF6" s="137" t="s">
        <v>204</v>
      </c>
      <c r="XG6" s="136" t="s">
        <v>74</v>
      </c>
      <c r="XH6" s="137" t="s">
        <v>204</v>
      </c>
      <c r="XI6" s="136" t="s">
        <v>74</v>
      </c>
      <c r="XJ6" s="137" t="s">
        <v>204</v>
      </c>
      <c r="XK6" s="136" t="s">
        <v>74</v>
      </c>
      <c r="XL6" s="137" t="s">
        <v>204</v>
      </c>
      <c r="XM6" s="136" t="s">
        <v>74</v>
      </c>
      <c r="XN6" s="137" t="s">
        <v>204</v>
      </c>
      <c r="XO6" s="136" t="s">
        <v>74</v>
      </c>
      <c r="XP6" s="137" t="s">
        <v>204</v>
      </c>
      <c r="XQ6" s="136" t="s">
        <v>74</v>
      </c>
      <c r="XR6" s="137" t="s">
        <v>204</v>
      </c>
      <c r="XS6" s="136" t="s">
        <v>74</v>
      </c>
      <c r="XT6" s="137" t="s">
        <v>204</v>
      </c>
      <c r="XU6" s="136" t="s">
        <v>74</v>
      </c>
      <c r="XV6" s="137" t="s">
        <v>204</v>
      </c>
      <c r="XW6" s="136" t="s">
        <v>74</v>
      </c>
      <c r="XX6" s="137" t="s">
        <v>204</v>
      </c>
      <c r="XY6" s="136" t="s">
        <v>74</v>
      </c>
      <c r="XZ6" s="137" t="s">
        <v>204</v>
      </c>
      <c r="YA6" s="136" t="s">
        <v>74</v>
      </c>
      <c r="YB6" s="137" t="s">
        <v>204</v>
      </c>
      <c r="YC6" s="136" t="s">
        <v>74</v>
      </c>
      <c r="YD6" s="137" t="s">
        <v>204</v>
      </c>
      <c r="YE6" s="136" t="s">
        <v>74</v>
      </c>
      <c r="YF6" s="137" t="s">
        <v>204</v>
      </c>
      <c r="YG6" s="136" t="s">
        <v>74</v>
      </c>
      <c r="YH6" s="137" t="s">
        <v>204</v>
      </c>
      <c r="YI6" s="136" t="s">
        <v>74</v>
      </c>
      <c r="YJ6" s="137" t="s">
        <v>204</v>
      </c>
      <c r="YK6" s="136" t="s">
        <v>74</v>
      </c>
      <c r="YL6" s="137" t="s">
        <v>204</v>
      </c>
      <c r="YM6" s="136" t="s">
        <v>74</v>
      </c>
      <c r="YN6" s="137" t="s">
        <v>204</v>
      </c>
      <c r="YO6" s="136" t="s">
        <v>74</v>
      </c>
      <c r="YP6" s="137" t="s">
        <v>204</v>
      </c>
      <c r="YQ6" s="136" t="s">
        <v>74</v>
      </c>
      <c r="YR6" s="137" t="s">
        <v>204</v>
      </c>
      <c r="YS6" s="136" t="s">
        <v>74</v>
      </c>
      <c r="YT6" s="137" t="s">
        <v>204</v>
      </c>
      <c r="YU6" s="136" t="s">
        <v>74</v>
      </c>
      <c r="YV6" s="137" t="s">
        <v>204</v>
      </c>
      <c r="YW6" s="136" t="s">
        <v>74</v>
      </c>
      <c r="YX6" s="137" t="s">
        <v>204</v>
      </c>
      <c r="YY6" s="136" t="s">
        <v>74</v>
      </c>
      <c r="YZ6" s="137" t="s">
        <v>204</v>
      </c>
      <c r="ZA6" s="136" t="s">
        <v>74</v>
      </c>
      <c r="ZB6" s="137" t="s">
        <v>204</v>
      </c>
      <c r="ZC6" s="136" t="s">
        <v>74</v>
      </c>
      <c r="ZD6" s="137" t="s">
        <v>204</v>
      </c>
      <c r="ZE6" s="136" t="s">
        <v>74</v>
      </c>
      <c r="ZF6" s="137" t="s">
        <v>204</v>
      </c>
      <c r="ZG6" s="136" t="s">
        <v>74</v>
      </c>
      <c r="ZH6" s="137" t="s">
        <v>204</v>
      </c>
      <c r="ZI6" s="136" t="s">
        <v>74</v>
      </c>
      <c r="ZJ6" s="137" t="s">
        <v>204</v>
      </c>
      <c r="ZK6" s="136" t="s">
        <v>74</v>
      </c>
      <c r="ZL6" s="137" t="s">
        <v>204</v>
      </c>
      <c r="ZM6" s="136" t="s">
        <v>74</v>
      </c>
      <c r="ZN6" s="137" t="s">
        <v>204</v>
      </c>
      <c r="ZO6" s="136" t="s">
        <v>74</v>
      </c>
      <c r="ZP6" s="137" t="s">
        <v>204</v>
      </c>
      <c r="ZQ6" s="136" t="s">
        <v>74</v>
      </c>
      <c r="ZR6" s="137" t="s">
        <v>204</v>
      </c>
      <c r="ZS6" s="136" t="s">
        <v>74</v>
      </c>
      <c r="ZT6" s="137" t="s">
        <v>204</v>
      </c>
      <c r="ZU6" s="136" t="s">
        <v>74</v>
      </c>
      <c r="ZV6" s="137" t="s">
        <v>204</v>
      </c>
      <c r="ZW6" s="136" t="s">
        <v>74</v>
      </c>
      <c r="ZX6" s="137" t="s">
        <v>204</v>
      </c>
      <c r="ZY6" s="136" t="s">
        <v>74</v>
      </c>
      <c r="ZZ6" s="137" t="s">
        <v>204</v>
      </c>
      <c r="AAA6" s="136" t="s">
        <v>74</v>
      </c>
      <c r="AAB6" s="137" t="s">
        <v>204</v>
      </c>
      <c r="AAC6" s="136" t="s">
        <v>74</v>
      </c>
      <c r="AAD6" s="137" t="s">
        <v>204</v>
      </c>
      <c r="AAE6" s="136" t="s">
        <v>74</v>
      </c>
      <c r="AAF6" s="137" t="s">
        <v>204</v>
      </c>
      <c r="AAG6" s="136" t="s">
        <v>74</v>
      </c>
      <c r="AAH6" s="137" t="s">
        <v>204</v>
      </c>
      <c r="AAI6" s="136" t="s">
        <v>74</v>
      </c>
      <c r="AAJ6" s="137" t="s">
        <v>204</v>
      </c>
      <c r="AAK6" s="136" t="s">
        <v>74</v>
      </c>
      <c r="AAL6" s="137" t="s">
        <v>204</v>
      </c>
      <c r="AAM6" s="136" t="s">
        <v>74</v>
      </c>
      <c r="AAN6" s="137" t="s">
        <v>204</v>
      </c>
      <c r="AAO6" s="136" t="s">
        <v>74</v>
      </c>
      <c r="AAP6" s="137" t="s">
        <v>204</v>
      </c>
      <c r="AAQ6" s="136" t="s">
        <v>74</v>
      </c>
      <c r="AAR6" s="137" t="s">
        <v>204</v>
      </c>
      <c r="AAS6" s="136" t="s">
        <v>74</v>
      </c>
      <c r="AAT6" s="137" t="s">
        <v>204</v>
      </c>
      <c r="AAU6" s="136" t="s">
        <v>74</v>
      </c>
      <c r="AAV6" s="137" t="s">
        <v>204</v>
      </c>
      <c r="AAW6" s="136" t="s">
        <v>74</v>
      </c>
      <c r="AAX6" s="137" t="s">
        <v>204</v>
      </c>
      <c r="AAY6" s="136" t="s">
        <v>74</v>
      </c>
      <c r="AAZ6" s="137" t="s">
        <v>204</v>
      </c>
      <c r="ABA6" s="136" t="s">
        <v>74</v>
      </c>
      <c r="ABB6" s="137" t="s">
        <v>204</v>
      </c>
      <c r="ABC6" s="136" t="s">
        <v>74</v>
      </c>
      <c r="ABD6" s="137" t="s">
        <v>204</v>
      </c>
      <c r="ABE6" s="136" t="s">
        <v>74</v>
      </c>
      <c r="ABF6" s="137" t="s">
        <v>204</v>
      </c>
      <c r="ABG6" s="136" t="s">
        <v>74</v>
      </c>
      <c r="ABH6" s="137" t="s">
        <v>204</v>
      </c>
      <c r="ABI6" s="136" t="s">
        <v>74</v>
      </c>
      <c r="ABJ6" s="137" t="s">
        <v>204</v>
      </c>
      <c r="ABK6" s="136" t="s">
        <v>74</v>
      </c>
      <c r="ABL6" s="137" t="s">
        <v>204</v>
      </c>
      <c r="ABM6" s="136" t="s">
        <v>74</v>
      </c>
      <c r="ABN6" s="137" t="s">
        <v>204</v>
      </c>
      <c r="ABO6" s="136" t="s">
        <v>74</v>
      </c>
      <c r="ABP6" s="137" t="s">
        <v>204</v>
      </c>
      <c r="ABQ6" s="136" t="s">
        <v>74</v>
      </c>
      <c r="ABR6" s="137" t="s">
        <v>204</v>
      </c>
      <c r="ABS6" s="136" t="s">
        <v>74</v>
      </c>
      <c r="ABT6" s="137" t="s">
        <v>204</v>
      </c>
      <c r="ABU6" s="136" t="s">
        <v>74</v>
      </c>
      <c r="ABV6" s="137" t="s">
        <v>204</v>
      </c>
      <c r="ABW6" s="136" t="s">
        <v>74</v>
      </c>
      <c r="ABX6" s="137" t="s">
        <v>204</v>
      </c>
      <c r="ABY6" s="136" t="s">
        <v>74</v>
      </c>
      <c r="ABZ6" s="137" t="s">
        <v>204</v>
      </c>
      <c r="ACA6" s="136" t="s">
        <v>74</v>
      </c>
      <c r="ACB6" s="137" t="s">
        <v>204</v>
      </c>
      <c r="ACC6" s="136" t="s">
        <v>74</v>
      </c>
      <c r="ACD6" s="137" t="s">
        <v>204</v>
      </c>
      <c r="ACE6" s="136" t="s">
        <v>74</v>
      </c>
      <c r="ACF6" s="137" t="s">
        <v>204</v>
      </c>
      <c r="ACG6" s="136" t="s">
        <v>74</v>
      </c>
      <c r="ACH6" s="137" t="s">
        <v>204</v>
      </c>
      <c r="ACI6" s="136" t="s">
        <v>74</v>
      </c>
      <c r="ACJ6" s="137" t="s">
        <v>204</v>
      </c>
      <c r="ACK6" s="136" t="s">
        <v>74</v>
      </c>
      <c r="ACL6" s="137" t="s">
        <v>204</v>
      </c>
      <c r="ACM6" s="136" t="s">
        <v>74</v>
      </c>
      <c r="ACN6" s="137" t="s">
        <v>204</v>
      </c>
      <c r="ACO6" s="136" t="s">
        <v>74</v>
      </c>
      <c r="ACP6" s="137" t="s">
        <v>204</v>
      </c>
      <c r="ACQ6" s="136" t="s">
        <v>74</v>
      </c>
      <c r="ACR6" s="137" t="s">
        <v>204</v>
      </c>
      <c r="ACS6" s="136" t="s">
        <v>74</v>
      </c>
      <c r="ACT6" s="137" t="s">
        <v>204</v>
      </c>
      <c r="ACU6" s="136" t="s">
        <v>74</v>
      </c>
      <c r="ACV6" s="137" t="s">
        <v>204</v>
      </c>
      <c r="ACW6" s="136" t="s">
        <v>74</v>
      </c>
      <c r="ACX6" s="137" t="s">
        <v>204</v>
      </c>
      <c r="ACY6" s="136" t="s">
        <v>74</v>
      </c>
      <c r="ACZ6" s="137" t="s">
        <v>204</v>
      </c>
      <c r="ADA6" s="136" t="s">
        <v>74</v>
      </c>
      <c r="ADB6" s="137" t="s">
        <v>204</v>
      </c>
      <c r="ADC6" s="136" t="s">
        <v>74</v>
      </c>
      <c r="ADD6" s="137" t="s">
        <v>204</v>
      </c>
      <c r="ADE6" s="136" t="s">
        <v>74</v>
      </c>
      <c r="ADF6" s="137" t="s">
        <v>204</v>
      </c>
      <c r="ADG6" s="136" t="s">
        <v>74</v>
      </c>
      <c r="ADH6" s="137" t="s">
        <v>204</v>
      </c>
      <c r="ADI6" s="136" t="s">
        <v>74</v>
      </c>
      <c r="ADJ6" s="137" t="s">
        <v>204</v>
      </c>
      <c r="ADK6" s="136" t="s">
        <v>74</v>
      </c>
      <c r="ADL6" s="137" t="s">
        <v>204</v>
      </c>
      <c r="ADM6" s="136" t="s">
        <v>74</v>
      </c>
      <c r="ADN6" s="137" t="s">
        <v>204</v>
      </c>
      <c r="ADO6" s="136" t="s">
        <v>74</v>
      </c>
      <c r="ADP6" s="137" t="s">
        <v>204</v>
      </c>
      <c r="ADQ6" s="136" t="s">
        <v>74</v>
      </c>
      <c r="ADR6" s="137" t="s">
        <v>204</v>
      </c>
      <c r="ADS6" s="136" t="s">
        <v>74</v>
      </c>
      <c r="ADT6" s="137" t="s">
        <v>204</v>
      </c>
      <c r="ADU6" s="136" t="s">
        <v>74</v>
      </c>
      <c r="ADV6" s="137" t="s">
        <v>204</v>
      </c>
      <c r="ADW6" s="136" t="s">
        <v>74</v>
      </c>
      <c r="ADX6" s="137" t="s">
        <v>204</v>
      </c>
      <c r="ADY6" s="136" t="s">
        <v>74</v>
      </c>
      <c r="ADZ6" s="137" t="s">
        <v>204</v>
      </c>
      <c r="AEA6" s="136" t="s">
        <v>74</v>
      </c>
      <c r="AEB6" s="137" t="s">
        <v>204</v>
      </c>
      <c r="AEC6" s="136" t="s">
        <v>74</v>
      </c>
      <c r="AED6" s="137" t="s">
        <v>204</v>
      </c>
      <c r="AEE6" s="136" t="s">
        <v>74</v>
      </c>
      <c r="AEF6" s="137" t="s">
        <v>204</v>
      </c>
      <c r="AEG6" s="136" t="s">
        <v>74</v>
      </c>
      <c r="AEH6" s="137" t="s">
        <v>204</v>
      </c>
      <c r="AEI6" s="136" t="s">
        <v>74</v>
      </c>
      <c r="AEJ6" s="137" t="s">
        <v>204</v>
      </c>
      <c r="AEK6" s="136" t="s">
        <v>74</v>
      </c>
      <c r="AEL6" s="137" t="s">
        <v>204</v>
      </c>
      <c r="AEM6" s="136" t="s">
        <v>74</v>
      </c>
      <c r="AEN6" s="137" t="s">
        <v>204</v>
      </c>
      <c r="AEO6" s="136" t="s">
        <v>74</v>
      </c>
      <c r="AEP6" s="137" t="s">
        <v>204</v>
      </c>
      <c r="AEQ6" s="136" t="s">
        <v>74</v>
      </c>
      <c r="AER6" s="137" t="s">
        <v>204</v>
      </c>
      <c r="AES6" s="136" t="s">
        <v>74</v>
      </c>
      <c r="AET6" s="137" t="s">
        <v>204</v>
      </c>
      <c r="AEU6" s="136" t="s">
        <v>74</v>
      </c>
      <c r="AEV6" s="137" t="s">
        <v>204</v>
      </c>
      <c r="AEW6" s="136" t="s">
        <v>74</v>
      </c>
      <c r="AEX6" s="137" t="s">
        <v>204</v>
      </c>
      <c r="AEY6" s="136" t="s">
        <v>74</v>
      </c>
      <c r="AEZ6" s="137" t="s">
        <v>204</v>
      </c>
      <c r="AFA6" s="136" t="s">
        <v>74</v>
      </c>
      <c r="AFB6" s="137" t="s">
        <v>204</v>
      </c>
      <c r="AFC6" s="136" t="s">
        <v>74</v>
      </c>
      <c r="AFD6" s="137" t="s">
        <v>204</v>
      </c>
      <c r="AFE6" s="136" t="s">
        <v>74</v>
      </c>
      <c r="AFF6" s="137" t="s">
        <v>204</v>
      </c>
      <c r="AFG6" s="136" t="s">
        <v>74</v>
      </c>
      <c r="AFH6" s="137" t="s">
        <v>204</v>
      </c>
      <c r="AFI6" s="136" t="s">
        <v>74</v>
      </c>
      <c r="AFJ6" s="137" t="s">
        <v>204</v>
      </c>
      <c r="AFK6" s="136" t="s">
        <v>74</v>
      </c>
      <c r="AFL6" s="137" t="s">
        <v>204</v>
      </c>
      <c r="AFM6" s="136" t="s">
        <v>74</v>
      </c>
      <c r="AFN6" s="137" t="s">
        <v>204</v>
      </c>
      <c r="AFO6" s="136" t="s">
        <v>74</v>
      </c>
      <c r="AFP6" s="137" t="s">
        <v>204</v>
      </c>
      <c r="AFQ6" s="136" t="s">
        <v>74</v>
      </c>
      <c r="AFR6" s="137" t="s">
        <v>204</v>
      </c>
      <c r="AFS6" s="136" t="s">
        <v>74</v>
      </c>
      <c r="AFT6" s="137" t="s">
        <v>204</v>
      </c>
      <c r="AFU6" s="136" t="s">
        <v>74</v>
      </c>
      <c r="AFV6" s="137" t="s">
        <v>204</v>
      </c>
      <c r="AFW6" s="136" t="s">
        <v>74</v>
      </c>
      <c r="AFX6" s="137" t="s">
        <v>204</v>
      </c>
      <c r="AFY6" s="136" t="s">
        <v>74</v>
      </c>
      <c r="AFZ6" s="137" t="s">
        <v>204</v>
      </c>
      <c r="AGA6" s="136" t="s">
        <v>74</v>
      </c>
      <c r="AGB6" s="137" t="s">
        <v>204</v>
      </c>
      <c r="AGC6" s="136" t="s">
        <v>74</v>
      </c>
      <c r="AGD6" s="137" t="s">
        <v>204</v>
      </c>
      <c r="AGE6" s="136" t="s">
        <v>74</v>
      </c>
      <c r="AGF6" s="137" t="s">
        <v>204</v>
      </c>
      <c r="AGG6" s="136" t="s">
        <v>74</v>
      </c>
      <c r="AGH6" s="137" t="s">
        <v>204</v>
      </c>
      <c r="AGI6" s="136" t="s">
        <v>74</v>
      </c>
      <c r="AGJ6" s="137" t="s">
        <v>204</v>
      </c>
      <c r="AGK6" s="136" t="s">
        <v>74</v>
      </c>
      <c r="AGL6" s="137" t="s">
        <v>204</v>
      </c>
      <c r="AGM6" s="136" t="s">
        <v>74</v>
      </c>
      <c r="AGN6" s="137" t="s">
        <v>204</v>
      </c>
      <c r="AGO6" s="136" t="s">
        <v>74</v>
      </c>
      <c r="AGP6" s="137" t="s">
        <v>204</v>
      </c>
      <c r="AGQ6" s="136" t="s">
        <v>74</v>
      </c>
      <c r="AGR6" s="137" t="s">
        <v>204</v>
      </c>
      <c r="AGS6" s="136" t="s">
        <v>74</v>
      </c>
      <c r="AGT6" s="137" t="s">
        <v>204</v>
      </c>
      <c r="AGU6" s="136" t="s">
        <v>74</v>
      </c>
      <c r="AGV6" s="137" t="s">
        <v>204</v>
      </c>
      <c r="AGW6" s="136" t="s">
        <v>74</v>
      </c>
      <c r="AGX6" s="137" t="s">
        <v>204</v>
      </c>
      <c r="AGY6" s="136" t="s">
        <v>74</v>
      </c>
      <c r="AGZ6" s="137" t="s">
        <v>204</v>
      </c>
      <c r="AHA6" s="136" t="s">
        <v>74</v>
      </c>
      <c r="AHB6" s="137" t="s">
        <v>204</v>
      </c>
      <c r="AHC6" s="136" t="s">
        <v>74</v>
      </c>
      <c r="AHD6" s="137" t="s">
        <v>204</v>
      </c>
      <c r="AHE6" s="136" t="s">
        <v>74</v>
      </c>
      <c r="AHF6" s="137" t="s">
        <v>204</v>
      </c>
      <c r="AHG6" s="136" t="s">
        <v>74</v>
      </c>
      <c r="AHH6" s="137" t="s">
        <v>204</v>
      </c>
      <c r="AHI6" s="136" t="s">
        <v>74</v>
      </c>
      <c r="AHJ6" s="137" t="s">
        <v>204</v>
      </c>
      <c r="AHK6" s="136" t="s">
        <v>74</v>
      </c>
      <c r="AHL6" s="137" t="s">
        <v>204</v>
      </c>
      <c r="AHM6" s="136" t="s">
        <v>74</v>
      </c>
      <c r="AHN6" s="137" t="s">
        <v>204</v>
      </c>
      <c r="AHO6" s="136" t="s">
        <v>74</v>
      </c>
      <c r="AHP6" s="137" t="s">
        <v>204</v>
      </c>
      <c r="AHQ6" s="136" t="s">
        <v>74</v>
      </c>
      <c r="AHR6" s="137" t="s">
        <v>204</v>
      </c>
      <c r="AHS6" s="136" t="s">
        <v>74</v>
      </c>
      <c r="AHT6" s="137" t="s">
        <v>204</v>
      </c>
      <c r="AHU6" s="136" t="s">
        <v>74</v>
      </c>
      <c r="AHV6" s="137" t="s">
        <v>204</v>
      </c>
      <c r="AHW6" s="136" t="s">
        <v>74</v>
      </c>
      <c r="AHX6" s="137" t="s">
        <v>204</v>
      </c>
      <c r="AHY6" s="136" t="s">
        <v>74</v>
      </c>
      <c r="AHZ6" s="137" t="s">
        <v>204</v>
      </c>
      <c r="AIA6" s="136" t="s">
        <v>74</v>
      </c>
      <c r="AIB6" s="137" t="s">
        <v>204</v>
      </c>
      <c r="AIC6" s="136" t="s">
        <v>74</v>
      </c>
      <c r="AID6" s="137" t="s">
        <v>204</v>
      </c>
      <c r="AIE6" s="136" t="s">
        <v>74</v>
      </c>
      <c r="AIF6" s="137" t="s">
        <v>204</v>
      </c>
      <c r="AIG6" s="136" t="s">
        <v>74</v>
      </c>
      <c r="AIH6" s="137" t="s">
        <v>204</v>
      </c>
      <c r="AII6" s="136" t="s">
        <v>74</v>
      </c>
      <c r="AIJ6" s="137" t="s">
        <v>204</v>
      </c>
      <c r="AIK6" s="136" t="s">
        <v>74</v>
      </c>
      <c r="AIL6" s="137" t="s">
        <v>204</v>
      </c>
      <c r="AIM6" s="136" t="s">
        <v>74</v>
      </c>
      <c r="AIN6" s="137" t="s">
        <v>204</v>
      </c>
      <c r="AIO6" s="136" t="s">
        <v>74</v>
      </c>
      <c r="AIP6" s="137" t="s">
        <v>204</v>
      </c>
      <c r="AIQ6" s="136" t="s">
        <v>74</v>
      </c>
      <c r="AIR6" s="137" t="s">
        <v>204</v>
      </c>
      <c r="AIS6" s="136" t="s">
        <v>74</v>
      </c>
      <c r="AIT6" s="137" t="s">
        <v>204</v>
      </c>
      <c r="AIU6" s="136" t="s">
        <v>74</v>
      </c>
      <c r="AIV6" s="137" t="s">
        <v>204</v>
      </c>
      <c r="AIW6" s="136" t="s">
        <v>74</v>
      </c>
      <c r="AIX6" s="137" t="s">
        <v>204</v>
      </c>
      <c r="AIY6" s="136" t="s">
        <v>74</v>
      </c>
      <c r="AIZ6" s="137" t="s">
        <v>204</v>
      </c>
      <c r="AJA6" s="136" t="s">
        <v>74</v>
      </c>
      <c r="AJB6" s="137" t="s">
        <v>204</v>
      </c>
      <c r="AJC6" s="136" t="s">
        <v>74</v>
      </c>
      <c r="AJD6" s="137" t="s">
        <v>204</v>
      </c>
      <c r="AJE6" s="136" t="s">
        <v>74</v>
      </c>
      <c r="AJF6" s="137" t="s">
        <v>204</v>
      </c>
      <c r="AJG6" s="136" t="s">
        <v>74</v>
      </c>
      <c r="AJH6" s="137" t="s">
        <v>204</v>
      </c>
      <c r="AJI6" s="136" t="s">
        <v>74</v>
      </c>
      <c r="AJJ6" s="137" t="s">
        <v>204</v>
      </c>
      <c r="AJK6" s="136" t="s">
        <v>74</v>
      </c>
      <c r="AJL6" s="137" t="s">
        <v>204</v>
      </c>
      <c r="AJM6" s="136" t="s">
        <v>74</v>
      </c>
      <c r="AJN6" s="137" t="s">
        <v>204</v>
      </c>
      <c r="AJO6" s="136" t="s">
        <v>74</v>
      </c>
      <c r="AJP6" s="137" t="s">
        <v>204</v>
      </c>
      <c r="AJQ6" s="136" t="s">
        <v>74</v>
      </c>
      <c r="AJR6" s="137" t="s">
        <v>204</v>
      </c>
      <c r="AJS6" s="136" t="s">
        <v>74</v>
      </c>
      <c r="AJT6" s="137" t="s">
        <v>204</v>
      </c>
      <c r="AJU6" s="136" t="s">
        <v>74</v>
      </c>
      <c r="AJV6" s="137" t="s">
        <v>204</v>
      </c>
      <c r="AJW6" s="136" t="s">
        <v>74</v>
      </c>
      <c r="AJX6" s="137" t="s">
        <v>204</v>
      </c>
      <c r="AJY6" s="136" t="s">
        <v>74</v>
      </c>
      <c r="AJZ6" s="137" t="s">
        <v>204</v>
      </c>
      <c r="AKA6" s="136" t="s">
        <v>74</v>
      </c>
      <c r="AKB6" s="137" t="s">
        <v>204</v>
      </c>
      <c r="AKC6" s="136" t="s">
        <v>74</v>
      </c>
      <c r="AKD6" s="137" t="s">
        <v>204</v>
      </c>
      <c r="AKE6" s="136" t="s">
        <v>74</v>
      </c>
      <c r="AKF6" s="137" t="s">
        <v>204</v>
      </c>
      <c r="AKG6" s="136" t="s">
        <v>74</v>
      </c>
      <c r="AKH6" s="137" t="s">
        <v>204</v>
      </c>
      <c r="AKI6" s="136" t="s">
        <v>74</v>
      </c>
      <c r="AKJ6" s="137" t="s">
        <v>204</v>
      </c>
      <c r="AKK6" s="136" t="s">
        <v>74</v>
      </c>
      <c r="AKL6" s="137" t="s">
        <v>204</v>
      </c>
      <c r="AKM6" s="136" t="s">
        <v>74</v>
      </c>
      <c r="AKN6" s="137" t="s">
        <v>204</v>
      </c>
      <c r="AKO6" s="136" t="s">
        <v>74</v>
      </c>
      <c r="AKP6" s="137" t="s">
        <v>204</v>
      </c>
      <c r="AKQ6" s="136" t="s">
        <v>74</v>
      </c>
      <c r="AKR6" s="137" t="s">
        <v>204</v>
      </c>
      <c r="AKS6" s="136" t="s">
        <v>74</v>
      </c>
      <c r="AKT6" s="137" t="s">
        <v>204</v>
      </c>
      <c r="AKU6" s="136" t="s">
        <v>74</v>
      </c>
      <c r="AKV6" s="137" t="s">
        <v>204</v>
      </c>
      <c r="AKW6" s="136" t="s">
        <v>74</v>
      </c>
      <c r="AKX6" s="137" t="s">
        <v>204</v>
      </c>
      <c r="AKY6" s="136" t="s">
        <v>74</v>
      </c>
      <c r="AKZ6" s="137" t="s">
        <v>204</v>
      </c>
      <c r="ALA6" s="136" t="s">
        <v>74</v>
      </c>
      <c r="ALB6" s="137" t="s">
        <v>204</v>
      </c>
      <c r="ALC6" s="136" t="s">
        <v>74</v>
      </c>
      <c r="ALD6" s="137" t="s">
        <v>204</v>
      </c>
      <c r="ALE6" s="136" t="s">
        <v>74</v>
      </c>
      <c r="ALF6" s="137" t="s">
        <v>204</v>
      </c>
      <c r="ALG6" s="136" t="s">
        <v>74</v>
      </c>
      <c r="ALH6" s="137" t="s">
        <v>204</v>
      </c>
      <c r="ALI6" s="136" t="s">
        <v>74</v>
      </c>
      <c r="ALJ6" s="137" t="s">
        <v>204</v>
      </c>
      <c r="ALK6" s="136" t="s">
        <v>74</v>
      </c>
      <c r="ALL6" s="137" t="s">
        <v>204</v>
      </c>
      <c r="ALM6" s="136" t="s">
        <v>74</v>
      </c>
      <c r="ALN6" s="137" t="s">
        <v>204</v>
      </c>
      <c r="ALO6" s="136" t="s">
        <v>74</v>
      </c>
      <c r="ALP6" s="137" t="s">
        <v>204</v>
      </c>
      <c r="ALQ6" s="136" t="s">
        <v>74</v>
      </c>
      <c r="ALR6" s="137" t="s">
        <v>204</v>
      </c>
      <c r="ALS6" s="136" t="s">
        <v>74</v>
      </c>
      <c r="ALT6" s="137" t="s">
        <v>204</v>
      </c>
      <c r="ALU6" s="136" t="s">
        <v>74</v>
      </c>
      <c r="ALV6" s="137" t="s">
        <v>204</v>
      </c>
      <c r="ALW6" s="136" t="s">
        <v>74</v>
      </c>
      <c r="ALX6" s="137" t="s">
        <v>204</v>
      </c>
      <c r="ALY6" s="136" t="s">
        <v>74</v>
      </c>
      <c r="ALZ6" s="137" t="s">
        <v>204</v>
      </c>
      <c r="AMA6" s="136" t="s">
        <v>74</v>
      </c>
      <c r="AMB6" s="137" t="s">
        <v>204</v>
      </c>
      <c r="AMC6" s="136" t="s">
        <v>74</v>
      </c>
      <c r="AMD6" s="137" t="s">
        <v>204</v>
      </c>
      <c r="AME6" s="136" t="s">
        <v>74</v>
      </c>
      <c r="AMF6" s="137" t="s">
        <v>204</v>
      </c>
      <c r="AMG6" s="136" t="s">
        <v>74</v>
      </c>
      <c r="AMH6" s="137" t="s">
        <v>204</v>
      </c>
      <c r="AMI6" s="136" t="s">
        <v>74</v>
      </c>
      <c r="AMJ6" s="137" t="s">
        <v>204</v>
      </c>
      <c r="AMK6" s="136" t="s">
        <v>74</v>
      </c>
      <c r="AML6" s="137" t="s">
        <v>204</v>
      </c>
      <c r="AMM6" s="136" t="s">
        <v>74</v>
      </c>
      <c r="AMN6" s="137" t="s">
        <v>204</v>
      </c>
      <c r="AMO6" s="136" t="s">
        <v>74</v>
      </c>
      <c r="AMP6" s="137" t="s">
        <v>204</v>
      </c>
      <c r="AMQ6" s="136" t="s">
        <v>74</v>
      </c>
      <c r="AMR6" s="137" t="s">
        <v>204</v>
      </c>
      <c r="AMS6" s="136" t="s">
        <v>74</v>
      </c>
      <c r="AMT6" s="137" t="s">
        <v>204</v>
      </c>
      <c r="AMU6" s="136" t="s">
        <v>74</v>
      </c>
      <c r="AMV6" s="137" t="s">
        <v>204</v>
      </c>
      <c r="AMW6" s="136" t="s">
        <v>74</v>
      </c>
      <c r="AMX6" s="137" t="s">
        <v>204</v>
      </c>
      <c r="AMY6" s="136" t="s">
        <v>74</v>
      </c>
      <c r="AMZ6" s="137" t="s">
        <v>204</v>
      </c>
      <c r="ANA6" s="136" t="s">
        <v>74</v>
      </c>
      <c r="ANB6" s="137" t="s">
        <v>204</v>
      </c>
      <c r="ANC6" s="136" t="s">
        <v>74</v>
      </c>
      <c r="AND6" s="137" t="s">
        <v>204</v>
      </c>
      <c r="ANE6" s="136" t="s">
        <v>74</v>
      </c>
      <c r="ANF6" s="137" t="s">
        <v>204</v>
      </c>
      <c r="ANG6" s="136" t="s">
        <v>74</v>
      </c>
      <c r="ANH6" s="137" t="s">
        <v>204</v>
      </c>
      <c r="ANI6" s="136" t="s">
        <v>74</v>
      </c>
      <c r="ANJ6" s="137" t="s">
        <v>204</v>
      </c>
      <c r="ANK6" s="136" t="s">
        <v>74</v>
      </c>
      <c r="ANL6" s="137" t="s">
        <v>204</v>
      </c>
      <c r="ANM6" s="136" t="s">
        <v>74</v>
      </c>
      <c r="ANN6" s="137" t="s">
        <v>204</v>
      </c>
      <c r="ANO6" s="136" t="s">
        <v>74</v>
      </c>
      <c r="ANP6" s="137" t="s">
        <v>204</v>
      </c>
      <c r="ANQ6" s="136" t="s">
        <v>74</v>
      </c>
      <c r="ANR6" s="137" t="s">
        <v>204</v>
      </c>
      <c r="ANS6" s="136" t="s">
        <v>74</v>
      </c>
      <c r="ANT6" s="137" t="s">
        <v>204</v>
      </c>
      <c r="ANU6" s="136" t="s">
        <v>74</v>
      </c>
      <c r="ANV6" s="137" t="s">
        <v>204</v>
      </c>
      <c r="ANW6" s="136" t="s">
        <v>74</v>
      </c>
      <c r="ANX6" s="137" t="s">
        <v>204</v>
      </c>
      <c r="ANY6" s="136" t="s">
        <v>74</v>
      </c>
      <c r="ANZ6" s="137" t="s">
        <v>204</v>
      </c>
      <c r="AOA6" s="136" t="s">
        <v>74</v>
      </c>
      <c r="AOB6" s="137" t="s">
        <v>204</v>
      </c>
      <c r="AOC6" s="136" t="s">
        <v>74</v>
      </c>
      <c r="AOD6" s="137" t="s">
        <v>204</v>
      </c>
      <c r="AOE6" s="136" t="s">
        <v>74</v>
      </c>
      <c r="AOF6" s="137" t="s">
        <v>204</v>
      </c>
      <c r="AOG6" s="136" t="s">
        <v>74</v>
      </c>
      <c r="AOH6" s="137" t="s">
        <v>204</v>
      </c>
      <c r="AOI6" s="136" t="s">
        <v>74</v>
      </c>
      <c r="AOJ6" s="137" t="s">
        <v>204</v>
      </c>
      <c r="AOK6" s="136" t="s">
        <v>74</v>
      </c>
      <c r="AOL6" s="137" t="s">
        <v>204</v>
      </c>
      <c r="AOM6" s="136" t="s">
        <v>74</v>
      </c>
      <c r="AON6" s="137" t="s">
        <v>204</v>
      </c>
      <c r="AOO6" s="136" t="s">
        <v>74</v>
      </c>
      <c r="AOP6" s="137" t="s">
        <v>204</v>
      </c>
      <c r="AOQ6" s="136" t="s">
        <v>74</v>
      </c>
      <c r="AOR6" s="137" t="s">
        <v>204</v>
      </c>
      <c r="AOS6" s="136" t="s">
        <v>74</v>
      </c>
      <c r="AOT6" s="137" t="s">
        <v>204</v>
      </c>
      <c r="AOU6" s="136" t="s">
        <v>74</v>
      </c>
      <c r="AOV6" s="137" t="s">
        <v>204</v>
      </c>
      <c r="AOW6" s="136" t="s">
        <v>74</v>
      </c>
      <c r="AOX6" s="137" t="s">
        <v>204</v>
      </c>
      <c r="AOY6" s="136" t="s">
        <v>74</v>
      </c>
      <c r="AOZ6" s="137" t="s">
        <v>204</v>
      </c>
      <c r="APA6" s="136" t="s">
        <v>74</v>
      </c>
      <c r="APB6" s="137" t="s">
        <v>204</v>
      </c>
      <c r="APC6" s="136" t="s">
        <v>74</v>
      </c>
      <c r="APD6" s="137" t="s">
        <v>204</v>
      </c>
      <c r="APE6" s="136" t="s">
        <v>74</v>
      </c>
      <c r="APF6" s="137" t="s">
        <v>204</v>
      </c>
      <c r="APG6" s="136" t="s">
        <v>74</v>
      </c>
      <c r="APH6" s="137" t="s">
        <v>204</v>
      </c>
      <c r="API6" s="136" t="s">
        <v>74</v>
      </c>
      <c r="APJ6" s="137" t="s">
        <v>204</v>
      </c>
      <c r="APK6" s="136" t="s">
        <v>74</v>
      </c>
      <c r="APL6" s="137" t="s">
        <v>204</v>
      </c>
      <c r="APM6" s="136" t="s">
        <v>74</v>
      </c>
      <c r="APN6" s="137" t="s">
        <v>204</v>
      </c>
      <c r="APO6" s="136" t="s">
        <v>74</v>
      </c>
      <c r="APP6" s="137" t="s">
        <v>204</v>
      </c>
      <c r="APQ6" s="136" t="s">
        <v>74</v>
      </c>
      <c r="APR6" s="137" t="s">
        <v>204</v>
      </c>
      <c r="APS6" s="136" t="s">
        <v>74</v>
      </c>
      <c r="APT6" s="137" t="s">
        <v>204</v>
      </c>
      <c r="APU6" s="136" t="s">
        <v>74</v>
      </c>
      <c r="APV6" s="137" t="s">
        <v>204</v>
      </c>
      <c r="APW6" s="136" t="s">
        <v>74</v>
      </c>
      <c r="APX6" s="137" t="s">
        <v>204</v>
      </c>
      <c r="APY6" s="136" t="s">
        <v>74</v>
      </c>
      <c r="APZ6" s="137" t="s">
        <v>204</v>
      </c>
      <c r="AQA6" s="136" t="s">
        <v>74</v>
      </c>
      <c r="AQB6" s="137" t="s">
        <v>204</v>
      </c>
      <c r="AQC6" s="136" t="s">
        <v>74</v>
      </c>
      <c r="AQD6" s="137" t="s">
        <v>204</v>
      </c>
      <c r="AQE6" s="136" t="s">
        <v>74</v>
      </c>
      <c r="AQF6" s="137" t="s">
        <v>204</v>
      </c>
      <c r="AQG6" s="136" t="s">
        <v>74</v>
      </c>
      <c r="AQH6" s="137" t="s">
        <v>204</v>
      </c>
      <c r="AQI6" s="136" t="s">
        <v>74</v>
      </c>
      <c r="AQJ6" s="137" t="s">
        <v>204</v>
      </c>
      <c r="AQK6" s="136" t="s">
        <v>74</v>
      </c>
      <c r="AQL6" s="137" t="s">
        <v>204</v>
      </c>
      <c r="AQM6" s="136" t="s">
        <v>74</v>
      </c>
      <c r="AQN6" s="137" t="s">
        <v>204</v>
      </c>
      <c r="AQO6" s="136" t="s">
        <v>74</v>
      </c>
      <c r="AQP6" s="137" t="s">
        <v>204</v>
      </c>
      <c r="AQQ6" s="136" t="s">
        <v>74</v>
      </c>
      <c r="AQR6" s="137" t="s">
        <v>204</v>
      </c>
      <c r="AQS6" s="136" t="s">
        <v>74</v>
      </c>
      <c r="AQT6" s="137" t="s">
        <v>204</v>
      </c>
      <c r="AQU6" s="136" t="s">
        <v>74</v>
      </c>
      <c r="AQV6" s="137" t="s">
        <v>204</v>
      </c>
      <c r="AQW6" s="136" t="s">
        <v>74</v>
      </c>
      <c r="AQX6" s="137" t="s">
        <v>204</v>
      </c>
      <c r="AQY6" s="136" t="s">
        <v>74</v>
      </c>
      <c r="AQZ6" s="137" t="s">
        <v>204</v>
      </c>
      <c r="ARA6" s="136" t="s">
        <v>74</v>
      </c>
      <c r="ARB6" s="137" t="s">
        <v>204</v>
      </c>
      <c r="ARC6" s="136" t="s">
        <v>74</v>
      </c>
      <c r="ARD6" s="137" t="s">
        <v>204</v>
      </c>
      <c r="ARE6" s="136" t="s">
        <v>74</v>
      </c>
      <c r="ARF6" s="137" t="s">
        <v>204</v>
      </c>
      <c r="ARG6" s="136" t="s">
        <v>74</v>
      </c>
      <c r="ARH6" s="137" t="s">
        <v>204</v>
      </c>
      <c r="ARI6" s="136" t="s">
        <v>74</v>
      </c>
      <c r="ARJ6" s="137" t="s">
        <v>204</v>
      </c>
      <c r="ARK6" s="136" t="s">
        <v>74</v>
      </c>
      <c r="ARL6" s="137" t="s">
        <v>204</v>
      </c>
      <c r="ARM6" s="136" t="s">
        <v>74</v>
      </c>
      <c r="ARN6" s="137" t="s">
        <v>204</v>
      </c>
      <c r="ARO6" s="136" t="s">
        <v>74</v>
      </c>
      <c r="ARP6" s="137" t="s">
        <v>204</v>
      </c>
      <c r="ARQ6" s="136" t="s">
        <v>74</v>
      </c>
      <c r="ARR6" s="137" t="s">
        <v>204</v>
      </c>
      <c r="ARS6" s="136" t="s">
        <v>74</v>
      </c>
      <c r="ART6" s="137" t="s">
        <v>204</v>
      </c>
      <c r="ARU6" s="136" t="s">
        <v>74</v>
      </c>
      <c r="ARV6" s="137" t="s">
        <v>204</v>
      </c>
      <c r="ARW6" s="136" t="s">
        <v>74</v>
      </c>
      <c r="ARX6" s="137" t="s">
        <v>204</v>
      </c>
      <c r="ARY6" s="136" t="s">
        <v>74</v>
      </c>
      <c r="ARZ6" s="137" t="s">
        <v>204</v>
      </c>
      <c r="ASA6" s="136" t="s">
        <v>74</v>
      </c>
      <c r="ASB6" s="137" t="s">
        <v>204</v>
      </c>
      <c r="ASC6" s="136" t="s">
        <v>74</v>
      </c>
      <c r="ASD6" s="137" t="s">
        <v>204</v>
      </c>
      <c r="ASE6" s="136" t="s">
        <v>74</v>
      </c>
      <c r="ASF6" s="137" t="s">
        <v>204</v>
      </c>
      <c r="ASG6" s="136" t="s">
        <v>74</v>
      </c>
      <c r="ASH6" s="137" t="s">
        <v>204</v>
      </c>
      <c r="ASI6" s="136" t="s">
        <v>74</v>
      </c>
      <c r="ASJ6" s="137" t="s">
        <v>204</v>
      </c>
      <c r="ASK6" s="136" t="s">
        <v>74</v>
      </c>
      <c r="ASL6" s="137" t="s">
        <v>204</v>
      </c>
      <c r="ASM6" s="136" t="s">
        <v>74</v>
      </c>
      <c r="ASN6" s="137" t="s">
        <v>204</v>
      </c>
      <c r="ASO6" s="136" t="s">
        <v>74</v>
      </c>
      <c r="ASP6" s="137" t="s">
        <v>204</v>
      </c>
      <c r="ASQ6" s="136" t="s">
        <v>74</v>
      </c>
      <c r="ASR6" s="137" t="s">
        <v>204</v>
      </c>
      <c r="ASS6" s="136" t="s">
        <v>74</v>
      </c>
      <c r="AST6" s="137" t="s">
        <v>204</v>
      </c>
      <c r="ASU6" s="136" t="s">
        <v>74</v>
      </c>
      <c r="ASV6" s="137" t="s">
        <v>204</v>
      </c>
      <c r="ASW6" s="136" t="s">
        <v>74</v>
      </c>
      <c r="ASX6" s="137" t="s">
        <v>204</v>
      </c>
      <c r="ASY6" s="136" t="s">
        <v>74</v>
      </c>
      <c r="ASZ6" s="137" t="s">
        <v>204</v>
      </c>
      <c r="ATA6" s="136" t="s">
        <v>74</v>
      </c>
      <c r="ATB6" s="137" t="s">
        <v>204</v>
      </c>
      <c r="ATC6" s="136" t="s">
        <v>74</v>
      </c>
      <c r="ATD6" s="137" t="s">
        <v>204</v>
      </c>
      <c r="ATE6" s="136" t="s">
        <v>74</v>
      </c>
      <c r="ATF6" s="137" t="s">
        <v>204</v>
      </c>
      <c r="ATG6" s="136" t="s">
        <v>74</v>
      </c>
      <c r="ATH6" s="137" t="s">
        <v>204</v>
      </c>
      <c r="ATI6" s="136" t="s">
        <v>74</v>
      </c>
      <c r="ATJ6" s="137" t="s">
        <v>204</v>
      </c>
      <c r="ATK6" s="136" t="s">
        <v>74</v>
      </c>
      <c r="ATL6" s="137" t="s">
        <v>204</v>
      </c>
      <c r="ATM6" s="136" t="s">
        <v>74</v>
      </c>
      <c r="ATN6" s="137" t="s">
        <v>204</v>
      </c>
      <c r="ATO6" s="136" t="s">
        <v>74</v>
      </c>
      <c r="ATP6" s="137" t="s">
        <v>204</v>
      </c>
      <c r="ATQ6" s="136" t="s">
        <v>74</v>
      </c>
      <c r="ATR6" s="137" t="s">
        <v>204</v>
      </c>
      <c r="ATS6" s="136" t="s">
        <v>74</v>
      </c>
      <c r="ATT6" s="137" t="s">
        <v>204</v>
      </c>
      <c r="ATU6" s="136" t="s">
        <v>74</v>
      </c>
      <c r="ATV6" s="137" t="s">
        <v>204</v>
      </c>
      <c r="ATW6" s="136" t="s">
        <v>74</v>
      </c>
      <c r="ATX6" s="137" t="s">
        <v>204</v>
      </c>
      <c r="ATY6" s="136" t="s">
        <v>74</v>
      </c>
      <c r="ATZ6" s="137" t="s">
        <v>204</v>
      </c>
      <c r="AUA6" s="136" t="s">
        <v>74</v>
      </c>
      <c r="AUB6" s="137" t="s">
        <v>204</v>
      </c>
      <c r="AUC6" s="136" t="s">
        <v>74</v>
      </c>
      <c r="AUD6" s="137" t="s">
        <v>204</v>
      </c>
      <c r="AUE6" s="136" t="s">
        <v>74</v>
      </c>
      <c r="AUF6" s="137" t="s">
        <v>204</v>
      </c>
      <c r="AUG6" s="136" t="s">
        <v>74</v>
      </c>
      <c r="AUH6" s="137" t="s">
        <v>204</v>
      </c>
      <c r="AUI6" s="136" t="s">
        <v>74</v>
      </c>
      <c r="AUJ6" s="137" t="s">
        <v>204</v>
      </c>
      <c r="AUK6" s="136" t="s">
        <v>74</v>
      </c>
      <c r="AUL6" s="137" t="s">
        <v>204</v>
      </c>
      <c r="AUM6" s="136" t="s">
        <v>74</v>
      </c>
      <c r="AUN6" s="137" t="s">
        <v>204</v>
      </c>
      <c r="AUO6" s="136" t="s">
        <v>74</v>
      </c>
      <c r="AUP6" s="137" t="s">
        <v>204</v>
      </c>
      <c r="AUQ6" s="136" t="s">
        <v>74</v>
      </c>
      <c r="AUR6" s="137" t="s">
        <v>204</v>
      </c>
      <c r="AUS6" s="136" t="s">
        <v>74</v>
      </c>
      <c r="AUT6" s="137" t="s">
        <v>204</v>
      </c>
      <c r="AUU6" s="136" t="s">
        <v>74</v>
      </c>
      <c r="AUV6" s="137" t="s">
        <v>204</v>
      </c>
      <c r="AUW6" s="136" t="s">
        <v>74</v>
      </c>
      <c r="AUX6" s="137" t="s">
        <v>204</v>
      </c>
      <c r="AUY6" s="136" t="s">
        <v>74</v>
      </c>
      <c r="AUZ6" s="137" t="s">
        <v>204</v>
      </c>
      <c r="AVA6" s="136" t="s">
        <v>74</v>
      </c>
      <c r="AVB6" s="137" t="s">
        <v>204</v>
      </c>
      <c r="AVC6" s="136" t="s">
        <v>74</v>
      </c>
      <c r="AVD6" s="137" t="s">
        <v>204</v>
      </c>
      <c r="AVE6" s="136" t="s">
        <v>74</v>
      </c>
      <c r="AVF6" s="137" t="s">
        <v>204</v>
      </c>
      <c r="AVG6" s="136" t="s">
        <v>74</v>
      </c>
      <c r="AVH6" s="137" t="s">
        <v>204</v>
      </c>
      <c r="AVI6" s="136" t="s">
        <v>74</v>
      </c>
      <c r="AVJ6" s="137" t="s">
        <v>204</v>
      </c>
      <c r="AVK6" s="136" t="s">
        <v>74</v>
      </c>
      <c r="AVL6" s="137" t="s">
        <v>204</v>
      </c>
      <c r="AVM6" s="136" t="s">
        <v>74</v>
      </c>
      <c r="AVN6" s="137" t="s">
        <v>204</v>
      </c>
      <c r="AVO6" s="136" t="s">
        <v>74</v>
      </c>
      <c r="AVP6" s="137" t="s">
        <v>204</v>
      </c>
      <c r="AVQ6" s="136" t="s">
        <v>74</v>
      </c>
      <c r="AVR6" s="137" t="s">
        <v>204</v>
      </c>
      <c r="AVS6" s="136" t="s">
        <v>74</v>
      </c>
      <c r="AVT6" s="137" t="s">
        <v>204</v>
      </c>
      <c r="AVU6" s="136" t="s">
        <v>74</v>
      </c>
      <c r="AVV6" s="137" t="s">
        <v>204</v>
      </c>
      <c r="AVW6" s="136" t="s">
        <v>74</v>
      </c>
      <c r="AVX6" s="137" t="s">
        <v>204</v>
      </c>
      <c r="AVY6" s="136" t="s">
        <v>74</v>
      </c>
      <c r="AVZ6" s="137" t="s">
        <v>204</v>
      </c>
      <c r="AWA6" s="136" t="s">
        <v>74</v>
      </c>
      <c r="AWB6" s="137" t="s">
        <v>204</v>
      </c>
      <c r="AWC6" s="136" t="s">
        <v>74</v>
      </c>
      <c r="AWD6" s="137" t="s">
        <v>204</v>
      </c>
      <c r="AWE6" s="136" t="s">
        <v>74</v>
      </c>
      <c r="AWF6" s="137" t="s">
        <v>204</v>
      </c>
      <c r="AWG6" s="136" t="s">
        <v>74</v>
      </c>
      <c r="AWH6" s="137" t="s">
        <v>204</v>
      </c>
      <c r="AWI6" s="136" t="s">
        <v>74</v>
      </c>
      <c r="AWJ6" s="137" t="s">
        <v>204</v>
      </c>
      <c r="AWK6" s="136" t="s">
        <v>74</v>
      </c>
      <c r="AWL6" s="137" t="s">
        <v>204</v>
      </c>
      <c r="AWM6" s="136" t="s">
        <v>74</v>
      </c>
      <c r="AWN6" s="137" t="s">
        <v>204</v>
      </c>
      <c r="AWO6" s="136" t="s">
        <v>74</v>
      </c>
      <c r="AWP6" s="137" t="s">
        <v>204</v>
      </c>
      <c r="AWQ6" s="136" t="s">
        <v>74</v>
      </c>
      <c r="AWR6" s="137" t="s">
        <v>204</v>
      </c>
      <c r="AWS6" s="136" t="s">
        <v>74</v>
      </c>
      <c r="AWT6" s="137" t="s">
        <v>204</v>
      </c>
      <c r="AWU6" s="136" t="s">
        <v>74</v>
      </c>
      <c r="AWV6" s="137" t="s">
        <v>204</v>
      </c>
      <c r="AWW6" s="136" t="s">
        <v>74</v>
      </c>
      <c r="AWX6" s="137" t="s">
        <v>204</v>
      </c>
      <c r="AWY6" s="136" t="s">
        <v>74</v>
      </c>
      <c r="AWZ6" s="137" t="s">
        <v>204</v>
      </c>
      <c r="AXA6" s="136" t="s">
        <v>74</v>
      </c>
      <c r="AXB6" s="137" t="s">
        <v>204</v>
      </c>
      <c r="AXC6" s="136" t="s">
        <v>74</v>
      </c>
      <c r="AXD6" s="137" t="s">
        <v>204</v>
      </c>
      <c r="AXE6" s="136" t="s">
        <v>74</v>
      </c>
      <c r="AXF6" s="137" t="s">
        <v>204</v>
      </c>
      <c r="AXG6" s="136" t="s">
        <v>74</v>
      </c>
      <c r="AXH6" s="137" t="s">
        <v>204</v>
      </c>
      <c r="AXI6" s="136" t="s">
        <v>74</v>
      </c>
      <c r="AXJ6" s="137" t="s">
        <v>204</v>
      </c>
      <c r="AXK6" s="136" t="s">
        <v>74</v>
      </c>
      <c r="AXL6" s="137" t="s">
        <v>204</v>
      </c>
      <c r="AXM6" s="136" t="s">
        <v>74</v>
      </c>
      <c r="AXN6" s="137" t="s">
        <v>204</v>
      </c>
      <c r="AXO6" s="136" t="s">
        <v>74</v>
      </c>
      <c r="AXP6" s="137" t="s">
        <v>204</v>
      </c>
      <c r="AXQ6" s="136" t="s">
        <v>74</v>
      </c>
      <c r="AXR6" s="137" t="s">
        <v>204</v>
      </c>
      <c r="AXS6" s="136" t="s">
        <v>74</v>
      </c>
      <c r="AXT6" s="137" t="s">
        <v>204</v>
      </c>
      <c r="AXU6" s="136" t="s">
        <v>74</v>
      </c>
      <c r="AXV6" s="137" t="s">
        <v>204</v>
      </c>
      <c r="AXW6" s="136" t="s">
        <v>74</v>
      </c>
      <c r="AXX6" s="137" t="s">
        <v>204</v>
      </c>
      <c r="AXY6" s="136" t="s">
        <v>74</v>
      </c>
      <c r="AXZ6" s="137" t="s">
        <v>204</v>
      </c>
      <c r="AYA6" s="136" t="s">
        <v>74</v>
      </c>
      <c r="AYB6" s="137" t="s">
        <v>204</v>
      </c>
      <c r="AYC6" s="136" t="s">
        <v>74</v>
      </c>
      <c r="AYD6" s="137" t="s">
        <v>204</v>
      </c>
      <c r="AYE6" s="136" t="s">
        <v>74</v>
      </c>
      <c r="AYF6" s="137" t="s">
        <v>204</v>
      </c>
      <c r="AYG6" s="136" t="s">
        <v>74</v>
      </c>
      <c r="AYH6" s="137" t="s">
        <v>204</v>
      </c>
      <c r="AYI6" s="136" t="s">
        <v>74</v>
      </c>
      <c r="AYJ6" s="137" t="s">
        <v>204</v>
      </c>
      <c r="AYK6" s="136" t="s">
        <v>74</v>
      </c>
      <c r="AYL6" s="137" t="s">
        <v>204</v>
      </c>
      <c r="AYM6" s="136" t="s">
        <v>74</v>
      </c>
      <c r="AYN6" s="137" t="s">
        <v>204</v>
      </c>
      <c r="AYO6" s="136" t="s">
        <v>74</v>
      </c>
      <c r="AYP6" s="137" t="s">
        <v>204</v>
      </c>
      <c r="AYQ6" s="136" t="s">
        <v>74</v>
      </c>
      <c r="AYR6" s="137" t="s">
        <v>204</v>
      </c>
      <c r="AYS6" s="136" t="s">
        <v>74</v>
      </c>
      <c r="AYT6" s="137" t="s">
        <v>204</v>
      </c>
      <c r="AYU6" s="136" t="s">
        <v>74</v>
      </c>
      <c r="AYV6" s="137" t="s">
        <v>204</v>
      </c>
      <c r="AYW6" s="136" t="s">
        <v>74</v>
      </c>
      <c r="AYX6" s="137" t="s">
        <v>204</v>
      </c>
      <c r="AYY6" s="136" t="s">
        <v>74</v>
      </c>
      <c r="AYZ6" s="137" t="s">
        <v>204</v>
      </c>
      <c r="AZA6" s="136" t="s">
        <v>74</v>
      </c>
      <c r="AZB6" s="137" t="s">
        <v>204</v>
      </c>
      <c r="AZC6" s="136" t="s">
        <v>74</v>
      </c>
      <c r="AZD6" s="137" t="s">
        <v>204</v>
      </c>
      <c r="AZE6" s="136" t="s">
        <v>74</v>
      </c>
      <c r="AZF6" s="137" t="s">
        <v>204</v>
      </c>
      <c r="AZG6" s="136" t="s">
        <v>74</v>
      </c>
      <c r="AZH6" s="137" t="s">
        <v>204</v>
      </c>
      <c r="AZI6" s="136" t="s">
        <v>74</v>
      </c>
      <c r="AZJ6" s="137" t="s">
        <v>204</v>
      </c>
      <c r="AZK6" s="136" t="s">
        <v>74</v>
      </c>
      <c r="AZL6" s="137" t="s">
        <v>204</v>
      </c>
      <c r="AZM6" s="136" t="s">
        <v>74</v>
      </c>
      <c r="AZN6" s="137" t="s">
        <v>204</v>
      </c>
      <c r="AZO6" s="136" t="s">
        <v>74</v>
      </c>
      <c r="AZP6" s="137" t="s">
        <v>204</v>
      </c>
      <c r="AZQ6" s="136" t="s">
        <v>74</v>
      </c>
      <c r="AZR6" s="137" t="s">
        <v>204</v>
      </c>
      <c r="AZS6" s="136" t="s">
        <v>74</v>
      </c>
      <c r="AZT6" s="137" t="s">
        <v>204</v>
      </c>
      <c r="AZU6" s="136" t="s">
        <v>74</v>
      </c>
      <c r="AZV6" s="137" t="s">
        <v>204</v>
      </c>
      <c r="AZW6" s="136" t="s">
        <v>74</v>
      </c>
      <c r="AZX6" s="137" t="s">
        <v>204</v>
      </c>
      <c r="AZY6" s="136" t="s">
        <v>74</v>
      </c>
      <c r="AZZ6" s="137" t="s">
        <v>204</v>
      </c>
      <c r="BAA6" s="136" t="s">
        <v>74</v>
      </c>
      <c r="BAB6" s="137" t="s">
        <v>204</v>
      </c>
      <c r="BAC6" s="136" t="s">
        <v>74</v>
      </c>
      <c r="BAD6" s="137" t="s">
        <v>204</v>
      </c>
      <c r="BAE6" s="136" t="s">
        <v>74</v>
      </c>
      <c r="BAF6" s="137" t="s">
        <v>204</v>
      </c>
      <c r="BAG6" s="136" t="s">
        <v>74</v>
      </c>
      <c r="BAH6" s="137" t="s">
        <v>204</v>
      </c>
      <c r="BAI6" s="136" t="s">
        <v>74</v>
      </c>
      <c r="BAJ6" s="137" t="s">
        <v>204</v>
      </c>
      <c r="BAK6" s="136" t="s">
        <v>74</v>
      </c>
      <c r="BAL6" s="137" t="s">
        <v>204</v>
      </c>
      <c r="BAM6" s="136" t="s">
        <v>74</v>
      </c>
      <c r="BAN6" s="137" t="s">
        <v>204</v>
      </c>
      <c r="BAO6" s="136" t="s">
        <v>74</v>
      </c>
      <c r="BAP6" s="137" t="s">
        <v>204</v>
      </c>
      <c r="BAQ6" s="136" t="s">
        <v>74</v>
      </c>
      <c r="BAR6" s="137" t="s">
        <v>204</v>
      </c>
      <c r="BAS6" s="136" t="s">
        <v>74</v>
      </c>
      <c r="BAT6" s="137" t="s">
        <v>204</v>
      </c>
      <c r="BAU6" s="136" t="s">
        <v>74</v>
      </c>
      <c r="BAV6" s="137" t="s">
        <v>204</v>
      </c>
      <c r="BAW6" s="136" t="s">
        <v>74</v>
      </c>
      <c r="BAX6" s="137" t="s">
        <v>204</v>
      </c>
      <c r="BAY6" s="136" t="s">
        <v>74</v>
      </c>
      <c r="BAZ6" s="137" t="s">
        <v>204</v>
      </c>
      <c r="BBA6" s="136" t="s">
        <v>74</v>
      </c>
      <c r="BBB6" s="137" t="s">
        <v>204</v>
      </c>
      <c r="BBC6" s="136" t="s">
        <v>74</v>
      </c>
      <c r="BBD6" s="137" t="s">
        <v>204</v>
      </c>
      <c r="BBE6" s="136" t="s">
        <v>74</v>
      </c>
      <c r="BBF6" s="137" t="s">
        <v>204</v>
      </c>
      <c r="BBG6" s="136" t="s">
        <v>74</v>
      </c>
      <c r="BBH6" s="137" t="s">
        <v>204</v>
      </c>
      <c r="BBI6" s="136" t="s">
        <v>74</v>
      </c>
      <c r="BBJ6" s="137" t="s">
        <v>204</v>
      </c>
      <c r="BBK6" s="136" t="s">
        <v>74</v>
      </c>
      <c r="BBL6" s="137" t="s">
        <v>204</v>
      </c>
      <c r="BBM6" s="136" t="s">
        <v>74</v>
      </c>
      <c r="BBN6" s="137" t="s">
        <v>204</v>
      </c>
      <c r="BBO6" s="136" t="s">
        <v>74</v>
      </c>
      <c r="BBP6" s="137" t="s">
        <v>204</v>
      </c>
      <c r="BBQ6" s="136" t="s">
        <v>74</v>
      </c>
      <c r="BBR6" s="137" t="s">
        <v>204</v>
      </c>
      <c r="BBS6" s="136" t="s">
        <v>74</v>
      </c>
      <c r="BBT6" s="137" t="s">
        <v>204</v>
      </c>
      <c r="BBU6" s="136" t="s">
        <v>74</v>
      </c>
      <c r="BBV6" s="137" t="s">
        <v>204</v>
      </c>
      <c r="BBW6" s="136" t="s">
        <v>74</v>
      </c>
      <c r="BBX6" s="137" t="s">
        <v>204</v>
      </c>
      <c r="BBY6" s="136" t="s">
        <v>74</v>
      </c>
      <c r="BBZ6" s="137" t="s">
        <v>204</v>
      </c>
      <c r="BCA6" s="136" t="s">
        <v>74</v>
      </c>
      <c r="BCB6" s="137" t="s">
        <v>204</v>
      </c>
      <c r="BCC6" s="136" t="s">
        <v>74</v>
      </c>
      <c r="BCD6" s="137" t="s">
        <v>204</v>
      </c>
      <c r="BCE6" s="136" t="s">
        <v>74</v>
      </c>
      <c r="BCF6" s="137" t="s">
        <v>204</v>
      </c>
      <c r="BCG6" s="136" t="s">
        <v>74</v>
      </c>
      <c r="BCH6" s="137" t="s">
        <v>204</v>
      </c>
      <c r="BCI6" s="136" t="s">
        <v>74</v>
      </c>
      <c r="BCJ6" s="137" t="s">
        <v>204</v>
      </c>
      <c r="BCK6" s="136" t="s">
        <v>74</v>
      </c>
      <c r="BCL6" s="137" t="s">
        <v>204</v>
      </c>
      <c r="BCM6" s="136" t="s">
        <v>74</v>
      </c>
      <c r="BCN6" s="137" t="s">
        <v>204</v>
      </c>
      <c r="BCO6" s="136" t="s">
        <v>74</v>
      </c>
      <c r="BCP6" s="137" t="s">
        <v>204</v>
      </c>
      <c r="BCQ6" s="136" t="s">
        <v>74</v>
      </c>
      <c r="BCR6" s="137" t="s">
        <v>204</v>
      </c>
      <c r="BCS6" s="136" t="s">
        <v>74</v>
      </c>
      <c r="BCT6" s="137" t="s">
        <v>204</v>
      </c>
      <c r="BCU6" s="136" t="s">
        <v>74</v>
      </c>
      <c r="BCV6" s="137" t="s">
        <v>204</v>
      </c>
      <c r="BCW6" s="136" t="s">
        <v>74</v>
      </c>
      <c r="BCX6" s="137" t="s">
        <v>204</v>
      </c>
      <c r="BCY6" s="136" t="s">
        <v>74</v>
      </c>
      <c r="BCZ6" s="137" t="s">
        <v>204</v>
      </c>
      <c r="BDA6" s="136" t="s">
        <v>74</v>
      </c>
      <c r="BDB6" s="137" t="s">
        <v>204</v>
      </c>
      <c r="BDC6" s="136" t="s">
        <v>74</v>
      </c>
      <c r="BDD6" s="137" t="s">
        <v>204</v>
      </c>
      <c r="BDE6" s="136" t="s">
        <v>74</v>
      </c>
      <c r="BDF6" s="137" t="s">
        <v>204</v>
      </c>
      <c r="BDG6" s="136" t="s">
        <v>74</v>
      </c>
      <c r="BDH6" s="137" t="s">
        <v>204</v>
      </c>
      <c r="BDI6" s="136" t="s">
        <v>74</v>
      </c>
      <c r="BDJ6" s="137" t="s">
        <v>204</v>
      </c>
      <c r="BDK6" s="136" t="s">
        <v>74</v>
      </c>
      <c r="BDL6" s="137" t="s">
        <v>204</v>
      </c>
      <c r="BDM6" s="136" t="s">
        <v>74</v>
      </c>
      <c r="BDN6" s="137" t="s">
        <v>204</v>
      </c>
      <c r="BDO6" s="136" t="s">
        <v>74</v>
      </c>
      <c r="BDP6" s="137" t="s">
        <v>204</v>
      </c>
      <c r="BDQ6" s="136" t="s">
        <v>74</v>
      </c>
      <c r="BDR6" s="137" t="s">
        <v>204</v>
      </c>
      <c r="BDS6" s="136" t="s">
        <v>74</v>
      </c>
      <c r="BDT6" s="137" t="s">
        <v>204</v>
      </c>
      <c r="BDU6" s="136" t="s">
        <v>74</v>
      </c>
      <c r="BDV6" s="137" t="s">
        <v>204</v>
      </c>
      <c r="BDW6" s="136" t="s">
        <v>74</v>
      </c>
      <c r="BDX6" s="137" t="s">
        <v>204</v>
      </c>
      <c r="BDY6" s="136" t="s">
        <v>74</v>
      </c>
      <c r="BDZ6" s="137" t="s">
        <v>204</v>
      </c>
      <c r="BEA6" s="136" t="s">
        <v>74</v>
      </c>
      <c r="BEB6" s="137" t="s">
        <v>204</v>
      </c>
      <c r="BEC6" s="136" t="s">
        <v>74</v>
      </c>
      <c r="BED6" s="137" t="s">
        <v>204</v>
      </c>
      <c r="BEE6" s="136" t="s">
        <v>74</v>
      </c>
      <c r="BEF6" s="137" t="s">
        <v>204</v>
      </c>
      <c r="BEG6" s="136" t="s">
        <v>74</v>
      </c>
      <c r="BEH6" s="137" t="s">
        <v>204</v>
      </c>
      <c r="BEI6" s="136" t="s">
        <v>74</v>
      </c>
      <c r="BEJ6" s="137" t="s">
        <v>204</v>
      </c>
      <c r="BEK6" s="136" t="s">
        <v>74</v>
      </c>
      <c r="BEL6" s="137" t="s">
        <v>204</v>
      </c>
      <c r="BEM6" s="136" t="s">
        <v>74</v>
      </c>
      <c r="BEN6" s="137" t="s">
        <v>204</v>
      </c>
      <c r="BEO6" s="136" t="s">
        <v>74</v>
      </c>
      <c r="BEP6" s="137" t="s">
        <v>204</v>
      </c>
      <c r="BEQ6" s="136" t="s">
        <v>74</v>
      </c>
      <c r="BER6" s="137" t="s">
        <v>204</v>
      </c>
      <c r="BES6" s="136" t="s">
        <v>74</v>
      </c>
      <c r="BET6" s="137" t="s">
        <v>204</v>
      </c>
      <c r="BEU6" s="136" t="s">
        <v>74</v>
      </c>
      <c r="BEV6" s="137" t="s">
        <v>204</v>
      </c>
      <c r="BEW6" s="136" t="s">
        <v>74</v>
      </c>
      <c r="BEX6" s="137" t="s">
        <v>204</v>
      </c>
      <c r="BEY6" s="136" t="s">
        <v>74</v>
      </c>
      <c r="BEZ6" s="137" t="s">
        <v>204</v>
      </c>
      <c r="BFA6" s="136" t="s">
        <v>74</v>
      </c>
      <c r="BFB6" s="137" t="s">
        <v>204</v>
      </c>
      <c r="BFC6" s="136" t="s">
        <v>74</v>
      </c>
      <c r="BFD6" s="137" t="s">
        <v>204</v>
      </c>
      <c r="BFE6" s="136" t="s">
        <v>74</v>
      </c>
      <c r="BFF6" s="137" t="s">
        <v>204</v>
      </c>
      <c r="BFG6" s="136" t="s">
        <v>74</v>
      </c>
      <c r="BFH6" s="137" t="s">
        <v>204</v>
      </c>
      <c r="BFI6" s="136" t="s">
        <v>74</v>
      </c>
      <c r="BFJ6" s="137" t="s">
        <v>204</v>
      </c>
      <c r="BFK6" s="136" t="s">
        <v>74</v>
      </c>
      <c r="BFL6" s="137" t="s">
        <v>204</v>
      </c>
      <c r="BFM6" s="136" t="s">
        <v>74</v>
      </c>
      <c r="BFN6" s="137" t="s">
        <v>204</v>
      </c>
      <c r="BFO6" s="136" t="s">
        <v>74</v>
      </c>
      <c r="BFP6" s="137" t="s">
        <v>204</v>
      </c>
      <c r="BFQ6" s="136" t="s">
        <v>74</v>
      </c>
      <c r="BFR6" s="137" t="s">
        <v>204</v>
      </c>
      <c r="BFS6" s="136" t="s">
        <v>74</v>
      </c>
      <c r="BFT6" s="137" t="s">
        <v>204</v>
      </c>
      <c r="BFU6" s="136" t="s">
        <v>74</v>
      </c>
      <c r="BFV6" s="137" t="s">
        <v>204</v>
      </c>
      <c r="BFW6" s="136" t="s">
        <v>74</v>
      </c>
      <c r="BFX6" s="137" t="s">
        <v>204</v>
      </c>
      <c r="BFY6" s="136" t="s">
        <v>74</v>
      </c>
      <c r="BFZ6" s="137" t="s">
        <v>204</v>
      </c>
      <c r="BGA6" s="136" t="s">
        <v>74</v>
      </c>
      <c r="BGB6" s="137" t="s">
        <v>204</v>
      </c>
      <c r="BGC6" s="136" t="s">
        <v>74</v>
      </c>
      <c r="BGD6" s="137" t="s">
        <v>204</v>
      </c>
      <c r="BGE6" s="136" t="s">
        <v>74</v>
      </c>
      <c r="BGF6" s="137" t="s">
        <v>204</v>
      </c>
      <c r="BGG6" s="136" t="s">
        <v>74</v>
      </c>
      <c r="BGH6" s="137" t="s">
        <v>204</v>
      </c>
      <c r="BGI6" s="136" t="s">
        <v>74</v>
      </c>
      <c r="BGJ6" s="137" t="s">
        <v>204</v>
      </c>
      <c r="BGK6" s="136" t="s">
        <v>74</v>
      </c>
      <c r="BGL6" s="137" t="s">
        <v>204</v>
      </c>
      <c r="BGM6" s="136" t="s">
        <v>74</v>
      </c>
      <c r="BGN6" s="137" t="s">
        <v>204</v>
      </c>
      <c r="BGO6" s="136" t="s">
        <v>74</v>
      </c>
      <c r="BGP6" s="137" t="s">
        <v>204</v>
      </c>
      <c r="BGQ6" s="136" t="s">
        <v>74</v>
      </c>
      <c r="BGR6" s="137" t="s">
        <v>204</v>
      </c>
      <c r="BGS6" s="136" t="s">
        <v>74</v>
      </c>
      <c r="BGT6" s="137" t="s">
        <v>204</v>
      </c>
      <c r="BGU6" s="136" t="s">
        <v>74</v>
      </c>
      <c r="BGV6" s="137" t="s">
        <v>204</v>
      </c>
      <c r="BGW6" s="136" t="s">
        <v>74</v>
      </c>
      <c r="BGX6" s="137" t="s">
        <v>204</v>
      </c>
      <c r="BGY6" s="136" t="s">
        <v>74</v>
      </c>
      <c r="BGZ6" s="137" t="s">
        <v>204</v>
      </c>
      <c r="BHA6" s="136" t="s">
        <v>74</v>
      </c>
      <c r="BHB6" s="137" t="s">
        <v>204</v>
      </c>
      <c r="BHC6" s="136" t="s">
        <v>74</v>
      </c>
      <c r="BHD6" s="137" t="s">
        <v>204</v>
      </c>
      <c r="BHE6" s="136" t="s">
        <v>74</v>
      </c>
      <c r="BHF6" s="137" t="s">
        <v>204</v>
      </c>
      <c r="BHG6" s="136" t="s">
        <v>74</v>
      </c>
      <c r="BHH6" s="137" t="s">
        <v>204</v>
      </c>
      <c r="BHI6" s="136" t="s">
        <v>74</v>
      </c>
      <c r="BHJ6" s="137" t="s">
        <v>204</v>
      </c>
      <c r="BHK6" s="136" t="s">
        <v>74</v>
      </c>
      <c r="BHL6" s="137" t="s">
        <v>204</v>
      </c>
      <c r="BHM6" s="136" t="s">
        <v>74</v>
      </c>
      <c r="BHN6" s="137" t="s">
        <v>204</v>
      </c>
      <c r="BHO6" s="136" t="s">
        <v>74</v>
      </c>
      <c r="BHP6" s="137" t="s">
        <v>204</v>
      </c>
      <c r="BHQ6" s="136" t="s">
        <v>74</v>
      </c>
      <c r="BHR6" s="137" t="s">
        <v>204</v>
      </c>
      <c r="BHS6" s="136" t="s">
        <v>74</v>
      </c>
      <c r="BHT6" s="137" t="s">
        <v>204</v>
      </c>
      <c r="BHU6" s="136" t="s">
        <v>74</v>
      </c>
      <c r="BHV6" s="137" t="s">
        <v>204</v>
      </c>
      <c r="BHW6" s="136" t="s">
        <v>74</v>
      </c>
      <c r="BHX6" s="137" t="s">
        <v>204</v>
      </c>
      <c r="BHY6" s="136" t="s">
        <v>74</v>
      </c>
      <c r="BHZ6" s="137" t="s">
        <v>204</v>
      </c>
      <c r="BIA6" s="136" t="s">
        <v>74</v>
      </c>
      <c r="BIB6" s="137" t="s">
        <v>204</v>
      </c>
      <c r="BIC6" s="136" t="s">
        <v>74</v>
      </c>
      <c r="BID6" s="137" t="s">
        <v>204</v>
      </c>
      <c r="BIE6" s="136" t="s">
        <v>74</v>
      </c>
      <c r="BIF6" s="137" t="s">
        <v>204</v>
      </c>
      <c r="BIG6" s="136" t="s">
        <v>74</v>
      </c>
      <c r="BIH6" s="137" t="s">
        <v>204</v>
      </c>
      <c r="BII6" s="136" t="s">
        <v>74</v>
      </c>
      <c r="BIJ6" s="137" t="s">
        <v>204</v>
      </c>
      <c r="BIK6" s="136" t="s">
        <v>74</v>
      </c>
      <c r="BIL6" s="137" t="s">
        <v>204</v>
      </c>
      <c r="BIM6" s="136" t="s">
        <v>74</v>
      </c>
      <c r="BIN6" s="137" t="s">
        <v>204</v>
      </c>
      <c r="BIO6" s="136" t="s">
        <v>74</v>
      </c>
      <c r="BIP6" s="137" t="s">
        <v>204</v>
      </c>
      <c r="BIQ6" s="136" t="s">
        <v>74</v>
      </c>
      <c r="BIR6" s="137" t="s">
        <v>204</v>
      </c>
      <c r="BIS6" s="136" t="s">
        <v>74</v>
      </c>
      <c r="BIT6" s="137" t="s">
        <v>204</v>
      </c>
      <c r="BIU6" s="136" t="s">
        <v>74</v>
      </c>
      <c r="BIV6" s="137" t="s">
        <v>204</v>
      </c>
      <c r="BIW6" s="136" t="s">
        <v>74</v>
      </c>
      <c r="BIX6" s="137" t="s">
        <v>204</v>
      </c>
      <c r="BIY6" s="136" t="s">
        <v>74</v>
      </c>
      <c r="BIZ6" s="137" t="s">
        <v>204</v>
      </c>
      <c r="BJA6" s="136" t="s">
        <v>74</v>
      </c>
      <c r="BJB6" s="137" t="s">
        <v>204</v>
      </c>
      <c r="BJC6" s="136" t="s">
        <v>74</v>
      </c>
      <c r="BJD6" s="137" t="s">
        <v>204</v>
      </c>
      <c r="BJE6" s="136" t="s">
        <v>74</v>
      </c>
      <c r="BJF6" s="137" t="s">
        <v>204</v>
      </c>
      <c r="BJG6" s="136" t="s">
        <v>74</v>
      </c>
      <c r="BJH6" s="137" t="s">
        <v>204</v>
      </c>
      <c r="BJI6" s="136" t="s">
        <v>74</v>
      </c>
      <c r="BJJ6" s="137" t="s">
        <v>204</v>
      </c>
      <c r="BJK6" s="136" t="s">
        <v>74</v>
      </c>
      <c r="BJL6" s="137" t="s">
        <v>204</v>
      </c>
      <c r="BJM6" s="136" t="s">
        <v>74</v>
      </c>
      <c r="BJN6" s="137" t="s">
        <v>204</v>
      </c>
      <c r="BJO6" s="136" t="s">
        <v>74</v>
      </c>
      <c r="BJP6" s="137" t="s">
        <v>204</v>
      </c>
      <c r="BJQ6" s="136" t="s">
        <v>74</v>
      </c>
      <c r="BJR6" s="137" t="s">
        <v>204</v>
      </c>
      <c r="BJS6" s="136" t="s">
        <v>74</v>
      </c>
      <c r="BJT6" s="137" t="s">
        <v>204</v>
      </c>
      <c r="BJU6" s="136" t="s">
        <v>74</v>
      </c>
      <c r="BJV6" s="137" t="s">
        <v>204</v>
      </c>
      <c r="BJW6" s="136" t="s">
        <v>74</v>
      </c>
      <c r="BJX6" s="137" t="s">
        <v>204</v>
      </c>
      <c r="BJY6" s="136" t="s">
        <v>74</v>
      </c>
      <c r="BJZ6" s="137" t="s">
        <v>204</v>
      </c>
      <c r="BKA6" s="136" t="s">
        <v>74</v>
      </c>
      <c r="BKB6" s="137" t="s">
        <v>204</v>
      </c>
      <c r="BKC6" s="136" t="s">
        <v>74</v>
      </c>
      <c r="BKD6" s="137" t="s">
        <v>204</v>
      </c>
      <c r="BKE6" s="136" t="s">
        <v>74</v>
      </c>
      <c r="BKF6" s="137" t="s">
        <v>204</v>
      </c>
      <c r="BKG6" s="136" t="s">
        <v>74</v>
      </c>
      <c r="BKH6" s="137" t="s">
        <v>204</v>
      </c>
      <c r="BKI6" s="136" t="s">
        <v>74</v>
      </c>
      <c r="BKJ6" s="137" t="s">
        <v>204</v>
      </c>
      <c r="BKK6" s="136" t="s">
        <v>74</v>
      </c>
      <c r="BKL6" s="137" t="s">
        <v>204</v>
      </c>
      <c r="BKM6" s="136" t="s">
        <v>74</v>
      </c>
      <c r="BKN6" s="137" t="s">
        <v>204</v>
      </c>
      <c r="BKO6" s="136" t="s">
        <v>74</v>
      </c>
      <c r="BKP6" s="137" t="s">
        <v>204</v>
      </c>
      <c r="BKQ6" s="136" t="s">
        <v>74</v>
      </c>
      <c r="BKR6" s="137" t="s">
        <v>204</v>
      </c>
      <c r="BKS6" s="136" t="s">
        <v>74</v>
      </c>
      <c r="BKT6" s="137" t="s">
        <v>204</v>
      </c>
      <c r="BKU6" s="136" t="s">
        <v>74</v>
      </c>
      <c r="BKV6" s="137" t="s">
        <v>204</v>
      </c>
      <c r="BKW6" s="136" t="s">
        <v>74</v>
      </c>
      <c r="BKX6" s="137" t="s">
        <v>204</v>
      </c>
      <c r="BKY6" s="136" t="s">
        <v>74</v>
      </c>
      <c r="BKZ6" s="137" t="s">
        <v>204</v>
      </c>
      <c r="BLA6" s="136" t="s">
        <v>74</v>
      </c>
      <c r="BLB6" s="137" t="s">
        <v>204</v>
      </c>
      <c r="BLC6" s="136" t="s">
        <v>74</v>
      </c>
      <c r="BLD6" s="137" t="s">
        <v>204</v>
      </c>
      <c r="BLE6" s="136" t="s">
        <v>74</v>
      </c>
      <c r="BLF6" s="137" t="s">
        <v>204</v>
      </c>
      <c r="BLG6" s="136" t="s">
        <v>74</v>
      </c>
      <c r="BLH6" s="137" t="s">
        <v>204</v>
      </c>
      <c r="BLI6" s="136" t="s">
        <v>74</v>
      </c>
      <c r="BLJ6" s="137" t="s">
        <v>204</v>
      </c>
      <c r="BLK6" s="136" t="s">
        <v>74</v>
      </c>
      <c r="BLL6" s="137" t="s">
        <v>204</v>
      </c>
      <c r="BLM6" s="136" t="s">
        <v>74</v>
      </c>
      <c r="BLN6" s="137" t="s">
        <v>204</v>
      </c>
      <c r="BLO6" s="136" t="s">
        <v>74</v>
      </c>
      <c r="BLP6" s="137" t="s">
        <v>204</v>
      </c>
      <c r="BLQ6" s="136" t="s">
        <v>74</v>
      </c>
      <c r="BLR6" s="137" t="s">
        <v>204</v>
      </c>
      <c r="BLS6" s="136" t="s">
        <v>74</v>
      </c>
      <c r="BLT6" s="137" t="s">
        <v>204</v>
      </c>
      <c r="BLU6" s="136" t="s">
        <v>74</v>
      </c>
      <c r="BLV6" s="137" t="s">
        <v>204</v>
      </c>
      <c r="BLW6" s="136" t="s">
        <v>74</v>
      </c>
      <c r="BLX6" s="137" t="s">
        <v>204</v>
      </c>
      <c r="BLY6" s="136" t="s">
        <v>74</v>
      </c>
      <c r="BLZ6" s="137" t="s">
        <v>204</v>
      </c>
      <c r="BMA6" s="136" t="s">
        <v>74</v>
      </c>
      <c r="BMB6" s="137" t="s">
        <v>204</v>
      </c>
      <c r="BMC6" s="136" t="s">
        <v>74</v>
      </c>
      <c r="BMD6" s="137" t="s">
        <v>204</v>
      </c>
      <c r="BME6" s="136" t="s">
        <v>74</v>
      </c>
      <c r="BMF6" s="137" t="s">
        <v>204</v>
      </c>
      <c r="BMG6" s="136" t="s">
        <v>74</v>
      </c>
      <c r="BMH6" s="137" t="s">
        <v>204</v>
      </c>
      <c r="BMI6" s="136" t="s">
        <v>74</v>
      </c>
      <c r="BMJ6" s="137" t="s">
        <v>204</v>
      </c>
      <c r="BMK6" s="136" t="s">
        <v>74</v>
      </c>
      <c r="BML6" s="137" t="s">
        <v>204</v>
      </c>
      <c r="BMM6" s="136" t="s">
        <v>74</v>
      </c>
      <c r="BMN6" s="137" t="s">
        <v>204</v>
      </c>
      <c r="BMO6" s="136" t="s">
        <v>74</v>
      </c>
      <c r="BMP6" s="137" t="s">
        <v>204</v>
      </c>
      <c r="BMQ6" s="136" t="s">
        <v>74</v>
      </c>
      <c r="BMR6" s="137" t="s">
        <v>204</v>
      </c>
      <c r="BMS6" s="136" t="s">
        <v>74</v>
      </c>
      <c r="BMT6" s="137" t="s">
        <v>204</v>
      </c>
      <c r="BMU6" s="136" t="s">
        <v>74</v>
      </c>
      <c r="BMV6" s="137" t="s">
        <v>204</v>
      </c>
      <c r="BMW6" s="136" t="s">
        <v>74</v>
      </c>
      <c r="BMX6" s="137" t="s">
        <v>204</v>
      </c>
      <c r="BMY6" s="136" t="s">
        <v>74</v>
      </c>
      <c r="BMZ6" s="137" t="s">
        <v>204</v>
      </c>
      <c r="BNA6" s="136" t="s">
        <v>74</v>
      </c>
      <c r="BNB6" s="137" t="s">
        <v>204</v>
      </c>
      <c r="BNC6" s="136" t="s">
        <v>74</v>
      </c>
      <c r="BND6" s="137" t="s">
        <v>204</v>
      </c>
      <c r="BNE6" s="136" t="s">
        <v>74</v>
      </c>
      <c r="BNF6" s="137" t="s">
        <v>204</v>
      </c>
      <c r="BNG6" s="136" t="s">
        <v>74</v>
      </c>
      <c r="BNH6" s="137" t="s">
        <v>204</v>
      </c>
      <c r="BNI6" s="136" t="s">
        <v>74</v>
      </c>
      <c r="BNJ6" s="137" t="s">
        <v>204</v>
      </c>
      <c r="BNK6" s="136" t="s">
        <v>74</v>
      </c>
      <c r="BNL6" s="137" t="s">
        <v>204</v>
      </c>
      <c r="BNM6" s="136" t="s">
        <v>74</v>
      </c>
      <c r="BNN6" s="137" t="s">
        <v>204</v>
      </c>
      <c r="BNO6" s="136" t="s">
        <v>74</v>
      </c>
      <c r="BNP6" s="137" t="s">
        <v>204</v>
      </c>
      <c r="BNQ6" s="136" t="s">
        <v>74</v>
      </c>
      <c r="BNR6" s="137" t="s">
        <v>204</v>
      </c>
      <c r="BNS6" s="136" t="s">
        <v>74</v>
      </c>
      <c r="BNT6" s="137" t="s">
        <v>204</v>
      </c>
      <c r="BNU6" s="136" t="s">
        <v>74</v>
      </c>
      <c r="BNV6" s="137" t="s">
        <v>204</v>
      </c>
      <c r="BNW6" s="136" t="s">
        <v>74</v>
      </c>
      <c r="BNX6" s="137" t="s">
        <v>204</v>
      </c>
      <c r="BNY6" s="136" t="s">
        <v>74</v>
      </c>
      <c r="BNZ6" s="137" t="s">
        <v>204</v>
      </c>
      <c r="BOA6" s="136" t="s">
        <v>74</v>
      </c>
      <c r="BOB6" s="137" t="s">
        <v>204</v>
      </c>
      <c r="BOC6" s="136" t="s">
        <v>74</v>
      </c>
      <c r="BOD6" s="137" t="s">
        <v>204</v>
      </c>
      <c r="BOE6" s="136" t="s">
        <v>74</v>
      </c>
      <c r="BOF6" s="137" t="s">
        <v>204</v>
      </c>
      <c r="BOG6" s="136" t="s">
        <v>74</v>
      </c>
      <c r="BOH6" s="137" t="s">
        <v>204</v>
      </c>
      <c r="BOI6" s="136" t="s">
        <v>74</v>
      </c>
      <c r="BOJ6" s="137" t="s">
        <v>204</v>
      </c>
      <c r="BOK6" s="136" t="s">
        <v>74</v>
      </c>
      <c r="BOL6" s="137" t="s">
        <v>204</v>
      </c>
      <c r="BOM6" s="136" t="s">
        <v>74</v>
      </c>
      <c r="BON6" s="137" t="s">
        <v>204</v>
      </c>
      <c r="BOO6" s="136" t="s">
        <v>74</v>
      </c>
      <c r="BOP6" s="137" t="s">
        <v>204</v>
      </c>
      <c r="BOQ6" s="136" t="s">
        <v>74</v>
      </c>
      <c r="BOR6" s="137" t="s">
        <v>204</v>
      </c>
      <c r="BOS6" s="136" t="s">
        <v>74</v>
      </c>
      <c r="BOT6" s="137" t="s">
        <v>204</v>
      </c>
      <c r="BOU6" s="136" t="s">
        <v>74</v>
      </c>
      <c r="BOV6" s="137" t="s">
        <v>204</v>
      </c>
      <c r="BOW6" s="136" t="s">
        <v>74</v>
      </c>
      <c r="BOX6" s="137" t="s">
        <v>204</v>
      </c>
      <c r="BOY6" s="136" t="s">
        <v>74</v>
      </c>
      <c r="BOZ6" s="137" t="s">
        <v>204</v>
      </c>
      <c r="BPA6" s="136" t="s">
        <v>74</v>
      </c>
      <c r="BPB6" s="137" t="s">
        <v>204</v>
      </c>
      <c r="BPC6" s="136" t="s">
        <v>74</v>
      </c>
      <c r="BPD6" s="137" t="s">
        <v>204</v>
      </c>
      <c r="BPE6" s="136" t="s">
        <v>74</v>
      </c>
      <c r="BPF6" s="137" t="s">
        <v>204</v>
      </c>
      <c r="BPG6" s="136" t="s">
        <v>74</v>
      </c>
      <c r="BPH6" s="137" t="s">
        <v>204</v>
      </c>
      <c r="BPI6" s="136" t="s">
        <v>74</v>
      </c>
      <c r="BPJ6" s="137" t="s">
        <v>204</v>
      </c>
      <c r="BPK6" s="136" t="s">
        <v>74</v>
      </c>
      <c r="BPL6" s="137" t="s">
        <v>204</v>
      </c>
      <c r="BPM6" s="136" t="s">
        <v>74</v>
      </c>
      <c r="BPN6" s="137" t="s">
        <v>204</v>
      </c>
      <c r="BPO6" s="136" t="s">
        <v>74</v>
      </c>
      <c r="BPP6" s="137" t="s">
        <v>204</v>
      </c>
      <c r="BPQ6" s="136" t="s">
        <v>74</v>
      </c>
      <c r="BPR6" s="137" t="s">
        <v>204</v>
      </c>
      <c r="BPS6" s="136" t="s">
        <v>74</v>
      </c>
      <c r="BPT6" s="137" t="s">
        <v>204</v>
      </c>
      <c r="BPU6" s="136" t="s">
        <v>74</v>
      </c>
      <c r="BPV6" s="137" t="s">
        <v>204</v>
      </c>
      <c r="BPW6" s="136" t="s">
        <v>74</v>
      </c>
      <c r="BPX6" s="137" t="s">
        <v>204</v>
      </c>
      <c r="BPY6" s="136" t="s">
        <v>74</v>
      </c>
      <c r="BPZ6" s="137" t="s">
        <v>204</v>
      </c>
      <c r="BQA6" s="136" t="s">
        <v>74</v>
      </c>
      <c r="BQB6" s="137" t="s">
        <v>204</v>
      </c>
      <c r="BQC6" s="136" t="s">
        <v>74</v>
      </c>
      <c r="BQD6" s="137" t="s">
        <v>204</v>
      </c>
      <c r="BQE6" s="136" t="s">
        <v>74</v>
      </c>
      <c r="BQF6" s="137" t="s">
        <v>204</v>
      </c>
      <c r="BQG6" s="136" t="s">
        <v>74</v>
      </c>
      <c r="BQH6" s="137" t="s">
        <v>204</v>
      </c>
      <c r="BQI6" s="136" t="s">
        <v>74</v>
      </c>
      <c r="BQJ6" s="137" t="s">
        <v>204</v>
      </c>
      <c r="BQK6" s="136" t="s">
        <v>74</v>
      </c>
      <c r="BQL6" s="137" t="s">
        <v>204</v>
      </c>
      <c r="BQM6" s="136" t="s">
        <v>74</v>
      </c>
      <c r="BQN6" s="137" t="s">
        <v>204</v>
      </c>
      <c r="BQO6" s="136" t="s">
        <v>74</v>
      </c>
      <c r="BQP6" s="137" t="s">
        <v>204</v>
      </c>
      <c r="BQQ6" s="136" t="s">
        <v>74</v>
      </c>
      <c r="BQR6" s="137" t="s">
        <v>204</v>
      </c>
      <c r="BQS6" s="136" t="s">
        <v>74</v>
      </c>
      <c r="BQT6" s="137" t="s">
        <v>204</v>
      </c>
      <c r="BQU6" s="136" t="s">
        <v>74</v>
      </c>
      <c r="BQV6" s="137" t="s">
        <v>204</v>
      </c>
      <c r="BQW6" s="136" t="s">
        <v>74</v>
      </c>
      <c r="BQX6" s="137" t="s">
        <v>204</v>
      </c>
      <c r="BQY6" s="136" t="s">
        <v>74</v>
      </c>
      <c r="BQZ6" s="137" t="s">
        <v>204</v>
      </c>
      <c r="BRA6" s="136" t="s">
        <v>74</v>
      </c>
      <c r="BRB6" s="137" t="s">
        <v>204</v>
      </c>
      <c r="BRC6" s="136" t="s">
        <v>74</v>
      </c>
      <c r="BRD6" s="137" t="s">
        <v>204</v>
      </c>
      <c r="BRE6" s="136" t="s">
        <v>74</v>
      </c>
      <c r="BRF6" s="137" t="s">
        <v>204</v>
      </c>
      <c r="BRG6" s="136" t="s">
        <v>74</v>
      </c>
      <c r="BRH6" s="137" t="s">
        <v>204</v>
      </c>
      <c r="BRI6" s="136" t="s">
        <v>74</v>
      </c>
      <c r="BRJ6" s="137" t="s">
        <v>204</v>
      </c>
      <c r="BRK6" s="136" t="s">
        <v>74</v>
      </c>
      <c r="BRL6" s="137" t="s">
        <v>204</v>
      </c>
      <c r="BRM6" s="136" t="s">
        <v>74</v>
      </c>
      <c r="BRN6" s="137" t="s">
        <v>204</v>
      </c>
      <c r="BRO6" s="136" t="s">
        <v>74</v>
      </c>
      <c r="BRP6" s="137" t="s">
        <v>204</v>
      </c>
      <c r="BRQ6" s="136" t="s">
        <v>74</v>
      </c>
      <c r="BRR6" s="137" t="s">
        <v>204</v>
      </c>
      <c r="BRS6" s="136" t="s">
        <v>74</v>
      </c>
      <c r="BRT6" s="137" t="s">
        <v>204</v>
      </c>
      <c r="BRU6" s="136" t="s">
        <v>74</v>
      </c>
      <c r="BRV6" s="137" t="s">
        <v>204</v>
      </c>
      <c r="BRW6" s="136" t="s">
        <v>74</v>
      </c>
      <c r="BRX6" s="137" t="s">
        <v>204</v>
      </c>
      <c r="BRY6" s="136" t="s">
        <v>74</v>
      </c>
      <c r="BRZ6" s="137" t="s">
        <v>204</v>
      </c>
      <c r="BSA6" s="136" t="s">
        <v>74</v>
      </c>
      <c r="BSB6" s="137" t="s">
        <v>204</v>
      </c>
      <c r="BSC6" s="136" t="s">
        <v>74</v>
      </c>
      <c r="BSD6" s="137" t="s">
        <v>204</v>
      </c>
      <c r="BSE6" s="136" t="s">
        <v>74</v>
      </c>
      <c r="BSF6" s="137" t="s">
        <v>204</v>
      </c>
      <c r="BSG6" s="136" t="s">
        <v>74</v>
      </c>
      <c r="BSH6" s="137" t="s">
        <v>204</v>
      </c>
      <c r="BSI6" s="136" t="s">
        <v>74</v>
      </c>
      <c r="BSJ6" s="137" t="s">
        <v>204</v>
      </c>
      <c r="BSK6" s="136" t="s">
        <v>74</v>
      </c>
      <c r="BSL6" s="137" t="s">
        <v>204</v>
      </c>
      <c r="BSM6" s="136" t="s">
        <v>74</v>
      </c>
      <c r="BSN6" s="137" t="s">
        <v>204</v>
      </c>
      <c r="BSO6" s="136" t="s">
        <v>74</v>
      </c>
      <c r="BSP6" s="137" t="s">
        <v>204</v>
      </c>
      <c r="BSQ6" s="136" t="s">
        <v>74</v>
      </c>
      <c r="BSR6" s="137" t="s">
        <v>204</v>
      </c>
      <c r="BSS6" s="136" t="s">
        <v>74</v>
      </c>
      <c r="BST6" s="137" t="s">
        <v>204</v>
      </c>
      <c r="BSU6" s="136" t="s">
        <v>74</v>
      </c>
      <c r="BSV6" s="137" t="s">
        <v>204</v>
      </c>
      <c r="BSW6" s="136" t="s">
        <v>74</v>
      </c>
      <c r="BSX6" s="137" t="s">
        <v>204</v>
      </c>
      <c r="BSY6" s="136" t="s">
        <v>74</v>
      </c>
      <c r="BSZ6" s="137" t="s">
        <v>204</v>
      </c>
      <c r="BTA6" s="136" t="s">
        <v>74</v>
      </c>
      <c r="BTB6" s="137" t="s">
        <v>204</v>
      </c>
      <c r="BTC6" s="136" t="s">
        <v>74</v>
      </c>
      <c r="BTD6" s="137" t="s">
        <v>204</v>
      </c>
      <c r="BTE6" s="136" t="s">
        <v>74</v>
      </c>
      <c r="BTF6" s="137" t="s">
        <v>204</v>
      </c>
      <c r="BTG6" s="136" t="s">
        <v>74</v>
      </c>
      <c r="BTH6" s="137" t="s">
        <v>204</v>
      </c>
      <c r="BTI6" s="136" t="s">
        <v>74</v>
      </c>
      <c r="BTJ6" s="137" t="s">
        <v>204</v>
      </c>
      <c r="BTK6" s="136" t="s">
        <v>74</v>
      </c>
      <c r="BTL6" s="137" t="s">
        <v>204</v>
      </c>
      <c r="BTM6" s="136" t="s">
        <v>74</v>
      </c>
      <c r="BTN6" s="137" t="s">
        <v>204</v>
      </c>
      <c r="BTO6" s="136" t="s">
        <v>74</v>
      </c>
      <c r="BTP6" s="137" t="s">
        <v>204</v>
      </c>
      <c r="BTQ6" s="136" t="s">
        <v>74</v>
      </c>
      <c r="BTR6" s="137" t="s">
        <v>204</v>
      </c>
      <c r="BTS6" s="136" t="s">
        <v>74</v>
      </c>
      <c r="BTT6" s="137" t="s">
        <v>204</v>
      </c>
      <c r="BTU6" s="136" t="s">
        <v>74</v>
      </c>
      <c r="BTV6" s="137" t="s">
        <v>204</v>
      </c>
      <c r="BTW6" s="136" t="s">
        <v>74</v>
      </c>
      <c r="BTX6" s="137" t="s">
        <v>204</v>
      </c>
      <c r="BTY6" s="136" t="s">
        <v>74</v>
      </c>
      <c r="BTZ6" s="137" t="s">
        <v>204</v>
      </c>
      <c r="BUA6" s="136" t="s">
        <v>74</v>
      </c>
      <c r="BUB6" s="137" t="s">
        <v>204</v>
      </c>
      <c r="BUC6" s="136" t="s">
        <v>74</v>
      </c>
      <c r="BUD6" s="137" t="s">
        <v>204</v>
      </c>
      <c r="BUE6" s="136" t="s">
        <v>74</v>
      </c>
      <c r="BUF6" s="137" t="s">
        <v>204</v>
      </c>
      <c r="BUG6" s="136" t="s">
        <v>74</v>
      </c>
      <c r="BUH6" s="137" t="s">
        <v>204</v>
      </c>
      <c r="BUI6" s="136" t="s">
        <v>74</v>
      </c>
      <c r="BUJ6" s="137" t="s">
        <v>204</v>
      </c>
      <c r="BUK6" s="136" t="s">
        <v>74</v>
      </c>
      <c r="BUL6" s="137" t="s">
        <v>204</v>
      </c>
      <c r="BUM6" s="136" t="s">
        <v>74</v>
      </c>
      <c r="BUN6" s="137" t="s">
        <v>204</v>
      </c>
      <c r="BUO6" s="136" t="s">
        <v>74</v>
      </c>
      <c r="BUP6" s="137" t="s">
        <v>204</v>
      </c>
      <c r="BUQ6" s="136" t="s">
        <v>74</v>
      </c>
      <c r="BUR6" s="137" t="s">
        <v>204</v>
      </c>
      <c r="BUS6" s="136" t="s">
        <v>74</v>
      </c>
      <c r="BUT6" s="137" t="s">
        <v>204</v>
      </c>
      <c r="BUU6" s="136" t="s">
        <v>74</v>
      </c>
      <c r="BUV6" s="137" t="s">
        <v>204</v>
      </c>
      <c r="BUW6" s="136" t="s">
        <v>74</v>
      </c>
      <c r="BUX6" s="137" t="s">
        <v>204</v>
      </c>
      <c r="BUY6" s="136" t="s">
        <v>74</v>
      </c>
      <c r="BUZ6" s="137" t="s">
        <v>204</v>
      </c>
      <c r="BVA6" s="136" t="s">
        <v>74</v>
      </c>
      <c r="BVB6" s="137" t="s">
        <v>204</v>
      </c>
      <c r="BVC6" s="136" t="s">
        <v>74</v>
      </c>
      <c r="BVD6" s="137" t="s">
        <v>204</v>
      </c>
      <c r="BVE6" s="136" t="s">
        <v>74</v>
      </c>
      <c r="BVF6" s="137" t="s">
        <v>204</v>
      </c>
      <c r="BVG6" s="136" t="s">
        <v>74</v>
      </c>
      <c r="BVH6" s="137" t="s">
        <v>204</v>
      </c>
      <c r="BVI6" s="136" t="s">
        <v>74</v>
      </c>
      <c r="BVJ6" s="137" t="s">
        <v>204</v>
      </c>
      <c r="BVK6" s="136" t="s">
        <v>74</v>
      </c>
      <c r="BVL6" s="137" t="s">
        <v>204</v>
      </c>
      <c r="BVM6" s="136" t="s">
        <v>74</v>
      </c>
      <c r="BVN6" s="137" t="s">
        <v>204</v>
      </c>
      <c r="BVO6" s="136" t="s">
        <v>74</v>
      </c>
      <c r="BVP6" s="137" t="s">
        <v>204</v>
      </c>
      <c r="BVQ6" s="136" t="s">
        <v>74</v>
      </c>
      <c r="BVR6" s="137" t="s">
        <v>204</v>
      </c>
      <c r="BVS6" s="136" t="s">
        <v>74</v>
      </c>
      <c r="BVT6" s="137" t="s">
        <v>204</v>
      </c>
      <c r="BVU6" s="136" t="s">
        <v>74</v>
      </c>
      <c r="BVV6" s="137" t="s">
        <v>204</v>
      </c>
      <c r="BVW6" s="136" t="s">
        <v>74</v>
      </c>
      <c r="BVX6" s="137" t="s">
        <v>204</v>
      </c>
      <c r="BVY6" s="136" t="s">
        <v>74</v>
      </c>
      <c r="BVZ6" s="137" t="s">
        <v>204</v>
      </c>
      <c r="BWA6" s="136" t="s">
        <v>74</v>
      </c>
      <c r="BWB6" s="137" t="s">
        <v>204</v>
      </c>
      <c r="BWC6" s="136" t="s">
        <v>74</v>
      </c>
      <c r="BWD6" s="137" t="s">
        <v>204</v>
      </c>
      <c r="BWE6" s="136" t="s">
        <v>74</v>
      </c>
      <c r="BWF6" s="137" t="s">
        <v>204</v>
      </c>
      <c r="BWG6" s="136" t="s">
        <v>74</v>
      </c>
      <c r="BWH6" s="137" t="s">
        <v>204</v>
      </c>
      <c r="BWI6" s="136" t="s">
        <v>74</v>
      </c>
      <c r="BWJ6" s="137" t="s">
        <v>204</v>
      </c>
      <c r="BWK6" s="136" t="s">
        <v>74</v>
      </c>
      <c r="BWL6" s="137" t="s">
        <v>204</v>
      </c>
      <c r="BWM6" s="136" t="s">
        <v>74</v>
      </c>
      <c r="BWN6" s="137" t="s">
        <v>204</v>
      </c>
      <c r="BWO6" s="136" t="s">
        <v>74</v>
      </c>
      <c r="BWP6" s="137" t="s">
        <v>204</v>
      </c>
      <c r="BWQ6" s="136" t="s">
        <v>74</v>
      </c>
      <c r="BWR6" s="137" t="s">
        <v>204</v>
      </c>
      <c r="BWS6" s="136" t="s">
        <v>74</v>
      </c>
      <c r="BWT6" s="137" t="s">
        <v>204</v>
      </c>
      <c r="BWU6" s="136" t="s">
        <v>74</v>
      </c>
      <c r="BWV6" s="137" t="s">
        <v>204</v>
      </c>
      <c r="BWW6" s="136" t="s">
        <v>74</v>
      </c>
      <c r="BWX6" s="137" t="s">
        <v>204</v>
      </c>
      <c r="BWY6" s="136" t="s">
        <v>74</v>
      </c>
      <c r="BWZ6" s="137" t="s">
        <v>204</v>
      </c>
      <c r="BXA6" s="136" t="s">
        <v>74</v>
      </c>
      <c r="BXB6" s="137" t="s">
        <v>204</v>
      </c>
      <c r="BXC6" s="136" t="s">
        <v>74</v>
      </c>
      <c r="BXD6" s="137" t="s">
        <v>204</v>
      </c>
      <c r="BXE6" s="136" t="s">
        <v>74</v>
      </c>
      <c r="BXF6" s="137" t="s">
        <v>204</v>
      </c>
      <c r="BXG6" s="136" t="s">
        <v>74</v>
      </c>
      <c r="BXH6" s="137" t="s">
        <v>204</v>
      </c>
      <c r="BXI6" s="136" t="s">
        <v>74</v>
      </c>
      <c r="BXJ6" s="137" t="s">
        <v>204</v>
      </c>
      <c r="BXK6" s="136" t="s">
        <v>74</v>
      </c>
      <c r="BXL6" s="137" t="s">
        <v>204</v>
      </c>
      <c r="BXM6" s="136" t="s">
        <v>74</v>
      </c>
      <c r="BXN6" s="137" t="s">
        <v>204</v>
      </c>
      <c r="BXO6" s="136" t="s">
        <v>74</v>
      </c>
      <c r="BXP6" s="137" t="s">
        <v>204</v>
      </c>
      <c r="BXQ6" s="136" t="s">
        <v>74</v>
      </c>
      <c r="BXR6" s="137" t="s">
        <v>204</v>
      </c>
      <c r="BXS6" s="136" t="s">
        <v>74</v>
      </c>
      <c r="BXT6" s="137" t="s">
        <v>204</v>
      </c>
      <c r="BXU6" s="136" t="s">
        <v>74</v>
      </c>
      <c r="BXV6" s="137" t="s">
        <v>204</v>
      </c>
      <c r="BXW6" s="136" t="s">
        <v>74</v>
      </c>
      <c r="BXX6" s="137" t="s">
        <v>204</v>
      </c>
      <c r="BXY6" s="136" t="s">
        <v>74</v>
      </c>
      <c r="BXZ6" s="137" t="s">
        <v>204</v>
      </c>
      <c r="BYA6" s="136" t="s">
        <v>74</v>
      </c>
      <c r="BYB6" s="137" t="s">
        <v>204</v>
      </c>
      <c r="BYC6" s="136" t="s">
        <v>74</v>
      </c>
      <c r="BYD6" s="137" t="s">
        <v>204</v>
      </c>
      <c r="BYE6" s="136" t="s">
        <v>74</v>
      </c>
      <c r="BYF6" s="137" t="s">
        <v>204</v>
      </c>
      <c r="BYG6" s="136" t="s">
        <v>74</v>
      </c>
      <c r="BYH6" s="137" t="s">
        <v>204</v>
      </c>
      <c r="BYI6" s="136" t="s">
        <v>74</v>
      </c>
      <c r="BYJ6" s="137" t="s">
        <v>204</v>
      </c>
      <c r="BYK6" s="136" t="s">
        <v>74</v>
      </c>
      <c r="BYL6" s="137" t="s">
        <v>204</v>
      </c>
      <c r="BYM6" s="136" t="s">
        <v>74</v>
      </c>
      <c r="BYN6" s="137" t="s">
        <v>204</v>
      </c>
      <c r="BYO6" s="136" t="s">
        <v>74</v>
      </c>
      <c r="BYP6" s="137" t="s">
        <v>204</v>
      </c>
      <c r="BYQ6" s="136" t="s">
        <v>74</v>
      </c>
      <c r="BYR6" s="137" t="s">
        <v>204</v>
      </c>
      <c r="BYS6" s="136" t="s">
        <v>74</v>
      </c>
      <c r="BYT6" s="137" t="s">
        <v>204</v>
      </c>
      <c r="BYU6" s="136" t="s">
        <v>74</v>
      </c>
      <c r="BYV6" s="137" t="s">
        <v>204</v>
      </c>
      <c r="BYW6" s="136" t="s">
        <v>74</v>
      </c>
      <c r="BYX6" s="137" t="s">
        <v>204</v>
      </c>
      <c r="BYY6" s="136" t="s">
        <v>74</v>
      </c>
      <c r="BYZ6" s="137" t="s">
        <v>204</v>
      </c>
      <c r="BZA6" s="136" t="s">
        <v>74</v>
      </c>
      <c r="BZB6" s="137" t="s">
        <v>204</v>
      </c>
      <c r="BZC6" s="136" t="s">
        <v>74</v>
      </c>
      <c r="BZD6" s="137" t="s">
        <v>204</v>
      </c>
      <c r="BZE6" s="136" t="s">
        <v>74</v>
      </c>
      <c r="BZF6" s="137" t="s">
        <v>204</v>
      </c>
      <c r="BZG6" s="136" t="s">
        <v>74</v>
      </c>
      <c r="BZH6" s="137" t="s">
        <v>204</v>
      </c>
      <c r="BZI6" s="136" t="s">
        <v>74</v>
      </c>
      <c r="BZJ6" s="137" t="s">
        <v>204</v>
      </c>
      <c r="BZK6" s="136" t="s">
        <v>74</v>
      </c>
      <c r="BZL6" s="137" t="s">
        <v>204</v>
      </c>
      <c r="BZM6" s="136" t="s">
        <v>74</v>
      </c>
      <c r="BZN6" s="137" t="s">
        <v>204</v>
      </c>
      <c r="BZO6" s="136" t="s">
        <v>74</v>
      </c>
      <c r="BZP6" s="137" t="s">
        <v>204</v>
      </c>
      <c r="BZQ6" s="136" t="s">
        <v>74</v>
      </c>
      <c r="BZR6" s="137" t="s">
        <v>204</v>
      </c>
      <c r="BZS6" s="136" t="s">
        <v>74</v>
      </c>
      <c r="BZT6" s="137" t="s">
        <v>204</v>
      </c>
      <c r="BZU6" s="136" t="s">
        <v>74</v>
      </c>
      <c r="BZV6" s="137" t="s">
        <v>204</v>
      </c>
      <c r="BZW6" s="136" t="s">
        <v>74</v>
      </c>
      <c r="BZX6" s="137" t="s">
        <v>204</v>
      </c>
      <c r="BZY6" s="136" t="s">
        <v>74</v>
      </c>
      <c r="BZZ6" s="137" t="s">
        <v>204</v>
      </c>
      <c r="CAA6" s="136" t="s">
        <v>74</v>
      </c>
      <c r="CAB6" s="137" t="s">
        <v>204</v>
      </c>
      <c r="CAC6" s="136" t="s">
        <v>74</v>
      </c>
      <c r="CAD6" s="137" t="s">
        <v>204</v>
      </c>
      <c r="CAE6" s="136" t="s">
        <v>74</v>
      </c>
      <c r="CAF6" s="137" t="s">
        <v>204</v>
      </c>
      <c r="CAG6" s="136" t="s">
        <v>74</v>
      </c>
      <c r="CAH6" s="137" t="s">
        <v>204</v>
      </c>
      <c r="CAI6" s="136" t="s">
        <v>74</v>
      </c>
      <c r="CAJ6" s="137" t="s">
        <v>204</v>
      </c>
      <c r="CAK6" s="136" t="s">
        <v>74</v>
      </c>
      <c r="CAL6" s="137" t="s">
        <v>204</v>
      </c>
      <c r="CAM6" s="136" t="s">
        <v>74</v>
      </c>
      <c r="CAN6" s="137" t="s">
        <v>204</v>
      </c>
      <c r="CAO6" s="136" t="s">
        <v>74</v>
      </c>
      <c r="CAP6" s="137" t="s">
        <v>204</v>
      </c>
      <c r="CAQ6" s="136" t="s">
        <v>74</v>
      </c>
      <c r="CAR6" s="137" t="s">
        <v>204</v>
      </c>
      <c r="CAS6" s="136" t="s">
        <v>74</v>
      </c>
      <c r="CAT6" s="137" t="s">
        <v>204</v>
      </c>
      <c r="CAU6" s="136" t="s">
        <v>74</v>
      </c>
      <c r="CAV6" s="137" t="s">
        <v>204</v>
      </c>
      <c r="CAW6" s="136" t="s">
        <v>74</v>
      </c>
      <c r="CAX6" s="137" t="s">
        <v>204</v>
      </c>
      <c r="CAY6" s="136" t="s">
        <v>74</v>
      </c>
      <c r="CAZ6" s="137" t="s">
        <v>204</v>
      </c>
      <c r="CBA6" s="136" t="s">
        <v>74</v>
      </c>
      <c r="CBB6" s="137" t="s">
        <v>204</v>
      </c>
      <c r="CBC6" s="136" t="s">
        <v>74</v>
      </c>
      <c r="CBD6" s="137" t="s">
        <v>204</v>
      </c>
      <c r="CBE6" s="136" t="s">
        <v>74</v>
      </c>
      <c r="CBF6" s="137" t="s">
        <v>204</v>
      </c>
      <c r="CBG6" s="136" t="s">
        <v>74</v>
      </c>
      <c r="CBH6" s="137" t="s">
        <v>204</v>
      </c>
      <c r="CBI6" s="136" t="s">
        <v>74</v>
      </c>
      <c r="CBJ6" s="137" t="s">
        <v>204</v>
      </c>
      <c r="CBK6" s="136" t="s">
        <v>74</v>
      </c>
      <c r="CBL6" s="137" t="s">
        <v>204</v>
      </c>
      <c r="CBM6" s="136" t="s">
        <v>74</v>
      </c>
      <c r="CBN6" s="137" t="s">
        <v>204</v>
      </c>
      <c r="CBO6" s="136" t="s">
        <v>74</v>
      </c>
      <c r="CBP6" s="137" t="s">
        <v>204</v>
      </c>
      <c r="CBQ6" s="136" t="s">
        <v>74</v>
      </c>
      <c r="CBR6" s="137" t="s">
        <v>204</v>
      </c>
      <c r="CBS6" s="136" t="s">
        <v>74</v>
      </c>
      <c r="CBT6" s="137" t="s">
        <v>204</v>
      </c>
      <c r="CBU6" s="136" t="s">
        <v>74</v>
      </c>
      <c r="CBV6" s="137" t="s">
        <v>204</v>
      </c>
      <c r="CBW6" s="136" t="s">
        <v>74</v>
      </c>
      <c r="CBX6" s="137" t="s">
        <v>204</v>
      </c>
      <c r="CBY6" s="136" t="s">
        <v>74</v>
      </c>
      <c r="CBZ6" s="137" t="s">
        <v>204</v>
      </c>
      <c r="CCA6" s="136" t="s">
        <v>74</v>
      </c>
      <c r="CCB6" s="137" t="s">
        <v>204</v>
      </c>
      <c r="CCC6" s="136" t="s">
        <v>74</v>
      </c>
      <c r="CCD6" s="137" t="s">
        <v>204</v>
      </c>
      <c r="CCE6" s="136" t="s">
        <v>74</v>
      </c>
      <c r="CCF6" s="137" t="s">
        <v>204</v>
      </c>
      <c r="CCG6" s="136" t="s">
        <v>74</v>
      </c>
      <c r="CCH6" s="137" t="s">
        <v>204</v>
      </c>
      <c r="CCI6" s="136" t="s">
        <v>74</v>
      </c>
      <c r="CCJ6" s="137" t="s">
        <v>204</v>
      </c>
      <c r="CCK6" s="136" t="s">
        <v>74</v>
      </c>
      <c r="CCL6" s="137" t="s">
        <v>204</v>
      </c>
      <c r="CCM6" s="136" t="s">
        <v>74</v>
      </c>
      <c r="CCN6" s="137" t="s">
        <v>204</v>
      </c>
      <c r="CCO6" s="136" t="s">
        <v>74</v>
      </c>
      <c r="CCP6" s="137" t="s">
        <v>204</v>
      </c>
      <c r="CCQ6" s="136" t="s">
        <v>74</v>
      </c>
      <c r="CCR6" s="137" t="s">
        <v>204</v>
      </c>
      <c r="CCS6" s="136" t="s">
        <v>74</v>
      </c>
      <c r="CCT6" s="137" t="s">
        <v>204</v>
      </c>
      <c r="CCU6" s="136" t="s">
        <v>74</v>
      </c>
      <c r="CCV6" s="137" t="s">
        <v>204</v>
      </c>
      <c r="CCW6" s="136" t="s">
        <v>74</v>
      </c>
      <c r="CCX6" s="137" t="s">
        <v>204</v>
      </c>
      <c r="CCY6" s="136" t="s">
        <v>74</v>
      </c>
      <c r="CCZ6" s="137" t="s">
        <v>204</v>
      </c>
      <c r="CDA6" s="136" t="s">
        <v>74</v>
      </c>
      <c r="CDB6" s="137" t="s">
        <v>204</v>
      </c>
      <c r="CDC6" s="136" t="s">
        <v>74</v>
      </c>
      <c r="CDD6" s="137" t="s">
        <v>204</v>
      </c>
      <c r="CDE6" s="136" t="s">
        <v>74</v>
      </c>
      <c r="CDF6" s="137" t="s">
        <v>204</v>
      </c>
      <c r="CDG6" s="136" t="s">
        <v>74</v>
      </c>
      <c r="CDH6" s="137" t="s">
        <v>204</v>
      </c>
      <c r="CDI6" s="136" t="s">
        <v>74</v>
      </c>
      <c r="CDJ6" s="137" t="s">
        <v>204</v>
      </c>
      <c r="CDK6" s="136" t="s">
        <v>74</v>
      </c>
      <c r="CDL6" s="137" t="s">
        <v>204</v>
      </c>
      <c r="CDM6" s="136" t="s">
        <v>74</v>
      </c>
      <c r="CDN6" s="137" t="s">
        <v>204</v>
      </c>
      <c r="CDO6" s="136" t="s">
        <v>74</v>
      </c>
      <c r="CDP6" s="137" t="s">
        <v>204</v>
      </c>
      <c r="CDQ6" s="136" t="s">
        <v>74</v>
      </c>
      <c r="CDR6" s="137" t="s">
        <v>204</v>
      </c>
      <c r="CDS6" s="136" t="s">
        <v>74</v>
      </c>
      <c r="CDT6" s="137" t="s">
        <v>204</v>
      </c>
      <c r="CDU6" s="136" t="s">
        <v>74</v>
      </c>
      <c r="CDV6" s="137" t="s">
        <v>204</v>
      </c>
      <c r="CDW6" s="136" t="s">
        <v>74</v>
      </c>
      <c r="CDX6" s="137" t="s">
        <v>204</v>
      </c>
      <c r="CDY6" s="136" t="s">
        <v>74</v>
      </c>
      <c r="CDZ6" s="137" t="s">
        <v>204</v>
      </c>
      <c r="CEA6" s="136" t="s">
        <v>74</v>
      </c>
      <c r="CEB6" s="137" t="s">
        <v>204</v>
      </c>
      <c r="CEC6" s="136" t="s">
        <v>74</v>
      </c>
      <c r="CED6" s="137" t="s">
        <v>204</v>
      </c>
      <c r="CEE6" s="136" t="s">
        <v>74</v>
      </c>
      <c r="CEF6" s="137" t="s">
        <v>204</v>
      </c>
      <c r="CEG6" s="136" t="s">
        <v>74</v>
      </c>
      <c r="CEH6" s="137" t="s">
        <v>204</v>
      </c>
      <c r="CEI6" s="136" t="s">
        <v>74</v>
      </c>
      <c r="CEJ6" s="137" t="s">
        <v>204</v>
      </c>
      <c r="CEK6" s="136" t="s">
        <v>74</v>
      </c>
      <c r="CEL6" s="137" t="s">
        <v>204</v>
      </c>
      <c r="CEM6" s="136" t="s">
        <v>74</v>
      </c>
      <c r="CEN6" s="137" t="s">
        <v>204</v>
      </c>
      <c r="CEO6" s="136" t="s">
        <v>74</v>
      </c>
      <c r="CEP6" s="137" t="s">
        <v>204</v>
      </c>
      <c r="CEQ6" s="136" t="s">
        <v>74</v>
      </c>
      <c r="CER6" s="137" t="s">
        <v>204</v>
      </c>
      <c r="CES6" s="136" t="s">
        <v>74</v>
      </c>
      <c r="CET6" s="137" t="s">
        <v>204</v>
      </c>
      <c r="CEU6" s="136" t="s">
        <v>74</v>
      </c>
      <c r="CEV6" s="137" t="s">
        <v>204</v>
      </c>
      <c r="CEW6" s="136" t="s">
        <v>74</v>
      </c>
      <c r="CEX6" s="137" t="s">
        <v>204</v>
      </c>
      <c r="CEY6" s="136" t="s">
        <v>74</v>
      </c>
      <c r="CEZ6" s="137" t="s">
        <v>204</v>
      </c>
      <c r="CFA6" s="136" t="s">
        <v>74</v>
      </c>
      <c r="CFB6" s="137" t="s">
        <v>204</v>
      </c>
      <c r="CFC6" s="136" t="s">
        <v>74</v>
      </c>
      <c r="CFD6" s="137" t="s">
        <v>204</v>
      </c>
      <c r="CFE6" s="136" t="s">
        <v>74</v>
      </c>
      <c r="CFF6" s="137" t="s">
        <v>204</v>
      </c>
      <c r="CFG6" s="136" t="s">
        <v>74</v>
      </c>
      <c r="CFH6" s="137" t="s">
        <v>204</v>
      </c>
      <c r="CFI6" s="136" t="s">
        <v>74</v>
      </c>
      <c r="CFJ6" s="137" t="s">
        <v>204</v>
      </c>
      <c r="CFK6" s="136" t="s">
        <v>74</v>
      </c>
      <c r="CFL6" s="137" t="s">
        <v>204</v>
      </c>
      <c r="CFM6" s="136" t="s">
        <v>74</v>
      </c>
      <c r="CFN6" s="137" t="s">
        <v>204</v>
      </c>
      <c r="CFO6" s="136" t="s">
        <v>74</v>
      </c>
      <c r="CFP6" s="137" t="s">
        <v>204</v>
      </c>
      <c r="CFQ6" s="136" t="s">
        <v>74</v>
      </c>
      <c r="CFR6" s="137" t="s">
        <v>204</v>
      </c>
      <c r="CFS6" s="136" t="s">
        <v>74</v>
      </c>
      <c r="CFT6" s="137" t="s">
        <v>204</v>
      </c>
      <c r="CFU6" s="136" t="s">
        <v>74</v>
      </c>
      <c r="CFV6" s="137" t="s">
        <v>204</v>
      </c>
      <c r="CFW6" s="136" t="s">
        <v>74</v>
      </c>
      <c r="CFX6" s="137" t="s">
        <v>204</v>
      </c>
      <c r="CFY6" s="136" t="s">
        <v>74</v>
      </c>
      <c r="CFZ6" s="137" t="s">
        <v>204</v>
      </c>
      <c r="CGA6" s="136" t="s">
        <v>74</v>
      </c>
      <c r="CGB6" s="137" t="s">
        <v>204</v>
      </c>
      <c r="CGC6" s="136" t="s">
        <v>74</v>
      </c>
      <c r="CGD6" s="137" t="s">
        <v>204</v>
      </c>
      <c r="CGE6" s="136" t="s">
        <v>74</v>
      </c>
      <c r="CGF6" s="137" t="s">
        <v>204</v>
      </c>
      <c r="CGG6" s="136" t="s">
        <v>74</v>
      </c>
      <c r="CGH6" s="137" t="s">
        <v>204</v>
      </c>
      <c r="CGI6" s="136" t="s">
        <v>74</v>
      </c>
      <c r="CGJ6" s="137" t="s">
        <v>204</v>
      </c>
      <c r="CGK6" s="136" t="s">
        <v>74</v>
      </c>
      <c r="CGL6" s="137" t="s">
        <v>204</v>
      </c>
      <c r="CGM6" s="136" t="s">
        <v>74</v>
      </c>
      <c r="CGN6" s="137" t="s">
        <v>204</v>
      </c>
      <c r="CGO6" s="136" t="s">
        <v>74</v>
      </c>
      <c r="CGP6" s="137" t="s">
        <v>204</v>
      </c>
      <c r="CGQ6" s="136" t="s">
        <v>74</v>
      </c>
      <c r="CGR6" s="137" t="s">
        <v>204</v>
      </c>
      <c r="CGS6" s="136" t="s">
        <v>74</v>
      </c>
      <c r="CGT6" s="137" t="s">
        <v>204</v>
      </c>
      <c r="CGU6" s="136" t="s">
        <v>74</v>
      </c>
      <c r="CGV6" s="137" t="s">
        <v>204</v>
      </c>
      <c r="CGW6" s="136" t="s">
        <v>74</v>
      </c>
      <c r="CGX6" s="137" t="s">
        <v>204</v>
      </c>
      <c r="CGY6" s="136" t="s">
        <v>74</v>
      </c>
      <c r="CGZ6" s="137" t="s">
        <v>204</v>
      </c>
      <c r="CHA6" s="136" t="s">
        <v>74</v>
      </c>
      <c r="CHB6" s="137" t="s">
        <v>204</v>
      </c>
      <c r="CHC6" s="136" t="s">
        <v>74</v>
      </c>
      <c r="CHD6" s="137" t="s">
        <v>204</v>
      </c>
      <c r="CHE6" s="136" t="s">
        <v>74</v>
      </c>
      <c r="CHF6" s="137" t="s">
        <v>204</v>
      </c>
      <c r="CHG6" s="136" t="s">
        <v>74</v>
      </c>
      <c r="CHH6" s="137" t="s">
        <v>204</v>
      </c>
      <c r="CHI6" s="136" t="s">
        <v>74</v>
      </c>
      <c r="CHJ6" s="137" t="s">
        <v>204</v>
      </c>
      <c r="CHK6" s="136" t="s">
        <v>74</v>
      </c>
      <c r="CHL6" s="137" t="s">
        <v>204</v>
      </c>
      <c r="CHM6" s="136" t="s">
        <v>74</v>
      </c>
      <c r="CHN6" s="137" t="s">
        <v>204</v>
      </c>
      <c r="CHO6" s="136" t="s">
        <v>74</v>
      </c>
      <c r="CHP6" s="137" t="s">
        <v>204</v>
      </c>
      <c r="CHQ6" s="136" t="s">
        <v>74</v>
      </c>
      <c r="CHR6" s="137" t="s">
        <v>204</v>
      </c>
      <c r="CHS6" s="136" t="s">
        <v>74</v>
      </c>
      <c r="CHT6" s="137" t="s">
        <v>204</v>
      </c>
      <c r="CHU6" s="136" t="s">
        <v>74</v>
      </c>
      <c r="CHV6" s="137" t="s">
        <v>204</v>
      </c>
      <c r="CHW6" s="136" t="s">
        <v>74</v>
      </c>
      <c r="CHX6" s="137" t="s">
        <v>204</v>
      </c>
      <c r="CHY6" s="136" t="s">
        <v>74</v>
      </c>
      <c r="CHZ6" s="137" t="s">
        <v>204</v>
      </c>
      <c r="CIA6" s="136" t="s">
        <v>74</v>
      </c>
      <c r="CIB6" s="137" t="s">
        <v>204</v>
      </c>
      <c r="CIC6" s="136" t="s">
        <v>74</v>
      </c>
      <c r="CID6" s="137" t="s">
        <v>204</v>
      </c>
      <c r="CIE6" s="136" t="s">
        <v>74</v>
      </c>
      <c r="CIF6" s="137" t="s">
        <v>204</v>
      </c>
      <c r="CIG6" s="136" t="s">
        <v>74</v>
      </c>
      <c r="CIH6" s="137" t="s">
        <v>204</v>
      </c>
      <c r="CII6" s="136" t="s">
        <v>74</v>
      </c>
      <c r="CIJ6" s="137" t="s">
        <v>204</v>
      </c>
      <c r="CIK6" s="136" t="s">
        <v>74</v>
      </c>
      <c r="CIL6" s="137" t="s">
        <v>204</v>
      </c>
      <c r="CIM6" s="136" t="s">
        <v>74</v>
      </c>
      <c r="CIN6" s="137" t="s">
        <v>204</v>
      </c>
      <c r="CIO6" s="136" t="s">
        <v>74</v>
      </c>
      <c r="CIP6" s="137" t="s">
        <v>204</v>
      </c>
      <c r="CIQ6" s="136" t="s">
        <v>74</v>
      </c>
      <c r="CIR6" s="137" t="s">
        <v>204</v>
      </c>
      <c r="CIS6" s="136" t="s">
        <v>74</v>
      </c>
      <c r="CIT6" s="137" t="s">
        <v>204</v>
      </c>
      <c r="CIU6" s="136" t="s">
        <v>74</v>
      </c>
      <c r="CIV6" s="137" t="s">
        <v>204</v>
      </c>
      <c r="CIW6" s="136" t="s">
        <v>74</v>
      </c>
      <c r="CIX6" s="137" t="s">
        <v>204</v>
      </c>
      <c r="CIY6" s="136" t="s">
        <v>74</v>
      </c>
      <c r="CIZ6" s="137" t="s">
        <v>204</v>
      </c>
      <c r="CJA6" s="136" t="s">
        <v>74</v>
      </c>
      <c r="CJB6" s="137" t="s">
        <v>204</v>
      </c>
      <c r="CJC6" s="136" t="s">
        <v>74</v>
      </c>
      <c r="CJD6" s="137" t="s">
        <v>204</v>
      </c>
      <c r="CJE6" s="136" t="s">
        <v>74</v>
      </c>
      <c r="CJF6" s="137" t="s">
        <v>204</v>
      </c>
      <c r="CJG6" s="136" t="s">
        <v>74</v>
      </c>
      <c r="CJH6" s="137" t="s">
        <v>204</v>
      </c>
      <c r="CJI6" s="136" t="s">
        <v>74</v>
      </c>
      <c r="CJJ6" s="137" t="s">
        <v>204</v>
      </c>
      <c r="CJK6" s="136" t="s">
        <v>74</v>
      </c>
      <c r="CJL6" s="137" t="s">
        <v>204</v>
      </c>
      <c r="CJM6" s="136" t="s">
        <v>74</v>
      </c>
      <c r="CJN6" s="137" t="s">
        <v>204</v>
      </c>
      <c r="CJO6" s="136" t="s">
        <v>74</v>
      </c>
      <c r="CJP6" s="137" t="s">
        <v>204</v>
      </c>
      <c r="CJQ6" s="136" t="s">
        <v>74</v>
      </c>
      <c r="CJR6" s="137" t="s">
        <v>204</v>
      </c>
      <c r="CJS6" s="136" t="s">
        <v>74</v>
      </c>
      <c r="CJT6" s="137" t="s">
        <v>204</v>
      </c>
      <c r="CJU6" s="136" t="s">
        <v>74</v>
      </c>
      <c r="CJV6" s="137" t="s">
        <v>204</v>
      </c>
      <c r="CJW6" s="136" t="s">
        <v>74</v>
      </c>
      <c r="CJX6" s="137" t="s">
        <v>204</v>
      </c>
      <c r="CJY6" s="136" t="s">
        <v>74</v>
      </c>
      <c r="CJZ6" s="137" t="s">
        <v>204</v>
      </c>
      <c r="CKA6" s="136" t="s">
        <v>74</v>
      </c>
      <c r="CKB6" s="137" t="s">
        <v>204</v>
      </c>
      <c r="CKC6" s="136" t="s">
        <v>74</v>
      </c>
      <c r="CKD6" s="137" t="s">
        <v>204</v>
      </c>
      <c r="CKE6" s="136" t="s">
        <v>74</v>
      </c>
      <c r="CKF6" s="137" t="s">
        <v>204</v>
      </c>
      <c r="CKG6" s="136" t="s">
        <v>74</v>
      </c>
      <c r="CKH6" s="137" t="s">
        <v>204</v>
      </c>
      <c r="CKI6" s="136" t="s">
        <v>74</v>
      </c>
      <c r="CKJ6" s="137" t="s">
        <v>204</v>
      </c>
      <c r="CKK6" s="136" t="s">
        <v>74</v>
      </c>
      <c r="CKL6" s="137" t="s">
        <v>204</v>
      </c>
      <c r="CKM6" s="136" t="s">
        <v>74</v>
      </c>
      <c r="CKN6" s="137" t="s">
        <v>204</v>
      </c>
      <c r="CKO6" s="136" t="s">
        <v>74</v>
      </c>
      <c r="CKP6" s="137" t="s">
        <v>204</v>
      </c>
      <c r="CKQ6" s="136" t="s">
        <v>74</v>
      </c>
      <c r="CKR6" s="137" t="s">
        <v>204</v>
      </c>
      <c r="CKS6" s="136" t="s">
        <v>74</v>
      </c>
      <c r="CKT6" s="137" t="s">
        <v>204</v>
      </c>
      <c r="CKU6" s="136" t="s">
        <v>74</v>
      </c>
      <c r="CKV6" s="137" t="s">
        <v>204</v>
      </c>
      <c r="CKW6" s="136" t="s">
        <v>74</v>
      </c>
      <c r="CKX6" s="137" t="s">
        <v>204</v>
      </c>
      <c r="CKY6" s="136" t="s">
        <v>74</v>
      </c>
      <c r="CKZ6" s="137" t="s">
        <v>204</v>
      </c>
      <c r="CLA6" s="136" t="s">
        <v>74</v>
      </c>
      <c r="CLB6" s="137" t="s">
        <v>204</v>
      </c>
      <c r="CLC6" s="136" t="s">
        <v>74</v>
      </c>
      <c r="CLD6" s="137" t="s">
        <v>204</v>
      </c>
      <c r="CLE6" s="136" t="s">
        <v>74</v>
      </c>
      <c r="CLF6" s="137" t="s">
        <v>204</v>
      </c>
      <c r="CLG6" s="136" t="s">
        <v>74</v>
      </c>
      <c r="CLH6" s="137" t="s">
        <v>204</v>
      </c>
      <c r="CLI6" s="136" t="s">
        <v>74</v>
      </c>
      <c r="CLJ6" s="137" t="s">
        <v>204</v>
      </c>
      <c r="CLK6" s="136" t="s">
        <v>74</v>
      </c>
      <c r="CLL6" s="137" t="s">
        <v>204</v>
      </c>
      <c r="CLM6" s="136" t="s">
        <v>74</v>
      </c>
      <c r="CLN6" s="137" t="s">
        <v>204</v>
      </c>
      <c r="CLO6" s="136" t="s">
        <v>74</v>
      </c>
      <c r="CLP6" s="137" t="s">
        <v>204</v>
      </c>
      <c r="CLQ6" s="136" t="s">
        <v>74</v>
      </c>
      <c r="CLR6" s="137" t="s">
        <v>204</v>
      </c>
      <c r="CLS6" s="136" t="s">
        <v>74</v>
      </c>
      <c r="CLT6" s="137" t="s">
        <v>204</v>
      </c>
      <c r="CLU6" s="136" t="s">
        <v>74</v>
      </c>
      <c r="CLV6" s="137" t="s">
        <v>204</v>
      </c>
      <c r="CLW6" s="136" t="s">
        <v>74</v>
      </c>
      <c r="CLX6" s="137" t="s">
        <v>204</v>
      </c>
      <c r="CLY6" s="136" t="s">
        <v>74</v>
      </c>
      <c r="CLZ6" s="137" t="s">
        <v>204</v>
      </c>
      <c r="CMA6" s="136" t="s">
        <v>74</v>
      </c>
      <c r="CMB6" s="137" t="s">
        <v>204</v>
      </c>
      <c r="CMC6" s="136" t="s">
        <v>74</v>
      </c>
      <c r="CMD6" s="137" t="s">
        <v>204</v>
      </c>
      <c r="CME6" s="136" t="s">
        <v>74</v>
      </c>
      <c r="CMF6" s="137" t="s">
        <v>204</v>
      </c>
      <c r="CMG6" s="136" t="s">
        <v>74</v>
      </c>
      <c r="CMH6" s="137" t="s">
        <v>204</v>
      </c>
      <c r="CMI6" s="136" t="s">
        <v>74</v>
      </c>
      <c r="CMJ6" s="137" t="s">
        <v>204</v>
      </c>
      <c r="CMK6" s="136" t="s">
        <v>74</v>
      </c>
      <c r="CML6" s="137" t="s">
        <v>204</v>
      </c>
      <c r="CMM6" s="136" t="s">
        <v>74</v>
      </c>
      <c r="CMN6" s="137" t="s">
        <v>204</v>
      </c>
      <c r="CMO6" s="136" t="s">
        <v>74</v>
      </c>
      <c r="CMP6" s="137" t="s">
        <v>204</v>
      </c>
      <c r="CMQ6" s="136" t="s">
        <v>74</v>
      </c>
      <c r="CMR6" s="137" t="s">
        <v>204</v>
      </c>
      <c r="CMS6" s="136" t="s">
        <v>74</v>
      </c>
      <c r="CMT6" s="137" t="s">
        <v>204</v>
      </c>
      <c r="CMU6" s="136" t="s">
        <v>74</v>
      </c>
      <c r="CMV6" s="137" t="s">
        <v>204</v>
      </c>
      <c r="CMW6" s="136" t="s">
        <v>74</v>
      </c>
      <c r="CMX6" s="137" t="s">
        <v>204</v>
      </c>
      <c r="CMY6" s="136" t="s">
        <v>74</v>
      </c>
      <c r="CMZ6" s="137" t="s">
        <v>204</v>
      </c>
      <c r="CNA6" s="136" t="s">
        <v>74</v>
      </c>
      <c r="CNB6" s="137" t="s">
        <v>204</v>
      </c>
      <c r="CNC6" s="136" t="s">
        <v>74</v>
      </c>
      <c r="CND6" s="137" t="s">
        <v>204</v>
      </c>
      <c r="CNE6" s="136" t="s">
        <v>74</v>
      </c>
      <c r="CNF6" s="137" t="s">
        <v>204</v>
      </c>
      <c r="CNG6" s="136" t="s">
        <v>74</v>
      </c>
      <c r="CNH6" s="137" t="s">
        <v>204</v>
      </c>
      <c r="CNI6" s="136" t="s">
        <v>74</v>
      </c>
      <c r="CNJ6" s="137" t="s">
        <v>204</v>
      </c>
      <c r="CNK6" s="136" t="s">
        <v>74</v>
      </c>
      <c r="CNL6" s="137" t="s">
        <v>204</v>
      </c>
      <c r="CNM6" s="136" t="s">
        <v>74</v>
      </c>
      <c r="CNN6" s="137" t="s">
        <v>204</v>
      </c>
      <c r="CNO6" s="136" t="s">
        <v>74</v>
      </c>
      <c r="CNP6" s="137" t="s">
        <v>204</v>
      </c>
      <c r="CNQ6" s="136" t="s">
        <v>74</v>
      </c>
      <c r="CNR6" s="137" t="s">
        <v>204</v>
      </c>
      <c r="CNS6" s="136" t="s">
        <v>74</v>
      </c>
      <c r="CNT6" s="137" t="s">
        <v>204</v>
      </c>
      <c r="CNU6" s="136" t="s">
        <v>74</v>
      </c>
      <c r="CNV6" s="137" t="s">
        <v>204</v>
      </c>
      <c r="CNW6" s="136" t="s">
        <v>74</v>
      </c>
      <c r="CNX6" s="137" t="s">
        <v>204</v>
      </c>
      <c r="CNY6" s="136" t="s">
        <v>74</v>
      </c>
      <c r="CNZ6" s="137" t="s">
        <v>204</v>
      </c>
      <c r="COA6" s="136" t="s">
        <v>74</v>
      </c>
      <c r="COB6" s="137" t="s">
        <v>204</v>
      </c>
      <c r="COC6" s="136" t="s">
        <v>74</v>
      </c>
      <c r="COD6" s="137" t="s">
        <v>204</v>
      </c>
      <c r="COE6" s="136" t="s">
        <v>74</v>
      </c>
      <c r="COF6" s="137" t="s">
        <v>204</v>
      </c>
      <c r="COG6" s="136" t="s">
        <v>74</v>
      </c>
      <c r="COH6" s="137" t="s">
        <v>204</v>
      </c>
      <c r="COI6" s="136" t="s">
        <v>74</v>
      </c>
      <c r="COJ6" s="137" t="s">
        <v>204</v>
      </c>
      <c r="COK6" s="136" t="s">
        <v>74</v>
      </c>
      <c r="COL6" s="137" t="s">
        <v>204</v>
      </c>
      <c r="COM6" s="136" t="s">
        <v>74</v>
      </c>
      <c r="CON6" s="137" t="s">
        <v>204</v>
      </c>
      <c r="COO6" s="136" t="s">
        <v>74</v>
      </c>
      <c r="COP6" s="137" t="s">
        <v>204</v>
      </c>
      <c r="COQ6" s="136" t="s">
        <v>74</v>
      </c>
      <c r="COR6" s="137" t="s">
        <v>204</v>
      </c>
      <c r="COS6" s="136" t="s">
        <v>74</v>
      </c>
      <c r="COT6" s="137" t="s">
        <v>204</v>
      </c>
      <c r="COU6" s="136" t="s">
        <v>74</v>
      </c>
      <c r="COV6" s="137" t="s">
        <v>204</v>
      </c>
      <c r="COW6" s="136" t="s">
        <v>74</v>
      </c>
      <c r="COX6" s="137" t="s">
        <v>204</v>
      </c>
      <c r="COY6" s="136" t="s">
        <v>74</v>
      </c>
      <c r="COZ6" s="137" t="s">
        <v>204</v>
      </c>
      <c r="CPA6" s="136" t="s">
        <v>74</v>
      </c>
      <c r="CPB6" s="137" t="s">
        <v>204</v>
      </c>
      <c r="CPC6" s="136" t="s">
        <v>74</v>
      </c>
      <c r="CPD6" s="137" t="s">
        <v>204</v>
      </c>
      <c r="CPE6" s="136" t="s">
        <v>74</v>
      </c>
      <c r="CPF6" s="137" t="s">
        <v>204</v>
      </c>
      <c r="CPG6" s="136" t="s">
        <v>74</v>
      </c>
      <c r="CPH6" s="137" t="s">
        <v>204</v>
      </c>
      <c r="CPI6" s="136" t="s">
        <v>74</v>
      </c>
      <c r="CPJ6" s="137" t="s">
        <v>204</v>
      </c>
      <c r="CPK6" s="136" t="s">
        <v>74</v>
      </c>
      <c r="CPL6" s="137" t="s">
        <v>204</v>
      </c>
      <c r="CPM6" s="136" t="s">
        <v>74</v>
      </c>
      <c r="CPN6" s="137" t="s">
        <v>204</v>
      </c>
      <c r="CPO6" s="136" t="s">
        <v>74</v>
      </c>
      <c r="CPP6" s="137" t="s">
        <v>204</v>
      </c>
      <c r="CPQ6" s="136" t="s">
        <v>74</v>
      </c>
      <c r="CPR6" s="137" t="s">
        <v>204</v>
      </c>
      <c r="CPS6" s="136" t="s">
        <v>74</v>
      </c>
      <c r="CPT6" s="137" t="s">
        <v>204</v>
      </c>
      <c r="CPU6" s="136" t="s">
        <v>74</v>
      </c>
      <c r="CPV6" s="137" t="s">
        <v>204</v>
      </c>
      <c r="CPW6" s="136" t="s">
        <v>74</v>
      </c>
      <c r="CPX6" s="137" t="s">
        <v>204</v>
      </c>
      <c r="CPY6" s="136" t="s">
        <v>74</v>
      </c>
      <c r="CPZ6" s="137" t="s">
        <v>204</v>
      </c>
      <c r="CQA6" s="136" t="s">
        <v>74</v>
      </c>
      <c r="CQB6" s="137" t="s">
        <v>204</v>
      </c>
      <c r="CQC6" s="136" t="s">
        <v>74</v>
      </c>
      <c r="CQD6" s="137" t="s">
        <v>204</v>
      </c>
      <c r="CQE6" s="136" t="s">
        <v>74</v>
      </c>
      <c r="CQF6" s="137" t="s">
        <v>204</v>
      </c>
      <c r="CQG6" s="136" t="s">
        <v>74</v>
      </c>
      <c r="CQH6" s="137" t="s">
        <v>204</v>
      </c>
      <c r="CQI6" s="136" t="s">
        <v>74</v>
      </c>
      <c r="CQJ6" s="137" t="s">
        <v>204</v>
      </c>
      <c r="CQK6" s="136" t="s">
        <v>74</v>
      </c>
      <c r="CQL6" s="137" t="s">
        <v>204</v>
      </c>
      <c r="CQM6" s="136" t="s">
        <v>74</v>
      </c>
      <c r="CQN6" s="137" t="s">
        <v>204</v>
      </c>
      <c r="CQO6" s="136" t="s">
        <v>74</v>
      </c>
      <c r="CQP6" s="137" t="s">
        <v>204</v>
      </c>
      <c r="CQQ6" s="136" t="s">
        <v>74</v>
      </c>
      <c r="CQR6" s="137" t="s">
        <v>204</v>
      </c>
      <c r="CQS6" s="136" t="s">
        <v>74</v>
      </c>
      <c r="CQT6" s="137" t="s">
        <v>204</v>
      </c>
      <c r="CQU6" s="136" t="s">
        <v>74</v>
      </c>
      <c r="CQV6" s="137" t="s">
        <v>204</v>
      </c>
      <c r="CQW6" s="136" t="s">
        <v>74</v>
      </c>
      <c r="CQX6" s="137" t="s">
        <v>204</v>
      </c>
      <c r="CQY6" s="136" t="s">
        <v>74</v>
      </c>
      <c r="CQZ6" s="137" t="s">
        <v>204</v>
      </c>
      <c r="CRA6" s="136" t="s">
        <v>74</v>
      </c>
      <c r="CRB6" s="137" t="s">
        <v>204</v>
      </c>
      <c r="CRC6" s="136" t="s">
        <v>74</v>
      </c>
      <c r="CRD6" s="137" t="s">
        <v>204</v>
      </c>
      <c r="CRE6" s="136" t="s">
        <v>74</v>
      </c>
      <c r="CRF6" s="137" t="s">
        <v>204</v>
      </c>
      <c r="CRG6" s="136" t="s">
        <v>74</v>
      </c>
      <c r="CRH6" s="137" t="s">
        <v>204</v>
      </c>
      <c r="CRI6" s="136" t="s">
        <v>74</v>
      </c>
      <c r="CRJ6" s="137" t="s">
        <v>204</v>
      </c>
      <c r="CRK6" s="136" t="s">
        <v>74</v>
      </c>
      <c r="CRL6" s="137" t="s">
        <v>204</v>
      </c>
      <c r="CRM6" s="136" t="s">
        <v>74</v>
      </c>
      <c r="CRN6" s="137" t="s">
        <v>204</v>
      </c>
      <c r="CRO6" s="136" t="s">
        <v>74</v>
      </c>
      <c r="CRP6" s="137" t="s">
        <v>204</v>
      </c>
      <c r="CRQ6" s="136" t="s">
        <v>74</v>
      </c>
      <c r="CRR6" s="137" t="s">
        <v>204</v>
      </c>
      <c r="CRS6" s="136" t="s">
        <v>74</v>
      </c>
      <c r="CRT6" s="137" t="s">
        <v>204</v>
      </c>
      <c r="CRU6" s="136" t="s">
        <v>74</v>
      </c>
      <c r="CRV6" s="137" t="s">
        <v>204</v>
      </c>
      <c r="CRW6" s="136" t="s">
        <v>74</v>
      </c>
      <c r="CRX6" s="137" t="s">
        <v>204</v>
      </c>
      <c r="CRY6" s="136" t="s">
        <v>74</v>
      </c>
      <c r="CRZ6" s="137" t="s">
        <v>204</v>
      </c>
      <c r="CSA6" s="136" t="s">
        <v>74</v>
      </c>
      <c r="CSB6" s="137" t="s">
        <v>204</v>
      </c>
      <c r="CSC6" s="136" t="s">
        <v>74</v>
      </c>
      <c r="CSD6" s="137" t="s">
        <v>204</v>
      </c>
      <c r="CSE6" s="136" t="s">
        <v>74</v>
      </c>
      <c r="CSF6" s="137" t="s">
        <v>204</v>
      </c>
      <c r="CSG6" s="136" t="s">
        <v>74</v>
      </c>
      <c r="CSH6" s="137" t="s">
        <v>204</v>
      </c>
      <c r="CSI6" s="136" t="s">
        <v>74</v>
      </c>
      <c r="CSJ6" s="137" t="s">
        <v>204</v>
      </c>
      <c r="CSK6" s="136" t="s">
        <v>74</v>
      </c>
      <c r="CSL6" s="137" t="s">
        <v>204</v>
      </c>
      <c r="CSM6" s="136" t="s">
        <v>74</v>
      </c>
      <c r="CSN6" s="137" t="s">
        <v>204</v>
      </c>
      <c r="CSO6" s="136" t="s">
        <v>74</v>
      </c>
      <c r="CSP6" s="137" t="s">
        <v>204</v>
      </c>
      <c r="CSQ6" s="136" t="s">
        <v>74</v>
      </c>
      <c r="CSR6" s="137" t="s">
        <v>204</v>
      </c>
      <c r="CSS6" s="136" t="s">
        <v>74</v>
      </c>
      <c r="CST6" s="137" t="s">
        <v>204</v>
      </c>
      <c r="CSU6" s="136" t="s">
        <v>74</v>
      </c>
      <c r="CSV6" s="137" t="s">
        <v>204</v>
      </c>
      <c r="CSW6" s="136" t="s">
        <v>74</v>
      </c>
      <c r="CSX6" s="137" t="s">
        <v>204</v>
      </c>
      <c r="CSY6" s="136" t="s">
        <v>74</v>
      </c>
      <c r="CSZ6" s="137" t="s">
        <v>204</v>
      </c>
      <c r="CTA6" s="136" t="s">
        <v>74</v>
      </c>
      <c r="CTB6" s="137" t="s">
        <v>204</v>
      </c>
      <c r="CTC6" s="136" t="s">
        <v>74</v>
      </c>
      <c r="CTD6" s="137" t="s">
        <v>204</v>
      </c>
      <c r="CTE6" s="136" t="s">
        <v>74</v>
      </c>
      <c r="CTF6" s="137" t="s">
        <v>204</v>
      </c>
      <c r="CTG6" s="136" t="s">
        <v>74</v>
      </c>
      <c r="CTH6" s="137" t="s">
        <v>204</v>
      </c>
      <c r="CTI6" s="136" t="s">
        <v>74</v>
      </c>
      <c r="CTJ6" s="137" t="s">
        <v>204</v>
      </c>
      <c r="CTK6" s="136" t="s">
        <v>74</v>
      </c>
      <c r="CTL6" s="137" t="s">
        <v>204</v>
      </c>
      <c r="CTM6" s="136" t="s">
        <v>74</v>
      </c>
      <c r="CTN6" s="137" t="s">
        <v>204</v>
      </c>
      <c r="CTO6" s="136" t="s">
        <v>74</v>
      </c>
      <c r="CTP6" s="137" t="s">
        <v>204</v>
      </c>
      <c r="CTQ6" s="136" t="s">
        <v>74</v>
      </c>
      <c r="CTR6" s="137" t="s">
        <v>204</v>
      </c>
      <c r="CTS6" s="136" t="s">
        <v>74</v>
      </c>
      <c r="CTT6" s="137" t="s">
        <v>204</v>
      </c>
      <c r="CTU6" s="136" t="s">
        <v>74</v>
      </c>
      <c r="CTV6" s="137" t="s">
        <v>204</v>
      </c>
      <c r="CTW6" s="136" t="s">
        <v>74</v>
      </c>
      <c r="CTX6" s="137" t="s">
        <v>204</v>
      </c>
      <c r="CTY6" s="136" t="s">
        <v>74</v>
      </c>
      <c r="CTZ6" s="137" t="s">
        <v>204</v>
      </c>
      <c r="CUA6" s="136" t="s">
        <v>74</v>
      </c>
      <c r="CUB6" s="137" t="s">
        <v>204</v>
      </c>
      <c r="CUC6" s="136" t="s">
        <v>74</v>
      </c>
      <c r="CUD6" s="137" t="s">
        <v>204</v>
      </c>
      <c r="CUE6" s="136" t="s">
        <v>74</v>
      </c>
      <c r="CUF6" s="137" t="s">
        <v>204</v>
      </c>
      <c r="CUG6" s="136" t="s">
        <v>74</v>
      </c>
      <c r="CUH6" s="137" t="s">
        <v>204</v>
      </c>
      <c r="CUI6" s="136" t="s">
        <v>74</v>
      </c>
      <c r="CUJ6" s="137" t="s">
        <v>204</v>
      </c>
      <c r="CUK6" s="136" t="s">
        <v>74</v>
      </c>
      <c r="CUL6" s="137" t="s">
        <v>204</v>
      </c>
      <c r="CUM6" s="136" t="s">
        <v>74</v>
      </c>
      <c r="CUN6" s="137" t="s">
        <v>204</v>
      </c>
      <c r="CUO6" s="136" t="s">
        <v>74</v>
      </c>
      <c r="CUP6" s="137" t="s">
        <v>204</v>
      </c>
      <c r="CUQ6" s="136" t="s">
        <v>74</v>
      </c>
      <c r="CUR6" s="137" t="s">
        <v>204</v>
      </c>
      <c r="CUS6" s="136" t="s">
        <v>74</v>
      </c>
      <c r="CUT6" s="137" t="s">
        <v>204</v>
      </c>
      <c r="CUU6" s="136" t="s">
        <v>74</v>
      </c>
      <c r="CUV6" s="137" t="s">
        <v>204</v>
      </c>
      <c r="CUW6" s="136" t="s">
        <v>74</v>
      </c>
      <c r="CUX6" s="137" t="s">
        <v>204</v>
      </c>
      <c r="CUY6" s="136" t="s">
        <v>74</v>
      </c>
      <c r="CUZ6" s="137" t="s">
        <v>204</v>
      </c>
      <c r="CVA6" s="136" t="s">
        <v>74</v>
      </c>
      <c r="CVB6" s="137" t="s">
        <v>204</v>
      </c>
      <c r="CVC6" s="136" t="s">
        <v>74</v>
      </c>
      <c r="CVD6" s="137" t="s">
        <v>204</v>
      </c>
      <c r="CVE6" s="136" t="s">
        <v>74</v>
      </c>
      <c r="CVF6" s="137" t="s">
        <v>204</v>
      </c>
      <c r="CVG6" s="136" t="s">
        <v>74</v>
      </c>
      <c r="CVH6" s="137" t="s">
        <v>204</v>
      </c>
      <c r="CVI6" s="136" t="s">
        <v>74</v>
      </c>
      <c r="CVJ6" s="137" t="s">
        <v>204</v>
      </c>
      <c r="CVK6" s="136" t="s">
        <v>74</v>
      </c>
      <c r="CVL6" s="137" t="s">
        <v>204</v>
      </c>
      <c r="CVM6" s="136" t="s">
        <v>74</v>
      </c>
      <c r="CVN6" s="137" t="s">
        <v>204</v>
      </c>
      <c r="CVO6" s="136" t="s">
        <v>74</v>
      </c>
      <c r="CVP6" s="137" t="s">
        <v>204</v>
      </c>
      <c r="CVQ6" s="136" t="s">
        <v>74</v>
      </c>
      <c r="CVR6" s="137" t="s">
        <v>204</v>
      </c>
      <c r="CVS6" s="136" t="s">
        <v>74</v>
      </c>
      <c r="CVT6" s="137" t="s">
        <v>204</v>
      </c>
      <c r="CVU6" s="136" t="s">
        <v>74</v>
      </c>
      <c r="CVV6" s="137" t="s">
        <v>204</v>
      </c>
      <c r="CVW6" s="136" t="s">
        <v>74</v>
      </c>
      <c r="CVX6" s="137" t="s">
        <v>204</v>
      </c>
      <c r="CVY6" s="136" t="s">
        <v>74</v>
      </c>
      <c r="CVZ6" s="137" t="s">
        <v>204</v>
      </c>
      <c r="CWA6" s="136" t="s">
        <v>74</v>
      </c>
      <c r="CWB6" s="137" t="s">
        <v>204</v>
      </c>
      <c r="CWC6" s="136" t="s">
        <v>74</v>
      </c>
      <c r="CWD6" s="137" t="s">
        <v>204</v>
      </c>
      <c r="CWE6" s="136" t="s">
        <v>74</v>
      </c>
      <c r="CWF6" s="137" t="s">
        <v>204</v>
      </c>
      <c r="CWG6" s="136" t="s">
        <v>74</v>
      </c>
      <c r="CWH6" s="137" t="s">
        <v>204</v>
      </c>
      <c r="CWI6" s="136" t="s">
        <v>74</v>
      </c>
      <c r="CWJ6" s="137" t="s">
        <v>204</v>
      </c>
      <c r="CWK6" s="136" t="s">
        <v>74</v>
      </c>
      <c r="CWL6" s="137" t="s">
        <v>204</v>
      </c>
      <c r="CWM6" s="136" t="s">
        <v>74</v>
      </c>
      <c r="CWN6" s="137" t="s">
        <v>204</v>
      </c>
      <c r="CWO6" s="136" t="s">
        <v>74</v>
      </c>
      <c r="CWP6" s="137" t="s">
        <v>204</v>
      </c>
      <c r="CWQ6" s="136" t="s">
        <v>74</v>
      </c>
      <c r="CWR6" s="137" t="s">
        <v>204</v>
      </c>
      <c r="CWS6" s="136" t="s">
        <v>74</v>
      </c>
      <c r="CWT6" s="137" t="s">
        <v>204</v>
      </c>
      <c r="CWU6" s="136" t="s">
        <v>74</v>
      </c>
      <c r="CWV6" s="137" t="s">
        <v>204</v>
      </c>
      <c r="CWW6" s="136" t="s">
        <v>74</v>
      </c>
      <c r="CWX6" s="137" t="s">
        <v>204</v>
      </c>
      <c r="CWY6" s="136" t="s">
        <v>74</v>
      </c>
      <c r="CWZ6" s="137" t="s">
        <v>204</v>
      </c>
      <c r="CXA6" s="136" t="s">
        <v>74</v>
      </c>
      <c r="CXB6" s="137" t="s">
        <v>204</v>
      </c>
      <c r="CXC6" s="136" t="s">
        <v>74</v>
      </c>
      <c r="CXD6" s="137" t="s">
        <v>204</v>
      </c>
      <c r="CXE6" s="136" t="s">
        <v>74</v>
      </c>
      <c r="CXF6" s="137" t="s">
        <v>204</v>
      </c>
      <c r="CXG6" s="136" t="s">
        <v>74</v>
      </c>
      <c r="CXH6" s="137" t="s">
        <v>204</v>
      </c>
      <c r="CXI6" s="136" t="s">
        <v>74</v>
      </c>
      <c r="CXJ6" s="137" t="s">
        <v>204</v>
      </c>
      <c r="CXK6" s="136" t="s">
        <v>74</v>
      </c>
      <c r="CXL6" s="137" t="s">
        <v>204</v>
      </c>
      <c r="CXM6" s="136" t="s">
        <v>74</v>
      </c>
      <c r="CXN6" s="137" t="s">
        <v>204</v>
      </c>
      <c r="CXO6" s="136" t="s">
        <v>74</v>
      </c>
      <c r="CXP6" s="137" t="s">
        <v>204</v>
      </c>
      <c r="CXQ6" s="136" t="s">
        <v>74</v>
      </c>
      <c r="CXR6" s="137" t="s">
        <v>204</v>
      </c>
      <c r="CXS6" s="136" t="s">
        <v>74</v>
      </c>
      <c r="CXT6" s="137" t="s">
        <v>204</v>
      </c>
      <c r="CXU6" s="136" t="s">
        <v>74</v>
      </c>
      <c r="CXV6" s="137" t="s">
        <v>204</v>
      </c>
      <c r="CXW6" s="136" t="s">
        <v>74</v>
      </c>
      <c r="CXX6" s="137" t="s">
        <v>204</v>
      </c>
      <c r="CXY6" s="136" t="s">
        <v>74</v>
      </c>
      <c r="CXZ6" s="137" t="s">
        <v>204</v>
      </c>
      <c r="CYA6" s="136" t="s">
        <v>74</v>
      </c>
      <c r="CYB6" s="137" t="s">
        <v>204</v>
      </c>
      <c r="CYC6" s="136" t="s">
        <v>74</v>
      </c>
      <c r="CYD6" s="137" t="s">
        <v>204</v>
      </c>
      <c r="CYE6" s="136" t="s">
        <v>74</v>
      </c>
      <c r="CYF6" s="137" t="s">
        <v>204</v>
      </c>
      <c r="CYG6" s="136" t="s">
        <v>74</v>
      </c>
      <c r="CYH6" s="137" t="s">
        <v>204</v>
      </c>
      <c r="CYI6" s="136" t="s">
        <v>74</v>
      </c>
      <c r="CYJ6" s="137" t="s">
        <v>204</v>
      </c>
      <c r="CYK6" s="136" t="s">
        <v>74</v>
      </c>
      <c r="CYL6" s="137" t="s">
        <v>204</v>
      </c>
      <c r="CYM6" s="136" t="s">
        <v>74</v>
      </c>
      <c r="CYN6" s="137" t="s">
        <v>204</v>
      </c>
      <c r="CYO6" s="136" t="s">
        <v>74</v>
      </c>
      <c r="CYP6" s="137" t="s">
        <v>204</v>
      </c>
      <c r="CYQ6" s="136" t="s">
        <v>74</v>
      </c>
      <c r="CYR6" s="137" t="s">
        <v>204</v>
      </c>
      <c r="CYS6" s="136" t="s">
        <v>74</v>
      </c>
      <c r="CYT6" s="137" t="s">
        <v>204</v>
      </c>
      <c r="CYU6" s="136" t="s">
        <v>74</v>
      </c>
      <c r="CYV6" s="137" t="s">
        <v>204</v>
      </c>
      <c r="CYW6" s="136" t="s">
        <v>74</v>
      </c>
      <c r="CYX6" s="137" t="s">
        <v>204</v>
      </c>
      <c r="CYY6" s="136" t="s">
        <v>74</v>
      </c>
      <c r="CYZ6" s="137" t="s">
        <v>204</v>
      </c>
      <c r="CZA6" s="136" t="s">
        <v>74</v>
      </c>
      <c r="CZB6" s="137" t="s">
        <v>204</v>
      </c>
      <c r="CZC6" s="136" t="s">
        <v>74</v>
      </c>
      <c r="CZD6" s="137" t="s">
        <v>204</v>
      </c>
      <c r="CZE6" s="136" t="s">
        <v>74</v>
      </c>
      <c r="CZF6" s="137" t="s">
        <v>204</v>
      </c>
      <c r="CZG6" s="136" t="s">
        <v>74</v>
      </c>
      <c r="CZH6" s="137" t="s">
        <v>204</v>
      </c>
      <c r="CZI6" s="136" t="s">
        <v>74</v>
      </c>
      <c r="CZJ6" s="137" t="s">
        <v>204</v>
      </c>
      <c r="CZK6" s="136" t="s">
        <v>74</v>
      </c>
      <c r="CZL6" s="137" t="s">
        <v>204</v>
      </c>
      <c r="CZM6" s="136" t="s">
        <v>74</v>
      </c>
      <c r="CZN6" s="137" t="s">
        <v>204</v>
      </c>
      <c r="CZO6" s="136" t="s">
        <v>74</v>
      </c>
      <c r="CZP6" s="137" t="s">
        <v>204</v>
      </c>
      <c r="CZQ6" s="136" t="s">
        <v>74</v>
      </c>
      <c r="CZR6" s="137" t="s">
        <v>204</v>
      </c>
      <c r="CZS6" s="136" t="s">
        <v>74</v>
      </c>
      <c r="CZT6" s="137" t="s">
        <v>204</v>
      </c>
      <c r="CZU6" s="136" t="s">
        <v>74</v>
      </c>
      <c r="CZV6" s="137" t="s">
        <v>204</v>
      </c>
      <c r="CZW6" s="136" t="s">
        <v>74</v>
      </c>
      <c r="CZX6" s="137" t="s">
        <v>204</v>
      </c>
      <c r="CZY6" s="136" t="s">
        <v>74</v>
      </c>
      <c r="CZZ6" s="137" t="s">
        <v>204</v>
      </c>
      <c r="DAA6" s="136" t="s">
        <v>74</v>
      </c>
      <c r="DAB6" s="137" t="s">
        <v>204</v>
      </c>
      <c r="DAC6" s="136" t="s">
        <v>74</v>
      </c>
      <c r="DAD6" s="137" t="s">
        <v>204</v>
      </c>
      <c r="DAE6" s="136" t="s">
        <v>74</v>
      </c>
      <c r="DAF6" s="137" t="s">
        <v>204</v>
      </c>
      <c r="DAG6" s="136" t="s">
        <v>74</v>
      </c>
      <c r="DAH6" s="137" t="s">
        <v>204</v>
      </c>
      <c r="DAI6" s="136" t="s">
        <v>74</v>
      </c>
      <c r="DAJ6" s="137" t="s">
        <v>204</v>
      </c>
      <c r="DAK6" s="136" t="s">
        <v>74</v>
      </c>
      <c r="DAL6" s="137" t="s">
        <v>204</v>
      </c>
      <c r="DAM6" s="136" t="s">
        <v>74</v>
      </c>
      <c r="DAN6" s="137" t="s">
        <v>204</v>
      </c>
      <c r="DAO6" s="136" t="s">
        <v>74</v>
      </c>
      <c r="DAP6" s="137" t="s">
        <v>204</v>
      </c>
      <c r="DAQ6" s="136" t="s">
        <v>74</v>
      </c>
      <c r="DAR6" s="137" t="s">
        <v>204</v>
      </c>
      <c r="DAS6" s="136" t="s">
        <v>74</v>
      </c>
      <c r="DAT6" s="137" t="s">
        <v>204</v>
      </c>
      <c r="DAU6" s="136" t="s">
        <v>74</v>
      </c>
      <c r="DAV6" s="137" t="s">
        <v>204</v>
      </c>
      <c r="DAW6" s="136" t="s">
        <v>74</v>
      </c>
      <c r="DAX6" s="137" t="s">
        <v>204</v>
      </c>
      <c r="DAY6" s="136" t="s">
        <v>74</v>
      </c>
      <c r="DAZ6" s="137" t="s">
        <v>204</v>
      </c>
      <c r="DBA6" s="136" t="s">
        <v>74</v>
      </c>
      <c r="DBB6" s="137" t="s">
        <v>204</v>
      </c>
      <c r="DBC6" s="136" t="s">
        <v>74</v>
      </c>
      <c r="DBD6" s="137" t="s">
        <v>204</v>
      </c>
      <c r="DBE6" s="136" t="s">
        <v>74</v>
      </c>
      <c r="DBF6" s="137" t="s">
        <v>204</v>
      </c>
      <c r="DBG6" s="136" t="s">
        <v>74</v>
      </c>
      <c r="DBH6" s="137" t="s">
        <v>204</v>
      </c>
      <c r="DBI6" s="136" t="s">
        <v>74</v>
      </c>
      <c r="DBJ6" s="137" t="s">
        <v>204</v>
      </c>
      <c r="DBK6" s="136" t="s">
        <v>74</v>
      </c>
      <c r="DBL6" s="137" t="s">
        <v>204</v>
      </c>
      <c r="DBM6" s="136" t="s">
        <v>74</v>
      </c>
      <c r="DBN6" s="137" t="s">
        <v>204</v>
      </c>
      <c r="DBO6" s="136" t="s">
        <v>74</v>
      </c>
      <c r="DBP6" s="137" t="s">
        <v>204</v>
      </c>
      <c r="DBQ6" s="136" t="s">
        <v>74</v>
      </c>
      <c r="DBR6" s="137" t="s">
        <v>204</v>
      </c>
      <c r="DBS6" s="136" t="s">
        <v>74</v>
      </c>
      <c r="DBT6" s="137" t="s">
        <v>204</v>
      </c>
      <c r="DBU6" s="136" t="s">
        <v>74</v>
      </c>
      <c r="DBV6" s="137" t="s">
        <v>204</v>
      </c>
      <c r="DBW6" s="136" t="s">
        <v>74</v>
      </c>
      <c r="DBX6" s="137" t="s">
        <v>204</v>
      </c>
      <c r="DBY6" s="136" t="s">
        <v>74</v>
      </c>
      <c r="DBZ6" s="137" t="s">
        <v>204</v>
      </c>
      <c r="DCA6" s="136" t="s">
        <v>74</v>
      </c>
      <c r="DCB6" s="137" t="s">
        <v>204</v>
      </c>
      <c r="DCC6" s="136" t="s">
        <v>74</v>
      </c>
      <c r="DCD6" s="137" t="s">
        <v>204</v>
      </c>
      <c r="DCE6" s="136" t="s">
        <v>74</v>
      </c>
      <c r="DCF6" s="137" t="s">
        <v>204</v>
      </c>
      <c r="DCG6" s="136" t="s">
        <v>74</v>
      </c>
      <c r="DCH6" s="137" t="s">
        <v>204</v>
      </c>
      <c r="DCI6" s="136" t="s">
        <v>74</v>
      </c>
      <c r="DCJ6" s="137" t="s">
        <v>204</v>
      </c>
      <c r="DCK6" s="136" t="s">
        <v>74</v>
      </c>
      <c r="DCL6" s="137" t="s">
        <v>204</v>
      </c>
      <c r="DCM6" s="136" t="s">
        <v>74</v>
      </c>
      <c r="DCN6" s="137" t="s">
        <v>204</v>
      </c>
      <c r="DCO6" s="136" t="s">
        <v>74</v>
      </c>
      <c r="DCP6" s="137" t="s">
        <v>204</v>
      </c>
      <c r="DCQ6" s="136" t="s">
        <v>74</v>
      </c>
      <c r="DCR6" s="137" t="s">
        <v>204</v>
      </c>
      <c r="DCS6" s="136" t="s">
        <v>74</v>
      </c>
      <c r="DCT6" s="137" t="s">
        <v>204</v>
      </c>
      <c r="DCU6" s="136" t="s">
        <v>74</v>
      </c>
      <c r="DCV6" s="137" t="s">
        <v>204</v>
      </c>
      <c r="DCW6" s="136" t="s">
        <v>74</v>
      </c>
      <c r="DCX6" s="137" t="s">
        <v>204</v>
      </c>
      <c r="DCY6" s="136" t="s">
        <v>74</v>
      </c>
      <c r="DCZ6" s="137" t="s">
        <v>204</v>
      </c>
      <c r="DDA6" s="136" t="s">
        <v>74</v>
      </c>
      <c r="DDB6" s="137" t="s">
        <v>204</v>
      </c>
      <c r="DDC6" s="136" t="s">
        <v>74</v>
      </c>
      <c r="DDD6" s="137" t="s">
        <v>204</v>
      </c>
      <c r="DDE6" s="136" t="s">
        <v>74</v>
      </c>
      <c r="DDF6" s="137" t="s">
        <v>204</v>
      </c>
      <c r="DDG6" s="136" t="s">
        <v>74</v>
      </c>
      <c r="DDH6" s="137" t="s">
        <v>204</v>
      </c>
      <c r="DDI6" s="136" t="s">
        <v>74</v>
      </c>
      <c r="DDJ6" s="137" t="s">
        <v>204</v>
      </c>
      <c r="DDK6" s="136" t="s">
        <v>74</v>
      </c>
      <c r="DDL6" s="137" t="s">
        <v>204</v>
      </c>
      <c r="DDM6" s="136" t="s">
        <v>74</v>
      </c>
      <c r="DDN6" s="137" t="s">
        <v>204</v>
      </c>
      <c r="DDO6" s="136" t="s">
        <v>74</v>
      </c>
      <c r="DDP6" s="137" t="s">
        <v>204</v>
      </c>
      <c r="DDQ6" s="136" t="s">
        <v>74</v>
      </c>
      <c r="DDR6" s="137" t="s">
        <v>204</v>
      </c>
      <c r="DDS6" s="136" t="s">
        <v>74</v>
      </c>
      <c r="DDT6" s="137" t="s">
        <v>204</v>
      </c>
      <c r="DDU6" s="136" t="s">
        <v>74</v>
      </c>
      <c r="DDV6" s="137" t="s">
        <v>204</v>
      </c>
      <c r="DDW6" s="136" t="s">
        <v>74</v>
      </c>
      <c r="DDX6" s="137" t="s">
        <v>204</v>
      </c>
      <c r="DDY6" s="136" t="s">
        <v>74</v>
      </c>
      <c r="DDZ6" s="137" t="s">
        <v>204</v>
      </c>
      <c r="DEA6" s="136" t="s">
        <v>74</v>
      </c>
      <c r="DEB6" s="137" t="s">
        <v>204</v>
      </c>
      <c r="DEC6" s="136" t="s">
        <v>74</v>
      </c>
      <c r="DED6" s="137" t="s">
        <v>204</v>
      </c>
      <c r="DEE6" s="136" t="s">
        <v>74</v>
      </c>
      <c r="DEF6" s="137" t="s">
        <v>204</v>
      </c>
      <c r="DEG6" s="136" t="s">
        <v>74</v>
      </c>
      <c r="DEH6" s="137" t="s">
        <v>204</v>
      </c>
      <c r="DEI6" s="136" t="s">
        <v>74</v>
      </c>
      <c r="DEJ6" s="137" t="s">
        <v>204</v>
      </c>
      <c r="DEK6" s="136" t="s">
        <v>74</v>
      </c>
      <c r="DEL6" s="137" t="s">
        <v>204</v>
      </c>
      <c r="DEM6" s="136" t="s">
        <v>74</v>
      </c>
      <c r="DEN6" s="137" t="s">
        <v>204</v>
      </c>
      <c r="DEO6" s="136" t="s">
        <v>74</v>
      </c>
      <c r="DEP6" s="137" t="s">
        <v>204</v>
      </c>
      <c r="DEQ6" s="136" t="s">
        <v>74</v>
      </c>
      <c r="DER6" s="137" t="s">
        <v>204</v>
      </c>
      <c r="DES6" s="136" t="s">
        <v>74</v>
      </c>
      <c r="DET6" s="137" t="s">
        <v>204</v>
      </c>
      <c r="DEU6" s="136" t="s">
        <v>74</v>
      </c>
      <c r="DEV6" s="137" t="s">
        <v>204</v>
      </c>
      <c r="DEW6" s="136" t="s">
        <v>74</v>
      </c>
      <c r="DEX6" s="137" t="s">
        <v>204</v>
      </c>
      <c r="DEY6" s="136" t="s">
        <v>74</v>
      </c>
      <c r="DEZ6" s="137" t="s">
        <v>204</v>
      </c>
      <c r="DFA6" s="136" t="s">
        <v>74</v>
      </c>
      <c r="DFB6" s="137" t="s">
        <v>204</v>
      </c>
      <c r="DFC6" s="136" t="s">
        <v>74</v>
      </c>
      <c r="DFD6" s="137" t="s">
        <v>204</v>
      </c>
      <c r="DFE6" s="136" t="s">
        <v>74</v>
      </c>
      <c r="DFF6" s="137" t="s">
        <v>204</v>
      </c>
      <c r="DFG6" s="136" t="s">
        <v>74</v>
      </c>
      <c r="DFH6" s="137" t="s">
        <v>204</v>
      </c>
      <c r="DFI6" s="136" t="s">
        <v>74</v>
      </c>
      <c r="DFJ6" s="137" t="s">
        <v>204</v>
      </c>
      <c r="DFK6" s="136" t="s">
        <v>74</v>
      </c>
      <c r="DFL6" s="137" t="s">
        <v>204</v>
      </c>
      <c r="DFM6" s="136" t="s">
        <v>74</v>
      </c>
      <c r="DFN6" s="137" t="s">
        <v>204</v>
      </c>
      <c r="DFO6" s="136" t="s">
        <v>74</v>
      </c>
      <c r="DFP6" s="137" t="s">
        <v>204</v>
      </c>
      <c r="DFQ6" s="136" t="s">
        <v>74</v>
      </c>
      <c r="DFR6" s="137" t="s">
        <v>204</v>
      </c>
      <c r="DFS6" s="136" t="s">
        <v>74</v>
      </c>
      <c r="DFT6" s="137" t="s">
        <v>204</v>
      </c>
      <c r="DFU6" s="136" t="s">
        <v>74</v>
      </c>
      <c r="DFV6" s="137" t="s">
        <v>204</v>
      </c>
      <c r="DFW6" s="136" t="s">
        <v>74</v>
      </c>
      <c r="DFX6" s="137" t="s">
        <v>204</v>
      </c>
      <c r="DFY6" s="136" t="s">
        <v>74</v>
      </c>
      <c r="DFZ6" s="137" t="s">
        <v>204</v>
      </c>
      <c r="DGA6" s="136" t="s">
        <v>74</v>
      </c>
      <c r="DGB6" s="137" t="s">
        <v>204</v>
      </c>
      <c r="DGC6" s="136" t="s">
        <v>74</v>
      </c>
      <c r="DGD6" s="137" t="s">
        <v>204</v>
      </c>
      <c r="DGE6" s="136" t="s">
        <v>74</v>
      </c>
      <c r="DGF6" s="137" t="s">
        <v>204</v>
      </c>
      <c r="DGG6" s="136" t="s">
        <v>74</v>
      </c>
      <c r="DGH6" s="137" t="s">
        <v>204</v>
      </c>
      <c r="DGI6" s="136" t="s">
        <v>74</v>
      </c>
      <c r="DGJ6" s="137" t="s">
        <v>204</v>
      </c>
      <c r="DGK6" s="136" t="s">
        <v>74</v>
      </c>
      <c r="DGL6" s="137" t="s">
        <v>204</v>
      </c>
      <c r="DGM6" s="136" t="s">
        <v>74</v>
      </c>
      <c r="DGN6" s="137" t="s">
        <v>204</v>
      </c>
      <c r="DGO6" s="136" t="s">
        <v>74</v>
      </c>
      <c r="DGP6" s="137" t="s">
        <v>204</v>
      </c>
      <c r="DGQ6" s="136" t="s">
        <v>74</v>
      </c>
      <c r="DGR6" s="137" t="s">
        <v>204</v>
      </c>
      <c r="DGS6" s="136" t="s">
        <v>74</v>
      </c>
      <c r="DGT6" s="137" t="s">
        <v>204</v>
      </c>
      <c r="DGU6" s="136" t="s">
        <v>74</v>
      </c>
      <c r="DGV6" s="137" t="s">
        <v>204</v>
      </c>
      <c r="DGW6" s="136" t="s">
        <v>74</v>
      </c>
      <c r="DGX6" s="137" t="s">
        <v>204</v>
      </c>
      <c r="DGY6" s="136" t="s">
        <v>74</v>
      </c>
      <c r="DGZ6" s="137" t="s">
        <v>204</v>
      </c>
      <c r="DHA6" s="136" t="s">
        <v>74</v>
      </c>
      <c r="DHB6" s="137" t="s">
        <v>204</v>
      </c>
      <c r="DHC6" s="136" t="s">
        <v>74</v>
      </c>
      <c r="DHD6" s="137" t="s">
        <v>204</v>
      </c>
      <c r="DHE6" s="136" t="s">
        <v>74</v>
      </c>
      <c r="DHF6" s="137" t="s">
        <v>204</v>
      </c>
      <c r="DHG6" s="136" t="s">
        <v>74</v>
      </c>
      <c r="DHH6" s="137" t="s">
        <v>204</v>
      </c>
      <c r="DHI6" s="136" t="s">
        <v>74</v>
      </c>
      <c r="DHJ6" s="137" t="s">
        <v>204</v>
      </c>
      <c r="DHK6" s="136" t="s">
        <v>74</v>
      </c>
      <c r="DHL6" s="137" t="s">
        <v>204</v>
      </c>
      <c r="DHM6" s="136" t="s">
        <v>74</v>
      </c>
      <c r="DHN6" s="137" t="s">
        <v>204</v>
      </c>
      <c r="DHO6" s="136" t="s">
        <v>74</v>
      </c>
      <c r="DHP6" s="137" t="s">
        <v>204</v>
      </c>
      <c r="DHQ6" s="136" t="s">
        <v>74</v>
      </c>
      <c r="DHR6" s="137" t="s">
        <v>204</v>
      </c>
      <c r="DHS6" s="136" t="s">
        <v>74</v>
      </c>
      <c r="DHT6" s="137" t="s">
        <v>204</v>
      </c>
      <c r="DHU6" s="136" t="s">
        <v>74</v>
      </c>
      <c r="DHV6" s="137" t="s">
        <v>204</v>
      </c>
      <c r="DHW6" s="136" t="s">
        <v>74</v>
      </c>
      <c r="DHX6" s="137" t="s">
        <v>204</v>
      </c>
      <c r="DHY6" s="136" t="s">
        <v>74</v>
      </c>
      <c r="DHZ6" s="137" t="s">
        <v>204</v>
      </c>
      <c r="DIA6" s="136" t="s">
        <v>74</v>
      </c>
      <c r="DIB6" s="137" t="s">
        <v>204</v>
      </c>
      <c r="DIC6" s="136" t="s">
        <v>74</v>
      </c>
      <c r="DID6" s="137" t="s">
        <v>204</v>
      </c>
      <c r="DIE6" s="136" t="s">
        <v>74</v>
      </c>
      <c r="DIF6" s="137" t="s">
        <v>204</v>
      </c>
      <c r="DIG6" s="136" t="s">
        <v>74</v>
      </c>
      <c r="DIH6" s="137" t="s">
        <v>204</v>
      </c>
      <c r="DII6" s="136" t="s">
        <v>74</v>
      </c>
      <c r="DIJ6" s="137" t="s">
        <v>204</v>
      </c>
      <c r="DIK6" s="136" t="s">
        <v>74</v>
      </c>
      <c r="DIL6" s="137" t="s">
        <v>204</v>
      </c>
      <c r="DIM6" s="136" t="s">
        <v>74</v>
      </c>
      <c r="DIN6" s="137" t="s">
        <v>204</v>
      </c>
      <c r="DIO6" s="136" t="s">
        <v>74</v>
      </c>
      <c r="DIP6" s="137" t="s">
        <v>204</v>
      </c>
      <c r="DIQ6" s="136" t="s">
        <v>74</v>
      </c>
      <c r="DIR6" s="137" t="s">
        <v>204</v>
      </c>
      <c r="DIS6" s="136" t="s">
        <v>74</v>
      </c>
      <c r="DIT6" s="137" t="s">
        <v>204</v>
      </c>
      <c r="DIU6" s="136" t="s">
        <v>74</v>
      </c>
      <c r="DIV6" s="137" t="s">
        <v>204</v>
      </c>
      <c r="DIW6" s="136" t="s">
        <v>74</v>
      </c>
      <c r="DIX6" s="137" t="s">
        <v>204</v>
      </c>
      <c r="DIY6" s="136" t="s">
        <v>74</v>
      </c>
      <c r="DIZ6" s="137" t="s">
        <v>204</v>
      </c>
      <c r="DJA6" s="136" t="s">
        <v>74</v>
      </c>
      <c r="DJB6" s="137" t="s">
        <v>204</v>
      </c>
      <c r="DJC6" s="136" t="s">
        <v>74</v>
      </c>
      <c r="DJD6" s="137" t="s">
        <v>204</v>
      </c>
      <c r="DJE6" s="136" t="s">
        <v>74</v>
      </c>
      <c r="DJF6" s="137" t="s">
        <v>204</v>
      </c>
      <c r="DJG6" s="136" t="s">
        <v>74</v>
      </c>
      <c r="DJH6" s="137" t="s">
        <v>204</v>
      </c>
      <c r="DJI6" s="136" t="s">
        <v>74</v>
      </c>
      <c r="DJJ6" s="137" t="s">
        <v>204</v>
      </c>
      <c r="DJK6" s="136" t="s">
        <v>74</v>
      </c>
      <c r="DJL6" s="137" t="s">
        <v>204</v>
      </c>
      <c r="DJM6" s="136" t="s">
        <v>74</v>
      </c>
      <c r="DJN6" s="137" t="s">
        <v>204</v>
      </c>
      <c r="DJO6" s="136" t="s">
        <v>74</v>
      </c>
      <c r="DJP6" s="137" t="s">
        <v>204</v>
      </c>
      <c r="DJQ6" s="136" t="s">
        <v>74</v>
      </c>
      <c r="DJR6" s="137" t="s">
        <v>204</v>
      </c>
      <c r="DJS6" s="136" t="s">
        <v>74</v>
      </c>
      <c r="DJT6" s="137" t="s">
        <v>204</v>
      </c>
      <c r="DJU6" s="136" t="s">
        <v>74</v>
      </c>
      <c r="DJV6" s="137" t="s">
        <v>204</v>
      </c>
      <c r="DJW6" s="136" t="s">
        <v>74</v>
      </c>
      <c r="DJX6" s="137" t="s">
        <v>204</v>
      </c>
      <c r="DJY6" s="136" t="s">
        <v>74</v>
      </c>
      <c r="DJZ6" s="137" t="s">
        <v>204</v>
      </c>
      <c r="DKA6" s="136" t="s">
        <v>74</v>
      </c>
      <c r="DKB6" s="137" t="s">
        <v>204</v>
      </c>
      <c r="DKC6" s="136" t="s">
        <v>74</v>
      </c>
      <c r="DKD6" s="137" t="s">
        <v>204</v>
      </c>
      <c r="DKE6" s="136" t="s">
        <v>74</v>
      </c>
      <c r="DKF6" s="137" t="s">
        <v>204</v>
      </c>
      <c r="DKG6" s="136" t="s">
        <v>74</v>
      </c>
      <c r="DKH6" s="137" t="s">
        <v>204</v>
      </c>
      <c r="DKI6" s="136" t="s">
        <v>74</v>
      </c>
      <c r="DKJ6" s="137" t="s">
        <v>204</v>
      </c>
      <c r="DKK6" s="136" t="s">
        <v>74</v>
      </c>
      <c r="DKL6" s="137" t="s">
        <v>204</v>
      </c>
      <c r="DKM6" s="136" t="s">
        <v>74</v>
      </c>
      <c r="DKN6" s="137" t="s">
        <v>204</v>
      </c>
      <c r="DKO6" s="136" t="s">
        <v>74</v>
      </c>
      <c r="DKP6" s="137" t="s">
        <v>204</v>
      </c>
      <c r="DKQ6" s="136" t="s">
        <v>74</v>
      </c>
      <c r="DKR6" s="137" t="s">
        <v>204</v>
      </c>
      <c r="DKS6" s="136" t="s">
        <v>74</v>
      </c>
      <c r="DKT6" s="137" t="s">
        <v>204</v>
      </c>
      <c r="DKU6" s="136" t="s">
        <v>74</v>
      </c>
      <c r="DKV6" s="137" t="s">
        <v>204</v>
      </c>
      <c r="DKW6" s="136" t="s">
        <v>74</v>
      </c>
      <c r="DKX6" s="137" t="s">
        <v>204</v>
      </c>
      <c r="DKY6" s="136" t="s">
        <v>74</v>
      </c>
      <c r="DKZ6" s="137" t="s">
        <v>204</v>
      </c>
      <c r="DLA6" s="136" t="s">
        <v>74</v>
      </c>
      <c r="DLB6" s="137" t="s">
        <v>204</v>
      </c>
      <c r="DLC6" s="136" t="s">
        <v>74</v>
      </c>
      <c r="DLD6" s="137" t="s">
        <v>204</v>
      </c>
      <c r="DLE6" s="136" t="s">
        <v>74</v>
      </c>
      <c r="DLF6" s="137" t="s">
        <v>204</v>
      </c>
      <c r="DLG6" s="136" t="s">
        <v>74</v>
      </c>
      <c r="DLH6" s="137" t="s">
        <v>204</v>
      </c>
      <c r="DLI6" s="136" t="s">
        <v>74</v>
      </c>
      <c r="DLJ6" s="137" t="s">
        <v>204</v>
      </c>
      <c r="DLK6" s="136" t="s">
        <v>74</v>
      </c>
      <c r="DLL6" s="137" t="s">
        <v>204</v>
      </c>
      <c r="DLM6" s="136" t="s">
        <v>74</v>
      </c>
      <c r="DLN6" s="137" t="s">
        <v>204</v>
      </c>
      <c r="DLO6" s="136" t="s">
        <v>74</v>
      </c>
      <c r="DLP6" s="137" t="s">
        <v>204</v>
      </c>
      <c r="DLQ6" s="136" t="s">
        <v>74</v>
      </c>
      <c r="DLR6" s="137" t="s">
        <v>204</v>
      </c>
      <c r="DLS6" s="136" t="s">
        <v>74</v>
      </c>
      <c r="DLT6" s="137" t="s">
        <v>204</v>
      </c>
      <c r="DLU6" s="136" t="s">
        <v>74</v>
      </c>
      <c r="DLV6" s="137" t="s">
        <v>204</v>
      </c>
      <c r="DLW6" s="136" t="s">
        <v>74</v>
      </c>
      <c r="DLX6" s="137" t="s">
        <v>204</v>
      </c>
      <c r="DLY6" s="136" t="s">
        <v>74</v>
      </c>
      <c r="DLZ6" s="137" t="s">
        <v>204</v>
      </c>
      <c r="DMA6" s="136" t="s">
        <v>74</v>
      </c>
      <c r="DMB6" s="137" t="s">
        <v>204</v>
      </c>
      <c r="DMC6" s="136" t="s">
        <v>74</v>
      </c>
      <c r="DMD6" s="137" t="s">
        <v>204</v>
      </c>
      <c r="DME6" s="136" t="s">
        <v>74</v>
      </c>
      <c r="DMF6" s="137" t="s">
        <v>204</v>
      </c>
      <c r="DMG6" s="136" t="s">
        <v>74</v>
      </c>
      <c r="DMH6" s="137" t="s">
        <v>204</v>
      </c>
      <c r="DMI6" s="136" t="s">
        <v>74</v>
      </c>
      <c r="DMJ6" s="137" t="s">
        <v>204</v>
      </c>
      <c r="DMK6" s="136" t="s">
        <v>74</v>
      </c>
      <c r="DML6" s="137" t="s">
        <v>204</v>
      </c>
      <c r="DMM6" s="136" t="s">
        <v>74</v>
      </c>
      <c r="DMN6" s="137" t="s">
        <v>204</v>
      </c>
      <c r="DMO6" s="136" t="s">
        <v>74</v>
      </c>
      <c r="DMP6" s="137" t="s">
        <v>204</v>
      </c>
      <c r="DMQ6" s="136" t="s">
        <v>74</v>
      </c>
      <c r="DMR6" s="137" t="s">
        <v>204</v>
      </c>
      <c r="DMS6" s="136" t="s">
        <v>74</v>
      </c>
      <c r="DMT6" s="137" t="s">
        <v>204</v>
      </c>
      <c r="DMU6" s="136" t="s">
        <v>74</v>
      </c>
      <c r="DMV6" s="137" t="s">
        <v>204</v>
      </c>
      <c r="DMW6" s="136" t="s">
        <v>74</v>
      </c>
      <c r="DMX6" s="137" t="s">
        <v>204</v>
      </c>
      <c r="DMY6" s="136" t="s">
        <v>74</v>
      </c>
      <c r="DMZ6" s="137" t="s">
        <v>204</v>
      </c>
      <c r="DNA6" s="136" t="s">
        <v>74</v>
      </c>
      <c r="DNB6" s="137" t="s">
        <v>204</v>
      </c>
      <c r="DNC6" s="136" t="s">
        <v>74</v>
      </c>
      <c r="DND6" s="137" t="s">
        <v>204</v>
      </c>
      <c r="DNE6" s="136" t="s">
        <v>74</v>
      </c>
      <c r="DNF6" s="137" t="s">
        <v>204</v>
      </c>
      <c r="DNG6" s="136" t="s">
        <v>74</v>
      </c>
      <c r="DNH6" s="137" t="s">
        <v>204</v>
      </c>
      <c r="DNI6" s="136" t="s">
        <v>74</v>
      </c>
      <c r="DNJ6" s="137" t="s">
        <v>204</v>
      </c>
      <c r="DNK6" s="136" t="s">
        <v>74</v>
      </c>
      <c r="DNL6" s="137" t="s">
        <v>204</v>
      </c>
      <c r="DNM6" s="136" t="s">
        <v>74</v>
      </c>
      <c r="DNN6" s="137" t="s">
        <v>204</v>
      </c>
      <c r="DNO6" s="136" t="s">
        <v>74</v>
      </c>
      <c r="DNP6" s="137" t="s">
        <v>204</v>
      </c>
      <c r="DNQ6" s="136" t="s">
        <v>74</v>
      </c>
      <c r="DNR6" s="137" t="s">
        <v>204</v>
      </c>
      <c r="DNS6" s="136" t="s">
        <v>74</v>
      </c>
      <c r="DNT6" s="137" t="s">
        <v>204</v>
      </c>
      <c r="DNU6" s="136" t="s">
        <v>74</v>
      </c>
      <c r="DNV6" s="137" t="s">
        <v>204</v>
      </c>
      <c r="DNW6" s="136" t="s">
        <v>74</v>
      </c>
      <c r="DNX6" s="137" t="s">
        <v>204</v>
      </c>
      <c r="DNY6" s="136" t="s">
        <v>74</v>
      </c>
      <c r="DNZ6" s="137" t="s">
        <v>204</v>
      </c>
      <c r="DOA6" s="136" t="s">
        <v>74</v>
      </c>
      <c r="DOB6" s="137" t="s">
        <v>204</v>
      </c>
      <c r="DOC6" s="136" t="s">
        <v>74</v>
      </c>
      <c r="DOD6" s="137" t="s">
        <v>204</v>
      </c>
      <c r="DOE6" s="136" t="s">
        <v>74</v>
      </c>
      <c r="DOF6" s="137" t="s">
        <v>204</v>
      </c>
      <c r="DOG6" s="136" t="s">
        <v>74</v>
      </c>
      <c r="DOH6" s="137" t="s">
        <v>204</v>
      </c>
      <c r="DOI6" s="136" t="s">
        <v>74</v>
      </c>
      <c r="DOJ6" s="137" t="s">
        <v>204</v>
      </c>
      <c r="DOK6" s="136" t="s">
        <v>74</v>
      </c>
      <c r="DOL6" s="137" t="s">
        <v>204</v>
      </c>
      <c r="DOM6" s="136" t="s">
        <v>74</v>
      </c>
      <c r="DON6" s="137" t="s">
        <v>204</v>
      </c>
      <c r="DOO6" s="136" t="s">
        <v>74</v>
      </c>
      <c r="DOP6" s="137" t="s">
        <v>204</v>
      </c>
      <c r="DOQ6" s="136" t="s">
        <v>74</v>
      </c>
      <c r="DOR6" s="137" t="s">
        <v>204</v>
      </c>
      <c r="DOS6" s="136" t="s">
        <v>74</v>
      </c>
      <c r="DOT6" s="137" t="s">
        <v>204</v>
      </c>
      <c r="DOU6" s="136" t="s">
        <v>74</v>
      </c>
      <c r="DOV6" s="137" t="s">
        <v>204</v>
      </c>
      <c r="DOW6" s="136" t="s">
        <v>74</v>
      </c>
      <c r="DOX6" s="137" t="s">
        <v>204</v>
      </c>
      <c r="DOY6" s="136" t="s">
        <v>74</v>
      </c>
      <c r="DOZ6" s="137" t="s">
        <v>204</v>
      </c>
      <c r="DPA6" s="136" t="s">
        <v>74</v>
      </c>
      <c r="DPB6" s="137" t="s">
        <v>204</v>
      </c>
      <c r="DPC6" s="136" t="s">
        <v>74</v>
      </c>
      <c r="DPD6" s="137" t="s">
        <v>204</v>
      </c>
      <c r="DPE6" s="136" t="s">
        <v>74</v>
      </c>
      <c r="DPF6" s="137" t="s">
        <v>204</v>
      </c>
      <c r="DPG6" s="136" t="s">
        <v>74</v>
      </c>
      <c r="DPH6" s="137" t="s">
        <v>204</v>
      </c>
      <c r="DPI6" s="136" t="s">
        <v>74</v>
      </c>
      <c r="DPJ6" s="137" t="s">
        <v>204</v>
      </c>
      <c r="DPK6" s="136" t="s">
        <v>74</v>
      </c>
      <c r="DPL6" s="137" t="s">
        <v>204</v>
      </c>
      <c r="DPM6" s="136" t="s">
        <v>74</v>
      </c>
      <c r="DPN6" s="137" t="s">
        <v>204</v>
      </c>
      <c r="DPO6" s="136" t="s">
        <v>74</v>
      </c>
      <c r="DPP6" s="137" t="s">
        <v>204</v>
      </c>
      <c r="DPQ6" s="136" t="s">
        <v>74</v>
      </c>
      <c r="DPR6" s="137" t="s">
        <v>204</v>
      </c>
      <c r="DPS6" s="136" t="s">
        <v>74</v>
      </c>
      <c r="DPT6" s="137" t="s">
        <v>204</v>
      </c>
      <c r="DPU6" s="136" t="s">
        <v>74</v>
      </c>
      <c r="DPV6" s="137" t="s">
        <v>204</v>
      </c>
      <c r="DPW6" s="136" t="s">
        <v>74</v>
      </c>
      <c r="DPX6" s="137" t="s">
        <v>204</v>
      </c>
      <c r="DPY6" s="136" t="s">
        <v>74</v>
      </c>
      <c r="DPZ6" s="137" t="s">
        <v>204</v>
      </c>
      <c r="DQA6" s="136" t="s">
        <v>74</v>
      </c>
      <c r="DQB6" s="137" t="s">
        <v>204</v>
      </c>
      <c r="DQC6" s="136" t="s">
        <v>74</v>
      </c>
      <c r="DQD6" s="137" t="s">
        <v>204</v>
      </c>
      <c r="DQE6" s="136" t="s">
        <v>74</v>
      </c>
      <c r="DQF6" s="137" t="s">
        <v>204</v>
      </c>
      <c r="DQG6" s="136" t="s">
        <v>74</v>
      </c>
      <c r="DQH6" s="137" t="s">
        <v>204</v>
      </c>
      <c r="DQI6" s="136" t="s">
        <v>74</v>
      </c>
      <c r="DQJ6" s="137" t="s">
        <v>204</v>
      </c>
      <c r="DQK6" s="136" t="s">
        <v>74</v>
      </c>
      <c r="DQL6" s="137" t="s">
        <v>204</v>
      </c>
      <c r="DQM6" s="136" t="s">
        <v>74</v>
      </c>
      <c r="DQN6" s="137" t="s">
        <v>204</v>
      </c>
      <c r="DQO6" s="136" t="s">
        <v>74</v>
      </c>
      <c r="DQP6" s="137" t="s">
        <v>204</v>
      </c>
      <c r="DQQ6" s="136" t="s">
        <v>74</v>
      </c>
      <c r="DQR6" s="137" t="s">
        <v>204</v>
      </c>
      <c r="DQS6" s="136" t="s">
        <v>74</v>
      </c>
      <c r="DQT6" s="137" t="s">
        <v>204</v>
      </c>
      <c r="DQU6" s="136" t="s">
        <v>74</v>
      </c>
      <c r="DQV6" s="137" t="s">
        <v>204</v>
      </c>
      <c r="DQW6" s="136" t="s">
        <v>74</v>
      </c>
      <c r="DQX6" s="137" t="s">
        <v>204</v>
      </c>
      <c r="DQY6" s="136" t="s">
        <v>74</v>
      </c>
      <c r="DQZ6" s="137" t="s">
        <v>204</v>
      </c>
      <c r="DRA6" s="136" t="s">
        <v>74</v>
      </c>
      <c r="DRB6" s="137" t="s">
        <v>204</v>
      </c>
      <c r="DRC6" s="136" t="s">
        <v>74</v>
      </c>
      <c r="DRD6" s="137" t="s">
        <v>204</v>
      </c>
      <c r="DRE6" s="136" t="s">
        <v>74</v>
      </c>
      <c r="DRF6" s="137" t="s">
        <v>204</v>
      </c>
      <c r="DRG6" s="136" t="s">
        <v>74</v>
      </c>
      <c r="DRH6" s="137" t="s">
        <v>204</v>
      </c>
      <c r="DRI6" s="136" t="s">
        <v>74</v>
      </c>
      <c r="DRJ6" s="137" t="s">
        <v>204</v>
      </c>
      <c r="DRK6" s="136" t="s">
        <v>74</v>
      </c>
      <c r="DRL6" s="137" t="s">
        <v>204</v>
      </c>
      <c r="DRM6" s="136" t="s">
        <v>74</v>
      </c>
      <c r="DRN6" s="137" t="s">
        <v>204</v>
      </c>
      <c r="DRO6" s="136" t="s">
        <v>74</v>
      </c>
      <c r="DRP6" s="137" t="s">
        <v>204</v>
      </c>
      <c r="DRQ6" s="136" t="s">
        <v>74</v>
      </c>
      <c r="DRR6" s="137" t="s">
        <v>204</v>
      </c>
      <c r="DRS6" s="136" t="s">
        <v>74</v>
      </c>
      <c r="DRT6" s="137" t="s">
        <v>204</v>
      </c>
      <c r="DRU6" s="136" t="s">
        <v>74</v>
      </c>
      <c r="DRV6" s="137" t="s">
        <v>204</v>
      </c>
      <c r="DRW6" s="136" t="s">
        <v>74</v>
      </c>
      <c r="DRX6" s="137" t="s">
        <v>204</v>
      </c>
      <c r="DRY6" s="136" t="s">
        <v>74</v>
      </c>
      <c r="DRZ6" s="137" t="s">
        <v>204</v>
      </c>
      <c r="DSA6" s="136" t="s">
        <v>74</v>
      </c>
      <c r="DSB6" s="137" t="s">
        <v>204</v>
      </c>
      <c r="DSC6" s="136" t="s">
        <v>74</v>
      </c>
      <c r="DSD6" s="137" t="s">
        <v>204</v>
      </c>
      <c r="DSE6" s="136" t="s">
        <v>74</v>
      </c>
      <c r="DSF6" s="137" t="s">
        <v>204</v>
      </c>
      <c r="DSG6" s="136" t="s">
        <v>74</v>
      </c>
      <c r="DSH6" s="137" t="s">
        <v>204</v>
      </c>
      <c r="DSI6" s="136" t="s">
        <v>74</v>
      </c>
      <c r="DSJ6" s="137" t="s">
        <v>204</v>
      </c>
      <c r="DSK6" s="136" t="s">
        <v>74</v>
      </c>
      <c r="DSL6" s="137" t="s">
        <v>204</v>
      </c>
      <c r="DSM6" s="136" t="s">
        <v>74</v>
      </c>
      <c r="DSN6" s="137" t="s">
        <v>204</v>
      </c>
      <c r="DSO6" s="136" t="s">
        <v>74</v>
      </c>
      <c r="DSP6" s="137" t="s">
        <v>204</v>
      </c>
      <c r="DSQ6" s="136" t="s">
        <v>74</v>
      </c>
      <c r="DSR6" s="137" t="s">
        <v>204</v>
      </c>
      <c r="DSS6" s="136" t="s">
        <v>74</v>
      </c>
      <c r="DST6" s="137" t="s">
        <v>204</v>
      </c>
      <c r="DSU6" s="136" t="s">
        <v>74</v>
      </c>
      <c r="DSV6" s="137" t="s">
        <v>204</v>
      </c>
      <c r="DSW6" s="136" t="s">
        <v>74</v>
      </c>
      <c r="DSX6" s="137" t="s">
        <v>204</v>
      </c>
      <c r="DSY6" s="136" t="s">
        <v>74</v>
      </c>
      <c r="DSZ6" s="137" t="s">
        <v>204</v>
      </c>
      <c r="DTA6" s="136" t="s">
        <v>74</v>
      </c>
      <c r="DTB6" s="137" t="s">
        <v>204</v>
      </c>
      <c r="DTC6" s="136" t="s">
        <v>74</v>
      </c>
      <c r="DTD6" s="137" t="s">
        <v>204</v>
      </c>
      <c r="DTE6" s="136" t="s">
        <v>74</v>
      </c>
      <c r="DTF6" s="137" t="s">
        <v>204</v>
      </c>
      <c r="DTG6" s="136" t="s">
        <v>74</v>
      </c>
      <c r="DTH6" s="137" t="s">
        <v>204</v>
      </c>
      <c r="DTI6" s="136" t="s">
        <v>74</v>
      </c>
      <c r="DTJ6" s="137" t="s">
        <v>204</v>
      </c>
      <c r="DTK6" s="136" t="s">
        <v>74</v>
      </c>
      <c r="DTL6" s="137" t="s">
        <v>204</v>
      </c>
      <c r="DTM6" s="136" t="s">
        <v>74</v>
      </c>
      <c r="DTN6" s="137" t="s">
        <v>204</v>
      </c>
      <c r="DTO6" s="136" t="s">
        <v>74</v>
      </c>
      <c r="DTP6" s="137" t="s">
        <v>204</v>
      </c>
      <c r="DTQ6" s="136" t="s">
        <v>74</v>
      </c>
      <c r="DTR6" s="137" t="s">
        <v>204</v>
      </c>
      <c r="DTS6" s="136" t="s">
        <v>74</v>
      </c>
      <c r="DTT6" s="137" t="s">
        <v>204</v>
      </c>
      <c r="DTU6" s="136" t="s">
        <v>74</v>
      </c>
      <c r="DTV6" s="137" t="s">
        <v>204</v>
      </c>
      <c r="DTW6" s="136" t="s">
        <v>74</v>
      </c>
      <c r="DTX6" s="137" t="s">
        <v>204</v>
      </c>
      <c r="DTY6" s="136" t="s">
        <v>74</v>
      </c>
      <c r="DTZ6" s="137" t="s">
        <v>204</v>
      </c>
      <c r="DUA6" s="136" t="s">
        <v>74</v>
      </c>
      <c r="DUB6" s="137" t="s">
        <v>204</v>
      </c>
      <c r="DUC6" s="136" t="s">
        <v>74</v>
      </c>
      <c r="DUD6" s="137" t="s">
        <v>204</v>
      </c>
      <c r="DUE6" s="136" t="s">
        <v>74</v>
      </c>
      <c r="DUF6" s="137" t="s">
        <v>204</v>
      </c>
      <c r="DUG6" s="136" t="s">
        <v>74</v>
      </c>
      <c r="DUH6" s="137" t="s">
        <v>204</v>
      </c>
      <c r="DUI6" s="136" t="s">
        <v>74</v>
      </c>
      <c r="DUJ6" s="137" t="s">
        <v>204</v>
      </c>
      <c r="DUK6" s="136" t="s">
        <v>74</v>
      </c>
      <c r="DUL6" s="137" t="s">
        <v>204</v>
      </c>
      <c r="DUM6" s="136" t="s">
        <v>74</v>
      </c>
      <c r="DUN6" s="137" t="s">
        <v>204</v>
      </c>
      <c r="DUO6" s="136" t="s">
        <v>74</v>
      </c>
      <c r="DUP6" s="137" t="s">
        <v>204</v>
      </c>
      <c r="DUQ6" s="136" t="s">
        <v>74</v>
      </c>
      <c r="DUR6" s="137" t="s">
        <v>204</v>
      </c>
      <c r="DUS6" s="136" t="s">
        <v>74</v>
      </c>
      <c r="DUT6" s="137" t="s">
        <v>204</v>
      </c>
      <c r="DUU6" s="136" t="s">
        <v>74</v>
      </c>
      <c r="DUV6" s="137" t="s">
        <v>204</v>
      </c>
      <c r="DUW6" s="136" t="s">
        <v>74</v>
      </c>
      <c r="DUX6" s="137" t="s">
        <v>204</v>
      </c>
      <c r="DUY6" s="136" t="s">
        <v>74</v>
      </c>
      <c r="DUZ6" s="137" t="s">
        <v>204</v>
      </c>
      <c r="DVA6" s="136" t="s">
        <v>74</v>
      </c>
      <c r="DVB6" s="137" t="s">
        <v>204</v>
      </c>
      <c r="DVC6" s="136" t="s">
        <v>74</v>
      </c>
      <c r="DVD6" s="137" t="s">
        <v>204</v>
      </c>
      <c r="DVE6" s="136" t="s">
        <v>74</v>
      </c>
      <c r="DVF6" s="137" t="s">
        <v>204</v>
      </c>
      <c r="DVG6" s="136" t="s">
        <v>74</v>
      </c>
      <c r="DVH6" s="137" t="s">
        <v>204</v>
      </c>
      <c r="DVI6" s="136" t="s">
        <v>74</v>
      </c>
      <c r="DVJ6" s="137" t="s">
        <v>204</v>
      </c>
      <c r="DVK6" s="136" t="s">
        <v>74</v>
      </c>
      <c r="DVL6" s="137" t="s">
        <v>204</v>
      </c>
      <c r="DVM6" s="136" t="s">
        <v>74</v>
      </c>
      <c r="DVN6" s="137" t="s">
        <v>204</v>
      </c>
      <c r="DVO6" s="136" t="s">
        <v>74</v>
      </c>
      <c r="DVP6" s="137" t="s">
        <v>204</v>
      </c>
      <c r="DVQ6" s="136" t="s">
        <v>74</v>
      </c>
      <c r="DVR6" s="137" t="s">
        <v>204</v>
      </c>
      <c r="DVS6" s="136" t="s">
        <v>74</v>
      </c>
      <c r="DVT6" s="137" t="s">
        <v>204</v>
      </c>
      <c r="DVU6" s="136" t="s">
        <v>74</v>
      </c>
      <c r="DVV6" s="137" t="s">
        <v>204</v>
      </c>
      <c r="DVW6" s="136" t="s">
        <v>74</v>
      </c>
      <c r="DVX6" s="137" t="s">
        <v>204</v>
      </c>
      <c r="DVY6" s="136" t="s">
        <v>74</v>
      </c>
      <c r="DVZ6" s="137" t="s">
        <v>204</v>
      </c>
      <c r="DWA6" s="136" t="s">
        <v>74</v>
      </c>
      <c r="DWB6" s="137" t="s">
        <v>204</v>
      </c>
      <c r="DWC6" s="136" t="s">
        <v>74</v>
      </c>
      <c r="DWD6" s="137" t="s">
        <v>204</v>
      </c>
      <c r="DWE6" s="136" t="s">
        <v>74</v>
      </c>
      <c r="DWF6" s="137" t="s">
        <v>204</v>
      </c>
      <c r="DWG6" s="136" t="s">
        <v>74</v>
      </c>
      <c r="DWH6" s="137" t="s">
        <v>204</v>
      </c>
      <c r="DWI6" s="136" t="s">
        <v>74</v>
      </c>
      <c r="DWJ6" s="137" t="s">
        <v>204</v>
      </c>
      <c r="DWK6" s="136" t="s">
        <v>74</v>
      </c>
      <c r="DWL6" s="137" t="s">
        <v>204</v>
      </c>
      <c r="DWM6" s="136" t="s">
        <v>74</v>
      </c>
      <c r="DWN6" s="137" t="s">
        <v>204</v>
      </c>
      <c r="DWO6" s="136" t="s">
        <v>74</v>
      </c>
      <c r="DWP6" s="137" t="s">
        <v>204</v>
      </c>
      <c r="DWQ6" s="136" t="s">
        <v>74</v>
      </c>
      <c r="DWR6" s="137" t="s">
        <v>204</v>
      </c>
      <c r="DWS6" s="136" t="s">
        <v>74</v>
      </c>
      <c r="DWT6" s="137" t="s">
        <v>204</v>
      </c>
      <c r="DWU6" s="136" t="s">
        <v>74</v>
      </c>
      <c r="DWV6" s="137" t="s">
        <v>204</v>
      </c>
      <c r="DWW6" s="136" t="s">
        <v>74</v>
      </c>
      <c r="DWX6" s="137" t="s">
        <v>204</v>
      </c>
      <c r="DWY6" s="136" t="s">
        <v>74</v>
      </c>
      <c r="DWZ6" s="137" t="s">
        <v>204</v>
      </c>
      <c r="DXA6" s="136" t="s">
        <v>74</v>
      </c>
      <c r="DXB6" s="137" t="s">
        <v>204</v>
      </c>
      <c r="DXC6" s="136" t="s">
        <v>74</v>
      </c>
      <c r="DXD6" s="137" t="s">
        <v>204</v>
      </c>
      <c r="DXE6" s="136" t="s">
        <v>74</v>
      </c>
      <c r="DXF6" s="137" t="s">
        <v>204</v>
      </c>
      <c r="DXG6" s="136" t="s">
        <v>74</v>
      </c>
      <c r="DXH6" s="137" t="s">
        <v>204</v>
      </c>
      <c r="DXI6" s="136" t="s">
        <v>74</v>
      </c>
      <c r="DXJ6" s="137" t="s">
        <v>204</v>
      </c>
      <c r="DXK6" s="136" t="s">
        <v>74</v>
      </c>
      <c r="DXL6" s="137" t="s">
        <v>204</v>
      </c>
      <c r="DXM6" s="136" t="s">
        <v>74</v>
      </c>
      <c r="DXN6" s="137" t="s">
        <v>204</v>
      </c>
      <c r="DXO6" s="136" t="s">
        <v>74</v>
      </c>
      <c r="DXP6" s="137" t="s">
        <v>204</v>
      </c>
      <c r="DXQ6" s="136" t="s">
        <v>74</v>
      </c>
      <c r="DXR6" s="137" t="s">
        <v>204</v>
      </c>
      <c r="DXS6" s="136" t="s">
        <v>74</v>
      </c>
      <c r="DXT6" s="137" t="s">
        <v>204</v>
      </c>
      <c r="DXU6" s="136" t="s">
        <v>74</v>
      </c>
      <c r="DXV6" s="137" t="s">
        <v>204</v>
      </c>
      <c r="DXW6" s="136" t="s">
        <v>74</v>
      </c>
      <c r="DXX6" s="137" t="s">
        <v>204</v>
      </c>
      <c r="DXY6" s="136" t="s">
        <v>74</v>
      </c>
      <c r="DXZ6" s="137" t="s">
        <v>204</v>
      </c>
      <c r="DYA6" s="136" t="s">
        <v>74</v>
      </c>
      <c r="DYB6" s="137" t="s">
        <v>204</v>
      </c>
      <c r="DYC6" s="136" t="s">
        <v>74</v>
      </c>
      <c r="DYD6" s="137" t="s">
        <v>204</v>
      </c>
      <c r="DYE6" s="136" t="s">
        <v>74</v>
      </c>
      <c r="DYF6" s="137" t="s">
        <v>204</v>
      </c>
      <c r="DYG6" s="136" t="s">
        <v>74</v>
      </c>
      <c r="DYH6" s="137" t="s">
        <v>204</v>
      </c>
      <c r="DYI6" s="136" t="s">
        <v>74</v>
      </c>
      <c r="DYJ6" s="137" t="s">
        <v>204</v>
      </c>
      <c r="DYK6" s="136" t="s">
        <v>74</v>
      </c>
      <c r="DYL6" s="137" t="s">
        <v>204</v>
      </c>
      <c r="DYM6" s="136" t="s">
        <v>74</v>
      </c>
      <c r="DYN6" s="137" t="s">
        <v>204</v>
      </c>
      <c r="DYO6" s="136" t="s">
        <v>74</v>
      </c>
      <c r="DYP6" s="137" t="s">
        <v>204</v>
      </c>
      <c r="DYQ6" s="136" t="s">
        <v>74</v>
      </c>
      <c r="DYR6" s="137" t="s">
        <v>204</v>
      </c>
      <c r="DYS6" s="136" t="s">
        <v>74</v>
      </c>
      <c r="DYT6" s="137" t="s">
        <v>204</v>
      </c>
      <c r="DYU6" s="136" t="s">
        <v>74</v>
      </c>
      <c r="DYV6" s="137" t="s">
        <v>204</v>
      </c>
      <c r="DYW6" s="136" t="s">
        <v>74</v>
      </c>
      <c r="DYX6" s="137" t="s">
        <v>204</v>
      </c>
      <c r="DYY6" s="136" t="s">
        <v>74</v>
      </c>
      <c r="DYZ6" s="137" t="s">
        <v>204</v>
      </c>
      <c r="DZA6" s="136" t="s">
        <v>74</v>
      </c>
      <c r="DZB6" s="137" t="s">
        <v>204</v>
      </c>
      <c r="DZC6" s="136" t="s">
        <v>74</v>
      </c>
      <c r="DZD6" s="137" t="s">
        <v>204</v>
      </c>
      <c r="DZE6" s="136" t="s">
        <v>74</v>
      </c>
      <c r="DZF6" s="137" t="s">
        <v>204</v>
      </c>
      <c r="DZG6" s="136" t="s">
        <v>74</v>
      </c>
      <c r="DZH6" s="137" t="s">
        <v>204</v>
      </c>
      <c r="DZI6" s="136" t="s">
        <v>74</v>
      </c>
      <c r="DZJ6" s="137" t="s">
        <v>204</v>
      </c>
      <c r="DZK6" s="136" t="s">
        <v>74</v>
      </c>
      <c r="DZL6" s="137" t="s">
        <v>204</v>
      </c>
      <c r="DZM6" s="136" t="s">
        <v>74</v>
      </c>
      <c r="DZN6" s="137" t="s">
        <v>204</v>
      </c>
      <c r="DZO6" s="136" t="s">
        <v>74</v>
      </c>
      <c r="DZP6" s="137" t="s">
        <v>204</v>
      </c>
      <c r="DZQ6" s="136" t="s">
        <v>74</v>
      </c>
      <c r="DZR6" s="137" t="s">
        <v>204</v>
      </c>
      <c r="DZS6" s="136" t="s">
        <v>74</v>
      </c>
      <c r="DZT6" s="137" t="s">
        <v>204</v>
      </c>
      <c r="DZU6" s="136" t="s">
        <v>74</v>
      </c>
      <c r="DZV6" s="137" t="s">
        <v>204</v>
      </c>
      <c r="DZW6" s="136" t="s">
        <v>74</v>
      </c>
      <c r="DZX6" s="137" t="s">
        <v>204</v>
      </c>
      <c r="DZY6" s="136" t="s">
        <v>74</v>
      </c>
      <c r="DZZ6" s="137" t="s">
        <v>204</v>
      </c>
      <c r="EAA6" s="136" t="s">
        <v>74</v>
      </c>
      <c r="EAB6" s="137" t="s">
        <v>204</v>
      </c>
      <c r="EAC6" s="136" t="s">
        <v>74</v>
      </c>
      <c r="EAD6" s="137" t="s">
        <v>204</v>
      </c>
      <c r="EAE6" s="136" t="s">
        <v>74</v>
      </c>
      <c r="EAF6" s="137" t="s">
        <v>204</v>
      </c>
      <c r="EAG6" s="136" t="s">
        <v>74</v>
      </c>
      <c r="EAH6" s="137" t="s">
        <v>204</v>
      </c>
      <c r="EAI6" s="136" t="s">
        <v>74</v>
      </c>
      <c r="EAJ6" s="137" t="s">
        <v>204</v>
      </c>
      <c r="EAK6" s="136" t="s">
        <v>74</v>
      </c>
      <c r="EAL6" s="137" t="s">
        <v>204</v>
      </c>
      <c r="EAM6" s="136" t="s">
        <v>74</v>
      </c>
      <c r="EAN6" s="137" t="s">
        <v>204</v>
      </c>
      <c r="EAO6" s="136" t="s">
        <v>74</v>
      </c>
      <c r="EAP6" s="137" t="s">
        <v>204</v>
      </c>
      <c r="EAQ6" s="136" t="s">
        <v>74</v>
      </c>
      <c r="EAR6" s="137" t="s">
        <v>204</v>
      </c>
      <c r="EAS6" s="136" t="s">
        <v>74</v>
      </c>
      <c r="EAT6" s="137" t="s">
        <v>204</v>
      </c>
      <c r="EAU6" s="136" t="s">
        <v>74</v>
      </c>
      <c r="EAV6" s="137" t="s">
        <v>204</v>
      </c>
      <c r="EAW6" s="136" t="s">
        <v>74</v>
      </c>
      <c r="EAX6" s="137" t="s">
        <v>204</v>
      </c>
      <c r="EAY6" s="136" t="s">
        <v>74</v>
      </c>
      <c r="EAZ6" s="137" t="s">
        <v>204</v>
      </c>
      <c r="EBA6" s="136" t="s">
        <v>74</v>
      </c>
      <c r="EBB6" s="137" t="s">
        <v>204</v>
      </c>
      <c r="EBC6" s="136" t="s">
        <v>74</v>
      </c>
      <c r="EBD6" s="137" t="s">
        <v>204</v>
      </c>
      <c r="EBE6" s="136" t="s">
        <v>74</v>
      </c>
      <c r="EBF6" s="137" t="s">
        <v>204</v>
      </c>
      <c r="EBG6" s="136" t="s">
        <v>74</v>
      </c>
      <c r="EBH6" s="137" t="s">
        <v>204</v>
      </c>
      <c r="EBI6" s="136" t="s">
        <v>74</v>
      </c>
      <c r="EBJ6" s="137" t="s">
        <v>204</v>
      </c>
      <c r="EBK6" s="136" t="s">
        <v>74</v>
      </c>
      <c r="EBL6" s="137" t="s">
        <v>204</v>
      </c>
      <c r="EBM6" s="136" t="s">
        <v>74</v>
      </c>
      <c r="EBN6" s="137" t="s">
        <v>204</v>
      </c>
      <c r="EBO6" s="136" t="s">
        <v>74</v>
      </c>
      <c r="EBP6" s="137" t="s">
        <v>204</v>
      </c>
      <c r="EBQ6" s="136" t="s">
        <v>74</v>
      </c>
      <c r="EBR6" s="137" t="s">
        <v>204</v>
      </c>
      <c r="EBS6" s="136" t="s">
        <v>74</v>
      </c>
      <c r="EBT6" s="137" t="s">
        <v>204</v>
      </c>
      <c r="EBU6" s="136" t="s">
        <v>74</v>
      </c>
      <c r="EBV6" s="137" t="s">
        <v>204</v>
      </c>
      <c r="EBW6" s="136" t="s">
        <v>74</v>
      </c>
      <c r="EBX6" s="137" t="s">
        <v>204</v>
      </c>
      <c r="EBY6" s="136" t="s">
        <v>74</v>
      </c>
      <c r="EBZ6" s="137" t="s">
        <v>204</v>
      </c>
      <c r="ECA6" s="136" t="s">
        <v>74</v>
      </c>
      <c r="ECB6" s="137" t="s">
        <v>204</v>
      </c>
      <c r="ECC6" s="136" t="s">
        <v>74</v>
      </c>
      <c r="ECD6" s="137" t="s">
        <v>204</v>
      </c>
      <c r="ECE6" s="136" t="s">
        <v>74</v>
      </c>
      <c r="ECF6" s="137" t="s">
        <v>204</v>
      </c>
      <c r="ECG6" s="136" t="s">
        <v>74</v>
      </c>
      <c r="ECH6" s="137" t="s">
        <v>204</v>
      </c>
      <c r="ECI6" s="136" t="s">
        <v>74</v>
      </c>
      <c r="ECJ6" s="137" t="s">
        <v>204</v>
      </c>
      <c r="ECK6" s="136" t="s">
        <v>74</v>
      </c>
      <c r="ECL6" s="137" t="s">
        <v>204</v>
      </c>
      <c r="ECM6" s="136" t="s">
        <v>74</v>
      </c>
      <c r="ECN6" s="137" t="s">
        <v>204</v>
      </c>
      <c r="ECO6" s="136" t="s">
        <v>74</v>
      </c>
      <c r="ECP6" s="137" t="s">
        <v>204</v>
      </c>
      <c r="ECQ6" s="136" t="s">
        <v>74</v>
      </c>
      <c r="ECR6" s="137" t="s">
        <v>204</v>
      </c>
      <c r="ECS6" s="136" t="s">
        <v>74</v>
      </c>
      <c r="ECT6" s="137" t="s">
        <v>204</v>
      </c>
      <c r="ECU6" s="136" t="s">
        <v>74</v>
      </c>
      <c r="ECV6" s="137" t="s">
        <v>204</v>
      </c>
      <c r="ECW6" s="136" t="s">
        <v>74</v>
      </c>
      <c r="ECX6" s="137" t="s">
        <v>204</v>
      </c>
      <c r="ECY6" s="136" t="s">
        <v>74</v>
      </c>
      <c r="ECZ6" s="137" t="s">
        <v>204</v>
      </c>
      <c r="EDA6" s="136" t="s">
        <v>74</v>
      </c>
      <c r="EDB6" s="137" t="s">
        <v>204</v>
      </c>
      <c r="EDC6" s="136" t="s">
        <v>74</v>
      </c>
      <c r="EDD6" s="137" t="s">
        <v>204</v>
      </c>
      <c r="EDE6" s="136" t="s">
        <v>74</v>
      </c>
      <c r="EDF6" s="137" t="s">
        <v>204</v>
      </c>
      <c r="EDG6" s="136" t="s">
        <v>74</v>
      </c>
      <c r="EDH6" s="137" t="s">
        <v>204</v>
      </c>
      <c r="EDI6" s="136" t="s">
        <v>74</v>
      </c>
      <c r="EDJ6" s="137" t="s">
        <v>204</v>
      </c>
      <c r="EDK6" s="136" t="s">
        <v>74</v>
      </c>
      <c r="EDL6" s="137" t="s">
        <v>204</v>
      </c>
      <c r="EDM6" s="136" t="s">
        <v>74</v>
      </c>
      <c r="EDN6" s="137" t="s">
        <v>204</v>
      </c>
      <c r="EDO6" s="136" t="s">
        <v>74</v>
      </c>
      <c r="EDP6" s="137" t="s">
        <v>204</v>
      </c>
      <c r="EDQ6" s="136" t="s">
        <v>74</v>
      </c>
      <c r="EDR6" s="137" t="s">
        <v>204</v>
      </c>
      <c r="EDS6" s="136" t="s">
        <v>74</v>
      </c>
      <c r="EDT6" s="137" t="s">
        <v>204</v>
      </c>
      <c r="EDU6" s="136" t="s">
        <v>74</v>
      </c>
      <c r="EDV6" s="137" t="s">
        <v>204</v>
      </c>
      <c r="EDW6" s="136" t="s">
        <v>74</v>
      </c>
      <c r="EDX6" s="137" t="s">
        <v>204</v>
      </c>
      <c r="EDY6" s="136" t="s">
        <v>74</v>
      </c>
      <c r="EDZ6" s="137" t="s">
        <v>204</v>
      </c>
      <c r="EEA6" s="136" t="s">
        <v>74</v>
      </c>
      <c r="EEB6" s="137" t="s">
        <v>204</v>
      </c>
      <c r="EEC6" s="136" t="s">
        <v>74</v>
      </c>
      <c r="EED6" s="137" t="s">
        <v>204</v>
      </c>
      <c r="EEE6" s="136" t="s">
        <v>74</v>
      </c>
      <c r="EEF6" s="137" t="s">
        <v>204</v>
      </c>
      <c r="EEG6" s="136" t="s">
        <v>74</v>
      </c>
      <c r="EEH6" s="137" t="s">
        <v>204</v>
      </c>
      <c r="EEI6" s="136" t="s">
        <v>74</v>
      </c>
      <c r="EEJ6" s="137" t="s">
        <v>204</v>
      </c>
      <c r="EEK6" s="136" t="s">
        <v>74</v>
      </c>
      <c r="EEL6" s="137" t="s">
        <v>204</v>
      </c>
      <c r="EEM6" s="136" t="s">
        <v>74</v>
      </c>
      <c r="EEN6" s="137" t="s">
        <v>204</v>
      </c>
      <c r="EEO6" s="136" t="s">
        <v>74</v>
      </c>
      <c r="EEP6" s="137" t="s">
        <v>204</v>
      </c>
      <c r="EEQ6" s="136" t="s">
        <v>74</v>
      </c>
      <c r="EER6" s="137" t="s">
        <v>204</v>
      </c>
      <c r="EES6" s="136" t="s">
        <v>74</v>
      </c>
      <c r="EET6" s="137" t="s">
        <v>204</v>
      </c>
      <c r="EEU6" s="136" t="s">
        <v>74</v>
      </c>
      <c r="EEV6" s="137" t="s">
        <v>204</v>
      </c>
      <c r="EEW6" s="136" t="s">
        <v>74</v>
      </c>
      <c r="EEX6" s="137" t="s">
        <v>204</v>
      </c>
      <c r="EEY6" s="136" t="s">
        <v>74</v>
      </c>
      <c r="EEZ6" s="137" t="s">
        <v>204</v>
      </c>
      <c r="EFA6" s="136" t="s">
        <v>74</v>
      </c>
      <c r="EFB6" s="137" t="s">
        <v>204</v>
      </c>
      <c r="EFC6" s="136" t="s">
        <v>74</v>
      </c>
      <c r="EFD6" s="137" t="s">
        <v>204</v>
      </c>
      <c r="EFE6" s="136" t="s">
        <v>74</v>
      </c>
      <c r="EFF6" s="137" t="s">
        <v>204</v>
      </c>
      <c r="EFG6" s="136" t="s">
        <v>74</v>
      </c>
      <c r="EFH6" s="137" t="s">
        <v>204</v>
      </c>
      <c r="EFI6" s="136" t="s">
        <v>74</v>
      </c>
      <c r="EFJ6" s="137" t="s">
        <v>204</v>
      </c>
      <c r="EFK6" s="136" t="s">
        <v>74</v>
      </c>
      <c r="EFL6" s="137" t="s">
        <v>204</v>
      </c>
      <c r="EFM6" s="136" t="s">
        <v>74</v>
      </c>
      <c r="EFN6" s="137" t="s">
        <v>204</v>
      </c>
      <c r="EFO6" s="136" t="s">
        <v>74</v>
      </c>
      <c r="EFP6" s="137" t="s">
        <v>204</v>
      </c>
      <c r="EFQ6" s="136" t="s">
        <v>74</v>
      </c>
      <c r="EFR6" s="137" t="s">
        <v>204</v>
      </c>
      <c r="EFS6" s="136" t="s">
        <v>74</v>
      </c>
      <c r="EFT6" s="137" t="s">
        <v>204</v>
      </c>
      <c r="EFU6" s="136" t="s">
        <v>74</v>
      </c>
      <c r="EFV6" s="137" t="s">
        <v>204</v>
      </c>
      <c r="EFW6" s="136" t="s">
        <v>74</v>
      </c>
      <c r="EFX6" s="137" t="s">
        <v>204</v>
      </c>
      <c r="EFY6" s="136" t="s">
        <v>74</v>
      </c>
      <c r="EFZ6" s="137" t="s">
        <v>204</v>
      </c>
      <c r="EGA6" s="136" t="s">
        <v>74</v>
      </c>
      <c r="EGB6" s="137" t="s">
        <v>204</v>
      </c>
      <c r="EGC6" s="136" t="s">
        <v>74</v>
      </c>
      <c r="EGD6" s="137" t="s">
        <v>204</v>
      </c>
      <c r="EGE6" s="136" t="s">
        <v>74</v>
      </c>
      <c r="EGF6" s="137" t="s">
        <v>204</v>
      </c>
      <c r="EGG6" s="136" t="s">
        <v>74</v>
      </c>
      <c r="EGH6" s="137" t="s">
        <v>204</v>
      </c>
      <c r="EGI6" s="136" t="s">
        <v>74</v>
      </c>
      <c r="EGJ6" s="137" t="s">
        <v>204</v>
      </c>
      <c r="EGK6" s="136" t="s">
        <v>74</v>
      </c>
      <c r="EGL6" s="137" t="s">
        <v>204</v>
      </c>
      <c r="EGM6" s="136" t="s">
        <v>74</v>
      </c>
      <c r="EGN6" s="137" t="s">
        <v>204</v>
      </c>
      <c r="EGO6" s="136" t="s">
        <v>74</v>
      </c>
      <c r="EGP6" s="137" t="s">
        <v>204</v>
      </c>
      <c r="EGQ6" s="136" t="s">
        <v>74</v>
      </c>
      <c r="EGR6" s="137" t="s">
        <v>204</v>
      </c>
      <c r="EGS6" s="136" t="s">
        <v>74</v>
      </c>
      <c r="EGT6" s="137" t="s">
        <v>204</v>
      </c>
      <c r="EGU6" s="136" t="s">
        <v>74</v>
      </c>
      <c r="EGV6" s="137" t="s">
        <v>204</v>
      </c>
      <c r="EGW6" s="136" t="s">
        <v>74</v>
      </c>
      <c r="EGX6" s="137" t="s">
        <v>204</v>
      </c>
      <c r="EGY6" s="136" t="s">
        <v>74</v>
      </c>
      <c r="EGZ6" s="137" t="s">
        <v>204</v>
      </c>
      <c r="EHA6" s="136" t="s">
        <v>74</v>
      </c>
      <c r="EHB6" s="137" t="s">
        <v>204</v>
      </c>
      <c r="EHC6" s="136" t="s">
        <v>74</v>
      </c>
      <c r="EHD6" s="137" t="s">
        <v>204</v>
      </c>
      <c r="EHE6" s="136" t="s">
        <v>74</v>
      </c>
      <c r="EHF6" s="137" t="s">
        <v>204</v>
      </c>
      <c r="EHG6" s="136" t="s">
        <v>74</v>
      </c>
      <c r="EHH6" s="137" t="s">
        <v>204</v>
      </c>
      <c r="EHI6" s="136" t="s">
        <v>74</v>
      </c>
      <c r="EHJ6" s="137" t="s">
        <v>204</v>
      </c>
      <c r="EHK6" s="136" t="s">
        <v>74</v>
      </c>
      <c r="EHL6" s="137" t="s">
        <v>204</v>
      </c>
      <c r="EHM6" s="136" t="s">
        <v>74</v>
      </c>
      <c r="EHN6" s="137" t="s">
        <v>204</v>
      </c>
      <c r="EHO6" s="136" t="s">
        <v>74</v>
      </c>
      <c r="EHP6" s="137" t="s">
        <v>204</v>
      </c>
      <c r="EHQ6" s="136" t="s">
        <v>74</v>
      </c>
      <c r="EHR6" s="137" t="s">
        <v>204</v>
      </c>
      <c r="EHS6" s="136" t="s">
        <v>74</v>
      </c>
      <c r="EHT6" s="137" t="s">
        <v>204</v>
      </c>
      <c r="EHU6" s="136" t="s">
        <v>74</v>
      </c>
      <c r="EHV6" s="137" t="s">
        <v>204</v>
      </c>
      <c r="EHW6" s="136" t="s">
        <v>74</v>
      </c>
      <c r="EHX6" s="137" t="s">
        <v>204</v>
      </c>
      <c r="EHY6" s="136" t="s">
        <v>74</v>
      </c>
      <c r="EHZ6" s="137" t="s">
        <v>204</v>
      </c>
      <c r="EIA6" s="136" t="s">
        <v>74</v>
      </c>
      <c r="EIB6" s="137" t="s">
        <v>204</v>
      </c>
      <c r="EIC6" s="136" t="s">
        <v>74</v>
      </c>
      <c r="EID6" s="137" t="s">
        <v>204</v>
      </c>
      <c r="EIE6" s="136" t="s">
        <v>74</v>
      </c>
      <c r="EIF6" s="137" t="s">
        <v>204</v>
      </c>
      <c r="EIG6" s="136" t="s">
        <v>74</v>
      </c>
      <c r="EIH6" s="137" t="s">
        <v>204</v>
      </c>
      <c r="EII6" s="136" t="s">
        <v>74</v>
      </c>
      <c r="EIJ6" s="137" t="s">
        <v>204</v>
      </c>
      <c r="EIK6" s="136" t="s">
        <v>74</v>
      </c>
      <c r="EIL6" s="137" t="s">
        <v>204</v>
      </c>
      <c r="EIM6" s="136" t="s">
        <v>74</v>
      </c>
      <c r="EIN6" s="137" t="s">
        <v>204</v>
      </c>
      <c r="EIO6" s="136" t="s">
        <v>74</v>
      </c>
      <c r="EIP6" s="137" t="s">
        <v>204</v>
      </c>
      <c r="EIQ6" s="136" t="s">
        <v>74</v>
      </c>
      <c r="EIR6" s="137" t="s">
        <v>204</v>
      </c>
      <c r="EIS6" s="136" t="s">
        <v>74</v>
      </c>
      <c r="EIT6" s="137" t="s">
        <v>204</v>
      </c>
      <c r="EIU6" s="136" t="s">
        <v>74</v>
      </c>
      <c r="EIV6" s="137" t="s">
        <v>204</v>
      </c>
      <c r="EIW6" s="136" t="s">
        <v>74</v>
      </c>
      <c r="EIX6" s="137" t="s">
        <v>204</v>
      </c>
      <c r="EIY6" s="136" t="s">
        <v>74</v>
      </c>
      <c r="EIZ6" s="137" t="s">
        <v>204</v>
      </c>
      <c r="EJA6" s="136" t="s">
        <v>74</v>
      </c>
      <c r="EJB6" s="137" t="s">
        <v>204</v>
      </c>
      <c r="EJC6" s="136" t="s">
        <v>74</v>
      </c>
      <c r="EJD6" s="137" t="s">
        <v>204</v>
      </c>
      <c r="EJE6" s="136" t="s">
        <v>74</v>
      </c>
      <c r="EJF6" s="137" t="s">
        <v>204</v>
      </c>
      <c r="EJG6" s="136" t="s">
        <v>74</v>
      </c>
      <c r="EJH6" s="137" t="s">
        <v>204</v>
      </c>
      <c r="EJI6" s="136" t="s">
        <v>74</v>
      </c>
      <c r="EJJ6" s="137" t="s">
        <v>204</v>
      </c>
      <c r="EJK6" s="136" t="s">
        <v>74</v>
      </c>
      <c r="EJL6" s="137" t="s">
        <v>204</v>
      </c>
      <c r="EJM6" s="136" t="s">
        <v>74</v>
      </c>
      <c r="EJN6" s="137" t="s">
        <v>204</v>
      </c>
      <c r="EJO6" s="136" t="s">
        <v>74</v>
      </c>
      <c r="EJP6" s="137" t="s">
        <v>204</v>
      </c>
      <c r="EJQ6" s="136" t="s">
        <v>74</v>
      </c>
      <c r="EJR6" s="137" t="s">
        <v>204</v>
      </c>
      <c r="EJS6" s="136" t="s">
        <v>74</v>
      </c>
      <c r="EJT6" s="137" t="s">
        <v>204</v>
      </c>
      <c r="EJU6" s="136" t="s">
        <v>74</v>
      </c>
      <c r="EJV6" s="137" t="s">
        <v>204</v>
      </c>
      <c r="EJW6" s="136" t="s">
        <v>74</v>
      </c>
      <c r="EJX6" s="137" t="s">
        <v>204</v>
      </c>
      <c r="EJY6" s="136" t="s">
        <v>74</v>
      </c>
      <c r="EJZ6" s="137" t="s">
        <v>204</v>
      </c>
      <c r="EKA6" s="136" t="s">
        <v>74</v>
      </c>
      <c r="EKB6" s="137" t="s">
        <v>204</v>
      </c>
      <c r="EKC6" s="136" t="s">
        <v>74</v>
      </c>
      <c r="EKD6" s="137" t="s">
        <v>204</v>
      </c>
      <c r="EKE6" s="136" t="s">
        <v>74</v>
      </c>
      <c r="EKF6" s="137" t="s">
        <v>204</v>
      </c>
      <c r="EKG6" s="136" t="s">
        <v>74</v>
      </c>
      <c r="EKH6" s="137" t="s">
        <v>204</v>
      </c>
      <c r="EKI6" s="136" t="s">
        <v>74</v>
      </c>
      <c r="EKJ6" s="137" t="s">
        <v>204</v>
      </c>
      <c r="EKK6" s="136" t="s">
        <v>74</v>
      </c>
      <c r="EKL6" s="137" t="s">
        <v>204</v>
      </c>
      <c r="EKM6" s="136" t="s">
        <v>74</v>
      </c>
      <c r="EKN6" s="137" t="s">
        <v>204</v>
      </c>
      <c r="EKO6" s="136" t="s">
        <v>74</v>
      </c>
      <c r="EKP6" s="137" t="s">
        <v>204</v>
      </c>
      <c r="EKQ6" s="136" t="s">
        <v>74</v>
      </c>
      <c r="EKR6" s="137" t="s">
        <v>204</v>
      </c>
      <c r="EKS6" s="136" t="s">
        <v>74</v>
      </c>
      <c r="EKT6" s="137" t="s">
        <v>204</v>
      </c>
      <c r="EKU6" s="136" t="s">
        <v>74</v>
      </c>
      <c r="EKV6" s="137" t="s">
        <v>204</v>
      </c>
      <c r="EKW6" s="136" t="s">
        <v>74</v>
      </c>
      <c r="EKX6" s="137" t="s">
        <v>204</v>
      </c>
      <c r="EKY6" s="136" t="s">
        <v>74</v>
      </c>
      <c r="EKZ6" s="137" t="s">
        <v>204</v>
      </c>
      <c r="ELA6" s="136" t="s">
        <v>74</v>
      </c>
      <c r="ELB6" s="137" t="s">
        <v>204</v>
      </c>
      <c r="ELC6" s="136" t="s">
        <v>74</v>
      </c>
      <c r="ELD6" s="137" t="s">
        <v>204</v>
      </c>
      <c r="ELE6" s="136" t="s">
        <v>74</v>
      </c>
      <c r="ELF6" s="137" t="s">
        <v>204</v>
      </c>
      <c r="ELG6" s="136" t="s">
        <v>74</v>
      </c>
      <c r="ELH6" s="137" t="s">
        <v>204</v>
      </c>
      <c r="ELI6" s="136" t="s">
        <v>74</v>
      </c>
      <c r="ELJ6" s="137" t="s">
        <v>204</v>
      </c>
      <c r="ELK6" s="136" t="s">
        <v>74</v>
      </c>
      <c r="ELL6" s="137" t="s">
        <v>204</v>
      </c>
      <c r="ELM6" s="136" t="s">
        <v>74</v>
      </c>
      <c r="ELN6" s="137" t="s">
        <v>204</v>
      </c>
      <c r="ELO6" s="136" t="s">
        <v>74</v>
      </c>
      <c r="ELP6" s="137" t="s">
        <v>204</v>
      </c>
      <c r="ELQ6" s="136" t="s">
        <v>74</v>
      </c>
      <c r="ELR6" s="137" t="s">
        <v>204</v>
      </c>
      <c r="ELS6" s="136" t="s">
        <v>74</v>
      </c>
      <c r="ELT6" s="137" t="s">
        <v>204</v>
      </c>
      <c r="ELU6" s="136" t="s">
        <v>74</v>
      </c>
      <c r="ELV6" s="137" t="s">
        <v>204</v>
      </c>
      <c r="ELW6" s="136" t="s">
        <v>74</v>
      </c>
      <c r="ELX6" s="137" t="s">
        <v>204</v>
      </c>
      <c r="ELY6" s="136" t="s">
        <v>74</v>
      </c>
      <c r="ELZ6" s="137" t="s">
        <v>204</v>
      </c>
      <c r="EMA6" s="136" t="s">
        <v>74</v>
      </c>
      <c r="EMB6" s="137" t="s">
        <v>204</v>
      </c>
      <c r="EMC6" s="136" t="s">
        <v>74</v>
      </c>
      <c r="EMD6" s="137" t="s">
        <v>204</v>
      </c>
      <c r="EME6" s="136" t="s">
        <v>74</v>
      </c>
      <c r="EMF6" s="137" t="s">
        <v>204</v>
      </c>
      <c r="EMG6" s="136" t="s">
        <v>74</v>
      </c>
      <c r="EMH6" s="137" t="s">
        <v>204</v>
      </c>
      <c r="EMI6" s="136" t="s">
        <v>74</v>
      </c>
      <c r="EMJ6" s="137" t="s">
        <v>204</v>
      </c>
      <c r="EMK6" s="136" t="s">
        <v>74</v>
      </c>
      <c r="EML6" s="137" t="s">
        <v>204</v>
      </c>
      <c r="EMM6" s="136" t="s">
        <v>74</v>
      </c>
      <c r="EMN6" s="137" t="s">
        <v>204</v>
      </c>
      <c r="EMO6" s="136" t="s">
        <v>74</v>
      </c>
      <c r="EMP6" s="137" t="s">
        <v>204</v>
      </c>
      <c r="EMQ6" s="136" t="s">
        <v>74</v>
      </c>
      <c r="EMR6" s="137" t="s">
        <v>204</v>
      </c>
      <c r="EMS6" s="136" t="s">
        <v>74</v>
      </c>
      <c r="EMT6" s="137" t="s">
        <v>204</v>
      </c>
      <c r="EMU6" s="136" t="s">
        <v>74</v>
      </c>
      <c r="EMV6" s="137" t="s">
        <v>204</v>
      </c>
      <c r="EMW6" s="136" t="s">
        <v>74</v>
      </c>
      <c r="EMX6" s="137" t="s">
        <v>204</v>
      </c>
      <c r="EMY6" s="136" t="s">
        <v>74</v>
      </c>
      <c r="EMZ6" s="137" t="s">
        <v>204</v>
      </c>
      <c r="ENA6" s="136" t="s">
        <v>74</v>
      </c>
      <c r="ENB6" s="137" t="s">
        <v>204</v>
      </c>
      <c r="ENC6" s="136" t="s">
        <v>74</v>
      </c>
      <c r="END6" s="137" t="s">
        <v>204</v>
      </c>
      <c r="ENE6" s="136" t="s">
        <v>74</v>
      </c>
      <c r="ENF6" s="137" t="s">
        <v>204</v>
      </c>
      <c r="ENG6" s="136" t="s">
        <v>74</v>
      </c>
      <c r="ENH6" s="137" t="s">
        <v>204</v>
      </c>
      <c r="ENI6" s="136" t="s">
        <v>74</v>
      </c>
      <c r="ENJ6" s="137" t="s">
        <v>204</v>
      </c>
      <c r="ENK6" s="136" t="s">
        <v>74</v>
      </c>
      <c r="ENL6" s="137" t="s">
        <v>204</v>
      </c>
      <c r="ENM6" s="136" t="s">
        <v>74</v>
      </c>
      <c r="ENN6" s="137" t="s">
        <v>204</v>
      </c>
      <c r="ENO6" s="136" t="s">
        <v>74</v>
      </c>
      <c r="ENP6" s="137" t="s">
        <v>204</v>
      </c>
      <c r="ENQ6" s="136" t="s">
        <v>74</v>
      </c>
      <c r="ENR6" s="137" t="s">
        <v>204</v>
      </c>
      <c r="ENS6" s="136" t="s">
        <v>74</v>
      </c>
      <c r="ENT6" s="137" t="s">
        <v>204</v>
      </c>
      <c r="ENU6" s="136" t="s">
        <v>74</v>
      </c>
      <c r="ENV6" s="137" t="s">
        <v>204</v>
      </c>
      <c r="ENW6" s="136" t="s">
        <v>74</v>
      </c>
      <c r="ENX6" s="137" t="s">
        <v>204</v>
      </c>
      <c r="ENY6" s="136" t="s">
        <v>74</v>
      </c>
      <c r="ENZ6" s="137" t="s">
        <v>204</v>
      </c>
      <c r="EOA6" s="136" t="s">
        <v>74</v>
      </c>
      <c r="EOB6" s="137" t="s">
        <v>204</v>
      </c>
      <c r="EOC6" s="136" t="s">
        <v>74</v>
      </c>
      <c r="EOD6" s="137" t="s">
        <v>204</v>
      </c>
      <c r="EOE6" s="136" t="s">
        <v>74</v>
      </c>
      <c r="EOF6" s="137" t="s">
        <v>204</v>
      </c>
      <c r="EOG6" s="136" t="s">
        <v>74</v>
      </c>
      <c r="EOH6" s="137" t="s">
        <v>204</v>
      </c>
      <c r="EOI6" s="136" t="s">
        <v>74</v>
      </c>
      <c r="EOJ6" s="137" t="s">
        <v>204</v>
      </c>
      <c r="EOK6" s="136" t="s">
        <v>74</v>
      </c>
      <c r="EOL6" s="137" t="s">
        <v>204</v>
      </c>
      <c r="EOM6" s="136" t="s">
        <v>74</v>
      </c>
      <c r="EON6" s="137" t="s">
        <v>204</v>
      </c>
      <c r="EOO6" s="136" t="s">
        <v>74</v>
      </c>
      <c r="EOP6" s="137" t="s">
        <v>204</v>
      </c>
      <c r="EOQ6" s="136" t="s">
        <v>74</v>
      </c>
      <c r="EOR6" s="137" t="s">
        <v>204</v>
      </c>
      <c r="EOS6" s="136" t="s">
        <v>74</v>
      </c>
      <c r="EOT6" s="137" t="s">
        <v>204</v>
      </c>
      <c r="EOU6" s="136" t="s">
        <v>74</v>
      </c>
      <c r="EOV6" s="137" t="s">
        <v>204</v>
      </c>
      <c r="EOW6" s="136" t="s">
        <v>74</v>
      </c>
      <c r="EOX6" s="137" t="s">
        <v>204</v>
      </c>
      <c r="EOY6" s="136" t="s">
        <v>74</v>
      </c>
      <c r="EOZ6" s="137" t="s">
        <v>204</v>
      </c>
      <c r="EPA6" s="136" t="s">
        <v>74</v>
      </c>
      <c r="EPB6" s="137" t="s">
        <v>204</v>
      </c>
      <c r="EPC6" s="136" t="s">
        <v>74</v>
      </c>
      <c r="EPD6" s="137" t="s">
        <v>204</v>
      </c>
      <c r="EPE6" s="136" t="s">
        <v>74</v>
      </c>
      <c r="EPF6" s="137" t="s">
        <v>204</v>
      </c>
      <c r="EPG6" s="136" t="s">
        <v>74</v>
      </c>
      <c r="EPH6" s="137" t="s">
        <v>204</v>
      </c>
      <c r="EPI6" s="136" t="s">
        <v>74</v>
      </c>
      <c r="EPJ6" s="137" t="s">
        <v>204</v>
      </c>
      <c r="EPK6" s="136" t="s">
        <v>74</v>
      </c>
      <c r="EPL6" s="137" t="s">
        <v>204</v>
      </c>
      <c r="EPM6" s="136" t="s">
        <v>74</v>
      </c>
      <c r="EPN6" s="137" t="s">
        <v>204</v>
      </c>
      <c r="EPO6" s="136" t="s">
        <v>74</v>
      </c>
      <c r="EPP6" s="137" t="s">
        <v>204</v>
      </c>
      <c r="EPQ6" s="136" t="s">
        <v>74</v>
      </c>
      <c r="EPR6" s="137" t="s">
        <v>204</v>
      </c>
      <c r="EPS6" s="136" t="s">
        <v>74</v>
      </c>
      <c r="EPT6" s="137" t="s">
        <v>204</v>
      </c>
      <c r="EPU6" s="136" t="s">
        <v>74</v>
      </c>
      <c r="EPV6" s="137" t="s">
        <v>204</v>
      </c>
      <c r="EPW6" s="136" t="s">
        <v>74</v>
      </c>
      <c r="EPX6" s="137" t="s">
        <v>204</v>
      </c>
      <c r="EPY6" s="136" t="s">
        <v>74</v>
      </c>
      <c r="EPZ6" s="137" t="s">
        <v>204</v>
      </c>
      <c r="EQA6" s="136" t="s">
        <v>74</v>
      </c>
      <c r="EQB6" s="137" t="s">
        <v>204</v>
      </c>
      <c r="EQC6" s="136" t="s">
        <v>74</v>
      </c>
      <c r="EQD6" s="137" t="s">
        <v>204</v>
      </c>
      <c r="EQE6" s="136" t="s">
        <v>74</v>
      </c>
      <c r="EQF6" s="137" t="s">
        <v>204</v>
      </c>
      <c r="EQG6" s="136" t="s">
        <v>74</v>
      </c>
      <c r="EQH6" s="137" t="s">
        <v>204</v>
      </c>
      <c r="EQI6" s="136" t="s">
        <v>74</v>
      </c>
      <c r="EQJ6" s="137" t="s">
        <v>204</v>
      </c>
      <c r="EQK6" s="136" t="s">
        <v>74</v>
      </c>
      <c r="EQL6" s="137" t="s">
        <v>204</v>
      </c>
      <c r="EQM6" s="136" t="s">
        <v>74</v>
      </c>
      <c r="EQN6" s="137" t="s">
        <v>204</v>
      </c>
      <c r="EQO6" s="136" t="s">
        <v>74</v>
      </c>
      <c r="EQP6" s="137" t="s">
        <v>204</v>
      </c>
      <c r="EQQ6" s="136" t="s">
        <v>74</v>
      </c>
      <c r="EQR6" s="137" t="s">
        <v>204</v>
      </c>
      <c r="EQS6" s="136" t="s">
        <v>74</v>
      </c>
      <c r="EQT6" s="137" t="s">
        <v>204</v>
      </c>
      <c r="EQU6" s="136" t="s">
        <v>74</v>
      </c>
      <c r="EQV6" s="137" t="s">
        <v>204</v>
      </c>
      <c r="EQW6" s="136" t="s">
        <v>74</v>
      </c>
      <c r="EQX6" s="137" t="s">
        <v>204</v>
      </c>
      <c r="EQY6" s="136" t="s">
        <v>74</v>
      </c>
      <c r="EQZ6" s="137" t="s">
        <v>204</v>
      </c>
      <c r="ERA6" s="136" t="s">
        <v>74</v>
      </c>
      <c r="ERB6" s="137" t="s">
        <v>204</v>
      </c>
      <c r="ERC6" s="136" t="s">
        <v>74</v>
      </c>
      <c r="ERD6" s="137" t="s">
        <v>204</v>
      </c>
      <c r="ERE6" s="136" t="s">
        <v>74</v>
      </c>
      <c r="ERF6" s="137" t="s">
        <v>204</v>
      </c>
      <c r="ERG6" s="136" t="s">
        <v>74</v>
      </c>
      <c r="ERH6" s="137" t="s">
        <v>204</v>
      </c>
      <c r="ERI6" s="136" t="s">
        <v>74</v>
      </c>
      <c r="ERJ6" s="137" t="s">
        <v>204</v>
      </c>
      <c r="ERK6" s="136" t="s">
        <v>74</v>
      </c>
      <c r="ERL6" s="137" t="s">
        <v>204</v>
      </c>
      <c r="ERM6" s="136" t="s">
        <v>74</v>
      </c>
      <c r="ERN6" s="137" t="s">
        <v>204</v>
      </c>
      <c r="ERO6" s="136" t="s">
        <v>74</v>
      </c>
      <c r="ERP6" s="137" t="s">
        <v>204</v>
      </c>
      <c r="ERQ6" s="136" t="s">
        <v>74</v>
      </c>
      <c r="ERR6" s="137" t="s">
        <v>204</v>
      </c>
      <c r="ERS6" s="136" t="s">
        <v>74</v>
      </c>
      <c r="ERT6" s="137" t="s">
        <v>204</v>
      </c>
      <c r="ERU6" s="136" t="s">
        <v>74</v>
      </c>
      <c r="ERV6" s="137" t="s">
        <v>204</v>
      </c>
      <c r="ERW6" s="136" t="s">
        <v>74</v>
      </c>
      <c r="ERX6" s="137" t="s">
        <v>204</v>
      </c>
      <c r="ERY6" s="136" t="s">
        <v>74</v>
      </c>
      <c r="ERZ6" s="137" t="s">
        <v>204</v>
      </c>
      <c r="ESA6" s="136" t="s">
        <v>74</v>
      </c>
      <c r="ESB6" s="137" t="s">
        <v>204</v>
      </c>
      <c r="ESC6" s="136" t="s">
        <v>74</v>
      </c>
      <c r="ESD6" s="137" t="s">
        <v>204</v>
      </c>
      <c r="ESE6" s="136" t="s">
        <v>74</v>
      </c>
      <c r="ESF6" s="137" t="s">
        <v>204</v>
      </c>
      <c r="ESG6" s="136" t="s">
        <v>74</v>
      </c>
      <c r="ESH6" s="137" t="s">
        <v>204</v>
      </c>
      <c r="ESI6" s="136" t="s">
        <v>74</v>
      </c>
      <c r="ESJ6" s="137" t="s">
        <v>204</v>
      </c>
      <c r="ESK6" s="136" t="s">
        <v>74</v>
      </c>
      <c r="ESL6" s="137" t="s">
        <v>204</v>
      </c>
      <c r="ESM6" s="136" t="s">
        <v>74</v>
      </c>
      <c r="ESN6" s="137" t="s">
        <v>204</v>
      </c>
      <c r="ESO6" s="136" t="s">
        <v>74</v>
      </c>
      <c r="ESP6" s="137" t="s">
        <v>204</v>
      </c>
      <c r="ESQ6" s="136" t="s">
        <v>74</v>
      </c>
      <c r="ESR6" s="137" t="s">
        <v>204</v>
      </c>
      <c r="ESS6" s="136" t="s">
        <v>74</v>
      </c>
      <c r="EST6" s="137" t="s">
        <v>204</v>
      </c>
      <c r="ESU6" s="136" t="s">
        <v>74</v>
      </c>
      <c r="ESV6" s="137" t="s">
        <v>204</v>
      </c>
      <c r="ESW6" s="136" t="s">
        <v>74</v>
      </c>
      <c r="ESX6" s="137" t="s">
        <v>204</v>
      </c>
      <c r="ESY6" s="136" t="s">
        <v>74</v>
      </c>
      <c r="ESZ6" s="137" t="s">
        <v>204</v>
      </c>
      <c r="ETA6" s="136" t="s">
        <v>74</v>
      </c>
      <c r="ETB6" s="137" t="s">
        <v>204</v>
      </c>
      <c r="ETC6" s="136" t="s">
        <v>74</v>
      </c>
      <c r="ETD6" s="137" t="s">
        <v>204</v>
      </c>
      <c r="ETE6" s="136" t="s">
        <v>74</v>
      </c>
      <c r="ETF6" s="137" t="s">
        <v>204</v>
      </c>
      <c r="ETG6" s="136" t="s">
        <v>74</v>
      </c>
      <c r="ETH6" s="137" t="s">
        <v>204</v>
      </c>
      <c r="ETI6" s="136" t="s">
        <v>74</v>
      </c>
      <c r="ETJ6" s="137" t="s">
        <v>204</v>
      </c>
      <c r="ETK6" s="136" t="s">
        <v>74</v>
      </c>
      <c r="ETL6" s="137" t="s">
        <v>204</v>
      </c>
      <c r="ETM6" s="136" t="s">
        <v>74</v>
      </c>
      <c r="ETN6" s="137" t="s">
        <v>204</v>
      </c>
      <c r="ETO6" s="136" t="s">
        <v>74</v>
      </c>
      <c r="ETP6" s="137" t="s">
        <v>204</v>
      </c>
      <c r="ETQ6" s="136" t="s">
        <v>74</v>
      </c>
      <c r="ETR6" s="137" t="s">
        <v>204</v>
      </c>
      <c r="ETS6" s="136" t="s">
        <v>74</v>
      </c>
      <c r="ETT6" s="137" t="s">
        <v>204</v>
      </c>
      <c r="ETU6" s="136" t="s">
        <v>74</v>
      </c>
      <c r="ETV6" s="137" t="s">
        <v>204</v>
      </c>
      <c r="ETW6" s="136" t="s">
        <v>74</v>
      </c>
      <c r="ETX6" s="137" t="s">
        <v>204</v>
      </c>
      <c r="ETY6" s="136" t="s">
        <v>74</v>
      </c>
      <c r="ETZ6" s="137" t="s">
        <v>204</v>
      </c>
      <c r="EUA6" s="136" t="s">
        <v>74</v>
      </c>
      <c r="EUB6" s="137" t="s">
        <v>204</v>
      </c>
      <c r="EUC6" s="136" t="s">
        <v>74</v>
      </c>
      <c r="EUD6" s="137" t="s">
        <v>204</v>
      </c>
      <c r="EUE6" s="136" t="s">
        <v>74</v>
      </c>
      <c r="EUF6" s="137" t="s">
        <v>204</v>
      </c>
      <c r="EUG6" s="136" t="s">
        <v>74</v>
      </c>
      <c r="EUH6" s="137" t="s">
        <v>204</v>
      </c>
      <c r="EUI6" s="136" t="s">
        <v>74</v>
      </c>
      <c r="EUJ6" s="137" t="s">
        <v>204</v>
      </c>
      <c r="EUK6" s="136" t="s">
        <v>74</v>
      </c>
      <c r="EUL6" s="137" t="s">
        <v>204</v>
      </c>
      <c r="EUM6" s="136" t="s">
        <v>74</v>
      </c>
      <c r="EUN6" s="137" t="s">
        <v>204</v>
      </c>
      <c r="EUO6" s="136" t="s">
        <v>74</v>
      </c>
      <c r="EUP6" s="137" t="s">
        <v>204</v>
      </c>
      <c r="EUQ6" s="136" t="s">
        <v>74</v>
      </c>
      <c r="EUR6" s="137" t="s">
        <v>204</v>
      </c>
      <c r="EUS6" s="136" t="s">
        <v>74</v>
      </c>
      <c r="EUT6" s="137" t="s">
        <v>204</v>
      </c>
      <c r="EUU6" s="136" t="s">
        <v>74</v>
      </c>
      <c r="EUV6" s="137" t="s">
        <v>204</v>
      </c>
      <c r="EUW6" s="136" t="s">
        <v>74</v>
      </c>
      <c r="EUX6" s="137" t="s">
        <v>204</v>
      </c>
      <c r="EUY6" s="136" t="s">
        <v>74</v>
      </c>
      <c r="EUZ6" s="137" t="s">
        <v>204</v>
      </c>
      <c r="EVA6" s="136" t="s">
        <v>74</v>
      </c>
      <c r="EVB6" s="137" t="s">
        <v>204</v>
      </c>
      <c r="EVC6" s="136" t="s">
        <v>74</v>
      </c>
      <c r="EVD6" s="137" t="s">
        <v>204</v>
      </c>
      <c r="EVE6" s="136" t="s">
        <v>74</v>
      </c>
      <c r="EVF6" s="137" t="s">
        <v>204</v>
      </c>
      <c r="EVG6" s="136" t="s">
        <v>74</v>
      </c>
      <c r="EVH6" s="137" t="s">
        <v>204</v>
      </c>
      <c r="EVI6" s="136" t="s">
        <v>74</v>
      </c>
      <c r="EVJ6" s="137" t="s">
        <v>204</v>
      </c>
      <c r="EVK6" s="136" t="s">
        <v>74</v>
      </c>
      <c r="EVL6" s="137" t="s">
        <v>204</v>
      </c>
      <c r="EVM6" s="136" t="s">
        <v>74</v>
      </c>
      <c r="EVN6" s="137" t="s">
        <v>204</v>
      </c>
      <c r="EVO6" s="136" t="s">
        <v>74</v>
      </c>
      <c r="EVP6" s="137" t="s">
        <v>204</v>
      </c>
      <c r="EVQ6" s="136" t="s">
        <v>74</v>
      </c>
      <c r="EVR6" s="137" t="s">
        <v>204</v>
      </c>
      <c r="EVS6" s="136" t="s">
        <v>74</v>
      </c>
      <c r="EVT6" s="137" t="s">
        <v>204</v>
      </c>
      <c r="EVU6" s="136" t="s">
        <v>74</v>
      </c>
      <c r="EVV6" s="137" t="s">
        <v>204</v>
      </c>
      <c r="EVW6" s="136" t="s">
        <v>74</v>
      </c>
      <c r="EVX6" s="137" t="s">
        <v>204</v>
      </c>
      <c r="EVY6" s="136" t="s">
        <v>74</v>
      </c>
      <c r="EVZ6" s="137" t="s">
        <v>204</v>
      </c>
      <c r="EWA6" s="136" t="s">
        <v>74</v>
      </c>
      <c r="EWB6" s="137" t="s">
        <v>204</v>
      </c>
      <c r="EWC6" s="136" t="s">
        <v>74</v>
      </c>
      <c r="EWD6" s="137" t="s">
        <v>204</v>
      </c>
      <c r="EWE6" s="136" t="s">
        <v>74</v>
      </c>
      <c r="EWF6" s="137" t="s">
        <v>204</v>
      </c>
      <c r="EWG6" s="136" t="s">
        <v>74</v>
      </c>
      <c r="EWH6" s="137" t="s">
        <v>204</v>
      </c>
      <c r="EWI6" s="136" t="s">
        <v>74</v>
      </c>
      <c r="EWJ6" s="137" t="s">
        <v>204</v>
      </c>
      <c r="EWK6" s="136" t="s">
        <v>74</v>
      </c>
      <c r="EWL6" s="137" t="s">
        <v>204</v>
      </c>
      <c r="EWM6" s="136" t="s">
        <v>74</v>
      </c>
      <c r="EWN6" s="137" t="s">
        <v>204</v>
      </c>
      <c r="EWO6" s="136" t="s">
        <v>74</v>
      </c>
      <c r="EWP6" s="137" t="s">
        <v>204</v>
      </c>
      <c r="EWQ6" s="136" t="s">
        <v>74</v>
      </c>
      <c r="EWR6" s="137" t="s">
        <v>204</v>
      </c>
      <c r="EWS6" s="136" t="s">
        <v>74</v>
      </c>
      <c r="EWT6" s="137" t="s">
        <v>204</v>
      </c>
      <c r="EWU6" s="136" t="s">
        <v>74</v>
      </c>
      <c r="EWV6" s="137" t="s">
        <v>204</v>
      </c>
      <c r="EWW6" s="136" t="s">
        <v>74</v>
      </c>
      <c r="EWX6" s="137" t="s">
        <v>204</v>
      </c>
      <c r="EWY6" s="136" t="s">
        <v>74</v>
      </c>
      <c r="EWZ6" s="137" t="s">
        <v>204</v>
      </c>
      <c r="EXA6" s="136" t="s">
        <v>74</v>
      </c>
      <c r="EXB6" s="137" t="s">
        <v>204</v>
      </c>
      <c r="EXC6" s="136" t="s">
        <v>74</v>
      </c>
      <c r="EXD6" s="137" t="s">
        <v>204</v>
      </c>
      <c r="EXE6" s="136" t="s">
        <v>74</v>
      </c>
      <c r="EXF6" s="137" t="s">
        <v>204</v>
      </c>
      <c r="EXG6" s="136" t="s">
        <v>74</v>
      </c>
      <c r="EXH6" s="137" t="s">
        <v>204</v>
      </c>
      <c r="EXI6" s="136" t="s">
        <v>74</v>
      </c>
      <c r="EXJ6" s="137" t="s">
        <v>204</v>
      </c>
      <c r="EXK6" s="136" t="s">
        <v>74</v>
      </c>
      <c r="EXL6" s="137" t="s">
        <v>204</v>
      </c>
      <c r="EXM6" s="136" t="s">
        <v>74</v>
      </c>
      <c r="EXN6" s="137" t="s">
        <v>204</v>
      </c>
      <c r="EXO6" s="136" t="s">
        <v>74</v>
      </c>
      <c r="EXP6" s="137" t="s">
        <v>204</v>
      </c>
      <c r="EXQ6" s="136" t="s">
        <v>74</v>
      </c>
      <c r="EXR6" s="137" t="s">
        <v>204</v>
      </c>
      <c r="EXS6" s="136" t="s">
        <v>74</v>
      </c>
      <c r="EXT6" s="137" t="s">
        <v>204</v>
      </c>
      <c r="EXU6" s="136" t="s">
        <v>74</v>
      </c>
      <c r="EXV6" s="137" t="s">
        <v>204</v>
      </c>
      <c r="EXW6" s="136" t="s">
        <v>74</v>
      </c>
      <c r="EXX6" s="137" t="s">
        <v>204</v>
      </c>
      <c r="EXY6" s="136" t="s">
        <v>74</v>
      </c>
      <c r="EXZ6" s="137" t="s">
        <v>204</v>
      </c>
      <c r="EYA6" s="136" t="s">
        <v>74</v>
      </c>
      <c r="EYB6" s="137" t="s">
        <v>204</v>
      </c>
      <c r="EYC6" s="136" t="s">
        <v>74</v>
      </c>
      <c r="EYD6" s="137" t="s">
        <v>204</v>
      </c>
      <c r="EYE6" s="136" t="s">
        <v>74</v>
      </c>
      <c r="EYF6" s="137" t="s">
        <v>204</v>
      </c>
      <c r="EYG6" s="136" t="s">
        <v>74</v>
      </c>
      <c r="EYH6" s="137" t="s">
        <v>204</v>
      </c>
      <c r="EYI6" s="136" t="s">
        <v>74</v>
      </c>
      <c r="EYJ6" s="137" t="s">
        <v>204</v>
      </c>
      <c r="EYK6" s="136" t="s">
        <v>74</v>
      </c>
      <c r="EYL6" s="137" t="s">
        <v>204</v>
      </c>
      <c r="EYM6" s="136" t="s">
        <v>74</v>
      </c>
      <c r="EYN6" s="137" t="s">
        <v>204</v>
      </c>
      <c r="EYO6" s="136" t="s">
        <v>74</v>
      </c>
      <c r="EYP6" s="137" t="s">
        <v>204</v>
      </c>
      <c r="EYQ6" s="136" t="s">
        <v>74</v>
      </c>
      <c r="EYR6" s="137" t="s">
        <v>204</v>
      </c>
      <c r="EYS6" s="136" t="s">
        <v>74</v>
      </c>
      <c r="EYT6" s="137" t="s">
        <v>204</v>
      </c>
      <c r="EYU6" s="136" t="s">
        <v>74</v>
      </c>
      <c r="EYV6" s="137" t="s">
        <v>204</v>
      </c>
      <c r="EYW6" s="136" t="s">
        <v>74</v>
      </c>
      <c r="EYX6" s="137" t="s">
        <v>204</v>
      </c>
      <c r="EYY6" s="136" t="s">
        <v>74</v>
      </c>
      <c r="EYZ6" s="137" t="s">
        <v>204</v>
      </c>
      <c r="EZA6" s="136" t="s">
        <v>74</v>
      </c>
      <c r="EZB6" s="137" t="s">
        <v>204</v>
      </c>
      <c r="EZC6" s="136" t="s">
        <v>74</v>
      </c>
      <c r="EZD6" s="137" t="s">
        <v>204</v>
      </c>
      <c r="EZE6" s="136" t="s">
        <v>74</v>
      </c>
      <c r="EZF6" s="137" t="s">
        <v>204</v>
      </c>
      <c r="EZG6" s="136" t="s">
        <v>74</v>
      </c>
      <c r="EZH6" s="137" t="s">
        <v>204</v>
      </c>
      <c r="EZI6" s="136" t="s">
        <v>74</v>
      </c>
      <c r="EZJ6" s="137" t="s">
        <v>204</v>
      </c>
      <c r="EZK6" s="136" t="s">
        <v>74</v>
      </c>
      <c r="EZL6" s="137" t="s">
        <v>204</v>
      </c>
      <c r="EZM6" s="136" t="s">
        <v>74</v>
      </c>
      <c r="EZN6" s="137" t="s">
        <v>204</v>
      </c>
      <c r="EZO6" s="136" t="s">
        <v>74</v>
      </c>
      <c r="EZP6" s="137" t="s">
        <v>204</v>
      </c>
      <c r="EZQ6" s="136" t="s">
        <v>74</v>
      </c>
      <c r="EZR6" s="137" t="s">
        <v>204</v>
      </c>
      <c r="EZS6" s="136" t="s">
        <v>74</v>
      </c>
      <c r="EZT6" s="137" t="s">
        <v>204</v>
      </c>
      <c r="EZU6" s="136" t="s">
        <v>74</v>
      </c>
      <c r="EZV6" s="137" t="s">
        <v>204</v>
      </c>
      <c r="EZW6" s="136" t="s">
        <v>74</v>
      </c>
      <c r="EZX6" s="137" t="s">
        <v>204</v>
      </c>
      <c r="EZY6" s="136" t="s">
        <v>74</v>
      </c>
      <c r="EZZ6" s="137" t="s">
        <v>204</v>
      </c>
      <c r="FAA6" s="136" t="s">
        <v>74</v>
      </c>
      <c r="FAB6" s="137" t="s">
        <v>204</v>
      </c>
      <c r="FAC6" s="136" t="s">
        <v>74</v>
      </c>
      <c r="FAD6" s="137" t="s">
        <v>204</v>
      </c>
      <c r="FAE6" s="136" t="s">
        <v>74</v>
      </c>
      <c r="FAF6" s="137" t="s">
        <v>204</v>
      </c>
      <c r="FAG6" s="136" t="s">
        <v>74</v>
      </c>
      <c r="FAH6" s="137" t="s">
        <v>204</v>
      </c>
      <c r="FAI6" s="136" t="s">
        <v>74</v>
      </c>
      <c r="FAJ6" s="137" t="s">
        <v>204</v>
      </c>
      <c r="FAK6" s="136" t="s">
        <v>74</v>
      </c>
      <c r="FAL6" s="137" t="s">
        <v>204</v>
      </c>
      <c r="FAM6" s="136" t="s">
        <v>74</v>
      </c>
      <c r="FAN6" s="137" t="s">
        <v>204</v>
      </c>
      <c r="FAO6" s="136" t="s">
        <v>74</v>
      </c>
      <c r="FAP6" s="137" t="s">
        <v>204</v>
      </c>
      <c r="FAQ6" s="136" t="s">
        <v>74</v>
      </c>
      <c r="FAR6" s="137" t="s">
        <v>204</v>
      </c>
      <c r="FAS6" s="136" t="s">
        <v>74</v>
      </c>
      <c r="FAT6" s="137" t="s">
        <v>204</v>
      </c>
      <c r="FAU6" s="136" t="s">
        <v>74</v>
      </c>
      <c r="FAV6" s="137" t="s">
        <v>204</v>
      </c>
      <c r="FAW6" s="136" t="s">
        <v>74</v>
      </c>
      <c r="FAX6" s="137" t="s">
        <v>204</v>
      </c>
      <c r="FAY6" s="136" t="s">
        <v>74</v>
      </c>
      <c r="FAZ6" s="137" t="s">
        <v>204</v>
      </c>
      <c r="FBA6" s="136" t="s">
        <v>74</v>
      </c>
      <c r="FBB6" s="137" t="s">
        <v>204</v>
      </c>
      <c r="FBC6" s="136" t="s">
        <v>74</v>
      </c>
      <c r="FBD6" s="137" t="s">
        <v>204</v>
      </c>
      <c r="FBE6" s="136" t="s">
        <v>74</v>
      </c>
      <c r="FBF6" s="137" t="s">
        <v>204</v>
      </c>
      <c r="FBG6" s="136" t="s">
        <v>74</v>
      </c>
      <c r="FBH6" s="137" t="s">
        <v>204</v>
      </c>
      <c r="FBI6" s="136" t="s">
        <v>74</v>
      </c>
      <c r="FBJ6" s="137" t="s">
        <v>204</v>
      </c>
      <c r="FBK6" s="136" t="s">
        <v>74</v>
      </c>
      <c r="FBL6" s="137" t="s">
        <v>204</v>
      </c>
      <c r="FBM6" s="136" t="s">
        <v>74</v>
      </c>
      <c r="FBN6" s="137" t="s">
        <v>204</v>
      </c>
      <c r="FBO6" s="136" t="s">
        <v>74</v>
      </c>
      <c r="FBP6" s="137" t="s">
        <v>204</v>
      </c>
      <c r="FBQ6" s="136" t="s">
        <v>74</v>
      </c>
      <c r="FBR6" s="137" t="s">
        <v>204</v>
      </c>
      <c r="FBS6" s="136" t="s">
        <v>74</v>
      </c>
      <c r="FBT6" s="137" t="s">
        <v>204</v>
      </c>
      <c r="FBU6" s="136" t="s">
        <v>74</v>
      </c>
      <c r="FBV6" s="137" t="s">
        <v>204</v>
      </c>
      <c r="FBW6" s="136" t="s">
        <v>74</v>
      </c>
      <c r="FBX6" s="137" t="s">
        <v>204</v>
      </c>
      <c r="FBY6" s="136" t="s">
        <v>74</v>
      </c>
      <c r="FBZ6" s="137" t="s">
        <v>204</v>
      </c>
      <c r="FCA6" s="136" t="s">
        <v>74</v>
      </c>
      <c r="FCB6" s="137" t="s">
        <v>204</v>
      </c>
      <c r="FCC6" s="136" t="s">
        <v>74</v>
      </c>
      <c r="FCD6" s="137" t="s">
        <v>204</v>
      </c>
      <c r="FCE6" s="136" t="s">
        <v>74</v>
      </c>
      <c r="FCF6" s="137" t="s">
        <v>204</v>
      </c>
      <c r="FCG6" s="136" t="s">
        <v>74</v>
      </c>
      <c r="FCH6" s="137" t="s">
        <v>204</v>
      </c>
      <c r="FCI6" s="136" t="s">
        <v>74</v>
      </c>
      <c r="FCJ6" s="137" t="s">
        <v>204</v>
      </c>
      <c r="FCK6" s="136" t="s">
        <v>74</v>
      </c>
      <c r="FCL6" s="137" t="s">
        <v>204</v>
      </c>
      <c r="FCM6" s="136" t="s">
        <v>74</v>
      </c>
      <c r="FCN6" s="137" t="s">
        <v>204</v>
      </c>
      <c r="FCO6" s="136" t="s">
        <v>74</v>
      </c>
      <c r="FCP6" s="137" t="s">
        <v>204</v>
      </c>
      <c r="FCQ6" s="136" t="s">
        <v>74</v>
      </c>
      <c r="FCR6" s="137" t="s">
        <v>204</v>
      </c>
      <c r="FCS6" s="136" t="s">
        <v>74</v>
      </c>
      <c r="FCT6" s="137" t="s">
        <v>204</v>
      </c>
      <c r="FCU6" s="136" t="s">
        <v>74</v>
      </c>
      <c r="FCV6" s="137" t="s">
        <v>204</v>
      </c>
      <c r="FCW6" s="136" t="s">
        <v>74</v>
      </c>
      <c r="FCX6" s="137" t="s">
        <v>204</v>
      </c>
      <c r="FCY6" s="136" t="s">
        <v>74</v>
      </c>
      <c r="FCZ6" s="137" t="s">
        <v>204</v>
      </c>
      <c r="FDA6" s="136" t="s">
        <v>74</v>
      </c>
      <c r="FDB6" s="137" t="s">
        <v>204</v>
      </c>
      <c r="FDC6" s="136" t="s">
        <v>74</v>
      </c>
      <c r="FDD6" s="137" t="s">
        <v>204</v>
      </c>
      <c r="FDE6" s="136" t="s">
        <v>74</v>
      </c>
      <c r="FDF6" s="137" t="s">
        <v>204</v>
      </c>
      <c r="FDG6" s="136" t="s">
        <v>74</v>
      </c>
      <c r="FDH6" s="137" t="s">
        <v>204</v>
      </c>
      <c r="FDI6" s="136" t="s">
        <v>74</v>
      </c>
      <c r="FDJ6" s="137" t="s">
        <v>204</v>
      </c>
      <c r="FDK6" s="136" t="s">
        <v>74</v>
      </c>
      <c r="FDL6" s="137" t="s">
        <v>204</v>
      </c>
      <c r="FDM6" s="136" t="s">
        <v>74</v>
      </c>
      <c r="FDN6" s="137" t="s">
        <v>204</v>
      </c>
      <c r="FDO6" s="136" t="s">
        <v>74</v>
      </c>
      <c r="FDP6" s="137" t="s">
        <v>204</v>
      </c>
      <c r="FDQ6" s="136" t="s">
        <v>74</v>
      </c>
      <c r="FDR6" s="137" t="s">
        <v>204</v>
      </c>
      <c r="FDS6" s="136" t="s">
        <v>74</v>
      </c>
      <c r="FDT6" s="137" t="s">
        <v>204</v>
      </c>
      <c r="FDU6" s="136" t="s">
        <v>74</v>
      </c>
      <c r="FDV6" s="137" t="s">
        <v>204</v>
      </c>
      <c r="FDW6" s="136" t="s">
        <v>74</v>
      </c>
      <c r="FDX6" s="137" t="s">
        <v>204</v>
      </c>
      <c r="FDY6" s="136" t="s">
        <v>74</v>
      </c>
      <c r="FDZ6" s="137" t="s">
        <v>204</v>
      </c>
      <c r="FEA6" s="136" t="s">
        <v>74</v>
      </c>
      <c r="FEB6" s="137" t="s">
        <v>204</v>
      </c>
      <c r="FEC6" s="136" t="s">
        <v>74</v>
      </c>
      <c r="FED6" s="137" t="s">
        <v>204</v>
      </c>
      <c r="FEE6" s="136" t="s">
        <v>74</v>
      </c>
      <c r="FEF6" s="137" t="s">
        <v>204</v>
      </c>
      <c r="FEG6" s="136" t="s">
        <v>74</v>
      </c>
      <c r="FEH6" s="137" t="s">
        <v>204</v>
      </c>
      <c r="FEI6" s="136" t="s">
        <v>74</v>
      </c>
      <c r="FEJ6" s="137" t="s">
        <v>204</v>
      </c>
      <c r="FEK6" s="136" t="s">
        <v>74</v>
      </c>
      <c r="FEL6" s="137" t="s">
        <v>204</v>
      </c>
      <c r="FEM6" s="136" t="s">
        <v>74</v>
      </c>
      <c r="FEN6" s="137" t="s">
        <v>204</v>
      </c>
      <c r="FEO6" s="136" t="s">
        <v>74</v>
      </c>
      <c r="FEP6" s="137" t="s">
        <v>204</v>
      </c>
      <c r="FEQ6" s="136" t="s">
        <v>74</v>
      </c>
      <c r="FER6" s="137" t="s">
        <v>204</v>
      </c>
      <c r="FES6" s="136" t="s">
        <v>74</v>
      </c>
      <c r="FET6" s="137" t="s">
        <v>204</v>
      </c>
      <c r="FEU6" s="136" t="s">
        <v>74</v>
      </c>
      <c r="FEV6" s="137" t="s">
        <v>204</v>
      </c>
      <c r="FEW6" s="136" t="s">
        <v>74</v>
      </c>
      <c r="FEX6" s="137" t="s">
        <v>204</v>
      </c>
      <c r="FEY6" s="136" t="s">
        <v>74</v>
      </c>
      <c r="FEZ6" s="137" t="s">
        <v>204</v>
      </c>
      <c r="FFA6" s="136" t="s">
        <v>74</v>
      </c>
      <c r="FFB6" s="137" t="s">
        <v>204</v>
      </c>
      <c r="FFC6" s="136" t="s">
        <v>74</v>
      </c>
      <c r="FFD6" s="137" t="s">
        <v>204</v>
      </c>
      <c r="FFE6" s="136" t="s">
        <v>74</v>
      </c>
      <c r="FFF6" s="137" t="s">
        <v>204</v>
      </c>
      <c r="FFG6" s="136" t="s">
        <v>74</v>
      </c>
      <c r="FFH6" s="137" t="s">
        <v>204</v>
      </c>
      <c r="FFI6" s="136" t="s">
        <v>74</v>
      </c>
      <c r="FFJ6" s="137" t="s">
        <v>204</v>
      </c>
      <c r="FFK6" s="136" t="s">
        <v>74</v>
      </c>
      <c r="FFL6" s="137" t="s">
        <v>204</v>
      </c>
      <c r="FFM6" s="136" t="s">
        <v>74</v>
      </c>
      <c r="FFN6" s="137" t="s">
        <v>204</v>
      </c>
      <c r="FFO6" s="136" t="s">
        <v>74</v>
      </c>
      <c r="FFP6" s="137" t="s">
        <v>204</v>
      </c>
      <c r="FFQ6" s="136" t="s">
        <v>74</v>
      </c>
      <c r="FFR6" s="137" t="s">
        <v>204</v>
      </c>
      <c r="FFS6" s="136" t="s">
        <v>74</v>
      </c>
      <c r="FFT6" s="137" t="s">
        <v>204</v>
      </c>
      <c r="FFU6" s="136" t="s">
        <v>74</v>
      </c>
      <c r="FFV6" s="137" t="s">
        <v>204</v>
      </c>
      <c r="FFW6" s="136" t="s">
        <v>74</v>
      </c>
      <c r="FFX6" s="137" t="s">
        <v>204</v>
      </c>
      <c r="FFY6" s="136" t="s">
        <v>74</v>
      </c>
      <c r="FFZ6" s="137" t="s">
        <v>204</v>
      </c>
      <c r="FGA6" s="136" t="s">
        <v>74</v>
      </c>
      <c r="FGB6" s="137" t="s">
        <v>204</v>
      </c>
      <c r="FGC6" s="136" t="s">
        <v>74</v>
      </c>
      <c r="FGD6" s="137" t="s">
        <v>204</v>
      </c>
      <c r="FGE6" s="136" t="s">
        <v>74</v>
      </c>
      <c r="FGF6" s="137" t="s">
        <v>204</v>
      </c>
      <c r="FGG6" s="136" t="s">
        <v>74</v>
      </c>
      <c r="FGH6" s="137" t="s">
        <v>204</v>
      </c>
      <c r="FGI6" s="136" t="s">
        <v>74</v>
      </c>
      <c r="FGJ6" s="137" t="s">
        <v>204</v>
      </c>
      <c r="FGK6" s="136" t="s">
        <v>74</v>
      </c>
      <c r="FGL6" s="137" t="s">
        <v>204</v>
      </c>
      <c r="FGM6" s="136" t="s">
        <v>74</v>
      </c>
      <c r="FGN6" s="137" t="s">
        <v>204</v>
      </c>
      <c r="FGO6" s="136" t="s">
        <v>74</v>
      </c>
      <c r="FGP6" s="137" t="s">
        <v>204</v>
      </c>
      <c r="FGQ6" s="136" t="s">
        <v>74</v>
      </c>
      <c r="FGR6" s="137" t="s">
        <v>204</v>
      </c>
      <c r="FGS6" s="136" t="s">
        <v>74</v>
      </c>
      <c r="FGT6" s="137" t="s">
        <v>204</v>
      </c>
      <c r="FGU6" s="136" t="s">
        <v>74</v>
      </c>
      <c r="FGV6" s="137" t="s">
        <v>204</v>
      </c>
      <c r="FGW6" s="136" t="s">
        <v>74</v>
      </c>
      <c r="FGX6" s="137" t="s">
        <v>204</v>
      </c>
      <c r="FGY6" s="136" t="s">
        <v>74</v>
      </c>
      <c r="FGZ6" s="137" t="s">
        <v>204</v>
      </c>
      <c r="FHA6" s="136" t="s">
        <v>74</v>
      </c>
      <c r="FHB6" s="137" t="s">
        <v>204</v>
      </c>
      <c r="FHC6" s="136" t="s">
        <v>74</v>
      </c>
      <c r="FHD6" s="137" t="s">
        <v>204</v>
      </c>
      <c r="FHE6" s="136" t="s">
        <v>74</v>
      </c>
      <c r="FHF6" s="137" t="s">
        <v>204</v>
      </c>
      <c r="FHG6" s="136" t="s">
        <v>74</v>
      </c>
      <c r="FHH6" s="137" t="s">
        <v>204</v>
      </c>
      <c r="FHI6" s="136" t="s">
        <v>74</v>
      </c>
      <c r="FHJ6" s="137" t="s">
        <v>204</v>
      </c>
      <c r="FHK6" s="136" t="s">
        <v>74</v>
      </c>
      <c r="FHL6" s="137" t="s">
        <v>204</v>
      </c>
      <c r="FHM6" s="136" t="s">
        <v>74</v>
      </c>
      <c r="FHN6" s="137" t="s">
        <v>204</v>
      </c>
      <c r="FHO6" s="136" t="s">
        <v>74</v>
      </c>
      <c r="FHP6" s="137" t="s">
        <v>204</v>
      </c>
      <c r="FHQ6" s="136" t="s">
        <v>74</v>
      </c>
      <c r="FHR6" s="137" t="s">
        <v>204</v>
      </c>
      <c r="FHS6" s="136" t="s">
        <v>74</v>
      </c>
      <c r="FHT6" s="137" t="s">
        <v>204</v>
      </c>
      <c r="FHU6" s="136" t="s">
        <v>74</v>
      </c>
      <c r="FHV6" s="137" t="s">
        <v>204</v>
      </c>
      <c r="FHW6" s="136" t="s">
        <v>74</v>
      </c>
      <c r="FHX6" s="137" t="s">
        <v>204</v>
      </c>
      <c r="FHY6" s="136" t="s">
        <v>74</v>
      </c>
      <c r="FHZ6" s="137" t="s">
        <v>204</v>
      </c>
      <c r="FIA6" s="136" t="s">
        <v>74</v>
      </c>
      <c r="FIB6" s="137" t="s">
        <v>204</v>
      </c>
      <c r="FIC6" s="136" t="s">
        <v>74</v>
      </c>
      <c r="FID6" s="137" t="s">
        <v>204</v>
      </c>
      <c r="FIE6" s="136" t="s">
        <v>74</v>
      </c>
      <c r="FIF6" s="137" t="s">
        <v>204</v>
      </c>
      <c r="FIG6" s="136" t="s">
        <v>74</v>
      </c>
      <c r="FIH6" s="137" t="s">
        <v>204</v>
      </c>
      <c r="FII6" s="136" t="s">
        <v>74</v>
      </c>
      <c r="FIJ6" s="137" t="s">
        <v>204</v>
      </c>
      <c r="FIK6" s="136" t="s">
        <v>74</v>
      </c>
      <c r="FIL6" s="137" t="s">
        <v>204</v>
      </c>
      <c r="FIM6" s="136" t="s">
        <v>74</v>
      </c>
      <c r="FIN6" s="137" t="s">
        <v>204</v>
      </c>
      <c r="FIO6" s="136" t="s">
        <v>74</v>
      </c>
      <c r="FIP6" s="137" t="s">
        <v>204</v>
      </c>
      <c r="FIQ6" s="136" t="s">
        <v>74</v>
      </c>
      <c r="FIR6" s="137" t="s">
        <v>204</v>
      </c>
      <c r="FIS6" s="136" t="s">
        <v>74</v>
      </c>
      <c r="FIT6" s="137" t="s">
        <v>204</v>
      </c>
      <c r="FIU6" s="136" t="s">
        <v>74</v>
      </c>
      <c r="FIV6" s="137" t="s">
        <v>204</v>
      </c>
      <c r="FIW6" s="136" t="s">
        <v>74</v>
      </c>
      <c r="FIX6" s="137" t="s">
        <v>204</v>
      </c>
      <c r="FIY6" s="136" t="s">
        <v>74</v>
      </c>
      <c r="FIZ6" s="137" t="s">
        <v>204</v>
      </c>
      <c r="FJA6" s="136" t="s">
        <v>74</v>
      </c>
      <c r="FJB6" s="137" t="s">
        <v>204</v>
      </c>
      <c r="FJC6" s="136" t="s">
        <v>74</v>
      </c>
      <c r="FJD6" s="137" t="s">
        <v>204</v>
      </c>
      <c r="FJE6" s="136" t="s">
        <v>74</v>
      </c>
      <c r="FJF6" s="137" t="s">
        <v>204</v>
      </c>
      <c r="FJG6" s="136" t="s">
        <v>74</v>
      </c>
      <c r="FJH6" s="137" t="s">
        <v>204</v>
      </c>
      <c r="FJI6" s="136" t="s">
        <v>74</v>
      </c>
      <c r="FJJ6" s="137" t="s">
        <v>204</v>
      </c>
      <c r="FJK6" s="136" t="s">
        <v>74</v>
      </c>
      <c r="FJL6" s="137" t="s">
        <v>204</v>
      </c>
      <c r="FJM6" s="136" t="s">
        <v>74</v>
      </c>
      <c r="FJN6" s="137" t="s">
        <v>204</v>
      </c>
      <c r="FJO6" s="136" t="s">
        <v>74</v>
      </c>
      <c r="FJP6" s="137" t="s">
        <v>204</v>
      </c>
      <c r="FJQ6" s="136" t="s">
        <v>74</v>
      </c>
      <c r="FJR6" s="137" t="s">
        <v>204</v>
      </c>
      <c r="FJS6" s="136" t="s">
        <v>74</v>
      </c>
      <c r="FJT6" s="137" t="s">
        <v>204</v>
      </c>
      <c r="FJU6" s="136" t="s">
        <v>74</v>
      </c>
      <c r="FJV6" s="137" t="s">
        <v>204</v>
      </c>
      <c r="FJW6" s="136" t="s">
        <v>74</v>
      </c>
      <c r="FJX6" s="137" t="s">
        <v>204</v>
      </c>
      <c r="FJY6" s="136" t="s">
        <v>74</v>
      </c>
      <c r="FJZ6" s="137" t="s">
        <v>204</v>
      </c>
      <c r="FKA6" s="136" t="s">
        <v>74</v>
      </c>
      <c r="FKB6" s="137" t="s">
        <v>204</v>
      </c>
      <c r="FKC6" s="136" t="s">
        <v>74</v>
      </c>
      <c r="FKD6" s="137" t="s">
        <v>204</v>
      </c>
      <c r="FKE6" s="136" t="s">
        <v>74</v>
      </c>
      <c r="FKF6" s="137" t="s">
        <v>204</v>
      </c>
      <c r="FKG6" s="136" t="s">
        <v>74</v>
      </c>
      <c r="FKH6" s="137" t="s">
        <v>204</v>
      </c>
      <c r="FKI6" s="136" t="s">
        <v>74</v>
      </c>
      <c r="FKJ6" s="137" t="s">
        <v>204</v>
      </c>
      <c r="FKK6" s="136" t="s">
        <v>74</v>
      </c>
      <c r="FKL6" s="137" t="s">
        <v>204</v>
      </c>
      <c r="FKM6" s="136" t="s">
        <v>74</v>
      </c>
      <c r="FKN6" s="137" t="s">
        <v>204</v>
      </c>
      <c r="FKO6" s="136" t="s">
        <v>74</v>
      </c>
      <c r="FKP6" s="137" t="s">
        <v>204</v>
      </c>
      <c r="FKQ6" s="136" t="s">
        <v>74</v>
      </c>
      <c r="FKR6" s="137" t="s">
        <v>204</v>
      </c>
      <c r="FKS6" s="136" t="s">
        <v>74</v>
      </c>
      <c r="FKT6" s="137" t="s">
        <v>204</v>
      </c>
      <c r="FKU6" s="136" t="s">
        <v>74</v>
      </c>
      <c r="FKV6" s="137" t="s">
        <v>204</v>
      </c>
      <c r="FKW6" s="136" t="s">
        <v>74</v>
      </c>
      <c r="FKX6" s="137" t="s">
        <v>204</v>
      </c>
      <c r="FKY6" s="136" t="s">
        <v>74</v>
      </c>
      <c r="FKZ6" s="137" t="s">
        <v>204</v>
      </c>
      <c r="FLA6" s="136" t="s">
        <v>74</v>
      </c>
      <c r="FLB6" s="137" t="s">
        <v>204</v>
      </c>
      <c r="FLC6" s="136" t="s">
        <v>74</v>
      </c>
      <c r="FLD6" s="137" t="s">
        <v>204</v>
      </c>
      <c r="FLE6" s="136" t="s">
        <v>74</v>
      </c>
      <c r="FLF6" s="137" t="s">
        <v>204</v>
      </c>
      <c r="FLG6" s="136" t="s">
        <v>74</v>
      </c>
      <c r="FLH6" s="137" t="s">
        <v>204</v>
      </c>
      <c r="FLI6" s="136" t="s">
        <v>74</v>
      </c>
      <c r="FLJ6" s="137" t="s">
        <v>204</v>
      </c>
      <c r="FLK6" s="136" t="s">
        <v>74</v>
      </c>
      <c r="FLL6" s="137" t="s">
        <v>204</v>
      </c>
      <c r="FLM6" s="136" t="s">
        <v>74</v>
      </c>
      <c r="FLN6" s="137" t="s">
        <v>204</v>
      </c>
      <c r="FLO6" s="136" t="s">
        <v>74</v>
      </c>
      <c r="FLP6" s="137" t="s">
        <v>204</v>
      </c>
      <c r="FLQ6" s="136" t="s">
        <v>74</v>
      </c>
      <c r="FLR6" s="137" t="s">
        <v>204</v>
      </c>
      <c r="FLS6" s="136" t="s">
        <v>74</v>
      </c>
      <c r="FLT6" s="137" t="s">
        <v>204</v>
      </c>
      <c r="FLU6" s="136" t="s">
        <v>74</v>
      </c>
      <c r="FLV6" s="137" t="s">
        <v>204</v>
      </c>
      <c r="FLW6" s="136" t="s">
        <v>74</v>
      </c>
      <c r="FLX6" s="137" t="s">
        <v>204</v>
      </c>
      <c r="FLY6" s="136" t="s">
        <v>74</v>
      </c>
      <c r="FLZ6" s="137" t="s">
        <v>204</v>
      </c>
      <c r="FMA6" s="136" t="s">
        <v>74</v>
      </c>
      <c r="FMB6" s="137" t="s">
        <v>204</v>
      </c>
      <c r="FMC6" s="136" t="s">
        <v>74</v>
      </c>
      <c r="FMD6" s="137" t="s">
        <v>204</v>
      </c>
      <c r="FME6" s="136" t="s">
        <v>74</v>
      </c>
      <c r="FMF6" s="137" t="s">
        <v>204</v>
      </c>
      <c r="FMG6" s="136" t="s">
        <v>74</v>
      </c>
      <c r="FMH6" s="137" t="s">
        <v>204</v>
      </c>
      <c r="FMI6" s="136" t="s">
        <v>74</v>
      </c>
      <c r="FMJ6" s="137" t="s">
        <v>204</v>
      </c>
      <c r="FMK6" s="136" t="s">
        <v>74</v>
      </c>
      <c r="FML6" s="137" t="s">
        <v>204</v>
      </c>
      <c r="FMM6" s="136" t="s">
        <v>74</v>
      </c>
      <c r="FMN6" s="137" t="s">
        <v>204</v>
      </c>
      <c r="FMO6" s="136" t="s">
        <v>74</v>
      </c>
      <c r="FMP6" s="137" t="s">
        <v>204</v>
      </c>
      <c r="FMQ6" s="136" t="s">
        <v>74</v>
      </c>
      <c r="FMR6" s="137" t="s">
        <v>204</v>
      </c>
      <c r="FMS6" s="136" t="s">
        <v>74</v>
      </c>
      <c r="FMT6" s="137" t="s">
        <v>204</v>
      </c>
      <c r="FMU6" s="136" t="s">
        <v>74</v>
      </c>
      <c r="FMV6" s="137" t="s">
        <v>204</v>
      </c>
      <c r="FMW6" s="136" t="s">
        <v>74</v>
      </c>
      <c r="FMX6" s="137" t="s">
        <v>204</v>
      </c>
      <c r="FMY6" s="136" t="s">
        <v>74</v>
      </c>
      <c r="FMZ6" s="137" t="s">
        <v>204</v>
      </c>
      <c r="FNA6" s="136" t="s">
        <v>74</v>
      </c>
      <c r="FNB6" s="137" t="s">
        <v>204</v>
      </c>
      <c r="FNC6" s="136" t="s">
        <v>74</v>
      </c>
      <c r="FND6" s="137" t="s">
        <v>204</v>
      </c>
      <c r="FNE6" s="136" t="s">
        <v>74</v>
      </c>
      <c r="FNF6" s="137" t="s">
        <v>204</v>
      </c>
      <c r="FNG6" s="136" t="s">
        <v>74</v>
      </c>
      <c r="FNH6" s="137" t="s">
        <v>204</v>
      </c>
      <c r="FNI6" s="136" t="s">
        <v>74</v>
      </c>
      <c r="FNJ6" s="137" t="s">
        <v>204</v>
      </c>
      <c r="FNK6" s="136" t="s">
        <v>74</v>
      </c>
      <c r="FNL6" s="137" t="s">
        <v>204</v>
      </c>
      <c r="FNM6" s="136" t="s">
        <v>74</v>
      </c>
      <c r="FNN6" s="137" t="s">
        <v>204</v>
      </c>
      <c r="FNO6" s="136" t="s">
        <v>74</v>
      </c>
      <c r="FNP6" s="137" t="s">
        <v>204</v>
      </c>
      <c r="FNQ6" s="136" t="s">
        <v>74</v>
      </c>
      <c r="FNR6" s="137" t="s">
        <v>204</v>
      </c>
      <c r="FNS6" s="136" t="s">
        <v>74</v>
      </c>
      <c r="FNT6" s="137" t="s">
        <v>204</v>
      </c>
      <c r="FNU6" s="136" t="s">
        <v>74</v>
      </c>
      <c r="FNV6" s="137" t="s">
        <v>204</v>
      </c>
      <c r="FNW6" s="136" t="s">
        <v>74</v>
      </c>
      <c r="FNX6" s="137" t="s">
        <v>204</v>
      </c>
      <c r="FNY6" s="136" t="s">
        <v>74</v>
      </c>
      <c r="FNZ6" s="137" t="s">
        <v>204</v>
      </c>
      <c r="FOA6" s="136" t="s">
        <v>74</v>
      </c>
      <c r="FOB6" s="137" t="s">
        <v>204</v>
      </c>
      <c r="FOC6" s="136" t="s">
        <v>74</v>
      </c>
      <c r="FOD6" s="137" t="s">
        <v>204</v>
      </c>
      <c r="FOE6" s="136" t="s">
        <v>74</v>
      </c>
      <c r="FOF6" s="137" t="s">
        <v>204</v>
      </c>
      <c r="FOG6" s="136" t="s">
        <v>74</v>
      </c>
      <c r="FOH6" s="137" t="s">
        <v>204</v>
      </c>
      <c r="FOI6" s="136" t="s">
        <v>74</v>
      </c>
      <c r="FOJ6" s="137" t="s">
        <v>204</v>
      </c>
      <c r="FOK6" s="136" t="s">
        <v>74</v>
      </c>
      <c r="FOL6" s="137" t="s">
        <v>204</v>
      </c>
      <c r="FOM6" s="136" t="s">
        <v>74</v>
      </c>
      <c r="FON6" s="137" t="s">
        <v>204</v>
      </c>
      <c r="FOO6" s="136" t="s">
        <v>74</v>
      </c>
      <c r="FOP6" s="137" t="s">
        <v>204</v>
      </c>
      <c r="FOQ6" s="136" t="s">
        <v>74</v>
      </c>
      <c r="FOR6" s="137" t="s">
        <v>204</v>
      </c>
      <c r="FOS6" s="136" t="s">
        <v>74</v>
      </c>
      <c r="FOT6" s="137" t="s">
        <v>204</v>
      </c>
      <c r="FOU6" s="136" t="s">
        <v>74</v>
      </c>
      <c r="FOV6" s="137" t="s">
        <v>204</v>
      </c>
      <c r="FOW6" s="136" t="s">
        <v>74</v>
      </c>
      <c r="FOX6" s="137" t="s">
        <v>204</v>
      </c>
      <c r="FOY6" s="136" t="s">
        <v>74</v>
      </c>
      <c r="FOZ6" s="137" t="s">
        <v>204</v>
      </c>
      <c r="FPA6" s="136" t="s">
        <v>74</v>
      </c>
      <c r="FPB6" s="137" t="s">
        <v>204</v>
      </c>
      <c r="FPC6" s="136" t="s">
        <v>74</v>
      </c>
      <c r="FPD6" s="137" t="s">
        <v>204</v>
      </c>
      <c r="FPE6" s="136" t="s">
        <v>74</v>
      </c>
      <c r="FPF6" s="137" t="s">
        <v>204</v>
      </c>
      <c r="FPG6" s="136" t="s">
        <v>74</v>
      </c>
      <c r="FPH6" s="137" t="s">
        <v>204</v>
      </c>
      <c r="FPI6" s="136" t="s">
        <v>74</v>
      </c>
      <c r="FPJ6" s="137" t="s">
        <v>204</v>
      </c>
      <c r="FPK6" s="136" t="s">
        <v>74</v>
      </c>
      <c r="FPL6" s="137" t="s">
        <v>204</v>
      </c>
      <c r="FPM6" s="136" t="s">
        <v>74</v>
      </c>
      <c r="FPN6" s="137" t="s">
        <v>204</v>
      </c>
      <c r="FPO6" s="136" t="s">
        <v>74</v>
      </c>
      <c r="FPP6" s="137" t="s">
        <v>204</v>
      </c>
      <c r="FPQ6" s="136" t="s">
        <v>74</v>
      </c>
      <c r="FPR6" s="137" t="s">
        <v>204</v>
      </c>
      <c r="FPS6" s="136" t="s">
        <v>74</v>
      </c>
      <c r="FPT6" s="137" t="s">
        <v>204</v>
      </c>
      <c r="FPU6" s="136" t="s">
        <v>74</v>
      </c>
      <c r="FPV6" s="137" t="s">
        <v>204</v>
      </c>
      <c r="FPW6" s="136" t="s">
        <v>74</v>
      </c>
      <c r="FPX6" s="137" t="s">
        <v>204</v>
      </c>
      <c r="FPY6" s="136" t="s">
        <v>74</v>
      </c>
      <c r="FPZ6" s="137" t="s">
        <v>204</v>
      </c>
      <c r="FQA6" s="136" t="s">
        <v>74</v>
      </c>
      <c r="FQB6" s="137" t="s">
        <v>204</v>
      </c>
      <c r="FQC6" s="136" t="s">
        <v>74</v>
      </c>
      <c r="FQD6" s="137" t="s">
        <v>204</v>
      </c>
      <c r="FQE6" s="136" t="s">
        <v>74</v>
      </c>
      <c r="FQF6" s="137" t="s">
        <v>204</v>
      </c>
      <c r="FQG6" s="136" t="s">
        <v>74</v>
      </c>
      <c r="FQH6" s="137" t="s">
        <v>204</v>
      </c>
      <c r="FQI6" s="136" t="s">
        <v>74</v>
      </c>
      <c r="FQJ6" s="137" t="s">
        <v>204</v>
      </c>
      <c r="FQK6" s="136" t="s">
        <v>74</v>
      </c>
      <c r="FQL6" s="137" t="s">
        <v>204</v>
      </c>
      <c r="FQM6" s="136" t="s">
        <v>74</v>
      </c>
      <c r="FQN6" s="137" t="s">
        <v>204</v>
      </c>
      <c r="FQO6" s="136" t="s">
        <v>74</v>
      </c>
      <c r="FQP6" s="137" t="s">
        <v>204</v>
      </c>
      <c r="FQQ6" s="136" t="s">
        <v>74</v>
      </c>
      <c r="FQR6" s="137" t="s">
        <v>204</v>
      </c>
      <c r="FQS6" s="136" t="s">
        <v>74</v>
      </c>
      <c r="FQT6" s="137" t="s">
        <v>204</v>
      </c>
      <c r="FQU6" s="136" t="s">
        <v>74</v>
      </c>
      <c r="FQV6" s="137" t="s">
        <v>204</v>
      </c>
      <c r="FQW6" s="136" t="s">
        <v>74</v>
      </c>
      <c r="FQX6" s="137" t="s">
        <v>204</v>
      </c>
      <c r="FQY6" s="136" t="s">
        <v>74</v>
      </c>
      <c r="FQZ6" s="137" t="s">
        <v>204</v>
      </c>
      <c r="FRA6" s="136" t="s">
        <v>74</v>
      </c>
      <c r="FRB6" s="137" t="s">
        <v>204</v>
      </c>
      <c r="FRC6" s="136" t="s">
        <v>74</v>
      </c>
      <c r="FRD6" s="137" t="s">
        <v>204</v>
      </c>
      <c r="FRE6" s="136" t="s">
        <v>74</v>
      </c>
      <c r="FRF6" s="137" t="s">
        <v>204</v>
      </c>
      <c r="FRG6" s="136" t="s">
        <v>74</v>
      </c>
      <c r="FRH6" s="137" t="s">
        <v>204</v>
      </c>
      <c r="FRI6" s="136" t="s">
        <v>74</v>
      </c>
      <c r="FRJ6" s="137" t="s">
        <v>204</v>
      </c>
      <c r="FRK6" s="136" t="s">
        <v>74</v>
      </c>
      <c r="FRL6" s="137" t="s">
        <v>204</v>
      </c>
      <c r="FRM6" s="136" t="s">
        <v>74</v>
      </c>
      <c r="FRN6" s="137" t="s">
        <v>204</v>
      </c>
      <c r="FRO6" s="136" t="s">
        <v>74</v>
      </c>
      <c r="FRP6" s="137" t="s">
        <v>204</v>
      </c>
      <c r="FRQ6" s="136" t="s">
        <v>74</v>
      </c>
      <c r="FRR6" s="137" t="s">
        <v>204</v>
      </c>
      <c r="FRS6" s="136" t="s">
        <v>74</v>
      </c>
      <c r="FRT6" s="137" t="s">
        <v>204</v>
      </c>
      <c r="FRU6" s="136" t="s">
        <v>74</v>
      </c>
      <c r="FRV6" s="137" t="s">
        <v>204</v>
      </c>
      <c r="FRW6" s="136" t="s">
        <v>74</v>
      </c>
      <c r="FRX6" s="137" t="s">
        <v>204</v>
      </c>
      <c r="FRY6" s="136" t="s">
        <v>74</v>
      </c>
      <c r="FRZ6" s="137" t="s">
        <v>204</v>
      </c>
      <c r="FSA6" s="136" t="s">
        <v>74</v>
      </c>
      <c r="FSB6" s="137" t="s">
        <v>204</v>
      </c>
      <c r="FSC6" s="136" t="s">
        <v>74</v>
      </c>
      <c r="FSD6" s="137" t="s">
        <v>204</v>
      </c>
      <c r="FSE6" s="136" t="s">
        <v>74</v>
      </c>
      <c r="FSF6" s="137" t="s">
        <v>204</v>
      </c>
      <c r="FSG6" s="136" t="s">
        <v>74</v>
      </c>
      <c r="FSH6" s="137" t="s">
        <v>204</v>
      </c>
      <c r="FSI6" s="136" t="s">
        <v>74</v>
      </c>
      <c r="FSJ6" s="137" t="s">
        <v>204</v>
      </c>
      <c r="FSK6" s="136" t="s">
        <v>74</v>
      </c>
      <c r="FSL6" s="137" t="s">
        <v>204</v>
      </c>
      <c r="FSM6" s="136" t="s">
        <v>74</v>
      </c>
      <c r="FSN6" s="137" t="s">
        <v>204</v>
      </c>
      <c r="FSO6" s="136" t="s">
        <v>74</v>
      </c>
      <c r="FSP6" s="137" t="s">
        <v>204</v>
      </c>
      <c r="FSQ6" s="136" t="s">
        <v>74</v>
      </c>
      <c r="FSR6" s="137" t="s">
        <v>204</v>
      </c>
      <c r="FSS6" s="136" t="s">
        <v>74</v>
      </c>
      <c r="FST6" s="137" t="s">
        <v>204</v>
      </c>
      <c r="FSU6" s="136" t="s">
        <v>74</v>
      </c>
      <c r="FSV6" s="137" t="s">
        <v>204</v>
      </c>
      <c r="FSW6" s="136" t="s">
        <v>74</v>
      </c>
      <c r="FSX6" s="137" t="s">
        <v>204</v>
      </c>
      <c r="FSY6" s="136" t="s">
        <v>74</v>
      </c>
      <c r="FSZ6" s="137" t="s">
        <v>204</v>
      </c>
      <c r="FTA6" s="136" t="s">
        <v>74</v>
      </c>
      <c r="FTB6" s="137" t="s">
        <v>204</v>
      </c>
      <c r="FTC6" s="136" t="s">
        <v>74</v>
      </c>
      <c r="FTD6" s="137" t="s">
        <v>204</v>
      </c>
      <c r="FTE6" s="136" t="s">
        <v>74</v>
      </c>
      <c r="FTF6" s="137" t="s">
        <v>204</v>
      </c>
      <c r="FTG6" s="136" t="s">
        <v>74</v>
      </c>
      <c r="FTH6" s="137" t="s">
        <v>204</v>
      </c>
      <c r="FTI6" s="136" t="s">
        <v>74</v>
      </c>
      <c r="FTJ6" s="137" t="s">
        <v>204</v>
      </c>
      <c r="FTK6" s="136" t="s">
        <v>74</v>
      </c>
      <c r="FTL6" s="137" t="s">
        <v>204</v>
      </c>
      <c r="FTM6" s="136" t="s">
        <v>74</v>
      </c>
      <c r="FTN6" s="137" t="s">
        <v>204</v>
      </c>
      <c r="FTO6" s="136" t="s">
        <v>74</v>
      </c>
      <c r="FTP6" s="137" t="s">
        <v>204</v>
      </c>
      <c r="FTQ6" s="136" t="s">
        <v>74</v>
      </c>
      <c r="FTR6" s="137" t="s">
        <v>204</v>
      </c>
      <c r="FTS6" s="136" t="s">
        <v>74</v>
      </c>
      <c r="FTT6" s="137" t="s">
        <v>204</v>
      </c>
      <c r="FTU6" s="136" t="s">
        <v>74</v>
      </c>
      <c r="FTV6" s="137" t="s">
        <v>204</v>
      </c>
      <c r="FTW6" s="136" t="s">
        <v>74</v>
      </c>
      <c r="FTX6" s="137" t="s">
        <v>204</v>
      </c>
      <c r="FTY6" s="136" t="s">
        <v>74</v>
      </c>
      <c r="FTZ6" s="137" t="s">
        <v>204</v>
      </c>
      <c r="FUA6" s="136" t="s">
        <v>74</v>
      </c>
      <c r="FUB6" s="137" t="s">
        <v>204</v>
      </c>
      <c r="FUC6" s="136" t="s">
        <v>74</v>
      </c>
      <c r="FUD6" s="137" t="s">
        <v>204</v>
      </c>
      <c r="FUE6" s="136" t="s">
        <v>74</v>
      </c>
      <c r="FUF6" s="137" t="s">
        <v>204</v>
      </c>
      <c r="FUG6" s="136" t="s">
        <v>74</v>
      </c>
      <c r="FUH6" s="137" t="s">
        <v>204</v>
      </c>
      <c r="FUI6" s="136" t="s">
        <v>74</v>
      </c>
      <c r="FUJ6" s="137" t="s">
        <v>204</v>
      </c>
      <c r="FUK6" s="136" t="s">
        <v>74</v>
      </c>
      <c r="FUL6" s="137" t="s">
        <v>204</v>
      </c>
      <c r="FUM6" s="136" t="s">
        <v>74</v>
      </c>
      <c r="FUN6" s="137" t="s">
        <v>204</v>
      </c>
      <c r="FUO6" s="136" t="s">
        <v>74</v>
      </c>
      <c r="FUP6" s="137" t="s">
        <v>204</v>
      </c>
      <c r="FUQ6" s="136" t="s">
        <v>74</v>
      </c>
      <c r="FUR6" s="137" t="s">
        <v>204</v>
      </c>
      <c r="FUS6" s="136" t="s">
        <v>74</v>
      </c>
      <c r="FUT6" s="137" t="s">
        <v>204</v>
      </c>
      <c r="FUU6" s="136" t="s">
        <v>74</v>
      </c>
      <c r="FUV6" s="137" t="s">
        <v>204</v>
      </c>
      <c r="FUW6" s="136" t="s">
        <v>74</v>
      </c>
      <c r="FUX6" s="137" t="s">
        <v>204</v>
      </c>
      <c r="FUY6" s="136" t="s">
        <v>74</v>
      </c>
      <c r="FUZ6" s="137" t="s">
        <v>204</v>
      </c>
      <c r="FVA6" s="136" t="s">
        <v>74</v>
      </c>
      <c r="FVB6" s="137" t="s">
        <v>204</v>
      </c>
      <c r="FVC6" s="136" t="s">
        <v>74</v>
      </c>
      <c r="FVD6" s="137" t="s">
        <v>204</v>
      </c>
      <c r="FVE6" s="136" t="s">
        <v>74</v>
      </c>
      <c r="FVF6" s="137" t="s">
        <v>204</v>
      </c>
      <c r="FVG6" s="136" t="s">
        <v>74</v>
      </c>
      <c r="FVH6" s="137" t="s">
        <v>204</v>
      </c>
      <c r="FVI6" s="136" t="s">
        <v>74</v>
      </c>
      <c r="FVJ6" s="137" t="s">
        <v>204</v>
      </c>
      <c r="FVK6" s="136" t="s">
        <v>74</v>
      </c>
      <c r="FVL6" s="137" t="s">
        <v>204</v>
      </c>
      <c r="FVM6" s="136" t="s">
        <v>74</v>
      </c>
      <c r="FVN6" s="137" t="s">
        <v>204</v>
      </c>
      <c r="FVO6" s="136" t="s">
        <v>74</v>
      </c>
      <c r="FVP6" s="137" t="s">
        <v>204</v>
      </c>
      <c r="FVQ6" s="136" t="s">
        <v>74</v>
      </c>
      <c r="FVR6" s="137" t="s">
        <v>204</v>
      </c>
      <c r="FVS6" s="136" t="s">
        <v>74</v>
      </c>
      <c r="FVT6" s="137" t="s">
        <v>204</v>
      </c>
      <c r="FVU6" s="136" t="s">
        <v>74</v>
      </c>
      <c r="FVV6" s="137" t="s">
        <v>204</v>
      </c>
      <c r="FVW6" s="136" t="s">
        <v>74</v>
      </c>
      <c r="FVX6" s="137" t="s">
        <v>204</v>
      </c>
      <c r="FVY6" s="136" t="s">
        <v>74</v>
      </c>
      <c r="FVZ6" s="137" t="s">
        <v>204</v>
      </c>
      <c r="FWA6" s="136" t="s">
        <v>74</v>
      </c>
      <c r="FWB6" s="137" t="s">
        <v>204</v>
      </c>
      <c r="FWC6" s="136" t="s">
        <v>74</v>
      </c>
      <c r="FWD6" s="137" t="s">
        <v>204</v>
      </c>
      <c r="FWE6" s="136" t="s">
        <v>74</v>
      </c>
      <c r="FWF6" s="137" t="s">
        <v>204</v>
      </c>
      <c r="FWG6" s="136" t="s">
        <v>74</v>
      </c>
      <c r="FWH6" s="137" t="s">
        <v>204</v>
      </c>
      <c r="FWI6" s="136" t="s">
        <v>74</v>
      </c>
      <c r="FWJ6" s="137" t="s">
        <v>204</v>
      </c>
      <c r="FWK6" s="136" t="s">
        <v>74</v>
      </c>
      <c r="FWL6" s="137" t="s">
        <v>204</v>
      </c>
      <c r="FWM6" s="136" t="s">
        <v>74</v>
      </c>
      <c r="FWN6" s="137" t="s">
        <v>204</v>
      </c>
      <c r="FWO6" s="136" t="s">
        <v>74</v>
      </c>
      <c r="FWP6" s="137" t="s">
        <v>204</v>
      </c>
      <c r="FWQ6" s="136" t="s">
        <v>74</v>
      </c>
      <c r="FWR6" s="137" t="s">
        <v>204</v>
      </c>
      <c r="FWS6" s="136" t="s">
        <v>74</v>
      </c>
      <c r="FWT6" s="137" t="s">
        <v>204</v>
      </c>
      <c r="FWU6" s="136" t="s">
        <v>74</v>
      </c>
      <c r="FWV6" s="137" t="s">
        <v>204</v>
      </c>
      <c r="FWW6" s="136" t="s">
        <v>74</v>
      </c>
      <c r="FWX6" s="137" t="s">
        <v>204</v>
      </c>
      <c r="FWY6" s="136" t="s">
        <v>74</v>
      </c>
      <c r="FWZ6" s="137" t="s">
        <v>204</v>
      </c>
      <c r="FXA6" s="136" t="s">
        <v>74</v>
      </c>
      <c r="FXB6" s="137" t="s">
        <v>204</v>
      </c>
      <c r="FXC6" s="136" t="s">
        <v>74</v>
      </c>
      <c r="FXD6" s="137" t="s">
        <v>204</v>
      </c>
      <c r="FXE6" s="136" t="s">
        <v>74</v>
      </c>
      <c r="FXF6" s="137" t="s">
        <v>204</v>
      </c>
      <c r="FXG6" s="136" t="s">
        <v>74</v>
      </c>
      <c r="FXH6" s="137" t="s">
        <v>204</v>
      </c>
      <c r="FXI6" s="136" t="s">
        <v>74</v>
      </c>
      <c r="FXJ6" s="137" t="s">
        <v>204</v>
      </c>
      <c r="FXK6" s="136" t="s">
        <v>74</v>
      </c>
      <c r="FXL6" s="137" t="s">
        <v>204</v>
      </c>
      <c r="FXM6" s="136" t="s">
        <v>74</v>
      </c>
      <c r="FXN6" s="137" t="s">
        <v>204</v>
      </c>
      <c r="FXO6" s="136" t="s">
        <v>74</v>
      </c>
      <c r="FXP6" s="137" t="s">
        <v>204</v>
      </c>
      <c r="FXQ6" s="136" t="s">
        <v>74</v>
      </c>
      <c r="FXR6" s="137" t="s">
        <v>204</v>
      </c>
      <c r="FXS6" s="136" t="s">
        <v>74</v>
      </c>
      <c r="FXT6" s="137" t="s">
        <v>204</v>
      </c>
      <c r="FXU6" s="136" t="s">
        <v>74</v>
      </c>
      <c r="FXV6" s="137" t="s">
        <v>204</v>
      </c>
      <c r="FXW6" s="136" t="s">
        <v>74</v>
      </c>
      <c r="FXX6" s="137" t="s">
        <v>204</v>
      </c>
      <c r="FXY6" s="136" t="s">
        <v>74</v>
      </c>
      <c r="FXZ6" s="137" t="s">
        <v>204</v>
      </c>
      <c r="FYA6" s="136" t="s">
        <v>74</v>
      </c>
      <c r="FYB6" s="137" t="s">
        <v>204</v>
      </c>
      <c r="FYC6" s="136" t="s">
        <v>74</v>
      </c>
      <c r="FYD6" s="137" t="s">
        <v>204</v>
      </c>
      <c r="FYE6" s="136" t="s">
        <v>74</v>
      </c>
      <c r="FYF6" s="137" t="s">
        <v>204</v>
      </c>
      <c r="FYG6" s="136" t="s">
        <v>74</v>
      </c>
      <c r="FYH6" s="137" t="s">
        <v>204</v>
      </c>
      <c r="FYI6" s="136" t="s">
        <v>74</v>
      </c>
      <c r="FYJ6" s="137" t="s">
        <v>204</v>
      </c>
      <c r="FYK6" s="136" t="s">
        <v>74</v>
      </c>
      <c r="FYL6" s="137" t="s">
        <v>204</v>
      </c>
      <c r="FYM6" s="136" t="s">
        <v>74</v>
      </c>
      <c r="FYN6" s="137" t="s">
        <v>204</v>
      </c>
      <c r="FYO6" s="136" t="s">
        <v>74</v>
      </c>
      <c r="FYP6" s="137" t="s">
        <v>204</v>
      </c>
      <c r="FYQ6" s="136" t="s">
        <v>74</v>
      </c>
      <c r="FYR6" s="137" t="s">
        <v>204</v>
      </c>
      <c r="FYS6" s="136" t="s">
        <v>74</v>
      </c>
      <c r="FYT6" s="137" t="s">
        <v>204</v>
      </c>
      <c r="FYU6" s="136" t="s">
        <v>74</v>
      </c>
      <c r="FYV6" s="137" t="s">
        <v>204</v>
      </c>
      <c r="FYW6" s="136" t="s">
        <v>74</v>
      </c>
      <c r="FYX6" s="137" t="s">
        <v>204</v>
      </c>
      <c r="FYY6" s="136" t="s">
        <v>74</v>
      </c>
      <c r="FYZ6" s="137" t="s">
        <v>204</v>
      </c>
      <c r="FZA6" s="136" t="s">
        <v>74</v>
      </c>
      <c r="FZB6" s="137" t="s">
        <v>204</v>
      </c>
      <c r="FZC6" s="136" t="s">
        <v>74</v>
      </c>
      <c r="FZD6" s="137" t="s">
        <v>204</v>
      </c>
      <c r="FZE6" s="136" t="s">
        <v>74</v>
      </c>
      <c r="FZF6" s="137" t="s">
        <v>204</v>
      </c>
      <c r="FZG6" s="136" t="s">
        <v>74</v>
      </c>
      <c r="FZH6" s="137" t="s">
        <v>204</v>
      </c>
      <c r="FZI6" s="136" t="s">
        <v>74</v>
      </c>
      <c r="FZJ6" s="137" t="s">
        <v>204</v>
      </c>
      <c r="FZK6" s="136" t="s">
        <v>74</v>
      </c>
      <c r="FZL6" s="137" t="s">
        <v>204</v>
      </c>
      <c r="FZM6" s="136" t="s">
        <v>74</v>
      </c>
      <c r="FZN6" s="137" t="s">
        <v>204</v>
      </c>
      <c r="FZO6" s="136" t="s">
        <v>74</v>
      </c>
      <c r="FZP6" s="137" t="s">
        <v>204</v>
      </c>
      <c r="FZQ6" s="136" t="s">
        <v>74</v>
      </c>
      <c r="FZR6" s="137" t="s">
        <v>204</v>
      </c>
      <c r="FZS6" s="136" t="s">
        <v>74</v>
      </c>
      <c r="FZT6" s="137" t="s">
        <v>204</v>
      </c>
      <c r="FZU6" s="136" t="s">
        <v>74</v>
      </c>
      <c r="FZV6" s="137" t="s">
        <v>204</v>
      </c>
      <c r="FZW6" s="136" t="s">
        <v>74</v>
      </c>
      <c r="FZX6" s="137" t="s">
        <v>204</v>
      </c>
      <c r="FZY6" s="136" t="s">
        <v>74</v>
      </c>
      <c r="FZZ6" s="137" t="s">
        <v>204</v>
      </c>
      <c r="GAA6" s="136" t="s">
        <v>74</v>
      </c>
      <c r="GAB6" s="137" t="s">
        <v>204</v>
      </c>
      <c r="GAC6" s="136" t="s">
        <v>74</v>
      </c>
      <c r="GAD6" s="137" t="s">
        <v>204</v>
      </c>
      <c r="GAE6" s="136" t="s">
        <v>74</v>
      </c>
      <c r="GAF6" s="137" t="s">
        <v>204</v>
      </c>
      <c r="GAG6" s="136" t="s">
        <v>74</v>
      </c>
      <c r="GAH6" s="137" t="s">
        <v>204</v>
      </c>
      <c r="GAI6" s="136" t="s">
        <v>74</v>
      </c>
      <c r="GAJ6" s="137" t="s">
        <v>204</v>
      </c>
      <c r="GAK6" s="136" t="s">
        <v>74</v>
      </c>
      <c r="GAL6" s="137" t="s">
        <v>204</v>
      </c>
      <c r="GAM6" s="136" t="s">
        <v>74</v>
      </c>
      <c r="GAN6" s="137" t="s">
        <v>204</v>
      </c>
      <c r="GAO6" s="136" t="s">
        <v>74</v>
      </c>
      <c r="GAP6" s="137" t="s">
        <v>204</v>
      </c>
      <c r="GAQ6" s="136" t="s">
        <v>74</v>
      </c>
      <c r="GAR6" s="137" t="s">
        <v>204</v>
      </c>
      <c r="GAS6" s="136" t="s">
        <v>74</v>
      </c>
      <c r="GAT6" s="137" t="s">
        <v>204</v>
      </c>
      <c r="GAU6" s="136" t="s">
        <v>74</v>
      </c>
      <c r="GAV6" s="137" t="s">
        <v>204</v>
      </c>
      <c r="GAW6" s="136" t="s">
        <v>74</v>
      </c>
      <c r="GAX6" s="137" t="s">
        <v>204</v>
      </c>
      <c r="GAY6" s="136" t="s">
        <v>74</v>
      </c>
      <c r="GAZ6" s="137" t="s">
        <v>204</v>
      </c>
      <c r="GBA6" s="136" t="s">
        <v>74</v>
      </c>
      <c r="GBB6" s="137" t="s">
        <v>204</v>
      </c>
      <c r="GBC6" s="136" t="s">
        <v>74</v>
      </c>
      <c r="GBD6" s="137" t="s">
        <v>204</v>
      </c>
      <c r="GBE6" s="136" t="s">
        <v>74</v>
      </c>
      <c r="GBF6" s="137" t="s">
        <v>204</v>
      </c>
      <c r="GBG6" s="136" t="s">
        <v>74</v>
      </c>
      <c r="GBH6" s="137" t="s">
        <v>204</v>
      </c>
      <c r="GBI6" s="136" t="s">
        <v>74</v>
      </c>
      <c r="GBJ6" s="137" t="s">
        <v>204</v>
      </c>
      <c r="GBK6" s="136" t="s">
        <v>74</v>
      </c>
      <c r="GBL6" s="137" t="s">
        <v>204</v>
      </c>
      <c r="GBM6" s="136" t="s">
        <v>74</v>
      </c>
      <c r="GBN6" s="137" t="s">
        <v>204</v>
      </c>
      <c r="GBO6" s="136" t="s">
        <v>74</v>
      </c>
      <c r="GBP6" s="137" t="s">
        <v>204</v>
      </c>
      <c r="GBQ6" s="136" t="s">
        <v>74</v>
      </c>
      <c r="GBR6" s="137" t="s">
        <v>204</v>
      </c>
      <c r="GBS6" s="136" t="s">
        <v>74</v>
      </c>
      <c r="GBT6" s="137" t="s">
        <v>204</v>
      </c>
      <c r="GBU6" s="136" t="s">
        <v>74</v>
      </c>
      <c r="GBV6" s="137" t="s">
        <v>204</v>
      </c>
      <c r="GBW6" s="136" t="s">
        <v>74</v>
      </c>
      <c r="GBX6" s="137" t="s">
        <v>204</v>
      </c>
      <c r="GBY6" s="136" t="s">
        <v>74</v>
      </c>
      <c r="GBZ6" s="137" t="s">
        <v>204</v>
      </c>
      <c r="GCA6" s="136" t="s">
        <v>74</v>
      </c>
      <c r="GCB6" s="137" t="s">
        <v>204</v>
      </c>
      <c r="GCC6" s="136" t="s">
        <v>74</v>
      </c>
      <c r="GCD6" s="137" t="s">
        <v>204</v>
      </c>
      <c r="GCE6" s="136" t="s">
        <v>74</v>
      </c>
      <c r="GCF6" s="137" t="s">
        <v>204</v>
      </c>
      <c r="GCG6" s="136" t="s">
        <v>74</v>
      </c>
      <c r="GCH6" s="137" t="s">
        <v>204</v>
      </c>
      <c r="GCI6" s="136" t="s">
        <v>74</v>
      </c>
      <c r="GCJ6" s="137" t="s">
        <v>204</v>
      </c>
      <c r="GCK6" s="136" t="s">
        <v>74</v>
      </c>
      <c r="GCL6" s="137" t="s">
        <v>204</v>
      </c>
      <c r="GCM6" s="136" t="s">
        <v>74</v>
      </c>
      <c r="GCN6" s="137" t="s">
        <v>204</v>
      </c>
      <c r="GCO6" s="136" t="s">
        <v>74</v>
      </c>
      <c r="GCP6" s="137" t="s">
        <v>204</v>
      </c>
      <c r="GCQ6" s="136" t="s">
        <v>74</v>
      </c>
      <c r="GCR6" s="137" t="s">
        <v>204</v>
      </c>
      <c r="GCS6" s="136" t="s">
        <v>74</v>
      </c>
      <c r="GCT6" s="137" t="s">
        <v>204</v>
      </c>
      <c r="GCU6" s="136" t="s">
        <v>74</v>
      </c>
      <c r="GCV6" s="137" t="s">
        <v>204</v>
      </c>
      <c r="GCW6" s="136" t="s">
        <v>74</v>
      </c>
      <c r="GCX6" s="137" t="s">
        <v>204</v>
      </c>
      <c r="GCY6" s="136" t="s">
        <v>74</v>
      </c>
      <c r="GCZ6" s="137" t="s">
        <v>204</v>
      </c>
      <c r="GDA6" s="136" t="s">
        <v>74</v>
      </c>
      <c r="GDB6" s="137" t="s">
        <v>204</v>
      </c>
      <c r="GDC6" s="136" t="s">
        <v>74</v>
      </c>
      <c r="GDD6" s="137" t="s">
        <v>204</v>
      </c>
      <c r="GDE6" s="136" t="s">
        <v>74</v>
      </c>
      <c r="GDF6" s="137" t="s">
        <v>204</v>
      </c>
      <c r="GDG6" s="136" t="s">
        <v>74</v>
      </c>
      <c r="GDH6" s="137" t="s">
        <v>204</v>
      </c>
      <c r="GDI6" s="136" t="s">
        <v>74</v>
      </c>
      <c r="GDJ6" s="137" t="s">
        <v>204</v>
      </c>
      <c r="GDK6" s="136" t="s">
        <v>74</v>
      </c>
      <c r="GDL6" s="137" t="s">
        <v>204</v>
      </c>
      <c r="GDM6" s="136" t="s">
        <v>74</v>
      </c>
      <c r="GDN6" s="137" t="s">
        <v>204</v>
      </c>
      <c r="GDO6" s="136" t="s">
        <v>74</v>
      </c>
      <c r="GDP6" s="137" t="s">
        <v>204</v>
      </c>
      <c r="GDQ6" s="136" t="s">
        <v>74</v>
      </c>
      <c r="GDR6" s="137" t="s">
        <v>204</v>
      </c>
      <c r="GDS6" s="136" t="s">
        <v>74</v>
      </c>
      <c r="GDT6" s="137" t="s">
        <v>204</v>
      </c>
      <c r="GDU6" s="136" t="s">
        <v>74</v>
      </c>
      <c r="GDV6" s="137" t="s">
        <v>204</v>
      </c>
      <c r="GDW6" s="136" t="s">
        <v>74</v>
      </c>
      <c r="GDX6" s="137" t="s">
        <v>204</v>
      </c>
      <c r="GDY6" s="136" t="s">
        <v>74</v>
      </c>
      <c r="GDZ6" s="137" t="s">
        <v>204</v>
      </c>
      <c r="GEA6" s="136" t="s">
        <v>74</v>
      </c>
      <c r="GEB6" s="137" t="s">
        <v>204</v>
      </c>
      <c r="GEC6" s="136" t="s">
        <v>74</v>
      </c>
      <c r="GED6" s="137" t="s">
        <v>204</v>
      </c>
      <c r="GEE6" s="136" t="s">
        <v>74</v>
      </c>
      <c r="GEF6" s="137" t="s">
        <v>204</v>
      </c>
      <c r="GEG6" s="136" t="s">
        <v>74</v>
      </c>
      <c r="GEH6" s="137" t="s">
        <v>204</v>
      </c>
      <c r="GEI6" s="136" t="s">
        <v>74</v>
      </c>
      <c r="GEJ6" s="137" t="s">
        <v>204</v>
      </c>
      <c r="GEK6" s="136" t="s">
        <v>74</v>
      </c>
      <c r="GEL6" s="137" t="s">
        <v>204</v>
      </c>
      <c r="GEM6" s="136" t="s">
        <v>74</v>
      </c>
      <c r="GEN6" s="137" t="s">
        <v>204</v>
      </c>
      <c r="GEO6" s="136" t="s">
        <v>74</v>
      </c>
      <c r="GEP6" s="137" t="s">
        <v>204</v>
      </c>
      <c r="GEQ6" s="136" t="s">
        <v>74</v>
      </c>
      <c r="GER6" s="137" t="s">
        <v>204</v>
      </c>
      <c r="GES6" s="136" t="s">
        <v>74</v>
      </c>
      <c r="GET6" s="137" t="s">
        <v>204</v>
      </c>
      <c r="GEU6" s="136" t="s">
        <v>74</v>
      </c>
      <c r="GEV6" s="137" t="s">
        <v>204</v>
      </c>
      <c r="GEW6" s="136" t="s">
        <v>74</v>
      </c>
      <c r="GEX6" s="137" t="s">
        <v>204</v>
      </c>
      <c r="GEY6" s="136" t="s">
        <v>74</v>
      </c>
      <c r="GEZ6" s="137" t="s">
        <v>204</v>
      </c>
      <c r="GFA6" s="136" t="s">
        <v>74</v>
      </c>
      <c r="GFB6" s="137" t="s">
        <v>204</v>
      </c>
      <c r="GFC6" s="136" t="s">
        <v>74</v>
      </c>
      <c r="GFD6" s="137" t="s">
        <v>204</v>
      </c>
      <c r="GFE6" s="136" t="s">
        <v>74</v>
      </c>
      <c r="GFF6" s="137" t="s">
        <v>204</v>
      </c>
      <c r="GFG6" s="136" t="s">
        <v>74</v>
      </c>
      <c r="GFH6" s="137" t="s">
        <v>204</v>
      </c>
      <c r="GFI6" s="136" t="s">
        <v>74</v>
      </c>
      <c r="GFJ6" s="137" t="s">
        <v>204</v>
      </c>
      <c r="GFK6" s="136" t="s">
        <v>74</v>
      </c>
      <c r="GFL6" s="137" t="s">
        <v>204</v>
      </c>
      <c r="GFM6" s="136" t="s">
        <v>74</v>
      </c>
      <c r="GFN6" s="137" t="s">
        <v>204</v>
      </c>
      <c r="GFO6" s="136" t="s">
        <v>74</v>
      </c>
      <c r="GFP6" s="137" t="s">
        <v>204</v>
      </c>
      <c r="GFQ6" s="136" t="s">
        <v>74</v>
      </c>
      <c r="GFR6" s="137" t="s">
        <v>204</v>
      </c>
      <c r="GFS6" s="136" t="s">
        <v>74</v>
      </c>
      <c r="GFT6" s="137" t="s">
        <v>204</v>
      </c>
      <c r="GFU6" s="136" t="s">
        <v>74</v>
      </c>
      <c r="GFV6" s="137" t="s">
        <v>204</v>
      </c>
      <c r="GFW6" s="136" t="s">
        <v>74</v>
      </c>
      <c r="GFX6" s="137" t="s">
        <v>204</v>
      </c>
      <c r="GFY6" s="136" t="s">
        <v>74</v>
      </c>
      <c r="GFZ6" s="137" t="s">
        <v>204</v>
      </c>
      <c r="GGA6" s="136" t="s">
        <v>74</v>
      </c>
      <c r="GGB6" s="137" t="s">
        <v>204</v>
      </c>
      <c r="GGC6" s="136" t="s">
        <v>74</v>
      </c>
      <c r="GGD6" s="137" t="s">
        <v>204</v>
      </c>
      <c r="GGE6" s="136" t="s">
        <v>74</v>
      </c>
      <c r="GGF6" s="137" t="s">
        <v>204</v>
      </c>
      <c r="GGG6" s="136" t="s">
        <v>74</v>
      </c>
      <c r="GGH6" s="137" t="s">
        <v>204</v>
      </c>
      <c r="GGI6" s="136" t="s">
        <v>74</v>
      </c>
      <c r="GGJ6" s="137" t="s">
        <v>204</v>
      </c>
      <c r="GGK6" s="136" t="s">
        <v>74</v>
      </c>
      <c r="GGL6" s="137" t="s">
        <v>204</v>
      </c>
      <c r="GGM6" s="136" t="s">
        <v>74</v>
      </c>
      <c r="GGN6" s="137" t="s">
        <v>204</v>
      </c>
      <c r="GGO6" s="136" t="s">
        <v>74</v>
      </c>
      <c r="GGP6" s="137" t="s">
        <v>204</v>
      </c>
      <c r="GGQ6" s="136" t="s">
        <v>74</v>
      </c>
      <c r="GGR6" s="137" t="s">
        <v>204</v>
      </c>
      <c r="GGS6" s="136" t="s">
        <v>74</v>
      </c>
      <c r="GGT6" s="137" t="s">
        <v>204</v>
      </c>
      <c r="GGU6" s="136" t="s">
        <v>74</v>
      </c>
      <c r="GGV6" s="137" t="s">
        <v>204</v>
      </c>
      <c r="GGW6" s="136" t="s">
        <v>74</v>
      </c>
      <c r="GGX6" s="137" t="s">
        <v>204</v>
      </c>
      <c r="GGY6" s="136" t="s">
        <v>74</v>
      </c>
      <c r="GGZ6" s="137" t="s">
        <v>204</v>
      </c>
      <c r="GHA6" s="136" t="s">
        <v>74</v>
      </c>
      <c r="GHB6" s="137" t="s">
        <v>204</v>
      </c>
      <c r="GHC6" s="136" t="s">
        <v>74</v>
      </c>
      <c r="GHD6" s="137" t="s">
        <v>204</v>
      </c>
      <c r="GHE6" s="136" t="s">
        <v>74</v>
      </c>
      <c r="GHF6" s="137" t="s">
        <v>204</v>
      </c>
      <c r="GHG6" s="136" t="s">
        <v>74</v>
      </c>
      <c r="GHH6" s="137" t="s">
        <v>204</v>
      </c>
      <c r="GHI6" s="136" t="s">
        <v>74</v>
      </c>
      <c r="GHJ6" s="137" t="s">
        <v>204</v>
      </c>
      <c r="GHK6" s="136" t="s">
        <v>74</v>
      </c>
      <c r="GHL6" s="137" t="s">
        <v>204</v>
      </c>
      <c r="GHM6" s="136" t="s">
        <v>74</v>
      </c>
      <c r="GHN6" s="137" t="s">
        <v>204</v>
      </c>
      <c r="GHO6" s="136" t="s">
        <v>74</v>
      </c>
      <c r="GHP6" s="137" t="s">
        <v>204</v>
      </c>
      <c r="GHQ6" s="136" t="s">
        <v>74</v>
      </c>
      <c r="GHR6" s="137" t="s">
        <v>204</v>
      </c>
      <c r="GHS6" s="136" t="s">
        <v>74</v>
      </c>
      <c r="GHT6" s="137" t="s">
        <v>204</v>
      </c>
      <c r="GHU6" s="136" t="s">
        <v>74</v>
      </c>
      <c r="GHV6" s="137" t="s">
        <v>204</v>
      </c>
      <c r="GHW6" s="136" t="s">
        <v>74</v>
      </c>
      <c r="GHX6" s="137" t="s">
        <v>204</v>
      </c>
      <c r="GHY6" s="136" t="s">
        <v>74</v>
      </c>
      <c r="GHZ6" s="137" t="s">
        <v>204</v>
      </c>
      <c r="GIA6" s="136" t="s">
        <v>74</v>
      </c>
      <c r="GIB6" s="137" t="s">
        <v>204</v>
      </c>
      <c r="GIC6" s="136" t="s">
        <v>74</v>
      </c>
      <c r="GID6" s="137" t="s">
        <v>204</v>
      </c>
      <c r="GIE6" s="136" t="s">
        <v>74</v>
      </c>
      <c r="GIF6" s="137" t="s">
        <v>204</v>
      </c>
      <c r="GIG6" s="136" t="s">
        <v>74</v>
      </c>
      <c r="GIH6" s="137" t="s">
        <v>204</v>
      </c>
      <c r="GII6" s="136" t="s">
        <v>74</v>
      </c>
      <c r="GIJ6" s="137" t="s">
        <v>204</v>
      </c>
      <c r="GIK6" s="136" t="s">
        <v>74</v>
      </c>
      <c r="GIL6" s="137" t="s">
        <v>204</v>
      </c>
      <c r="GIM6" s="136" t="s">
        <v>74</v>
      </c>
      <c r="GIN6" s="137" t="s">
        <v>204</v>
      </c>
      <c r="GIO6" s="136" t="s">
        <v>74</v>
      </c>
      <c r="GIP6" s="137" t="s">
        <v>204</v>
      </c>
      <c r="GIQ6" s="136" t="s">
        <v>74</v>
      </c>
      <c r="GIR6" s="137" t="s">
        <v>204</v>
      </c>
      <c r="GIS6" s="136" t="s">
        <v>74</v>
      </c>
      <c r="GIT6" s="137" t="s">
        <v>204</v>
      </c>
      <c r="GIU6" s="136" t="s">
        <v>74</v>
      </c>
      <c r="GIV6" s="137" t="s">
        <v>204</v>
      </c>
      <c r="GIW6" s="136" t="s">
        <v>74</v>
      </c>
      <c r="GIX6" s="137" t="s">
        <v>204</v>
      </c>
      <c r="GIY6" s="136" t="s">
        <v>74</v>
      </c>
      <c r="GIZ6" s="137" t="s">
        <v>204</v>
      </c>
      <c r="GJA6" s="136" t="s">
        <v>74</v>
      </c>
      <c r="GJB6" s="137" t="s">
        <v>204</v>
      </c>
      <c r="GJC6" s="136" t="s">
        <v>74</v>
      </c>
      <c r="GJD6" s="137" t="s">
        <v>204</v>
      </c>
      <c r="GJE6" s="136" t="s">
        <v>74</v>
      </c>
      <c r="GJF6" s="137" t="s">
        <v>204</v>
      </c>
      <c r="GJG6" s="136" t="s">
        <v>74</v>
      </c>
      <c r="GJH6" s="137" t="s">
        <v>204</v>
      </c>
      <c r="GJI6" s="136" t="s">
        <v>74</v>
      </c>
      <c r="GJJ6" s="137" t="s">
        <v>204</v>
      </c>
      <c r="GJK6" s="136" t="s">
        <v>74</v>
      </c>
      <c r="GJL6" s="137" t="s">
        <v>204</v>
      </c>
      <c r="GJM6" s="136" t="s">
        <v>74</v>
      </c>
      <c r="GJN6" s="137" t="s">
        <v>204</v>
      </c>
      <c r="GJO6" s="136" t="s">
        <v>74</v>
      </c>
      <c r="GJP6" s="137" t="s">
        <v>204</v>
      </c>
      <c r="GJQ6" s="136" t="s">
        <v>74</v>
      </c>
      <c r="GJR6" s="137" t="s">
        <v>204</v>
      </c>
      <c r="GJS6" s="136" t="s">
        <v>74</v>
      </c>
      <c r="GJT6" s="137" t="s">
        <v>204</v>
      </c>
      <c r="GJU6" s="136" t="s">
        <v>74</v>
      </c>
      <c r="GJV6" s="137" t="s">
        <v>204</v>
      </c>
      <c r="GJW6" s="136" t="s">
        <v>74</v>
      </c>
      <c r="GJX6" s="137" t="s">
        <v>204</v>
      </c>
      <c r="GJY6" s="136" t="s">
        <v>74</v>
      </c>
      <c r="GJZ6" s="137" t="s">
        <v>204</v>
      </c>
      <c r="GKA6" s="136" t="s">
        <v>74</v>
      </c>
      <c r="GKB6" s="137" t="s">
        <v>204</v>
      </c>
      <c r="GKC6" s="136" t="s">
        <v>74</v>
      </c>
      <c r="GKD6" s="137" t="s">
        <v>204</v>
      </c>
      <c r="GKE6" s="136" t="s">
        <v>74</v>
      </c>
      <c r="GKF6" s="137" t="s">
        <v>204</v>
      </c>
      <c r="GKG6" s="136" t="s">
        <v>74</v>
      </c>
      <c r="GKH6" s="137" t="s">
        <v>204</v>
      </c>
      <c r="GKI6" s="136" t="s">
        <v>74</v>
      </c>
      <c r="GKJ6" s="137" t="s">
        <v>204</v>
      </c>
      <c r="GKK6" s="136" t="s">
        <v>74</v>
      </c>
      <c r="GKL6" s="137" t="s">
        <v>204</v>
      </c>
      <c r="GKM6" s="136" t="s">
        <v>74</v>
      </c>
      <c r="GKN6" s="137" t="s">
        <v>204</v>
      </c>
      <c r="GKO6" s="136" t="s">
        <v>74</v>
      </c>
      <c r="GKP6" s="137" t="s">
        <v>204</v>
      </c>
      <c r="GKQ6" s="136" t="s">
        <v>74</v>
      </c>
      <c r="GKR6" s="137" t="s">
        <v>204</v>
      </c>
      <c r="GKS6" s="136" t="s">
        <v>74</v>
      </c>
      <c r="GKT6" s="137" t="s">
        <v>204</v>
      </c>
      <c r="GKU6" s="136" t="s">
        <v>74</v>
      </c>
      <c r="GKV6" s="137" t="s">
        <v>204</v>
      </c>
      <c r="GKW6" s="136" t="s">
        <v>74</v>
      </c>
      <c r="GKX6" s="137" t="s">
        <v>204</v>
      </c>
      <c r="GKY6" s="136" t="s">
        <v>74</v>
      </c>
      <c r="GKZ6" s="137" t="s">
        <v>204</v>
      </c>
      <c r="GLA6" s="136" t="s">
        <v>74</v>
      </c>
      <c r="GLB6" s="137" t="s">
        <v>204</v>
      </c>
      <c r="GLC6" s="136" t="s">
        <v>74</v>
      </c>
      <c r="GLD6" s="137" t="s">
        <v>204</v>
      </c>
      <c r="GLE6" s="136" t="s">
        <v>74</v>
      </c>
      <c r="GLF6" s="137" t="s">
        <v>204</v>
      </c>
      <c r="GLG6" s="136" t="s">
        <v>74</v>
      </c>
      <c r="GLH6" s="137" t="s">
        <v>204</v>
      </c>
      <c r="GLI6" s="136" t="s">
        <v>74</v>
      </c>
      <c r="GLJ6" s="137" t="s">
        <v>204</v>
      </c>
      <c r="GLK6" s="136" t="s">
        <v>74</v>
      </c>
      <c r="GLL6" s="137" t="s">
        <v>204</v>
      </c>
      <c r="GLM6" s="136" t="s">
        <v>74</v>
      </c>
      <c r="GLN6" s="137" t="s">
        <v>204</v>
      </c>
      <c r="GLO6" s="136" t="s">
        <v>74</v>
      </c>
      <c r="GLP6" s="137" t="s">
        <v>204</v>
      </c>
      <c r="GLQ6" s="136" t="s">
        <v>74</v>
      </c>
      <c r="GLR6" s="137" t="s">
        <v>204</v>
      </c>
      <c r="GLS6" s="136" t="s">
        <v>74</v>
      </c>
      <c r="GLT6" s="137" t="s">
        <v>204</v>
      </c>
      <c r="GLU6" s="136" t="s">
        <v>74</v>
      </c>
      <c r="GLV6" s="137" t="s">
        <v>204</v>
      </c>
      <c r="GLW6" s="136" t="s">
        <v>74</v>
      </c>
      <c r="GLX6" s="137" t="s">
        <v>204</v>
      </c>
      <c r="GLY6" s="136" t="s">
        <v>74</v>
      </c>
      <c r="GLZ6" s="137" t="s">
        <v>204</v>
      </c>
      <c r="GMA6" s="136" t="s">
        <v>74</v>
      </c>
      <c r="GMB6" s="137" t="s">
        <v>204</v>
      </c>
      <c r="GMC6" s="136" t="s">
        <v>74</v>
      </c>
      <c r="GMD6" s="137" t="s">
        <v>204</v>
      </c>
      <c r="GME6" s="136" t="s">
        <v>74</v>
      </c>
      <c r="GMF6" s="137" t="s">
        <v>204</v>
      </c>
      <c r="GMG6" s="136" t="s">
        <v>74</v>
      </c>
      <c r="GMH6" s="137" t="s">
        <v>204</v>
      </c>
      <c r="GMI6" s="136" t="s">
        <v>74</v>
      </c>
      <c r="GMJ6" s="137" t="s">
        <v>204</v>
      </c>
      <c r="GMK6" s="136" t="s">
        <v>74</v>
      </c>
      <c r="GML6" s="137" t="s">
        <v>204</v>
      </c>
      <c r="GMM6" s="136" t="s">
        <v>74</v>
      </c>
      <c r="GMN6" s="137" t="s">
        <v>204</v>
      </c>
      <c r="GMO6" s="136" t="s">
        <v>74</v>
      </c>
      <c r="GMP6" s="137" t="s">
        <v>204</v>
      </c>
      <c r="GMQ6" s="136" t="s">
        <v>74</v>
      </c>
      <c r="GMR6" s="137" t="s">
        <v>204</v>
      </c>
      <c r="GMS6" s="136" t="s">
        <v>74</v>
      </c>
      <c r="GMT6" s="137" t="s">
        <v>204</v>
      </c>
      <c r="GMU6" s="136" t="s">
        <v>74</v>
      </c>
      <c r="GMV6" s="137" t="s">
        <v>204</v>
      </c>
      <c r="GMW6" s="136" t="s">
        <v>74</v>
      </c>
      <c r="GMX6" s="137" t="s">
        <v>204</v>
      </c>
      <c r="GMY6" s="136" t="s">
        <v>74</v>
      </c>
      <c r="GMZ6" s="137" t="s">
        <v>204</v>
      </c>
      <c r="GNA6" s="136" t="s">
        <v>74</v>
      </c>
      <c r="GNB6" s="137" t="s">
        <v>204</v>
      </c>
      <c r="GNC6" s="136" t="s">
        <v>74</v>
      </c>
      <c r="GND6" s="137" t="s">
        <v>204</v>
      </c>
      <c r="GNE6" s="136" t="s">
        <v>74</v>
      </c>
      <c r="GNF6" s="137" t="s">
        <v>204</v>
      </c>
      <c r="GNG6" s="136" t="s">
        <v>74</v>
      </c>
      <c r="GNH6" s="137" t="s">
        <v>204</v>
      </c>
      <c r="GNI6" s="136" t="s">
        <v>74</v>
      </c>
      <c r="GNJ6" s="137" t="s">
        <v>204</v>
      </c>
      <c r="GNK6" s="136" t="s">
        <v>74</v>
      </c>
      <c r="GNL6" s="137" t="s">
        <v>204</v>
      </c>
      <c r="GNM6" s="136" t="s">
        <v>74</v>
      </c>
      <c r="GNN6" s="137" t="s">
        <v>204</v>
      </c>
      <c r="GNO6" s="136" t="s">
        <v>74</v>
      </c>
      <c r="GNP6" s="137" t="s">
        <v>204</v>
      </c>
      <c r="GNQ6" s="136" t="s">
        <v>74</v>
      </c>
      <c r="GNR6" s="137" t="s">
        <v>204</v>
      </c>
      <c r="GNS6" s="136" t="s">
        <v>74</v>
      </c>
      <c r="GNT6" s="137" t="s">
        <v>204</v>
      </c>
      <c r="GNU6" s="136" t="s">
        <v>74</v>
      </c>
      <c r="GNV6" s="137" t="s">
        <v>204</v>
      </c>
      <c r="GNW6" s="136" t="s">
        <v>74</v>
      </c>
      <c r="GNX6" s="137" t="s">
        <v>204</v>
      </c>
      <c r="GNY6" s="136" t="s">
        <v>74</v>
      </c>
      <c r="GNZ6" s="137" t="s">
        <v>204</v>
      </c>
      <c r="GOA6" s="136" t="s">
        <v>74</v>
      </c>
      <c r="GOB6" s="137" t="s">
        <v>204</v>
      </c>
      <c r="GOC6" s="136" t="s">
        <v>74</v>
      </c>
      <c r="GOD6" s="137" t="s">
        <v>204</v>
      </c>
      <c r="GOE6" s="136" t="s">
        <v>74</v>
      </c>
      <c r="GOF6" s="137" t="s">
        <v>204</v>
      </c>
      <c r="GOG6" s="136" t="s">
        <v>74</v>
      </c>
      <c r="GOH6" s="137" t="s">
        <v>204</v>
      </c>
      <c r="GOI6" s="136" t="s">
        <v>74</v>
      </c>
      <c r="GOJ6" s="137" t="s">
        <v>204</v>
      </c>
      <c r="GOK6" s="136" t="s">
        <v>74</v>
      </c>
      <c r="GOL6" s="137" t="s">
        <v>204</v>
      </c>
      <c r="GOM6" s="136" t="s">
        <v>74</v>
      </c>
      <c r="GON6" s="137" t="s">
        <v>204</v>
      </c>
      <c r="GOO6" s="136" t="s">
        <v>74</v>
      </c>
      <c r="GOP6" s="137" t="s">
        <v>204</v>
      </c>
      <c r="GOQ6" s="136" t="s">
        <v>74</v>
      </c>
      <c r="GOR6" s="137" t="s">
        <v>204</v>
      </c>
      <c r="GOS6" s="136" t="s">
        <v>74</v>
      </c>
      <c r="GOT6" s="137" t="s">
        <v>204</v>
      </c>
      <c r="GOU6" s="136" t="s">
        <v>74</v>
      </c>
      <c r="GOV6" s="137" t="s">
        <v>204</v>
      </c>
      <c r="GOW6" s="136" t="s">
        <v>74</v>
      </c>
      <c r="GOX6" s="137" t="s">
        <v>204</v>
      </c>
      <c r="GOY6" s="136" t="s">
        <v>74</v>
      </c>
      <c r="GOZ6" s="137" t="s">
        <v>204</v>
      </c>
      <c r="GPA6" s="136" t="s">
        <v>74</v>
      </c>
      <c r="GPB6" s="137" t="s">
        <v>204</v>
      </c>
      <c r="GPC6" s="136" t="s">
        <v>74</v>
      </c>
      <c r="GPD6" s="137" t="s">
        <v>204</v>
      </c>
      <c r="GPE6" s="136" t="s">
        <v>74</v>
      </c>
      <c r="GPF6" s="137" t="s">
        <v>204</v>
      </c>
      <c r="GPG6" s="136" t="s">
        <v>74</v>
      </c>
      <c r="GPH6" s="137" t="s">
        <v>204</v>
      </c>
      <c r="GPI6" s="136" t="s">
        <v>74</v>
      </c>
      <c r="GPJ6" s="137" t="s">
        <v>204</v>
      </c>
      <c r="GPK6" s="136" t="s">
        <v>74</v>
      </c>
      <c r="GPL6" s="137" t="s">
        <v>204</v>
      </c>
      <c r="GPM6" s="136" t="s">
        <v>74</v>
      </c>
      <c r="GPN6" s="137" t="s">
        <v>204</v>
      </c>
      <c r="GPO6" s="136" t="s">
        <v>74</v>
      </c>
      <c r="GPP6" s="137" t="s">
        <v>204</v>
      </c>
      <c r="GPQ6" s="136" t="s">
        <v>74</v>
      </c>
      <c r="GPR6" s="137" t="s">
        <v>204</v>
      </c>
      <c r="GPS6" s="136" t="s">
        <v>74</v>
      </c>
      <c r="GPT6" s="137" t="s">
        <v>204</v>
      </c>
      <c r="GPU6" s="136" t="s">
        <v>74</v>
      </c>
      <c r="GPV6" s="137" t="s">
        <v>204</v>
      </c>
      <c r="GPW6" s="136" t="s">
        <v>74</v>
      </c>
      <c r="GPX6" s="137" t="s">
        <v>204</v>
      </c>
      <c r="GPY6" s="136" t="s">
        <v>74</v>
      </c>
      <c r="GPZ6" s="137" t="s">
        <v>204</v>
      </c>
      <c r="GQA6" s="136" t="s">
        <v>74</v>
      </c>
      <c r="GQB6" s="137" t="s">
        <v>204</v>
      </c>
      <c r="GQC6" s="136" t="s">
        <v>74</v>
      </c>
      <c r="GQD6" s="137" t="s">
        <v>204</v>
      </c>
      <c r="GQE6" s="136" t="s">
        <v>74</v>
      </c>
      <c r="GQF6" s="137" t="s">
        <v>204</v>
      </c>
      <c r="GQG6" s="136" t="s">
        <v>74</v>
      </c>
      <c r="GQH6" s="137" t="s">
        <v>204</v>
      </c>
      <c r="GQI6" s="136" t="s">
        <v>74</v>
      </c>
      <c r="GQJ6" s="137" t="s">
        <v>204</v>
      </c>
      <c r="GQK6" s="136" t="s">
        <v>74</v>
      </c>
      <c r="GQL6" s="137" t="s">
        <v>204</v>
      </c>
      <c r="GQM6" s="136" t="s">
        <v>74</v>
      </c>
      <c r="GQN6" s="137" t="s">
        <v>204</v>
      </c>
      <c r="GQO6" s="136" t="s">
        <v>74</v>
      </c>
      <c r="GQP6" s="137" t="s">
        <v>204</v>
      </c>
      <c r="GQQ6" s="136" t="s">
        <v>74</v>
      </c>
      <c r="GQR6" s="137" t="s">
        <v>204</v>
      </c>
      <c r="GQS6" s="136" t="s">
        <v>74</v>
      </c>
      <c r="GQT6" s="137" t="s">
        <v>204</v>
      </c>
      <c r="GQU6" s="136" t="s">
        <v>74</v>
      </c>
      <c r="GQV6" s="137" t="s">
        <v>204</v>
      </c>
      <c r="GQW6" s="136" t="s">
        <v>74</v>
      </c>
      <c r="GQX6" s="137" t="s">
        <v>204</v>
      </c>
      <c r="GQY6" s="136" t="s">
        <v>74</v>
      </c>
      <c r="GQZ6" s="137" t="s">
        <v>204</v>
      </c>
      <c r="GRA6" s="136" t="s">
        <v>74</v>
      </c>
      <c r="GRB6" s="137" t="s">
        <v>204</v>
      </c>
      <c r="GRC6" s="136" t="s">
        <v>74</v>
      </c>
      <c r="GRD6" s="137" t="s">
        <v>204</v>
      </c>
      <c r="GRE6" s="136" t="s">
        <v>74</v>
      </c>
      <c r="GRF6" s="137" t="s">
        <v>204</v>
      </c>
      <c r="GRG6" s="136" t="s">
        <v>74</v>
      </c>
      <c r="GRH6" s="137" t="s">
        <v>204</v>
      </c>
      <c r="GRI6" s="136" t="s">
        <v>74</v>
      </c>
      <c r="GRJ6" s="137" t="s">
        <v>204</v>
      </c>
      <c r="GRK6" s="136" t="s">
        <v>74</v>
      </c>
      <c r="GRL6" s="137" t="s">
        <v>204</v>
      </c>
      <c r="GRM6" s="136" t="s">
        <v>74</v>
      </c>
      <c r="GRN6" s="137" t="s">
        <v>204</v>
      </c>
      <c r="GRO6" s="136" t="s">
        <v>74</v>
      </c>
      <c r="GRP6" s="137" t="s">
        <v>204</v>
      </c>
      <c r="GRQ6" s="136" t="s">
        <v>74</v>
      </c>
      <c r="GRR6" s="137" t="s">
        <v>204</v>
      </c>
      <c r="GRS6" s="136" t="s">
        <v>74</v>
      </c>
      <c r="GRT6" s="137" t="s">
        <v>204</v>
      </c>
      <c r="GRU6" s="136" t="s">
        <v>74</v>
      </c>
      <c r="GRV6" s="137" t="s">
        <v>204</v>
      </c>
      <c r="GRW6" s="136" t="s">
        <v>74</v>
      </c>
      <c r="GRX6" s="137" t="s">
        <v>204</v>
      </c>
      <c r="GRY6" s="136" t="s">
        <v>74</v>
      </c>
      <c r="GRZ6" s="137" t="s">
        <v>204</v>
      </c>
      <c r="GSA6" s="136" t="s">
        <v>74</v>
      </c>
      <c r="GSB6" s="137" t="s">
        <v>204</v>
      </c>
      <c r="GSC6" s="136" t="s">
        <v>74</v>
      </c>
      <c r="GSD6" s="137" t="s">
        <v>204</v>
      </c>
      <c r="GSE6" s="136" t="s">
        <v>74</v>
      </c>
      <c r="GSF6" s="137" t="s">
        <v>204</v>
      </c>
      <c r="GSG6" s="136" t="s">
        <v>74</v>
      </c>
      <c r="GSH6" s="137" t="s">
        <v>204</v>
      </c>
      <c r="GSI6" s="136" t="s">
        <v>74</v>
      </c>
      <c r="GSJ6" s="137" t="s">
        <v>204</v>
      </c>
      <c r="GSK6" s="136" t="s">
        <v>74</v>
      </c>
      <c r="GSL6" s="137" t="s">
        <v>204</v>
      </c>
      <c r="GSM6" s="136" t="s">
        <v>74</v>
      </c>
      <c r="GSN6" s="137" t="s">
        <v>204</v>
      </c>
      <c r="GSO6" s="136" t="s">
        <v>74</v>
      </c>
      <c r="GSP6" s="137" t="s">
        <v>204</v>
      </c>
      <c r="GSQ6" s="136" t="s">
        <v>74</v>
      </c>
      <c r="GSR6" s="137" t="s">
        <v>204</v>
      </c>
      <c r="GSS6" s="136" t="s">
        <v>74</v>
      </c>
      <c r="GST6" s="137" t="s">
        <v>204</v>
      </c>
      <c r="GSU6" s="136" t="s">
        <v>74</v>
      </c>
      <c r="GSV6" s="137" t="s">
        <v>204</v>
      </c>
      <c r="GSW6" s="136" t="s">
        <v>74</v>
      </c>
      <c r="GSX6" s="137" t="s">
        <v>204</v>
      </c>
      <c r="GSY6" s="136" t="s">
        <v>74</v>
      </c>
      <c r="GSZ6" s="137" t="s">
        <v>204</v>
      </c>
      <c r="GTA6" s="136" t="s">
        <v>74</v>
      </c>
      <c r="GTB6" s="137" t="s">
        <v>204</v>
      </c>
      <c r="GTC6" s="136" t="s">
        <v>74</v>
      </c>
      <c r="GTD6" s="137" t="s">
        <v>204</v>
      </c>
      <c r="GTE6" s="136" t="s">
        <v>74</v>
      </c>
      <c r="GTF6" s="137" t="s">
        <v>204</v>
      </c>
      <c r="GTG6" s="136" t="s">
        <v>74</v>
      </c>
      <c r="GTH6" s="137" t="s">
        <v>204</v>
      </c>
      <c r="GTI6" s="136" t="s">
        <v>74</v>
      </c>
      <c r="GTJ6" s="137" t="s">
        <v>204</v>
      </c>
      <c r="GTK6" s="136" t="s">
        <v>74</v>
      </c>
      <c r="GTL6" s="137" t="s">
        <v>204</v>
      </c>
      <c r="GTM6" s="136" t="s">
        <v>74</v>
      </c>
      <c r="GTN6" s="137" t="s">
        <v>204</v>
      </c>
      <c r="GTO6" s="136" t="s">
        <v>74</v>
      </c>
      <c r="GTP6" s="137" t="s">
        <v>204</v>
      </c>
      <c r="GTQ6" s="136" t="s">
        <v>74</v>
      </c>
      <c r="GTR6" s="137" t="s">
        <v>204</v>
      </c>
      <c r="GTS6" s="136" t="s">
        <v>74</v>
      </c>
      <c r="GTT6" s="137" t="s">
        <v>204</v>
      </c>
      <c r="GTU6" s="136" t="s">
        <v>74</v>
      </c>
      <c r="GTV6" s="137" t="s">
        <v>204</v>
      </c>
      <c r="GTW6" s="136" t="s">
        <v>74</v>
      </c>
      <c r="GTX6" s="137" t="s">
        <v>204</v>
      </c>
      <c r="GTY6" s="136" t="s">
        <v>74</v>
      </c>
      <c r="GTZ6" s="137" t="s">
        <v>204</v>
      </c>
      <c r="GUA6" s="136" t="s">
        <v>74</v>
      </c>
      <c r="GUB6" s="137" t="s">
        <v>204</v>
      </c>
      <c r="GUC6" s="136" t="s">
        <v>74</v>
      </c>
      <c r="GUD6" s="137" t="s">
        <v>204</v>
      </c>
      <c r="GUE6" s="136" t="s">
        <v>74</v>
      </c>
      <c r="GUF6" s="137" t="s">
        <v>204</v>
      </c>
      <c r="GUG6" s="136" t="s">
        <v>74</v>
      </c>
      <c r="GUH6" s="137" t="s">
        <v>204</v>
      </c>
      <c r="GUI6" s="136" t="s">
        <v>74</v>
      </c>
      <c r="GUJ6" s="137" t="s">
        <v>204</v>
      </c>
      <c r="GUK6" s="136" t="s">
        <v>74</v>
      </c>
      <c r="GUL6" s="137" t="s">
        <v>204</v>
      </c>
      <c r="GUM6" s="136" t="s">
        <v>74</v>
      </c>
      <c r="GUN6" s="137" t="s">
        <v>204</v>
      </c>
      <c r="GUO6" s="136" t="s">
        <v>74</v>
      </c>
      <c r="GUP6" s="137" t="s">
        <v>204</v>
      </c>
      <c r="GUQ6" s="136" t="s">
        <v>74</v>
      </c>
      <c r="GUR6" s="137" t="s">
        <v>204</v>
      </c>
      <c r="GUS6" s="136" t="s">
        <v>74</v>
      </c>
      <c r="GUT6" s="137" t="s">
        <v>204</v>
      </c>
      <c r="GUU6" s="136" t="s">
        <v>74</v>
      </c>
      <c r="GUV6" s="137" t="s">
        <v>204</v>
      </c>
      <c r="GUW6" s="136" t="s">
        <v>74</v>
      </c>
      <c r="GUX6" s="137" t="s">
        <v>204</v>
      </c>
      <c r="GUY6" s="136" t="s">
        <v>74</v>
      </c>
      <c r="GUZ6" s="137" t="s">
        <v>204</v>
      </c>
      <c r="GVA6" s="136" t="s">
        <v>74</v>
      </c>
      <c r="GVB6" s="137" t="s">
        <v>204</v>
      </c>
      <c r="GVC6" s="136" t="s">
        <v>74</v>
      </c>
      <c r="GVD6" s="137" t="s">
        <v>204</v>
      </c>
      <c r="GVE6" s="136" t="s">
        <v>74</v>
      </c>
      <c r="GVF6" s="137" t="s">
        <v>204</v>
      </c>
      <c r="GVG6" s="136" t="s">
        <v>74</v>
      </c>
      <c r="GVH6" s="137" t="s">
        <v>204</v>
      </c>
      <c r="GVI6" s="136" t="s">
        <v>74</v>
      </c>
      <c r="GVJ6" s="137" t="s">
        <v>204</v>
      </c>
      <c r="GVK6" s="136" t="s">
        <v>74</v>
      </c>
      <c r="GVL6" s="137" t="s">
        <v>204</v>
      </c>
      <c r="GVM6" s="136" t="s">
        <v>74</v>
      </c>
      <c r="GVN6" s="137" t="s">
        <v>204</v>
      </c>
      <c r="GVO6" s="136" t="s">
        <v>74</v>
      </c>
      <c r="GVP6" s="137" t="s">
        <v>204</v>
      </c>
      <c r="GVQ6" s="136" t="s">
        <v>74</v>
      </c>
      <c r="GVR6" s="137" t="s">
        <v>204</v>
      </c>
      <c r="GVS6" s="136" t="s">
        <v>74</v>
      </c>
      <c r="GVT6" s="137" t="s">
        <v>204</v>
      </c>
      <c r="GVU6" s="136" t="s">
        <v>74</v>
      </c>
      <c r="GVV6" s="137" t="s">
        <v>204</v>
      </c>
      <c r="GVW6" s="136" t="s">
        <v>74</v>
      </c>
      <c r="GVX6" s="137" t="s">
        <v>204</v>
      </c>
      <c r="GVY6" s="136" t="s">
        <v>74</v>
      </c>
      <c r="GVZ6" s="137" t="s">
        <v>204</v>
      </c>
      <c r="GWA6" s="136" t="s">
        <v>74</v>
      </c>
      <c r="GWB6" s="137" t="s">
        <v>204</v>
      </c>
      <c r="GWC6" s="136" t="s">
        <v>74</v>
      </c>
      <c r="GWD6" s="137" t="s">
        <v>204</v>
      </c>
      <c r="GWE6" s="136" t="s">
        <v>74</v>
      </c>
      <c r="GWF6" s="137" t="s">
        <v>204</v>
      </c>
      <c r="GWG6" s="136" t="s">
        <v>74</v>
      </c>
      <c r="GWH6" s="137" t="s">
        <v>204</v>
      </c>
      <c r="GWI6" s="136" t="s">
        <v>74</v>
      </c>
      <c r="GWJ6" s="137" t="s">
        <v>204</v>
      </c>
      <c r="GWK6" s="136" t="s">
        <v>74</v>
      </c>
      <c r="GWL6" s="137" t="s">
        <v>204</v>
      </c>
      <c r="GWM6" s="136" t="s">
        <v>74</v>
      </c>
      <c r="GWN6" s="137" t="s">
        <v>204</v>
      </c>
      <c r="GWO6" s="136" t="s">
        <v>74</v>
      </c>
      <c r="GWP6" s="137" t="s">
        <v>204</v>
      </c>
      <c r="GWQ6" s="136" t="s">
        <v>74</v>
      </c>
      <c r="GWR6" s="137" t="s">
        <v>204</v>
      </c>
      <c r="GWS6" s="136" t="s">
        <v>74</v>
      </c>
      <c r="GWT6" s="137" t="s">
        <v>204</v>
      </c>
      <c r="GWU6" s="136" t="s">
        <v>74</v>
      </c>
      <c r="GWV6" s="137" t="s">
        <v>204</v>
      </c>
      <c r="GWW6" s="136" t="s">
        <v>74</v>
      </c>
      <c r="GWX6" s="137" t="s">
        <v>204</v>
      </c>
      <c r="GWY6" s="136" t="s">
        <v>74</v>
      </c>
      <c r="GWZ6" s="137" t="s">
        <v>204</v>
      </c>
      <c r="GXA6" s="136" t="s">
        <v>74</v>
      </c>
      <c r="GXB6" s="137" t="s">
        <v>204</v>
      </c>
      <c r="GXC6" s="136" t="s">
        <v>74</v>
      </c>
      <c r="GXD6" s="137" t="s">
        <v>204</v>
      </c>
      <c r="GXE6" s="136" t="s">
        <v>74</v>
      </c>
      <c r="GXF6" s="137" t="s">
        <v>204</v>
      </c>
      <c r="GXG6" s="136" t="s">
        <v>74</v>
      </c>
      <c r="GXH6" s="137" t="s">
        <v>204</v>
      </c>
      <c r="GXI6" s="136" t="s">
        <v>74</v>
      </c>
      <c r="GXJ6" s="137" t="s">
        <v>204</v>
      </c>
      <c r="GXK6" s="136" t="s">
        <v>74</v>
      </c>
      <c r="GXL6" s="137" t="s">
        <v>204</v>
      </c>
      <c r="GXM6" s="136" t="s">
        <v>74</v>
      </c>
      <c r="GXN6" s="137" t="s">
        <v>204</v>
      </c>
      <c r="GXO6" s="136" t="s">
        <v>74</v>
      </c>
      <c r="GXP6" s="137" t="s">
        <v>204</v>
      </c>
      <c r="GXQ6" s="136" t="s">
        <v>74</v>
      </c>
      <c r="GXR6" s="137" t="s">
        <v>204</v>
      </c>
      <c r="GXS6" s="136" t="s">
        <v>74</v>
      </c>
      <c r="GXT6" s="137" t="s">
        <v>204</v>
      </c>
      <c r="GXU6" s="136" t="s">
        <v>74</v>
      </c>
      <c r="GXV6" s="137" t="s">
        <v>204</v>
      </c>
      <c r="GXW6" s="136" t="s">
        <v>74</v>
      </c>
      <c r="GXX6" s="137" t="s">
        <v>204</v>
      </c>
      <c r="GXY6" s="136" t="s">
        <v>74</v>
      </c>
      <c r="GXZ6" s="137" t="s">
        <v>204</v>
      </c>
      <c r="GYA6" s="136" t="s">
        <v>74</v>
      </c>
      <c r="GYB6" s="137" t="s">
        <v>204</v>
      </c>
      <c r="GYC6" s="136" t="s">
        <v>74</v>
      </c>
      <c r="GYD6" s="137" t="s">
        <v>204</v>
      </c>
      <c r="GYE6" s="136" t="s">
        <v>74</v>
      </c>
      <c r="GYF6" s="137" t="s">
        <v>204</v>
      </c>
      <c r="GYG6" s="136" t="s">
        <v>74</v>
      </c>
      <c r="GYH6" s="137" t="s">
        <v>204</v>
      </c>
      <c r="GYI6" s="136" t="s">
        <v>74</v>
      </c>
      <c r="GYJ6" s="137" t="s">
        <v>204</v>
      </c>
      <c r="GYK6" s="136" t="s">
        <v>74</v>
      </c>
      <c r="GYL6" s="137" t="s">
        <v>204</v>
      </c>
      <c r="GYM6" s="136" t="s">
        <v>74</v>
      </c>
      <c r="GYN6" s="137" t="s">
        <v>204</v>
      </c>
      <c r="GYO6" s="136" t="s">
        <v>74</v>
      </c>
      <c r="GYP6" s="137" t="s">
        <v>204</v>
      </c>
      <c r="GYQ6" s="136" t="s">
        <v>74</v>
      </c>
      <c r="GYR6" s="137" t="s">
        <v>204</v>
      </c>
      <c r="GYS6" s="136" t="s">
        <v>74</v>
      </c>
      <c r="GYT6" s="137" t="s">
        <v>204</v>
      </c>
      <c r="GYU6" s="136" t="s">
        <v>74</v>
      </c>
      <c r="GYV6" s="137" t="s">
        <v>204</v>
      </c>
      <c r="GYW6" s="136" t="s">
        <v>74</v>
      </c>
      <c r="GYX6" s="137" t="s">
        <v>204</v>
      </c>
      <c r="GYY6" s="136" t="s">
        <v>74</v>
      </c>
      <c r="GYZ6" s="137" t="s">
        <v>204</v>
      </c>
      <c r="GZA6" s="136" t="s">
        <v>74</v>
      </c>
      <c r="GZB6" s="137" t="s">
        <v>204</v>
      </c>
      <c r="GZC6" s="136" t="s">
        <v>74</v>
      </c>
      <c r="GZD6" s="137" t="s">
        <v>204</v>
      </c>
      <c r="GZE6" s="136" t="s">
        <v>74</v>
      </c>
      <c r="GZF6" s="137" t="s">
        <v>204</v>
      </c>
      <c r="GZG6" s="136" t="s">
        <v>74</v>
      </c>
      <c r="GZH6" s="137" t="s">
        <v>204</v>
      </c>
      <c r="GZI6" s="136" t="s">
        <v>74</v>
      </c>
      <c r="GZJ6" s="137" t="s">
        <v>204</v>
      </c>
      <c r="GZK6" s="136" t="s">
        <v>74</v>
      </c>
      <c r="GZL6" s="137" t="s">
        <v>204</v>
      </c>
      <c r="GZM6" s="136" t="s">
        <v>74</v>
      </c>
      <c r="GZN6" s="137" t="s">
        <v>204</v>
      </c>
      <c r="GZO6" s="136" t="s">
        <v>74</v>
      </c>
      <c r="GZP6" s="137" t="s">
        <v>204</v>
      </c>
      <c r="GZQ6" s="136" t="s">
        <v>74</v>
      </c>
      <c r="GZR6" s="137" t="s">
        <v>204</v>
      </c>
      <c r="GZS6" s="136" t="s">
        <v>74</v>
      </c>
      <c r="GZT6" s="137" t="s">
        <v>204</v>
      </c>
      <c r="GZU6" s="136" t="s">
        <v>74</v>
      </c>
      <c r="GZV6" s="137" t="s">
        <v>204</v>
      </c>
      <c r="GZW6" s="136" t="s">
        <v>74</v>
      </c>
      <c r="GZX6" s="137" t="s">
        <v>204</v>
      </c>
      <c r="GZY6" s="136" t="s">
        <v>74</v>
      </c>
      <c r="GZZ6" s="137" t="s">
        <v>204</v>
      </c>
      <c r="HAA6" s="136" t="s">
        <v>74</v>
      </c>
      <c r="HAB6" s="137" t="s">
        <v>204</v>
      </c>
      <c r="HAC6" s="136" t="s">
        <v>74</v>
      </c>
      <c r="HAD6" s="137" t="s">
        <v>204</v>
      </c>
      <c r="HAE6" s="136" t="s">
        <v>74</v>
      </c>
      <c r="HAF6" s="137" t="s">
        <v>204</v>
      </c>
      <c r="HAG6" s="136" t="s">
        <v>74</v>
      </c>
      <c r="HAH6" s="137" t="s">
        <v>204</v>
      </c>
      <c r="HAI6" s="136" t="s">
        <v>74</v>
      </c>
      <c r="HAJ6" s="137" t="s">
        <v>204</v>
      </c>
      <c r="HAK6" s="136" t="s">
        <v>74</v>
      </c>
      <c r="HAL6" s="137" t="s">
        <v>204</v>
      </c>
      <c r="HAM6" s="136" t="s">
        <v>74</v>
      </c>
      <c r="HAN6" s="137" t="s">
        <v>204</v>
      </c>
      <c r="HAO6" s="136" t="s">
        <v>74</v>
      </c>
      <c r="HAP6" s="137" t="s">
        <v>204</v>
      </c>
      <c r="HAQ6" s="136" t="s">
        <v>74</v>
      </c>
      <c r="HAR6" s="137" t="s">
        <v>204</v>
      </c>
      <c r="HAS6" s="136" t="s">
        <v>74</v>
      </c>
      <c r="HAT6" s="137" t="s">
        <v>204</v>
      </c>
      <c r="HAU6" s="136" t="s">
        <v>74</v>
      </c>
      <c r="HAV6" s="137" t="s">
        <v>204</v>
      </c>
      <c r="HAW6" s="136" t="s">
        <v>74</v>
      </c>
      <c r="HAX6" s="137" t="s">
        <v>204</v>
      </c>
      <c r="HAY6" s="136" t="s">
        <v>74</v>
      </c>
      <c r="HAZ6" s="137" t="s">
        <v>204</v>
      </c>
      <c r="HBA6" s="136" t="s">
        <v>74</v>
      </c>
      <c r="HBB6" s="137" t="s">
        <v>204</v>
      </c>
      <c r="HBC6" s="136" t="s">
        <v>74</v>
      </c>
      <c r="HBD6" s="137" t="s">
        <v>204</v>
      </c>
      <c r="HBE6" s="136" t="s">
        <v>74</v>
      </c>
      <c r="HBF6" s="137" t="s">
        <v>204</v>
      </c>
      <c r="HBG6" s="136" t="s">
        <v>74</v>
      </c>
      <c r="HBH6" s="137" t="s">
        <v>204</v>
      </c>
      <c r="HBI6" s="136" t="s">
        <v>74</v>
      </c>
      <c r="HBJ6" s="137" t="s">
        <v>204</v>
      </c>
      <c r="HBK6" s="136" t="s">
        <v>74</v>
      </c>
      <c r="HBL6" s="137" t="s">
        <v>204</v>
      </c>
      <c r="HBM6" s="136" t="s">
        <v>74</v>
      </c>
      <c r="HBN6" s="137" t="s">
        <v>204</v>
      </c>
      <c r="HBO6" s="136" t="s">
        <v>74</v>
      </c>
      <c r="HBP6" s="137" t="s">
        <v>204</v>
      </c>
      <c r="HBQ6" s="136" t="s">
        <v>74</v>
      </c>
      <c r="HBR6" s="137" t="s">
        <v>204</v>
      </c>
      <c r="HBS6" s="136" t="s">
        <v>74</v>
      </c>
      <c r="HBT6" s="137" t="s">
        <v>204</v>
      </c>
      <c r="HBU6" s="136" t="s">
        <v>74</v>
      </c>
      <c r="HBV6" s="137" t="s">
        <v>204</v>
      </c>
      <c r="HBW6" s="136" t="s">
        <v>74</v>
      </c>
      <c r="HBX6" s="137" t="s">
        <v>204</v>
      </c>
      <c r="HBY6" s="136" t="s">
        <v>74</v>
      </c>
      <c r="HBZ6" s="137" t="s">
        <v>204</v>
      </c>
      <c r="HCA6" s="136" t="s">
        <v>74</v>
      </c>
      <c r="HCB6" s="137" t="s">
        <v>204</v>
      </c>
      <c r="HCC6" s="136" t="s">
        <v>74</v>
      </c>
      <c r="HCD6" s="137" t="s">
        <v>204</v>
      </c>
      <c r="HCE6" s="136" t="s">
        <v>74</v>
      </c>
      <c r="HCF6" s="137" t="s">
        <v>204</v>
      </c>
      <c r="HCG6" s="136" t="s">
        <v>74</v>
      </c>
      <c r="HCH6" s="137" t="s">
        <v>204</v>
      </c>
      <c r="HCI6" s="136" t="s">
        <v>74</v>
      </c>
      <c r="HCJ6" s="137" t="s">
        <v>204</v>
      </c>
      <c r="HCK6" s="136" t="s">
        <v>74</v>
      </c>
      <c r="HCL6" s="137" t="s">
        <v>204</v>
      </c>
      <c r="HCM6" s="136" t="s">
        <v>74</v>
      </c>
      <c r="HCN6" s="137" t="s">
        <v>204</v>
      </c>
      <c r="HCO6" s="136" t="s">
        <v>74</v>
      </c>
      <c r="HCP6" s="137" t="s">
        <v>204</v>
      </c>
      <c r="HCQ6" s="136" t="s">
        <v>74</v>
      </c>
      <c r="HCR6" s="137" t="s">
        <v>204</v>
      </c>
      <c r="HCS6" s="136" t="s">
        <v>74</v>
      </c>
      <c r="HCT6" s="137" t="s">
        <v>204</v>
      </c>
      <c r="HCU6" s="136" t="s">
        <v>74</v>
      </c>
      <c r="HCV6" s="137" t="s">
        <v>204</v>
      </c>
      <c r="HCW6" s="136" t="s">
        <v>74</v>
      </c>
      <c r="HCX6" s="137" t="s">
        <v>204</v>
      </c>
      <c r="HCY6" s="136" t="s">
        <v>74</v>
      </c>
      <c r="HCZ6" s="137" t="s">
        <v>204</v>
      </c>
      <c r="HDA6" s="136" t="s">
        <v>74</v>
      </c>
      <c r="HDB6" s="137" t="s">
        <v>204</v>
      </c>
      <c r="HDC6" s="136" t="s">
        <v>74</v>
      </c>
      <c r="HDD6" s="137" t="s">
        <v>204</v>
      </c>
      <c r="HDE6" s="136" t="s">
        <v>74</v>
      </c>
      <c r="HDF6" s="137" t="s">
        <v>204</v>
      </c>
      <c r="HDG6" s="136" t="s">
        <v>74</v>
      </c>
      <c r="HDH6" s="137" t="s">
        <v>204</v>
      </c>
      <c r="HDI6" s="136" t="s">
        <v>74</v>
      </c>
      <c r="HDJ6" s="137" t="s">
        <v>204</v>
      </c>
      <c r="HDK6" s="136" t="s">
        <v>74</v>
      </c>
      <c r="HDL6" s="137" t="s">
        <v>204</v>
      </c>
      <c r="HDM6" s="136" t="s">
        <v>74</v>
      </c>
      <c r="HDN6" s="137" t="s">
        <v>204</v>
      </c>
      <c r="HDO6" s="136" t="s">
        <v>74</v>
      </c>
      <c r="HDP6" s="137" t="s">
        <v>204</v>
      </c>
      <c r="HDQ6" s="136" t="s">
        <v>74</v>
      </c>
      <c r="HDR6" s="137" t="s">
        <v>204</v>
      </c>
      <c r="HDS6" s="136" t="s">
        <v>74</v>
      </c>
      <c r="HDT6" s="137" t="s">
        <v>204</v>
      </c>
      <c r="HDU6" s="136" t="s">
        <v>74</v>
      </c>
      <c r="HDV6" s="137" t="s">
        <v>204</v>
      </c>
      <c r="HDW6" s="136" t="s">
        <v>74</v>
      </c>
      <c r="HDX6" s="137" t="s">
        <v>204</v>
      </c>
      <c r="HDY6" s="136" t="s">
        <v>74</v>
      </c>
      <c r="HDZ6" s="137" t="s">
        <v>204</v>
      </c>
      <c r="HEA6" s="136" t="s">
        <v>74</v>
      </c>
      <c r="HEB6" s="137" t="s">
        <v>204</v>
      </c>
      <c r="HEC6" s="136" t="s">
        <v>74</v>
      </c>
      <c r="HED6" s="137" t="s">
        <v>204</v>
      </c>
      <c r="HEE6" s="136" t="s">
        <v>74</v>
      </c>
      <c r="HEF6" s="137" t="s">
        <v>204</v>
      </c>
      <c r="HEG6" s="136" t="s">
        <v>74</v>
      </c>
      <c r="HEH6" s="137" t="s">
        <v>204</v>
      </c>
      <c r="HEI6" s="136" t="s">
        <v>74</v>
      </c>
      <c r="HEJ6" s="137" t="s">
        <v>204</v>
      </c>
      <c r="HEK6" s="136" t="s">
        <v>74</v>
      </c>
      <c r="HEL6" s="137" t="s">
        <v>204</v>
      </c>
      <c r="HEM6" s="136" t="s">
        <v>74</v>
      </c>
      <c r="HEN6" s="137" t="s">
        <v>204</v>
      </c>
      <c r="HEO6" s="136" t="s">
        <v>74</v>
      </c>
      <c r="HEP6" s="137" t="s">
        <v>204</v>
      </c>
      <c r="HEQ6" s="136" t="s">
        <v>74</v>
      </c>
      <c r="HER6" s="137" t="s">
        <v>204</v>
      </c>
      <c r="HES6" s="136" t="s">
        <v>74</v>
      </c>
      <c r="HET6" s="137" t="s">
        <v>204</v>
      </c>
      <c r="HEU6" s="136" t="s">
        <v>74</v>
      </c>
      <c r="HEV6" s="137" t="s">
        <v>204</v>
      </c>
      <c r="HEW6" s="136" t="s">
        <v>74</v>
      </c>
      <c r="HEX6" s="137" t="s">
        <v>204</v>
      </c>
      <c r="HEY6" s="136" t="s">
        <v>74</v>
      </c>
      <c r="HEZ6" s="137" t="s">
        <v>204</v>
      </c>
      <c r="HFA6" s="136" t="s">
        <v>74</v>
      </c>
      <c r="HFB6" s="137" t="s">
        <v>204</v>
      </c>
      <c r="HFC6" s="136" t="s">
        <v>74</v>
      </c>
      <c r="HFD6" s="137" t="s">
        <v>204</v>
      </c>
      <c r="HFE6" s="136" t="s">
        <v>74</v>
      </c>
      <c r="HFF6" s="137" t="s">
        <v>204</v>
      </c>
      <c r="HFG6" s="136" t="s">
        <v>74</v>
      </c>
      <c r="HFH6" s="137" t="s">
        <v>204</v>
      </c>
      <c r="HFI6" s="136" t="s">
        <v>74</v>
      </c>
      <c r="HFJ6" s="137" t="s">
        <v>204</v>
      </c>
      <c r="HFK6" s="136" t="s">
        <v>74</v>
      </c>
      <c r="HFL6" s="137" t="s">
        <v>204</v>
      </c>
      <c r="HFM6" s="136" t="s">
        <v>74</v>
      </c>
      <c r="HFN6" s="137" t="s">
        <v>204</v>
      </c>
      <c r="HFO6" s="136" t="s">
        <v>74</v>
      </c>
      <c r="HFP6" s="137" t="s">
        <v>204</v>
      </c>
      <c r="HFQ6" s="136" t="s">
        <v>74</v>
      </c>
      <c r="HFR6" s="137" t="s">
        <v>204</v>
      </c>
      <c r="HFS6" s="136" t="s">
        <v>74</v>
      </c>
      <c r="HFT6" s="137" t="s">
        <v>204</v>
      </c>
      <c r="HFU6" s="136" t="s">
        <v>74</v>
      </c>
      <c r="HFV6" s="137" t="s">
        <v>204</v>
      </c>
      <c r="HFW6" s="136" t="s">
        <v>74</v>
      </c>
      <c r="HFX6" s="137" t="s">
        <v>204</v>
      </c>
      <c r="HFY6" s="136" t="s">
        <v>74</v>
      </c>
      <c r="HFZ6" s="137" t="s">
        <v>204</v>
      </c>
      <c r="HGA6" s="136" t="s">
        <v>74</v>
      </c>
      <c r="HGB6" s="137" t="s">
        <v>204</v>
      </c>
      <c r="HGC6" s="136" t="s">
        <v>74</v>
      </c>
      <c r="HGD6" s="137" t="s">
        <v>204</v>
      </c>
      <c r="HGE6" s="136" t="s">
        <v>74</v>
      </c>
      <c r="HGF6" s="137" t="s">
        <v>204</v>
      </c>
      <c r="HGG6" s="136" t="s">
        <v>74</v>
      </c>
      <c r="HGH6" s="137" t="s">
        <v>204</v>
      </c>
      <c r="HGI6" s="136" t="s">
        <v>74</v>
      </c>
      <c r="HGJ6" s="137" t="s">
        <v>204</v>
      </c>
      <c r="HGK6" s="136" t="s">
        <v>74</v>
      </c>
      <c r="HGL6" s="137" t="s">
        <v>204</v>
      </c>
      <c r="HGM6" s="136" t="s">
        <v>74</v>
      </c>
      <c r="HGN6" s="137" t="s">
        <v>204</v>
      </c>
      <c r="HGO6" s="136" t="s">
        <v>74</v>
      </c>
      <c r="HGP6" s="137" t="s">
        <v>204</v>
      </c>
      <c r="HGQ6" s="136" t="s">
        <v>74</v>
      </c>
      <c r="HGR6" s="137" t="s">
        <v>204</v>
      </c>
      <c r="HGS6" s="136" t="s">
        <v>74</v>
      </c>
      <c r="HGT6" s="137" t="s">
        <v>204</v>
      </c>
      <c r="HGU6" s="136" t="s">
        <v>74</v>
      </c>
      <c r="HGV6" s="137" t="s">
        <v>204</v>
      </c>
      <c r="HGW6" s="136" t="s">
        <v>74</v>
      </c>
      <c r="HGX6" s="137" t="s">
        <v>204</v>
      </c>
      <c r="HGY6" s="136" t="s">
        <v>74</v>
      </c>
      <c r="HGZ6" s="137" t="s">
        <v>204</v>
      </c>
      <c r="HHA6" s="136" t="s">
        <v>74</v>
      </c>
      <c r="HHB6" s="137" t="s">
        <v>204</v>
      </c>
      <c r="HHC6" s="136" t="s">
        <v>74</v>
      </c>
      <c r="HHD6" s="137" t="s">
        <v>204</v>
      </c>
      <c r="HHE6" s="136" t="s">
        <v>74</v>
      </c>
      <c r="HHF6" s="137" t="s">
        <v>204</v>
      </c>
      <c r="HHG6" s="136" t="s">
        <v>74</v>
      </c>
      <c r="HHH6" s="137" t="s">
        <v>204</v>
      </c>
      <c r="HHI6" s="136" t="s">
        <v>74</v>
      </c>
      <c r="HHJ6" s="137" t="s">
        <v>204</v>
      </c>
      <c r="HHK6" s="136" t="s">
        <v>74</v>
      </c>
      <c r="HHL6" s="137" t="s">
        <v>204</v>
      </c>
      <c r="HHM6" s="136" t="s">
        <v>74</v>
      </c>
      <c r="HHN6" s="137" t="s">
        <v>204</v>
      </c>
      <c r="HHO6" s="136" t="s">
        <v>74</v>
      </c>
      <c r="HHP6" s="137" t="s">
        <v>204</v>
      </c>
      <c r="HHQ6" s="136" t="s">
        <v>74</v>
      </c>
      <c r="HHR6" s="137" t="s">
        <v>204</v>
      </c>
      <c r="HHS6" s="136" t="s">
        <v>74</v>
      </c>
      <c r="HHT6" s="137" t="s">
        <v>204</v>
      </c>
      <c r="HHU6" s="136" t="s">
        <v>74</v>
      </c>
      <c r="HHV6" s="137" t="s">
        <v>204</v>
      </c>
      <c r="HHW6" s="136" t="s">
        <v>74</v>
      </c>
      <c r="HHX6" s="137" t="s">
        <v>204</v>
      </c>
      <c r="HHY6" s="136" t="s">
        <v>74</v>
      </c>
      <c r="HHZ6" s="137" t="s">
        <v>204</v>
      </c>
      <c r="HIA6" s="136" t="s">
        <v>74</v>
      </c>
      <c r="HIB6" s="137" t="s">
        <v>204</v>
      </c>
      <c r="HIC6" s="136" t="s">
        <v>74</v>
      </c>
      <c r="HID6" s="137" t="s">
        <v>204</v>
      </c>
      <c r="HIE6" s="136" t="s">
        <v>74</v>
      </c>
      <c r="HIF6" s="137" t="s">
        <v>204</v>
      </c>
      <c r="HIG6" s="136" t="s">
        <v>74</v>
      </c>
      <c r="HIH6" s="137" t="s">
        <v>204</v>
      </c>
      <c r="HII6" s="136" t="s">
        <v>74</v>
      </c>
      <c r="HIJ6" s="137" t="s">
        <v>204</v>
      </c>
      <c r="HIK6" s="136" t="s">
        <v>74</v>
      </c>
      <c r="HIL6" s="137" t="s">
        <v>204</v>
      </c>
      <c r="HIM6" s="136" t="s">
        <v>74</v>
      </c>
      <c r="HIN6" s="137" t="s">
        <v>204</v>
      </c>
      <c r="HIO6" s="136" t="s">
        <v>74</v>
      </c>
      <c r="HIP6" s="137" t="s">
        <v>204</v>
      </c>
      <c r="HIQ6" s="136" t="s">
        <v>74</v>
      </c>
      <c r="HIR6" s="137" t="s">
        <v>204</v>
      </c>
      <c r="HIS6" s="136" t="s">
        <v>74</v>
      </c>
      <c r="HIT6" s="137" t="s">
        <v>204</v>
      </c>
      <c r="HIU6" s="136" t="s">
        <v>74</v>
      </c>
      <c r="HIV6" s="137" t="s">
        <v>204</v>
      </c>
      <c r="HIW6" s="136" t="s">
        <v>74</v>
      </c>
      <c r="HIX6" s="137" t="s">
        <v>204</v>
      </c>
      <c r="HIY6" s="136" t="s">
        <v>74</v>
      </c>
      <c r="HIZ6" s="137" t="s">
        <v>204</v>
      </c>
      <c r="HJA6" s="136" t="s">
        <v>74</v>
      </c>
      <c r="HJB6" s="137" t="s">
        <v>204</v>
      </c>
      <c r="HJC6" s="136" t="s">
        <v>74</v>
      </c>
      <c r="HJD6" s="137" t="s">
        <v>204</v>
      </c>
      <c r="HJE6" s="136" t="s">
        <v>74</v>
      </c>
      <c r="HJF6" s="137" t="s">
        <v>204</v>
      </c>
      <c r="HJG6" s="136" t="s">
        <v>74</v>
      </c>
      <c r="HJH6" s="137" t="s">
        <v>204</v>
      </c>
      <c r="HJI6" s="136" t="s">
        <v>74</v>
      </c>
      <c r="HJJ6" s="137" t="s">
        <v>204</v>
      </c>
      <c r="HJK6" s="136" t="s">
        <v>74</v>
      </c>
      <c r="HJL6" s="137" t="s">
        <v>204</v>
      </c>
      <c r="HJM6" s="136" t="s">
        <v>74</v>
      </c>
      <c r="HJN6" s="137" t="s">
        <v>204</v>
      </c>
      <c r="HJO6" s="136" t="s">
        <v>74</v>
      </c>
      <c r="HJP6" s="137" t="s">
        <v>204</v>
      </c>
      <c r="HJQ6" s="136" t="s">
        <v>74</v>
      </c>
      <c r="HJR6" s="137" t="s">
        <v>204</v>
      </c>
      <c r="HJS6" s="136" t="s">
        <v>74</v>
      </c>
      <c r="HJT6" s="137" t="s">
        <v>204</v>
      </c>
      <c r="HJU6" s="136" t="s">
        <v>74</v>
      </c>
      <c r="HJV6" s="137" t="s">
        <v>204</v>
      </c>
      <c r="HJW6" s="136" t="s">
        <v>74</v>
      </c>
      <c r="HJX6" s="137" t="s">
        <v>204</v>
      </c>
      <c r="HJY6" s="136" t="s">
        <v>74</v>
      </c>
      <c r="HJZ6" s="137" t="s">
        <v>204</v>
      </c>
      <c r="HKA6" s="136" t="s">
        <v>74</v>
      </c>
      <c r="HKB6" s="137" t="s">
        <v>204</v>
      </c>
      <c r="HKC6" s="136" t="s">
        <v>74</v>
      </c>
      <c r="HKD6" s="137" t="s">
        <v>204</v>
      </c>
      <c r="HKE6" s="136" t="s">
        <v>74</v>
      </c>
      <c r="HKF6" s="137" t="s">
        <v>204</v>
      </c>
      <c r="HKG6" s="136" t="s">
        <v>74</v>
      </c>
      <c r="HKH6" s="137" t="s">
        <v>204</v>
      </c>
      <c r="HKI6" s="136" t="s">
        <v>74</v>
      </c>
      <c r="HKJ6" s="137" t="s">
        <v>204</v>
      </c>
      <c r="HKK6" s="136" t="s">
        <v>74</v>
      </c>
      <c r="HKL6" s="137" t="s">
        <v>204</v>
      </c>
      <c r="HKM6" s="136" t="s">
        <v>74</v>
      </c>
      <c r="HKN6" s="137" t="s">
        <v>204</v>
      </c>
      <c r="HKO6" s="136" t="s">
        <v>74</v>
      </c>
      <c r="HKP6" s="137" t="s">
        <v>204</v>
      </c>
      <c r="HKQ6" s="136" t="s">
        <v>74</v>
      </c>
      <c r="HKR6" s="137" t="s">
        <v>204</v>
      </c>
      <c r="HKS6" s="136" t="s">
        <v>74</v>
      </c>
      <c r="HKT6" s="137" t="s">
        <v>204</v>
      </c>
      <c r="HKU6" s="136" t="s">
        <v>74</v>
      </c>
      <c r="HKV6" s="137" t="s">
        <v>204</v>
      </c>
      <c r="HKW6" s="136" t="s">
        <v>74</v>
      </c>
      <c r="HKX6" s="137" t="s">
        <v>204</v>
      </c>
      <c r="HKY6" s="136" t="s">
        <v>74</v>
      </c>
      <c r="HKZ6" s="137" t="s">
        <v>204</v>
      </c>
      <c r="HLA6" s="136" t="s">
        <v>74</v>
      </c>
      <c r="HLB6" s="137" t="s">
        <v>204</v>
      </c>
      <c r="HLC6" s="136" t="s">
        <v>74</v>
      </c>
      <c r="HLD6" s="137" t="s">
        <v>204</v>
      </c>
      <c r="HLE6" s="136" t="s">
        <v>74</v>
      </c>
      <c r="HLF6" s="137" t="s">
        <v>204</v>
      </c>
      <c r="HLG6" s="136" t="s">
        <v>74</v>
      </c>
      <c r="HLH6" s="137" t="s">
        <v>204</v>
      </c>
      <c r="HLI6" s="136" t="s">
        <v>74</v>
      </c>
      <c r="HLJ6" s="137" t="s">
        <v>204</v>
      </c>
      <c r="HLK6" s="136" t="s">
        <v>74</v>
      </c>
      <c r="HLL6" s="137" t="s">
        <v>204</v>
      </c>
      <c r="HLM6" s="136" t="s">
        <v>74</v>
      </c>
      <c r="HLN6" s="137" t="s">
        <v>204</v>
      </c>
      <c r="HLO6" s="136" t="s">
        <v>74</v>
      </c>
      <c r="HLP6" s="137" t="s">
        <v>204</v>
      </c>
      <c r="HLQ6" s="136" t="s">
        <v>74</v>
      </c>
      <c r="HLR6" s="137" t="s">
        <v>204</v>
      </c>
      <c r="HLS6" s="136" t="s">
        <v>74</v>
      </c>
      <c r="HLT6" s="137" t="s">
        <v>204</v>
      </c>
      <c r="HLU6" s="136" t="s">
        <v>74</v>
      </c>
      <c r="HLV6" s="137" t="s">
        <v>204</v>
      </c>
      <c r="HLW6" s="136" t="s">
        <v>74</v>
      </c>
      <c r="HLX6" s="137" t="s">
        <v>204</v>
      </c>
      <c r="HLY6" s="136" t="s">
        <v>74</v>
      </c>
      <c r="HLZ6" s="137" t="s">
        <v>204</v>
      </c>
      <c r="HMA6" s="136" t="s">
        <v>74</v>
      </c>
      <c r="HMB6" s="137" t="s">
        <v>204</v>
      </c>
      <c r="HMC6" s="136" t="s">
        <v>74</v>
      </c>
      <c r="HMD6" s="137" t="s">
        <v>204</v>
      </c>
      <c r="HME6" s="136" t="s">
        <v>74</v>
      </c>
      <c r="HMF6" s="137" t="s">
        <v>204</v>
      </c>
      <c r="HMG6" s="136" t="s">
        <v>74</v>
      </c>
      <c r="HMH6" s="137" t="s">
        <v>204</v>
      </c>
      <c r="HMI6" s="136" t="s">
        <v>74</v>
      </c>
      <c r="HMJ6" s="137" t="s">
        <v>204</v>
      </c>
      <c r="HMK6" s="136" t="s">
        <v>74</v>
      </c>
      <c r="HML6" s="137" t="s">
        <v>204</v>
      </c>
      <c r="HMM6" s="136" t="s">
        <v>74</v>
      </c>
      <c r="HMN6" s="137" t="s">
        <v>204</v>
      </c>
      <c r="HMO6" s="136" t="s">
        <v>74</v>
      </c>
      <c r="HMP6" s="137" t="s">
        <v>204</v>
      </c>
      <c r="HMQ6" s="136" t="s">
        <v>74</v>
      </c>
      <c r="HMR6" s="137" t="s">
        <v>204</v>
      </c>
      <c r="HMS6" s="136" t="s">
        <v>74</v>
      </c>
      <c r="HMT6" s="137" t="s">
        <v>204</v>
      </c>
      <c r="HMU6" s="136" t="s">
        <v>74</v>
      </c>
      <c r="HMV6" s="137" t="s">
        <v>204</v>
      </c>
      <c r="HMW6" s="136" t="s">
        <v>74</v>
      </c>
      <c r="HMX6" s="137" t="s">
        <v>204</v>
      </c>
      <c r="HMY6" s="136" t="s">
        <v>74</v>
      </c>
      <c r="HMZ6" s="137" t="s">
        <v>204</v>
      </c>
      <c r="HNA6" s="136" t="s">
        <v>74</v>
      </c>
      <c r="HNB6" s="137" t="s">
        <v>204</v>
      </c>
      <c r="HNC6" s="136" t="s">
        <v>74</v>
      </c>
      <c r="HND6" s="137" t="s">
        <v>204</v>
      </c>
      <c r="HNE6" s="136" t="s">
        <v>74</v>
      </c>
      <c r="HNF6" s="137" t="s">
        <v>204</v>
      </c>
      <c r="HNG6" s="136" t="s">
        <v>74</v>
      </c>
      <c r="HNH6" s="137" t="s">
        <v>204</v>
      </c>
      <c r="HNI6" s="136" t="s">
        <v>74</v>
      </c>
      <c r="HNJ6" s="137" t="s">
        <v>204</v>
      </c>
      <c r="HNK6" s="136" t="s">
        <v>74</v>
      </c>
      <c r="HNL6" s="137" t="s">
        <v>204</v>
      </c>
      <c r="HNM6" s="136" t="s">
        <v>74</v>
      </c>
      <c r="HNN6" s="137" t="s">
        <v>204</v>
      </c>
      <c r="HNO6" s="136" t="s">
        <v>74</v>
      </c>
      <c r="HNP6" s="137" t="s">
        <v>204</v>
      </c>
      <c r="HNQ6" s="136" t="s">
        <v>74</v>
      </c>
      <c r="HNR6" s="137" t="s">
        <v>204</v>
      </c>
      <c r="HNS6" s="136" t="s">
        <v>74</v>
      </c>
      <c r="HNT6" s="137" t="s">
        <v>204</v>
      </c>
      <c r="HNU6" s="136" t="s">
        <v>74</v>
      </c>
      <c r="HNV6" s="137" t="s">
        <v>204</v>
      </c>
      <c r="HNW6" s="136" t="s">
        <v>74</v>
      </c>
      <c r="HNX6" s="137" t="s">
        <v>204</v>
      </c>
      <c r="HNY6" s="136" t="s">
        <v>74</v>
      </c>
      <c r="HNZ6" s="137" t="s">
        <v>204</v>
      </c>
      <c r="HOA6" s="136" t="s">
        <v>74</v>
      </c>
      <c r="HOB6" s="137" t="s">
        <v>204</v>
      </c>
      <c r="HOC6" s="136" t="s">
        <v>74</v>
      </c>
      <c r="HOD6" s="137" t="s">
        <v>204</v>
      </c>
      <c r="HOE6" s="136" t="s">
        <v>74</v>
      </c>
      <c r="HOF6" s="137" t="s">
        <v>204</v>
      </c>
      <c r="HOG6" s="136" t="s">
        <v>74</v>
      </c>
      <c r="HOH6" s="137" t="s">
        <v>204</v>
      </c>
      <c r="HOI6" s="136" t="s">
        <v>74</v>
      </c>
      <c r="HOJ6" s="137" t="s">
        <v>204</v>
      </c>
      <c r="HOK6" s="136" t="s">
        <v>74</v>
      </c>
      <c r="HOL6" s="137" t="s">
        <v>204</v>
      </c>
      <c r="HOM6" s="136" t="s">
        <v>74</v>
      </c>
      <c r="HON6" s="137" t="s">
        <v>204</v>
      </c>
      <c r="HOO6" s="136" t="s">
        <v>74</v>
      </c>
      <c r="HOP6" s="137" t="s">
        <v>204</v>
      </c>
      <c r="HOQ6" s="136" t="s">
        <v>74</v>
      </c>
      <c r="HOR6" s="137" t="s">
        <v>204</v>
      </c>
      <c r="HOS6" s="136" t="s">
        <v>74</v>
      </c>
      <c r="HOT6" s="137" t="s">
        <v>204</v>
      </c>
      <c r="HOU6" s="136" t="s">
        <v>74</v>
      </c>
      <c r="HOV6" s="137" t="s">
        <v>204</v>
      </c>
      <c r="HOW6" s="136" t="s">
        <v>74</v>
      </c>
      <c r="HOX6" s="137" t="s">
        <v>204</v>
      </c>
      <c r="HOY6" s="136" t="s">
        <v>74</v>
      </c>
      <c r="HOZ6" s="137" t="s">
        <v>204</v>
      </c>
      <c r="HPA6" s="136" t="s">
        <v>74</v>
      </c>
      <c r="HPB6" s="137" t="s">
        <v>204</v>
      </c>
      <c r="HPC6" s="136" t="s">
        <v>74</v>
      </c>
      <c r="HPD6" s="137" t="s">
        <v>204</v>
      </c>
      <c r="HPE6" s="136" t="s">
        <v>74</v>
      </c>
      <c r="HPF6" s="137" t="s">
        <v>204</v>
      </c>
      <c r="HPG6" s="136" t="s">
        <v>74</v>
      </c>
      <c r="HPH6" s="137" t="s">
        <v>204</v>
      </c>
      <c r="HPI6" s="136" t="s">
        <v>74</v>
      </c>
      <c r="HPJ6" s="137" t="s">
        <v>204</v>
      </c>
      <c r="HPK6" s="136" t="s">
        <v>74</v>
      </c>
      <c r="HPL6" s="137" t="s">
        <v>204</v>
      </c>
      <c r="HPM6" s="136" t="s">
        <v>74</v>
      </c>
      <c r="HPN6" s="137" t="s">
        <v>204</v>
      </c>
      <c r="HPO6" s="136" t="s">
        <v>74</v>
      </c>
      <c r="HPP6" s="137" t="s">
        <v>204</v>
      </c>
      <c r="HPQ6" s="136" t="s">
        <v>74</v>
      </c>
      <c r="HPR6" s="137" t="s">
        <v>204</v>
      </c>
      <c r="HPS6" s="136" t="s">
        <v>74</v>
      </c>
      <c r="HPT6" s="137" t="s">
        <v>204</v>
      </c>
      <c r="HPU6" s="136" t="s">
        <v>74</v>
      </c>
      <c r="HPV6" s="137" t="s">
        <v>204</v>
      </c>
      <c r="HPW6" s="136" t="s">
        <v>74</v>
      </c>
      <c r="HPX6" s="137" t="s">
        <v>204</v>
      </c>
      <c r="HPY6" s="136" t="s">
        <v>74</v>
      </c>
      <c r="HPZ6" s="137" t="s">
        <v>204</v>
      </c>
      <c r="HQA6" s="136" t="s">
        <v>74</v>
      </c>
      <c r="HQB6" s="137" t="s">
        <v>204</v>
      </c>
      <c r="HQC6" s="136" t="s">
        <v>74</v>
      </c>
      <c r="HQD6" s="137" t="s">
        <v>204</v>
      </c>
      <c r="HQE6" s="136" t="s">
        <v>74</v>
      </c>
      <c r="HQF6" s="137" t="s">
        <v>204</v>
      </c>
      <c r="HQG6" s="136" t="s">
        <v>74</v>
      </c>
      <c r="HQH6" s="137" t="s">
        <v>204</v>
      </c>
      <c r="HQI6" s="136" t="s">
        <v>74</v>
      </c>
      <c r="HQJ6" s="137" t="s">
        <v>204</v>
      </c>
      <c r="HQK6" s="136" t="s">
        <v>74</v>
      </c>
      <c r="HQL6" s="137" t="s">
        <v>204</v>
      </c>
      <c r="HQM6" s="136" t="s">
        <v>74</v>
      </c>
      <c r="HQN6" s="137" t="s">
        <v>204</v>
      </c>
      <c r="HQO6" s="136" t="s">
        <v>74</v>
      </c>
      <c r="HQP6" s="137" t="s">
        <v>204</v>
      </c>
      <c r="HQQ6" s="136" t="s">
        <v>74</v>
      </c>
      <c r="HQR6" s="137" t="s">
        <v>204</v>
      </c>
      <c r="HQS6" s="136" t="s">
        <v>74</v>
      </c>
      <c r="HQT6" s="137" t="s">
        <v>204</v>
      </c>
      <c r="HQU6" s="136" t="s">
        <v>74</v>
      </c>
      <c r="HQV6" s="137" t="s">
        <v>204</v>
      </c>
      <c r="HQW6" s="136" t="s">
        <v>74</v>
      </c>
      <c r="HQX6" s="137" t="s">
        <v>204</v>
      </c>
      <c r="HQY6" s="136" t="s">
        <v>74</v>
      </c>
      <c r="HQZ6" s="137" t="s">
        <v>204</v>
      </c>
      <c r="HRA6" s="136" t="s">
        <v>74</v>
      </c>
      <c r="HRB6" s="137" t="s">
        <v>204</v>
      </c>
      <c r="HRC6" s="136" t="s">
        <v>74</v>
      </c>
      <c r="HRD6" s="137" t="s">
        <v>204</v>
      </c>
      <c r="HRE6" s="136" t="s">
        <v>74</v>
      </c>
      <c r="HRF6" s="137" t="s">
        <v>204</v>
      </c>
      <c r="HRG6" s="136" t="s">
        <v>74</v>
      </c>
      <c r="HRH6" s="137" t="s">
        <v>204</v>
      </c>
      <c r="HRI6" s="136" t="s">
        <v>74</v>
      </c>
      <c r="HRJ6" s="137" t="s">
        <v>204</v>
      </c>
      <c r="HRK6" s="136" t="s">
        <v>74</v>
      </c>
      <c r="HRL6" s="137" t="s">
        <v>204</v>
      </c>
      <c r="HRM6" s="136" t="s">
        <v>74</v>
      </c>
      <c r="HRN6" s="137" t="s">
        <v>204</v>
      </c>
      <c r="HRO6" s="136" t="s">
        <v>74</v>
      </c>
      <c r="HRP6" s="137" t="s">
        <v>204</v>
      </c>
      <c r="HRQ6" s="136" t="s">
        <v>74</v>
      </c>
      <c r="HRR6" s="137" t="s">
        <v>204</v>
      </c>
      <c r="HRS6" s="136" t="s">
        <v>74</v>
      </c>
      <c r="HRT6" s="137" t="s">
        <v>204</v>
      </c>
      <c r="HRU6" s="136" t="s">
        <v>74</v>
      </c>
      <c r="HRV6" s="137" t="s">
        <v>204</v>
      </c>
      <c r="HRW6" s="136" t="s">
        <v>74</v>
      </c>
      <c r="HRX6" s="137" t="s">
        <v>204</v>
      </c>
      <c r="HRY6" s="136" t="s">
        <v>74</v>
      </c>
      <c r="HRZ6" s="137" t="s">
        <v>204</v>
      </c>
      <c r="HSA6" s="136" t="s">
        <v>74</v>
      </c>
      <c r="HSB6" s="137" t="s">
        <v>204</v>
      </c>
      <c r="HSC6" s="136" t="s">
        <v>74</v>
      </c>
      <c r="HSD6" s="137" t="s">
        <v>204</v>
      </c>
      <c r="HSE6" s="136" t="s">
        <v>74</v>
      </c>
      <c r="HSF6" s="137" t="s">
        <v>204</v>
      </c>
      <c r="HSG6" s="136" t="s">
        <v>74</v>
      </c>
      <c r="HSH6" s="137" t="s">
        <v>204</v>
      </c>
      <c r="HSI6" s="136" t="s">
        <v>74</v>
      </c>
      <c r="HSJ6" s="137" t="s">
        <v>204</v>
      </c>
      <c r="HSK6" s="136" t="s">
        <v>74</v>
      </c>
      <c r="HSL6" s="137" t="s">
        <v>204</v>
      </c>
      <c r="HSM6" s="136" t="s">
        <v>74</v>
      </c>
      <c r="HSN6" s="137" t="s">
        <v>204</v>
      </c>
      <c r="HSO6" s="136" t="s">
        <v>74</v>
      </c>
      <c r="HSP6" s="137" t="s">
        <v>204</v>
      </c>
      <c r="HSQ6" s="136" t="s">
        <v>74</v>
      </c>
      <c r="HSR6" s="137" t="s">
        <v>204</v>
      </c>
      <c r="HSS6" s="136" t="s">
        <v>74</v>
      </c>
      <c r="HST6" s="137" t="s">
        <v>204</v>
      </c>
      <c r="HSU6" s="136" t="s">
        <v>74</v>
      </c>
      <c r="HSV6" s="137" t="s">
        <v>204</v>
      </c>
      <c r="HSW6" s="136" t="s">
        <v>74</v>
      </c>
      <c r="HSX6" s="137" t="s">
        <v>204</v>
      </c>
      <c r="HSY6" s="136" t="s">
        <v>74</v>
      </c>
      <c r="HSZ6" s="137" t="s">
        <v>204</v>
      </c>
      <c r="HTA6" s="136" t="s">
        <v>74</v>
      </c>
      <c r="HTB6" s="137" t="s">
        <v>204</v>
      </c>
      <c r="HTC6" s="136" t="s">
        <v>74</v>
      </c>
      <c r="HTD6" s="137" t="s">
        <v>204</v>
      </c>
      <c r="HTE6" s="136" t="s">
        <v>74</v>
      </c>
      <c r="HTF6" s="137" t="s">
        <v>204</v>
      </c>
      <c r="HTG6" s="136" t="s">
        <v>74</v>
      </c>
      <c r="HTH6" s="137" t="s">
        <v>204</v>
      </c>
      <c r="HTI6" s="136" t="s">
        <v>74</v>
      </c>
      <c r="HTJ6" s="137" t="s">
        <v>204</v>
      </c>
      <c r="HTK6" s="136" t="s">
        <v>74</v>
      </c>
      <c r="HTL6" s="137" t="s">
        <v>204</v>
      </c>
      <c r="HTM6" s="136" t="s">
        <v>74</v>
      </c>
      <c r="HTN6" s="137" t="s">
        <v>204</v>
      </c>
      <c r="HTO6" s="136" t="s">
        <v>74</v>
      </c>
      <c r="HTP6" s="137" t="s">
        <v>204</v>
      </c>
      <c r="HTQ6" s="136" t="s">
        <v>74</v>
      </c>
      <c r="HTR6" s="137" t="s">
        <v>204</v>
      </c>
      <c r="HTS6" s="136" t="s">
        <v>74</v>
      </c>
      <c r="HTT6" s="137" t="s">
        <v>204</v>
      </c>
      <c r="HTU6" s="136" t="s">
        <v>74</v>
      </c>
      <c r="HTV6" s="137" t="s">
        <v>204</v>
      </c>
      <c r="HTW6" s="136" t="s">
        <v>74</v>
      </c>
      <c r="HTX6" s="137" t="s">
        <v>204</v>
      </c>
      <c r="HTY6" s="136" t="s">
        <v>74</v>
      </c>
      <c r="HTZ6" s="137" t="s">
        <v>204</v>
      </c>
      <c r="HUA6" s="136" t="s">
        <v>74</v>
      </c>
      <c r="HUB6" s="137" t="s">
        <v>204</v>
      </c>
      <c r="HUC6" s="136" t="s">
        <v>74</v>
      </c>
      <c r="HUD6" s="137" t="s">
        <v>204</v>
      </c>
      <c r="HUE6" s="136" t="s">
        <v>74</v>
      </c>
      <c r="HUF6" s="137" t="s">
        <v>204</v>
      </c>
      <c r="HUG6" s="136" t="s">
        <v>74</v>
      </c>
      <c r="HUH6" s="137" t="s">
        <v>204</v>
      </c>
      <c r="HUI6" s="136" t="s">
        <v>74</v>
      </c>
      <c r="HUJ6" s="137" t="s">
        <v>204</v>
      </c>
      <c r="HUK6" s="136" t="s">
        <v>74</v>
      </c>
      <c r="HUL6" s="137" t="s">
        <v>204</v>
      </c>
      <c r="HUM6" s="136" t="s">
        <v>74</v>
      </c>
      <c r="HUN6" s="137" t="s">
        <v>204</v>
      </c>
      <c r="HUO6" s="136" t="s">
        <v>74</v>
      </c>
      <c r="HUP6" s="137" t="s">
        <v>204</v>
      </c>
      <c r="HUQ6" s="136" t="s">
        <v>74</v>
      </c>
      <c r="HUR6" s="137" t="s">
        <v>204</v>
      </c>
      <c r="HUS6" s="136" t="s">
        <v>74</v>
      </c>
      <c r="HUT6" s="137" t="s">
        <v>204</v>
      </c>
      <c r="HUU6" s="136" t="s">
        <v>74</v>
      </c>
      <c r="HUV6" s="137" t="s">
        <v>204</v>
      </c>
      <c r="HUW6" s="136" t="s">
        <v>74</v>
      </c>
      <c r="HUX6" s="137" t="s">
        <v>204</v>
      </c>
      <c r="HUY6" s="136" t="s">
        <v>74</v>
      </c>
      <c r="HUZ6" s="137" t="s">
        <v>204</v>
      </c>
      <c r="HVA6" s="136" t="s">
        <v>74</v>
      </c>
      <c r="HVB6" s="137" t="s">
        <v>204</v>
      </c>
      <c r="HVC6" s="136" t="s">
        <v>74</v>
      </c>
      <c r="HVD6" s="137" t="s">
        <v>204</v>
      </c>
      <c r="HVE6" s="136" t="s">
        <v>74</v>
      </c>
      <c r="HVF6" s="137" t="s">
        <v>204</v>
      </c>
      <c r="HVG6" s="136" t="s">
        <v>74</v>
      </c>
      <c r="HVH6" s="137" t="s">
        <v>204</v>
      </c>
      <c r="HVI6" s="136" t="s">
        <v>74</v>
      </c>
      <c r="HVJ6" s="137" t="s">
        <v>204</v>
      </c>
      <c r="HVK6" s="136" t="s">
        <v>74</v>
      </c>
      <c r="HVL6" s="137" t="s">
        <v>204</v>
      </c>
      <c r="HVM6" s="136" t="s">
        <v>74</v>
      </c>
      <c r="HVN6" s="137" t="s">
        <v>204</v>
      </c>
      <c r="HVO6" s="136" t="s">
        <v>74</v>
      </c>
      <c r="HVP6" s="137" t="s">
        <v>204</v>
      </c>
      <c r="HVQ6" s="136" t="s">
        <v>74</v>
      </c>
      <c r="HVR6" s="137" t="s">
        <v>204</v>
      </c>
      <c r="HVS6" s="136" t="s">
        <v>74</v>
      </c>
      <c r="HVT6" s="137" t="s">
        <v>204</v>
      </c>
      <c r="HVU6" s="136" t="s">
        <v>74</v>
      </c>
      <c r="HVV6" s="137" t="s">
        <v>204</v>
      </c>
      <c r="HVW6" s="136" t="s">
        <v>74</v>
      </c>
      <c r="HVX6" s="137" t="s">
        <v>204</v>
      </c>
      <c r="HVY6" s="136" t="s">
        <v>74</v>
      </c>
      <c r="HVZ6" s="137" t="s">
        <v>204</v>
      </c>
      <c r="HWA6" s="136" t="s">
        <v>74</v>
      </c>
      <c r="HWB6" s="137" t="s">
        <v>204</v>
      </c>
      <c r="HWC6" s="136" t="s">
        <v>74</v>
      </c>
      <c r="HWD6" s="137" t="s">
        <v>204</v>
      </c>
      <c r="HWE6" s="136" t="s">
        <v>74</v>
      </c>
      <c r="HWF6" s="137" t="s">
        <v>204</v>
      </c>
      <c r="HWG6" s="136" t="s">
        <v>74</v>
      </c>
      <c r="HWH6" s="137" t="s">
        <v>204</v>
      </c>
      <c r="HWI6" s="136" t="s">
        <v>74</v>
      </c>
      <c r="HWJ6" s="137" t="s">
        <v>204</v>
      </c>
      <c r="HWK6" s="136" t="s">
        <v>74</v>
      </c>
      <c r="HWL6" s="137" t="s">
        <v>204</v>
      </c>
      <c r="HWM6" s="136" t="s">
        <v>74</v>
      </c>
      <c r="HWN6" s="137" t="s">
        <v>204</v>
      </c>
      <c r="HWO6" s="136" t="s">
        <v>74</v>
      </c>
      <c r="HWP6" s="137" t="s">
        <v>204</v>
      </c>
      <c r="HWQ6" s="136" t="s">
        <v>74</v>
      </c>
      <c r="HWR6" s="137" t="s">
        <v>204</v>
      </c>
      <c r="HWS6" s="136" t="s">
        <v>74</v>
      </c>
      <c r="HWT6" s="137" t="s">
        <v>204</v>
      </c>
      <c r="HWU6" s="136" t="s">
        <v>74</v>
      </c>
      <c r="HWV6" s="137" t="s">
        <v>204</v>
      </c>
      <c r="HWW6" s="136" t="s">
        <v>74</v>
      </c>
      <c r="HWX6" s="137" t="s">
        <v>204</v>
      </c>
      <c r="HWY6" s="136" t="s">
        <v>74</v>
      </c>
      <c r="HWZ6" s="137" t="s">
        <v>204</v>
      </c>
      <c r="HXA6" s="136" t="s">
        <v>74</v>
      </c>
      <c r="HXB6" s="137" t="s">
        <v>204</v>
      </c>
      <c r="HXC6" s="136" t="s">
        <v>74</v>
      </c>
      <c r="HXD6" s="137" t="s">
        <v>204</v>
      </c>
      <c r="HXE6" s="136" t="s">
        <v>74</v>
      </c>
      <c r="HXF6" s="137" t="s">
        <v>204</v>
      </c>
      <c r="HXG6" s="136" t="s">
        <v>74</v>
      </c>
      <c r="HXH6" s="137" t="s">
        <v>204</v>
      </c>
      <c r="HXI6" s="136" t="s">
        <v>74</v>
      </c>
      <c r="HXJ6" s="137" t="s">
        <v>204</v>
      </c>
      <c r="HXK6" s="136" t="s">
        <v>74</v>
      </c>
      <c r="HXL6" s="137" t="s">
        <v>204</v>
      </c>
      <c r="HXM6" s="136" t="s">
        <v>74</v>
      </c>
      <c r="HXN6" s="137" t="s">
        <v>204</v>
      </c>
      <c r="HXO6" s="136" t="s">
        <v>74</v>
      </c>
      <c r="HXP6" s="137" t="s">
        <v>204</v>
      </c>
      <c r="HXQ6" s="136" t="s">
        <v>74</v>
      </c>
      <c r="HXR6" s="137" t="s">
        <v>204</v>
      </c>
      <c r="HXS6" s="136" t="s">
        <v>74</v>
      </c>
      <c r="HXT6" s="137" t="s">
        <v>204</v>
      </c>
      <c r="HXU6" s="136" t="s">
        <v>74</v>
      </c>
      <c r="HXV6" s="137" t="s">
        <v>204</v>
      </c>
      <c r="HXW6" s="136" t="s">
        <v>74</v>
      </c>
      <c r="HXX6" s="137" t="s">
        <v>204</v>
      </c>
      <c r="HXY6" s="136" t="s">
        <v>74</v>
      </c>
      <c r="HXZ6" s="137" t="s">
        <v>204</v>
      </c>
      <c r="HYA6" s="136" t="s">
        <v>74</v>
      </c>
      <c r="HYB6" s="137" t="s">
        <v>204</v>
      </c>
      <c r="HYC6" s="136" t="s">
        <v>74</v>
      </c>
      <c r="HYD6" s="137" t="s">
        <v>204</v>
      </c>
      <c r="HYE6" s="136" t="s">
        <v>74</v>
      </c>
      <c r="HYF6" s="137" t="s">
        <v>204</v>
      </c>
      <c r="HYG6" s="136" t="s">
        <v>74</v>
      </c>
      <c r="HYH6" s="137" t="s">
        <v>204</v>
      </c>
      <c r="HYI6" s="136" t="s">
        <v>74</v>
      </c>
      <c r="HYJ6" s="137" t="s">
        <v>204</v>
      </c>
      <c r="HYK6" s="136" t="s">
        <v>74</v>
      </c>
      <c r="HYL6" s="137" t="s">
        <v>204</v>
      </c>
      <c r="HYM6" s="136" t="s">
        <v>74</v>
      </c>
      <c r="HYN6" s="137" t="s">
        <v>204</v>
      </c>
      <c r="HYO6" s="136" t="s">
        <v>74</v>
      </c>
      <c r="HYP6" s="137" t="s">
        <v>204</v>
      </c>
      <c r="HYQ6" s="136" t="s">
        <v>74</v>
      </c>
      <c r="HYR6" s="137" t="s">
        <v>204</v>
      </c>
      <c r="HYS6" s="136" t="s">
        <v>74</v>
      </c>
      <c r="HYT6" s="137" t="s">
        <v>204</v>
      </c>
      <c r="HYU6" s="136" t="s">
        <v>74</v>
      </c>
      <c r="HYV6" s="137" t="s">
        <v>204</v>
      </c>
      <c r="HYW6" s="136" t="s">
        <v>74</v>
      </c>
      <c r="HYX6" s="137" t="s">
        <v>204</v>
      </c>
      <c r="HYY6" s="136" t="s">
        <v>74</v>
      </c>
      <c r="HYZ6" s="137" t="s">
        <v>204</v>
      </c>
      <c r="HZA6" s="136" t="s">
        <v>74</v>
      </c>
      <c r="HZB6" s="137" t="s">
        <v>204</v>
      </c>
      <c r="HZC6" s="136" t="s">
        <v>74</v>
      </c>
      <c r="HZD6" s="137" t="s">
        <v>204</v>
      </c>
      <c r="HZE6" s="136" t="s">
        <v>74</v>
      </c>
      <c r="HZF6" s="137" t="s">
        <v>204</v>
      </c>
      <c r="HZG6" s="136" t="s">
        <v>74</v>
      </c>
      <c r="HZH6" s="137" t="s">
        <v>204</v>
      </c>
      <c r="HZI6" s="136" t="s">
        <v>74</v>
      </c>
      <c r="HZJ6" s="137" t="s">
        <v>204</v>
      </c>
      <c r="HZK6" s="136" t="s">
        <v>74</v>
      </c>
      <c r="HZL6" s="137" t="s">
        <v>204</v>
      </c>
      <c r="HZM6" s="136" t="s">
        <v>74</v>
      </c>
      <c r="HZN6" s="137" t="s">
        <v>204</v>
      </c>
      <c r="HZO6" s="136" t="s">
        <v>74</v>
      </c>
      <c r="HZP6" s="137" t="s">
        <v>204</v>
      </c>
      <c r="HZQ6" s="136" t="s">
        <v>74</v>
      </c>
      <c r="HZR6" s="137" t="s">
        <v>204</v>
      </c>
      <c r="HZS6" s="136" t="s">
        <v>74</v>
      </c>
      <c r="HZT6" s="137" t="s">
        <v>204</v>
      </c>
      <c r="HZU6" s="136" t="s">
        <v>74</v>
      </c>
      <c r="HZV6" s="137" t="s">
        <v>204</v>
      </c>
      <c r="HZW6" s="136" t="s">
        <v>74</v>
      </c>
      <c r="HZX6" s="137" t="s">
        <v>204</v>
      </c>
      <c r="HZY6" s="136" t="s">
        <v>74</v>
      </c>
      <c r="HZZ6" s="137" t="s">
        <v>204</v>
      </c>
      <c r="IAA6" s="136" t="s">
        <v>74</v>
      </c>
      <c r="IAB6" s="137" t="s">
        <v>204</v>
      </c>
      <c r="IAC6" s="136" t="s">
        <v>74</v>
      </c>
      <c r="IAD6" s="137" t="s">
        <v>204</v>
      </c>
      <c r="IAE6" s="136" t="s">
        <v>74</v>
      </c>
      <c r="IAF6" s="137" t="s">
        <v>204</v>
      </c>
      <c r="IAG6" s="136" t="s">
        <v>74</v>
      </c>
      <c r="IAH6" s="137" t="s">
        <v>204</v>
      </c>
      <c r="IAI6" s="136" t="s">
        <v>74</v>
      </c>
      <c r="IAJ6" s="137" t="s">
        <v>204</v>
      </c>
      <c r="IAK6" s="136" t="s">
        <v>74</v>
      </c>
      <c r="IAL6" s="137" t="s">
        <v>204</v>
      </c>
      <c r="IAM6" s="136" t="s">
        <v>74</v>
      </c>
      <c r="IAN6" s="137" t="s">
        <v>204</v>
      </c>
      <c r="IAO6" s="136" t="s">
        <v>74</v>
      </c>
      <c r="IAP6" s="137" t="s">
        <v>204</v>
      </c>
      <c r="IAQ6" s="136" t="s">
        <v>74</v>
      </c>
      <c r="IAR6" s="137" t="s">
        <v>204</v>
      </c>
      <c r="IAS6" s="136" t="s">
        <v>74</v>
      </c>
      <c r="IAT6" s="137" t="s">
        <v>204</v>
      </c>
      <c r="IAU6" s="136" t="s">
        <v>74</v>
      </c>
      <c r="IAV6" s="137" t="s">
        <v>204</v>
      </c>
      <c r="IAW6" s="136" t="s">
        <v>74</v>
      </c>
      <c r="IAX6" s="137" t="s">
        <v>204</v>
      </c>
      <c r="IAY6" s="136" t="s">
        <v>74</v>
      </c>
      <c r="IAZ6" s="137" t="s">
        <v>204</v>
      </c>
      <c r="IBA6" s="136" t="s">
        <v>74</v>
      </c>
      <c r="IBB6" s="137" t="s">
        <v>204</v>
      </c>
      <c r="IBC6" s="136" t="s">
        <v>74</v>
      </c>
      <c r="IBD6" s="137" t="s">
        <v>204</v>
      </c>
      <c r="IBE6" s="136" t="s">
        <v>74</v>
      </c>
      <c r="IBF6" s="137" t="s">
        <v>204</v>
      </c>
      <c r="IBG6" s="136" t="s">
        <v>74</v>
      </c>
      <c r="IBH6" s="137" t="s">
        <v>204</v>
      </c>
      <c r="IBI6" s="136" t="s">
        <v>74</v>
      </c>
      <c r="IBJ6" s="137" t="s">
        <v>204</v>
      </c>
      <c r="IBK6" s="136" t="s">
        <v>74</v>
      </c>
      <c r="IBL6" s="137" t="s">
        <v>204</v>
      </c>
      <c r="IBM6" s="136" t="s">
        <v>74</v>
      </c>
      <c r="IBN6" s="137" t="s">
        <v>204</v>
      </c>
      <c r="IBO6" s="136" t="s">
        <v>74</v>
      </c>
      <c r="IBP6" s="137" t="s">
        <v>204</v>
      </c>
      <c r="IBQ6" s="136" t="s">
        <v>74</v>
      </c>
      <c r="IBR6" s="137" t="s">
        <v>204</v>
      </c>
      <c r="IBS6" s="136" t="s">
        <v>74</v>
      </c>
      <c r="IBT6" s="137" t="s">
        <v>204</v>
      </c>
      <c r="IBU6" s="136" t="s">
        <v>74</v>
      </c>
      <c r="IBV6" s="137" t="s">
        <v>204</v>
      </c>
      <c r="IBW6" s="136" t="s">
        <v>74</v>
      </c>
      <c r="IBX6" s="137" t="s">
        <v>204</v>
      </c>
      <c r="IBY6" s="136" t="s">
        <v>74</v>
      </c>
      <c r="IBZ6" s="137" t="s">
        <v>204</v>
      </c>
      <c r="ICA6" s="136" t="s">
        <v>74</v>
      </c>
      <c r="ICB6" s="137" t="s">
        <v>204</v>
      </c>
      <c r="ICC6" s="136" t="s">
        <v>74</v>
      </c>
      <c r="ICD6" s="137" t="s">
        <v>204</v>
      </c>
      <c r="ICE6" s="136" t="s">
        <v>74</v>
      </c>
      <c r="ICF6" s="137" t="s">
        <v>204</v>
      </c>
      <c r="ICG6" s="136" t="s">
        <v>74</v>
      </c>
      <c r="ICH6" s="137" t="s">
        <v>204</v>
      </c>
      <c r="ICI6" s="136" t="s">
        <v>74</v>
      </c>
      <c r="ICJ6" s="137" t="s">
        <v>204</v>
      </c>
      <c r="ICK6" s="136" t="s">
        <v>74</v>
      </c>
      <c r="ICL6" s="137" t="s">
        <v>204</v>
      </c>
      <c r="ICM6" s="136" t="s">
        <v>74</v>
      </c>
      <c r="ICN6" s="137" t="s">
        <v>204</v>
      </c>
      <c r="ICO6" s="136" t="s">
        <v>74</v>
      </c>
      <c r="ICP6" s="137" t="s">
        <v>204</v>
      </c>
      <c r="ICQ6" s="136" t="s">
        <v>74</v>
      </c>
      <c r="ICR6" s="137" t="s">
        <v>204</v>
      </c>
      <c r="ICS6" s="136" t="s">
        <v>74</v>
      </c>
      <c r="ICT6" s="137" t="s">
        <v>204</v>
      </c>
      <c r="ICU6" s="136" t="s">
        <v>74</v>
      </c>
      <c r="ICV6" s="137" t="s">
        <v>204</v>
      </c>
      <c r="ICW6" s="136" t="s">
        <v>74</v>
      </c>
      <c r="ICX6" s="137" t="s">
        <v>204</v>
      </c>
      <c r="ICY6" s="136" t="s">
        <v>74</v>
      </c>
      <c r="ICZ6" s="137" t="s">
        <v>204</v>
      </c>
      <c r="IDA6" s="136" t="s">
        <v>74</v>
      </c>
      <c r="IDB6" s="137" t="s">
        <v>204</v>
      </c>
      <c r="IDC6" s="136" t="s">
        <v>74</v>
      </c>
      <c r="IDD6" s="137" t="s">
        <v>204</v>
      </c>
      <c r="IDE6" s="136" t="s">
        <v>74</v>
      </c>
      <c r="IDF6" s="137" t="s">
        <v>204</v>
      </c>
      <c r="IDG6" s="136" t="s">
        <v>74</v>
      </c>
      <c r="IDH6" s="137" t="s">
        <v>204</v>
      </c>
      <c r="IDI6" s="136" t="s">
        <v>74</v>
      </c>
      <c r="IDJ6" s="137" t="s">
        <v>204</v>
      </c>
      <c r="IDK6" s="136" t="s">
        <v>74</v>
      </c>
      <c r="IDL6" s="137" t="s">
        <v>204</v>
      </c>
      <c r="IDM6" s="136" t="s">
        <v>74</v>
      </c>
      <c r="IDN6" s="137" t="s">
        <v>204</v>
      </c>
      <c r="IDO6" s="136" t="s">
        <v>74</v>
      </c>
      <c r="IDP6" s="137" t="s">
        <v>204</v>
      </c>
      <c r="IDQ6" s="136" t="s">
        <v>74</v>
      </c>
      <c r="IDR6" s="137" t="s">
        <v>204</v>
      </c>
      <c r="IDS6" s="136" t="s">
        <v>74</v>
      </c>
      <c r="IDT6" s="137" t="s">
        <v>204</v>
      </c>
      <c r="IDU6" s="136" t="s">
        <v>74</v>
      </c>
      <c r="IDV6" s="137" t="s">
        <v>204</v>
      </c>
      <c r="IDW6" s="136" t="s">
        <v>74</v>
      </c>
      <c r="IDX6" s="137" t="s">
        <v>204</v>
      </c>
      <c r="IDY6" s="136" t="s">
        <v>74</v>
      </c>
      <c r="IDZ6" s="137" t="s">
        <v>204</v>
      </c>
      <c r="IEA6" s="136" t="s">
        <v>74</v>
      </c>
      <c r="IEB6" s="137" t="s">
        <v>204</v>
      </c>
      <c r="IEC6" s="136" t="s">
        <v>74</v>
      </c>
      <c r="IED6" s="137" t="s">
        <v>204</v>
      </c>
      <c r="IEE6" s="136" t="s">
        <v>74</v>
      </c>
      <c r="IEF6" s="137" t="s">
        <v>204</v>
      </c>
      <c r="IEG6" s="136" t="s">
        <v>74</v>
      </c>
      <c r="IEH6" s="137" t="s">
        <v>204</v>
      </c>
      <c r="IEI6" s="136" t="s">
        <v>74</v>
      </c>
      <c r="IEJ6" s="137" t="s">
        <v>204</v>
      </c>
      <c r="IEK6" s="136" t="s">
        <v>74</v>
      </c>
      <c r="IEL6" s="137" t="s">
        <v>204</v>
      </c>
      <c r="IEM6" s="136" t="s">
        <v>74</v>
      </c>
      <c r="IEN6" s="137" t="s">
        <v>204</v>
      </c>
      <c r="IEO6" s="136" t="s">
        <v>74</v>
      </c>
      <c r="IEP6" s="137" t="s">
        <v>204</v>
      </c>
      <c r="IEQ6" s="136" t="s">
        <v>74</v>
      </c>
      <c r="IER6" s="137" t="s">
        <v>204</v>
      </c>
      <c r="IES6" s="136" t="s">
        <v>74</v>
      </c>
      <c r="IET6" s="137" t="s">
        <v>204</v>
      </c>
      <c r="IEU6" s="136" t="s">
        <v>74</v>
      </c>
      <c r="IEV6" s="137" t="s">
        <v>204</v>
      </c>
      <c r="IEW6" s="136" t="s">
        <v>74</v>
      </c>
      <c r="IEX6" s="137" t="s">
        <v>204</v>
      </c>
      <c r="IEY6" s="136" t="s">
        <v>74</v>
      </c>
      <c r="IEZ6" s="137" t="s">
        <v>204</v>
      </c>
      <c r="IFA6" s="136" t="s">
        <v>74</v>
      </c>
      <c r="IFB6" s="137" t="s">
        <v>204</v>
      </c>
      <c r="IFC6" s="136" t="s">
        <v>74</v>
      </c>
      <c r="IFD6" s="137" t="s">
        <v>204</v>
      </c>
      <c r="IFE6" s="136" t="s">
        <v>74</v>
      </c>
      <c r="IFF6" s="137" t="s">
        <v>204</v>
      </c>
      <c r="IFG6" s="136" t="s">
        <v>74</v>
      </c>
      <c r="IFH6" s="137" t="s">
        <v>204</v>
      </c>
      <c r="IFI6" s="136" t="s">
        <v>74</v>
      </c>
      <c r="IFJ6" s="137" t="s">
        <v>204</v>
      </c>
      <c r="IFK6" s="136" t="s">
        <v>74</v>
      </c>
      <c r="IFL6" s="137" t="s">
        <v>204</v>
      </c>
      <c r="IFM6" s="136" t="s">
        <v>74</v>
      </c>
      <c r="IFN6" s="137" t="s">
        <v>204</v>
      </c>
      <c r="IFO6" s="136" t="s">
        <v>74</v>
      </c>
      <c r="IFP6" s="137" t="s">
        <v>204</v>
      </c>
      <c r="IFQ6" s="136" t="s">
        <v>74</v>
      </c>
      <c r="IFR6" s="137" t="s">
        <v>204</v>
      </c>
      <c r="IFS6" s="136" t="s">
        <v>74</v>
      </c>
      <c r="IFT6" s="137" t="s">
        <v>204</v>
      </c>
      <c r="IFU6" s="136" t="s">
        <v>74</v>
      </c>
      <c r="IFV6" s="137" t="s">
        <v>204</v>
      </c>
      <c r="IFW6" s="136" t="s">
        <v>74</v>
      </c>
      <c r="IFX6" s="137" t="s">
        <v>204</v>
      </c>
      <c r="IFY6" s="136" t="s">
        <v>74</v>
      </c>
      <c r="IFZ6" s="137" t="s">
        <v>204</v>
      </c>
      <c r="IGA6" s="136" t="s">
        <v>74</v>
      </c>
      <c r="IGB6" s="137" t="s">
        <v>204</v>
      </c>
      <c r="IGC6" s="136" t="s">
        <v>74</v>
      </c>
      <c r="IGD6" s="137" t="s">
        <v>204</v>
      </c>
      <c r="IGE6" s="136" t="s">
        <v>74</v>
      </c>
      <c r="IGF6" s="137" t="s">
        <v>204</v>
      </c>
      <c r="IGG6" s="136" t="s">
        <v>74</v>
      </c>
      <c r="IGH6" s="137" t="s">
        <v>204</v>
      </c>
      <c r="IGI6" s="136" t="s">
        <v>74</v>
      </c>
      <c r="IGJ6" s="137" t="s">
        <v>204</v>
      </c>
      <c r="IGK6" s="136" t="s">
        <v>74</v>
      </c>
      <c r="IGL6" s="137" t="s">
        <v>204</v>
      </c>
      <c r="IGM6" s="136" t="s">
        <v>74</v>
      </c>
      <c r="IGN6" s="137" t="s">
        <v>204</v>
      </c>
      <c r="IGO6" s="136" t="s">
        <v>74</v>
      </c>
      <c r="IGP6" s="137" t="s">
        <v>204</v>
      </c>
      <c r="IGQ6" s="136" t="s">
        <v>74</v>
      </c>
      <c r="IGR6" s="137" t="s">
        <v>204</v>
      </c>
      <c r="IGS6" s="136" t="s">
        <v>74</v>
      </c>
      <c r="IGT6" s="137" t="s">
        <v>204</v>
      </c>
      <c r="IGU6" s="136" t="s">
        <v>74</v>
      </c>
      <c r="IGV6" s="137" t="s">
        <v>204</v>
      </c>
      <c r="IGW6" s="136" t="s">
        <v>74</v>
      </c>
      <c r="IGX6" s="137" t="s">
        <v>204</v>
      </c>
      <c r="IGY6" s="136" t="s">
        <v>74</v>
      </c>
      <c r="IGZ6" s="137" t="s">
        <v>204</v>
      </c>
      <c r="IHA6" s="136" t="s">
        <v>74</v>
      </c>
      <c r="IHB6" s="137" t="s">
        <v>204</v>
      </c>
      <c r="IHC6" s="136" t="s">
        <v>74</v>
      </c>
      <c r="IHD6" s="137" t="s">
        <v>204</v>
      </c>
      <c r="IHE6" s="136" t="s">
        <v>74</v>
      </c>
      <c r="IHF6" s="137" t="s">
        <v>204</v>
      </c>
      <c r="IHG6" s="136" t="s">
        <v>74</v>
      </c>
      <c r="IHH6" s="137" t="s">
        <v>204</v>
      </c>
      <c r="IHI6" s="136" t="s">
        <v>74</v>
      </c>
      <c r="IHJ6" s="137" t="s">
        <v>204</v>
      </c>
      <c r="IHK6" s="136" t="s">
        <v>74</v>
      </c>
      <c r="IHL6" s="137" t="s">
        <v>204</v>
      </c>
      <c r="IHM6" s="136" t="s">
        <v>74</v>
      </c>
      <c r="IHN6" s="137" t="s">
        <v>204</v>
      </c>
      <c r="IHO6" s="136" t="s">
        <v>74</v>
      </c>
      <c r="IHP6" s="137" t="s">
        <v>204</v>
      </c>
      <c r="IHQ6" s="136" t="s">
        <v>74</v>
      </c>
      <c r="IHR6" s="137" t="s">
        <v>204</v>
      </c>
      <c r="IHS6" s="136" t="s">
        <v>74</v>
      </c>
      <c r="IHT6" s="137" t="s">
        <v>204</v>
      </c>
      <c r="IHU6" s="136" t="s">
        <v>74</v>
      </c>
      <c r="IHV6" s="137" t="s">
        <v>204</v>
      </c>
      <c r="IHW6" s="136" t="s">
        <v>74</v>
      </c>
      <c r="IHX6" s="137" t="s">
        <v>204</v>
      </c>
      <c r="IHY6" s="136" t="s">
        <v>74</v>
      </c>
      <c r="IHZ6" s="137" t="s">
        <v>204</v>
      </c>
      <c r="IIA6" s="136" t="s">
        <v>74</v>
      </c>
      <c r="IIB6" s="137" t="s">
        <v>204</v>
      </c>
      <c r="IIC6" s="136" t="s">
        <v>74</v>
      </c>
      <c r="IID6" s="137" t="s">
        <v>204</v>
      </c>
      <c r="IIE6" s="136" t="s">
        <v>74</v>
      </c>
      <c r="IIF6" s="137" t="s">
        <v>204</v>
      </c>
      <c r="IIG6" s="136" t="s">
        <v>74</v>
      </c>
      <c r="IIH6" s="137" t="s">
        <v>204</v>
      </c>
      <c r="III6" s="136" t="s">
        <v>74</v>
      </c>
      <c r="IIJ6" s="137" t="s">
        <v>204</v>
      </c>
      <c r="IIK6" s="136" t="s">
        <v>74</v>
      </c>
      <c r="IIL6" s="137" t="s">
        <v>204</v>
      </c>
      <c r="IIM6" s="136" t="s">
        <v>74</v>
      </c>
      <c r="IIN6" s="137" t="s">
        <v>204</v>
      </c>
      <c r="IIO6" s="136" t="s">
        <v>74</v>
      </c>
      <c r="IIP6" s="137" t="s">
        <v>204</v>
      </c>
      <c r="IIQ6" s="136" t="s">
        <v>74</v>
      </c>
      <c r="IIR6" s="137" t="s">
        <v>204</v>
      </c>
      <c r="IIS6" s="136" t="s">
        <v>74</v>
      </c>
      <c r="IIT6" s="137" t="s">
        <v>204</v>
      </c>
      <c r="IIU6" s="136" t="s">
        <v>74</v>
      </c>
      <c r="IIV6" s="137" t="s">
        <v>204</v>
      </c>
      <c r="IIW6" s="136" t="s">
        <v>74</v>
      </c>
      <c r="IIX6" s="137" t="s">
        <v>204</v>
      </c>
      <c r="IIY6" s="136" t="s">
        <v>74</v>
      </c>
      <c r="IIZ6" s="137" t="s">
        <v>204</v>
      </c>
      <c r="IJA6" s="136" t="s">
        <v>74</v>
      </c>
      <c r="IJB6" s="137" t="s">
        <v>204</v>
      </c>
      <c r="IJC6" s="136" t="s">
        <v>74</v>
      </c>
      <c r="IJD6" s="137" t="s">
        <v>204</v>
      </c>
      <c r="IJE6" s="136" t="s">
        <v>74</v>
      </c>
      <c r="IJF6" s="137" t="s">
        <v>204</v>
      </c>
      <c r="IJG6" s="136" t="s">
        <v>74</v>
      </c>
      <c r="IJH6" s="137" t="s">
        <v>204</v>
      </c>
      <c r="IJI6" s="136" t="s">
        <v>74</v>
      </c>
      <c r="IJJ6" s="137" t="s">
        <v>204</v>
      </c>
      <c r="IJK6" s="136" t="s">
        <v>74</v>
      </c>
      <c r="IJL6" s="137" t="s">
        <v>204</v>
      </c>
      <c r="IJM6" s="136" t="s">
        <v>74</v>
      </c>
      <c r="IJN6" s="137" t="s">
        <v>204</v>
      </c>
      <c r="IJO6" s="136" t="s">
        <v>74</v>
      </c>
      <c r="IJP6" s="137" t="s">
        <v>204</v>
      </c>
      <c r="IJQ6" s="136" t="s">
        <v>74</v>
      </c>
      <c r="IJR6" s="137" t="s">
        <v>204</v>
      </c>
      <c r="IJS6" s="136" t="s">
        <v>74</v>
      </c>
      <c r="IJT6" s="137" t="s">
        <v>204</v>
      </c>
      <c r="IJU6" s="136" t="s">
        <v>74</v>
      </c>
      <c r="IJV6" s="137" t="s">
        <v>204</v>
      </c>
      <c r="IJW6" s="136" t="s">
        <v>74</v>
      </c>
      <c r="IJX6" s="137" t="s">
        <v>204</v>
      </c>
      <c r="IJY6" s="136" t="s">
        <v>74</v>
      </c>
      <c r="IJZ6" s="137" t="s">
        <v>204</v>
      </c>
      <c r="IKA6" s="136" t="s">
        <v>74</v>
      </c>
      <c r="IKB6" s="137" t="s">
        <v>204</v>
      </c>
      <c r="IKC6" s="136" t="s">
        <v>74</v>
      </c>
      <c r="IKD6" s="137" t="s">
        <v>204</v>
      </c>
      <c r="IKE6" s="136" t="s">
        <v>74</v>
      </c>
      <c r="IKF6" s="137" t="s">
        <v>204</v>
      </c>
      <c r="IKG6" s="136" t="s">
        <v>74</v>
      </c>
      <c r="IKH6" s="137" t="s">
        <v>204</v>
      </c>
      <c r="IKI6" s="136" t="s">
        <v>74</v>
      </c>
      <c r="IKJ6" s="137" t="s">
        <v>204</v>
      </c>
      <c r="IKK6" s="136" t="s">
        <v>74</v>
      </c>
      <c r="IKL6" s="137" t="s">
        <v>204</v>
      </c>
      <c r="IKM6" s="136" t="s">
        <v>74</v>
      </c>
      <c r="IKN6" s="137" t="s">
        <v>204</v>
      </c>
      <c r="IKO6" s="136" t="s">
        <v>74</v>
      </c>
      <c r="IKP6" s="137" t="s">
        <v>204</v>
      </c>
      <c r="IKQ6" s="136" t="s">
        <v>74</v>
      </c>
      <c r="IKR6" s="137" t="s">
        <v>204</v>
      </c>
      <c r="IKS6" s="136" t="s">
        <v>74</v>
      </c>
      <c r="IKT6" s="137" t="s">
        <v>204</v>
      </c>
      <c r="IKU6" s="136" t="s">
        <v>74</v>
      </c>
      <c r="IKV6" s="137" t="s">
        <v>204</v>
      </c>
      <c r="IKW6" s="136" t="s">
        <v>74</v>
      </c>
      <c r="IKX6" s="137" t="s">
        <v>204</v>
      </c>
      <c r="IKY6" s="136" t="s">
        <v>74</v>
      </c>
      <c r="IKZ6" s="137" t="s">
        <v>204</v>
      </c>
      <c r="ILA6" s="136" t="s">
        <v>74</v>
      </c>
      <c r="ILB6" s="137" t="s">
        <v>204</v>
      </c>
      <c r="ILC6" s="136" t="s">
        <v>74</v>
      </c>
      <c r="ILD6" s="137" t="s">
        <v>204</v>
      </c>
      <c r="ILE6" s="136" t="s">
        <v>74</v>
      </c>
      <c r="ILF6" s="137" t="s">
        <v>204</v>
      </c>
      <c r="ILG6" s="136" t="s">
        <v>74</v>
      </c>
      <c r="ILH6" s="137" t="s">
        <v>204</v>
      </c>
      <c r="ILI6" s="136" t="s">
        <v>74</v>
      </c>
      <c r="ILJ6" s="137" t="s">
        <v>204</v>
      </c>
      <c r="ILK6" s="136" t="s">
        <v>74</v>
      </c>
      <c r="ILL6" s="137" t="s">
        <v>204</v>
      </c>
      <c r="ILM6" s="136" t="s">
        <v>74</v>
      </c>
      <c r="ILN6" s="137" t="s">
        <v>204</v>
      </c>
      <c r="ILO6" s="136" t="s">
        <v>74</v>
      </c>
      <c r="ILP6" s="137" t="s">
        <v>204</v>
      </c>
      <c r="ILQ6" s="136" t="s">
        <v>74</v>
      </c>
      <c r="ILR6" s="137" t="s">
        <v>204</v>
      </c>
      <c r="ILS6" s="136" t="s">
        <v>74</v>
      </c>
      <c r="ILT6" s="137" t="s">
        <v>204</v>
      </c>
      <c r="ILU6" s="136" t="s">
        <v>74</v>
      </c>
      <c r="ILV6" s="137" t="s">
        <v>204</v>
      </c>
      <c r="ILW6" s="136" t="s">
        <v>74</v>
      </c>
      <c r="ILX6" s="137" t="s">
        <v>204</v>
      </c>
      <c r="ILY6" s="136" t="s">
        <v>74</v>
      </c>
      <c r="ILZ6" s="137" t="s">
        <v>204</v>
      </c>
      <c r="IMA6" s="136" t="s">
        <v>74</v>
      </c>
      <c r="IMB6" s="137" t="s">
        <v>204</v>
      </c>
      <c r="IMC6" s="136" t="s">
        <v>74</v>
      </c>
      <c r="IMD6" s="137" t="s">
        <v>204</v>
      </c>
      <c r="IME6" s="136" t="s">
        <v>74</v>
      </c>
      <c r="IMF6" s="137" t="s">
        <v>204</v>
      </c>
      <c r="IMG6" s="136" t="s">
        <v>74</v>
      </c>
      <c r="IMH6" s="137" t="s">
        <v>204</v>
      </c>
      <c r="IMI6" s="136" t="s">
        <v>74</v>
      </c>
      <c r="IMJ6" s="137" t="s">
        <v>204</v>
      </c>
      <c r="IMK6" s="136" t="s">
        <v>74</v>
      </c>
      <c r="IML6" s="137" t="s">
        <v>204</v>
      </c>
      <c r="IMM6" s="136" t="s">
        <v>74</v>
      </c>
      <c r="IMN6" s="137" t="s">
        <v>204</v>
      </c>
      <c r="IMO6" s="136" t="s">
        <v>74</v>
      </c>
      <c r="IMP6" s="137" t="s">
        <v>204</v>
      </c>
      <c r="IMQ6" s="136" t="s">
        <v>74</v>
      </c>
      <c r="IMR6" s="137" t="s">
        <v>204</v>
      </c>
      <c r="IMS6" s="136" t="s">
        <v>74</v>
      </c>
      <c r="IMT6" s="137" t="s">
        <v>204</v>
      </c>
      <c r="IMU6" s="136" t="s">
        <v>74</v>
      </c>
      <c r="IMV6" s="137" t="s">
        <v>204</v>
      </c>
      <c r="IMW6" s="136" t="s">
        <v>74</v>
      </c>
      <c r="IMX6" s="137" t="s">
        <v>204</v>
      </c>
      <c r="IMY6" s="136" t="s">
        <v>74</v>
      </c>
      <c r="IMZ6" s="137" t="s">
        <v>204</v>
      </c>
      <c r="INA6" s="136" t="s">
        <v>74</v>
      </c>
      <c r="INB6" s="137" t="s">
        <v>204</v>
      </c>
      <c r="INC6" s="136" t="s">
        <v>74</v>
      </c>
      <c r="IND6" s="137" t="s">
        <v>204</v>
      </c>
      <c r="INE6" s="136" t="s">
        <v>74</v>
      </c>
      <c r="INF6" s="137" t="s">
        <v>204</v>
      </c>
      <c r="ING6" s="136" t="s">
        <v>74</v>
      </c>
      <c r="INH6" s="137" t="s">
        <v>204</v>
      </c>
      <c r="INI6" s="136" t="s">
        <v>74</v>
      </c>
      <c r="INJ6" s="137" t="s">
        <v>204</v>
      </c>
      <c r="INK6" s="136" t="s">
        <v>74</v>
      </c>
      <c r="INL6" s="137" t="s">
        <v>204</v>
      </c>
      <c r="INM6" s="136" t="s">
        <v>74</v>
      </c>
      <c r="INN6" s="137" t="s">
        <v>204</v>
      </c>
      <c r="INO6" s="136" t="s">
        <v>74</v>
      </c>
      <c r="INP6" s="137" t="s">
        <v>204</v>
      </c>
      <c r="INQ6" s="136" t="s">
        <v>74</v>
      </c>
      <c r="INR6" s="137" t="s">
        <v>204</v>
      </c>
      <c r="INS6" s="136" t="s">
        <v>74</v>
      </c>
      <c r="INT6" s="137" t="s">
        <v>204</v>
      </c>
      <c r="INU6" s="136" t="s">
        <v>74</v>
      </c>
      <c r="INV6" s="137" t="s">
        <v>204</v>
      </c>
      <c r="INW6" s="136" t="s">
        <v>74</v>
      </c>
      <c r="INX6" s="137" t="s">
        <v>204</v>
      </c>
      <c r="INY6" s="136" t="s">
        <v>74</v>
      </c>
      <c r="INZ6" s="137" t="s">
        <v>204</v>
      </c>
      <c r="IOA6" s="136" t="s">
        <v>74</v>
      </c>
      <c r="IOB6" s="137" t="s">
        <v>204</v>
      </c>
      <c r="IOC6" s="136" t="s">
        <v>74</v>
      </c>
      <c r="IOD6" s="137" t="s">
        <v>204</v>
      </c>
      <c r="IOE6" s="136" t="s">
        <v>74</v>
      </c>
      <c r="IOF6" s="137" t="s">
        <v>204</v>
      </c>
      <c r="IOG6" s="136" t="s">
        <v>74</v>
      </c>
      <c r="IOH6" s="137" t="s">
        <v>204</v>
      </c>
      <c r="IOI6" s="136" t="s">
        <v>74</v>
      </c>
      <c r="IOJ6" s="137" t="s">
        <v>204</v>
      </c>
      <c r="IOK6" s="136" t="s">
        <v>74</v>
      </c>
      <c r="IOL6" s="137" t="s">
        <v>204</v>
      </c>
      <c r="IOM6" s="136" t="s">
        <v>74</v>
      </c>
      <c r="ION6" s="137" t="s">
        <v>204</v>
      </c>
      <c r="IOO6" s="136" t="s">
        <v>74</v>
      </c>
      <c r="IOP6" s="137" t="s">
        <v>204</v>
      </c>
      <c r="IOQ6" s="136" t="s">
        <v>74</v>
      </c>
      <c r="IOR6" s="137" t="s">
        <v>204</v>
      </c>
      <c r="IOS6" s="136" t="s">
        <v>74</v>
      </c>
      <c r="IOT6" s="137" t="s">
        <v>204</v>
      </c>
      <c r="IOU6" s="136" t="s">
        <v>74</v>
      </c>
      <c r="IOV6" s="137" t="s">
        <v>204</v>
      </c>
      <c r="IOW6" s="136" t="s">
        <v>74</v>
      </c>
      <c r="IOX6" s="137" t="s">
        <v>204</v>
      </c>
      <c r="IOY6" s="136" t="s">
        <v>74</v>
      </c>
      <c r="IOZ6" s="137" t="s">
        <v>204</v>
      </c>
      <c r="IPA6" s="136" t="s">
        <v>74</v>
      </c>
      <c r="IPB6" s="137" t="s">
        <v>204</v>
      </c>
      <c r="IPC6" s="136" t="s">
        <v>74</v>
      </c>
      <c r="IPD6" s="137" t="s">
        <v>204</v>
      </c>
      <c r="IPE6" s="136" t="s">
        <v>74</v>
      </c>
      <c r="IPF6" s="137" t="s">
        <v>204</v>
      </c>
      <c r="IPG6" s="136" t="s">
        <v>74</v>
      </c>
      <c r="IPH6" s="137" t="s">
        <v>204</v>
      </c>
      <c r="IPI6" s="136" t="s">
        <v>74</v>
      </c>
      <c r="IPJ6" s="137" t="s">
        <v>204</v>
      </c>
      <c r="IPK6" s="136" t="s">
        <v>74</v>
      </c>
      <c r="IPL6" s="137" t="s">
        <v>204</v>
      </c>
      <c r="IPM6" s="136" t="s">
        <v>74</v>
      </c>
      <c r="IPN6" s="137" t="s">
        <v>204</v>
      </c>
      <c r="IPO6" s="136" t="s">
        <v>74</v>
      </c>
      <c r="IPP6" s="137" t="s">
        <v>204</v>
      </c>
      <c r="IPQ6" s="136" t="s">
        <v>74</v>
      </c>
      <c r="IPR6" s="137" t="s">
        <v>204</v>
      </c>
      <c r="IPS6" s="136" t="s">
        <v>74</v>
      </c>
      <c r="IPT6" s="137" t="s">
        <v>204</v>
      </c>
      <c r="IPU6" s="136" t="s">
        <v>74</v>
      </c>
      <c r="IPV6" s="137" t="s">
        <v>204</v>
      </c>
      <c r="IPW6" s="136" t="s">
        <v>74</v>
      </c>
      <c r="IPX6" s="137" t="s">
        <v>204</v>
      </c>
      <c r="IPY6" s="136" t="s">
        <v>74</v>
      </c>
      <c r="IPZ6" s="137" t="s">
        <v>204</v>
      </c>
      <c r="IQA6" s="136" t="s">
        <v>74</v>
      </c>
      <c r="IQB6" s="137" t="s">
        <v>204</v>
      </c>
      <c r="IQC6" s="136" t="s">
        <v>74</v>
      </c>
      <c r="IQD6" s="137" t="s">
        <v>204</v>
      </c>
      <c r="IQE6" s="136" t="s">
        <v>74</v>
      </c>
      <c r="IQF6" s="137" t="s">
        <v>204</v>
      </c>
      <c r="IQG6" s="136" t="s">
        <v>74</v>
      </c>
      <c r="IQH6" s="137" t="s">
        <v>204</v>
      </c>
      <c r="IQI6" s="136" t="s">
        <v>74</v>
      </c>
      <c r="IQJ6" s="137" t="s">
        <v>204</v>
      </c>
      <c r="IQK6" s="136" t="s">
        <v>74</v>
      </c>
      <c r="IQL6" s="137" t="s">
        <v>204</v>
      </c>
      <c r="IQM6" s="136" t="s">
        <v>74</v>
      </c>
      <c r="IQN6" s="137" t="s">
        <v>204</v>
      </c>
      <c r="IQO6" s="136" t="s">
        <v>74</v>
      </c>
      <c r="IQP6" s="137" t="s">
        <v>204</v>
      </c>
      <c r="IQQ6" s="136" t="s">
        <v>74</v>
      </c>
      <c r="IQR6" s="137" t="s">
        <v>204</v>
      </c>
      <c r="IQS6" s="136" t="s">
        <v>74</v>
      </c>
      <c r="IQT6" s="137" t="s">
        <v>204</v>
      </c>
      <c r="IQU6" s="136" t="s">
        <v>74</v>
      </c>
      <c r="IQV6" s="137" t="s">
        <v>204</v>
      </c>
      <c r="IQW6" s="136" t="s">
        <v>74</v>
      </c>
      <c r="IQX6" s="137" t="s">
        <v>204</v>
      </c>
      <c r="IQY6" s="136" t="s">
        <v>74</v>
      </c>
      <c r="IQZ6" s="137" t="s">
        <v>204</v>
      </c>
      <c r="IRA6" s="136" t="s">
        <v>74</v>
      </c>
      <c r="IRB6" s="137" t="s">
        <v>204</v>
      </c>
      <c r="IRC6" s="136" t="s">
        <v>74</v>
      </c>
      <c r="IRD6" s="137" t="s">
        <v>204</v>
      </c>
      <c r="IRE6" s="136" t="s">
        <v>74</v>
      </c>
      <c r="IRF6" s="137" t="s">
        <v>204</v>
      </c>
      <c r="IRG6" s="136" t="s">
        <v>74</v>
      </c>
      <c r="IRH6" s="137" t="s">
        <v>204</v>
      </c>
      <c r="IRI6" s="136" t="s">
        <v>74</v>
      </c>
      <c r="IRJ6" s="137" t="s">
        <v>204</v>
      </c>
      <c r="IRK6" s="136" t="s">
        <v>74</v>
      </c>
      <c r="IRL6" s="137" t="s">
        <v>204</v>
      </c>
      <c r="IRM6" s="136" t="s">
        <v>74</v>
      </c>
      <c r="IRN6" s="137" t="s">
        <v>204</v>
      </c>
      <c r="IRO6" s="136" t="s">
        <v>74</v>
      </c>
      <c r="IRP6" s="137" t="s">
        <v>204</v>
      </c>
      <c r="IRQ6" s="136" t="s">
        <v>74</v>
      </c>
      <c r="IRR6" s="137" t="s">
        <v>204</v>
      </c>
      <c r="IRS6" s="136" t="s">
        <v>74</v>
      </c>
      <c r="IRT6" s="137" t="s">
        <v>204</v>
      </c>
      <c r="IRU6" s="136" t="s">
        <v>74</v>
      </c>
      <c r="IRV6" s="137" t="s">
        <v>204</v>
      </c>
      <c r="IRW6" s="136" t="s">
        <v>74</v>
      </c>
      <c r="IRX6" s="137" t="s">
        <v>204</v>
      </c>
      <c r="IRY6" s="136" t="s">
        <v>74</v>
      </c>
      <c r="IRZ6" s="137" t="s">
        <v>204</v>
      </c>
      <c r="ISA6" s="136" t="s">
        <v>74</v>
      </c>
      <c r="ISB6" s="137" t="s">
        <v>204</v>
      </c>
      <c r="ISC6" s="136" t="s">
        <v>74</v>
      </c>
      <c r="ISD6" s="137" t="s">
        <v>204</v>
      </c>
      <c r="ISE6" s="136" t="s">
        <v>74</v>
      </c>
      <c r="ISF6" s="137" t="s">
        <v>204</v>
      </c>
      <c r="ISG6" s="136" t="s">
        <v>74</v>
      </c>
      <c r="ISH6" s="137" t="s">
        <v>204</v>
      </c>
      <c r="ISI6" s="136" t="s">
        <v>74</v>
      </c>
      <c r="ISJ6" s="137" t="s">
        <v>204</v>
      </c>
      <c r="ISK6" s="136" t="s">
        <v>74</v>
      </c>
      <c r="ISL6" s="137" t="s">
        <v>204</v>
      </c>
      <c r="ISM6" s="136" t="s">
        <v>74</v>
      </c>
      <c r="ISN6" s="137" t="s">
        <v>204</v>
      </c>
      <c r="ISO6" s="136" t="s">
        <v>74</v>
      </c>
      <c r="ISP6" s="137" t="s">
        <v>204</v>
      </c>
      <c r="ISQ6" s="136" t="s">
        <v>74</v>
      </c>
      <c r="ISR6" s="137" t="s">
        <v>204</v>
      </c>
      <c r="ISS6" s="136" t="s">
        <v>74</v>
      </c>
      <c r="IST6" s="137" t="s">
        <v>204</v>
      </c>
      <c r="ISU6" s="136" t="s">
        <v>74</v>
      </c>
      <c r="ISV6" s="137" t="s">
        <v>204</v>
      </c>
      <c r="ISW6" s="136" t="s">
        <v>74</v>
      </c>
      <c r="ISX6" s="137" t="s">
        <v>204</v>
      </c>
      <c r="ISY6" s="136" t="s">
        <v>74</v>
      </c>
      <c r="ISZ6" s="137" t="s">
        <v>204</v>
      </c>
      <c r="ITA6" s="136" t="s">
        <v>74</v>
      </c>
      <c r="ITB6" s="137" t="s">
        <v>204</v>
      </c>
      <c r="ITC6" s="136" t="s">
        <v>74</v>
      </c>
      <c r="ITD6" s="137" t="s">
        <v>204</v>
      </c>
      <c r="ITE6" s="136" t="s">
        <v>74</v>
      </c>
      <c r="ITF6" s="137" t="s">
        <v>204</v>
      </c>
      <c r="ITG6" s="136" t="s">
        <v>74</v>
      </c>
      <c r="ITH6" s="137" t="s">
        <v>204</v>
      </c>
      <c r="ITI6" s="136" t="s">
        <v>74</v>
      </c>
      <c r="ITJ6" s="137" t="s">
        <v>204</v>
      </c>
      <c r="ITK6" s="136" t="s">
        <v>74</v>
      </c>
      <c r="ITL6" s="137" t="s">
        <v>204</v>
      </c>
      <c r="ITM6" s="136" t="s">
        <v>74</v>
      </c>
      <c r="ITN6" s="137" t="s">
        <v>204</v>
      </c>
      <c r="ITO6" s="136" t="s">
        <v>74</v>
      </c>
      <c r="ITP6" s="137" t="s">
        <v>204</v>
      </c>
      <c r="ITQ6" s="136" t="s">
        <v>74</v>
      </c>
      <c r="ITR6" s="137" t="s">
        <v>204</v>
      </c>
      <c r="ITS6" s="136" t="s">
        <v>74</v>
      </c>
      <c r="ITT6" s="137" t="s">
        <v>204</v>
      </c>
      <c r="ITU6" s="136" t="s">
        <v>74</v>
      </c>
      <c r="ITV6" s="137" t="s">
        <v>204</v>
      </c>
      <c r="ITW6" s="136" t="s">
        <v>74</v>
      </c>
      <c r="ITX6" s="137" t="s">
        <v>204</v>
      </c>
      <c r="ITY6" s="136" t="s">
        <v>74</v>
      </c>
      <c r="ITZ6" s="137" t="s">
        <v>204</v>
      </c>
      <c r="IUA6" s="136" t="s">
        <v>74</v>
      </c>
      <c r="IUB6" s="137" t="s">
        <v>204</v>
      </c>
      <c r="IUC6" s="136" t="s">
        <v>74</v>
      </c>
      <c r="IUD6" s="137" t="s">
        <v>204</v>
      </c>
      <c r="IUE6" s="136" t="s">
        <v>74</v>
      </c>
      <c r="IUF6" s="137" t="s">
        <v>204</v>
      </c>
      <c r="IUG6" s="136" t="s">
        <v>74</v>
      </c>
      <c r="IUH6" s="137" t="s">
        <v>204</v>
      </c>
      <c r="IUI6" s="136" t="s">
        <v>74</v>
      </c>
      <c r="IUJ6" s="137" t="s">
        <v>204</v>
      </c>
      <c r="IUK6" s="136" t="s">
        <v>74</v>
      </c>
      <c r="IUL6" s="137" t="s">
        <v>204</v>
      </c>
      <c r="IUM6" s="136" t="s">
        <v>74</v>
      </c>
      <c r="IUN6" s="137" t="s">
        <v>204</v>
      </c>
      <c r="IUO6" s="136" t="s">
        <v>74</v>
      </c>
      <c r="IUP6" s="137" t="s">
        <v>204</v>
      </c>
      <c r="IUQ6" s="136" t="s">
        <v>74</v>
      </c>
      <c r="IUR6" s="137" t="s">
        <v>204</v>
      </c>
      <c r="IUS6" s="136" t="s">
        <v>74</v>
      </c>
      <c r="IUT6" s="137" t="s">
        <v>204</v>
      </c>
      <c r="IUU6" s="136" t="s">
        <v>74</v>
      </c>
      <c r="IUV6" s="137" t="s">
        <v>204</v>
      </c>
      <c r="IUW6" s="136" t="s">
        <v>74</v>
      </c>
      <c r="IUX6" s="137" t="s">
        <v>204</v>
      </c>
      <c r="IUY6" s="136" t="s">
        <v>74</v>
      </c>
      <c r="IUZ6" s="137" t="s">
        <v>204</v>
      </c>
      <c r="IVA6" s="136" t="s">
        <v>74</v>
      </c>
      <c r="IVB6" s="137" t="s">
        <v>204</v>
      </c>
      <c r="IVC6" s="136" t="s">
        <v>74</v>
      </c>
      <c r="IVD6" s="137" t="s">
        <v>204</v>
      </c>
      <c r="IVE6" s="136" t="s">
        <v>74</v>
      </c>
      <c r="IVF6" s="137" t="s">
        <v>204</v>
      </c>
      <c r="IVG6" s="136" t="s">
        <v>74</v>
      </c>
      <c r="IVH6" s="137" t="s">
        <v>204</v>
      </c>
      <c r="IVI6" s="136" t="s">
        <v>74</v>
      </c>
      <c r="IVJ6" s="137" t="s">
        <v>204</v>
      </c>
      <c r="IVK6" s="136" t="s">
        <v>74</v>
      </c>
      <c r="IVL6" s="137" t="s">
        <v>204</v>
      </c>
      <c r="IVM6" s="136" t="s">
        <v>74</v>
      </c>
      <c r="IVN6" s="137" t="s">
        <v>204</v>
      </c>
      <c r="IVO6" s="136" t="s">
        <v>74</v>
      </c>
      <c r="IVP6" s="137" t="s">
        <v>204</v>
      </c>
      <c r="IVQ6" s="136" t="s">
        <v>74</v>
      </c>
      <c r="IVR6" s="137" t="s">
        <v>204</v>
      </c>
      <c r="IVS6" s="136" t="s">
        <v>74</v>
      </c>
      <c r="IVT6" s="137" t="s">
        <v>204</v>
      </c>
      <c r="IVU6" s="136" t="s">
        <v>74</v>
      </c>
      <c r="IVV6" s="137" t="s">
        <v>204</v>
      </c>
      <c r="IVW6" s="136" t="s">
        <v>74</v>
      </c>
      <c r="IVX6" s="137" t="s">
        <v>204</v>
      </c>
      <c r="IVY6" s="136" t="s">
        <v>74</v>
      </c>
      <c r="IVZ6" s="137" t="s">
        <v>204</v>
      </c>
      <c r="IWA6" s="136" t="s">
        <v>74</v>
      </c>
      <c r="IWB6" s="137" t="s">
        <v>204</v>
      </c>
      <c r="IWC6" s="136" t="s">
        <v>74</v>
      </c>
      <c r="IWD6" s="137" t="s">
        <v>204</v>
      </c>
      <c r="IWE6" s="136" t="s">
        <v>74</v>
      </c>
      <c r="IWF6" s="137" t="s">
        <v>204</v>
      </c>
      <c r="IWG6" s="136" t="s">
        <v>74</v>
      </c>
      <c r="IWH6" s="137" t="s">
        <v>204</v>
      </c>
      <c r="IWI6" s="136" t="s">
        <v>74</v>
      </c>
      <c r="IWJ6" s="137" t="s">
        <v>204</v>
      </c>
      <c r="IWK6" s="136" t="s">
        <v>74</v>
      </c>
      <c r="IWL6" s="137" t="s">
        <v>204</v>
      </c>
      <c r="IWM6" s="136" t="s">
        <v>74</v>
      </c>
      <c r="IWN6" s="137" t="s">
        <v>204</v>
      </c>
      <c r="IWO6" s="136" t="s">
        <v>74</v>
      </c>
      <c r="IWP6" s="137" t="s">
        <v>204</v>
      </c>
      <c r="IWQ6" s="136" t="s">
        <v>74</v>
      </c>
      <c r="IWR6" s="137" t="s">
        <v>204</v>
      </c>
      <c r="IWS6" s="136" t="s">
        <v>74</v>
      </c>
      <c r="IWT6" s="137" t="s">
        <v>204</v>
      </c>
      <c r="IWU6" s="136" t="s">
        <v>74</v>
      </c>
      <c r="IWV6" s="137" t="s">
        <v>204</v>
      </c>
      <c r="IWW6" s="136" t="s">
        <v>74</v>
      </c>
      <c r="IWX6" s="137" t="s">
        <v>204</v>
      </c>
      <c r="IWY6" s="136" t="s">
        <v>74</v>
      </c>
      <c r="IWZ6" s="137" t="s">
        <v>204</v>
      </c>
      <c r="IXA6" s="136" t="s">
        <v>74</v>
      </c>
      <c r="IXB6" s="137" t="s">
        <v>204</v>
      </c>
      <c r="IXC6" s="136" t="s">
        <v>74</v>
      </c>
      <c r="IXD6" s="137" t="s">
        <v>204</v>
      </c>
      <c r="IXE6" s="136" t="s">
        <v>74</v>
      </c>
      <c r="IXF6" s="137" t="s">
        <v>204</v>
      </c>
      <c r="IXG6" s="136" t="s">
        <v>74</v>
      </c>
      <c r="IXH6" s="137" t="s">
        <v>204</v>
      </c>
      <c r="IXI6" s="136" t="s">
        <v>74</v>
      </c>
      <c r="IXJ6" s="137" t="s">
        <v>204</v>
      </c>
      <c r="IXK6" s="136" t="s">
        <v>74</v>
      </c>
      <c r="IXL6" s="137" t="s">
        <v>204</v>
      </c>
      <c r="IXM6" s="136" t="s">
        <v>74</v>
      </c>
      <c r="IXN6" s="137" t="s">
        <v>204</v>
      </c>
      <c r="IXO6" s="136" t="s">
        <v>74</v>
      </c>
      <c r="IXP6" s="137" t="s">
        <v>204</v>
      </c>
      <c r="IXQ6" s="136" t="s">
        <v>74</v>
      </c>
      <c r="IXR6" s="137" t="s">
        <v>204</v>
      </c>
      <c r="IXS6" s="136" t="s">
        <v>74</v>
      </c>
      <c r="IXT6" s="137" t="s">
        <v>204</v>
      </c>
      <c r="IXU6" s="136" t="s">
        <v>74</v>
      </c>
      <c r="IXV6" s="137" t="s">
        <v>204</v>
      </c>
      <c r="IXW6" s="136" t="s">
        <v>74</v>
      </c>
      <c r="IXX6" s="137" t="s">
        <v>204</v>
      </c>
      <c r="IXY6" s="136" t="s">
        <v>74</v>
      </c>
      <c r="IXZ6" s="137" t="s">
        <v>204</v>
      </c>
      <c r="IYA6" s="136" t="s">
        <v>74</v>
      </c>
      <c r="IYB6" s="137" t="s">
        <v>204</v>
      </c>
      <c r="IYC6" s="136" t="s">
        <v>74</v>
      </c>
      <c r="IYD6" s="137" t="s">
        <v>204</v>
      </c>
      <c r="IYE6" s="136" t="s">
        <v>74</v>
      </c>
      <c r="IYF6" s="137" t="s">
        <v>204</v>
      </c>
      <c r="IYG6" s="136" t="s">
        <v>74</v>
      </c>
      <c r="IYH6" s="137" t="s">
        <v>204</v>
      </c>
      <c r="IYI6" s="136" t="s">
        <v>74</v>
      </c>
      <c r="IYJ6" s="137" t="s">
        <v>204</v>
      </c>
      <c r="IYK6" s="136" t="s">
        <v>74</v>
      </c>
      <c r="IYL6" s="137" t="s">
        <v>204</v>
      </c>
      <c r="IYM6" s="136" t="s">
        <v>74</v>
      </c>
      <c r="IYN6" s="137" t="s">
        <v>204</v>
      </c>
      <c r="IYO6" s="136" t="s">
        <v>74</v>
      </c>
      <c r="IYP6" s="137" t="s">
        <v>204</v>
      </c>
      <c r="IYQ6" s="136" t="s">
        <v>74</v>
      </c>
      <c r="IYR6" s="137" t="s">
        <v>204</v>
      </c>
      <c r="IYS6" s="136" t="s">
        <v>74</v>
      </c>
      <c r="IYT6" s="137" t="s">
        <v>204</v>
      </c>
      <c r="IYU6" s="136" t="s">
        <v>74</v>
      </c>
      <c r="IYV6" s="137" t="s">
        <v>204</v>
      </c>
      <c r="IYW6" s="136" t="s">
        <v>74</v>
      </c>
      <c r="IYX6" s="137" t="s">
        <v>204</v>
      </c>
      <c r="IYY6" s="136" t="s">
        <v>74</v>
      </c>
      <c r="IYZ6" s="137" t="s">
        <v>204</v>
      </c>
      <c r="IZA6" s="136" t="s">
        <v>74</v>
      </c>
      <c r="IZB6" s="137" t="s">
        <v>204</v>
      </c>
      <c r="IZC6" s="136" t="s">
        <v>74</v>
      </c>
      <c r="IZD6" s="137" t="s">
        <v>204</v>
      </c>
      <c r="IZE6" s="136" t="s">
        <v>74</v>
      </c>
      <c r="IZF6" s="137" t="s">
        <v>204</v>
      </c>
      <c r="IZG6" s="136" t="s">
        <v>74</v>
      </c>
      <c r="IZH6" s="137" t="s">
        <v>204</v>
      </c>
      <c r="IZI6" s="136" t="s">
        <v>74</v>
      </c>
      <c r="IZJ6" s="137" t="s">
        <v>204</v>
      </c>
      <c r="IZK6" s="136" t="s">
        <v>74</v>
      </c>
      <c r="IZL6" s="137" t="s">
        <v>204</v>
      </c>
      <c r="IZM6" s="136" t="s">
        <v>74</v>
      </c>
      <c r="IZN6" s="137" t="s">
        <v>204</v>
      </c>
      <c r="IZO6" s="136" t="s">
        <v>74</v>
      </c>
      <c r="IZP6" s="137" t="s">
        <v>204</v>
      </c>
      <c r="IZQ6" s="136" t="s">
        <v>74</v>
      </c>
      <c r="IZR6" s="137" t="s">
        <v>204</v>
      </c>
      <c r="IZS6" s="136" t="s">
        <v>74</v>
      </c>
      <c r="IZT6" s="137" t="s">
        <v>204</v>
      </c>
      <c r="IZU6" s="136" t="s">
        <v>74</v>
      </c>
      <c r="IZV6" s="137" t="s">
        <v>204</v>
      </c>
      <c r="IZW6" s="136" t="s">
        <v>74</v>
      </c>
      <c r="IZX6" s="137" t="s">
        <v>204</v>
      </c>
      <c r="IZY6" s="136" t="s">
        <v>74</v>
      </c>
      <c r="IZZ6" s="137" t="s">
        <v>204</v>
      </c>
      <c r="JAA6" s="136" t="s">
        <v>74</v>
      </c>
      <c r="JAB6" s="137" t="s">
        <v>204</v>
      </c>
      <c r="JAC6" s="136" t="s">
        <v>74</v>
      </c>
      <c r="JAD6" s="137" t="s">
        <v>204</v>
      </c>
      <c r="JAE6" s="136" t="s">
        <v>74</v>
      </c>
      <c r="JAF6" s="137" t="s">
        <v>204</v>
      </c>
      <c r="JAG6" s="136" t="s">
        <v>74</v>
      </c>
      <c r="JAH6" s="137" t="s">
        <v>204</v>
      </c>
      <c r="JAI6" s="136" t="s">
        <v>74</v>
      </c>
      <c r="JAJ6" s="137" t="s">
        <v>204</v>
      </c>
      <c r="JAK6" s="136" t="s">
        <v>74</v>
      </c>
      <c r="JAL6" s="137" t="s">
        <v>204</v>
      </c>
      <c r="JAM6" s="136" t="s">
        <v>74</v>
      </c>
      <c r="JAN6" s="137" t="s">
        <v>204</v>
      </c>
      <c r="JAO6" s="136" t="s">
        <v>74</v>
      </c>
      <c r="JAP6" s="137" t="s">
        <v>204</v>
      </c>
      <c r="JAQ6" s="136" t="s">
        <v>74</v>
      </c>
      <c r="JAR6" s="137" t="s">
        <v>204</v>
      </c>
      <c r="JAS6" s="136" t="s">
        <v>74</v>
      </c>
      <c r="JAT6" s="137" t="s">
        <v>204</v>
      </c>
      <c r="JAU6" s="136" t="s">
        <v>74</v>
      </c>
      <c r="JAV6" s="137" t="s">
        <v>204</v>
      </c>
      <c r="JAW6" s="136" t="s">
        <v>74</v>
      </c>
      <c r="JAX6" s="137" t="s">
        <v>204</v>
      </c>
      <c r="JAY6" s="136" t="s">
        <v>74</v>
      </c>
      <c r="JAZ6" s="137" t="s">
        <v>204</v>
      </c>
      <c r="JBA6" s="136" t="s">
        <v>74</v>
      </c>
      <c r="JBB6" s="137" t="s">
        <v>204</v>
      </c>
      <c r="JBC6" s="136" t="s">
        <v>74</v>
      </c>
      <c r="JBD6" s="137" t="s">
        <v>204</v>
      </c>
      <c r="JBE6" s="136" t="s">
        <v>74</v>
      </c>
      <c r="JBF6" s="137" t="s">
        <v>204</v>
      </c>
      <c r="JBG6" s="136" t="s">
        <v>74</v>
      </c>
      <c r="JBH6" s="137" t="s">
        <v>204</v>
      </c>
      <c r="JBI6" s="136" t="s">
        <v>74</v>
      </c>
      <c r="JBJ6" s="137" t="s">
        <v>204</v>
      </c>
      <c r="JBK6" s="136" t="s">
        <v>74</v>
      </c>
      <c r="JBL6" s="137" t="s">
        <v>204</v>
      </c>
      <c r="JBM6" s="136" t="s">
        <v>74</v>
      </c>
      <c r="JBN6" s="137" t="s">
        <v>204</v>
      </c>
      <c r="JBO6" s="136" t="s">
        <v>74</v>
      </c>
      <c r="JBP6" s="137" t="s">
        <v>204</v>
      </c>
      <c r="JBQ6" s="136" t="s">
        <v>74</v>
      </c>
      <c r="JBR6" s="137" t="s">
        <v>204</v>
      </c>
      <c r="JBS6" s="136" t="s">
        <v>74</v>
      </c>
      <c r="JBT6" s="137" t="s">
        <v>204</v>
      </c>
      <c r="JBU6" s="136" t="s">
        <v>74</v>
      </c>
      <c r="JBV6" s="137" t="s">
        <v>204</v>
      </c>
      <c r="JBW6" s="136" t="s">
        <v>74</v>
      </c>
      <c r="JBX6" s="137" t="s">
        <v>204</v>
      </c>
      <c r="JBY6" s="136" t="s">
        <v>74</v>
      </c>
      <c r="JBZ6" s="137" t="s">
        <v>204</v>
      </c>
      <c r="JCA6" s="136" t="s">
        <v>74</v>
      </c>
      <c r="JCB6" s="137" t="s">
        <v>204</v>
      </c>
      <c r="JCC6" s="136" t="s">
        <v>74</v>
      </c>
      <c r="JCD6" s="137" t="s">
        <v>204</v>
      </c>
      <c r="JCE6" s="136" t="s">
        <v>74</v>
      </c>
      <c r="JCF6" s="137" t="s">
        <v>204</v>
      </c>
      <c r="JCG6" s="136" t="s">
        <v>74</v>
      </c>
      <c r="JCH6" s="137" t="s">
        <v>204</v>
      </c>
      <c r="JCI6" s="136" t="s">
        <v>74</v>
      </c>
      <c r="JCJ6" s="137" t="s">
        <v>204</v>
      </c>
      <c r="JCK6" s="136" t="s">
        <v>74</v>
      </c>
      <c r="JCL6" s="137" t="s">
        <v>204</v>
      </c>
      <c r="JCM6" s="136" t="s">
        <v>74</v>
      </c>
      <c r="JCN6" s="137" t="s">
        <v>204</v>
      </c>
      <c r="JCO6" s="136" t="s">
        <v>74</v>
      </c>
      <c r="JCP6" s="137" t="s">
        <v>204</v>
      </c>
      <c r="JCQ6" s="136" t="s">
        <v>74</v>
      </c>
      <c r="JCR6" s="137" t="s">
        <v>204</v>
      </c>
      <c r="JCS6" s="136" t="s">
        <v>74</v>
      </c>
      <c r="JCT6" s="137" t="s">
        <v>204</v>
      </c>
      <c r="JCU6" s="136" t="s">
        <v>74</v>
      </c>
      <c r="JCV6" s="137" t="s">
        <v>204</v>
      </c>
      <c r="JCW6" s="136" t="s">
        <v>74</v>
      </c>
      <c r="JCX6" s="137" t="s">
        <v>204</v>
      </c>
      <c r="JCY6" s="136" t="s">
        <v>74</v>
      </c>
      <c r="JCZ6" s="137" t="s">
        <v>204</v>
      </c>
      <c r="JDA6" s="136" t="s">
        <v>74</v>
      </c>
      <c r="JDB6" s="137" t="s">
        <v>204</v>
      </c>
      <c r="JDC6" s="136" t="s">
        <v>74</v>
      </c>
      <c r="JDD6" s="137" t="s">
        <v>204</v>
      </c>
      <c r="JDE6" s="136" t="s">
        <v>74</v>
      </c>
      <c r="JDF6" s="137" t="s">
        <v>204</v>
      </c>
      <c r="JDG6" s="136" t="s">
        <v>74</v>
      </c>
      <c r="JDH6" s="137" t="s">
        <v>204</v>
      </c>
      <c r="JDI6" s="136" t="s">
        <v>74</v>
      </c>
      <c r="JDJ6" s="137" t="s">
        <v>204</v>
      </c>
      <c r="JDK6" s="136" t="s">
        <v>74</v>
      </c>
      <c r="JDL6" s="137" t="s">
        <v>204</v>
      </c>
      <c r="JDM6" s="136" t="s">
        <v>74</v>
      </c>
      <c r="JDN6" s="137" t="s">
        <v>204</v>
      </c>
      <c r="JDO6" s="136" t="s">
        <v>74</v>
      </c>
      <c r="JDP6" s="137" t="s">
        <v>204</v>
      </c>
      <c r="JDQ6" s="136" t="s">
        <v>74</v>
      </c>
      <c r="JDR6" s="137" t="s">
        <v>204</v>
      </c>
      <c r="JDS6" s="136" t="s">
        <v>74</v>
      </c>
      <c r="JDT6" s="137" t="s">
        <v>204</v>
      </c>
      <c r="JDU6" s="136" t="s">
        <v>74</v>
      </c>
      <c r="JDV6" s="137" t="s">
        <v>204</v>
      </c>
      <c r="JDW6" s="136" t="s">
        <v>74</v>
      </c>
      <c r="JDX6" s="137" t="s">
        <v>204</v>
      </c>
      <c r="JDY6" s="136" t="s">
        <v>74</v>
      </c>
      <c r="JDZ6" s="137" t="s">
        <v>204</v>
      </c>
      <c r="JEA6" s="136" t="s">
        <v>74</v>
      </c>
      <c r="JEB6" s="137" t="s">
        <v>204</v>
      </c>
      <c r="JEC6" s="136" t="s">
        <v>74</v>
      </c>
      <c r="JED6" s="137" t="s">
        <v>204</v>
      </c>
      <c r="JEE6" s="136" t="s">
        <v>74</v>
      </c>
      <c r="JEF6" s="137" t="s">
        <v>204</v>
      </c>
      <c r="JEG6" s="136" t="s">
        <v>74</v>
      </c>
      <c r="JEH6" s="137" t="s">
        <v>204</v>
      </c>
      <c r="JEI6" s="136" t="s">
        <v>74</v>
      </c>
      <c r="JEJ6" s="137" t="s">
        <v>204</v>
      </c>
      <c r="JEK6" s="136" t="s">
        <v>74</v>
      </c>
      <c r="JEL6" s="137" t="s">
        <v>204</v>
      </c>
      <c r="JEM6" s="136" t="s">
        <v>74</v>
      </c>
      <c r="JEN6" s="137" t="s">
        <v>204</v>
      </c>
      <c r="JEO6" s="136" t="s">
        <v>74</v>
      </c>
      <c r="JEP6" s="137" t="s">
        <v>204</v>
      </c>
      <c r="JEQ6" s="136" t="s">
        <v>74</v>
      </c>
      <c r="JER6" s="137" t="s">
        <v>204</v>
      </c>
      <c r="JES6" s="136" t="s">
        <v>74</v>
      </c>
      <c r="JET6" s="137" t="s">
        <v>204</v>
      </c>
      <c r="JEU6" s="136" t="s">
        <v>74</v>
      </c>
      <c r="JEV6" s="137" t="s">
        <v>204</v>
      </c>
      <c r="JEW6" s="136" t="s">
        <v>74</v>
      </c>
      <c r="JEX6" s="137" t="s">
        <v>204</v>
      </c>
      <c r="JEY6" s="136" t="s">
        <v>74</v>
      </c>
      <c r="JEZ6" s="137" t="s">
        <v>204</v>
      </c>
      <c r="JFA6" s="136" t="s">
        <v>74</v>
      </c>
      <c r="JFB6" s="137" t="s">
        <v>204</v>
      </c>
      <c r="JFC6" s="136" t="s">
        <v>74</v>
      </c>
      <c r="JFD6" s="137" t="s">
        <v>204</v>
      </c>
      <c r="JFE6" s="136" t="s">
        <v>74</v>
      </c>
      <c r="JFF6" s="137" t="s">
        <v>204</v>
      </c>
      <c r="JFG6" s="136" t="s">
        <v>74</v>
      </c>
      <c r="JFH6" s="137" t="s">
        <v>204</v>
      </c>
      <c r="JFI6" s="136" t="s">
        <v>74</v>
      </c>
      <c r="JFJ6" s="137" t="s">
        <v>204</v>
      </c>
      <c r="JFK6" s="136" t="s">
        <v>74</v>
      </c>
      <c r="JFL6" s="137" t="s">
        <v>204</v>
      </c>
      <c r="JFM6" s="136" t="s">
        <v>74</v>
      </c>
      <c r="JFN6" s="137" t="s">
        <v>204</v>
      </c>
      <c r="JFO6" s="136" t="s">
        <v>74</v>
      </c>
      <c r="JFP6" s="137" t="s">
        <v>204</v>
      </c>
      <c r="JFQ6" s="136" t="s">
        <v>74</v>
      </c>
      <c r="JFR6" s="137" t="s">
        <v>204</v>
      </c>
      <c r="JFS6" s="136" t="s">
        <v>74</v>
      </c>
      <c r="JFT6" s="137" t="s">
        <v>204</v>
      </c>
      <c r="JFU6" s="136" t="s">
        <v>74</v>
      </c>
      <c r="JFV6" s="137" t="s">
        <v>204</v>
      </c>
      <c r="JFW6" s="136" t="s">
        <v>74</v>
      </c>
      <c r="JFX6" s="137" t="s">
        <v>204</v>
      </c>
      <c r="JFY6" s="136" t="s">
        <v>74</v>
      </c>
      <c r="JFZ6" s="137" t="s">
        <v>204</v>
      </c>
      <c r="JGA6" s="136" t="s">
        <v>74</v>
      </c>
      <c r="JGB6" s="137" t="s">
        <v>204</v>
      </c>
      <c r="JGC6" s="136" t="s">
        <v>74</v>
      </c>
      <c r="JGD6" s="137" t="s">
        <v>204</v>
      </c>
      <c r="JGE6" s="136" t="s">
        <v>74</v>
      </c>
      <c r="JGF6" s="137" t="s">
        <v>204</v>
      </c>
      <c r="JGG6" s="136" t="s">
        <v>74</v>
      </c>
      <c r="JGH6" s="137" t="s">
        <v>204</v>
      </c>
      <c r="JGI6" s="136" t="s">
        <v>74</v>
      </c>
      <c r="JGJ6" s="137" t="s">
        <v>204</v>
      </c>
      <c r="JGK6" s="136" t="s">
        <v>74</v>
      </c>
      <c r="JGL6" s="137" t="s">
        <v>204</v>
      </c>
      <c r="JGM6" s="136" t="s">
        <v>74</v>
      </c>
      <c r="JGN6" s="137" t="s">
        <v>204</v>
      </c>
      <c r="JGO6" s="136" t="s">
        <v>74</v>
      </c>
      <c r="JGP6" s="137" t="s">
        <v>204</v>
      </c>
      <c r="JGQ6" s="136" t="s">
        <v>74</v>
      </c>
      <c r="JGR6" s="137" t="s">
        <v>204</v>
      </c>
      <c r="JGS6" s="136" t="s">
        <v>74</v>
      </c>
      <c r="JGT6" s="137" t="s">
        <v>204</v>
      </c>
      <c r="JGU6" s="136" t="s">
        <v>74</v>
      </c>
      <c r="JGV6" s="137" t="s">
        <v>204</v>
      </c>
      <c r="JGW6" s="136" t="s">
        <v>74</v>
      </c>
      <c r="JGX6" s="137" t="s">
        <v>204</v>
      </c>
      <c r="JGY6" s="136" t="s">
        <v>74</v>
      </c>
      <c r="JGZ6" s="137" t="s">
        <v>204</v>
      </c>
      <c r="JHA6" s="136" t="s">
        <v>74</v>
      </c>
      <c r="JHB6" s="137" t="s">
        <v>204</v>
      </c>
      <c r="JHC6" s="136" t="s">
        <v>74</v>
      </c>
      <c r="JHD6" s="137" t="s">
        <v>204</v>
      </c>
      <c r="JHE6" s="136" t="s">
        <v>74</v>
      </c>
      <c r="JHF6" s="137" t="s">
        <v>204</v>
      </c>
      <c r="JHG6" s="136" t="s">
        <v>74</v>
      </c>
      <c r="JHH6" s="137" t="s">
        <v>204</v>
      </c>
      <c r="JHI6" s="136" t="s">
        <v>74</v>
      </c>
      <c r="JHJ6" s="137" t="s">
        <v>204</v>
      </c>
      <c r="JHK6" s="136" t="s">
        <v>74</v>
      </c>
      <c r="JHL6" s="137" t="s">
        <v>204</v>
      </c>
      <c r="JHM6" s="136" t="s">
        <v>74</v>
      </c>
      <c r="JHN6" s="137" t="s">
        <v>204</v>
      </c>
      <c r="JHO6" s="136" t="s">
        <v>74</v>
      </c>
      <c r="JHP6" s="137" t="s">
        <v>204</v>
      </c>
      <c r="JHQ6" s="136" t="s">
        <v>74</v>
      </c>
      <c r="JHR6" s="137" t="s">
        <v>204</v>
      </c>
      <c r="JHS6" s="136" t="s">
        <v>74</v>
      </c>
      <c r="JHT6" s="137" t="s">
        <v>204</v>
      </c>
      <c r="JHU6" s="136" t="s">
        <v>74</v>
      </c>
      <c r="JHV6" s="137" t="s">
        <v>204</v>
      </c>
      <c r="JHW6" s="136" t="s">
        <v>74</v>
      </c>
      <c r="JHX6" s="137" t="s">
        <v>204</v>
      </c>
      <c r="JHY6" s="136" t="s">
        <v>74</v>
      </c>
      <c r="JHZ6" s="137" t="s">
        <v>204</v>
      </c>
      <c r="JIA6" s="136" t="s">
        <v>74</v>
      </c>
      <c r="JIB6" s="137" t="s">
        <v>204</v>
      </c>
      <c r="JIC6" s="136" t="s">
        <v>74</v>
      </c>
      <c r="JID6" s="137" t="s">
        <v>204</v>
      </c>
      <c r="JIE6" s="136" t="s">
        <v>74</v>
      </c>
      <c r="JIF6" s="137" t="s">
        <v>204</v>
      </c>
      <c r="JIG6" s="136" t="s">
        <v>74</v>
      </c>
      <c r="JIH6" s="137" t="s">
        <v>204</v>
      </c>
      <c r="JII6" s="136" t="s">
        <v>74</v>
      </c>
      <c r="JIJ6" s="137" t="s">
        <v>204</v>
      </c>
      <c r="JIK6" s="136" t="s">
        <v>74</v>
      </c>
      <c r="JIL6" s="137" t="s">
        <v>204</v>
      </c>
      <c r="JIM6" s="136" t="s">
        <v>74</v>
      </c>
      <c r="JIN6" s="137" t="s">
        <v>204</v>
      </c>
      <c r="JIO6" s="136" t="s">
        <v>74</v>
      </c>
      <c r="JIP6" s="137" t="s">
        <v>204</v>
      </c>
      <c r="JIQ6" s="136" t="s">
        <v>74</v>
      </c>
      <c r="JIR6" s="137" t="s">
        <v>204</v>
      </c>
      <c r="JIS6" s="136" t="s">
        <v>74</v>
      </c>
      <c r="JIT6" s="137" t="s">
        <v>204</v>
      </c>
      <c r="JIU6" s="136" t="s">
        <v>74</v>
      </c>
      <c r="JIV6" s="137" t="s">
        <v>204</v>
      </c>
      <c r="JIW6" s="136" t="s">
        <v>74</v>
      </c>
      <c r="JIX6" s="137" t="s">
        <v>204</v>
      </c>
      <c r="JIY6" s="136" t="s">
        <v>74</v>
      </c>
      <c r="JIZ6" s="137" t="s">
        <v>204</v>
      </c>
      <c r="JJA6" s="136" t="s">
        <v>74</v>
      </c>
      <c r="JJB6" s="137" t="s">
        <v>204</v>
      </c>
      <c r="JJC6" s="136" t="s">
        <v>74</v>
      </c>
      <c r="JJD6" s="137" t="s">
        <v>204</v>
      </c>
      <c r="JJE6" s="136" t="s">
        <v>74</v>
      </c>
      <c r="JJF6" s="137" t="s">
        <v>204</v>
      </c>
      <c r="JJG6" s="136" t="s">
        <v>74</v>
      </c>
      <c r="JJH6" s="137" t="s">
        <v>204</v>
      </c>
      <c r="JJI6" s="136" t="s">
        <v>74</v>
      </c>
      <c r="JJJ6" s="137" t="s">
        <v>204</v>
      </c>
      <c r="JJK6" s="136" t="s">
        <v>74</v>
      </c>
      <c r="JJL6" s="137" t="s">
        <v>204</v>
      </c>
      <c r="JJM6" s="136" t="s">
        <v>74</v>
      </c>
      <c r="JJN6" s="137" t="s">
        <v>204</v>
      </c>
      <c r="JJO6" s="136" t="s">
        <v>74</v>
      </c>
      <c r="JJP6" s="137" t="s">
        <v>204</v>
      </c>
      <c r="JJQ6" s="136" t="s">
        <v>74</v>
      </c>
      <c r="JJR6" s="137" t="s">
        <v>204</v>
      </c>
      <c r="JJS6" s="136" t="s">
        <v>74</v>
      </c>
      <c r="JJT6" s="137" t="s">
        <v>204</v>
      </c>
      <c r="JJU6" s="136" t="s">
        <v>74</v>
      </c>
      <c r="JJV6" s="137" t="s">
        <v>204</v>
      </c>
      <c r="JJW6" s="136" t="s">
        <v>74</v>
      </c>
      <c r="JJX6" s="137" t="s">
        <v>204</v>
      </c>
      <c r="JJY6" s="136" t="s">
        <v>74</v>
      </c>
      <c r="JJZ6" s="137" t="s">
        <v>204</v>
      </c>
      <c r="JKA6" s="136" t="s">
        <v>74</v>
      </c>
      <c r="JKB6" s="137" t="s">
        <v>204</v>
      </c>
      <c r="JKC6" s="136" t="s">
        <v>74</v>
      </c>
      <c r="JKD6" s="137" t="s">
        <v>204</v>
      </c>
      <c r="JKE6" s="136" t="s">
        <v>74</v>
      </c>
      <c r="JKF6" s="137" t="s">
        <v>204</v>
      </c>
      <c r="JKG6" s="136" t="s">
        <v>74</v>
      </c>
      <c r="JKH6" s="137" t="s">
        <v>204</v>
      </c>
      <c r="JKI6" s="136" t="s">
        <v>74</v>
      </c>
      <c r="JKJ6" s="137" t="s">
        <v>204</v>
      </c>
      <c r="JKK6" s="136" t="s">
        <v>74</v>
      </c>
      <c r="JKL6" s="137" t="s">
        <v>204</v>
      </c>
      <c r="JKM6" s="136" t="s">
        <v>74</v>
      </c>
      <c r="JKN6" s="137" t="s">
        <v>204</v>
      </c>
      <c r="JKO6" s="136" t="s">
        <v>74</v>
      </c>
      <c r="JKP6" s="137" t="s">
        <v>204</v>
      </c>
      <c r="JKQ6" s="136" t="s">
        <v>74</v>
      </c>
      <c r="JKR6" s="137" t="s">
        <v>204</v>
      </c>
      <c r="JKS6" s="136" t="s">
        <v>74</v>
      </c>
      <c r="JKT6" s="137" t="s">
        <v>204</v>
      </c>
      <c r="JKU6" s="136" t="s">
        <v>74</v>
      </c>
      <c r="JKV6" s="137" t="s">
        <v>204</v>
      </c>
      <c r="JKW6" s="136" t="s">
        <v>74</v>
      </c>
      <c r="JKX6" s="137" t="s">
        <v>204</v>
      </c>
      <c r="JKY6" s="136" t="s">
        <v>74</v>
      </c>
      <c r="JKZ6" s="137" t="s">
        <v>204</v>
      </c>
      <c r="JLA6" s="136" t="s">
        <v>74</v>
      </c>
      <c r="JLB6" s="137" t="s">
        <v>204</v>
      </c>
      <c r="JLC6" s="136" t="s">
        <v>74</v>
      </c>
      <c r="JLD6" s="137" t="s">
        <v>204</v>
      </c>
      <c r="JLE6" s="136" t="s">
        <v>74</v>
      </c>
      <c r="JLF6" s="137" t="s">
        <v>204</v>
      </c>
      <c r="JLG6" s="136" t="s">
        <v>74</v>
      </c>
      <c r="JLH6" s="137" t="s">
        <v>204</v>
      </c>
      <c r="JLI6" s="136" t="s">
        <v>74</v>
      </c>
      <c r="JLJ6" s="137" t="s">
        <v>204</v>
      </c>
      <c r="JLK6" s="136" t="s">
        <v>74</v>
      </c>
      <c r="JLL6" s="137" t="s">
        <v>204</v>
      </c>
      <c r="JLM6" s="136" t="s">
        <v>74</v>
      </c>
      <c r="JLN6" s="137" t="s">
        <v>204</v>
      </c>
      <c r="JLO6" s="136" t="s">
        <v>74</v>
      </c>
      <c r="JLP6" s="137" t="s">
        <v>204</v>
      </c>
      <c r="JLQ6" s="136" t="s">
        <v>74</v>
      </c>
      <c r="JLR6" s="137" t="s">
        <v>204</v>
      </c>
      <c r="JLS6" s="136" t="s">
        <v>74</v>
      </c>
      <c r="JLT6" s="137" t="s">
        <v>204</v>
      </c>
      <c r="JLU6" s="136" t="s">
        <v>74</v>
      </c>
      <c r="JLV6" s="137" t="s">
        <v>204</v>
      </c>
      <c r="JLW6" s="136" t="s">
        <v>74</v>
      </c>
      <c r="JLX6" s="137" t="s">
        <v>204</v>
      </c>
      <c r="JLY6" s="136" t="s">
        <v>74</v>
      </c>
      <c r="JLZ6" s="137" t="s">
        <v>204</v>
      </c>
      <c r="JMA6" s="136" t="s">
        <v>74</v>
      </c>
      <c r="JMB6" s="137" t="s">
        <v>204</v>
      </c>
      <c r="JMC6" s="136" t="s">
        <v>74</v>
      </c>
      <c r="JMD6" s="137" t="s">
        <v>204</v>
      </c>
      <c r="JME6" s="136" t="s">
        <v>74</v>
      </c>
      <c r="JMF6" s="137" t="s">
        <v>204</v>
      </c>
      <c r="JMG6" s="136" t="s">
        <v>74</v>
      </c>
      <c r="JMH6" s="137" t="s">
        <v>204</v>
      </c>
      <c r="JMI6" s="136" t="s">
        <v>74</v>
      </c>
      <c r="JMJ6" s="137" t="s">
        <v>204</v>
      </c>
      <c r="JMK6" s="136" t="s">
        <v>74</v>
      </c>
      <c r="JML6" s="137" t="s">
        <v>204</v>
      </c>
      <c r="JMM6" s="136" t="s">
        <v>74</v>
      </c>
      <c r="JMN6" s="137" t="s">
        <v>204</v>
      </c>
      <c r="JMO6" s="136" t="s">
        <v>74</v>
      </c>
      <c r="JMP6" s="137" t="s">
        <v>204</v>
      </c>
      <c r="JMQ6" s="136" t="s">
        <v>74</v>
      </c>
      <c r="JMR6" s="137" t="s">
        <v>204</v>
      </c>
      <c r="JMS6" s="136" t="s">
        <v>74</v>
      </c>
      <c r="JMT6" s="137" t="s">
        <v>204</v>
      </c>
      <c r="JMU6" s="136" t="s">
        <v>74</v>
      </c>
      <c r="JMV6" s="137" t="s">
        <v>204</v>
      </c>
      <c r="JMW6" s="136" t="s">
        <v>74</v>
      </c>
      <c r="JMX6" s="137" t="s">
        <v>204</v>
      </c>
      <c r="JMY6" s="136" t="s">
        <v>74</v>
      </c>
      <c r="JMZ6" s="137" t="s">
        <v>204</v>
      </c>
      <c r="JNA6" s="136" t="s">
        <v>74</v>
      </c>
      <c r="JNB6" s="137" t="s">
        <v>204</v>
      </c>
      <c r="JNC6" s="136" t="s">
        <v>74</v>
      </c>
      <c r="JND6" s="137" t="s">
        <v>204</v>
      </c>
      <c r="JNE6" s="136" t="s">
        <v>74</v>
      </c>
      <c r="JNF6" s="137" t="s">
        <v>204</v>
      </c>
      <c r="JNG6" s="136" t="s">
        <v>74</v>
      </c>
      <c r="JNH6" s="137" t="s">
        <v>204</v>
      </c>
      <c r="JNI6" s="136" t="s">
        <v>74</v>
      </c>
      <c r="JNJ6" s="137" t="s">
        <v>204</v>
      </c>
      <c r="JNK6" s="136" t="s">
        <v>74</v>
      </c>
      <c r="JNL6" s="137" t="s">
        <v>204</v>
      </c>
      <c r="JNM6" s="136" t="s">
        <v>74</v>
      </c>
      <c r="JNN6" s="137" t="s">
        <v>204</v>
      </c>
      <c r="JNO6" s="136" t="s">
        <v>74</v>
      </c>
      <c r="JNP6" s="137" t="s">
        <v>204</v>
      </c>
      <c r="JNQ6" s="136" t="s">
        <v>74</v>
      </c>
      <c r="JNR6" s="137" t="s">
        <v>204</v>
      </c>
      <c r="JNS6" s="136" t="s">
        <v>74</v>
      </c>
      <c r="JNT6" s="137" t="s">
        <v>204</v>
      </c>
      <c r="JNU6" s="136" t="s">
        <v>74</v>
      </c>
      <c r="JNV6" s="137" t="s">
        <v>204</v>
      </c>
      <c r="JNW6" s="136" t="s">
        <v>74</v>
      </c>
      <c r="JNX6" s="137" t="s">
        <v>204</v>
      </c>
      <c r="JNY6" s="136" t="s">
        <v>74</v>
      </c>
      <c r="JNZ6" s="137" t="s">
        <v>204</v>
      </c>
      <c r="JOA6" s="136" t="s">
        <v>74</v>
      </c>
      <c r="JOB6" s="137" t="s">
        <v>204</v>
      </c>
      <c r="JOC6" s="136" t="s">
        <v>74</v>
      </c>
      <c r="JOD6" s="137" t="s">
        <v>204</v>
      </c>
      <c r="JOE6" s="136" t="s">
        <v>74</v>
      </c>
      <c r="JOF6" s="137" t="s">
        <v>204</v>
      </c>
      <c r="JOG6" s="136" t="s">
        <v>74</v>
      </c>
      <c r="JOH6" s="137" t="s">
        <v>204</v>
      </c>
      <c r="JOI6" s="136" t="s">
        <v>74</v>
      </c>
      <c r="JOJ6" s="137" t="s">
        <v>204</v>
      </c>
      <c r="JOK6" s="136" t="s">
        <v>74</v>
      </c>
      <c r="JOL6" s="137" t="s">
        <v>204</v>
      </c>
      <c r="JOM6" s="136" t="s">
        <v>74</v>
      </c>
      <c r="JON6" s="137" t="s">
        <v>204</v>
      </c>
      <c r="JOO6" s="136" t="s">
        <v>74</v>
      </c>
      <c r="JOP6" s="137" t="s">
        <v>204</v>
      </c>
      <c r="JOQ6" s="136" t="s">
        <v>74</v>
      </c>
      <c r="JOR6" s="137" t="s">
        <v>204</v>
      </c>
      <c r="JOS6" s="136" t="s">
        <v>74</v>
      </c>
      <c r="JOT6" s="137" t="s">
        <v>204</v>
      </c>
      <c r="JOU6" s="136" t="s">
        <v>74</v>
      </c>
      <c r="JOV6" s="137" t="s">
        <v>204</v>
      </c>
      <c r="JOW6" s="136" t="s">
        <v>74</v>
      </c>
      <c r="JOX6" s="137" t="s">
        <v>204</v>
      </c>
      <c r="JOY6" s="136" t="s">
        <v>74</v>
      </c>
      <c r="JOZ6" s="137" t="s">
        <v>204</v>
      </c>
      <c r="JPA6" s="136" t="s">
        <v>74</v>
      </c>
      <c r="JPB6" s="137" t="s">
        <v>204</v>
      </c>
      <c r="JPC6" s="136" t="s">
        <v>74</v>
      </c>
      <c r="JPD6" s="137" t="s">
        <v>204</v>
      </c>
      <c r="JPE6" s="136" t="s">
        <v>74</v>
      </c>
      <c r="JPF6" s="137" t="s">
        <v>204</v>
      </c>
      <c r="JPG6" s="136" t="s">
        <v>74</v>
      </c>
      <c r="JPH6" s="137" t="s">
        <v>204</v>
      </c>
      <c r="JPI6" s="136" t="s">
        <v>74</v>
      </c>
      <c r="JPJ6" s="137" t="s">
        <v>204</v>
      </c>
      <c r="JPK6" s="136" t="s">
        <v>74</v>
      </c>
      <c r="JPL6" s="137" t="s">
        <v>204</v>
      </c>
      <c r="JPM6" s="136" t="s">
        <v>74</v>
      </c>
      <c r="JPN6" s="137" t="s">
        <v>204</v>
      </c>
      <c r="JPO6" s="136" t="s">
        <v>74</v>
      </c>
      <c r="JPP6" s="137" t="s">
        <v>204</v>
      </c>
      <c r="JPQ6" s="136" t="s">
        <v>74</v>
      </c>
      <c r="JPR6" s="137" t="s">
        <v>204</v>
      </c>
      <c r="JPS6" s="136" t="s">
        <v>74</v>
      </c>
      <c r="JPT6" s="137" t="s">
        <v>204</v>
      </c>
      <c r="JPU6" s="136" t="s">
        <v>74</v>
      </c>
      <c r="JPV6" s="137" t="s">
        <v>204</v>
      </c>
      <c r="JPW6" s="136" t="s">
        <v>74</v>
      </c>
      <c r="JPX6" s="137" t="s">
        <v>204</v>
      </c>
      <c r="JPY6" s="136" t="s">
        <v>74</v>
      </c>
      <c r="JPZ6" s="137" t="s">
        <v>204</v>
      </c>
      <c r="JQA6" s="136" t="s">
        <v>74</v>
      </c>
      <c r="JQB6" s="137" t="s">
        <v>204</v>
      </c>
      <c r="JQC6" s="136" t="s">
        <v>74</v>
      </c>
      <c r="JQD6" s="137" t="s">
        <v>204</v>
      </c>
      <c r="JQE6" s="136" t="s">
        <v>74</v>
      </c>
      <c r="JQF6" s="137" t="s">
        <v>204</v>
      </c>
      <c r="JQG6" s="136" t="s">
        <v>74</v>
      </c>
      <c r="JQH6" s="137" t="s">
        <v>204</v>
      </c>
      <c r="JQI6" s="136" t="s">
        <v>74</v>
      </c>
      <c r="JQJ6" s="137" t="s">
        <v>204</v>
      </c>
      <c r="JQK6" s="136" t="s">
        <v>74</v>
      </c>
      <c r="JQL6" s="137" t="s">
        <v>204</v>
      </c>
      <c r="JQM6" s="136" t="s">
        <v>74</v>
      </c>
      <c r="JQN6" s="137" t="s">
        <v>204</v>
      </c>
      <c r="JQO6" s="136" t="s">
        <v>74</v>
      </c>
      <c r="JQP6" s="137" t="s">
        <v>204</v>
      </c>
      <c r="JQQ6" s="136" t="s">
        <v>74</v>
      </c>
      <c r="JQR6" s="137" t="s">
        <v>204</v>
      </c>
      <c r="JQS6" s="136" t="s">
        <v>74</v>
      </c>
      <c r="JQT6" s="137" t="s">
        <v>204</v>
      </c>
      <c r="JQU6" s="136" t="s">
        <v>74</v>
      </c>
      <c r="JQV6" s="137" t="s">
        <v>204</v>
      </c>
      <c r="JQW6" s="136" t="s">
        <v>74</v>
      </c>
      <c r="JQX6" s="137" t="s">
        <v>204</v>
      </c>
      <c r="JQY6" s="136" t="s">
        <v>74</v>
      </c>
      <c r="JQZ6" s="137" t="s">
        <v>204</v>
      </c>
      <c r="JRA6" s="136" t="s">
        <v>74</v>
      </c>
      <c r="JRB6" s="137" t="s">
        <v>204</v>
      </c>
      <c r="JRC6" s="136" t="s">
        <v>74</v>
      </c>
      <c r="JRD6" s="137" t="s">
        <v>204</v>
      </c>
      <c r="JRE6" s="136" t="s">
        <v>74</v>
      </c>
      <c r="JRF6" s="137" t="s">
        <v>204</v>
      </c>
      <c r="JRG6" s="136" t="s">
        <v>74</v>
      </c>
      <c r="JRH6" s="137" t="s">
        <v>204</v>
      </c>
      <c r="JRI6" s="136" t="s">
        <v>74</v>
      </c>
      <c r="JRJ6" s="137" t="s">
        <v>204</v>
      </c>
      <c r="JRK6" s="136" t="s">
        <v>74</v>
      </c>
      <c r="JRL6" s="137" t="s">
        <v>204</v>
      </c>
      <c r="JRM6" s="136" t="s">
        <v>74</v>
      </c>
      <c r="JRN6" s="137" t="s">
        <v>204</v>
      </c>
      <c r="JRO6" s="136" t="s">
        <v>74</v>
      </c>
      <c r="JRP6" s="137" t="s">
        <v>204</v>
      </c>
      <c r="JRQ6" s="136" t="s">
        <v>74</v>
      </c>
      <c r="JRR6" s="137" t="s">
        <v>204</v>
      </c>
      <c r="JRS6" s="136" t="s">
        <v>74</v>
      </c>
      <c r="JRT6" s="137" t="s">
        <v>204</v>
      </c>
      <c r="JRU6" s="136" t="s">
        <v>74</v>
      </c>
      <c r="JRV6" s="137" t="s">
        <v>204</v>
      </c>
      <c r="JRW6" s="136" t="s">
        <v>74</v>
      </c>
      <c r="JRX6" s="137" t="s">
        <v>204</v>
      </c>
      <c r="JRY6" s="136" t="s">
        <v>74</v>
      </c>
      <c r="JRZ6" s="137" t="s">
        <v>204</v>
      </c>
      <c r="JSA6" s="136" t="s">
        <v>74</v>
      </c>
      <c r="JSB6" s="137" t="s">
        <v>204</v>
      </c>
      <c r="JSC6" s="136" t="s">
        <v>74</v>
      </c>
      <c r="JSD6" s="137" t="s">
        <v>204</v>
      </c>
      <c r="JSE6" s="136" t="s">
        <v>74</v>
      </c>
      <c r="JSF6" s="137" t="s">
        <v>204</v>
      </c>
      <c r="JSG6" s="136" t="s">
        <v>74</v>
      </c>
      <c r="JSH6" s="137" t="s">
        <v>204</v>
      </c>
      <c r="JSI6" s="136" t="s">
        <v>74</v>
      </c>
      <c r="JSJ6" s="137" t="s">
        <v>204</v>
      </c>
      <c r="JSK6" s="136" t="s">
        <v>74</v>
      </c>
      <c r="JSL6" s="137" t="s">
        <v>204</v>
      </c>
      <c r="JSM6" s="136" t="s">
        <v>74</v>
      </c>
      <c r="JSN6" s="137" t="s">
        <v>204</v>
      </c>
      <c r="JSO6" s="136" t="s">
        <v>74</v>
      </c>
      <c r="JSP6" s="137" t="s">
        <v>204</v>
      </c>
      <c r="JSQ6" s="136" t="s">
        <v>74</v>
      </c>
      <c r="JSR6" s="137" t="s">
        <v>204</v>
      </c>
      <c r="JSS6" s="136" t="s">
        <v>74</v>
      </c>
      <c r="JST6" s="137" t="s">
        <v>204</v>
      </c>
      <c r="JSU6" s="136" t="s">
        <v>74</v>
      </c>
      <c r="JSV6" s="137" t="s">
        <v>204</v>
      </c>
      <c r="JSW6" s="136" t="s">
        <v>74</v>
      </c>
      <c r="JSX6" s="137" t="s">
        <v>204</v>
      </c>
      <c r="JSY6" s="136" t="s">
        <v>74</v>
      </c>
      <c r="JSZ6" s="137" t="s">
        <v>204</v>
      </c>
      <c r="JTA6" s="136" t="s">
        <v>74</v>
      </c>
      <c r="JTB6" s="137" t="s">
        <v>204</v>
      </c>
      <c r="JTC6" s="136" t="s">
        <v>74</v>
      </c>
      <c r="JTD6" s="137" t="s">
        <v>204</v>
      </c>
      <c r="JTE6" s="136" t="s">
        <v>74</v>
      </c>
      <c r="JTF6" s="137" t="s">
        <v>204</v>
      </c>
      <c r="JTG6" s="136" t="s">
        <v>74</v>
      </c>
      <c r="JTH6" s="137" t="s">
        <v>204</v>
      </c>
      <c r="JTI6" s="136" t="s">
        <v>74</v>
      </c>
      <c r="JTJ6" s="137" t="s">
        <v>204</v>
      </c>
      <c r="JTK6" s="136" t="s">
        <v>74</v>
      </c>
      <c r="JTL6" s="137" t="s">
        <v>204</v>
      </c>
      <c r="JTM6" s="136" t="s">
        <v>74</v>
      </c>
      <c r="JTN6" s="137" t="s">
        <v>204</v>
      </c>
      <c r="JTO6" s="136" t="s">
        <v>74</v>
      </c>
      <c r="JTP6" s="137" t="s">
        <v>204</v>
      </c>
      <c r="JTQ6" s="136" t="s">
        <v>74</v>
      </c>
      <c r="JTR6" s="137" t="s">
        <v>204</v>
      </c>
      <c r="JTS6" s="136" t="s">
        <v>74</v>
      </c>
      <c r="JTT6" s="137" t="s">
        <v>204</v>
      </c>
      <c r="JTU6" s="136" t="s">
        <v>74</v>
      </c>
      <c r="JTV6" s="137" t="s">
        <v>204</v>
      </c>
      <c r="JTW6" s="136" t="s">
        <v>74</v>
      </c>
      <c r="JTX6" s="137" t="s">
        <v>204</v>
      </c>
      <c r="JTY6" s="136" t="s">
        <v>74</v>
      </c>
      <c r="JTZ6" s="137" t="s">
        <v>204</v>
      </c>
      <c r="JUA6" s="136" t="s">
        <v>74</v>
      </c>
      <c r="JUB6" s="137" t="s">
        <v>204</v>
      </c>
      <c r="JUC6" s="136" t="s">
        <v>74</v>
      </c>
      <c r="JUD6" s="137" t="s">
        <v>204</v>
      </c>
      <c r="JUE6" s="136" t="s">
        <v>74</v>
      </c>
      <c r="JUF6" s="137" t="s">
        <v>204</v>
      </c>
      <c r="JUG6" s="136" t="s">
        <v>74</v>
      </c>
      <c r="JUH6" s="137" t="s">
        <v>204</v>
      </c>
      <c r="JUI6" s="136" t="s">
        <v>74</v>
      </c>
      <c r="JUJ6" s="137" t="s">
        <v>204</v>
      </c>
      <c r="JUK6" s="136" t="s">
        <v>74</v>
      </c>
      <c r="JUL6" s="137" t="s">
        <v>204</v>
      </c>
      <c r="JUM6" s="136" t="s">
        <v>74</v>
      </c>
      <c r="JUN6" s="137" t="s">
        <v>204</v>
      </c>
      <c r="JUO6" s="136" t="s">
        <v>74</v>
      </c>
      <c r="JUP6" s="137" t="s">
        <v>204</v>
      </c>
      <c r="JUQ6" s="136" t="s">
        <v>74</v>
      </c>
      <c r="JUR6" s="137" t="s">
        <v>204</v>
      </c>
      <c r="JUS6" s="136" t="s">
        <v>74</v>
      </c>
      <c r="JUT6" s="137" t="s">
        <v>204</v>
      </c>
      <c r="JUU6" s="136" t="s">
        <v>74</v>
      </c>
      <c r="JUV6" s="137" t="s">
        <v>204</v>
      </c>
      <c r="JUW6" s="136" t="s">
        <v>74</v>
      </c>
      <c r="JUX6" s="137" t="s">
        <v>204</v>
      </c>
      <c r="JUY6" s="136" t="s">
        <v>74</v>
      </c>
      <c r="JUZ6" s="137" t="s">
        <v>204</v>
      </c>
      <c r="JVA6" s="136" t="s">
        <v>74</v>
      </c>
      <c r="JVB6" s="137" t="s">
        <v>204</v>
      </c>
      <c r="JVC6" s="136" t="s">
        <v>74</v>
      </c>
      <c r="JVD6" s="137" t="s">
        <v>204</v>
      </c>
      <c r="JVE6" s="136" t="s">
        <v>74</v>
      </c>
      <c r="JVF6" s="137" t="s">
        <v>204</v>
      </c>
      <c r="JVG6" s="136" t="s">
        <v>74</v>
      </c>
      <c r="JVH6" s="137" t="s">
        <v>204</v>
      </c>
      <c r="JVI6" s="136" t="s">
        <v>74</v>
      </c>
      <c r="JVJ6" s="137" t="s">
        <v>204</v>
      </c>
      <c r="JVK6" s="136" t="s">
        <v>74</v>
      </c>
      <c r="JVL6" s="137" t="s">
        <v>204</v>
      </c>
      <c r="JVM6" s="136" t="s">
        <v>74</v>
      </c>
      <c r="JVN6" s="137" t="s">
        <v>204</v>
      </c>
      <c r="JVO6" s="136" t="s">
        <v>74</v>
      </c>
      <c r="JVP6" s="137" t="s">
        <v>204</v>
      </c>
      <c r="JVQ6" s="136" t="s">
        <v>74</v>
      </c>
      <c r="JVR6" s="137" t="s">
        <v>204</v>
      </c>
      <c r="JVS6" s="136" t="s">
        <v>74</v>
      </c>
      <c r="JVT6" s="137" t="s">
        <v>204</v>
      </c>
      <c r="JVU6" s="136" t="s">
        <v>74</v>
      </c>
      <c r="JVV6" s="137" t="s">
        <v>204</v>
      </c>
      <c r="JVW6" s="136" t="s">
        <v>74</v>
      </c>
      <c r="JVX6" s="137" t="s">
        <v>204</v>
      </c>
      <c r="JVY6" s="136" t="s">
        <v>74</v>
      </c>
      <c r="JVZ6" s="137" t="s">
        <v>204</v>
      </c>
      <c r="JWA6" s="136" t="s">
        <v>74</v>
      </c>
      <c r="JWB6" s="137" t="s">
        <v>204</v>
      </c>
      <c r="JWC6" s="136" t="s">
        <v>74</v>
      </c>
      <c r="JWD6" s="137" t="s">
        <v>204</v>
      </c>
      <c r="JWE6" s="136" t="s">
        <v>74</v>
      </c>
      <c r="JWF6" s="137" t="s">
        <v>204</v>
      </c>
      <c r="JWG6" s="136" t="s">
        <v>74</v>
      </c>
      <c r="JWH6" s="137" t="s">
        <v>204</v>
      </c>
      <c r="JWI6" s="136" t="s">
        <v>74</v>
      </c>
      <c r="JWJ6" s="137" t="s">
        <v>204</v>
      </c>
      <c r="JWK6" s="136" t="s">
        <v>74</v>
      </c>
      <c r="JWL6" s="137" t="s">
        <v>204</v>
      </c>
      <c r="JWM6" s="136" t="s">
        <v>74</v>
      </c>
      <c r="JWN6" s="137" t="s">
        <v>204</v>
      </c>
      <c r="JWO6" s="136" t="s">
        <v>74</v>
      </c>
      <c r="JWP6" s="137" t="s">
        <v>204</v>
      </c>
      <c r="JWQ6" s="136" t="s">
        <v>74</v>
      </c>
      <c r="JWR6" s="137" t="s">
        <v>204</v>
      </c>
      <c r="JWS6" s="136" t="s">
        <v>74</v>
      </c>
      <c r="JWT6" s="137" t="s">
        <v>204</v>
      </c>
      <c r="JWU6" s="136" t="s">
        <v>74</v>
      </c>
      <c r="JWV6" s="137" t="s">
        <v>204</v>
      </c>
      <c r="JWW6" s="136" t="s">
        <v>74</v>
      </c>
      <c r="JWX6" s="137" t="s">
        <v>204</v>
      </c>
      <c r="JWY6" s="136" t="s">
        <v>74</v>
      </c>
      <c r="JWZ6" s="137" t="s">
        <v>204</v>
      </c>
      <c r="JXA6" s="136" t="s">
        <v>74</v>
      </c>
      <c r="JXB6" s="137" t="s">
        <v>204</v>
      </c>
      <c r="JXC6" s="136" t="s">
        <v>74</v>
      </c>
      <c r="JXD6" s="137" t="s">
        <v>204</v>
      </c>
      <c r="JXE6" s="136" t="s">
        <v>74</v>
      </c>
      <c r="JXF6" s="137" t="s">
        <v>204</v>
      </c>
      <c r="JXG6" s="136" t="s">
        <v>74</v>
      </c>
      <c r="JXH6" s="137" t="s">
        <v>204</v>
      </c>
      <c r="JXI6" s="136" t="s">
        <v>74</v>
      </c>
      <c r="JXJ6" s="137" t="s">
        <v>204</v>
      </c>
      <c r="JXK6" s="136" t="s">
        <v>74</v>
      </c>
      <c r="JXL6" s="137" t="s">
        <v>204</v>
      </c>
      <c r="JXM6" s="136" t="s">
        <v>74</v>
      </c>
      <c r="JXN6" s="137" t="s">
        <v>204</v>
      </c>
      <c r="JXO6" s="136" t="s">
        <v>74</v>
      </c>
      <c r="JXP6" s="137" t="s">
        <v>204</v>
      </c>
      <c r="JXQ6" s="136" t="s">
        <v>74</v>
      </c>
      <c r="JXR6" s="137" t="s">
        <v>204</v>
      </c>
      <c r="JXS6" s="136" t="s">
        <v>74</v>
      </c>
      <c r="JXT6" s="137" t="s">
        <v>204</v>
      </c>
      <c r="JXU6" s="136" t="s">
        <v>74</v>
      </c>
      <c r="JXV6" s="137" t="s">
        <v>204</v>
      </c>
      <c r="JXW6" s="136" t="s">
        <v>74</v>
      </c>
      <c r="JXX6" s="137" t="s">
        <v>204</v>
      </c>
      <c r="JXY6" s="136" t="s">
        <v>74</v>
      </c>
      <c r="JXZ6" s="137" t="s">
        <v>204</v>
      </c>
      <c r="JYA6" s="136" t="s">
        <v>74</v>
      </c>
      <c r="JYB6" s="137" t="s">
        <v>204</v>
      </c>
      <c r="JYC6" s="136" t="s">
        <v>74</v>
      </c>
      <c r="JYD6" s="137" t="s">
        <v>204</v>
      </c>
      <c r="JYE6" s="136" t="s">
        <v>74</v>
      </c>
      <c r="JYF6" s="137" t="s">
        <v>204</v>
      </c>
      <c r="JYG6" s="136" t="s">
        <v>74</v>
      </c>
      <c r="JYH6" s="137" t="s">
        <v>204</v>
      </c>
      <c r="JYI6" s="136" t="s">
        <v>74</v>
      </c>
      <c r="JYJ6" s="137" t="s">
        <v>204</v>
      </c>
      <c r="JYK6" s="136" t="s">
        <v>74</v>
      </c>
      <c r="JYL6" s="137" t="s">
        <v>204</v>
      </c>
      <c r="JYM6" s="136" t="s">
        <v>74</v>
      </c>
      <c r="JYN6" s="137" t="s">
        <v>204</v>
      </c>
      <c r="JYO6" s="136" t="s">
        <v>74</v>
      </c>
      <c r="JYP6" s="137" t="s">
        <v>204</v>
      </c>
      <c r="JYQ6" s="136" t="s">
        <v>74</v>
      </c>
      <c r="JYR6" s="137" t="s">
        <v>204</v>
      </c>
      <c r="JYS6" s="136" t="s">
        <v>74</v>
      </c>
      <c r="JYT6" s="137" t="s">
        <v>204</v>
      </c>
      <c r="JYU6" s="136" t="s">
        <v>74</v>
      </c>
      <c r="JYV6" s="137" t="s">
        <v>204</v>
      </c>
      <c r="JYW6" s="136" t="s">
        <v>74</v>
      </c>
      <c r="JYX6" s="137" t="s">
        <v>204</v>
      </c>
      <c r="JYY6" s="136" t="s">
        <v>74</v>
      </c>
      <c r="JYZ6" s="137" t="s">
        <v>204</v>
      </c>
      <c r="JZA6" s="136" t="s">
        <v>74</v>
      </c>
      <c r="JZB6" s="137" t="s">
        <v>204</v>
      </c>
      <c r="JZC6" s="136" t="s">
        <v>74</v>
      </c>
      <c r="JZD6" s="137" t="s">
        <v>204</v>
      </c>
      <c r="JZE6" s="136" t="s">
        <v>74</v>
      </c>
      <c r="JZF6" s="137" t="s">
        <v>204</v>
      </c>
      <c r="JZG6" s="136" t="s">
        <v>74</v>
      </c>
      <c r="JZH6" s="137" t="s">
        <v>204</v>
      </c>
      <c r="JZI6" s="136" t="s">
        <v>74</v>
      </c>
      <c r="JZJ6" s="137" t="s">
        <v>204</v>
      </c>
      <c r="JZK6" s="136" t="s">
        <v>74</v>
      </c>
      <c r="JZL6" s="137" t="s">
        <v>204</v>
      </c>
      <c r="JZM6" s="136" t="s">
        <v>74</v>
      </c>
      <c r="JZN6" s="137" t="s">
        <v>204</v>
      </c>
      <c r="JZO6" s="136" t="s">
        <v>74</v>
      </c>
      <c r="JZP6" s="137" t="s">
        <v>204</v>
      </c>
      <c r="JZQ6" s="136" t="s">
        <v>74</v>
      </c>
      <c r="JZR6" s="137" t="s">
        <v>204</v>
      </c>
      <c r="JZS6" s="136" t="s">
        <v>74</v>
      </c>
      <c r="JZT6" s="137" t="s">
        <v>204</v>
      </c>
      <c r="JZU6" s="136" t="s">
        <v>74</v>
      </c>
      <c r="JZV6" s="137" t="s">
        <v>204</v>
      </c>
      <c r="JZW6" s="136" t="s">
        <v>74</v>
      </c>
      <c r="JZX6" s="137" t="s">
        <v>204</v>
      </c>
      <c r="JZY6" s="136" t="s">
        <v>74</v>
      </c>
      <c r="JZZ6" s="137" t="s">
        <v>204</v>
      </c>
      <c r="KAA6" s="136" t="s">
        <v>74</v>
      </c>
      <c r="KAB6" s="137" t="s">
        <v>204</v>
      </c>
      <c r="KAC6" s="136" t="s">
        <v>74</v>
      </c>
      <c r="KAD6" s="137" t="s">
        <v>204</v>
      </c>
      <c r="KAE6" s="136" t="s">
        <v>74</v>
      </c>
      <c r="KAF6" s="137" t="s">
        <v>204</v>
      </c>
      <c r="KAG6" s="136" t="s">
        <v>74</v>
      </c>
      <c r="KAH6" s="137" t="s">
        <v>204</v>
      </c>
      <c r="KAI6" s="136" t="s">
        <v>74</v>
      </c>
      <c r="KAJ6" s="137" t="s">
        <v>204</v>
      </c>
      <c r="KAK6" s="136" t="s">
        <v>74</v>
      </c>
      <c r="KAL6" s="137" t="s">
        <v>204</v>
      </c>
      <c r="KAM6" s="136" t="s">
        <v>74</v>
      </c>
      <c r="KAN6" s="137" t="s">
        <v>204</v>
      </c>
      <c r="KAO6" s="136" t="s">
        <v>74</v>
      </c>
      <c r="KAP6" s="137" t="s">
        <v>204</v>
      </c>
      <c r="KAQ6" s="136" t="s">
        <v>74</v>
      </c>
      <c r="KAR6" s="137" t="s">
        <v>204</v>
      </c>
      <c r="KAS6" s="136" t="s">
        <v>74</v>
      </c>
      <c r="KAT6" s="137" t="s">
        <v>204</v>
      </c>
      <c r="KAU6" s="136" t="s">
        <v>74</v>
      </c>
      <c r="KAV6" s="137" t="s">
        <v>204</v>
      </c>
      <c r="KAW6" s="136" t="s">
        <v>74</v>
      </c>
      <c r="KAX6" s="137" t="s">
        <v>204</v>
      </c>
      <c r="KAY6" s="136" t="s">
        <v>74</v>
      </c>
      <c r="KAZ6" s="137" t="s">
        <v>204</v>
      </c>
      <c r="KBA6" s="136" t="s">
        <v>74</v>
      </c>
      <c r="KBB6" s="137" t="s">
        <v>204</v>
      </c>
      <c r="KBC6" s="136" t="s">
        <v>74</v>
      </c>
      <c r="KBD6" s="137" t="s">
        <v>204</v>
      </c>
      <c r="KBE6" s="136" t="s">
        <v>74</v>
      </c>
      <c r="KBF6" s="137" t="s">
        <v>204</v>
      </c>
      <c r="KBG6" s="136" t="s">
        <v>74</v>
      </c>
      <c r="KBH6" s="137" t="s">
        <v>204</v>
      </c>
      <c r="KBI6" s="136" t="s">
        <v>74</v>
      </c>
      <c r="KBJ6" s="137" t="s">
        <v>204</v>
      </c>
      <c r="KBK6" s="136" t="s">
        <v>74</v>
      </c>
      <c r="KBL6" s="137" t="s">
        <v>204</v>
      </c>
      <c r="KBM6" s="136" t="s">
        <v>74</v>
      </c>
      <c r="KBN6" s="137" t="s">
        <v>204</v>
      </c>
      <c r="KBO6" s="136" t="s">
        <v>74</v>
      </c>
      <c r="KBP6" s="137" t="s">
        <v>204</v>
      </c>
      <c r="KBQ6" s="136" t="s">
        <v>74</v>
      </c>
      <c r="KBR6" s="137" t="s">
        <v>204</v>
      </c>
      <c r="KBS6" s="136" t="s">
        <v>74</v>
      </c>
      <c r="KBT6" s="137" t="s">
        <v>204</v>
      </c>
      <c r="KBU6" s="136" t="s">
        <v>74</v>
      </c>
      <c r="KBV6" s="137" t="s">
        <v>204</v>
      </c>
      <c r="KBW6" s="136" t="s">
        <v>74</v>
      </c>
      <c r="KBX6" s="137" t="s">
        <v>204</v>
      </c>
      <c r="KBY6" s="136" t="s">
        <v>74</v>
      </c>
      <c r="KBZ6" s="137" t="s">
        <v>204</v>
      </c>
      <c r="KCA6" s="136" t="s">
        <v>74</v>
      </c>
      <c r="KCB6" s="137" t="s">
        <v>204</v>
      </c>
      <c r="KCC6" s="136" t="s">
        <v>74</v>
      </c>
      <c r="KCD6" s="137" t="s">
        <v>204</v>
      </c>
      <c r="KCE6" s="136" t="s">
        <v>74</v>
      </c>
      <c r="KCF6" s="137" t="s">
        <v>204</v>
      </c>
      <c r="KCG6" s="136" t="s">
        <v>74</v>
      </c>
      <c r="KCH6" s="137" t="s">
        <v>204</v>
      </c>
      <c r="KCI6" s="136" t="s">
        <v>74</v>
      </c>
      <c r="KCJ6" s="137" t="s">
        <v>204</v>
      </c>
      <c r="KCK6" s="136" t="s">
        <v>74</v>
      </c>
      <c r="KCL6" s="137" t="s">
        <v>204</v>
      </c>
      <c r="KCM6" s="136" t="s">
        <v>74</v>
      </c>
      <c r="KCN6" s="137" t="s">
        <v>204</v>
      </c>
      <c r="KCO6" s="136" t="s">
        <v>74</v>
      </c>
      <c r="KCP6" s="137" t="s">
        <v>204</v>
      </c>
      <c r="KCQ6" s="136" t="s">
        <v>74</v>
      </c>
      <c r="KCR6" s="137" t="s">
        <v>204</v>
      </c>
      <c r="KCS6" s="136" t="s">
        <v>74</v>
      </c>
      <c r="KCT6" s="137" t="s">
        <v>204</v>
      </c>
      <c r="KCU6" s="136" t="s">
        <v>74</v>
      </c>
      <c r="KCV6" s="137" t="s">
        <v>204</v>
      </c>
      <c r="KCW6" s="136" t="s">
        <v>74</v>
      </c>
      <c r="KCX6" s="137" t="s">
        <v>204</v>
      </c>
      <c r="KCY6" s="136" t="s">
        <v>74</v>
      </c>
      <c r="KCZ6" s="137" t="s">
        <v>204</v>
      </c>
      <c r="KDA6" s="136" t="s">
        <v>74</v>
      </c>
      <c r="KDB6" s="137" t="s">
        <v>204</v>
      </c>
      <c r="KDC6" s="136" t="s">
        <v>74</v>
      </c>
      <c r="KDD6" s="137" t="s">
        <v>204</v>
      </c>
      <c r="KDE6" s="136" t="s">
        <v>74</v>
      </c>
      <c r="KDF6" s="137" t="s">
        <v>204</v>
      </c>
      <c r="KDG6" s="136" t="s">
        <v>74</v>
      </c>
      <c r="KDH6" s="137" t="s">
        <v>204</v>
      </c>
      <c r="KDI6" s="136" t="s">
        <v>74</v>
      </c>
      <c r="KDJ6" s="137" t="s">
        <v>204</v>
      </c>
      <c r="KDK6" s="136" t="s">
        <v>74</v>
      </c>
      <c r="KDL6" s="137" t="s">
        <v>204</v>
      </c>
      <c r="KDM6" s="136" t="s">
        <v>74</v>
      </c>
      <c r="KDN6" s="137" t="s">
        <v>204</v>
      </c>
      <c r="KDO6" s="136" t="s">
        <v>74</v>
      </c>
      <c r="KDP6" s="137" t="s">
        <v>204</v>
      </c>
      <c r="KDQ6" s="136" t="s">
        <v>74</v>
      </c>
      <c r="KDR6" s="137" t="s">
        <v>204</v>
      </c>
      <c r="KDS6" s="136" t="s">
        <v>74</v>
      </c>
      <c r="KDT6" s="137" t="s">
        <v>204</v>
      </c>
      <c r="KDU6" s="136" t="s">
        <v>74</v>
      </c>
      <c r="KDV6" s="137" t="s">
        <v>204</v>
      </c>
      <c r="KDW6" s="136" t="s">
        <v>74</v>
      </c>
      <c r="KDX6" s="137" t="s">
        <v>204</v>
      </c>
      <c r="KDY6" s="136" t="s">
        <v>74</v>
      </c>
      <c r="KDZ6" s="137" t="s">
        <v>204</v>
      </c>
      <c r="KEA6" s="136" t="s">
        <v>74</v>
      </c>
      <c r="KEB6" s="137" t="s">
        <v>204</v>
      </c>
      <c r="KEC6" s="136" t="s">
        <v>74</v>
      </c>
      <c r="KED6" s="137" t="s">
        <v>204</v>
      </c>
      <c r="KEE6" s="136" t="s">
        <v>74</v>
      </c>
      <c r="KEF6" s="137" t="s">
        <v>204</v>
      </c>
      <c r="KEG6" s="136" t="s">
        <v>74</v>
      </c>
      <c r="KEH6" s="137" t="s">
        <v>204</v>
      </c>
      <c r="KEI6" s="136" t="s">
        <v>74</v>
      </c>
      <c r="KEJ6" s="137" t="s">
        <v>204</v>
      </c>
      <c r="KEK6" s="136" t="s">
        <v>74</v>
      </c>
      <c r="KEL6" s="137" t="s">
        <v>204</v>
      </c>
      <c r="KEM6" s="136" t="s">
        <v>74</v>
      </c>
      <c r="KEN6" s="137" t="s">
        <v>204</v>
      </c>
      <c r="KEO6" s="136" t="s">
        <v>74</v>
      </c>
      <c r="KEP6" s="137" t="s">
        <v>204</v>
      </c>
      <c r="KEQ6" s="136" t="s">
        <v>74</v>
      </c>
      <c r="KER6" s="137" t="s">
        <v>204</v>
      </c>
      <c r="KES6" s="136" t="s">
        <v>74</v>
      </c>
      <c r="KET6" s="137" t="s">
        <v>204</v>
      </c>
      <c r="KEU6" s="136" t="s">
        <v>74</v>
      </c>
      <c r="KEV6" s="137" t="s">
        <v>204</v>
      </c>
      <c r="KEW6" s="136" t="s">
        <v>74</v>
      </c>
      <c r="KEX6" s="137" t="s">
        <v>204</v>
      </c>
      <c r="KEY6" s="136" t="s">
        <v>74</v>
      </c>
      <c r="KEZ6" s="137" t="s">
        <v>204</v>
      </c>
      <c r="KFA6" s="136" t="s">
        <v>74</v>
      </c>
      <c r="KFB6" s="137" t="s">
        <v>204</v>
      </c>
      <c r="KFC6" s="136" t="s">
        <v>74</v>
      </c>
      <c r="KFD6" s="137" t="s">
        <v>204</v>
      </c>
      <c r="KFE6" s="136" t="s">
        <v>74</v>
      </c>
      <c r="KFF6" s="137" t="s">
        <v>204</v>
      </c>
      <c r="KFG6" s="136" t="s">
        <v>74</v>
      </c>
      <c r="KFH6" s="137" t="s">
        <v>204</v>
      </c>
      <c r="KFI6" s="136" t="s">
        <v>74</v>
      </c>
      <c r="KFJ6" s="137" t="s">
        <v>204</v>
      </c>
      <c r="KFK6" s="136" t="s">
        <v>74</v>
      </c>
      <c r="KFL6" s="137" t="s">
        <v>204</v>
      </c>
      <c r="KFM6" s="136" t="s">
        <v>74</v>
      </c>
      <c r="KFN6" s="137" t="s">
        <v>204</v>
      </c>
      <c r="KFO6" s="136" t="s">
        <v>74</v>
      </c>
      <c r="KFP6" s="137" t="s">
        <v>204</v>
      </c>
      <c r="KFQ6" s="136" t="s">
        <v>74</v>
      </c>
      <c r="KFR6" s="137" t="s">
        <v>204</v>
      </c>
      <c r="KFS6" s="136" t="s">
        <v>74</v>
      </c>
      <c r="KFT6" s="137" t="s">
        <v>204</v>
      </c>
      <c r="KFU6" s="136" t="s">
        <v>74</v>
      </c>
      <c r="KFV6" s="137" t="s">
        <v>204</v>
      </c>
      <c r="KFW6" s="136" t="s">
        <v>74</v>
      </c>
      <c r="KFX6" s="137" t="s">
        <v>204</v>
      </c>
      <c r="KFY6" s="136" t="s">
        <v>74</v>
      </c>
      <c r="KFZ6" s="137" t="s">
        <v>204</v>
      </c>
      <c r="KGA6" s="136" t="s">
        <v>74</v>
      </c>
      <c r="KGB6" s="137" t="s">
        <v>204</v>
      </c>
      <c r="KGC6" s="136" t="s">
        <v>74</v>
      </c>
      <c r="KGD6" s="137" t="s">
        <v>204</v>
      </c>
      <c r="KGE6" s="136" t="s">
        <v>74</v>
      </c>
      <c r="KGF6" s="137" t="s">
        <v>204</v>
      </c>
      <c r="KGG6" s="136" t="s">
        <v>74</v>
      </c>
      <c r="KGH6" s="137" t="s">
        <v>204</v>
      </c>
      <c r="KGI6" s="136" t="s">
        <v>74</v>
      </c>
      <c r="KGJ6" s="137" t="s">
        <v>204</v>
      </c>
      <c r="KGK6" s="136" t="s">
        <v>74</v>
      </c>
      <c r="KGL6" s="137" t="s">
        <v>204</v>
      </c>
      <c r="KGM6" s="136" t="s">
        <v>74</v>
      </c>
      <c r="KGN6" s="137" t="s">
        <v>204</v>
      </c>
      <c r="KGO6" s="136" t="s">
        <v>74</v>
      </c>
      <c r="KGP6" s="137" t="s">
        <v>204</v>
      </c>
      <c r="KGQ6" s="136" t="s">
        <v>74</v>
      </c>
      <c r="KGR6" s="137" t="s">
        <v>204</v>
      </c>
      <c r="KGS6" s="136" t="s">
        <v>74</v>
      </c>
      <c r="KGT6" s="137" t="s">
        <v>204</v>
      </c>
      <c r="KGU6" s="136" t="s">
        <v>74</v>
      </c>
      <c r="KGV6" s="137" t="s">
        <v>204</v>
      </c>
      <c r="KGW6" s="136" t="s">
        <v>74</v>
      </c>
      <c r="KGX6" s="137" t="s">
        <v>204</v>
      </c>
      <c r="KGY6" s="136" t="s">
        <v>74</v>
      </c>
      <c r="KGZ6" s="137" t="s">
        <v>204</v>
      </c>
      <c r="KHA6" s="136" t="s">
        <v>74</v>
      </c>
      <c r="KHB6" s="137" t="s">
        <v>204</v>
      </c>
      <c r="KHC6" s="136" t="s">
        <v>74</v>
      </c>
      <c r="KHD6" s="137" t="s">
        <v>204</v>
      </c>
      <c r="KHE6" s="136" t="s">
        <v>74</v>
      </c>
      <c r="KHF6" s="137" t="s">
        <v>204</v>
      </c>
      <c r="KHG6" s="136" t="s">
        <v>74</v>
      </c>
      <c r="KHH6" s="137" t="s">
        <v>204</v>
      </c>
      <c r="KHI6" s="136" t="s">
        <v>74</v>
      </c>
      <c r="KHJ6" s="137" t="s">
        <v>204</v>
      </c>
      <c r="KHK6" s="136" t="s">
        <v>74</v>
      </c>
      <c r="KHL6" s="137" t="s">
        <v>204</v>
      </c>
      <c r="KHM6" s="136" t="s">
        <v>74</v>
      </c>
      <c r="KHN6" s="137" t="s">
        <v>204</v>
      </c>
      <c r="KHO6" s="136" t="s">
        <v>74</v>
      </c>
      <c r="KHP6" s="137" t="s">
        <v>204</v>
      </c>
      <c r="KHQ6" s="136" t="s">
        <v>74</v>
      </c>
      <c r="KHR6" s="137" t="s">
        <v>204</v>
      </c>
      <c r="KHS6" s="136" t="s">
        <v>74</v>
      </c>
      <c r="KHT6" s="137" t="s">
        <v>204</v>
      </c>
      <c r="KHU6" s="136" t="s">
        <v>74</v>
      </c>
      <c r="KHV6" s="137" t="s">
        <v>204</v>
      </c>
      <c r="KHW6" s="136" t="s">
        <v>74</v>
      </c>
      <c r="KHX6" s="137" t="s">
        <v>204</v>
      </c>
      <c r="KHY6" s="136" t="s">
        <v>74</v>
      </c>
      <c r="KHZ6" s="137" t="s">
        <v>204</v>
      </c>
      <c r="KIA6" s="136" t="s">
        <v>74</v>
      </c>
      <c r="KIB6" s="137" t="s">
        <v>204</v>
      </c>
      <c r="KIC6" s="136" t="s">
        <v>74</v>
      </c>
      <c r="KID6" s="137" t="s">
        <v>204</v>
      </c>
      <c r="KIE6" s="136" t="s">
        <v>74</v>
      </c>
      <c r="KIF6" s="137" t="s">
        <v>204</v>
      </c>
      <c r="KIG6" s="136" t="s">
        <v>74</v>
      </c>
      <c r="KIH6" s="137" t="s">
        <v>204</v>
      </c>
      <c r="KII6" s="136" t="s">
        <v>74</v>
      </c>
      <c r="KIJ6" s="137" t="s">
        <v>204</v>
      </c>
      <c r="KIK6" s="136" t="s">
        <v>74</v>
      </c>
      <c r="KIL6" s="137" t="s">
        <v>204</v>
      </c>
      <c r="KIM6" s="136" t="s">
        <v>74</v>
      </c>
      <c r="KIN6" s="137" t="s">
        <v>204</v>
      </c>
      <c r="KIO6" s="136" t="s">
        <v>74</v>
      </c>
      <c r="KIP6" s="137" t="s">
        <v>204</v>
      </c>
      <c r="KIQ6" s="136" t="s">
        <v>74</v>
      </c>
      <c r="KIR6" s="137" t="s">
        <v>204</v>
      </c>
      <c r="KIS6" s="136" t="s">
        <v>74</v>
      </c>
      <c r="KIT6" s="137" t="s">
        <v>204</v>
      </c>
      <c r="KIU6" s="136" t="s">
        <v>74</v>
      </c>
      <c r="KIV6" s="137" t="s">
        <v>204</v>
      </c>
      <c r="KIW6" s="136" t="s">
        <v>74</v>
      </c>
      <c r="KIX6" s="137" t="s">
        <v>204</v>
      </c>
      <c r="KIY6" s="136" t="s">
        <v>74</v>
      </c>
      <c r="KIZ6" s="137" t="s">
        <v>204</v>
      </c>
      <c r="KJA6" s="136" t="s">
        <v>74</v>
      </c>
      <c r="KJB6" s="137" t="s">
        <v>204</v>
      </c>
      <c r="KJC6" s="136" t="s">
        <v>74</v>
      </c>
      <c r="KJD6" s="137" t="s">
        <v>204</v>
      </c>
      <c r="KJE6" s="136" t="s">
        <v>74</v>
      </c>
      <c r="KJF6" s="137" t="s">
        <v>204</v>
      </c>
      <c r="KJG6" s="136" t="s">
        <v>74</v>
      </c>
      <c r="KJH6" s="137" t="s">
        <v>204</v>
      </c>
      <c r="KJI6" s="136" t="s">
        <v>74</v>
      </c>
      <c r="KJJ6" s="137" t="s">
        <v>204</v>
      </c>
      <c r="KJK6" s="136" t="s">
        <v>74</v>
      </c>
      <c r="KJL6" s="137" t="s">
        <v>204</v>
      </c>
      <c r="KJM6" s="136" t="s">
        <v>74</v>
      </c>
      <c r="KJN6" s="137" t="s">
        <v>204</v>
      </c>
      <c r="KJO6" s="136" t="s">
        <v>74</v>
      </c>
      <c r="KJP6" s="137" t="s">
        <v>204</v>
      </c>
      <c r="KJQ6" s="136" t="s">
        <v>74</v>
      </c>
      <c r="KJR6" s="137" t="s">
        <v>204</v>
      </c>
      <c r="KJS6" s="136" t="s">
        <v>74</v>
      </c>
      <c r="KJT6" s="137" t="s">
        <v>204</v>
      </c>
      <c r="KJU6" s="136" t="s">
        <v>74</v>
      </c>
      <c r="KJV6" s="137" t="s">
        <v>204</v>
      </c>
      <c r="KJW6" s="136" t="s">
        <v>74</v>
      </c>
      <c r="KJX6" s="137" t="s">
        <v>204</v>
      </c>
      <c r="KJY6" s="136" t="s">
        <v>74</v>
      </c>
      <c r="KJZ6" s="137" t="s">
        <v>204</v>
      </c>
      <c r="KKA6" s="136" t="s">
        <v>74</v>
      </c>
      <c r="KKB6" s="137" t="s">
        <v>204</v>
      </c>
      <c r="KKC6" s="136" t="s">
        <v>74</v>
      </c>
      <c r="KKD6" s="137" t="s">
        <v>204</v>
      </c>
      <c r="KKE6" s="136" t="s">
        <v>74</v>
      </c>
      <c r="KKF6" s="137" t="s">
        <v>204</v>
      </c>
      <c r="KKG6" s="136" t="s">
        <v>74</v>
      </c>
      <c r="KKH6" s="137" t="s">
        <v>204</v>
      </c>
      <c r="KKI6" s="136" t="s">
        <v>74</v>
      </c>
      <c r="KKJ6" s="137" t="s">
        <v>204</v>
      </c>
      <c r="KKK6" s="136" t="s">
        <v>74</v>
      </c>
      <c r="KKL6" s="137" t="s">
        <v>204</v>
      </c>
      <c r="KKM6" s="136" t="s">
        <v>74</v>
      </c>
      <c r="KKN6" s="137" t="s">
        <v>204</v>
      </c>
      <c r="KKO6" s="136" t="s">
        <v>74</v>
      </c>
      <c r="KKP6" s="137" t="s">
        <v>204</v>
      </c>
      <c r="KKQ6" s="136" t="s">
        <v>74</v>
      </c>
      <c r="KKR6" s="137" t="s">
        <v>204</v>
      </c>
      <c r="KKS6" s="136" t="s">
        <v>74</v>
      </c>
      <c r="KKT6" s="137" t="s">
        <v>204</v>
      </c>
      <c r="KKU6" s="136" t="s">
        <v>74</v>
      </c>
      <c r="KKV6" s="137" t="s">
        <v>204</v>
      </c>
      <c r="KKW6" s="136" t="s">
        <v>74</v>
      </c>
      <c r="KKX6" s="137" t="s">
        <v>204</v>
      </c>
      <c r="KKY6" s="136" t="s">
        <v>74</v>
      </c>
      <c r="KKZ6" s="137" t="s">
        <v>204</v>
      </c>
      <c r="KLA6" s="136" t="s">
        <v>74</v>
      </c>
      <c r="KLB6" s="137" t="s">
        <v>204</v>
      </c>
      <c r="KLC6" s="136" t="s">
        <v>74</v>
      </c>
      <c r="KLD6" s="137" t="s">
        <v>204</v>
      </c>
      <c r="KLE6" s="136" t="s">
        <v>74</v>
      </c>
      <c r="KLF6" s="137" t="s">
        <v>204</v>
      </c>
      <c r="KLG6" s="136" t="s">
        <v>74</v>
      </c>
      <c r="KLH6" s="137" t="s">
        <v>204</v>
      </c>
      <c r="KLI6" s="136" t="s">
        <v>74</v>
      </c>
      <c r="KLJ6" s="137" t="s">
        <v>204</v>
      </c>
      <c r="KLK6" s="136" t="s">
        <v>74</v>
      </c>
      <c r="KLL6" s="137" t="s">
        <v>204</v>
      </c>
      <c r="KLM6" s="136" t="s">
        <v>74</v>
      </c>
      <c r="KLN6" s="137" t="s">
        <v>204</v>
      </c>
      <c r="KLO6" s="136" t="s">
        <v>74</v>
      </c>
      <c r="KLP6" s="137" t="s">
        <v>204</v>
      </c>
      <c r="KLQ6" s="136" t="s">
        <v>74</v>
      </c>
      <c r="KLR6" s="137" t="s">
        <v>204</v>
      </c>
      <c r="KLS6" s="136" t="s">
        <v>74</v>
      </c>
      <c r="KLT6" s="137" t="s">
        <v>204</v>
      </c>
      <c r="KLU6" s="136" t="s">
        <v>74</v>
      </c>
      <c r="KLV6" s="137" t="s">
        <v>204</v>
      </c>
      <c r="KLW6" s="136" t="s">
        <v>74</v>
      </c>
      <c r="KLX6" s="137" t="s">
        <v>204</v>
      </c>
      <c r="KLY6" s="136" t="s">
        <v>74</v>
      </c>
      <c r="KLZ6" s="137" t="s">
        <v>204</v>
      </c>
      <c r="KMA6" s="136" t="s">
        <v>74</v>
      </c>
      <c r="KMB6" s="137" t="s">
        <v>204</v>
      </c>
      <c r="KMC6" s="136" t="s">
        <v>74</v>
      </c>
      <c r="KMD6" s="137" t="s">
        <v>204</v>
      </c>
      <c r="KME6" s="136" t="s">
        <v>74</v>
      </c>
      <c r="KMF6" s="137" t="s">
        <v>204</v>
      </c>
      <c r="KMG6" s="136" t="s">
        <v>74</v>
      </c>
      <c r="KMH6" s="137" t="s">
        <v>204</v>
      </c>
      <c r="KMI6" s="136" t="s">
        <v>74</v>
      </c>
      <c r="KMJ6" s="137" t="s">
        <v>204</v>
      </c>
      <c r="KMK6" s="136" t="s">
        <v>74</v>
      </c>
      <c r="KML6" s="137" t="s">
        <v>204</v>
      </c>
      <c r="KMM6" s="136" t="s">
        <v>74</v>
      </c>
      <c r="KMN6" s="137" t="s">
        <v>204</v>
      </c>
      <c r="KMO6" s="136" t="s">
        <v>74</v>
      </c>
      <c r="KMP6" s="137" t="s">
        <v>204</v>
      </c>
      <c r="KMQ6" s="136" t="s">
        <v>74</v>
      </c>
      <c r="KMR6" s="137" t="s">
        <v>204</v>
      </c>
      <c r="KMS6" s="136" t="s">
        <v>74</v>
      </c>
      <c r="KMT6" s="137" t="s">
        <v>204</v>
      </c>
      <c r="KMU6" s="136" t="s">
        <v>74</v>
      </c>
      <c r="KMV6" s="137" t="s">
        <v>204</v>
      </c>
      <c r="KMW6" s="136" t="s">
        <v>74</v>
      </c>
      <c r="KMX6" s="137" t="s">
        <v>204</v>
      </c>
      <c r="KMY6" s="136" t="s">
        <v>74</v>
      </c>
      <c r="KMZ6" s="137" t="s">
        <v>204</v>
      </c>
      <c r="KNA6" s="136" t="s">
        <v>74</v>
      </c>
      <c r="KNB6" s="137" t="s">
        <v>204</v>
      </c>
      <c r="KNC6" s="136" t="s">
        <v>74</v>
      </c>
      <c r="KND6" s="137" t="s">
        <v>204</v>
      </c>
      <c r="KNE6" s="136" t="s">
        <v>74</v>
      </c>
      <c r="KNF6" s="137" t="s">
        <v>204</v>
      </c>
      <c r="KNG6" s="136" t="s">
        <v>74</v>
      </c>
      <c r="KNH6" s="137" t="s">
        <v>204</v>
      </c>
      <c r="KNI6" s="136" t="s">
        <v>74</v>
      </c>
      <c r="KNJ6" s="137" t="s">
        <v>204</v>
      </c>
      <c r="KNK6" s="136" t="s">
        <v>74</v>
      </c>
      <c r="KNL6" s="137" t="s">
        <v>204</v>
      </c>
      <c r="KNM6" s="136" t="s">
        <v>74</v>
      </c>
      <c r="KNN6" s="137" t="s">
        <v>204</v>
      </c>
      <c r="KNO6" s="136" t="s">
        <v>74</v>
      </c>
      <c r="KNP6" s="137" t="s">
        <v>204</v>
      </c>
      <c r="KNQ6" s="136" t="s">
        <v>74</v>
      </c>
      <c r="KNR6" s="137" t="s">
        <v>204</v>
      </c>
      <c r="KNS6" s="136" t="s">
        <v>74</v>
      </c>
      <c r="KNT6" s="137" t="s">
        <v>204</v>
      </c>
      <c r="KNU6" s="136" t="s">
        <v>74</v>
      </c>
      <c r="KNV6" s="137" t="s">
        <v>204</v>
      </c>
      <c r="KNW6" s="136" t="s">
        <v>74</v>
      </c>
      <c r="KNX6" s="137" t="s">
        <v>204</v>
      </c>
      <c r="KNY6" s="136" t="s">
        <v>74</v>
      </c>
      <c r="KNZ6" s="137" t="s">
        <v>204</v>
      </c>
      <c r="KOA6" s="136" t="s">
        <v>74</v>
      </c>
      <c r="KOB6" s="137" t="s">
        <v>204</v>
      </c>
      <c r="KOC6" s="136" t="s">
        <v>74</v>
      </c>
      <c r="KOD6" s="137" t="s">
        <v>204</v>
      </c>
      <c r="KOE6" s="136" t="s">
        <v>74</v>
      </c>
      <c r="KOF6" s="137" t="s">
        <v>204</v>
      </c>
      <c r="KOG6" s="136" t="s">
        <v>74</v>
      </c>
      <c r="KOH6" s="137" t="s">
        <v>204</v>
      </c>
      <c r="KOI6" s="136" t="s">
        <v>74</v>
      </c>
      <c r="KOJ6" s="137" t="s">
        <v>204</v>
      </c>
      <c r="KOK6" s="136" t="s">
        <v>74</v>
      </c>
      <c r="KOL6" s="137" t="s">
        <v>204</v>
      </c>
      <c r="KOM6" s="136" t="s">
        <v>74</v>
      </c>
      <c r="KON6" s="137" t="s">
        <v>204</v>
      </c>
      <c r="KOO6" s="136" t="s">
        <v>74</v>
      </c>
      <c r="KOP6" s="137" t="s">
        <v>204</v>
      </c>
      <c r="KOQ6" s="136" t="s">
        <v>74</v>
      </c>
      <c r="KOR6" s="137" t="s">
        <v>204</v>
      </c>
      <c r="KOS6" s="136" t="s">
        <v>74</v>
      </c>
      <c r="KOT6" s="137" t="s">
        <v>204</v>
      </c>
      <c r="KOU6" s="136" t="s">
        <v>74</v>
      </c>
      <c r="KOV6" s="137" t="s">
        <v>204</v>
      </c>
      <c r="KOW6" s="136" t="s">
        <v>74</v>
      </c>
      <c r="KOX6" s="137" t="s">
        <v>204</v>
      </c>
      <c r="KOY6" s="136" t="s">
        <v>74</v>
      </c>
      <c r="KOZ6" s="137" t="s">
        <v>204</v>
      </c>
      <c r="KPA6" s="136" t="s">
        <v>74</v>
      </c>
      <c r="KPB6" s="137" t="s">
        <v>204</v>
      </c>
      <c r="KPC6" s="136" t="s">
        <v>74</v>
      </c>
      <c r="KPD6" s="137" t="s">
        <v>204</v>
      </c>
      <c r="KPE6" s="136" t="s">
        <v>74</v>
      </c>
      <c r="KPF6" s="137" t="s">
        <v>204</v>
      </c>
      <c r="KPG6" s="136" t="s">
        <v>74</v>
      </c>
      <c r="KPH6" s="137" t="s">
        <v>204</v>
      </c>
      <c r="KPI6" s="136" t="s">
        <v>74</v>
      </c>
      <c r="KPJ6" s="137" t="s">
        <v>204</v>
      </c>
      <c r="KPK6" s="136" t="s">
        <v>74</v>
      </c>
      <c r="KPL6" s="137" t="s">
        <v>204</v>
      </c>
      <c r="KPM6" s="136" t="s">
        <v>74</v>
      </c>
      <c r="KPN6" s="137" t="s">
        <v>204</v>
      </c>
      <c r="KPO6" s="136" t="s">
        <v>74</v>
      </c>
      <c r="KPP6" s="137" t="s">
        <v>204</v>
      </c>
      <c r="KPQ6" s="136" t="s">
        <v>74</v>
      </c>
      <c r="KPR6" s="137" t="s">
        <v>204</v>
      </c>
      <c r="KPS6" s="136" t="s">
        <v>74</v>
      </c>
      <c r="KPT6" s="137" t="s">
        <v>204</v>
      </c>
      <c r="KPU6" s="136" t="s">
        <v>74</v>
      </c>
      <c r="KPV6" s="137" t="s">
        <v>204</v>
      </c>
      <c r="KPW6" s="136" t="s">
        <v>74</v>
      </c>
      <c r="KPX6" s="137" t="s">
        <v>204</v>
      </c>
      <c r="KPY6" s="136" t="s">
        <v>74</v>
      </c>
      <c r="KPZ6" s="137" t="s">
        <v>204</v>
      </c>
      <c r="KQA6" s="136" t="s">
        <v>74</v>
      </c>
      <c r="KQB6" s="137" t="s">
        <v>204</v>
      </c>
      <c r="KQC6" s="136" t="s">
        <v>74</v>
      </c>
      <c r="KQD6" s="137" t="s">
        <v>204</v>
      </c>
      <c r="KQE6" s="136" t="s">
        <v>74</v>
      </c>
      <c r="KQF6" s="137" t="s">
        <v>204</v>
      </c>
      <c r="KQG6" s="136" t="s">
        <v>74</v>
      </c>
      <c r="KQH6" s="137" t="s">
        <v>204</v>
      </c>
      <c r="KQI6" s="136" t="s">
        <v>74</v>
      </c>
      <c r="KQJ6" s="137" t="s">
        <v>204</v>
      </c>
      <c r="KQK6" s="136" t="s">
        <v>74</v>
      </c>
      <c r="KQL6" s="137" t="s">
        <v>204</v>
      </c>
      <c r="KQM6" s="136" t="s">
        <v>74</v>
      </c>
      <c r="KQN6" s="137" t="s">
        <v>204</v>
      </c>
      <c r="KQO6" s="136" t="s">
        <v>74</v>
      </c>
      <c r="KQP6" s="137" t="s">
        <v>204</v>
      </c>
      <c r="KQQ6" s="136" t="s">
        <v>74</v>
      </c>
      <c r="KQR6" s="137" t="s">
        <v>204</v>
      </c>
      <c r="KQS6" s="136" t="s">
        <v>74</v>
      </c>
      <c r="KQT6" s="137" t="s">
        <v>204</v>
      </c>
      <c r="KQU6" s="136" t="s">
        <v>74</v>
      </c>
      <c r="KQV6" s="137" t="s">
        <v>204</v>
      </c>
      <c r="KQW6" s="136" t="s">
        <v>74</v>
      </c>
      <c r="KQX6" s="137" t="s">
        <v>204</v>
      </c>
      <c r="KQY6" s="136" t="s">
        <v>74</v>
      </c>
      <c r="KQZ6" s="137" t="s">
        <v>204</v>
      </c>
      <c r="KRA6" s="136" t="s">
        <v>74</v>
      </c>
      <c r="KRB6" s="137" t="s">
        <v>204</v>
      </c>
      <c r="KRC6" s="136" t="s">
        <v>74</v>
      </c>
      <c r="KRD6" s="137" t="s">
        <v>204</v>
      </c>
      <c r="KRE6" s="136" t="s">
        <v>74</v>
      </c>
      <c r="KRF6" s="137" t="s">
        <v>204</v>
      </c>
      <c r="KRG6" s="136" t="s">
        <v>74</v>
      </c>
      <c r="KRH6" s="137" t="s">
        <v>204</v>
      </c>
      <c r="KRI6" s="136" t="s">
        <v>74</v>
      </c>
      <c r="KRJ6" s="137" t="s">
        <v>204</v>
      </c>
      <c r="KRK6" s="136" t="s">
        <v>74</v>
      </c>
      <c r="KRL6" s="137" t="s">
        <v>204</v>
      </c>
      <c r="KRM6" s="136" t="s">
        <v>74</v>
      </c>
      <c r="KRN6" s="137" t="s">
        <v>204</v>
      </c>
      <c r="KRO6" s="136" t="s">
        <v>74</v>
      </c>
      <c r="KRP6" s="137" t="s">
        <v>204</v>
      </c>
      <c r="KRQ6" s="136" t="s">
        <v>74</v>
      </c>
      <c r="KRR6" s="137" t="s">
        <v>204</v>
      </c>
      <c r="KRS6" s="136" t="s">
        <v>74</v>
      </c>
      <c r="KRT6" s="137" t="s">
        <v>204</v>
      </c>
      <c r="KRU6" s="136" t="s">
        <v>74</v>
      </c>
      <c r="KRV6" s="137" t="s">
        <v>204</v>
      </c>
      <c r="KRW6" s="136" t="s">
        <v>74</v>
      </c>
      <c r="KRX6" s="137" t="s">
        <v>204</v>
      </c>
      <c r="KRY6" s="136" t="s">
        <v>74</v>
      </c>
      <c r="KRZ6" s="137" t="s">
        <v>204</v>
      </c>
      <c r="KSA6" s="136" t="s">
        <v>74</v>
      </c>
      <c r="KSB6" s="137" t="s">
        <v>204</v>
      </c>
      <c r="KSC6" s="136" t="s">
        <v>74</v>
      </c>
      <c r="KSD6" s="137" t="s">
        <v>204</v>
      </c>
      <c r="KSE6" s="136" t="s">
        <v>74</v>
      </c>
      <c r="KSF6" s="137" t="s">
        <v>204</v>
      </c>
      <c r="KSG6" s="136" t="s">
        <v>74</v>
      </c>
      <c r="KSH6" s="137" t="s">
        <v>204</v>
      </c>
      <c r="KSI6" s="136" t="s">
        <v>74</v>
      </c>
      <c r="KSJ6" s="137" t="s">
        <v>204</v>
      </c>
      <c r="KSK6" s="136" t="s">
        <v>74</v>
      </c>
      <c r="KSL6" s="137" t="s">
        <v>204</v>
      </c>
      <c r="KSM6" s="136" t="s">
        <v>74</v>
      </c>
      <c r="KSN6" s="137" t="s">
        <v>204</v>
      </c>
      <c r="KSO6" s="136" t="s">
        <v>74</v>
      </c>
      <c r="KSP6" s="137" t="s">
        <v>204</v>
      </c>
      <c r="KSQ6" s="136" t="s">
        <v>74</v>
      </c>
      <c r="KSR6" s="137" t="s">
        <v>204</v>
      </c>
      <c r="KSS6" s="136" t="s">
        <v>74</v>
      </c>
      <c r="KST6" s="137" t="s">
        <v>204</v>
      </c>
      <c r="KSU6" s="136" t="s">
        <v>74</v>
      </c>
      <c r="KSV6" s="137" t="s">
        <v>204</v>
      </c>
      <c r="KSW6" s="136" t="s">
        <v>74</v>
      </c>
      <c r="KSX6" s="137" t="s">
        <v>204</v>
      </c>
      <c r="KSY6" s="136" t="s">
        <v>74</v>
      </c>
      <c r="KSZ6" s="137" t="s">
        <v>204</v>
      </c>
      <c r="KTA6" s="136" t="s">
        <v>74</v>
      </c>
      <c r="KTB6" s="137" t="s">
        <v>204</v>
      </c>
      <c r="KTC6" s="136" t="s">
        <v>74</v>
      </c>
      <c r="KTD6" s="137" t="s">
        <v>204</v>
      </c>
      <c r="KTE6" s="136" t="s">
        <v>74</v>
      </c>
      <c r="KTF6" s="137" t="s">
        <v>204</v>
      </c>
      <c r="KTG6" s="136" t="s">
        <v>74</v>
      </c>
      <c r="KTH6" s="137" t="s">
        <v>204</v>
      </c>
      <c r="KTI6" s="136" t="s">
        <v>74</v>
      </c>
      <c r="KTJ6" s="137" t="s">
        <v>204</v>
      </c>
      <c r="KTK6" s="136" t="s">
        <v>74</v>
      </c>
      <c r="KTL6" s="137" t="s">
        <v>204</v>
      </c>
      <c r="KTM6" s="136" t="s">
        <v>74</v>
      </c>
      <c r="KTN6" s="137" t="s">
        <v>204</v>
      </c>
      <c r="KTO6" s="136" t="s">
        <v>74</v>
      </c>
      <c r="KTP6" s="137" t="s">
        <v>204</v>
      </c>
      <c r="KTQ6" s="136" t="s">
        <v>74</v>
      </c>
      <c r="KTR6" s="137" t="s">
        <v>204</v>
      </c>
      <c r="KTS6" s="136" t="s">
        <v>74</v>
      </c>
      <c r="KTT6" s="137" t="s">
        <v>204</v>
      </c>
      <c r="KTU6" s="136" t="s">
        <v>74</v>
      </c>
      <c r="KTV6" s="137" t="s">
        <v>204</v>
      </c>
      <c r="KTW6" s="136" t="s">
        <v>74</v>
      </c>
      <c r="KTX6" s="137" t="s">
        <v>204</v>
      </c>
      <c r="KTY6" s="136" t="s">
        <v>74</v>
      </c>
      <c r="KTZ6" s="137" t="s">
        <v>204</v>
      </c>
      <c r="KUA6" s="136" t="s">
        <v>74</v>
      </c>
      <c r="KUB6" s="137" t="s">
        <v>204</v>
      </c>
      <c r="KUC6" s="136" t="s">
        <v>74</v>
      </c>
      <c r="KUD6" s="137" t="s">
        <v>204</v>
      </c>
      <c r="KUE6" s="136" t="s">
        <v>74</v>
      </c>
      <c r="KUF6" s="137" t="s">
        <v>204</v>
      </c>
      <c r="KUG6" s="136" t="s">
        <v>74</v>
      </c>
      <c r="KUH6" s="137" t="s">
        <v>204</v>
      </c>
      <c r="KUI6" s="136" t="s">
        <v>74</v>
      </c>
      <c r="KUJ6" s="137" t="s">
        <v>204</v>
      </c>
      <c r="KUK6" s="136" t="s">
        <v>74</v>
      </c>
      <c r="KUL6" s="137" t="s">
        <v>204</v>
      </c>
      <c r="KUM6" s="136" t="s">
        <v>74</v>
      </c>
      <c r="KUN6" s="137" t="s">
        <v>204</v>
      </c>
      <c r="KUO6" s="136" t="s">
        <v>74</v>
      </c>
      <c r="KUP6" s="137" t="s">
        <v>204</v>
      </c>
      <c r="KUQ6" s="136" t="s">
        <v>74</v>
      </c>
      <c r="KUR6" s="137" t="s">
        <v>204</v>
      </c>
      <c r="KUS6" s="136" t="s">
        <v>74</v>
      </c>
      <c r="KUT6" s="137" t="s">
        <v>204</v>
      </c>
      <c r="KUU6" s="136" t="s">
        <v>74</v>
      </c>
      <c r="KUV6" s="137" t="s">
        <v>204</v>
      </c>
      <c r="KUW6" s="136" t="s">
        <v>74</v>
      </c>
      <c r="KUX6" s="137" t="s">
        <v>204</v>
      </c>
      <c r="KUY6" s="136" t="s">
        <v>74</v>
      </c>
      <c r="KUZ6" s="137" t="s">
        <v>204</v>
      </c>
      <c r="KVA6" s="136" t="s">
        <v>74</v>
      </c>
      <c r="KVB6" s="137" t="s">
        <v>204</v>
      </c>
      <c r="KVC6" s="136" t="s">
        <v>74</v>
      </c>
      <c r="KVD6" s="137" t="s">
        <v>204</v>
      </c>
      <c r="KVE6" s="136" t="s">
        <v>74</v>
      </c>
      <c r="KVF6" s="137" t="s">
        <v>204</v>
      </c>
      <c r="KVG6" s="136" t="s">
        <v>74</v>
      </c>
      <c r="KVH6" s="137" t="s">
        <v>204</v>
      </c>
      <c r="KVI6" s="136" t="s">
        <v>74</v>
      </c>
      <c r="KVJ6" s="137" t="s">
        <v>204</v>
      </c>
      <c r="KVK6" s="136" t="s">
        <v>74</v>
      </c>
      <c r="KVL6" s="137" t="s">
        <v>204</v>
      </c>
      <c r="KVM6" s="136" t="s">
        <v>74</v>
      </c>
      <c r="KVN6" s="137" t="s">
        <v>204</v>
      </c>
      <c r="KVO6" s="136" t="s">
        <v>74</v>
      </c>
      <c r="KVP6" s="137" t="s">
        <v>204</v>
      </c>
      <c r="KVQ6" s="136" t="s">
        <v>74</v>
      </c>
      <c r="KVR6" s="137" t="s">
        <v>204</v>
      </c>
      <c r="KVS6" s="136" t="s">
        <v>74</v>
      </c>
      <c r="KVT6" s="137" t="s">
        <v>204</v>
      </c>
      <c r="KVU6" s="136" t="s">
        <v>74</v>
      </c>
      <c r="KVV6" s="137" t="s">
        <v>204</v>
      </c>
      <c r="KVW6" s="136" t="s">
        <v>74</v>
      </c>
      <c r="KVX6" s="137" t="s">
        <v>204</v>
      </c>
      <c r="KVY6" s="136" t="s">
        <v>74</v>
      </c>
      <c r="KVZ6" s="137" t="s">
        <v>204</v>
      </c>
      <c r="KWA6" s="136" t="s">
        <v>74</v>
      </c>
      <c r="KWB6" s="137" t="s">
        <v>204</v>
      </c>
      <c r="KWC6" s="136" t="s">
        <v>74</v>
      </c>
      <c r="KWD6" s="137" t="s">
        <v>204</v>
      </c>
      <c r="KWE6" s="136" t="s">
        <v>74</v>
      </c>
      <c r="KWF6" s="137" t="s">
        <v>204</v>
      </c>
      <c r="KWG6" s="136" t="s">
        <v>74</v>
      </c>
      <c r="KWH6" s="137" t="s">
        <v>204</v>
      </c>
      <c r="KWI6" s="136" t="s">
        <v>74</v>
      </c>
      <c r="KWJ6" s="137" t="s">
        <v>204</v>
      </c>
      <c r="KWK6" s="136" t="s">
        <v>74</v>
      </c>
      <c r="KWL6" s="137" t="s">
        <v>204</v>
      </c>
      <c r="KWM6" s="136" t="s">
        <v>74</v>
      </c>
      <c r="KWN6" s="137" t="s">
        <v>204</v>
      </c>
      <c r="KWO6" s="136" t="s">
        <v>74</v>
      </c>
      <c r="KWP6" s="137" t="s">
        <v>204</v>
      </c>
      <c r="KWQ6" s="136" t="s">
        <v>74</v>
      </c>
      <c r="KWR6" s="137" t="s">
        <v>204</v>
      </c>
      <c r="KWS6" s="136" t="s">
        <v>74</v>
      </c>
      <c r="KWT6" s="137" t="s">
        <v>204</v>
      </c>
      <c r="KWU6" s="136" t="s">
        <v>74</v>
      </c>
      <c r="KWV6" s="137" t="s">
        <v>204</v>
      </c>
      <c r="KWW6" s="136" t="s">
        <v>74</v>
      </c>
      <c r="KWX6" s="137" t="s">
        <v>204</v>
      </c>
      <c r="KWY6" s="136" t="s">
        <v>74</v>
      </c>
      <c r="KWZ6" s="137" t="s">
        <v>204</v>
      </c>
      <c r="KXA6" s="136" t="s">
        <v>74</v>
      </c>
      <c r="KXB6" s="137" t="s">
        <v>204</v>
      </c>
      <c r="KXC6" s="136" t="s">
        <v>74</v>
      </c>
      <c r="KXD6" s="137" t="s">
        <v>204</v>
      </c>
      <c r="KXE6" s="136" t="s">
        <v>74</v>
      </c>
      <c r="KXF6" s="137" t="s">
        <v>204</v>
      </c>
      <c r="KXG6" s="136" t="s">
        <v>74</v>
      </c>
      <c r="KXH6" s="137" t="s">
        <v>204</v>
      </c>
      <c r="KXI6" s="136" t="s">
        <v>74</v>
      </c>
      <c r="KXJ6" s="137" t="s">
        <v>204</v>
      </c>
      <c r="KXK6" s="136" t="s">
        <v>74</v>
      </c>
      <c r="KXL6" s="137" t="s">
        <v>204</v>
      </c>
      <c r="KXM6" s="136" t="s">
        <v>74</v>
      </c>
      <c r="KXN6" s="137" t="s">
        <v>204</v>
      </c>
      <c r="KXO6" s="136" t="s">
        <v>74</v>
      </c>
      <c r="KXP6" s="137" t="s">
        <v>204</v>
      </c>
      <c r="KXQ6" s="136" t="s">
        <v>74</v>
      </c>
      <c r="KXR6" s="137" t="s">
        <v>204</v>
      </c>
      <c r="KXS6" s="136" t="s">
        <v>74</v>
      </c>
      <c r="KXT6" s="137" t="s">
        <v>204</v>
      </c>
      <c r="KXU6" s="136" t="s">
        <v>74</v>
      </c>
      <c r="KXV6" s="137" t="s">
        <v>204</v>
      </c>
      <c r="KXW6" s="136" t="s">
        <v>74</v>
      </c>
      <c r="KXX6" s="137" t="s">
        <v>204</v>
      </c>
      <c r="KXY6" s="136" t="s">
        <v>74</v>
      </c>
      <c r="KXZ6" s="137" t="s">
        <v>204</v>
      </c>
      <c r="KYA6" s="136" t="s">
        <v>74</v>
      </c>
      <c r="KYB6" s="137" t="s">
        <v>204</v>
      </c>
      <c r="KYC6" s="136" t="s">
        <v>74</v>
      </c>
      <c r="KYD6" s="137" t="s">
        <v>204</v>
      </c>
      <c r="KYE6" s="136" t="s">
        <v>74</v>
      </c>
      <c r="KYF6" s="137" t="s">
        <v>204</v>
      </c>
      <c r="KYG6" s="136" t="s">
        <v>74</v>
      </c>
      <c r="KYH6" s="137" t="s">
        <v>204</v>
      </c>
      <c r="KYI6" s="136" t="s">
        <v>74</v>
      </c>
      <c r="KYJ6" s="137" t="s">
        <v>204</v>
      </c>
      <c r="KYK6" s="136" t="s">
        <v>74</v>
      </c>
      <c r="KYL6" s="137" t="s">
        <v>204</v>
      </c>
      <c r="KYM6" s="136" t="s">
        <v>74</v>
      </c>
      <c r="KYN6" s="137" t="s">
        <v>204</v>
      </c>
      <c r="KYO6" s="136" t="s">
        <v>74</v>
      </c>
      <c r="KYP6" s="137" t="s">
        <v>204</v>
      </c>
      <c r="KYQ6" s="136" t="s">
        <v>74</v>
      </c>
      <c r="KYR6" s="137" t="s">
        <v>204</v>
      </c>
      <c r="KYS6" s="136" t="s">
        <v>74</v>
      </c>
      <c r="KYT6" s="137" t="s">
        <v>204</v>
      </c>
      <c r="KYU6" s="136" t="s">
        <v>74</v>
      </c>
      <c r="KYV6" s="137" t="s">
        <v>204</v>
      </c>
      <c r="KYW6" s="136" t="s">
        <v>74</v>
      </c>
      <c r="KYX6" s="137" t="s">
        <v>204</v>
      </c>
      <c r="KYY6" s="136" t="s">
        <v>74</v>
      </c>
      <c r="KYZ6" s="137" t="s">
        <v>204</v>
      </c>
      <c r="KZA6" s="136" t="s">
        <v>74</v>
      </c>
      <c r="KZB6" s="137" t="s">
        <v>204</v>
      </c>
      <c r="KZC6" s="136" t="s">
        <v>74</v>
      </c>
      <c r="KZD6" s="137" t="s">
        <v>204</v>
      </c>
      <c r="KZE6" s="136" t="s">
        <v>74</v>
      </c>
      <c r="KZF6" s="137" t="s">
        <v>204</v>
      </c>
      <c r="KZG6" s="136" t="s">
        <v>74</v>
      </c>
      <c r="KZH6" s="137" t="s">
        <v>204</v>
      </c>
      <c r="KZI6" s="136" t="s">
        <v>74</v>
      </c>
      <c r="KZJ6" s="137" t="s">
        <v>204</v>
      </c>
      <c r="KZK6" s="136" t="s">
        <v>74</v>
      </c>
      <c r="KZL6" s="137" t="s">
        <v>204</v>
      </c>
      <c r="KZM6" s="136" t="s">
        <v>74</v>
      </c>
      <c r="KZN6" s="137" t="s">
        <v>204</v>
      </c>
      <c r="KZO6" s="136" t="s">
        <v>74</v>
      </c>
      <c r="KZP6" s="137" t="s">
        <v>204</v>
      </c>
      <c r="KZQ6" s="136" t="s">
        <v>74</v>
      </c>
      <c r="KZR6" s="137" t="s">
        <v>204</v>
      </c>
      <c r="KZS6" s="136" t="s">
        <v>74</v>
      </c>
      <c r="KZT6" s="137" t="s">
        <v>204</v>
      </c>
      <c r="KZU6" s="136" t="s">
        <v>74</v>
      </c>
      <c r="KZV6" s="137" t="s">
        <v>204</v>
      </c>
      <c r="KZW6" s="136" t="s">
        <v>74</v>
      </c>
      <c r="KZX6" s="137" t="s">
        <v>204</v>
      </c>
      <c r="KZY6" s="136" t="s">
        <v>74</v>
      </c>
      <c r="KZZ6" s="137" t="s">
        <v>204</v>
      </c>
      <c r="LAA6" s="136" t="s">
        <v>74</v>
      </c>
      <c r="LAB6" s="137" t="s">
        <v>204</v>
      </c>
      <c r="LAC6" s="136" t="s">
        <v>74</v>
      </c>
      <c r="LAD6" s="137" t="s">
        <v>204</v>
      </c>
      <c r="LAE6" s="136" t="s">
        <v>74</v>
      </c>
      <c r="LAF6" s="137" t="s">
        <v>204</v>
      </c>
      <c r="LAG6" s="136" t="s">
        <v>74</v>
      </c>
      <c r="LAH6" s="137" t="s">
        <v>204</v>
      </c>
      <c r="LAI6" s="136" t="s">
        <v>74</v>
      </c>
      <c r="LAJ6" s="137" t="s">
        <v>204</v>
      </c>
      <c r="LAK6" s="136" t="s">
        <v>74</v>
      </c>
      <c r="LAL6" s="137" t="s">
        <v>204</v>
      </c>
      <c r="LAM6" s="136" t="s">
        <v>74</v>
      </c>
      <c r="LAN6" s="137" t="s">
        <v>204</v>
      </c>
      <c r="LAO6" s="136" t="s">
        <v>74</v>
      </c>
      <c r="LAP6" s="137" t="s">
        <v>204</v>
      </c>
      <c r="LAQ6" s="136" t="s">
        <v>74</v>
      </c>
      <c r="LAR6" s="137" t="s">
        <v>204</v>
      </c>
      <c r="LAS6" s="136" t="s">
        <v>74</v>
      </c>
      <c r="LAT6" s="137" t="s">
        <v>204</v>
      </c>
      <c r="LAU6" s="136" t="s">
        <v>74</v>
      </c>
      <c r="LAV6" s="137" t="s">
        <v>204</v>
      </c>
      <c r="LAW6" s="136" t="s">
        <v>74</v>
      </c>
      <c r="LAX6" s="137" t="s">
        <v>204</v>
      </c>
      <c r="LAY6" s="136" t="s">
        <v>74</v>
      </c>
      <c r="LAZ6" s="137" t="s">
        <v>204</v>
      </c>
      <c r="LBA6" s="136" t="s">
        <v>74</v>
      </c>
      <c r="LBB6" s="137" t="s">
        <v>204</v>
      </c>
      <c r="LBC6" s="136" t="s">
        <v>74</v>
      </c>
      <c r="LBD6" s="137" t="s">
        <v>204</v>
      </c>
      <c r="LBE6" s="136" t="s">
        <v>74</v>
      </c>
      <c r="LBF6" s="137" t="s">
        <v>204</v>
      </c>
      <c r="LBG6" s="136" t="s">
        <v>74</v>
      </c>
      <c r="LBH6" s="137" t="s">
        <v>204</v>
      </c>
      <c r="LBI6" s="136" t="s">
        <v>74</v>
      </c>
      <c r="LBJ6" s="137" t="s">
        <v>204</v>
      </c>
      <c r="LBK6" s="136" t="s">
        <v>74</v>
      </c>
      <c r="LBL6" s="137" t="s">
        <v>204</v>
      </c>
      <c r="LBM6" s="136" t="s">
        <v>74</v>
      </c>
      <c r="LBN6" s="137" t="s">
        <v>204</v>
      </c>
      <c r="LBO6" s="136" t="s">
        <v>74</v>
      </c>
      <c r="LBP6" s="137" t="s">
        <v>204</v>
      </c>
      <c r="LBQ6" s="136" t="s">
        <v>74</v>
      </c>
      <c r="LBR6" s="137" t="s">
        <v>204</v>
      </c>
      <c r="LBS6" s="136" t="s">
        <v>74</v>
      </c>
      <c r="LBT6" s="137" t="s">
        <v>204</v>
      </c>
      <c r="LBU6" s="136" t="s">
        <v>74</v>
      </c>
      <c r="LBV6" s="137" t="s">
        <v>204</v>
      </c>
      <c r="LBW6" s="136" t="s">
        <v>74</v>
      </c>
      <c r="LBX6" s="137" t="s">
        <v>204</v>
      </c>
      <c r="LBY6" s="136" t="s">
        <v>74</v>
      </c>
      <c r="LBZ6" s="137" t="s">
        <v>204</v>
      </c>
      <c r="LCA6" s="136" t="s">
        <v>74</v>
      </c>
      <c r="LCB6" s="137" t="s">
        <v>204</v>
      </c>
      <c r="LCC6" s="136" t="s">
        <v>74</v>
      </c>
      <c r="LCD6" s="137" t="s">
        <v>204</v>
      </c>
      <c r="LCE6" s="136" t="s">
        <v>74</v>
      </c>
      <c r="LCF6" s="137" t="s">
        <v>204</v>
      </c>
      <c r="LCG6" s="136" t="s">
        <v>74</v>
      </c>
      <c r="LCH6" s="137" t="s">
        <v>204</v>
      </c>
      <c r="LCI6" s="136" t="s">
        <v>74</v>
      </c>
      <c r="LCJ6" s="137" t="s">
        <v>204</v>
      </c>
      <c r="LCK6" s="136" t="s">
        <v>74</v>
      </c>
      <c r="LCL6" s="137" t="s">
        <v>204</v>
      </c>
      <c r="LCM6" s="136" t="s">
        <v>74</v>
      </c>
      <c r="LCN6" s="137" t="s">
        <v>204</v>
      </c>
      <c r="LCO6" s="136" t="s">
        <v>74</v>
      </c>
      <c r="LCP6" s="137" t="s">
        <v>204</v>
      </c>
      <c r="LCQ6" s="136" t="s">
        <v>74</v>
      </c>
      <c r="LCR6" s="137" t="s">
        <v>204</v>
      </c>
      <c r="LCS6" s="136" t="s">
        <v>74</v>
      </c>
      <c r="LCT6" s="137" t="s">
        <v>204</v>
      </c>
      <c r="LCU6" s="136" t="s">
        <v>74</v>
      </c>
      <c r="LCV6" s="137" t="s">
        <v>204</v>
      </c>
      <c r="LCW6" s="136" t="s">
        <v>74</v>
      </c>
      <c r="LCX6" s="137" t="s">
        <v>204</v>
      </c>
      <c r="LCY6" s="136" t="s">
        <v>74</v>
      </c>
      <c r="LCZ6" s="137" t="s">
        <v>204</v>
      </c>
      <c r="LDA6" s="136" t="s">
        <v>74</v>
      </c>
      <c r="LDB6" s="137" t="s">
        <v>204</v>
      </c>
      <c r="LDC6" s="136" t="s">
        <v>74</v>
      </c>
      <c r="LDD6" s="137" t="s">
        <v>204</v>
      </c>
      <c r="LDE6" s="136" t="s">
        <v>74</v>
      </c>
      <c r="LDF6" s="137" t="s">
        <v>204</v>
      </c>
      <c r="LDG6" s="136" t="s">
        <v>74</v>
      </c>
      <c r="LDH6" s="137" t="s">
        <v>204</v>
      </c>
      <c r="LDI6" s="136" t="s">
        <v>74</v>
      </c>
      <c r="LDJ6" s="137" t="s">
        <v>204</v>
      </c>
      <c r="LDK6" s="136" t="s">
        <v>74</v>
      </c>
      <c r="LDL6" s="137" t="s">
        <v>204</v>
      </c>
      <c r="LDM6" s="136" t="s">
        <v>74</v>
      </c>
      <c r="LDN6" s="137" t="s">
        <v>204</v>
      </c>
      <c r="LDO6" s="136" t="s">
        <v>74</v>
      </c>
      <c r="LDP6" s="137" t="s">
        <v>204</v>
      </c>
      <c r="LDQ6" s="136" t="s">
        <v>74</v>
      </c>
      <c r="LDR6" s="137" t="s">
        <v>204</v>
      </c>
      <c r="LDS6" s="136" t="s">
        <v>74</v>
      </c>
      <c r="LDT6" s="137" t="s">
        <v>204</v>
      </c>
      <c r="LDU6" s="136" t="s">
        <v>74</v>
      </c>
      <c r="LDV6" s="137" t="s">
        <v>204</v>
      </c>
      <c r="LDW6" s="136" t="s">
        <v>74</v>
      </c>
      <c r="LDX6" s="137" t="s">
        <v>204</v>
      </c>
      <c r="LDY6" s="136" t="s">
        <v>74</v>
      </c>
      <c r="LDZ6" s="137" t="s">
        <v>204</v>
      </c>
      <c r="LEA6" s="136" t="s">
        <v>74</v>
      </c>
      <c r="LEB6" s="137" t="s">
        <v>204</v>
      </c>
      <c r="LEC6" s="136" t="s">
        <v>74</v>
      </c>
      <c r="LED6" s="137" t="s">
        <v>204</v>
      </c>
      <c r="LEE6" s="136" t="s">
        <v>74</v>
      </c>
      <c r="LEF6" s="137" t="s">
        <v>204</v>
      </c>
      <c r="LEG6" s="136" t="s">
        <v>74</v>
      </c>
      <c r="LEH6" s="137" t="s">
        <v>204</v>
      </c>
      <c r="LEI6" s="136" t="s">
        <v>74</v>
      </c>
      <c r="LEJ6" s="137" t="s">
        <v>204</v>
      </c>
      <c r="LEK6" s="136" t="s">
        <v>74</v>
      </c>
      <c r="LEL6" s="137" t="s">
        <v>204</v>
      </c>
      <c r="LEM6" s="136" t="s">
        <v>74</v>
      </c>
      <c r="LEN6" s="137" t="s">
        <v>204</v>
      </c>
      <c r="LEO6" s="136" t="s">
        <v>74</v>
      </c>
      <c r="LEP6" s="137" t="s">
        <v>204</v>
      </c>
      <c r="LEQ6" s="136" t="s">
        <v>74</v>
      </c>
      <c r="LER6" s="137" t="s">
        <v>204</v>
      </c>
      <c r="LES6" s="136" t="s">
        <v>74</v>
      </c>
      <c r="LET6" s="137" t="s">
        <v>204</v>
      </c>
      <c r="LEU6" s="136" t="s">
        <v>74</v>
      </c>
      <c r="LEV6" s="137" t="s">
        <v>204</v>
      </c>
      <c r="LEW6" s="136" t="s">
        <v>74</v>
      </c>
      <c r="LEX6" s="137" t="s">
        <v>204</v>
      </c>
      <c r="LEY6" s="136" t="s">
        <v>74</v>
      </c>
      <c r="LEZ6" s="137" t="s">
        <v>204</v>
      </c>
      <c r="LFA6" s="136" t="s">
        <v>74</v>
      </c>
      <c r="LFB6" s="137" t="s">
        <v>204</v>
      </c>
      <c r="LFC6" s="136" t="s">
        <v>74</v>
      </c>
      <c r="LFD6" s="137" t="s">
        <v>204</v>
      </c>
      <c r="LFE6" s="136" t="s">
        <v>74</v>
      </c>
      <c r="LFF6" s="137" t="s">
        <v>204</v>
      </c>
      <c r="LFG6" s="136" t="s">
        <v>74</v>
      </c>
      <c r="LFH6" s="137" t="s">
        <v>204</v>
      </c>
      <c r="LFI6" s="136" t="s">
        <v>74</v>
      </c>
      <c r="LFJ6" s="137" t="s">
        <v>204</v>
      </c>
      <c r="LFK6" s="136" t="s">
        <v>74</v>
      </c>
      <c r="LFL6" s="137" t="s">
        <v>204</v>
      </c>
      <c r="LFM6" s="136" t="s">
        <v>74</v>
      </c>
      <c r="LFN6" s="137" t="s">
        <v>204</v>
      </c>
      <c r="LFO6" s="136" t="s">
        <v>74</v>
      </c>
      <c r="LFP6" s="137" t="s">
        <v>204</v>
      </c>
      <c r="LFQ6" s="136" t="s">
        <v>74</v>
      </c>
      <c r="LFR6" s="137" t="s">
        <v>204</v>
      </c>
      <c r="LFS6" s="136" t="s">
        <v>74</v>
      </c>
      <c r="LFT6" s="137" t="s">
        <v>204</v>
      </c>
      <c r="LFU6" s="136" t="s">
        <v>74</v>
      </c>
      <c r="LFV6" s="137" t="s">
        <v>204</v>
      </c>
      <c r="LFW6" s="136" t="s">
        <v>74</v>
      </c>
      <c r="LFX6" s="137" t="s">
        <v>204</v>
      </c>
      <c r="LFY6" s="136" t="s">
        <v>74</v>
      </c>
      <c r="LFZ6" s="137" t="s">
        <v>204</v>
      </c>
      <c r="LGA6" s="136" t="s">
        <v>74</v>
      </c>
      <c r="LGB6" s="137" t="s">
        <v>204</v>
      </c>
      <c r="LGC6" s="136" t="s">
        <v>74</v>
      </c>
      <c r="LGD6" s="137" t="s">
        <v>204</v>
      </c>
      <c r="LGE6" s="136" t="s">
        <v>74</v>
      </c>
      <c r="LGF6" s="137" t="s">
        <v>204</v>
      </c>
      <c r="LGG6" s="136" t="s">
        <v>74</v>
      </c>
      <c r="LGH6" s="137" t="s">
        <v>204</v>
      </c>
      <c r="LGI6" s="136" t="s">
        <v>74</v>
      </c>
      <c r="LGJ6" s="137" t="s">
        <v>204</v>
      </c>
      <c r="LGK6" s="136" t="s">
        <v>74</v>
      </c>
      <c r="LGL6" s="137" t="s">
        <v>204</v>
      </c>
      <c r="LGM6" s="136" t="s">
        <v>74</v>
      </c>
      <c r="LGN6" s="137" t="s">
        <v>204</v>
      </c>
      <c r="LGO6" s="136" t="s">
        <v>74</v>
      </c>
      <c r="LGP6" s="137" t="s">
        <v>204</v>
      </c>
      <c r="LGQ6" s="136" t="s">
        <v>74</v>
      </c>
      <c r="LGR6" s="137" t="s">
        <v>204</v>
      </c>
      <c r="LGS6" s="136" t="s">
        <v>74</v>
      </c>
      <c r="LGT6" s="137" t="s">
        <v>204</v>
      </c>
      <c r="LGU6" s="136" t="s">
        <v>74</v>
      </c>
      <c r="LGV6" s="137" t="s">
        <v>204</v>
      </c>
      <c r="LGW6" s="136" t="s">
        <v>74</v>
      </c>
      <c r="LGX6" s="137" t="s">
        <v>204</v>
      </c>
      <c r="LGY6" s="136" t="s">
        <v>74</v>
      </c>
      <c r="LGZ6" s="137" t="s">
        <v>204</v>
      </c>
      <c r="LHA6" s="136" t="s">
        <v>74</v>
      </c>
      <c r="LHB6" s="137" t="s">
        <v>204</v>
      </c>
      <c r="LHC6" s="136" t="s">
        <v>74</v>
      </c>
      <c r="LHD6" s="137" t="s">
        <v>204</v>
      </c>
      <c r="LHE6" s="136" t="s">
        <v>74</v>
      </c>
      <c r="LHF6" s="137" t="s">
        <v>204</v>
      </c>
      <c r="LHG6" s="136" t="s">
        <v>74</v>
      </c>
      <c r="LHH6" s="137" t="s">
        <v>204</v>
      </c>
      <c r="LHI6" s="136" t="s">
        <v>74</v>
      </c>
      <c r="LHJ6" s="137" t="s">
        <v>204</v>
      </c>
      <c r="LHK6" s="136" t="s">
        <v>74</v>
      </c>
      <c r="LHL6" s="137" t="s">
        <v>204</v>
      </c>
      <c r="LHM6" s="136" t="s">
        <v>74</v>
      </c>
      <c r="LHN6" s="137" t="s">
        <v>204</v>
      </c>
      <c r="LHO6" s="136" t="s">
        <v>74</v>
      </c>
      <c r="LHP6" s="137" t="s">
        <v>204</v>
      </c>
      <c r="LHQ6" s="136" t="s">
        <v>74</v>
      </c>
      <c r="LHR6" s="137" t="s">
        <v>204</v>
      </c>
      <c r="LHS6" s="136" t="s">
        <v>74</v>
      </c>
      <c r="LHT6" s="137" t="s">
        <v>204</v>
      </c>
      <c r="LHU6" s="136" t="s">
        <v>74</v>
      </c>
      <c r="LHV6" s="137" t="s">
        <v>204</v>
      </c>
      <c r="LHW6" s="136" t="s">
        <v>74</v>
      </c>
      <c r="LHX6" s="137" t="s">
        <v>204</v>
      </c>
      <c r="LHY6" s="136" t="s">
        <v>74</v>
      </c>
      <c r="LHZ6" s="137" t="s">
        <v>204</v>
      </c>
      <c r="LIA6" s="136" t="s">
        <v>74</v>
      </c>
      <c r="LIB6" s="137" t="s">
        <v>204</v>
      </c>
      <c r="LIC6" s="136" t="s">
        <v>74</v>
      </c>
      <c r="LID6" s="137" t="s">
        <v>204</v>
      </c>
      <c r="LIE6" s="136" t="s">
        <v>74</v>
      </c>
      <c r="LIF6" s="137" t="s">
        <v>204</v>
      </c>
      <c r="LIG6" s="136" t="s">
        <v>74</v>
      </c>
      <c r="LIH6" s="137" t="s">
        <v>204</v>
      </c>
      <c r="LII6" s="136" t="s">
        <v>74</v>
      </c>
      <c r="LIJ6" s="137" t="s">
        <v>204</v>
      </c>
      <c r="LIK6" s="136" t="s">
        <v>74</v>
      </c>
      <c r="LIL6" s="137" t="s">
        <v>204</v>
      </c>
      <c r="LIM6" s="136" t="s">
        <v>74</v>
      </c>
      <c r="LIN6" s="137" t="s">
        <v>204</v>
      </c>
      <c r="LIO6" s="136" t="s">
        <v>74</v>
      </c>
      <c r="LIP6" s="137" t="s">
        <v>204</v>
      </c>
      <c r="LIQ6" s="136" t="s">
        <v>74</v>
      </c>
      <c r="LIR6" s="137" t="s">
        <v>204</v>
      </c>
      <c r="LIS6" s="136" t="s">
        <v>74</v>
      </c>
      <c r="LIT6" s="137" t="s">
        <v>204</v>
      </c>
      <c r="LIU6" s="136" t="s">
        <v>74</v>
      </c>
      <c r="LIV6" s="137" t="s">
        <v>204</v>
      </c>
      <c r="LIW6" s="136" t="s">
        <v>74</v>
      </c>
      <c r="LIX6" s="137" t="s">
        <v>204</v>
      </c>
      <c r="LIY6" s="136" t="s">
        <v>74</v>
      </c>
      <c r="LIZ6" s="137" t="s">
        <v>204</v>
      </c>
      <c r="LJA6" s="136" t="s">
        <v>74</v>
      </c>
      <c r="LJB6" s="137" t="s">
        <v>204</v>
      </c>
      <c r="LJC6" s="136" t="s">
        <v>74</v>
      </c>
      <c r="LJD6" s="137" t="s">
        <v>204</v>
      </c>
      <c r="LJE6" s="136" t="s">
        <v>74</v>
      </c>
      <c r="LJF6" s="137" t="s">
        <v>204</v>
      </c>
      <c r="LJG6" s="136" t="s">
        <v>74</v>
      </c>
      <c r="LJH6" s="137" t="s">
        <v>204</v>
      </c>
      <c r="LJI6" s="136" t="s">
        <v>74</v>
      </c>
      <c r="LJJ6" s="137" t="s">
        <v>204</v>
      </c>
      <c r="LJK6" s="136" t="s">
        <v>74</v>
      </c>
      <c r="LJL6" s="137" t="s">
        <v>204</v>
      </c>
      <c r="LJM6" s="136" t="s">
        <v>74</v>
      </c>
      <c r="LJN6" s="137" t="s">
        <v>204</v>
      </c>
      <c r="LJO6" s="136" t="s">
        <v>74</v>
      </c>
      <c r="LJP6" s="137" t="s">
        <v>204</v>
      </c>
      <c r="LJQ6" s="136" t="s">
        <v>74</v>
      </c>
      <c r="LJR6" s="137" t="s">
        <v>204</v>
      </c>
      <c r="LJS6" s="136" t="s">
        <v>74</v>
      </c>
      <c r="LJT6" s="137" t="s">
        <v>204</v>
      </c>
      <c r="LJU6" s="136" t="s">
        <v>74</v>
      </c>
      <c r="LJV6" s="137" t="s">
        <v>204</v>
      </c>
      <c r="LJW6" s="136" t="s">
        <v>74</v>
      </c>
      <c r="LJX6" s="137" t="s">
        <v>204</v>
      </c>
      <c r="LJY6" s="136" t="s">
        <v>74</v>
      </c>
      <c r="LJZ6" s="137" t="s">
        <v>204</v>
      </c>
      <c r="LKA6" s="136" t="s">
        <v>74</v>
      </c>
      <c r="LKB6" s="137" t="s">
        <v>204</v>
      </c>
      <c r="LKC6" s="136" t="s">
        <v>74</v>
      </c>
      <c r="LKD6" s="137" t="s">
        <v>204</v>
      </c>
      <c r="LKE6" s="136" t="s">
        <v>74</v>
      </c>
      <c r="LKF6" s="137" t="s">
        <v>204</v>
      </c>
      <c r="LKG6" s="136" t="s">
        <v>74</v>
      </c>
      <c r="LKH6" s="137" t="s">
        <v>204</v>
      </c>
      <c r="LKI6" s="136" t="s">
        <v>74</v>
      </c>
      <c r="LKJ6" s="137" t="s">
        <v>204</v>
      </c>
      <c r="LKK6" s="136" t="s">
        <v>74</v>
      </c>
      <c r="LKL6" s="137" t="s">
        <v>204</v>
      </c>
      <c r="LKM6" s="136" t="s">
        <v>74</v>
      </c>
      <c r="LKN6" s="137" t="s">
        <v>204</v>
      </c>
      <c r="LKO6" s="136" t="s">
        <v>74</v>
      </c>
      <c r="LKP6" s="137" t="s">
        <v>204</v>
      </c>
      <c r="LKQ6" s="136" t="s">
        <v>74</v>
      </c>
      <c r="LKR6" s="137" t="s">
        <v>204</v>
      </c>
      <c r="LKS6" s="136" t="s">
        <v>74</v>
      </c>
      <c r="LKT6" s="137" t="s">
        <v>204</v>
      </c>
      <c r="LKU6" s="136" t="s">
        <v>74</v>
      </c>
      <c r="LKV6" s="137" t="s">
        <v>204</v>
      </c>
      <c r="LKW6" s="136" t="s">
        <v>74</v>
      </c>
      <c r="LKX6" s="137" t="s">
        <v>204</v>
      </c>
      <c r="LKY6" s="136" t="s">
        <v>74</v>
      </c>
      <c r="LKZ6" s="137" t="s">
        <v>204</v>
      </c>
      <c r="LLA6" s="136" t="s">
        <v>74</v>
      </c>
      <c r="LLB6" s="137" t="s">
        <v>204</v>
      </c>
      <c r="LLC6" s="136" t="s">
        <v>74</v>
      </c>
      <c r="LLD6" s="137" t="s">
        <v>204</v>
      </c>
      <c r="LLE6" s="136" t="s">
        <v>74</v>
      </c>
      <c r="LLF6" s="137" t="s">
        <v>204</v>
      </c>
      <c r="LLG6" s="136" t="s">
        <v>74</v>
      </c>
      <c r="LLH6" s="137" t="s">
        <v>204</v>
      </c>
      <c r="LLI6" s="136" t="s">
        <v>74</v>
      </c>
      <c r="LLJ6" s="137" t="s">
        <v>204</v>
      </c>
      <c r="LLK6" s="136" t="s">
        <v>74</v>
      </c>
      <c r="LLL6" s="137" t="s">
        <v>204</v>
      </c>
      <c r="LLM6" s="136" t="s">
        <v>74</v>
      </c>
      <c r="LLN6" s="137" t="s">
        <v>204</v>
      </c>
      <c r="LLO6" s="136" t="s">
        <v>74</v>
      </c>
      <c r="LLP6" s="137" t="s">
        <v>204</v>
      </c>
      <c r="LLQ6" s="136" t="s">
        <v>74</v>
      </c>
      <c r="LLR6" s="137" t="s">
        <v>204</v>
      </c>
      <c r="LLS6" s="136" t="s">
        <v>74</v>
      </c>
      <c r="LLT6" s="137" t="s">
        <v>204</v>
      </c>
      <c r="LLU6" s="136" t="s">
        <v>74</v>
      </c>
      <c r="LLV6" s="137" t="s">
        <v>204</v>
      </c>
      <c r="LLW6" s="136" t="s">
        <v>74</v>
      </c>
      <c r="LLX6" s="137" t="s">
        <v>204</v>
      </c>
      <c r="LLY6" s="136" t="s">
        <v>74</v>
      </c>
      <c r="LLZ6" s="137" t="s">
        <v>204</v>
      </c>
      <c r="LMA6" s="136" t="s">
        <v>74</v>
      </c>
      <c r="LMB6" s="137" t="s">
        <v>204</v>
      </c>
      <c r="LMC6" s="136" t="s">
        <v>74</v>
      </c>
      <c r="LMD6" s="137" t="s">
        <v>204</v>
      </c>
      <c r="LME6" s="136" t="s">
        <v>74</v>
      </c>
      <c r="LMF6" s="137" t="s">
        <v>204</v>
      </c>
      <c r="LMG6" s="136" t="s">
        <v>74</v>
      </c>
      <c r="LMH6" s="137" t="s">
        <v>204</v>
      </c>
      <c r="LMI6" s="136" t="s">
        <v>74</v>
      </c>
      <c r="LMJ6" s="137" t="s">
        <v>204</v>
      </c>
      <c r="LMK6" s="136" t="s">
        <v>74</v>
      </c>
      <c r="LML6" s="137" t="s">
        <v>204</v>
      </c>
      <c r="LMM6" s="136" t="s">
        <v>74</v>
      </c>
      <c r="LMN6" s="137" t="s">
        <v>204</v>
      </c>
      <c r="LMO6" s="136" t="s">
        <v>74</v>
      </c>
      <c r="LMP6" s="137" t="s">
        <v>204</v>
      </c>
      <c r="LMQ6" s="136" t="s">
        <v>74</v>
      </c>
      <c r="LMR6" s="137" t="s">
        <v>204</v>
      </c>
      <c r="LMS6" s="136" t="s">
        <v>74</v>
      </c>
      <c r="LMT6" s="137" t="s">
        <v>204</v>
      </c>
      <c r="LMU6" s="136" t="s">
        <v>74</v>
      </c>
      <c r="LMV6" s="137" t="s">
        <v>204</v>
      </c>
      <c r="LMW6" s="136" t="s">
        <v>74</v>
      </c>
      <c r="LMX6" s="137" t="s">
        <v>204</v>
      </c>
      <c r="LMY6" s="136" t="s">
        <v>74</v>
      </c>
      <c r="LMZ6" s="137" t="s">
        <v>204</v>
      </c>
      <c r="LNA6" s="136" t="s">
        <v>74</v>
      </c>
      <c r="LNB6" s="137" t="s">
        <v>204</v>
      </c>
      <c r="LNC6" s="136" t="s">
        <v>74</v>
      </c>
      <c r="LND6" s="137" t="s">
        <v>204</v>
      </c>
      <c r="LNE6" s="136" t="s">
        <v>74</v>
      </c>
      <c r="LNF6" s="137" t="s">
        <v>204</v>
      </c>
      <c r="LNG6" s="136" t="s">
        <v>74</v>
      </c>
      <c r="LNH6" s="137" t="s">
        <v>204</v>
      </c>
      <c r="LNI6" s="136" t="s">
        <v>74</v>
      </c>
      <c r="LNJ6" s="137" t="s">
        <v>204</v>
      </c>
      <c r="LNK6" s="136" t="s">
        <v>74</v>
      </c>
      <c r="LNL6" s="137" t="s">
        <v>204</v>
      </c>
      <c r="LNM6" s="136" t="s">
        <v>74</v>
      </c>
      <c r="LNN6" s="137" t="s">
        <v>204</v>
      </c>
      <c r="LNO6" s="136" t="s">
        <v>74</v>
      </c>
      <c r="LNP6" s="137" t="s">
        <v>204</v>
      </c>
      <c r="LNQ6" s="136" t="s">
        <v>74</v>
      </c>
      <c r="LNR6" s="137" t="s">
        <v>204</v>
      </c>
      <c r="LNS6" s="136" t="s">
        <v>74</v>
      </c>
      <c r="LNT6" s="137" t="s">
        <v>204</v>
      </c>
      <c r="LNU6" s="136" t="s">
        <v>74</v>
      </c>
      <c r="LNV6" s="137" t="s">
        <v>204</v>
      </c>
      <c r="LNW6" s="136" t="s">
        <v>74</v>
      </c>
      <c r="LNX6" s="137" t="s">
        <v>204</v>
      </c>
      <c r="LNY6" s="136" t="s">
        <v>74</v>
      </c>
      <c r="LNZ6" s="137" t="s">
        <v>204</v>
      </c>
      <c r="LOA6" s="136" t="s">
        <v>74</v>
      </c>
      <c r="LOB6" s="137" t="s">
        <v>204</v>
      </c>
      <c r="LOC6" s="136" t="s">
        <v>74</v>
      </c>
      <c r="LOD6" s="137" t="s">
        <v>204</v>
      </c>
      <c r="LOE6" s="136" t="s">
        <v>74</v>
      </c>
      <c r="LOF6" s="137" t="s">
        <v>204</v>
      </c>
      <c r="LOG6" s="136" t="s">
        <v>74</v>
      </c>
      <c r="LOH6" s="137" t="s">
        <v>204</v>
      </c>
      <c r="LOI6" s="136" t="s">
        <v>74</v>
      </c>
      <c r="LOJ6" s="137" t="s">
        <v>204</v>
      </c>
      <c r="LOK6" s="136" t="s">
        <v>74</v>
      </c>
      <c r="LOL6" s="137" t="s">
        <v>204</v>
      </c>
      <c r="LOM6" s="136" t="s">
        <v>74</v>
      </c>
      <c r="LON6" s="137" t="s">
        <v>204</v>
      </c>
      <c r="LOO6" s="136" t="s">
        <v>74</v>
      </c>
      <c r="LOP6" s="137" t="s">
        <v>204</v>
      </c>
      <c r="LOQ6" s="136" t="s">
        <v>74</v>
      </c>
      <c r="LOR6" s="137" t="s">
        <v>204</v>
      </c>
      <c r="LOS6" s="136" t="s">
        <v>74</v>
      </c>
      <c r="LOT6" s="137" t="s">
        <v>204</v>
      </c>
      <c r="LOU6" s="136" t="s">
        <v>74</v>
      </c>
      <c r="LOV6" s="137" t="s">
        <v>204</v>
      </c>
      <c r="LOW6" s="136" t="s">
        <v>74</v>
      </c>
      <c r="LOX6" s="137" t="s">
        <v>204</v>
      </c>
      <c r="LOY6" s="136" t="s">
        <v>74</v>
      </c>
      <c r="LOZ6" s="137" t="s">
        <v>204</v>
      </c>
      <c r="LPA6" s="136" t="s">
        <v>74</v>
      </c>
      <c r="LPB6" s="137" t="s">
        <v>204</v>
      </c>
      <c r="LPC6" s="136" t="s">
        <v>74</v>
      </c>
      <c r="LPD6" s="137" t="s">
        <v>204</v>
      </c>
      <c r="LPE6" s="136" t="s">
        <v>74</v>
      </c>
      <c r="LPF6" s="137" t="s">
        <v>204</v>
      </c>
      <c r="LPG6" s="136" t="s">
        <v>74</v>
      </c>
      <c r="LPH6" s="137" t="s">
        <v>204</v>
      </c>
      <c r="LPI6" s="136" t="s">
        <v>74</v>
      </c>
      <c r="LPJ6" s="137" t="s">
        <v>204</v>
      </c>
      <c r="LPK6" s="136" t="s">
        <v>74</v>
      </c>
      <c r="LPL6" s="137" t="s">
        <v>204</v>
      </c>
      <c r="LPM6" s="136" t="s">
        <v>74</v>
      </c>
      <c r="LPN6" s="137" t="s">
        <v>204</v>
      </c>
      <c r="LPO6" s="136" t="s">
        <v>74</v>
      </c>
      <c r="LPP6" s="137" t="s">
        <v>204</v>
      </c>
      <c r="LPQ6" s="136" t="s">
        <v>74</v>
      </c>
      <c r="LPR6" s="137" t="s">
        <v>204</v>
      </c>
      <c r="LPS6" s="136" t="s">
        <v>74</v>
      </c>
      <c r="LPT6" s="137" t="s">
        <v>204</v>
      </c>
      <c r="LPU6" s="136" t="s">
        <v>74</v>
      </c>
      <c r="LPV6" s="137" t="s">
        <v>204</v>
      </c>
      <c r="LPW6" s="136" t="s">
        <v>74</v>
      </c>
      <c r="LPX6" s="137" t="s">
        <v>204</v>
      </c>
      <c r="LPY6" s="136" t="s">
        <v>74</v>
      </c>
      <c r="LPZ6" s="137" t="s">
        <v>204</v>
      </c>
      <c r="LQA6" s="136" t="s">
        <v>74</v>
      </c>
      <c r="LQB6" s="137" t="s">
        <v>204</v>
      </c>
      <c r="LQC6" s="136" t="s">
        <v>74</v>
      </c>
      <c r="LQD6" s="137" t="s">
        <v>204</v>
      </c>
      <c r="LQE6" s="136" t="s">
        <v>74</v>
      </c>
      <c r="LQF6" s="137" t="s">
        <v>204</v>
      </c>
      <c r="LQG6" s="136" t="s">
        <v>74</v>
      </c>
      <c r="LQH6" s="137" t="s">
        <v>204</v>
      </c>
      <c r="LQI6" s="136" t="s">
        <v>74</v>
      </c>
      <c r="LQJ6" s="137" t="s">
        <v>204</v>
      </c>
      <c r="LQK6" s="136" t="s">
        <v>74</v>
      </c>
      <c r="LQL6" s="137" t="s">
        <v>204</v>
      </c>
      <c r="LQM6" s="136" t="s">
        <v>74</v>
      </c>
      <c r="LQN6" s="137" t="s">
        <v>204</v>
      </c>
      <c r="LQO6" s="136" t="s">
        <v>74</v>
      </c>
      <c r="LQP6" s="137" t="s">
        <v>204</v>
      </c>
      <c r="LQQ6" s="136" t="s">
        <v>74</v>
      </c>
      <c r="LQR6" s="137" t="s">
        <v>204</v>
      </c>
      <c r="LQS6" s="136" t="s">
        <v>74</v>
      </c>
      <c r="LQT6" s="137" t="s">
        <v>204</v>
      </c>
      <c r="LQU6" s="136" t="s">
        <v>74</v>
      </c>
      <c r="LQV6" s="137" t="s">
        <v>204</v>
      </c>
      <c r="LQW6" s="136" t="s">
        <v>74</v>
      </c>
      <c r="LQX6" s="137" t="s">
        <v>204</v>
      </c>
      <c r="LQY6" s="136" t="s">
        <v>74</v>
      </c>
      <c r="LQZ6" s="137" t="s">
        <v>204</v>
      </c>
      <c r="LRA6" s="136" t="s">
        <v>74</v>
      </c>
      <c r="LRB6" s="137" t="s">
        <v>204</v>
      </c>
      <c r="LRC6" s="136" t="s">
        <v>74</v>
      </c>
      <c r="LRD6" s="137" t="s">
        <v>204</v>
      </c>
      <c r="LRE6" s="136" t="s">
        <v>74</v>
      </c>
      <c r="LRF6" s="137" t="s">
        <v>204</v>
      </c>
      <c r="LRG6" s="136" t="s">
        <v>74</v>
      </c>
      <c r="LRH6" s="137" t="s">
        <v>204</v>
      </c>
      <c r="LRI6" s="136" t="s">
        <v>74</v>
      </c>
      <c r="LRJ6" s="137" t="s">
        <v>204</v>
      </c>
      <c r="LRK6" s="136" t="s">
        <v>74</v>
      </c>
      <c r="LRL6" s="137" t="s">
        <v>204</v>
      </c>
      <c r="LRM6" s="136" t="s">
        <v>74</v>
      </c>
      <c r="LRN6" s="137" t="s">
        <v>204</v>
      </c>
      <c r="LRO6" s="136" t="s">
        <v>74</v>
      </c>
      <c r="LRP6" s="137" t="s">
        <v>204</v>
      </c>
      <c r="LRQ6" s="136" t="s">
        <v>74</v>
      </c>
      <c r="LRR6" s="137" t="s">
        <v>204</v>
      </c>
      <c r="LRS6" s="136" t="s">
        <v>74</v>
      </c>
      <c r="LRT6" s="137" t="s">
        <v>204</v>
      </c>
      <c r="LRU6" s="136" t="s">
        <v>74</v>
      </c>
      <c r="LRV6" s="137" t="s">
        <v>204</v>
      </c>
      <c r="LRW6" s="136" t="s">
        <v>74</v>
      </c>
      <c r="LRX6" s="137" t="s">
        <v>204</v>
      </c>
      <c r="LRY6" s="136" t="s">
        <v>74</v>
      </c>
      <c r="LRZ6" s="137" t="s">
        <v>204</v>
      </c>
      <c r="LSA6" s="136" t="s">
        <v>74</v>
      </c>
      <c r="LSB6" s="137" t="s">
        <v>204</v>
      </c>
      <c r="LSC6" s="136" t="s">
        <v>74</v>
      </c>
      <c r="LSD6" s="137" t="s">
        <v>204</v>
      </c>
      <c r="LSE6" s="136" t="s">
        <v>74</v>
      </c>
      <c r="LSF6" s="137" t="s">
        <v>204</v>
      </c>
      <c r="LSG6" s="136" t="s">
        <v>74</v>
      </c>
      <c r="LSH6" s="137" t="s">
        <v>204</v>
      </c>
      <c r="LSI6" s="136" t="s">
        <v>74</v>
      </c>
      <c r="LSJ6" s="137" t="s">
        <v>204</v>
      </c>
      <c r="LSK6" s="136" t="s">
        <v>74</v>
      </c>
      <c r="LSL6" s="137" t="s">
        <v>204</v>
      </c>
      <c r="LSM6" s="136" t="s">
        <v>74</v>
      </c>
      <c r="LSN6" s="137" t="s">
        <v>204</v>
      </c>
      <c r="LSO6" s="136" t="s">
        <v>74</v>
      </c>
      <c r="LSP6" s="137" t="s">
        <v>204</v>
      </c>
      <c r="LSQ6" s="136" t="s">
        <v>74</v>
      </c>
      <c r="LSR6" s="137" t="s">
        <v>204</v>
      </c>
      <c r="LSS6" s="136" t="s">
        <v>74</v>
      </c>
      <c r="LST6" s="137" t="s">
        <v>204</v>
      </c>
      <c r="LSU6" s="136" t="s">
        <v>74</v>
      </c>
      <c r="LSV6" s="137" t="s">
        <v>204</v>
      </c>
      <c r="LSW6" s="136" t="s">
        <v>74</v>
      </c>
      <c r="LSX6" s="137" t="s">
        <v>204</v>
      </c>
      <c r="LSY6" s="136" t="s">
        <v>74</v>
      </c>
      <c r="LSZ6" s="137" t="s">
        <v>204</v>
      </c>
      <c r="LTA6" s="136" t="s">
        <v>74</v>
      </c>
      <c r="LTB6" s="137" t="s">
        <v>204</v>
      </c>
      <c r="LTC6" s="136" t="s">
        <v>74</v>
      </c>
      <c r="LTD6" s="137" t="s">
        <v>204</v>
      </c>
      <c r="LTE6" s="136" t="s">
        <v>74</v>
      </c>
      <c r="LTF6" s="137" t="s">
        <v>204</v>
      </c>
      <c r="LTG6" s="136" t="s">
        <v>74</v>
      </c>
      <c r="LTH6" s="137" t="s">
        <v>204</v>
      </c>
      <c r="LTI6" s="136" t="s">
        <v>74</v>
      </c>
      <c r="LTJ6" s="137" t="s">
        <v>204</v>
      </c>
      <c r="LTK6" s="136" t="s">
        <v>74</v>
      </c>
      <c r="LTL6" s="137" t="s">
        <v>204</v>
      </c>
      <c r="LTM6" s="136" t="s">
        <v>74</v>
      </c>
      <c r="LTN6" s="137" t="s">
        <v>204</v>
      </c>
      <c r="LTO6" s="136" t="s">
        <v>74</v>
      </c>
      <c r="LTP6" s="137" t="s">
        <v>204</v>
      </c>
      <c r="LTQ6" s="136" t="s">
        <v>74</v>
      </c>
      <c r="LTR6" s="137" t="s">
        <v>204</v>
      </c>
      <c r="LTS6" s="136" t="s">
        <v>74</v>
      </c>
      <c r="LTT6" s="137" t="s">
        <v>204</v>
      </c>
      <c r="LTU6" s="136" t="s">
        <v>74</v>
      </c>
      <c r="LTV6" s="137" t="s">
        <v>204</v>
      </c>
      <c r="LTW6" s="136" t="s">
        <v>74</v>
      </c>
      <c r="LTX6" s="137" t="s">
        <v>204</v>
      </c>
      <c r="LTY6" s="136" t="s">
        <v>74</v>
      </c>
      <c r="LTZ6" s="137" t="s">
        <v>204</v>
      </c>
      <c r="LUA6" s="136" t="s">
        <v>74</v>
      </c>
      <c r="LUB6" s="137" t="s">
        <v>204</v>
      </c>
      <c r="LUC6" s="136" t="s">
        <v>74</v>
      </c>
      <c r="LUD6" s="137" t="s">
        <v>204</v>
      </c>
      <c r="LUE6" s="136" t="s">
        <v>74</v>
      </c>
      <c r="LUF6" s="137" t="s">
        <v>204</v>
      </c>
      <c r="LUG6" s="136" t="s">
        <v>74</v>
      </c>
      <c r="LUH6" s="137" t="s">
        <v>204</v>
      </c>
      <c r="LUI6" s="136" t="s">
        <v>74</v>
      </c>
      <c r="LUJ6" s="137" t="s">
        <v>204</v>
      </c>
      <c r="LUK6" s="136" t="s">
        <v>74</v>
      </c>
      <c r="LUL6" s="137" t="s">
        <v>204</v>
      </c>
      <c r="LUM6" s="136" t="s">
        <v>74</v>
      </c>
      <c r="LUN6" s="137" t="s">
        <v>204</v>
      </c>
      <c r="LUO6" s="136" t="s">
        <v>74</v>
      </c>
      <c r="LUP6" s="137" t="s">
        <v>204</v>
      </c>
      <c r="LUQ6" s="136" t="s">
        <v>74</v>
      </c>
      <c r="LUR6" s="137" t="s">
        <v>204</v>
      </c>
      <c r="LUS6" s="136" t="s">
        <v>74</v>
      </c>
      <c r="LUT6" s="137" t="s">
        <v>204</v>
      </c>
      <c r="LUU6" s="136" t="s">
        <v>74</v>
      </c>
      <c r="LUV6" s="137" t="s">
        <v>204</v>
      </c>
      <c r="LUW6" s="136" t="s">
        <v>74</v>
      </c>
      <c r="LUX6" s="137" t="s">
        <v>204</v>
      </c>
      <c r="LUY6" s="136" t="s">
        <v>74</v>
      </c>
      <c r="LUZ6" s="137" t="s">
        <v>204</v>
      </c>
      <c r="LVA6" s="136" t="s">
        <v>74</v>
      </c>
      <c r="LVB6" s="137" t="s">
        <v>204</v>
      </c>
      <c r="LVC6" s="136" t="s">
        <v>74</v>
      </c>
      <c r="LVD6" s="137" t="s">
        <v>204</v>
      </c>
      <c r="LVE6" s="136" t="s">
        <v>74</v>
      </c>
      <c r="LVF6" s="137" t="s">
        <v>204</v>
      </c>
      <c r="LVG6" s="136" t="s">
        <v>74</v>
      </c>
      <c r="LVH6" s="137" t="s">
        <v>204</v>
      </c>
      <c r="LVI6" s="136" t="s">
        <v>74</v>
      </c>
      <c r="LVJ6" s="137" t="s">
        <v>204</v>
      </c>
      <c r="LVK6" s="136" t="s">
        <v>74</v>
      </c>
      <c r="LVL6" s="137" t="s">
        <v>204</v>
      </c>
      <c r="LVM6" s="136" t="s">
        <v>74</v>
      </c>
      <c r="LVN6" s="137" t="s">
        <v>204</v>
      </c>
      <c r="LVO6" s="136" t="s">
        <v>74</v>
      </c>
      <c r="LVP6" s="137" t="s">
        <v>204</v>
      </c>
      <c r="LVQ6" s="136" t="s">
        <v>74</v>
      </c>
      <c r="LVR6" s="137" t="s">
        <v>204</v>
      </c>
      <c r="LVS6" s="136" t="s">
        <v>74</v>
      </c>
      <c r="LVT6" s="137" t="s">
        <v>204</v>
      </c>
      <c r="LVU6" s="136" t="s">
        <v>74</v>
      </c>
      <c r="LVV6" s="137" t="s">
        <v>204</v>
      </c>
      <c r="LVW6" s="136" t="s">
        <v>74</v>
      </c>
      <c r="LVX6" s="137" t="s">
        <v>204</v>
      </c>
      <c r="LVY6" s="136" t="s">
        <v>74</v>
      </c>
      <c r="LVZ6" s="137" t="s">
        <v>204</v>
      </c>
      <c r="LWA6" s="136" t="s">
        <v>74</v>
      </c>
      <c r="LWB6" s="137" t="s">
        <v>204</v>
      </c>
      <c r="LWC6" s="136" t="s">
        <v>74</v>
      </c>
      <c r="LWD6" s="137" t="s">
        <v>204</v>
      </c>
      <c r="LWE6" s="136" t="s">
        <v>74</v>
      </c>
      <c r="LWF6" s="137" t="s">
        <v>204</v>
      </c>
      <c r="LWG6" s="136" t="s">
        <v>74</v>
      </c>
      <c r="LWH6" s="137" t="s">
        <v>204</v>
      </c>
      <c r="LWI6" s="136" t="s">
        <v>74</v>
      </c>
      <c r="LWJ6" s="137" t="s">
        <v>204</v>
      </c>
      <c r="LWK6" s="136" t="s">
        <v>74</v>
      </c>
      <c r="LWL6" s="137" t="s">
        <v>204</v>
      </c>
      <c r="LWM6" s="136" t="s">
        <v>74</v>
      </c>
      <c r="LWN6" s="137" t="s">
        <v>204</v>
      </c>
      <c r="LWO6" s="136" t="s">
        <v>74</v>
      </c>
      <c r="LWP6" s="137" t="s">
        <v>204</v>
      </c>
      <c r="LWQ6" s="136" t="s">
        <v>74</v>
      </c>
      <c r="LWR6" s="137" t="s">
        <v>204</v>
      </c>
      <c r="LWS6" s="136" t="s">
        <v>74</v>
      </c>
      <c r="LWT6" s="137" t="s">
        <v>204</v>
      </c>
      <c r="LWU6" s="136" t="s">
        <v>74</v>
      </c>
      <c r="LWV6" s="137" t="s">
        <v>204</v>
      </c>
      <c r="LWW6" s="136" t="s">
        <v>74</v>
      </c>
      <c r="LWX6" s="137" t="s">
        <v>204</v>
      </c>
      <c r="LWY6" s="136" t="s">
        <v>74</v>
      </c>
      <c r="LWZ6" s="137" t="s">
        <v>204</v>
      </c>
      <c r="LXA6" s="136" t="s">
        <v>74</v>
      </c>
      <c r="LXB6" s="137" t="s">
        <v>204</v>
      </c>
      <c r="LXC6" s="136" t="s">
        <v>74</v>
      </c>
      <c r="LXD6" s="137" t="s">
        <v>204</v>
      </c>
      <c r="LXE6" s="136" t="s">
        <v>74</v>
      </c>
      <c r="LXF6" s="137" t="s">
        <v>204</v>
      </c>
      <c r="LXG6" s="136" t="s">
        <v>74</v>
      </c>
      <c r="LXH6" s="137" t="s">
        <v>204</v>
      </c>
      <c r="LXI6" s="136" t="s">
        <v>74</v>
      </c>
      <c r="LXJ6" s="137" t="s">
        <v>204</v>
      </c>
      <c r="LXK6" s="136" t="s">
        <v>74</v>
      </c>
      <c r="LXL6" s="137" t="s">
        <v>204</v>
      </c>
      <c r="LXM6" s="136" t="s">
        <v>74</v>
      </c>
      <c r="LXN6" s="137" t="s">
        <v>204</v>
      </c>
      <c r="LXO6" s="136" t="s">
        <v>74</v>
      </c>
      <c r="LXP6" s="137" t="s">
        <v>204</v>
      </c>
      <c r="LXQ6" s="136" t="s">
        <v>74</v>
      </c>
      <c r="LXR6" s="137" t="s">
        <v>204</v>
      </c>
      <c r="LXS6" s="136" t="s">
        <v>74</v>
      </c>
      <c r="LXT6" s="137" t="s">
        <v>204</v>
      </c>
      <c r="LXU6" s="136" t="s">
        <v>74</v>
      </c>
      <c r="LXV6" s="137" t="s">
        <v>204</v>
      </c>
      <c r="LXW6" s="136" t="s">
        <v>74</v>
      </c>
      <c r="LXX6" s="137" t="s">
        <v>204</v>
      </c>
      <c r="LXY6" s="136" t="s">
        <v>74</v>
      </c>
      <c r="LXZ6" s="137" t="s">
        <v>204</v>
      </c>
      <c r="LYA6" s="136" t="s">
        <v>74</v>
      </c>
      <c r="LYB6" s="137" t="s">
        <v>204</v>
      </c>
      <c r="LYC6" s="136" t="s">
        <v>74</v>
      </c>
      <c r="LYD6" s="137" t="s">
        <v>204</v>
      </c>
      <c r="LYE6" s="136" t="s">
        <v>74</v>
      </c>
      <c r="LYF6" s="137" t="s">
        <v>204</v>
      </c>
      <c r="LYG6" s="136" t="s">
        <v>74</v>
      </c>
      <c r="LYH6" s="137" t="s">
        <v>204</v>
      </c>
      <c r="LYI6" s="136" t="s">
        <v>74</v>
      </c>
      <c r="LYJ6" s="137" t="s">
        <v>204</v>
      </c>
      <c r="LYK6" s="136" t="s">
        <v>74</v>
      </c>
      <c r="LYL6" s="137" t="s">
        <v>204</v>
      </c>
      <c r="LYM6" s="136" t="s">
        <v>74</v>
      </c>
      <c r="LYN6" s="137" t="s">
        <v>204</v>
      </c>
      <c r="LYO6" s="136" t="s">
        <v>74</v>
      </c>
      <c r="LYP6" s="137" t="s">
        <v>204</v>
      </c>
      <c r="LYQ6" s="136" t="s">
        <v>74</v>
      </c>
      <c r="LYR6" s="137" t="s">
        <v>204</v>
      </c>
      <c r="LYS6" s="136" t="s">
        <v>74</v>
      </c>
      <c r="LYT6" s="137" t="s">
        <v>204</v>
      </c>
      <c r="LYU6" s="136" t="s">
        <v>74</v>
      </c>
      <c r="LYV6" s="137" t="s">
        <v>204</v>
      </c>
      <c r="LYW6" s="136" t="s">
        <v>74</v>
      </c>
      <c r="LYX6" s="137" t="s">
        <v>204</v>
      </c>
      <c r="LYY6" s="136" t="s">
        <v>74</v>
      </c>
      <c r="LYZ6" s="137" t="s">
        <v>204</v>
      </c>
      <c r="LZA6" s="136" t="s">
        <v>74</v>
      </c>
      <c r="LZB6" s="137" t="s">
        <v>204</v>
      </c>
      <c r="LZC6" s="136" t="s">
        <v>74</v>
      </c>
      <c r="LZD6" s="137" t="s">
        <v>204</v>
      </c>
      <c r="LZE6" s="136" t="s">
        <v>74</v>
      </c>
      <c r="LZF6" s="137" t="s">
        <v>204</v>
      </c>
      <c r="LZG6" s="136" t="s">
        <v>74</v>
      </c>
      <c r="LZH6" s="137" t="s">
        <v>204</v>
      </c>
      <c r="LZI6" s="136" t="s">
        <v>74</v>
      </c>
      <c r="LZJ6" s="137" t="s">
        <v>204</v>
      </c>
      <c r="LZK6" s="136" t="s">
        <v>74</v>
      </c>
      <c r="LZL6" s="137" t="s">
        <v>204</v>
      </c>
      <c r="LZM6" s="136" t="s">
        <v>74</v>
      </c>
      <c r="LZN6" s="137" t="s">
        <v>204</v>
      </c>
      <c r="LZO6" s="136" t="s">
        <v>74</v>
      </c>
      <c r="LZP6" s="137" t="s">
        <v>204</v>
      </c>
      <c r="LZQ6" s="136" t="s">
        <v>74</v>
      </c>
      <c r="LZR6" s="137" t="s">
        <v>204</v>
      </c>
      <c r="LZS6" s="136" t="s">
        <v>74</v>
      </c>
      <c r="LZT6" s="137" t="s">
        <v>204</v>
      </c>
      <c r="LZU6" s="136" t="s">
        <v>74</v>
      </c>
      <c r="LZV6" s="137" t="s">
        <v>204</v>
      </c>
      <c r="LZW6" s="136" t="s">
        <v>74</v>
      </c>
      <c r="LZX6" s="137" t="s">
        <v>204</v>
      </c>
      <c r="LZY6" s="136" t="s">
        <v>74</v>
      </c>
      <c r="LZZ6" s="137" t="s">
        <v>204</v>
      </c>
      <c r="MAA6" s="136" t="s">
        <v>74</v>
      </c>
      <c r="MAB6" s="137" t="s">
        <v>204</v>
      </c>
      <c r="MAC6" s="136" t="s">
        <v>74</v>
      </c>
      <c r="MAD6" s="137" t="s">
        <v>204</v>
      </c>
      <c r="MAE6" s="136" t="s">
        <v>74</v>
      </c>
      <c r="MAF6" s="137" t="s">
        <v>204</v>
      </c>
      <c r="MAG6" s="136" t="s">
        <v>74</v>
      </c>
      <c r="MAH6" s="137" t="s">
        <v>204</v>
      </c>
      <c r="MAI6" s="136" t="s">
        <v>74</v>
      </c>
      <c r="MAJ6" s="137" t="s">
        <v>204</v>
      </c>
      <c r="MAK6" s="136" t="s">
        <v>74</v>
      </c>
      <c r="MAL6" s="137" t="s">
        <v>204</v>
      </c>
      <c r="MAM6" s="136" t="s">
        <v>74</v>
      </c>
      <c r="MAN6" s="137" t="s">
        <v>204</v>
      </c>
      <c r="MAO6" s="136" t="s">
        <v>74</v>
      </c>
      <c r="MAP6" s="137" t="s">
        <v>204</v>
      </c>
      <c r="MAQ6" s="136" t="s">
        <v>74</v>
      </c>
      <c r="MAR6" s="137" t="s">
        <v>204</v>
      </c>
      <c r="MAS6" s="136" t="s">
        <v>74</v>
      </c>
      <c r="MAT6" s="137" t="s">
        <v>204</v>
      </c>
      <c r="MAU6" s="136" t="s">
        <v>74</v>
      </c>
      <c r="MAV6" s="137" t="s">
        <v>204</v>
      </c>
      <c r="MAW6" s="136" t="s">
        <v>74</v>
      </c>
      <c r="MAX6" s="137" t="s">
        <v>204</v>
      </c>
      <c r="MAY6" s="136" t="s">
        <v>74</v>
      </c>
      <c r="MAZ6" s="137" t="s">
        <v>204</v>
      </c>
      <c r="MBA6" s="136" t="s">
        <v>74</v>
      </c>
      <c r="MBB6" s="137" t="s">
        <v>204</v>
      </c>
      <c r="MBC6" s="136" t="s">
        <v>74</v>
      </c>
      <c r="MBD6" s="137" t="s">
        <v>204</v>
      </c>
      <c r="MBE6" s="136" t="s">
        <v>74</v>
      </c>
      <c r="MBF6" s="137" t="s">
        <v>204</v>
      </c>
      <c r="MBG6" s="136" t="s">
        <v>74</v>
      </c>
      <c r="MBH6" s="137" t="s">
        <v>204</v>
      </c>
      <c r="MBI6" s="136" t="s">
        <v>74</v>
      </c>
      <c r="MBJ6" s="137" t="s">
        <v>204</v>
      </c>
      <c r="MBK6" s="136" t="s">
        <v>74</v>
      </c>
      <c r="MBL6" s="137" t="s">
        <v>204</v>
      </c>
      <c r="MBM6" s="136" t="s">
        <v>74</v>
      </c>
      <c r="MBN6" s="137" t="s">
        <v>204</v>
      </c>
      <c r="MBO6" s="136" t="s">
        <v>74</v>
      </c>
      <c r="MBP6" s="137" t="s">
        <v>204</v>
      </c>
      <c r="MBQ6" s="136" t="s">
        <v>74</v>
      </c>
      <c r="MBR6" s="137" t="s">
        <v>204</v>
      </c>
      <c r="MBS6" s="136" t="s">
        <v>74</v>
      </c>
      <c r="MBT6" s="137" t="s">
        <v>204</v>
      </c>
      <c r="MBU6" s="136" t="s">
        <v>74</v>
      </c>
      <c r="MBV6" s="137" t="s">
        <v>204</v>
      </c>
      <c r="MBW6" s="136" t="s">
        <v>74</v>
      </c>
      <c r="MBX6" s="137" t="s">
        <v>204</v>
      </c>
      <c r="MBY6" s="136" t="s">
        <v>74</v>
      </c>
      <c r="MBZ6" s="137" t="s">
        <v>204</v>
      </c>
      <c r="MCA6" s="136" t="s">
        <v>74</v>
      </c>
      <c r="MCB6" s="137" t="s">
        <v>204</v>
      </c>
      <c r="MCC6" s="136" t="s">
        <v>74</v>
      </c>
      <c r="MCD6" s="137" t="s">
        <v>204</v>
      </c>
      <c r="MCE6" s="136" t="s">
        <v>74</v>
      </c>
      <c r="MCF6" s="137" t="s">
        <v>204</v>
      </c>
      <c r="MCG6" s="136" t="s">
        <v>74</v>
      </c>
      <c r="MCH6" s="137" t="s">
        <v>204</v>
      </c>
      <c r="MCI6" s="136" t="s">
        <v>74</v>
      </c>
      <c r="MCJ6" s="137" t="s">
        <v>204</v>
      </c>
      <c r="MCK6" s="136" t="s">
        <v>74</v>
      </c>
      <c r="MCL6" s="137" t="s">
        <v>204</v>
      </c>
      <c r="MCM6" s="136" t="s">
        <v>74</v>
      </c>
      <c r="MCN6" s="137" t="s">
        <v>204</v>
      </c>
      <c r="MCO6" s="136" t="s">
        <v>74</v>
      </c>
      <c r="MCP6" s="137" t="s">
        <v>204</v>
      </c>
      <c r="MCQ6" s="136" t="s">
        <v>74</v>
      </c>
      <c r="MCR6" s="137" t="s">
        <v>204</v>
      </c>
      <c r="MCS6" s="136" t="s">
        <v>74</v>
      </c>
      <c r="MCT6" s="137" t="s">
        <v>204</v>
      </c>
      <c r="MCU6" s="136" t="s">
        <v>74</v>
      </c>
      <c r="MCV6" s="137" t="s">
        <v>204</v>
      </c>
      <c r="MCW6" s="136" t="s">
        <v>74</v>
      </c>
      <c r="MCX6" s="137" t="s">
        <v>204</v>
      </c>
      <c r="MCY6" s="136" t="s">
        <v>74</v>
      </c>
      <c r="MCZ6" s="137" t="s">
        <v>204</v>
      </c>
      <c r="MDA6" s="136" t="s">
        <v>74</v>
      </c>
      <c r="MDB6" s="137" t="s">
        <v>204</v>
      </c>
      <c r="MDC6" s="136" t="s">
        <v>74</v>
      </c>
      <c r="MDD6" s="137" t="s">
        <v>204</v>
      </c>
      <c r="MDE6" s="136" t="s">
        <v>74</v>
      </c>
      <c r="MDF6" s="137" t="s">
        <v>204</v>
      </c>
      <c r="MDG6" s="136" t="s">
        <v>74</v>
      </c>
      <c r="MDH6" s="137" t="s">
        <v>204</v>
      </c>
      <c r="MDI6" s="136" t="s">
        <v>74</v>
      </c>
      <c r="MDJ6" s="137" t="s">
        <v>204</v>
      </c>
      <c r="MDK6" s="136" t="s">
        <v>74</v>
      </c>
      <c r="MDL6" s="137" t="s">
        <v>204</v>
      </c>
      <c r="MDM6" s="136" t="s">
        <v>74</v>
      </c>
      <c r="MDN6" s="137" t="s">
        <v>204</v>
      </c>
      <c r="MDO6" s="136" t="s">
        <v>74</v>
      </c>
      <c r="MDP6" s="137" t="s">
        <v>204</v>
      </c>
      <c r="MDQ6" s="136" t="s">
        <v>74</v>
      </c>
      <c r="MDR6" s="137" t="s">
        <v>204</v>
      </c>
      <c r="MDS6" s="136" t="s">
        <v>74</v>
      </c>
      <c r="MDT6" s="137" t="s">
        <v>204</v>
      </c>
      <c r="MDU6" s="136" t="s">
        <v>74</v>
      </c>
      <c r="MDV6" s="137" t="s">
        <v>204</v>
      </c>
      <c r="MDW6" s="136" t="s">
        <v>74</v>
      </c>
      <c r="MDX6" s="137" t="s">
        <v>204</v>
      </c>
      <c r="MDY6" s="136" t="s">
        <v>74</v>
      </c>
      <c r="MDZ6" s="137" t="s">
        <v>204</v>
      </c>
      <c r="MEA6" s="136" t="s">
        <v>74</v>
      </c>
      <c r="MEB6" s="137" t="s">
        <v>204</v>
      </c>
      <c r="MEC6" s="136" t="s">
        <v>74</v>
      </c>
      <c r="MED6" s="137" t="s">
        <v>204</v>
      </c>
      <c r="MEE6" s="136" t="s">
        <v>74</v>
      </c>
      <c r="MEF6" s="137" t="s">
        <v>204</v>
      </c>
      <c r="MEG6" s="136" t="s">
        <v>74</v>
      </c>
      <c r="MEH6" s="137" t="s">
        <v>204</v>
      </c>
      <c r="MEI6" s="136" t="s">
        <v>74</v>
      </c>
      <c r="MEJ6" s="137" t="s">
        <v>204</v>
      </c>
      <c r="MEK6" s="136" t="s">
        <v>74</v>
      </c>
      <c r="MEL6" s="137" t="s">
        <v>204</v>
      </c>
      <c r="MEM6" s="136" t="s">
        <v>74</v>
      </c>
      <c r="MEN6" s="137" t="s">
        <v>204</v>
      </c>
      <c r="MEO6" s="136" t="s">
        <v>74</v>
      </c>
      <c r="MEP6" s="137" t="s">
        <v>204</v>
      </c>
      <c r="MEQ6" s="136" t="s">
        <v>74</v>
      </c>
      <c r="MER6" s="137" t="s">
        <v>204</v>
      </c>
      <c r="MES6" s="136" t="s">
        <v>74</v>
      </c>
      <c r="MET6" s="137" t="s">
        <v>204</v>
      </c>
      <c r="MEU6" s="136" t="s">
        <v>74</v>
      </c>
      <c r="MEV6" s="137" t="s">
        <v>204</v>
      </c>
      <c r="MEW6" s="136" t="s">
        <v>74</v>
      </c>
      <c r="MEX6" s="137" t="s">
        <v>204</v>
      </c>
      <c r="MEY6" s="136" t="s">
        <v>74</v>
      </c>
      <c r="MEZ6" s="137" t="s">
        <v>204</v>
      </c>
      <c r="MFA6" s="136" t="s">
        <v>74</v>
      </c>
      <c r="MFB6" s="137" t="s">
        <v>204</v>
      </c>
      <c r="MFC6" s="136" t="s">
        <v>74</v>
      </c>
      <c r="MFD6" s="137" t="s">
        <v>204</v>
      </c>
      <c r="MFE6" s="136" t="s">
        <v>74</v>
      </c>
      <c r="MFF6" s="137" t="s">
        <v>204</v>
      </c>
      <c r="MFG6" s="136" t="s">
        <v>74</v>
      </c>
      <c r="MFH6" s="137" t="s">
        <v>204</v>
      </c>
      <c r="MFI6" s="136" t="s">
        <v>74</v>
      </c>
      <c r="MFJ6" s="137" t="s">
        <v>204</v>
      </c>
      <c r="MFK6" s="136" t="s">
        <v>74</v>
      </c>
      <c r="MFL6" s="137" t="s">
        <v>204</v>
      </c>
      <c r="MFM6" s="136" t="s">
        <v>74</v>
      </c>
      <c r="MFN6" s="137" t="s">
        <v>204</v>
      </c>
      <c r="MFO6" s="136" t="s">
        <v>74</v>
      </c>
      <c r="MFP6" s="137" t="s">
        <v>204</v>
      </c>
      <c r="MFQ6" s="136" t="s">
        <v>74</v>
      </c>
      <c r="MFR6" s="137" t="s">
        <v>204</v>
      </c>
      <c r="MFS6" s="136" t="s">
        <v>74</v>
      </c>
      <c r="MFT6" s="137" t="s">
        <v>204</v>
      </c>
      <c r="MFU6" s="136" t="s">
        <v>74</v>
      </c>
      <c r="MFV6" s="137" t="s">
        <v>204</v>
      </c>
      <c r="MFW6" s="136" t="s">
        <v>74</v>
      </c>
      <c r="MFX6" s="137" t="s">
        <v>204</v>
      </c>
      <c r="MFY6" s="136" t="s">
        <v>74</v>
      </c>
      <c r="MFZ6" s="137" t="s">
        <v>204</v>
      </c>
      <c r="MGA6" s="136" t="s">
        <v>74</v>
      </c>
      <c r="MGB6" s="137" t="s">
        <v>204</v>
      </c>
      <c r="MGC6" s="136" t="s">
        <v>74</v>
      </c>
      <c r="MGD6" s="137" t="s">
        <v>204</v>
      </c>
      <c r="MGE6" s="136" t="s">
        <v>74</v>
      </c>
      <c r="MGF6" s="137" t="s">
        <v>204</v>
      </c>
      <c r="MGG6" s="136" t="s">
        <v>74</v>
      </c>
      <c r="MGH6" s="137" t="s">
        <v>204</v>
      </c>
      <c r="MGI6" s="136" t="s">
        <v>74</v>
      </c>
      <c r="MGJ6" s="137" t="s">
        <v>204</v>
      </c>
      <c r="MGK6" s="136" t="s">
        <v>74</v>
      </c>
      <c r="MGL6" s="137" t="s">
        <v>204</v>
      </c>
      <c r="MGM6" s="136" t="s">
        <v>74</v>
      </c>
      <c r="MGN6" s="137" t="s">
        <v>204</v>
      </c>
      <c r="MGO6" s="136" t="s">
        <v>74</v>
      </c>
      <c r="MGP6" s="137" t="s">
        <v>204</v>
      </c>
      <c r="MGQ6" s="136" t="s">
        <v>74</v>
      </c>
      <c r="MGR6" s="137" t="s">
        <v>204</v>
      </c>
      <c r="MGS6" s="136" t="s">
        <v>74</v>
      </c>
      <c r="MGT6" s="137" t="s">
        <v>204</v>
      </c>
      <c r="MGU6" s="136" t="s">
        <v>74</v>
      </c>
      <c r="MGV6" s="137" t="s">
        <v>204</v>
      </c>
      <c r="MGW6" s="136" t="s">
        <v>74</v>
      </c>
      <c r="MGX6" s="137" t="s">
        <v>204</v>
      </c>
      <c r="MGY6" s="136" t="s">
        <v>74</v>
      </c>
      <c r="MGZ6" s="137" t="s">
        <v>204</v>
      </c>
      <c r="MHA6" s="136" t="s">
        <v>74</v>
      </c>
      <c r="MHB6" s="137" t="s">
        <v>204</v>
      </c>
      <c r="MHC6" s="136" t="s">
        <v>74</v>
      </c>
      <c r="MHD6" s="137" t="s">
        <v>204</v>
      </c>
      <c r="MHE6" s="136" t="s">
        <v>74</v>
      </c>
      <c r="MHF6" s="137" t="s">
        <v>204</v>
      </c>
      <c r="MHG6" s="136" t="s">
        <v>74</v>
      </c>
      <c r="MHH6" s="137" t="s">
        <v>204</v>
      </c>
      <c r="MHI6" s="136" t="s">
        <v>74</v>
      </c>
      <c r="MHJ6" s="137" t="s">
        <v>204</v>
      </c>
      <c r="MHK6" s="136" t="s">
        <v>74</v>
      </c>
      <c r="MHL6" s="137" t="s">
        <v>204</v>
      </c>
      <c r="MHM6" s="136" t="s">
        <v>74</v>
      </c>
      <c r="MHN6" s="137" t="s">
        <v>204</v>
      </c>
      <c r="MHO6" s="136" t="s">
        <v>74</v>
      </c>
      <c r="MHP6" s="137" t="s">
        <v>204</v>
      </c>
      <c r="MHQ6" s="136" t="s">
        <v>74</v>
      </c>
      <c r="MHR6" s="137" t="s">
        <v>204</v>
      </c>
      <c r="MHS6" s="136" t="s">
        <v>74</v>
      </c>
      <c r="MHT6" s="137" t="s">
        <v>204</v>
      </c>
      <c r="MHU6" s="136" t="s">
        <v>74</v>
      </c>
      <c r="MHV6" s="137" t="s">
        <v>204</v>
      </c>
      <c r="MHW6" s="136" t="s">
        <v>74</v>
      </c>
      <c r="MHX6" s="137" t="s">
        <v>204</v>
      </c>
      <c r="MHY6" s="136" t="s">
        <v>74</v>
      </c>
      <c r="MHZ6" s="137" t="s">
        <v>204</v>
      </c>
      <c r="MIA6" s="136" t="s">
        <v>74</v>
      </c>
      <c r="MIB6" s="137" t="s">
        <v>204</v>
      </c>
      <c r="MIC6" s="136" t="s">
        <v>74</v>
      </c>
      <c r="MID6" s="137" t="s">
        <v>204</v>
      </c>
      <c r="MIE6" s="136" t="s">
        <v>74</v>
      </c>
      <c r="MIF6" s="137" t="s">
        <v>204</v>
      </c>
      <c r="MIG6" s="136" t="s">
        <v>74</v>
      </c>
      <c r="MIH6" s="137" t="s">
        <v>204</v>
      </c>
      <c r="MII6" s="136" t="s">
        <v>74</v>
      </c>
      <c r="MIJ6" s="137" t="s">
        <v>204</v>
      </c>
      <c r="MIK6" s="136" t="s">
        <v>74</v>
      </c>
      <c r="MIL6" s="137" t="s">
        <v>204</v>
      </c>
      <c r="MIM6" s="136" t="s">
        <v>74</v>
      </c>
      <c r="MIN6" s="137" t="s">
        <v>204</v>
      </c>
      <c r="MIO6" s="136" t="s">
        <v>74</v>
      </c>
      <c r="MIP6" s="137" t="s">
        <v>204</v>
      </c>
      <c r="MIQ6" s="136" t="s">
        <v>74</v>
      </c>
      <c r="MIR6" s="137" t="s">
        <v>204</v>
      </c>
      <c r="MIS6" s="136" t="s">
        <v>74</v>
      </c>
      <c r="MIT6" s="137" t="s">
        <v>204</v>
      </c>
      <c r="MIU6" s="136" t="s">
        <v>74</v>
      </c>
      <c r="MIV6" s="137" t="s">
        <v>204</v>
      </c>
      <c r="MIW6" s="136" t="s">
        <v>74</v>
      </c>
      <c r="MIX6" s="137" t="s">
        <v>204</v>
      </c>
      <c r="MIY6" s="136" t="s">
        <v>74</v>
      </c>
      <c r="MIZ6" s="137" t="s">
        <v>204</v>
      </c>
      <c r="MJA6" s="136" t="s">
        <v>74</v>
      </c>
      <c r="MJB6" s="137" t="s">
        <v>204</v>
      </c>
      <c r="MJC6" s="136" t="s">
        <v>74</v>
      </c>
      <c r="MJD6" s="137" t="s">
        <v>204</v>
      </c>
      <c r="MJE6" s="136" t="s">
        <v>74</v>
      </c>
      <c r="MJF6" s="137" t="s">
        <v>204</v>
      </c>
      <c r="MJG6" s="136" t="s">
        <v>74</v>
      </c>
      <c r="MJH6" s="137" t="s">
        <v>204</v>
      </c>
      <c r="MJI6" s="136" t="s">
        <v>74</v>
      </c>
      <c r="MJJ6" s="137" t="s">
        <v>204</v>
      </c>
      <c r="MJK6" s="136" t="s">
        <v>74</v>
      </c>
      <c r="MJL6" s="137" t="s">
        <v>204</v>
      </c>
      <c r="MJM6" s="136" t="s">
        <v>74</v>
      </c>
      <c r="MJN6" s="137" t="s">
        <v>204</v>
      </c>
      <c r="MJO6" s="136" t="s">
        <v>74</v>
      </c>
      <c r="MJP6" s="137" t="s">
        <v>204</v>
      </c>
      <c r="MJQ6" s="136" t="s">
        <v>74</v>
      </c>
      <c r="MJR6" s="137" t="s">
        <v>204</v>
      </c>
      <c r="MJS6" s="136" t="s">
        <v>74</v>
      </c>
      <c r="MJT6" s="137" t="s">
        <v>204</v>
      </c>
      <c r="MJU6" s="136" t="s">
        <v>74</v>
      </c>
      <c r="MJV6" s="137" t="s">
        <v>204</v>
      </c>
      <c r="MJW6" s="136" t="s">
        <v>74</v>
      </c>
      <c r="MJX6" s="137" t="s">
        <v>204</v>
      </c>
      <c r="MJY6" s="136" t="s">
        <v>74</v>
      </c>
      <c r="MJZ6" s="137" t="s">
        <v>204</v>
      </c>
      <c r="MKA6" s="136" t="s">
        <v>74</v>
      </c>
      <c r="MKB6" s="137" t="s">
        <v>204</v>
      </c>
      <c r="MKC6" s="136" t="s">
        <v>74</v>
      </c>
      <c r="MKD6" s="137" t="s">
        <v>204</v>
      </c>
      <c r="MKE6" s="136" t="s">
        <v>74</v>
      </c>
      <c r="MKF6" s="137" t="s">
        <v>204</v>
      </c>
      <c r="MKG6" s="136" t="s">
        <v>74</v>
      </c>
      <c r="MKH6" s="137" t="s">
        <v>204</v>
      </c>
      <c r="MKI6" s="136" t="s">
        <v>74</v>
      </c>
      <c r="MKJ6" s="137" t="s">
        <v>204</v>
      </c>
      <c r="MKK6" s="136" t="s">
        <v>74</v>
      </c>
      <c r="MKL6" s="137" t="s">
        <v>204</v>
      </c>
      <c r="MKM6" s="136" t="s">
        <v>74</v>
      </c>
      <c r="MKN6" s="137" t="s">
        <v>204</v>
      </c>
      <c r="MKO6" s="136" t="s">
        <v>74</v>
      </c>
      <c r="MKP6" s="137" t="s">
        <v>204</v>
      </c>
      <c r="MKQ6" s="136" t="s">
        <v>74</v>
      </c>
      <c r="MKR6" s="137" t="s">
        <v>204</v>
      </c>
      <c r="MKS6" s="136" t="s">
        <v>74</v>
      </c>
      <c r="MKT6" s="137" t="s">
        <v>204</v>
      </c>
      <c r="MKU6" s="136" t="s">
        <v>74</v>
      </c>
      <c r="MKV6" s="137" t="s">
        <v>204</v>
      </c>
      <c r="MKW6" s="136" t="s">
        <v>74</v>
      </c>
      <c r="MKX6" s="137" t="s">
        <v>204</v>
      </c>
      <c r="MKY6" s="136" t="s">
        <v>74</v>
      </c>
      <c r="MKZ6" s="137" t="s">
        <v>204</v>
      </c>
      <c r="MLA6" s="136" t="s">
        <v>74</v>
      </c>
      <c r="MLB6" s="137" t="s">
        <v>204</v>
      </c>
      <c r="MLC6" s="136" t="s">
        <v>74</v>
      </c>
      <c r="MLD6" s="137" t="s">
        <v>204</v>
      </c>
      <c r="MLE6" s="136" t="s">
        <v>74</v>
      </c>
      <c r="MLF6" s="137" t="s">
        <v>204</v>
      </c>
      <c r="MLG6" s="136" t="s">
        <v>74</v>
      </c>
      <c r="MLH6" s="137" t="s">
        <v>204</v>
      </c>
      <c r="MLI6" s="136" t="s">
        <v>74</v>
      </c>
      <c r="MLJ6" s="137" t="s">
        <v>204</v>
      </c>
      <c r="MLK6" s="136" t="s">
        <v>74</v>
      </c>
      <c r="MLL6" s="137" t="s">
        <v>204</v>
      </c>
      <c r="MLM6" s="136" t="s">
        <v>74</v>
      </c>
      <c r="MLN6" s="137" t="s">
        <v>204</v>
      </c>
      <c r="MLO6" s="136" t="s">
        <v>74</v>
      </c>
      <c r="MLP6" s="137" t="s">
        <v>204</v>
      </c>
      <c r="MLQ6" s="136" t="s">
        <v>74</v>
      </c>
      <c r="MLR6" s="137" t="s">
        <v>204</v>
      </c>
      <c r="MLS6" s="136" t="s">
        <v>74</v>
      </c>
      <c r="MLT6" s="137" t="s">
        <v>204</v>
      </c>
      <c r="MLU6" s="136" t="s">
        <v>74</v>
      </c>
      <c r="MLV6" s="137" t="s">
        <v>204</v>
      </c>
      <c r="MLW6" s="136" t="s">
        <v>74</v>
      </c>
      <c r="MLX6" s="137" t="s">
        <v>204</v>
      </c>
      <c r="MLY6" s="136" t="s">
        <v>74</v>
      </c>
      <c r="MLZ6" s="137" t="s">
        <v>204</v>
      </c>
      <c r="MMA6" s="136" t="s">
        <v>74</v>
      </c>
      <c r="MMB6" s="137" t="s">
        <v>204</v>
      </c>
      <c r="MMC6" s="136" t="s">
        <v>74</v>
      </c>
      <c r="MMD6" s="137" t="s">
        <v>204</v>
      </c>
      <c r="MME6" s="136" t="s">
        <v>74</v>
      </c>
      <c r="MMF6" s="137" t="s">
        <v>204</v>
      </c>
      <c r="MMG6" s="136" t="s">
        <v>74</v>
      </c>
      <c r="MMH6" s="137" t="s">
        <v>204</v>
      </c>
      <c r="MMI6" s="136" t="s">
        <v>74</v>
      </c>
      <c r="MMJ6" s="137" t="s">
        <v>204</v>
      </c>
      <c r="MMK6" s="136" t="s">
        <v>74</v>
      </c>
      <c r="MML6" s="137" t="s">
        <v>204</v>
      </c>
      <c r="MMM6" s="136" t="s">
        <v>74</v>
      </c>
      <c r="MMN6" s="137" t="s">
        <v>204</v>
      </c>
      <c r="MMO6" s="136" t="s">
        <v>74</v>
      </c>
      <c r="MMP6" s="137" t="s">
        <v>204</v>
      </c>
      <c r="MMQ6" s="136" t="s">
        <v>74</v>
      </c>
      <c r="MMR6" s="137" t="s">
        <v>204</v>
      </c>
      <c r="MMS6" s="136" t="s">
        <v>74</v>
      </c>
      <c r="MMT6" s="137" t="s">
        <v>204</v>
      </c>
      <c r="MMU6" s="136" t="s">
        <v>74</v>
      </c>
      <c r="MMV6" s="137" t="s">
        <v>204</v>
      </c>
      <c r="MMW6" s="136" t="s">
        <v>74</v>
      </c>
      <c r="MMX6" s="137" t="s">
        <v>204</v>
      </c>
      <c r="MMY6" s="136" t="s">
        <v>74</v>
      </c>
      <c r="MMZ6" s="137" t="s">
        <v>204</v>
      </c>
      <c r="MNA6" s="136" t="s">
        <v>74</v>
      </c>
      <c r="MNB6" s="137" t="s">
        <v>204</v>
      </c>
      <c r="MNC6" s="136" t="s">
        <v>74</v>
      </c>
      <c r="MND6" s="137" t="s">
        <v>204</v>
      </c>
      <c r="MNE6" s="136" t="s">
        <v>74</v>
      </c>
      <c r="MNF6" s="137" t="s">
        <v>204</v>
      </c>
      <c r="MNG6" s="136" t="s">
        <v>74</v>
      </c>
      <c r="MNH6" s="137" t="s">
        <v>204</v>
      </c>
      <c r="MNI6" s="136" t="s">
        <v>74</v>
      </c>
      <c r="MNJ6" s="137" t="s">
        <v>204</v>
      </c>
      <c r="MNK6" s="136" t="s">
        <v>74</v>
      </c>
      <c r="MNL6" s="137" t="s">
        <v>204</v>
      </c>
      <c r="MNM6" s="136" t="s">
        <v>74</v>
      </c>
      <c r="MNN6" s="137" t="s">
        <v>204</v>
      </c>
      <c r="MNO6" s="136" t="s">
        <v>74</v>
      </c>
      <c r="MNP6" s="137" t="s">
        <v>204</v>
      </c>
      <c r="MNQ6" s="136" t="s">
        <v>74</v>
      </c>
      <c r="MNR6" s="137" t="s">
        <v>204</v>
      </c>
      <c r="MNS6" s="136" t="s">
        <v>74</v>
      </c>
      <c r="MNT6" s="137" t="s">
        <v>204</v>
      </c>
      <c r="MNU6" s="136" t="s">
        <v>74</v>
      </c>
      <c r="MNV6" s="137" t="s">
        <v>204</v>
      </c>
      <c r="MNW6" s="136" t="s">
        <v>74</v>
      </c>
      <c r="MNX6" s="137" t="s">
        <v>204</v>
      </c>
      <c r="MNY6" s="136" t="s">
        <v>74</v>
      </c>
      <c r="MNZ6" s="137" t="s">
        <v>204</v>
      </c>
      <c r="MOA6" s="136" t="s">
        <v>74</v>
      </c>
      <c r="MOB6" s="137" t="s">
        <v>204</v>
      </c>
      <c r="MOC6" s="136" t="s">
        <v>74</v>
      </c>
      <c r="MOD6" s="137" t="s">
        <v>204</v>
      </c>
      <c r="MOE6" s="136" t="s">
        <v>74</v>
      </c>
      <c r="MOF6" s="137" t="s">
        <v>204</v>
      </c>
      <c r="MOG6" s="136" t="s">
        <v>74</v>
      </c>
      <c r="MOH6" s="137" t="s">
        <v>204</v>
      </c>
      <c r="MOI6" s="136" t="s">
        <v>74</v>
      </c>
      <c r="MOJ6" s="137" t="s">
        <v>204</v>
      </c>
      <c r="MOK6" s="136" t="s">
        <v>74</v>
      </c>
      <c r="MOL6" s="137" t="s">
        <v>204</v>
      </c>
      <c r="MOM6" s="136" t="s">
        <v>74</v>
      </c>
      <c r="MON6" s="137" t="s">
        <v>204</v>
      </c>
      <c r="MOO6" s="136" t="s">
        <v>74</v>
      </c>
      <c r="MOP6" s="137" t="s">
        <v>204</v>
      </c>
      <c r="MOQ6" s="136" t="s">
        <v>74</v>
      </c>
      <c r="MOR6" s="137" t="s">
        <v>204</v>
      </c>
      <c r="MOS6" s="136" t="s">
        <v>74</v>
      </c>
      <c r="MOT6" s="137" t="s">
        <v>204</v>
      </c>
      <c r="MOU6" s="136" t="s">
        <v>74</v>
      </c>
      <c r="MOV6" s="137" t="s">
        <v>204</v>
      </c>
      <c r="MOW6" s="136" t="s">
        <v>74</v>
      </c>
      <c r="MOX6" s="137" t="s">
        <v>204</v>
      </c>
      <c r="MOY6" s="136" t="s">
        <v>74</v>
      </c>
      <c r="MOZ6" s="137" t="s">
        <v>204</v>
      </c>
      <c r="MPA6" s="136" t="s">
        <v>74</v>
      </c>
      <c r="MPB6" s="137" t="s">
        <v>204</v>
      </c>
      <c r="MPC6" s="136" t="s">
        <v>74</v>
      </c>
      <c r="MPD6" s="137" t="s">
        <v>204</v>
      </c>
      <c r="MPE6" s="136" t="s">
        <v>74</v>
      </c>
      <c r="MPF6" s="137" t="s">
        <v>204</v>
      </c>
      <c r="MPG6" s="136" t="s">
        <v>74</v>
      </c>
      <c r="MPH6" s="137" t="s">
        <v>204</v>
      </c>
      <c r="MPI6" s="136" t="s">
        <v>74</v>
      </c>
      <c r="MPJ6" s="137" t="s">
        <v>204</v>
      </c>
      <c r="MPK6" s="136" t="s">
        <v>74</v>
      </c>
      <c r="MPL6" s="137" t="s">
        <v>204</v>
      </c>
      <c r="MPM6" s="136" t="s">
        <v>74</v>
      </c>
      <c r="MPN6" s="137" t="s">
        <v>204</v>
      </c>
      <c r="MPO6" s="136" t="s">
        <v>74</v>
      </c>
      <c r="MPP6" s="137" t="s">
        <v>204</v>
      </c>
      <c r="MPQ6" s="136" t="s">
        <v>74</v>
      </c>
      <c r="MPR6" s="137" t="s">
        <v>204</v>
      </c>
      <c r="MPS6" s="136" t="s">
        <v>74</v>
      </c>
      <c r="MPT6" s="137" t="s">
        <v>204</v>
      </c>
      <c r="MPU6" s="136" t="s">
        <v>74</v>
      </c>
      <c r="MPV6" s="137" t="s">
        <v>204</v>
      </c>
      <c r="MPW6" s="136" t="s">
        <v>74</v>
      </c>
      <c r="MPX6" s="137" t="s">
        <v>204</v>
      </c>
      <c r="MPY6" s="136" t="s">
        <v>74</v>
      </c>
      <c r="MPZ6" s="137" t="s">
        <v>204</v>
      </c>
      <c r="MQA6" s="136" t="s">
        <v>74</v>
      </c>
      <c r="MQB6" s="137" t="s">
        <v>204</v>
      </c>
      <c r="MQC6" s="136" t="s">
        <v>74</v>
      </c>
      <c r="MQD6" s="137" t="s">
        <v>204</v>
      </c>
      <c r="MQE6" s="136" t="s">
        <v>74</v>
      </c>
      <c r="MQF6" s="137" t="s">
        <v>204</v>
      </c>
      <c r="MQG6" s="136" t="s">
        <v>74</v>
      </c>
      <c r="MQH6" s="137" t="s">
        <v>204</v>
      </c>
      <c r="MQI6" s="136" t="s">
        <v>74</v>
      </c>
      <c r="MQJ6" s="137" t="s">
        <v>204</v>
      </c>
      <c r="MQK6" s="136" t="s">
        <v>74</v>
      </c>
      <c r="MQL6" s="137" t="s">
        <v>204</v>
      </c>
      <c r="MQM6" s="136" t="s">
        <v>74</v>
      </c>
      <c r="MQN6" s="137" t="s">
        <v>204</v>
      </c>
      <c r="MQO6" s="136" t="s">
        <v>74</v>
      </c>
      <c r="MQP6" s="137" t="s">
        <v>204</v>
      </c>
      <c r="MQQ6" s="136" t="s">
        <v>74</v>
      </c>
      <c r="MQR6" s="137" t="s">
        <v>204</v>
      </c>
      <c r="MQS6" s="136" t="s">
        <v>74</v>
      </c>
      <c r="MQT6" s="137" t="s">
        <v>204</v>
      </c>
      <c r="MQU6" s="136" t="s">
        <v>74</v>
      </c>
      <c r="MQV6" s="137" t="s">
        <v>204</v>
      </c>
      <c r="MQW6" s="136" t="s">
        <v>74</v>
      </c>
      <c r="MQX6" s="137" t="s">
        <v>204</v>
      </c>
      <c r="MQY6" s="136" t="s">
        <v>74</v>
      </c>
      <c r="MQZ6" s="137" t="s">
        <v>204</v>
      </c>
      <c r="MRA6" s="136" t="s">
        <v>74</v>
      </c>
      <c r="MRB6" s="137" t="s">
        <v>204</v>
      </c>
      <c r="MRC6" s="136" t="s">
        <v>74</v>
      </c>
      <c r="MRD6" s="137" t="s">
        <v>204</v>
      </c>
      <c r="MRE6" s="136" t="s">
        <v>74</v>
      </c>
      <c r="MRF6" s="137" t="s">
        <v>204</v>
      </c>
      <c r="MRG6" s="136" t="s">
        <v>74</v>
      </c>
      <c r="MRH6" s="137" t="s">
        <v>204</v>
      </c>
      <c r="MRI6" s="136" t="s">
        <v>74</v>
      </c>
      <c r="MRJ6" s="137" t="s">
        <v>204</v>
      </c>
      <c r="MRK6" s="136" t="s">
        <v>74</v>
      </c>
      <c r="MRL6" s="137" t="s">
        <v>204</v>
      </c>
      <c r="MRM6" s="136" t="s">
        <v>74</v>
      </c>
      <c r="MRN6" s="137" t="s">
        <v>204</v>
      </c>
      <c r="MRO6" s="136" t="s">
        <v>74</v>
      </c>
      <c r="MRP6" s="137" t="s">
        <v>204</v>
      </c>
      <c r="MRQ6" s="136" t="s">
        <v>74</v>
      </c>
      <c r="MRR6" s="137" t="s">
        <v>204</v>
      </c>
      <c r="MRS6" s="136" t="s">
        <v>74</v>
      </c>
      <c r="MRT6" s="137" t="s">
        <v>204</v>
      </c>
      <c r="MRU6" s="136" t="s">
        <v>74</v>
      </c>
      <c r="MRV6" s="137" t="s">
        <v>204</v>
      </c>
      <c r="MRW6" s="136" t="s">
        <v>74</v>
      </c>
      <c r="MRX6" s="137" t="s">
        <v>204</v>
      </c>
      <c r="MRY6" s="136" t="s">
        <v>74</v>
      </c>
      <c r="MRZ6" s="137" t="s">
        <v>204</v>
      </c>
      <c r="MSA6" s="136" t="s">
        <v>74</v>
      </c>
      <c r="MSB6" s="137" t="s">
        <v>204</v>
      </c>
      <c r="MSC6" s="136" t="s">
        <v>74</v>
      </c>
      <c r="MSD6" s="137" t="s">
        <v>204</v>
      </c>
      <c r="MSE6" s="136" t="s">
        <v>74</v>
      </c>
      <c r="MSF6" s="137" t="s">
        <v>204</v>
      </c>
      <c r="MSG6" s="136" t="s">
        <v>74</v>
      </c>
      <c r="MSH6" s="137" t="s">
        <v>204</v>
      </c>
      <c r="MSI6" s="136" t="s">
        <v>74</v>
      </c>
      <c r="MSJ6" s="137" t="s">
        <v>204</v>
      </c>
      <c r="MSK6" s="136" t="s">
        <v>74</v>
      </c>
      <c r="MSL6" s="137" t="s">
        <v>204</v>
      </c>
      <c r="MSM6" s="136" t="s">
        <v>74</v>
      </c>
      <c r="MSN6" s="137" t="s">
        <v>204</v>
      </c>
      <c r="MSO6" s="136" t="s">
        <v>74</v>
      </c>
      <c r="MSP6" s="137" t="s">
        <v>204</v>
      </c>
      <c r="MSQ6" s="136" t="s">
        <v>74</v>
      </c>
      <c r="MSR6" s="137" t="s">
        <v>204</v>
      </c>
      <c r="MSS6" s="136" t="s">
        <v>74</v>
      </c>
      <c r="MST6" s="137" t="s">
        <v>204</v>
      </c>
      <c r="MSU6" s="136" t="s">
        <v>74</v>
      </c>
      <c r="MSV6" s="137" t="s">
        <v>204</v>
      </c>
      <c r="MSW6" s="136" t="s">
        <v>74</v>
      </c>
      <c r="MSX6" s="137" t="s">
        <v>204</v>
      </c>
      <c r="MSY6" s="136" t="s">
        <v>74</v>
      </c>
      <c r="MSZ6" s="137" t="s">
        <v>204</v>
      </c>
      <c r="MTA6" s="136" t="s">
        <v>74</v>
      </c>
      <c r="MTB6" s="137" t="s">
        <v>204</v>
      </c>
      <c r="MTC6" s="136" t="s">
        <v>74</v>
      </c>
      <c r="MTD6" s="137" t="s">
        <v>204</v>
      </c>
      <c r="MTE6" s="136" t="s">
        <v>74</v>
      </c>
      <c r="MTF6" s="137" t="s">
        <v>204</v>
      </c>
      <c r="MTG6" s="136" t="s">
        <v>74</v>
      </c>
      <c r="MTH6" s="137" t="s">
        <v>204</v>
      </c>
      <c r="MTI6" s="136" t="s">
        <v>74</v>
      </c>
      <c r="MTJ6" s="137" t="s">
        <v>204</v>
      </c>
      <c r="MTK6" s="136" t="s">
        <v>74</v>
      </c>
      <c r="MTL6" s="137" t="s">
        <v>204</v>
      </c>
      <c r="MTM6" s="136" t="s">
        <v>74</v>
      </c>
      <c r="MTN6" s="137" t="s">
        <v>204</v>
      </c>
      <c r="MTO6" s="136" t="s">
        <v>74</v>
      </c>
      <c r="MTP6" s="137" t="s">
        <v>204</v>
      </c>
      <c r="MTQ6" s="136" t="s">
        <v>74</v>
      </c>
      <c r="MTR6" s="137" t="s">
        <v>204</v>
      </c>
      <c r="MTS6" s="136" t="s">
        <v>74</v>
      </c>
      <c r="MTT6" s="137" t="s">
        <v>204</v>
      </c>
      <c r="MTU6" s="136" t="s">
        <v>74</v>
      </c>
      <c r="MTV6" s="137" t="s">
        <v>204</v>
      </c>
      <c r="MTW6" s="136" t="s">
        <v>74</v>
      </c>
      <c r="MTX6" s="137" t="s">
        <v>204</v>
      </c>
      <c r="MTY6" s="136" t="s">
        <v>74</v>
      </c>
      <c r="MTZ6" s="137" t="s">
        <v>204</v>
      </c>
      <c r="MUA6" s="136" t="s">
        <v>74</v>
      </c>
      <c r="MUB6" s="137" t="s">
        <v>204</v>
      </c>
      <c r="MUC6" s="136" t="s">
        <v>74</v>
      </c>
      <c r="MUD6" s="137" t="s">
        <v>204</v>
      </c>
      <c r="MUE6" s="136" t="s">
        <v>74</v>
      </c>
      <c r="MUF6" s="137" t="s">
        <v>204</v>
      </c>
      <c r="MUG6" s="136" t="s">
        <v>74</v>
      </c>
      <c r="MUH6" s="137" t="s">
        <v>204</v>
      </c>
      <c r="MUI6" s="136" t="s">
        <v>74</v>
      </c>
      <c r="MUJ6" s="137" t="s">
        <v>204</v>
      </c>
      <c r="MUK6" s="136" t="s">
        <v>74</v>
      </c>
      <c r="MUL6" s="137" t="s">
        <v>204</v>
      </c>
      <c r="MUM6" s="136" t="s">
        <v>74</v>
      </c>
      <c r="MUN6" s="137" t="s">
        <v>204</v>
      </c>
      <c r="MUO6" s="136" t="s">
        <v>74</v>
      </c>
      <c r="MUP6" s="137" t="s">
        <v>204</v>
      </c>
      <c r="MUQ6" s="136" t="s">
        <v>74</v>
      </c>
      <c r="MUR6" s="137" t="s">
        <v>204</v>
      </c>
      <c r="MUS6" s="136" t="s">
        <v>74</v>
      </c>
      <c r="MUT6" s="137" t="s">
        <v>204</v>
      </c>
      <c r="MUU6" s="136" t="s">
        <v>74</v>
      </c>
      <c r="MUV6" s="137" t="s">
        <v>204</v>
      </c>
      <c r="MUW6" s="136" t="s">
        <v>74</v>
      </c>
      <c r="MUX6" s="137" t="s">
        <v>204</v>
      </c>
      <c r="MUY6" s="136" t="s">
        <v>74</v>
      </c>
      <c r="MUZ6" s="137" t="s">
        <v>204</v>
      </c>
      <c r="MVA6" s="136" t="s">
        <v>74</v>
      </c>
      <c r="MVB6" s="137" t="s">
        <v>204</v>
      </c>
      <c r="MVC6" s="136" t="s">
        <v>74</v>
      </c>
      <c r="MVD6" s="137" t="s">
        <v>204</v>
      </c>
      <c r="MVE6" s="136" t="s">
        <v>74</v>
      </c>
      <c r="MVF6" s="137" t="s">
        <v>204</v>
      </c>
      <c r="MVG6" s="136" t="s">
        <v>74</v>
      </c>
      <c r="MVH6" s="137" t="s">
        <v>204</v>
      </c>
      <c r="MVI6" s="136" t="s">
        <v>74</v>
      </c>
      <c r="MVJ6" s="137" t="s">
        <v>204</v>
      </c>
      <c r="MVK6" s="136" t="s">
        <v>74</v>
      </c>
      <c r="MVL6" s="137" t="s">
        <v>204</v>
      </c>
      <c r="MVM6" s="136" t="s">
        <v>74</v>
      </c>
      <c r="MVN6" s="137" t="s">
        <v>204</v>
      </c>
      <c r="MVO6" s="136" t="s">
        <v>74</v>
      </c>
      <c r="MVP6" s="137" t="s">
        <v>204</v>
      </c>
      <c r="MVQ6" s="136" t="s">
        <v>74</v>
      </c>
      <c r="MVR6" s="137" t="s">
        <v>204</v>
      </c>
      <c r="MVS6" s="136" t="s">
        <v>74</v>
      </c>
      <c r="MVT6" s="137" t="s">
        <v>204</v>
      </c>
      <c r="MVU6" s="136" t="s">
        <v>74</v>
      </c>
      <c r="MVV6" s="137" t="s">
        <v>204</v>
      </c>
      <c r="MVW6" s="136" t="s">
        <v>74</v>
      </c>
      <c r="MVX6" s="137" t="s">
        <v>204</v>
      </c>
      <c r="MVY6" s="136" t="s">
        <v>74</v>
      </c>
      <c r="MVZ6" s="137" t="s">
        <v>204</v>
      </c>
      <c r="MWA6" s="136" t="s">
        <v>74</v>
      </c>
      <c r="MWB6" s="137" t="s">
        <v>204</v>
      </c>
      <c r="MWC6" s="136" t="s">
        <v>74</v>
      </c>
      <c r="MWD6" s="137" t="s">
        <v>204</v>
      </c>
      <c r="MWE6" s="136" t="s">
        <v>74</v>
      </c>
      <c r="MWF6" s="137" t="s">
        <v>204</v>
      </c>
      <c r="MWG6" s="136" t="s">
        <v>74</v>
      </c>
      <c r="MWH6" s="137" t="s">
        <v>204</v>
      </c>
      <c r="MWI6" s="136" t="s">
        <v>74</v>
      </c>
      <c r="MWJ6" s="137" t="s">
        <v>204</v>
      </c>
      <c r="MWK6" s="136" t="s">
        <v>74</v>
      </c>
      <c r="MWL6" s="137" t="s">
        <v>204</v>
      </c>
      <c r="MWM6" s="136" t="s">
        <v>74</v>
      </c>
      <c r="MWN6" s="137" t="s">
        <v>204</v>
      </c>
      <c r="MWO6" s="136" t="s">
        <v>74</v>
      </c>
      <c r="MWP6" s="137" t="s">
        <v>204</v>
      </c>
      <c r="MWQ6" s="136" t="s">
        <v>74</v>
      </c>
      <c r="MWR6" s="137" t="s">
        <v>204</v>
      </c>
      <c r="MWS6" s="136" t="s">
        <v>74</v>
      </c>
      <c r="MWT6" s="137" t="s">
        <v>204</v>
      </c>
      <c r="MWU6" s="136" t="s">
        <v>74</v>
      </c>
      <c r="MWV6" s="137" t="s">
        <v>204</v>
      </c>
      <c r="MWW6" s="136" t="s">
        <v>74</v>
      </c>
      <c r="MWX6" s="137" t="s">
        <v>204</v>
      </c>
      <c r="MWY6" s="136" t="s">
        <v>74</v>
      </c>
      <c r="MWZ6" s="137" t="s">
        <v>204</v>
      </c>
      <c r="MXA6" s="136" t="s">
        <v>74</v>
      </c>
      <c r="MXB6" s="137" t="s">
        <v>204</v>
      </c>
      <c r="MXC6" s="136" t="s">
        <v>74</v>
      </c>
      <c r="MXD6" s="137" t="s">
        <v>204</v>
      </c>
      <c r="MXE6" s="136" t="s">
        <v>74</v>
      </c>
      <c r="MXF6" s="137" t="s">
        <v>204</v>
      </c>
      <c r="MXG6" s="136" t="s">
        <v>74</v>
      </c>
      <c r="MXH6" s="137" t="s">
        <v>204</v>
      </c>
      <c r="MXI6" s="136" t="s">
        <v>74</v>
      </c>
      <c r="MXJ6" s="137" t="s">
        <v>204</v>
      </c>
      <c r="MXK6" s="136" t="s">
        <v>74</v>
      </c>
      <c r="MXL6" s="137" t="s">
        <v>204</v>
      </c>
      <c r="MXM6" s="136" t="s">
        <v>74</v>
      </c>
      <c r="MXN6" s="137" t="s">
        <v>204</v>
      </c>
      <c r="MXO6" s="136" t="s">
        <v>74</v>
      </c>
      <c r="MXP6" s="137" t="s">
        <v>204</v>
      </c>
      <c r="MXQ6" s="136" t="s">
        <v>74</v>
      </c>
      <c r="MXR6" s="137" t="s">
        <v>204</v>
      </c>
      <c r="MXS6" s="136" t="s">
        <v>74</v>
      </c>
      <c r="MXT6" s="137" t="s">
        <v>204</v>
      </c>
      <c r="MXU6" s="136" t="s">
        <v>74</v>
      </c>
      <c r="MXV6" s="137" t="s">
        <v>204</v>
      </c>
      <c r="MXW6" s="136" t="s">
        <v>74</v>
      </c>
      <c r="MXX6" s="137" t="s">
        <v>204</v>
      </c>
      <c r="MXY6" s="136" t="s">
        <v>74</v>
      </c>
      <c r="MXZ6" s="137" t="s">
        <v>204</v>
      </c>
      <c r="MYA6" s="136" t="s">
        <v>74</v>
      </c>
      <c r="MYB6" s="137" t="s">
        <v>204</v>
      </c>
      <c r="MYC6" s="136" t="s">
        <v>74</v>
      </c>
      <c r="MYD6" s="137" t="s">
        <v>204</v>
      </c>
      <c r="MYE6" s="136" t="s">
        <v>74</v>
      </c>
      <c r="MYF6" s="137" t="s">
        <v>204</v>
      </c>
      <c r="MYG6" s="136" t="s">
        <v>74</v>
      </c>
      <c r="MYH6" s="137" t="s">
        <v>204</v>
      </c>
      <c r="MYI6" s="136" t="s">
        <v>74</v>
      </c>
      <c r="MYJ6" s="137" t="s">
        <v>204</v>
      </c>
      <c r="MYK6" s="136" t="s">
        <v>74</v>
      </c>
      <c r="MYL6" s="137" t="s">
        <v>204</v>
      </c>
      <c r="MYM6" s="136" t="s">
        <v>74</v>
      </c>
      <c r="MYN6" s="137" t="s">
        <v>204</v>
      </c>
      <c r="MYO6" s="136" t="s">
        <v>74</v>
      </c>
      <c r="MYP6" s="137" t="s">
        <v>204</v>
      </c>
      <c r="MYQ6" s="136" t="s">
        <v>74</v>
      </c>
      <c r="MYR6" s="137" t="s">
        <v>204</v>
      </c>
      <c r="MYS6" s="136" t="s">
        <v>74</v>
      </c>
      <c r="MYT6" s="137" t="s">
        <v>204</v>
      </c>
      <c r="MYU6" s="136" t="s">
        <v>74</v>
      </c>
      <c r="MYV6" s="137" t="s">
        <v>204</v>
      </c>
      <c r="MYW6" s="136" t="s">
        <v>74</v>
      </c>
      <c r="MYX6" s="137" t="s">
        <v>204</v>
      </c>
      <c r="MYY6" s="136" t="s">
        <v>74</v>
      </c>
      <c r="MYZ6" s="137" t="s">
        <v>204</v>
      </c>
      <c r="MZA6" s="136" t="s">
        <v>74</v>
      </c>
      <c r="MZB6" s="137" t="s">
        <v>204</v>
      </c>
      <c r="MZC6" s="136" t="s">
        <v>74</v>
      </c>
      <c r="MZD6" s="137" t="s">
        <v>204</v>
      </c>
      <c r="MZE6" s="136" t="s">
        <v>74</v>
      </c>
      <c r="MZF6" s="137" t="s">
        <v>204</v>
      </c>
      <c r="MZG6" s="136" t="s">
        <v>74</v>
      </c>
      <c r="MZH6" s="137" t="s">
        <v>204</v>
      </c>
      <c r="MZI6" s="136" t="s">
        <v>74</v>
      </c>
      <c r="MZJ6" s="137" t="s">
        <v>204</v>
      </c>
      <c r="MZK6" s="136" t="s">
        <v>74</v>
      </c>
      <c r="MZL6" s="137" t="s">
        <v>204</v>
      </c>
      <c r="MZM6" s="136" t="s">
        <v>74</v>
      </c>
      <c r="MZN6" s="137" t="s">
        <v>204</v>
      </c>
      <c r="MZO6" s="136" t="s">
        <v>74</v>
      </c>
      <c r="MZP6" s="137" t="s">
        <v>204</v>
      </c>
      <c r="MZQ6" s="136" t="s">
        <v>74</v>
      </c>
      <c r="MZR6" s="137" t="s">
        <v>204</v>
      </c>
      <c r="MZS6" s="136" t="s">
        <v>74</v>
      </c>
      <c r="MZT6" s="137" t="s">
        <v>204</v>
      </c>
      <c r="MZU6" s="136" t="s">
        <v>74</v>
      </c>
      <c r="MZV6" s="137" t="s">
        <v>204</v>
      </c>
      <c r="MZW6" s="136" t="s">
        <v>74</v>
      </c>
      <c r="MZX6" s="137" t="s">
        <v>204</v>
      </c>
      <c r="MZY6" s="136" t="s">
        <v>74</v>
      </c>
      <c r="MZZ6" s="137" t="s">
        <v>204</v>
      </c>
      <c r="NAA6" s="136" t="s">
        <v>74</v>
      </c>
      <c r="NAB6" s="137" t="s">
        <v>204</v>
      </c>
      <c r="NAC6" s="136" t="s">
        <v>74</v>
      </c>
      <c r="NAD6" s="137" t="s">
        <v>204</v>
      </c>
      <c r="NAE6" s="136" t="s">
        <v>74</v>
      </c>
      <c r="NAF6" s="137" t="s">
        <v>204</v>
      </c>
      <c r="NAG6" s="136" t="s">
        <v>74</v>
      </c>
      <c r="NAH6" s="137" t="s">
        <v>204</v>
      </c>
      <c r="NAI6" s="136" t="s">
        <v>74</v>
      </c>
      <c r="NAJ6" s="137" t="s">
        <v>204</v>
      </c>
      <c r="NAK6" s="136" t="s">
        <v>74</v>
      </c>
      <c r="NAL6" s="137" t="s">
        <v>204</v>
      </c>
      <c r="NAM6" s="136" t="s">
        <v>74</v>
      </c>
      <c r="NAN6" s="137" t="s">
        <v>204</v>
      </c>
      <c r="NAO6" s="136" t="s">
        <v>74</v>
      </c>
      <c r="NAP6" s="137" t="s">
        <v>204</v>
      </c>
      <c r="NAQ6" s="136" t="s">
        <v>74</v>
      </c>
      <c r="NAR6" s="137" t="s">
        <v>204</v>
      </c>
      <c r="NAS6" s="136" t="s">
        <v>74</v>
      </c>
      <c r="NAT6" s="137" t="s">
        <v>204</v>
      </c>
      <c r="NAU6" s="136" t="s">
        <v>74</v>
      </c>
      <c r="NAV6" s="137" t="s">
        <v>204</v>
      </c>
      <c r="NAW6" s="136" t="s">
        <v>74</v>
      </c>
      <c r="NAX6" s="137" t="s">
        <v>204</v>
      </c>
      <c r="NAY6" s="136" t="s">
        <v>74</v>
      </c>
      <c r="NAZ6" s="137" t="s">
        <v>204</v>
      </c>
      <c r="NBA6" s="136" t="s">
        <v>74</v>
      </c>
      <c r="NBB6" s="137" t="s">
        <v>204</v>
      </c>
      <c r="NBC6" s="136" t="s">
        <v>74</v>
      </c>
      <c r="NBD6" s="137" t="s">
        <v>204</v>
      </c>
      <c r="NBE6" s="136" t="s">
        <v>74</v>
      </c>
      <c r="NBF6" s="137" t="s">
        <v>204</v>
      </c>
      <c r="NBG6" s="136" t="s">
        <v>74</v>
      </c>
      <c r="NBH6" s="137" t="s">
        <v>204</v>
      </c>
      <c r="NBI6" s="136" t="s">
        <v>74</v>
      </c>
      <c r="NBJ6" s="137" t="s">
        <v>204</v>
      </c>
      <c r="NBK6" s="136" t="s">
        <v>74</v>
      </c>
      <c r="NBL6" s="137" t="s">
        <v>204</v>
      </c>
      <c r="NBM6" s="136" t="s">
        <v>74</v>
      </c>
      <c r="NBN6" s="137" t="s">
        <v>204</v>
      </c>
      <c r="NBO6" s="136" t="s">
        <v>74</v>
      </c>
      <c r="NBP6" s="137" t="s">
        <v>204</v>
      </c>
      <c r="NBQ6" s="136" t="s">
        <v>74</v>
      </c>
      <c r="NBR6" s="137" t="s">
        <v>204</v>
      </c>
      <c r="NBS6" s="136" t="s">
        <v>74</v>
      </c>
      <c r="NBT6" s="137" t="s">
        <v>204</v>
      </c>
      <c r="NBU6" s="136" t="s">
        <v>74</v>
      </c>
      <c r="NBV6" s="137" t="s">
        <v>204</v>
      </c>
      <c r="NBW6" s="136" t="s">
        <v>74</v>
      </c>
      <c r="NBX6" s="137" t="s">
        <v>204</v>
      </c>
      <c r="NBY6" s="136" t="s">
        <v>74</v>
      </c>
      <c r="NBZ6" s="137" t="s">
        <v>204</v>
      </c>
      <c r="NCA6" s="136" t="s">
        <v>74</v>
      </c>
      <c r="NCB6" s="137" t="s">
        <v>204</v>
      </c>
      <c r="NCC6" s="136" t="s">
        <v>74</v>
      </c>
      <c r="NCD6" s="137" t="s">
        <v>204</v>
      </c>
      <c r="NCE6" s="136" t="s">
        <v>74</v>
      </c>
      <c r="NCF6" s="137" t="s">
        <v>204</v>
      </c>
      <c r="NCG6" s="136" t="s">
        <v>74</v>
      </c>
      <c r="NCH6" s="137" t="s">
        <v>204</v>
      </c>
      <c r="NCI6" s="136" t="s">
        <v>74</v>
      </c>
      <c r="NCJ6" s="137" t="s">
        <v>204</v>
      </c>
      <c r="NCK6" s="136" t="s">
        <v>74</v>
      </c>
      <c r="NCL6" s="137" t="s">
        <v>204</v>
      </c>
      <c r="NCM6" s="136" t="s">
        <v>74</v>
      </c>
      <c r="NCN6" s="137" t="s">
        <v>204</v>
      </c>
      <c r="NCO6" s="136" t="s">
        <v>74</v>
      </c>
      <c r="NCP6" s="137" t="s">
        <v>204</v>
      </c>
      <c r="NCQ6" s="136" t="s">
        <v>74</v>
      </c>
      <c r="NCR6" s="137" t="s">
        <v>204</v>
      </c>
      <c r="NCS6" s="136" t="s">
        <v>74</v>
      </c>
      <c r="NCT6" s="137" t="s">
        <v>204</v>
      </c>
      <c r="NCU6" s="136" t="s">
        <v>74</v>
      </c>
      <c r="NCV6" s="137" t="s">
        <v>204</v>
      </c>
      <c r="NCW6" s="136" t="s">
        <v>74</v>
      </c>
      <c r="NCX6" s="137" t="s">
        <v>204</v>
      </c>
      <c r="NCY6" s="136" t="s">
        <v>74</v>
      </c>
      <c r="NCZ6" s="137" t="s">
        <v>204</v>
      </c>
      <c r="NDA6" s="136" t="s">
        <v>74</v>
      </c>
      <c r="NDB6" s="137" t="s">
        <v>204</v>
      </c>
      <c r="NDC6" s="136" t="s">
        <v>74</v>
      </c>
      <c r="NDD6" s="137" t="s">
        <v>204</v>
      </c>
      <c r="NDE6" s="136" t="s">
        <v>74</v>
      </c>
      <c r="NDF6" s="137" t="s">
        <v>204</v>
      </c>
      <c r="NDG6" s="136" t="s">
        <v>74</v>
      </c>
      <c r="NDH6" s="137" t="s">
        <v>204</v>
      </c>
      <c r="NDI6" s="136" t="s">
        <v>74</v>
      </c>
      <c r="NDJ6" s="137" t="s">
        <v>204</v>
      </c>
      <c r="NDK6" s="136" t="s">
        <v>74</v>
      </c>
      <c r="NDL6" s="137" t="s">
        <v>204</v>
      </c>
      <c r="NDM6" s="136" t="s">
        <v>74</v>
      </c>
      <c r="NDN6" s="137" t="s">
        <v>204</v>
      </c>
      <c r="NDO6" s="136" t="s">
        <v>74</v>
      </c>
      <c r="NDP6" s="137" t="s">
        <v>204</v>
      </c>
      <c r="NDQ6" s="136" t="s">
        <v>74</v>
      </c>
      <c r="NDR6" s="137" t="s">
        <v>204</v>
      </c>
      <c r="NDS6" s="136" t="s">
        <v>74</v>
      </c>
      <c r="NDT6" s="137" t="s">
        <v>204</v>
      </c>
      <c r="NDU6" s="136" t="s">
        <v>74</v>
      </c>
      <c r="NDV6" s="137" t="s">
        <v>204</v>
      </c>
      <c r="NDW6" s="136" t="s">
        <v>74</v>
      </c>
      <c r="NDX6" s="137" t="s">
        <v>204</v>
      </c>
      <c r="NDY6" s="136" t="s">
        <v>74</v>
      </c>
      <c r="NDZ6" s="137" t="s">
        <v>204</v>
      </c>
      <c r="NEA6" s="136" t="s">
        <v>74</v>
      </c>
      <c r="NEB6" s="137" t="s">
        <v>204</v>
      </c>
      <c r="NEC6" s="136" t="s">
        <v>74</v>
      </c>
      <c r="NED6" s="137" t="s">
        <v>204</v>
      </c>
      <c r="NEE6" s="136" t="s">
        <v>74</v>
      </c>
      <c r="NEF6" s="137" t="s">
        <v>204</v>
      </c>
      <c r="NEG6" s="136" t="s">
        <v>74</v>
      </c>
      <c r="NEH6" s="137" t="s">
        <v>204</v>
      </c>
      <c r="NEI6" s="136" t="s">
        <v>74</v>
      </c>
      <c r="NEJ6" s="137" t="s">
        <v>204</v>
      </c>
      <c r="NEK6" s="136" t="s">
        <v>74</v>
      </c>
      <c r="NEL6" s="137" t="s">
        <v>204</v>
      </c>
      <c r="NEM6" s="136" t="s">
        <v>74</v>
      </c>
      <c r="NEN6" s="137" t="s">
        <v>204</v>
      </c>
      <c r="NEO6" s="136" t="s">
        <v>74</v>
      </c>
      <c r="NEP6" s="137" t="s">
        <v>204</v>
      </c>
      <c r="NEQ6" s="136" t="s">
        <v>74</v>
      </c>
      <c r="NER6" s="137" t="s">
        <v>204</v>
      </c>
      <c r="NES6" s="136" t="s">
        <v>74</v>
      </c>
      <c r="NET6" s="137" t="s">
        <v>204</v>
      </c>
      <c r="NEU6" s="136" t="s">
        <v>74</v>
      </c>
      <c r="NEV6" s="137" t="s">
        <v>204</v>
      </c>
      <c r="NEW6" s="136" t="s">
        <v>74</v>
      </c>
      <c r="NEX6" s="137" t="s">
        <v>204</v>
      </c>
      <c r="NEY6" s="136" t="s">
        <v>74</v>
      </c>
      <c r="NEZ6" s="137" t="s">
        <v>204</v>
      </c>
      <c r="NFA6" s="136" t="s">
        <v>74</v>
      </c>
      <c r="NFB6" s="137" t="s">
        <v>204</v>
      </c>
      <c r="NFC6" s="136" t="s">
        <v>74</v>
      </c>
      <c r="NFD6" s="137" t="s">
        <v>204</v>
      </c>
      <c r="NFE6" s="136" t="s">
        <v>74</v>
      </c>
      <c r="NFF6" s="137" t="s">
        <v>204</v>
      </c>
      <c r="NFG6" s="136" t="s">
        <v>74</v>
      </c>
      <c r="NFH6" s="137" t="s">
        <v>204</v>
      </c>
      <c r="NFI6" s="136" t="s">
        <v>74</v>
      </c>
      <c r="NFJ6" s="137" t="s">
        <v>204</v>
      </c>
      <c r="NFK6" s="136" t="s">
        <v>74</v>
      </c>
      <c r="NFL6" s="137" t="s">
        <v>204</v>
      </c>
      <c r="NFM6" s="136" t="s">
        <v>74</v>
      </c>
      <c r="NFN6" s="137" t="s">
        <v>204</v>
      </c>
      <c r="NFO6" s="136" t="s">
        <v>74</v>
      </c>
      <c r="NFP6" s="137" t="s">
        <v>204</v>
      </c>
      <c r="NFQ6" s="136" t="s">
        <v>74</v>
      </c>
      <c r="NFR6" s="137" t="s">
        <v>204</v>
      </c>
      <c r="NFS6" s="136" t="s">
        <v>74</v>
      </c>
      <c r="NFT6" s="137" t="s">
        <v>204</v>
      </c>
      <c r="NFU6" s="136" t="s">
        <v>74</v>
      </c>
      <c r="NFV6" s="137" t="s">
        <v>204</v>
      </c>
      <c r="NFW6" s="136" t="s">
        <v>74</v>
      </c>
      <c r="NFX6" s="137" t="s">
        <v>204</v>
      </c>
      <c r="NFY6" s="136" t="s">
        <v>74</v>
      </c>
      <c r="NFZ6" s="137" t="s">
        <v>204</v>
      </c>
      <c r="NGA6" s="136" t="s">
        <v>74</v>
      </c>
      <c r="NGB6" s="137" t="s">
        <v>204</v>
      </c>
      <c r="NGC6" s="136" t="s">
        <v>74</v>
      </c>
      <c r="NGD6" s="137" t="s">
        <v>204</v>
      </c>
      <c r="NGE6" s="136" t="s">
        <v>74</v>
      </c>
      <c r="NGF6" s="137" t="s">
        <v>204</v>
      </c>
      <c r="NGG6" s="136" t="s">
        <v>74</v>
      </c>
      <c r="NGH6" s="137" t="s">
        <v>204</v>
      </c>
      <c r="NGI6" s="136" t="s">
        <v>74</v>
      </c>
      <c r="NGJ6" s="137" t="s">
        <v>204</v>
      </c>
      <c r="NGK6" s="136" t="s">
        <v>74</v>
      </c>
      <c r="NGL6" s="137" t="s">
        <v>204</v>
      </c>
      <c r="NGM6" s="136" t="s">
        <v>74</v>
      </c>
      <c r="NGN6" s="137" t="s">
        <v>204</v>
      </c>
      <c r="NGO6" s="136" t="s">
        <v>74</v>
      </c>
      <c r="NGP6" s="137" t="s">
        <v>204</v>
      </c>
      <c r="NGQ6" s="136" t="s">
        <v>74</v>
      </c>
      <c r="NGR6" s="137" t="s">
        <v>204</v>
      </c>
      <c r="NGS6" s="136" t="s">
        <v>74</v>
      </c>
      <c r="NGT6" s="137" t="s">
        <v>204</v>
      </c>
      <c r="NGU6" s="136" t="s">
        <v>74</v>
      </c>
      <c r="NGV6" s="137" t="s">
        <v>204</v>
      </c>
      <c r="NGW6" s="136" t="s">
        <v>74</v>
      </c>
      <c r="NGX6" s="137" t="s">
        <v>204</v>
      </c>
      <c r="NGY6" s="136" t="s">
        <v>74</v>
      </c>
      <c r="NGZ6" s="137" t="s">
        <v>204</v>
      </c>
      <c r="NHA6" s="136" t="s">
        <v>74</v>
      </c>
      <c r="NHB6" s="137" t="s">
        <v>204</v>
      </c>
      <c r="NHC6" s="136" t="s">
        <v>74</v>
      </c>
      <c r="NHD6" s="137" t="s">
        <v>204</v>
      </c>
      <c r="NHE6" s="136" t="s">
        <v>74</v>
      </c>
      <c r="NHF6" s="137" t="s">
        <v>204</v>
      </c>
      <c r="NHG6" s="136" t="s">
        <v>74</v>
      </c>
      <c r="NHH6" s="137" t="s">
        <v>204</v>
      </c>
      <c r="NHI6" s="136" t="s">
        <v>74</v>
      </c>
      <c r="NHJ6" s="137" t="s">
        <v>204</v>
      </c>
      <c r="NHK6" s="136" t="s">
        <v>74</v>
      </c>
      <c r="NHL6" s="137" t="s">
        <v>204</v>
      </c>
      <c r="NHM6" s="136" t="s">
        <v>74</v>
      </c>
      <c r="NHN6" s="137" t="s">
        <v>204</v>
      </c>
      <c r="NHO6" s="136" t="s">
        <v>74</v>
      </c>
      <c r="NHP6" s="137" t="s">
        <v>204</v>
      </c>
      <c r="NHQ6" s="136" t="s">
        <v>74</v>
      </c>
      <c r="NHR6" s="137" t="s">
        <v>204</v>
      </c>
      <c r="NHS6" s="136" t="s">
        <v>74</v>
      </c>
      <c r="NHT6" s="137" t="s">
        <v>204</v>
      </c>
      <c r="NHU6" s="136" t="s">
        <v>74</v>
      </c>
      <c r="NHV6" s="137" t="s">
        <v>204</v>
      </c>
      <c r="NHW6" s="136" t="s">
        <v>74</v>
      </c>
      <c r="NHX6" s="137" t="s">
        <v>204</v>
      </c>
      <c r="NHY6" s="136" t="s">
        <v>74</v>
      </c>
      <c r="NHZ6" s="137" t="s">
        <v>204</v>
      </c>
      <c r="NIA6" s="136" t="s">
        <v>74</v>
      </c>
      <c r="NIB6" s="137" t="s">
        <v>204</v>
      </c>
      <c r="NIC6" s="136" t="s">
        <v>74</v>
      </c>
      <c r="NID6" s="137" t="s">
        <v>204</v>
      </c>
      <c r="NIE6" s="136" t="s">
        <v>74</v>
      </c>
      <c r="NIF6" s="137" t="s">
        <v>204</v>
      </c>
      <c r="NIG6" s="136" t="s">
        <v>74</v>
      </c>
      <c r="NIH6" s="137" t="s">
        <v>204</v>
      </c>
      <c r="NII6" s="136" t="s">
        <v>74</v>
      </c>
      <c r="NIJ6" s="137" t="s">
        <v>204</v>
      </c>
      <c r="NIK6" s="136" t="s">
        <v>74</v>
      </c>
      <c r="NIL6" s="137" t="s">
        <v>204</v>
      </c>
      <c r="NIM6" s="136" t="s">
        <v>74</v>
      </c>
      <c r="NIN6" s="137" t="s">
        <v>204</v>
      </c>
      <c r="NIO6" s="136" t="s">
        <v>74</v>
      </c>
      <c r="NIP6" s="137" t="s">
        <v>204</v>
      </c>
      <c r="NIQ6" s="136" t="s">
        <v>74</v>
      </c>
      <c r="NIR6" s="137" t="s">
        <v>204</v>
      </c>
      <c r="NIS6" s="136" t="s">
        <v>74</v>
      </c>
      <c r="NIT6" s="137" t="s">
        <v>204</v>
      </c>
      <c r="NIU6" s="136" t="s">
        <v>74</v>
      </c>
      <c r="NIV6" s="137" t="s">
        <v>204</v>
      </c>
      <c r="NIW6" s="136" t="s">
        <v>74</v>
      </c>
      <c r="NIX6" s="137" t="s">
        <v>204</v>
      </c>
      <c r="NIY6" s="136" t="s">
        <v>74</v>
      </c>
      <c r="NIZ6" s="137" t="s">
        <v>204</v>
      </c>
      <c r="NJA6" s="136" t="s">
        <v>74</v>
      </c>
      <c r="NJB6" s="137" t="s">
        <v>204</v>
      </c>
      <c r="NJC6" s="136" t="s">
        <v>74</v>
      </c>
      <c r="NJD6" s="137" t="s">
        <v>204</v>
      </c>
      <c r="NJE6" s="136" t="s">
        <v>74</v>
      </c>
      <c r="NJF6" s="137" t="s">
        <v>204</v>
      </c>
      <c r="NJG6" s="136" t="s">
        <v>74</v>
      </c>
      <c r="NJH6" s="137" t="s">
        <v>204</v>
      </c>
      <c r="NJI6" s="136" t="s">
        <v>74</v>
      </c>
      <c r="NJJ6" s="137" t="s">
        <v>204</v>
      </c>
      <c r="NJK6" s="136" t="s">
        <v>74</v>
      </c>
      <c r="NJL6" s="137" t="s">
        <v>204</v>
      </c>
      <c r="NJM6" s="136" t="s">
        <v>74</v>
      </c>
      <c r="NJN6" s="137" t="s">
        <v>204</v>
      </c>
      <c r="NJO6" s="136" t="s">
        <v>74</v>
      </c>
      <c r="NJP6" s="137" t="s">
        <v>204</v>
      </c>
      <c r="NJQ6" s="136" t="s">
        <v>74</v>
      </c>
      <c r="NJR6" s="137" t="s">
        <v>204</v>
      </c>
      <c r="NJS6" s="136" t="s">
        <v>74</v>
      </c>
      <c r="NJT6" s="137" t="s">
        <v>204</v>
      </c>
      <c r="NJU6" s="136" t="s">
        <v>74</v>
      </c>
      <c r="NJV6" s="137" t="s">
        <v>204</v>
      </c>
      <c r="NJW6" s="136" t="s">
        <v>74</v>
      </c>
      <c r="NJX6" s="137" t="s">
        <v>204</v>
      </c>
      <c r="NJY6" s="136" t="s">
        <v>74</v>
      </c>
      <c r="NJZ6" s="137" t="s">
        <v>204</v>
      </c>
      <c r="NKA6" s="136" t="s">
        <v>74</v>
      </c>
      <c r="NKB6" s="137" t="s">
        <v>204</v>
      </c>
      <c r="NKC6" s="136" t="s">
        <v>74</v>
      </c>
      <c r="NKD6" s="137" t="s">
        <v>204</v>
      </c>
      <c r="NKE6" s="136" t="s">
        <v>74</v>
      </c>
      <c r="NKF6" s="137" t="s">
        <v>204</v>
      </c>
      <c r="NKG6" s="136" t="s">
        <v>74</v>
      </c>
      <c r="NKH6" s="137" t="s">
        <v>204</v>
      </c>
      <c r="NKI6" s="136" t="s">
        <v>74</v>
      </c>
      <c r="NKJ6" s="137" t="s">
        <v>204</v>
      </c>
      <c r="NKK6" s="136" t="s">
        <v>74</v>
      </c>
      <c r="NKL6" s="137" t="s">
        <v>204</v>
      </c>
      <c r="NKM6" s="136" t="s">
        <v>74</v>
      </c>
      <c r="NKN6" s="137" t="s">
        <v>204</v>
      </c>
      <c r="NKO6" s="136" t="s">
        <v>74</v>
      </c>
      <c r="NKP6" s="137" t="s">
        <v>204</v>
      </c>
      <c r="NKQ6" s="136" t="s">
        <v>74</v>
      </c>
      <c r="NKR6" s="137" t="s">
        <v>204</v>
      </c>
      <c r="NKS6" s="136" t="s">
        <v>74</v>
      </c>
      <c r="NKT6" s="137" t="s">
        <v>204</v>
      </c>
      <c r="NKU6" s="136" t="s">
        <v>74</v>
      </c>
      <c r="NKV6" s="137" t="s">
        <v>204</v>
      </c>
      <c r="NKW6" s="136" t="s">
        <v>74</v>
      </c>
      <c r="NKX6" s="137" t="s">
        <v>204</v>
      </c>
      <c r="NKY6" s="136" t="s">
        <v>74</v>
      </c>
      <c r="NKZ6" s="137" t="s">
        <v>204</v>
      </c>
      <c r="NLA6" s="136" t="s">
        <v>74</v>
      </c>
      <c r="NLB6" s="137" t="s">
        <v>204</v>
      </c>
      <c r="NLC6" s="136" t="s">
        <v>74</v>
      </c>
      <c r="NLD6" s="137" t="s">
        <v>204</v>
      </c>
      <c r="NLE6" s="136" t="s">
        <v>74</v>
      </c>
      <c r="NLF6" s="137" t="s">
        <v>204</v>
      </c>
      <c r="NLG6" s="136" t="s">
        <v>74</v>
      </c>
      <c r="NLH6" s="137" t="s">
        <v>204</v>
      </c>
      <c r="NLI6" s="136" t="s">
        <v>74</v>
      </c>
      <c r="NLJ6" s="137" t="s">
        <v>204</v>
      </c>
      <c r="NLK6" s="136" t="s">
        <v>74</v>
      </c>
      <c r="NLL6" s="137" t="s">
        <v>204</v>
      </c>
      <c r="NLM6" s="136" t="s">
        <v>74</v>
      </c>
      <c r="NLN6" s="137" t="s">
        <v>204</v>
      </c>
      <c r="NLO6" s="136" t="s">
        <v>74</v>
      </c>
      <c r="NLP6" s="137" t="s">
        <v>204</v>
      </c>
      <c r="NLQ6" s="136" t="s">
        <v>74</v>
      </c>
      <c r="NLR6" s="137" t="s">
        <v>204</v>
      </c>
      <c r="NLS6" s="136" t="s">
        <v>74</v>
      </c>
      <c r="NLT6" s="137" t="s">
        <v>204</v>
      </c>
      <c r="NLU6" s="136" t="s">
        <v>74</v>
      </c>
      <c r="NLV6" s="137" t="s">
        <v>204</v>
      </c>
      <c r="NLW6" s="136" t="s">
        <v>74</v>
      </c>
      <c r="NLX6" s="137" t="s">
        <v>204</v>
      </c>
      <c r="NLY6" s="136" t="s">
        <v>74</v>
      </c>
      <c r="NLZ6" s="137" t="s">
        <v>204</v>
      </c>
      <c r="NMA6" s="136" t="s">
        <v>74</v>
      </c>
      <c r="NMB6" s="137" t="s">
        <v>204</v>
      </c>
      <c r="NMC6" s="136" t="s">
        <v>74</v>
      </c>
      <c r="NMD6" s="137" t="s">
        <v>204</v>
      </c>
      <c r="NME6" s="136" t="s">
        <v>74</v>
      </c>
      <c r="NMF6" s="137" t="s">
        <v>204</v>
      </c>
      <c r="NMG6" s="136" t="s">
        <v>74</v>
      </c>
      <c r="NMH6" s="137" t="s">
        <v>204</v>
      </c>
      <c r="NMI6" s="136" t="s">
        <v>74</v>
      </c>
      <c r="NMJ6" s="137" t="s">
        <v>204</v>
      </c>
      <c r="NMK6" s="136" t="s">
        <v>74</v>
      </c>
      <c r="NML6" s="137" t="s">
        <v>204</v>
      </c>
      <c r="NMM6" s="136" t="s">
        <v>74</v>
      </c>
      <c r="NMN6" s="137" t="s">
        <v>204</v>
      </c>
      <c r="NMO6" s="136" t="s">
        <v>74</v>
      </c>
      <c r="NMP6" s="137" t="s">
        <v>204</v>
      </c>
      <c r="NMQ6" s="136" t="s">
        <v>74</v>
      </c>
      <c r="NMR6" s="137" t="s">
        <v>204</v>
      </c>
      <c r="NMS6" s="136" t="s">
        <v>74</v>
      </c>
      <c r="NMT6" s="137" t="s">
        <v>204</v>
      </c>
      <c r="NMU6" s="136" t="s">
        <v>74</v>
      </c>
      <c r="NMV6" s="137" t="s">
        <v>204</v>
      </c>
      <c r="NMW6" s="136" t="s">
        <v>74</v>
      </c>
      <c r="NMX6" s="137" t="s">
        <v>204</v>
      </c>
      <c r="NMY6" s="136" t="s">
        <v>74</v>
      </c>
      <c r="NMZ6" s="137" t="s">
        <v>204</v>
      </c>
      <c r="NNA6" s="136" t="s">
        <v>74</v>
      </c>
      <c r="NNB6" s="137" t="s">
        <v>204</v>
      </c>
      <c r="NNC6" s="136" t="s">
        <v>74</v>
      </c>
      <c r="NND6" s="137" t="s">
        <v>204</v>
      </c>
      <c r="NNE6" s="136" t="s">
        <v>74</v>
      </c>
      <c r="NNF6" s="137" t="s">
        <v>204</v>
      </c>
      <c r="NNG6" s="136" t="s">
        <v>74</v>
      </c>
      <c r="NNH6" s="137" t="s">
        <v>204</v>
      </c>
      <c r="NNI6" s="136" t="s">
        <v>74</v>
      </c>
      <c r="NNJ6" s="137" t="s">
        <v>204</v>
      </c>
      <c r="NNK6" s="136" t="s">
        <v>74</v>
      </c>
      <c r="NNL6" s="137" t="s">
        <v>204</v>
      </c>
      <c r="NNM6" s="136" t="s">
        <v>74</v>
      </c>
      <c r="NNN6" s="137" t="s">
        <v>204</v>
      </c>
      <c r="NNO6" s="136" t="s">
        <v>74</v>
      </c>
      <c r="NNP6" s="137" t="s">
        <v>204</v>
      </c>
      <c r="NNQ6" s="136" t="s">
        <v>74</v>
      </c>
      <c r="NNR6" s="137" t="s">
        <v>204</v>
      </c>
      <c r="NNS6" s="136" t="s">
        <v>74</v>
      </c>
      <c r="NNT6" s="137" t="s">
        <v>204</v>
      </c>
      <c r="NNU6" s="136" t="s">
        <v>74</v>
      </c>
      <c r="NNV6" s="137" t="s">
        <v>204</v>
      </c>
      <c r="NNW6" s="136" t="s">
        <v>74</v>
      </c>
      <c r="NNX6" s="137" t="s">
        <v>204</v>
      </c>
      <c r="NNY6" s="136" t="s">
        <v>74</v>
      </c>
      <c r="NNZ6" s="137" t="s">
        <v>204</v>
      </c>
      <c r="NOA6" s="136" t="s">
        <v>74</v>
      </c>
      <c r="NOB6" s="137" t="s">
        <v>204</v>
      </c>
      <c r="NOC6" s="136" t="s">
        <v>74</v>
      </c>
      <c r="NOD6" s="137" t="s">
        <v>204</v>
      </c>
      <c r="NOE6" s="136" t="s">
        <v>74</v>
      </c>
      <c r="NOF6" s="137" t="s">
        <v>204</v>
      </c>
      <c r="NOG6" s="136" t="s">
        <v>74</v>
      </c>
      <c r="NOH6" s="137" t="s">
        <v>204</v>
      </c>
      <c r="NOI6" s="136" t="s">
        <v>74</v>
      </c>
      <c r="NOJ6" s="137" t="s">
        <v>204</v>
      </c>
      <c r="NOK6" s="136" t="s">
        <v>74</v>
      </c>
      <c r="NOL6" s="137" t="s">
        <v>204</v>
      </c>
      <c r="NOM6" s="136" t="s">
        <v>74</v>
      </c>
      <c r="NON6" s="137" t="s">
        <v>204</v>
      </c>
      <c r="NOO6" s="136" t="s">
        <v>74</v>
      </c>
      <c r="NOP6" s="137" t="s">
        <v>204</v>
      </c>
      <c r="NOQ6" s="136" t="s">
        <v>74</v>
      </c>
      <c r="NOR6" s="137" t="s">
        <v>204</v>
      </c>
      <c r="NOS6" s="136" t="s">
        <v>74</v>
      </c>
      <c r="NOT6" s="137" t="s">
        <v>204</v>
      </c>
      <c r="NOU6" s="136" t="s">
        <v>74</v>
      </c>
      <c r="NOV6" s="137" t="s">
        <v>204</v>
      </c>
      <c r="NOW6" s="136" t="s">
        <v>74</v>
      </c>
      <c r="NOX6" s="137" t="s">
        <v>204</v>
      </c>
      <c r="NOY6" s="136" t="s">
        <v>74</v>
      </c>
      <c r="NOZ6" s="137" t="s">
        <v>204</v>
      </c>
      <c r="NPA6" s="136" t="s">
        <v>74</v>
      </c>
      <c r="NPB6" s="137" t="s">
        <v>204</v>
      </c>
      <c r="NPC6" s="136" t="s">
        <v>74</v>
      </c>
      <c r="NPD6" s="137" t="s">
        <v>204</v>
      </c>
      <c r="NPE6" s="136" t="s">
        <v>74</v>
      </c>
      <c r="NPF6" s="137" t="s">
        <v>204</v>
      </c>
      <c r="NPG6" s="136" t="s">
        <v>74</v>
      </c>
      <c r="NPH6" s="137" t="s">
        <v>204</v>
      </c>
      <c r="NPI6" s="136" t="s">
        <v>74</v>
      </c>
      <c r="NPJ6" s="137" t="s">
        <v>204</v>
      </c>
      <c r="NPK6" s="136" t="s">
        <v>74</v>
      </c>
      <c r="NPL6" s="137" t="s">
        <v>204</v>
      </c>
      <c r="NPM6" s="136" t="s">
        <v>74</v>
      </c>
      <c r="NPN6" s="137" t="s">
        <v>204</v>
      </c>
      <c r="NPO6" s="136" t="s">
        <v>74</v>
      </c>
      <c r="NPP6" s="137" t="s">
        <v>204</v>
      </c>
      <c r="NPQ6" s="136" t="s">
        <v>74</v>
      </c>
      <c r="NPR6" s="137" t="s">
        <v>204</v>
      </c>
      <c r="NPS6" s="136" t="s">
        <v>74</v>
      </c>
      <c r="NPT6" s="137" t="s">
        <v>204</v>
      </c>
      <c r="NPU6" s="136" t="s">
        <v>74</v>
      </c>
      <c r="NPV6" s="137" t="s">
        <v>204</v>
      </c>
      <c r="NPW6" s="136" t="s">
        <v>74</v>
      </c>
      <c r="NPX6" s="137" t="s">
        <v>204</v>
      </c>
      <c r="NPY6" s="136" t="s">
        <v>74</v>
      </c>
      <c r="NPZ6" s="137" t="s">
        <v>204</v>
      </c>
      <c r="NQA6" s="136" t="s">
        <v>74</v>
      </c>
      <c r="NQB6" s="137" t="s">
        <v>204</v>
      </c>
      <c r="NQC6" s="136" t="s">
        <v>74</v>
      </c>
      <c r="NQD6" s="137" t="s">
        <v>204</v>
      </c>
      <c r="NQE6" s="136" t="s">
        <v>74</v>
      </c>
      <c r="NQF6" s="137" t="s">
        <v>204</v>
      </c>
      <c r="NQG6" s="136" t="s">
        <v>74</v>
      </c>
      <c r="NQH6" s="137" t="s">
        <v>204</v>
      </c>
      <c r="NQI6" s="136" t="s">
        <v>74</v>
      </c>
      <c r="NQJ6" s="137" t="s">
        <v>204</v>
      </c>
      <c r="NQK6" s="136" t="s">
        <v>74</v>
      </c>
      <c r="NQL6" s="137" t="s">
        <v>204</v>
      </c>
      <c r="NQM6" s="136" t="s">
        <v>74</v>
      </c>
      <c r="NQN6" s="137" t="s">
        <v>204</v>
      </c>
      <c r="NQO6" s="136" t="s">
        <v>74</v>
      </c>
      <c r="NQP6" s="137" t="s">
        <v>204</v>
      </c>
      <c r="NQQ6" s="136" t="s">
        <v>74</v>
      </c>
      <c r="NQR6" s="137" t="s">
        <v>204</v>
      </c>
      <c r="NQS6" s="136" t="s">
        <v>74</v>
      </c>
      <c r="NQT6" s="137" t="s">
        <v>204</v>
      </c>
      <c r="NQU6" s="136" t="s">
        <v>74</v>
      </c>
      <c r="NQV6" s="137" t="s">
        <v>204</v>
      </c>
      <c r="NQW6" s="136" t="s">
        <v>74</v>
      </c>
      <c r="NQX6" s="137" t="s">
        <v>204</v>
      </c>
      <c r="NQY6" s="136" t="s">
        <v>74</v>
      </c>
      <c r="NQZ6" s="137" t="s">
        <v>204</v>
      </c>
      <c r="NRA6" s="136" t="s">
        <v>74</v>
      </c>
      <c r="NRB6" s="137" t="s">
        <v>204</v>
      </c>
      <c r="NRC6" s="136" t="s">
        <v>74</v>
      </c>
      <c r="NRD6" s="137" t="s">
        <v>204</v>
      </c>
      <c r="NRE6" s="136" t="s">
        <v>74</v>
      </c>
      <c r="NRF6" s="137" t="s">
        <v>204</v>
      </c>
      <c r="NRG6" s="136" t="s">
        <v>74</v>
      </c>
      <c r="NRH6" s="137" t="s">
        <v>204</v>
      </c>
      <c r="NRI6" s="136" t="s">
        <v>74</v>
      </c>
      <c r="NRJ6" s="137" t="s">
        <v>204</v>
      </c>
      <c r="NRK6" s="136" t="s">
        <v>74</v>
      </c>
      <c r="NRL6" s="137" t="s">
        <v>204</v>
      </c>
      <c r="NRM6" s="136" t="s">
        <v>74</v>
      </c>
      <c r="NRN6" s="137" t="s">
        <v>204</v>
      </c>
      <c r="NRO6" s="136" t="s">
        <v>74</v>
      </c>
      <c r="NRP6" s="137" t="s">
        <v>204</v>
      </c>
      <c r="NRQ6" s="136" t="s">
        <v>74</v>
      </c>
      <c r="NRR6" s="137" t="s">
        <v>204</v>
      </c>
      <c r="NRS6" s="136" t="s">
        <v>74</v>
      </c>
      <c r="NRT6" s="137" t="s">
        <v>204</v>
      </c>
      <c r="NRU6" s="136" t="s">
        <v>74</v>
      </c>
      <c r="NRV6" s="137" t="s">
        <v>204</v>
      </c>
      <c r="NRW6" s="136" t="s">
        <v>74</v>
      </c>
      <c r="NRX6" s="137" t="s">
        <v>204</v>
      </c>
      <c r="NRY6" s="136" t="s">
        <v>74</v>
      </c>
      <c r="NRZ6" s="137" t="s">
        <v>204</v>
      </c>
      <c r="NSA6" s="136" t="s">
        <v>74</v>
      </c>
      <c r="NSB6" s="137" t="s">
        <v>204</v>
      </c>
      <c r="NSC6" s="136" t="s">
        <v>74</v>
      </c>
      <c r="NSD6" s="137" t="s">
        <v>204</v>
      </c>
      <c r="NSE6" s="136" t="s">
        <v>74</v>
      </c>
      <c r="NSF6" s="137" t="s">
        <v>204</v>
      </c>
      <c r="NSG6" s="136" t="s">
        <v>74</v>
      </c>
      <c r="NSH6" s="137" t="s">
        <v>204</v>
      </c>
      <c r="NSI6" s="136" t="s">
        <v>74</v>
      </c>
      <c r="NSJ6" s="137" t="s">
        <v>204</v>
      </c>
      <c r="NSK6" s="136" t="s">
        <v>74</v>
      </c>
      <c r="NSL6" s="137" t="s">
        <v>204</v>
      </c>
      <c r="NSM6" s="136" t="s">
        <v>74</v>
      </c>
      <c r="NSN6" s="137" t="s">
        <v>204</v>
      </c>
      <c r="NSO6" s="136" t="s">
        <v>74</v>
      </c>
      <c r="NSP6" s="137" t="s">
        <v>204</v>
      </c>
      <c r="NSQ6" s="136" t="s">
        <v>74</v>
      </c>
      <c r="NSR6" s="137" t="s">
        <v>204</v>
      </c>
      <c r="NSS6" s="136" t="s">
        <v>74</v>
      </c>
      <c r="NST6" s="137" t="s">
        <v>204</v>
      </c>
      <c r="NSU6" s="136" t="s">
        <v>74</v>
      </c>
      <c r="NSV6" s="137" t="s">
        <v>204</v>
      </c>
      <c r="NSW6" s="136" t="s">
        <v>74</v>
      </c>
      <c r="NSX6" s="137" t="s">
        <v>204</v>
      </c>
      <c r="NSY6" s="136" t="s">
        <v>74</v>
      </c>
      <c r="NSZ6" s="137" t="s">
        <v>204</v>
      </c>
      <c r="NTA6" s="136" t="s">
        <v>74</v>
      </c>
      <c r="NTB6" s="137" t="s">
        <v>204</v>
      </c>
      <c r="NTC6" s="136" t="s">
        <v>74</v>
      </c>
      <c r="NTD6" s="137" t="s">
        <v>204</v>
      </c>
      <c r="NTE6" s="136" t="s">
        <v>74</v>
      </c>
      <c r="NTF6" s="137" t="s">
        <v>204</v>
      </c>
      <c r="NTG6" s="136" t="s">
        <v>74</v>
      </c>
      <c r="NTH6" s="137" t="s">
        <v>204</v>
      </c>
      <c r="NTI6" s="136" t="s">
        <v>74</v>
      </c>
      <c r="NTJ6" s="137" t="s">
        <v>204</v>
      </c>
      <c r="NTK6" s="136" t="s">
        <v>74</v>
      </c>
      <c r="NTL6" s="137" t="s">
        <v>204</v>
      </c>
      <c r="NTM6" s="136" t="s">
        <v>74</v>
      </c>
      <c r="NTN6" s="137" t="s">
        <v>204</v>
      </c>
      <c r="NTO6" s="136" t="s">
        <v>74</v>
      </c>
      <c r="NTP6" s="137" t="s">
        <v>204</v>
      </c>
      <c r="NTQ6" s="136" t="s">
        <v>74</v>
      </c>
      <c r="NTR6" s="137" t="s">
        <v>204</v>
      </c>
      <c r="NTS6" s="136" t="s">
        <v>74</v>
      </c>
      <c r="NTT6" s="137" t="s">
        <v>204</v>
      </c>
      <c r="NTU6" s="136" t="s">
        <v>74</v>
      </c>
      <c r="NTV6" s="137" t="s">
        <v>204</v>
      </c>
      <c r="NTW6" s="136" t="s">
        <v>74</v>
      </c>
      <c r="NTX6" s="137" t="s">
        <v>204</v>
      </c>
      <c r="NTY6" s="136" t="s">
        <v>74</v>
      </c>
      <c r="NTZ6" s="137" t="s">
        <v>204</v>
      </c>
      <c r="NUA6" s="136" t="s">
        <v>74</v>
      </c>
      <c r="NUB6" s="137" t="s">
        <v>204</v>
      </c>
      <c r="NUC6" s="136" t="s">
        <v>74</v>
      </c>
      <c r="NUD6" s="137" t="s">
        <v>204</v>
      </c>
      <c r="NUE6" s="136" t="s">
        <v>74</v>
      </c>
      <c r="NUF6" s="137" t="s">
        <v>204</v>
      </c>
      <c r="NUG6" s="136" t="s">
        <v>74</v>
      </c>
      <c r="NUH6" s="137" t="s">
        <v>204</v>
      </c>
      <c r="NUI6" s="136" t="s">
        <v>74</v>
      </c>
      <c r="NUJ6" s="137" t="s">
        <v>204</v>
      </c>
      <c r="NUK6" s="136" t="s">
        <v>74</v>
      </c>
      <c r="NUL6" s="137" t="s">
        <v>204</v>
      </c>
      <c r="NUM6" s="136" t="s">
        <v>74</v>
      </c>
      <c r="NUN6" s="137" t="s">
        <v>204</v>
      </c>
      <c r="NUO6" s="136" t="s">
        <v>74</v>
      </c>
      <c r="NUP6" s="137" t="s">
        <v>204</v>
      </c>
      <c r="NUQ6" s="136" t="s">
        <v>74</v>
      </c>
      <c r="NUR6" s="137" t="s">
        <v>204</v>
      </c>
      <c r="NUS6" s="136" t="s">
        <v>74</v>
      </c>
      <c r="NUT6" s="137" t="s">
        <v>204</v>
      </c>
      <c r="NUU6" s="136" t="s">
        <v>74</v>
      </c>
      <c r="NUV6" s="137" t="s">
        <v>204</v>
      </c>
      <c r="NUW6" s="136" t="s">
        <v>74</v>
      </c>
      <c r="NUX6" s="137" t="s">
        <v>204</v>
      </c>
      <c r="NUY6" s="136" t="s">
        <v>74</v>
      </c>
      <c r="NUZ6" s="137" t="s">
        <v>204</v>
      </c>
      <c r="NVA6" s="136" t="s">
        <v>74</v>
      </c>
      <c r="NVB6" s="137" t="s">
        <v>204</v>
      </c>
      <c r="NVC6" s="136" t="s">
        <v>74</v>
      </c>
      <c r="NVD6" s="137" t="s">
        <v>204</v>
      </c>
      <c r="NVE6" s="136" t="s">
        <v>74</v>
      </c>
      <c r="NVF6" s="137" t="s">
        <v>204</v>
      </c>
      <c r="NVG6" s="136" t="s">
        <v>74</v>
      </c>
      <c r="NVH6" s="137" t="s">
        <v>204</v>
      </c>
      <c r="NVI6" s="136" t="s">
        <v>74</v>
      </c>
      <c r="NVJ6" s="137" t="s">
        <v>204</v>
      </c>
      <c r="NVK6" s="136" t="s">
        <v>74</v>
      </c>
      <c r="NVL6" s="137" t="s">
        <v>204</v>
      </c>
      <c r="NVM6" s="136" t="s">
        <v>74</v>
      </c>
      <c r="NVN6" s="137" t="s">
        <v>204</v>
      </c>
      <c r="NVO6" s="136" t="s">
        <v>74</v>
      </c>
      <c r="NVP6" s="137" t="s">
        <v>204</v>
      </c>
      <c r="NVQ6" s="136" t="s">
        <v>74</v>
      </c>
      <c r="NVR6" s="137" t="s">
        <v>204</v>
      </c>
      <c r="NVS6" s="136" t="s">
        <v>74</v>
      </c>
      <c r="NVT6" s="137" t="s">
        <v>204</v>
      </c>
      <c r="NVU6" s="136" t="s">
        <v>74</v>
      </c>
      <c r="NVV6" s="137" t="s">
        <v>204</v>
      </c>
      <c r="NVW6" s="136" t="s">
        <v>74</v>
      </c>
      <c r="NVX6" s="137" t="s">
        <v>204</v>
      </c>
      <c r="NVY6" s="136" t="s">
        <v>74</v>
      </c>
      <c r="NVZ6" s="137" t="s">
        <v>204</v>
      </c>
      <c r="NWA6" s="136" t="s">
        <v>74</v>
      </c>
      <c r="NWB6" s="137" t="s">
        <v>204</v>
      </c>
      <c r="NWC6" s="136" t="s">
        <v>74</v>
      </c>
      <c r="NWD6" s="137" t="s">
        <v>204</v>
      </c>
      <c r="NWE6" s="136" t="s">
        <v>74</v>
      </c>
      <c r="NWF6" s="137" t="s">
        <v>204</v>
      </c>
      <c r="NWG6" s="136" t="s">
        <v>74</v>
      </c>
      <c r="NWH6" s="137" t="s">
        <v>204</v>
      </c>
      <c r="NWI6" s="136" t="s">
        <v>74</v>
      </c>
      <c r="NWJ6" s="137" t="s">
        <v>204</v>
      </c>
      <c r="NWK6" s="136" t="s">
        <v>74</v>
      </c>
      <c r="NWL6" s="137" t="s">
        <v>204</v>
      </c>
      <c r="NWM6" s="136" t="s">
        <v>74</v>
      </c>
      <c r="NWN6" s="137" t="s">
        <v>204</v>
      </c>
      <c r="NWO6" s="136" t="s">
        <v>74</v>
      </c>
      <c r="NWP6" s="137" t="s">
        <v>204</v>
      </c>
      <c r="NWQ6" s="136" t="s">
        <v>74</v>
      </c>
      <c r="NWR6" s="137" t="s">
        <v>204</v>
      </c>
      <c r="NWS6" s="136" t="s">
        <v>74</v>
      </c>
      <c r="NWT6" s="137" t="s">
        <v>204</v>
      </c>
      <c r="NWU6" s="136" t="s">
        <v>74</v>
      </c>
      <c r="NWV6" s="137" t="s">
        <v>204</v>
      </c>
      <c r="NWW6" s="136" t="s">
        <v>74</v>
      </c>
      <c r="NWX6" s="137" t="s">
        <v>204</v>
      </c>
      <c r="NWY6" s="136" t="s">
        <v>74</v>
      </c>
      <c r="NWZ6" s="137" t="s">
        <v>204</v>
      </c>
      <c r="NXA6" s="136" t="s">
        <v>74</v>
      </c>
      <c r="NXB6" s="137" t="s">
        <v>204</v>
      </c>
      <c r="NXC6" s="136" t="s">
        <v>74</v>
      </c>
      <c r="NXD6" s="137" t="s">
        <v>204</v>
      </c>
      <c r="NXE6" s="136" t="s">
        <v>74</v>
      </c>
      <c r="NXF6" s="137" t="s">
        <v>204</v>
      </c>
      <c r="NXG6" s="136" t="s">
        <v>74</v>
      </c>
      <c r="NXH6" s="137" t="s">
        <v>204</v>
      </c>
      <c r="NXI6" s="136" t="s">
        <v>74</v>
      </c>
      <c r="NXJ6" s="137" t="s">
        <v>204</v>
      </c>
      <c r="NXK6" s="136" t="s">
        <v>74</v>
      </c>
      <c r="NXL6" s="137" t="s">
        <v>204</v>
      </c>
      <c r="NXM6" s="136" t="s">
        <v>74</v>
      </c>
      <c r="NXN6" s="137" t="s">
        <v>204</v>
      </c>
      <c r="NXO6" s="136" t="s">
        <v>74</v>
      </c>
      <c r="NXP6" s="137" t="s">
        <v>204</v>
      </c>
      <c r="NXQ6" s="136" t="s">
        <v>74</v>
      </c>
      <c r="NXR6" s="137" t="s">
        <v>204</v>
      </c>
      <c r="NXS6" s="136" t="s">
        <v>74</v>
      </c>
      <c r="NXT6" s="137" t="s">
        <v>204</v>
      </c>
      <c r="NXU6" s="136" t="s">
        <v>74</v>
      </c>
      <c r="NXV6" s="137" t="s">
        <v>204</v>
      </c>
      <c r="NXW6" s="136" t="s">
        <v>74</v>
      </c>
      <c r="NXX6" s="137" t="s">
        <v>204</v>
      </c>
      <c r="NXY6" s="136" t="s">
        <v>74</v>
      </c>
      <c r="NXZ6" s="137" t="s">
        <v>204</v>
      </c>
      <c r="NYA6" s="136" t="s">
        <v>74</v>
      </c>
      <c r="NYB6" s="137" t="s">
        <v>204</v>
      </c>
      <c r="NYC6" s="136" t="s">
        <v>74</v>
      </c>
      <c r="NYD6" s="137" t="s">
        <v>204</v>
      </c>
      <c r="NYE6" s="136" t="s">
        <v>74</v>
      </c>
      <c r="NYF6" s="137" t="s">
        <v>204</v>
      </c>
      <c r="NYG6" s="136" t="s">
        <v>74</v>
      </c>
      <c r="NYH6" s="137" t="s">
        <v>204</v>
      </c>
      <c r="NYI6" s="136" t="s">
        <v>74</v>
      </c>
      <c r="NYJ6" s="137" t="s">
        <v>204</v>
      </c>
      <c r="NYK6" s="136" t="s">
        <v>74</v>
      </c>
      <c r="NYL6" s="137" t="s">
        <v>204</v>
      </c>
      <c r="NYM6" s="136" t="s">
        <v>74</v>
      </c>
      <c r="NYN6" s="137" t="s">
        <v>204</v>
      </c>
      <c r="NYO6" s="136" t="s">
        <v>74</v>
      </c>
      <c r="NYP6" s="137" t="s">
        <v>204</v>
      </c>
      <c r="NYQ6" s="136" t="s">
        <v>74</v>
      </c>
      <c r="NYR6" s="137" t="s">
        <v>204</v>
      </c>
      <c r="NYS6" s="136" t="s">
        <v>74</v>
      </c>
      <c r="NYT6" s="137" t="s">
        <v>204</v>
      </c>
      <c r="NYU6" s="136" t="s">
        <v>74</v>
      </c>
      <c r="NYV6" s="137" t="s">
        <v>204</v>
      </c>
      <c r="NYW6" s="136" t="s">
        <v>74</v>
      </c>
      <c r="NYX6" s="137" t="s">
        <v>204</v>
      </c>
      <c r="NYY6" s="136" t="s">
        <v>74</v>
      </c>
      <c r="NYZ6" s="137" t="s">
        <v>204</v>
      </c>
      <c r="NZA6" s="136" t="s">
        <v>74</v>
      </c>
      <c r="NZB6" s="137" t="s">
        <v>204</v>
      </c>
      <c r="NZC6" s="136" t="s">
        <v>74</v>
      </c>
      <c r="NZD6" s="137" t="s">
        <v>204</v>
      </c>
      <c r="NZE6" s="136" t="s">
        <v>74</v>
      </c>
      <c r="NZF6" s="137" t="s">
        <v>204</v>
      </c>
      <c r="NZG6" s="136" t="s">
        <v>74</v>
      </c>
      <c r="NZH6" s="137" t="s">
        <v>204</v>
      </c>
      <c r="NZI6" s="136" t="s">
        <v>74</v>
      </c>
      <c r="NZJ6" s="137" t="s">
        <v>204</v>
      </c>
      <c r="NZK6" s="136" t="s">
        <v>74</v>
      </c>
      <c r="NZL6" s="137" t="s">
        <v>204</v>
      </c>
      <c r="NZM6" s="136" t="s">
        <v>74</v>
      </c>
      <c r="NZN6" s="137" t="s">
        <v>204</v>
      </c>
      <c r="NZO6" s="136" t="s">
        <v>74</v>
      </c>
      <c r="NZP6" s="137" t="s">
        <v>204</v>
      </c>
      <c r="NZQ6" s="136" t="s">
        <v>74</v>
      </c>
      <c r="NZR6" s="137" t="s">
        <v>204</v>
      </c>
      <c r="NZS6" s="136" t="s">
        <v>74</v>
      </c>
      <c r="NZT6" s="137" t="s">
        <v>204</v>
      </c>
      <c r="NZU6" s="136" t="s">
        <v>74</v>
      </c>
      <c r="NZV6" s="137" t="s">
        <v>204</v>
      </c>
      <c r="NZW6" s="136" t="s">
        <v>74</v>
      </c>
      <c r="NZX6" s="137" t="s">
        <v>204</v>
      </c>
      <c r="NZY6" s="136" t="s">
        <v>74</v>
      </c>
      <c r="NZZ6" s="137" t="s">
        <v>204</v>
      </c>
      <c r="OAA6" s="136" t="s">
        <v>74</v>
      </c>
      <c r="OAB6" s="137" t="s">
        <v>204</v>
      </c>
      <c r="OAC6" s="136" t="s">
        <v>74</v>
      </c>
      <c r="OAD6" s="137" t="s">
        <v>204</v>
      </c>
      <c r="OAE6" s="136" t="s">
        <v>74</v>
      </c>
      <c r="OAF6" s="137" t="s">
        <v>204</v>
      </c>
      <c r="OAG6" s="136" t="s">
        <v>74</v>
      </c>
      <c r="OAH6" s="137" t="s">
        <v>204</v>
      </c>
      <c r="OAI6" s="136" t="s">
        <v>74</v>
      </c>
      <c r="OAJ6" s="137" t="s">
        <v>204</v>
      </c>
      <c r="OAK6" s="136" t="s">
        <v>74</v>
      </c>
      <c r="OAL6" s="137" t="s">
        <v>204</v>
      </c>
      <c r="OAM6" s="136" t="s">
        <v>74</v>
      </c>
      <c r="OAN6" s="137" t="s">
        <v>204</v>
      </c>
      <c r="OAO6" s="136" t="s">
        <v>74</v>
      </c>
      <c r="OAP6" s="137" t="s">
        <v>204</v>
      </c>
      <c r="OAQ6" s="136" t="s">
        <v>74</v>
      </c>
      <c r="OAR6" s="137" t="s">
        <v>204</v>
      </c>
      <c r="OAS6" s="136" t="s">
        <v>74</v>
      </c>
      <c r="OAT6" s="137" t="s">
        <v>204</v>
      </c>
      <c r="OAU6" s="136" t="s">
        <v>74</v>
      </c>
      <c r="OAV6" s="137" t="s">
        <v>204</v>
      </c>
      <c r="OAW6" s="136" t="s">
        <v>74</v>
      </c>
      <c r="OAX6" s="137" t="s">
        <v>204</v>
      </c>
      <c r="OAY6" s="136" t="s">
        <v>74</v>
      </c>
      <c r="OAZ6" s="137" t="s">
        <v>204</v>
      </c>
      <c r="OBA6" s="136" t="s">
        <v>74</v>
      </c>
      <c r="OBB6" s="137" t="s">
        <v>204</v>
      </c>
      <c r="OBC6" s="136" t="s">
        <v>74</v>
      </c>
      <c r="OBD6" s="137" t="s">
        <v>204</v>
      </c>
      <c r="OBE6" s="136" t="s">
        <v>74</v>
      </c>
      <c r="OBF6" s="137" t="s">
        <v>204</v>
      </c>
      <c r="OBG6" s="136" t="s">
        <v>74</v>
      </c>
      <c r="OBH6" s="137" t="s">
        <v>204</v>
      </c>
      <c r="OBI6" s="136" t="s">
        <v>74</v>
      </c>
      <c r="OBJ6" s="137" t="s">
        <v>204</v>
      </c>
      <c r="OBK6" s="136" t="s">
        <v>74</v>
      </c>
      <c r="OBL6" s="137" t="s">
        <v>204</v>
      </c>
      <c r="OBM6" s="136" t="s">
        <v>74</v>
      </c>
      <c r="OBN6" s="137" t="s">
        <v>204</v>
      </c>
      <c r="OBO6" s="136" t="s">
        <v>74</v>
      </c>
      <c r="OBP6" s="137" t="s">
        <v>204</v>
      </c>
      <c r="OBQ6" s="136" t="s">
        <v>74</v>
      </c>
      <c r="OBR6" s="137" t="s">
        <v>204</v>
      </c>
      <c r="OBS6" s="136" t="s">
        <v>74</v>
      </c>
      <c r="OBT6" s="137" t="s">
        <v>204</v>
      </c>
      <c r="OBU6" s="136" t="s">
        <v>74</v>
      </c>
      <c r="OBV6" s="137" t="s">
        <v>204</v>
      </c>
      <c r="OBW6" s="136" t="s">
        <v>74</v>
      </c>
      <c r="OBX6" s="137" t="s">
        <v>204</v>
      </c>
      <c r="OBY6" s="136" t="s">
        <v>74</v>
      </c>
      <c r="OBZ6" s="137" t="s">
        <v>204</v>
      </c>
      <c r="OCA6" s="136" t="s">
        <v>74</v>
      </c>
      <c r="OCB6" s="137" t="s">
        <v>204</v>
      </c>
      <c r="OCC6" s="136" t="s">
        <v>74</v>
      </c>
      <c r="OCD6" s="137" t="s">
        <v>204</v>
      </c>
      <c r="OCE6" s="136" t="s">
        <v>74</v>
      </c>
      <c r="OCF6" s="137" t="s">
        <v>204</v>
      </c>
      <c r="OCG6" s="136" t="s">
        <v>74</v>
      </c>
      <c r="OCH6" s="137" t="s">
        <v>204</v>
      </c>
      <c r="OCI6" s="136" t="s">
        <v>74</v>
      </c>
      <c r="OCJ6" s="137" t="s">
        <v>204</v>
      </c>
      <c r="OCK6" s="136" t="s">
        <v>74</v>
      </c>
      <c r="OCL6" s="137" t="s">
        <v>204</v>
      </c>
      <c r="OCM6" s="136" t="s">
        <v>74</v>
      </c>
      <c r="OCN6" s="137" t="s">
        <v>204</v>
      </c>
      <c r="OCO6" s="136" t="s">
        <v>74</v>
      </c>
      <c r="OCP6" s="137" t="s">
        <v>204</v>
      </c>
      <c r="OCQ6" s="136" t="s">
        <v>74</v>
      </c>
      <c r="OCR6" s="137" t="s">
        <v>204</v>
      </c>
      <c r="OCS6" s="136" t="s">
        <v>74</v>
      </c>
      <c r="OCT6" s="137" t="s">
        <v>204</v>
      </c>
      <c r="OCU6" s="136" t="s">
        <v>74</v>
      </c>
      <c r="OCV6" s="137" t="s">
        <v>204</v>
      </c>
      <c r="OCW6" s="136" t="s">
        <v>74</v>
      </c>
      <c r="OCX6" s="137" t="s">
        <v>204</v>
      </c>
      <c r="OCY6" s="136" t="s">
        <v>74</v>
      </c>
      <c r="OCZ6" s="137" t="s">
        <v>204</v>
      </c>
      <c r="ODA6" s="136" t="s">
        <v>74</v>
      </c>
      <c r="ODB6" s="137" t="s">
        <v>204</v>
      </c>
      <c r="ODC6" s="136" t="s">
        <v>74</v>
      </c>
      <c r="ODD6" s="137" t="s">
        <v>204</v>
      </c>
      <c r="ODE6" s="136" t="s">
        <v>74</v>
      </c>
      <c r="ODF6" s="137" t="s">
        <v>204</v>
      </c>
      <c r="ODG6" s="136" t="s">
        <v>74</v>
      </c>
      <c r="ODH6" s="137" t="s">
        <v>204</v>
      </c>
      <c r="ODI6" s="136" t="s">
        <v>74</v>
      </c>
      <c r="ODJ6" s="137" t="s">
        <v>204</v>
      </c>
      <c r="ODK6" s="136" t="s">
        <v>74</v>
      </c>
      <c r="ODL6" s="137" t="s">
        <v>204</v>
      </c>
      <c r="ODM6" s="136" t="s">
        <v>74</v>
      </c>
      <c r="ODN6" s="137" t="s">
        <v>204</v>
      </c>
      <c r="ODO6" s="136" t="s">
        <v>74</v>
      </c>
      <c r="ODP6" s="137" t="s">
        <v>204</v>
      </c>
      <c r="ODQ6" s="136" t="s">
        <v>74</v>
      </c>
      <c r="ODR6" s="137" t="s">
        <v>204</v>
      </c>
      <c r="ODS6" s="136" t="s">
        <v>74</v>
      </c>
      <c r="ODT6" s="137" t="s">
        <v>204</v>
      </c>
      <c r="ODU6" s="136" t="s">
        <v>74</v>
      </c>
      <c r="ODV6" s="137" t="s">
        <v>204</v>
      </c>
      <c r="ODW6" s="136" t="s">
        <v>74</v>
      </c>
      <c r="ODX6" s="137" t="s">
        <v>204</v>
      </c>
      <c r="ODY6" s="136" t="s">
        <v>74</v>
      </c>
      <c r="ODZ6" s="137" t="s">
        <v>204</v>
      </c>
      <c r="OEA6" s="136" t="s">
        <v>74</v>
      </c>
      <c r="OEB6" s="137" t="s">
        <v>204</v>
      </c>
      <c r="OEC6" s="136" t="s">
        <v>74</v>
      </c>
      <c r="OED6" s="137" t="s">
        <v>204</v>
      </c>
      <c r="OEE6" s="136" t="s">
        <v>74</v>
      </c>
      <c r="OEF6" s="137" t="s">
        <v>204</v>
      </c>
      <c r="OEG6" s="136" t="s">
        <v>74</v>
      </c>
      <c r="OEH6" s="137" t="s">
        <v>204</v>
      </c>
      <c r="OEI6" s="136" t="s">
        <v>74</v>
      </c>
      <c r="OEJ6" s="137" t="s">
        <v>204</v>
      </c>
      <c r="OEK6" s="136" t="s">
        <v>74</v>
      </c>
      <c r="OEL6" s="137" t="s">
        <v>204</v>
      </c>
      <c r="OEM6" s="136" t="s">
        <v>74</v>
      </c>
      <c r="OEN6" s="137" t="s">
        <v>204</v>
      </c>
      <c r="OEO6" s="136" t="s">
        <v>74</v>
      </c>
      <c r="OEP6" s="137" t="s">
        <v>204</v>
      </c>
      <c r="OEQ6" s="136" t="s">
        <v>74</v>
      </c>
      <c r="OER6" s="137" t="s">
        <v>204</v>
      </c>
      <c r="OES6" s="136" t="s">
        <v>74</v>
      </c>
      <c r="OET6" s="137" t="s">
        <v>204</v>
      </c>
      <c r="OEU6" s="136" t="s">
        <v>74</v>
      </c>
      <c r="OEV6" s="137" t="s">
        <v>204</v>
      </c>
      <c r="OEW6" s="136" t="s">
        <v>74</v>
      </c>
      <c r="OEX6" s="137" t="s">
        <v>204</v>
      </c>
      <c r="OEY6" s="136" t="s">
        <v>74</v>
      </c>
      <c r="OEZ6" s="137" t="s">
        <v>204</v>
      </c>
      <c r="OFA6" s="136" t="s">
        <v>74</v>
      </c>
      <c r="OFB6" s="137" t="s">
        <v>204</v>
      </c>
      <c r="OFC6" s="136" t="s">
        <v>74</v>
      </c>
      <c r="OFD6" s="137" t="s">
        <v>204</v>
      </c>
      <c r="OFE6" s="136" t="s">
        <v>74</v>
      </c>
      <c r="OFF6" s="137" t="s">
        <v>204</v>
      </c>
      <c r="OFG6" s="136" t="s">
        <v>74</v>
      </c>
      <c r="OFH6" s="137" t="s">
        <v>204</v>
      </c>
      <c r="OFI6" s="136" t="s">
        <v>74</v>
      </c>
      <c r="OFJ6" s="137" t="s">
        <v>204</v>
      </c>
      <c r="OFK6" s="136" t="s">
        <v>74</v>
      </c>
      <c r="OFL6" s="137" t="s">
        <v>204</v>
      </c>
      <c r="OFM6" s="136" t="s">
        <v>74</v>
      </c>
      <c r="OFN6" s="137" t="s">
        <v>204</v>
      </c>
      <c r="OFO6" s="136" t="s">
        <v>74</v>
      </c>
      <c r="OFP6" s="137" t="s">
        <v>204</v>
      </c>
      <c r="OFQ6" s="136" t="s">
        <v>74</v>
      </c>
      <c r="OFR6" s="137" t="s">
        <v>204</v>
      </c>
      <c r="OFS6" s="136" t="s">
        <v>74</v>
      </c>
      <c r="OFT6" s="137" t="s">
        <v>204</v>
      </c>
      <c r="OFU6" s="136" t="s">
        <v>74</v>
      </c>
      <c r="OFV6" s="137" t="s">
        <v>204</v>
      </c>
      <c r="OFW6" s="136" t="s">
        <v>74</v>
      </c>
      <c r="OFX6" s="137" t="s">
        <v>204</v>
      </c>
      <c r="OFY6" s="136" t="s">
        <v>74</v>
      </c>
      <c r="OFZ6" s="137" t="s">
        <v>204</v>
      </c>
      <c r="OGA6" s="136" t="s">
        <v>74</v>
      </c>
      <c r="OGB6" s="137" t="s">
        <v>204</v>
      </c>
      <c r="OGC6" s="136" t="s">
        <v>74</v>
      </c>
      <c r="OGD6" s="137" t="s">
        <v>204</v>
      </c>
      <c r="OGE6" s="136" t="s">
        <v>74</v>
      </c>
      <c r="OGF6" s="137" t="s">
        <v>204</v>
      </c>
      <c r="OGG6" s="136" t="s">
        <v>74</v>
      </c>
      <c r="OGH6" s="137" t="s">
        <v>204</v>
      </c>
      <c r="OGI6" s="136" t="s">
        <v>74</v>
      </c>
      <c r="OGJ6" s="137" t="s">
        <v>204</v>
      </c>
      <c r="OGK6" s="136" t="s">
        <v>74</v>
      </c>
      <c r="OGL6" s="137" t="s">
        <v>204</v>
      </c>
      <c r="OGM6" s="136" t="s">
        <v>74</v>
      </c>
      <c r="OGN6" s="137" t="s">
        <v>204</v>
      </c>
      <c r="OGO6" s="136" t="s">
        <v>74</v>
      </c>
      <c r="OGP6" s="137" t="s">
        <v>204</v>
      </c>
      <c r="OGQ6" s="136" t="s">
        <v>74</v>
      </c>
      <c r="OGR6" s="137" t="s">
        <v>204</v>
      </c>
      <c r="OGS6" s="136" t="s">
        <v>74</v>
      </c>
      <c r="OGT6" s="137" t="s">
        <v>204</v>
      </c>
      <c r="OGU6" s="136" t="s">
        <v>74</v>
      </c>
      <c r="OGV6" s="137" t="s">
        <v>204</v>
      </c>
      <c r="OGW6" s="136" t="s">
        <v>74</v>
      </c>
      <c r="OGX6" s="137" t="s">
        <v>204</v>
      </c>
      <c r="OGY6" s="136" t="s">
        <v>74</v>
      </c>
      <c r="OGZ6" s="137" t="s">
        <v>204</v>
      </c>
      <c r="OHA6" s="136" t="s">
        <v>74</v>
      </c>
      <c r="OHB6" s="137" t="s">
        <v>204</v>
      </c>
      <c r="OHC6" s="136" t="s">
        <v>74</v>
      </c>
      <c r="OHD6" s="137" t="s">
        <v>204</v>
      </c>
      <c r="OHE6" s="136" t="s">
        <v>74</v>
      </c>
      <c r="OHF6" s="137" t="s">
        <v>204</v>
      </c>
      <c r="OHG6" s="136" t="s">
        <v>74</v>
      </c>
      <c r="OHH6" s="137" t="s">
        <v>204</v>
      </c>
      <c r="OHI6" s="136" t="s">
        <v>74</v>
      </c>
      <c r="OHJ6" s="137" t="s">
        <v>204</v>
      </c>
      <c r="OHK6" s="136" t="s">
        <v>74</v>
      </c>
      <c r="OHL6" s="137" t="s">
        <v>204</v>
      </c>
      <c r="OHM6" s="136" t="s">
        <v>74</v>
      </c>
      <c r="OHN6" s="137" t="s">
        <v>204</v>
      </c>
      <c r="OHO6" s="136" t="s">
        <v>74</v>
      </c>
      <c r="OHP6" s="137" t="s">
        <v>204</v>
      </c>
      <c r="OHQ6" s="136" t="s">
        <v>74</v>
      </c>
      <c r="OHR6" s="137" t="s">
        <v>204</v>
      </c>
      <c r="OHS6" s="136" t="s">
        <v>74</v>
      </c>
      <c r="OHT6" s="137" t="s">
        <v>204</v>
      </c>
      <c r="OHU6" s="136" t="s">
        <v>74</v>
      </c>
      <c r="OHV6" s="137" t="s">
        <v>204</v>
      </c>
      <c r="OHW6" s="136" t="s">
        <v>74</v>
      </c>
      <c r="OHX6" s="137" t="s">
        <v>204</v>
      </c>
      <c r="OHY6" s="136" t="s">
        <v>74</v>
      </c>
      <c r="OHZ6" s="137" t="s">
        <v>204</v>
      </c>
      <c r="OIA6" s="136" t="s">
        <v>74</v>
      </c>
      <c r="OIB6" s="137" t="s">
        <v>204</v>
      </c>
      <c r="OIC6" s="136" t="s">
        <v>74</v>
      </c>
      <c r="OID6" s="137" t="s">
        <v>204</v>
      </c>
      <c r="OIE6" s="136" t="s">
        <v>74</v>
      </c>
      <c r="OIF6" s="137" t="s">
        <v>204</v>
      </c>
      <c r="OIG6" s="136" t="s">
        <v>74</v>
      </c>
      <c r="OIH6" s="137" t="s">
        <v>204</v>
      </c>
      <c r="OII6" s="136" t="s">
        <v>74</v>
      </c>
      <c r="OIJ6" s="137" t="s">
        <v>204</v>
      </c>
      <c r="OIK6" s="136" t="s">
        <v>74</v>
      </c>
      <c r="OIL6" s="137" t="s">
        <v>204</v>
      </c>
      <c r="OIM6" s="136" t="s">
        <v>74</v>
      </c>
      <c r="OIN6" s="137" t="s">
        <v>204</v>
      </c>
      <c r="OIO6" s="136" t="s">
        <v>74</v>
      </c>
      <c r="OIP6" s="137" t="s">
        <v>204</v>
      </c>
      <c r="OIQ6" s="136" t="s">
        <v>74</v>
      </c>
      <c r="OIR6" s="137" t="s">
        <v>204</v>
      </c>
      <c r="OIS6" s="136" t="s">
        <v>74</v>
      </c>
      <c r="OIT6" s="137" t="s">
        <v>204</v>
      </c>
      <c r="OIU6" s="136" t="s">
        <v>74</v>
      </c>
      <c r="OIV6" s="137" t="s">
        <v>204</v>
      </c>
      <c r="OIW6" s="136" t="s">
        <v>74</v>
      </c>
      <c r="OIX6" s="137" t="s">
        <v>204</v>
      </c>
      <c r="OIY6" s="136" t="s">
        <v>74</v>
      </c>
      <c r="OIZ6" s="137" t="s">
        <v>204</v>
      </c>
      <c r="OJA6" s="136" t="s">
        <v>74</v>
      </c>
      <c r="OJB6" s="137" t="s">
        <v>204</v>
      </c>
      <c r="OJC6" s="136" t="s">
        <v>74</v>
      </c>
      <c r="OJD6" s="137" t="s">
        <v>204</v>
      </c>
      <c r="OJE6" s="136" t="s">
        <v>74</v>
      </c>
      <c r="OJF6" s="137" t="s">
        <v>204</v>
      </c>
      <c r="OJG6" s="136" t="s">
        <v>74</v>
      </c>
      <c r="OJH6" s="137" t="s">
        <v>204</v>
      </c>
      <c r="OJI6" s="136" t="s">
        <v>74</v>
      </c>
      <c r="OJJ6" s="137" t="s">
        <v>204</v>
      </c>
      <c r="OJK6" s="136" t="s">
        <v>74</v>
      </c>
      <c r="OJL6" s="137" t="s">
        <v>204</v>
      </c>
      <c r="OJM6" s="136" t="s">
        <v>74</v>
      </c>
      <c r="OJN6" s="137" t="s">
        <v>204</v>
      </c>
      <c r="OJO6" s="136" t="s">
        <v>74</v>
      </c>
      <c r="OJP6" s="137" t="s">
        <v>204</v>
      </c>
      <c r="OJQ6" s="136" t="s">
        <v>74</v>
      </c>
      <c r="OJR6" s="137" t="s">
        <v>204</v>
      </c>
      <c r="OJS6" s="136" t="s">
        <v>74</v>
      </c>
      <c r="OJT6" s="137" t="s">
        <v>204</v>
      </c>
      <c r="OJU6" s="136" t="s">
        <v>74</v>
      </c>
      <c r="OJV6" s="137" t="s">
        <v>204</v>
      </c>
      <c r="OJW6" s="136" t="s">
        <v>74</v>
      </c>
      <c r="OJX6" s="137" t="s">
        <v>204</v>
      </c>
      <c r="OJY6" s="136" t="s">
        <v>74</v>
      </c>
      <c r="OJZ6" s="137" t="s">
        <v>204</v>
      </c>
      <c r="OKA6" s="136" t="s">
        <v>74</v>
      </c>
      <c r="OKB6" s="137" t="s">
        <v>204</v>
      </c>
      <c r="OKC6" s="136" t="s">
        <v>74</v>
      </c>
      <c r="OKD6" s="137" t="s">
        <v>204</v>
      </c>
      <c r="OKE6" s="136" t="s">
        <v>74</v>
      </c>
      <c r="OKF6" s="137" t="s">
        <v>204</v>
      </c>
      <c r="OKG6" s="136" t="s">
        <v>74</v>
      </c>
      <c r="OKH6" s="137" t="s">
        <v>204</v>
      </c>
      <c r="OKI6" s="136" t="s">
        <v>74</v>
      </c>
      <c r="OKJ6" s="137" t="s">
        <v>204</v>
      </c>
      <c r="OKK6" s="136" t="s">
        <v>74</v>
      </c>
      <c r="OKL6" s="137" t="s">
        <v>204</v>
      </c>
      <c r="OKM6" s="136" t="s">
        <v>74</v>
      </c>
      <c r="OKN6" s="137" t="s">
        <v>204</v>
      </c>
      <c r="OKO6" s="136" t="s">
        <v>74</v>
      </c>
      <c r="OKP6" s="137" t="s">
        <v>204</v>
      </c>
      <c r="OKQ6" s="136" t="s">
        <v>74</v>
      </c>
      <c r="OKR6" s="137" t="s">
        <v>204</v>
      </c>
      <c r="OKS6" s="136" t="s">
        <v>74</v>
      </c>
      <c r="OKT6" s="137" t="s">
        <v>204</v>
      </c>
      <c r="OKU6" s="136" t="s">
        <v>74</v>
      </c>
      <c r="OKV6" s="137" t="s">
        <v>204</v>
      </c>
      <c r="OKW6" s="136" t="s">
        <v>74</v>
      </c>
      <c r="OKX6" s="137" t="s">
        <v>204</v>
      </c>
      <c r="OKY6" s="136" t="s">
        <v>74</v>
      </c>
      <c r="OKZ6" s="137" t="s">
        <v>204</v>
      </c>
      <c r="OLA6" s="136" t="s">
        <v>74</v>
      </c>
      <c r="OLB6" s="137" t="s">
        <v>204</v>
      </c>
      <c r="OLC6" s="136" t="s">
        <v>74</v>
      </c>
      <c r="OLD6" s="137" t="s">
        <v>204</v>
      </c>
      <c r="OLE6" s="136" t="s">
        <v>74</v>
      </c>
      <c r="OLF6" s="137" t="s">
        <v>204</v>
      </c>
      <c r="OLG6" s="136" t="s">
        <v>74</v>
      </c>
      <c r="OLH6" s="137" t="s">
        <v>204</v>
      </c>
      <c r="OLI6" s="136" t="s">
        <v>74</v>
      </c>
      <c r="OLJ6" s="137" t="s">
        <v>204</v>
      </c>
      <c r="OLK6" s="136" t="s">
        <v>74</v>
      </c>
      <c r="OLL6" s="137" t="s">
        <v>204</v>
      </c>
      <c r="OLM6" s="136" t="s">
        <v>74</v>
      </c>
      <c r="OLN6" s="137" t="s">
        <v>204</v>
      </c>
      <c r="OLO6" s="136" t="s">
        <v>74</v>
      </c>
      <c r="OLP6" s="137" t="s">
        <v>204</v>
      </c>
      <c r="OLQ6" s="136" t="s">
        <v>74</v>
      </c>
      <c r="OLR6" s="137" t="s">
        <v>204</v>
      </c>
      <c r="OLS6" s="136" t="s">
        <v>74</v>
      </c>
      <c r="OLT6" s="137" t="s">
        <v>204</v>
      </c>
      <c r="OLU6" s="136" t="s">
        <v>74</v>
      </c>
      <c r="OLV6" s="137" t="s">
        <v>204</v>
      </c>
      <c r="OLW6" s="136" t="s">
        <v>74</v>
      </c>
      <c r="OLX6" s="137" t="s">
        <v>204</v>
      </c>
      <c r="OLY6" s="136" t="s">
        <v>74</v>
      </c>
      <c r="OLZ6" s="137" t="s">
        <v>204</v>
      </c>
      <c r="OMA6" s="136" t="s">
        <v>74</v>
      </c>
      <c r="OMB6" s="137" t="s">
        <v>204</v>
      </c>
      <c r="OMC6" s="136" t="s">
        <v>74</v>
      </c>
      <c r="OMD6" s="137" t="s">
        <v>204</v>
      </c>
      <c r="OME6" s="136" t="s">
        <v>74</v>
      </c>
      <c r="OMF6" s="137" t="s">
        <v>204</v>
      </c>
      <c r="OMG6" s="136" t="s">
        <v>74</v>
      </c>
      <c r="OMH6" s="137" t="s">
        <v>204</v>
      </c>
      <c r="OMI6" s="136" t="s">
        <v>74</v>
      </c>
      <c r="OMJ6" s="137" t="s">
        <v>204</v>
      </c>
      <c r="OMK6" s="136" t="s">
        <v>74</v>
      </c>
      <c r="OML6" s="137" t="s">
        <v>204</v>
      </c>
      <c r="OMM6" s="136" t="s">
        <v>74</v>
      </c>
      <c r="OMN6" s="137" t="s">
        <v>204</v>
      </c>
      <c r="OMO6" s="136" t="s">
        <v>74</v>
      </c>
      <c r="OMP6" s="137" t="s">
        <v>204</v>
      </c>
      <c r="OMQ6" s="136" t="s">
        <v>74</v>
      </c>
      <c r="OMR6" s="137" t="s">
        <v>204</v>
      </c>
      <c r="OMS6" s="136" t="s">
        <v>74</v>
      </c>
      <c r="OMT6" s="137" t="s">
        <v>204</v>
      </c>
      <c r="OMU6" s="136" t="s">
        <v>74</v>
      </c>
      <c r="OMV6" s="137" t="s">
        <v>204</v>
      </c>
      <c r="OMW6" s="136" t="s">
        <v>74</v>
      </c>
      <c r="OMX6" s="137" t="s">
        <v>204</v>
      </c>
      <c r="OMY6" s="136" t="s">
        <v>74</v>
      </c>
      <c r="OMZ6" s="137" t="s">
        <v>204</v>
      </c>
      <c r="ONA6" s="136" t="s">
        <v>74</v>
      </c>
      <c r="ONB6" s="137" t="s">
        <v>204</v>
      </c>
      <c r="ONC6" s="136" t="s">
        <v>74</v>
      </c>
      <c r="OND6" s="137" t="s">
        <v>204</v>
      </c>
      <c r="ONE6" s="136" t="s">
        <v>74</v>
      </c>
      <c r="ONF6" s="137" t="s">
        <v>204</v>
      </c>
      <c r="ONG6" s="136" t="s">
        <v>74</v>
      </c>
      <c r="ONH6" s="137" t="s">
        <v>204</v>
      </c>
      <c r="ONI6" s="136" t="s">
        <v>74</v>
      </c>
      <c r="ONJ6" s="137" t="s">
        <v>204</v>
      </c>
      <c r="ONK6" s="136" t="s">
        <v>74</v>
      </c>
      <c r="ONL6" s="137" t="s">
        <v>204</v>
      </c>
      <c r="ONM6" s="136" t="s">
        <v>74</v>
      </c>
      <c r="ONN6" s="137" t="s">
        <v>204</v>
      </c>
      <c r="ONO6" s="136" t="s">
        <v>74</v>
      </c>
      <c r="ONP6" s="137" t="s">
        <v>204</v>
      </c>
      <c r="ONQ6" s="136" t="s">
        <v>74</v>
      </c>
      <c r="ONR6" s="137" t="s">
        <v>204</v>
      </c>
      <c r="ONS6" s="136" t="s">
        <v>74</v>
      </c>
      <c r="ONT6" s="137" t="s">
        <v>204</v>
      </c>
      <c r="ONU6" s="136" t="s">
        <v>74</v>
      </c>
      <c r="ONV6" s="137" t="s">
        <v>204</v>
      </c>
      <c r="ONW6" s="136" t="s">
        <v>74</v>
      </c>
      <c r="ONX6" s="137" t="s">
        <v>204</v>
      </c>
      <c r="ONY6" s="136" t="s">
        <v>74</v>
      </c>
      <c r="ONZ6" s="137" t="s">
        <v>204</v>
      </c>
      <c r="OOA6" s="136" t="s">
        <v>74</v>
      </c>
      <c r="OOB6" s="137" t="s">
        <v>204</v>
      </c>
      <c r="OOC6" s="136" t="s">
        <v>74</v>
      </c>
      <c r="OOD6" s="137" t="s">
        <v>204</v>
      </c>
      <c r="OOE6" s="136" t="s">
        <v>74</v>
      </c>
      <c r="OOF6" s="137" t="s">
        <v>204</v>
      </c>
      <c r="OOG6" s="136" t="s">
        <v>74</v>
      </c>
      <c r="OOH6" s="137" t="s">
        <v>204</v>
      </c>
      <c r="OOI6" s="136" t="s">
        <v>74</v>
      </c>
      <c r="OOJ6" s="137" t="s">
        <v>204</v>
      </c>
      <c r="OOK6" s="136" t="s">
        <v>74</v>
      </c>
      <c r="OOL6" s="137" t="s">
        <v>204</v>
      </c>
      <c r="OOM6" s="136" t="s">
        <v>74</v>
      </c>
      <c r="OON6" s="137" t="s">
        <v>204</v>
      </c>
      <c r="OOO6" s="136" t="s">
        <v>74</v>
      </c>
      <c r="OOP6" s="137" t="s">
        <v>204</v>
      </c>
      <c r="OOQ6" s="136" t="s">
        <v>74</v>
      </c>
      <c r="OOR6" s="137" t="s">
        <v>204</v>
      </c>
      <c r="OOS6" s="136" t="s">
        <v>74</v>
      </c>
      <c r="OOT6" s="137" t="s">
        <v>204</v>
      </c>
      <c r="OOU6" s="136" t="s">
        <v>74</v>
      </c>
      <c r="OOV6" s="137" t="s">
        <v>204</v>
      </c>
      <c r="OOW6" s="136" t="s">
        <v>74</v>
      </c>
      <c r="OOX6" s="137" t="s">
        <v>204</v>
      </c>
      <c r="OOY6" s="136" t="s">
        <v>74</v>
      </c>
      <c r="OOZ6" s="137" t="s">
        <v>204</v>
      </c>
      <c r="OPA6" s="136" t="s">
        <v>74</v>
      </c>
      <c r="OPB6" s="137" t="s">
        <v>204</v>
      </c>
      <c r="OPC6" s="136" t="s">
        <v>74</v>
      </c>
      <c r="OPD6" s="137" t="s">
        <v>204</v>
      </c>
      <c r="OPE6" s="136" t="s">
        <v>74</v>
      </c>
      <c r="OPF6" s="137" t="s">
        <v>204</v>
      </c>
      <c r="OPG6" s="136" t="s">
        <v>74</v>
      </c>
      <c r="OPH6" s="137" t="s">
        <v>204</v>
      </c>
      <c r="OPI6" s="136" t="s">
        <v>74</v>
      </c>
      <c r="OPJ6" s="137" t="s">
        <v>204</v>
      </c>
      <c r="OPK6" s="136" t="s">
        <v>74</v>
      </c>
      <c r="OPL6" s="137" t="s">
        <v>204</v>
      </c>
      <c r="OPM6" s="136" t="s">
        <v>74</v>
      </c>
      <c r="OPN6" s="137" t="s">
        <v>204</v>
      </c>
      <c r="OPO6" s="136" t="s">
        <v>74</v>
      </c>
      <c r="OPP6" s="137" t="s">
        <v>204</v>
      </c>
      <c r="OPQ6" s="136" t="s">
        <v>74</v>
      </c>
      <c r="OPR6" s="137" t="s">
        <v>204</v>
      </c>
      <c r="OPS6" s="136" t="s">
        <v>74</v>
      </c>
      <c r="OPT6" s="137" t="s">
        <v>204</v>
      </c>
      <c r="OPU6" s="136" t="s">
        <v>74</v>
      </c>
      <c r="OPV6" s="137" t="s">
        <v>204</v>
      </c>
      <c r="OPW6" s="136" t="s">
        <v>74</v>
      </c>
      <c r="OPX6" s="137" t="s">
        <v>204</v>
      </c>
      <c r="OPY6" s="136" t="s">
        <v>74</v>
      </c>
      <c r="OPZ6" s="137" t="s">
        <v>204</v>
      </c>
      <c r="OQA6" s="136" t="s">
        <v>74</v>
      </c>
      <c r="OQB6" s="137" t="s">
        <v>204</v>
      </c>
      <c r="OQC6" s="136" t="s">
        <v>74</v>
      </c>
      <c r="OQD6" s="137" t="s">
        <v>204</v>
      </c>
      <c r="OQE6" s="136" t="s">
        <v>74</v>
      </c>
      <c r="OQF6" s="137" t="s">
        <v>204</v>
      </c>
      <c r="OQG6" s="136" t="s">
        <v>74</v>
      </c>
      <c r="OQH6" s="137" t="s">
        <v>204</v>
      </c>
      <c r="OQI6" s="136" t="s">
        <v>74</v>
      </c>
      <c r="OQJ6" s="137" t="s">
        <v>204</v>
      </c>
      <c r="OQK6" s="136" t="s">
        <v>74</v>
      </c>
      <c r="OQL6" s="137" t="s">
        <v>204</v>
      </c>
      <c r="OQM6" s="136" t="s">
        <v>74</v>
      </c>
      <c r="OQN6" s="137" t="s">
        <v>204</v>
      </c>
      <c r="OQO6" s="136" t="s">
        <v>74</v>
      </c>
      <c r="OQP6" s="137" t="s">
        <v>204</v>
      </c>
      <c r="OQQ6" s="136" t="s">
        <v>74</v>
      </c>
      <c r="OQR6" s="137" t="s">
        <v>204</v>
      </c>
      <c r="OQS6" s="136" t="s">
        <v>74</v>
      </c>
      <c r="OQT6" s="137" t="s">
        <v>204</v>
      </c>
      <c r="OQU6" s="136" t="s">
        <v>74</v>
      </c>
      <c r="OQV6" s="137" t="s">
        <v>204</v>
      </c>
      <c r="OQW6" s="136" t="s">
        <v>74</v>
      </c>
      <c r="OQX6" s="137" t="s">
        <v>204</v>
      </c>
      <c r="OQY6" s="136" t="s">
        <v>74</v>
      </c>
      <c r="OQZ6" s="137" t="s">
        <v>204</v>
      </c>
      <c r="ORA6" s="136" t="s">
        <v>74</v>
      </c>
      <c r="ORB6" s="137" t="s">
        <v>204</v>
      </c>
      <c r="ORC6" s="136" t="s">
        <v>74</v>
      </c>
      <c r="ORD6" s="137" t="s">
        <v>204</v>
      </c>
      <c r="ORE6" s="136" t="s">
        <v>74</v>
      </c>
      <c r="ORF6" s="137" t="s">
        <v>204</v>
      </c>
      <c r="ORG6" s="136" t="s">
        <v>74</v>
      </c>
      <c r="ORH6" s="137" t="s">
        <v>204</v>
      </c>
      <c r="ORI6" s="136" t="s">
        <v>74</v>
      </c>
      <c r="ORJ6" s="137" t="s">
        <v>204</v>
      </c>
      <c r="ORK6" s="136" t="s">
        <v>74</v>
      </c>
      <c r="ORL6" s="137" t="s">
        <v>204</v>
      </c>
      <c r="ORM6" s="136" t="s">
        <v>74</v>
      </c>
      <c r="ORN6" s="137" t="s">
        <v>204</v>
      </c>
      <c r="ORO6" s="136" t="s">
        <v>74</v>
      </c>
      <c r="ORP6" s="137" t="s">
        <v>204</v>
      </c>
      <c r="ORQ6" s="136" t="s">
        <v>74</v>
      </c>
      <c r="ORR6" s="137" t="s">
        <v>204</v>
      </c>
      <c r="ORS6" s="136" t="s">
        <v>74</v>
      </c>
      <c r="ORT6" s="137" t="s">
        <v>204</v>
      </c>
      <c r="ORU6" s="136" t="s">
        <v>74</v>
      </c>
      <c r="ORV6" s="137" t="s">
        <v>204</v>
      </c>
      <c r="ORW6" s="136" t="s">
        <v>74</v>
      </c>
      <c r="ORX6" s="137" t="s">
        <v>204</v>
      </c>
      <c r="ORY6" s="136" t="s">
        <v>74</v>
      </c>
      <c r="ORZ6" s="137" t="s">
        <v>204</v>
      </c>
      <c r="OSA6" s="136" t="s">
        <v>74</v>
      </c>
      <c r="OSB6" s="137" t="s">
        <v>204</v>
      </c>
      <c r="OSC6" s="136" t="s">
        <v>74</v>
      </c>
      <c r="OSD6" s="137" t="s">
        <v>204</v>
      </c>
      <c r="OSE6" s="136" t="s">
        <v>74</v>
      </c>
      <c r="OSF6" s="137" t="s">
        <v>204</v>
      </c>
      <c r="OSG6" s="136" t="s">
        <v>74</v>
      </c>
      <c r="OSH6" s="137" t="s">
        <v>204</v>
      </c>
      <c r="OSI6" s="136" t="s">
        <v>74</v>
      </c>
      <c r="OSJ6" s="137" t="s">
        <v>204</v>
      </c>
      <c r="OSK6" s="136" t="s">
        <v>74</v>
      </c>
      <c r="OSL6" s="137" t="s">
        <v>204</v>
      </c>
      <c r="OSM6" s="136" t="s">
        <v>74</v>
      </c>
      <c r="OSN6" s="137" t="s">
        <v>204</v>
      </c>
      <c r="OSO6" s="136" t="s">
        <v>74</v>
      </c>
      <c r="OSP6" s="137" t="s">
        <v>204</v>
      </c>
      <c r="OSQ6" s="136" t="s">
        <v>74</v>
      </c>
      <c r="OSR6" s="137" t="s">
        <v>204</v>
      </c>
      <c r="OSS6" s="136" t="s">
        <v>74</v>
      </c>
      <c r="OST6" s="137" t="s">
        <v>204</v>
      </c>
      <c r="OSU6" s="136" t="s">
        <v>74</v>
      </c>
      <c r="OSV6" s="137" t="s">
        <v>204</v>
      </c>
      <c r="OSW6" s="136" t="s">
        <v>74</v>
      </c>
      <c r="OSX6" s="137" t="s">
        <v>204</v>
      </c>
      <c r="OSY6" s="136" t="s">
        <v>74</v>
      </c>
      <c r="OSZ6" s="137" t="s">
        <v>204</v>
      </c>
      <c r="OTA6" s="136" t="s">
        <v>74</v>
      </c>
      <c r="OTB6" s="137" t="s">
        <v>204</v>
      </c>
      <c r="OTC6" s="136" t="s">
        <v>74</v>
      </c>
      <c r="OTD6" s="137" t="s">
        <v>204</v>
      </c>
      <c r="OTE6" s="136" t="s">
        <v>74</v>
      </c>
      <c r="OTF6" s="137" t="s">
        <v>204</v>
      </c>
      <c r="OTG6" s="136" t="s">
        <v>74</v>
      </c>
      <c r="OTH6" s="137" t="s">
        <v>204</v>
      </c>
      <c r="OTI6" s="136" t="s">
        <v>74</v>
      </c>
      <c r="OTJ6" s="137" t="s">
        <v>204</v>
      </c>
      <c r="OTK6" s="136" t="s">
        <v>74</v>
      </c>
      <c r="OTL6" s="137" t="s">
        <v>204</v>
      </c>
      <c r="OTM6" s="136" t="s">
        <v>74</v>
      </c>
      <c r="OTN6" s="137" t="s">
        <v>204</v>
      </c>
      <c r="OTO6" s="136" t="s">
        <v>74</v>
      </c>
      <c r="OTP6" s="137" t="s">
        <v>204</v>
      </c>
      <c r="OTQ6" s="136" t="s">
        <v>74</v>
      </c>
      <c r="OTR6" s="137" t="s">
        <v>204</v>
      </c>
      <c r="OTS6" s="136" t="s">
        <v>74</v>
      </c>
      <c r="OTT6" s="137" t="s">
        <v>204</v>
      </c>
      <c r="OTU6" s="136" t="s">
        <v>74</v>
      </c>
      <c r="OTV6" s="137" t="s">
        <v>204</v>
      </c>
      <c r="OTW6" s="136" t="s">
        <v>74</v>
      </c>
      <c r="OTX6" s="137" t="s">
        <v>204</v>
      </c>
      <c r="OTY6" s="136" t="s">
        <v>74</v>
      </c>
      <c r="OTZ6" s="137" t="s">
        <v>204</v>
      </c>
      <c r="OUA6" s="136" t="s">
        <v>74</v>
      </c>
      <c r="OUB6" s="137" t="s">
        <v>204</v>
      </c>
      <c r="OUC6" s="136" t="s">
        <v>74</v>
      </c>
      <c r="OUD6" s="137" t="s">
        <v>204</v>
      </c>
      <c r="OUE6" s="136" t="s">
        <v>74</v>
      </c>
      <c r="OUF6" s="137" t="s">
        <v>204</v>
      </c>
      <c r="OUG6" s="136" t="s">
        <v>74</v>
      </c>
      <c r="OUH6" s="137" t="s">
        <v>204</v>
      </c>
      <c r="OUI6" s="136" t="s">
        <v>74</v>
      </c>
      <c r="OUJ6" s="137" t="s">
        <v>204</v>
      </c>
      <c r="OUK6" s="136" t="s">
        <v>74</v>
      </c>
      <c r="OUL6" s="137" t="s">
        <v>204</v>
      </c>
      <c r="OUM6" s="136" t="s">
        <v>74</v>
      </c>
      <c r="OUN6" s="137" t="s">
        <v>204</v>
      </c>
      <c r="OUO6" s="136" t="s">
        <v>74</v>
      </c>
      <c r="OUP6" s="137" t="s">
        <v>204</v>
      </c>
      <c r="OUQ6" s="136" t="s">
        <v>74</v>
      </c>
      <c r="OUR6" s="137" t="s">
        <v>204</v>
      </c>
      <c r="OUS6" s="136" t="s">
        <v>74</v>
      </c>
      <c r="OUT6" s="137" t="s">
        <v>204</v>
      </c>
      <c r="OUU6" s="136" t="s">
        <v>74</v>
      </c>
      <c r="OUV6" s="137" t="s">
        <v>204</v>
      </c>
      <c r="OUW6" s="136" t="s">
        <v>74</v>
      </c>
      <c r="OUX6" s="137" t="s">
        <v>204</v>
      </c>
      <c r="OUY6" s="136" t="s">
        <v>74</v>
      </c>
      <c r="OUZ6" s="137" t="s">
        <v>204</v>
      </c>
      <c r="OVA6" s="136" t="s">
        <v>74</v>
      </c>
      <c r="OVB6" s="137" t="s">
        <v>204</v>
      </c>
      <c r="OVC6" s="136" t="s">
        <v>74</v>
      </c>
      <c r="OVD6" s="137" t="s">
        <v>204</v>
      </c>
      <c r="OVE6" s="136" t="s">
        <v>74</v>
      </c>
      <c r="OVF6" s="137" t="s">
        <v>204</v>
      </c>
      <c r="OVG6" s="136" t="s">
        <v>74</v>
      </c>
      <c r="OVH6" s="137" t="s">
        <v>204</v>
      </c>
      <c r="OVI6" s="136" t="s">
        <v>74</v>
      </c>
      <c r="OVJ6" s="137" t="s">
        <v>204</v>
      </c>
      <c r="OVK6" s="136" t="s">
        <v>74</v>
      </c>
      <c r="OVL6" s="137" t="s">
        <v>204</v>
      </c>
      <c r="OVM6" s="136" t="s">
        <v>74</v>
      </c>
      <c r="OVN6" s="137" t="s">
        <v>204</v>
      </c>
      <c r="OVO6" s="136" t="s">
        <v>74</v>
      </c>
      <c r="OVP6" s="137" t="s">
        <v>204</v>
      </c>
      <c r="OVQ6" s="136" t="s">
        <v>74</v>
      </c>
      <c r="OVR6" s="137" t="s">
        <v>204</v>
      </c>
      <c r="OVS6" s="136" t="s">
        <v>74</v>
      </c>
      <c r="OVT6" s="137" t="s">
        <v>204</v>
      </c>
      <c r="OVU6" s="136" t="s">
        <v>74</v>
      </c>
      <c r="OVV6" s="137" t="s">
        <v>204</v>
      </c>
      <c r="OVW6" s="136" t="s">
        <v>74</v>
      </c>
      <c r="OVX6" s="137" t="s">
        <v>204</v>
      </c>
      <c r="OVY6" s="136" t="s">
        <v>74</v>
      </c>
      <c r="OVZ6" s="137" t="s">
        <v>204</v>
      </c>
      <c r="OWA6" s="136" t="s">
        <v>74</v>
      </c>
      <c r="OWB6" s="137" t="s">
        <v>204</v>
      </c>
      <c r="OWC6" s="136" t="s">
        <v>74</v>
      </c>
      <c r="OWD6" s="137" t="s">
        <v>204</v>
      </c>
      <c r="OWE6" s="136" t="s">
        <v>74</v>
      </c>
      <c r="OWF6" s="137" t="s">
        <v>204</v>
      </c>
      <c r="OWG6" s="136" t="s">
        <v>74</v>
      </c>
      <c r="OWH6" s="137" t="s">
        <v>204</v>
      </c>
      <c r="OWI6" s="136" t="s">
        <v>74</v>
      </c>
      <c r="OWJ6" s="137" t="s">
        <v>204</v>
      </c>
      <c r="OWK6" s="136" t="s">
        <v>74</v>
      </c>
      <c r="OWL6" s="137" t="s">
        <v>204</v>
      </c>
      <c r="OWM6" s="136" t="s">
        <v>74</v>
      </c>
      <c r="OWN6" s="137" t="s">
        <v>204</v>
      </c>
      <c r="OWO6" s="136" t="s">
        <v>74</v>
      </c>
      <c r="OWP6" s="137" t="s">
        <v>204</v>
      </c>
      <c r="OWQ6" s="136" t="s">
        <v>74</v>
      </c>
      <c r="OWR6" s="137" t="s">
        <v>204</v>
      </c>
      <c r="OWS6" s="136" t="s">
        <v>74</v>
      </c>
      <c r="OWT6" s="137" t="s">
        <v>204</v>
      </c>
      <c r="OWU6" s="136" t="s">
        <v>74</v>
      </c>
      <c r="OWV6" s="137" t="s">
        <v>204</v>
      </c>
      <c r="OWW6" s="136" t="s">
        <v>74</v>
      </c>
      <c r="OWX6" s="137" t="s">
        <v>204</v>
      </c>
      <c r="OWY6" s="136" t="s">
        <v>74</v>
      </c>
      <c r="OWZ6" s="137" t="s">
        <v>204</v>
      </c>
      <c r="OXA6" s="136" t="s">
        <v>74</v>
      </c>
      <c r="OXB6" s="137" t="s">
        <v>204</v>
      </c>
      <c r="OXC6" s="136" t="s">
        <v>74</v>
      </c>
      <c r="OXD6" s="137" t="s">
        <v>204</v>
      </c>
      <c r="OXE6" s="136" t="s">
        <v>74</v>
      </c>
      <c r="OXF6" s="137" t="s">
        <v>204</v>
      </c>
      <c r="OXG6" s="136" t="s">
        <v>74</v>
      </c>
      <c r="OXH6" s="137" t="s">
        <v>204</v>
      </c>
      <c r="OXI6" s="136" t="s">
        <v>74</v>
      </c>
      <c r="OXJ6" s="137" t="s">
        <v>204</v>
      </c>
      <c r="OXK6" s="136" t="s">
        <v>74</v>
      </c>
      <c r="OXL6" s="137" t="s">
        <v>204</v>
      </c>
      <c r="OXM6" s="136" t="s">
        <v>74</v>
      </c>
      <c r="OXN6" s="137" t="s">
        <v>204</v>
      </c>
      <c r="OXO6" s="136" t="s">
        <v>74</v>
      </c>
      <c r="OXP6" s="137" t="s">
        <v>204</v>
      </c>
      <c r="OXQ6" s="136" t="s">
        <v>74</v>
      </c>
      <c r="OXR6" s="137" t="s">
        <v>204</v>
      </c>
      <c r="OXS6" s="136" t="s">
        <v>74</v>
      </c>
      <c r="OXT6" s="137" t="s">
        <v>204</v>
      </c>
      <c r="OXU6" s="136" t="s">
        <v>74</v>
      </c>
      <c r="OXV6" s="137" t="s">
        <v>204</v>
      </c>
      <c r="OXW6" s="136" t="s">
        <v>74</v>
      </c>
      <c r="OXX6" s="137" t="s">
        <v>204</v>
      </c>
      <c r="OXY6" s="136" t="s">
        <v>74</v>
      </c>
      <c r="OXZ6" s="137" t="s">
        <v>204</v>
      </c>
      <c r="OYA6" s="136" t="s">
        <v>74</v>
      </c>
      <c r="OYB6" s="137" t="s">
        <v>204</v>
      </c>
      <c r="OYC6" s="136" t="s">
        <v>74</v>
      </c>
      <c r="OYD6" s="137" t="s">
        <v>204</v>
      </c>
      <c r="OYE6" s="136" t="s">
        <v>74</v>
      </c>
      <c r="OYF6" s="137" t="s">
        <v>204</v>
      </c>
      <c r="OYG6" s="136" t="s">
        <v>74</v>
      </c>
      <c r="OYH6" s="137" t="s">
        <v>204</v>
      </c>
      <c r="OYI6" s="136" t="s">
        <v>74</v>
      </c>
      <c r="OYJ6" s="137" t="s">
        <v>204</v>
      </c>
      <c r="OYK6" s="136" t="s">
        <v>74</v>
      </c>
      <c r="OYL6" s="137" t="s">
        <v>204</v>
      </c>
      <c r="OYM6" s="136" t="s">
        <v>74</v>
      </c>
      <c r="OYN6" s="137" t="s">
        <v>204</v>
      </c>
      <c r="OYO6" s="136" t="s">
        <v>74</v>
      </c>
      <c r="OYP6" s="137" t="s">
        <v>204</v>
      </c>
      <c r="OYQ6" s="136" t="s">
        <v>74</v>
      </c>
      <c r="OYR6" s="137" t="s">
        <v>204</v>
      </c>
      <c r="OYS6" s="136" t="s">
        <v>74</v>
      </c>
      <c r="OYT6" s="137" t="s">
        <v>204</v>
      </c>
      <c r="OYU6" s="136" t="s">
        <v>74</v>
      </c>
      <c r="OYV6" s="137" t="s">
        <v>204</v>
      </c>
      <c r="OYW6" s="136" t="s">
        <v>74</v>
      </c>
      <c r="OYX6" s="137" t="s">
        <v>204</v>
      </c>
      <c r="OYY6" s="136" t="s">
        <v>74</v>
      </c>
      <c r="OYZ6" s="137" t="s">
        <v>204</v>
      </c>
      <c r="OZA6" s="136" t="s">
        <v>74</v>
      </c>
      <c r="OZB6" s="137" t="s">
        <v>204</v>
      </c>
      <c r="OZC6" s="136" t="s">
        <v>74</v>
      </c>
      <c r="OZD6" s="137" t="s">
        <v>204</v>
      </c>
      <c r="OZE6" s="136" t="s">
        <v>74</v>
      </c>
      <c r="OZF6" s="137" t="s">
        <v>204</v>
      </c>
      <c r="OZG6" s="136" t="s">
        <v>74</v>
      </c>
      <c r="OZH6" s="137" t="s">
        <v>204</v>
      </c>
      <c r="OZI6" s="136" t="s">
        <v>74</v>
      </c>
      <c r="OZJ6" s="137" t="s">
        <v>204</v>
      </c>
      <c r="OZK6" s="136" t="s">
        <v>74</v>
      </c>
      <c r="OZL6" s="137" t="s">
        <v>204</v>
      </c>
      <c r="OZM6" s="136" t="s">
        <v>74</v>
      </c>
      <c r="OZN6" s="137" t="s">
        <v>204</v>
      </c>
      <c r="OZO6" s="136" t="s">
        <v>74</v>
      </c>
      <c r="OZP6" s="137" t="s">
        <v>204</v>
      </c>
      <c r="OZQ6" s="136" t="s">
        <v>74</v>
      </c>
      <c r="OZR6" s="137" t="s">
        <v>204</v>
      </c>
      <c r="OZS6" s="136" t="s">
        <v>74</v>
      </c>
      <c r="OZT6" s="137" t="s">
        <v>204</v>
      </c>
      <c r="OZU6" s="136" t="s">
        <v>74</v>
      </c>
      <c r="OZV6" s="137" t="s">
        <v>204</v>
      </c>
      <c r="OZW6" s="136" t="s">
        <v>74</v>
      </c>
      <c r="OZX6" s="137" t="s">
        <v>204</v>
      </c>
      <c r="OZY6" s="136" t="s">
        <v>74</v>
      </c>
      <c r="OZZ6" s="137" t="s">
        <v>204</v>
      </c>
      <c r="PAA6" s="136" t="s">
        <v>74</v>
      </c>
      <c r="PAB6" s="137" t="s">
        <v>204</v>
      </c>
      <c r="PAC6" s="136" t="s">
        <v>74</v>
      </c>
      <c r="PAD6" s="137" t="s">
        <v>204</v>
      </c>
      <c r="PAE6" s="136" t="s">
        <v>74</v>
      </c>
      <c r="PAF6" s="137" t="s">
        <v>204</v>
      </c>
      <c r="PAG6" s="136" t="s">
        <v>74</v>
      </c>
      <c r="PAH6" s="137" t="s">
        <v>204</v>
      </c>
      <c r="PAI6" s="136" t="s">
        <v>74</v>
      </c>
      <c r="PAJ6" s="137" t="s">
        <v>204</v>
      </c>
      <c r="PAK6" s="136" t="s">
        <v>74</v>
      </c>
      <c r="PAL6" s="137" t="s">
        <v>204</v>
      </c>
      <c r="PAM6" s="136" t="s">
        <v>74</v>
      </c>
      <c r="PAN6" s="137" t="s">
        <v>204</v>
      </c>
      <c r="PAO6" s="136" t="s">
        <v>74</v>
      </c>
      <c r="PAP6" s="137" t="s">
        <v>204</v>
      </c>
      <c r="PAQ6" s="136" t="s">
        <v>74</v>
      </c>
      <c r="PAR6" s="137" t="s">
        <v>204</v>
      </c>
      <c r="PAS6" s="136" t="s">
        <v>74</v>
      </c>
      <c r="PAT6" s="137" t="s">
        <v>204</v>
      </c>
      <c r="PAU6" s="136" t="s">
        <v>74</v>
      </c>
      <c r="PAV6" s="137" t="s">
        <v>204</v>
      </c>
      <c r="PAW6" s="136" t="s">
        <v>74</v>
      </c>
      <c r="PAX6" s="137" t="s">
        <v>204</v>
      </c>
      <c r="PAY6" s="136" t="s">
        <v>74</v>
      </c>
      <c r="PAZ6" s="137" t="s">
        <v>204</v>
      </c>
      <c r="PBA6" s="136" t="s">
        <v>74</v>
      </c>
      <c r="PBB6" s="137" t="s">
        <v>204</v>
      </c>
      <c r="PBC6" s="136" t="s">
        <v>74</v>
      </c>
      <c r="PBD6" s="137" t="s">
        <v>204</v>
      </c>
      <c r="PBE6" s="136" t="s">
        <v>74</v>
      </c>
      <c r="PBF6" s="137" t="s">
        <v>204</v>
      </c>
      <c r="PBG6" s="136" t="s">
        <v>74</v>
      </c>
      <c r="PBH6" s="137" t="s">
        <v>204</v>
      </c>
      <c r="PBI6" s="136" t="s">
        <v>74</v>
      </c>
      <c r="PBJ6" s="137" t="s">
        <v>204</v>
      </c>
      <c r="PBK6" s="136" t="s">
        <v>74</v>
      </c>
      <c r="PBL6" s="137" t="s">
        <v>204</v>
      </c>
      <c r="PBM6" s="136" t="s">
        <v>74</v>
      </c>
      <c r="PBN6" s="137" t="s">
        <v>204</v>
      </c>
      <c r="PBO6" s="136" t="s">
        <v>74</v>
      </c>
      <c r="PBP6" s="137" t="s">
        <v>204</v>
      </c>
      <c r="PBQ6" s="136" t="s">
        <v>74</v>
      </c>
      <c r="PBR6" s="137" t="s">
        <v>204</v>
      </c>
      <c r="PBS6" s="136" t="s">
        <v>74</v>
      </c>
      <c r="PBT6" s="137" t="s">
        <v>204</v>
      </c>
      <c r="PBU6" s="136" t="s">
        <v>74</v>
      </c>
      <c r="PBV6" s="137" t="s">
        <v>204</v>
      </c>
      <c r="PBW6" s="136" t="s">
        <v>74</v>
      </c>
      <c r="PBX6" s="137" t="s">
        <v>204</v>
      </c>
      <c r="PBY6" s="136" t="s">
        <v>74</v>
      </c>
      <c r="PBZ6" s="137" t="s">
        <v>204</v>
      </c>
      <c r="PCA6" s="136" t="s">
        <v>74</v>
      </c>
      <c r="PCB6" s="137" t="s">
        <v>204</v>
      </c>
      <c r="PCC6" s="136" t="s">
        <v>74</v>
      </c>
      <c r="PCD6" s="137" t="s">
        <v>204</v>
      </c>
      <c r="PCE6" s="136" t="s">
        <v>74</v>
      </c>
      <c r="PCF6" s="137" t="s">
        <v>204</v>
      </c>
      <c r="PCG6" s="136" t="s">
        <v>74</v>
      </c>
      <c r="PCH6" s="137" t="s">
        <v>204</v>
      </c>
      <c r="PCI6" s="136" t="s">
        <v>74</v>
      </c>
      <c r="PCJ6" s="137" t="s">
        <v>204</v>
      </c>
      <c r="PCK6" s="136" t="s">
        <v>74</v>
      </c>
      <c r="PCL6" s="137" t="s">
        <v>204</v>
      </c>
      <c r="PCM6" s="136" t="s">
        <v>74</v>
      </c>
      <c r="PCN6" s="137" t="s">
        <v>204</v>
      </c>
      <c r="PCO6" s="136" t="s">
        <v>74</v>
      </c>
      <c r="PCP6" s="137" t="s">
        <v>204</v>
      </c>
      <c r="PCQ6" s="136" t="s">
        <v>74</v>
      </c>
      <c r="PCR6" s="137" t="s">
        <v>204</v>
      </c>
      <c r="PCS6" s="136" t="s">
        <v>74</v>
      </c>
      <c r="PCT6" s="137" t="s">
        <v>204</v>
      </c>
      <c r="PCU6" s="136" t="s">
        <v>74</v>
      </c>
      <c r="PCV6" s="137" t="s">
        <v>204</v>
      </c>
      <c r="PCW6" s="136" t="s">
        <v>74</v>
      </c>
      <c r="PCX6" s="137" t="s">
        <v>204</v>
      </c>
      <c r="PCY6" s="136" t="s">
        <v>74</v>
      </c>
      <c r="PCZ6" s="137" t="s">
        <v>204</v>
      </c>
      <c r="PDA6" s="136" t="s">
        <v>74</v>
      </c>
      <c r="PDB6" s="137" t="s">
        <v>204</v>
      </c>
      <c r="PDC6" s="136" t="s">
        <v>74</v>
      </c>
      <c r="PDD6" s="137" t="s">
        <v>204</v>
      </c>
      <c r="PDE6" s="136" t="s">
        <v>74</v>
      </c>
      <c r="PDF6" s="137" t="s">
        <v>204</v>
      </c>
      <c r="PDG6" s="136" t="s">
        <v>74</v>
      </c>
      <c r="PDH6" s="137" t="s">
        <v>204</v>
      </c>
      <c r="PDI6" s="136" t="s">
        <v>74</v>
      </c>
      <c r="PDJ6" s="137" t="s">
        <v>204</v>
      </c>
      <c r="PDK6" s="136" t="s">
        <v>74</v>
      </c>
      <c r="PDL6" s="137" t="s">
        <v>204</v>
      </c>
      <c r="PDM6" s="136" t="s">
        <v>74</v>
      </c>
      <c r="PDN6" s="137" t="s">
        <v>204</v>
      </c>
      <c r="PDO6" s="136" t="s">
        <v>74</v>
      </c>
      <c r="PDP6" s="137" t="s">
        <v>204</v>
      </c>
      <c r="PDQ6" s="136" t="s">
        <v>74</v>
      </c>
      <c r="PDR6" s="137" t="s">
        <v>204</v>
      </c>
      <c r="PDS6" s="136" t="s">
        <v>74</v>
      </c>
      <c r="PDT6" s="137" t="s">
        <v>204</v>
      </c>
      <c r="PDU6" s="136" t="s">
        <v>74</v>
      </c>
      <c r="PDV6" s="137" t="s">
        <v>204</v>
      </c>
      <c r="PDW6" s="136" t="s">
        <v>74</v>
      </c>
      <c r="PDX6" s="137" t="s">
        <v>204</v>
      </c>
      <c r="PDY6" s="136" t="s">
        <v>74</v>
      </c>
      <c r="PDZ6" s="137" t="s">
        <v>204</v>
      </c>
      <c r="PEA6" s="136" t="s">
        <v>74</v>
      </c>
      <c r="PEB6" s="137" t="s">
        <v>204</v>
      </c>
      <c r="PEC6" s="136" t="s">
        <v>74</v>
      </c>
      <c r="PED6" s="137" t="s">
        <v>204</v>
      </c>
      <c r="PEE6" s="136" t="s">
        <v>74</v>
      </c>
      <c r="PEF6" s="137" t="s">
        <v>204</v>
      </c>
      <c r="PEG6" s="136" t="s">
        <v>74</v>
      </c>
      <c r="PEH6" s="137" t="s">
        <v>204</v>
      </c>
      <c r="PEI6" s="136" t="s">
        <v>74</v>
      </c>
      <c r="PEJ6" s="137" t="s">
        <v>204</v>
      </c>
      <c r="PEK6" s="136" t="s">
        <v>74</v>
      </c>
      <c r="PEL6" s="137" t="s">
        <v>204</v>
      </c>
      <c r="PEM6" s="136" t="s">
        <v>74</v>
      </c>
      <c r="PEN6" s="137" t="s">
        <v>204</v>
      </c>
      <c r="PEO6" s="136" t="s">
        <v>74</v>
      </c>
      <c r="PEP6" s="137" t="s">
        <v>204</v>
      </c>
      <c r="PEQ6" s="136" t="s">
        <v>74</v>
      </c>
      <c r="PER6" s="137" t="s">
        <v>204</v>
      </c>
      <c r="PES6" s="136" t="s">
        <v>74</v>
      </c>
      <c r="PET6" s="137" t="s">
        <v>204</v>
      </c>
      <c r="PEU6" s="136" t="s">
        <v>74</v>
      </c>
      <c r="PEV6" s="137" t="s">
        <v>204</v>
      </c>
      <c r="PEW6" s="136" t="s">
        <v>74</v>
      </c>
      <c r="PEX6" s="137" t="s">
        <v>204</v>
      </c>
      <c r="PEY6" s="136" t="s">
        <v>74</v>
      </c>
      <c r="PEZ6" s="137" t="s">
        <v>204</v>
      </c>
      <c r="PFA6" s="136" t="s">
        <v>74</v>
      </c>
      <c r="PFB6" s="137" t="s">
        <v>204</v>
      </c>
      <c r="PFC6" s="136" t="s">
        <v>74</v>
      </c>
      <c r="PFD6" s="137" t="s">
        <v>204</v>
      </c>
      <c r="PFE6" s="136" t="s">
        <v>74</v>
      </c>
      <c r="PFF6" s="137" t="s">
        <v>204</v>
      </c>
      <c r="PFG6" s="136" t="s">
        <v>74</v>
      </c>
      <c r="PFH6" s="137" t="s">
        <v>204</v>
      </c>
      <c r="PFI6" s="136" t="s">
        <v>74</v>
      </c>
      <c r="PFJ6" s="137" t="s">
        <v>204</v>
      </c>
      <c r="PFK6" s="136" t="s">
        <v>74</v>
      </c>
      <c r="PFL6" s="137" t="s">
        <v>204</v>
      </c>
      <c r="PFM6" s="136" t="s">
        <v>74</v>
      </c>
      <c r="PFN6" s="137" t="s">
        <v>204</v>
      </c>
      <c r="PFO6" s="136" t="s">
        <v>74</v>
      </c>
      <c r="PFP6" s="137" t="s">
        <v>204</v>
      </c>
      <c r="PFQ6" s="136" t="s">
        <v>74</v>
      </c>
      <c r="PFR6" s="137" t="s">
        <v>204</v>
      </c>
      <c r="PFS6" s="136" t="s">
        <v>74</v>
      </c>
      <c r="PFT6" s="137" t="s">
        <v>204</v>
      </c>
      <c r="PFU6" s="136" t="s">
        <v>74</v>
      </c>
      <c r="PFV6" s="137" t="s">
        <v>204</v>
      </c>
      <c r="PFW6" s="136" t="s">
        <v>74</v>
      </c>
      <c r="PFX6" s="137" t="s">
        <v>204</v>
      </c>
      <c r="PFY6" s="136" t="s">
        <v>74</v>
      </c>
      <c r="PFZ6" s="137" t="s">
        <v>204</v>
      </c>
      <c r="PGA6" s="136" t="s">
        <v>74</v>
      </c>
      <c r="PGB6" s="137" t="s">
        <v>204</v>
      </c>
      <c r="PGC6" s="136" t="s">
        <v>74</v>
      </c>
      <c r="PGD6" s="137" t="s">
        <v>204</v>
      </c>
      <c r="PGE6" s="136" t="s">
        <v>74</v>
      </c>
      <c r="PGF6" s="137" t="s">
        <v>204</v>
      </c>
      <c r="PGG6" s="136" t="s">
        <v>74</v>
      </c>
      <c r="PGH6" s="137" t="s">
        <v>204</v>
      </c>
      <c r="PGI6" s="136" t="s">
        <v>74</v>
      </c>
      <c r="PGJ6" s="137" t="s">
        <v>204</v>
      </c>
      <c r="PGK6" s="136" t="s">
        <v>74</v>
      </c>
      <c r="PGL6" s="137" t="s">
        <v>204</v>
      </c>
      <c r="PGM6" s="136" t="s">
        <v>74</v>
      </c>
      <c r="PGN6" s="137" t="s">
        <v>204</v>
      </c>
      <c r="PGO6" s="136" t="s">
        <v>74</v>
      </c>
      <c r="PGP6" s="137" t="s">
        <v>204</v>
      </c>
      <c r="PGQ6" s="136" t="s">
        <v>74</v>
      </c>
      <c r="PGR6" s="137" t="s">
        <v>204</v>
      </c>
      <c r="PGS6" s="136" t="s">
        <v>74</v>
      </c>
      <c r="PGT6" s="137" t="s">
        <v>204</v>
      </c>
      <c r="PGU6" s="136" t="s">
        <v>74</v>
      </c>
      <c r="PGV6" s="137" t="s">
        <v>204</v>
      </c>
      <c r="PGW6" s="136" t="s">
        <v>74</v>
      </c>
      <c r="PGX6" s="137" t="s">
        <v>204</v>
      </c>
      <c r="PGY6" s="136" t="s">
        <v>74</v>
      </c>
      <c r="PGZ6" s="137" t="s">
        <v>204</v>
      </c>
      <c r="PHA6" s="136" t="s">
        <v>74</v>
      </c>
      <c r="PHB6" s="137" t="s">
        <v>204</v>
      </c>
      <c r="PHC6" s="136" t="s">
        <v>74</v>
      </c>
      <c r="PHD6" s="137" t="s">
        <v>204</v>
      </c>
      <c r="PHE6" s="136" t="s">
        <v>74</v>
      </c>
      <c r="PHF6" s="137" t="s">
        <v>204</v>
      </c>
      <c r="PHG6" s="136" t="s">
        <v>74</v>
      </c>
      <c r="PHH6" s="137" t="s">
        <v>204</v>
      </c>
      <c r="PHI6" s="136" t="s">
        <v>74</v>
      </c>
      <c r="PHJ6" s="137" t="s">
        <v>204</v>
      </c>
      <c r="PHK6" s="136" t="s">
        <v>74</v>
      </c>
      <c r="PHL6" s="137" t="s">
        <v>204</v>
      </c>
      <c r="PHM6" s="136" t="s">
        <v>74</v>
      </c>
      <c r="PHN6" s="137" t="s">
        <v>204</v>
      </c>
      <c r="PHO6" s="136" t="s">
        <v>74</v>
      </c>
      <c r="PHP6" s="137" t="s">
        <v>204</v>
      </c>
      <c r="PHQ6" s="136" t="s">
        <v>74</v>
      </c>
      <c r="PHR6" s="137" t="s">
        <v>204</v>
      </c>
      <c r="PHS6" s="136" t="s">
        <v>74</v>
      </c>
      <c r="PHT6" s="137" t="s">
        <v>204</v>
      </c>
      <c r="PHU6" s="136" t="s">
        <v>74</v>
      </c>
      <c r="PHV6" s="137" t="s">
        <v>204</v>
      </c>
      <c r="PHW6" s="136" t="s">
        <v>74</v>
      </c>
      <c r="PHX6" s="137" t="s">
        <v>204</v>
      </c>
      <c r="PHY6" s="136" t="s">
        <v>74</v>
      </c>
      <c r="PHZ6" s="137" t="s">
        <v>204</v>
      </c>
      <c r="PIA6" s="136" t="s">
        <v>74</v>
      </c>
      <c r="PIB6" s="137" t="s">
        <v>204</v>
      </c>
      <c r="PIC6" s="136" t="s">
        <v>74</v>
      </c>
      <c r="PID6" s="137" t="s">
        <v>204</v>
      </c>
      <c r="PIE6" s="136" t="s">
        <v>74</v>
      </c>
      <c r="PIF6" s="137" t="s">
        <v>204</v>
      </c>
      <c r="PIG6" s="136" t="s">
        <v>74</v>
      </c>
      <c r="PIH6" s="137" t="s">
        <v>204</v>
      </c>
      <c r="PII6" s="136" t="s">
        <v>74</v>
      </c>
      <c r="PIJ6" s="137" t="s">
        <v>204</v>
      </c>
      <c r="PIK6" s="136" t="s">
        <v>74</v>
      </c>
      <c r="PIL6" s="137" t="s">
        <v>204</v>
      </c>
      <c r="PIM6" s="136" t="s">
        <v>74</v>
      </c>
      <c r="PIN6" s="137" t="s">
        <v>204</v>
      </c>
      <c r="PIO6" s="136" t="s">
        <v>74</v>
      </c>
      <c r="PIP6" s="137" t="s">
        <v>204</v>
      </c>
      <c r="PIQ6" s="136" t="s">
        <v>74</v>
      </c>
      <c r="PIR6" s="137" t="s">
        <v>204</v>
      </c>
      <c r="PIS6" s="136" t="s">
        <v>74</v>
      </c>
      <c r="PIT6" s="137" t="s">
        <v>204</v>
      </c>
      <c r="PIU6" s="136" t="s">
        <v>74</v>
      </c>
      <c r="PIV6" s="137" t="s">
        <v>204</v>
      </c>
      <c r="PIW6" s="136" t="s">
        <v>74</v>
      </c>
      <c r="PIX6" s="137" t="s">
        <v>204</v>
      </c>
      <c r="PIY6" s="136" t="s">
        <v>74</v>
      </c>
      <c r="PIZ6" s="137" t="s">
        <v>204</v>
      </c>
      <c r="PJA6" s="136" t="s">
        <v>74</v>
      </c>
      <c r="PJB6" s="137" t="s">
        <v>204</v>
      </c>
      <c r="PJC6" s="136" t="s">
        <v>74</v>
      </c>
      <c r="PJD6" s="137" t="s">
        <v>204</v>
      </c>
      <c r="PJE6" s="136" t="s">
        <v>74</v>
      </c>
      <c r="PJF6" s="137" t="s">
        <v>204</v>
      </c>
      <c r="PJG6" s="136" t="s">
        <v>74</v>
      </c>
      <c r="PJH6" s="137" t="s">
        <v>204</v>
      </c>
      <c r="PJI6" s="136" t="s">
        <v>74</v>
      </c>
      <c r="PJJ6" s="137" t="s">
        <v>204</v>
      </c>
      <c r="PJK6" s="136" t="s">
        <v>74</v>
      </c>
      <c r="PJL6" s="137" t="s">
        <v>204</v>
      </c>
      <c r="PJM6" s="136" t="s">
        <v>74</v>
      </c>
      <c r="PJN6" s="137" t="s">
        <v>204</v>
      </c>
      <c r="PJO6" s="136" t="s">
        <v>74</v>
      </c>
      <c r="PJP6" s="137" t="s">
        <v>204</v>
      </c>
      <c r="PJQ6" s="136" t="s">
        <v>74</v>
      </c>
      <c r="PJR6" s="137" t="s">
        <v>204</v>
      </c>
      <c r="PJS6" s="136" t="s">
        <v>74</v>
      </c>
      <c r="PJT6" s="137" t="s">
        <v>204</v>
      </c>
      <c r="PJU6" s="136" t="s">
        <v>74</v>
      </c>
      <c r="PJV6" s="137" t="s">
        <v>204</v>
      </c>
      <c r="PJW6" s="136" t="s">
        <v>74</v>
      </c>
      <c r="PJX6" s="137" t="s">
        <v>204</v>
      </c>
      <c r="PJY6" s="136" t="s">
        <v>74</v>
      </c>
      <c r="PJZ6" s="137" t="s">
        <v>204</v>
      </c>
      <c r="PKA6" s="136" t="s">
        <v>74</v>
      </c>
      <c r="PKB6" s="137" t="s">
        <v>204</v>
      </c>
      <c r="PKC6" s="136" t="s">
        <v>74</v>
      </c>
      <c r="PKD6" s="137" t="s">
        <v>204</v>
      </c>
      <c r="PKE6" s="136" t="s">
        <v>74</v>
      </c>
      <c r="PKF6" s="137" t="s">
        <v>204</v>
      </c>
      <c r="PKG6" s="136" t="s">
        <v>74</v>
      </c>
      <c r="PKH6" s="137" t="s">
        <v>204</v>
      </c>
      <c r="PKI6" s="136" t="s">
        <v>74</v>
      </c>
      <c r="PKJ6" s="137" t="s">
        <v>204</v>
      </c>
      <c r="PKK6" s="136" t="s">
        <v>74</v>
      </c>
      <c r="PKL6" s="137" t="s">
        <v>204</v>
      </c>
      <c r="PKM6" s="136" t="s">
        <v>74</v>
      </c>
      <c r="PKN6" s="137" t="s">
        <v>204</v>
      </c>
      <c r="PKO6" s="136" t="s">
        <v>74</v>
      </c>
      <c r="PKP6" s="137" t="s">
        <v>204</v>
      </c>
      <c r="PKQ6" s="136" t="s">
        <v>74</v>
      </c>
      <c r="PKR6" s="137" t="s">
        <v>204</v>
      </c>
      <c r="PKS6" s="136" t="s">
        <v>74</v>
      </c>
      <c r="PKT6" s="137" t="s">
        <v>204</v>
      </c>
      <c r="PKU6" s="136" t="s">
        <v>74</v>
      </c>
      <c r="PKV6" s="137" t="s">
        <v>204</v>
      </c>
      <c r="PKW6" s="136" t="s">
        <v>74</v>
      </c>
      <c r="PKX6" s="137" t="s">
        <v>204</v>
      </c>
      <c r="PKY6" s="136" t="s">
        <v>74</v>
      </c>
      <c r="PKZ6" s="137" t="s">
        <v>204</v>
      </c>
      <c r="PLA6" s="136" t="s">
        <v>74</v>
      </c>
      <c r="PLB6" s="137" t="s">
        <v>204</v>
      </c>
      <c r="PLC6" s="136" t="s">
        <v>74</v>
      </c>
      <c r="PLD6" s="137" t="s">
        <v>204</v>
      </c>
      <c r="PLE6" s="136" t="s">
        <v>74</v>
      </c>
      <c r="PLF6" s="137" t="s">
        <v>204</v>
      </c>
      <c r="PLG6" s="136" t="s">
        <v>74</v>
      </c>
      <c r="PLH6" s="137" t="s">
        <v>204</v>
      </c>
      <c r="PLI6" s="136" t="s">
        <v>74</v>
      </c>
      <c r="PLJ6" s="137" t="s">
        <v>204</v>
      </c>
      <c r="PLK6" s="136" t="s">
        <v>74</v>
      </c>
      <c r="PLL6" s="137" t="s">
        <v>204</v>
      </c>
      <c r="PLM6" s="136" t="s">
        <v>74</v>
      </c>
      <c r="PLN6" s="137" t="s">
        <v>204</v>
      </c>
      <c r="PLO6" s="136" t="s">
        <v>74</v>
      </c>
      <c r="PLP6" s="137" t="s">
        <v>204</v>
      </c>
      <c r="PLQ6" s="136" t="s">
        <v>74</v>
      </c>
      <c r="PLR6" s="137" t="s">
        <v>204</v>
      </c>
      <c r="PLS6" s="136" t="s">
        <v>74</v>
      </c>
      <c r="PLT6" s="137" t="s">
        <v>204</v>
      </c>
      <c r="PLU6" s="136" t="s">
        <v>74</v>
      </c>
      <c r="PLV6" s="137" t="s">
        <v>204</v>
      </c>
      <c r="PLW6" s="136" t="s">
        <v>74</v>
      </c>
      <c r="PLX6" s="137" t="s">
        <v>204</v>
      </c>
      <c r="PLY6" s="136" t="s">
        <v>74</v>
      </c>
      <c r="PLZ6" s="137" t="s">
        <v>204</v>
      </c>
      <c r="PMA6" s="136" t="s">
        <v>74</v>
      </c>
      <c r="PMB6" s="137" t="s">
        <v>204</v>
      </c>
      <c r="PMC6" s="136" t="s">
        <v>74</v>
      </c>
      <c r="PMD6" s="137" t="s">
        <v>204</v>
      </c>
      <c r="PME6" s="136" t="s">
        <v>74</v>
      </c>
      <c r="PMF6" s="137" t="s">
        <v>204</v>
      </c>
      <c r="PMG6" s="136" t="s">
        <v>74</v>
      </c>
      <c r="PMH6" s="137" t="s">
        <v>204</v>
      </c>
      <c r="PMI6" s="136" t="s">
        <v>74</v>
      </c>
      <c r="PMJ6" s="137" t="s">
        <v>204</v>
      </c>
      <c r="PMK6" s="136" t="s">
        <v>74</v>
      </c>
      <c r="PML6" s="137" t="s">
        <v>204</v>
      </c>
      <c r="PMM6" s="136" t="s">
        <v>74</v>
      </c>
      <c r="PMN6" s="137" t="s">
        <v>204</v>
      </c>
      <c r="PMO6" s="136" t="s">
        <v>74</v>
      </c>
      <c r="PMP6" s="137" t="s">
        <v>204</v>
      </c>
      <c r="PMQ6" s="136" t="s">
        <v>74</v>
      </c>
      <c r="PMR6" s="137" t="s">
        <v>204</v>
      </c>
      <c r="PMS6" s="136" t="s">
        <v>74</v>
      </c>
      <c r="PMT6" s="137" t="s">
        <v>204</v>
      </c>
      <c r="PMU6" s="136" t="s">
        <v>74</v>
      </c>
      <c r="PMV6" s="137" t="s">
        <v>204</v>
      </c>
      <c r="PMW6" s="136" t="s">
        <v>74</v>
      </c>
      <c r="PMX6" s="137" t="s">
        <v>204</v>
      </c>
      <c r="PMY6" s="136" t="s">
        <v>74</v>
      </c>
      <c r="PMZ6" s="137" t="s">
        <v>204</v>
      </c>
      <c r="PNA6" s="136" t="s">
        <v>74</v>
      </c>
      <c r="PNB6" s="137" t="s">
        <v>204</v>
      </c>
      <c r="PNC6" s="136" t="s">
        <v>74</v>
      </c>
      <c r="PND6" s="137" t="s">
        <v>204</v>
      </c>
      <c r="PNE6" s="136" t="s">
        <v>74</v>
      </c>
      <c r="PNF6" s="137" t="s">
        <v>204</v>
      </c>
      <c r="PNG6" s="136" t="s">
        <v>74</v>
      </c>
      <c r="PNH6" s="137" t="s">
        <v>204</v>
      </c>
      <c r="PNI6" s="136" t="s">
        <v>74</v>
      </c>
      <c r="PNJ6" s="137" t="s">
        <v>204</v>
      </c>
      <c r="PNK6" s="136" t="s">
        <v>74</v>
      </c>
      <c r="PNL6" s="137" t="s">
        <v>204</v>
      </c>
      <c r="PNM6" s="136" t="s">
        <v>74</v>
      </c>
      <c r="PNN6" s="137" t="s">
        <v>204</v>
      </c>
      <c r="PNO6" s="136" t="s">
        <v>74</v>
      </c>
      <c r="PNP6" s="137" t="s">
        <v>204</v>
      </c>
      <c r="PNQ6" s="136" t="s">
        <v>74</v>
      </c>
      <c r="PNR6" s="137" t="s">
        <v>204</v>
      </c>
      <c r="PNS6" s="136" t="s">
        <v>74</v>
      </c>
      <c r="PNT6" s="137" t="s">
        <v>204</v>
      </c>
      <c r="PNU6" s="136" t="s">
        <v>74</v>
      </c>
      <c r="PNV6" s="137" t="s">
        <v>204</v>
      </c>
      <c r="PNW6" s="136" t="s">
        <v>74</v>
      </c>
      <c r="PNX6" s="137" t="s">
        <v>204</v>
      </c>
      <c r="PNY6" s="136" t="s">
        <v>74</v>
      </c>
      <c r="PNZ6" s="137" t="s">
        <v>204</v>
      </c>
      <c r="POA6" s="136" t="s">
        <v>74</v>
      </c>
      <c r="POB6" s="137" t="s">
        <v>204</v>
      </c>
      <c r="POC6" s="136" t="s">
        <v>74</v>
      </c>
      <c r="POD6" s="137" t="s">
        <v>204</v>
      </c>
      <c r="POE6" s="136" t="s">
        <v>74</v>
      </c>
      <c r="POF6" s="137" t="s">
        <v>204</v>
      </c>
      <c r="POG6" s="136" t="s">
        <v>74</v>
      </c>
      <c r="POH6" s="137" t="s">
        <v>204</v>
      </c>
      <c r="POI6" s="136" t="s">
        <v>74</v>
      </c>
      <c r="POJ6" s="137" t="s">
        <v>204</v>
      </c>
      <c r="POK6" s="136" t="s">
        <v>74</v>
      </c>
      <c r="POL6" s="137" t="s">
        <v>204</v>
      </c>
      <c r="POM6" s="136" t="s">
        <v>74</v>
      </c>
      <c r="PON6" s="137" t="s">
        <v>204</v>
      </c>
      <c r="POO6" s="136" t="s">
        <v>74</v>
      </c>
      <c r="POP6" s="137" t="s">
        <v>204</v>
      </c>
      <c r="POQ6" s="136" t="s">
        <v>74</v>
      </c>
      <c r="POR6" s="137" t="s">
        <v>204</v>
      </c>
      <c r="POS6" s="136" t="s">
        <v>74</v>
      </c>
      <c r="POT6" s="137" t="s">
        <v>204</v>
      </c>
      <c r="POU6" s="136" t="s">
        <v>74</v>
      </c>
      <c r="POV6" s="137" t="s">
        <v>204</v>
      </c>
      <c r="POW6" s="136" t="s">
        <v>74</v>
      </c>
      <c r="POX6" s="137" t="s">
        <v>204</v>
      </c>
      <c r="POY6" s="136" t="s">
        <v>74</v>
      </c>
      <c r="POZ6" s="137" t="s">
        <v>204</v>
      </c>
      <c r="PPA6" s="136" t="s">
        <v>74</v>
      </c>
      <c r="PPB6" s="137" t="s">
        <v>204</v>
      </c>
      <c r="PPC6" s="136" t="s">
        <v>74</v>
      </c>
      <c r="PPD6" s="137" t="s">
        <v>204</v>
      </c>
      <c r="PPE6" s="136" t="s">
        <v>74</v>
      </c>
      <c r="PPF6" s="137" t="s">
        <v>204</v>
      </c>
      <c r="PPG6" s="136" t="s">
        <v>74</v>
      </c>
      <c r="PPH6" s="137" t="s">
        <v>204</v>
      </c>
      <c r="PPI6" s="136" t="s">
        <v>74</v>
      </c>
      <c r="PPJ6" s="137" t="s">
        <v>204</v>
      </c>
      <c r="PPK6" s="136" t="s">
        <v>74</v>
      </c>
      <c r="PPL6" s="137" t="s">
        <v>204</v>
      </c>
      <c r="PPM6" s="136" t="s">
        <v>74</v>
      </c>
      <c r="PPN6" s="137" t="s">
        <v>204</v>
      </c>
      <c r="PPO6" s="136" t="s">
        <v>74</v>
      </c>
      <c r="PPP6" s="137" t="s">
        <v>204</v>
      </c>
      <c r="PPQ6" s="136" t="s">
        <v>74</v>
      </c>
      <c r="PPR6" s="137" t="s">
        <v>204</v>
      </c>
      <c r="PPS6" s="136" t="s">
        <v>74</v>
      </c>
      <c r="PPT6" s="137" t="s">
        <v>204</v>
      </c>
      <c r="PPU6" s="136" t="s">
        <v>74</v>
      </c>
      <c r="PPV6" s="137" t="s">
        <v>204</v>
      </c>
      <c r="PPW6" s="136" t="s">
        <v>74</v>
      </c>
      <c r="PPX6" s="137" t="s">
        <v>204</v>
      </c>
      <c r="PPY6" s="136" t="s">
        <v>74</v>
      </c>
      <c r="PPZ6" s="137" t="s">
        <v>204</v>
      </c>
      <c r="PQA6" s="136" t="s">
        <v>74</v>
      </c>
      <c r="PQB6" s="137" t="s">
        <v>204</v>
      </c>
      <c r="PQC6" s="136" t="s">
        <v>74</v>
      </c>
      <c r="PQD6" s="137" t="s">
        <v>204</v>
      </c>
      <c r="PQE6" s="136" t="s">
        <v>74</v>
      </c>
      <c r="PQF6" s="137" t="s">
        <v>204</v>
      </c>
      <c r="PQG6" s="136" t="s">
        <v>74</v>
      </c>
      <c r="PQH6" s="137" t="s">
        <v>204</v>
      </c>
      <c r="PQI6" s="136" t="s">
        <v>74</v>
      </c>
      <c r="PQJ6" s="137" t="s">
        <v>204</v>
      </c>
      <c r="PQK6" s="136" t="s">
        <v>74</v>
      </c>
      <c r="PQL6" s="137" t="s">
        <v>204</v>
      </c>
      <c r="PQM6" s="136" t="s">
        <v>74</v>
      </c>
      <c r="PQN6" s="137" t="s">
        <v>204</v>
      </c>
      <c r="PQO6" s="136" t="s">
        <v>74</v>
      </c>
      <c r="PQP6" s="137" t="s">
        <v>204</v>
      </c>
      <c r="PQQ6" s="136" t="s">
        <v>74</v>
      </c>
      <c r="PQR6" s="137" t="s">
        <v>204</v>
      </c>
      <c r="PQS6" s="136" t="s">
        <v>74</v>
      </c>
      <c r="PQT6" s="137" t="s">
        <v>204</v>
      </c>
      <c r="PQU6" s="136" t="s">
        <v>74</v>
      </c>
      <c r="PQV6" s="137" t="s">
        <v>204</v>
      </c>
      <c r="PQW6" s="136" t="s">
        <v>74</v>
      </c>
      <c r="PQX6" s="137" t="s">
        <v>204</v>
      </c>
      <c r="PQY6" s="136" t="s">
        <v>74</v>
      </c>
      <c r="PQZ6" s="137" t="s">
        <v>204</v>
      </c>
      <c r="PRA6" s="136" t="s">
        <v>74</v>
      </c>
      <c r="PRB6" s="137" t="s">
        <v>204</v>
      </c>
      <c r="PRC6" s="136" t="s">
        <v>74</v>
      </c>
      <c r="PRD6" s="137" t="s">
        <v>204</v>
      </c>
      <c r="PRE6" s="136" t="s">
        <v>74</v>
      </c>
      <c r="PRF6" s="137" t="s">
        <v>204</v>
      </c>
      <c r="PRG6" s="136" t="s">
        <v>74</v>
      </c>
      <c r="PRH6" s="137" t="s">
        <v>204</v>
      </c>
      <c r="PRI6" s="136" t="s">
        <v>74</v>
      </c>
      <c r="PRJ6" s="137" t="s">
        <v>204</v>
      </c>
      <c r="PRK6" s="136" t="s">
        <v>74</v>
      </c>
      <c r="PRL6" s="137" t="s">
        <v>204</v>
      </c>
      <c r="PRM6" s="136" t="s">
        <v>74</v>
      </c>
      <c r="PRN6" s="137" t="s">
        <v>204</v>
      </c>
      <c r="PRO6" s="136" t="s">
        <v>74</v>
      </c>
      <c r="PRP6" s="137" t="s">
        <v>204</v>
      </c>
      <c r="PRQ6" s="136" t="s">
        <v>74</v>
      </c>
      <c r="PRR6" s="137" t="s">
        <v>204</v>
      </c>
      <c r="PRS6" s="136" t="s">
        <v>74</v>
      </c>
      <c r="PRT6" s="137" t="s">
        <v>204</v>
      </c>
      <c r="PRU6" s="136" t="s">
        <v>74</v>
      </c>
      <c r="PRV6" s="137" t="s">
        <v>204</v>
      </c>
      <c r="PRW6" s="136" t="s">
        <v>74</v>
      </c>
      <c r="PRX6" s="137" t="s">
        <v>204</v>
      </c>
      <c r="PRY6" s="136" t="s">
        <v>74</v>
      </c>
      <c r="PRZ6" s="137" t="s">
        <v>204</v>
      </c>
      <c r="PSA6" s="136" t="s">
        <v>74</v>
      </c>
      <c r="PSB6" s="137" t="s">
        <v>204</v>
      </c>
      <c r="PSC6" s="136" t="s">
        <v>74</v>
      </c>
      <c r="PSD6" s="137" t="s">
        <v>204</v>
      </c>
      <c r="PSE6" s="136" t="s">
        <v>74</v>
      </c>
      <c r="PSF6" s="137" t="s">
        <v>204</v>
      </c>
      <c r="PSG6" s="136" t="s">
        <v>74</v>
      </c>
      <c r="PSH6" s="137" t="s">
        <v>204</v>
      </c>
      <c r="PSI6" s="136" t="s">
        <v>74</v>
      </c>
      <c r="PSJ6" s="137" t="s">
        <v>204</v>
      </c>
      <c r="PSK6" s="136" t="s">
        <v>74</v>
      </c>
      <c r="PSL6" s="137" t="s">
        <v>204</v>
      </c>
      <c r="PSM6" s="136" t="s">
        <v>74</v>
      </c>
      <c r="PSN6" s="137" t="s">
        <v>204</v>
      </c>
      <c r="PSO6" s="136" t="s">
        <v>74</v>
      </c>
      <c r="PSP6" s="137" t="s">
        <v>204</v>
      </c>
      <c r="PSQ6" s="136" t="s">
        <v>74</v>
      </c>
      <c r="PSR6" s="137" t="s">
        <v>204</v>
      </c>
      <c r="PSS6" s="136" t="s">
        <v>74</v>
      </c>
      <c r="PST6" s="137" t="s">
        <v>204</v>
      </c>
      <c r="PSU6" s="136" t="s">
        <v>74</v>
      </c>
      <c r="PSV6" s="137" t="s">
        <v>204</v>
      </c>
      <c r="PSW6" s="136" t="s">
        <v>74</v>
      </c>
      <c r="PSX6" s="137" t="s">
        <v>204</v>
      </c>
      <c r="PSY6" s="136" t="s">
        <v>74</v>
      </c>
      <c r="PSZ6" s="137" t="s">
        <v>204</v>
      </c>
      <c r="PTA6" s="136" t="s">
        <v>74</v>
      </c>
      <c r="PTB6" s="137" t="s">
        <v>204</v>
      </c>
      <c r="PTC6" s="136" t="s">
        <v>74</v>
      </c>
      <c r="PTD6" s="137" t="s">
        <v>204</v>
      </c>
      <c r="PTE6" s="136" t="s">
        <v>74</v>
      </c>
      <c r="PTF6" s="137" t="s">
        <v>204</v>
      </c>
      <c r="PTG6" s="136" t="s">
        <v>74</v>
      </c>
      <c r="PTH6" s="137" t="s">
        <v>204</v>
      </c>
      <c r="PTI6" s="136" t="s">
        <v>74</v>
      </c>
      <c r="PTJ6" s="137" t="s">
        <v>204</v>
      </c>
      <c r="PTK6" s="136" t="s">
        <v>74</v>
      </c>
      <c r="PTL6" s="137" t="s">
        <v>204</v>
      </c>
      <c r="PTM6" s="136" t="s">
        <v>74</v>
      </c>
      <c r="PTN6" s="137" t="s">
        <v>204</v>
      </c>
      <c r="PTO6" s="136" t="s">
        <v>74</v>
      </c>
      <c r="PTP6" s="137" t="s">
        <v>204</v>
      </c>
      <c r="PTQ6" s="136" t="s">
        <v>74</v>
      </c>
      <c r="PTR6" s="137" t="s">
        <v>204</v>
      </c>
      <c r="PTS6" s="136" t="s">
        <v>74</v>
      </c>
      <c r="PTT6" s="137" t="s">
        <v>204</v>
      </c>
      <c r="PTU6" s="136" t="s">
        <v>74</v>
      </c>
      <c r="PTV6" s="137" t="s">
        <v>204</v>
      </c>
      <c r="PTW6" s="136" t="s">
        <v>74</v>
      </c>
      <c r="PTX6" s="137" t="s">
        <v>204</v>
      </c>
      <c r="PTY6" s="136" t="s">
        <v>74</v>
      </c>
      <c r="PTZ6" s="137" t="s">
        <v>204</v>
      </c>
      <c r="PUA6" s="136" t="s">
        <v>74</v>
      </c>
      <c r="PUB6" s="137" t="s">
        <v>204</v>
      </c>
      <c r="PUC6" s="136" t="s">
        <v>74</v>
      </c>
      <c r="PUD6" s="137" t="s">
        <v>204</v>
      </c>
      <c r="PUE6" s="136" t="s">
        <v>74</v>
      </c>
      <c r="PUF6" s="137" t="s">
        <v>204</v>
      </c>
      <c r="PUG6" s="136" t="s">
        <v>74</v>
      </c>
      <c r="PUH6" s="137" t="s">
        <v>204</v>
      </c>
      <c r="PUI6" s="136" t="s">
        <v>74</v>
      </c>
      <c r="PUJ6" s="137" t="s">
        <v>204</v>
      </c>
      <c r="PUK6" s="136" t="s">
        <v>74</v>
      </c>
      <c r="PUL6" s="137" t="s">
        <v>204</v>
      </c>
      <c r="PUM6" s="136" t="s">
        <v>74</v>
      </c>
      <c r="PUN6" s="137" t="s">
        <v>204</v>
      </c>
      <c r="PUO6" s="136" t="s">
        <v>74</v>
      </c>
      <c r="PUP6" s="137" t="s">
        <v>204</v>
      </c>
      <c r="PUQ6" s="136" t="s">
        <v>74</v>
      </c>
      <c r="PUR6" s="137" t="s">
        <v>204</v>
      </c>
      <c r="PUS6" s="136" t="s">
        <v>74</v>
      </c>
      <c r="PUT6" s="137" t="s">
        <v>204</v>
      </c>
      <c r="PUU6" s="136" t="s">
        <v>74</v>
      </c>
      <c r="PUV6" s="137" t="s">
        <v>204</v>
      </c>
      <c r="PUW6" s="136" t="s">
        <v>74</v>
      </c>
      <c r="PUX6" s="137" t="s">
        <v>204</v>
      </c>
      <c r="PUY6" s="136" t="s">
        <v>74</v>
      </c>
      <c r="PUZ6" s="137" t="s">
        <v>204</v>
      </c>
      <c r="PVA6" s="136" t="s">
        <v>74</v>
      </c>
      <c r="PVB6" s="137" t="s">
        <v>204</v>
      </c>
      <c r="PVC6" s="136" t="s">
        <v>74</v>
      </c>
      <c r="PVD6" s="137" t="s">
        <v>204</v>
      </c>
      <c r="PVE6" s="136" t="s">
        <v>74</v>
      </c>
      <c r="PVF6" s="137" t="s">
        <v>204</v>
      </c>
      <c r="PVG6" s="136" t="s">
        <v>74</v>
      </c>
      <c r="PVH6" s="137" t="s">
        <v>204</v>
      </c>
      <c r="PVI6" s="136" t="s">
        <v>74</v>
      </c>
      <c r="PVJ6" s="137" t="s">
        <v>204</v>
      </c>
      <c r="PVK6" s="136" t="s">
        <v>74</v>
      </c>
      <c r="PVL6" s="137" t="s">
        <v>204</v>
      </c>
      <c r="PVM6" s="136" t="s">
        <v>74</v>
      </c>
      <c r="PVN6" s="137" t="s">
        <v>204</v>
      </c>
      <c r="PVO6" s="136" t="s">
        <v>74</v>
      </c>
      <c r="PVP6" s="137" t="s">
        <v>204</v>
      </c>
      <c r="PVQ6" s="136" t="s">
        <v>74</v>
      </c>
      <c r="PVR6" s="137" t="s">
        <v>204</v>
      </c>
      <c r="PVS6" s="136" t="s">
        <v>74</v>
      </c>
      <c r="PVT6" s="137" t="s">
        <v>204</v>
      </c>
      <c r="PVU6" s="136" t="s">
        <v>74</v>
      </c>
      <c r="PVV6" s="137" t="s">
        <v>204</v>
      </c>
      <c r="PVW6" s="136" t="s">
        <v>74</v>
      </c>
      <c r="PVX6" s="137" t="s">
        <v>204</v>
      </c>
      <c r="PVY6" s="136" t="s">
        <v>74</v>
      </c>
      <c r="PVZ6" s="137" t="s">
        <v>204</v>
      </c>
      <c r="PWA6" s="136" t="s">
        <v>74</v>
      </c>
      <c r="PWB6" s="137" t="s">
        <v>204</v>
      </c>
      <c r="PWC6" s="136" t="s">
        <v>74</v>
      </c>
      <c r="PWD6" s="137" t="s">
        <v>204</v>
      </c>
      <c r="PWE6" s="136" t="s">
        <v>74</v>
      </c>
      <c r="PWF6" s="137" t="s">
        <v>204</v>
      </c>
      <c r="PWG6" s="136" t="s">
        <v>74</v>
      </c>
      <c r="PWH6" s="137" t="s">
        <v>204</v>
      </c>
      <c r="PWI6" s="136" t="s">
        <v>74</v>
      </c>
      <c r="PWJ6" s="137" t="s">
        <v>204</v>
      </c>
      <c r="PWK6" s="136" t="s">
        <v>74</v>
      </c>
      <c r="PWL6" s="137" t="s">
        <v>204</v>
      </c>
      <c r="PWM6" s="136" t="s">
        <v>74</v>
      </c>
      <c r="PWN6" s="137" t="s">
        <v>204</v>
      </c>
      <c r="PWO6" s="136" t="s">
        <v>74</v>
      </c>
      <c r="PWP6" s="137" t="s">
        <v>204</v>
      </c>
      <c r="PWQ6" s="136" t="s">
        <v>74</v>
      </c>
      <c r="PWR6" s="137" t="s">
        <v>204</v>
      </c>
      <c r="PWS6" s="136" t="s">
        <v>74</v>
      </c>
      <c r="PWT6" s="137" t="s">
        <v>204</v>
      </c>
      <c r="PWU6" s="136" t="s">
        <v>74</v>
      </c>
      <c r="PWV6" s="137" t="s">
        <v>204</v>
      </c>
      <c r="PWW6" s="136" t="s">
        <v>74</v>
      </c>
      <c r="PWX6" s="137" t="s">
        <v>204</v>
      </c>
      <c r="PWY6" s="136" t="s">
        <v>74</v>
      </c>
      <c r="PWZ6" s="137" t="s">
        <v>204</v>
      </c>
      <c r="PXA6" s="136" t="s">
        <v>74</v>
      </c>
      <c r="PXB6" s="137" t="s">
        <v>204</v>
      </c>
      <c r="PXC6" s="136" t="s">
        <v>74</v>
      </c>
      <c r="PXD6" s="137" t="s">
        <v>204</v>
      </c>
      <c r="PXE6" s="136" t="s">
        <v>74</v>
      </c>
      <c r="PXF6" s="137" t="s">
        <v>204</v>
      </c>
      <c r="PXG6" s="136" t="s">
        <v>74</v>
      </c>
      <c r="PXH6" s="137" t="s">
        <v>204</v>
      </c>
      <c r="PXI6" s="136" t="s">
        <v>74</v>
      </c>
      <c r="PXJ6" s="137" t="s">
        <v>204</v>
      </c>
      <c r="PXK6" s="136" t="s">
        <v>74</v>
      </c>
      <c r="PXL6" s="137" t="s">
        <v>204</v>
      </c>
      <c r="PXM6" s="136" t="s">
        <v>74</v>
      </c>
      <c r="PXN6" s="137" t="s">
        <v>204</v>
      </c>
      <c r="PXO6" s="136" t="s">
        <v>74</v>
      </c>
      <c r="PXP6" s="137" t="s">
        <v>204</v>
      </c>
      <c r="PXQ6" s="136" t="s">
        <v>74</v>
      </c>
      <c r="PXR6" s="137" t="s">
        <v>204</v>
      </c>
      <c r="PXS6" s="136" t="s">
        <v>74</v>
      </c>
      <c r="PXT6" s="137" t="s">
        <v>204</v>
      </c>
      <c r="PXU6" s="136" t="s">
        <v>74</v>
      </c>
      <c r="PXV6" s="137" t="s">
        <v>204</v>
      </c>
      <c r="PXW6" s="136" t="s">
        <v>74</v>
      </c>
      <c r="PXX6" s="137" t="s">
        <v>204</v>
      </c>
      <c r="PXY6" s="136" t="s">
        <v>74</v>
      </c>
      <c r="PXZ6" s="137" t="s">
        <v>204</v>
      </c>
      <c r="PYA6" s="136" t="s">
        <v>74</v>
      </c>
      <c r="PYB6" s="137" t="s">
        <v>204</v>
      </c>
      <c r="PYC6" s="136" t="s">
        <v>74</v>
      </c>
      <c r="PYD6" s="137" t="s">
        <v>204</v>
      </c>
      <c r="PYE6" s="136" t="s">
        <v>74</v>
      </c>
      <c r="PYF6" s="137" t="s">
        <v>204</v>
      </c>
      <c r="PYG6" s="136" t="s">
        <v>74</v>
      </c>
      <c r="PYH6" s="137" t="s">
        <v>204</v>
      </c>
      <c r="PYI6" s="136" t="s">
        <v>74</v>
      </c>
      <c r="PYJ6" s="137" t="s">
        <v>204</v>
      </c>
      <c r="PYK6" s="136" t="s">
        <v>74</v>
      </c>
      <c r="PYL6" s="137" t="s">
        <v>204</v>
      </c>
      <c r="PYM6" s="136" t="s">
        <v>74</v>
      </c>
      <c r="PYN6" s="137" t="s">
        <v>204</v>
      </c>
      <c r="PYO6" s="136" t="s">
        <v>74</v>
      </c>
      <c r="PYP6" s="137" t="s">
        <v>204</v>
      </c>
      <c r="PYQ6" s="136" t="s">
        <v>74</v>
      </c>
      <c r="PYR6" s="137" t="s">
        <v>204</v>
      </c>
      <c r="PYS6" s="136" t="s">
        <v>74</v>
      </c>
      <c r="PYT6" s="137" t="s">
        <v>204</v>
      </c>
      <c r="PYU6" s="136" t="s">
        <v>74</v>
      </c>
      <c r="PYV6" s="137" t="s">
        <v>204</v>
      </c>
      <c r="PYW6" s="136" t="s">
        <v>74</v>
      </c>
      <c r="PYX6" s="137" t="s">
        <v>204</v>
      </c>
      <c r="PYY6" s="136" t="s">
        <v>74</v>
      </c>
      <c r="PYZ6" s="137" t="s">
        <v>204</v>
      </c>
      <c r="PZA6" s="136" t="s">
        <v>74</v>
      </c>
      <c r="PZB6" s="137" t="s">
        <v>204</v>
      </c>
      <c r="PZC6" s="136" t="s">
        <v>74</v>
      </c>
      <c r="PZD6" s="137" t="s">
        <v>204</v>
      </c>
      <c r="PZE6" s="136" t="s">
        <v>74</v>
      </c>
      <c r="PZF6" s="137" t="s">
        <v>204</v>
      </c>
      <c r="PZG6" s="136" t="s">
        <v>74</v>
      </c>
      <c r="PZH6" s="137" t="s">
        <v>204</v>
      </c>
      <c r="PZI6" s="136" t="s">
        <v>74</v>
      </c>
      <c r="PZJ6" s="137" t="s">
        <v>204</v>
      </c>
      <c r="PZK6" s="136" t="s">
        <v>74</v>
      </c>
      <c r="PZL6" s="137" t="s">
        <v>204</v>
      </c>
      <c r="PZM6" s="136" t="s">
        <v>74</v>
      </c>
      <c r="PZN6" s="137" t="s">
        <v>204</v>
      </c>
      <c r="PZO6" s="136" t="s">
        <v>74</v>
      </c>
      <c r="PZP6" s="137" t="s">
        <v>204</v>
      </c>
      <c r="PZQ6" s="136" t="s">
        <v>74</v>
      </c>
      <c r="PZR6" s="137" t="s">
        <v>204</v>
      </c>
      <c r="PZS6" s="136" t="s">
        <v>74</v>
      </c>
      <c r="PZT6" s="137" t="s">
        <v>204</v>
      </c>
      <c r="PZU6" s="136" t="s">
        <v>74</v>
      </c>
      <c r="PZV6" s="137" t="s">
        <v>204</v>
      </c>
      <c r="PZW6" s="136" t="s">
        <v>74</v>
      </c>
      <c r="PZX6" s="137" t="s">
        <v>204</v>
      </c>
      <c r="PZY6" s="136" t="s">
        <v>74</v>
      </c>
      <c r="PZZ6" s="137" t="s">
        <v>204</v>
      </c>
      <c r="QAA6" s="136" t="s">
        <v>74</v>
      </c>
      <c r="QAB6" s="137" t="s">
        <v>204</v>
      </c>
      <c r="QAC6" s="136" t="s">
        <v>74</v>
      </c>
      <c r="QAD6" s="137" t="s">
        <v>204</v>
      </c>
      <c r="QAE6" s="136" t="s">
        <v>74</v>
      </c>
      <c r="QAF6" s="137" t="s">
        <v>204</v>
      </c>
      <c r="QAG6" s="136" t="s">
        <v>74</v>
      </c>
      <c r="QAH6" s="137" t="s">
        <v>204</v>
      </c>
      <c r="QAI6" s="136" t="s">
        <v>74</v>
      </c>
      <c r="QAJ6" s="137" t="s">
        <v>204</v>
      </c>
      <c r="QAK6" s="136" t="s">
        <v>74</v>
      </c>
      <c r="QAL6" s="137" t="s">
        <v>204</v>
      </c>
      <c r="QAM6" s="136" t="s">
        <v>74</v>
      </c>
      <c r="QAN6" s="137" t="s">
        <v>204</v>
      </c>
      <c r="QAO6" s="136" t="s">
        <v>74</v>
      </c>
      <c r="QAP6" s="137" t="s">
        <v>204</v>
      </c>
      <c r="QAQ6" s="136" t="s">
        <v>74</v>
      </c>
      <c r="QAR6" s="137" t="s">
        <v>204</v>
      </c>
      <c r="QAS6" s="136" t="s">
        <v>74</v>
      </c>
      <c r="QAT6" s="137" t="s">
        <v>204</v>
      </c>
      <c r="QAU6" s="136" t="s">
        <v>74</v>
      </c>
      <c r="QAV6" s="137" t="s">
        <v>204</v>
      </c>
      <c r="QAW6" s="136" t="s">
        <v>74</v>
      </c>
      <c r="QAX6" s="137" t="s">
        <v>204</v>
      </c>
      <c r="QAY6" s="136" t="s">
        <v>74</v>
      </c>
      <c r="QAZ6" s="137" t="s">
        <v>204</v>
      </c>
      <c r="QBA6" s="136" t="s">
        <v>74</v>
      </c>
      <c r="QBB6" s="137" t="s">
        <v>204</v>
      </c>
      <c r="QBC6" s="136" t="s">
        <v>74</v>
      </c>
      <c r="QBD6" s="137" t="s">
        <v>204</v>
      </c>
      <c r="QBE6" s="136" t="s">
        <v>74</v>
      </c>
      <c r="QBF6" s="137" t="s">
        <v>204</v>
      </c>
      <c r="QBG6" s="136" t="s">
        <v>74</v>
      </c>
      <c r="QBH6" s="137" t="s">
        <v>204</v>
      </c>
      <c r="QBI6" s="136" t="s">
        <v>74</v>
      </c>
      <c r="QBJ6" s="137" t="s">
        <v>204</v>
      </c>
      <c r="QBK6" s="136" t="s">
        <v>74</v>
      </c>
      <c r="QBL6" s="137" t="s">
        <v>204</v>
      </c>
      <c r="QBM6" s="136" t="s">
        <v>74</v>
      </c>
      <c r="QBN6" s="137" t="s">
        <v>204</v>
      </c>
      <c r="QBO6" s="136" t="s">
        <v>74</v>
      </c>
      <c r="QBP6" s="137" t="s">
        <v>204</v>
      </c>
      <c r="QBQ6" s="136" t="s">
        <v>74</v>
      </c>
      <c r="QBR6" s="137" t="s">
        <v>204</v>
      </c>
      <c r="QBS6" s="136" t="s">
        <v>74</v>
      </c>
      <c r="QBT6" s="137" t="s">
        <v>204</v>
      </c>
      <c r="QBU6" s="136" t="s">
        <v>74</v>
      </c>
      <c r="QBV6" s="137" t="s">
        <v>204</v>
      </c>
      <c r="QBW6" s="136" t="s">
        <v>74</v>
      </c>
      <c r="QBX6" s="137" t="s">
        <v>204</v>
      </c>
      <c r="QBY6" s="136" t="s">
        <v>74</v>
      </c>
      <c r="QBZ6" s="137" t="s">
        <v>204</v>
      </c>
      <c r="QCA6" s="136" t="s">
        <v>74</v>
      </c>
      <c r="QCB6" s="137" t="s">
        <v>204</v>
      </c>
      <c r="QCC6" s="136" t="s">
        <v>74</v>
      </c>
      <c r="QCD6" s="137" t="s">
        <v>204</v>
      </c>
      <c r="QCE6" s="136" t="s">
        <v>74</v>
      </c>
      <c r="QCF6" s="137" t="s">
        <v>204</v>
      </c>
      <c r="QCG6" s="136" t="s">
        <v>74</v>
      </c>
      <c r="QCH6" s="137" t="s">
        <v>204</v>
      </c>
      <c r="QCI6" s="136" t="s">
        <v>74</v>
      </c>
      <c r="QCJ6" s="137" t="s">
        <v>204</v>
      </c>
      <c r="QCK6" s="136" t="s">
        <v>74</v>
      </c>
      <c r="QCL6" s="137" t="s">
        <v>204</v>
      </c>
      <c r="QCM6" s="136" t="s">
        <v>74</v>
      </c>
      <c r="QCN6" s="137" t="s">
        <v>204</v>
      </c>
      <c r="QCO6" s="136" t="s">
        <v>74</v>
      </c>
      <c r="QCP6" s="137" t="s">
        <v>204</v>
      </c>
      <c r="QCQ6" s="136" t="s">
        <v>74</v>
      </c>
      <c r="QCR6" s="137" t="s">
        <v>204</v>
      </c>
      <c r="QCS6" s="136" t="s">
        <v>74</v>
      </c>
      <c r="QCT6" s="137" t="s">
        <v>204</v>
      </c>
      <c r="QCU6" s="136" t="s">
        <v>74</v>
      </c>
      <c r="QCV6" s="137" t="s">
        <v>204</v>
      </c>
      <c r="QCW6" s="136" t="s">
        <v>74</v>
      </c>
      <c r="QCX6" s="137" t="s">
        <v>204</v>
      </c>
      <c r="QCY6" s="136" t="s">
        <v>74</v>
      </c>
      <c r="QCZ6" s="137" t="s">
        <v>204</v>
      </c>
      <c r="QDA6" s="136" t="s">
        <v>74</v>
      </c>
      <c r="QDB6" s="137" t="s">
        <v>204</v>
      </c>
      <c r="QDC6" s="136" t="s">
        <v>74</v>
      </c>
      <c r="QDD6" s="137" t="s">
        <v>204</v>
      </c>
      <c r="QDE6" s="136" t="s">
        <v>74</v>
      </c>
      <c r="QDF6" s="137" t="s">
        <v>204</v>
      </c>
      <c r="QDG6" s="136" t="s">
        <v>74</v>
      </c>
      <c r="QDH6" s="137" t="s">
        <v>204</v>
      </c>
      <c r="QDI6" s="136" t="s">
        <v>74</v>
      </c>
      <c r="QDJ6" s="137" t="s">
        <v>204</v>
      </c>
      <c r="QDK6" s="136" t="s">
        <v>74</v>
      </c>
      <c r="QDL6" s="137" t="s">
        <v>204</v>
      </c>
      <c r="QDM6" s="136" t="s">
        <v>74</v>
      </c>
      <c r="QDN6" s="137" t="s">
        <v>204</v>
      </c>
      <c r="QDO6" s="136" t="s">
        <v>74</v>
      </c>
      <c r="QDP6" s="137" t="s">
        <v>204</v>
      </c>
      <c r="QDQ6" s="136" t="s">
        <v>74</v>
      </c>
      <c r="QDR6" s="137" t="s">
        <v>204</v>
      </c>
      <c r="QDS6" s="136" t="s">
        <v>74</v>
      </c>
      <c r="QDT6" s="137" t="s">
        <v>204</v>
      </c>
      <c r="QDU6" s="136" t="s">
        <v>74</v>
      </c>
      <c r="QDV6" s="137" t="s">
        <v>204</v>
      </c>
      <c r="QDW6" s="136" t="s">
        <v>74</v>
      </c>
      <c r="QDX6" s="137" t="s">
        <v>204</v>
      </c>
      <c r="QDY6" s="136" t="s">
        <v>74</v>
      </c>
      <c r="QDZ6" s="137" t="s">
        <v>204</v>
      </c>
      <c r="QEA6" s="136" t="s">
        <v>74</v>
      </c>
      <c r="QEB6" s="137" t="s">
        <v>204</v>
      </c>
      <c r="QEC6" s="136" t="s">
        <v>74</v>
      </c>
      <c r="QED6" s="137" t="s">
        <v>204</v>
      </c>
      <c r="QEE6" s="136" t="s">
        <v>74</v>
      </c>
      <c r="QEF6" s="137" t="s">
        <v>204</v>
      </c>
      <c r="QEG6" s="136" t="s">
        <v>74</v>
      </c>
      <c r="QEH6" s="137" t="s">
        <v>204</v>
      </c>
      <c r="QEI6" s="136" t="s">
        <v>74</v>
      </c>
      <c r="QEJ6" s="137" t="s">
        <v>204</v>
      </c>
      <c r="QEK6" s="136" t="s">
        <v>74</v>
      </c>
      <c r="QEL6" s="137" t="s">
        <v>204</v>
      </c>
      <c r="QEM6" s="136" t="s">
        <v>74</v>
      </c>
      <c r="QEN6" s="137" t="s">
        <v>204</v>
      </c>
      <c r="QEO6" s="136" t="s">
        <v>74</v>
      </c>
      <c r="QEP6" s="137" t="s">
        <v>204</v>
      </c>
      <c r="QEQ6" s="136" t="s">
        <v>74</v>
      </c>
      <c r="QER6" s="137" t="s">
        <v>204</v>
      </c>
      <c r="QES6" s="136" t="s">
        <v>74</v>
      </c>
      <c r="QET6" s="137" t="s">
        <v>204</v>
      </c>
      <c r="QEU6" s="136" t="s">
        <v>74</v>
      </c>
      <c r="QEV6" s="137" t="s">
        <v>204</v>
      </c>
      <c r="QEW6" s="136" t="s">
        <v>74</v>
      </c>
      <c r="QEX6" s="137" t="s">
        <v>204</v>
      </c>
      <c r="QEY6" s="136" t="s">
        <v>74</v>
      </c>
      <c r="QEZ6" s="137" t="s">
        <v>204</v>
      </c>
      <c r="QFA6" s="136" t="s">
        <v>74</v>
      </c>
      <c r="QFB6" s="137" t="s">
        <v>204</v>
      </c>
      <c r="QFC6" s="136" t="s">
        <v>74</v>
      </c>
      <c r="QFD6" s="137" t="s">
        <v>204</v>
      </c>
      <c r="QFE6" s="136" t="s">
        <v>74</v>
      </c>
      <c r="QFF6" s="137" t="s">
        <v>204</v>
      </c>
      <c r="QFG6" s="136" t="s">
        <v>74</v>
      </c>
      <c r="QFH6" s="137" t="s">
        <v>204</v>
      </c>
      <c r="QFI6" s="136" t="s">
        <v>74</v>
      </c>
      <c r="QFJ6" s="137" t="s">
        <v>204</v>
      </c>
      <c r="QFK6" s="136" t="s">
        <v>74</v>
      </c>
      <c r="QFL6" s="137" t="s">
        <v>204</v>
      </c>
      <c r="QFM6" s="136" t="s">
        <v>74</v>
      </c>
      <c r="QFN6" s="137" t="s">
        <v>204</v>
      </c>
      <c r="QFO6" s="136" t="s">
        <v>74</v>
      </c>
      <c r="QFP6" s="137" t="s">
        <v>204</v>
      </c>
      <c r="QFQ6" s="136" t="s">
        <v>74</v>
      </c>
      <c r="QFR6" s="137" t="s">
        <v>204</v>
      </c>
      <c r="QFS6" s="136" t="s">
        <v>74</v>
      </c>
      <c r="QFT6" s="137" t="s">
        <v>204</v>
      </c>
      <c r="QFU6" s="136" t="s">
        <v>74</v>
      </c>
      <c r="QFV6" s="137" t="s">
        <v>204</v>
      </c>
      <c r="QFW6" s="136" t="s">
        <v>74</v>
      </c>
      <c r="QFX6" s="137" t="s">
        <v>204</v>
      </c>
      <c r="QFY6" s="136" t="s">
        <v>74</v>
      </c>
      <c r="QFZ6" s="137" t="s">
        <v>204</v>
      </c>
      <c r="QGA6" s="136" t="s">
        <v>74</v>
      </c>
      <c r="QGB6" s="137" t="s">
        <v>204</v>
      </c>
      <c r="QGC6" s="136" t="s">
        <v>74</v>
      </c>
      <c r="QGD6" s="137" t="s">
        <v>204</v>
      </c>
      <c r="QGE6" s="136" t="s">
        <v>74</v>
      </c>
      <c r="QGF6" s="137" t="s">
        <v>204</v>
      </c>
      <c r="QGG6" s="136" t="s">
        <v>74</v>
      </c>
      <c r="QGH6" s="137" t="s">
        <v>204</v>
      </c>
      <c r="QGI6" s="136" t="s">
        <v>74</v>
      </c>
      <c r="QGJ6" s="137" t="s">
        <v>204</v>
      </c>
      <c r="QGK6" s="136" t="s">
        <v>74</v>
      </c>
      <c r="QGL6" s="137" t="s">
        <v>204</v>
      </c>
      <c r="QGM6" s="136" t="s">
        <v>74</v>
      </c>
      <c r="QGN6" s="137" t="s">
        <v>204</v>
      </c>
      <c r="QGO6" s="136" t="s">
        <v>74</v>
      </c>
      <c r="QGP6" s="137" t="s">
        <v>204</v>
      </c>
      <c r="QGQ6" s="136" t="s">
        <v>74</v>
      </c>
      <c r="QGR6" s="137" t="s">
        <v>204</v>
      </c>
      <c r="QGS6" s="136" t="s">
        <v>74</v>
      </c>
      <c r="QGT6" s="137" t="s">
        <v>204</v>
      </c>
      <c r="QGU6" s="136" t="s">
        <v>74</v>
      </c>
      <c r="QGV6" s="137" t="s">
        <v>204</v>
      </c>
      <c r="QGW6" s="136" t="s">
        <v>74</v>
      </c>
      <c r="QGX6" s="137" t="s">
        <v>204</v>
      </c>
      <c r="QGY6" s="136" t="s">
        <v>74</v>
      </c>
      <c r="QGZ6" s="137" t="s">
        <v>204</v>
      </c>
      <c r="QHA6" s="136" t="s">
        <v>74</v>
      </c>
      <c r="QHB6" s="137" t="s">
        <v>204</v>
      </c>
      <c r="QHC6" s="136" t="s">
        <v>74</v>
      </c>
      <c r="QHD6" s="137" t="s">
        <v>204</v>
      </c>
      <c r="QHE6" s="136" t="s">
        <v>74</v>
      </c>
      <c r="QHF6" s="137" t="s">
        <v>204</v>
      </c>
      <c r="QHG6" s="136" t="s">
        <v>74</v>
      </c>
      <c r="QHH6" s="137" t="s">
        <v>204</v>
      </c>
      <c r="QHI6" s="136" t="s">
        <v>74</v>
      </c>
      <c r="QHJ6" s="137" t="s">
        <v>204</v>
      </c>
      <c r="QHK6" s="136" t="s">
        <v>74</v>
      </c>
      <c r="QHL6" s="137" t="s">
        <v>204</v>
      </c>
      <c r="QHM6" s="136" t="s">
        <v>74</v>
      </c>
      <c r="QHN6" s="137" t="s">
        <v>204</v>
      </c>
      <c r="QHO6" s="136" t="s">
        <v>74</v>
      </c>
      <c r="QHP6" s="137" t="s">
        <v>204</v>
      </c>
      <c r="QHQ6" s="136" t="s">
        <v>74</v>
      </c>
      <c r="QHR6" s="137" t="s">
        <v>204</v>
      </c>
      <c r="QHS6" s="136" t="s">
        <v>74</v>
      </c>
      <c r="QHT6" s="137" t="s">
        <v>204</v>
      </c>
      <c r="QHU6" s="136" t="s">
        <v>74</v>
      </c>
      <c r="QHV6" s="137" t="s">
        <v>204</v>
      </c>
      <c r="QHW6" s="136" t="s">
        <v>74</v>
      </c>
      <c r="QHX6" s="137" t="s">
        <v>204</v>
      </c>
      <c r="QHY6" s="136" t="s">
        <v>74</v>
      </c>
      <c r="QHZ6" s="137" t="s">
        <v>204</v>
      </c>
      <c r="QIA6" s="136" t="s">
        <v>74</v>
      </c>
      <c r="QIB6" s="137" t="s">
        <v>204</v>
      </c>
      <c r="QIC6" s="136" t="s">
        <v>74</v>
      </c>
      <c r="QID6" s="137" t="s">
        <v>204</v>
      </c>
      <c r="QIE6" s="136" t="s">
        <v>74</v>
      </c>
      <c r="QIF6" s="137" t="s">
        <v>204</v>
      </c>
      <c r="QIG6" s="136" t="s">
        <v>74</v>
      </c>
      <c r="QIH6" s="137" t="s">
        <v>204</v>
      </c>
      <c r="QII6" s="136" t="s">
        <v>74</v>
      </c>
      <c r="QIJ6" s="137" t="s">
        <v>204</v>
      </c>
      <c r="QIK6" s="136" t="s">
        <v>74</v>
      </c>
      <c r="QIL6" s="137" t="s">
        <v>204</v>
      </c>
      <c r="QIM6" s="136" t="s">
        <v>74</v>
      </c>
      <c r="QIN6" s="137" t="s">
        <v>204</v>
      </c>
      <c r="QIO6" s="136" t="s">
        <v>74</v>
      </c>
      <c r="QIP6" s="137" t="s">
        <v>204</v>
      </c>
      <c r="QIQ6" s="136" t="s">
        <v>74</v>
      </c>
      <c r="QIR6" s="137" t="s">
        <v>204</v>
      </c>
      <c r="QIS6" s="136" t="s">
        <v>74</v>
      </c>
      <c r="QIT6" s="137" t="s">
        <v>204</v>
      </c>
      <c r="QIU6" s="136" t="s">
        <v>74</v>
      </c>
      <c r="QIV6" s="137" t="s">
        <v>204</v>
      </c>
      <c r="QIW6" s="136" t="s">
        <v>74</v>
      </c>
      <c r="QIX6" s="137" t="s">
        <v>204</v>
      </c>
      <c r="QIY6" s="136" t="s">
        <v>74</v>
      </c>
      <c r="QIZ6" s="137" t="s">
        <v>204</v>
      </c>
      <c r="QJA6" s="136" t="s">
        <v>74</v>
      </c>
      <c r="QJB6" s="137" t="s">
        <v>204</v>
      </c>
      <c r="QJC6" s="136" t="s">
        <v>74</v>
      </c>
      <c r="QJD6" s="137" t="s">
        <v>204</v>
      </c>
      <c r="QJE6" s="136" t="s">
        <v>74</v>
      </c>
      <c r="QJF6" s="137" t="s">
        <v>204</v>
      </c>
      <c r="QJG6" s="136" t="s">
        <v>74</v>
      </c>
      <c r="QJH6" s="137" t="s">
        <v>204</v>
      </c>
      <c r="QJI6" s="136" t="s">
        <v>74</v>
      </c>
      <c r="QJJ6" s="137" t="s">
        <v>204</v>
      </c>
      <c r="QJK6" s="136" t="s">
        <v>74</v>
      </c>
      <c r="QJL6" s="137" t="s">
        <v>204</v>
      </c>
      <c r="QJM6" s="136" t="s">
        <v>74</v>
      </c>
      <c r="QJN6" s="137" t="s">
        <v>204</v>
      </c>
      <c r="QJO6" s="136" t="s">
        <v>74</v>
      </c>
      <c r="QJP6" s="137" t="s">
        <v>204</v>
      </c>
      <c r="QJQ6" s="136" t="s">
        <v>74</v>
      </c>
      <c r="QJR6" s="137" t="s">
        <v>204</v>
      </c>
      <c r="QJS6" s="136" t="s">
        <v>74</v>
      </c>
      <c r="QJT6" s="137" t="s">
        <v>204</v>
      </c>
      <c r="QJU6" s="136" t="s">
        <v>74</v>
      </c>
      <c r="QJV6" s="137" t="s">
        <v>204</v>
      </c>
      <c r="QJW6" s="136" t="s">
        <v>74</v>
      </c>
      <c r="QJX6" s="137" t="s">
        <v>204</v>
      </c>
      <c r="QJY6" s="136" t="s">
        <v>74</v>
      </c>
      <c r="QJZ6" s="137" t="s">
        <v>204</v>
      </c>
      <c r="QKA6" s="136" t="s">
        <v>74</v>
      </c>
      <c r="QKB6" s="137" t="s">
        <v>204</v>
      </c>
      <c r="QKC6" s="136" t="s">
        <v>74</v>
      </c>
      <c r="QKD6" s="137" t="s">
        <v>204</v>
      </c>
      <c r="QKE6" s="136" t="s">
        <v>74</v>
      </c>
      <c r="QKF6" s="137" t="s">
        <v>204</v>
      </c>
      <c r="QKG6" s="136" t="s">
        <v>74</v>
      </c>
      <c r="QKH6" s="137" t="s">
        <v>204</v>
      </c>
      <c r="QKI6" s="136" t="s">
        <v>74</v>
      </c>
      <c r="QKJ6" s="137" t="s">
        <v>204</v>
      </c>
      <c r="QKK6" s="136" t="s">
        <v>74</v>
      </c>
      <c r="QKL6" s="137" t="s">
        <v>204</v>
      </c>
      <c r="QKM6" s="136" t="s">
        <v>74</v>
      </c>
      <c r="QKN6" s="137" t="s">
        <v>204</v>
      </c>
      <c r="QKO6" s="136" t="s">
        <v>74</v>
      </c>
      <c r="QKP6" s="137" t="s">
        <v>204</v>
      </c>
      <c r="QKQ6" s="136" t="s">
        <v>74</v>
      </c>
      <c r="QKR6" s="137" t="s">
        <v>204</v>
      </c>
      <c r="QKS6" s="136" t="s">
        <v>74</v>
      </c>
      <c r="QKT6" s="137" t="s">
        <v>204</v>
      </c>
      <c r="QKU6" s="136" t="s">
        <v>74</v>
      </c>
      <c r="QKV6" s="137" t="s">
        <v>204</v>
      </c>
      <c r="QKW6" s="136" t="s">
        <v>74</v>
      </c>
      <c r="QKX6" s="137" t="s">
        <v>204</v>
      </c>
      <c r="QKY6" s="136" t="s">
        <v>74</v>
      </c>
      <c r="QKZ6" s="137" t="s">
        <v>204</v>
      </c>
      <c r="QLA6" s="136" t="s">
        <v>74</v>
      </c>
      <c r="QLB6" s="137" t="s">
        <v>204</v>
      </c>
      <c r="QLC6" s="136" t="s">
        <v>74</v>
      </c>
      <c r="QLD6" s="137" t="s">
        <v>204</v>
      </c>
      <c r="QLE6" s="136" t="s">
        <v>74</v>
      </c>
      <c r="QLF6" s="137" t="s">
        <v>204</v>
      </c>
      <c r="QLG6" s="136" t="s">
        <v>74</v>
      </c>
      <c r="QLH6" s="137" t="s">
        <v>204</v>
      </c>
      <c r="QLI6" s="136" t="s">
        <v>74</v>
      </c>
      <c r="QLJ6" s="137" t="s">
        <v>204</v>
      </c>
      <c r="QLK6" s="136" t="s">
        <v>74</v>
      </c>
      <c r="QLL6" s="137" t="s">
        <v>204</v>
      </c>
      <c r="QLM6" s="136" t="s">
        <v>74</v>
      </c>
      <c r="QLN6" s="137" t="s">
        <v>204</v>
      </c>
      <c r="QLO6" s="136" t="s">
        <v>74</v>
      </c>
      <c r="QLP6" s="137" t="s">
        <v>204</v>
      </c>
      <c r="QLQ6" s="136" t="s">
        <v>74</v>
      </c>
      <c r="QLR6" s="137" t="s">
        <v>204</v>
      </c>
      <c r="QLS6" s="136" t="s">
        <v>74</v>
      </c>
      <c r="QLT6" s="137" t="s">
        <v>204</v>
      </c>
      <c r="QLU6" s="136" t="s">
        <v>74</v>
      </c>
      <c r="QLV6" s="137" t="s">
        <v>204</v>
      </c>
      <c r="QLW6" s="136" t="s">
        <v>74</v>
      </c>
      <c r="QLX6" s="137" t="s">
        <v>204</v>
      </c>
      <c r="QLY6" s="136" t="s">
        <v>74</v>
      </c>
      <c r="QLZ6" s="137" t="s">
        <v>204</v>
      </c>
      <c r="QMA6" s="136" t="s">
        <v>74</v>
      </c>
      <c r="QMB6" s="137" t="s">
        <v>204</v>
      </c>
      <c r="QMC6" s="136" t="s">
        <v>74</v>
      </c>
      <c r="QMD6" s="137" t="s">
        <v>204</v>
      </c>
      <c r="QME6" s="136" t="s">
        <v>74</v>
      </c>
      <c r="QMF6" s="137" t="s">
        <v>204</v>
      </c>
      <c r="QMG6" s="136" t="s">
        <v>74</v>
      </c>
      <c r="QMH6" s="137" t="s">
        <v>204</v>
      </c>
      <c r="QMI6" s="136" t="s">
        <v>74</v>
      </c>
      <c r="QMJ6" s="137" t="s">
        <v>204</v>
      </c>
      <c r="QMK6" s="136" t="s">
        <v>74</v>
      </c>
      <c r="QML6" s="137" t="s">
        <v>204</v>
      </c>
      <c r="QMM6" s="136" t="s">
        <v>74</v>
      </c>
      <c r="QMN6" s="137" t="s">
        <v>204</v>
      </c>
      <c r="QMO6" s="136" t="s">
        <v>74</v>
      </c>
      <c r="QMP6" s="137" t="s">
        <v>204</v>
      </c>
      <c r="QMQ6" s="136" t="s">
        <v>74</v>
      </c>
      <c r="QMR6" s="137" t="s">
        <v>204</v>
      </c>
      <c r="QMS6" s="136" t="s">
        <v>74</v>
      </c>
      <c r="QMT6" s="137" t="s">
        <v>204</v>
      </c>
      <c r="QMU6" s="136" t="s">
        <v>74</v>
      </c>
      <c r="QMV6" s="137" t="s">
        <v>204</v>
      </c>
      <c r="QMW6" s="136" t="s">
        <v>74</v>
      </c>
      <c r="QMX6" s="137" t="s">
        <v>204</v>
      </c>
      <c r="QMY6" s="136" t="s">
        <v>74</v>
      </c>
      <c r="QMZ6" s="137" t="s">
        <v>204</v>
      </c>
      <c r="QNA6" s="136" t="s">
        <v>74</v>
      </c>
      <c r="QNB6" s="137" t="s">
        <v>204</v>
      </c>
      <c r="QNC6" s="136" t="s">
        <v>74</v>
      </c>
      <c r="QND6" s="137" t="s">
        <v>204</v>
      </c>
      <c r="QNE6" s="136" t="s">
        <v>74</v>
      </c>
      <c r="QNF6" s="137" t="s">
        <v>204</v>
      </c>
      <c r="QNG6" s="136" t="s">
        <v>74</v>
      </c>
      <c r="QNH6" s="137" t="s">
        <v>204</v>
      </c>
      <c r="QNI6" s="136" t="s">
        <v>74</v>
      </c>
      <c r="QNJ6" s="137" t="s">
        <v>204</v>
      </c>
      <c r="QNK6" s="136" t="s">
        <v>74</v>
      </c>
      <c r="QNL6" s="137" t="s">
        <v>204</v>
      </c>
      <c r="QNM6" s="136" t="s">
        <v>74</v>
      </c>
      <c r="QNN6" s="137" t="s">
        <v>204</v>
      </c>
      <c r="QNO6" s="136" t="s">
        <v>74</v>
      </c>
      <c r="QNP6" s="137" t="s">
        <v>204</v>
      </c>
      <c r="QNQ6" s="136" t="s">
        <v>74</v>
      </c>
      <c r="QNR6" s="137" t="s">
        <v>204</v>
      </c>
      <c r="QNS6" s="136" t="s">
        <v>74</v>
      </c>
      <c r="QNT6" s="137" t="s">
        <v>204</v>
      </c>
      <c r="QNU6" s="136" t="s">
        <v>74</v>
      </c>
      <c r="QNV6" s="137" t="s">
        <v>204</v>
      </c>
      <c r="QNW6" s="136" t="s">
        <v>74</v>
      </c>
      <c r="QNX6" s="137" t="s">
        <v>204</v>
      </c>
      <c r="QNY6" s="136" t="s">
        <v>74</v>
      </c>
      <c r="QNZ6" s="137" t="s">
        <v>204</v>
      </c>
      <c r="QOA6" s="136" t="s">
        <v>74</v>
      </c>
      <c r="QOB6" s="137" t="s">
        <v>204</v>
      </c>
      <c r="QOC6" s="136" t="s">
        <v>74</v>
      </c>
      <c r="QOD6" s="137" t="s">
        <v>204</v>
      </c>
      <c r="QOE6" s="136" t="s">
        <v>74</v>
      </c>
      <c r="QOF6" s="137" t="s">
        <v>204</v>
      </c>
      <c r="QOG6" s="136" t="s">
        <v>74</v>
      </c>
      <c r="QOH6" s="137" t="s">
        <v>204</v>
      </c>
      <c r="QOI6" s="136" t="s">
        <v>74</v>
      </c>
      <c r="QOJ6" s="137" t="s">
        <v>204</v>
      </c>
      <c r="QOK6" s="136" t="s">
        <v>74</v>
      </c>
      <c r="QOL6" s="137" t="s">
        <v>204</v>
      </c>
      <c r="QOM6" s="136" t="s">
        <v>74</v>
      </c>
      <c r="QON6" s="137" t="s">
        <v>204</v>
      </c>
      <c r="QOO6" s="136" t="s">
        <v>74</v>
      </c>
      <c r="QOP6" s="137" t="s">
        <v>204</v>
      </c>
      <c r="QOQ6" s="136" t="s">
        <v>74</v>
      </c>
      <c r="QOR6" s="137" t="s">
        <v>204</v>
      </c>
      <c r="QOS6" s="136" t="s">
        <v>74</v>
      </c>
      <c r="QOT6" s="137" t="s">
        <v>204</v>
      </c>
      <c r="QOU6" s="136" t="s">
        <v>74</v>
      </c>
      <c r="QOV6" s="137" t="s">
        <v>204</v>
      </c>
      <c r="QOW6" s="136" t="s">
        <v>74</v>
      </c>
      <c r="QOX6" s="137" t="s">
        <v>204</v>
      </c>
      <c r="QOY6" s="136" t="s">
        <v>74</v>
      </c>
      <c r="QOZ6" s="137" t="s">
        <v>204</v>
      </c>
      <c r="QPA6" s="136" t="s">
        <v>74</v>
      </c>
      <c r="QPB6" s="137" t="s">
        <v>204</v>
      </c>
      <c r="QPC6" s="136" t="s">
        <v>74</v>
      </c>
      <c r="QPD6" s="137" t="s">
        <v>204</v>
      </c>
      <c r="QPE6" s="136" t="s">
        <v>74</v>
      </c>
      <c r="QPF6" s="137" t="s">
        <v>204</v>
      </c>
      <c r="QPG6" s="136" t="s">
        <v>74</v>
      </c>
      <c r="QPH6" s="137" t="s">
        <v>204</v>
      </c>
      <c r="QPI6" s="136" t="s">
        <v>74</v>
      </c>
      <c r="QPJ6" s="137" t="s">
        <v>204</v>
      </c>
      <c r="QPK6" s="136" t="s">
        <v>74</v>
      </c>
      <c r="QPL6" s="137" t="s">
        <v>204</v>
      </c>
      <c r="QPM6" s="136" t="s">
        <v>74</v>
      </c>
      <c r="QPN6" s="137" t="s">
        <v>204</v>
      </c>
      <c r="QPO6" s="136" t="s">
        <v>74</v>
      </c>
      <c r="QPP6" s="137" t="s">
        <v>204</v>
      </c>
      <c r="QPQ6" s="136" t="s">
        <v>74</v>
      </c>
      <c r="QPR6" s="137" t="s">
        <v>204</v>
      </c>
      <c r="QPS6" s="136" t="s">
        <v>74</v>
      </c>
      <c r="QPT6" s="137" t="s">
        <v>204</v>
      </c>
      <c r="QPU6" s="136" t="s">
        <v>74</v>
      </c>
      <c r="QPV6" s="137" t="s">
        <v>204</v>
      </c>
      <c r="QPW6" s="136" t="s">
        <v>74</v>
      </c>
      <c r="QPX6" s="137" t="s">
        <v>204</v>
      </c>
      <c r="QPY6" s="136" t="s">
        <v>74</v>
      </c>
      <c r="QPZ6" s="137" t="s">
        <v>204</v>
      </c>
      <c r="QQA6" s="136" t="s">
        <v>74</v>
      </c>
      <c r="QQB6" s="137" t="s">
        <v>204</v>
      </c>
      <c r="QQC6" s="136" t="s">
        <v>74</v>
      </c>
      <c r="QQD6" s="137" t="s">
        <v>204</v>
      </c>
      <c r="QQE6" s="136" t="s">
        <v>74</v>
      </c>
      <c r="QQF6" s="137" t="s">
        <v>204</v>
      </c>
      <c r="QQG6" s="136" t="s">
        <v>74</v>
      </c>
      <c r="QQH6" s="137" t="s">
        <v>204</v>
      </c>
      <c r="QQI6" s="136" t="s">
        <v>74</v>
      </c>
      <c r="QQJ6" s="137" t="s">
        <v>204</v>
      </c>
      <c r="QQK6" s="136" t="s">
        <v>74</v>
      </c>
      <c r="QQL6" s="137" t="s">
        <v>204</v>
      </c>
      <c r="QQM6" s="136" t="s">
        <v>74</v>
      </c>
      <c r="QQN6" s="137" t="s">
        <v>204</v>
      </c>
      <c r="QQO6" s="136" t="s">
        <v>74</v>
      </c>
      <c r="QQP6" s="137" t="s">
        <v>204</v>
      </c>
      <c r="QQQ6" s="136" t="s">
        <v>74</v>
      </c>
      <c r="QQR6" s="137" t="s">
        <v>204</v>
      </c>
      <c r="QQS6" s="136" t="s">
        <v>74</v>
      </c>
      <c r="QQT6" s="137" t="s">
        <v>204</v>
      </c>
      <c r="QQU6" s="136" t="s">
        <v>74</v>
      </c>
      <c r="QQV6" s="137" t="s">
        <v>204</v>
      </c>
      <c r="QQW6" s="136" t="s">
        <v>74</v>
      </c>
      <c r="QQX6" s="137" t="s">
        <v>204</v>
      </c>
      <c r="QQY6" s="136" t="s">
        <v>74</v>
      </c>
      <c r="QQZ6" s="137" t="s">
        <v>204</v>
      </c>
      <c r="QRA6" s="136" t="s">
        <v>74</v>
      </c>
      <c r="QRB6" s="137" t="s">
        <v>204</v>
      </c>
      <c r="QRC6" s="136" t="s">
        <v>74</v>
      </c>
      <c r="QRD6" s="137" t="s">
        <v>204</v>
      </c>
      <c r="QRE6" s="136" t="s">
        <v>74</v>
      </c>
      <c r="QRF6" s="137" t="s">
        <v>204</v>
      </c>
      <c r="QRG6" s="136" t="s">
        <v>74</v>
      </c>
      <c r="QRH6" s="137" t="s">
        <v>204</v>
      </c>
      <c r="QRI6" s="136" t="s">
        <v>74</v>
      </c>
      <c r="QRJ6" s="137" t="s">
        <v>204</v>
      </c>
      <c r="QRK6" s="136" t="s">
        <v>74</v>
      </c>
      <c r="QRL6" s="137" t="s">
        <v>204</v>
      </c>
      <c r="QRM6" s="136" t="s">
        <v>74</v>
      </c>
      <c r="QRN6" s="137" t="s">
        <v>204</v>
      </c>
      <c r="QRO6" s="136" t="s">
        <v>74</v>
      </c>
      <c r="QRP6" s="137" t="s">
        <v>204</v>
      </c>
      <c r="QRQ6" s="136" t="s">
        <v>74</v>
      </c>
      <c r="QRR6" s="137" t="s">
        <v>204</v>
      </c>
      <c r="QRS6" s="136" t="s">
        <v>74</v>
      </c>
      <c r="QRT6" s="137" t="s">
        <v>204</v>
      </c>
      <c r="QRU6" s="136" t="s">
        <v>74</v>
      </c>
      <c r="QRV6" s="137" t="s">
        <v>204</v>
      </c>
      <c r="QRW6" s="136" t="s">
        <v>74</v>
      </c>
      <c r="QRX6" s="137" t="s">
        <v>204</v>
      </c>
      <c r="QRY6" s="136" t="s">
        <v>74</v>
      </c>
      <c r="QRZ6" s="137" t="s">
        <v>204</v>
      </c>
      <c r="QSA6" s="136" t="s">
        <v>74</v>
      </c>
      <c r="QSB6" s="137" t="s">
        <v>204</v>
      </c>
      <c r="QSC6" s="136" t="s">
        <v>74</v>
      </c>
      <c r="QSD6" s="137" t="s">
        <v>204</v>
      </c>
      <c r="QSE6" s="136" t="s">
        <v>74</v>
      </c>
      <c r="QSF6" s="137" t="s">
        <v>204</v>
      </c>
      <c r="QSG6" s="136" t="s">
        <v>74</v>
      </c>
      <c r="QSH6" s="137" t="s">
        <v>204</v>
      </c>
      <c r="QSI6" s="136" t="s">
        <v>74</v>
      </c>
      <c r="QSJ6" s="137" t="s">
        <v>204</v>
      </c>
      <c r="QSK6" s="136" t="s">
        <v>74</v>
      </c>
      <c r="QSL6" s="137" t="s">
        <v>204</v>
      </c>
      <c r="QSM6" s="136" t="s">
        <v>74</v>
      </c>
      <c r="QSN6" s="137" t="s">
        <v>204</v>
      </c>
      <c r="QSO6" s="136" t="s">
        <v>74</v>
      </c>
      <c r="QSP6" s="137" t="s">
        <v>204</v>
      </c>
      <c r="QSQ6" s="136" t="s">
        <v>74</v>
      </c>
      <c r="QSR6" s="137" t="s">
        <v>204</v>
      </c>
      <c r="QSS6" s="136" t="s">
        <v>74</v>
      </c>
      <c r="QST6" s="137" t="s">
        <v>204</v>
      </c>
      <c r="QSU6" s="136" t="s">
        <v>74</v>
      </c>
      <c r="QSV6" s="137" t="s">
        <v>204</v>
      </c>
      <c r="QSW6" s="136" t="s">
        <v>74</v>
      </c>
      <c r="QSX6" s="137" t="s">
        <v>204</v>
      </c>
      <c r="QSY6" s="136" t="s">
        <v>74</v>
      </c>
      <c r="QSZ6" s="137" t="s">
        <v>204</v>
      </c>
      <c r="QTA6" s="136" t="s">
        <v>74</v>
      </c>
      <c r="QTB6" s="137" t="s">
        <v>204</v>
      </c>
      <c r="QTC6" s="136" t="s">
        <v>74</v>
      </c>
      <c r="QTD6" s="137" t="s">
        <v>204</v>
      </c>
      <c r="QTE6" s="136" t="s">
        <v>74</v>
      </c>
      <c r="QTF6" s="137" t="s">
        <v>204</v>
      </c>
      <c r="QTG6" s="136" t="s">
        <v>74</v>
      </c>
      <c r="QTH6" s="137" t="s">
        <v>204</v>
      </c>
      <c r="QTI6" s="136" t="s">
        <v>74</v>
      </c>
      <c r="QTJ6" s="137" t="s">
        <v>204</v>
      </c>
      <c r="QTK6" s="136" t="s">
        <v>74</v>
      </c>
      <c r="QTL6" s="137" t="s">
        <v>204</v>
      </c>
      <c r="QTM6" s="136" t="s">
        <v>74</v>
      </c>
      <c r="QTN6" s="137" t="s">
        <v>204</v>
      </c>
      <c r="QTO6" s="136" t="s">
        <v>74</v>
      </c>
      <c r="QTP6" s="137" t="s">
        <v>204</v>
      </c>
      <c r="QTQ6" s="136" t="s">
        <v>74</v>
      </c>
      <c r="QTR6" s="137" t="s">
        <v>204</v>
      </c>
      <c r="QTS6" s="136" t="s">
        <v>74</v>
      </c>
      <c r="QTT6" s="137" t="s">
        <v>204</v>
      </c>
      <c r="QTU6" s="136" t="s">
        <v>74</v>
      </c>
      <c r="QTV6" s="137" t="s">
        <v>204</v>
      </c>
      <c r="QTW6" s="136" t="s">
        <v>74</v>
      </c>
      <c r="QTX6" s="137" t="s">
        <v>204</v>
      </c>
      <c r="QTY6" s="136" t="s">
        <v>74</v>
      </c>
      <c r="QTZ6" s="137" t="s">
        <v>204</v>
      </c>
      <c r="QUA6" s="136" t="s">
        <v>74</v>
      </c>
      <c r="QUB6" s="137" t="s">
        <v>204</v>
      </c>
      <c r="QUC6" s="136" t="s">
        <v>74</v>
      </c>
      <c r="QUD6" s="137" t="s">
        <v>204</v>
      </c>
      <c r="QUE6" s="136" t="s">
        <v>74</v>
      </c>
      <c r="QUF6" s="137" t="s">
        <v>204</v>
      </c>
      <c r="QUG6" s="136" t="s">
        <v>74</v>
      </c>
      <c r="QUH6" s="137" t="s">
        <v>204</v>
      </c>
      <c r="QUI6" s="136" t="s">
        <v>74</v>
      </c>
      <c r="QUJ6" s="137" t="s">
        <v>204</v>
      </c>
      <c r="QUK6" s="136" t="s">
        <v>74</v>
      </c>
      <c r="QUL6" s="137" t="s">
        <v>204</v>
      </c>
      <c r="QUM6" s="136" t="s">
        <v>74</v>
      </c>
      <c r="QUN6" s="137" t="s">
        <v>204</v>
      </c>
      <c r="QUO6" s="136" t="s">
        <v>74</v>
      </c>
      <c r="QUP6" s="137" t="s">
        <v>204</v>
      </c>
      <c r="QUQ6" s="136" t="s">
        <v>74</v>
      </c>
      <c r="QUR6" s="137" t="s">
        <v>204</v>
      </c>
      <c r="QUS6" s="136" t="s">
        <v>74</v>
      </c>
      <c r="QUT6" s="137" t="s">
        <v>204</v>
      </c>
      <c r="QUU6" s="136" t="s">
        <v>74</v>
      </c>
      <c r="QUV6" s="137" t="s">
        <v>204</v>
      </c>
      <c r="QUW6" s="136" t="s">
        <v>74</v>
      </c>
      <c r="QUX6" s="137" t="s">
        <v>204</v>
      </c>
      <c r="QUY6" s="136" t="s">
        <v>74</v>
      </c>
      <c r="QUZ6" s="137" t="s">
        <v>204</v>
      </c>
      <c r="QVA6" s="136" t="s">
        <v>74</v>
      </c>
      <c r="QVB6" s="137" t="s">
        <v>204</v>
      </c>
      <c r="QVC6" s="136" t="s">
        <v>74</v>
      </c>
      <c r="QVD6" s="137" t="s">
        <v>204</v>
      </c>
      <c r="QVE6" s="136" t="s">
        <v>74</v>
      </c>
      <c r="QVF6" s="137" t="s">
        <v>204</v>
      </c>
      <c r="QVG6" s="136" t="s">
        <v>74</v>
      </c>
      <c r="QVH6" s="137" t="s">
        <v>204</v>
      </c>
      <c r="QVI6" s="136" t="s">
        <v>74</v>
      </c>
      <c r="QVJ6" s="137" t="s">
        <v>204</v>
      </c>
      <c r="QVK6" s="136" t="s">
        <v>74</v>
      </c>
      <c r="QVL6" s="137" t="s">
        <v>204</v>
      </c>
      <c r="QVM6" s="136" t="s">
        <v>74</v>
      </c>
      <c r="QVN6" s="137" t="s">
        <v>204</v>
      </c>
      <c r="QVO6" s="136" t="s">
        <v>74</v>
      </c>
      <c r="QVP6" s="137" t="s">
        <v>204</v>
      </c>
      <c r="QVQ6" s="136" t="s">
        <v>74</v>
      </c>
      <c r="QVR6" s="137" t="s">
        <v>204</v>
      </c>
      <c r="QVS6" s="136" t="s">
        <v>74</v>
      </c>
      <c r="QVT6" s="137" t="s">
        <v>204</v>
      </c>
      <c r="QVU6" s="136" t="s">
        <v>74</v>
      </c>
      <c r="QVV6" s="137" t="s">
        <v>204</v>
      </c>
      <c r="QVW6" s="136" t="s">
        <v>74</v>
      </c>
      <c r="QVX6" s="137" t="s">
        <v>204</v>
      </c>
      <c r="QVY6" s="136" t="s">
        <v>74</v>
      </c>
      <c r="QVZ6" s="137" t="s">
        <v>204</v>
      </c>
      <c r="QWA6" s="136" t="s">
        <v>74</v>
      </c>
      <c r="QWB6" s="137" t="s">
        <v>204</v>
      </c>
      <c r="QWC6" s="136" t="s">
        <v>74</v>
      </c>
      <c r="QWD6" s="137" t="s">
        <v>204</v>
      </c>
      <c r="QWE6" s="136" t="s">
        <v>74</v>
      </c>
      <c r="QWF6" s="137" t="s">
        <v>204</v>
      </c>
      <c r="QWG6" s="136" t="s">
        <v>74</v>
      </c>
      <c r="QWH6" s="137" t="s">
        <v>204</v>
      </c>
      <c r="QWI6" s="136" t="s">
        <v>74</v>
      </c>
      <c r="QWJ6" s="137" t="s">
        <v>204</v>
      </c>
      <c r="QWK6" s="136" t="s">
        <v>74</v>
      </c>
      <c r="QWL6" s="137" t="s">
        <v>204</v>
      </c>
      <c r="QWM6" s="136" t="s">
        <v>74</v>
      </c>
      <c r="QWN6" s="137" t="s">
        <v>204</v>
      </c>
      <c r="QWO6" s="136" t="s">
        <v>74</v>
      </c>
      <c r="QWP6" s="137" t="s">
        <v>204</v>
      </c>
      <c r="QWQ6" s="136" t="s">
        <v>74</v>
      </c>
      <c r="QWR6" s="137" t="s">
        <v>204</v>
      </c>
      <c r="QWS6" s="136" t="s">
        <v>74</v>
      </c>
      <c r="QWT6" s="137" t="s">
        <v>204</v>
      </c>
      <c r="QWU6" s="136" t="s">
        <v>74</v>
      </c>
      <c r="QWV6" s="137" t="s">
        <v>204</v>
      </c>
      <c r="QWW6" s="136" t="s">
        <v>74</v>
      </c>
      <c r="QWX6" s="137" t="s">
        <v>204</v>
      </c>
      <c r="QWY6" s="136" t="s">
        <v>74</v>
      </c>
      <c r="QWZ6" s="137" t="s">
        <v>204</v>
      </c>
      <c r="QXA6" s="136" t="s">
        <v>74</v>
      </c>
      <c r="QXB6" s="137" t="s">
        <v>204</v>
      </c>
      <c r="QXC6" s="136" t="s">
        <v>74</v>
      </c>
      <c r="QXD6" s="137" t="s">
        <v>204</v>
      </c>
      <c r="QXE6" s="136" t="s">
        <v>74</v>
      </c>
      <c r="QXF6" s="137" t="s">
        <v>204</v>
      </c>
      <c r="QXG6" s="136" t="s">
        <v>74</v>
      </c>
      <c r="QXH6" s="137" t="s">
        <v>204</v>
      </c>
      <c r="QXI6" s="136" t="s">
        <v>74</v>
      </c>
      <c r="QXJ6" s="137" t="s">
        <v>204</v>
      </c>
      <c r="QXK6" s="136" t="s">
        <v>74</v>
      </c>
      <c r="QXL6" s="137" t="s">
        <v>204</v>
      </c>
      <c r="QXM6" s="136" t="s">
        <v>74</v>
      </c>
      <c r="QXN6" s="137" t="s">
        <v>204</v>
      </c>
      <c r="QXO6" s="136" t="s">
        <v>74</v>
      </c>
      <c r="QXP6" s="137" t="s">
        <v>204</v>
      </c>
      <c r="QXQ6" s="136" t="s">
        <v>74</v>
      </c>
      <c r="QXR6" s="137" t="s">
        <v>204</v>
      </c>
      <c r="QXS6" s="136" t="s">
        <v>74</v>
      </c>
      <c r="QXT6" s="137" t="s">
        <v>204</v>
      </c>
      <c r="QXU6" s="136" t="s">
        <v>74</v>
      </c>
      <c r="QXV6" s="137" t="s">
        <v>204</v>
      </c>
      <c r="QXW6" s="136" t="s">
        <v>74</v>
      </c>
      <c r="QXX6" s="137" t="s">
        <v>204</v>
      </c>
      <c r="QXY6" s="136" t="s">
        <v>74</v>
      </c>
      <c r="QXZ6" s="137" t="s">
        <v>204</v>
      </c>
      <c r="QYA6" s="136" t="s">
        <v>74</v>
      </c>
      <c r="QYB6" s="137" t="s">
        <v>204</v>
      </c>
      <c r="QYC6" s="136" t="s">
        <v>74</v>
      </c>
      <c r="QYD6" s="137" t="s">
        <v>204</v>
      </c>
      <c r="QYE6" s="136" t="s">
        <v>74</v>
      </c>
      <c r="QYF6" s="137" t="s">
        <v>204</v>
      </c>
      <c r="QYG6" s="136" t="s">
        <v>74</v>
      </c>
      <c r="QYH6" s="137" t="s">
        <v>204</v>
      </c>
      <c r="QYI6" s="136" t="s">
        <v>74</v>
      </c>
      <c r="QYJ6" s="137" t="s">
        <v>204</v>
      </c>
      <c r="QYK6" s="136" t="s">
        <v>74</v>
      </c>
      <c r="QYL6" s="137" t="s">
        <v>204</v>
      </c>
      <c r="QYM6" s="136" t="s">
        <v>74</v>
      </c>
      <c r="QYN6" s="137" t="s">
        <v>204</v>
      </c>
      <c r="QYO6" s="136" t="s">
        <v>74</v>
      </c>
      <c r="QYP6" s="137" t="s">
        <v>204</v>
      </c>
      <c r="QYQ6" s="136" t="s">
        <v>74</v>
      </c>
      <c r="QYR6" s="137" t="s">
        <v>204</v>
      </c>
      <c r="QYS6" s="136" t="s">
        <v>74</v>
      </c>
      <c r="QYT6" s="137" t="s">
        <v>204</v>
      </c>
      <c r="QYU6" s="136" t="s">
        <v>74</v>
      </c>
      <c r="QYV6" s="137" t="s">
        <v>204</v>
      </c>
      <c r="QYW6" s="136" t="s">
        <v>74</v>
      </c>
      <c r="QYX6" s="137" t="s">
        <v>204</v>
      </c>
      <c r="QYY6" s="136" t="s">
        <v>74</v>
      </c>
      <c r="QYZ6" s="137" t="s">
        <v>204</v>
      </c>
      <c r="QZA6" s="136" t="s">
        <v>74</v>
      </c>
      <c r="QZB6" s="137" t="s">
        <v>204</v>
      </c>
      <c r="QZC6" s="136" t="s">
        <v>74</v>
      </c>
      <c r="QZD6" s="137" t="s">
        <v>204</v>
      </c>
      <c r="QZE6" s="136" t="s">
        <v>74</v>
      </c>
      <c r="QZF6" s="137" t="s">
        <v>204</v>
      </c>
      <c r="QZG6" s="136" t="s">
        <v>74</v>
      </c>
      <c r="QZH6" s="137" t="s">
        <v>204</v>
      </c>
      <c r="QZI6" s="136" t="s">
        <v>74</v>
      </c>
      <c r="QZJ6" s="137" t="s">
        <v>204</v>
      </c>
      <c r="QZK6" s="136" t="s">
        <v>74</v>
      </c>
      <c r="QZL6" s="137" t="s">
        <v>204</v>
      </c>
      <c r="QZM6" s="136" t="s">
        <v>74</v>
      </c>
      <c r="QZN6" s="137" t="s">
        <v>204</v>
      </c>
      <c r="QZO6" s="136" t="s">
        <v>74</v>
      </c>
      <c r="QZP6" s="137" t="s">
        <v>204</v>
      </c>
      <c r="QZQ6" s="136" t="s">
        <v>74</v>
      </c>
      <c r="QZR6" s="137" t="s">
        <v>204</v>
      </c>
      <c r="QZS6" s="136" t="s">
        <v>74</v>
      </c>
      <c r="QZT6" s="137" t="s">
        <v>204</v>
      </c>
      <c r="QZU6" s="136" t="s">
        <v>74</v>
      </c>
      <c r="QZV6" s="137" t="s">
        <v>204</v>
      </c>
      <c r="QZW6" s="136" t="s">
        <v>74</v>
      </c>
      <c r="QZX6" s="137" t="s">
        <v>204</v>
      </c>
      <c r="QZY6" s="136" t="s">
        <v>74</v>
      </c>
      <c r="QZZ6" s="137" t="s">
        <v>204</v>
      </c>
      <c r="RAA6" s="136" t="s">
        <v>74</v>
      </c>
      <c r="RAB6" s="137" t="s">
        <v>204</v>
      </c>
      <c r="RAC6" s="136" t="s">
        <v>74</v>
      </c>
      <c r="RAD6" s="137" t="s">
        <v>204</v>
      </c>
      <c r="RAE6" s="136" t="s">
        <v>74</v>
      </c>
      <c r="RAF6" s="137" t="s">
        <v>204</v>
      </c>
      <c r="RAG6" s="136" t="s">
        <v>74</v>
      </c>
      <c r="RAH6" s="137" t="s">
        <v>204</v>
      </c>
      <c r="RAI6" s="136" t="s">
        <v>74</v>
      </c>
      <c r="RAJ6" s="137" t="s">
        <v>204</v>
      </c>
      <c r="RAK6" s="136" t="s">
        <v>74</v>
      </c>
      <c r="RAL6" s="137" t="s">
        <v>204</v>
      </c>
      <c r="RAM6" s="136" t="s">
        <v>74</v>
      </c>
      <c r="RAN6" s="137" t="s">
        <v>204</v>
      </c>
      <c r="RAO6" s="136" t="s">
        <v>74</v>
      </c>
      <c r="RAP6" s="137" t="s">
        <v>204</v>
      </c>
      <c r="RAQ6" s="136" t="s">
        <v>74</v>
      </c>
      <c r="RAR6" s="137" t="s">
        <v>204</v>
      </c>
      <c r="RAS6" s="136" t="s">
        <v>74</v>
      </c>
      <c r="RAT6" s="137" t="s">
        <v>204</v>
      </c>
      <c r="RAU6" s="136" t="s">
        <v>74</v>
      </c>
      <c r="RAV6" s="137" t="s">
        <v>204</v>
      </c>
      <c r="RAW6" s="136" t="s">
        <v>74</v>
      </c>
      <c r="RAX6" s="137" t="s">
        <v>204</v>
      </c>
      <c r="RAY6" s="136" t="s">
        <v>74</v>
      </c>
      <c r="RAZ6" s="137" t="s">
        <v>204</v>
      </c>
      <c r="RBA6" s="136" t="s">
        <v>74</v>
      </c>
      <c r="RBB6" s="137" t="s">
        <v>204</v>
      </c>
      <c r="RBC6" s="136" t="s">
        <v>74</v>
      </c>
      <c r="RBD6" s="137" t="s">
        <v>204</v>
      </c>
      <c r="RBE6" s="136" t="s">
        <v>74</v>
      </c>
      <c r="RBF6" s="137" t="s">
        <v>204</v>
      </c>
      <c r="RBG6" s="136" t="s">
        <v>74</v>
      </c>
      <c r="RBH6" s="137" t="s">
        <v>204</v>
      </c>
      <c r="RBI6" s="136" t="s">
        <v>74</v>
      </c>
      <c r="RBJ6" s="137" t="s">
        <v>204</v>
      </c>
      <c r="RBK6" s="136" t="s">
        <v>74</v>
      </c>
      <c r="RBL6" s="137" t="s">
        <v>204</v>
      </c>
      <c r="RBM6" s="136" t="s">
        <v>74</v>
      </c>
      <c r="RBN6" s="137" t="s">
        <v>204</v>
      </c>
      <c r="RBO6" s="136" t="s">
        <v>74</v>
      </c>
      <c r="RBP6" s="137" t="s">
        <v>204</v>
      </c>
      <c r="RBQ6" s="136" t="s">
        <v>74</v>
      </c>
      <c r="RBR6" s="137" t="s">
        <v>204</v>
      </c>
      <c r="RBS6" s="136" t="s">
        <v>74</v>
      </c>
      <c r="RBT6" s="137" t="s">
        <v>204</v>
      </c>
      <c r="RBU6" s="136" t="s">
        <v>74</v>
      </c>
      <c r="RBV6" s="137" t="s">
        <v>204</v>
      </c>
      <c r="RBW6" s="136" t="s">
        <v>74</v>
      </c>
      <c r="RBX6" s="137" t="s">
        <v>204</v>
      </c>
      <c r="RBY6" s="136" t="s">
        <v>74</v>
      </c>
      <c r="RBZ6" s="137" t="s">
        <v>204</v>
      </c>
      <c r="RCA6" s="136" t="s">
        <v>74</v>
      </c>
      <c r="RCB6" s="137" t="s">
        <v>204</v>
      </c>
      <c r="RCC6" s="136" t="s">
        <v>74</v>
      </c>
      <c r="RCD6" s="137" t="s">
        <v>204</v>
      </c>
      <c r="RCE6" s="136" t="s">
        <v>74</v>
      </c>
      <c r="RCF6" s="137" t="s">
        <v>204</v>
      </c>
      <c r="RCG6" s="136" t="s">
        <v>74</v>
      </c>
      <c r="RCH6" s="137" t="s">
        <v>204</v>
      </c>
      <c r="RCI6" s="136" t="s">
        <v>74</v>
      </c>
      <c r="RCJ6" s="137" t="s">
        <v>204</v>
      </c>
      <c r="RCK6" s="136" t="s">
        <v>74</v>
      </c>
      <c r="RCL6" s="137" t="s">
        <v>204</v>
      </c>
      <c r="RCM6" s="136" t="s">
        <v>74</v>
      </c>
      <c r="RCN6" s="137" t="s">
        <v>204</v>
      </c>
      <c r="RCO6" s="136" t="s">
        <v>74</v>
      </c>
      <c r="RCP6" s="137" t="s">
        <v>204</v>
      </c>
      <c r="RCQ6" s="136" t="s">
        <v>74</v>
      </c>
      <c r="RCR6" s="137" t="s">
        <v>204</v>
      </c>
      <c r="RCS6" s="136" t="s">
        <v>74</v>
      </c>
      <c r="RCT6" s="137" t="s">
        <v>204</v>
      </c>
      <c r="RCU6" s="136" t="s">
        <v>74</v>
      </c>
      <c r="RCV6" s="137" t="s">
        <v>204</v>
      </c>
      <c r="RCW6" s="136" t="s">
        <v>74</v>
      </c>
      <c r="RCX6" s="137" t="s">
        <v>204</v>
      </c>
      <c r="RCY6" s="136" t="s">
        <v>74</v>
      </c>
      <c r="RCZ6" s="137" t="s">
        <v>204</v>
      </c>
      <c r="RDA6" s="136" t="s">
        <v>74</v>
      </c>
      <c r="RDB6" s="137" t="s">
        <v>204</v>
      </c>
      <c r="RDC6" s="136" t="s">
        <v>74</v>
      </c>
      <c r="RDD6" s="137" t="s">
        <v>204</v>
      </c>
      <c r="RDE6" s="136" t="s">
        <v>74</v>
      </c>
      <c r="RDF6" s="137" t="s">
        <v>204</v>
      </c>
      <c r="RDG6" s="136" t="s">
        <v>74</v>
      </c>
      <c r="RDH6" s="137" t="s">
        <v>204</v>
      </c>
      <c r="RDI6" s="136" t="s">
        <v>74</v>
      </c>
      <c r="RDJ6" s="137" t="s">
        <v>204</v>
      </c>
      <c r="RDK6" s="136" t="s">
        <v>74</v>
      </c>
      <c r="RDL6" s="137" t="s">
        <v>204</v>
      </c>
      <c r="RDM6" s="136" t="s">
        <v>74</v>
      </c>
      <c r="RDN6" s="137" t="s">
        <v>204</v>
      </c>
      <c r="RDO6" s="136" t="s">
        <v>74</v>
      </c>
      <c r="RDP6" s="137" t="s">
        <v>204</v>
      </c>
      <c r="RDQ6" s="136" t="s">
        <v>74</v>
      </c>
      <c r="RDR6" s="137" t="s">
        <v>204</v>
      </c>
      <c r="RDS6" s="136" t="s">
        <v>74</v>
      </c>
      <c r="RDT6" s="137" t="s">
        <v>204</v>
      </c>
      <c r="RDU6" s="136" t="s">
        <v>74</v>
      </c>
      <c r="RDV6" s="137" t="s">
        <v>204</v>
      </c>
      <c r="RDW6" s="136" t="s">
        <v>74</v>
      </c>
      <c r="RDX6" s="137" t="s">
        <v>204</v>
      </c>
      <c r="RDY6" s="136" t="s">
        <v>74</v>
      </c>
      <c r="RDZ6" s="137" t="s">
        <v>204</v>
      </c>
      <c r="REA6" s="136" t="s">
        <v>74</v>
      </c>
      <c r="REB6" s="137" t="s">
        <v>204</v>
      </c>
      <c r="REC6" s="136" t="s">
        <v>74</v>
      </c>
      <c r="RED6" s="137" t="s">
        <v>204</v>
      </c>
      <c r="REE6" s="136" t="s">
        <v>74</v>
      </c>
      <c r="REF6" s="137" t="s">
        <v>204</v>
      </c>
      <c r="REG6" s="136" t="s">
        <v>74</v>
      </c>
      <c r="REH6" s="137" t="s">
        <v>204</v>
      </c>
      <c r="REI6" s="136" t="s">
        <v>74</v>
      </c>
      <c r="REJ6" s="137" t="s">
        <v>204</v>
      </c>
      <c r="REK6" s="136" t="s">
        <v>74</v>
      </c>
      <c r="REL6" s="137" t="s">
        <v>204</v>
      </c>
      <c r="REM6" s="136" t="s">
        <v>74</v>
      </c>
      <c r="REN6" s="137" t="s">
        <v>204</v>
      </c>
      <c r="REO6" s="136" t="s">
        <v>74</v>
      </c>
      <c r="REP6" s="137" t="s">
        <v>204</v>
      </c>
      <c r="REQ6" s="136" t="s">
        <v>74</v>
      </c>
      <c r="RER6" s="137" t="s">
        <v>204</v>
      </c>
      <c r="RES6" s="136" t="s">
        <v>74</v>
      </c>
      <c r="RET6" s="137" t="s">
        <v>204</v>
      </c>
      <c r="REU6" s="136" t="s">
        <v>74</v>
      </c>
      <c r="REV6" s="137" t="s">
        <v>204</v>
      </c>
      <c r="REW6" s="136" t="s">
        <v>74</v>
      </c>
      <c r="REX6" s="137" t="s">
        <v>204</v>
      </c>
      <c r="REY6" s="136" t="s">
        <v>74</v>
      </c>
      <c r="REZ6" s="137" t="s">
        <v>204</v>
      </c>
      <c r="RFA6" s="136" t="s">
        <v>74</v>
      </c>
      <c r="RFB6" s="137" t="s">
        <v>204</v>
      </c>
      <c r="RFC6" s="136" t="s">
        <v>74</v>
      </c>
      <c r="RFD6" s="137" t="s">
        <v>204</v>
      </c>
      <c r="RFE6" s="136" t="s">
        <v>74</v>
      </c>
      <c r="RFF6" s="137" t="s">
        <v>204</v>
      </c>
      <c r="RFG6" s="136" t="s">
        <v>74</v>
      </c>
      <c r="RFH6" s="137" t="s">
        <v>204</v>
      </c>
      <c r="RFI6" s="136" t="s">
        <v>74</v>
      </c>
      <c r="RFJ6" s="137" t="s">
        <v>204</v>
      </c>
      <c r="RFK6" s="136" t="s">
        <v>74</v>
      </c>
      <c r="RFL6" s="137" t="s">
        <v>204</v>
      </c>
      <c r="RFM6" s="136" t="s">
        <v>74</v>
      </c>
      <c r="RFN6" s="137" t="s">
        <v>204</v>
      </c>
      <c r="RFO6" s="136" t="s">
        <v>74</v>
      </c>
      <c r="RFP6" s="137" t="s">
        <v>204</v>
      </c>
      <c r="RFQ6" s="136" t="s">
        <v>74</v>
      </c>
      <c r="RFR6" s="137" t="s">
        <v>204</v>
      </c>
      <c r="RFS6" s="136" t="s">
        <v>74</v>
      </c>
      <c r="RFT6" s="137" t="s">
        <v>204</v>
      </c>
      <c r="RFU6" s="136" t="s">
        <v>74</v>
      </c>
      <c r="RFV6" s="137" t="s">
        <v>204</v>
      </c>
      <c r="RFW6" s="136" t="s">
        <v>74</v>
      </c>
      <c r="RFX6" s="137" t="s">
        <v>204</v>
      </c>
      <c r="RFY6" s="136" t="s">
        <v>74</v>
      </c>
      <c r="RFZ6" s="137" t="s">
        <v>204</v>
      </c>
      <c r="RGA6" s="136" t="s">
        <v>74</v>
      </c>
      <c r="RGB6" s="137" t="s">
        <v>204</v>
      </c>
      <c r="RGC6" s="136" t="s">
        <v>74</v>
      </c>
      <c r="RGD6" s="137" t="s">
        <v>204</v>
      </c>
      <c r="RGE6" s="136" t="s">
        <v>74</v>
      </c>
      <c r="RGF6" s="137" t="s">
        <v>204</v>
      </c>
      <c r="RGG6" s="136" t="s">
        <v>74</v>
      </c>
      <c r="RGH6" s="137" t="s">
        <v>204</v>
      </c>
      <c r="RGI6" s="136" t="s">
        <v>74</v>
      </c>
      <c r="RGJ6" s="137" t="s">
        <v>204</v>
      </c>
      <c r="RGK6" s="136" t="s">
        <v>74</v>
      </c>
      <c r="RGL6" s="137" t="s">
        <v>204</v>
      </c>
      <c r="RGM6" s="136" t="s">
        <v>74</v>
      </c>
      <c r="RGN6" s="137" t="s">
        <v>204</v>
      </c>
      <c r="RGO6" s="136" t="s">
        <v>74</v>
      </c>
      <c r="RGP6" s="137" t="s">
        <v>204</v>
      </c>
      <c r="RGQ6" s="136" t="s">
        <v>74</v>
      </c>
      <c r="RGR6" s="137" t="s">
        <v>204</v>
      </c>
      <c r="RGS6" s="136" t="s">
        <v>74</v>
      </c>
      <c r="RGT6" s="137" t="s">
        <v>204</v>
      </c>
      <c r="RGU6" s="136" t="s">
        <v>74</v>
      </c>
      <c r="RGV6" s="137" t="s">
        <v>204</v>
      </c>
      <c r="RGW6" s="136" t="s">
        <v>74</v>
      </c>
      <c r="RGX6" s="137" t="s">
        <v>204</v>
      </c>
      <c r="RGY6" s="136" t="s">
        <v>74</v>
      </c>
      <c r="RGZ6" s="137" t="s">
        <v>204</v>
      </c>
      <c r="RHA6" s="136" t="s">
        <v>74</v>
      </c>
      <c r="RHB6" s="137" t="s">
        <v>204</v>
      </c>
      <c r="RHC6" s="136" t="s">
        <v>74</v>
      </c>
      <c r="RHD6" s="137" t="s">
        <v>204</v>
      </c>
      <c r="RHE6" s="136" t="s">
        <v>74</v>
      </c>
      <c r="RHF6" s="137" t="s">
        <v>204</v>
      </c>
      <c r="RHG6" s="136" t="s">
        <v>74</v>
      </c>
      <c r="RHH6" s="137" t="s">
        <v>204</v>
      </c>
      <c r="RHI6" s="136" t="s">
        <v>74</v>
      </c>
      <c r="RHJ6" s="137" t="s">
        <v>204</v>
      </c>
      <c r="RHK6" s="136" t="s">
        <v>74</v>
      </c>
      <c r="RHL6" s="137" t="s">
        <v>204</v>
      </c>
      <c r="RHM6" s="136" t="s">
        <v>74</v>
      </c>
      <c r="RHN6" s="137" t="s">
        <v>204</v>
      </c>
      <c r="RHO6" s="136" t="s">
        <v>74</v>
      </c>
      <c r="RHP6" s="137" t="s">
        <v>204</v>
      </c>
      <c r="RHQ6" s="136" t="s">
        <v>74</v>
      </c>
      <c r="RHR6" s="137" t="s">
        <v>204</v>
      </c>
      <c r="RHS6" s="136" t="s">
        <v>74</v>
      </c>
      <c r="RHT6" s="137" t="s">
        <v>204</v>
      </c>
      <c r="RHU6" s="136" t="s">
        <v>74</v>
      </c>
      <c r="RHV6" s="137" t="s">
        <v>204</v>
      </c>
      <c r="RHW6" s="136" t="s">
        <v>74</v>
      </c>
      <c r="RHX6" s="137" t="s">
        <v>204</v>
      </c>
      <c r="RHY6" s="136" t="s">
        <v>74</v>
      </c>
      <c r="RHZ6" s="137" t="s">
        <v>204</v>
      </c>
      <c r="RIA6" s="136" t="s">
        <v>74</v>
      </c>
      <c r="RIB6" s="137" t="s">
        <v>204</v>
      </c>
      <c r="RIC6" s="136" t="s">
        <v>74</v>
      </c>
      <c r="RID6" s="137" t="s">
        <v>204</v>
      </c>
      <c r="RIE6" s="136" t="s">
        <v>74</v>
      </c>
      <c r="RIF6" s="137" t="s">
        <v>204</v>
      </c>
      <c r="RIG6" s="136" t="s">
        <v>74</v>
      </c>
      <c r="RIH6" s="137" t="s">
        <v>204</v>
      </c>
      <c r="RII6" s="136" t="s">
        <v>74</v>
      </c>
      <c r="RIJ6" s="137" t="s">
        <v>204</v>
      </c>
      <c r="RIK6" s="136" t="s">
        <v>74</v>
      </c>
      <c r="RIL6" s="137" t="s">
        <v>204</v>
      </c>
      <c r="RIM6" s="136" t="s">
        <v>74</v>
      </c>
      <c r="RIN6" s="137" t="s">
        <v>204</v>
      </c>
      <c r="RIO6" s="136" t="s">
        <v>74</v>
      </c>
      <c r="RIP6" s="137" t="s">
        <v>204</v>
      </c>
      <c r="RIQ6" s="136" t="s">
        <v>74</v>
      </c>
      <c r="RIR6" s="137" t="s">
        <v>204</v>
      </c>
      <c r="RIS6" s="136" t="s">
        <v>74</v>
      </c>
      <c r="RIT6" s="137" t="s">
        <v>204</v>
      </c>
      <c r="RIU6" s="136" t="s">
        <v>74</v>
      </c>
      <c r="RIV6" s="137" t="s">
        <v>204</v>
      </c>
      <c r="RIW6" s="136" t="s">
        <v>74</v>
      </c>
      <c r="RIX6" s="137" t="s">
        <v>204</v>
      </c>
      <c r="RIY6" s="136" t="s">
        <v>74</v>
      </c>
      <c r="RIZ6" s="137" t="s">
        <v>204</v>
      </c>
      <c r="RJA6" s="136" t="s">
        <v>74</v>
      </c>
      <c r="RJB6" s="137" t="s">
        <v>204</v>
      </c>
      <c r="RJC6" s="136" t="s">
        <v>74</v>
      </c>
      <c r="RJD6" s="137" t="s">
        <v>204</v>
      </c>
      <c r="RJE6" s="136" t="s">
        <v>74</v>
      </c>
      <c r="RJF6" s="137" t="s">
        <v>204</v>
      </c>
      <c r="RJG6" s="136" t="s">
        <v>74</v>
      </c>
      <c r="RJH6" s="137" t="s">
        <v>204</v>
      </c>
      <c r="RJI6" s="136" t="s">
        <v>74</v>
      </c>
      <c r="RJJ6" s="137" t="s">
        <v>204</v>
      </c>
      <c r="RJK6" s="136" t="s">
        <v>74</v>
      </c>
      <c r="RJL6" s="137" t="s">
        <v>204</v>
      </c>
      <c r="RJM6" s="136" t="s">
        <v>74</v>
      </c>
      <c r="RJN6" s="137" t="s">
        <v>204</v>
      </c>
      <c r="RJO6" s="136" t="s">
        <v>74</v>
      </c>
      <c r="RJP6" s="137" t="s">
        <v>204</v>
      </c>
      <c r="RJQ6" s="136" t="s">
        <v>74</v>
      </c>
      <c r="RJR6" s="137" t="s">
        <v>204</v>
      </c>
      <c r="RJS6" s="136" t="s">
        <v>74</v>
      </c>
      <c r="RJT6" s="137" t="s">
        <v>204</v>
      </c>
      <c r="RJU6" s="136" t="s">
        <v>74</v>
      </c>
      <c r="RJV6" s="137" t="s">
        <v>204</v>
      </c>
      <c r="RJW6" s="136" t="s">
        <v>74</v>
      </c>
      <c r="RJX6" s="137" t="s">
        <v>204</v>
      </c>
      <c r="RJY6" s="136" t="s">
        <v>74</v>
      </c>
      <c r="RJZ6" s="137" t="s">
        <v>204</v>
      </c>
      <c r="RKA6" s="136" t="s">
        <v>74</v>
      </c>
      <c r="RKB6" s="137" t="s">
        <v>204</v>
      </c>
      <c r="RKC6" s="136" t="s">
        <v>74</v>
      </c>
      <c r="RKD6" s="137" t="s">
        <v>204</v>
      </c>
      <c r="RKE6" s="136" t="s">
        <v>74</v>
      </c>
      <c r="RKF6" s="137" t="s">
        <v>204</v>
      </c>
      <c r="RKG6" s="136" t="s">
        <v>74</v>
      </c>
      <c r="RKH6" s="137" t="s">
        <v>204</v>
      </c>
      <c r="RKI6" s="136" t="s">
        <v>74</v>
      </c>
      <c r="RKJ6" s="137" t="s">
        <v>204</v>
      </c>
      <c r="RKK6" s="136" t="s">
        <v>74</v>
      </c>
      <c r="RKL6" s="137" t="s">
        <v>204</v>
      </c>
      <c r="RKM6" s="136" t="s">
        <v>74</v>
      </c>
      <c r="RKN6" s="137" t="s">
        <v>204</v>
      </c>
      <c r="RKO6" s="136" t="s">
        <v>74</v>
      </c>
      <c r="RKP6" s="137" t="s">
        <v>204</v>
      </c>
      <c r="RKQ6" s="136" t="s">
        <v>74</v>
      </c>
      <c r="RKR6" s="137" t="s">
        <v>204</v>
      </c>
      <c r="RKS6" s="136" t="s">
        <v>74</v>
      </c>
      <c r="RKT6" s="137" t="s">
        <v>204</v>
      </c>
      <c r="RKU6" s="136" t="s">
        <v>74</v>
      </c>
      <c r="RKV6" s="137" t="s">
        <v>204</v>
      </c>
      <c r="RKW6" s="136" t="s">
        <v>74</v>
      </c>
      <c r="RKX6" s="137" t="s">
        <v>204</v>
      </c>
      <c r="RKY6" s="136" t="s">
        <v>74</v>
      </c>
      <c r="RKZ6" s="137" t="s">
        <v>204</v>
      </c>
      <c r="RLA6" s="136" t="s">
        <v>74</v>
      </c>
      <c r="RLB6" s="137" t="s">
        <v>204</v>
      </c>
      <c r="RLC6" s="136" t="s">
        <v>74</v>
      </c>
      <c r="RLD6" s="137" t="s">
        <v>204</v>
      </c>
      <c r="RLE6" s="136" t="s">
        <v>74</v>
      </c>
      <c r="RLF6" s="137" t="s">
        <v>204</v>
      </c>
      <c r="RLG6" s="136" t="s">
        <v>74</v>
      </c>
      <c r="RLH6" s="137" t="s">
        <v>204</v>
      </c>
      <c r="RLI6" s="136" t="s">
        <v>74</v>
      </c>
      <c r="RLJ6" s="137" t="s">
        <v>204</v>
      </c>
      <c r="RLK6" s="136" t="s">
        <v>74</v>
      </c>
      <c r="RLL6" s="137" t="s">
        <v>204</v>
      </c>
      <c r="RLM6" s="136" t="s">
        <v>74</v>
      </c>
      <c r="RLN6" s="137" t="s">
        <v>204</v>
      </c>
      <c r="RLO6" s="136" t="s">
        <v>74</v>
      </c>
      <c r="RLP6" s="137" t="s">
        <v>204</v>
      </c>
      <c r="RLQ6" s="136" t="s">
        <v>74</v>
      </c>
      <c r="RLR6" s="137" t="s">
        <v>204</v>
      </c>
      <c r="RLS6" s="136" t="s">
        <v>74</v>
      </c>
      <c r="RLT6" s="137" t="s">
        <v>204</v>
      </c>
      <c r="RLU6" s="136" t="s">
        <v>74</v>
      </c>
      <c r="RLV6" s="137" t="s">
        <v>204</v>
      </c>
      <c r="RLW6" s="136" t="s">
        <v>74</v>
      </c>
      <c r="RLX6" s="137" t="s">
        <v>204</v>
      </c>
      <c r="RLY6" s="136" t="s">
        <v>74</v>
      </c>
      <c r="RLZ6" s="137" t="s">
        <v>204</v>
      </c>
      <c r="RMA6" s="136" t="s">
        <v>74</v>
      </c>
      <c r="RMB6" s="137" t="s">
        <v>204</v>
      </c>
      <c r="RMC6" s="136" t="s">
        <v>74</v>
      </c>
      <c r="RMD6" s="137" t="s">
        <v>204</v>
      </c>
      <c r="RME6" s="136" t="s">
        <v>74</v>
      </c>
      <c r="RMF6" s="137" t="s">
        <v>204</v>
      </c>
      <c r="RMG6" s="136" t="s">
        <v>74</v>
      </c>
      <c r="RMH6" s="137" t="s">
        <v>204</v>
      </c>
      <c r="RMI6" s="136" t="s">
        <v>74</v>
      </c>
      <c r="RMJ6" s="137" t="s">
        <v>204</v>
      </c>
      <c r="RMK6" s="136" t="s">
        <v>74</v>
      </c>
      <c r="RML6" s="137" t="s">
        <v>204</v>
      </c>
      <c r="RMM6" s="136" t="s">
        <v>74</v>
      </c>
      <c r="RMN6" s="137" t="s">
        <v>204</v>
      </c>
      <c r="RMO6" s="136" t="s">
        <v>74</v>
      </c>
      <c r="RMP6" s="137" t="s">
        <v>204</v>
      </c>
      <c r="RMQ6" s="136" t="s">
        <v>74</v>
      </c>
      <c r="RMR6" s="137" t="s">
        <v>204</v>
      </c>
      <c r="RMS6" s="136" t="s">
        <v>74</v>
      </c>
      <c r="RMT6" s="137" t="s">
        <v>204</v>
      </c>
      <c r="RMU6" s="136" t="s">
        <v>74</v>
      </c>
      <c r="RMV6" s="137" t="s">
        <v>204</v>
      </c>
      <c r="RMW6" s="136" t="s">
        <v>74</v>
      </c>
      <c r="RMX6" s="137" t="s">
        <v>204</v>
      </c>
      <c r="RMY6" s="136" t="s">
        <v>74</v>
      </c>
      <c r="RMZ6" s="137" t="s">
        <v>204</v>
      </c>
      <c r="RNA6" s="136" t="s">
        <v>74</v>
      </c>
      <c r="RNB6" s="137" t="s">
        <v>204</v>
      </c>
      <c r="RNC6" s="136" t="s">
        <v>74</v>
      </c>
      <c r="RND6" s="137" t="s">
        <v>204</v>
      </c>
      <c r="RNE6" s="136" t="s">
        <v>74</v>
      </c>
      <c r="RNF6" s="137" t="s">
        <v>204</v>
      </c>
      <c r="RNG6" s="136" t="s">
        <v>74</v>
      </c>
      <c r="RNH6" s="137" t="s">
        <v>204</v>
      </c>
      <c r="RNI6" s="136" t="s">
        <v>74</v>
      </c>
      <c r="RNJ6" s="137" t="s">
        <v>204</v>
      </c>
      <c r="RNK6" s="136" t="s">
        <v>74</v>
      </c>
      <c r="RNL6" s="137" t="s">
        <v>204</v>
      </c>
      <c r="RNM6" s="136" t="s">
        <v>74</v>
      </c>
      <c r="RNN6" s="137" t="s">
        <v>204</v>
      </c>
      <c r="RNO6" s="136" t="s">
        <v>74</v>
      </c>
      <c r="RNP6" s="137" t="s">
        <v>204</v>
      </c>
      <c r="RNQ6" s="136" t="s">
        <v>74</v>
      </c>
      <c r="RNR6" s="137" t="s">
        <v>204</v>
      </c>
      <c r="RNS6" s="136" t="s">
        <v>74</v>
      </c>
      <c r="RNT6" s="137" t="s">
        <v>204</v>
      </c>
      <c r="RNU6" s="136" t="s">
        <v>74</v>
      </c>
      <c r="RNV6" s="137" t="s">
        <v>204</v>
      </c>
      <c r="RNW6" s="136" t="s">
        <v>74</v>
      </c>
      <c r="RNX6" s="137" t="s">
        <v>204</v>
      </c>
      <c r="RNY6" s="136" t="s">
        <v>74</v>
      </c>
      <c r="RNZ6" s="137" t="s">
        <v>204</v>
      </c>
      <c r="ROA6" s="136" t="s">
        <v>74</v>
      </c>
      <c r="ROB6" s="137" t="s">
        <v>204</v>
      </c>
      <c r="ROC6" s="136" t="s">
        <v>74</v>
      </c>
      <c r="ROD6" s="137" t="s">
        <v>204</v>
      </c>
      <c r="ROE6" s="136" t="s">
        <v>74</v>
      </c>
      <c r="ROF6" s="137" t="s">
        <v>204</v>
      </c>
      <c r="ROG6" s="136" t="s">
        <v>74</v>
      </c>
      <c r="ROH6" s="137" t="s">
        <v>204</v>
      </c>
      <c r="ROI6" s="136" t="s">
        <v>74</v>
      </c>
      <c r="ROJ6" s="137" t="s">
        <v>204</v>
      </c>
      <c r="ROK6" s="136" t="s">
        <v>74</v>
      </c>
      <c r="ROL6" s="137" t="s">
        <v>204</v>
      </c>
      <c r="ROM6" s="136" t="s">
        <v>74</v>
      </c>
      <c r="RON6" s="137" t="s">
        <v>204</v>
      </c>
      <c r="ROO6" s="136" t="s">
        <v>74</v>
      </c>
      <c r="ROP6" s="137" t="s">
        <v>204</v>
      </c>
      <c r="ROQ6" s="136" t="s">
        <v>74</v>
      </c>
      <c r="ROR6" s="137" t="s">
        <v>204</v>
      </c>
      <c r="ROS6" s="136" t="s">
        <v>74</v>
      </c>
      <c r="ROT6" s="137" t="s">
        <v>204</v>
      </c>
      <c r="ROU6" s="136" t="s">
        <v>74</v>
      </c>
      <c r="ROV6" s="137" t="s">
        <v>204</v>
      </c>
      <c r="ROW6" s="136" t="s">
        <v>74</v>
      </c>
      <c r="ROX6" s="137" t="s">
        <v>204</v>
      </c>
      <c r="ROY6" s="136" t="s">
        <v>74</v>
      </c>
      <c r="ROZ6" s="137" t="s">
        <v>204</v>
      </c>
      <c r="RPA6" s="136" t="s">
        <v>74</v>
      </c>
      <c r="RPB6" s="137" t="s">
        <v>204</v>
      </c>
      <c r="RPC6" s="136" t="s">
        <v>74</v>
      </c>
      <c r="RPD6" s="137" t="s">
        <v>204</v>
      </c>
      <c r="RPE6" s="136" t="s">
        <v>74</v>
      </c>
      <c r="RPF6" s="137" t="s">
        <v>204</v>
      </c>
      <c r="RPG6" s="136" t="s">
        <v>74</v>
      </c>
      <c r="RPH6" s="137" t="s">
        <v>204</v>
      </c>
      <c r="RPI6" s="136" t="s">
        <v>74</v>
      </c>
      <c r="RPJ6" s="137" t="s">
        <v>204</v>
      </c>
      <c r="RPK6" s="136" t="s">
        <v>74</v>
      </c>
      <c r="RPL6" s="137" t="s">
        <v>204</v>
      </c>
      <c r="RPM6" s="136" t="s">
        <v>74</v>
      </c>
      <c r="RPN6" s="137" t="s">
        <v>204</v>
      </c>
      <c r="RPO6" s="136" t="s">
        <v>74</v>
      </c>
      <c r="RPP6" s="137" t="s">
        <v>204</v>
      </c>
      <c r="RPQ6" s="136" t="s">
        <v>74</v>
      </c>
      <c r="RPR6" s="137" t="s">
        <v>204</v>
      </c>
      <c r="RPS6" s="136" t="s">
        <v>74</v>
      </c>
      <c r="RPT6" s="137" t="s">
        <v>204</v>
      </c>
      <c r="RPU6" s="136" t="s">
        <v>74</v>
      </c>
      <c r="RPV6" s="137" t="s">
        <v>204</v>
      </c>
      <c r="RPW6" s="136" t="s">
        <v>74</v>
      </c>
      <c r="RPX6" s="137" t="s">
        <v>204</v>
      </c>
      <c r="RPY6" s="136" t="s">
        <v>74</v>
      </c>
      <c r="RPZ6" s="137" t="s">
        <v>204</v>
      </c>
      <c r="RQA6" s="136" t="s">
        <v>74</v>
      </c>
      <c r="RQB6" s="137" t="s">
        <v>204</v>
      </c>
      <c r="RQC6" s="136" t="s">
        <v>74</v>
      </c>
      <c r="RQD6" s="137" t="s">
        <v>204</v>
      </c>
      <c r="RQE6" s="136" t="s">
        <v>74</v>
      </c>
      <c r="RQF6" s="137" t="s">
        <v>204</v>
      </c>
      <c r="RQG6" s="136" t="s">
        <v>74</v>
      </c>
      <c r="RQH6" s="137" t="s">
        <v>204</v>
      </c>
      <c r="RQI6" s="136" t="s">
        <v>74</v>
      </c>
      <c r="RQJ6" s="137" t="s">
        <v>204</v>
      </c>
      <c r="RQK6" s="136" t="s">
        <v>74</v>
      </c>
      <c r="RQL6" s="137" t="s">
        <v>204</v>
      </c>
      <c r="RQM6" s="136" t="s">
        <v>74</v>
      </c>
      <c r="RQN6" s="137" t="s">
        <v>204</v>
      </c>
      <c r="RQO6" s="136" t="s">
        <v>74</v>
      </c>
      <c r="RQP6" s="137" t="s">
        <v>204</v>
      </c>
      <c r="RQQ6" s="136" t="s">
        <v>74</v>
      </c>
      <c r="RQR6" s="137" t="s">
        <v>204</v>
      </c>
      <c r="RQS6" s="136" t="s">
        <v>74</v>
      </c>
      <c r="RQT6" s="137" t="s">
        <v>204</v>
      </c>
      <c r="RQU6" s="136" t="s">
        <v>74</v>
      </c>
      <c r="RQV6" s="137" t="s">
        <v>204</v>
      </c>
      <c r="RQW6" s="136" t="s">
        <v>74</v>
      </c>
      <c r="RQX6" s="137" t="s">
        <v>204</v>
      </c>
      <c r="RQY6" s="136" t="s">
        <v>74</v>
      </c>
      <c r="RQZ6" s="137" t="s">
        <v>204</v>
      </c>
      <c r="RRA6" s="136" t="s">
        <v>74</v>
      </c>
      <c r="RRB6" s="137" t="s">
        <v>204</v>
      </c>
      <c r="RRC6" s="136" t="s">
        <v>74</v>
      </c>
      <c r="RRD6" s="137" t="s">
        <v>204</v>
      </c>
      <c r="RRE6" s="136" t="s">
        <v>74</v>
      </c>
      <c r="RRF6" s="137" t="s">
        <v>204</v>
      </c>
      <c r="RRG6" s="136" t="s">
        <v>74</v>
      </c>
      <c r="RRH6" s="137" t="s">
        <v>204</v>
      </c>
      <c r="RRI6" s="136" t="s">
        <v>74</v>
      </c>
      <c r="RRJ6" s="137" t="s">
        <v>204</v>
      </c>
      <c r="RRK6" s="136" t="s">
        <v>74</v>
      </c>
      <c r="RRL6" s="137" t="s">
        <v>204</v>
      </c>
      <c r="RRM6" s="136" t="s">
        <v>74</v>
      </c>
      <c r="RRN6" s="137" t="s">
        <v>204</v>
      </c>
      <c r="RRO6" s="136" t="s">
        <v>74</v>
      </c>
      <c r="RRP6" s="137" t="s">
        <v>204</v>
      </c>
      <c r="RRQ6" s="136" t="s">
        <v>74</v>
      </c>
      <c r="RRR6" s="137" t="s">
        <v>204</v>
      </c>
      <c r="RRS6" s="136" t="s">
        <v>74</v>
      </c>
      <c r="RRT6" s="137" t="s">
        <v>204</v>
      </c>
      <c r="RRU6" s="136" t="s">
        <v>74</v>
      </c>
      <c r="RRV6" s="137" t="s">
        <v>204</v>
      </c>
      <c r="RRW6" s="136" t="s">
        <v>74</v>
      </c>
      <c r="RRX6" s="137" t="s">
        <v>204</v>
      </c>
      <c r="RRY6" s="136" t="s">
        <v>74</v>
      </c>
      <c r="RRZ6" s="137" t="s">
        <v>204</v>
      </c>
      <c r="RSA6" s="136" t="s">
        <v>74</v>
      </c>
      <c r="RSB6" s="137" t="s">
        <v>204</v>
      </c>
      <c r="RSC6" s="136" t="s">
        <v>74</v>
      </c>
      <c r="RSD6" s="137" t="s">
        <v>204</v>
      </c>
      <c r="RSE6" s="136" t="s">
        <v>74</v>
      </c>
      <c r="RSF6" s="137" t="s">
        <v>204</v>
      </c>
      <c r="RSG6" s="136" t="s">
        <v>74</v>
      </c>
      <c r="RSH6" s="137" t="s">
        <v>204</v>
      </c>
      <c r="RSI6" s="136" t="s">
        <v>74</v>
      </c>
      <c r="RSJ6" s="137" t="s">
        <v>204</v>
      </c>
      <c r="RSK6" s="136" t="s">
        <v>74</v>
      </c>
      <c r="RSL6" s="137" t="s">
        <v>204</v>
      </c>
      <c r="RSM6" s="136" t="s">
        <v>74</v>
      </c>
      <c r="RSN6" s="137" t="s">
        <v>204</v>
      </c>
      <c r="RSO6" s="136" t="s">
        <v>74</v>
      </c>
      <c r="RSP6" s="137" t="s">
        <v>204</v>
      </c>
      <c r="RSQ6" s="136" t="s">
        <v>74</v>
      </c>
      <c r="RSR6" s="137" t="s">
        <v>204</v>
      </c>
      <c r="RSS6" s="136" t="s">
        <v>74</v>
      </c>
      <c r="RST6" s="137" t="s">
        <v>204</v>
      </c>
      <c r="RSU6" s="136" t="s">
        <v>74</v>
      </c>
      <c r="RSV6" s="137" t="s">
        <v>204</v>
      </c>
      <c r="RSW6" s="136" t="s">
        <v>74</v>
      </c>
      <c r="RSX6" s="137" t="s">
        <v>204</v>
      </c>
      <c r="RSY6" s="136" t="s">
        <v>74</v>
      </c>
      <c r="RSZ6" s="137" t="s">
        <v>204</v>
      </c>
      <c r="RTA6" s="136" t="s">
        <v>74</v>
      </c>
      <c r="RTB6" s="137" t="s">
        <v>204</v>
      </c>
      <c r="RTC6" s="136" t="s">
        <v>74</v>
      </c>
      <c r="RTD6" s="137" t="s">
        <v>204</v>
      </c>
      <c r="RTE6" s="136" t="s">
        <v>74</v>
      </c>
      <c r="RTF6" s="137" t="s">
        <v>204</v>
      </c>
      <c r="RTG6" s="136" t="s">
        <v>74</v>
      </c>
      <c r="RTH6" s="137" t="s">
        <v>204</v>
      </c>
      <c r="RTI6" s="136" t="s">
        <v>74</v>
      </c>
      <c r="RTJ6" s="137" t="s">
        <v>204</v>
      </c>
      <c r="RTK6" s="136" t="s">
        <v>74</v>
      </c>
      <c r="RTL6" s="137" t="s">
        <v>204</v>
      </c>
      <c r="RTM6" s="136" t="s">
        <v>74</v>
      </c>
      <c r="RTN6" s="137" t="s">
        <v>204</v>
      </c>
      <c r="RTO6" s="136" t="s">
        <v>74</v>
      </c>
      <c r="RTP6" s="137" t="s">
        <v>204</v>
      </c>
      <c r="RTQ6" s="136" t="s">
        <v>74</v>
      </c>
      <c r="RTR6" s="137" t="s">
        <v>204</v>
      </c>
      <c r="RTS6" s="136" t="s">
        <v>74</v>
      </c>
      <c r="RTT6" s="137" t="s">
        <v>204</v>
      </c>
      <c r="RTU6" s="136" t="s">
        <v>74</v>
      </c>
      <c r="RTV6" s="137" t="s">
        <v>204</v>
      </c>
      <c r="RTW6" s="136" t="s">
        <v>74</v>
      </c>
      <c r="RTX6" s="137" t="s">
        <v>204</v>
      </c>
      <c r="RTY6" s="136" t="s">
        <v>74</v>
      </c>
      <c r="RTZ6" s="137" t="s">
        <v>204</v>
      </c>
      <c r="RUA6" s="136" t="s">
        <v>74</v>
      </c>
      <c r="RUB6" s="137" t="s">
        <v>204</v>
      </c>
      <c r="RUC6" s="136" t="s">
        <v>74</v>
      </c>
      <c r="RUD6" s="137" t="s">
        <v>204</v>
      </c>
      <c r="RUE6" s="136" t="s">
        <v>74</v>
      </c>
      <c r="RUF6" s="137" t="s">
        <v>204</v>
      </c>
      <c r="RUG6" s="136" t="s">
        <v>74</v>
      </c>
      <c r="RUH6" s="137" t="s">
        <v>204</v>
      </c>
      <c r="RUI6" s="136" t="s">
        <v>74</v>
      </c>
      <c r="RUJ6" s="137" t="s">
        <v>204</v>
      </c>
      <c r="RUK6" s="136" t="s">
        <v>74</v>
      </c>
      <c r="RUL6" s="137" t="s">
        <v>204</v>
      </c>
      <c r="RUM6" s="136" t="s">
        <v>74</v>
      </c>
      <c r="RUN6" s="137" t="s">
        <v>204</v>
      </c>
      <c r="RUO6" s="136" t="s">
        <v>74</v>
      </c>
      <c r="RUP6" s="137" t="s">
        <v>204</v>
      </c>
      <c r="RUQ6" s="136" t="s">
        <v>74</v>
      </c>
      <c r="RUR6" s="137" t="s">
        <v>204</v>
      </c>
      <c r="RUS6" s="136" t="s">
        <v>74</v>
      </c>
      <c r="RUT6" s="137" t="s">
        <v>204</v>
      </c>
      <c r="RUU6" s="136" t="s">
        <v>74</v>
      </c>
      <c r="RUV6" s="137" t="s">
        <v>204</v>
      </c>
      <c r="RUW6" s="136" t="s">
        <v>74</v>
      </c>
      <c r="RUX6" s="137" t="s">
        <v>204</v>
      </c>
      <c r="RUY6" s="136" t="s">
        <v>74</v>
      </c>
      <c r="RUZ6" s="137" t="s">
        <v>204</v>
      </c>
      <c r="RVA6" s="136" t="s">
        <v>74</v>
      </c>
      <c r="RVB6" s="137" t="s">
        <v>204</v>
      </c>
      <c r="RVC6" s="136" t="s">
        <v>74</v>
      </c>
      <c r="RVD6" s="137" t="s">
        <v>204</v>
      </c>
      <c r="RVE6" s="136" t="s">
        <v>74</v>
      </c>
      <c r="RVF6" s="137" t="s">
        <v>204</v>
      </c>
      <c r="RVG6" s="136" t="s">
        <v>74</v>
      </c>
      <c r="RVH6" s="137" t="s">
        <v>204</v>
      </c>
      <c r="RVI6" s="136" t="s">
        <v>74</v>
      </c>
      <c r="RVJ6" s="137" t="s">
        <v>204</v>
      </c>
      <c r="RVK6" s="136" t="s">
        <v>74</v>
      </c>
      <c r="RVL6" s="137" t="s">
        <v>204</v>
      </c>
      <c r="RVM6" s="136" t="s">
        <v>74</v>
      </c>
      <c r="RVN6" s="137" t="s">
        <v>204</v>
      </c>
      <c r="RVO6" s="136" t="s">
        <v>74</v>
      </c>
      <c r="RVP6" s="137" t="s">
        <v>204</v>
      </c>
      <c r="RVQ6" s="136" t="s">
        <v>74</v>
      </c>
      <c r="RVR6" s="137" t="s">
        <v>204</v>
      </c>
      <c r="RVS6" s="136" t="s">
        <v>74</v>
      </c>
      <c r="RVT6" s="137" t="s">
        <v>204</v>
      </c>
      <c r="RVU6" s="136" t="s">
        <v>74</v>
      </c>
      <c r="RVV6" s="137" t="s">
        <v>204</v>
      </c>
      <c r="RVW6" s="136" t="s">
        <v>74</v>
      </c>
      <c r="RVX6" s="137" t="s">
        <v>204</v>
      </c>
      <c r="RVY6" s="136" t="s">
        <v>74</v>
      </c>
      <c r="RVZ6" s="137" t="s">
        <v>204</v>
      </c>
      <c r="RWA6" s="136" t="s">
        <v>74</v>
      </c>
      <c r="RWB6" s="137" t="s">
        <v>204</v>
      </c>
      <c r="RWC6" s="136" t="s">
        <v>74</v>
      </c>
      <c r="RWD6" s="137" t="s">
        <v>204</v>
      </c>
      <c r="RWE6" s="136" t="s">
        <v>74</v>
      </c>
      <c r="RWF6" s="137" t="s">
        <v>204</v>
      </c>
      <c r="RWG6" s="136" t="s">
        <v>74</v>
      </c>
      <c r="RWH6" s="137" t="s">
        <v>204</v>
      </c>
      <c r="RWI6" s="136" t="s">
        <v>74</v>
      </c>
      <c r="RWJ6" s="137" t="s">
        <v>204</v>
      </c>
      <c r="RWK6" s="136" t="s">
        <v>74</v>
      </c>
      <c r="RWL6" s="137" t="s">
        <v>204</v>
      </c>
      <c r="RWM6" s="136" t="s">
        <v>74</v>
      </c>
      <c r="RWN6" s="137" t="s">
        <v>204</v>
      </c>
      <c r="RWO6" s="136" t="s">
        <v>74</v>
      </c>
      <c r="RWP6" s="137" t="s">
        <v>204</v>
      </c>
      <c r="RWQ6" s="136" t="s">
        <v>74</v>
      </c>
      <c r="RWR6" s="137" t="s">
        <v>204</v>
      </c>
      <c r="RWS6" s="136" t="s">
        <v>74</v>
      </c>
      <c r="RWT6" s="137" t="s">
        <v>204</v>
      </c>
      <c r="RWU6" s="136" t="s">
        <v>74</v>
      </c>
      <c r="RWV6" s="137" t="s">
        <v>204</v>
      </c>
      <c r="RWW6" s="136" t="s">
        <v>74</v>
      </c>
      <c r="RWX6" s="137" t="s">
        <v>204</v>
      </c>
      <c r="RWY6" s="136" t="s">
        <v>74</v>
      </c>
      <c r="RWZ6" s="137" t="s">
        <v>204</v>
      </c>
      <c r="RXA6" s="136" t="s">
        <v>74</v>
      </c>
      <c r="RXB6" s="137" t="s">
        <v>204</v>
      </c>
      <c r="RXC6" s="136" t="s">
        <v>74</v>
      </c>
      <c r="RXD6" s="137" t="s">
        <v>204</v>
      </c>
      <c r="RXE6" s="136" t="s">
        <v>74</v>
      </c>
      <c r="RXF6" s="137" t="s">
        <v>204</v>
      </c>
      <c r="RXG6" s="136" t="s">
        <v>74</v>
      </c>
      <c r="RXH6" s="137" t="s">
        <v>204</v>
      </c>
      <c r="RXI6" s="136" t="s">
        <v>74</v>
      </c>
      <c r="RXJ6" s="137" t="s">
        <v>204</v>
      </c>
      <c r="RXK6" s="136" t="s">
        <v>74</v>
      </c>
      <c r="RXL6" s="137" t="s">
        <v>204</v>
      </c>
      <c r="RXM6" s="136" t="s">
        <v>74</v>
      </c>
      <c r="RXN6" s="137" t="s">
        <v>204</v>
      </c>
      <c r="RXO6" s="136" t="s">
        <v>74</v>
      </c>
      <c r="RXP6" s="137" t="s">
        <v>204</v>
      </c>
      <c r="RXQ6" s="136" t="s">
        <v>74</v>
      </c>
      <c r="RXR6" s="137" t="s">
        <v>204</v>
      </c>
      <c r="RXS6" s="136" t="s">
        <v>74</v>
      </c>
      <c r="RXT6" s="137" t="s">
        <v>204</v>
      </c>
      <c r="RXU6" s="136" t="s">
        <v>74</v>
      </c>
      <c r="RXV6" s="137" t="s">
        <v>204</v>
      </c>
      <c r="RXW6" s="136" t="s">
        <v>74</v>
      </c>
      <c r="RXX6" s="137" t="s">
        <v>204</v>
      </c>
      <c r="RXY6" s="136" t="s">
        <v>74</v>
      </c>
      <c r="RXZ6" s="137" t="s">
        <v>204</v>
      </c>
      <c r="RYA6" s="136" t="s">
        <v>74</v>
      </c>
      <c r="RYB6" s="137" t="s">
        <v>204</v>
      </c>
      <c r="RYC6" s="136" t="s">
        <v>74</v>
      </c>
      <c r="RYD6" s="137" t="s">
        <v>204</v>
      </c>
      <c r="RYE6" s="136" t="s">
        <v>74</v>
      </c>
      <c r="RYF6" s="137" t="s">
        <v>204</v>
      </c>
      <c r="RYG6" s="136" t="s">
        <v>74</v>
      </c>
      <c r="RYH6" s="137" t="s">
        <v>204</v>
      </c>
      <c r="RYI6" s="136" t="s">
        <v>74</v>
      </c>
      <c r="RYJ6" s="137" t="s">
        <v>204</v>
      </c>
      <c r="RYK6" s="136" t="s">
        <v>74</v>
      </c>
      <c r="RYL6" s="137" t="s">
        <v>204</v>
      </c>
      <c r="RYM6" s="136" t="s">
        <v>74</v>
      </c>
      <c r="RYN6" s="137" t="s">
        <v>204</v>
      </c>
      <c r="RYO6" s="136" t="s">
        <v>74</v>
      </c>
      <c r="RYP6" s="137" t="s">
        <v>204</v>
      </c>
      <c r="RYQ6" s="136" t="s">
        <v>74</v>
      </c>
      <c r="RYR6" s="137" t="s">
        <v>204</v>
      </c>
      <c r="RYS6" s="136" t="s">
        <v>74</v>
      </c>
      <c r="RYT6" s="137" t="s">
        <v>204</v>
      </c>
      <c r="RYU6" s="136" t="s">
        <v>74</v>
      </c>
      <c r="RYV6" s="137" t="s">
        <v>204</v>
      </c>
      <c r="RYW6" s="136" t="s">
        <v>74</v>
      </c>
      <c r="RYX6" s="137" t="s">
        <v>204</v>
      </c>
      <c r="RYY6" s="136" t="s">
        <v>74</v>
      </c>
      <c r="RYZ6" s="137" t="s">
        <v>204</v>
      </c>
      <c r="RZA6" s="136" t="s">
        <v>74</v>
      </c>
      <c r="RZB6" s="137" t="s">
        <v>204</v>
      </c>
      <c r="RZC6" s="136" t="s">
        <v>74</v>
      </c>
      <c r="RZD6" s="137" t="s">
        <v>204</v>
      </c>
      <c r="RZE6" s="136" t="s">
        <v>74</v>
      </c>
      <c r="RZF6" s="137" t="s">
        <v>204</v>
      </c>
      <c r="RZG6" s="136" t="s">
        <v>74</v>
      </c>
      <c r="RZH6" s="137" t="s">
        <v>204</v>
      </c>
      <c r="RZI6" s="136" t="s">
        <v>74</v>
      </c>
      <c r="RZJ6" s="137" t="s">
        <v>204</v>
      </c>
      <c r="RZK6" s="136" t="s">
        <v>74</v>
      </c>
      <c r="RZL6" s="137" t="s">
        <v>204</v>
      </c>
      <c r="RZM6" s="136" t="s">
        <v>74</v>
      </c>
      <c r="RZN6" s="137" t="s">
        <v>204</v>
      </c>
      <c r="RZO6" s="136" t="s">
        <v>74</v>
      </c>
      <c r="RZP6" s="137" t="s">
        <v>204</v>
      </c>
      <c r="RZQ6" s="136" t="s">
        <v>74</v>
      </c>
      <c r="RZR6" s="137" t="s">
        <v>204</v>
      </c>
      <c r="RZS6" s="136" t="s">
        <v>74</v>
      </c>
      <c r="RZT6" s="137" t="s">
        <v>204</v>
      </c>
      <c r="RZU6" s="136" t="s">
        <v>74</v>
      </c>
      <c r="RZV6" s="137" t="s">
        <v>204</v>
      </c>
      <c r="RZW6" s="136" t="s">
        <v>74</v>
      </c>
      <c r="RZX6" s="137" t="s">
        <v>204</v>
      </c>
      <c r="RZY6" s="136" t="s">
        <v>74</v>
      </c>
      <c r="RZZ6" s="137" t="s">
        <v>204</v>
      </c>
      <c r="SAA6" s="136" t="s">
        <v>74</v>
      </c>
      <c r="SAB6" s="137" t="s">
        <v>204</v>
      </c>
      <c r="SAC6" s="136" t="s">
        <v>74</v>
      </c>
      <c r="SAD6" s="137" t="s">
        <v>204</v>
      </c>
      <c r="SAE6" s="136" t="s">
        <v>74</v>
      </c>
      <c r="SAF6" s="137" t="s">
        <v>204</v>
      </c>
      <c r="SAG6" s="136" t="s">
        <v>74</v>
      </c>
      <c r="SAH6" s="137" t="s">
        <v>204</v>
      </c>
      <c r="SAI6" s="136" t="s">
        <v>74</v>
      </c>
      <c r="SAJ6" s="137" t="s">
        <v>204</v>
      </c>
      <c r="SAK6" s="136" t="s">
        <v>74</v>
      </c>
      <c r="SAL6" s="137" t="s">
        <v>204</v>
      </c>
      <c r="SAM6" s="136" t="s">
        <v>74</v>
      </c>
      <c r="SAN6" s="137" t="s">
        <v>204</v>
      </c>
      <c r="SAO6" s="136" t="s">
        <v>74</v>
      </c>
      <c r="SAP6" s="137" t="s">
        <v>204</v>
      </c>
      <c r="SAQ6" s="136" t="s">
        <v>74</v>
      </c>
      <c r="SAR6" s="137" t="s">
        <v>204</v>
      </c>
      <c r="SAS6" s="136" t="s">
        <v>74</v>
      </c>
      <c r="SAT6" s="137" t="s">
        <v>204</v>
      </c>
      <c r="SAU6" s="136" t="s">
        <v>74</v>
      </c>
      <c r="SAV6" s="137" t="s">
        <v>204</v>
      </c>
      <c r="SAW6" s="136" t="s">
        <v>74</v>
      </c>
      <c r="SAX6" s="137" t="s">
        <v>204</v>
      </c>
      <c r="SAY6" s="136" t="s">
        <v>74</v>
      </c>
      <c r="SAZ6" s="137" t="s">
        <v>204</v>
      </c>
      <c r="SBA6" s="136" t="s">
        <v>74</v>
      </c>
      <c r="SBB6" s="137" t="s">
        <v>204</v>
      </c>
      <c r="SBC6" s="136" t="s">
        <v>74</v>
      </c>
      <c r="SBD6" s="137" t="s">
        <v>204</v>
      </c>
      <c r="SBE6" s="136" t="s">
        <v>74</v>
      </c>
      <c r="SBF6" s="137" t="s">
        <v>204</v>
      </c>
      <c r="SBG6" s="136" t="s">
        <v>74</v>
      </c>
      <c r="SBH6" s="137" t="s">
        <v>204</v>
      </c>
      <c r="SBI6" s="136" t="s">
        <v>74</v>
      </c>
      <c r="SBJ6" s="137" t="s">
        <v>204</v>
      </c>
      <c r="SBK6" s="136" t="s">
        <v>74</v>
      </c>
      <c r="SBL6" s="137" t="s">
        <v>204</v>
      </c>
      <c r="SBM6" s="136" t="s">
        <v>74</v>
      </c>
      <c r="SBN6" s="137" t="s">
        <v>204</v>
      </c>
      <c r="SBO6" s="136" t="s">
        <v>74</v>
      </c>
      <c r="SBP6" s="137" t="s">
        <v>204</v>
      </c>
      <c r="SBQ6" s="136" t="s">
        <v>74</v>
      </c>
      <c r="SBR6" s="137" t="s">
        <v>204</v>
      </c>
      <c r="SBS6" s="136" t="s">
        <v>74</v>
      </c>
      <c r="SBT6" s="137" t="s">
        <v>204</v>
      </c>
      <c r="SBU6" s="136" t="s">
        <v>74</v>
      </c>
      <c r="SBV6" s="137" t="s">
        <v>204</v>
      </c>
      <c r="SBW6" s="136" t="s">
        <v>74</v>
      </c>
      <c r="SBX6" s="137" t="s">
        <v>204</v>
      </c>
      <c r="SBY6" s="136" t="s">
        <v>74</v>
      </c>
      <c r="SBZ6" s="137" t="s">
        <v>204</v>
      </c>
      <c r="SCA6" s="136" t="s">
        <v>74</v>
      </c>
      <c r="SCB6" s="137" t="s">
        <v>204</v>
      </c>
      <c r="SCC6" s="136" t="s">
        <v>74</v>
      </c>
      <c r="SCD6" s="137" t="s">
        <v>204</v>
      </c>
      <c r="SCE6" s="136" t="s">
        <v>74</v>
      </c>
      <c r="SCF6" s="137" t="s">
        <v>204</v>
      </c>
      <c r="SCG6" s="136" t="s">
        <v>74</v>
      </c>
      <c r="SCH6" s="137" t="s">
        <v>204</v>
      </c>
      <c r="SCI6" s="136" t="s">
        <v>74</v>
      </c>
      <c r="SCJ6" s="137" t="s">
        <v>204</v>
      </c>
      <c r="SCK6" s="136" t="s">
        <v>74</v>
      </c>
      <c r="SCL6" s="137" t="s">
        <v>204</v>
      </c>
      <c r="SCM6" s="136" t="s">
        <v>74</v>
      </c>
      <c r="SCN6" s="137" t="s">
        <v>204</v>
      </c>
      <c r="SCO6" s="136" t="s">
        <v>74</v>
      </c>
      <c r="SCP6" s="137" t="s">
        <v>204</v>
      </c>
      <c r="SCQ6" s="136" t="s">
        <v>74</v>
      </c>
      <c r="SCR6" s="137" t="s">
        <v>204</v>
      </c>
      <c r="SCS6" s="136" t="s">
        <v>74</v>
      </c>
      <c r="SCT6" s="137" t="s">
        <v>204</v>
      </c>
      <c r="SCU6" s="136" t="s">
        <v>74</v>
      </c>
      <c r="SCV6" s="137" t="s">
        <v>204</v>
      </c>
      <c r="SCW6" s="136" t="s">
        <v>74</v>
      </c>
      <c r="SCX6" s="137" t="s">
        <v>204</v>
      </c>
      <c r="SCY6" s="136" t="s">
        <v>74</v>
      </c>
      <c r="SCZ6" s="137" t="s">
        <v>204</v>
      </c>
      <c r="SDA6" s="136" t="s">
        <v>74</v>
      </c>
      <c r="SDB6" s="137" t="s">
        <v>204</v>
      </c>
      <c r="SDC6" s="136" t="s">
        <v>74</v>
      </c>
      <c r="SDD6" s="137" t="s">
        <v>204</v>
      </c>
      <c r="SDE6" s="136" t="s">
        <v>74</v>
      </c>
      <c r="SDF6" s="137" t="s">
        <v>204</v>
      </c>
      <c r="SDG6" s="136" t="s">
        <v>74</v>
      </c>
      <c r="SDH6" s="137" t="s">
        <v>204</v>
      </c>
      <c r="SDI6" s="136" t="s">
        <v>74</v>
      </c>
      <c r="SDJ6" s="137" t="s">
        <v>204</v>
      </c>
      <c r="SDK6" s="136" t="s">
        <v>74</v>
      </c>
      <c r="SDL6" s="137" t="s">
        <v>204</v>
      </c>
      <c r="SDM6" s="136" t="s">
        <v>74</v>
      </c>
      <c r="SDN6" s="137" t="s">
        <v>204</v>
      </c>
      <c r="SDO6" s="136" t="s">
        <v>74</v>
      </c>
      <c r="SDP6" s="137" t="s">
        <v>204</v>
      </c>
      <c r="SDQ6" s="136" t="s">
        <v>74</v>
      </c>
      <c r="SDR6" s="137" t="s">
        <v>204</v>
      </c>
      <c r="SDS6" s="136" t="s">
        <v>74</v>
      </c>
      <c r="SDT6" s="137" t="s">
        <v>204</v>
      </c>
      <c r="SDU6" s="136" t="s">
        <v>74</v>
      </c>
      <c r="SDV6" s="137" t="s">
        <v>204</v>
      </c>
      <c r="SDW6" s="136" t="s">
        <v>74</v>
      </c>
      <c r="SDX6" s="137" t="s">
        <v>204</v>
      </c>
      <c r="SDY6" s="136" t="s">
        <v>74</v>
      </c>
      <c r="SDZ6" s="137" t="s">
        <v>204</v>
      </c>
      <c r="SEA6" s="136" t="s">
        <v>74</v>
      </c>
      <c r="SEB6" s="137" t="s">
        <v>204</v>
      </c>
      <c r="SEC6" s="136" t="s">
        <v>74</v>
      </c>
      <c r="SED6" s="137" t="s">
        <v>204</v>
      </c>
      <c r="SEE6" s="136" t="s">
        <v>74</v>
      </c>
      <c r="SEF6" s="137" t="s">
        <v>204</v>
      </c>
      <c r="SEG6" s="136" t="s">
        <v>74</v>
      </c>
      <c r="SEH6" s="137" t="s">
        <v>204</v>
      </c>
      <c r="SEI6" s="136" t="s">
        <v>74</v>
      </c>
      <c r="SEJ6" s="137" t="s">
        <v>204</v>
      </c>
      <c r="SEK6" s="136" t="s">
        <v>74</v>
      </c>
      <c r="SEL6" s="137" t="s">
        <v>204</v>
      </c>
      <c r="SEM6" s="136" t="s">
        <v>74</v>
      </c>
      <c r="SEN6" s="137" t="s">
        <v>204</v>
      </c>
      <c r="SEO6" s="136" t="s">
        <v>74</v>
      </c>
      <c r="SEP6" s="137" t="s">
        <v>204</v>
      </c>
      <c r="SEQ6" s="136" t="s">
        <v>74</v>
      </c>
      <c r="SER6" s="137" t="s">
        <v>204</v>
      </c>
      <c r="SES6" s="136" t="s">
        <v>74</v>
      </c>
      <c r="SET6" s="137" t="s">
        <v>204</v>
      </c>
      <c r="SEU6" s="136" t="s">
        <v>74</v>
      </c>
      <c r="SEV6" s="137" t="s">
        <v>204</v>
      </c>
      <c r="SEW6" s="136" t="s">
        <v>74</v>
      </c>
      <c r="SEX6" s="137" t="s">
        <v>204</v>
      </c>
      <c r="SEY6" s="136" t="s">
        <v>74</v>
      </c>
      <c r="SEZ6" s="137" t="s">
        <v>204</v>
      </c>
      <c r="SFA6" s="136" t="s">
        <v>74</v>
      </c>
      <c r="SFB6" s="137" t="s">
        <v>204</v>
      </c>
      <c r="SFC6" s="136" t="s">
        <v>74</v>
      </c>
      <c r="SFD6" s="137" t="s">
        <v>204</v>
      </c>
      <c r="SFE6" s="136" t="s">
        <v>74</v>
      </c>
      <c r="SFF6" s="137" t="s">
        <v>204</v>
      </c>
      <c r="SFG6" s="136" t="s">
        <v>74</v>
      </c>
      <c r="SFH6" s="137" t="s">
        <v>204</v>
      </c>
      <c r="SFI6" s="136" t="s">
        <v>74</v>
      </c>
      <c r="SFJ6" s="137" t="s">
        <v>204</v>
      </c>
      <c r="SFK6" s="136" t="s">
        <v>74</v>
      </c>
      <c r="SFL6" s="137" t="s">
        <v>204</v>
      </c>
      <c r="SFM6" s="136" t="s">
        <v>74</v>
      </c>
      <c r="SFN6" s="137" t="s">
        <v>204</v>
      </c>
      <c r="SFO6" s="136" t="s">
        <v>74</v>
      </c>
      <c r="SFP6" s="137" t="s">
        <v>204</v>
      </c>
      <c r="SFQ6" s="136" t="s">
        <v>74</v>
      </c>
      <c r="SFR6" s="137" t="s">
        <v>204</v>
      </c>
      <c r="SFS6" s="136" t="s">
        <v>74</v>
      </c>
      <c r="SFT6" s="137" t="s">
        <v>204</v>
      </c>
      <c r="SFU6" s="136" t="s">
        <v>74</v>
      </c>
      <c r="SFV6" s="137" t="s">
        <v>204</v>
      </c>
      <c r="SFW6" s="136" t="s">
        <v>74</v>
      </c>
      <c r="SFX6" s="137" t="s">
        <v>204</v>
      </c>
      <c r="SFY6" s="136" t="s">
        <v>74</v>
      </c>
      <c r="SFZ6" s="137" t="s">
        <v>204</v>
      </c>
      <c r="SGA6" s="136" t="s">
        <v>74</v>
      </c>
      <c r="SGB6" s="137" t="s">
        <v>204</v>
      </c>
      <c r="SGC6" s="136" t="s">
        <v>74</v>
      </c>
      <c r="SGD6" s="137" t="s">
        <v>204</v>
      </c>
      <c r="SGE6" s="136" t="s">
        <v>74</v>
      </c>
      <c r="SGF6" s="137" t="s">
        <v>204</v>
      </c>
      <c r="SGG6" s="136" t="s">
        <v>74</v>
      </c>
      <c r="SGH6" s="137" t="s">
        <v>204</v>
      </c>
      <c r="SGI6" s="136" t="s">
        <v>74</v>
      </c>
      <c r="SGJ6" s="137" t="s">
        <v>204</v>
      </c>
      <c r="SGK6" s="136" t="s">
        <v>74</v>
      </c>
      <c r="SGL6" s="137" t="s">
        <v>204</v>
      </c>
      <c r="SGM6" s="136" t="s">
        <v>74</v>
      </c>
      <c r="SGN6" s="137" t="s">
        <v>204</v>
      </c>
      <c r="SGO6" s="136" t="s">
        <v>74</v>
      </c>
      <c r="SGP6" s="137" t="s">
        <v>204</v>
      </c>
      <c r="SGQ6" s="136" t="s">
        <v>74</v>
      </c>
      <c r="SGR6" s="137" t="s">
        <v>204</v>
      </c>
      <c r="SGS6" s="136" t="s">
        <v>74</v>
      </c>
      <c r="SGT6" s="137" t="s">
        <v>204</v>
      </c>
      <c r="SGU6" s="136" t="s">
        <v>74</v>
      </c>
      <c r="SGV6" s="137" t="s">
        <v>204</v>
      </c>
      <c r="SGW6" s="136" t="s">
        <v>74</v>
      </c>
      <c r="SGX6" s="137" t="s">
        <v>204</v>
      </c>
      <c r="SGY6" s="136" t="s">
        <v>74</v>
      </c>
      <c r="SGZ6" s="137" t="s">
        <v>204</v>
      </c>
      <c r="SHA6" s="136" t="s">
        <v>74</v>
      </c>
      <c r="SHB6" s="137" t="s">
        <v>204</v>
      </c>
      <c r="SHC6" s="136" t="s">
        <v>74</v>
      </c>
      <c r="SHD6" s="137" t="s">
        <v>204</v>
      </c>
      <c r="SHE6" s="136" t="s">
        <v>74</v>
      </c>
      <c r="SHF6" s="137" t="s">
        <v>204</v>
      </c>
      <c r="SHG6" s="136" t="s">
        <v>74</v>
      </c>
      <c r="SHH6" s="137" t="s">
        <v>204</v>
      </c>
      <c r="SHI6" s="136" t="s">
        <v>74</v>
      </c>
      <c r="SHJ6" s="137" t="s">
        <v>204</v>
      </c>
      <c r="SHK6" s="136" t="s">
        <v>74</v>
      </c>
      <c r="SHL6" s="137" t="s">
        <v>204</v>
      </c>
      <c r="SHM6" s="136" t="s">
        <v>74</v>
      </c>
      <c r="SHN6" s="137" t="s">
        <v>204</v>
      </c>
      <c r="SHO6" s="136" t="s">
        <v>74</v>
      </c>
      <c r="SHP6" s="137" t="s">
        <v>204</v>
      </c>
      <c r="SHQ6" s="136" t="s">
        <v>74</v>
      </c>
      <c r="SHR6" s="137" t="s">
        <v>204</v>
      </c>
      <c r="SHS6" s="136" t="s">
        <v>74</v>
      </c>
      <c r="SHT6" s="137" t="s">
        <v>204</v>
      </c>
      <c r="SHU6" s="136" t="s">
        <v>74</v>
      </c>
      <c r="SHV6" s="137" t="s">
        <v>204</v>
      </c>
      <c r="SHW6" s="136" t="s">
        <v>74</v>
      </c>
      <c r="SHX6" s="137" t="s">
        <v>204</v>
      </c>
      <c r="SHY6" s="136" t="s">
        <v>74</v>
      </c>
      <c r="SHZ6" s="137" t="s">
        <v>204</v>
      </c>
      <c r="SIA6" s="136" t="s">
        <v>74</v>
      </c>
      <c r="SIB6" s="137" t="s">
        <v>204</v>
      </c>
      <c r="SIC6" s="136" t="s">
        <v>74</v>
      </c>
      <c r="SID6" s="137" t="s">
        <v>204</v>
      </c>
      <c r="SIE6" s="136" t="s">
        <v>74</v>
      </c>
      <c r="SIF6" s="137" t="s">
        <v>204</v>
      </c>
      <c r="SIG6" s="136" t="s">
        <v>74</v>
      </c>
      <c r="SIH6" s="137" t="s">
        <v>204</v>
      </c>
      <c r="SII6" s="136" t="s">
        <v>74</v>
      </c>
      <c r="SIJ6" s="137" t="s">
        <v>204</v>
      </c>
      <c r="SIK6" s="136" t="s">
        <v>74</v>
      </c>
      <c r="SIL6" s="137" t="s">
        <v>204</v>
      </c>
      <c r="SIM6" s="136" t="s">
        <v>74</v>
      </c>
      <c r="SIN6" s="137" t="s">
        <v>204</v>
      </c>
      <c r="SIO6" s="136" t="s">
        <v>74</v>
      </c>
      <c r="SIP6" s="137" t="s">
        <v>204</v>
      </c>
      <c r="SIQ6" s="136" t="s">
        <v>74</v>
      </c>
      <c r="SIR6" s="137" t="s">
        <v>204</v>
      </c>
      <c r="SIS6" s="136" t="s">
        <v>74</v>
      </c>
      <c r="SIT6" s="137" t="s">
        <v>204</v>
      </c>
      <c r="SIU6" s="136" t="s">
        <v>74</v>
      </c>
      <c r="SIV6" s="137" t="s">
        <v>204</v>
      </c>
      <c r="SIW6" s="136" t="s">
        <v>74</v>
      </c>
      <c r="SIX6" s="137" t="s">
        <v>204</v>
      </c>
      <c r="SIY6" s="136" t="s">
        <v>74</v>
      </c>
      <c r="SIZ6" s="137" t="s">
        <v>204</v>
      </c>
      <c r="SJA6" s="136" t="s">
        <v>74</v>
      </c>
      <c r="SJB6" s="137" t="s">
        <v>204</v>
      </c>
      <c r="SJC6" s="136" t="s">
        <v>74</v>
      </c>
      <c r="SJD6" s="137" t="s">
        <v>204</v>
      </c>
      <c r="SJE6" s="136" t="s">
        <v>74</v>
      </c>
      <c r="SJF6" s="137" t="s">
        <v>204</v>
      </c>
      <c r="SJG6" s="136" t="s">
        <v>74</v>
      </c>
      <c r="SJH6" s="137" t="s">
        <v>204</v>
      </c>
      <c r="SJI6" s="136" t="s">
        <v>74</v>
      </c>
      <c r="SJJ6" s="137" t="s">
        <v>204</v>
      </c>
      <c r="SJK6" s="136" t="s">
        <v>74</v>
      </c>
      <c r="SJL6" s="137" t="s">
        <v>204</v>
      </c>
      <c r="SJM6" s="136" t="s">
        <v>74</v>
      </c>
      <c r="SJN6" s="137" t="s">
        <v>204</v>
      </c>
      <c r="SJO6" s="136" t="s">
        <v>74</v>
      </c>
      <c r="SJP6" s="137" t="s">
        <v>204</v>
      </c>
      <c r="SJQ6" s="136" t="s">
        <v>74</v>
      </c>
      <c r="SJR6" s="137" t="s">
        <v>204</v>
      </c>
      <c r="SJS6" s="136" t="s">
        <v>74</v>
      </c>
      <c r="SJT6" s="137" t="s">
        <v>204</v>
      </c>
      <c r="SJU6" s="136" t="s">
        <v>74</v>
      </c>
      <c r="SJV6" s="137" t="s">
        <v>204</v>
      </c>
      <c r="SJW6" s="136" t="s">
        <v>74</v>
      </c>
      <c r="SJX6" s="137" t="s">
        <v>204</v>
      </c>
      <c r="SJY6" s="136" t="s">
        <v>74</v>
      </c>
      <c r="SJZ6" s="137" t="s">
        <v>204</v>
      </c>
      <c r="SKA6" s="136" t="s">
        <v>74</v>
      </c>
      <c r="SKB6" s="137" t="s">
        <v>204</v>
      </c>
      <c r="SKC6" s="136" t="s">
        <v>74</v>
      </c>
      <c r="SKD6" s="137" t="s">
        <v>204</v>
      </c>
      <c r="SKE6" s="136" t="s">
        <v>74</v>
      </c>
      <c r="SKF6" s="137" t="s">
        <v>204</v>
      </c>
      <c r="SKG6" s="136" t="s">
        <v>74</v>
      </c>
      <c r="SKH6" s="137" t="s">
        <v>204</v>
      </c>
      <c r="SKI6" s="136" t="s">
        <v>74</v>
      </c>
      <c r="SKJ6" s="137" t="s">
        <v>204</v>
      </c>
      <c r="SKK6" s="136" t="s">
        <v>74</v>
      </c>
      <c r="SKL6" s="137" t="s">
        <v>204</v>
      </c>
      <c r="SKM6" s="136" t="s">
        <v>74</v>
      </c>
      <c r="SKN6" s="137" t="s">
        <v>204</v>
      </c>
      <c r="SKO6" s="136" t="s">
        <v>74</v>
      </c>
      <c r="SKP6" s="137" t="s">
        <v>204</v>
      </c>
      <c r="SKQ6" s="136" t="s">
        <v>74</v>
      </c>
      <c r="SKR6" s="137" t="s">
        <v>204</v>
      </c>
      <c r="SKS6" s="136" t="s">
        <v>74</v>
      </c>
      <c r="SKT6" s="137" t="s">
        <v>204</v>
      </c>
      <c r="SKU6" s="136" t="s">
        <v>74</v>
      </c>
      <c r="SKV6" s="137" t="s">
        <v>204</v>
      </c>
      <c r="SKW6" s="136" t="s">
        <v>74</v>
      </c>
      <c r="SKX6" s="137" t="s">
        <v>204</v>
      </c>
      <c r="SKY6" s="136" t="s">
        <v>74</v>
      </c>
      <c r="SKZ6" s="137" t="s">
        <v>204</v>
      </c>
      <c r="SLA6" s="136" t="s">
        <v>74</v>
      </c>
      <c r="SLB6" s="137" t="s">
        <v>204</v>
      </c>
      <c r="SLC6" s="136" t="s">
        <v>74</v>
      </c>
      <c r="SLD6" s="137" t="s">
        <v>204</v>
      </c>
      <c r="SLE6" s="136" t="s">
        <v>74</v>
      </c>
      <c r="SLF6" s="137" t="s">
        <v>204</v>
      </c>
      <c r="SLG6" s="136" t="s">
        <v>74</v>
      </c>
      <c r="SLH6" s="137" t="s">
        <v>204</v>
      </c>
      <c r="SLI6" s="136" t="s">
        <v>74</v>
      </c>
      <c r="SLJ6" s="137" t="s">
        <v>204</v>
      </c>
      <c r="SLK6" s="136" t="s">
        <v>74</v>
      </c>
      <c r="SLL6" s="137" t="s">
        <v>204</v>
      </c>
      <c r="SLM6" s="136" t="s">
        <v>74</v>
      </c>
      <c r="SLN6" s="137" t="s">
        <v>204</v>
      </c>
      <c r="SLO6" s="136" t="s">
        <v>74</v>
      </c>
      <c r="SLP6" s="137" t="s">
        <v>204</v>
      </c>
      <c r="SLQ6" s="136" t="s">
        <v>74</v>
      </c>
      <c r="SLR6" s="137" t="s">
        <v>204</v>
      </c>
      <c r="SLS6" s="136" t="s">
        <v>74</v>
      </c>
      <c r="SLT6" s="137" t="s">
        <v>204</v>
      </c>
      <c r="SLU6" s="136" t="s">
        <v>74</v>
      </c>
      <c r="SLV6" s="137" t="s">
        <v>204</v>
      </c>
      <c r="SLW6" s="136" t="s">
        <v>74</v>
      </c>
      <c r="SLX6" s="137" t="s">
        <v>204</v>
      </c>
      <c r="SLY6" s="136" t="s">
        <v>74</v>
      </c>
      <c r="SLZ6" s="137" t="s">
        <v>204</v>
      </c>
      <c r="SMA6" s="136" t="s">
        <v>74</v>
      </c>
      <c r="SMB6" s="137" t="s">
        <v>204</v>
      </c>
      <c r="SMC6" s="136" t="s">
        <v>74</v>
      </c>
      <c r="SMD6" s="137" t="s">
        <v>204</v>
      </c>
      <c r="SME6" s="136" t="s">
        <v>74</v>
      </c>
      <c r="SMF6" s="137" t="s">
        <v>204</v>
      </c>
      <c r="SMG6" s="136" t="s">
        <v>74</v>
      </c>
      <c r="SMH6" s="137" t="s">
        <v>204</v>
      </c>
      <c r="SMI6" s="136" t="s">
        <v>74</v>
      </c>
      <c r="SMJ6" s="137" t="s">
        <v>204</v>
      </c>
      <c r="SMK6" s="136" t="s">
        <v>74</v>
      </c>
      <c r="SML6" s="137" t="s">
        <v>204</v>
      </c>
      <c r="SMM6" s="136" t="s">
        <v>74</v>
      </c>
      <c r="SMN6" s="137" t="s">
        <v>204</v>
      </c>
      <c r="SMO6" s="136" t="s">
        <v>74</v>
      </c>
      <c r="SMP6" s="137" t="s">
        <v>204</v>
      </c>
      <c r="SMQ6" s="136" t="s">
        <v>74</v>
      </c>
      <c r="SMR6" s="137" t="s">
        <v>204</v>
      </c>
      <c r="SMS6" s="136" t="s">
        <v>74</v>
      </c>
      <c r="SMT6" s="137" t="s">
        <v>204</v>
      </c>
      <c r="SMU6" s="136" t="s">
        <v>74</v>
      </c>
      <c r="SMV6" s="137" t="s">
        <v>204</v>
      </c>
      <c r="SMW6" s="136" t="s">
        <v>74</v>
      </c>
      <c r="SMX6" s="137" t="s">
        <v>204</v>
      </c>
      <c r="SMY6" s="136" t="s">
        <v>74</v>
      </c>
      <c r="SMZ6" s="137" t="s">
        <v>204</v>
      </c>
      <c r="SNA6" s="136" t="s">
        <v>74</v>
      </c>
      <c r="SNB6" s="137" t="s">
        <v>204</v>
      </c>
      <c r="SNC6" s="136" t="s">
        <v>74</v>
      </c>
      <c r="SND6" s="137" t="s">
        <v>204</v>
      </c>
      <c r="SNE6" s="136" t="s">
        <v>74</v>
      </c>
      <c r="SNF6" s="137" t="s">
        <v>204</v>
      </c>
      <c r="SNG6" s="136" t="s">
        <v>74</v>
      </c>
      <c r="SNH6" s="137" t="s">
        <v>204</v>
      </c>
      <c r="SNI6" s="136" t="s">
        <v>74</v>
      </c>
      <c r="SNJ6" s="137" t="s">
        <v>204</v>
      </c>
      <c r="SNK6" s="136" t="s">
        <v>74</v>
      </c>
      <c r="SNL6" s="137" t="s">
        <v>204</v>
      </c>
      <c r="SNM6" s="136" t="s">
        <v>74</v>
      </c>
      <c r="SNN6" s="137" t="s">
        <v>204</v>
      </c>
      <c r="SNO6" s="136" t="s">
        <v>74</v>
      </c>
      <c r="SNP6" s="137" t="s">
        <v>204</v>
      </c>
      <c r="SNQ6" s="136" t="s">
        <v>74</v>
      </c>
      <c r="SNR6" s="137" t="s">
        <v>204</v>
      </c>
      <c r="SNS6" s="136" t="s">
        <v>74</v>
      </c>
      <c r="SNT6" s="137" t="s">
        <v>204</v>
      </c>
      <c r="SNU6" s="136" t="s">
        <v>74</v>
      </c>
      <c r="SNV6" s="137" t="s">
        <v>204</v>
      </c>
      <c r="SNW6" s="136" t="s">
        <v>74</v>
      </c>
      <c r="SNX6" s="137" t="s">
        <v>204</v>
      </c>
      <c r="SNY6" s="136" t="s">
        <v>74</v>
      </c>
      <c r="SNZ6" s="137" t="s">
        <v>204</v>
      </c>
      <c r="SOA6" s="136" t="s">
        <v>74</v>
      </c>
      <c r="SOB6" s="137" t="s">
        <v>204</v>
      </c>
      <c r="SOC6" s="136" t="s">
        <v>74</v>
      </c>
      <c r="SOD6" s="137" t="s">
        <v>204</v>
      </c>
      <c r="SOE6" s="136" t="s">
        <v>74</v>
      </c>
      <c r="SOF6" s="137" t="s">
        <v>204</v>
      </c>
      <c r="SOG6" s="136" t="s">
        <v>74</v>
      </c>
      <c r="SOH6" s="137" t="s">
        <v>204</v>
      </c>
      <c r="SOI6" s="136" t="s">
        <v>74</v>
      </c>
      <c r="SOJ6" s="137" t="s">
        <v>204</v>
      </c>
      <c r="SOK6" s="136" t="s">
        <v>74</v>
      </c>
      <c r="SOL6" s="137" t="s">
        <v>204</v>
      </c>
      <c r="SOM6" s="136" t="s">
        <v>74</v>
      </c>
      <c r="SON6" s="137" t="s">
        <v>204</v>
      </c>
      <c r="SOO6" s="136" t="s">
        <v>74</v>
      </c>
      <c r="SOP6" s="137" t="s">
        <v>204</v>
      </c>
      <c r="SOQ6" s="136" t="s">
        <v>74</v>
      </c>
      <c r="SOR6" s="137" t="s">
        <v>204</v>
      </c>
      <c r="SOS6" s="136" t="s">
        <v>74</v>
      </c>
      <c r="SOT6" s="137" t="s">
        <v>204</v>
      </c>
      <c r="SOU6" s="136" t="s">
        <v>74</v>
      </c>
      <c r="SOV6" s="137" t="s">
        <v>204</v>
      </c>
      <c r="SOW6" s="136" t="s">
        <v>74</v>
      </c>
      <c r="SOX6" s="137" t="s">
        <v>204</v>
      </c>
      <c r="SOY6" s="136" t="s">
        <v>74</v>
      </c>
      <c r="SOZ6" s="137" t="s">
        <v>204</v>
      </c>
      <c r="SPA6" s="136" t="s">
        <v>74</v>
      </c>
      <c r="SPB6" s="137" t="s">
        <v>204</v>
      </c>
      <c r="SPC6" s="136" t="s">
        <v>74</v>
      </c>
      <c r="SPD6" s="137" t="s">
        <v>204</v>
      </c>
      <c r="SPE6" s="136" t="s">
        <v>74</v>
      </c>
      <c r="SPF6" s="137" t="s">
        <v>204</v>
      </c>
      <c r="SPG6" s="136" t="s">
        <v>74</v>
      </c>
      <c r="SPH6" s="137" t="s">
        <v>204</v>
      </c>
      <c r="SPI6" s="136" t="s">
        <v>74</v>
      </c>
      <c r="SPJ6" s="137" t="s">
        <v>204</v>
      </c>
      <c r="SPK6" s="136" t="s">
        <v>74</v>
      </c>
      <c r="SPL6" s="137" t="s">
        <v>204</v>
      </c>
      <c r="SPM6" s="136" t="s">
        <v>74</v>
      </c>
      <c r="SPN6" s="137" t="s">
        <v>204</v>
      </c>
      <c r="SPO6" s="136" t="s">
        <v>74</v>
      </c>
      <c r="SPP6" s="137" t="s">
        <v>204</v>
      </c>
      <c r="SPQ6" s="136" t="s">
        <v>74</v>
      </c>
      <c r="SPR6" s="137" t="s">
        <v>204</v>
      </c>
      <c r="SPS6" s="136" t="s">
        <v>74</v>
      </c>
      <c r="SPT6" s="137" t="s">
        <v>204</v>
      </c>
      <c r="SPU6" s="136" t="s">
        <v>74</v>
      </c>
      <c r="SPV6" s="137" t="s">
        <v>204</v>
      </c>
      <c r="SPW6" s="136" t="s">
        <v>74</v>
      </c>
      <c r="SPX6" s="137" t="s">
        <v>204</v>
      </c>
      <c r="SPY6" s="136" t="s">
        <v>74</v>
      </c>
      <c r="SPZ6" s="137" t="s">
        <v>204</v>
      </c>
      <c r="SQA6" s="136" t="s">
        <v>74</v>
      </c>
      <c r="SQB6" s="137" t="s">
        <v>204</v>
      </c>
      <c r="SQC6" s="136" t="s">
        <v>74</v>
      </c>
      <c r="SQD6" s="137" t="s">
        <v>204</v>
      </c>
      <c r="SQE6" s="136" t="s">
        <v>74</v>
      </c>
      <c r="SQF6" s="137" t="s">
        <v>204</v>
      </c>
      <c r="SQG6" s="136" t="s">
        <v>74</v>
      </c>
      <c r="SQH6" s="137" t="s">
        <v>204</v>
      </c>
      <c r="SQI6" s="136" t="s">
        <v>74</v>
      </c>
      <c r="SQJ6" s="137" t="s">
        <v>204</v>
      </c>
      <c r="SQK6" s="136" t="s">
        <v>74</v>
      </c>
      <c r="SQL6" s="137" t="s">
        <v>204</v>
      </c>
      <c r="SQM6" s="136" t="s">
        <v>74</v>
      </c>
      <c r="SQN6" s="137" t="s">
        <v>204</v>
      </c>
      <c r="SQO6" s="136" t="s">
        <v>74</v>
      </c>
      <c r="SQP6" s="137" t="s">
        <v>204</v>
      </c>
      <c r="SQQ6" s="136" t="s">
        <v>74</v>
      </c>
      <c r="SQR6" s="137" t="s">
        <v>204</v>
      </c>
      <c r="SQS6" s="136" t="s">
        <v>74</v>
      </c>
      <c r="SQT6" s="137" t="s">
        <v>204</v>
      </c>
      <c r="SQU6" s="136" t="s">
        <v>74</v>
      </c>
      <c r="SQV6" s="137" t="s">
        <v>204</v>
      </c>
      <c r="SQW6" s="136" t="s">
        <v>74</v>
      </c>
      <c r="SQX6" s="137" t="s">
        <v>204</v>
      </c>
      <c r="SQY6" s="136" t="s">
        <v>74</v>
      </c>
      <c r="SQZ6" s="137" t="s">
        <v>204</v>
      </c>
      <c r="SRA6" s="136" t="s">
        <v>74</v>
      </c>
      <c r="SRB6" s="137" t="s">
        <v>204</v>
      </c>
      <c r="SRC6" s="136" t="s">
        <v>74</v>
      </c>
      <c r="SRD6" s="137" t="s">
        <v>204</v>
      </c>
      <c r="SRE6" s="136" t="s">
        <v>74</v>
      </c>
      <c r="SRF6" s="137" t="s">
        <v>204</v>
      </c>
      <c r="SRG6" s="136" t="s">
        <v>74</v>
      </c>
      <c r="SRH6" s="137" t="s">
        <v>204</v>
      </c>
      <c r="SRI6" s="136" t="s">
        <v>74</v>
      </c>
      <c r="SRJ6" s="137" t="s">
        <v>204</v>
      </c>
      <c r="SRK6" s="136" t="s">
        <v>74</v>
      </c>
      <c r="SRL6" s="137" t="s">
        <v>204</v>
      </c>
      <c r="SRM6" s="136" t="s">
        <v>74</v>
      </c>
      <c r="SRN6" s="137" t="s">
        <v>204</v>
      </c>
      <c r="SRO6" s="136" t="s">
        <v>74</v>
      </c>
      <c r="SRP6" s="137" t="s">
        <v>204</v>
      </c>
      <c r="SRQ6" s="136" t="s">
        <v>74</v>
      </c>
      <c r="SRR6" s="137" t="s">
        <v>204</v>
      </c>
      <c r="SRS6" s="136" t="s">
        <v>74</v>
      </c>
      <c r="SRT6" s="137" t="s">
        <v>204</v>
      </c>
      <c r="SRU6" s="136" t="s">
        <v>74</v>
      </c>
      <c r="SRV6" s="137" t="s">
        <v>204</v>
      </c>
      <c r="SRW6" s="136" t="s">
        <v>74</v>
      </c>
      <c r="SRX6" s="137" t="s">
        <v>204</v>
      </c>
      <c r="SRY6" s="136" t="s">
        <v>74</v>
      </c>
      <c r="SRZ6" s="137" t="s">
        <v>204</v>
      </c>
      <c r="SSA6" s="136" t="s">
        <v>74</v>
      </c>
      <c r="SSB6" s="137" t="s">
        <v>204</v>
      </c>
      <c r="SSC6" s="136" t="s">
        <v>74</v>
      </c>
      <c r="SSD6" s="137" t="s">
        <v>204</v>
      </c>
      <c r="SSE6" s="136" t="s">
        <v>74</v>
      </c>
      <c r="SSF6" s="137" t="s">
        <v>204</v>
      </c>
      <c r="SSG6" s="136" t="s">
        <v>74</v>
      </c>
      <c r="SSH6" s="137" t="s">
        <v>204</v>
      </c>
      <c r="SSI6" s="136" t="s">
        <v>74</v>
      </c>
      <c r="SSJ6" s="137" t="s">
        <v>204</v>
      </c>
      <c r="SSK6" s="136" t="s">
        <v>74</v>
      </c>
      <c r="SSL6" s="137" t="s">
        <v>204</v>
      </c>
      <c r="SSM6" s="136" t="s">
        <v>74</v>
      </c>
      <c r="SSN6" s="137" t="s">
        <v>204</v>
      </c>
      <c r="SSO6" s="136" t="s">
        <v>74</v>
      </c>
      <c r="SSP6" s="137" t="s">
        <v>204</v>
      </c>
      <c r="SSQ6" s="136" t="s">
        <v>74</v>
      </c>
      <c r="SSR6" s="137" t="s">
        <v>204</v>
      </c>
      <c r="SSS6" s="136" t="s">
        <v>74</v>
      </c>
      <c r="SST6" s="137" t="s">
        <v>204</v>
      </c>
      <c r="SSU6" s="136" t="s">
        <v>74</v>
      </c>
      <c r="SSV6" s="137" t="s">
        <v>204</v>
      </c>
      <c r="SSW6" s="136" t="s">
        <v>74</v>
      </c>
      <c r="SSX6" s="137" t="s">
        <v>204</v>
      </c>
      <c r="SSY6" s="136" t="s">
        <v>74</v>
      </c>
      <c r="SSZ6" s="137" t="s">
        <v>204</v>
      </c>
      <c r="STA6" s="136" t="s">
        <v>74</v>
      </c>
      <c r="STB6" s="137" t="s">
        <v>204</v>
      </c>
      <c r="STC6" s="136" t="s">
        <v>74</v>
      </c>
      <c r="STD6" s="137" t="s">
        <v>204</v>
      </c>
      <c r="STE6" s="136" t="s">
        <v>74</v>
      </c>
      <c r="STF6" s="137" t="s">
        <v>204</v>
      </c>
      <c r="STG6" s="136" t="s">
        <v>74</v>
      </c>
      <c r="STH6" s="137" t="s">
        <v>204</v>
      </c>
      <c r="STI6" s="136" t="s">
        <v>74</v>
      </c>
      <c r="STJ6" s="137" t="s">
        <v>204</v>
      </c>
      <c r="STK6" s="136" t="s">
        <v>74</v>
      </c>
      <c r="STL6" s="137" t="s">
        <v>204</v>
      </c>
      <c r="STM6" s="136" t="s">
        <v>74</v>
      </c>
      <c r="STN6" s="137" t="s">
        <v>204</v>
      </c>
      <c r="STO6" s="136" t="s">
        <v>74</v>
      </c>
      <c r="STP6" s="137" t="s">
        <v>204</v>
      </c>
      <c r="STQ6" s="136" t="s">
        <v>74</v>
      </c>
      <c r="STR6" s="137" t="s">
        <v>204</v>
      </c>
      <c r="STS6" s="136" t="s">
        <v>74</v>
      </c>
      <c r="STT6" s="137" t="s">
        <v>204</v>
      </c>
      <c r="STU6" s="136" t="s">
        <v>74</v>
      </c>
      <c r="STV6" s="137" t="s">
        <v>204</v>
      </c>
      <c r="STW6" s="136" t="s">
        <v>74</v>
      </c>
      <c r="STX6" s="137" t="s">
        <v>204</v>
      </c>
      <c r="STY6" s="136" t="s">
        <v>74</v>
      </c>
      <c r="STZ6" s="137" t="s">
        <v>204</v>
      </c>
      <c r="SUA6" s="136" t="s">
        <v>74</v>
      </c>
      <c r="SUB6" s="137" t="s">
        <v>204</v>
      </c>
      <c r="SUC6" s="136" t="s">
        <v>74</v>
      </c>
      <c r="SUD6" s="137" t="s">
        <v>204</v>
      </c>
      <c r="SUE6" s="136" t="s">
        <v>74</v>
      </c>
      <c r="SUF6" s="137" t="s">
        <v>204</v>
      </c>
      <c r="SUG6" s="136" t="s">
        <v>74</v>
      </c>
      <c r="SUH6" s="137" t="s">
        <v>204</v>
      </c>
      <c r="SUI6" s="136" t="s">
        <v>74</v>
      </c>
      <c r="SUJ6" s="137" t="s">
        <v>204</v>
      </c>
      <c r="SUK6" s="136" t="s">
        <v>74</v>
      </c>
      <c r="SUL6" s="137" t="s">
        <v>204</v>
      </c>
      <c r="SUM6" s="136" t="s">
        <v>74</v>
      </c>
      <c r="SUN6" s="137" t="s">
        <v>204</v>
      </c>
      <c r="SUO6" s="136" t="s">
        <v>74</v>
      </c>
      <c r="SUP6" s="137" t="s">
        <v>204</v>
      </c>
      <c r="SUQ6" s="136" t="s">
        <v>74</v>
      </c>
      <c r="SUR6" s="137" t="s">
        <v>204</v>
      </c>
      <c r="SUS6" s="136" t="s">
        <v>74</v>
      </c>
      <c r="SUT6" s="137" t="s">
        <v>204</v>
      </c>
      <c r="SUU6" s="136" t="s">
        <v>74</v>
      </c>
      <c r="SUV6" s="137" t="s">
        <v>204</v>
      </c>
      <c r="SUW6" s="136" t="s">
        <v>74</v>
      </c>
      <c r="SUX6" s="137" t="s">
        <v>204</v>
      </c>
      <c r="SUY6" s="136" t="s">
        <v>74</v>
      </c>
      <c r="SUZ6" s="137" t="s">
        <v>204</v>
      </c>
      <c r="SVA6" s="136" t="s">
        <v>74</v>
      </c>
      <c r="SVB6" s="137" t="s">
        <v>204</v>
      </c>
      <c r="SVC6" s="136" t="s">
        <v>74</v>
      </c>
      <c r="SVD6" s="137" t="s">
        <v>204</v>
      </c>
      <c r="SVE6" s="136" t="s">
        <v>74</v>
      </c>
      <c r="SVF6" s="137" t="s">
        <v>204</v>
      </c>
      <c r="SVG6" s="136" t="s">
        <v>74</v>
      </c>
      <c r="SVH6" s="137" t="s">
        <v>204</v>
      </c>
      <c r="SVI6" s="136" t="s">
        <v>74</v>
      </c>
      <c r="SVJ6" s="137" t="s">
        <v>204</v>
      </c>
      <c r="SVK6" s="136" t="s">
        <v>74</v>
      </c>
      <c r="SVL6" s="137" t="s">
        <v>204</v>
      </c>
      <c r="SVM6" s="136" t="s">
        <v>74</v>
      </c>
      <c r="SVN6" s="137" t="s">
        <v>204</v>
      </c>
      <c r="SVO6" s="136" t="s">
        <v>74</v>
      </c>
      <c r="SVP6" s="137" t="s">
        <v>204</v>
      </c>
      <c r="SVQ6" s="136" t="s">
        <v>74</v>
      </c>
      <c r="SVR6" s="137" t="s">
        <v>204</v>
      </c>
      <c r="SVS6" s="136" t="s">
        <v>74</v>
      </c>
      <c r="SVT6" s="137" t="s">
        <v>204</v>
      </c>
      <c r="SVU6" s="136" t="s">
        <v>74</v>
      </c>
      <c r="SVV6" s="137" t="s">
        <v>204</v>
      </c>
      <c r="SVW6" s="136" t="s">
        <v>74</v>
      </c>
      <c r="SVX6" s="137" t="s">
        <v>204</v>
      </c>
      <c r="SVY6" s="136" t="s">
        <v>74</v>
      </c>
      <c r="SVZ6" s="137" t="s">
        <v>204</v>
      </c>
      <c r="SWA6" s="136" t="s">
        <v>74</v>
      </c>
      <c r="SWB6" s="137" t="s">
        <v>204</v>
      </c>
      <c r="SWC6" s="136" t="s">
        <v>74</v>
      </c>
      <c r="SWD6" s="137" t="s">
        <v>204</v>
      </c>
      <c r="SWE6" s="136" t="s">
        <v>74</v>
      </c>
      <c r="SWF6" s="137" t="s">
        <v>204</v>
      </c>
      <c r="SWG6" s="136" t="s">
        <v>74</v>
      </c>
      <c r="SWH6" s="137" t="s">
        <v>204</v>
      </c>
      <c r="SWI6" s="136" t="s">
        <v>74</v>
      </c>
      <c r="SWJ6" s="137" t="s">
        <v>204</v>
      </c>
      <c r="SWK6" s="136" t="s">
        <v>74</v>
      </c>
      <c r="SWL6" s="137" t="s">
        <v>204</v>
      </c>
      <c r="SWM6" s="136" t="s">
        <v>74</v>
      </c>
      <c r="SWN6" s="137" t="s">
        <v>204</v>
      </c>
      <c r="SWO6" s="136" t="s">
        <v>74</v>
      </c>
      <c r="SWP6" s="137" t="s">
        <v>204</v>
      </c>
      <c r="SWQ6" s="136" t="s">
        <v>74</v>
      </c>
      <c r="SWR6" s="137" t="s">
        <v>204</v>
      </c>
      <c r="SWS6" s="136" t="s">
        <v>74</v>
      </c>
      <c r="SWT6" s="137" t="s">
        <v>204</v>
      </c>
      <c r="SWU6" s="136" t="s">
        <v>74</v>
      </c>
      <c r="SWV6" s="137" t="s">
        <v>204</v>
      </c>
      <c r="SWW6" s="136" t="s">
        <v>74</v>
      </c>
      <c r="SWX6" s="137" t="s">
        <v>204</v>
      </c>
      <c r="SWY6" s="136" t="s">
        <v>74</v>
      </c>
      <c r="SWZ6" s="137" t="s">
        <v>204</v>
      </c>
      <c r="SXA6" s="136" t="s">
        <v>74</v>
      </c>
      <c r="SXB6" s="137" t="s">
        <v>204</v>
      </c>
      <c r="SXC6" s="136" t="s">
        <v>74</v>
      </c>
      <c r="SXD6" s="137" t="s">
        <v>204</v>
      </c>
      <c r="SXE6" s="136" t="s">
        <v>74</v>
      </c>
      <c r="SXF6" s="137" t="s">
        <v>204</v>
      </c>
      <c r="SXG6" s="136" t="s">
        <v>74</v>
      </c>
      <c r="SXH6" s="137" t="s">
        <v>204</v>
      </c>
      <c r="SXI6" s="136" t="s">
        <v>74</v>
      </c>
      <c r="SXJ6" s="137" t="s">
        <v>204</v>
      </c>
      <c r="SXK6" s="136" t="s">
        <v>74</v>
      </c>
      <c r="SXL6" s="137" t="s">
        <v>204</v>
      </c>
      <c r="SXM6" s="136" t="s">
        <v>74</v>
      </c>
      <c r="SXN6" s="137" t="s">
        <v>204</v>
      </c>
      <c r="SXO6" s="136" t="s">
        <v>74</v>
      </c>
      <c r="SXP6" s="137" t="s">
        <v>204</v>
      </c>
      <c r="SXQ6" s="136" t="s">
        <v>74</v>
      </c>
      <c r="SXR6" s="137" t="s">
        <v>204</v>
      </c>
      <c r="SXS6" s="136" t="s">
        <v>74</v>
      </c>
      <c r="SXT6" s="137" t="s">
        <v>204</v>
      </c>
      <c r="SXU6" s="136" t="s">
        <v>74</v>
      </c>
      <c r="SXV6" s="137" t="s">
        <v>204</v>
      </c>
      <c r="SXW6" s="136" t="s">
        <v>74</v>
      </c>
      <c r="SXX6" s="137" t="s">
        <v>204</v>
      </c>
      <c r="SXY6" s="136" t="s">
        <v>74</v>
      </c>
      <c r="SXZ6" s="137" t="s">
        <v>204</v>
      </c>
      <c r="SYA6" s="136" t="s">
        <v>74</v>
      </c>
      <c r="SYB6" s="137" t="s">
        <v>204</v>
      </c>
      <c r="SYC6" s="136" t="s">
        <v>74</v>
      </c>
      <c r="SYD6" s="137" t="s">
        <v>204</v>
      </c>
      <c r="SYE6" s="136" t="s">
        <v>74</v>
      </c>
      <c r="SYF6" s="137" t="s">
        <v>204</v>
      </c>
      <c r="SYG6" s="136" t="s">
        <v>74</v>
      </c>
      <c r="SYH6" s="137" t="s">
        <v>204</v>
      </c>
      <c r="SYI6" s="136" t="s">
        <v>74</v>
      </c>
      <c r="SYJ6" s="137" t="s">
        <v>204</v>
      </c>
      <c r="SYK6" s="136" t="s">
        <v>74</v>
      </c>
      <c r="SYL6" s="137" t="s">
        <v>204</v>
      </c>
      <c r="SYM6" s="136" t="s">
        <v>74</v>
      </c>
      <c r="SYN6" s="137" t="s">
        <v>204</v>
      </c>
      <c r="SYO6" s="136" t="s">
        <v>74</v>
      </c>
      <c r="SYP6" s="137" t="s">
        <v>204</v>
      </c>
      <c r="SYQ6" s="136" t="s">
        <v>74</v>
      </c>
      <c r="SYR6" s="137" t="s">
        <v>204</v>
      </c>
      <c r="SYS6" s="136" t="s">
        <v>74</v>
      </c>
      <c r="SYT6" s="137" t="s">
        <v>204</v>
      </c>
      <c r="SYU6" s="136" t="s">
        <v>74</v>
      </c>
      <c r="SYV6" s="137" t="s">
        <v>204</v>
      </c>
      <c r="SYW6" s="136" t="s">
        <v>74</v>
      </c>
      <c r="SYX6" s="137" t="s">
        <v>204</v>
      </c>
      <c r="SYY6" s="136" t="s">
        <v>74</v>
      </c>
      <c r="SYZ6" s="137" t="s">
        <v>204</v>
      </c>
      <c r="SZA6" s="136" t="s">
        <v>74</v>
      </c>
      <c r="SZB6" s="137" t="s">
        <v>204</v>
      </c>
      <c r="SZC6" s="136" t="s">
        <v>74</v>
      </c>
      <c r="SZD6" s="137" t="s">
        <v>204</v>
      </c>
      <c r="SZE6" s="136" t="s">
        <v>74</v>
      </c>
      <c r="SZF6" s="137" t="s">
        <v>204</v>
      </c>
      <c r="SZG6" s="136" t="s">
        <v>74</v>
      </c>
      <c r="SZH6" s="137" t="s">
        <v>204</v>
      </c>
      <c r="SZI6" s="136" t="s">
        <v>74</v>
      </c>
      <c r="SZJ6" s="137" t="s">
        <v>204</v>
      </c>
      <c r="SZK6" s="136" t="s">
        <v>74</v>
      </c>
      <c r="SZL6" s="137" t="s">
        <v>204</v>
      </c>
      <c r="SZM6" s="136" t="s">
        <v>74</v>
      </c>
      <c r="SZN6" s="137" t="s">
        <v>204</v>
      </c>
      <c r="SZO6" s="136" t="s">
        <v>74</v>
      </c>
      <c r="SZP6" s="137" t="s">
        <v>204</v>
      </c>
      <c r="SZQ6" s="136" t="s">
        <v>74</v>
      </c>
      <c r="SZR6" s="137" t="s">
        <v>204</v>
      </c>
      <c r="SZS6" s="136" t="s">
        <v>74</v>
      </c>
      <c r="SZT6" s="137" t="s">
        <v>204</v>
      </c>
      <c r="SZU6" s="136" t="s">
        <v>74</v>
      </c>
      <c r="SZV6" s="137" t="s">
        <v>204</v>
      </c>
      <c r="SZW6" s="136" t="s">
        <v>74</v>
      </c>
      <c r="SZX6" s="137" t="s">
        <v>204</v>
      </c>
      <c r="SZY6" s="136" t="s">
        <v>74</v>
      </c>
      <c r="SZZ6" s="137" t="s">
        <v>204</v>
      </c>
      <c r="TAA6" s="136" t="s">
        <v>74</v>
      </c>
      <c r="TAB6" s="137" t="s">
        <v>204</v>
      </c>
      <c r="TAC6" s="136" t="s">
        <v>74</v>
      </c>
      <c r="TAD6" s="137" t="s">
        <v>204</v>
      </c>
      <c r="TAE6" s="136" t="s">
        <v>74</v>
      </c>
      <c r="TAF6" s="137" t="s">
        <v>204</v>
      </c>
      <c r="TAG6" s="136" t="s">
        <v>74</v>
      </c>
      <c r="TAH6" s="137" t="s">
        <v>204</v>
      </c>
      <c r="TAI6" s="136" t="s">
        <v>74</v>
      </c>
      <c r="TAJ6" s="137" t="s">
        <v>204</v>
      </c>
      <c r="TAK6" s="136" t="s">
        <v>74</v>
      </c>
      <c r="TAL6" s="137" t="s">
        <v>204</v>
      </c>
      <c r="TAM6" s="136" t="s">
        <v>74</v>
      </c>
      <c r="TAN6" s="137" t="s">
        <v>204</v>
      </c>
      <c r="TAO6" s="136" t="s">
        <v>74</v>
      </c>
      <c r="TAP6" s="137" t="s">
        <v>204</v>
      </c>
      <c r="TAQ6" s="136" t="s">
        <v>74</v>
      </c>
      <c r="TAR6" s="137" t="s">
        <v>204</v>
      </c>
      <c r="TAS6" s="136" t="s">
        <v>74</v>
      </c>
      <c r="TAT6" s="137" t="s">
        <v>204</v>
      </c>
      <c r="TAU6" s="136" t="s">
        <v>74</v>
      </c>
      <c r="TAV6" s="137" t="s">
        <v>204</v>
      </c>
      <c r="TAW6" s="136" t="s">
        <v>74</v>
      </c>
      <c r="TAX6" s="137" t="s">
        <v>204</v>
      </c>
      <c r="TAY6" s="136" t="s">
        <v>74</v>
      </c>
      <c r="TAZ6" s="137" t="s">
        <v>204</v>
      </c>
      <c r="TBA6" s="136" t="s">
        <v>74</v>
      </c>
      <c r="TBB6" s="137" t="s">
        <v>204</v>
      </c>
      <c r="TBC6" s="136" t="s">
        <v>74</v>
      </c>
      <c r="TBD6" s="137" t="s">
        <v>204</v>
      </c>
      <c r="TBE6" s="136" t="s">
        <v>74</v>
      </c>
      <c r="TBF6" s="137" t="s">
        <v>204</v>
      </c>
      <c r="TBG6" s="136" t="s">
        <v>74</v>
      </c>
      <c r="TBH6" s="137" t="s">
        <v>204</v>
      </c>
      <c r="TBI6" s="136" t="s">
        <v>74</v>
      </c>
      <c r="TBJ6" s="137" t="s">
        <v>204</v>
      </c>
      <c r="TBK6" s="136" t="s">
        <v>74</v>
      </c>
      <c r="TBL6" s="137" t="s">
        <v>204</v>
      </c>
      <c r="TBM6" s="136" t="s">
        <v>74</v>
      </c>
      <c r="TBN6" s="137" t="s">
        <v>204</v>
      </c>
      <c r="TBO6" s="136" t="s">
        <v>74</v>
      </c>
      <c r="TBP6" s="137" t="s">
        <v>204</v>
      </c>
      <c r="TBQ6" s="136" t="s">
        <v>74</v>
      </c>
      <c r="TBR6" s="137" t="s">
        <v>204</v>
      </c>
      <c r="TBS6" s="136" t="s">
        <v>74</v>
      </c>
      <c r="TBT6" s="137" t="s">
        <v>204</v>
      </c>
      <c r="TBU6" s="136" t="s">
        <v>74</v>
      </c>
      <c r="TBV6" s="137" t="s">
        <v>204</v>
      </c>
      <c r="TBW6" s="136" t="s">
        <v>74</v>
      </c>
      <c r="TBX6" s="137" t="s">
        <v>204</v>
      </c>
      <c r="TBY6" s="136" t="s">
        <v>74</v>
      </c>
      <c r="TBZ6" s="137" t="s">
        <v>204</v>
      </c>
      <c r="TCA6" s="136" t="s">
        <v>74</v>
      </c>
      <c r="TCB6" s="137" t="s">
        <v>204</v>
      </c>
      <c r="TCC6" s="136" t="s">
        <v>74</v>
      </c>
      <c r="TCD6" s="137" t="s">
        <v>204</v>
      </c>
      <c r="TCE6" s="136" t="s">
        <v>74</v>
      </c>
      <c r="TCF6" s="137" t="s">
        <v>204</v>
      </c>
      <c r="TCG6" s="136" t="s">
        <v>74</v>
      </c>
      <c r="TCH6" s="137" t="s">
        <v>204</v>
      </c>
      <c r="TCI6" s="136" t="s">
        <v>74</v>
      </c>
      <c r="TCJ6" s="137" t="s">
        <v>204</v>
      </c>
      <c r="TCK6" s="136" t="s">
        <v>74</v>
      </c>
      <c r="TCL6" s="137" t="s">
        <v>204</v>
      </c>
      <c r="TCM6" s="136" t="s">
        <v>74</v>
      </c>
      <c r="TCN6" s="137" t="s">
        <v>204</v>
      </c>
      <c r="TCO6" s="136" t="s">
        <v>74</v>
      </c>
      <c r="TCP6" s="137" t="s">
        <v>204</v>
      </c>
      <c r="TCQ6" s="136" t="s">
        <v>74</v>
      </c>
      <c r="TCR6" s="137" t="s">
        <v>204</v>
      </c>
      <c r="TCS6" s="136" t="s">
        <v>74</v>
      </c>
      <c r="TCT6" s="137" t="s">
        <v>204</v>
      </c>
      <c r="TCU6" s="136" t="s">
        <v>74</v>
      </c>
      <c r="TCV6" s="137" t="s">
        <v>204</v>
      </c>
      <c r="TCW6" s="136" t="s">
        <v>74</v>
      </c>
      <c r="TCX6" s="137" t="s">
        <v>204</v>
      </c>
      <c r="TCY6" s="136" t="s">
        <v>74</v>
      </c>
      <c r="TCZ6" s="137" t="s">
        <v>204</v>
      </c>
      <c r="TDA6" s="136" t="s">
        <v>74</v>
      </c>
      <c r="TDB6" s="137" t="s">
        <v>204</v>
      </c>
      <c r="TDC6" s="136" t="s">
        <v>74</v>
      </c>
      <c r="TDD6" s="137" t="s">
        <v>204</v>
      </c>
      <c r="TDE6" s="136" t="s">
        <v>74</v>
      </c>
      <c r="TDF6" s="137" t="s">
        <v>204</v>
      </c>
      <c r="TDG6" s="136" t="s">
        <v>74</v>
      </c>
      <c r="TDH6" s="137" t="s">
        <v>204</v>
      </c>
      <c r="TDI6" s="136" t="s">
        <v>74</v>
      </c>
      <c r="TDJ6" s="137" t="s">
        <v>204</v>
      </c>
      <c r="TDK6" s="136" t="s">
        <v>74</v>
      </c>
      <c r="TDL6" s="137" t="s">
        <v>204</v>
      </c>
      <c r="TDM6" s="136" t="s">
        <v>74</v>
      </c>
      <c r="TDN6" s="137" t="s">
        <v>204</v>
      </c>
      <c r="TDO6" s="136" t="s">
        <v>74</v>
      </c>
      <c r="TDP6" s="137" t="s">
        <v>204</v>
      </c>
      <c r="TDQ6" s="136" t="s">
        <v>74</v>
      </c>
      <c r="TDR6" s="137" t="s">
        <v>204</v>
      </c>
      <c r="TDS6" s="136" t="s">
        <v>74</v>
      </c>
      <c r="TDT6" s="137" t="s">
        <v>204</v>
      </c>
      <c r="TDU6" s="136" t="s">
        <v>74</v>
      </c>
      <c r="TDV6" s="137" t="s">
        <v>204</v>
      </c>
      <c r="TDW6" s="136" t="s">
        <v>74</v>
      </c>
      <c r="TDX6" s="137" t="s">
        <v>204</v>
      </c>
      <c r="TDY6" s="136" t="s">
        <v>74</v>
      </c>
      <c r="TDZ6" s="137" t="s">
        <v>204</v>
      </c>
      <c r="TEA6" s="136" t="s">
        <v>74</v>
      </c>
      <c r="TEB6" s="137" t="s">
        <v>204</v>
      </c>
      <c r="TEC6" s="136" t="s">
        <v>74</v>
      </c>
      <c r="TED6" s="137" t="s">
        <v>204</v>
      </c>
      <c r="TEE6" s="136" t="s">
        <v>74</v>
      </c>
      <c r="TEF6" s="137" t="s">
        <v>204</v>
      </c>
      <c r="TEG6" s="136" t="s">
        <v>74</v>
      </c>
      <c r="TEH6" s="137" t="s">
        <v>204</v>
      </c>
      <c r="TEI6" s="136" t="s">
        <v>74</v>
      </c>
      <c r="TEJ6" s="137" t="s">
        <v>204</v>
      </c>
      <c r="TEK6" s="136" t="s">
        <v>74</v>
      </c>
      <c r="TEL6" s="137" t="s">
        <v>204</v>
      </c>
      <c r="TEM6" s="136" t="s">
        <v>74</v>
      </c>
      <c r="TEN6" s="137" t="s">
        <v>204</v>
      </c>
      <c r="TEO6" s="136" t="s">
        <v>74</v>
      </c>
      <c r="TEP6" s="137" t="s">
        <v>204</v>
      </c>
      <c r="TEQ6" s="136" t="s">
        <v>74</v>
      </c>
      <c r="TER6" s="137" t="s">
        <v>204</v>
      </c>
      <c r="TES6" s="136" t="s">
        <v>74</v>
      </c>
      <c r="TET6" s="137" t="s">
        <v>204</v>
      </c>
      <c r="TEU6" s="136" t="s">
        <v>74</v>
      </c>
      <c r="TEV6" s="137" t="s">
        <v>204</v>
      </c>
      <c r="TEW6" s="136" t="s">
        <v>74</v>
      </c>
      <c r="TEX6" s="137" t="s">
        <v>204</v>
      </c>
      <c r="TEY6" s="136" t="s">
        <v>74</v>
      </c>
      <c r="TEZ6" s="137" t="s">
        <v>204</v>
      </c>
      <c r="TFA6" s="136" t="s">
        <v>74</v>
      </c>
      <c r="TFB6" s="137" t="s">
        <v>204</v>
      </c>
      <c r="TFC6" s="136" t="s">
        <v>74</v>
      </c>
      <c r="TFD6" s="137" t="s">
        <v>204</v>
      </c>
      <c r="TFE6" s="136" t="s">
        <v>74</v>
      </c>
      <c r="TFF6" s="137" t="s">
        <v>204</v>
      </c>
      <c r="TFG6" s="136" t="s">
        <v>74</v>
      </c>
      <c r="TFH6" s="137" t="s">
        <v>204</v>
      </c>
      <c r="TFI6" s="136" t="s">
        <v>74</v>
      </c>
      <c r="TFJ6" s="137" t="s">
        <v>204</v>
      </c>
      <c r="TFK6" s="136" t="s">
        <v>74</v>
      </c>
      <c r="TFL6" s="137" t="s">
        <v>204</v>
      </c>
      <c r="TFM6" s="136" t="s">
        <v>74</v>
      </c>
      <c r="TFN6" s="137" t="s">
        <v>204</v>
      </c>
      <c r="TFO6" s="136" t="s">
        <v>74</v>
      </c>
      <c r="TFP6" s="137" t="s">
        <v>204</v>
      </c>
      <c r="TFQ6" s="136" t="s">
        <v>74</v>
      </c>
      <c r="TFR6" s="137" t="s">
        <v>204</v>
      </c>
      <c r="TFS6" s="136" t="s">
        <v>74</v>
      </c>
      <c r="TFT6" s="137" t="s">
        <v>204</v>
      </c>
      <c r="TFU6" s="136" t="s">
        <v>74</v>
      </c>
      <c r="TFV6" s="137" t="s">
        <v>204</v>
      </c>
      <c r="TFW6" s="136" t="s">
        <v>74</v>
      </c>
      <c r="TFX6" s="137" t="s">
        <v>204</v>
      </c>
      <c r="TFY6" s="136" t="s">
        <v>74</v>
      </c>
      <c r="TFZ6" s="137" t="s">
        <v>204</v>
      </c>
      <c r="TGA6" s="136" t="s">
        <v>74</v>
      </c>
      <c r="TGB6" s="137" t="s">
        <v>204</v>
      </c>
      <c r="TGC6" s="136" t="s">
        <v>74</v>
      </c>
      <c r="TGD6" s="137" t="s">
        <v>204</v>
      </c>
      <c r="TGE6" s="136" t="s">
        <v>74</v>
      </c>
      <c r="TGF6" s="137" t="s">
        <v>204</v>
      </c>
      <c r="TGG6" s="136" t="s">
        <v>74</v>
      </c>
      <c r="TGH6" s="137" t="s">
        <v>204</v>
      </c>
      <c r="TGI6" s="136" t="s">
        <v>74</v>
      </c>
      <c r="TGJ6" s="137" t="s">
        <v>204</v>
      </c>
      <c r="TGK6" s="136" t="s">
        <v>74</v>
      </c>
      <c r="TGL6" s="137" t="s">
        <v>204</v>
      </c>
      <c r="TGM6" s="136" t="s">
        <v>74</v>
      </c>
      <c r="TGN6" s="137" t="s">
        <v>204</v>
      </c>
      <c r="TGO6" s="136" t="s">
        <v>74</v>
      </c>
      <c r="TGP6" s="137" t="s">
        <v>204</v>
      </c>
      <c r="TGQ6" s="136" t="s">
        <v>74</v>
      </c>
      <c r="TGR6" s="137" t="s">
        <v>204</v>
      </c>
      <c r="TGS6" s="136" t="s">
        <v>74</v>
      </c>
      <c r="TGT6" s="137" t="s">
        <v>204</v>
      </c>
      <c r="TGU6" s="136" t="s">
        <v>74</v>
      </c>
      <c r="TGV6" s="137" t="s">
        <v>204</v>
      </c>
      <c r="TGW6" s="136" t="s">
        <v>74</v>
      </c>
      <c r="TGX6" s="137" t="s">
        <v>204</v>
      </c>
      <c r="TGY6" s="136" t="s">
        <v>74</v>
      </c>
      <c r="TGZ6" s="137" t="s">
        <v>204</v>
      </c>
      <c r="THA6" s="136" t="s">
        <v>74</v>
      </c>
      <c r="THB6" s="137" t="s">
        <v>204</v>
      </c>
      <c r="THC6" s="136" t="s">
        <v>74</v>
      </c>
      <c r="THD6" s="137" t="s">
        <v>204</v>
      </c>
      <c r="THE6" s="136" t="s">
        <v>74</v>
      </c>
      <c r="THF6" s="137" t="s">
        <v>204</v>
      </c>
      <c r="THG6" s="136" t="s">
        <v>74</v>
      </c>
      <c r="THH6" s="137" t="s">
        <v>204</v>
      </c>
      <c r="THI6" s="136" t="s">
        <v>74</v>
      </c>
      <c r="THJ6" s="137" t="s">
        <v>204</v>
      </c>
      <c r="THK6" s="136" t="s">
        <v>74</v>
      </c>
      <c r="THL6" s="137" t="s">
        <v>204</v>
      </c>
      <c r="THM6" s="136" t="s">
        <v>74</v>
      </c>
      <c r="THN6" s="137" t="s">
        <v>204</v>
      </c>
      <c r="THO6" s="136" t="s">
        <v>74</v>
      </c>
      <c r="THP6" s="137" t="s">
        <v>204</v>
      </c>
      <c r="THQ6" s="136" t="s">
        <v>74</v>
      </c>
      <c r="THR6" s="137" t="s">
        <v>204</v>
      </c>
      <c r="THS6" s="136" t="s">
        <v>74</v>
      </c>
      <c r="THT6" s="137" t="s">
        <v>204</v>
      </c>
      <c r="THU6" s="136" t="s">
        <v>74</v>
      </c>
      <c r="THV6" s="137" t="s">
        <v>204</v>
      </c>
      <c r="THW6" s="136" t="s">
        <v>74</v>
      </c>
      <c r="THX6" s="137" t="s">
        <v>204</v>
      </c>
      <c r="THY6" s="136" t="s">
        <v>74</v>
      </c>
      <c r="THZ6" s="137" t="s">
        <v>204</v>
      </c>
      <c r="TIA6" s="136" t="s">
        <v>74</v>
      </c>
      <c r="TIB6" s="137" t="s">
        <v>204</v>
      </c>
      <c r="TIC6" s="136" t="s">
        <v>74</v>
      </c>
      <c r="TID6" s="137" t="s">
        <v>204</v>
      </c>
      <c r="TIE6" s="136" t="s">
        <v>74</v>
      </c>
      <c r="TIF6" s="137" t="s">
        <v>204</v>
      </c>
      <c r="TIG6" s="136" t="s">
        <v>74</v>
      </c>
      <c r="TIH6" s="137" t="s">
        <v>204</v>
      </c>
      <c r="TII6" s="136" t="s">
        <v>74</v>
      </c>
      <c r="TIJ6" s="137" t="s">
        <v>204</v>
      </c>
      <c r="TIK6" s="136" t="s">
        <v>74</v>
      </c>
      <c r="TIL6" s="137" t="s">
        <v>204</v>
      </c>
      <c r="TIM6" s="136" t="s">
        <v>74</v>
      </c>
      <c r="TIN6" s="137" t="s">
        <v>204</v>
      </c>
      <c r="TIO6" s="136" t="s">
        <v>74</v>
      </c>
      <c r="TIP6" s="137" t="s">
        <v>204</v>
      </c>
      <c r="TIQ6" s="136" t="s">
        <v>74</v>
      </c>
      <c r="TIR6" s="137" t="s">
        <v>204</v>
      </c>
      <c r="TIS6" s="136" t="s">
        <v>74</v>
      </c>
      <c r="TIT6" s="137" t="s">
        <v>204</v>
      </c>
      <c r="TIU6" s="136" t="s">
        <v>74</v>
      </c>
      <c r="TIV6" s="137" t="s">
        <v>204</v>
      </c>
      <c r="TIW6" s="136" t="s">
        <v>74</v>
      </c>
      <c r="TIX6" s="137" t="s">
        <v>204</v>
      </c>
      <c r="TIY6" s="136" t="s">
        <v>74</v>
      </c>
      <c r="TIZ6" s="137" t="s">
        <v>204</v>
      </c>
      <c r="TJA6" s="136" t="s">
        <v>74</v>
      </c>
      <c r="TJB6" s="137" t="s">
        <v>204</v>
      </c>
      <c r="TJC6" s="136" t="s">
        <v>74</v>
      </c>
      <c r="TJD6" s="137" t="s">
        <v>204</v>
      </c>
      <c r="TJE6" s="136" t="s">
        <v>74</v>
      </c>
      <c r="TJF6" s="137" t="s">
        <v>204</v>
      </c>
      <c r="TJG6" s="136" t="s">
        <v>74</v>
      </c>
      <c r="TJH6" s="137" t="s">
        <v>204</v>
      </c>
      <c r="TJI6" s="136" t="s">
        <v>74</v>
      </c>
      <c r="TJJ6" s="137" t="s">
        <v>204</v>
      </c>
      <c r="TJK6" s="136" t="s">
        <v>74</v>
      </c>
      <c r="TJL6" s="137" t="s">
        <v>204</v>
      </c>
      <c r="TJM6" s="136" t="s">
        <v>74</v>
      </c>
      <c r="TJN6" s="137" t="s">
        <v>204</v>
      </c>
      <c r="TJO6" s="136" t="s">
        <v>74</v>
      </c>
      <c r="TJP6" s="137" t="s">
        <v>204</v>
      </c>
      <c r="TJQ6" s="136" t="s">
        <v>74</v>
      </c>
      <c r="TJR6" s="137" t="s">
        <v>204</v>
      </c>
      <c r="TJS6" s="136" t="s">
        <v>74</v>
      </c>
      <c r="TJT6" s="137" t="s">
        <v>204</v>
      </c>
      <c r="TJU6" s="136" t="s">
        <v>74</v>
      </c>
      <c r="TJV6" s="137" t="s">
        <v>204</v>
      </c>
      <c r="TJW6" s="136" t="s">
        <v>74</v>
      </c>
      <c r="TJX6" s="137" t="s">
        <v>204</v>
      </c>
      <c r="TJY6" s="136" t="s">
        <v>74</v>
      </c>
      <c r="TJZ6" s="137" t="s">
        <v>204</v>
      </c>
      <c r="TKA6" s="136" t="s">
        <v>74</v>
      </c>
      <c r="TKB6" s="137" t="s">
        <v>204</v>
      </c>
      <c r="TKC6" s="136" t="s">
        <v>74</v>
      </c>
      <c r="TKD6" s="137" t="s">
        <v>204</v>
      </c>
      <c r="TKE6" s="136" t="s">
        <v>74</v>
      </c>
      <c r="TKF6" s="137" t="s">
        <v>204</v>
      </c>
      <c r="TKG6" s="136" t="s">
        <v>74</v>
      </c>
      <c r="TKH6" s="137" t="s">
        <v>204</v>
      </c>
      <c r="TKI6" s="136" t="s">
        <v>74</v>
      </c>
      <c r="TKJ6" s="137" t="s">
        <v>204</v>
      </c>
      <c r="TKK6" s="136" t="s">
        <v>74</v>
      </c>
      <c r="TKL6" s="137" t="s">
        <v>204</v>
      </c>
      <c r="TKM6" s="136" t="s">
        <v>74</v>
      </c>
      <c r="TKN6" s="137" t="s">
        <v>204</v>
      </c>
      <c r="TKO6" s="136" t="s">
        <v>74</v>
      </c>
      <c r="TKP6" s="137" t="s">
        <v>204</v>
      </c>
      <c r="TKQ6" s="136" t="s">
        <v>74</v>
      </c>
      <c r="TKR6" s="137" t="s">
        <v>204</v>
      </c>
      <c r="TKS6" s="136" t="s">
        <v>74</v>
      </c>
      <c r="TKT6" s="137" t="s">
        <v>204</v>
      </c>
      <c r="TKU6" s="136" t="s">
        <v>74</v>
      </c>
      <c r="TKV6" s="137" t="s">
        <v>204</v>
      </c>
      <c r="TKW6" s="136" t="s">
        <v>74</v>
      </c>
      <c r="TKX6" s="137" t="s">
        <v>204</v>
      </c>
      <c r="TKY6" s="136" t="s">
        <v>74</v>
      </c>
      <c r="TKZ6" s="137" t="s">
        <v>204</v>
      </c>
      <c r="TLA6" s="136" t="s">
        <v>74</v>
      </c>
      <c r="TLB6" s="137" t="s">
        <v>204</v>
      </c>
      <c r="TLC6" s="136" t="s">
        <v>74</v>
      </c>
      <c r="TLD6" s="137" t="s">
        <v>204</v>
      </c>
      <c r="TLE6" s="136" t="s">
        <v>74</v>
      </c>
      <c r="TLF6" s="137" t="s">
        <v>204</v>
      </c>
      <c r="TLG6" s="136" t="s">
        <v>74</v>
      </c>
      <c r="TLH6" s="137" t="s">
        <v>204</v>
      </c>
      <c r="TLI6" s="136" t="s">
        <v>74</v>
      </c>
      <c r="TLJ6" s="137" t="s">
        <v>204</v>
      </c>
      <c r="TLK6" s="136" t="s">
        <v>74</v>
      </c>
      <c r="TLL6" s="137" t="s">
        <v>204</v>
      </c>
      <c r="TLM6" s="136" t="s">
        <v>74</v>
      </c>
      <c r="TLN6" s="137" t="s">
        <v>204</v>
      </c>
      <c r="TLO6" s="136" t="s">
        <v>74</v>
      </c>
      <c r="TLP6" s="137" t="s">
        <v>204</v>
      </c>
      <c r="TLQ6" s="136" t="s">
        <v>74</v>
      </c>
      <c r="TLR6" s="137" t="s">
        <v>204</v>
      </c>
      <c r="TLS6" s="136" t="s">
        <v>74</v>
      </c>
      <c r="TLT6" s="137" t="s">
        <v>204</v>
      </c>
      <c r="TLU6" s="136" t="s">
        <v>74</v>
      </c>
      <c r="TLV6" s="137" t="s">
        <v>204</v>
      </c>
      <c r="TLW6" s="136" t="s">
        <v>74</v>
      </c>
      <c r="TLX6" s="137" t="s">
        <v>204</v>
      </c>
      <c r="TLY6" s="136" t="s">
        <v>74</v>
      </c>
      <c r="TLZ6" s="137" t="s">
        <v>204</v>
      </c>
      <c r="TMA6" s="136" t="s">
        <v>74</v>
      </c>
      <c r="TMB6" s="137" t="s">
        <v>204</v>
      </c>
      <c r="TMC6" s="136" t="s">
        <v>74</v>
      </c>
      <c r="TMD6" s="137" t="s">
        <v>204</v>
      </c>
      <c r="TME6" s="136" t="s">
        <v>74</v>
      </c>
      <c r="TMF6" s="137" t="s">
        <v>204</v>
      </c>
      <c r="TMG6" s="136" t="s">
        <v>74</v>
      </c>
      <c r="TMH6" s="137" t="s">
        <v>204</v>
      </c>
      <c r="TMI6" s="136" t="s">
        <v>74</v>
      </c>
      <c r="TMJ6" s="137" t="s">
        <v>204</v>
      </c>
      <c r="TMK6" s="136" t="s">
        <v>74</v>
      </c>
      <c r="TML6" s="137" t="s">
        <v>204</v>
      </c>
      <c r="TMM6" s="136" t="s">
        <v>74</v>
      </c>
      <c r="TMN6" s="137" t="s">
        <v>204</v>
      </c>
      <c r="TMO6" s="136" t="s">
        <v>74</v>
      </c>
      <c r="TMP6" s="137" t="s">
        <v>204</v>
      </c>
      <c r="TMQ6" s="136" t="s">
        <v>74</v>
      </c>
      <c r="TMR6" s="137" t="s">
        <v>204</v>
      </c>
      <c r="TMS6" s="136" t="s">
        <v>74</v>
      </c>
      <c r="TMT6" s="137" t="s">
        <v>204</v>
      </c>
      <c r="TMU6" s="136" t="s">
        <v>74</v>
      </c>
      <c r="TMV6" s="137" t="s">
        <v>204</v>
      </c>
      <c r="TMW6" s="136" t="s">
        <v>74</v>
      </c>
      <c r="TMX6" s="137" t="s">
        <v>204</v>
      </c>
      <c r="TMY6" s="136" t="s">
        <v>74</v>
      </c>
      <c r="TMZ6" s="137" t="s">
        <v>204</v>
      </c>
      <c r="TNA6" s="136" t="s">
        <v>74</v>
      </c>
      <c r="TNB6" s="137" t="s">
        <v>204</v>
      </c>
      <c r="TNC6" s="136" t="s">
        <v>74</v>
      </c>
      <c r="TND6" s="137" t="s">
        <v>204</v>
      </c>
      <c r="TNE6" s="136" t="s">
        <v>74</v>
      </c>
      <c r="TNF6" s="137" t="s">
        <v>204</v>
      </c>
      <c r="TNG6" s="136" t="s">
        <v>74</v>
      </c>
      <c r="TNH6" s="137" t="s">
        <v>204</v>
      </c>
      <c r="TNI6" s="136" t="s">
        <v>74</v>
      </c>
      <c r="TNJ6" s="137" t="s">
        <v>204</v>
      </c>
      <c r="TNK6" s="136" t="s">
        <v>74</v>
      </c>
      <c r="TNL6" s="137" t="s">
        <v>204</v>
      </c>
      <c r="TNM6" s="136" t="s">
        <v>74</v>
      </c>
      <c r="TNN6" s="137" t="s">
        <v>204</v>
      </c>
      <c r="TNO6" s="136" t="s">
        <v>74</v>
      </c>
      <c r="TNP6" s="137" t="s">
        <v>204</v>
      </c>
      <c r="TNQ6" s="136" t="s">
        <v>74</v>
      </c>
      <c r="TNR6" s="137" t="s">
        <v>204</v>
      </c>
      <c r="TNS6" s="136" t="s">
        <v>74</v>
      </c>
      <c r="TNT6" s="137" t="s">
        <v>204</v>
      </c>
      <c r="TNU6" s="136" t="s">
        <v>74</v>
      </c>
      <c r="TNV6" s="137" t="s">
        <v>204</v>
      </c>
      <c r="TNW6" s="136" t="s">
        <v>74</v>
      </c>
      <c r="TNX6" s="137" t="s">
        <v>204</v>
      </c>
      <c r="TNY6" s="136" t="s">
        <v>74</v>
      </c>
      <c r="TNZ6" s="137" t="s">
        <v>204</v>
      </c>
      <c r="TOA6" s="136" t="s">
        <v>74</v>
      </c>
      <c r="TOB6" s="137" t="s">
        <v>204</v>
      </c>
      <c r="TOC6" s="136" t="s">
        <v>74</v>
      </c>
      <c r="TOD6" s="137" t="s">
        <v>204</v>
      </c>
      <c r="TOE6" s="136" t="s">
        <v>74</v>
      </c>
      <c r="TOF6" s="137" t="s">
        <v>204</v>
      </c>
      <c r="TOG6" s="136" t="s">
        <v>74</v>
      </c>
      <c r="TOH6" s="137" t="s">
        <v>204</v>
      </c>
      <c r="TOI6" s="136" t="s">
        <v>74</v>
      </c>
      <c r="TOJ6" s="137" t="s">
        <v>204</v>
      </c>
      <c r="TOK6" s="136" t="s">
        <v>74</v>
      </c>
      <c r="TOL6" s="137" t="s">
        <v>204</v>
      </c>
      <c r="TOM6" s="136" t="s">
        <v>74</v>
      </c>
      <c r="TON6" s="137" t="s">
        <v>204</v>
      </c>
      <c r="TOO6" s="136" t="s">
        <v>74</v>
      </c>
      <c r="TOP6" s="137" t="s">
        <v>204</v>
      </c>
      <c r="TOQ6" s="136" t="s">
        <v>74</v>
      </c>
      <c r="TOR6" s="137" t="s">
        <v>204</v>
      </c>
      <c r="TOS6" s="136" t="s">
        <v>74</v>
      </c>
      <c r="TOT6" s="137" t="s">
        <v>204</v>
      </c>
      <c r="TOU6" s="136" t="s">
        <v>74</v>
      </c>
      <c r="TOV6" s="137" t="s">
        <v>204</v>
      </c>
      <c r="TOW6" s="136" t="s">
        <v>74</v>
      </c>
      <c r="TOX6" s="137" t="s">
        <v>204</v>
      </c>
      <c r="TOY6" s="136" t="s">
        <v>74</v>
      </c>
      <c r="TOZ6" s="137" t="s">
        <v>204</v>
      </c>
      <c r="TPA6" s="136" t="s">
        <v>74</v>
      </c>
      <c r="TPB6" s="137" t="s">
        <v>204</v>
      </c>
      <c r="TPC6" s="136" t="s">
        <v>74</v>
      </c>
      <c r="TPD6" s="137" t="s">
        <v>204</v>
      </c>
      <c r="TPE6" s="136" t="s">
        <v>74</v>
      </c>
      <c r="TPF6" s="137" t="s">
        <v>204</v>
      </c>
      <c r="TPG6" s="136" t="s">
        <v>74</v>
      </c>
      <c r="TPH6" s="137" t="s">
        <v>204</v>
      </c>
      <c r="TPI6" s="136" t="s">
        <v>74</v>
      </c>
      <c r="TPJ6" s="137" t="s">
        <v>204</v>
      </c>
      <c r="TPK6" s="136" t="s">
        <v>74</v>
      </c>
      <c r="TPL6" s="137" t="s">
        <v>204</v>
      </c>
      <c r="TPM6" s="136" t="s">
        <v>74</v>
      </c>
      <c r="TPN6" s="137" t="s">
        <v>204</v>
      </c>
      <c r="TPO6" s="136" t="s">
        <v>74</v>
      </c>
      <c r="TPP6" s="137" t="s">
        <v>204</v>
      </c>
      <c r="TPQ6" s="136" t="s">
        <v>74</v>
      </c>
      <c r="TPR6" s="137" t="s">
        <v>204</v>
      </c>
      <c r="TPS6" s="136" t="s">
        <v>74</v>
      </c>
      <c r="TPT6" s="137" t="s">
        <v>204</v>
      </c>
      <c r="TPU6" s="136" t="s">
        <v>74</v>
      </c>
      <c r="TPV6" s="137" t="s">
        <v>204</v>
      </c>
      <c r="TPW6" s="136" t="s">
        <v>74</v>
      </c>
      <c r="TPX6" s="137" t="s">
        <v>204</v>
      </c>
      <c r="TPY6" s="136" t="s">
        <v>74</v>
      </c>
      <c r="TPZ6" s="137" t="s">
        <v>204</v>
      </c>
      <c r="TQA6" s="136" t="s">
        <v>74</v>
      </c>
      <c r="TQB6" s="137" t="s">
        <v>204</v>
      </c>
      <c r="TQC6" s="136" t="s">
        <v>74</v>
      </c>
      <c r="TQD6" s="137" t="s">
        <v>204</v>
      </c>
      <c r="TQE6" s="136" t="s">
        <v>74</v>
      </c>
      <c r="TQF6" s="137" t="s">
        <v>204</v>
      </c>
      <c r="TQG6" s="136" t="s">
        <v>74</v>
      </c>
      <c r="TQH6" s="137" t="s">
        <v>204</v>
      </c>
      <c r="TQI6" s="136" t="s">
        <v>74</v>
      </c>
      <c r="TQJ6" s="137" t="s">
        <v>204</v>
      </c>
      <c r="TQK6" s="136" t="s">
        <v>74</v>
      </c>
      <c r="TQL6" s="137" t="s">
        <v>204</v>
      </c>
      <c r="TQM6" s="136" t="s">
        <v>74</v>
      </c>
      <c r="TQN6" s="137" t="s">
        <v>204</v>
      </c>
      <c r="TQO6" s="136" t="s">
        <v>74</v>
      </c>
      <c r="TQP6" s="137" t="s">
        <v>204</v>
      </c>
      <c r="TQQ6" s="136" t="s">
        <v>74</v>
      </c>
      <c r="TQR6" s="137" t="s">
        <v>204</v>
      </c>
      <c r="TQS6" s="136" t="s">
        <v>74</v>
      </c>
      <c r="TQT6" s="137" t="s">
        <v>204</v>
      </c>
      <c r="TQU6" s="136" t="s">
        <v>74</v>
      </c>
      <c r="TQV6" s="137" t="s">
        <v>204</v>
      </c>
      <c r="TQW6" s="136" t="s">
        <v>74</v>
      </c>
      <c r="TQX6" s="137" t="s">
        <v>204</v>
      </c>
      <c r="TQY6" s="136" t="s">
        <v>74</v>
      </c>
      <c r="TQZ6" s="137" t="s">
        <v>204</v>
      </c>
      <c r="TRA6" s="136" t="s">
        <v>74</v>
      </c>
      <c r="TRB6" s="137" t="s">
        <v>204</v>
      </c>
      <c r="TRC6" s="136" t="s">
        <v>74</v>
      </c>
      <c r="TRD6" s="137" t="s">
        <v>204</v>
      </c>
      <c r="TRE6" s="136" t="s">
        <v>74</v>
      </c>
      <c r="TRF6" s="137" t="s">
        <v>204</v>
      </c>
      <c r="TRG6" s="136" t="s">
        <v>74</v>
      </c>
      <c r="TRH6" s="137" t="s">
        <v>204</v>
      </c>
      <c r="TRI6" s="136" t="s">
        <v>74</v>
      </c>
      <c r="TRJ6" s="137" t="s">
        <v>204</v>
      </c>
      <c r="TRK6" s="136" t="s">
        <v>74</v>
      </c>
      <c r="TRL6" s="137" t="s">
        <v>204</v>
      </c>
      <c r="TRM6" s="136" t="s">
        <v>74</v>
      </c>
      <c r="TRN6" s="137" t="s">
        <v>204</v>
      </c>
      <c r="TRO6" s="136" t="s">
        <v>74</v>
      </c>
      <c r="TRP6" s="137" t="s">
        <v>204</v>
      </c>
      <c r="TRQ6" s="136" t="s">
        <v>74</v>
      </c>
      <c r="TRR6" s="137" t="s">
        <v>204</v>
      </c>
      <c r="TRS6" s="136" t="s">
        <v>74</v>
      </c>
      <c r="TRT6" s="137" t="s">
        <v>204</v>
      </c>
      <c r="TRU6" s="136" t="s">
        <v>74</v>
      </c>
      <c r="TRV6" s="137" t="s">
        <v>204</v>
      </c>
      <c r="TRW6" s="136" t="s">
        <v>74</v>
      </c>
      <c r="TRX6" s="137" t="s">
        <v>204</v>
      </c>
      <c r="TRY6" s="136" t="s">
        <v>74</v>
      </c>
      <c r="TRZ6" s="137" t="s">
        <v>204</v>
      </c>
      <c r="TSA6" s="136" t="s">
        <v>74</v>
      </c>
      <c r="TSB6" s="137" t="s">
        <v>204</v>
      </c>
      <c r="TSC6" s="136" t="s">
        <v>74</v>
      </c>
      <c r="TSD6" s="137" t="s">
        <v>204</v>
      </c>
      <c r="TSE6" s="136" t="s">
        <v>74</v>
      </c>
      <c r="TSF6" s="137" t="s">
        <v>204</v>
      </c>
      <c r="TSG6" s="136" t="s">
        <v>74</v>
      </c>
      <c r="TSH6" s="137" t="s">
        <v>204</v>
      </c>
      <c r="TSI6" s="136" t="s">
        <v>74</v>
      </c>
      <c r="TSJ6" s="137" t="s">
        <v>204</v>
      </c>
      <c r="TSK6" s="136" t="s">
        <v>74</v>
      </c>
      <c r="TSL6" s="137" t="s">
        <v>204</v>
      </c>
      <c r="TSM6" s="136" t="s">
        <v>74</v>
      </c>
      <c r="TSN6" s="137" t="s">
        <v>204</v>
      </c>
      <c r="TSO6" s="136" t="s">
        <v>74</v>
      </c>
      <c r="TSP6" s="137" t="s">
        <v>204</v>
      </c>
      <c r="TSQ6" s="136" t="s">
        <v>74</v>
      </c>
      <c r="TSR6" s="137" t="s">
        <v>204</v>
      </c>
      <c r="TSS6" s="136" t="s">
        <v>74</v>
      </c>
      <c r="TST6" s="137" t="s">
        <v>204</v>
      </c>
      <c r="TSU6" s="136" t="s">
        <v>74</v>
      </c>
      <c r="TSV6" s="137" t="s">
        <v>204</v>
      </c>
      <c r="TSW6" s="136" t="s">
        <v>74</v>
      </c>
      <c r="TSX6" s="137" t="s">
        <v>204</v>
      </c>
      <c r="TSY6" s="136" t="s">
        <v>74</v>
      </c>
      <c r="TSZ6" s="137" t="s">
        <v>204</v>
      </c>
      <c r="TTA6" s="136" t="s">
        <v>74</v>
      </c>
      <c r="TTB6" s="137" t="s">
        <v>204</v>
      </c>
      <c r="TTC6" s="136" t="s">
        <v>74</v>
      </c>
      <c r="TTD6" s="137" t="s">
        <v>204</v>
      </c>
      <c r="TTE6" s="136" t="s">
        <v>74</v>
      </c>
      <c r="TTF6" s="137" t="s">
        <v>204</v>
      </c>
      <c r="TTG6" s="136" t="s">
        <v>74</v>
      </c>
      <c r="TTH6" s="137" t="s">
        <v>204</v>
      </c>
      <c r="TTI6" s="136" t="s">
        <v>74</v>
      </c>
      <c r="TTJ6" s="137" t="s">
        <v>204</v>
      </c>
      <c r="TTK6" s="136" t="s">
        <v>74</v>
      </c>
      <c r="TTL6" s="137" t="s">
        <v>204</v>
      </c>
      <c r="TTM6" s="136" t="s">
        <v>74</v>
      </c>
      <c r="TTN6" s="137" t="s">
        <v>204</v>
      </c>
      <c r="TTO6" s="136" t="s">
        <v>74</v>
      </c>
      <c r="TTP6" s="137" t="s">
        <v>204</v>
      </c>
      <c r="TTQ6" s="136" t="s">
        <v>74</v>
      </c>
      <c r="TTR6" s="137" t="s">
        <v>204</v>
      </c>
      <c r="TTS6" s="136" t="s">
        <v>74</v>
      </c>
      <c r="TTT6" s="137" t="s">
        <v>204</v>
      </c>
      <c r="TTU6" s="136" t="s">
        <v>74</v>
      </c>
      <c r="TTV6" s="137" t="s">
        <v>204</v>
      </c>
      <c r="TTW6" s="136" t="s">
        <v>74</v>
      </c>
      <c r="TTX6" s="137" t="s">
        <v>204</v>
      </c>
      <c r="TTY6" s="136" t="s">
        <v>74</v>
      </c>
      <c r="TTZ6" s="137" t="s">
        <v>204</v>
      </c>
      <c r="TUA6" s="136" t="s">
        <v>74</v>
      </c>
      <c r="TUB6" s="137" t="s">
        <v>204</v>
      </c>
      <c r="TUC6" s="136" t="s">
        <v>74</v>
      </c>
      <c r="TUD6" s="137" t="s">
        <v>204</v>
      </c>
      <c r="TUE6" s="136" t="s">
        <v>74</v>
      </c>
      <c r="TUF6" s="137" t="s">
        <v>204</v>
      </c>
      <c r="TUG6" s="136" t="s">
        <v>74</v>
      </c>
      <c r="TUH6" s="137" t="s">
        <v>204</v>
      </c>
      <c r="TUI6" s="136" t="s">
        <v>74</v>
      </c>
      <c r="TUJ6" s="137" t="s">
        <v>204</v>
      </c>
      <c r="TUK6" s="136" t="s">
        <v>74</v>
      </c>
      <c r="TUL6" s="137" t="s">
        <v>204</v>
      </c>
      <c r="TUM6" s="136" t="s">
        <v>74</v>
      </c>
      <c r="TUN6" s="137" t="s">
        <v>204</v>
      </c>
      <c r="TUO6" s="136" t="s">
        <v>74</v>
      </c>
      <c r="TUP6" s="137" t="s">
        <v>204</v>
      </c>
      <c r="TUQ6" s="136" t="s">
        <v>74</v>
      </c>
      <c r="TUR6" s="137" t="s">
        <v>204</v>
      </c>
      <c r="TUS6" s="136" t="s">
        <v>74</v>
      </c>
      <c r="TUT6" s="137" t="s">
        <v>204</v>
      </c>
      <c r="TUU6" s="136" t="s">
        <v>74</v>
      </c>
      <c r="TUV6" s="137" t="s">
        <v>204</v>
      </c>
      <c r="TUW6" s="136" t="s">
        <v>74</v>
      </c>
      <c r="TUX6" s="137" t="s">
        <v>204</v>
      </c>
      <c r="TUY6" s="136" t="s">
        <v>74</v>
      </c>
      <c r="TUZ6" s="137" t="s">
        <v>204</v>
      </c>
      <c r="TVA6" s="136" t="s">
        <v>74</v>
      </c>
      <c r="TVB6" s="137" t="s">
        <v>204</v>
      </c>
      <c r="TVC6" s="136" t="s">
        <v>74</v>
      </c>
      <c r="TVD6" s="137" t="s">
        <v>204</v>
      </c>
      <c r="TVE6" s="136" t="s">
        <v>74</v>
      </c>
      <c r="TVF6" s="137" t="s">
        <v>204</v>
      </c>
      <c r="TVG6" s="136" t="s">
        <v>74</v>
      </c>
      <c r="TVH6" s="137" t="s">
        <v>204</v>
      </c>
      <c r="TVI6" s="136" t="s">
        <v>74</v>
      </c>
      <c r="TVJ6" s="137" t="s">
        <v>204</v>
      </c>
      <c r="TVK6" s="136" t="s">
        <v>74</v>
      </c>
      <c r="TVL6" s="137" t="s">
        <v>204</v>
      </c>
      <c r="TVM6" s="136" t="s">
        <v>74</v>
      </c>
      <c r="TVN6" s="137" t="s">
        <v>204</v>
      </c>
      <c r="TVO6" s="136" t="s">
        <v>74</v>
      </c>
      <c r="TVP6" s="137" t="s">
        <v>204</v>
      </c>
      <c r="TVQ6" s="136" t="s">
        <v>74</v>
      </c>
      <c r="TVR6" s="137" t="s">
        <v>204</v>
      </c>
      <c r="TVS6" s="136" t="s">
        <v>74</v>
      </c>
      <c r="TVT6" s="137" t="s">
        <v>204</v>
      </c>
      <c r="TVU6" s="136" t="s">
        <v>74</v>
      </c>
      <c r="TVV6" s="137" t="s">
        <v>204</v>
      </c>
      <c r="TVW6" s="136" t="s">
        <v>74</v>
      </c>
      <c r="TVX6" s="137" t="s">
        <v>204</v>
      </c>
      <c r="TVY6" s="136" t="s">
        <v>74</v>
      </c>
      <c r="TVZ6" s="137" t="s">
        <v>204</v>
      </c>
      <c r="TWA6" s="136" t="s">
        <v>74</v>
      </c>
      <c r="TWB6" s="137" t="s">
        <v>204</v>
      </c>
      <c r="TWC6" s="136" t="s">
        <v>74</v>
      </c>
      <c r="TWD6" s="137" t="s">
        <v>204</v>
      </c>
      <c r="TWE6" s="136" t="s">
        <v>74</v>
      </c>
      <c r="TWF6" s="137" t="s">
        <v>204</v>
      </c>
      <c r="TWG6" s="136" t="s">
        <v>74</v>
      </c>
      <c r="TWH6" s="137" t="s">
        <v>204</v>
      </c>
      <c r="TWI6" s="136" t="s">
        <v>74</v>
      </c>
      <c r="TWJ6" s="137" t="s">
        <v>204</v>
      </c>
      <c r="TWK6" s="136" t="s">
        <v>74</v>
      </c>
      <c r="TWL6" s="137" t="s">
        <v>204</v>
      </c>
      <c r="TWM6" s="136" t="s">
        <v>74</v>
      </c>
      <c r="TWN6" s="137" t="s">
        <v>204</v>
      </c>
      <c r="TWO6" s="136" t="s">
        <v>74</v>
      </c>
      <c r="TWP6" s="137" t="s">
        <v>204</v>
      </c>
      <c r="TWQ6" s="136" t="s">
        <v>74</v>
      </c>
      <c r="TWR6" s="137" t="s">
        <v>204</v>
      </c>
      <c r="TWS6" s="136" t="s">
        <v>74</v>
      </c>
      <c r="TWT6" s="137" t="s">
        <v>204</v>
      </c>
      <c r="TWU6" s="136" t="s">
        <v>74</v>
      </c>
      <c r="TWV6" s="137" t="s">
        <v>204</v>
      </c>
      <c r="TWW6" s="136" t="s">
        <v>74</v>
      </c>
      <c r="TWX6" s="137" t="s">
        <v>204</v>
      </c>
      <c r="TWY6" s="136" t="s">
        <v>74</v>
      </c>
      <c r="TWZ6" s="137" t="s">
        <v>204</v>
      </c>
      <c r="TXA6" s="136" t="s">
        <v>74</v>
      </c>
      <c r="TXB6" s="137" t="s">
        <v>204</v>
      </c>
      <c r="TXC6" s="136" t="s">
        <v>74</v>
      </c>
      <c r="TXD6" s="137" t="s">
        <v>204</v>
      </c>
      <c r="TXE6" s="136" t="s">
        <v>74</v>
      </c>
      <c r="TXF6" s="137" t="s">
        <v>204</v>
      </c>
      <c r="TXG6" s="136" t="s">
        <v>74</v>
      </c>
      <c r="TXH6" s="137" t="s">
        <v>204</v>
      </c>
      <c r="TXI6" s="136" t="s">
        <v>74</v>
      </c>
      <c r="TXJ6" s="137" t="s">
        <v>204</v>
      </c>
      <c r="TXK6" s="136" t="s">
        <v>74</v>
      </c>
      <c r="TXL6" s="137" t="s">
        <v>204</v>
      </c>
      <c r="TXM6" s="136" t="s">
        <v>74</v>
      </c>
      <c r="TXN6" s="137" t="s">
        <v>204</v>
      </c>
      <c r="TXO6" s="136" t="s">
        <v>74</v>
      </c>
      <c r="TXP6" s="137" t="s">
        <v>204</v>
      </c>
      <c r="TXQ6" s="136" t="s">
        <v>74</v>
      </c>
      <c r="TXR6" s="137" t="s">
        <v>204</v>
      </c>
      <c r="TXS6" s="136" t="s">
        <v>74</v>
      </c>
      <c r="TXT6" s="137" t="s">
        <v>204</v>
      </c>
      <c r="TXU6" s="136" t="s">
        <v>74</v>
      </c>
      <c r="TXV6" s="137" t="s">
        <v>204</v>
      </c>
      <c r="TXW6" s="136" t="s">
        <v>74</v>
      </c>
      <c r="TXX6" s="137" t="s">
        <v>204</v>
      </c>
      <c r="TXY6" s="136" t="s">
        <v>74</v>
      </c>
      <c r="TXZ6" s="137" t="s">
        <v>204</v>
      </c>
      <c r="TYA6" s="136" t="s">
        <v>74</v>
      </c>
      <c r="TYB6" s="137" t="s">
        <v>204</v>
      </c>
      <c r="TYC6" s="136" t="s">
        <v>74</v>
      </c>
      <c r="TYD6" s="137" t="s">
        <v>204</v>
      </c>
      <c r="TYE6" s="136" t="s">
        <v>74</v>
      </c>
      <c r="TYF6" s="137" t="s">
        <v>204</v>
      </c>
      <c r="TYG6" s="136" t="s">
        <v>74</v>
      </c>
      <c r="TYH6" s="137" t="s">
        <v>204</v>
      </c>
      <c r="TYI6" s="136" t="s">
        <v>74</v>
      </c>
      <c r="TYJ6" s="137" t="s">
        <v>204</v>
      </c>
      <c r="TYK6" s="136" t="s">
        <v>74</v>
      </c>
      <c r="TYL6" s="137" t="s">
        <v>204</v>
      </c>
      <c r="TYM6" s="136" t="s">
        <v>74</v>
      </c>
      <c r="TYN6" s="137" t="s">
        <v>204</v>
      </c>
      <c r="TYO6" s="136" t="s">
        <v>74</v>
      </c>
      <c r="TYP6" s="137" t="s">
        <v>204</v>
      </c>
      <c r="TYQ6" s="136" t="s">
        <v>74</v>
      </c>
      <c r="TYR6" s="137" t="s">
        <v>204</v>
      </c>
      <c r="TYS6" s="136" t="s">
        <v>74</v>
      </c>
      <c r="TYT6" s="137" t="s">
        <v>204</v>
      </c>
      <c r="TYU6" s="136" t="s">
        <v>74</v>
      </c>
      <c r="TYV6" s="137" t="s">
        <v>204</v>
      </c>
      <c r="TYW6" s="136" t="s">
        <v>74</v>
      </c>
      <c r="TYX6" s="137" t="s">
        <v>204</v>
      </c>
      <c r="TYY6" s="136" t="s">
        <v>74</v>
      </c>
      <c r="TYZ6" s="137" t="s">
        <v>204</v>
      </c>
      <c r="TZA6" s="136" t="s">
        <v>74</v>
      </c>
      <c r="TZB6" s="137" t="s">
        <v>204</v>
      </c>
      <c r="TZC6" s="136" t="s">
        <v>74</v>
      </c>
      <c r="TZD6" s="137" t="s">
        <v>204</v>
      </c>
      <c r="TZE6" s="136" t="s">
        <v>74</v>
      </c>
      <c r="TZF6" s="137" t="s">
        <v>204</v>
      </c>
      <c r="TZG6" s="136" t="s">
        <v>74</v>
      </c>
      <c r="TZH6" s="137" t="s">
        <v>204</v>
      </c>
      <c r="TZI6" s="136" t="s">
        <v>74</v>
      </c>
      <c r="TZJ6" s="137" t="s">
        <v>204</v>
      </c>
      <c r="TZK6" s="136" t="s">
        <v>74</v>
      </c>
      <c r="TZL6" s="137" t="s">
        <v>204</v>
      </c>
      <c r="TZM6" s="136" t="s">
        <v>74</v>
      </c>
      <c r="TZN6" s="137" t="s">
        <v>204</v>
      </c>
      <c r="TZO6" s="136" t="s">
        <v>74</v>
      </c>
      <c r="TZP6" s="137" t="s">
        <v>204</v>
      </c>
      <c r="TZQ6" s="136" t="s">
        <v>74</v>
      </c>
      <c r="TZR6" s="137" t="s">
        <v>204</v>
      </c>
      <c r="TZS6" s="136" t="s">
        <v>74</v>
      </c>
      <c r="TZT6" s="137" t="s">
        <v>204</v>
      </c>
      <c r="TZU6" s="136" t="s">
        <v>74</v>
      </c>
      <c r="TZV6" s="137" t="s">
        <v>204</v>
      </c>
      <c r="TZW6" s="136" t="s">
        <v>74</v>
      </c>
      <c r="TZX6" s="137" t="s">
        <v>204</v>
      </c>
      <c r="TZY6" s="136" t="s">
        <v>74</v>
      </c>
      <c r="TZZ6" s="137" t="s">
        <v>204</v>
      </c>
      <c r="UAA6" s="136" t="s">
        <v>74</v>
      </c>
      <c r="UAB6" s="137" t="s">
        <v>204</v>
      </c>
      <c r="UAC6" s="136" t="s">
        <v>74</v>
      </c>
      <c r="UAD6" s="137" t="s">
        <v>204</v>
      </c>
      <c r="UAE6" s="136" t="s">
        <v>74</v>
      </c>
      <c r="UAF6" s="137" t="s">
        <v>204</v>
      </c>
      <c r="UAG6" s="136" t="s">
        <v>74</v>
      </c>
      <c r="UAH6" s="137" t="s">
        <v>204</v>
      </c>
      <c r="UAI6" s="136" t="s">
        <v>74</v>
      </c>
      <c r="UAJ6" s="137" t="s">
        <v>204</v>
      </c>
      <c r="UAK6" s="136" t="s">
        <v>74</v>
      </c>
      <c r="UAL6" s="137" t="s">
        <v>204</v>
      </c>
      <c r="UAM6" s="136" t="s">
        <v>74</v>
      </c>
      <c r="UAN6" s="137" t="s">
        <v>204</v>
      </c>
      <c r="UAO6" s="136" t="s">
        <v>74</v>
      </c>
      <c r="UAP6" s="137" t="s">
        <v>204</v>
      </c>
      <c r="UAQ6" s="136" t="s">
        <v>74</v>
      </c>
      <c r="UAR6" s="137" t="s">
        <v>204</v>
      </c>
      <c r="UAS6" s="136" t="s">
        <v>74</v>
      </c>
      <c r="UAT6" s="137" t="s">
        <v>204</v>
      </c>
      <c r="UAU6" s="136" t="s">
        <v>74</v>
      </c>
      <c r="UAV6" s="137" t="s">
        <v>204</v>
      </c>
      <c r="UAW6" s="136" t="s">
        <v>74</v>
      </c>
      <c r="UAX6" s="137" t="s">
        <v>204</v>
      </c>
      <c r="UAY6" s="136" t="s">
        <v>74</v>
      </c>
      <c r="UAZ6" s="137" t="s">
        <v>204</v>
      </c>
      <c r="UBA6" s="136" t="s">
        <v>74</v>
      </c>
      <c r="UBB6" s="137" t="s">
        <v>204</v>
      </c>
      <c r="UBC6" s="136" t="s">
        <v>74</v>
      </c>
      <c r="UBD6" s="137" t="s">
        <v>204</v>
      </c>
      <c r="UBE6" s="136" t="s">
        <v>74</v>
      </c>
      <c r="UBF6" s="137" t="s">
        <v>204</v>
      </c>
      <c r="UBG6" s="136" t="s">
        <v>74</v>
      </c>
      <c r="UBH6" s="137" t="s">
        <v>204</v>
      </c>
      <c r="UBI6" s="136" t="s">
        <v>74</v>
      </c>
      <c r="UBJ6" s="137" t="s">
        <v>204</v>
      </c>
      <c r="UBK6" s="136" t="s">
        <v>74</v>
      </c>
      <c r="UBL6" s="137" t="s">
        <v>204</v>
      </c>
      <c r="UBM6" s="136" t="s">
        <v>74</v>
      </c>
      <c r="UBN6" s="137" t="s">
        <v>204</v>
      </c>
      <c r="UBO6" s="136" t="s">
        <v>74</v>
      </c>
      <c r="UBP6" s="137" t="s">
        <v>204</v>
      </c>
      <c r="UBQ6" s="136" t="s">
        <v>74</v>
      </c>
      <c r="UBR6" s="137" t="s">
        <v>204</v>
      </c>
      <c r="UBS6" s="136" t="s">
        <v>74</v>
      </c>
      <c r="UBT6" s="137" t="s">
        <v>204</v>
      </c>
      <c r="UBU6" s="136" t="s">
        <v>74</v>
      </c>
      <c r="UBV6" s="137" t="s">
        <v>204</v>
      </c>
      <c r="UBW6" s="136" t="s">
        <v>74</v>
      </c>
      <c r="UBX6" s="137" t="s">
        <v>204</v>
      </c>
      <c r="UBY6" s="136" t="s">
        <v>74</v>
      </c>
      <c r="UBZ6" s="137" t="s">
        <v>204</v>
      </c>
      <c r="UCA6" s="136" t="s">
        <v>74</v>
      </c>
      <c r="UCB6" s="137" t="s">
        <v>204</v>
      </c>
      <c r="UCC6" s="136" t="s">
        <v>74</v>
      </c>
      <c r="UCD6" s="137" t="s">
        <v>204</v>
      </c>
      <c r="UCE6" s="136" t="s">
        <v>74</v>
      </c>
      <c r="UCF6" s="137" t="s">
        <v>204</v>
      </c>
      <c r="UCG6" s="136" t="s">
        <v>74</v>
      </c>
      <c r="UCH6" s="137" t="s">
        <v>204</v>
      </c>
      <c r="UCI6" s="136" t="s">
        <v>74</v>
      </c>
      <c r="UCJ6" s="137" t="s">
        <v>204</v>
      </c>
      <c r="UCK6" s="136" t="s">
        <v>74</v>
      </c>
      <c r="UCL6" s="137" t="s">
        <v>204</v>
      </c>
      <c r="UCM6" s="136" t="s">
        <v>74</v>
      </c>
      <c r="UCN6" s="137" t="s">
        <v>204</v>
      </c>
      <c r="UCO6" s="136" t="s">
        <v>74</v>
      </c>
      <c r="UCP6" s="137" t="s">
        <v>204</v>
      </c>
      <c r="UCQ6" s="136" t="s">
        <v>74</v>
      </c>
      <c r="UCR6" s="137" t="s">
        <v>204</v>
      </c>
      <c r="UCS6" s="136" t="s">
        <v>74</v>
      </c>
      <c r="UCT6" s="137" t="s">
        <v>204</v>
      </c>
      <c r="UCU6" s="136" t="s">
        <v>74</v>
      </c>
      <c r="UCV6" s="137" t="s">
        <v>204</v>
      </c>
      <c r="UCW6" s="136" t="s">
        <v>74</v>
      </c>
      <c r="UCX6" s="137" t="s">
        <v>204</v>
      </c>
      <c r="UCY6" s="136" t="s">
        <v>74</v>
      </c>
      <c r="UCZ6" s="137" t="s">
        <v>204</v>
      </c>
      <c r="UDA6" s="136" t="s">
        <v>74</v>
      </c>
      <c r="UDB6" s="137" t="s">
        <v>204</v>
      </c>
      <c r="UDC6" s="136" t="s">
        <v>74</v>
      </c>
      <c r="UDD6" s="137" t="s">
        <v>204</v>
      </c>
      <c r="UDE6" s="136" t="s">
        <v>74</v>
      </c>
      <c r="UDF6" s="137" t="s">
        <v>204</v>
      </c>
      <c r="UDG6" s="136" t="s">
        <v>74</v>
      </c>
      <c r="UDH6" s="137" t="s">
        <v>204</v>
      </c>
      <c r="UDI6" s="136" t="s">
        <v>74</v>
      </c>
      <c r="UDJ6" s="137" t="s">
        <v>204</v>
      </c>
      <c r="UDK6" s="136" t="s">
        <v>74</v>
      </c>
      <c r="UDL6" s="137" t="s">
        <v>204</v>
      </c>
      <c r="UDM6" s="136" t="s">
        <v>74</v>
      </c>
      <c r="UDN6" s="137" t="s">
        <v>204</v>
      </c>
      <c r="UDO6" s="136" t="s">
        <v>74</v>
      </c>
      <c r="UDP6" s="137" t="s">
        <v>204</v>
      </c>
      <c r="UDQ6" s="136" t="s">
        <v>74</v>
      </c>
      <c r="UDR6" s="137" t="s">
        <v>204</v>
      </c>
      <c r="UDS6" s="136" t="s">
        <v>74</v>
      </c>
      <c r="UDT6" s="137" t="s">
        <v>204</v>
      </c>
      <c r="UDU6" s="136" t="s">
        <v>74</v>
      </c>
      <c r="UDV6" s="137" t="s">
        <v>204</v>
      </c>
      <c r="UDW6" s="136" t="s">
        <v>74</v>
      </c>
      <c r="UDX6" s="137" t="s">
        <v>204</v>
      </c>
      <c r="UDY6" s="136" t="s">
        <v>74</v>
      </c>
      <c r="UDZ6" s="137" t="s">
        <v>204</v>
      </c>
      <c r="UEA6" s="136" t="s">
        <v>74</v>
      </c>
      <c r="UEB6" s="137" t="s">
        <v>204</v>
      </c>
      <c r="UEC6" s="136" t="s">
        <v>74</v>
      </c>
      <c r="UED6" s="137" t="s">
        <v>204</v>
      </c>
      <c r="UEE6" s="136" t="s">
        <v>74</v>
      </c>
      <c r="UEF6" s="137" t="s">
        <v>204</v>
      </c>
      <c r="UEG6" s="136" t="s">
        <v>74</v>
      </c>
      <c r="UEH6" s="137" t="s">
        <v>204</v>
      </c>
      <c r="UEI6" s="136" t="s">
        <v>74</v>
      </c>
      <c r="UEJ6" s="137" t="s">
        <v>204</v>
      </c>
      <c r="UEK6" s="136" t="s">
        <v>74</v>
      </c>
      <c r="UEL6" s="137" t="s">
        <v>204</v>
      </c>
      <c r="UEM6" s="136" t="s">
        <v>74</v>
      </c>
      <c r="UEN6" s="137" t="s">
        <v>204</v>
      </c>
      <c r="UEO6" s="136" t="s">
        <v>74</v>
      </c>
      <c r="UEP6" s="137" t="s">
        <v>204</v>
      </c>
      <c r="UEQ6" s="136" t="s">
        <v>74</v>
      </c>
      <c r="UER6" s="137" t="s">
        <v>204</v>
      </c>
      <c r="UES6" s="136" t="s">
        <v>74</v>
      </c>
      <c r="UET6" s="137" t="s">
        <v>204</v>
      </c>
      <c r="UEU6" s="136" t="s">
        <v>74</v>
      </c>
      <c r="UEV6" s="137" t="s">
        <v>204</v>
      </c>
      <c r="UEW6" s="136" t="s">
        <v>74</v>
      </c>
      <c r="UEX6" s="137" t="s">
        <v>204</v>
      </c>
      <c r="UEY6" s="136" t="s">
        <v>74</v>
      </c>
      <c r="UEZ6" s="137" t="s">
        <v>204</v>
      </c>
      <c r="UFA6" s="136" t="s">
        <v>74</v>
      </c>
      <c r="UFB6" s="137" t="s">
        <v>204</v>
      </c>
      <c r="UFC6" s="136" t="s">
        <v>74</v>
      </c>
      <c r="UFD6" s="137" t="s">
        <v>204</v>
      </c>
      <c r="UFE6" s="136" t="s">
        <v>74</v>
      </c>
      <c r="UFF6" s="137" t="s">
        <v>204</v>
      </c>
      <c r="UFG6" s="136" t="s">
        <v>74</v>
      </c>
      <c r="UFH6" s="137" t="s">
        <v>204</v>
      </c>
      <c r="UFI6" s="136" t="s">
        <v>74</v>
      </c>
      <c r="UFJ6" s="137" t="s">
        <v>204</v>
      </c>
      <c r="UFK6" s="136" t="s">
        <v>74</v>
      </c>
      <c r="UFL6" s="137" t="s">
        <v>204</v>
      </c>
      <c r="UFM6" s="136" t="s">
        <v>74</v>
      </c>
      <c r="UFN6" s="137" t="s">
        <v>204</v>
      </c>
      <c r="UFO6" s="136" t="s">
        <v>74</v>
      </c>
      <c r="UFP6" s="137" t="s">
        <v>204</v>
      </c>
      <c r="UFQ6" s="136" t="s">
        <v>74</v>
      </c>
      <c r="UFR6" s="137" t="s">
        <v>204</v>
      </c>
      <c r="UFS6" s="136" t="s">
        <v>74</v>
      </c>
      <c r="UFT6" s="137" t="s">
        <v>204</v>
      </c>
      <c r="UFU6" s="136" t="s">
        <v>74</v>
      </c>
      <c r="UFV6" s="137" t="s">
        <v>204</v>
      </c>
      <c r="UFW6" s="136" t="s">
        <v>74</v>
      </c>
      <c r="UFX6" s="137" t="s">
        <v>204</v>
      </c>
      <c r="UFY6" s="136" t="s">
        <v>74</v>
      </c>
      <c r="UFZ6" s="137" t="s">
        <v>204</v>
      </c>
      <c r="UGA6" s="136" t="s">
        <v>74</v>
      </c>
      <c r="UGB6" s="137" t="s">
        <v>204</v>
      </c>
      <c r="UGC6" s="136" t="s">
        <v>74</v>
      </c>
      <c r="UGD6" s="137" t="s">
        <v>204</v>
      </c>
      <c r="UGE6" s="136" t="s">
        <v>74</v>
      </c>
      <c r="UGF6" s="137" t="s">
        <v>204</v>
      </c>
      <c r="UGG6" s="136" t="s">
        <v>74</v>
      </c>
      <c r="UGH6" s="137" t="s">
        <v>204</v>
      </c>
      <c r="UGI6" s="136" t="s">
        <v>74</v>
      </c>
      <c r="UGJ6" s="137" t="s">
        <v>204</v>
      </c>
      <c r="UGK6" s="136" t="s">
        <v>74</v>
      </c>
      <c r="UGL6" s="137" t="s">
        <v>204</v>
      </c>
      <c r="UGM6" s="136" t="s">
        <v>74</v>
      </c>
      <c r="UGN6" s="137" t="s">
        <v>204</v>
      </c>
      <c r="UGO6" s="136" t="s">
        <v>74</v>
      </c>
      <c r="UGP6" s="137" t="s">
        <v>204</v>
      </c>
      <c r="UGQ6" s="136" t="s">
        <v>74</v>
      </c>
      <c r="UGR6" s="137" t="s">
        <v>204</v>
      </c>
      <c r="UGS6" s="136" t="s">
        <v>74</v>
      </c>
      <c r="UGT6" s="137" t="s">
        <v>204</v>
      </c>
      <c r="UGU6" s="136" t="s">
        <v>74</v>
      </c>
      <c r="UGV6" s="137" t="s">
        <v>204</v>
      </c>
      <c r="UGW6" s="136" t="s">
        <v>74</v>
      </c>
      <c r="UGX6" s="137" t="s">
        <v>204</v>
      </c>
      <c r="UGY6" s="136" t="s">
        <v>74</v>
      </c>
      <c r="UGZ6" s="137" t="s">
        <v>204</v>
      </c>
      <c r="UHA6" s="136" t="s">
        <v>74</v>
      </c>
      <c r="UHB6" s="137" t="s">
        <v>204</v>
      </c>
      <c r="UHC6" s="136" t="s">
        <v>74</v>
      </c>
      <c r="UHD6" s="137" t="s">
        <v>204</v>
      </c>
      <c r="UHE6" s="136" t="s">
        <v>74</v>
      </c>
      <c r="UHF6" s="137" t="s">
        <v>204</v>
      </c>
      <c r="UHG6" s="136" t="s">
        <v>74</v>
      </c>
      <c r="UHH6" s="137" t="s">
        <v>204</v>
      </c>
      <c r="UHI6" s="136" t="s">
        <v>74</v>
      </c>
      <c r="UHJ6" s="137" t="s">
        <v>204</v>
      </c>
      <c r="UHK6" s="136" t="s">
        <v>74</v>
      </c>
      <c r="UHL6" s="137" t="s">
        <v>204</v>
      </c>
      <c r="UHM6" s="136" t="s">
        <v>74</v>
      </c>
      <c r="UHN6" s="137" t="s">
        <v>204</v>
      </c>
      <c r="UHO6" s="136" t="s">
        <v>74</v>
      </c>
      <c r="UHP6" s="137" t="s">
        <v>204</v>
      </c>
      <c r="UHQ6" s="136" t="s">
        <v>74</v>
      </c>
      <c r="UHR6" s="137" t="s">
        <v>204</v>
      </c>
      <c r="UHS6" s="136" t="s">
        <v>74</v>
      </c>
      <c r="UHT6" s="137" t="s">
        <v>204</v>
      </c>
      <c r="UHU6" s="136" t="s">
        <v>74</v>
      </c>
      <c r="UHV6" s="137" t="s">
        <v>204</v>
      </c>
      <c r="UHW6" s="136" t="s">
        <v>74</v>
      </c>
      <c r="UHX6" s="137" t="s">
        <v>204</v>
      </c>
      <c r="UHY6" s="136" t="s">
        <v>74</v>
      </c>
      <c r="UHZ6" s="137" t="s">
        <v>204</v>
      </c>
      <c r="UIA6" s="136" t="s">
        <v>74</v>
      </c>
      <c r="UIB6" s="137" t="s">
        <v>204</v>
      </c>
      <c r="UIC6" s="136" t="s">
        <v>74</v>
      </c>
      <c r="UID6" s="137" t="s">
        <v>204</v>
      </c>
      <c r="UIE6" s="136" t="s">
        <v>74</v>
      </c>
      <c r="UIF6" s="137" t="s">
        <v>204</v>
      </c>
      <c r="UIG6" s="136" t="s">
        <v>74</v>
      </c>
      <c r="UIH6" s="137" t="s">
        <v>204</v>
      </c>
      <c r="UII6" s="136" t="s">
        <v>74</v>
      </c>
      <c r="UIJ6" s="137" t="s">
        <v>204</v>
      </c>
      <c r="UIK6" s="136" t="s">
        <v>74</v>
      </c>
      <c r="UIL6" s="137" t="s">
        <v>204</v>
      </c>
      <c r="UIM6" s="136" t="s">
        <v>74</v>
      </c>
      <c r="UIN6" s="137" t="s">
        <v>204</v>
      </c>
      <c r="UIO6" s="136" t="s">
        <v>74</v>
      </c>
      <c r="UIP6" s="137" t="s">
        <v>204</v>
      </c>
      <c r="UIQ6" s="136" t="s">
        <v>74</v>
      </c>
      <c r="UIR6" s="137" t="s">
        <v>204</v>
      </c>
      <c r="UIS6" s="136" t="s">
        <v>74</v>
      </c>
      <c r="UIT6" s="137" t="s">
        <v>204</v>
      </c>
      <c r="UIU6" s="136" t="s">
        <v>74</v>
      </c>
      <c r="UIV6" s="137" t="s">
        <v>204</v>
      </c>
      <c r="UIW6" s="136" t="s">
        <v>74</v>
      </c>
      <c r="UIX6" s="137" t="s">
        <v>204</v>
      </c>
      <c r="UIY6" s="136" t="s">
        <v>74</v>
      </c>
      <c r="UIZ6" s="137" t="s">
        <v>204</v>
      </c>
      <c r="UJA6" s="136" t="s">
        <v>74</v>
      </c>
      <c r="UJB6" s="137" t="s">
        <v>204</v>
      </c>
      <c r="UJC6" s="136" t="s">
        <v>74</v>
      </c>
      <c r="UJD6" s="137" t="s">
        <v>204</v>
      </c>
      <c r="UJE6" s="136" t="s">
        <v>74</v>
      </c>
      <c r="UJF6" s="137" t="s">
        <v>204</v>
      </c>
      <c r="UJG6" s="136" t="s">
        <v>74</v>
      </c>
      <c r="UJH6" s="137" t="s">
        <v>204</v>
      </c>
      <c r="UJI6" s="136" t="s">
        <v>74</v>
      </c>
      <c r="UJJ6" s="137" t="s">
        <v>204</v>
      </c>
      <c r="UJK6" s="136" t="s">
        <v>74</v>
      </c>
      <c r="UJL6" s="137" t="s">
        <v>204</v>
      </c>
      <c r="UJM6" s="136" t="s">
        <v>74</v>
      </c>
      <c r="UJN6" s="137" t="s">
        <v>204</v>
      </c>
      <c r="UJO6" s="136" t="s">
        <v>74</v>
      </c>
      <c r="UJP6" s="137" t="s">
        <v>204</v>
      </c>
      <c r="UJQ6" s="136" t="s">
        <v>74</v>
      </c>
      <c r="UJR6" s="137" t="s">
        <v>204</v>
      </c>
      <c r="UJS6" s="136" t="s">
        <v>74</v>
      </c>
      <c r="UJT6" s="137" t="s">
        <v>204</v>
      </c>
      <c r="UJU6" s="136" t="s">
        <v>74</v>
      </c>
      <c r="UJV6" s="137" t="s">
        <v>204</v>
      </c>
      <c r="UJW6" s="136" t="s">
        <v>74</v>
      </c>
      <c r="UJX6" s="137" t="s">
        <v>204</v>
      </c>
      <c r="UJY6" s="136" t="s">
        <v>74</v>
      </c>
      <c r="UJZ6" s="137" t="s">
        <v>204</v>
      </c>
      <c r="UKA6" s="136" t="s">
        <v>74</v>
      </c>
      <c r="UKB6" s="137" t="s">
        <v>204</v>
      </c>
      <c r="UKC6" s="136" t="s">
        <v>74</v>
      </c>
      <c r="UKD6" s="137" t="s">
        <v>204</v>
      </c>
      <c r="UKE6" s="136" t="s">
        <v>74</v>
      </c>
      <c r="UKF6" s="137" t="s">
        <v>204</v>
      </c>
      <c r="UKG6" s="136" t="s">
        <v>74</v>
      </c>
      <c r="UKH6" s="137" t="s">
        <v>204</v>
      </c>
      <c r="UKI6" s="136" t="s">
        <v>74</v>
      </c>
      <c r="UKJ6" s="137" t="s">
        <v>204</v>
      </c>
      <c r="UKK6" s="136" t="s">
        <v>74</v>
      </c>
      <c r="UKL6" s="137" t="s">
        <v>204</v>
      </c>
      <c r="UKM6" s="136" t="s">
        <v>74</v>
      </c>
      <c r="UKN6" s="137" t="s">
        <v>204</v>
      </c>
      <c r="UKO6" s="136" t="s">
        <v>74</v>
      </c>
      <c r="UKP6" s="137" t="s">
        <v>204</v>
      </c>
      <c r="UKQ6" s="136" t="s">
        <v>74</v>
      </c>
      <c r="UKR6" s="137" t="s">
        <v>204</v>
      </c>
      <c r="UKS6" s="136" t="s">
        <v>74</v>
      </c>
      <c r="UKT6" s="137" t="s">
        <v>204</v>
      </c>
      <c r="UKU6" s="136" t="s">
        <v>74</v>
      </c>
      <c r="UKV6" s="137" t="s">
        <v>204</v>
      </c>
      <c r="UKW6" s="136" t="s">
        <v>74</v>
      </c>
      <c r="UKX6" s="137" t="s">
        <v>204</v>
      </c>
      <c r="UKY6" s="136" t="s">
        <v>74</v>
      </c>
      <c r="UKZ6" s="137" t="s">
        <v>204</v>
      </c>
      <c r="ULA6" s="136" t="s">
        <v>74</v>
      </c>
      <c r="ULB6" s="137" t="s">
        <v>204</v>
      </c>
      <c r="ULC6" s="136" t="s">
        <v>74</v>
      </c>
      <c r="ULD6" s="137" t="s">
        <v>204</v>
      </c>
      <c r="ULE6" s="136" t="s">
        <v>74</v>
      </c>
      <c r="ULF6" s="137" t="s">
        <v>204</v>
      </c>
      <c r="ULG6" s="136" t="s">
        <v>74</v>
      </c>
      <c r="ULH6" s="137" t="s">
        <v>204</v>
      </c>
      <c r="ULI6" s="136" t="s">
        <v>74</v>
      </c>
      <c r="ULJ6" s="137" t="s">
        <v>204</v>
      </c>
      <c r="ULK6" s="136" t="s">
        <v>74</v>
      </c>
      <c r="ULL6" s="137" t="s">
        <v>204</v>
      </c>
      <c r="ULM6" s="136" t="s">
        <v>74</v>
      </c>
      <c r="ULN6" s="137" t="s">
        <v>204</v>
      </c>
      <c r="ULO6" s="136" t="s">
        <v>74</v>
      </c>
      <c r="ULP6" s="137" t="s">
        <v>204</v>
      </c>
      <c r="ULQ6" s="136" t="s">
        <v>74</v>
      </c>
      <c r="ULR6" s="137" t="s">
        <v>204</v>
      </c>
      <c r="ULS6" s="136" t="s">
        <v>74</v>
      </c>
      <c r="ULT6" s="137" t="s">
        <v>204</v>
      </c>
      <c r="ULU6" s="136" t="s">
        <v>74</v>
      </c>
      <c r="ULV6" s="137" t="s">
        <v>204</v>
      </c>
      <c r="ULW6" s="136" t="s">
        <v>74</v>
      </c>
      <c r="ULX6" s="137" t="s">
        <v>204</v>
      </c>
      <c r="ULY6" s="136" t="s">
        <v>74</v>
      </c>
      <c r="ULZ6" s="137" t="s">
        <v>204</v>
      </c>
      <c r="UMA6" s="136" t="s">
        <v>74</v>
      </c>
      <c r="UMB6" s="137" t="s">
        <v>204</v>
      </c>
      <c r="UMC6" s="136" t="s">
        <v>74</v>
      </c>
      <c r="UMD6" s="137" t="s">
        <v>204</v>
      </c>
      <c r="UME6" s="136" t="s">
        <v>74</v>
      </c>
      <c r="UMF6" s="137" t="s">
        <v>204</v>
      </c>
      <c r="UMG6" s="136" t="s">
        <v>74</v>
      </c>
      <c r="UMH6" s="137" t="s">
        <v>204</v>
      </c>
      <c r="UMI6" s="136" t="s">
        <v>74</v>
      </c>
      <c r="UMJ6" s="137" t="s">
        <v>204</v>
      </c>
      <c r="UMK6" s="136" t="s">
        <v>74</v>
      </c>
      <c r="UML6" s="137" t="s">
        <v>204</v>
      </c>
      <c r="UMM6" s="136" t="s">
        <v>74</v>
      </c>
      <c r="UMN6" s="137" t="s">
        <v>204</v>
      </c>
      <c r="UMO6" s="136" t="s">
        <v>74</v>
      </c>
      <c r="UMP6" s="137" t="s">
        <v>204</v>
      </c>
      <c r="UMQ6" s="136" t="s">
        <v>74</v>
      </c>
      <c r="UMR6" s="137" t="s">
        <v>204</v>
      </c>
      <c r="UMS6" s="136" t="s">
        <v>74</v>
      </c>
      <c r="UMT6" s="137" t="s">
        <v>204</v>
      </c>
      <c r="UMU6" s="136" t="s">
        <v>74</v>
      </c>
      <c r="UMV6" s="137" t="s">
        <v>204</v>
      </c>
      <c r="UMW6" s="136" t="s">
        <v>74</v>
      </c>
      <c r="UMX6" s="137" t="s">
        <v>204</v>
      </c>
      <c r="UMY6" s="136" t="s">
        <v>74</v>
      </c>
      <c r="UMZ6" s="137" t="s">
        <v>204</v>
      </c>
      <c r="UNA6" s="136" t="s">
        <v>74</v>
      </c>
      <c r="UNB6" s="137" t="s">
        <v>204</v>
      </c>
      <c r="UNC6" s="136" t="s">
        <v>74</v>
      </c>
      <c r="UND6" s="137" t="s">
        <v>204</v>
      </c>
      <c r="UNE6" s="136" t="s">
        <v>74</v>
      </c>
      <c r="UNF6" s="137" t="s">
        <v>204</v>
      </c>
      <c r="UNG6" s="136" t="s">
        <v>74</v>
      </c>
      <c r="UNH6" s="137" t="s">
        <v>204</v>
      </c>
      <c r="UNI6" s="136" t="s">
        <v>74</v>
      </c>
      <c r="UNJ6" s="137" t="s">
        <v>204</v>
      </c>
      <c r="UNK6" s="136" t="s">
        <v>74</v>
      </c>
      <c r="UNL6" s="137" t="s">
        <v>204</v>
      </c>
      <c r="UNM6" s="136" t="s">
        <v>74</v>
      </c>
      <c r="UNN6" s="137" t="s">
        <v>204</v>
      </c>
      <c r="UNO6" s="136" t="s">
        <v>74</v>
      </c>
      <c r="UNP6" s="137" t="s">
        <v>204</v>
      </c>
      <c r="UNQ6" s="136" t="s">
        <v>74</v>
      </c>
      <c r="UNR6" s="137" t="s">
        <v>204</v>
      </c>
      <c r="UNS6" s="136" t="s">
        <v>74</v>
      </c>
      <c r="UNT6" s="137" t="s">
        <v>204</v>
      </c>
      <c r="UNU6" s="136" t="s">
        <v>74</v>
      </c>
      <c r="UNV6" s="137" t="s">
        <v>204</v>
      </c>
      <c r="UNW6" s="136" t="s">
        <v>74</v>
      </c>
      <c r="UNX6" s="137" t="s">
        <v>204</v>
      </c>
      <c r="UNY6" s="136" t="s">
        <v>74</v>
      </c>
      <c r="UNZ6" s="137" t="s">
        <v>204</v>
      </c>
      <c r="UOA6" s="136" t="s">
        <v>74</v>
      </c>
      <c r="UOB6" s="137" t="s">
        <v>204</v>
      </c>
      <c r="UOC6" s="136" t="s">
        <v>74</v>
      </c>
      <c r="UOD6" s="137" t="s">
        <v>204</v>
      </c>
      <c r="UOE6" s="136" t="s">
        <v>74</v>
      </c>
      <c r="UOF6" s="137" t="s">
        <v>204</v>
      </c>
      <c r="UOG6" s="136" t="s">
        <v>74</v>
      </c>
      <c r="UOH6" s="137" t="s">
        <v>204</v>
      </c>
      <c r="UOI6" s="136" t="s">
        <v>74</v>
      </c>
      <c r="UOJ6" s="137" t="s">
        <v>204</v>
      </c>
      <c r="UOK6" s="136" t="s">
        <v>74</v>
      </c>
      <c r="UOL6" s="137" t="s">
        <v>204</v>
      </c>
      <c r="UOM6" s="136" t="s">
        <v>74</v>
      </c>
      <c r="UON6" s="137" t="s">
        <v>204</v>
      </c>
      <c r="UOO6" s="136" t="s">
        <v>74</v>
      </c>
      <c r="UOP6" s="137" t="s">
        <v>204</v>
      </c>
      <c r="UOQ6" s="136" t="s">
        <v>74</v>
      </c>
      <c r="UOR6" s="137" t="s">
        <v>204</v>
      </c>
      <c r="UOS6" s="136" t="s">
        <v>74</v>
      </c>
      <c r="UOT6" s="137" t="s">
        <v>204</v>
      </c>
      <c r="UOU6" s="136" t="s">
        <v>74</v>
      </c>
      <c r="UOV6" s="137" t="s">
        <v>204</v>
      </c>
      <c r="UOW6" s="136" t="s">
        <v>74</v>
      </c>
      <c r="UOX6" s="137" t="s">
        <v>204</v>
      </c>
      <c r="UOY6" s="136" t="s">
        <v>74</v>
      </c>
      <c r="UOZ6" s="137" t="s">
        <v>204</v>
      </c>
      <c r="UPA6" s="136" t="s">
        <v>74</v>
      </c>
      <c r="UPB6" s="137" t="s">
        <v>204</v>
      </c>
      <c r="UPC6" s="136" t="s">
        <v>74</v>
      </c>
      <c r="UPD6" s="137" t="s">
        <v>204</v>
      </c>
      <c r="UPE6" s="136" t="s">
        <v>74</v>
      </c>
      <c r="UPF6" s="137" t="s">
        <v>204</v>
      </c>
      <c r="UPG6" s="136" t="s">
        <v>74</v>
      </c>
      <c r="UPH6" s="137" t="s">
        <v>204</v>
      </c>
      <c r="UPI6" s="136" t="s">
        <v>74</v>
      </c>
      <c r="UPJ6" s="137" t="s">
        <v>204</v>
      </c>
      <c r="UPK6" s="136" t="s">
        <v>74</v>
      </c>
      <c r="UPL6" s="137" t="s">
        <v>204</v>
      </c>
      <c r="UPM6" s="136" t="s">
        <v>74</v>
      </c>
      <c r="UPN6" s="137" t="s">
        <v>204</v>
      </c>
      <c r="UPO6" s="136" t="s">
        <v>74</v>
      </c>
      <c r="UPP6" s="137" t="s">
        <v>204</v>
      </c>
      <c r="UPQ6" s="136" t="s">
        <v>74</v>
      </c>
      <c r="UPR6" s="137" t="s">
        <v>204</v>
      </c>
      <c r="UPS6" s="136" t="s">
        <v>74</v>
      </c>
      <c r="UPT6" s="137" t="s">
        <v>204</v>
      </c>
      <c r="UPU6" s="136" t="s">
        <v>74</v>
      </c>
      <c r="UPV6" s="137" t="s">
        <v>204</v>
      </c>
      <c r="UPW6" s="136" t="s">
        <v>74</v>
      </c>
      <c r="UPX6" s="137" t="s">
        <v>204</v>
      </c>
      <c r="UPY6" s="136" t="s">
        <v>74</v>
      </c>
      <c r="UPZ6" s="137" t="s">
        <v>204</v>
      </c>
      <c r="UQA6" s="136" t="s">
        <v>74</v>
      </c>
      <c r="UQB6" s="137" t="s">
        <v>204</v>
      </c>
      <c r="UQC6" s="136" t="s">
        <v>74</v>
      </c>
      <c r="UQD6" s="137" t="s">
        <v>204</v>
      </c>
      <c r="UQE6" s="136" t="s">
        <v>74</v>
      </c>
      <c r="UQF6" s="137" t="s">
        <v>204</v>
      </c>
      <c r="UQG6" s="136" t="s">
        <v>74</v>
      </c>
      <c r="UQH6" s="137" t="s">
        <v>204</v>
      </c>
      <c r="UQI6" s="136" t="s">
        <v>74</v>
      </c>
      <c r="UQJ6" s="137" t="s">
        <v>204</v>
      </c>
      <c r="UQK6" s="136" t="s">
        <v>74</v>
      </c>
      <c r="UQL6" s="137" t="s">
        <v>204</v>
      </c>
      <c r="UQM6" s="136" t="s">
        <v>74</v>
      </c>
      <c r="UQN6" s="137" t="s">
        <v>204</v>
      </c>
      <c r="UQO6" s="136" t="s">
        <v>74</v>
      </c>
      <c r="UQP6" s="137" t="s">
        <v>204</v>
      </c>
      <c r="UQQ6" s="136" t="s">
        <v>74</v>
      </c>
      <c r="UQR6" s="137" t="s">
        <v>204</v>
      </c>
      <c r="UQS6" s="136" t="s">
        <v>74</v>
      </c>
      <c r="UQT6" s="137" t="s">
        <v>204</v>
      </c>
      <c r="UQU6" s="136" t="s">
        <v>74</v>
      </c>
      <c r="UQV6" s="137" t="s">
        <v>204</v>
      </c>
      <c r="UQW6" s="136" t="s">
        <v>74</v>
      </c>
      <c r="UQX6" s="137" t="s">
        <v>204</v>
      </c>
      <c r="UQY6" s="136" t="s">
        <v>74</v>
      </c>
      <c r="UQZ6" s="137" t="s">
        <v>204</v>
      </c>
      <c r="URA6" s="136" t="s">
        <v>74</v>
      </c>
      <c r="URB6" s="137" t="s">
        <v>204</v>
      </c>
      <c r="URC6" s="136" t="s">
        <v>74</v>
      </c>
      <c r="URD6" s="137" t="s">
        <v>204</v>
      </c>
      <c r="URE6" s="136" t="s">
        <v>74</v>
      </c>
      <c r="URF6" s="137" t="s">
        <v>204</v>
      </c>
      <c r="URG6" s="136" t="s">
        <v>74</v>
      </c>
      <c r="URH6" s="137" t="s">
        <v>204</v>
      </c>
      <c r="URI6" s="136" t="s">
        <v>74</v>
      </c>
      <c r="URJ6" s="137" t="s">
        <v>204</v>
      </c>
      <c r="URK6" s="136" t="s">
        <v>74</v>
      </c>
      <c r="URL6" s="137" t="s">
        <v>204</v>
      </c>
      <c r="URM6" s="136" t="s">
        <v>74</v>
      </c>
      <c r="URN6" s="137" t="s">
        <v>204</v>
      </c>
      <c r="URO6" s="136" t="s">
        <v>74</v>
      </c>
      <c r="URP6" s="137" t="s">
        <v>204</v>
      </c>
      <c r="URQ6" s="136" t="s">
        <v>74</v>
      </c>
      <c r="URR6" s="137" t="s">
        <v>204</v>
      </c>
      <c r="URS6" s="136" t="s">
        <v>74</v>
      </c>
      <c r="URT6" s="137" t="s">
        <v>204</v>
      </c>
      <c r="URU6" s="136" t="s">
        <v>74</v>
      </c>
      <c r="URV6" s="137" t="s">
        <v>204</v>
      </c>
      <c r="URW6" s="136" t="s">
        <v>74</v>
      </c>
      <c r="URX6" s="137" t="s">
        <v>204</v>
      </c>
      <c r="URY6" s="136" t="s">
        <v>74</v>
      </c>
      <c r="URZ6" s="137" t="s">
        <v>204</v>
      </c>
      <c r="USA6" s="136" t="s">
        <v>74</v>
      </c>
      <c r="USB6" s="137" t="s">
        <v>204</v>
      </c>
      <c r="USC6" s="136" t="s">
        <v>74</v>
      </c>
      <c r="USD6" s="137" t="s">
        <v>204</v>
      </c>
      <c r="USE6" s="136" t="s">
        <v>74</v>
      </c>
      <c r="USF6" s="137" t="s">
        <v>204</v>
      </c>
      <c r="USG6" s="136" t="s">
        <v>74</v>
      </c>
      <c r="USH6" s="137" t="s">
        <v>204</v>
      </c>
      <c r="USI6" s="136" t="s">
        <v>74</v>
      </c>
      <c r="USJ6" s="137" t="s">
        <v>204</v>
      </c>
      <c r="USK6" s="136" t="s">
        <v>74</v>
      </c>
      <c r="USL6" s="137" t="s">
        <v>204</v>
      </c>
      <c r="USM6" s="136" t="s">
        <v>74</v>
      </c>
      <c r="USN6" s="137" t="s">
        <v>204</v>
      </c>
      <c r="USO6" s="136" t="s">
        <v>74</v>
      </c>
      <c r="USP6" s="137" t="s">
        <v>204</v>
      </c>
      <c r="USQ6" s="136" t="s">
        <v>74</v>
      </c>
      <c r="USR6" s="137" t="s">
        <v>204</v>
      </c>
      <c r="USS6" s="136" t="s">
        <v>74</v>
      </c>
      <c r="UST6" s="137" t="s">
        <v>204</v>
      </c>
      <c r="USU6" s="136" t="s">
        <v>74</v>
      </c>
      <c r="USV6" s="137" t="s">
        <v>204</v>
      </c>
      <c r="USW6" s="136" t="s">
        <v>74</v>
      </c>
      <c r="USX6" s="137" t="s">
        <v>204</v>
      </c>
      <c r="USY6" s="136" t="s">
        <v>74</v>
      </c>
      <c r="USZ6" s="137" t="s">
        <v>204</v>
      </c>
      <c r="UTA6" s="136" t="s">
        <v>74</v>
      </c>
      <c r="UTB6" s="137" t="s">
        <v>204</v>
      </c>
      <c r="UTC6" s="136" t="s">
        <v>74</v>
      </c>
      <c r="UTD6" s="137" t="s">
        <v>204</v>
      </c>
      <c r="UTE6" s="136" t="s">
        <v>74</v>
      </c>
      <c r="UTF6" s="137" t="s">
        <v>204</v>
      </c>
      <c r="UTG6" s="136" t="s">
        <v>74</v>
      </c>
      <c r="UTH6" s="137" t="s">
        <v>204</v>
      </c>
      <c r="UTI6" s="136" t="s">
        <v>74</v>
      </c>
      <c r="UTJ6" s="137" t="s">
        <v>204</v>
      </c>
      <c r="UTK6" s="136" t="s">
        <v>74</v>
      </c>
      <c r="UTL6" s="137" t="s">
        <v>204</v>
      </c>
      <c r="UTM6" s="136" t="s">
        <v>74</v>
      </c>
      <c r="UTN6" s="137" t="s">
        <v>204</v>
      </c>
      <c r="UTO6" s="136" t="s">
        <v>74</v>
      </c>
      <c r="UTP6" s="137" t="s">
        <v>204</v>
      </c>
      <c r="UTQ6" s="136" t="s">
        <v>74</v>
      </c>
      <c r="UTR6" s="137" t="s">
        <v>204</v>
      </c>
      <c r="UTS6" s="136" t="s">
        <v>74</v>
      </c>
      <c r="UTT6" s="137" t="s">
        <v>204</v>
      </c>
      <c r="UTU6" s="136" t="s">
        <v>74</v>
      </c>
      <c r="UTV6" s="137" t="s">
        <v>204</v>
      </c>
      <c r="UTW6" s="136" t="s">
        <v>74</v>
      </c>
      <c r="UTX6" s="137" t="s">
        <v>204</v>
      </c>
      <c r="UTY6" s="136" t="s">
        <v>74</v>
      </c>
      <c r="UTZ6" s="137" t="s">
        <v>204</v>
      </c>
      <c r="UUA6" s="136" t="s">
        <v>74</v>
      </c>
      <c r="UUB6" s="137" t="s">
        <v>204</v>
      </c>
      <c r="UUC6" s="136" t="s">
        <v>74</v>
      </c>
      <c r="UUD6" s="137" t="s">
        <v>204</v>
      </c>
      <c r="UUE6" s="136" t="s">
        <v>74</v>
      </c>
      <c r="UUF6" s="137" t="s">
        <v>204</v>
      </c>
      <c r="UUG6" s="136" t="s">
        <v>74</v>
      </c>
      <c r="UUH6" s="137" t="s">
        <v>204</v>
      </c>
      <c r="UUI6" s="136" t="s">
        <v>74</v>
      </c>
      <c r="UUJ6" s="137" t="s">
        <v>204</v>
      </c>
      <c r="UUK6" s="136" t="s">
        <v>74</v>
      </c>
      <c r="UUL6" s="137" t="s">
        <v>204</v>
      </c>
      <c r="UUM6" s="136" t="s">
        <v>74</v>
      </c>
      <c r="UUN6" s="137" t="s">
        <v>204</v>
      </c>
      <c r="UUO6" s="136" t="s">
        <v>74</v>
      </c>
      <c r="UUP6" s="137" t="s">
        <v>204</v>
      </c>
      <c r="UUQ6" s="136" t="s">
        <v>74</v>
      </c>
      <c r="UUR6" s="137" t="s">
        <v>204</v>
      </c>
      <c r="UUS6" s="136" t="s">
        <v>74</v>
      </c>
      <c r="UUT6" s="137" t="s">
        <v>204</v>
      </c>
      <c r="UUU6" s="136" t="s">
        <v>74</v>
      </c>
      <c r="UUV6" s="137" t="s">
        <v>204</v>
      </c>
      <c r="UUW6" s="136" t="s">
        <v>74</v>
      </c>
      <c r="UUX6" s="137" t="s">
        <v>204</v>
      </c>
      <c r="UUY6" s="136" t="s">
        <v>74</v>
      </c>
      <c r="UUZ6" s="137" t="s">
        <v>204</v>
      </c>
      <c r="UVA6" s="136" t="s">
        <v>74</v>
      </c>
      <c r="UVB6" s="137" t="s">
        <v>204</v>
      </c>
      <c r="UVC6" s="136" t="s">
        <v>74</v>
      </c>
      <c r="UVD6" s="137" t="s">
        <v>204</v>
      </c>
      <c r="UVE6" s="136" t="s">
        <v>74</v>
      </c>
      <c r="UVF6" s="137" t="s">
        <v>204</v>
      </c>
      <c r="UVG6" s="136" t="s">
        <v>74</v>
      </c>
      <c r="UVH6" s="137" t="s">
        <v>204</v>
      </c>
      <c r="UVI6" s="136" t="s">
        <v>74</v>
      </c>
      <c r="UVJ6" s="137" t="s">
        <v>204</v>
      </c>
      <c r="UVK6" s="136" t="s">
        <v>74</v>
      </c>
      <c r="UVL6" s="137" t="s">
        <v>204</v>
      </c>
      <c r="UVM6" s="136" t="s">
        <v>74</v>
      </c>
      <c r="UVN6" s="137" t="s">
        <v>204</v>
      </c>
      <c r="UVO6" s="136" t="s">
        <v>74</v>
      </c>
      <c r="UVP6" s="137" t="s">
        <v>204</v>
      </c>
      <c r="UVQ6" s="136" t="s">
        <v>74</v>
      </c>
      <c r="UVR6" s="137" t="s">
        <v>204</v>
      </c>
      <c r="UVS6" s="136" t="s">
        <v>74</v>
      </c>
      <c r="UVT6" s="137" t="s">
        <v>204</v>
      </c>
      <c r="UVU6" s="136" t="s">
        <v>74</v>
      </c>
      <c r="UVV6" s="137" t="s">
        <v>204</v>
      </c>
      <c r="UVW6" s="136" t="s">
        <v>74</v>
      </c>
      <c r="UVX6" s="137" t="s">
        <v>204</v>
      </c>
      <c r="UVY6" s="136" t="s">
        <v>74</v>
      </c>
      <c r="UVZ6" s="137" t="s">
        <v>204</v>
      </c>
      <c r="UWA6" s="136" t="s">
        <v>74</v>
      </c>
      <c r="UWB6" s="137" t="s">
        <v>204</v>
      </c>
      <c r="UWC6" s="136" t="s">
        <v>74</v>
      </c>
      <c r="UWD6" s="137" t="s">
        <v>204</v>
      </c>
      <c r="UWE6" s="136" t="s">
        <v>74</v>
      </c>
      <c r="UWF6" s="137" t="s">
        <v>204</v>
      </c>
      <c r="UWG6" s="136" t="s">
        <v>74</v>
      </c>
      <c r="UWH6" s="137" t="s">
        <v>204</v>
      </c>
      <c r="UWI6" s="136" t="s">
        <v>74</v>
      </c>
      <c r="UWJ6" s="137" t="s">
        <v>204</v>
      </c>
      <c r="UWK6" s="136" t="s">
        <v>74</v>
      </c>
      <c r="UWL6" s="137" t="s">
        <v>204</v>
      </c>
      <c r="UWM6" s="136" t="s">
        <v>74</v>
      </c>
      <c r="UWN6" s="137" t="s">
        <v>204</v>
      </c>
      <c r="UWO6" s="136" t="s">
        <v>74</v>
      </c>
      <c r="UWP6" s="137" t="s">
        <v>204</v>
      </c>
      <c r="UWQ6" s="136" t="s">
        <v>74</v>
      </c>
      <c r="UWR6" s="137" t="s">
        <v>204</v>
      </c>
      <c r="UWS6" s="136" t="s">
        <v>74</v>
      </c>
      <c r="UWT6" s="137" t="s">
        <v>204</v>
      </c>
      <c r="UWU6" s="136" t="s">
        <v>74</v>
      </c>
      <c r="UWV6" s="137" t="s">
        <v>204</v>
      </c>
      <c r="UWW6" s="136" t="s">
        <v>74</v>
      </c>
      <c r="UWX6" s="137" t="s">
        <v>204</v>
      </c>
      <c r="UWY6" s="136" t="s">
        <v>74</v>
      </c>
      <c r="UWZ6" s="137" t="s">
        <v>204</v>
      </c>
      <c r="UXA6" s="136" t="s">
        <v>74</v>
      </c>
      <c r="UXB6" s="137" t="s">
        <v>204</v>
      </c>
      <c r="UXC6" s="136" t="s">
        <v>74</v>
      </c>
      <c r="UXD6" s="137" t="s">
        <v>204</v>
      </c>
      <c r="UXE6" s="136" t="s">
        <v>74</v>
      </c>
      <c r="UXF6" s="137" t="s">
        <v>204</v>
      </c>
      <c r="UXG6" s="136" t="s">
        <v>74</v>
      </c>
      <c r="UXH6" s="137" t="s">
        <v>204</v>
      </c>
      <c r="UXI6" s="136" t="s">
        <v>74</v>
      </c>
      <c r="UXJ6" s="137" t="s">
        <v>204</v>
      </c>
      <c r="UXK6" s="136" t="s">
        <v>74</v>
      </c>
      <c r="UXL6" s="137" t="s">
        <v>204</v>
      </c>
      <c r="UXM6" s="136" t="s">
        <v>74</v>
      </c>
      <c r="UXN6" s="137" t="s">
        <v>204</v>
      </c>
      <c r="UXO6" s="136" t="s">
        <v>74</v>
      </c>
      <c r="UXP6" s="137" t="s">
        <v>204</v>
      </c>
      <c r="UXQ6" s="136" t="s">
        <v>74</v>
      </c>
      <c r="UXR6" s="137" t="s">
        <v>204</v>
      </c>
      <c r="UXS6" s="136" t="s">
        <v>74</v>
      </c>
      <c r="UXT6" s="137" t="s">
        <v>204</v>
      </c>
      <c r="UXU6" s="136" t="s">
        <v>74</v>
      </c>
      <c r="UXV6" s="137" t="s">
        <v>204</v>
      </c>
      <c r="UXW6" s="136" t="s">
        <v>74</v>
      </c>
      <c r="UXX6" s="137" t="s">
        <v>204</v>
      </c>
      <c r="UXY6" s="136" t="s">
        <v>74</v>
      </c>
      <c r="UXZ6" s="137" t="s">
        <v>204</v>
      </c>
      <c r="UYA6" s="136" t="s">
        <v>74</v>
      </c>
      <c r="UYB6" s="137" t="s">
        <v>204</v>
      </c>
      <c r="UYC6" s="136" t="s">
        <v>74</v>
      </c>
      <c r="UYD6" s="137" t="s">
        <v>204</v>
      </c>
      <c r="UYE6" s="136" t="s">
        <v>74</v>
      </c>
      <c r="UYF6" s="137" t="s">
        <v>204</v>
      </c>
      <c r="UYG6" s="136" t="s">
        <v>74</v>
      </c>
      <c r="UYH6" s="137" t="s">
        <v>204</v>
      </c>
      <c r="UYI6" s="136" t="s">
        <v>74</v>
      </c>
      <c r="UYJ6" s="137" t="s">
        <v>204</v>
      </c>
      <c r="UYK6" s="136" t="s">
        <v>74</v>
      </c>
      <c r="UYL6" s="137" t="s">
        <v>204</v>
      </c>
      <c r="UYM6" s="136" t="s">
        <v>74</v>
      </c>
      <c r="UYN6" s="137" t="s">
        <v>204</v>
      </c>
      <c r="UYO6" s="136" t="s">
        <v>74</v>
      </c>
      <c r="UYP6" s="137" t="s">
        <v>204</v>
      </c>
      <c r="UYQ6" s="136" t="s">
        <v>74</v>
      </c>
      <c r="UYR6" s="137" t="s">
        <v>204</v>
      </c>
      <c r="UYS6" s="136" t="s">
        <v>74</v>
      </c>
      <c r="UYT6" s="137" t="s">
        <v>204</v>
      </c>
      <c r="UYU6" s="136" t="s">
        <v>74</v>
      </c>
      <c r="UYV6" s="137" t="s">
        <v>204</v>
      </c>
      <c r="UYW6" s="136" t="s">
        <v>74</v>
      </c>
      <c r="UYX6" s="137" t="s">
        <v>204</v>
      </c>
      <c r="UYY6" s="136" t="s">
        <v>74</v>
      </c>
      <c r="UYZ6" s="137" t="s">
        <v>204</v>
      </c>
      <c r="UZA6" s="136" t="s">
        <v>74</v>
      </c>
      <c r="UZB6" s="137" t="s">
        <v>204</v>
      </c>
      <c r="UZC6" s="136" t="s">
        <v>74</v>
      </c>
      <c r="UZD6" s="137" t="s">
        <v>204</v>
      </c>
      <c r="UZE6" s="136" t="s">
        <v>74</v>
      </c>
      <c r="UZF6" s="137" t="s">
        <v>204</v>
      </c>
      <c r="UZG6" s="136" t="s">
        <v>74</v>
      </c>
      <c r="UZH6" s="137" t="s">
        <v>204</v>
      </c>
      <c r="UZI6" s="136" t="s">
        <v>74</v>
      </c>
      <c r="UZJ6" s="137" t="s">
        <v>204</v>
      </c>
      <c r="UZK6" s="136" t="s">
        <v>74</v>
      </c>
      <c r="UZL6" s="137" t="s">
        <v>204</v>
      </c>
      <c r="UZM6" s="136" t="s">
        <v>74</v>
      </c>
      <c r="UZN6" s="137" t="s">
        <v>204</v>
      </c>
      <c r="UZO6" s="136" t="s">
        <v>74</v>
      </c>
      <c r="UZP6" s="137" t="s">
        <v>204</v>
      </c>
      <c r="UZQ6" s="136" t="s">
        <v>74</v>
      </c>
      <c r="UZR6" s="137" t="s">
        <v>204</v>
      </c>
      <c r="UZS6" s="136" t="s">
        <v>74</v>
      </c>
      <c r="UZT6" s="137" t="s">
        <v>204</v>
      </c>
      <c r="UZU6" s="136" t="s">
        <v>74</v>
      </c>
      <c r="UZV6" s="137" t="s">
        <v>204</v>
      </c>
      <c r="UZW6" s="136" t="s">
        <v>74</v>
      </c>
      <c r="UZX6" s="137" t="s">
        <v>204</v>
      </c>
      <c r="UZY6" s="136" t="s">
        <v>74</v>
      </c>
      <c r="UZZ6" s="137" t="s">
        <v>204</v>
      </c>
      <c r="VAA6" s="136" t="s">
        <v>74</v>
      </c>
      <c r="VAB6" s="137" t="s">
        <v>204</v>
      </c>
      <c r="VAC6" s="136" t="s">
        <v>74</v>
      </c>
      <c r="VAD6" s="137" t="s">
        <v>204</v>
      </c>
      <c r="VAE6" s="136" t="s">
        <v>74</v>
      </c>
      <c r="VAF6" s="137" t="s">
        <v>204</v>
      </c>
      <c r="VAG6" s="136" t="s">
        <v>74</v>
      </c>
      <c r="VAH6" s="137" t="s">
        <v>204</v>
      </c>
      <c r="VAI6" s="136" t="s">
        <v>74</v>
      </c>
      <c r="VAJ6" s="137" t="s">
        <v>204</v>
      </c>
      <c r="VAK6" s="136" t="s">
        <v>74</v>
      </c>
      <c r="VAL6" s="137" t="s">
        <v>204</v>
      </c>
      <c r="VAM6" s="136" t="s">
        <v>74</v>
      </c>
      <c r="VAN6" s="137" t="s">
        <v>204</v>
      </c>
      <c r="VAO6" s="136" t="s">
        <v>74</v>
      </c>
      <c r="VAP6" s="137" t="s">
        <v>204</v>
      </c>
      <c r="VAQ6" s="136" t="s">
        <v>74</v>
      </c>
      <c r="VAR6" s="137" t="s">
        <v>204</v>
      </c>
      <c r="VAS6" s="136" t="s">
        <v>74</v>
      </c>
      <c r="VAT6" s="137" t="s">
        <v>204</v>
      </c>
      <c r="VAU6" s="136" t="s">
        <v>74</v>
      </c>
      <c r="VAV6" s="137" t="s">
        <v>204</v>
      </c>
      <c r="VAW6" s="136" t="s">
        <v>74</v>
      </c>
      <c r="VAX6" s="137" t="s">
        <v>204</v>
      </c>
      <c r="VAY6" s="136" t="s">
        <v>74</v>
      </c>
      <c r="VAZ6" s="137" t="s">
        <v>204</v>
      </c>
      <c r="VBA6" s="136" t="s">
        <v>74</v>
      </c>
      <c r="VBB6" s="137" t="s">
        <v>204</v>
      </c>
      <c r="VBC6" s="136" t="s">
        <v>74</v>
      </c>
      <c r="VBD6" s="137" t="s">
        <v>204</v>
      </c>
      <c r="VBE6" s="136" t="s">
        <v>74</v>
      </c>
      <c r="VBF6" s="137" t="s">
        <v>204</v>
      </c>
      <c r="VBG6" s="136" t="s">
        <v>74</v>
      </c>
      <c r="VBH6" s="137" t="s">
        <v>204</v>
      </c>
      <c r="VBI6" s="136" t="s">
        <v>74</v>
      </c>
      <c r="VBJ6" s="137" t="s">
        <v>204</v>
      </c>
      <c r="VBK6" s="136" t="s">
        <v>74</v>
      </c>
      <c r="VBL6" s="137" t="s">
        <v>204</v>
      </c>
      <c r="VBM6" s="136" t="s">
        <v>74</v>
      </c>
      <c r="VBN6" s="137" t="s">
        <v>204</v>
      </c>
      <c r="VBO6" s="136" t="s">
        <v>74</v>
      </c>
      <c r="VBP6" s="137" t="s">
        <v>204</v>
      </c>
      <c r="VBQ6" s="136" t="s">
        <v>74</v>
      </c>
      <c r="VBR6" s="137" t="s">
        <v>204</v>
      </c>
      <c r="VBS6" s="136" t="s">
        <v>74</v>
      </c>
      <c r="VBT6" s="137" t="s">
        <v>204</v>
      </c>
      <c r="VBU6" s="136" t="s">
        <v>74</v>
      </c>
      <c r="VBV6" s="137" t="s">
        <v>204</v>
      </c>
      <c r="VBW6" s="136" t="s">
        <v>74</v>
      </c>
      <c r="VBX6" s="137" t="s">
        <v>204</v>
      </c>
      <c r="VBY6" s="136" t="s">
        <v>74</v>
      </c>
      <c r="VBZ6" s="137" t="s">
        <v>204</v>
      </c>
      <c r="VCA6" s="136" t="s">
        <v>74</v>
      </c>
      <c r="VCB6" s="137" t="s">
        <v>204</v>
      </c>
      <c r="VCC6" s="136" t="s">
        <v>74</v>
      </c>
      <c r="VCD6" s="137" t="s">
        <v>204</v>
      </c>
      <c r="VCE6" s="136" t="s">
        <v>74</v>
      </c>
      <c r="VCF6" s="137" t="s">
        <v>204</v>
      </c>
      <c r="VCG6" s="136" t="s">
        <v>74</v>
      </c>
      <c r="VCH6" s="137" t="s">
        <v>204</v>
      </c>
      <c r="VCI6" s="136" t="s">
        <v>74</v>
      </c>
      <c r="VCJ6" s="137" t="s">
        <v>204</v>
      </c>
      <c r="VCK6" s="136" t="s">
        <v>74</v>
      </c>
      <c r="VCL6" s="137" t="s">
        <v>204</v>
      </c>
      <c r="VCM6" s="136" t="s">
        <v>74</v>
      </c>
      <c r="VCN6" s="137" t="s">
        <v>204</v>
      </c>
      <c r="VCO6" s="136" t="s">
        <v>74</v>
      </c>
      <c r="VCP6" s="137" t="s">
        <v>204</v>
      </c>
      <c r="VCQ6" s="136" t="s">
        <v>74</v>
      </c>
      <c r="VCR6" s="137" t="s">
        <v>204</v>
      </c>
      <c r="VCS6" s="136" t="s">
        <v>74</v>
      </c>
      <c r="VCT6" s="137" t="s">
        <v>204</v>
      </c>
      <c r="VCU6" s="136" t="s">
        <v>74</v>
      </c>
      <c r="VCV6" s="137" t="s">
        <v>204</v>
      </c>
      <c r="VCW6" s="136" t="s">
        <v>74</v>
      </c>
      <c r="VCX6" s="137" t="s">
        <v>204</v>
      </c>
      <c r="VCY6" s="136" t="s">
        <v>74</v>
      </c>
      <c r="VCZ6" s="137" t="s">
        <v>204</v>
      </c>
      <c r="VDA6" s="136" t="s">
        <v>74</v>
      </c>
      <c r="VDB6" s="137" t="s">
        <v>204</v>
      </c>
      <c r="VDC6" s="136" t="s">
        <v>74</v>
      </c>
      <c r="VDD6" s="137" t="s">
        <v>204</v>
      </c>
      <c r="VDE6" s="136" t="s">
        <v>74</v>
      </c>
      <c r="VDF6" s="137" t="s">
        <v>204</v>
      </c>
      <c r="VDG6" s="136" t="s">
        <v>74</v>
      </c>
      <c r="VDH6" s="137" t="s">
        <v>204</v>
      </c>
      <c r="VDI6" s="136" t="s">
        <v>74</v>
      </c>
      <c r="VDJ6" s="137" t="s">
        <v>204</v>
      </c>
      <c r="VDK6" s="136" t="s">
        <v>74</v>
      </c>
      <c r="VDL6" s="137" t="s">
        <v>204</v>
      </c>
      <c r="VDM6" s="136" t="s">
        <v>74</v>
      </c>
      <c r="VDN6" s="137" t="s">
        <v>204</v>
      </c>
      <c r="VDO6" s="136" t="s">
        <v>74</v>
      </c>
      <c r="VDP6" s="137" t="s">
        <v>204</v>
      </c>
      <c r="VDQ6" s="136" t="s">
        <v>74</v>
      </c>
      <c r="VDR6" s="137" t="s">
        <v>204</v>
      </c>
      <c r="VDS6" s="136" t="s">
        <v>74</v>
      </c>
      <c r="VDT6" s="137" t="s">
        <v>204</v>
      </c>
      <c r="VDU6" s="136" t="s">
        <v>74</v>
      </c>
      <c r="VDV6" s="137" t="s">
        <v>204</v>
      </c>
      <c r="VDW6" s="136" t="s">
        <v>74</v>
      </c>
      <c r="VDX6" s="137" t="s">
        <v>204</v>
      </c>
      <c r="VDY6" s="136" t="s">
        <v>74</v>
      </c>
      <c r="VDZ6" s="137" t="s">
        <v>204</v>
      </c>
      <c r="VEA6" s="136" t="s">
        <v>74</v>
      </c>
      <c r="VEB6" s="137" t="s">
        <v>204</v>
      </c>
      <c r="VEC6" s="136" t="s">
        <v>74</v>
      </c>
      <c r="VED6" s="137" t="s">
        <v>204</v>
      </c>
      <c r="VEE6" s="136" t="s">
        <v>74</v>
      </c>
      <c r="VEF6" s="137" t="s">
        <v>204</v>
      </c>
      <c r="VEG6" s="136" t="s">
        <v>74</v>
      </c>
      <c r="VEH6" s="137" t="s">
        <v>204</v>
      </c>
      <c r="VEI6" s="136" t="s">
        <v>74</v>
      </c>
      <c r="VEJ6" s="137" t="s">
        <v>204</v>
      </c>
      <c r="VEK6" s="136" t="s">
        <v>74</v>
      </c>
      <c r="VEL6" s="137" t="s">
        <v>204</v>
      </c>
      <c r="VEM6" s="136" t="s">
        <v>74</v>
      </c>
      <c r="VEN6" s="137" t="s">
        <v>204</v>
      </c>
      <c r="VEO6" s="136" t="s">
        <v>74</v>
      </c>
      <c r="VEP6" s="137" t="s">
        <v>204</v>
      </c>
      <c r="VEQ6" s="136" t="s">
        <v>74</v>
      </c>
      <c r="VER6" s="137" t="s">
        <v>204</v>
      </c>
      <c r="VES6" s="136" t="s">
        <v>74</v>
      </c>
      <c r="VET6" s="137" t="s">
        <v>204</v>
      </c>
      <c r="VEU6" s="136" t="s">
        <v>74</v>
      </c>
      <c r="VEV6" s="137" t="s">
        <v>204</v>
      </c>
      <c r="VEW6" s="136" t="s">
        <v>74</v>
      </c>
      <c r="VEX6" s="137" t="s">
        <v>204</v>
      </c>
      <c r="VEY6" s="136" t="s">
        <v>74</v>
      </c>
      <c r="VEZ6" s="137" t="s">
        <v>204</v>
      </c>
      <c r="VFA6" s="136" t="s">
        <v>74</v>
      </c>
      <c r="VFB6" s="137" t="s">
        <v>204</v>
      </c>
      <c r="VFC6" s="136" t="s">
        <v>74</v>
      </c>
      <c r="VFD6" s="137" t="s">
        <v>204</v>
      </c>
      <c r="VFE6" s="136" t="s">
        <v>74</v>
      </c>
      <c r="VFF6" s="137" t="s">
        <v>204</v>
      </c>
      <c r="VFG6" s="136" t="s">
        <v>74</v>
      </c>
      <c r="VFH6" s="137" t="s">
        <v>204</v>
      </c>
      <c r="VFI6" s="136" t="s">
        <v>74</v>
      </c>
      <c r="VFJ6" s="137" t="s">
        <v>204</v>
      </c>
      <c r="VFK6" s="136" t="s">
        <v>74</v>
      </c>
      <c r="VFL6" s="137" t="s">
        <v>204</v>
      </c>
      <c r="VFM6" s="136" t="s">
        <v>74</v>
      </c>
      <c r="VFN6" s="137" t="s">
        <v>204</v>
      </c>
      <c r="VFO6" s="136" t="s">
        <v>74</v>
      </c>
      <c r="VFP6" s="137" t="s">
        <v>204</v>
      </c>
      <c r="VFQ6" s="136" t="s">
        <v>74</v>
      </c>
      <c r="VFR6" s="137" t="s">
        <v>204</v>
      </c>
      <c r="VFS6" s="136" t="s">
        <v>74</v>
      </c>
      <c r="VFT6" s="137" t="s">
        <v>204</v>
      </c>
      <c r="VFU6" s="136" t="s">
        <v>74</v>
      </c>
      <c r="VFV6" s="137" t="s">
        <v>204</v>
      </c>
      <c r="VFW6" s="136" t="s">
        <v>74</v>
      </c>
      <c r="VFX6" s="137" t="s">
        <v>204</v>
      </c>
      <c r="VFY6" s="136" t="s">
        <v>74</v>
      </c>
      <c r="VFZ6" s="137" t="s">
        <v>204</v>
      </c>
      <c r="VGA6" s="136" t="s">
        <v>74</v>
      </c>
      <c r="VGB6" s="137" t="s">
        <v>204</v>
      </c>
      <c r="VGC6" s="136" t="s">
        <v>74</v>
      </c>
      <c r="VGD6" s="137" t="s">
        <v>204</v>
      </c>
      <c r="VGE6" s="136" t="s">
        <v>74</v>
      </c>
      <c r="VGF6" s="137" t="s">
        <v>204</v>
      </c>
      <c r="VGG6" s="136" t="s">
        <v>74</v>
      </c>
      <c r="VGH6" s="137" t="s">
        <v>204</v>
      </c>
      <c r="VGI6" s="136" t="s">
        <v>74</v>
      </c>
      <c r="VGJ6" s="137" t="s">
        <v>204</v>
      </c>
      <c r="VGK6" s="136" t="s">
        <v>74</v>
      </c>
      <c r="VGL6" s="137" t="s">
        <v>204</v>
      </c>
      <c r="VGM6" s="136" t="s">
        <v>74</v>
      </c>
      <c r="VGN6" s="137" t="s">
        <v>204</v>
      </c>
      <c r="VGO6" s="136" t="s">
        <v>74</v>
      </c>
      <c r="VGP6" s="137" t="s">
        <v>204</v>
      </c>
      <c r="VGQ6" s="136" t="s">
        <v>74</v>
      </c>
      <c r="VGR6" s="137" t="s">
        <v>204</v>
      </c>
      <c r="VGS6" s="136" t="s">
        <v>74</v>
      </c>
      <c r="VGT6" s="137" t="s">
        <v>204</v>
      </c>
      <c r="VGU6" s="136" t="s">
        <v>74</v>
      </c>
      <c r="VGV6" s="137" t="s">
        <v>204</v>
      </c>
      <c r="VGW6" s="136" t="s">
        <v>74</v>
      </c>
      <c r="VGX6" s="137" t="s">
        <v>204</v>
      </c>
      <c r="VGY6" s="136" t="s">
        <v>74</v>
      </c>
      <c r="VGZ6" s="137" t="s">
        <v>204</v>
      </c>
      <c r="VHA6" s="136" t="s">
        <v>74</v>
      </c>
      <c r="VHB6" s="137" t="s">
        <v>204</v>
      </c>
      <c r="VHC6" s="136" t="s">
        <v>74</v>
      </c>
      <c r="VHD6" s="137" t="s">
        <v>204</v>
      </c>
      <c r="VHE6" s="136" t="s">
        <v>74</v>
      </c>
      <c r="VHF6" s="137" t="s">
        <v>204</v>
      </c>
      <c r="VHG6" s="136" t="s">
        <v>74</v>
      </c>
      <c r="VHH6" s="137" t="s">
        <v>204</v>
      </c>
      <c r="VHI6" s="136" t="s">
        <v>74</v>
      </c>
      <c r="VHJ6" s="137" t="s">
        <v>204</v>
      </c>
      <c r="VHK6" s="136" t="s">
        <v>74</v>
      </c>
      <c r="VHL6" s="137" t="s">
        <v>204</v>
      </c>
      <c r="VHM6" s="136" t="s">
        <v>74</v>
      </c>
      <c r="VHN6" s="137" t="s">
        <v>204</v>
      </c>
      <c r="VHO6" s="136" t="s">
        <v>74</v>
      </c>
      <c r="VHP6" s="137" t="s">
        <v>204</v>
      </c>
      <c r="VHQ6" s="136" t="s">
        <v>74</v>
      </c>
      <c r="VHR6" s="137" t="s">
        <v>204</v>
      </c>
      <c r="VHS6" s="136" t="s">
        <v>74</v>
      </c>
      <c r="VHT6" s="137" t="s">
        <v>204</v>
      </c>
      <c r="VHU6" s="136" t="s">
        <v>74</v>
      </c>
      <c r="VHV6" s="137" t="s">
        <v>204</v>
      </c>
      <c r="VHW6" s="136" t="s">
        <v>74</v>
      </c>
      <c r="VHX6" s="137" t="s">
        <v>204</v>
      </c>
      <c r="VHY6" s="136" t="s">
        <v>74</v>
      </c>
      <c r="VHZ6" s="137" t="s">
        <v>204</v>
      </c>
      <c r="VIA6" s="136" t="s">
        <v>74</v>
      </c>
      <c r="VIB6" s="137" t="s">
        <v>204</v>
      </c>
      <c r="VIC6" s="136" t="s">
        <v>74</v>
      </c>
      <c r="VID6" s="137" t="s">
        <v>204</v>
      </c>
      <c r="VIE6" s="136" t="s">
        <v>74</v>
      </c>
      <c r="VIF6" s="137" t="s">
        <v>204</v>
      </c>
      <c r="VIG6" s="136" t="s">
        <v>74</v>
      </c>
      <c r="VIH6" s="137" t="s">
        <v>204</v>
      </c>
      <c r="VII6" s="136" t="s">
        <v>74</v>
      </c>
      <c r="VIJ6" s="137" t="s">
        <v>204</v>
      </c>
      <c r="VIK6" s="136" t="s">
        <v>74</v>
      </c>
      <c r="VIL6" s="137" t="s">
        <v>204</v>
      </c>
      <c r="VIM6" s="136" t="s">
        <v>74</v>
      </c>
      <c r="VIN6" s="137" t="s">
        <v>204</v>
      </c>
      <c r="VIO6" s="136" t="s">
        <v>74</v>
      </c>
      <c r="VIP6" s="137" t="s">
        <v>204</v>
      </c>
      <c r="VIQ6" s="136" t="s">
        <v>74</v>
      </c>
      <c r="VIR6" s="137" t="s">
        <v>204</v>
      </c>
      <c r="VIS6" s="136" t="s">
        <v>74</v>
      </c>
      <c r="VIT6" s="137" t="s">
        <v>204</v>
      </c>
      <c r="VIU6" s="136" t="s">
        <v>74</v>
      </c>
      <c r="VIV6" s="137" t="s">
        <v>204</v>
      </c>
      <c r="VIW6" s="136" t="s">
        <v>74</v>
      </c>
      <c r="VIX6" s="137" t="s">
        <v>204</v>
      </c>
      <c r="VIY6" s="136" t="s">
        <v>74</v>
      </c>
      <c r="VIZ6" s="137" t="s">
        <v>204</v>
      </c>
      <c r="VJA6" s="136" t="s">
        <v>74</v>
      </c>
      <c r="VJB6" s="137" t="s">
        <v>204</v>
      </c>
      <c r="VJC6" s="136" t="s">
        <v>74</v>
      </c>
      <c r="VJD6" s="137" t="s">
        <v>204</v>
      </c>
      <c r="VJE6" s="136" t="s">
        <v>74</v>
      </c>
      <c r="VJF6" s="137" t="s">
        <v>204</v>
      </c>
      <c r="VJG6" s="136" t="s">
        <v>74</v>
      </c>
      <c r="VJH6" s="137" t="s">
        <v>204</v>
      </c>
      <c r="VJI6" s="136" t="s">
        <v>74</v>
      </c>
      <c r="VJJ6" s="137" t="s">
        <v>204</v>
      </c>
      <c r="VJK6" s="136" t="s">
        <v>74</v>
      </c>
      <c r="VJL6" s="137" t="s">
        <v>204</v>
      </c>
      <c r="VJM6" s="136" t="s">
        <v>74</v>
      </c>
      <c r="VJN6" s="137" t="s">
        <v>204</v>
      </c>
      <c r="VJO6" s="136" t="s">
        <v>74</v>
      </c>
      <c r="VJP6" s="137" t="s">
        <v>204</v>
      </c>
      <c r="VJQ6" s="136" t="s">
        <v>74</v>
      </c>
      <c r="VJR6" s="137" t="s">
        <v>204</v>
      </c>
      <c r="VJS6" s="136" t="s">
        <v>74</v>
      </c>
      <c r="VJT6" s="137" t="s">
        <v>204</v>
      </c>
      <c r="VJU6" s="136" t="s">
        <v>74</v>
      </c>
      <c r="VJV6" s="137" t="s">
        <v>204</v>
      </c>
      <c r="VJW6" s="136" t="s">
        <v>74</v>
      </c>
      <c r="VJX6" s="137" t="s">
        <v>204</v>
      </c>
      <c r="VJY6" s="136" t="s">
        <v>74</v>
      </c>
      <c r="VJZ6" s="137" t="s">
        <v>204</v>
      </c>
      <c r="VKA6" s="136" t="s">
        <v>74</v>
      </c>
      <c r="VKB6" s="137" t="s">
        <v>204</v>
      </c>
      <c r="VKC6" s="136" t="s">
        <v>74</v>
      </c>
      <c r="VKD6" s="137" t="s">
        <v>204</v>
      </c>
      <c r="VKE6" s="136" t="s">
        <v>74</v>
      </c>
      <c r="VKF6" s="137" t="s">
        <v>204</v>
      </c>
      <c r="VKG6" s="136" t="s">
        <v>74</v>
      </c>
      <c r="VKH6" s="137" t="s">
        <v>204</v>
      </c>
      <c r="VKI6" s="136" t="s">
        <v>74</v>
      </c>
      <c r="VKJ6" s="137" t="s">
        <v>204</v>
      </c>
      <c r="VKK6" s="136" t="s">
        <v>74</v>
      </c>
      <c r="VKL6" s="137" t="s">
        <v>204</v>
      </c>
      <c r="VKM6" s="136" t="s">
        <v>74</v>
      </c>
      <c r="VKN6" s="137" t="s">
        <v>204</v>
      </c>
      <c r="VKO6" s="136" t="s">
        <v>74</v>
      </c>
      <c r="VKP6" s="137" t="s">
        <v>204</v>
      </c>
      <c r="VKQ6" s="136" t="s">
        <v>74</v>
      </c>
      <c r="VKR6" s="137" t="s">
        <v>204</v>
      </c>
      <c r="VKS6" s="136" t="s">
        <v>74</v>
      </c>
      <c r="VKT6" s="137" t="s">
        <v>204</v>
      </c>
      <c r="VKU6" s="136" t="s">
        <v>74</v>
      </c>
      <c r="VKV6" s="137" t="s">
        <v>204</v>
      </c>
      <c r="VKW6" s="136" t="s">
        <v>74</v>
      </c>
      <c r="VKX6" s="137" t="s">
        <v>204</v>
      </c>
      <c r="VKY6" s="136" t="s">
        <v>74</v>
      </c>
      <c r="VKZ6" s="137" t="s">
        <v>204</v>
      </c>
      <c r="VLA6" s="136" t="s">
        <v>74</v>
      </c>
      <c r="VLB6" s="137" t="s">
        <v>204</v>
      </c>
      <c r="VLC6" s="136" t="s">
        <v>74</v>
      </c>
      <c r="VLD6" s="137" t="s">
        <v>204</v>
      </c>
      <c r="VLE6" s="136" t="s">
        <v>74</v>
      </c>
      <c r="VLF6" s="137" t="s">
        <v>204</v>
      </c>
      <c r="VLG6" s="136" t="s">
        <v>74</v>
      </c>
      <c r="VLH6" s="137" t="s">
        <v>204</v>
      </c>
      <c r="VLI6" s="136" t="s">
        <v>74</v>
      </c>
      <c r="VLJ6" s="137" t="s">
        <v>204</v>
      </c>
      <c r="VLK6" s="136" t="s">
        <v>74</v>
      </c>
      <c r="VLL6" s="137" t="s">
        <v>204</v>
      </c>
      <c r="VLM6" s="136" t="s">
        <v>74</v>
      </c>
      <c r="VLN6" s="137" t="s">
        <v>204</v>
      </c>
      <c r="VLO6" s="136" t="s">
        <v>74</v>
      </c>
      <c r="VLP6" s="137" t="s">
        <v>204</v>
      </c>
      <c r="VLQ6" s="136" t="s">
        <v>74</v>
      </c>
      <c r="VLR6" s="137" t="s">
        <v>204</v>
      </c>
      <c r="VLS6" s="136" t="s">
        <v>74</v>
      </c>
      <c r="VLT6" s="137" t="s">
        <v>204</v>
      </c>
      <c r="VLU6" s="136" t="s">
        <v>74</v>
      </c>
      <c r="VLV6" s="137" t="s">
        <v>204</v>
      </c>
      <c r="VLW6" s="136" t="s">
        <v>74</v>
      </c>
      <c r="VLX6" s="137" t="s">
        <v>204</v>
      </c>
      <c r="VLY6" s="136" t="s">
        <v>74</v>
      </c>
      <c r="VLZ6" s="137" t="s">
        <v>204</v>
      </c>
      <c r="VMA6" s="136" t="s">
        <v>74</v>
      </c>
      <c r="VMB6" s="137" t="s">
        <v>204</v>
      </c>
      <c r="VMC6" s="136" t="s">
        <v>74</v>
      </c>
      <c r="VMD6" s="137" t="s">
        <v>204</v>
      </c>
      <c r="VME6" s="136" t="s">
        <v>74</v>
      </c>
      <c r="VMF6" s="137" t="s">
        <v>204</v>
      </c>
      <c r="VMG6" s="136" t="s">
        <v>74</v>
      </c>
      <c r="VMH6" s="137" t="s">
        <v>204</v>
      </c>
      <c r="VMI6" s="136" t="s">
        <v>74</v>
      </c>
      <c r="VMJ6" s="137" t="s">
        <v>204</v>
      </c>
      <c r="VMK6" s="136" t="s">
        <v>74</v>
      </c>
      <c r="VML6" s="137" t="s">
        <v>204</v>
      </c>
      <c r="VMM6" s="136" t="s">
        <v>74</v>
      </c>
      <c r="VMN6" s="137" t="s">
        <v>204</v>
      </c>
      <c r="VMO6" s="136" t="s">
        <v>74</v>
      </c>
      <c r="VMP6" s="137" t="s">
        <v>204</v>
      </c>
      <c r="VMQ6" s="136" t="s">
        <v>74</v>
      </c>
      <c r="VMR6" s="137" t="s">
        <v>204</v>
      </c>
      <c r="VMS6" s="136" t="s">
        <v>74</v>
      </c>
      <c r="VMT6" s="137" t="s">
        <v>204</v>
      </c>
      <c r="VMU6" s="136" t="s">
        <v>74</v>
      </c>
      <c r="VMV6" s="137" t="s">
        <v>204</v>
      </c>
      <c r="VMW6" s="136" t="s">
        <v>74</v>
      </c>
      <c r="VMX6" s="137" t="s">
        <v>204</v>
      </c>
      <c r="VMY6" s="136" t="s">
        <v>74</v>
      </c>
      <c r="VMZ6" s="137" t="s">
        <v>204</v>
      </c>
      <c r="VNA6" s="136" t="s">
        <v>74</v>
      </c>
      <c r="VNB6" s="137" t="s">
        <v>204</v>
      </c>
      <c r="VNC6" s="136" t="s">
        <v>74</v>
      </c>
      <c r="VND6" s="137" t="s">
        <v>204</v>
      </c>
      <c r="VNE6" s="136" t="s">
        <v>74</v>
      </c>
      <c r="VNF6" s="137" t="s">
        <v>204</v>
      </c>
      <c r="VNG6" s="136" t="s">
        <v>74</v>
      </c>
      <c r="VNH6" s="137" t="s">
        <v>204</v>
      </c>
      <c r="VNI6" s="136" t="s">
        <v>74</v>
      </c>
      <c r="VNJ6" s="137" t="s">
        <v>204</v>
      </c>
      <c r="VNK6" s="136" t="s">
        <v>74</v>
      </c>
      <c r="VNL6" s="137" t="s">
        <v>204</v>
      </c>
      <c r="VNM6" s="136" t="s">
        <v>74</v>
      </c>
      <c r="VNN6" s="137" t="s">
        <v>204</v>
      </c>
      <c r="VNO6" s="136" t="s">
        <v>74</v>
      </c>
      <c r="VNP6" s="137" t="s">
        <v>204</v>
      </c>
      <c r="VNQ6" s="136" t="s">
        <v>74</v>
      </c>
      <c r="VNR6" s="137" t="s">
        <v>204</v>
      </c>
      <c r="VNS6" s="136" t="s">
        <v>74</v>
      </c>
      <c r="VNT6" s="137" t="s">
        <v>204</v>
      </c>
      <c r="VNU6" s="136" t="s">
        <v>74</v>
      </c>
      <c r="VNV6" s="137" t="s">
        <v>204</v>
      </c>
      <c r="VNW6" s="136" t="s">
        <v>74</v>
      </c>
      <c r="VNX6" s="137" t="s">
        <v>204</v>
      </c>
      <c r="VNY6" s="136" t="s">
        <v>74</v>
      </c>
      <c r="VNZ6" s="137" t="s">
        <v>204</v>
      </c>
      <c r="VOA6" s="136" t="s">
        <v>74</v>
      </c>
      <c r="VOB6" s="137" t="s">
        <v>204</v>
      </c>
      <c r="VOC6" s="136" t="s">
        <v>74</v>
      </c>
      <c r="VOD6" s="137" t="s">
        <v>204</v>
      </c>
      <c r="VOE6" s="136" t="s">
        <v>74</v>
      </c>
      <c r="VOF6" s="137" t="s">
        <v>204</v>
      </c>
      <c r="VOG6" s="136" t="s">
        <v>74</v>
      </c>
      <c r="VOH6" s="137" t="s">
        <v>204</v>
      </c>
      <c r="VOI6" s="136" t="s">
        <v>74</v>
      </c>
      <c r="VOJ6" s="137" t="s">
        <v>204</v>
      </c>
      <c r="VOK6" s="136" t="s">
        <v>74</v>
      </c>
      <c r="VOL6" s="137" t="s">
        <v>204</v>
      </c>
      <c r="VOM6" s="136" t="s">
        <v>74</v>
      </c>
      <c r="VON6" s="137" t="s">
        <v>204</v>
      </c>
      <c r="VOO6" s="136" t="s">
        <v>74</v>
      </c>
      <c r="VOP6" s="137" t="s">
        <v>204</v>
      </c>
      <c r="VOQ6" s="136" t="s">
        <v>74</v>
      </c>
      <c r="VOR6" s="137" t="s">
        <v>204</v>
      </c>
      <c r="VOS6" s="136" t="s">
        <v>74</v>
      </c>
      <c r="VOT6" s="137" t="s">
        <v>204</v>
      </c>
      <c r="VOU6" s="136" t="s">
        <v>74</v>
      </c>
      <c r="VOV6" s="137" t="s">
        <v>204</v>
      </c>
      <c r="VOW6" s="136" t="s">
        <v>74</v>
      </c>
      <c r="VOX6" s="137" t="s">
        <v>204</v>
      </c>
      <c r="VOY6" s="136" t="s">
        <v>74</v>
      </c>
      <c r="VOZ6" s="137" t="s">
        <v>204</v>
      </c>
      <c r="VPA6" s="136" t="s">
        <v>74</v>
      </c>
      <c r="VPB6" s="137" t="s">
        <v>204</v>
      </c>
      <c r="VPC6" s="136" t="s">
        <v>74</v>
      </c>
      <c r="VPD6" s="137" t="s">
        <v>204</v>
      </c>
      <c r="VPE6" s="136" t="s">
        <v>74</v>
      </c>
      <c r="VPF6" s="137" t="s">
        <v>204</v>
      </c>
      <c r="VPG6" s="136" t="s">
        <v>74</v>
      </c>
      <c r="VPH6" s="137" t="s">
        <v>204</v>
      </c>
      <c r="VPI6" s="136" t="s">
        <v>74</v>
      </c>
      <c r="VPJ6" s="137" t="s">
        <v>204</v>
      </c>
      <c r="VPK6" s="136" t="s">
        <v>74</v>
      </c>
      <c r="VPL6" s="137" t="s">
        <v>204</v>
      </c>
      <c r="VPM6" s="136" t="s">
        <v>74</v>
      </c>
      <c r="VPN6" s="137" t="s">
        <v>204</v>
      </c>
      <c r="VPO6" s="136" t="s">
        <v>74</v>
      </c>
      <c r="VPP6" s="137" t="s">
        <v>204</v>
      </c>
      <c r="VPQ6" s="136" t="s">
        <v>74</v>
      </c>
      <c r="VPR6" s="137" t="s">
        <v>204</v>
      </c>
      <c r="VPS6" s="136" t="s">
        <v>74</v>
      </c>
      <c r="VPT6" s="137" t="s">
        <v>204</v>
      </c>
      <c r="VPU6" s="136" t="s">
        <v>74</v>
      </c>
      <c r="VPV6" s="137" t="s">
        <v>204</v>
      </c>
      <c r="VPW6" s="136" t="s">
        <v>74</v>
      </c>
      <c r="VPX6" s="137" t="s">
        <v>204</v>
      </c>
      <c r="VPY6" s="136" t="s">
        <v>74</v>
      </c>
      <c r="VPZ6" s="137" t="s">
        <v>204</v>
      </c>
      <c r="VQA6" s="136" t="s">
        <v>74</v>
      </c>
      <c r="VQB6" s="137" t="s">
        <v>204</v>
      </c>
      <c r="VQC6" s="136" t="s">
        <v>74</v>
      </c>
      <c r="VQD6" s="137" t="s">
        <v>204</v>
      </c>
      <c r="VQE6" s="136" t="s">
        <v>74</v>
      </c>
      <c r="VQF6" s="137" t="s">
        <v>204</v>
      </c>
      <c r="VQG6" s="136" t="s">
        <v>74</v>
      </c>
      <c r="VQH6" s="137" t="s">
        <v>204</v>
      </c>
      <c r="VQI6" s="136" t="s">
        <v>74</v>
      </c>
      <c r="VQJ6" s="137" t="s">
        <v>204</v>
      </c>
      <c r="VQK6" s="136" t="s">
        <v>74</v>
      </c>
      <c r="VQL6" s="137" t="s">
        <v>204</v>
      </c>
      <c r="VQM6" s="136" t="s">
        <v>74</v>
      </c>
      <c r="VQN6" s="137" t="s">
        <v>204</v>
      </c>
      <c r="VQO6" s="136" t="s">
        <v>74</v>
      </c>
      <c r="VQP6" s="137" t="s">
        <v>204</v>
      </c>
      <c r="VQQ6" s="136" t="s">
        <v>74</v>
      </c>
      <c r="VQR6" s="137" t="s">
        <v>204</v>
      </c>
      <c r="VQS6" s="136" t="s">
        <v>74</v>
      </c>
      <c r="VQT6" s="137" t="s">
        <v>204</v>
      </c>
      <c r="VQU6" s="136" t="s">
        <v>74</v>
      </c>
      <c r="VQV6" s="137" t="s">
        <v>204</v>
      </c>
      <c r="VQW6" s="136" t="s">
        <v>74</v>
      </c>
      <c r="VQX6" s="137" t="s">
        <v>204</v>
      </c>
      <c r="VQY6" s="136" t="s">
        <v>74</v>
      </c>
      <c r="VQZ6" s="137" t="s">
        <v>204</v>
      </c>
      <c r="VRA6" s="136" t="s">
        <v>74</v>
      </c>
      <c r="VRB6" s="137" t="s">
        <v>204</v>
      </c>
      <c r="VRC6" s="136" t="s">
        <v>74</v>
      </c>
      <c r="VRD6" s="137" t="s">
        <v>204</v>
      </c>
      <c r="VRE6" s="136" t="s">
        <v>74</v>
      </c>
      <c r="VRF6" s="137" t="s">
        <v>204</v>
      </c>
      <c r="VRG6" s="136" t="s">
        <v>74</v>
      </c>
      <c r="VRH6" s="137" t="s">
        <v>204</v>
      </c>
      <c r="VRI6" s="136" t="s">
        <v>74</v>
      </c>
      <c r="VRJ6" s="137" t="s">
        <v>204</v>
      </c>
      <c r="VRK6" s="136" t="s">
        <v>74</v>
      </c>
      <c r="VRL6" s="137" t="s">
        <v>204</v>
      </c>
      <c r="VRM6" s="136" t="s">
        <v>74</v>
      </c>
      <c r="VRN6" s="137" t="s">
        <v>204</v>
      </c>
      <c r="VRO6" s="136" t="s">
        <v>74</v>
      </c>
      <c r="VRP6" s="137" t="s">
        <v>204</v>
      </c>
      <c r="VRQ6" s="136" t="s">
        <v>74</v>
      </c>
      <c r="VRR6" s="137" t="s">
        <v>204</v>
      </c>
      <c r="VRS6" s="136" t="s">
        <v>74</v>
      </c>
      <c r="VRT6" s="137" t="s">
        <v>204</v>
      </c>
      <c r="VRU6" s="136" t="s">
        <v>74</v>
      </c>
      <c r="VRV6" s="137" t="s">
        <v>204</v>
      </c>
      <c r="VRW6" s="136" t="s">
        <v>74</v>
      </c>
      <c r="VRX6" s="137" t="s">
        <v>204</v>
      </c>
      <c r="VRY6" s="136" t="s">
        <v>74</v>
      </c>
      <c r="VRZ6" s="137" t="s">
        <v>204</v>
      </c>
      <c r="VSA6" s="136" t="s">
        <v>74</v>
      </c>
      <c r="VSB6" s="137" t="s">
        <v>204</v>
      </c>
      <c r="VSC6" s="136" t="s">
        <v>74</v>
      </c>
      <c r="VSD6" s="137" t="s">
        <v>204</v>
      </c>
      <c r="VSE6" s="136" t="s">
        <v>74</v>
      </c>
      <c r="VSF6" s="137" t="s">
        <v>204</v>
      </c>
      <c r="VSG6" s="136" t="s">
        <v>74</v>
      </c>
      <c r="VSH6" s="137" t="s">
        <v>204</v>
      </c>
      <c r="VSI6" s="136" t="s">
        <v>74</v>
      </c>
      <c r="VSJ6" s="137" t="s">
        <v>204</v>
      </c>
      <c r="VSK6" s="136" t="s">
        <v>74</v>
      </c>
      <c r="VSL6" s="137" t="s">
        <v>204</v>
      </c>
      <c r="VSM6" s="136" t="s">
        <v>74</v>
      </c>
      <c r="VSN6" s="137" t="s">
        <v>204</v>
      </c>
      <c r="VSO6" s="136" t="s">
        <v>74</v>
      </c>
      <c r="VSP6" s="137" t="s">
        <v>204</v>
      </c>
      <c r="VSQ6" s="136" t="s">
        <v>74</v>
      </c>
      <c r="VSR6" s="137" t="s">
        <v>204</v>
      </c>
      <c r="VSS6" s="136" t="s">
        <v>74</v>
      </c>
      <c r="VST6" s="137" t="s">
        <v>204</v>
      </c>
      <c r="VSU6" s="136" t="s">
        <v>74</v>
      </c>
      <c r="VSV6" s="137" t="s">
        <v>204</v>
      </c>
      <c r="VSW6" s="136" t="s">
        <v>74</v>
      </c>
      <c r="VSX6" s="137" t="s">
        <v>204</v>
      </c>
      <c r="VSY6" s="136" t="s">
        <v>74</v>
      </c>
      <c r="VSZ6" s="137" t="s">
        <v>204</v>
      </c>
      <c r="VTA6" s="136" t="s">
        <v>74</v>
      </c>
      <c r="VTB6" s="137" t="s">
        <v>204</v>
      </c>
      <c r="VTC6" s="136" t="s">
        <v>74</v>
      </c>
      <c r="VTD6" s="137" t="s">
        <v>204</v>
      </c>
      <c r="VTE6" s="136" t="s">
        <v>74</v>
      </c>
      <c r="VTF6" s="137" t="s">
        <v>204</v>
      </c>
      <c r="VTG6" s="136" t="s">
        <v>74</v>
      </c>
      <c r="VTH6" s="137" t="s">
        <v>204</v>
      </c>
      <c r="VTI6" s="136" t="s">
        <v>74</v>
      </c>
      <c r="VTJ6" s="137" t="s">
        <v>204</v>
      </c>
      <c r="VTK6" s="136" t="s">
        <v>74</v>
      </c>
      <c r="VTL6" s="137" t="s">
        <v>204</v>
      </c>
      <c r="VTM6" s="136" t="s">
        <v>74</v>
      </c>
      <c r="VTN6" s="137" t="s">
        <v>204</v>
      </c>
      <c r="VTO6" s="136" t="s">
        <v>74</v>
      </c>
      <c r="VTP6" s="137" t="s">
        <v>204</v>
      </c>
      <c r="VTQ6" s="136" t="s">
        <v>74</v>
      </c>
      <c r="VTR6" s="137" t="s">
        <v>204</v>
      </c>
      <c r="VTS6" s="136" t="s">
        <v>74</v>
      </c>
      <c r="VTT6" s="137" t="s">
        <v>204</v>
      </c>
      <c r="VTU6" s="136" t="s">
        <v>74</v>
      </c>
      <c r="VTV6" s="137" t="s">
        <v>204</v>
      </c>
      <c r="VTW6" s="136" t="s">
        <v>74</v>
      </c>
      <c r="VTX6" s="137" t="s">
        <v>204</v>
      </c>
      <c r="VTY6" s="136" t="s">
        <v>74</v>
      </c>
      <c r="VTZ6" s="137" t="s">
        <v>204</v>
      </c>
      <c r="VUA6" s="136" t="s">
        <v>74</v>
      </c>
      <c r="VUB6" s="137" t="s">
        <v>204</v>
      </c>
      <c r="VUC6" s="136" t="s">
        <v>74</v>
      </c>
      <c r="VUD6" s="137" t="s">
        <v>204</v>
      </c>
      <c r="VUE6" s="136" t="s">
        <v>74</v>
      </c>
      <c r="VUF6" s="137" t="s">
        <v>204</v>
      </c>
      <c r="VUG6" s="136" t="s">
        <v>74</v>
      </c>
      <c r="VUH6" s="137" t="s">
        <v>204</v>
      </c>
      <c r="VUI6" s="136" t="s">
        <v>74</v>
      </c>
      <c r="VUJ6" s="137" t="s">
        <v>204</v>
      </c>
      <c r="VUK6" s="136" t="s">
        <v>74</v>
      </c>
      <c r="VUL6" s="137" t="s">
        <v>204</v>
      </c>
      <c r="VUM6" s="136" t="s">
        <v>74</v>
      </c>
      <c r="VUN6" s="137" t="s">
        <v>204</v>
      </c>
      <c r="VUO6" s="136" t="s">
        <v>74</v>
      </c>
      <c r="VUP6" s="137" t="s">
        <v>204</v>
      </c>
      <c r="VUQ6" s="136" t="s">
        <v>74</v>
      </c>
      <c r="VUR6" s="137" t="s">
        <v>204</v>
      </c>
      <c r="VUS6" s="136" t="s">
        <v>74</v>
      </c>
      <c r="VUT6" s="137" t="s">
        <v>204</v>
      </c>
      <c r="VUU6" s="136" t="s">
        <v>74</v>
      </c>
      <c r="VUV6" s="137" t="s">
        <v>204</v>
      </c>
      <c r="VUW6" s="136" t="s">
        <v>74</v>
      </c>
      <c r="VUX6" s="137" t="s">
        <v>204</v>
      </c>
      <c r="VUY6" s="136" t="s">
        <v>74</v>
      </c>
      <c r="VUZ6" s="137" t="s">
        <v>204</v>
      </c>
      <c r="VVA6" s="136" t="s">
        <v>74</v>
      </c>
      <c r="VVB6" s="137" t="s">
        <v>204</v>
      </c>
      <c r="VVC6" s="136" t="s">
        <v>74</v>
      </c>
      <c r="VVD6" s="137" t="s">
        <v>204</v>
      </c>
      <c r="VVE6" s="136" t="s">
        <v>74</v>
      </c>
      <c r="VVF6" s="137" t="s">
        <v>204</v>
      </c>
      <c r="VVG6" s="136" t="s">
        <v>74</v>
      </c>
      <c r="VVH6" s="137" t="s">
        <v>204</v>
      </c>
      <c r="VVI6" s="136" t="s">
        <v>74</v>
      </c>
      <c r="VVJ6" s="137" t="s">
        <v>204</v>
      </c>
      <c r="VVK6" s="136" t="s">
        <v>74</v>
      </c>
      <c r="VVL6" s="137" t="s">
        <v>204</v>
      </c>
      <c r="VVM6" s="136" t="s">
        <v>74</v>
      </c>
      <c r="VVN6" s="137" t="s">
        <v>204</v>
      </c>
      <c r="VVO6" s="136" t="s">
        <v>74</v>
      </c>
      <c r="VVP6" s="137" t="s">
        <v>204</v>
      </c>
      <c r="VVQ6" s="136" t="s">
        <v>74</v>
      </c>
      <c r="VVR6" s="137" t="s">
        <v>204</v>
      </c>
      <c r="VVS6" s="136" t="s">
        <v>74</v>
      </c>
      <c r="VVT6" s="137" t="s">
        <v>204</v>
      </c>
      <c r="VVU6" s="136" t="s">
        <v>74</v>
      </c>
      <c r="VVV6" s="137" t="s">
        <v>204</v>
      </c>
      <c r="VVW6" s="136" t="s">
        <v>74</v>
      </c>
      <c r="VVX6" s="137" t="s">
        <v>204</v>
      </c>
      <c r="VVY6" s="136" t="s">
        <v>74</v>
      </c>
      <c r="VVZ6" s="137" t="s">
        <v>204</v>
      </c>
      <c r="VWA6" s="136" t="s">
        <v>74</v>
      </c>
      <c r="VWB6" s="137" t="s">
        <v>204</v>
      </c>
      <c r="VWC6" s="136" t="s">
        <v>74</v>
      </c>
      <c r="VWD6" s="137" t="s">
        <v>204</v>
      </c>
      <c r="VWE6" s="136" t="s">
        <v>74</v>
      </c>
      <c r="VWF6" s="137" t="s">
        <v>204</v>
      </c>
      <c r="VWG6" s="136" t="s">
        <v>74</v>
      </c>
      <c r="VWH6" s="137" t="s">
        <v>204</v>
      </c>
      <c r="VWI6" s="136" t="s">
        <v>74</v>
      </c>
      <c r="VWJ6" s="137" t="s">
        <v>204</v>
      </c>
      <c r="VWK6" s="136" t="s">
        <v>74</v>
      </c>
      <c r="VWL6" s="137" t="s">
        <v>204</v>
      </c>
      <c r="VWM6" s="136" t="s">
        <v>74</v>
      </c>
      <c r="VWN6" s="137" t="s">
        <v>204</v>
      </c>
      <c r="VWO6" s="136" t="s">
        <v>74</v>
      </c>
      <c r="VWP6" s="137" t="s">
        <v>204</v>
      </c>
      <c r="VWQ6" s="136" t="s">
        <v>74</v>
      </c>
      <c r="VWR6" s="137" t="s">
        <v>204</v>
      </c>
      <c r="VWS6" s="136" t="s">
        <v>74</v>
      </c>
      <c r="VWT6" s="137" t="s">
        <v>204</v>
      </c>
      <c r="VWU6" s="136" t="s">
        <v>74</v>
      </c>
      <c r="VWV6" s="137" t="s">
        <v>204</v>
      </c>
      <c r="VWW6" s="136" t="s">
        <v>74</v>
      </c>
      <c r="VWX6" s="137" t="s">
        <v>204</v>
      </c>
      <c r="VWY6" s="136" t="s">
        <v>74</v>
      </c>
      <c r="VWZ6" s="137" t="s">
        <v>204</v>
      </c>
      <c r="VXA6" s="136" t="s">
        <v>74</v>
      </c>
      <c r="VXB6" s="137" t="s">
        <v>204</v>
      </c>
      <c r="VXC6" s="136" t="s">
        <v>74</v>
      </c>
      <c r="VXD6" s="137" t="s">
        <v>204</v>
      </c>
      <c r="VXE6" s="136" t="s">
        <v>74</v>
      </c>
      <c r="VXF6" s="137" t="s">
        <v>204</v>
      </c>
      <c r="VXG6" s="136" t="s">
        <v>74</v>
      </c>
      <c r="VXH6" s="137" t="s">
        <v>204</v>
      </c>
      <c r="VXI6" s="136" t="s">
        <v>74</v>
      </c>
      <c r="VXJ6" s="137" t="s">
        <v>204</v>
      </c>
      <c r="VXK6" s="136" t="s">
        <v>74</v>
      </c>
      <c r="VXL6" s="137" t="s">
        <v>204</v>
      </c>
      <c r="VXM6" s="136" t="s">
        <v>74</v>
      </c>
      <c r="VXN6" s="137" t="s">
        <v>204</v>
      </c>
      <c r="VXO6" s="136" t="s">
        <v>74</v>
      </c>
      <c r="VXP6" s="137" t="s">
        <v>204</v>
      </c>
      <c r="VXQ6" s="136" t="s">
        <v>74</v>
      </c>
      <c r="VXR6" s="137" t="s">
        <v>204</v>
      </c>
      <c r="VXS6" s="136" t="s">
        <v>74</v>
      </c>
      <c r="VXT6" s="137" t="s">
        <v>204</v>
      </c>
      <c r="VXU6" s="136" t="s">
        <v>74</v>
      </c>
      <c r="VXV6" s="137" t="s">
        <v>204</v>
      </c>
      <c r="VXW6" s="136" t="s">
        <v>74</v>
      </c>
      <c r="VXX6" s="137" t="s">
        <v>204</v>
      </c>
      <c r="VXY6" s="136" t="s">
        <v>74</v>
      </c>
      <c r="VXZ6" s="137" t="s">
        <v>204</v>
      </c>
      <c r="VYA6" s="136" t="s">
        <v>74</v>
      </c>
      <c r="VYB6" s="137" t="s">
        <v>204</v>
      </c>
      <c r="VYC6" s="136" t="s">
        <v>74</v>
      </c>
      <c r="VYD6" s="137" t="s">
        <v>204</v>
      </c>
      <c r="VYE6" s="136" t="s">
        <v>74</v>
      </c>
      <c r="VYF6" s="137" t="s">
        <v>204</v>
      </c>
      <c r="VYG6" s="136" t="s">
        <v>74</v>
      </c>
      <c r="VYH6" s="137" t="s">
        <v>204</v>
      </c>
      <c r="VYI6" s="136" t="s">
        <v>74</v>
      </c>
      <c r="VYJ6" s="137" t="s">
        <v>204</v>
      </c>
      <c r="VYK6" s="136" t="s">
        <v>74</v>
      </c>
      <c r="VYL6" s="137" t="s">
        <v>204</v>
      </c>
      <c r="VYM6" s="136" t="s">
        <v>74</v>
      </c>
      <c r="VYN6" s="137" t="s">
        <v>204</v>
      </c>
      <c r="VYO6" s="136" t="s">
        <v>74</v>
      </c>
      <c r="VYP6" s="137" t="s">
        <v>204</v>
      </c>
      <c r="VYQ6" s="136" t="s">
        <v>74</v>
      </c>
      <c r="VYR6" s="137" t="s">
        <v>204</v>
      </c>
      <c r="VYS6" s="136" t="s">
        <v>74</v>
      </c>
      <c r="VYT6" s="137" t="s">
        <v>204</v>
      </c>
      <c r="VYU6" s="136" t="s">
        <v>74</v>
      </c>
      <c r="VYV6" s="137" t="s">
        <v>204</v>
      </c>
      <c r="VYW6" s="136" t="s">
        <v>74</v>
      </c>
      <c r="VYX6" s="137" t="s">
        <v>204</v>
      </c>
      <c r="VYY6" s="136" t="s">
        <v>74</v>
      </c>
      <c r="VYZ6" s="137" t="s">
        <v>204</v>
      </c>
      <c r="VZA6" s="136" t="s">
        <v>74</v>
      </c>
      <c r="VZB6" s="137" t="s">
        <v>204</v>
      </c>
      <c r="VZC6" s="136" t="s">
        <v>74</v>
      </c>
      <c r="VZD6" s="137" t="s">
        <v>204</v>
      </c>
      <c r="VZE6" s="136" t="s">
        <v>74</v>
      </c>
      <c r="VZF6" s="137" t="s">
        <v>204</v>
      </c>
      <c r="VZG6" s="136" t="s">
        <v>74</v>
      </c>
      <c r="VZH6" s="137" t="s">
        <v>204</v>
      </c>
      <c r="VZI6" s="136" t="s">
        <v>74</v>
      </c>
      <c r="VZJ6" s="137" t="s">
        <v>204</v>
      </c>
      <c r="VZK6" s="136" t="s">
        <v>74</v>
      </c>
      <c r="VZL6" s="137" t="s">
        <v>204</v>
      </c>
      <c r="VZM6" s="136" t="s">
        <v>74</v>
      </c>
      <c r="VZN6" s="137" t="s">
        <v>204</v>
      </c>
      <c r="VZO6" s="136" t="s">
        <v>74</v>
      </c>
      <c r="VZP6" s="137" t="s">
        <v>204</v>
      </c>
      <c r="VZQ6" s="136" t="s">
        <v>74</v>
      </c>
      <c r="VZR6" s="137" t="s">
        <v>204</v>
      </c>
      <c r="VZS6" s="136" t="s">
        <v>74</v>
      </c>
      <c r="VZT6" s="137" t="s">
        <v>204</v>
      </c>
      <c r="VZU6" s="136" t="s">
        <v>74</v>
      </c>
      <c r="VZV6" s="137" t="s">
        <v>204</v>
      </c>
      <c r="VZW6" s="136" t="s">
        <v>74</v>
      </c>
      <c r="VZX6" s="137" t="s">
        <v>204</v>
      </c>
      <c r="VZY6" s="136" t="s">
        <v>74</v>
      </c>
      <c r="VZZ6" s="137" t="s">
        <v>204</v>
      </c>
      <c r="WAA6" s="136" t="s">
        <v>74</v>
      </c>
      <c r="WAB6" s="137" t="s">
        <v>204</v>
      </c>
      <c r="WAC6" s="136" t="s">
        <v>74</v>
      </c>
      <c r="WAD6" s="137" t="s">
        <v>204</v>
      </c>
      <c r="WAE6" s="136" t="s">
        <v>74</v>
      </c>
      <c r="WAF6" s="137" t="s">
        <v>204</v>
      </c>
      <c r="WAG6" s="136" t="s">
        <v>74</v>
      </c>
      <c r="WAH6" s="137" t="s">
        <v>204</v>
      </c>
      <c r="WAI6" s="136" t="s">
        <v>74</v>
      </c>
      <c r="WAJ6" s="137" t="s">
        <v>204</v>
      </c>
      <c r="WAK6" s="136" t="s">
        <v>74</v>
      </c>
      <c r="WAL6" s="137" t="s">
        <v>204</v>
      </c>
      <c r="WAM6" s="136" t="s">
        <v>74</v>
      </c>
      <c r="WAN6" s="137" t="s">
        <v>204</v>
      </c>
      <c r="WAO6" s="136" t="s">
        <v>74</v>
      </c>
      <c r="WAP6" s="137" t="s">
        <v>204</v>
      </c>
      <c r="WAQ6" s="136" t="s">
        <v>74</v>
      </c>
      <c r="WAR6" s="137" t="s">
        <v>204</v>
      </c>
      <c r="WAS6" s="136" t="s">
        <v>74</v>
      </c>
      <c r="WAT6" s="137" t="s">
        <v>204</v>
      </c>
      <c r="WAU6" s="136" t="s">
        <v>74</v>
      </c>
      <c r="WAV6" s="137" t="s">
        <v>204</v>
      </c>
      <c r="WAW6" s="136" t="s">
        <v>74</v>
      </c>
      <c r="WAX6" s="137" t="s">
        <v>204</v>
      </c>
      <c r="WAY6" s="136" t="s">
        <v>74</v>
      </c>
      <c r="WAZ6" s="137" t="s">
        <v>204</v>
      </c>
      <c r="WBA6" s="136" t="s">
        <v>74</v>
      </c>
      <c r="WBB6" s="137" t="s">
        <v>204</v>
      </c>
      <c r="WBC6" s="136" t="s">
        <v>74</v>
      </c>
      <c r="WBD6" s="137" t="s">
        <v>204</v>
      </c>
      <c r="WBE6" s="136" t="s">
        <v>74</v>
      </c>
      <c r="WBF6" s="137" t="s">
        <v>204</v>
      </c>
      <c r="WBG6" s="136" t="s">
        <v>74</v>
      </c>
      <c r="WBH6" s="137" t="s">
        <v>204</v>
      </c>
      <c r="WBI6" s="136" t="s">
        <v>74</v>
      </c>
      <c r="WBJ6" s="137" t="s">
        <v>204</v>
      </c>
      <c r="WBK6" s="136" t="s">
        <v>74</v>
      </c>
      <c r="WBL6" s="137" t="s">
        <v>204</v>
      </c>
      <c r="WBM6" s="136" t="s">
        <v>74</v>
      </c>
      <c r="WBN6" s="137" t="s">
        <v>204</v>
      </c>
      <c r="WBO6" s="136" t="s">
        <v>74</v>
      </c>
      <c r="WBP6" s="137" t="s">
        <v>204</v>
      </c>
      <c r="WBQ6" s="136" t="s">
        <v>74</v>
      </c>
      <c r="WBR6" s="137" t="s">
        <v>204</v>
      </c>
      <c r="WBS6" s="136" t="s">
        <v>74</v>
      </c>
      <c r="WBT6" s="137" t="s">
        <v>204</v>
      </c>
      <c r="WBU6" s="136" t="s">
        <v>74</v>
      </c>
      <c r="WBV6" s="137" t="s">
        <v>204</v>
      </c>
      <c r="WBW6" s="136" t="s">
        <v>74</v>
      </c>
      <c r="WBX6" s="137" t="s">
        <v>204</v>
      </c>
      <c r="WBY6" s="136" t="s">
        <v>74</v>
      </c>
      <c r="WBZ6" s="137" t="s">
        <v>204</v>
      </c>
      <c r="WCA6" s="136" t="s">
        <v>74</v>
      </c>
      <c r="WCB6" s="137" t="s">
        <v>204</v>
      </c>
      <c r="WCC6" s="136" t="s">
        <v>74</v>
      </c>
      <c r="WCD6" s="137" t="s">
        <v>204</v>
      </c>
      <c r="WCE6" s="136" t="s">
        <v>74</v>
      </c>
      <c r="WCF6" s="137" t="s">
        <v>204</v>
      </c>
      <c r="WCG6" s="136" t="s">
        <v>74</v>
      </c>
      <c r="WCH6" s="137" t="s">
        <v>204</v>
      </c>
      <c r="WCI6" s="136" t="s">
        <v>74</v>
      </c>
      <c r="WCJ6" s="137" t="s">
        <v>204</v>
      </c>
      <c r="WCK6" s="136" t="s">
        <v>74</v>
      </c>
      <c r="WCL6" s="137" t="s">
        <v>204</v>
      </c>
      <c r="WCM6" s="136" t="s">
        <v>74</v>
      </c>
      <c r="WCN6" s="137" t="s">
        <v>204</v>
      </c>
      <c r="WCO6" s="136" t="s">
        <v>74</v>
      </c>
      <c r="WCP6" s="137" t="s">
        <v>204</v>
      </c>
      <c r="WCQ6" s="136" t="s">
        <v>74</v>
      </c>
      <c r="WCR6" s="137" t="s">
        <v>204</v>
      </c>
      <c r="WCS6" s="136" t="s">
        <v>74</v>
      </c>
      <c r="WCT6" s="137" t="s">
        <v>204</v>
      </c>
      <c r="WCU6" s="136" t="s">
        <v>74</v>
      </c>
      <c r="WCV6" s="137" t="s">
        <v>204</v>
      </c>
      <c r="WCW6" s="136" t="s">
        <v>74</v>
      </c>
      <c r="WCX6" s="137" t="s">
        <v>204</v>
      </c>
      <c r="WCY6" s="136" t="s">
        <v>74</v>
      </c>
      <c r="WCZ6" s="137" t="s">
        <v>204</v>
      </c>
      <c r="WDA6" s="136" t="s">
        <v>74</v>
      </c>
      <c r="WDB6" s="137" t="s">
        <v>204</v>
      </c>
      <c r="WDC6" s="136" t="s">
        <v>74</v>
      </c>
      <c r="WDD6" s="137" t="s">
        <v>204</v>
      </c>
      <c r="WDE6" s="136" t="s">
        <v>74</v>
      </c>
      <c r="WDF6" s="137" t="s">
        <v>204</v>
      </c>
      <c r="WDG6" s="136" t="s">
        <v>74</v>
      </c>
      <c r="WDH6" s="137" t="s">
        <v>204</v>
      </c>
      <c r="WDI6" s="136" t="s">
        <v>74</v>
      </c>
      <c r="WDJ6" s="137" t="s">
        <v>204</v>
      </c>
      <c r="WDK6" s="136" t="s">
        <v>74</v>
      </c>
      <c r="WDL6" s="137" t="s">
        <v>204</v>
      </c>
      <c r="WDM6" s="136" t="s">
        <v>74</v>
      </c>
      <c r="WDN6" s="137" t="s">
        <v>204</v>
      </c>
      <c r="WDO6" s="136" t="s">
        <v>74</v>
      </c>
      <c r="WDP6" s="137" t="s">
        <v>204</v>
      </c>
      <c r="WDQ6" s="136" t="s">
        <v>74</v>
      </c>
      <c r="WDR6" s="137" t="s">
        <v>204</v>
      </c>
      <c r="WDS6" s="136" t="s">
        <v>74</v>
      </c>
      <c r="WDT6" s="137" t="s">
        <v>204</v>
      </c>
      <c r="WDU6" s="136" t="s">
        <v>74</v>
      </c>
      <c r="WDV6" s="137" t="s">
        <v>204</v>
      </c>
      <c r="WDW6" s="136" t="s">
        <v>74</v>
      </c>
      <c r="WDX6" s="137" t="s">
        <v>204</v>
      </c>
      <c r="WDY6" s="136" t="s">
        <v>74</v>
      </c>
      <c r="WDZ6" s="137" t="s">
        <v>204</v>
      </c>
      <c r="WEA6" s="136" t="s">
        <v>74</v>
      </c>
      <c r="WEB6" s="137" t="s">
        <v>204</v>
      </c>
      <c r="WEC6" s="136" t="s">
        <v>74</v>
      </c>
      <c r="WED6" s="137" t="s">
        <v>204</v>
      </c>
      <c r="WEE6" s="136" t="s">
        <v>74</v>
      </c>
      <c r="WEF6" s="137" t="s">
        <v>204</v>
      </c>
      <c r="WEG6" s="136" t="s">
        <v>74</v>
      </c>
      <c r="WEH6" s="137" t="s">
        <v>204</v>
      </c>
      <c r="WEI6" s="136" t="s">
        <v>74</v>
      </c>
      <c r="WEJ6" s="137" t="s">
        <v>204</v>
      </c>
      <c r="WEK6" s="136" t="s">
        <v>74</v>
      </c>
      <c r="WEL6" s="137" t="s">
        <v>204</v>
      </c>
      <c r="WEM6" s="136" t="s">
        <v>74</v>
      </c>
      <c r="WEN6" s="137" t="s">
        <v>204</v>
      </c>
      <c r="WEO6" s="136" t="s">
        <v>74</v>
      </c>
      <c r="WEP6" s="137" t="s">
        <v>204</v>
      </c>
      <c r="WEQ6" s="136" t="s">
        <v>74</v>
      </c>
      <c r="WER6" s="137" t="s">
        <v>204</v>
      </c>
      <c r="WES6" s="136" t="s">
        <v>74</v>
      </c>
      <c r="WET6" s="137" t="s">
        <v>204</v>
      </c>
      <c r="WEU6" s="136" t="s">
        <v>74</v>
      </c>
      <c r="WEV6" s="137" t="s">
        <v>204</v>
      </c>
      <c r="WEW6" s="136" t="s">
        <v>74</v>
      </c>
      <c r="WEX6" s="137" t="s">
        <v>204</v>
      </c>
      <c r="WEY6" s="136" t="s">
        <v>74</v>
      </c>
      <c r="WEZ6" s="137" t="s">
        <v>204</v>
      </c>
      <c r="WFA6" s="136" t="s">
        <v>74</v>
      </c>
      <c r="WFB6" s="137" t="s">
        <v>204</v>
      </c>
      <c r="WFC6" s="136" t="s">
        <v>74</v>
      </c>
      <c r="WFD6" s="137" t="s">
        <v>204</v>
      </c>
      <c r="WFE6" s="136" t="s">
        <v>74</v>
      </c>
      <c r="WFF6" s="137" t="s">
        <v>204</v>
      </c>
      <c r="WFG6" s="136" t="s">
        <v>74</v>
      </c>
      <c r="WFH6" s="137" t="s">
        <v>204</v>
      </c>
      <c r="WFI6" s="136" t="s">
        <v>74</v>
      </c>
      <c r="WFJ6" s="137" t="s">
        <v>204</v>
      </c>
      <c r="WFK6" s="136" t="s">
        <v>74</v>
      </c>
      <c r="WFL6" s="137" t="s">
        <v>204</v>
      </c>
      <c r="WFM6" s="136" t="s">
        <v>74</v>
      </c>
      <c r="WFN6" s="137" t="s">
        <v>204</v>
      </c>
      <c r="WFO6" s="136" t="s">
        <v>74</v>
      </c>
      <c r="WFP6" s="137" t="s">
        <v>204</v>
      </c>
      <c r="WFQ6" s="136" t="s">
        <v>74</v>
      </c>
      <c r="WFR6" s="137" t="s">
        <v>204</v>
      </c>
      <c r="WFS6" s="136" t="s">
        <v>74</v>
      </c>
      <c r="WFT6" s="137" t="s">
        <v>204</v>
      </c>
      <c r="WFU6" s="136" t="s">
        <v>74</v>
      </c>
      <c r="WFV6" s="137" t="s">
        <v>204</v>
      </c>
      <c r="WFW6" s="136" t="s">
        <v>74</v>
      </c>
      <c r="WFX6" s="137" t="s">
        <v>204</v>
      </c>
      <c r="WFY6" s="136" t="s">
        <v>74</v>
      </c>
      <c r="WFZ6" s="137" t="s">
        <v>204</v>
      </c>
      <c r="WGA6" s="136" t="s">
        <v>74</v>
      </c>
      <c r="WGB6" s="137" t="s">
        <v>204</v>
      </c>
      <c r="WGC6" s="136" t="s">
        <v>74</v>
      </c>
      <c r="WGD6" s="137" t="s">
        <v>204</v>
      </c>
      <c r="WGE6" s="136" t="s">
        <v>74</v>
      </c>
      <c r="WGF6" s="137" t="s">
        <v>204</v>
      </c>
      <c r="WGG6" s="136" t="s">
        <v>74</v>
      </c>
      <c r="WGH6" s="137" t="s">
        <v>204</v>
      </c>
      <c r="WGI6" s="136" t="s">
        <v>74</v>
      </c>
      <c r="WGJ6" s="137" t="s">
        <v>204</v>
      </c>
      <c r="WGK6" s="136" t="s">
        <v>74</v>
      </c>
      <c r="WGL6" s="137" t="s">
        <v>204</v>
      </c>
      <c r="WGM6" s="136" t="s">
        <v>74</v>
      </c>
      <c r="WGN6" s="137" t="s">
        <v>204</v>
      </c>
      <c r="WGO6" s="136" t="s">
        <v>74</v>
      </c>
      <c r="WGP6" s="137" t="s">
        <v>204</v>
      </c>
      <c r="WGQ6" s="136" t="s">
        <v>74</v>
      </c>
      <c r="WGR6" s="137" t="s">
        <v>204</v>
      </c>
      <c r="WGS6" s="136" t="s">
        <v>74</v>
      </c>
      <c r="WGT6" s="137" t="s">
        <v>204</v>
      </c>
      <c r="WGU6" s="136" t="s">
        <v>74</v>
      </c>
      <c r="WGV6" s="137" t="s">
        <v>204</v>
      </c>
      <c r="WGW6" s="136" t="s">
        <v>74</v>
      </c>
      <c r="WGX6" s="137" t="s">
        <v>204</v>
      </c>
      <c r="WGY6" s="136" t="s">
        <v>74</v>
      </c>
      <c r="WGZ6" s="137" t="s">
        <v>204</v>
      </c>
      <c r="WHA6" s="136" t="s">
        <v>74</v>
      </c>
      <c r="WHB6" s="137" t="s">
        <v>204</v>
      </c>
      <c r="WHC6" s="136" t="s">
        <v>74</v>
      </c>
      <c r="WHD6" s="137" t="s">
        <v>204</v>
      </c>
      <c r="WHE6" s="136" t="s">
        <v>74</v>
      </c>
      <c r="WHF6" s="137" t="s">
        <v>204</v>
      </c>
      <c r="WHG6" s="136" t="s">
        <v>74</v>
      </c>
      <c r="WHH6" s="137" t="s">
        <v>204</v>
      </c>
      <c r="WHI6" s="136" t="s">
        <v>74</v>
      </c>
      <c r="WHJ6" s="137" t="s">
        <v>204</v>
      </c>
      <c r="WHK6" s="136" t="s">
        <v>74</v>
      </c>
      <c r="WHL6" s="137" t="s">
        <v>204</v>
      </c>
      <c r="WHM6" s="136" t="s">
        <v>74</v>
      </c>
      <c r="WHN6" s="137" t="s">
        <v>204</v>
      </c>
      <c r="WHO6" s="136" t="s">
        <v>74</v>
      </c>
      <c r="WHP6" s="137" t="s">
        <v>204</v>
      </c>
      <c r="WHQ6" s="136" t="s">
        <v>74</v>
      </c>
      <c r="WHR6" s="137" t="s">
        <v>204</v>
      </c>
      <c r="WHS6" s="136" t="s">
        <v>74</v>
      </c>
      <c r="WHT6" s="137" t="s">
        <v>204</v>
      </c>
      <c r="WHU6" s="136" t="s">
        <v>74</v>
      </c>
      <c r="WHV6" s="137" t="s">
        <v>204</v>
      </c>
      <c r="WHW6" s="136" t="s">
        <v>74</v>
      </c>
      <c r="WHX6" s="137" t="s">
        <v>204</v>
      </c>
      <c r="WHY6" s="136" t="s">
        <v>74</v>
      </c>
      <c r="WHZ6" s="137" t="s">
        <v>204</v>
      </c>
      <c r="WIA6" s="136" t="s">
        <v>74</v>
      </c>
      <c r="WIB6" s="137" t="s">
        <v>204</v>
      </c>
      <c r="WIC6" s="136" t="s">
        <v>74</v>
      </c>
      <c r="WID6" s="137" t="s">
        <v>204</v>
      </c>
      <c r="WIE6" s="136" t="s">
        <v>74</v>
      </c>
      <c r="WIF6" s="137" t="s">
        <v>204</v>
      </c>
      <c r="WIG6" s="136" t="s">
        <v>74</v>
      </c>
      <c r="WIH6" s="137" t="s">
        <v>204</v>
      </c>
      <c r="WII6" s="136" t="s">
        <v>74</v>
      </c>
      <c r="WIJ6" s="137" t="s">
        <v>204</v>
      </c>
      <c r="WIK6" s="136" t="s">
        <v>74</v>
      </c>
      <c r="WIL6" s="137" t="s">
        <v>204</v>
      </c>
      <c r="WIM6" s="136" t="s">
        <v>74</v>
      </c>
      <c r="WIN6" s="137" t="s">
        <v>204</v>
      </c>
      <c r="WIO6" s="136" t="s">
        <v>74</v>
      </c>
      <c r="WIP6" s="137" t="s">
        <v>204</v>
      </c>
      <c r="WIQ6" s="136" t="s">
        <v>74</v>
      </c>
      <c r="WIR6" s="137" t="s">
        <v>204</v>
      </c>
      <c r="WIS6" s="136" t="s">
        <v>74</v>
      </c>
      <c r="WIT6" s="137" t="s">
        <v>204</v>
      </c>
      <c r="WIU6" s="136" t="s">
        <v>74</v>
      </c>
      <c r="WIV6" s="137" t="s">
        <v>204</v>
      </c>
      <c r="WIW6" s="136" t="s">
        <v>74</v>
      </c>
      <c r="WIX6" s="137" t="s">
        <v>204</v>
      </c>
      <c r="WIY6" s="136" t="s">
        <v>74</v>
      </c>
      <c r="WIZ6" s="137" t="s">
        <v>204</v>
      </c>
      <c r="WJA6" s="136" t="s">
        <v>74</v>
      </c>
      <c r="WJB6" s="137" t="s">
        <v>204</v>
      </c>
      <c r="WJC6" s="136" t="s">
        <v>74</v>
      </c>
      <c r="WJD6" s="137" t="s">
        <v>204</v>
      </c>
      <c r="WJE6" s="136" t="s">
        <v>74</v>
      </c>
      <c r="WJF6" s="137" t="s">
        <v>204</v>
      </c>
      <c r="WJG6" s="136" t="s">
        <v>74</v>
      </c>
      <c r="WJH6" s="137" t="s">
        <v>204</v>
      </c>
      <c r="WJI6" s="136" t="s">
        <v>74</v>
      </c>
      <c r="WJJ6" s="137" t="s">
        <v>204</v>
      </c>
      <c r="WJK6" s="136" t="s">
        <v>74</v>
      </c>
      <c r="WJL6" s="137" t="s">
        <v>204</v>
      </c>
      <c r="WJM6" s="136" t="s">
        <v>74</v>
      </c>
      <c r="WJN6" s="137" t="s">
        <v>204</v>
      </c>
      <c r="WJO6" s="136" t="s">
        <v>74</v>
      </c>
      <c r="WJP6" s="137" t="s">
        <v>204</v>
      </c>
      <c r="WJQ6" s="136" t="s">
        <v>74</v>
      </c>
      <c r="WJR6" s="137" t="s">
        <v>204</v>
      </c>
      <c r="WJS6" s="136" t="s">
        <v>74</v>
      </c>
      <c r="WJT6" s="137" t="s">
        <v>204</v>
      </c>
      <c r="WJU6" s="136" t="s">
        <v>74</v>
      </c>
      <c r="WJV6" s="137" t="s">
        <v>204</v>
      </c>
      <c r="WJW6" s="136" t="s">
        <v>74</v>
      </c>
      <c r="WJX6" s="137" t="s">
        <v>204</v>
      </c>
      <c r="WJY6" s="136" t="s">
        <v>74</v>
      </c>
      <c r="WJZ6" s="137" t="s">
        <v>204</v>
      </c>
      <c r="WKA6" s="136" t="s">
        <v>74</v>
      </c>
      <c r="WKB6" s="137" t="s">
        <v>204</v>
      </c>
      <c r="WKC6" s="136" t="s">
        <v>74</v>
      </c>
      <c r="WKD6" s="137" t="s">
        <v>204</v>
      </c>
      <c r="WKE6" s="136" t="s">
        <v>74</v>
      </c>
      <c r="WKF6" s="137" t="s">
        <v>204</v>
      </c>
      <c r="WKG6" s="136" t="s">
        <v>74</v>
      </c>
      <c r="WKH6" s="137" t="s">
        <v>204</v>
      </c>
      <c r="WKI6" s="136" t="s">
        <v>74</v>
      </c>
      <c r="WKJ6" s="137" t="s">
        <v>204</v>
      </c>
      <c r="WKK6" s="136" t="s">
        <v>74</v>
      </c>
      <c r="WKL6" s="137" t="s">
        <v>204</v>
      </c>
      <c r="WKM6" s="136" t="s">
        <v>74</v>
      </c>
      <c r="WKN6" s="137" t="s">
        <v>204</v>
      </c>
      <c r="WKO6" s="136" t="s">
        <v>74</v>
      </c>
      <c r="WKP6" s="137" t="s">
        <v>204</v>
      </c>
      <c r="WKQ6" s="136" t="s">
        <v>74</v>
      </c>
      <c r="WKR6" s="137" t="s">
        <v>204</v>
      </c>
      <c r="WKS6" s="136" t="s">
        <v>74</v>
      </c>
      <c r="WKT6" s="137" t="s">
        <v>204</v>
      </c>
      <c r="WKU6" s="136" t="s">
        <v>74</v>
      </c>
      <c r="WKV6" s="137" t="s">
        <v>204</v>
      </c>
      <c r="WKW6" s="136" t="s">
        <v>74</v>
      </c>
      <c r="WKX6" s="137" t="s">
        <v>204</v>
      </c>
      <c r="WKY6" s="136" t="s">
        <v>74</v>
      </c>
      <c r="WKZ6" s="137" t="s">
        <v>204</v>
      </c>
      <c r="WLA6" s="136" t="s">
        <v>74</v>
      </c>
      <c r="WLB6" s="137" t="s">
        <v>204</v>
      </c>
      <c r="WLC6" s="136" t="s">
        <v>74</v>
      </c>
      <c r="WLD6" s="137" t="s">
        <v>204</v>
      </c>
      <c r="WLE6" s="136" t="s">
        <v>74</v>
      </c>
      <c r="WLF6" s="137" t="s">
        <v>204</v>
      </c>
      <c r="WLG6" s="136" t="s">
        <v>74</v>
      </c>
      <c r="WLH6" s="137" t="s">
        <v>204</v>
      </c>
      <c r="WLI6" s="136" t="s">
        <v>74</v>
      </c>
      <c r="WLJ6" s="137" t="s">
        <v>204</v>
      </c>
      <c r="WLK6" s="136" t="s">
        <v>74</v>
      </c>
      <c r="WLL6" s="137" t="s">
        <v>204</v>
      </c>
      <c r="WLM6" s="136" t="s">
        <v>74</v>
      </c>
      <c r="WLN6" s="137" t="s">
        <v>204</v>
      </c>
      <c r="WLO6" s="136" t="s">
        <v>74</v>
      </c>
      <c r="WLP6" s="137" t="s">
        <v>204</v>
      </c>
      <c r="WLQ6" s="136" t="s">
        <v>74</v>
      </c>
      <c r="WLR6" s="137" t="s">
        <v>204</v>
      </c>
      <c r="WLS6" s="136" t="s">
        <v>74</v>
      </c>
      <c r="WLT6" s="137" t="s">
        <v>204</v>
      </c>
      <c r="WLU6" s="136" t="s">
        <v>74</v>
      </c>
      <c r="WLV6" s="137" t="s">
        <v>204</v>
      </c>
      <c r="WLW6" s="136" t="s">
        <v>74</v>
      </c>
      <c r="WLX6" s="137" t="s">
        <v>204</v>
      </c>
      <c r="WLY6" s="136" t="s">
        <v>74</v>
      </c>
      <c r="WLZ6" s="137" t="s">
        <v>204</v>
      </c>
      <c r="WMA6" s="136" t="s">
        <v>74</v>
      </c>
      <c r="WMB6" s="137" t="s">
        <v>204</v>
      </c>
      <c r="WMC6" s="136" t="s">
        <v>74</v>
      </c>
      <c r="WMD6" s="137" t="s">
        <v>204</v>
      </c>
      <c r="WME6" s="136" t="s">
        <v>74</v>
      </c>
      <c r="WMF6" s="137" t="s">
        <v>204</v>
      </c>
      <c r="WMG6" s="136" t="s">
        <v>74</v>
      </c>
      <c r="WMH6" s="137" t="s">
        <v>204</v>
      </c>
      <c r="WMI6" s="136" t="s">
        <v>74</v>
      </c>
      <c r="WMJ6" s="137" t="s">
        <v>204</v>
      </c>
      <c r="WMK6" s="136" t="s">
        <v>74</v>
      </c>
      <c r="WML6" s="137" t="s">
        <v>204</v>
      </c>
      <c r="WMM6" s="136" t="s">
        <v>74</v>
      </c>
      <c r="WMN6" s="137" t="s">
        <v>204</v>
      </c>
      <c r="WMO6" s="136" t="s">
        <v>74</v>
      </c>
      <c r="WMP6" s="137" t="s">
        <v>204</v>
      </c>
      <c r="WMQ6" s="136" t="s">
        <v>74</v>
      </c>
      <c r="WMR6" s="137" t="s">
        <v>204</v>
      </c>
      <c r="WMS6" s="136" t="s">
        <v>74</v>
      </c>
      <c r="WMT6" s="137" t="s">
        <v>204</v>
      </c>
      <c r="WMU6" s="136" t="s">
        <v>74</v>
      </c>
      <c r="WMV6" s="137" t="s">
        <v>204</v>
      </c>
      <c r="WMW6" s="136" t="s">
        <v>74</v>
      </c>
      <c r="WMX6" s="137" t="s">
        <v>204</v>
      </c>
      <c r="WMY6" s="136" t="s">
        <v>74</v>
      </c>
      <c r="WMZ6" s="137" t="s">
        <v>204</v>
      </c>
      <c r="WNA6" s="136" t="s">
        <v>74</v>
      </c>
      <c r="WNB6" s="137" t="s">
        <v>204</v>
      </c>
      <c r="WNC6" s="136" t="s">
        <v>74</v>
      </c>
      <c r="WND6" s="137" t="s">
        <v>204</v>
      </c>
      <c r="WNE6" s="136" t="s">
        <v>74</v>
      </c>
      <c r="WNF6" s="137" t="s">
        <v>204</v>
      </c>
      <c r="WNG6" s="136" t="s">
        <v>74</v>
      </c>
      <c r="WNH6" s="137" t="s">
        <v>204</v>
      </c>
      <c r="WNI6" s="136" t="s">
        <v>74</v>
      </c>
      <c r="WNJ6" s="137" t="s">
        <v>204</v>
      </c>
      <c r="WNK6" s="136" t="s">
        <v>74</v>
      </c>
      <c r="WNL6" s="137" t="s">
        <v>204</v>
      </c>
      <c r="WNM6" s="136" t="s">
        <v>74</v>
      </c>
      <c r="WNN6" s="137" t="s">
        <v>204</v>
      </c>
      <c r="WNO6" s="136" t="s">
        <v>74</v>
      </c>
      <c r="WNP6" s="137" t="s">
        <v>204</v>
      </c>
      <c r="WNQ6" s="136" t="s">
        <v>74</v>
      </c>
      <c r="WNR6" s="137" t="s">
        <v>204</v>
      </c>
      <c r="WNS6" s="136" t="s">
        <v>74</v>
      </c>
      <c r="WNT6" s="137" t="s">
        <v>204</v>
      </c>
      <c r="WNU6" s="136" t="s">
        <v>74</v>
      </c>
      <c r="WNV6" s="137" t="s">
        <v>204</v>
      </c>
      <c r="WNW6" s="136" t="s">
        <v>74</v>
      </c>
      <c r="WNX6" s="137" t="s">
        <v>204</v>
      </c>
      <c r="WNY6" s="136" t="s">
        <v>74</v>
      </c>
      <c r="WNZ6" s="137" t="s">
        <v>204</v>
      </c>
      <c r="WOA6" s="136" t="s">
        <v>74</v>
      </c>
      <c r="WOB6" s="137" t="s">
        <v>204</v>
      </c>
      <c r="WOC6" s="136" t="s">
        <v>74</v>
      </c>
      <c r="WOD6" s="137" t="s">
        <v>204</v>
      </c>
      <c r="WOE6" s="136" t="s">
        <v>74</v>
      </c>
      <c r="WOF6" s="137" t="s">
        <v>204</v>
      </c>
      <c r="WOG6" s="136" t="s">
        <v>74</v>
      </c>
      <c r="WOH6" s="137" t="s">
        <v>204</v>
      </c>
      <c r="WOI6" s="136" t="s">
        <v>74</v>
      </c>
      <c r="WOJ6" s="137" t="s">
        <v>204</v>
      </c>
      <c r="WOK6" s="136" t="s">
        <v>74</v>
      </c>
      <c r="WOL6" s="137" t="s">
        <v>204</v>
      </c>
      <c r="WOM6" s="136" t="s">
        <v>74</v>
      </c>
      <c r="WON6" s="137" t="s">
        <v>204</v>
      </c>
      <c r="WOO6" s="136" t="s">
        <v>74</v>
      </c>
      <c r="WOP6" s="137" t="s">
        <v>204</v>
      </c>
      <c r="WOQ6" s="136" t="s">
        <v>74</v>
      </c>
      <c r="WOR6" s="137" t="s">
        <v>204</v>
      </c>
      <c r="WOS6" s="136" t="s">
        <v>74</v>
      </c>
      <c r="WOT6" s="137" t="s">
        <v>204</v>
      </c>
      <c r="WOU6" s="136" t="s">
        <v>74</v>
      </c>
      <c r="WOV6" s="137" t="s">
        <v>204</v>
      </c>
      <c r="WOW6" s="136" t="s">
        <v>74</v>
      </c>
      <c r="WOX6" s="137" t="s">
        <v>204</v>
      </c>
      <c r="WOY6" s="136" t="s">
        <v>74</v>
      </c>
      <c r="WOZ6" s="137" t="s">
        <v>204</v>
      </c>
      <c r="WPA6" s="136" t="s">
        <v>74</v>
      </c>
      <c r="WPB6" s="137" t="s">
        <v>204</v>
      </c>
      <c r="WPC6" s="136" t="s">
        <v>74</v>
      </c>
      <c r="WPD6" s="137" t="s">
        <v>204</v>
      </c>
      <c r="WPE6" s="136" t="s">
        <v>74</v>
      </c>
      <c r="WPF6" s="137" t="s">
        <v>204</v>
      </c>
      <c r="WPG6" s="136" t="s">
        <v>74</v>
      </c>
      <c r="WPH6" s="137" t="s">
        <v>204</v>
      </c>
      <c r="WPI6" s="136" t="s">
        <v>74</v>
      </c>
      <c r="WPJ6" s="137" t="s">
        <v>204</v>
      </c>
      <c r="WPK6" s="136" t="s">
        <v>74</v>
      </c>
      <c r="WPL6" s="137" t="s">
        <v>204</v>
      </c>
      <c r="WPM6" s="136" t="s">
        <v>74</v>
      </c>
      <c r="WPN6" s="137" t="s">
        <v>204</v>
      </c>
      <c r="WPO6" s="136" t="s">
        <v>74</v>
      </c>
      <c r="WPP6" s="137" t="s">
        <v>204</v>
      </c>
      <c r="WPQ6" s="136" t="s">
        <v>74</v>
      </c>
      <c r="WPR6" s="137" t="s">
        <v>204</v>
      </c>
      <c r="WPS6" s="136" t="s">
        <v>74</v>
      </c>
      <c r="WPT6" s="137" t="s">
        <v>204</v>
      </c>
      <c r="WPU6" s="136" t="s">
        <v>74</v>
      </c>
      <c r="WPV6" s="137" t="s">
        <v>204</v>
      </c>
      <c r="WPW6" s="136" t="s">
        <v>74</v>
      </c>
      <c r="WPX6" s="137" t="s">
        <v>204</v>
      </c>
      <c r="WPY6" s="136" t="s">
        <v>74</v>
      </c>
      <c r="WPZ6" s="137" t="s">
        <v>204</v>
      </c>
      <c r="WQA6" s="136" t="s">
        <v>74</v>
      </c>
      <c r="WQB6" s="137" t="s">
        <v>204</v>
      </c>
      <c r="WQC6" s="136" t="s">
        <v>74</v>
      </c>
      <c r="WQD6" s="137" t="s">
        <v>204</v>
      </c>
      <c r="WQE6" s="136" t="s">
        <v>74</v>
      </c>
      <c r="WQF6" s="137" t="s">
        <v>204</v>
      </c>
      <c r="WQG6" s="136" t="s">
        <v>74</v>
      </c>
      <c r="WQH6" s="137" t="s">
        <v>204</v>
      </c>
      <c r="WQI6" s="136" t="s">
        <v>74</v>
      </c>
      <c r="WQJ6" s="137" t="s">
        <v>204</v>
      </c>
      <c r="WQK6" s="136" t="s">
        <v>74</v>
      </c>
      <c r="WQL6" s="137" t="s">
        <v>204</v>
      </c>
      <c r="WQM6" s="136" t="s">
        <v>74</v>
      </c>
      <c r="WQN6" s="137" t="s">
        <v>204</v>
      </c>
      <c r="WQO6" s="136" t="s">
        <v>74</v>
      </c>
      <c r="WQP6" s="137" t="s">
        <v>204</v>
      </c>
      <c r="WQQ6" s="136" t="s">
        <v>74</v>
      </c>
      <c r="WQR6" s="137" t="s">
        <v>204</v>
      </c>
      <c r="WQS6" s="136" t="s">
        <v>74</v>
      </c>
      <c r="WQT6" s="137" t="s">
        <v>204</v>
      </c>
      <c r="WQU6" s="136" t="s">
        <v>74</v>
      </c>
      <c r="WQV6" s="137" t="s">
        <v>204</v>
      </c>
      <c r="WQW6" s="136" t="s">
        <v>74</v>
      </c>
      <c r="WQX6" s="137" t="s">
        <v>204</v>
      </c>
      <c r="WQY6" s="136" t="s">
        <v>74</v>
      </c>
      <c r="WQZ6" s="137" t="s">
        <v>204</v>
      </c>
      <c r="WRA6" s="136" t="s">
        <v>74</v>
      </c>
      <c r="WRB6" s="137" t="s">
        <v>204</v>
      </c>
      <c r="WRC6" s="136" t="s">
        <v>74</v>
      </c>
      <c r="WRD6" s="137" t="s">
        <v>204</v>
      </c>
      <c r="WRE6" s="136" t="s">
        <v>74</v>
      </c>
      <c r="WRF6" s="137" t="s">
        <v>204</v>
      </c>
      <c r="WRG6" s="136" t="s">
        <v>74</v>
      </c>
      <c r="WRH6" s="137" t="s">
        <v>204</v>
      </c>
      <c r="WRI6" s="136" t="s">
        <v>74</v>
      </c>
      <c r="WRJ6" s="137" t="s">
        <v>204</v>
      </c>
      <c r="WRK6" s="136" t="s">
        <v>74</v>
      </c>
      <c r="WRL6" s="137" t="s">
        <v>204</v>
      </c>
      <c r="WRM6" s="136" t="s">
        <v>74</v>
      </c>
      <c r="WRN6" s="137" t="s">
        <v>204</v>
      </c>
      <c r="WRO6" s="136" t="s">
        <v>74</v>
      </c>
      <c r="WRP6" s="137" t="s">
        <v>204</v>
      </c>
      <c r="WRQ6" s="136" t="s">
        <v>74</v>
      </c>
      <c r="WRR6" s="137" t="s">
        <v>204</v>
      </c>
      <c r="WRS6" s="136" t="s">
        <v>74</v>
      </c>
      <c r="WRT6" s="137" t="s">
        <v>204</v>
      </c>
      <c r="WRU6" s="136" t="s">
        <v>74</v>
      </c>
      <c r="WRV6" s="137" t="s">
        <v>204</v>
      </c>
      <c r="WRW6" s="136" t="s">
        <v>74</v>
      </c>
      <c r="WRX6" s="137" t="s">
        <v>204</v>
      </c>
      <c r="WRY6" s="136" t="s">
        <v>74</v>
      </c>
      <c r="WRZ6" s="137" t="s">
        <v>204</v>
      </c>
      <c r="WSA6" s="136" t="s">
        <v>74</v>
      </c>
      <c r="WSB6" s="137" t="s">
        <v>204</v>
      </c>
      <c r="WSC6" s="136" t="s">
        <v>74</v>
      </c>
      <c r="WSD6" s="137" t="s">
        <v>204</v>
      </c>
      <c r="WSE6" s="136" t="s">
        <v>74</v>
      </c>
      <c r="WSF6" s="137" t="s">
        <v>204</v>
      </c>
      <c r="WSG6" s="136" t="s">
        <v>74</v>
      </c>
      <c r="WSH6" s="137" t="s">
        <v>204</v>
      </c>
      <c r="WSI6" s="136" t="s">
        <v>74</v>
      </c>
      <c r="WSJ6" s="137" t="s">
        <v>204</v>
      </c>
      <c r="WSK6" s="136" t="s">
        <v>74</v>
      </c>
      <c r="WSL6" s="137" t="s">
        <v>204</v>
      </c>
      <c r="WSM6" s="136" t="s">
        <v>74</v>
      </c>
      <c r="WSN6" s="137" t="s">
        <v>204</v>
      </c>
      <c r="WSO6" s="136" t="s">
        <v>74</v>
      </c>
      <c r="WSP6" s="137" t="s">
        <v>204</v>
      </c>
      <c r="WSQ6" s="136" t="s">
        <v>74</v>
      </c>
      <c r="WSR6" s="137" t="s">
        <v>204</v>
      </c>
      <c r="WSS6" s="136" t="s">
        <v>74</v>
      </c>
      <c r="WST6" s="137" t="s">
        <v>204</v>
      </c>
      <c r="WSU6" s="136" t="s">
        <v>74</v>
      </c>
      <c r="WSV6" s="137" t="s">
        <v>204</v>
      </c>
      <c r="WSW6" s="136" t="s">
        <v>74</v>
      </c>
      <c r="WSX6" s="137" t="s">
        <v>204</v>
      </c>
      <c r="WSY6" s="136" t="s">
        <v>74</v>
      </c>
      <c r="WSZ6" s="137" t="s">
        <v>204</v>
      </c>
      <c r="WTA6" s="136" t="s">
        <v>74</v>
      </c>
      <c r="WTB6" s="137" t="s">
        <v>204</v>
      </c>
      <c r="WTC6" s="136" t="s">
        <v>74</v>
      </c>
      <c r="WTD6" s="137" t="s">
        <v>204</v>
      </c>
      <c r="WTE6" s="136" t="s">
        <v>74</v>
      </c>
      <c r="WTF6" s="137" t="s">
        <v>204</v>
      </c>
      <c r="WTG6" s="136" t="s">
        <v>74</v>
      </c>
      <c r="WTH6" s="137" t="s">
        <v>204</v>
      </c>
      <c r="WTI6" s="136" t="s">
        <v>74</v>
      </c>
      <c r="WTJ6" s="137" t="s">
        <v>204</v>
      </c>
      <c r="WTK6" s="136" t="s">
        <v>74</v>
      </c>
      <c r="WTL6" s="137" t="s">
        <v>204</v>
      </c>
      <c r="WTM6" s="136" t="s">
        <v>74</v>
      </c>
      <c r="WTN6" s="137" t="s">
        <v>204</v>
      </c>
      <c r="WTO6" s="136" t="s">
        <v>74</v>
      </c>
      <c r="WTP6" s="137" t="s">
        <v>204</v>
      </c>
      <c r="WTQ6" s="136" t="s">
        <v>74</v>
      </c>
      <c r="WTR6" s="137" t="s">
        <v>204</v>
      </c>
      <c r="WTS6" s="136" t="s">
        <v>74</v>
      </c>
      <c r="WTT6" s="137" t="s">
        <v>204</v>
      </c>
      <c r="WTU6" s="136" t="s">
        <v>74</v>
      </c>
      <c r="WTV6" s="137" t="s">
        <v>204</v>
      </c>
      <c r="WTW6" s="136" t="s">
        <v>74</v>
      </c>
      <c r="WTX6" s="137" t="s">
        <v>204</v>
      </c>
      <c r="WTY6" s="136" t="s">
        <v>74</v>
      </c>
      <c r="WTZ6" s="137" t="s">
        <v>204</v>
      </c>
      <c r="WUA6" s="136" t="s">
        <v>74</v>
      </c>
      <c r="WUB6" s="137" t="s">
        <v>204</v>
      </c>
      <c r="WUC6" s="136" t="s">
        <v>74</v>
      </c>
      <c r="WUD6" s="137" t="s">
        <v>204</v>
      </c>
      <c r="WUE6" s="136" t="s">
        <v>74</v>
      </c>
      <c r="WUF6" s="137" t="s">
        <v>204</v>
      </c>
      <c r="WUG6" s="136" t="s">
        <v>74</v>
      </c>
      <c r="WUH6" s="137" t="s">
        <v>204</v>
      </c>
      <c r="WUI6" s="136" t="s">
        <v>74</v>
      </c>
      <c r="WUJ6" s="137" t="s">
        <v>204</v>
      </c>
      <c r="WUK6" s="136" t="s">
        <v>74</v>
      </c>
      <c r="WUL6" s="137" t="s">
        <v>204</v>
      </c>
      <c r="WUM6" s="136" t="s">
        <v>74</v>
      </c>
      <c r="WUN6" s="137" t="s">
        <v>204</v>
      </c>
      <c r="WUO6" s="136" t="s">
        <v>74</v>
      </c>
      <c r="WUP6" s="137" t="s">
        <v>204</v>
      </c>
      <c r="WUQ6" s="136" t="s">
        <v>74</v>
      </c>
      <c r="WUR6" s="137" t="s">
        <v>204</v>
      </c>
      <c r="WUS6" s="136" t="s">
        <v>74</v>
      </c>
      <c r="WUT6" s="137" t="s">
        <v>204</v>
      </c>
      <c r="WUU6" s="136" t="s">
        <v>74</v>
      </c>
      <c r="WUV6" s="137" t="s">
        <v>204</v>
      </c>
      <c r="WUW6" s="136" t="s">
        <v>74</v>
      </c>
      <c r="WUX6" s="137" t="s">
        <v>204</v>
      </c>
      <c r="WUY6" s="136" t="s">
        <v>74</v>
      </c>
      <c r="WUZ6" s="137" t="s">
        <v>204</v>
      </c>
      <c r="WVA6" s="136" t="s">
        <v>74</v>
      </c>
      <c r="WVB6" s="137" t="s">
        <v>204</v>
      </c>
      <c r="WVC6" s="136" t="s">
        <v>74</v>
      </c>
      <c r="WVD6" s="137" t="s">
        <v>204</v>
      </c>
      <c r="WVE6" s="136" t="s">
        <v>74</v>
      </c>
      <c r="WVF6" s="137" t="s">
        <v>204</v>
      </c>
      <c r="WVG6" s="136" t="s">
        <v>74</v>
      </c>
      <c r="WVH6" s="137" t="s">
        <v>204</v>
      </c>
      <c r="WVI6" s="136" t="s">
        <v>74</v>
      </c>
      <c r="WVJ6" s="137" t="s">
        <v>204</v>
      </c>
      <c r="WVK6" s="136" t="s">
        <v>74</v>
      </c>
      <c r="WVL6" s="137" t="s">
        <v>204</v>
      </c>
      <c r="WVM6" s="136" t="s">
        <v>74</v>
      </c>
      <c r="WVN6" s="137" t="s">
        <v>204</v>
      </c>
      <c r="WVO6" s="136" t="s">
        <v>74</v>
      </c>
      <c r="WVP6" s="137" t="s">
        <v>204</v>
      </c>
      <c r="WVQ6" s="136" t="s">
        <v>74</v>
      </c>
      <c r="WVR6" s="137" t="s">
        <v>204</v>
      </c>
      <c r="WVS6" s="136" t="s">
        <v>74</v>
      </c>
      <c r="WVT6" s="137" t="s">
        <v>204</v>
      </c>
      <c r="WVU6" s="136" t="s">
        <v>74</v>
      </c>
      <c r="WVV6" s="137" t="s">
        <v>204</v>
      </c>
      <c r="WVW6" s="136" t="s">
        <v>74</v>
      </c>
      <c r="WVX6" s="137" t="s">
        <v>204</v>
      </c>
      <c r="WVY6" s="136" t="s">
        <v>74</v>
      </c>
      <c r="WVZ6" s="137" t="s">
        <v>204</v>
      </c>
      <c r="WWA6" s="136" t="s">
        <v>74</v>
      </c>
      <c r="WWB6" s="137" t="s">
        <v>204</v>
      </c>
      <c r="WWC6" s="136" t="s">
        <v>74</v>
      </c>
      <c r="WWD6" s="137" t="s">
        <v>204</v>
      </c>
      <c r="WWE6" s="136" t="s">
        <v>74</v>
      </c>
      <c r="WWF6" s="137" t="s">
        <v>204</v>
      </c>
      <c r="WWG6" s="136" t="s">
        <v>74</v>
      </c>
      <c r="WWH6" s="137" t="s">
        <v>204</v>
      </c>
      <c r="WWI6" s="136" t="s">
        <v>74</v>
      </c>
      <c r="WWJ6" s="137" t="s">
        <v>204</v>
      </c>
      <c r="WWK6" s="136" t="s">
        <v>74</v>
      </c>
      <c r="WWL6" s="137" t="s">
        <v>204</v>
      </c>
      <c r="WWM6" s="136" t="s">
        <v>74</v>
      </c>
      <c r="WWN6" s="137" t="s">
        <v>204</v>
      </c>
      <c r="WWO6" s="136" t="s">
        <v>74</v>
      </c>
      <c r="WWP6" s="137" t="s">
        <v>204</v>
      </c>
      <c r="WWQ6" s="136" t="s">
        <v>74</v>
      </c>
      <c r="WWR6" s="137" t="s">
        <v>204</v>
      </c>
      <c r="WWS6" s="136" t="s">
        <v>74</v>
      </c>
      <c r="WWT6" s="137" t="s">
        <v>204</v>
      </c>
      <c r="WWU6" s="136" t="s">
        <v>74</v>
      </c>
      <c r="WWV6" s="137" t="s">
        <v>204</v>
      </c>
      <c r="WWW6" s="136" t="s">
        <v>74</v>
      </c>
      <c r="WWX6" s="137" t="s">
        <v>204</v>
      </c>
      <c r="WWY6" s="136" t="s">
        <v>74</v>
      </c>
      <c r="WWZ6" s="137" t="s">
        <v>204</v>
      </c>
      <c r="WXA6" s="136" t="s">
        <v>74</v>
      </c>
      <c r="WXB6" s="137" t="s">
        <v>204</v>
      </c>
      <c r="WXC6" s="136" t="s">
        <v>74</v>
      </c>
      <c r="WXD6" s="137" t="s">
        <v>204</v>
      </c>
      <c r="WXE6" s="136" t="s">
        <v>74</v>
      </c>
      <c r="WXF6" s="137" t="s">
        <v>204</v>
      </c>
      <c r="WXG6" s="136" t="s">
        <v>74</v>
      </c>
      <c r="WXH6" s="137" t="s">
        <v>204</v>
      </c>
      <c r="WXI6" s="136" t="s">
        <v>74</v>
      </c>
      <c r="WXJ6" s="137" t="s">
        <v>204</v>
      </c>
      <c r="WXK6" s="136" t="s">
        <v>74</v>
      </c>
      <c r="WXL6" s="137" t="s">
        <v>204</v>
      </c>
      <c r="WXM6" s="136" t="s">
        <v>74</v>
      </c>
      <c r="WXN6" s="137" t="s">
        <v>204</v>
      </c>
      <c r="WXO6" s="136" t="s">
        <v>74</v>
      </c>
      <c r="WXP6" s="137" t="s">
        <v>204</v>
      </c>
      <c r="WXQ6" s="136" t="s">
        <v>74</v>
      </c>
      <c r="WXR6" s="137" t="s">
        <v>204</v>
      </c>
      <c r="WXS6" s="136" t="s">
        <v>74</v>
      </c>
      <c r="WXT6" s="137" t="s">
        <v>204</v>
      </c>
      <c r="WXU6" s="136" t="s">
        <v>74</v>
      </c>
      <c r="WXV6" s="137" t="s">
        <v>204</v>
      </c>
      <c r="WXW6" s="136" t="s">
        <v>74</v>
      </c>
      <c r="WXX6" s="137" t="s">
        <v>204</v>
      </c>
      <c r="WXY6" s="136" t="s">
        <v>74</v>
      </c>
      <c r="WXZ6" s="137" t="s">
        <v>204</v>
      </c>
      <c r="WYA6" s="136" t="s">
        <v>74</v>
      </c>
      <c r="WYB6" s="137" t="s">
        <v>204</v>
      </c>
      <c r="WYC6" s="136" t="s">
        <v>74</v>
      </c>
      <c r="WYD6" s="137" t="s">
        <v>204</v>
      </c>
      <c r="WYE6" s="136" t="s">
        <v>74</v>
      </c>
      <c r="WYF6" s="137" t="s">
        <v>204</v>
      </c>
      <c r="WYG6" s="136" t="s">
        <v>74</v>
      </c>
      <c r="WYH6" s="137" t="s">
        <v>204</v>
      </c>
      <c r="WYI6" s="136" t="s">
        <v>74</v>
      </c>
      <c r="WYJ6" s="137" t="s">
        <v>204</v>
      </c>
      <c r="WYK6" s="136" t="s">
        <v>74</v>
      </c>
      <c r="WYL6" s="137" t="s">
        <v>204</v>
      </c>
      <c r="WYM6" s="136" t="s">
        <v>74</v>
      </c>
      <c r="WYN6" s="137" t="s">
        <v>204</v>
      </c>
      <c r="WYO6" s="136" t="s">
        <v>74</v>
      </c>
      <c r="WYP6" s="137" t="s">
        <v>204</v>
      </c>
      <c r="WYQ6" s="136" t="s">
        <v>74</v>
      </c>
      <c r="WYR6" s="137" t="s">
        <v>204</v>
      </c>
      <c r="WYS6" s="136" t="s">
        <v>74</v>
      </c>
      <c r="WYT6" s="137" t="s">
        <v>204</v>
      </c>
      <c r="WYU6" s="136" t="s">
        <v>74</v>
      </c>
      <c r="WYV6" s="137" t="s">
        <v>204</v>
      </c>
      <c r="WYW6" s="136" t="s">
        <v>74</v>
      </c>
      <c r="WYX6" s="137" t="s">
        <v>204</v>
      </c>
      <c r="WYY6" s="136" t="s">
        <v>74</v>
      </c>
      <c r="WYZ6" s="137" t="s">
        <v>204</v>
      </c>
      <c r="WZA6" s="136" t="s">
        <v>74</v>
      </c>
      <c r="WZB6" s="137" t="s">
        <v>204</v>
      </c>
      <c r="WZC6" s="136" t="s">
        <v>74</v>
      </c>
      <c r="WZD6" s="137" t="s">
        <v>204</v>
      </c>
      <c r="WZE6" s="136" t="s">
        <v>74</v>
      </c>
      <c r="WZF6" s="137" t="s">
        <v>204</v>
      </c>
      <c r="WZG6" s="136" t="s">
        <v>74</v>
      </c>
      <c r="WZH6" s="137" t="s">
        <v>204</v>
      </c>
      <c r="WZI6" s="136" t="s">
        <v>74</v>
      </c>
      <c r="WZJ6" s="137" t="s">
        <v>204</v>
      </c>
      <c r="WZK6" s="136" t="s">
        <v>74</v>
      </c>
      <c r="WZL6" s="137" t="s">
        <v>204</v>
      </c>
      <c r="WZM6" s="136" t="s">
        <v>74</v>
      </c>
      <c r="WZN6" s="137" t="s">
        <v>204</v>
      </c>
      <c r="WZO6" s="136" t="s">
        <v>74</v>
      </c>
      <c r="WZP6" s="137" t="s">
        <v>204</v>
      </c>
      <c r="WZQ6" s="136" t="s">
        <v>74</v>
      </c>
      <c r="WZR6" s="137" t="s">
        <v>204</v>
      </c>
      <c r="WZS6" s="136" t="s">
        <v>74</v>
      </c>
      <c r="WZT6" s="137" t="s">
        <v>204</v>
      </c>
      <c r="WZU6" s="136" t="s">
        <v>74</v>
      </c>
      <c r="WZV6" s="137" t="s">
        <v>204</v>
      </c>
      <c r="WZW6" s="136" t="s">
        <v>74</v>
      </c>
      <c r="WZX6" s="137" t="s">
        <v>204</v>
      </c>
      <c r="WZY6" s="136" t="s">
        <v>74</v>
      </c>
      <c r="WZZ6" s="137" t="s">
        <v>204</v>
      </c>
      <c r="XAA6" s="136" t="s">
        <v>74</v>
      </c>
      <c r="XAB6" s="137" t="s">
        <v>204</v>
      </c>
      <c r="XAC6" s="136" t="s">
        <v>74</v>
      </c>
      <c r="XAD6" s="137" t="s">
        <v>204</v>
      </c>
      <c r="XAE6" s="136" t="s">
        <v>74</v>
      </c>
      <c r="XAF6" s="137" t="s">
        <v>204</v>
      </c>
      <c r="XAG6" s="136" t="s">
        <v>74</v>
      </c>
      <c r="XAH6" s="137" t="s">
        <v>204</v>
      </c>
      <c r="XAI6" s="136" t="s">
        <v>74</v>
      </c>
      <c r="XAJ6" s="137" t="s">
        <v>204</v>
      </c>
      <c r="XAK6" s="136" t="s">
        <v>74</v>
      </c>
      <c r="XAL6" s="137" t="s">
        <v>204</v>
      </c>
      <c r="XAM6" s="136" t="s">
        <v>74</v>
      </c>
      <c r="XAN6" s="137" t="s">
        <v>204</v>
      </c>
      <c r="XAO6" s="136" t="s">
        <v>74</v>
      </c>
      <c r="XAP6" s="137" t="s">
        <v>204</v>
      </c>
      <c r="XAQ6" s="136" t="s">
        <v>74</v>
      </c>
      <c r="XAR6" s="137" t="s">
        <v>204</v>
      </c>
      <c r="XAS6" s="136" t="s">
        <v>74</v>
      </c>
      <c r="XAT6" s="137" t="s">
        <v>204</v>
      </c>
      <c r="XAU6" s="136" t="s">
        <v>74</v>
      </c>
      <c r="XAV6" s="137" t="s">
        <v>204</v>
      </c>
      <c r="XAW6" s="136" t="s">
        <v>74</v>
      </c>
      <c r="XAX6" s="137" t="s">
        <v>204</v>
      </c>
      <c r="XAY6" s="136" t="s">
        <v>74</v>
      </c>
      <c r="XAZ6" s="137" t="s">
        <v>204</v>
      </c>
      <c r="XBA6" s="136" t="s">
        <v>74</v>
      </c>
      <c r="XBB6" s="137" t="s">
        <v>204</v>
      </c>
      <c r="XBC6" s="136" t="s">
        <v>74</v>
      </c>
      <c r="XBD6" s="137" t="s">
        <v>204</v>
      </c>
      <c r="XBE6" s="136" t="s">
        <v>74</v>
      </c>
      <c r="XBF6" s="137" t="s">
        <v>204</v>
      </c>
      <c r="XBG6" s="136" t="s">
        <v>74</v>
      </c>
      <c r="XBH6" s="137" t="s">
        <v>204</v>
      </c>
      <c r="XBI6" s="136" t="s">
        <v>74</v>
      </c>
      <c r="XBJ6" s="137" t="s">
        <v>204</v>
      </c>
      <c r="XBK6" s="136" t="s">
        <v>74</v>
      </c>
      <c r="XBL6" s="137" t="s">
        <v>204</v>
      </c>
      <c r="XBM6" s="136" t="s">
        <v>74</v>
      </c>
      <c r="XBN6" s="137" t="s">
        <v>204</v>
      </c>
      <c r="XBO6" s="136" t="s">
        <v>74</v>
      </c>
      <c r="XBP6" s="137" t="s">
        <v>204</v>
      </c>
      <c r="XBQ6" s="136" t="s">
        <v>74</v>
      </c>
      <c r="XBR6" s="137" t="s">
        <v>204</v>
      </c>
      <c r="XBS6" s="136" t="s">
        <v>74</v>
      </c>
      <c r="XBT6" s="137" t="s">
        <v>204</v>
      </c>
      <c r="XBU6" s="136" t="s">
        <v>74</v>
      </c>
      <c r="XBV6" s="137" t="s">
        <v>204</v>
      </c>
      <c r="XBW6" s="136" t="s">
        <v>74</v>
      </c>
      <c r="XBX6" s="137" t="s">
        <v>204</v>
      </c>
      <c r="XBY6" s="136" t="s">
        <v>74</v>
      </c>
      <c r="XBZ6" s="137" t="s">
        <v>204</v>
      </c>
      <c r="XCA6" s="136" t="s">
        <v>74</v>
      </c>
      <c r="XCB6" s="137" t="s">
        <v>204</v>
      </c>
      <c r="XCC6" s="136" t="s">
        <v>74</v>
      </c>
      <c r="XCD6" s="137" t="s">
        <v>204</v>
      </c>
      <c r="XCE6" s="136" t="s">
        <v>74</v>
      </c>
      <c r="XCF6" s="137" t="s">
        <v>204</v>
      </c>
      <c r="XCG6" s="136" t="s">
        <v>74</v>
      </c>
      <c r="XCH6" s="137" t="s">
        <v>204</v>
      </c>
      <c r="XCI6" s="136" t="s">
        <v>74</v>
      </c>
      <c r="XCJ6" s="137" t="s">
        <v>204</v>
      </c>
      <c r="XCK6" s="136" t="s">
        <v>74</v>
      </c>
      <c r="XCL6" s="137" t="s">
        <v>204</v>
      </c>
      <c r="XCM6" s="136" t="s">
        <v>74</v>
      </c>
      <c r="XCN6" s="137" t="s">
        <v>204</v>
      </c>
      <c r="XCO6" s="136" t="s">
        <v>74</v>
      </c>
      <c r="XCP6" s="137" t="s">
        <v>204</v>
      </c>
      <c r="XCQ6" s="136" t="s">
        <v>74</v>
      </c>
      <c r="XCR6" s="137" t="s">
        <v>204</v>
      </c>
      <c r="XCS6" s="136" t="s">
        <v>74</v>
      </c>
      <c r="XCT6" s="137" t="s">
        <v>204</v>
      </c>
      <c r="XCU6" s="136" t="s">
        <v>74</v>
      </c>
      <c r="XCV6" s="137" t="s">
        <v>204</v>
      </c>
      <c r="XCW6" s="136" t="s">
        <v>74</v>
      </c>
      <c r="XCX6" s="137" t="s">
        <v>204</v>
      </c>
      <c r="XCY6" s="136" t="s">
        <v>74</v>
      </c>
      <c r="XCZ6" s="137" t="s">
        <v>204</v>
      </c>
      <c r="XDA6" s="136" t="s">
        <v>74</v>
      </c>
      <c r="XDB6" s="137" t="s">
        <v>204</v>
      </c>
      <c r="XDC6" s="136" t="s">
        <v>74</v>
      </c>
      <c r="XDD6" s="137" t="s">
        <v>204</v>
      </c>
      <c r="XDE6" s="136" t="s">
        <v>74</v>
      </c>
      <c r="XDF6" s="137" t="s">
        <v>204</v>
      </c>
      <c r="XDG6" s="136" t="s">
        <v>74</v>
      </c>
      <c r="XDH6" s="137" t="s">
        <v>204</v>
      </c>
      <c r="XDI6" s="136" t="s">
        <v>74</v>
      </c>
      <c r="XDJ6" s="137" t="s">
        <v>204</v>
      </c>
      <c r="XDK6" s="136" t="s">
        <v>74</v>
      </c>
      <c r="XDL6" s="137" t="s">
        <v>204</v>
      </c>
      <c r="XDM6" s="136" t="s">
        <v>74</v>
      </c>
      <c r="XDN6" s="137" t="s">
        <v>204</v>
      </c>
      <c r="XDO6" s="136" t="s">
        <v>74</v>
      </c>
      <c r="XDP6" s="137" t="s">
        <v>204</v>
      </c>
      <c r="XDQ6" s="136" t="s">
        <v>74</v>
      </c>
      <c r="XDR6" s="137" t="s">
        <v>204</v>
      </c>
      <c r="XDS6" s="136" t="s">
        <v>74</v>
      </c>
      <c r="XDT6" s="137" t="s">
        <v>204</v>
      </c>
      <c r="XDU6" s="136" t="s">
        <v>74</v>
      </c>
      <c r="XDV6" s="137" t="s">
        <v>204</v>
      </c>
      <c r="XDW6" s="136" t="s">
        <v>74</v>
      </c>
      <c r="XDX6" s="137" t="s">
        <v>204</v>
      </c>
      <c r="XDY6" s="136" t="s">
        <v>74</v>
      </c>
      <c r="XDZ6" s="137" t="s">
        <v>204</v>
      </c>
      <c r="XEA6" s="136" t="s">
        <v>74</v>
      </c>
      <c r="XEB6" s="137" t="s">
        <v>204</v>
      </c>
      <c r="XEC6" s="136" t="s">
        <v>74</v>
      </c>
      <c r="XED6" s="137" t="s">
        <v>204</v>
      </c>
      <c r="XEE6" s="136" t="s">
        <v>74</v>
      </c>
      <c r="XEF6" s="137" t="s">
        <v>204</v>
      </c>
      <c r="XEG6" s="136" t="s">
        <v>74</v>
      </c>
      <c r="XEH6" s="137" t="s">
        <v>204</v>
      </c>
      <c r="XEI6" s="136" t="s">
        <v>74</v>
      </c>
      <c r="XEJ6" s="137" t="s">
        <v>204</v>
      </c>
      <c r="XEK6" s="136" t="s">
        <v>74</v>
      </c>
      <c r="XEL6" s="137" t="s">
        <v>204</v>
      </c>
      <c r="XEM6" s="136" t="s">
        <v>74</v>
      </c>
      <c r="XEN6" s="137" t="s">
        <v>204</v>
      </c>
      <c r="XEO6" s="136" t="s">
        <v>74</v>
      </c>
      <c r="XEP6" s="137" t="s">
        <v>204</v>
      </c>
      <c r="XEQ6" s="136" t="s">
        <v>74</v>
      </c>
      <c r="XER6" s="137" t="s">
        <v>204</v>
      </c>
      <c r="XES6" s="136" t="s">
        <v>74</v>
      </c>
      <c r="XET6" s="137" t="s">
        <v>204</v>
      </c>
      <c r="XEU6" s="136" t="s">
        <v>74</v>
      </c>
      <c r="XEV6" s="137" t="s">
        <v>204</v>
      </c>
      <c r="XEW6" s="136" t="s">
        <v>74</v>
      </c>
      <c r="XEX6" s="137" t="s">
        <v>204</v>
      </c>
      <c r="XEY6" s="136" t="s">
        <v>74</v>
      </c>
      <c r="XEZ6" s="137" t="s">
        <v>204</v>
      </c>
      <c r="XFA6" s="136" t="s">
        <v>74</v>
      </c>
      <c r="XFB6" s="137" t="s">
        <v>204</v>
      </c>
      <c r="XFC6" s="136" t="s">
        <v>74</v>
      </c>
      <c r="XFD6" s="137" t="s">
        <v>204</v>
      </c>
    </row>
    <row r="7" spans="1:16384" ht="36.4" customHeight="1" x14ac:dyDescent="0.5">
      <c r="A7" s="138" t="s">
        <v>75</v>
      </c>
      <c r="B7" s="21" t="s">
        <v>713</v>
      </c>
      <c r="C7" s="138" t="s">
        <v>75</v>
      </c>
      <c r="D7" s="21" t="s">
        <v>713</v>
      </c>
      <c r="E7" s="138" t="s">
        <v>75</v>
      </c>
      <c r="F7" s="21" t="s">
        <v>713</v>
      </c>
      <c r="G7" s="138" t="s">
        <v>75</v>
      </c>
      <c r="H7" s="21" t="s">
        <v>713</v>
      </c>
      <c r="I7" s="138" t="s">
        <v>75</v>
      </c>
      <c r="J7" s="21" t="s">
        <v>713</v>
      </c>
      <c r="K7" s="138" t="s">
        <v>75</v>
      </c>
      <c r="L7" s="21" t="s">
        <v>713</v>
      </c>
      <c r="M7" s="138" t="s">
        <v>75</v>
      </c>
      <c r="N7" s="21" t="s">
        <v>713</v>
      </c>
      <c r="O7" s="138" t="s">
        <v>75</v>
      </c>
      <c r="P7" s="21" t="s">
        <v>713</v>
      </c>
      <c r="Q7" s="138" t="s">
        <v>75</v>
      </c>
      <c r="R7" s="21" t="s">
        <v>713</v>
      </c>
      <c r="S7" s="138" t="s">
        <v>75</v>
      </c>
      <c r="T7" s="21" t="s">
        <v>713</v>
      </c>
      <c r="U7" s="138" t="s">
        <v>75</v>
      </c>
      <c r="V7" s="21" t="s">
        <v>713</v>
      </c>
      <c r="W7" s="138" t="s">
        <v>75</v>
      </c>
      <c r="X7" s="21" t="s">
        <v>713</v>
      </c>
      <c r="Y7" s="138" t="s">
        <v>75</v>
      </c>
      <c r="Z7" s="21" t="s">
        <v>713</v>
      </c>
      <c r="AA7" s="138" t="s">
        <v>75</v>
      </c>
      <c r="AB7" s="21" t="s">
        <v>713</v>
      </c>
      <c r="AC7" s="138" t="s">
        <v>75</v>
      </c>
      <c r="AD7" s="21" t="s">
        <v>713</v>
      </c>
      <c r="AE7" s="138" t="s">
        <v>75</v>
      </c>
      <c r="AF7" s="21" t="s">
        <v>713</v>
      </c>
      <c r="AG7" s="138" t="s">
        <v>75</v>
      </c>
      <c r="AH7" s="21" t="s">
        <v>713</v>
      </c>
      <c r="AI7" s="138" t="s">
        <v>75</v>
      </c>
      <c r="AJ7" s="21" t="s">
        <v>713</v>
      </c>
      <c r="AK7" s="138" t="s">
        <v>75</v>
      </c>
      <c r="AL7" s="21" t="s">
        <v>713</v>
      </c>
      <c r="AM7" s="138" t="s">
        <v>75</v>
      </c>
      <c r="AN7" s="21" t="s">
        <v>713</v>
      </c>
      <c r="AO7" s="138" t="s">
        <v>75</v>
      </c>
      <c r="AP7" s="21" t="s">
        <v>713</v>
      </c>
      <c r="AQ7" s="138" t="s">
        <v>75</v>
      </c>
      <c r="AR7" s="21" t="s">
        <v>713</v>
      </c>
      <c r="AS7" s="138" t="s">
        <v>75</v>
      </c>
      <c r="AT7" s="21" t="s">
        <v>713</v>
      </c>
      <c r="AU7" s="138" t="s">
        <v>75</v>
      </c>
      <c r="AV7" s="21" t="s">
        <v>713</v>
      </c>
      <c r="AW7" s="138" t="s">
        <v>75</v>
      </c>
      <c r="AX7" s="21" t="s">
        <v>713</v>
      </c>
      <c r="AY7" s="138" t="s">
        <v>75</v>
      </c>
      <c r="AZ7" s="21" t="s">
        <v>713</v>
      </c>
      <c r="BA7" s="138" t="s">
        <v>75</v>
      </c>
      <c r="BB7" s="21" t="s">
        <v>713</v>
      </c>
      <c r="BC7" s="138" t="s">
        <v>75</v>
      </c>
      <c r="BD7" s="21" t="s">
        <v>713</v>
      </c>
      <c r="BE7" s="138" t="s">
        <v>75</v>
      </c>
      <c r="BF7" s="21" t="s">
        <v>713</v>
      </c>
      <c r="BG7" s="138" t="s">
        <v>75</v>
      </c>
      <c r="BH7" s="21" t="s">
        <v>713</v>
      </c>
      <c r="BI7" s="138" t="s">
        <v>75</v>
      </c>
      <c r="BJ7" s="21" t="s">
        <v>713</v>
      </c>
      <c r="BK7" s="138" t="s">
        <v>75</v>
      </c>
      <c r="BL7" s="21" t="s">
        <v>713</v>
      </c>
      <c r="BM7" s="138" t="s">
        <v>75</v>
      </c>
      <c r="BN7" s="21" t="s">
        <v>713</v>
      </c>
      <c r="BO7" s="138" t="s">
        <v>75</v>
      </c>
      <c r="BP7" s="21" t="s">
        <v>713</v>
      </c>
      <c r="BQ7" s="138" t="s">
        <v>75</v>
      </c>
      <c r="BR7" s="21" t="s">
        <v>713</v>
      </c>
      <c r="BS7" s="138" t="s">
        <v>75</v>
      </c>
      <c r="BT7" s="21" t="s">
        <v>713</v>
      </c>
      <c r="BU7" s="138" t="s">
        <v>75</v>
      </c>
      <c r="BV7" s="21" t="s">
        <v>713</v>
      </c>
      <c r="BW7" s="138" t="s">
        <v>75</v>
      </c>
      <c r="BX7" s="21" t="s">
        <v>713</v>
      </c>
      <c r="BY7" s="138" t="s">
        <v>75</v>
      </c>
      <c r="BZ7" s="21" t="s">
        <v>713</v>
      </c>
      <c r="CA7" s="138" t="s">
        <v>75</v>
      </c>
      <c r="CB7" s="21" t="s">
        <v>713</v>
      </c>
      <c r="CC7" s="138" t="s">
        <v>75</v>
      </c>
      <c r="CD7" s="21" t="s">
        <v>713</v>
      </c>
      <c r="CE7" s="138" t="s">
        <v>75</v>
      </c>
      <c r="CF7" s="21" t="s">
        <v>713</v>
      </c>
      <c r="CG7" s="138" t="s">
        <v>75</v>
      </c>
      <c r="CH7" s="21" t="s">
        <v>713</v>
      </c>
      <c r="CI7" s="138" t="s">
        <v>75</v>
      </c>
      <c r="CJ7" s="21" t="s">
        <v>713</v>
      </c>
      <c r="CK7" s="138" t="s">
        <v>75</v>
      </c>
      <c r="CL7" s="21" t="s">
        <v>713</v>
      </c>
      <c r="CM7" s="138" t="s">
        <v>75</v>
      </c>
      <c r="CN7" s="21" t="s">
        <v>713</v>
      </c>
      <c r="CO7" s="138" t="s">
        <v>75</v>
      </c>
      <c r="CP7" s="21" t="s">
        <v>713</v>
      </c>
      <c r="CQ7" s="138" t="s">
        <v>75</v>
      </c>
      <c r="CR7" s="21" t="s">
        <v>713</v>
      </c>
      <c r="CS7" s="138" t="s">
        <v>75</v>
      </c>
      <c r="CT7" s="21" t="s">
        <v>713</v>
      </c>
      <c r="CU7" s="138" t="s">
        <v>75</v>
      </c>
      <c r="CV7" s="21" t="s">
        <v>713</v>
      </c>
      <c r="CW7" s="138" t="s">
        <v>75</v>
      </c>
      <c r="CX7" s="21" t="s">
        <v>713</v>
      </c>
      <c r="CY7" s="138" t="s">
        <v>75</v>
      </c>
      <c r="CZ7" s="21" t="s">
        <v>713</v>
      </c>
      <c r="DA7" s="138" t="s">
        <v>75</v>
      </c>
      <c r="DB7" s="21" t="s">
        <v>713</v>
      </c>
      <c r="DC7" s="138" t="s">
        <v>75</v>
      </c>
      <c r="DD7" s="21" t="s">
        <v>713</v>
      </c>
      <c r="DE7" s="138" t="s">
        <v>75</v>
      </c>
      <c r="DF7" s="21" t="s">
        <v>713</v>
      </c>
      <c r="DG7" s="138" t="s">
        <v>75</v>
      </c>
      <c r="DH7" s="21" t="s">
        <v>713</v>
      </c>
      <c r="DI7" s="138" t="s">
        <v>75</v>
      </c>
      <c r="DJ7" s="21" t="s">
        <v>713</v>
      </c>
      <c r="DK7" s="138" t="s">
        <v>75</v>
      </c>
      <c r="DL7" s="21" t="s">
        <v>713</v>
      </c>
      <c r="DM7" s="138" t="s">
        <v>75</v>
      </c>
      <c r="DN7" s="21" t="s">
        <v>713</v>
      </c>
      <c r="DO7" s="138" t="s">
        <v>75</v>
      </c>
      <c r="DP7" s="21" t="s">
        <v>713</v>
      </c>
      <c r="DQ7" s="138" t="s">
        <v>75</v>
      </c>
      <c r="DR7" s="21" t="s">
        <v>713</v>
      </c>
      <c r="DS7" s="138" t="s">
        <v>75</v>
      </c>
      <c r="DT7" s="21" t="s">
        <v>713</v>
      </c>
      <c r="DU7" s="138" t="s">
        <v>75</v>
      </c>
      <c r="DV7" s="21" t="s">
        <v>713</v>
      </c>
      <c r="DW7" s="138" t="s">
        <v>75</v>
      </c>
      <c r="DX7" s="21" t="s">
        <v>713</v>
      </c>
      <c r="DY7" s="138" t="s">
        <v>75</v>
      </c>
      <c r="DZ7" s="21" t="s">
        <v>713</v>
      </c>
      <c r="EA7" s="138" t="s">
        <v>75</v>
      </c>
      <c r="EB7" s="21" t="s">
        <v>713</v>
      </c>
      <c r="EC7" s="138" t="s">
        <v>75</v>
      </c>
      <c r="ED7" s="21" t="s">
        <v>713</v>
      </c>
      <c r="EE7" s="138" t="s">
        <v>75</v>
      </c>
      <c r="EF7" s="21" t="s">
        <v>713</v>
      </c>
      <c r="EG7" s="138" t="s">
        <v>75</v>
      </c>
      <c r="EH7" s="21" t="s">
        <v>713</v>
      </c>
      <c r="EI7" s="138" t="s">
        <v>75</v>
      </c>
      <c r="EJ7" s="21" t="s">
        <v>713</v>
      </c>
      <c r="EK7" s="138" t="s">
        <v>75</v>
      </c>
      <c r="EL7" s="21" t="s">
        <v>713</v>
      </c>
      <c r="EM7" s="138" t="s">
        <v>75</v>
      </c>
      <c r="EN7" s="21" t="s">
        <v>713</v>
      </c>
      <c r="EO7" s="138" t="s">
        <v>75</v>
      </c>
      <c r="EP7" s="21" t="s">
        <v>713</v>
      </c>
      <c r="EQ7" s="138" t="s">
        <v>75</v>
      </c>
      <c r="ER7" s="21" t="s">
        <v>713</v>
      </c>
      <c r="ES7" s="138" t="s">
        <v>75</v>
      </c>
      <c r="ET7" s="21" t="s">
        <v>713</v>
      </c>
      <c r="EU7" s="138" t="s">
        <v>75</v>
      </c>
      <c r="EV7" s="21" t="s">
        <v>713</v>
      </c>
      <c r="EW7" s="138" t="s">
        <v>75</v>
      </c>
      <c r="EX7" s="21" t="s">
        <v>713</v>
      </c>
      <c r="EY7" s="138" t="s">
        <v>75</v>
      </c>
      <c r="EZ7" s="21" t="s">
        <v>713</v>
      </c>
      <c r="FA7" s="138" t="s">
        <v>75</v>
      </c>
      <c r="FB7" s="21" t="s">
        <v>713</v>
      </c>
      <c r="FC7" s="138" t="s">
        <v>75</v>
      </c>
      <c r="FD7" s="21" t="s">
        <v>713</v>
      </c>
      <c r="FE7" s="138" t="s">
        <v>75</v>
      </c>
      <c r="FF7" s="21" t="s">
        <v>713</v>
      </c>
      <c r="FG7" s="138" t="s">
        <v>75</v>
      </c>
      <c r="FH7" s="21" t="s">
        <v>713</v>
      </c>
      <c r="FI7" s="138" t="s">
        <v>75</v>
      </c>
      <c r="FJ7" s="21" t="s">
        <v>713</v>
      </c>
      <c r="FK7" s="138" t="s">
        <v>75</v>
      </c>
      <c r="FL7" s="21" t="s">
        <v>713</v>
      </c>
      <c r="FM7" s="138" t="s">
        <v>75</v>
      </c>
      <c r="FN7" s="21" t="s">
        <v>713</v>
      </c>
      <c r="FO7" s="138" t="s">
        <v>75</v>
      </c>
      <c r="FP7" s="21" t="s">
        <v>713</v>
      </c>
      <c r="FQ7" s="138" t="s">
        <v>75</v>
      </c>
      <c r="FR7" s="21" t="s">
        <v>713</v>
      </c>
      <c r="FS7" s="138" t="s">
        <v>75</v>
      </c>
      <c r="FT7" s="21" t="s">
        <v>713</v>
      </c>
      <c r="FU7" s="138" t="s">
        <v>75</v>
      </c>
      <c r="FV7" s="21" t="s">
        <v>713</v>
      </c>
      <c r="FW7" s="138" t="s">
        <v>75</v>
      </c>
      <c r="FX7" s="21" t="s">
        <v>713</v>
      </c>
      <c r="FY7" s="138" t="s">
        <v>75</v>
      </c>
      <c r="FZ7" s="21" t="s">
        <v>713</v>
      </c>
      <c r="GA7" s="138" t="s">
        <v>75</v>
      </c>
      <c r="GB7" s="21" t="s">
        <v>713</v>
      </c>
      <c r="GC7" s="138" t="s">
        <v>75</v>
      </c>
      <c r="GD7" s="21" t="s">
        <v>713</v>
      </c>
      <c r="GE7" s="138" t="s">
        <v>75</v>
      </c>
      <c r="GF7" s="21" t="s">
        <v>713</v>
      </c>
      <c r="GG7" s="138" t="s">
        <v>75</v>
      </c>
      <c r="GH7" s="21" t="s">
        <v>713</v>
      </c>
      <c r="GI7" s="138" t="s">
        <v>75</v>
      </c>
      <c r="GJ7" s="21" t="s">
        <v>713</v>
      </c>
      <c r="GK7" s="138" t="s">
        <v>75</v>
      </c>
      <c r="GL7" s="21" t="s">
        <v>713</v>
      </c>
      <c r="GM7" s="138" t="s">
        <v>75</v>
      </c>
      <c r="GN7" s="21" t="s">
        <v>713</v>
      </c>
      <c r="GO7" s="138" t="s">
        <v>75</v>
      </c>
      <c r="GP7" s="21" t="s">
        <v>713</v>
      </c>
      <c r="GQ7" s="138" t="s">
        <v>75</v>
      </c>
      <c r="GR7" s="21" t="s">
        <v>713</v>
      </c>
      <c r="GS7" s="138" t="s">
        <v>75</v>
      </c>
      <c r="GT7" s="21" t="s">
        <v>713</v>
      </c>
      <c r="GU7" s="138" t="s">
        <v>75</v>
      </c>
      <c r="GV7" s="21" t="s">
        <v>713</v>
      </c>
      <c r="GW7" s="138" t="s">
        <v>75</v>
      </c>
      <c r="GX7" s="21" t="s">
        <v>713</v>
      </c>
      <c r="GY7" s="138" t="s">
        <v>75</v>
      </c>
      <c r="GZ7" s="21" t="s">
        <v>713</v>
      </c>
      <c r="HA7" s="138" t="s">
        <v>75</v>
      </c>
      <c r="HB7" s="21" t="s">
        <v>713</v>
      </c>
      <c r="HC7" s="138" t="s">
        <v>75</v>
      </c>
      <c r="HD7" s="21" t="s">
        <v>713</v>
      </c>
      <c r="HE7" s="138" t="s">
        <v>75</v>
      </c>
      <c r="HF7" s="21" t="s">
        <v>713</v>
      </c>
      <c r="HG7" s="138" t="s">
        <v>75</v>
      </c>
      <c r="HH7" s="21" t="s">
        <v>713</v>
      </c>
      <c r="HI7" s="138" t="s">
        <v>75</v>
      </c>
      <c r="HJ7" s="21" t="s">
        <v>713</v>
      </c>
      <c r="HK7" s="138" t="s">
        <v>75</v>
      </c>
      <c r="HL7" s="21" t="s">
        <v>713</v>
      </c>
      <c r="HM7" s="138" t="s">
        <v>75</v>
      </c>
      <c r="HN7" s="21" t="s">
        <v>713</v>
      </c>
      <c r="HO7" s="138" t="s">
        <v>75</v>
      </c>
      <c r="HP7" s="21" t="s">
        <v>713</v>
      </c>
      <c r="HQ7" s="138" t="s">
        <v>75</v>
      </c>
      <c r="HR7" s="21" t="s">
        <v>713</v>
      </c>
      <c r="HS7" s="138" t="s">
        <v>75</v>
      </c>
      <c r="HT7" s="21" t="s">
        <v>713</v>
      </c>
      <c r="HU7" s="138" t="s">
        <v>75</v>
      </c>
      <c r="HV7" s="21" t="s">
        <v>713</v>
      </c>
      <c r="HW7" s="138" t="s">
        <v>75</v>
      </c>
      <c r="HX7" s="21" t="s">
        <v>713</v>
      </c>
      <c r="HY7" s="138" t="s">
        <v>75</v>
      </c>
      <c r="HZ7" s="21" t="s">
        <v>713</v>
      </c>
      <c r="IA7" s="138" t="s">
        <v>75</v>
      </c>
      <c r="IB7" s="21" t="s">
        <v>713</v>
      </c>
      <c r="IC7" s="138" t="s">
        <v>75</v>
      </c>
      <c r="ID7" s="21" t="s">
        <v>713</v>
      </c>
      <c r="IE7" s="138" t="s">
        <v>75</v>
      </c>
      <c r="IF7" s="21" t="s">
        <v>713</v>
      </c>
      <c r="IG7" s="138" t="s">
        <v>75</v>
      </c>
      <c r="IH7" s="21" t="s">
        <v>713</v>
      </c>
      <c r="II7" s="138" t="s">
        <v>75</v>
      </c>
      <c r="IJ7" s="21" t="s">
        <v>713</v>
      </c>
      <c r="IK7" s="138" t="s">
        <v>75</v>
      </c>
      <c r="IL7" s="21" t="s">
        <v>713</v>
      </c>
      <c r="IM7" s="138" t="s">
        <v>75</v>
      </c>
      <c r="IN7" s="21" t="s">
        <v>713</v>
      </c>
      <c r="IO7" s="138" t="s">
        <v>75</v>
      </c>
      <c r="IP7" s="21" t="s">
        <v>713</v>
      </c>
      <c r="IQ7" s="138" t="s">
        <v>75</v>
      </c>
      <c r="IR7" s="21" t="s">
        <v>713</v>
      </c>
      <c r="IS7" s="138" t="s">
        <v>75</v>
      </c>
      <c r="IT7" s="21" t="s">
        <v>713</v>
      </c>
      <c r="IU7" s="138" t="s">
        <v>75</v>
      </c>
      <c r="IV7" s="21" t="s">
        <v>713</v>
      </c>
      <c r="IW7" s="138" t="s">
        <v>75</v>
      </c>
      <c r="IX7" s="21" t="s">
        <v>713</v>
      </c>
      <c r="IY7" s="138" t="s">
        <v>75</v>
      </c>
      <c r="IZ7" s="21" t="s">
        <v>713</v>
      </c>
      <c r="JA7" s="138" t="s">
        <v>75</v>
      </c>
      <c r="JB7" s="21" t="s">
        <v>713</v>
      </c>
      <c r="JC7" s="138" t="s">
        <v>75</v>
      </c>
      <c r="JD7" s="21" t="s">
        <v>713</v>
      </c>
      <c r="JE7" s="138" t="s">
        <v>75</v>
      </c>
      <c r="JF7" s="21" t="s">
        <v>713</v>
      </c>
      <c r="JG7" s="138" t="s">
        <v>75</v>
      </c>
      <c r="JH7" s="21" t="s">
        <v>713</v>
      </c>
      <c r="JI7" s="138" t="s">
        <v>75</v>
      </c>
      <c r="JJ7" s="21" t="s">
        <v>713</v>
      </c>
      <c r="JK7" s="138" t="s">
        <v>75</v>
      </c>
      <c r="JL7" s="21" t="s">
        <v>713</v>
      </c>
      <c r="JM7" s="138" t="s">
        <v>75</v>
      </c>
      <c r="JN7" s="21" t="s">
        <v>713</v>
      </c>
      <c r="JO7" s="138" t="s">
        <v>75</v>
      </c>
      <c r="JP7" s="21" t="s">
        <v>713</v>
      </c>
      <c r="JQ7" s="138" t="s">
        <v>75</v>
      </c>
      <c r="JR7" s="21" t="s">
        <v>713</v>
      </c>
      <c r="JS7" s="138" t="s">
        <v>75</v>
      </c>
      <c r="JT7" s="21" t="s">
        <v>713</v>
      </c>
      <c r="JU7" s="138" t="s">
        <v>75</v>
      </c>
      <c r="JV7" s="21" t="s">
        <v>713</v>
      </c>
      <c r="JW7" s="138" t="s">
        <v>75</v>
      </c>
      <c r="JX7" s="21" t="s">
        <v>713</v>
      </c>
      <c r="JY7" s="138" t="s">
        <v>75</v>
      </c>
      <c r="JZ7" s="21" t="s">
        <v>713</v>
      </c>
      <c r="KA7" s="138" t="s">
        <v>75</v>
      </c>
      <c r="KB7" s="21" t="s">
        <v>713</v>
      </c>
      <c r="KC7" s="138" t="s">
        <v>75</v>
      </c>
      <c r="KD7" s="21" t="s">
        <v>713</v>
      </c>
      <c r="KE7" s="138" t="s">
        <v>75</v>
      </c>
      <c r="KF7" s="21" t="s">
        <v>713</v>
      </c>
      <c r="KG7" s="138" t="s">
        <v>75</v>
      </c>
      <c r="KH7" s="21" t="s">
        <v>713</v>
      </c>
      <c r="KI7" s="138" t="s">
        <v>75</v>
      </c>
      <c r="KJ7" s="21" t="s">
        <v>713</v>
      </c>
      <c r="KK7" s="138" t="s">
        <v>75</v>
      </c>
      <c r="KL7" s="21" t="s">
        <v>713</v>
      </c>
      <c r="KM7" s="138" t="s">
        <v>75</v>
      </c>
      <c r="KN7" s="21" t="s">
        <v>713</v>
      </c>
      <c r="KO7" s="138" t="s">
        <v>75</v>
      </c>
      <c r="KP7" s="21" t="s">
        <v>713</v>
      </c>
      <c r="KQ7" s="138" t="s">
        <v>75</v>
      </c>
      <c r="KR7" s="21" t="s">
        <v>713</v>
      </c>
      <c r="KS7" s="138" t="s">
        <v>75</v>
      </c>
      <c r="KT7" s="21" t="s">
        <v>713</v>
      </c>
      <c r="KU7" s="138" t="s">
        <v>75</v>
      </c>
      <c r="KV7" s="21" t="s">
        <v>713</v>
      </c>
      <c r="KW7" s="138" t="s">
        <v>75</v>
      </c>
      <c r="KX7" s="21" t="s">
        <v>713</v>
      </c>
      <c r="KY7" s="138" t="s">
        <v>75</v>
      </c>
      <c r="KZ7" s="21" t="s">
        <v>713</v>
      </c>
      <c r="LA7" s="138" t="s">
        <v>75</v>
      </c>
      <c r="LB7" s="21" t="s">
        <v>713</v>
      </c>
      <c r="LC7" s="138" t="s">
        <v>75</v>
      </c>
      <c r="LD7" s="21" t="s">
        <v>713</v>
      </c>
      <c r="LE7" s="138" t="s">
        <v>75</v>
      </c>
      <c r="LF7" s="21" t="s">
        <v>713</v>
      </c>
      <c r="LG7" s="138" t="s">
        <v>75</v>
      </c>
      <c r="LH7" s="21" t="s">
        <v>713</v>
      </c>
      <c r="LI7" s="138" t="s">
        <v>75</v>
      </c>
      <c r="LJ7" s="21" t="s">
        <v>713</v>
      </c>
      <c r="LK7" s="138" t="s">
        <v>75</v>
      </c>
      <c r="LL7" s="21" t="s">
        <v>713</v>
      </c>
      <c r="LM7" s="138" t="s">
        <v>75</v>
      </c>
      <c r="LN7" s="21" t="s">
        <v>713</v>
      </c>
      <c r="LO7" s="138" t="s">
        <v>75</v>
      </c>
      <c r="LP7" s="21" t="s">
        <v>713</v>
      </c>
      <c r="LQ7" s="138" t="s">
        <v>75</v>
      </c>
      <c r="LR7" s="21" t="s">
        <v>713</v>
      </c>
      <c r="LS7" s="138" t="s">
        <v>75</v>
      </c>
      <c r="LT7" s="21" t="s">
        <v>713</v>
      </c>
      <c r="LU7" s="138" t="s">
        <v>75</v>
      </c>
      <c r="LV7" s="21" t="s">
        <v>713</v>
      </c>
      <c r="LW7" s="138" t="s">
        <v>75</v>
      </c>
      <c r="LX7" s="21" t="s">
        <v>713</v>
      </c>
      <c r="LY7" s="138" t="s">
        <v>75</v>
      </c>
      <c r="LZ7" s="21" t="s">
        <v>713</v>
      </c>
      <c r="MA7" s="138" t="s">
        <v>75</v>
      </c>
      <c r="MB7" s="21" t="s">
        <v>713</v>
      </c>
      <c r="MC7" s="138" t="s">
        <v>75</v>
      </c>
      <c r="MD7" s="21" t="s">
        <v>713</v>
      </c>
      <c r="ME7" s="138" t="s">
        <v>75</v>
      </c>
      <c r="MF7" s="21" t="s">
        <v>713</v>
      </c>
      <c r="MG7" s="138" t="s">
        <v>75</v>
      </c>
      <c r="MH7" s="21" t="s">
        <v>713</v>
      </c>
      <c r="MI7" s="138" t="s">
        <v>75</v>
      </c>
      <c r="MJ7" s="21" t="s">
        <v>713</v>
      </c>
      <c r="MK7" s="138" t="s">
        <v>75</v>
      </c>
      <c r="ML7" s="21" t="s">
        <v>713</v>
      </c>
      <c r="MM7" s="138" t="s">
        <v>75</v>
      </c>
      <c r="MN7" s="21" t="s">
        <v>713</v>
      </c>
      <c r="MO7" s="138" t="s">
        <v>75</v>
      </c>
      <c r="MP7" s="21" t="s">
        <v>713</v>
      </c>
      <c r="MQ7" s="138" t="s">
        <v>75</v>
      </c>
      <c r="MR7" s="21" t="s">
        <v>713</v>
      </c>
      <c r="MS7" s="138" t="s">
        <v>75</v>
      </c>
      <c r="MT7" s="21" t="s">
        <v>713</v>
      </c>
      <c r="MU7" s="138" t="s">
        <v>75</v>
      </c>
      <c r="MV7" s="21" t="s">
        <v>713</v>
      </c>
      <c r="MW7" s="138" t="s">
        <v>75</v>
      </c>
      <c r="MX7" s="21" t="s">
        <v>713</v>
      </c>
      <c r="MY7" s="138" t="s">
        <v>75</v>
      </c>
      <c r="MZ7" s="21" t="s">
        <v>713</v>
      </c>
      <c r="NA7" s="138" t="s">
        <v>75</v>
      </c>
      <c r="NB7" s="21" t="s">
        <v>713</v>
      </c>
      <c r="NC7" s="138" t="s">
        <v>75</v>
      </c>
      <c r="ND7" s="21" t="s">
        <v>713</v>
      </c>
      <c r="NE7" s="138" t="s">
        <v>75</v>
      </c>
      <c r="NF7" s="21" t="s">
        <v>713</v>
      </c>
      <c r="NG7" s="138" t="s">
        <v>75</v>
      </c>
      <c r="NH7" s="21" t="s">
        <v>713</v>
      </c>
      <c r="NI7" s="138" t="s">
        <v>75</v>
      </c>
      <c r="NJ7" s="21" t="s">
        <v>713</v>
      </c>
      <c r="NK7" s="138" t="s">
        <v>75</v>
      </c>
      <c r="NL7" s="21" t="s">
        <v>713</v>
      </c>
      <c r="NM7" s="138" t="s">
        <v>75</v>
      </c>
      <c r="NN7" s="21" t="s">
        <v>713</v>
      </c>
      <c r="NO7" s="138" t="s">
        <v>75</v>
      </c>
      <c r="NP7" s="21" t="s">
        <v>713</v>
      </c>
      <c r="NQ7" s="138" t="s">
        <v>75</v>
      </c>
      <c r="NR7" s="21" t="s">
        <v>713</v>
      </c>
      <c r="NS7" s="138" t="s">
        <v>75</v>
      </c>
      <c r="NT7" s="21" t="s">
        <v>713</v>
      </c>
      <c r="NU7" s="138" t="s">
        <v>75</v>
      </c>
      <c r="NV7" s="21" t="s">
        <v>713</v>
      </c>
      <c r="NW7" s="138" t="s">
        <v>75</v>
      </c>
      <c r="NX7" s="21" t="s">
        <v>713</v>
      </c>
      <c r="NY7" s="138" t="s">
        <v>75</v>
      </c>
      <c r="NZ7" s="21" t="s">
        <v>713</v>
      </c>
      <c r="OA7" s="138" t="s">
        <v>75</v>
      </c>
      <c r="OB7" s="21" t="s">
        <v>713</v>
      </c>
      <c r="OC7" s="138" t="s">
        <v>75</v>
      </c>
      <c r="OD7" s="21" t="s">
        <v>713</v>
      </c>
      <c r="OE7" s="138" t="s">
        <v>75</v>
      </c>
      <c r="OF7" s="21" t="s">
        <v>713</v>
      </c>
      <c r="OG7" s="138" t="s">
        <v>75</v>
      </c>
      <c r="OH7" s="21" t="s">
        <v>713</v>
      </c>
      <c r="OI7" s="138" t="s">
        <v>75</v>
      </c>
      <c r="OJ7" s="21" t="s">
        <v>713</v>
      </c>
      <c r="OK7" s="138" t="s">
        <v>75</v>
      </c>
      <c r="OL7" s="21" t="s">
        <v>713</v>
      </c>
      <c r="OM7" s="138" t="s">
        <v>75</v>
      </c>
      <c r="ON7" s="21" t="s">
        <v>713</v>
      </c>
      <c r="OO7" s="138" t="s">
        <v>75</v>
      </c>
      <c r="OP7" s="21" t="s">
        <v>713</v>
      </c>
      <c r="OQ7" s="138" t="s">
        <v>75</v>
      </c>
      <c r="OR7" s="21" t="s">
        <v>713</v>
      </c>
      <c r="OS7" s="138" t="s">
        <v>75</v>
      </c>
      <c r="OT7" s="21" t="s">
        <v>713</v>
      </c>
      <c r="OU7" s="138" t="s">
        <v>75</v>
      </c>
      <c r="OV7" s="21" t="s">
        <v>713</v>
      </c>
      <c r="OW7" s="138" t="s">
        <v>75</v>
      </c>
      <c r="OX7" s="21" t="s">
        <v>713</v>
      </c>
      <c r="OY7" s="138" t="s">
        <v>75</v>
      </c>
      <c r="OZ7" s="21" t="s">
        <v>713</v>
      </c>
      <c r="PA7" s="138" t="s">
        <v>75</v>
      </c>
      <c r="PB7" s="21" t="s">
        <v>713</v>
      </c>
      <c r="PC7" s="138" t="s">
        <v>75</v>
      </c>
      <c r="PD7" s="21" t="s">
        <v>713</v>
      </c>
      <c r="PE7" s="138" t="s">
        <v>75</v>
      </c>
      <c r="PF7" s="21" t="s">
        <v>713</v>
      </c>
      <c r="PG7" s="138" t="s">
        <v>75</v>
      </c>
      <c r="PH7" s="21" t="s">
        <v>713</v>
      </c>
      <c r="PI7" s="138" t="s">
        <v>75</v>
      </c>
      <c r="PJ7" s="21" t="s">
        <v>713</v>
      </c>
      <c r="PK7" s="138" t="s">
        <v>75</v>
      </c>
      <c r="PL7" s="21" t="s">
        <v>713</v>
      </c>
      <c r="PM7" s="138" t="s">
        <v>75</v>
      </c>
      <c r="PN7" s="21" t="s">
        <v>713</v>
      </c>
      <c r="PO7" s="138" t="s">
        <v>75</v>
      </c>
      <c r="PP7" s="21" t="s">
        <v>713</v>
      </c>
      <c r="PQ7" s="138" t="s">
        <v>75</v>
      </c>
      <c r="PR7" s="21" t="s">
        <v>713</v>
      </c>
      <c r="PS7" s="138" t="s">
        <v>75</v>
      </c>
      <c r="PT7" s="21" t="s">
        <v>713</v>
      </c>
      <c r="PU7" s="138" t="s">
        <v>75</v>
      </c>
      <c r="PV7" s="21" t="s">
        <v>713</v>
      </c>
      <c r="PW7" s="138" t="s">
        <v>75</v>
      </c>
      <c r="PX7" s="21" t="s">
        <v>713</v>
      </c>
      <c r="PY7" s="138" t="s">
        <v>75</v>
      </c>
      <c r="PZ7" s="21" t="s">
        <v>713</v>
      </c>
      <c r="QA7" s="138" t="s">
        <v>75</v>
      </c>
      <c r="QB7" s="21" t="s">
        <v>713</v>
      </c>
      <c r="QC7" s="138" t="s">
        <v>75</v>
      </c>
      <c r="QD7" s="21" t="s">
        <v>713</v>
      </c>
      <c r="QE7" s="138" t="s">
        <v>75</v>
      </c>
      <c r="QF7" s="21" t="s">
        <v>713</v>
      </c>
      <c r="QG7" s="138" t="s">
        <v>75</v>
      </c>
      <c r="QH7" s="21" t="s">
        <v>713</v>
      </c>
      <c r="QI7" s="138" t="s">
        <v>75</v>
      </c>
      <c r="QJ7" s="21" t="s">
        <v>713</v>
      </c>
      <c r="QK7" s="138" t="s">
        <v>75</v>
      </c>
      <c r="QL7" s="21" t="s">
        <v>713</v>
      </c>
      <c r="QM7" s="138" t="s">
        <v>75</v>
      </c>
      <c r="QN7" s="21" t="s">
        <v>713</v>
      </c>
      <c r="QO7" s="138" t="s">
        <v>75</v>
      </c>
      <c r="QP7" s="21" t="s">
        <v>713</v>
      </c>
      <c r="QQ7" s="138" t="s">
        <v>75</v>
      </c>
      <c r="QR7" s="21" t="s">
        <v>713</v>
      </c>
      <c r="QS7" s="138" t="s">
        <v>75</v>
      </c>
      <c r="QT7" s="21" t="s">
        <v>713</v>
      </c>
      <c r="QU7" s="138" t="s">
        <v>75</v>
      </c>
      <c r="QV7" s="21" t="s">
        <v>713</v>
      </c>
      <c r="QW7" s="138" t="s">
        <v>75</v>
      </c>
      <c r="QX7" s="21" t="s">
        <v>713</v>
      </c>
      <c r="QY7" s="138" t="s">
        <v>75</v>
      </c>
      <c r="QZ7" s="21" t="s">
        <v>713</v>
      </c>
      <c r="RA7" s="138" t="s">
        <v>75</v>
      </c>
      <c r="RB7" s="21" t="s">
        <v>713</v>
      </c>
      <c r="RC7" s="138" t="s">
        <v>75</v>
      </c>
      <c r="RD7" s="21" t="s">
        <v>713</v>
      </c>
      <c r="RE7" s="138" t="s">
        <v>75</v>
      </c>
      <c r="RF7" s="21" t="s">
        <v>713</v>
      </c>
      <c r="RG7" s="138" t="s">
        <v>75</v>
      </c>
      <c r="RH7" s="21" t="s">
        <v>713</v>
      </c>
      <c r="RI7" s="138" t="s">
        <v>75</v>
      </c>
      <c r="RJ7" s="21" t="s">
        <v>713</v>
      </c>
      <c r="RK7" s="138" t="s">
        <v>75</v>
      </c>
      <c r="RL7" s="21" t="s">
        <v>713</v>
      </c>
      <c r="RM7" s="138" t="s">
        <v>75</v>
      </c>
      <c r="RN7" s="21" t="s">
        <v>713</v>
      </c>
      <c r="RO7" s="138" t="s">
        <v>75</v>
      </c>
      <c r="RP7" s="21" t="s">
        <v>713</v>
      </c>
      <c r="RQ7" s="138" t="s">
        <v>75</v>
      </c>
      <c r="RR7" s="21" t="s">
        <v>713</v>
      </c>
      <c r="RS7" s="138" t="s">
        <v>75</v>
      </c>
      <c r="RT7" s="21" t="s">
        <v>713</v>
      </c>
      <c r="RU7" s="138" t="s">
        <v>75</v>
      </c>
      <c r="RV7" s="21" t="s">
        <v>713</v>
      </c>
      <c r="RW7" s="138" t="s">
        <v>75</v>
      </c>
      <c r="RX7" s="21" t="s">
        <v>713</v>
      </c>
      <c r="RY7" s="138" t="s">
        <v>75</v>
      </c>
      <c r="RZ7" s="21" t="s">
        <v>713</v>
      </c>
      <c r="SA7" s="138" t="s">
        <v>75</v>
      </c>
      <c r="SB7" s="21" t="s">
        <v>713</v>
      </c>
      <c r="SC7" s="138" t="s">
        <v>75</v>
      </c>
      <c r="SD7" s="21" t="s">
        <v>713</v>
      </c>
      <c r="SE7" s="138" t="s">
        <v>75</v>
      </c>
      <c r="SF7" s="21" t="s">
        <v>713</v>
      </c>
      <c r="SG7" s="138" t="s">
        <v>75</v>
      </c>
      <c r="SH7" s="21" t="s">
        <v>713</v>
      </c>
      <c r="SI7" s="138" t="s">
        <v>75</v>
      </c>
      <c r="SJ7" s="21" t="s">
        <v>713</v>
      </c>
      <c r="SK7" s="138" t="s">
        <v>75</v>
      </c>
      <c r="SL7" s="21" t="s">
        <v>713</v>
      </c>
      <c r="SM7" s="138" t="s">
        <v>75</v>
      </c>
      <c r="SN7" s="21" t="s">
        <v>713</v>
      </c>
      <c r="SO7" s="138" t="s">
        <v>75</v>
      </c>
      <c r="SP7" s="21" t="s">
        <v>713</v>
      </c>
      <c r="SQ7" s="138" t="s">
        <v>75</v>
      </c>
      <c r="SR7" s="21" t="s">
        <v>713</v>
      </c>
      <c r="SS7" s="138" t="s">
        <v>75</v>
      </c>
      <c r="ST7" s="21" t="s">
        <v>713</v>
      </c>
      <c r="SU7" s="138" t="s">
        <v>75</v>
      </c>
      <c r="SV7" s="21" t="s">
        <v>713</v>
      </c>
      <c r="SW7" s="138" t="s">
        <v>75</v>
      </c>
      <c r="SX7" s="21" t="s">
        <v>713</v>
      </c>
      <c r="SY7" s="138" t="s">
        <v>75</v>
      </c>
      <c r="SZ7" s="21" t="s">
        <v>713</v>
      </c>
      <c r="TA7" s="138" t="s">
        <v>75</v>
      </c>
      <c r="TB7" s="21" t="s">
        <v>713</v>
      </c>
      <c r="TC7" s="138" t="s">
        <v>75</v>
      </c>
      <c r="TD7" s="21" t="s">
        <v>713</v>
      </c>
      <c r="TE7" s="138" t="s">
        <v>75</v>
      </c>
      <c r="TF7" s="21" t="s">
        <v>713</v>
      </c>
      <c r="TG7" s="138" t="s">
        <v>75</v>
      </c>
      <c r="TH7" s="21" t="s">
        <v>713</v>
      </c>
      <c r="TI7" s="138" t="s">
        <v>75</v>
      </c>
      <c r="TJ7" s="21" t="s">
        <v>713</v>
      </c>
      <c r="TK7" s="138" t="s">
        <v>75</v>
      </c>
      <c r="TL7" s="21" t="s">
        <v>713</v>
      </c>
      <c r="TM7" s="138" t="s">
        <v>75</v>
      </c>
      <c r="TN7" s="21" t="s">
        <v>713</v>
      </c>
      <c r="TO7" s="138" t="s">
        <v>75</v>
      </c>
      <c r="TP7" s="21" t="s">
        <v>713</v>
      </c>
      <c r="TQ7" s="138" t="s">
        <v>75</v>
      </c>
      <c r="TR7" s="21" t="s">
        <v>713</v>
      </c>
      <c r="TS7" s="138" t="s">
        <v>75</v>
      </c>
      <c r="TT7" s="21" t="s">
        <v>713</v>
      </c>
      <c r="TU7" s="138" t="s">
        <v>75</v>
      </c>
      <c r="TV7" s="21" t="s">
        <v>713</v>
      </c>
      <c r="TW7" s="138" t="s">
        <v>75</v>
      </c>
      <c r="TX7" s="21" t="s">
        <v>713</v>
      </c>
      <c r="TY7" s="138" t="s">
        <v>75</v>
      </c>
      <c r="TZ7" s="21" t="s">
        <v>713</v>
      </c>
      <c r="UA7" s="138" t="s">
        <v>75</v>
      </c>
      <c r="UB7" s="21" t="s">
        <v>713</v>
      </c>
      <c r="UC7" s="138" t="s">
        <v>75</v>
      </c>
      <c r="UD7" s="21" t="s">
        <v>713</v>
      </c>
      <c r="UE7" s="138" t="s">
        <v>75</v>
      </c>
      <c r="UF7" s="21" t="s">
        <v>713</v>
      </c>
      <c r="UG7" s="138" t="s">
        <v>75</v>
      </c>
      <c r="UH7" s="21" t="s">
        <v>713</v>
      </c>
      <c r="UI7" s="138" t="s">
        <v>75</v>
      </c>
      <c r="UJ7" s="21" t="s">
        <v>713</v>
      </c>
      <c r="UK7" s="138" t="s">
        <v>75</v>
      </c>
      <c r="UL7" s="21" t="s">
        <v>713</v>
      </c>
      <c r="UM7" s="138" t="s">
        <v>75</v>
      </c>
      <c r="UN7" s="21" t="s">
        <v>713</v>
      </c>
      <c r="UO7" s="138" t="s">
        <v>75</v>
      </c>
      <c r="UP7" s="21" t="s">
        <v>713</v>
      </c>
      <c r="UQ7" s="138" t="s">
        <v>75</v>
      </c>
      <c r="UR7" s="21" t="s">
        <v>713</v>
      </c>
      <c r="US7" s="138" t="s">
        <v>75</v>
      </c>
      <c r="UT7" s="21" t="s">
        <v>713</v>
      </c>
      <c r="UU7" s="138" t="s">
        <v>75</v>
      </c>
      <c r="UV7" s="21" t="s">
        <v>713</v>
      </c>
      <c r="UW7" s="138" t="s">
        <v>75</v>
      </c>
      <c r="UX7" s="21" t="s">
        <v>713</v>
      </c>
      <c r="UY7" s="138" t="s">
        <v>75</v>
      </c>
      <c r="UZ7" s="21" t="s">
        <v>713</v>
      </c>
      <c r="VA7" s="138" t="s">
        <v>75</v>
      </c>
      <c r="VB7" s="21" t="s">
        <v>713</v>
      </c>
      <c r="VC7" s="138" t="s">
        <v>75</v>
      </c>
      <c r="VD7" s="21" t="s">
        <v>713</v>
      </c>
      <c r="VE7" s="138" t="s">
        <v>75</v>
      </c>
      <c r="VF7" s="21" t="s">
        <v>713</v>
      </c>
      <c r="VG7" s="138" t="s">
        <v>75</v>
      </c>
      <c r="VH7" s="21" t="s">
        <v>713</v>
      </c>
      <c r="VI7" s="138" t="s">
        <v>75</v>
      </c>
      <c r="VJ7" s="21" t="s">
        <v>713</v>
      </c>
      <c r="VK7" s="138" t="s">
        <v>75</v>
      </c>
      <c r="VL7" s="21" t="s">
        <v>713</v>
      </c>
      <c r="VM7" s="138" t="s">
        <v>75</v>
      </c>
      <c r="VN7" s="21" t="s">
        <v>713</v>
      </c>
      <c r="VO7" s="138" t="s">
        <v>75</v>
      </c>
      <c r="VP7" s="21" t="s">
        <v>713</v>
      </c>
      <c r="VQ7" s="138" t="s">
        <v>75</v>
      </c>
      <c r="VR7" s="21" t="s">
        <v>713</v>
      </c>
      <c r="VS7" s="138" t="s">
        <v>75</v>
      </c>
      <c r="VT7" s="21" t="s">
        <v>713</v>
      </c>
      <c r="VU7" s="138" t="s">
        <v>75</v>
      </c>
      <c r="VV7" s="21" t="s">
        <v>713</v>
      </c>
      <c r="VW7" s="138" t="s">
        <v>75</v>
      </c>
      <c r="VX7" s="21" t="s">
        <v>713</v>
      </c>
      <c r="VY7" s="138" t="s">
        <v>75</v>
      </c>
      <c r="VZ7" s="21" t="s">
        <v>713</v>
      </c>
      <c r="WA7" s="138" t="s">
        <v>75</v>
      </c>
      <c r="WB7" s="21" t="s">
        <v>713</v>
      </c>
      <c r="WC7" s="138" t="s">
        <v>75</v>
      </c>
      <c r="WD7" s="21" t="s">
        <v>713</v>
      </c>
      <c r="WE7" s="138" t="s">
        <v>75</v>
      </c>
      <c r="WF7" s="21" t="s">
        <v>713</v>
      </c>
      <c r="WG7" s="138" t="s">
        <v>75</v>
      </c>
      <c r="WH7" s="21" t="s">
        <v>713</v>
      </c>
      <c r="WI7" s="138" t="s">
        <v>75</v>
      </c>
      <c r="WJ7" s="21" t="s">
        <v>713</v>
      </c>
      <c r="WK7" s="138" t="s">
        <v>75</v>
      </c>
      <c r="WL7" s="21" t="s">
        <v>713</v>
      </c>
      <c r="WM7" s="138" t="s">
        <v>75</v>
      </c>
      <c r="WN7" s="21" t="s">
        <v>713</v>
      </c>
      <c r="WO7" s="138" t="s">
        <v>75</v>
      </c>
      <c r="WP7" s="21" t="s">
        <v>713</v>
      </c>
      <c r="WQ7" s="138" t="s">
        <v>75</v>
      </c>
      <c r="WR7" s="21" t="s">
        <v>713</v>
      </c>
      <c r="WS7" s="138" t="s">
        <v>75</v>
      </c>
      <c r="WT7" s="21" t="s">
        <v>713</v>
      </c>
      <c r="WU7" s="138" t="s">
        <v>75</v>
      </c>
      <c r="WV7" s="21" t="s">
        <v>713</v>
      </c>
      <c r="WW7" s="138" t="s">
        <v>75</v>
      </c>
      <c r="WX7" s="21" t="s">
        <v>713</v>
      </c>
      <c r="WY7" s="138" t="s">
        <v>75</v>
      </c>
      <c r="WZ7" s="21" t="s">
        <v>713</v>
      </c>
      <c r="XA7" s="138" t="s">
        <v>75</v>
      </c>
      <c r="XB7" s="21" t="s">
        <v>713</v>
      </c>
      <c r="XC7" s="138" t="s">
        <v>75</v>
      </c>
      <c r="XD7" s="21" t="s">
        <v>713</v>
      </c>
      <c r="XE7" s="138" t="s">
        <v>75</v>
      </c>
      <c r="XF7" s="21" t="s">
        <v>713</v>
      </c>
      <c r="XG7" s="138" t="s">
        <v>75</v>
      </c>
      <c r="XH7" s="21" t="s">
        <v>713</v>
      </c>
      <c r="XI7" s="138" t="s">
        <v>75</v>
      </c>
      <c r="XJ7" s="21" t="s">
        <v>713</v>
      </c>
      <c r="XK7" s="138" t="s">
        <v>75</v>
      </c>
      <c r="XL7" s="21" t="s">
        <v>713</v>
      </c>
      <c r="XM7" s="138" t="s">
        <v>75</v>
      </c>
      <c r="XN7" s="21" t="s">
        <v>713</v>
      </c>
      <c r="XO7" s="138" t="s">
        <v>75</v>
      </c>
      <c r="XP7" s="21" t="s">
        <v>713</v>
      </c>
      <c r="XQ7" s="138" t="s">
        <v>75</v>
      </c>
      <c r="XR7" s="21" t="s">
        <v>713</v>
      </c>
      <c r="XS7" s="138" t="s">
        <v>75</v>
      </c>
      <c r="XT7" s="21" t="s">
        <v>713</v>
      </c>
      <c r="XU7" s="138" t="s">
        <v>75</v>
      </c>
      <c r="XV7" s="21" t="s">
        <v>713</v>
      </c>
      <c r="XW7" s="138" t="s">
        <v>75</v>
      </c>
      <c r="XX7" s="21" t="s">
        <v>713</v>
      </c>
      <c r="XY7" s="138" t="s">
        <v>75</v>
      </c>
      <c r="XZ7" s="21" t="s">
        <v>713</v>
      </c>
      <c r="YA7" s="138" t="s">
        <v>75</v>
      </c>
      <c r="YB7" s="21" t="s">
        <v>713</v>
      </c>
      <c r="YC7" s="138" t="s">
        <v>75</v>
      </c>
      <c r="YD7" s="21" t="s">
        <v>713</v>
      </c>
      <c r="YE7" s="138" t="s">
        <v>75</v>
      </c>
      <c r="YF7" s="21" t="s">
        <v>713</v>
      </c>
      <c r="YG7" s="138" t="s">
        <v>75</v>
      </c>
      <c r="YH7" s="21" t="s">
        <v>713</v>
      </c>
      <c r="YI7" s="138" t="s">
        <v>75</v>
      </c>
      <c r="YJ7" s="21" t="s">
        <v>713</v>
      </c>
      <c r="YK7" s="138" t="s">
        <v>75</v>
      </c>
      <c r="YL7" s="21" t="s">
        <v>713</v>
      </c>
      <c r="YM7" s="138" t="s">
        <v>75</v>
      </c>
      <c r="YN7" s="21" t="s">
        <v>713</v>
      </c>
      <c r="YO7" s="138" t="s">
        <v>75</v>
      </c>
      <c r="YP7" s="21" t="s">
        <v>713</v>
      </c>
      <c r="YQ7" s="138" t="s">
        <v>75</v>
      </c>
      <c r="YR7" s="21" t="s">
        <v>713</v>
      </c>
      <c r="YS7" s="138" t="s">
        <v>75</v>
      </c>
      <c r="YT7" s="21" t="s">
        <v>713</v>
      </c>
      <c r="YU7" s="138" t="s">
        <v>75</v>
      </c>
      <c r="YV7" s="21" t="s">
        <v>713</v>
      </c>
      <c r="YW7" s="138" t="s">
        <v>75</v>
      </c>
      <c r="YX7" s="21" t="s">
        <v>713</v>
      </c>
      <c r="YY7" s="138" t="s">
        <v>75</v>
      </c>
      <c r="YZ7" s="21" t="s">
        <v>713</v>
      </c>
      <c r="ZA7" s="138" t="s">
        <v>75</v>
      </c>
      <c r="ZB7" s="21" t="s">
        <v>713</v>
      </c>
      <c r="ZC7" s="138" t="s">
        <v>75</v>
      </c>
      <c r="ZD7" s="21" t="s">
        <v>713</v>
      </c>
      <c r="ZE7" s="138" t="s">
        <v>75</v>
      </c>
      <c r="ZF7" s="21" t="s">
        <v>713</v>
      </c>
      <c r="ZG7" s="138" t="s">
        <v>75</v>
      </c>
      <c r="ZH7" s="21" t="s">
        <v>713</v>
      </c>
      <c r="ZI7" s="138" t="s">
        <v>75</v>
      </c>
      <c r="ZJ7" s="21" t="s">
        <v>713</v>
      </c>
      <c r="ZK7" s="138" t="s">
        <v>75</v>
      </c>
      <c r="ZL7" s="21" t="s">
        <v>713</v>
      </c>
      <c r="ZM7" s="138" t="s">
        <v>75</v>
      </c>
      <c r="ZN7" s="21" t="s">
        <v>713</v>
      </c>
      <c r="ZO7" s="138" t="s">
        <v>75</v>
      </c>
      <c r="ZP7" s="21" t="s">
        <v>713</v>
      </c>
      <c r="ZQ7" s="138" t="s">
        <v>75</v>
      </c>
      <c r="ZR7" s="21" t="s">
        <v>713</v>
      </c>
      <c r="ZS7" s="138" t="s">
        <v>75</v>
      </c>
      <c r="ZT7" s="21" t="s">
        <v>713</v>
      </c>
      <c r="ZU7" s="138" t="s">
        <v>75</v>
      </c>
      <c r="ZV7" s="21" t="s">
        <v>713</v>
      </c>
      <c r="ZW7" s="138" t="s">
        <v>75</v>
      </c>
      <c r="ZX7" s="21" t="s">
        <v>713</v>
      </c>
      <c r="ZY7" s="138" t="s">
        <v>75</v>
      </c>
      <c r="ZZ7" s="21" t="s">
        <v>713</v>
      </c>
      <c r="AAA7" s="138" t="s">
        <v>75</v>
      </c>
      <c r="AAB7" s="21" t="s">
        <v>713</v>
      </c>
      <c r="AAC7" s="138" t="s">
        <v>75</v>
      </c>
      <c r="AAD7" s="21" t="s">
        <v>713</v>
      </c>
      <c r="AAE7" s="138" t="s">
        <v>75</v>
      </c>
      <c r="AAF7" s="21" t="s">
        <v>713</v>
      </c>
      <c r="AAG7" s="138" t="s">
        <v>75</v>
      </c>
      <c r="AAH7" s="21" t="s">
        <v>713</v>
      </c>
      <c r="AAI7" s="138" t="s">
        <v>75</v>
      </c>
      <c r="AAJ7" s="21" t="s">
        <v>713</v>
      </c>
      <c r="AAK7" s="138" t="s">
        <v>75</v>
      </c>
      <c r="AAL7" s="21" t="s">
        <v>713</v>
      </c>
      <c r="AAM7" s="138" t="s">
        <v>75</v>
      </c>
      <c r="AAN7" s="21" t="s">
        <v>713</v>
      </c>
      <c r="AAO7" s="138" t="s">
        <v>75</v>
      </c>
      <c r="AAP7" s="21" t="s">
        <v>713</v>
      </c>
      <c r="AAQ7" s="138" t="s">
        <v>75</v>
      </c>
      <c r="AAR7" s="21" t="s">
        <v>713</v>
      </c>
      <c r="AAS7" s="138" t="s">
        <v>75</v>
      </c>
      <c r="AAT7" s="21" t="s">
        <v>713</v>
      </c>
      <c r="AAU7" s="138" t="s">
        <v>75</v>
      </c>
      <c r="AAV7" s="21" t="s">
        <v>713</v>
      </c>
      <c r="AAW7" s="138" t="s">
        <v>75</v>
      </c>
      <c r="AAX7" s="21" t="s">
        <v>713</v>
      </c>
      <c r="AAY7" s="138" t="s">
        <v>75</v>
      </c>
      <c r="AAZ7" s="21" t="s">
        <v>713</v>
      </c>
      <c r="ABA7" s="138" t="s">
        <v>75</v>
      </c>
      <c r="ABB7" s="21" t="s">
        <v>713</v>
      </c>
      <c r="ABC7" s="138" t="s">
        <v>75</v>
      </c>
      <c r="ABD7" s="21" t="s">
        <v>713</v>
      </c>
      <c r="ABE7" s="138" t="s">
        <v>75</v>
      </c>
      <c r="ABF7" s="21" t="s">
        <v>713</v>
      </c>
      <c r="ABG7" s="138" t="s">
        <v>75</v>
      </c>
      <c r="ABH7" s="21" t="s">
        <v>713</v>
      </c>
      <c r="ABI7" s="138" t="s">
        <v>75</v>
      </c>
      <c r="ABJ7" s="21" t="s">
        <v>713</v>
      </c>
      <c r="ABK7" s="138" t="s">
        <v>75</v>
      </c>
      <c r="ABL7" s="21" t="s">
        <v>713</v>
      </c>
      <c r="ABM7" s="138" t="s">
        <v>75</v>
      </c>
      <c r="ABN7" s="21" t="s">
        <v>713</v>
      </c>
      <c r="ABO7" s="138" t="s">
        <v>75</v>
      </c>
      <c r="ABP7" s="21" t="s">
        <v>713</v>
      </c>
      <c r="ABQ7" s="138" t="s">
        <v>75</v>
      </c>
      <c r="ABR7" s="21" t="s">
        <v>713</v>
      </c>
      <c r="ABS7" s="138" t="s">
        <v>75</v>
      </c>
      <c r="ABT7" s="21" t="s">
        <v>713</v>
      </c>
      <c r="ABU7" s="138" t="s">
        <v>75</v>
      </c>
      <c r="ABV7" s="21" t="s">
        <v>713</v>
      </c>
      <c r="ABW7" s="138" t="s">
        <v>75</v>
      </c>
      <c r="ABX7" s="21" t="s">
        <v>713</v>
      </c>
      <c r="ABY7" s="138" t="s">
        <v>75</v>
      </c>
      <c r="ABZ7" s="21" t="s">
        <v>713</v>
      </c>
      <c r="ACA7" s="138" t="s">
        <v>75</v>
      </c>
      <c r="ACB7" s="21" t="s">
        <v>713</v>
      </c>
      <c r="ACC7" s="138" t="s">
        <v>75</v>
      </c>
      <c r="ACD7" s="21" t="s">
        <v>713</v>
      </c>
      <c r="ACE7" s="138" t="s">
        <v>75</v>
      </c>
      <c r="ACF7" s="21" t="s">
        <v>713</v>
      </c>
      <c r="ACG7" s="138" t="s">
        <v>75</v>
      </c>
      <c r="ACH7" s="21" t="s">
        <v>713</v>
      </c>
      <c r="ACI7" s="138" t="s">
        <v>75</v>
      </c>
      <c r="ACJ7" s="21" t="s">
        <v>713</v>
      </c>
      <c r="ACK7" s="138" t="s">
        <v>75</v>
      </c>
      <c r="ACL7" s="21" t="s">
        <v>713</v>
      </c>
      <c r="ACM7" s="138" t="s">
        <v>75</v>
      </c>
      <c r="ACN7" s="21" t="s">
        <v>713</v>
      </c>
      <c r="ACO7" s="138" t="s">
        <v>75</v>
      </c>
      <c r="ACP7" s="21" t="s">
        <v>713</v>
      </c>
      <c r="ACQ7" s="138" t="s">
        <v>75</v>
      </c>
      <c r="ACR7" s="21" t="s">
        <v>713</v>
      </c>
      <c r="ACS7" s="138" t="s">
        <v>75</v>
      </c>
      <c r="ACT7" s="21" t="s">
        <v>713</v>
      </c>
      <c r="ACU7" s="138" t="s">
        <v>75</v>
      </c>
      <c r="ACV7" s="21" t="s">
        <v>713</v>
      </c>
      <c r="ACW7" s="138" t="s">
        <v>75</v>
      </c>
      <c r="ACX7" s="21" t="s">
        <v>713</v>
      </c>
      <c r="ACY7" s="138" t="s">
        <v>75</v>
      </c>
      <c r="ACZ7" s="21" t="s">
        <v>713</v>
      </c>
      <c r="ADA7" s="138" t="s">
        <v>75</v>
      </c>
      <c r="ADB7" s="21" t="s">
        <v>713</v>
      </c>
      <c r="ADC7" s="138" t="s">
        <v>75</v>
      </c>
      <c r="ADD7" s="21" t="s">
        <v>713</v>
      </c>
      <c r="ADE7" s="138" t="s">
        <v>75</v>
      </c>
      <c r="ADF7" s="21" t="s">
        <v>713</v>
      </c>
      <c r="ADG7" s="138" t="s">
        <v>75</v>
      </c>
      <c r="ADH7" s="21" t="s">
        <v>713</v>
      </c>
      <c r="ADI7" s="138" t="s">
        <v>75</v>
      </c>
      <c r="ADJ7" s="21" t="s">
        <v>713</v>
      </c>
      <c r="ADK7" s="138" t="s">
        <v>75</v>
      </c>
      <c r="ADL7" s="21" t="s">
        <v>713</v>
      </c>
      <c r="ADM7" s="138" t="s">
        <v>75</v>
      </c>
      <c r="ADN7" s="21" t="s">
        <v>713</v>
      </c>
      <c r="ADO7" s="138" t="s">
        <v>75</v>
      </c>
      <c r="ADP7" s="21" t="s">
        <v>713</v>
      </c>
      <c r="ADQ7" s="138" t="s">
        <v>75</v>
      </c>
      <c r="ADR7" s="21" t="s">
        <v>713</v>
      </c>
      <c r="ADS7" s="138" t="s">
        <v>75</v>
      </c>
      <c r="ADT7" s="21" t="s">
        <v>713</v>
      </c>
      <c r="ADU7" s="138" t="s">
        <v>75</v>
      </c>
      <c r="ADV7" s="21" t="s">
        <v>713</v>
      </c>
      <c r="ADW7" s="138" t="s">
        <v>75</v>
      </c>
      <c r="ADX7" s="21" t="s">
        <v>713</v>
      </c>
      <c r="ADY7" s="138" t="s">
        <v>75</v>
      </c>
      <c r="ADZ7" s="21" t="s">
        <v>713</v>
      </c>
      <c r="AEA7" s="138" t="s">
        <v>75</v>
      </c>
      <c r="AEB7" s="21" t="s">
        <v>713</v>
      </c>
      <c r="AEC7" s="138" t="s">
        <v>75</v>
      </c>
      <c r="AED7" s="21" t="s">
        <v>713</v>
      </c>
      <c r="AEE7" s="138" t="s">
        <v>75</v>
      </c>
      <c r="AEF7" s="21" t="s">
        <v>713</v>
      </c>
      <c r="AEG7" s="138" t="s">
        <v>75</v>
      </c>
      <c r="AEH7" s="21" t="s">
        <v>713</v>
      </c>
      <c r="AEI7" s="138" t="s">
        <v>75</v>
      </c>
      <c r="AEJ7" s="21" t="s">
        <v>713</v>
      </c>
      <c r="AEK7" s="138" t="s">
        <v>75</v>
      </c>
      <c r="AEL7" s="21" t="s">
        <v>713</v>
      </c>
      <c r="AEM7" s="138" t="s">
        <v>75</v>
      </c>
      <c r="AEN7" s="21" t="s">
        <v>713</v>
      </c>
      <c r="AEO7" s="138" t="s">
        <v>75</v>
      </c>
      <c r="AEP7" s="21" t="s">
        <v>713</v>
      </c>
      <c r="AEQ7" s="138" t="s">
        <v>75</v>
      </c>
      <c r="AER7" s="21" t="s">
        <v>713</v>
      </c>
      <c r="AES7" s="138" t="s">
        <v>75</v>
      </c>
      <c r="AET7" s="21" t="s">
        <v>713</v>
      </c>
      <c r="AEU7" s="138" t="s">
        <v>75</v>
      </c>
      <c r="AEV7" s="21" t="s">
        <v>713</v>
      </c>
      <c r="AEW7" s="138" t="s">
        <v>75</v>
      </c>
      <c r="AEX7" s="21" t="s">
        <v>713</v>
      </c>
      <c r="AEY7" s="138" t="s">
        <v>75</v>
      </c>
      <c r="AEZ7" s="21" t="s">
        <v>713</v>
      </c>
      <c r="AFA7" s="138" t="s">
        <v>75</v>
      </c>
      <c r="AFB7" s="21" t="s">
        <v>713</v>
      </c>
      <c r="AFC7" s="138" t="s">
        <v>75</v>
      </c>
      <c r="AFD7" s="21" t="s">
        <v>713</v>
      </c>
      <c r="AFE7" s="138" t="s">
        <v>75</v>
      </c>
      <c r="AFF7" s="21" t="s">
        <v>713</v>
      </c>
      <c r="AFG7" s="138" t="s">
        <v>75</v>
      </c>
      <c r="AFH7" s="21" t="s">
        <v>713</v>
      </c>
      <c r="AFI7" s="138" t="s">
        <v>75</v>
      </c>
      <c r="AFJ7" s="21" t="s">
        <v>713</v>
      </c>
      <c r="AFK7" s="138" t="s">
        <v>75</v>
      </c>
      <c r="AFL7" s="21" t="s">
        <v>713</v>
      </c>
      <c r="AFM7" s="138" t="s">
        <v>75</v>
      </c>
      <c r="AFN7" s="21" t="s">
        <v>713</v>
      </c>
      <c r="AFO7" s="138" t="s">
        <v>75</v>
      </c>
      <c r="AFP7" s="21" t="s">
        <v>713</v>
      </c>
      <c r="AFQ7" s="138" t="s">
        <v>75</v>
      </c>
      <c r="AFR7" s="21" t="s">
        <v>713</v>
      </c>
      <c r="AFS7" s="138" t="s">
        <v>75</v>
      </c>
      <c r="AFT7" s="21" t="s">
        <v>713</v>
      </c>
      <c r="AFU7" s="138" t="s">
        <v>75</v>
      </c>
      <c r="AFV7" s="21" t="s">
        <v>713</v>
      </c>
      <c r="AFW7" s="138" t="s">
        <v>75</v>
      </c>
      <c r="AFX7" s="21" t="s">
        <v>713</v>
      </c>
      <c r="AFY7" s="138" t="s">
        <v>75</v>
      </c>
      <c r="AFZ7" s="21" t="s">
        <v>713</v>
      </c>
      <c r="AGA7" s="138" t="s">
        <v>75</v>
      </c>
      <c r="AGB7" s="21" t="s">
        <v>713</v>
      </c>
      <c r="AGC7" s="138" t="s">
        <v>75</v>
      </c>
      <c r="AGD7" s="21" t="s">
        <v>713</v>
      </c>
      <c r="AGE7" s="138" t="s">
        <v>75</v>
      </c>
      <c r="AGF7" s="21" t="s">
        <v>713</v>
      </c>
      <c r="AGG7" s="138" t="s">
        <v>75</v>
      </c>
      <c r="AGH7" s="21" t="s">
        <v>713</v>
      </c>
      <c r="AGI7" s="138" t="s">
        <v>75</v>
      </c>
      <c r="AGJ7" s="21" t="s">
        <v>713</v>
      </c>
      <c r="AGK7" s="138" t="s">
        <v>75</v>
      </c>
      <c r="AGL7" s="21" t="s">
        <v>713</v>
      </c>
      <c r="AGM7" s="138" t="s">
        <v>75</v>
      </c>
      <c r="AGN7" s="21" t="s">
        <v>713</v>
      </c>
      <c r="AGO7" s="138" t="s">
        <v>75</v>
      </c>
      <c r="AGP7" s="21" t="s">
        <v>713</v>
      </c>
      <c r="AGQ7" s="138" t="s">
        <v>75</v>
      </c>
      <c r="AGR7" s="21" t="s">
        <v>713</v>
      </c>
      <c r="AGS7" s="138" t="s">
        <v>75</v>
      </c>
      <c r="AGT7" s="21" t="s">
        <v>713</v>
      </c>
      <c r="AGU7" s="138" t="s">
        <v>75</v>
      </c>
      <c r="AGV7" s="21" t="s">
        <v>713</v>
      </c>
      <c r="AGW7" s="138" t="s">
        <v>75</v>
      </c>
      <c r="AGX7" s="21" t="s">
        <v>713</v>
      </c>
      <c r="AGY7" s="138" t="s">
        <v>75</v>
      </c>
      <c r="AGZ7" s="21" t="s">
        <v>713</v>
      </c>
      <c r="AHA7" s="138" t="s">
        <v>75</v>
      </c>
      <c r="AHB7" s="21" t="s">
        <v>713</v>
      </c>
      <c r="AHC7" s="138" t="s">
        <v>75</v>
      </c>
      <c r="AHD7" s="21" t="s">
        <v>713</v>
      </c>
      <c r="AHE7" s="138" t="s">
        <v>75</v>
      </c>
      <c r="AHF7" s="21" t="s">
        <v>713</v>
      </c>
      <c r="AHG7" s="138" t="s">
        <v>75</v>
      </c>
      <c r="AHH7" s="21" t="s">
        <v>713</v>
      </c>
      <c r="AHI7" s="138" t="s">
        <v>75</v>
      </c>
      <c r="AHJ7" s="21" t="s">
        <v>713</v>
      </c>
      <c r="AHK7" s="138" t="s">
        <v>75</v>
      </c>
      <c r="AHL7" s="21" t="s">
        <v>713</v>
      </c>
      <c r="AHM7" s="138" t="s">
        <v>75</v>
      </c>
      <c r="AHN7" s="21" t="s">
        <v>713</v>
      </c>
      <c r="AHO7" s="138" t="s">
        <v>75</v>
      </c>
      <c r="AHP7" s="21" t="s">
        <v>713</v>
      </c>
      <c r="AHQ7" s="138" t="s">
        <v>75</v>
      </c>
      <c r="AHR7" s="21" t="s">
        <v>713</v>
      </c>
      <c r="AHS7" s="138" t="s">
        <v>75</v>
      </c>
      <c r="AHT7" s="21" t="s">
        <v>713</v>
      </c>
      <c r="AHU7" s="138" t="s">
        <v>75</v>
      </c>
      <c r="AHV7" s="21" t="s">
        <v>713</v>
      </c>
      <c r="AHW7" s="138" t="s">
        <v>75</v>
      </c>
      <c r="AHX7" s="21" t="s">
        <v>713</v>
      </c>
      <c r="AHY7" s="138" t="s">
        <v>75</v>
      </c>
      <c r="AHZ7" s="21" t="s">
        <v>713</v>
      </c>
      <c r="AIA7" s="138" t="s">
        <v>75</v>
      </c>
      <c r="AIB7" s="21" t="s">
        <v>713</v>
      </c>
      <c r="AIC7" s="138" t="s">
        <v>75</v>
      </c>
      <c r="AID7" s="21" t="s">
        <v>713</v>
      </c>
      <c r="AIE7" s="138" t="s">
        <v>75</v>
      </c>
      <c r="AIF7" s="21" t="s">
        <v>713</v>
      </c>
      <c r="AIG7" s="138" t="s">
        <v>75</v>
      </c>
      <c r="AIH7" s="21" t="s">
        <v>713</v>
      </c>
      <c r="AII7" s="138" t="s">
        <v>75</v>
      </c>
      <c r="AIJ7" s="21" t="s">
        <v>713</v>
      </c>
      <c r="AIK7" s="138" t="s">
        <v>75</v>
      </c>
      <c r="AIL7" s="21" t="s">
        <v>713</v>
      </c>
      <c r="AIM7" s="138" t="s">
        <v>75</v>
      </c>
      <c r="AIN7" s="21" t="s">
        <v>713</v>
      </c>
      <c r="AIO7" s="138" t="s">
        <v>75</v>
      </c>
      <c r="AIP7" s="21" t="s">
        <v>713</v>
      </c>
      <c r="AIQ7" s="138" t="s">
        <v>75</v>
      </c>
      <c r="AIR7" s="21" t="s">
        <v>713</v>
      </c>
      <c r="AIS7" s="138" t="s">
        <v>75</v>
      </c>
      <c r="AIT7" s="21" t="s">
        <v>713</v>
      </c>
      <c r="AIU7" s="138" t="s">
        <v>75</v>
      </c>
      <c r="AIV7" s="21" t="s">
        <v>713</v>
      </c>
      <c r="AIW7" s="138" t="s">
        <v>75</v>
      </c>
      <c r="AIX7" s="21" t="s">
        <v>713</v>
      </c>
      <c r="AIY7" s="138" t="s">
        <v>75</v>
      </c>
      <c r="AIZ7" s="21" t="s">
        <v>713</v>
      </c>
      <c r="AJA7" s="138" t="s">
        <v>75</v>
      </c>
      <c r="AJB7" s="21" t="s">
        <v>713</v>
      </c>
      <c r="AJC7" s="138" t="s">
        <v>75</v>
      </c>
      <c r="AJD7" s="21" t="s">
        <v>713</v>
      </c>
      <c r="AJE7" s="138" t="s">
        <v>75</v>
      </c>
      <c r="AJF7" s="21" t="s">
        <v>713</v>
      </c>
      <c r="AJG7" s="138" t="s">
        <v>75</v>
      </c>
      <c r="AJH7" s="21" t="s">
        <v>713</v>
      </c>
      <c r="AJI7" s="138" t="s">
        <v>75</v>
      </c>
      <c r="AJJ7" s="21" t="s">
        <v>713</v>
      </c>
      <c r="AJK7" s="138" t="s">
        <v>75</v>
      </c>
      <c r="AJL7" s="21" t="s">
        <v>713</v>
      </c>
      <c r="AJM7" s="138" t="s">
        <v>75</v>
      </c>
      <c r="AJN7" s="21" t="s">
        <v>713</v>
      </c>
      <c r="AJO7" s="138" t="s">
        <v>75</v>
      </c>
      <c r="AJP7" s="21" t="s">
        <v>713</v>
      </c>
      <c r="AJQ7" s="138" t="s">
        <v>75</v>
      </c>
      <c r="AJR7" s="21" t="s">
        <v>713</v>
      </c>
      <c r="AJS7" s="138" t="s">
        <v>75</v>
      </c>
      <c r="AJT7" s="21" t="s">
        <v>713</v>
      </c>
      <c r="AJU7" s="138" t="s">
        <v>75</v>
      </c>
      <c r="AJV7" s="21" t="s">
        <v>713</v>
      </c>
      <c r="AJW7" s="138" t="s">
        <v>75</v>
      </c>
      <c r="AJX7" s="21" t="s">
        <v>713</v>
      </c>
      <c r="AJY7" s="138" t="s">
        <v>75</v>
      </c>
      <c r="AJZ7" s="21" t="s">
        <v>713</v>
      </c>
      <c r="AKA7" s="138" t="s">
        <v>75</v>
      </c>
      <c r="AKB7" s="21" t="s">
        <v>713</v>
      </c>
      <c r="AKC7" s="138" t="s">
        <v>75</v>
      </c>
      <c r="AKD7" s="21" t="s">
        <v>713</v>
      </c>
      <c r="AKE7" s="138" t="s">
        <v>75</v>
      </c>
      <c r="AKF7" s="21" t="s">
        <v>713</v>
      </c>
      <c r="AKG7" s="138" t="s">
        <v>75</v>
      </c>
      <c r="AKH7" s="21" t="s">
        <v>713</v>
      </c>
      <c r="AKI7" s="138" t="s">
        <v>75</v>
      </c>
      <c r="AKJ7" s="21" t="s">
        <v>713</v>
      </c>
      <c r="AKK7" s="138" t="s">
        <v>75</v>
      </c>
      <c r="AKL7" s="21" t="s">
        <v>713</v>
      </c>
      <c r="AKM7" s="138" t="s">
        <v>75</v>
      </c>
      <c r="AKN7" s="21" t="s">
        <v>713</v>
      </c>
      <c r="AKO7" s="138" t="s">
        <v>75</v>
      </c>
      <c r="AKP7" s="21" t="s">
        <v>713</v>
      </c>
      <c r="AKQ7" s="138" t="s">
        <v>75</v>
      </c>
      <c r="AKR7" s="21" t="s">
        <v>713</v>
      </c>
      <c r="AKS7" s="138" t="s">
        <v>75</v>
      </c>
      <c r="AKT7" s="21" t="s">
        <v>713</v>
      </c>
      <c r="AKU7" s="138" t="s">
        <v>75</v>
      </c>
      <c r="AKV7" s="21" t="s">
        <v>713</v>
      </c>
      <c r="AKW7" s="138" t="s">
        <v>75</v>
      </c>
      <c r="AKX7" s="21" t="s">
        <v>713</v>
      </c>
      <c r="AKY7" s="138" t="s">
        <v>75</v>
      </c>
      <c r="AKZ7" s="21" t="s">
        <v>713</v>
      </c>
      <c r="ALA7" s="138" t="s">
        <v>75</v>
      </c>
      <c r="ALB7" s="21" t="s">
        <v>713</v>
      </c>
      <c r="ALC7" s="138" t="s">
        <v>75</v>
      </c>
      <c r="ALD7" s="21" t="s">
        <v>713</v>
      </c>
      <c r="ALE7" s="138" t="s">
        <v>75</v>
      </c>
      <c r="ALF7" s="21" t="s">
        <v>713</v>
      </c>
      <c r="ALG7" s="138" t="s">
        <v>75</v>
      </c>
      <c r="ALH7" s="21" t="s">
        <v>713</v>
      </c>
      <c r="ALI7" s="138" t="s">
        <v>75</v>
      </c>
      <c r="ALJ7" s="21" t="s">
        <v>713</v>
      </c>
      <c r="ALK7" s="138" t="s">
        <v>75</v>
      </c>
      <c r="ALL7" s="21" t="s">
        <v>713</v>
      </c>
      <c r="ALM7" s="138" t="s">
        <v>75</v>
      </c>
      <c r="ALN7" s="21" t="s">
        <v>713</v>
      </c>
      <c r="ALO7" s="138" t="s">
        <v>75</v>
      </c>
      <c r="ALP7" s="21" t="s">
        <v>713</v>
      </c>
      <c r="ALQ7" s="138" t="s">
        <v>75</v>
      </c>
      <c r="ALR7" s="21" t="s">
        <v>713</v>
      </c>
      <c r="ALS7" s="138" t="s">
        <v>75</v>
      </c>
      <c r="ALT7" s="21" t="s">
        <v>713</v>
      </c>
      <c r="ALU7" s="138" t="s">
        <v>75</v>
      </c>
      <c r="ALV7" s="21" t="s">
        <v>713</v>
      </c>
      <c r="ALW7" s="138" t="s">
        <v>75</v>
      </c>
      <c r="ALX7" s="21" t="s">
        <v>713</v>
      </c>
      <c r="ALY7" s="138" t="s">
        <v>75</v>
      </c>
      <c r="ALZ7" s="21" t="s">
        <v>713</v>
      </c>
      <c r="AMA7" s="138" t="s">
        <v>75</v>
      </c>
      <c r="AMB7" s="21" t="s">
        <v>713</v>
      </c>
      <c r="AMC7" s="138" t="s">
        <v>75</v>
      </c>
      <c r="AMD7" s="21" t="s">
        <v>713</v>
      </c>
      <c r="AME7" s="138" t="s">
        <v>75</v>
      </c>
      <c r="AMF7" s="21" t="s">
        <v>713</v>
      </c>
      <c r="AMG7" s="138" t="s">
        <v>75</v>
      </c>
      <c r="AMH7" s="21" t="s">
        <v>713</v>
      </c>
      <c r="AMI7" s="138" t="s">
        <v>75</v>
      </c>
      <c r="AMJ7" s="21" t="s">
        <v>713</v>
      </c>
      <c r="AMK7" s="138" t="s">
        <v>75</v>
      </c>
      <c r="AML7" s="21" t="s">
        <v>713</v>
      </c>
      <c r="AMM7" s="138" t="s">
        <v>75</v>
      </c>
      <c r="AMN7" s="21" t="s">
        <v>713</v>
      </c>
      <c r="AMO7" s="138" t="s">
        <v>75</v>
      </c>
      <c r="AMP7" s="21" t="s">
        <v>713</v>
      </c>
      <c r="AMQ7" s="138" t="s">
        <v>75</v>
      </c>
      <c r="AMR7" s="21" t="s">
        <v>713</v>
      </c>
      <c r="AMS7" s="138" t="s">
        <v>75</v>
      </c>
      <c r="AMT7" s="21" t="s">
        <v>713</v>
      </c>
      <c r="AMU7" s="138" t="s">
        <v>75</v>
      </c>
      <c r="AMV7" s="21" t="s">
        <v>713</v>
      </c>
      <c r="AMW7" s="138" t="s">
        <v>75</v>
      </c>
      <c r="AMX7" s="21" t="s">
        <v>713</v>
      </c>
      <c r="AMY7" s="138" t="s">
        <v>75</v>
      </c>
      <c r="AMZ7" s="21" t="s">
        <v>713</v>
      </c>
      <c r="ANA7" s="138" t="s">
        <v>75</v>
      </c>
      <c r="ANB7" s="21" t="s">
        <v>713</v>
      </c>
      <c r="ANC7" s="138" t="s">
        <v>75</v>
      </c>
      <c r="AND7" s="21" t="s">
        <v>713</v>
      </c>
      <c r="ANE7" s="138" t="s">
        <v>75</v>
      </c>
      <c r="ANF7" s="21" t="s">
        <v>713</v>
      </c>
      <c r="ANG7" s="138" t="s">
        <v>75</v>
      </c>
      <c r="ANH7" s="21" t="s">
        <v>713</v>
      </c>
      <c r="ANI7" s="138" t="s">
        <v>75</v>
      </c>
      <c r="ANJ7" s="21" t="s">
        <v>713</v>
      </c>
      <c r="ANK7" s="138" t="s">
        <v>75</v>
      </c>
      <c r="ANL7" s="21" t="s">
        <v>713</v>
      </c>
      <c r="ANM7" s="138" t="s">
        <v>75</v>
      </c>
      <c r="ANN7" s="21" t="s">
        <v>713</v>
      </c>
      <c r="ANO7" s="138" t="s">
        <v>75</v>
      </c>
      <c r="ANP7" s="21" t="s">
        <v>713</v>
      </c>
      <c r="ANQ7" s="138" t="s">
        <v>75</v>
      </c>
      <c r="ANR7" s="21" t="s">
        <v>713</v>
      </c>
      <c r="ANS7" s="138" t="s">
        <v>75</v>
      </c>
      <c r="ANT7" s="21" t="s">
        <v>713</v>
      </c>
      <c r="ANU7" s="138" t="s">
        <v>75</v>
      </c>
      <c r="ANV7" s="21" t="s">
        <v>713</v>
      </c>
      <c r="ANW7" s="138" t="s">
        <v>75</v>
      </c>
      <c r="ANX7" s="21" t="s">
        <v>713</v>
      </c>
      <c r="ANY7" s="138" t="s">
        <v>75</v>
      </c>
      <c r="ANZ7" s="21" t="s">
        <v>713</v>
      </c>
      <c r="AOA7" s="138" t="s">
        <v>75</v>
      </c>
      <c r="AOB7" s="21" t="s">
        <v>713</v>
      </c>
      <c r="AOC7" s="138" t="s">
        <v>75</v>
      </c>
      <c r="AOD7" s="21" t="s">
        <v>713</v>
      </c>
      <c r="AOE7" s="138" t="s">
        <v>75</v>
      </c>
      <c r="AOF7" s="21" t="s">
        <v>713</v>
      </c>
      <c r="AOG7" s="138" t="s">
        <v>75</v>
      </c>
      <c r="AOH7" s="21" t="s">
        <v>713</v>
      </c>
      <c r="AOI7" s="138" t="s">
        <v>75</v>
      </c>
      <c r="AOJ7" s="21" t="s">
        <v>713</v>
      </c>
      <c r="AOK7" s="138" t="s">
        <v>75</v>
      </c>
      <c r="AOL7" s="21" t="s">
        <v>713</v>
      </c>
      <c r="AOM7" s="138" t="s">
        <v>75</v>
      </c>
      <c r="AON7" s="21" t="s">
        <v>713</v>
      </c>
      <c r="AOO7" s="138" t="s">
        <v>75</v>
      </c>
      <c r="AOP7" s="21" t="s">
        <v>713</v>
      </c>
      <c r="AOQ7" s="138" t="s">
        <v>75</v>
      </c>
      <c r="AOR7" s="21" t="s">
        <v>713</v>
      </c>
      <c r="AOS7" s="138" t="s">
        <v>75</v>
      </c>
      <c r="AOT7" s="21" t="s">
        <v>713</v>
      </c>
      <c r="AOU7" s="138" t="s">
        <v>75</v>
      </c>
      <c r="AOV7" s="21" t="s">
        <v>713</v>
      </c>
      <c r="AOW7" s="138" t="s">
        <v>75</v>
      </c>
      <c r="AOX7" s="21" t="s">
        <v>713</v>
      </c>
      <c r="AOY7" s="138" t="s">
        <v>75</v>
      </c>
      <c r="AOZ7" s="21" t="s">
        <v>713</v>
      </c>
      <c r="APA7" s="138" t="s">
        <v>75</v>
      </c>
      <c r="APB7" s="21" t="s">
        <v>713</v>
      </c>
      <c r="APC7" s="138" t="s">
        <v>75</v>
      </c>
      <c r="APD7" s="21" t="s">
        <v>713</v>
      </c>
      <c r="APE7" s="138" t="s">
        <v>75</v>
      </c>
      <c r="APF7" s="21" t="s">
        <v>713</v>
      </c>
      <c r="APG7" s="138" t="s">
        <v>75</v>
      </c>
      <c r="APH7" s="21" t="s">
        <v>713</v>
      </c>
      <c r="API7" s="138" t="s">
        <v>75</v>
      </c>
      <c r="APJ7" s="21" t="s">
        <v>713</v>
      </c>
      <c r="APK7" s="138" t="s">
        <v>75</v>
      </c>
      <c r="APL7" s="21" t="s">
        <v>713</v>
      </c>
      <c r="APM7" s="138" t="s">
        <v>75</v>
      </c>
      <c r="APN7" s="21" t="s">
        <v>713</v>
      </c>
      <c r="APO7" s="138" t="s">
        <v>75</v>
      </c>
      <c r="APP7" s="21" t="s">
        <v>713</v>
      </c>
      <c r="APQ7" s="138" t="s">
        <v>75</v>
      </c>
      <c r="APR7" s="21" t="s">
        <v>713</v>
      </c>
      <c r="APS7" s="138" t="s">
        <v>75</v>
      </c>
      <c r="APT7" s="21" t="s">
        <v>713</v>
      </c>
      <c r="APU7" s="138" t="s">
        <v>75</v>
      </c>
      <c r="APV7" s="21" t="s">
        <v>713</v>
      </c>
      <c r="APW7" s="138" t="s">
        <v>75</v>
      </c>
      <c r="APX7" s="21" t="s">
        <v>713</v>
      </c>
      <c r="APY7" s="138" t="s">
        <v>75</v>
      </c>
      <c r="APZ7" s="21" t="s">
        <v>713</v>
      </c>
      <c r="AQA7" s="138" t="s">
        <v>75</v>
      </c>
      <c r="AQB7" s="21" t="s">
        <v>713</v>
      </c>
      <c r="AQC7" s="138" t="s">
        <v>75</v>
      </c>
      <c r="AQD7" s="21" t="s">
        <v>713</v>
      </c>
      <c r="AQE7" s="138" t="s">
        <v>75</v>
      </c>
      <c r="AQF7" s="21" t="s">
        <v>713</v>
      </c>
      <c r="AQG7" s="138" t="s">
        <v>75</v>
      </c>
      <c r="AQH7" s="21" t="s">
        <v>713</v>
      </c>
      <c r="AQI7" s="138" t="s">
        <v>75</v>
      </c>
      <c r="AQJ7" s="21" t="s">
        <v>713</v>
      </c>
      <c r="AQK7" s="138" t="s">
        <v>75</v>
      </c>
      <c r="AQL7" s="21" t="s">
        <v>713</v>
      </c>
      <c r="AQM7" s="138" t="s">
        <v>75</v>
      </c>
      <c r="AQN7" s="21" t="s">
        <v>713</v>
      </c>
      <c r="AQO7" s="138" t="s">
        <v>75</v>
      </c>
      <c r="AQP7" s="21" t="s">
        <v>713</v>
      </c>
      <c r="AQQ7" s="138" t="s">
        <v>75</v>
      </c>
      <c r="AQR7" s="21" t="s">
        <v>713</v>
      </c>
      <c r="AQS7" s="138" t="s">
        <v>75</v>
      </c>
      <c r="AQT7" s="21" t="s">
        <v>713</v>
      </c>
      <c r="AQU7" s="138" t="s">
        <v>75</v>
      </c>
      <c r="AQV7" s="21" t="s">
        <v>713</v>
      </c>
      <c r="AQW7" s="138" t="s">
        <v>75</v>
      </c>
      <c r="AQX7" s="21" t="s">
        <v>713</v>
      </c>
      <c r="AQY7" s="138" t="s">
        <v>75</v>
      </c>
      <c r="AQZ7" s="21" t="s">
        <v>713</v>
      </c>
      <c r="ARA7" s="138" t="s">
        <v>75</v>
      </c>
      <c r="ARB7" s="21" t="s">
        <v>713</v>
      </c>
      <c r="ARC7" s="138" t="s">
        <v>75</v>
      </c>
      <c r="ARD7" s="21" t="s">
        <v>713</v>
      </c>
      <c r="ARE7" s="138" t="s">
        <v>75</v>
      </c>
      <c r="ARF7" s="21" t="s">
        <v>713</v>
      </c>
      <c r="ARG7" s="138" t="s">
        <v>75</v>
      </c>
      <c r="ARH7" s="21" t="s">
        <v>713</v>
      </c>
      <c r="ARI7" s="138" t="s">
        <v>75</v>
      </c>
      <c r="ARJ7" s="21" t="s">
        <v>713</v>
      </c>
      <c r="ARK7" s="138" t="s">
        <v>75</v>
      </c>
      <c r="ARL7" s="21" t="s">
        <v>713</v>
      </c>
      <c r="ARM7" s="138" t="s">
        <v>75</v>
      </c>
      <c r="ARN7" s="21" t="s">
        <v>713</v>
      </c>
      <c r="ARO7" s="138" t="s">
        <v>75</v>
      </c>
      <c r="ARP7" s="21" t="s">
        <v>713</v>
      </c>
      <c r="ARQ7" s="138" t="s">
        <v>75</v>
      </c>
      <c r="ARR7" s="21" t="s">
        <v>713</v>
      </c>
      <c r="ARS7" s="138" t="s">
        <v>75</v>
      </c>
      <c r="ART7" s="21" t="s">
        <v>713</v>
      </c>
      <c r="ARU7" s="138" t="s">
        <v>75</v>
      </c>
      <c r="ARV7" s="21" t="s">
        <v>713</v>
      </c>
      <c r="ARW7" s="138" t="s">
        <v>75</v>
      </c>
      <c r="ARX7" s="21" t="s">
        <v>713</v>
      </c>
      <c r="ARY7" s="138" t="s">
        <v>75</v>
      </c>
      <c r="ARZ7" s="21" t="s">
        <v>713</v>
      </c>
      <c r="ASA7" s="138" t="s">
        <v>75</v>
      </c>
      <c r="ASB7" s="21" t="s">
        <v>713</v>
      </c>
      <c r="ASC7" s="138" t="s">
        <v>75</v>
      </c>
      <c r="ASD7" s="21" t="s">
        <v>713</v>
      </c>
      <c r="ASE7" s="138" t="s">
        <v>75</v>
      </c>
      <c r="ASF7" s="21" t="s">
        <v>713</v>
      </c>
      <c r="ASG7" s="138" t="s">
        <v>75</v>
      </c>
      <c r="ASH7" s="21" t="s">
        <v>713</v>
      </c>
      <c r="ASI7" s="138" t="s">
        <v>75</v>
      </c>
      <c r="ASJ7" s="21" t="s">
        <v>713</v>
      </c>
      <c r="ASK7" s="138" t="s">
        <v>75</v>
      </c>
      <c r="ASL7" s="21" t="s">
        <v>713</v>
      </c>
      <c r="ASM7" s="138" t="s">
        <v>75</v>
      </c>
      <c r="ASN7" s="21" t="s">
        <v>713</v>
      </c>
      <c r="ASO7" s="138" t="s">
        <v>75</v>
      </c>
      <c r="ASP7" s="21" t="s">
        <v>713</v>
      </c>
      <c r="ASQ7" s="138" t="s">
        <v>75</v>
      </c>
      <c r="ASR7" s="21" t="s">
        <v>713</v>
      </c>
      <c r="ASS7" s="138" t="s">
        <v>75</v>
      </c>
      <c r="AST7" s="21" t="s">
        <v>713</v>
      </c>
      <c r="ASU7" s="138" t="s">
        <v>75</v>
      </c>
      <c r="ASV7" s="21" t="s">
        <v>713</v>
      </c>
      <c r="ASW7" s="138" t="s">
        <v>75</v>
      </c>
      <c r="ASX7" s="21" t="s">
        <v>713</v>
      </c>
      <c r="ASY7" s="138" t="s">
        <v>75</v>
      </c>
      <c r="ASZ7" s="21" t="s">
        <v>713</v>
      </c>
      <c r="ATA7" s="138" t="s">
        <v>75</v>
      </c>
      <c r="ATB7" s="21" t="s">
        <v>713</v>
      </c>
      <c r="ATC7" s="138" t="s">
        <v>75</v>
      </c>
      <c r="ATD7" s="21" t="s">
        <v>713</v>
      </c>
      <c r="ATE7" s="138" t="s">
        <v>75</v>
      </c>
      <c r="ATF7" s="21" t="s">
        <v>713</v>
      </c>
      <c r="ATG7" s="138" t="s">
        <v>75</v>
      </c>
      <c r="ATH7" s="21" t="s">
        <v>713</v>
      </c>
      <c r="ATI7" s="138" t="s">
        <v>75</v>
      </c>
      <c r="ATJ7" s="21" t="s">
        <v>713</v>
      </c>
      <c r="ATK7" s="138" t="s">
        <v>75</v>
      </c>
      <c r="ATL7" s="21" t="s">
        <v>713</v>
      </c>
      <c r="ATM7" s="138" t="s">
        <v>75</v>
      </c>
      <c r="ATN7" s="21" t="s">
        <v>713</v>
      </c>
      <c r="ATO7" s="138" t="s">
        <v>75</v>
      </c>
      <c r="ATP7" s="21" t="s">
        <v>713</v>
      </c>
      <c r="ATQ7" s="138" t="s">
        <v>75</v>
      </c>
      <c r="ATR7" s="21" t="s">
        <v>713</v>
      </c>
      <c r="ATS7" s="138" t="s">
        <v>75</v>
      </c>
      <c r="ATT7" s="21" t="s">
        <v>713</v>
      </c>
      <c r="ATU7" s="138" t="s">
        <v>75</v>
      </c>
      <c r="ATV7" s="21" t="s">
        <v>713</v>
      </c>
      <c r="ATW7" s="138" t="s">
        <v>75</v>
      </c>
      <c r="ATX7" s="21" t="s">
        <v>713</v>
      </c>
      <c r="ATY7" s="138" t="s">
        <v>75</v>
      </c>
      <c r="ATZ7" s="21" t="s">
        <v>713</v>
      </c>
      <c r="AUA7" s="138" t="s">
        <v>75</v>
      </c>
      <c r="AUB7" s="21" t="s">
        <v>713</v>
      </c>
      <c r="AUC7" s="138" t="s">
        <v>75</v>
      </c>
      <c r="AUD7" s="21" t="s">
        <v>713</v>
      </c>
      <c r="AUE7" s="138" t="s">
        <v>75</v>
      </c>
      <c r="AUF7" s="21" t="s">
        <v>713</v>
      </c>
      <c r="AUG7" s="138" t="s">
        <v>75</v>
      </c>
      <c r="AUH7" s="21" t="s">
        <v>713</v>
      </c>
      <c r="AUI7" s="138" t="s">
        <v>75</v>
      </c>
      <c r="AUJ7" s="21" t="s">
        <v>713</v>
      </c>
      <c r="AUK7" s="138" t="s">
        <v>75</v>
      </c>
      <c r="AUL7" s="21" t="s">
        <v>713</v>
      </c>
      <c r="AUM7" s="138" t="s">
        <v>75</v>
      </c>
      <c r="AUN7" s="21" t="s">
        <v>713</v>
      </c>
      <c r="AUO7" s="138" t="s">
        <v>75</v>
      </c>
      <c r="AUP7" s="21" t="s">
        <v>713</v>
      </c>
      <c r="AUQ7" s="138" t="s">
        <v>75</v>
      </c>
      <c r="AUR7" s="21" t="s">
        <v>713</v>
      </c>
      <c r="AUS7" s="138" t="s">
        <v>75</v>
      </c>
      <c r="AUT7" s="21" t="s">
        <v>713</v>
      </c>
      <c r="AUU7" s="138" t="s">
        <v>75</v>
      </c>
      <c r="AUV7" s="21" t="s">
        <v>713</v>
      </c>
      <c r="AUW7" s="138" t="s">
        <v>75</v>
      </c>
      <c r="AUX7" s="21" t="s">
        <v>713</v>
      </c>
      <c r="AUY7" s="138" t="s">
        <v>75</v>
      </c>
      <c r="AUZ7" s="21" t="s">
        <v>713</v>
      </c>
      <c r="AVA7" s="138" t="s">
        <v>75</v>
      </c>
      <c r="AVB7" s="21" t="s">
        <v>713</v>
      </c>
      <c r="AVC7" s="138" t="s">
        <v>75</v>
      </c>
      <c r="AVD7" s="21" t="s">
        <v>713</v>
      </c>
      <c r="AVE7" s="138" t="s">
        <v>75</v>
      </c>
      <c r="AVF7" s="21" t="s">
        <v>713</v>
      </c>
      <c r="AVG7" s="138" t="s">
        <v>75</v>
      </c>
      <c r="AVH7" s="21" t="s">
        <v>713</v>
      </c>
      <c r="AVI7" s="138" t="s">
        <v>75</v>
      </c>
      <c r="AVJ7" s="21" t="s">
        <v>713</v>
      </c>
      <c r="AVK7" s="138" t="s">
        <v>75</v>
      </c>
      <c r="AVL7" s="21" t="s">
        <v>713</v>
      </c>
      <c r="AVM7" s="138" t="s">
        <v>75</v>
      </c>
      <c r="AVN7" s="21" t="s">
        <v>713</v>
      </c>
      <c r="AVO7" s="138" t="s">
        <v>75</v>
      </c>
      <c r="AVP7" s="21" t="s">
        <v>713</v>
      </c>
      <c r="AVQ7" s="138" t="s">
        <v>75</v>
      </c>
      <c r="AVR7" s="21" t="s">
        <v>713</v>
      </c>
      <c r="AVS7" s="138" t="s">
        <v>75</v>
      </c>
      <c r="AVT7" s="21" t="s">
        <v>713</v>
      </c>
      <c r="AVU7" s="138" t="s">
        <v>75</v>
      </c>
      <c r="AVV7" s="21" t="s">
        <v>713</v>
      </c>
      <c r="AVW7" s="138" t="s">
        <v>75</v>
      </c>
      <c r="AVX7" s="21" t="s">
        <v>713</v>
      </c>
      <c r="AVY7" s="138" t="s">
        <v>75</v>
      </c>
      <c r="AVZ7" s="21" t="s">
        <v>713</v>
      </c>
      <c r="AWA7" s="138" t="s">
        <v>75</v>
      </c>
      <c r="AWB7" s="21" t="s">
        <v>713</v>
      </c>
      <c r="AWC7" s="138" t="s">
        <v>75</v>
      </c>
      <c r="AWD7" s="21" t="s">
        <v>713</v>
      </c>
      <c r="AWE7" s="138" t="s">
        <v>75</v>
      </c>
      <c r="AWF7" s="21" t="s">
        <v>713</v>
      </c>
      <c r="AWG7" s="138" t="s">
        <v>75</v>
      </c>
      <c r="AWH7" s="21" t="s">
        <v>713</v>
      </c>
      <c r="AWI7" s="138" t="s">
        <v>75</v>
      </c>
      <c r="AWJ7" s="21" t="s">
        <v>713</v>
      </c>
      <c r="AWK7" s="138" t="s">
        <v>75</v>
      </c>
      <c r="AWL7" s="21" t="s">
        <v>713</v>
      </c>
      <c r="AWM7" s="138" t="s">
        <v>75</v>
      </c>
      <c r="AWN7" s="21" t="s">
        <v>713</v>
      </c>
      <c r="AWO7" s="138" t="s">
        <v>75</v>
      </c>
      <c r="AWP7" s="21" t="s">
        <v>713</v>
      </c>
      <c r="AWQ7" s="138" t="s">
        <v>75</v>
      </c>
      <c r="AWR7" s="21" t="s">
        <v>713</v>
      </c>
      <c r="AWS7" s="138" t="s">
        <v>75</v>
      </c>
      <c r="AWT7" s="21" t="s">
        <v>713</v>
      </c>
      <c r="AWU7" s="138" t="s">
        <v>75</v>
      </c>
      <c r="AWV7" s="21" t="s">
        <v>713</v>
      </c>
      <c r="AWW7" s="138" t="s">
        <v>75</v>
      </c>
      <c r="AWX7" s="21" t="s">
        <v>713</v>
      </c>
      <c r="AWY7" s="138" t="s">
        <v>75</v>
      </c>
      <c r="AWZ7" s="21" t="s">
        <v>713</v>
      </c>
      <c r="AXA7" s="138" t="s">
        <v>75</v>
      </c>
      <c r="AXB7" s="21" t="s">
        <v>713</v>
      </c>
      <c r="AXC7" s="138" t="s">
        <v>75</v>
      </c>
      <c r="AXD7" s="21" t="s">
        <v>713</v>
      </c>
      <c r="AXE7" s="138" t="s">
        <v>75</v>
      </c>
      <c r="AXF7" s="21" t="s">
        <v>713</v>
      </c>
      <c r="AXG7" s="138" t="s">
        <v>75</v>
      </c>
      <c r="AXH7" s="21" t="s">
        <v>713</v>
      </c>
      <c r="AXI7" s="138" t="s">
        <v>75</v>
      </c>
      <c r="AXJ7" s="21" t="s">
        <v>713</v>
      </c>
      <c r="AXK7" s="138" t="s">
        <v>75</v>
      </c>
      <c r="AXL7" s="21" t="s">
        <v>713</v>
      </c>
      <c r="AXM7" s="138" t="s">
        <v>75</v>
      </c>
      <c r="AXN7" s="21" t="s">
        <v>713</v>
      </c>
      <c r="AXO7" s="138" t="s">
        <v>75</v>
      </c>
      <c r="AXP7" s="21" t="s">
        <v>713</v>
      </c>
      <c r="AXQ7" s="138" t="s">
        <v>75</v>
      </c>
      <c r="AXR7" s="21" t="s">
        <v>713</v>
      </c>
      <c r="AXS7" s="138" t="s">
        <v>75</v>
      </c>
      <c r="AXT7" s="21" t="s">
        <v>713</v>
      </c>
      <c r="AXU7" s="138" t="s">
        <v>75</v>
      </c>
      <c r="AXV7" s="21" t="s">
        <v>713</v>
      </c>
      <c r="AXW7" s="138" t="s">
        <v>75</v>
      </c>
      <c r="AXX7" s="21" t="s">
        <v>713</v>
      </c>
      <c r="AXY7" s="138" t="s">
        <v>75</v>
      </c>
      <c r="AXZ7" s="21" t="s">
        <v>713</v>
      </c>
      <c r="AYA7" s="138" t="s">
        <v>75</v>
      </c>
      <c r="AYB7" s="21" t="s">
        <v>713</v>
      </c>
      <c r="AYC7" s="138" t="s">
        <v>75</v>
      </c>
      <c r="AYD7" s="21" t="s">
        <v>713</v>
      </c>
      <c r="AYE7" s="138" t="s">
        <v>75</v>
      </c>
      <c r="AYF7" s="21" t="s">
        <v>713</v>
      </c>
      <c r="AYG7" s="138" t="s">
        <v>75</v>
      </c>
      <c r="AYH7" s="21" t="s">
        <v>713</v>
      </c>
      <c r="AYI7" s="138" t="s">
        <v>75</v>
      </c>
      <c r="AYJ7" s="21" t="s">
        <v>713</v>
      </c>
      <c r="AYK7" s="138" t="s">
        <v>75</v>
      </c>
      <c r="AYL7" s="21" t="s">
        <v>713</v>
      </c>
      <c r="AYM7" s="138" t="s">
        <v>75</v>
      </c>
      <c r="AYN7" s="21" t="s">
        <v>713</v>
      </c>
      <c r="AYO7" s="138" t="s">
        <v>75</v>
      </c>
      <c r="AYP7" s="21" t="s">
        <v>713</v>
      </c>
      <c r="AYQ7" s="138" t="s">
        <v>75</v>
      </c>
      <c r="AYR7" s="21" t="s">
        <v>713</v>
      </c>
      <c r="AYS7" s="138" t="s">
        <v>75</v>
      </c>
      <c r="AYT7" s="21" t="s">
        <v>713</v>
      </c>
      <c r="AYU7" s="138" t="s">
        <v>75</v>
      </c>
      <c r="AYV7" s="21" t="s">
        <v>713</v>
      </c>
      <c r="AYW7" s="138" t="s">
        <v>75</v>
      </c>
      <c r="AYX7" s="21" t="s">
        <v>713</v>
      </c>
      <c r="AYY7" s="138" t="s">
        <v>75</v>
      </c>
      <c r="AYZ7" s="21" t="s">
        <v>713</v>
      </c>
      <c r="AZA7" s="138" t="s">
        <v>75</v>
      </c>
      <c r="AZB7" s="21" t="s">
        <v>713</v>
      </c>
      <c r="AZC7" s="138" t="s">
        <v>75</v>
      </c>
      <c r="AZD7" s="21" t="s">
        <v>713</v>
      </c>
      <c r="AZE7" s="138" t="s">
        <v>75</v>
      </c>
      <c r="AZF7" s="21" t="s">
        <v>713</v>
      </c>
      <c r="AZG7" s="138" t="s">
        <v>75</v>
      </c>
      <c r="AZH7" s="21" t="s">
        <v>713</v>
      </c>
      <c r="AZI7" s="138" t="s">
        <v>75</v>
      </c>
      <c r="AZJ7" s="21" t="s">
        <v>713</v>
      </c>
      <c r="AZK7" s="138" t="s">
        <v>75</v>
      </c>
      <c r="AZL7" s="21" t="s">
        <v>713</v>
      </c>
      <c r="AZM7" s="138" t="s">
        <v>75</v>
      </c>
      <c r="AZN7" s="21" t="s">
        <v>713</v>
      </c>
      <c r="AZO7" s="138" t="s">
        <v>75</v>
      </c>
      <c r="AZP7" s="21" t="s">
        <v>713</v>
      </c>
      <c r="AZQ7" s="138" t="s">
        <v>75</v>
      </c>
      <c r="AZR7" s="21" t="s">
        <v>713</v>
      </c>
      <c r="AZS7" s="138" t="s">
        <v>75</v>
      </c>
      <c r="AZT7" s="21" t="s">
        <v>713</v>
      </c>
      <c r="AZU7" s="138" t="s">
        <v>75</v>
      </c>
      <c r="AZV7" s="21" t="s">
        <v>713</v>
      </c>
      <c r="AZW7" s="138" t="s">
        <v>75</v>
      </c>
      <c r="AZX7" s="21" t="s">
        <v>713</v>
      </c>
      <c r="AZY7" s="138" t="s">
        <v>75</v>
      </c>
      <c r="AZZ7" s="21" t="s">
        <v>713</v>
      </c>
      <c r="BAA7" s="138" t="s">
        <v>75</v>
      </c>
      <c r="BAB7" s="21" t="s">
        <v>713</v>
      </c>
      <c r="BAC7" s="138" t="s">
        <v>75</v>
      </c>
      <c r="BAD7" s="21" t="s">
        <v>713</v>
      </c>
      <c r="BAE7" s="138" t="s">
        <v>75</v>
      </c>
      <c r="BAF7" s="21" t="s">
        <v>713</v>
      </c>
      <c r="BAG7" s="138" t="s">
        <v>75</v>
      </c>
      <c r="BAH7" s="21" t="s">
        <v>713</v>
      </c>
      <c r="BAI7" s="138" t="s">
        <v>75</v>
      </c>
      <c r="BAJ7" s="21" t="s">
        <v>713</v>
      </c>
      <c r="BAK7" s="138" t="s">
        <v>75</v>
      </c>
      <c r="BAL7" s="21" t="s">
        <v>713</v>
      </c>
      <c r="BAM7" s="138" t="s">
        <v>75</v>
      </c>
      <c r="BAN7" s="21" t="s">
        <v>713</v>
      </c>
      <c r="BAO7" s="138" t="s">
        <v>75</v>
      </c>
      <c r="BAP7" s="21" t="s">
        <v>713</v>
      </c>
      <c r="BAQ7" s="138" t="s">
        <v>75</v>
      </c>
      <c r="BAR7" s="21" t="s">
        <v>713</v>
      </c>
      <c r="BAS7" s="138" t="s">
        <v>75</v>
      </c>
      <c r="BAT7" s="21" t="s">
        <v>713</v>
      </c>
      <c r="BAU7" s="138" t="s">
        <v>75</v>
      </c>
      <c r="BAV7" s="21" t="s">
        <v>713</v>
      </c>
      <c r="BAW7" s="138" t="s">
        <v>75</v>
      </c>
      <c r="BAX7" s="21" t="s">
        <v>713</v>
      </c>
      <c r="BAY7" s="138" t="s">
        <v>75</v>
      </c>
      <c r="BAZ7" s="21" t="s">
        <v>713</v>
      </c>
      <c r="BBA7" s="138" t="s">
        <v>75</v>
      </c>
      <c r="BBB7" s="21" t="s">
        <v>713</v>
      </c>
      <c r="BBC7" s="138" t="s">
        <v>75</v>
      </c>
      <c r="BBD7" s="21" t="s">
        <v>713</v>
      </c>
      <c r="BBE7" s="138" t="s">
        <v>75</v>
      </c>
      <c r="BBF7" s="21" t="s">
        <v>713</v>
      </c>
      <c r="BBG7" s="138" t="s">
        <v>75</v>
      </c>
      <c r="BBH7" s="21" t="s">
        <v>713</v>
      </c>
      <c r="BBI7" s="138" t="s">
        <v>75</v>
      </c>
      <c r="BBJ7" s="21" t="s">
        <v>713</v>
      </c>
      <c r="BBK7" s="138" t="s">
        <v>75</v>
      </c>
      <c r="BBL7" s="21" t="s">
        <v>713</v>
      </c>
      <c r="BBM7" s="138" t="s">
        <v>75</v>
      </c>
      <c r="BBN7" s="21" t="s">
        <v>713</v>
      </c>
      <c r="BBO7" s="138" t="s">
        <v>75</v>
      </c>
      <c r="BBP7" s="21" t="s">
        <v>713</v>
      </c>
      <c r="BBQ7" s="138" t="s">
        <v>75</v>
      </c>
      <c r="BBR7" s="21" t="s">
        <v>713</v>
      </c>
      <c r="BBS7" s="138" t="s">
        <v>75</v>
      </c>
      <c r="BBT7" s="21" t="s">
        <v>713</v>
      </c>
      <c r="BBU7" s="138" t="s">
        <v>75</v>
      </c>
      <c r="BBV7" s="21" t="s">
        <v>713</v>
      </c>
      <c r="BBW7" s="138" t="s">
        <v>75</v>
      </c>
      <c r="BBX7" s="21" t="s">
        <v>713</v>
      </c>
      <c r="BBY7" s="138" t="s">
        <v>75</v>
      </c>
      <c r="BBZ7" s="21" t="s">
        <v>713</v>
      </c>
      <c r="BCA7" s="138" t="s">
        <v>75</v>
      </c>
      <c r="BCB7" s="21" t="s">
        <v>713</v>
      </c>
      <c r="BCC7" s="138" t="s">
        <v>75</v>
      </c>
      <c r="BCD7" s="21" t="s">
        <v>713</v>
      </c>
      <c r="BCE7" s="138" t="s">
        <v>75</v>
      </c>
      <c r="BCF7" s="21" t="s">
        <v>713</v>
      </c>
      <c r="BCG7" s="138" t="s">
        <v>75</v>
      </c>
      <c r="BCH7" s="21" t="s">
        <v>713</v>
      </c>
      <c r="BCI7" s="138" t="s">
        <v>75</v>
      </c>
      <c r="BCJ7" s="21" t="s">
        <v>713</v>
      </c>
      <c r="BCK7" s="138" t="s">
        <v>75</v>
      </c>
      <c r="BCL7" s="21" t="s">
        <v>713</v>
      </c>
      <c r="BCM7" s="138" t="s">
        <v>75</v>
      </c>
      <c r="BCN7" s="21" t="s">
        <v>713</v>
      </c>
      <c r="BCO7" s="138" t="s">
        <v>75</v>
      </c>
      <c r="BCP7" s="21" t="s">
        <v>713</v>
      </c>
      <c r="BCQ7" s="138" t="s">
        <v>75</v>
      </c>
      <c r="BCR7" s="21" t="s">
        <v>713</v>
      </c>
      <c r="BCS7" s="138" t="s">
        <v>75</v>
      </c>
      <c r="BCT7" s="21" t="s">
        <v>713</v>
      </c>
      <c r="BCU7" s="138" t="s">
        <v>75</v>
      </c>
      <c r="BCV7" s="21" t="s">
        <v>713</v>
      </c>
      <c r="BCW7" s="138" t="s">
        <v>75</v>
      </c>
      <c r="BCX7" s="21" t="s">
        <v>713</v>
      </c>
      <c r="BCY7" s="138" t="s">
        <v>75</v>
      </c>
      <c r="BCZ7" s="21" t="s">
        <v>713</v>
      </c>
      <c r="BDA7" s="138" t="s">
        <v>75</v>
      </c>
      <c r="BDB7" s="21" t="s">
        <v>713</v>
      </c>
      <c r="BDC7" s="138" t="s">
        <v>75</v>
      </c>
      <c r="BDD7" s="21" t="s">
        <v>713</v>
      </c>
      <c r="BDE7" s="138" t="s">
        <v>75</v>
      </c>
      <c r="BDF7" s="21" t="s">
        <v>713</v>
      </c>
      <c r="BDG7" s="138" t="s">
        <v>75</v>
      </c>
      <c r="BDH7" s="21" t="s">
        <v>713</v>
      </c>
      <c r="BDI7" s="138" t="s">
        <v>75</v>
      </c>
      <c r="BDJ7" s="21" t="s">
        <v>713</v>
      </c>
      <c r="BDK7" s="138" t="s">
        <v>75</v>
      </c>
      <c r="BDL7" s="21" t="s">
        <v>713</v>
      </c>
      <c r="BDM7" s="138" t="s">
        <v>75</v>
      </c>
      <c r="BDN7" s="21" t="s">
        <v>713</v>
      </c>
      <c r="BDO7" s="138" t="s">
        <v>75</v>
      </c>
      <c r="BDP7" s="21" t="s">
        <v>713</v>
      </c>
      <c r="BDQ7" s="138" t="s">
        <v>75</v>
      </c>
      <c r="BDR7" s="21" t="s">
        <v>713</v>
      </c>
      <c r="BDS7" s="138" t="s">
        <v>75</v>
      </c>
      <c r="BDT7" s="21" t="s">
        <v>713</v>
      </c>
      <c r="BDU7" s="138" t="s">
        <v>75</v>
      </c>
      <c r="BDV7" s="21" t="s">
        <v>713</v>
      </c>
      <c r="BDW7" s="138" t="s">
        <v>75</v>
      </c>
      <c r="BDX7" s="21" t="s">
        <v>713</v>
      </c>
      <c r="BDY7" s="138" t="s">
        <v>75</v>
      </c>
      <c r="BDZ7" s="21" t="s">
        <v>713</v>
      </c>
      <c r="BEA7" s="138" t="s">
        <v>75</v>
      </c>
      <c r="BEB7" s="21" t="s">
        <v>713</v>
      </c>
      <c r="BEC7" s="138" t="s">
        <v>75</v>
      </c>
      <c r="BED7" s="21" t="s">
        <v>713</v>
      </c>
      <c r="BEE7" s="138" t="s">
        <v>75</v>
      </c>
      <c r="BEF7" s="21" t="s">
        <v>713</v>
      </c>
      <c r="BEG7" s="138" t="s">
        <v>75</v>
      </c>
      <c r="BEH7" s="21" t="s">
        <v>713</v>
      </c>
      <c r="BEI7" s="138" t="s">
        <v>75</v>
      </c>
      <c r="BEJ7" s="21" t="s">
        <v>713</v>
      </c>
      <c r="BEK7" s="138" t="s">
        <v>75</v>
      </c>
      <c r="BEL7" s="21" t="s">
        <v>713</v>
      </c>
      <c r="BEM7" s="138" t="s">
        <v>75</v>
      </c>
      <c r="BEN7" s="21" t="s">
        <v>713</v>
      </c>
      <c r="BEO7" s="138" t="s">
        <v>75</v>
      </c>
      <c r="BEP7" s="21" t="s">
        <v>713</v>
      </c>
      <c r="BEQ7" s="138" t="s">
        <v>75</v>
      </c>
      <c r="BER7" s="21" t="s">
        <v>713</v>
      </c>
      <c r="BES7" s="138" t="s">
        <v>75</v>
      </c>
      <c r="BET7" s="21" t="s">
        <v>713</v>
      </c>
      <c r="BEU7" s="138" t="s">
        <v>75</v>
      </c>
      <c r="BEV7" s="21" t="s">
        <v>713</v>
      </c>
      <c r="BEW7" s="138" t="s">
        <v>75</v>
      </c>
      <c r="BEX7" s="21" t="s">
        <v>713</v>
      </c>
      <c r="BEY7" s="138" t="s">
        <v>75</v>
      </c>
      <c r="BEZ7" s="21" t="s">
        <v>713</v>
      </c>
      <c r="BFA7" s="138" t="s">
        <v>75</v>
      </c>
      <c r="BFB7" s="21" t="s">
        <v>713</v>
      </c>
      <c r="BFC7" s="138" t="s">
        <v>75</v>
      </c>
      <c r="BFD7" s="21" t="s">
        <v>713</v>
      </c>
      <c r="BFE7" s="138" t="s">
        <v>75</v>
      </c>
      <c r="BFF7" s="21" t="s">
        <v>713</v>
      </c>
      <c r="BFG7" s="138" t="s">
        <v>75</v>
      </c>
      <c r="BFH7" s="21" t="s">
        <v>713</v>
      </c>
      <c r="BFI7" s="138" t="s">
        <v>75</v>
      </c>
      <c r="BFJ7" s="21" t="s">
        <v>713</v>
      </c>
      <c r="BFK7" s="138" t="s">
        <v>75</v>
      </c>
      <c r="BFL7" s="21" t="s">
        <v>713</v>
      </c>
      <c r="BFM7" s="138" t="s">
        <v>75</v>
      </c>
      <c r="BFN7" s="21" t="s">
        <v>713</v>
      </c>
      <c r="BFO7" s="138" t="s">
        <v>75</v>
      </c>
      <c r="BFP7" s="21" t="s">
        <v>713</v>
      </c>
      <c r="BFQ7" s="138" t="s">
        <v>75</v>
      </c>
      <c r="BFR7" s="21" t="s">
        <v>713</v>
      </c>
      <c r="BFS7" s="138" t="s">
        <v>75</v>
      </c>
      <c r="BFT7" s="21" t="s">
        <v>713</v>
      </c>
      <c r="BFU7" s="138" t="s">
        <v>75</v>
      </c>
      <c r="BFV7" s="21" t="s">
        <v>713</v>
      </c>
      <c r="BFW7" s="138" t="s">
        <v>75</v>
      </c>
      <c r="BFX7" s="21" t="s">
        <v>713</v>
      </c>
      <c r="BFY7" s="138" t="s">
        <v>75</v>
      </c>
      <c r="BFZ7" s="21" t="s">
        <v>713</v>
      </c>
      <c r="BGA7" s="138" t="s">
        <v>75</v>
      </c>
      <c r="BGB7" s="21" t="s">
        <v>713</v>
      </c>
      <c r="BGC7" s="138" t="s">
        <v>75</v>
      </c>
      <c r="BGD7" s="21" t="s">
        <v>713</v>
      </c>
      <c r="BGE7" s="138" t="s">
        <v>75</v>
      </c>
      <c r="BGF7" s="21" t="s">
        <v>713</v>
      </c>
      <c r="BGG7" s="138" t="s">
        <v>75</v>
      </c>
      <c r="BGH7" s="21" t="s">
        <v>713</v>
      </c>
      <c r="BGI7" s="138" t="s">
        <v>75</v>
      </c>
      <c r="BGJ7" s="21" t="s">
        <v>713</v>
      </c>
      <c r="BGK7" s="138" t="s">
        <v>75</v>
      </c>
      <c r="BGL7" s="21" t="s">
        <v>713</v>
      </c>
      <c r="BGM7" s="138" t="s">
        <v>75</v>
      </c>
      <c r="BGN7" s="21" t="s">
        <v>713</v>
      </c>
      <c r="BGO7" s="138" t="s">
        <v>75</v>
      </c>
      <c r="BGP7" s="21" t="s">
        <v>713</v>
      </c>
      <c r="BGQ7" s="138" t="s">
        <v>75</v>
      </c>
      <c r="BGR7" s="21" t="s">
        <v>713</v>
      </c>
      <c r="BGS7" s="138" t="s">
        <v>75</v>
      </c>
      <c r="BGT7" s="21" t="s">
        <v>713</v>
      </c>
      <c r="BGU7" s="138" t="s">
        <v>75</v>
      </c>
      <c r="BGV7" s="21" t="s">
        <v>713</v>
      </c>
      <c r="BGW7" s="138" t="s">
        <v>75</v>
      </c>
      <c r="BGX7" s="21" t="s">
        <v>713</v>
      </c>
      <c r="BGY7" s="138" t="s">
        <v>75</v>
      </c>
      <c r="BGZ7" s="21" t="s">
        <v>713</v>
      </c>
      <c r="BHA7" s="138" t="s">
        <v>75</v>
      </c>
      <c r="BHB7" s="21" t="s">
        <v>713</v>
      </c>
      <c r="BHC7" s="138" t="s">
        <v>75</v>
      </c>
      <c r="BHD7" s="21" t="s">
        <v>713</v>
      </c>
      <c r="BHE7" s="138" t="s">
        <v>75</v>
      </c>
      <c r="BHF7" s="21" t="s">
        <v>713</v>
      </c>
      <c r="BHG7" s="138" t="s">
        <v>75</v>
      </c>
      <c r="BHH7" s="21" t="s">
        <v>713</v>
      </c>
      <c r="BHI7" s="138" t="s">
        <v>75</v>
      </c>
      <c r="BHJ7" s="21" t="s">
        <v>713</v>
      </c>
      <c r="BHK7" s="138" t="s">
        <v>75</v>
      </c>
      <c r="BHL7" s="21" t="s">
        <v>713</v>
      </c>
      <c r="BHM7" s="138" t="s">
        <v>75</v>
      </c>
      <c r="BHN7" s="21" t="s">
        <v>713</v>
      </c>
      <c r="BHO7" s="138" t="s">
        <v>75</v>
      </c>
      <c r="BHP7" s="21" t="s">
        <v>713</v>
      </c>
      <c r="BHQ7" s="138" t="s">
        <v>75</v>
      </c>
      <c r="BHR7" s="21" t="s">
        <v>713</v>
      </c>
      <c r="BHS7" s="138" t="s">
        <v>75</v>
      </c>
      <c r="BHT7" s="21" t="s">
        <v>713</v>
      </c>
      <c r="BHU7" s="138" t="s">
        <v>75</v>
      </c>
      <c r="BHV7" s="21" t="s">
        <v>713</v>
      </c>
      <c r="BHW7" s="138" t="s">
        <v>75</v>
      </c>
      <c r="BHX7" s="21" t="s">
        <v>713</v>
      </c>
      <c r="BHY7" s="138" t="s">
        <v>75</v>
      </c>
      <c r="BHZ7" s="21" t="s">
        <v>713</v>
      </c>
      <c r="BIA7" s="138" t="s">
        <v>75</v>
      </c>
      <c r="BIB7" s="21" t="s">
        <v>713</v>
      </c>
      <c r="BIC7" s="138" t="s">
        <v>75</v>
      </c>
      <c r="BID7" s="21" t="s">
        <v>713</v>
      </c>
      <c r="BIE7" s="138" t="s">
        <v>75</v>
      </c>
      <c r="BIF7" s="21" t="s">
        <v>713</v>
      </c>
      <c r="BIG7" s="138" t="s">
        <v>75</v>
      </c>
      <c r="BIH7" s="21" t="s">
        <v>713</v>
      </c>
      <c r="BII7" s="138" t="s">
        <v>75</v>
      </c>
      <c r="BIJ7" s="21" t="s">
        <v>713</v>
      </c>
      <c r="BIK7" s="138" t="s">
        <v>75</v>
      </c>
      <c r="BIL7" s="21" t="s">
        <v>713</v>
      </c>
      <c r="BIM7" s="138" t="s">
        <v>75</v>
      </c>
      <c r="BIN7" s="21" t="s">
        <v>713</v>
      </c>
      <c r="BIO7" s="138" t="s">
        <v>75</v>
      </c>
      <c r="BIP7" s="21" t="s">
        <v>713</v>
      </c>
      <c r="BIQ7" s="138" t="s">
        <v>75</v>
      </c>
      <c r="BIR7" s="21" t="s">
        <v>713</v>
      </c>
      <c r="BIS7" s="138" t="s">
        <v>75</v>
      </c>
      <c r="BIT7" s="21" t="s">
        <v>713</v>
      </c>
      <c r="BIU7" s="138" t="s">
        <v>75</v>
      </c>
      <c r="BIV7" s="21" t="s">
        <v>713</v>
      </c>
      <c r="BIW7" s="138" t="s">
        <v>75</v>
      </c>
      <c r="BIX7" s="21" t="s">
        <v>713</v>
      </c>
      <c r="BIY7" s="138" t="s">
        <v>75</v>
      </c>
      <c r="BIZ7" s="21" t="s">
        <v>713</v>
      </c>
      <c r="BJA7" s="138" t="s">
        <v>75</v>
      </c>
      <c r="BJB7" s="21" t="s">
        <v>713</v>
      </c>
      <c r="BJC7" s="138" t="s">
        <v>75</v>
      </c>
      <c r="BJD7" s="21" t="s">
        <v>713</v>
      </c>
      <c r="BJE7" s="138" t="s">
        <v>75</v>
      </c>
      <c r="BJF7" s="21" t="s">
        <v>713</v>
      </c>
      <c r="BJG7" s="138" t="s">
        <v>75</v>
      </c>
      <c r="BJH7" s="21" t="s">
        <v>713</v>
      </c>
      <c r="BJI7" s="138" t="s">
        <v>75</v>
      </c>
      <c r="BJJ7" s="21" t="s">
        <v>713</v>
      </c>
      <c r="BJK7" s="138" t="s">
        <v>75</v>
      </c>
      <c r="BJL7" s="21" t="s">
        <v>713</v>
      </c>
      <c r="BJM7" s="138" t="s">
        <v>75</v>
      </c>
      <c r="BJN7" s="21" t="s">
        <v>713</v>
      </c>
      <c r="BJO7" s="138" t="s">
        <v>75</v>
      </c>
      <c r="BJP7" s="21" t="s">
        <v>713</v>
      </c>
      <c r="BJQ7" s="138" t="s">
        <v>75</v>
      </c>
      <c r="BJR7" s="21" t="s">
        <v>713</v>
      </c>
      <c r="BJS7" s="138" t="s">
        <v>75</v>
      </c>
      <c r="BJT7" s="21" t="s">
        <v>713</v>
      </c>
      <c r="BJU7" s="138" t="s">
        <v>75</v>
      </c>
      <c r="BJV7" s="21" t="s">
        <v>713</v>
      </c>
      <c r="BJW7" s="138" t="s">
        <v>75</v>
      </c>
      <c r="BJX7" s="21" t="s">
        <v>713</v>
      </c>
      <c r="BJY7" s="138" t="s">
        <v>75</v>
      </c>
      <c r="BJZ7" s="21" t="s">
        <v>713</v>
      </c>
      <c r="BKA7" s="138" t="s">
        <v>75</v>
      </c>
      <c r="BKB7" s="21" t="s">
        <v>713</v>
      </c>
      <c r="BKC7" s="138" t="s">
        <v>75</v>
      </c>
      <c r="BKD7" s="21" t="s">
        <v>713</v>
      </c>
      <c r="BKE7" s="138" t="s">
        <v>75</v>
      </c>
      <c r="BKF7" s="21" t="s">
        <v>713</v>
      </c>
      <c r="BKG7" s="138" t="s">
        <v>75</v>
      </c>
      <c r="BKH7" s="21" t="s">
        <v>713</v>
      </c>
      <c r="BKI7" s="138" t="s">
        <v>75</v>
      </c>
      <c r="BKJ7" s="21" t="s">
        <v>713</v>
      </c>
      <c r="BKK7" s="138" t="s">
        <v>75</v>
      </c>
      <c r="BKL7" s="21" t="s">
        <v>713</v>
      </c>
      <c r="BKM7" s="138" t="s">
        <v>75</v>
      </c>
      <c r="BKN7" s="21" t="s">
        <v>713</v>
      </c>
      <c r="BKO7" s="138" t="s">
        <v>75</v>
      </c>
      <c r="BKP7" s="21" t="s">
        <v>713</v>
      </c>
      <c r="BKQ7" s="138" t="s">
        <v>75</v>
      </c>
      <c r="BKR7" s="21" t="s">
        <v>713</v>
      </c>
      <c r="BKS7" s="138" t="s">
        <v>75</v>
      </c>
      <c r="BKT7" s="21" t="s">
        <v>713</v>
      </c>
      <c r="BKU7" s="138" t="s">
        <v>75</v>
      </c>
      <c r="BKV7" s="21" t="s">
        <v>713</v>
      </c>
      <c r="BKW7" s="138" t="s">
        <v>75</v>
      </c>
      <c r="BKX7" s="21" t="s">
        <v>713</v>
      </c>
      <c r="BKY7" s="138" t="s">
        <v>75</v>
      </c>
      <c r="BKZ7" s="21" t="s">
        <v>713</v>
      </c>
      <c r="BLA7" s="138" t="s">
        <v>75</v>
      </c>
      <c r="BLB7" s="21" t="s">
        <v>713</v>
      </c>
      <c r="BLC7" s="138" t="s">
        <v>75</v>
      </c>
      <c r="BLD7" s="21" t="s">
        <v>713</v>
      </c>
      <c r="BLE7" s="138" t="s">
        <v>75</v>
      </c>
      <c r="BLF7" s="21" t="s">
        <v>713</v>
      </c>
      <c r="BLG7" s="138" t="s">
        <v>75</v>
      </c>
      <c r="BLH7" s="21" t="s">
        <v>713</v>
      </c>
      <c r="BLI7" s="138" t="s">
        <v>75</v>
      </c>
      <c r="BLJ7" s="21" t="s">
        <v>713</v>
      </c>
      <c r="BLK7" s="138" t="s">
        <v>75</v>
      </c>
      <c r="BLL7" s="21" t="s">
        <v>713</v>
      </c>
      <c r="BLM7" s="138" t="s">
        <v>75</v>
      </c>
      <c r="BLN7" s="21" t="s">
        <v>713</v>
      </c>
      <c r="BLO7" s="138" t="s">
        <v>75</v>
      </c>
      <c r="BLP7" s="21" t="s">
        <v>713</v>
      </c>
      <c r="BLQ7" s="138" t="s">
        <v>75</v>
      </c>
      <c r="BLR7" s="21" t="s">
        <v>713</v>
      </c>
      <c r="BLS7" s="138" t="s">
        <v>75</v>
      </c>
      <c r="BLT7" s="21" t="s">
        <v>713</v>
      </c>
      <c r="BLU7" s="138" t="s">
        <v>75</v>
      </c>
      <c r="BLV7" s="21" t="s">
        <v>713</v>
      </c>
      <c r="BLW7" s="138" t="s">
        <v>75</v>
      </c>
      <c r="BLX7" s="21" t="s">
        <v>713</v>
      </c>
      <c r="BLY7" s="138" t="s">
        <v>75</v>
      </c>
      <c r="BLZ7" s="21" t="s">
        <v>713</v>
      </c>
      <c r="BMA7" s="138" t="s">
        <v>75</v>
      </c>
      <c r="BMB7" s="21" t="s">
        <v>713</v>
      </c>
      <c r="BMC7" s="138" t="s">
        <v>75</v>
      </c>
      <c r="BMD7" s="21" t="s">
        <v>713</v>
      </c>
      <c r="BME7" s="138" t="s">
        <v>75</v>
      </c>
      <c r="BMF7" s="21" t="s">
        <v>713</v>
      </c>
      <c r="BMG7" s="138" t="s">
        <v>75</v>
      </c>
      <c r="BMH7" s="21" t="s">
        <v>713</v>
      </c>
      <c r="BMI7" s="138" t="s">
        <v>75</v>
      </c>
      <c r="BMJ7" s="21" t="s">
        <v>713</v>
      </c>
      <c r="BMK7" s="138" t="s">
        <v>75</v>
      </c>
      <c r="BML7" s="21" t="s">
        <v>713</v>
      </c>
      <c r="BMM7" s="138" t="s">
        <v>75</v>
      </c>
      <c r="BMN7" s="21" t="s">
        <v>713</v>
      </c>
      <c r="BMO7" s="138" t="s">
        <v>75</v>
      </c>
      <c r="BMP7" s="21" t="s">
        <v>713</v>
      </c>
      <c r="BMQ7" s="138" t="s">
        <v>75</v>
      </c>
      <c r="BMR7" s="21" t="s">
        <v>713</v>
      </c>
      <c r="BMS7" s="138" t="s">
        <v>75</v>
      </c>
      <c r="BMT7" s="21" t="s">
        <v>713</v>
      </c>
      <c r="BMU7" s="138" t="s">
        <v>75</v>
      </c>
      <c r="BMV7" s="21" t="s">
        <v>713</v>
      </c>
      <c r="BMW7" s="138" t="s">
        <v>75</v>
      </c>
      <c r="BMX7" s="21" t="s">
        <v>713</v>
      </c>
      <c r="BMY7" s="138" t="s">
        <v>75</v>
      </c>
      <c r="BMZ7" s="21" t="s">
        <v>713</v>
      </c>
      <c r="BNA7" s="138" t="s">
        <v>75</v>
      </c>
      <c r="BNB7" s="21" t="s">
        <v>713</v>
      </c>
      <c r="BNC7" s="138" t="s">
        <v>75</v>
      </c>
      <c r="BND7" s="21" t="s">
        <v>713</v>
      </c>
      <c r="BNE7" s="138" t="s">
        <v>75</v>
      </c>
      <c r="BNF7" s="21" t="s">
        <v>713</v>
      </c>
      <c r="BNG7" s="138" t="s">
        <v>75</v>
      </c>
      <c r="BNH7" s="21" t="s">
        <v>713</v>
      </c>
      <c r="BNI7" s="138" t="s">
        <v>75</v>
      </c>
      <c r="BNJ7" s="21" t="s">
        <v>713</v>
      </c>
      <c r="BNK7" s="138" t="s">
        <v>75</v>
      </c>
      <c r="BNL7" s="21" t="s">
        <v>713</v>
      </c>
      <c r="BNM7" s="138" t="s">
        <v>75</v>
      </c>
      <c r="BNN7" s="21" t="s">
        <v>713</v>
      </c>
      <c r="BNO7" s="138" t="s">
        <v>75</v>
      </c>
      <c r="BNP7" s="21" t="s">
        <v>713</v>
      </c>
      <c r="BNQ7" s="138" t="s">
        <v>75</v>
      </c>
      <c r="BNR7" s="21" t="s">
        <v>713</v>
      </c>
      <c r="BNS7" s="138" t="s">
        <v>75</v>
      </c>
      <c r="BNT7" s="21" t="s">
        <v>713</v>
      </c>
      <c r="BNU7" s="138" t="s">
        <v>75</v>
      </c>
      <c r="BNV7" s="21" t="s">
        <v>713</v>
      </c>
      <c r="BNW7" s="138" t="s">
        <v>75</v>
      </c>
      <c r="BNX7" s="21" t="s">
        <v>713</v>
      </c>
      <c r="BNY7" s="138" t="s">
        <v>75</v>
      </c>
      <c r="BNZ7" s="21" t="s">
        <v>713</v>
      </c>
      <c r="BOA7" s="138" t="s">
        <v>75</v>
      </c>
      <c r="BOB7" s="21" t="s">
        <v>713</v>
      </c>
      <c r="BOC7" s="138" t="s">
        <v>75</v>
      </c>
      <c r="BOD7" s="21" t="s">
        <v>713</v>
      </c>
      <c r="BOE7" s="138" t="s">
        <v>75</v>
      </c>
      <c r="BOF7" s="21" t="s">
        <v>713</v>
      </c>
      <c r="BOG7" s="138" t="s">
        <v>75</v>
      </c>
      <c r="BOH7" s="21" t="s">
        <v>713</v>
      </c>
      <c r="BOI7" s="138" t="s">
        <v>75</v>
      </c>
      <c r="BOJ7" s="21" t="s">
        <v>713</v>
      </c>
      <c r="BOK7" s="138" t="s">
        <v>75</v>
      </c>
      <c r="BOL7" s="21" t="s">
        <v>713</v>
      </c>
      <c r="BOM7" s="138" t="s">
        <v>75</v>
      </c>
      <c r="BON7" s="21" t="s">
        <v>713</v>
      </c>
      <c r="BOO7" s="138" t="s">
        <v>75</v>
      </c>
      <c r="BOP7" s="21" t="s">
        <v>713</v>
      </c>
      <c r="BOQ7" s="138" t="s">
        <v>75</v>
      </c>
      <c r="BOR7" s="21" t="s">
        <v>713</v>
      </c>
      <c r="BOS7" s="138" t="s">
        <v>75</v>
      </c>
      <c r="BOT7" s="21" t="s">
        <v>713</v>
      </c>
      <c r="BOU7" s="138" t="s">
        <v>75</v>
      </c>
      <c r="BOV7" s="21" t="s">
        <v>713</v>
      </c>
      <c r="BOW7" s="138" t="s">
        <v>75</v>
      </c>
      <c r="BOX7" s="21" t="s">
        <v>713</v>
      </c>
      <c r="BOY7" s="138" t="s">
        <v>75</v>
      </c>
      <c r="BOZ7" s="21" t="s">
        <v>713</v>
      </c>
      <c r="BPA7" s="138" t="s">
        <v>75</v>
      </c>
      <c r="BPB7" s="21" t="s">
        <v>713</v>
      </c>
      <c r="BPC7" s="138" t="s">
        <v>75</v>
      </c>
      <c r="BPD7" s="21" t="s">
        <v>713</v>
      </c>
      <c r="BPE7" s="138" t="s">
        <v>75</v>
      </c>
      <c r="BPF7" s="21" t="s">
        <v>713</v>
      </c>
      <c r="BPG7" s="138" t="s">
        <v>75</v>
      </c>
      <c r="BPH7" s="21" t="s">
        <v>713</v>
      </c>
      <c r="BPI7" s="138" t="s">
        <v>75</v>
      </c>
      <c r="BPJ7" s="21" t="s">
        <v>713</v>
      </c>
      <c r="BPK7" s="138" t="s">
        <v>75</v>
      </c>
      <c r="BPL7" s="21" t="s">
        <v>713</v>
      </c>
      <c r="BPM7" s="138" t="s">
        <v>75</v>
      </c>
      <c r="BPN7" s="21" t="s">
        <v>713</v>
      </c>
      <c r="BPO7" s="138" t="s">
        <v>75</v>
      </c>
      <c r="BPP7" s="21" t="s">
        <v>713</v>
      </c>
      <c r="BPQ7" s="138" t="s">
        <v>75</v>
      </c>
      <c r="BPR7" s="21" t="s">
        <v>713</v>
      </c>
      <c r="BPS7" s="138" t="s">
        <v>75</v>
      </c>
      <c r="BPT7" s="21" t="s">
        <v>713</v>
      </c>
      <c r="BPU7" s="138" t="s">
        <v>75</v>
      </c>
      <c r="BPV7" s="21" t="s">
        <v>713</v>
      </c>
      <c r="BPW7" s="138" t="s">
        <v>75</v>
      </c>
      <c r="BPX7" s="21" t="s">
        <v>713</v>
      </c>
      <c r="BPY7" s="138" t="s">
        <v>75</v>
      </c>
      <c r="BPZ7" s="21" t="s">
        <v>713</v>
      </c>
      <c r="BQA7" s="138" t="s">
        <v>75</v>
      </c>
      <c r="BQB7" s="21" t="s">
        <v>713</v>
      </c>
      <c r="BQC7" s="138" t="s">
        <v>75</v>
      </c>
      <c r="BQD7" s="21" t="s">
        <v>713</v>
      </c>
      <c r="BQE7" s="138" t="s">
        <v>75</v>
      </c>
      <c r="BQF7" s="21" t="s">
        <v>713</v>
      </c>
      <c r="BQG7" s="138" t="s">
        <v>75</v>
      </c>
      <c r="BQH7" s="21" t="s">
        <v>713</v>
      </c>
      <c r="BQI7" s="138" t="s">
        <v>75</v>
      </c>
      <c r="BQJ7" s="21" t="s">
        <v>713</v>
      </c>
      <c r="BQK7" s="138" t="s">
        <v>75</v>
      </c>
      <c r="BQL7" s="21" t="s">
        <v>713</v>
      </c>
      <c r="BQM7" s="138" t="s">
        <v>75</v>
      </c>
      <c r="BQN7" s="21" t="s">
        <v>713</v>
      </c>
      <c r="BQO7" s="138" t="s">
        <v>75</v>
      </c>
      <c r="BQP7" s="21" t="s">
        <v>713</v>
      </c>
      <c r="BQQ7" s="138" t="s">
        <v>75</v>
      </c>
      <c r="BQR7" s="21" t="s">
        <v>713</v>
      </c>
      <c r="BQS7" s="138" t="s">
        <v>75</v>
      </c>
      <c r="BQT7" s="21" t="s">
        <v>713</v>
      </c>
      <c r="BQU7" s="138" t="s">
        <v>75</v>
      </c>
      <c r="BQV7" s="21" t="s">
        <v>713</v>
      </c>
      <c r="BQW7" s="138" t="s">
        <v>75</v>
      </c>
      <c r="BQX7" s="21" t="s">
        <v>713</v>
      </c>
      <c r="BQY7" s="138" t="s">
        <v>75</v>
      </c>
      <c r="BQZ7" s="21" t="s">
        <v>713</v>
      </c>
      <c r="BRA7" s="138" t="s">
        <v>75</v>
      </c>
      <c r="BRB7" s="21" t="s">
        <v>713</v>
      </c>
      <c r="BRC7" s="138" t="s">
        <v>75</v>
      </c>
      <c r="BRD7" s="21" t="s">
        <v>713</v>
      </c>
      <c r="BRE7" s="138" t="s">
        <v>75</v>
      </c>
      <c r="BRF7" s="21" t="s">
        <v>713</v>
      </c>
      <c r="BRG7" s="138" t="s">
        <v>75</v>
      </c>
      <c r="BRH7" s="21" t="s">
        <v>713</v>
      </c>
      <c r="BRI7" s="138" t="s">
        <v>75</v>
      </c>
      <c r="BRJ7" s="21" t="s">
        <v>713</v>
      </c>
      <c r="BRK7" s="138" t="s">
        <v>75</v>
      </c>
      <c r="BRL7" s="21" t="s">
        <v>713</v>
      </c>
      <c r="BRM7" s="138" t="s">
        <v>75</v>
      </c>
      <c r="BRN7" s="21" t="s">
        <v>713</v>
      </c>
      <c r="BRO7" s="138" t="s">
        <v>75</v>
      </c>
      <c r="BRP7" s="21" t="s">
        <v>713</v>
      </c>
      <c r="BRQ7" s="138" t="s">
        <v>75</v>
      </c>
      <c r="BRR7" s="21" t="s">
        <v>713</v>
      </c>
      <c r="BRS7" s="138" t="s">
        <v>75</v>
      </c>
      <c r="BRT7" s="21" t="s">
        <v>713</v>
      </c>
      <c r="BRU7" s="138" t="s">
        <v>75</v>
      </c>
      <c r="BRV7" s="21" t="s">
        <v>713</v>
      </c>
      <c r="BRW7" s="138" t="s">
        <v>75</v>
      </c>
      <c r="BRX7" s="21" t="s">
        <v>713</v>
      </c>
      <c r="BRY7" s="138" t="s">
        <v>75</v>
      </c>
      <c r="BRZ7" s="21" t="s">
        <v>713</v>
      </c>
      <c r="BSA7" s="138" t="s">
        <v>75</v>
      </c>
      <c r="BSB7" s="21" t="s">
        <v>713</v>
      </c>
      <c r="BSC7" s="138" t="s">
        <v>75</v>
      </c>
      <c r="BSD7" s="21" t="s">
        <v>713</v>
      </c>
      <c r="BSE7" s="138" t="s">
        <v>75</v>
      </c>
      <c r="BSF7" s="21" t="s">
        <v>713</v>
      </c>
      <c r="BSG7" s="138" t="s">
        <v>75</v>
      </c>
      <c r="BSH7" s="21" t="s">
        <v>713</v>
      </c>
      <c r="BSI7" s="138" t="s">
        <v>75</v>
      </c>
      <c r="BSJ7" s="21" t="s">
        <v>713</v>
      </c>
      <c r="BSK7" s="138" t="s">
        <v>75</v>
      </c>
      <c r="BSL7" s="21" t="s">
        <v>713</v>
      </c>
      <c r="BSM7" s="138" t="s">
        <v>75</v>
      </c>
      <c r="BSN7" s="21" t="s">
        <v>713</v>
      </c>
      <c r="BSO7" s="138" t="s">
        <v>75</v>
      </c>
      <c r="BSP7" s="21" t="s">
        <v>713</v>
      </c>
      <c r="BSQ7" s="138" t="s">
        <v>75</v>
      </c>
      <c r="BSR7" s="21" t="s">
        <v>713</v>
      </c>
      <c r="BSS7" s="138" t="s">
        <v>75</v>
      </c>
      <c r="BST7" s="21" t="s">
        <v>713</v>
      </c>
      <c r="BSU7" s="138" t="s">
        <v>75</v>
      </c>
      <c r="BSV7" s="21" t="s">
        <v>713</v>
      </c>
      <c r="BSW7" s="138" t="s">
        <v>75</v>
      </c>
      <c r="BSX7" s="21" t="s">
        <v>713</v>
      </c>
      <c r="BSY7" s="138" t="s">
        <v>75</v>
      </c>
      <c r="BSZ7" s="21" t="s">
        <v>713</v>
      </c>
      <c r="BTA7" s="138" t="s">
        <v>75</v>
      </c>
      <c r="BTB7" s="21" t="s">
        <v>713</v>
      </c>
      <c r="BTC7" s="138" t="s">
        <v>75</v>
      </c>
      <c r="BTD7" s="21" t="s">
        <v>713</v>
      </c>
      <c r="BTE7" s="138" t="s">
        <v>75</v>
      </c>
      <c r="BTF7" s="21" t="s">
        <v>713</v>
      </c>
      <c r="BTG7" s="138" t="s">
        <v>75</v>
      </c>
      <c r="BTH7" s="21" t="s">
        <v>713</v>
      </c>
      <c r="BTI7" s="138" t="s">
        <v>75</v>
      </c>
      <c r="BTJ7" s="21" t="s">
        <v>713</v>
      </c>
      <c r="BTK7" s="138" t="s">
        <v>75</v>
      </c>
      <c r="BTL7" s="21" t="s">
        <v>713</v>
      </c>
      <c r="BTM7" s="138" t="s">
        <v>75</v>
      </c>
      <c r="BTN7" s="21" t="s">
        <v>713</v>
      </c>
      <c r="BTO7" s="138" t="s">
        <v>75</v>
      </c>
      <c r="BTP7" s="21" t="s">
        <v>713</v>
      </c>
      <c r="BTQ7" s="138" t="s">
        <v>75</v>
      </c>
      <c r="BTR7" s="21" t="s">
        <v>713</v>
      </c>
      <c r="BTS7" s="138" t="s">
        <v>75</v>
      </c>
      <c r="BTT7" s="21" t="s">
        <v>713</v>
      </c>
      <c r="BTU7" s="138" t="s">
        <v>75</v>
      </c>
      <c r="BTV7" s="21" t="s">
        <v>713</v>
      </c>
      <c r="BTW7" s="138" t="s">
        <v>75</v>
      </c>
      <c r="BTX7" s="21" t="s">
        <v>713</v>
      </c>
      <c r="BTY7" s="138" t="s">
        <v>75</v>
      </c>
      <c r="BTZ7" s="21" t="s">
        <v>713</v>
      </c>
      <c r="BUA7" s="138" t="s">
        <v>75</v>
      </c>
      <c r="BUB7" s="21" t="s">
        <v>713</v>
      </c>
      <c r="BUC7" s="138" t="s">
        <v>75</v>
      </c>
      <c r="BUD7" s="21" t="s">
        <v>713</v>
      </c>
      <c r="BUE7" s="138" t="s">
        <v>75</v>
      </c>
      <c r="BUF7" s="21" t="s">
        <v>713</v>
      </c>
      <c r="BUG7" s="138" t="s">
        <v>75</v>
      </c>
      <c r="BUH7" s="21" t="s">
        <v>713</v>
      </c>
      <c r="BUI7" s="138" t="s">
        <v>75</v>
      </c>
      <c r="BUJ7" s="21" t="s">
        <v>713</v>
      </c>
      <c r="BUK7" s="138" t="s">
        <v>75</v>
      </c>
      <c r="BUL7" s="21" t="s">
        <v>713</v>
      </c>
      <c r="BUM7" s="138" t="s">
        <v>75</v>
      </c>
      <c r="BUN7" s="21" t="s">
        <v>713</v>
      </c>
      <c r="BUO7" s="138" t="s">
        <v>75</v>
      </c>
      <c r="BUP7" s="21" t="s">
        <v>713</v>
      </c>
      <c r="BUQ7" s="138" t="s">
        <v>75</v>
      </c>
      <c r="BUR7" s="21" t="s">
        <v>713</v>
      </c>
      <c r="BUS7" s="138" t="s">
        <v>75</v>
      </c>
      <c r="BUT7" s="21" t="s">
        <v>713</v>
      </c>
      <c r="BUU7" s="138" t="s">
        <v>75</v>
      </c>
      <c r="BUV7" s="21" t="s">
        <v>713</v>
      </c>
      <c r="BUW7" s="138" t="s">
        <v>75</v>
      </c>
      <c r="BUX7" s="21" t="s">
        <v>713</v>
      </c>
      <c r="BUY7" s="138" t="s">
        <v>75</v>
      </c>
      <c r="BUZ7" s="21" t="s">
        <v>713</v>
      </c>
      <c r="BVA7" s="138" t="s">
        <v>75</v>
      </c>
      <c r="BVB7" s="21" t="s">
        <v>713</v>
      </c>
      <c r="BVC7" s="138" t="s">
        <v>75</v>
      </c>
      <c r="BVD7" s="21" t="s">
        <v>713</v>
      </c>
      <c r="BVE7" s="138" t="s">
        <v>75</v>
      </c>
      <c r="BVF7" s="21" t="s">
        <v>713</v>
      </c>
      <c r="BVG7" s="138" t="s">
        <v>75</v>
      </c>
      <c r="BVH7" s="21" t="s">
        <v>713</v>
      </c>
      <c r="BVI7" s="138" t="s">
        <v>75</v>
      </c>
      <c r="BVJ7" s="21" t="s">
        <v>713</v>
      </c>
      <c r="BVK7" s="138" t="s">
        <v>75</v>
      </c>
      <c r="BVL7" s="21" t="s">
        <v>713</v>
      </c>
      <c r="BVM7" s="138" t="s">
        <v>75</v>
      </c>
      <c r="BVN7" s="21" t="s">
        <v>713</v>
      </c>
      <c r="BVO7" s="138" t="s">
        <v>75</v>
      </c>
      <c r="BVP7" s="21" t="s">
        <v>713</v>
      </c>
      <c r="BVQ7" s="138" t="s">
        <v>75</v>
      </c>
      <c r="BVR7" s="21" t="s">
        <v>713</v>
      </c>
      <c r="BVS7" s="138" t="s">
        <v>75</v>
      </c>
      <c r="BVT7" s="21" t="s">
        <v>713</v>
      </c>
      <c r="BVU7" s="138" t="s">
        <v>75</v>
      </c>
      <c r="BVV7" s="21" t="s">
        <v>713</v>
      </c>
      <c r="BVW7" s="138" t="s">
        <v>75</v>
      </c>
      <c r="BVX7" s="21" t="s">
        <v>713</v>
      </c>
      <c r="BVY7" s="138" t="s">
        <v>75</v>
      </c>
      <c r="BVZ7" s="21" t="s">
        <v>713</v>
      </c>
      <c r="BWA7" s="138" t="s">
        <v>75</v>
      </c>
      <c r="BWB7" s="21" t="s">
        <v>713</v>
      </c>
      <c r="BWC7" s="138" t="s">
        <v>75</v>
      </c>
      <c r="BWD7" s="21" t="s">
        <v>713</v>
      </c>
      <c r="BWE7" s="138" t="s">
        <v>75</v>
      </c>
      <c r="BWF7" s="21" t="s">
        <v>713</v>
      </c>
      <c r="BWG7" s="138" t="s">
        <v>75</v>
      </c>
      <c r="BWH7" s="21" t="s">
        <v>713</v>
      </c>
      <c r="BWI7" s="138" t="s">
        <v>75</v>
      </c>
      <c r="BWJ7" s="21" t="s">
        <v>713</v>
      </c>
      <c r="BWK7" s="138" t="s">
        <v>75</v>
      </c>
      <c r="BWL7" s="21" t="s">
        <v>713</v>
      </c>
      <c r="BWM7" s="138" t="s">
        <v>75</v>
      </c>
      <c r="BWN7" s="21" t="s">
        <v>713</v>
      </c>
      <c r="BWO7" s="138" t="s">
        <v>75</v>
      </c>
      <c r="BWP7" s="21" t="s">
        <v>713</v>
      </c>
      <c r="BWQ7" s="138" t="s">
        <v>75</v>
      </c>
      <c r="BWR7" s="21" t="s">
        <v>713</v>
      </c>
      <c r="BWS7" s="138" t="s">
        <v>75</v>
      </c>
      <c r="BWT7" s="21" t="s">
        <v>713</v>
      </c>
      <c r="BWU7" s="138" t="s">
        <v>75</v>
      </c>
      <c r="BWV7" s="21" t="s">
        <v>713</v>
      </c>
      <c r="BWW7" s="138" t="s">
        <v>75</v>
      </c>
      <c r="BWX7" s="21" t="s">
        <v>713</v>
      </c>
      <c r="BWY7" s="138" t="s">
        <v>75</v>
      </c>
      <c r="BWZ7" s="21" t="s">
        <v>713</v>
      </c>
      <c r="BXA7" s="138" t="s">
        <v>75</v>
      </c>
      <c r="BXB7" s="21" t="s">
        <v>713</v>
      </c>
      <c r="BXC7" s="138" t="s">
        <v>75</v>
      </c>
      <c r="BXD7" s="21" t="s">
        <v>713</v>
      </c>
      <c r="BXE7" s="138" t="s">
        <v>75</v>
      </c>
      <c r="BXF7" s="21" t="s">
        <v>713</v>
      </c>
      <c r="BXG7" s="138" t="s">
        <v>75</v>
      </c>
      <c r="BXH7" s="21" t="s">
        <v>713</v>
      </c>
      <c r="BXI7" s="138" t="s">
        <v>75</v>
      </c>
      <c r="BXJ7" s="21" t="s">
        <v>713</v>
      </c>
      <c r="BXK7" s="138" t="s">
        <v>75</v>
      </c>
      <c r="BXL7" s="21" t="s">
        <v>713</v>
      </c>
      <c r="BXM7" s="138" t="s">
        <v>75</v>
      </c>
      <c r="BXN7" s="21" t="s">
        <v>713</v>
      </c>
      <c r="BXO7" s="138" t="s">
        <v>75</v>
      </c>
      <c r="BXP7" s="21" t="s">
        <v>713</v>
      </c>
      <c r="BXQ7" s="138" t="s">
        <v>75</v>
      </c>
      <c r="BXR7" s="21" t="s">
        <v>713</v>
      </c>
      <c r="BXS7" s="138" t="s">
        <v>75</v>
      </c>
      <c r="BXT7" s="21" t="s">
        <v>713</v>
      </c>
      <c r="BXU7" s="138" t="s">
        <v>75</v>
      </c>
      <c r="BXV7" s="21" t="s">
        <v>713</v>
      </c>
      <c r="BXW7" s="138" t="s">
        <v>75</v>
      </c>
      <c r="BXX7" s="21" t="s">
        <v>713</v>
      </c>
      <c r="BXY7" s="138" t="s">
        <v>75</v>
      </c>
      <c r="BXZ7" s="21" t="s">
        <v>713</v>
      </c>
      <c r="BYA7" s="138" t="s">
        <v>75</v>
      </c>
      <c r="BYB7" s="21" t="s">
        <v>713</v>
      </c>
      <c r="BYC7" s="138" t="s">
        <v>75</v>
      </c>
      <c r="BYD7" s="21" t="s">
        <v>713</v>
      </c>
      <c r="BYE7" s="138" t="s">
        <v>75</v>
      </c>
      <c r="BYF7" s="21" t="s">
        <v>713</v>
      </c>
      <c r="BYG7" s="138" t="s">
        <v>75</v>
      </c>
      <c r="BYH7" s="21" t="s">
        <v>713</v>
      </c>
      <c r="BYI7" s="138" t="s">
        <v>75</v>
      </c>
      <c r="BYJ7" s="21" t="s">
        <v>713</v>
      </c>
      <c r="BYK7" s="138" t="s">
        <v>75</v>
      </c>
      <c r="BYL7" s="21" t="s">
        <v>713</v>
      </c>
      <c r="BYM7" s="138" t="s">
        <v>75</v>
      </c>
      <c r="BYN7" s="21" t="s">
        <v>713</v>
      </c>
      <c r="BYO7" s="138" t="s">
        <v>75</v>
      </c>
      <c r="BYP7" s="21" t="s">
        <v>713</v>
      </c>
      <c r="BYQ7" s="138" t="s">
        <v>75</v>
      </c>
      <c r="BYR7" s="21" t="s">
        <v>713</v>
      </c>
      <c r="BYS7" s="138" t="s">
        <v>75</v>
      </c>
      <c r="BYT7" s="21" t="s">
        <v>713</v>
      </c>
      <c r="BYU7" s="138" t="s">
        <v>75</v>
      </c>
      <c r="BYV7" s="21" t="s">
        <v>713</v>
      </c>
      <c r="BYW7" s="138" t="s">
        <v>75</v>
      </c>
      <c r="BYX7" s="21" t="s">
        <v>713</v>
      </c>
      <c r="BYY7" s="138" t="s">
        <v>75</v>
      </c>
      <c r="BYZ7" s="21" t="s">
        <v>713</v>
      </c>
      <c r="BZA7" s="138" t="s">
        <v>75</v>
      </c>
      <c r="BZB7" s="21" t="s">
        <v>713</v>
      </c>
      <c r="BZC7" s="138" t="s">
        <v>75</v>
      </c>
      <c r="BZD7" s="21" t="s">
        <v>713</v>
      </c>
      <c r="BZE7" s="138" t="s">
        <v>75</v>
      </c>
      <c r="BZF7" s="21" t="s">
        <v>713</v>
      </c>
      <c r="BZG7" s="138" t="s">
        <v>75</v>
      </c>
      <c r="BZH7" s="21" t="s">
        <v>713</v>
      </c>
      <c r="BZI7" s="138" t="s">
        <v>75</v>
      </c>
      <c r="BZJ7" s="21" t="s">
        <v>713</v>
      </c>
      <c r="BZK7" s="138" t="s">
        <v>75</v>
      </c>
      <c r="BZL7" s="21" t="s">
        <v>713</v>
      </c>
      <c r="BZM7" s="138" t="s">
        <v>75</v>
      </c>
      <c r="BZN7" s="21" t="s">
        <v>713</v>
      </c>
      <c r="BZO7" s="138" t="s">
        <v>75</v>
      </c>
      <c r="BZP7" s="21" t="s">
        <v>713</v>
      </c>
      <c r="BZQ7" s="138" t="s">
        <v>75</v>
      </c>
      <c r="BZR7" s="21" t="s">
        <v>713</v>
      </c>
      <c r="BZS7" s="138" t="s">
        <v>75</v>
      </c>
      <c r="BZT7" s="21" t="s">
        <v>713</v>
      </c>
      <c r="BZU7" s="138" t="s">
        <v>75</v>
      </c>
      <c r="BZV7" s="21" t="s">
        <v>713</v>
      </c>
      <c r="BZW7" s="138" t="s">
        <v>75</v>
      </c>
      <c r="BZX7" s="21" t="s">
        <v>713</v>
      </c>
      <c r="BZY7" s="138" t="s">
        <v>75</v>
      </c>
      <c r="BZZ7" s="21" t="s">
        <v>713</v>
      </c>
      <c r="CAA7" s="138" t="s">
        <v>75</v>
      </c>
      <c r="CAB7" s="21" t="s">
        <v>713</v>
      </c>
      <c r="CAC7" s="138" t="s">
        <v>75</v>
      </c>
      <c r="CAD7" s="21" t="s">
        <v>713</v>
      </c>
      <c r="CAE7" s="138" t="s">
        <v>75</v>
      </c>
      <c r="CAF7" s="21" t="s">
        <v>713</v>
      </c>
      <c r="CAG7" s="138" t="s">
        <v>75</v>
      </c>
      <c r="CAH7" s="21" t="s">
        <v>713</v>
      </c>
      <c r="CAI7" s="138" t="s">
        <v>75</v>
      </c>
      <c r="CAJ7" s="21" t="s">
        <v>713</v>
      </c>
      <c r="CAK7" s="138" t="s">
        <v>75</v>
      </c>
      <c r="CAL7" s="21" t="s">
        <v>713</v>
      </c>
      <c r="CAM7" s="138" t="s">
        <v>75</v>
      </c>
      <c r="CAN7" s="21" t="s">
        <v>713</v>
      </c>
      <c r="CAO7" s="138" t="s">
        <v>75</v>
      </c>
      <c r="CAP7" s="21" t="s">
        <v>713</v>
      </c>
      <c r="CAQ7" s="138" t="s">
        <v>75</v>
      </c>
      <c r="CAR7" s="21" t="s">
        <v>713</v>
      </c>
      <c r="CAS7" s="138" t="s">
        <v>75</v>
      </c>
      <c r="CAT7" s="21" t="s">
        <v>713</v>
      </c>
      <c r="CAU7" s="138" t="s">
        <v>75</v>
      </c>
      <c r="CAV7" s="21" t="s">
        <v>713</v>
      </c>
      <c r="CAW7" s="138" t="s">
        <v>75</v>
      </c>
      <c r="CAX7" s="21" t="s">
        <v>713</v>
      </c>
      <c r="CAY7" s="138" t="s">
        <v>75</v>
      </c>
      <c r="CAZ7" s="21" t="s">
        <v>713</v>
      </c>
      <c r="CBA7" s="138" t="s">
        <v>75</v>
      </c>
      <c r="CBB7" s="21" t="s">
        <v>713</v>
      </c>
      <c r="CBC7" s="138" t="s">
        <v>75</v>
      </c>
      <c r="CBD7" s="21" t="s">
        <v>713</v>
      </c>
      <c r="CBE7" s="138" t="s">
        <v>75</v>
      </c>
      <c r="CBF7" s="21" t="s">
        <v>713</v>
      </c>
      <c r="CBG7" s="138" t="s">
        <v>75</v>
      </c>
      <c r="CBH7" s="21" t="s">
        <v>713</v>
      </c>
      <c r="CBI7" s="138" t="s">
        <v>75</v>
      </c>
      <c r="CBJ7" s="21" t="s">
        <v>713</v>
      </c>
      <c r="CBK7" s="138" t="s">
        <v>75</v>
      </c>
      <c r="CBL7" s="21" t="s">
        <v>713</v>
      </c>
      <c r="CBM7" s="138" t="s">
        <v>75</v>
      </c>
      <c r="CBN7" s="21" t="s">
        <v>713</v>
      </c>
      <c r="CBO7" s="138" t="s">
        <v>75</v>
      </c>
      <c r="CBP7" s="21" t="s">
        <v>713</v>
      </c>
      <c r="CBQ7" s="138" t="s">
        <v>75</v>
      </c>
      <c r="CBR7" s="21" t="s">
        <v>713</v>
      </c>
      <c r="CBS7" s="138" t="s">
        <v>75</v>
      </c>
      <c r="CBT7" s="21" t="s">
        <v>713</v>
      </c>
      <c r="CBU7" s="138" t="s">
        <v>75</v>
      </c>
      <c r="CBV7" s="21" t="s">
        <v>713</v>
      </c>
      <c r="CBW7" s="138" t="s">
        <v>75</v>
      </c>
      <c r="CBX7" s="21" t="s">
        <v>713</v>
      </c>
      <c r="CBY7" s="138" t="s">
        <v>75</v>
      </c>
      <c r="CBZ7" s="21" t="s">
        <v>713</v>
      </c>
      <c r="CCA7" s="138" t="s">
        <v>75</v>
      </c>
      <c r="CCB7" s="21" t="s">
        <v>713</v>
      </c>
      <c r="CCC7" s="138" t="s">
        <v>75</v>
      </c>
      <c r="CCD7" s="21" t="s">
        <v>713</v>
      </c>
      <c r="CCE7" s="138" t="s">
        <v>75</v>
      </c>
      <c r="CCF7" s="21" t="s">
        <v>713</v>
      </c>
      <c r="CCG7" s="138" t="s">
        <v>75</v>
      </c>
      <c r="CCH7" s="21" t="s">
        <v>713</v>
      </c>
      <c r="CCI7" s="138" t="s">
        <v>75</v>
      </c>
      <c r="CCJ7" s="21" t="s">
        <v>713</v>
      </c>
      <c r="CCK7" s="138" t="s">
        <v>75</v>
      </c>
      <c r="CCL7" s="21" t="s">
        <v>713</v>
      </c>
      <c r="CCM7" s="138" t="s">
        <v>75</v>
      </c>
      <c r="CCN7" s="21" t="s">
        <v>713</v>
      </c>
      <c r="CCO7" s="138" t="s">
        <v>75</v>
      </c>
      <c r="CCP7" s="21" t="s">
        <v>713</v>
      </c>
      <c r="CCQ7" s="138" t="s">
        <v>75</v>
      </c>
      <c r="CCR7" s="21" t="s">
        <v>713</v>
      </c>
      <c r="CCS7" s="138" t="s">
        <v>75</v>
      </c>
      <c r="CCT7" s="21" t="s">
        <v>713</v>
      </c>
      <c r="CCU7" s="138" t="s">
        <v>75</v>
      </c>
      <c r="CCV7" s="21" t="s">
        <v>713</v>
      </c>
      <c r="CCW7" s="138" t="s">
        <v>75</v>
      </c>
      <c r="CCX7" s="21" t="s">
        <v>713</v>
      </c>
      <c r="CCY7" s="138" t="s">
        <v>75</v>
      </c>
      <c r="CCZ7" s="21" t="s">
        <v>713</v>
      </c>
      <c r="CDA7" s="138" t="s">
        <v>75</v>
      </c>
      <c r="CDB7" s="21" t="s">
        <v>713</v>
      </c>
      <c r="CDC7" s="138" t="s">
        <v>75</v>
      </c>
      <c r="CDD7" s="21" t="s">
        <v>713</v>
      </c>
      <c r="CDE7" s="138" t="s">
        <v>75</v>
      </c>
      <c r="CDF7" s="21" t="s">
        <v>713</v>
      </c>
      <c r="CDG7" s="138" t="s">
        <v>75</v>
      </c>
      <c r="CDH7" s="21" t="s">
        <v>713</v>
      </c>
      <c r="CDI7" s="138" t="s">
        <v>75</v>
      </c>
      <c r="CDJ7" s="21" t="s">
        <v>713</v>
      </c>
      <c r="CDK7" s="138" t="s">
        <v>75</v>
      </c>
      <c r="CDL7" s="21" t="s">
        <v>713</v>
      </c>
      <c r="CDM7" s="138" t="s">
        <v>75</v>
      </c>
      <c r="CDN7" s="21" t="s">
        <v>713</v>
      </c>
      <c r="CDO7" s="138" t="s">
        <v>75</v>
      </c>
      <c r="CDP7" s="21" t="s">
        <v>713</v>
      </c>
      <c r="CDQ7" s="138" t="s">
        <v>75</v>
      </c>
      <c r="CDR7" s="21" t="s">
        <v>713</v>
      </c>
      <c r="CDS7" s="138" t="s">
        <v>75</v>
      </c>
      <c r="CDT7" s="21" t="s">
        <v>713</v>
      </c>
      <c r="CDU7" s="138" t="s">
        <v>75</v>
      </c>
      <c r="CDV7" s="21" t="s">
        <v>713</v>
      </c>
      <c r="CDW7" s="138" t="s">
        <v>75</v>
      </c>
      <c r="CDX7" s="21" t="s">
        <v>713</v>
      </c>
      <c r="CDY7" s="138" t="s">
        <v>75</v>
      </c>
      <c r="CDZ7" s="21" t="s">
        <v>713</v>
      </c>
      <c r="CEA7" s="138" t="s">
        <v>75</v>
      </c>
      <c r="CEB7" s="21" t="s">
        <v>713</v>
      </c>
      <c r="CEC7" s="138" t="s">
        <v>75</v>
      </c>
      <c r="CED7" s="21" t="s">
        <v>713</v>
      </c>
      <c r="CEE7" s="138" t="s">
        <v>75</v>
      </c>
      <c r="CEF7" s="21" t="s">
        <v>713</v>
      </c>
      <c r="CEG7" s="138" t="s">
        <v>75</v>
      </c>
      <c r="CEH7" s="21" t="s">
        <v>713</v>
      </c>
      <c r="CEI7" s="138" t="s">
        <v>75</v>
      </c>
      <c r="CEJ7" s="21" t="s">
        <v>713</v>
      </c>
      <c r="CEK7" s="138" t="s">
        <v>75</v>
      </c>
      <c r="CEL7" s="21" t="s">
        <v>713</v>
      </c>
      <c r="CEM7" s="138" t="s">
        <v>75</v>
      </c>
      <c r="CEN7" s="21" t="s">
        <v>713</v>
      </c>
      <c r="CEO7" s="138" t="s">
        <v>75</v>
      </c>
      <c r="CEP7" s="21" t="s">
        <v>713</v>
      </c>
      <c r="CEQ7" s="138" t="s">
        <v>75</v>
      </c>
      <c r="CER7" s="21" t="s">
        <v>713</v>
      </c>
      <c r="CES7" s="138" t="s">
        <v>75</v>
      </c>
      <c r="CET7" s="21" t="s">
        <v>713</v>
      </c>
      <c r="CEU7" s="138" t="s">
        <v>75</v>
      </c>
      <c r="CEV7" s="21" t="s">
        <v>713</v>
      </c>
      <c r="CEW7" s="138" t="s">
        <v>75</v>
      </c>
      <c r="CEX7" s="21" t="s">
        <v>713</v>
      </c>
      <c r="CEY7" s="138" t="s">
        <v>75</v>
      </c>
      <c r="CEZ7" s="21" t="s">
        <v>713</v>
      </c>
      <c r="CFA7" s="138" t="s">
        <v>75</v>
      </c>
      <c r="CFB7" s="21" t="s">
        <v>713</v>
      </c>
      <c r="CFC7" s="138" t="s">
        <v>75</v>
      </c>
      <c r="CFD7" s="21" t="s">
        <v>713</v>
      </c>
      <c r="CFE7" s="138" t="s">
        <v>75</v>
      </c>
      <c r="CFF7" s="21" t="s">
        <v>713</v>
      </c>
      <c r="CFG7" s="138" t="s">
        <v>75</v>
      </c>
      <c r="CFH7" s="21" t="s">
        <v>713</v>
      </c>
      <c r="CFI7" s="138" t="s">
        <v>75</v>
      </c>
      <c r="CFJ7" s="21" t="s">
        <v>713</v>
      </c>
      <c r="CFK7" s="138" t="s">
        <v>75</v>
      </c>
      <c r="CFL7" s="21" t="s">
        <v>713</v>
      </c>
      <c r="CFM7" s="138" t="s">
        <v>75</v>
      </c>
      <c r="CFN7" s="21" t="s">
        <v>713</v>
      </c>
      <c r="CFO7" s="138" t="s">
        <v>75</v>
      </c>
      <c r="CFP7" s="21" t="s">
        <v>713</v>
      </c>
      <c r="CFQ7" s="138" t="s">
        <v>75</v>
      </c>
      <c r="CFR7" s="21" t="s">
        <v>713</v>
      </c>
      <c r="CFS7" s="138" t="s">
        <v>75</v>
      </c>
      <c r="CFT7" s="21" t="s">
        <v>713</v>
      </c>
      <c r="CFU7" s="138" t="s">
        <v>75</v>
      </c>
      <c r="CFV7" s="21" t="s">
        <v>713</v>
      </c>
      <c r="CFW7" s="138" t="s">
        <v>75</v>
      </c>
      <c r="CFX7" s="21" t="s">
        <v>713</v>
      </c>
      <c r="CFY7" s="138" t="s">
        <v>75</v>
      </c>
      <c r="CFZ7" s="21" t="s">
        <v>713</v>
      </c>
      <c r="CGA7" s="138" t="s">
        <v>75</v>
      </c>
      <c r="CGB7" s="21" t="s">
        <v>713</v>
      </c>
      <c r="CGC7" s="138" t="s">
        <v>75</v>
      </c>
      <c r="CGD7" s="21" t="s">
        <v>713</v>
      </c>
      <c r="CGE7" s="138" t="s">
        <v>75</v>
      </c>
      <c r="CGF7" s="21" t="s">
        <v>713</v>
      </c>
      <c r="CGG7" s="138" t="s">
        <v>75</v>
      </c>
      <c r="CGH7" s="21" t="s">
        <v>713</v>
      </c>
      <c r="CGI7" s="138" t="s">
        <v>75</v>
      </c>
      <c r="CGJ7" s="21" t="s">
        <v>713</v>
      </c>
      <c r="CGK7" s="138" t="s">
        <v>75</v>
      </c>
      <c r="CGL7" s="21" t="s">
        <v>713</v>
      </c>
      <c r="CGM7" s="138" t="s">
        <v>75</v>
      </c>
      <c r="CGN7" s="21" t="s">
        <v>713</v>
      </c>
      <c r="CGO7" s="138" t="s">
        <v>75</v>
      </c>
      <c r="CGP7" s="21" t="s">
        <v>713</v>
      </c>
      <c r="CGQ7" s="138" t="s">
        <v>75</v>
      </c>
      <c r="CGR7" s="21" t="s">
        <v>713</v>
      </c>
      <c r="CGS7" s="138" t="s">
        <v>75</v>
      </c>
      <c r="CGT7" s="21" t="s">
        <v>713</v>
      </c>
      <c r="CGU7" s="138" t="s">
        <v>75</v>
      </c>
      <c r="CGV7" s="21" t="s">
        <v>713</v>
      </c>
      <c r="CGW7" s="138" t="s">
        <v>75</v>
      </c>
      <c r="CGX7" s="21" t="s">
        <v>713</v>
      </c>
      <c r="CGY7" s="138" t="s">
        <v>75</v>
      </c>
      <c r="CGZ7" s="21" t="s">
        <v>713</v>
      </c>
      <c r="CHA7" s="138" t="s">
        <v>75</v>
      </c>
      <c r="CHB7" s="21" t="s">
        <v>713</v>
      </c>
      <c r="CHC7" s="138" t="s">
        <v>75</v>
      </c>
      <c r="CHD7" s="21" t="s">
        <v>713</v>
      </c>
      <c r="CHE7" s="138" t="s">
        <v>75</v>
      </c>
      <c r="CHF7" s="21" t="s">
        <v>713</v>
      </c>
      <c r="CHG7" s="138" t="s">
        <v>75</v>
      </c>
      <c r="CHH7" s="21" t="s">
        <v>713</v>
      </c>
      <c r="CHI7" s="138" t="s">
        <v>75</v>
      </c>
      <c r="CHJ7" s="21" t="s">
        <v>713</v>
      </c>
      <c r="CHK7" s="138" t="s">
        <v>75</v>
      </c>
      <c r="CHL7" s="21" t="s">
        <v>713</v>
      </c>
      <c r="CHM7" s="138" t="s">
        <v>75</v>
      </c>
      <c r="CHN7" s="21" t="s">
        <v>713</v>
      </c>
      <c r="CHO7" s="138" t="s">
        <v>75</v>
      </c>
      <c r="CHP7" s="21" t="s">
        <v>713</v>
      </c>
      <c r="CHQ7" s="138" t="s">
        <v>75</v>
      </c>
      <c r="CHR7" s="21" t="s">
        <v>713</v>
      </c>
      <c r="CHS7" s="138" t="s">
        <v>75</v>
      </c>
      <c r="CHT7" s="21" t="s">
        <v>713</v>
      </c>
      <c r="CHU7" s="138" t="s">
        <v>75</v>
      </c>
      <c r="CHV7" s="21" t="s">
        <v>713</v>
      </c>
      <c r="CHW7" s="138" t="s">
        <v>75</v>
      </c>
      <c r="CHX7" s="21" t="s">
        <v>713</v>
      </c>
      <c r="CHY7" s="138" t="s">
        <v>75</v>
      </c>
      <c r="CHZ7" s="21" t="s">
        <v>713</v>
      </c>
      <c r="CIA7" s="138" t="s">
        <v>75</v>
      </c>
      <c r="CIB7" s="21" t="s">
        <v>713</v>
      </c>
      <c r="CIC7" s="138" t="s">
        <v>75</v>
      </c>
      <c r="CID7" s="21" t="s">
        <v>713</v>
      </c>
      <c r="CIE7" s="138" t="s">
        <v>75</v>
      </c>
      <c r="CIF7" s="21" t="s">
        <v>713</v>
      </c>
      <c r="CIG7" s="138" t="s">
        <v>75</v>
      </c>
      <c r="CIH7" s="21" t="s">
        <v>713</v>
      </c>
      <c r="CII7" s="138" t="s">
        <v>75</v>
      </c>
      <c r="CIJ7" s="21" t="s">
        <v>713</v>
      </c>
      <c r="CIK7" s="138" t="s">
        <v>75</v>
      </c>
      <c r="CIL7" s="21" t="s">
        <v>713</v>
      </c>
      <c r="CIM7" s="138" t="s">
        <v>75</v>
      </c>
      <c r="CIN7" s="21" t="s">
        <v>713</v>
      </c>
      <c r="CIO7" s="138" t="s">
        <v>75</v>
      </c>
      <c r="CIP7" s="21" t="s">
        <v>713</v>
      </c>
      <c r="CIQ7" s="138" t="s">
        <v>75</v>
      </c>
      <c r="CIR7" s="21" t="s">
        <v>713</v>
      </c>
      <c r="CIS7" s="138" t="s">
        <v>75</v>
      </c>
      <c r="CIT7" s="21" t="s">
        <v>713</v>
      </c>
      <c r="CIU7" s="138" t="s">
        <v>75</v>
      </c>
      <c r="CIV7" s="21" t="s">
        <v>713</v>
      </c>
      <c r="CIW7" s="138" t="s">
        <v>75</v>
      </c>
      <c r="CIX7" s="21" t="s">
        <v>713</v>
      </c>
      <c r="CIY7" s="138" t="s">
        <v>75</v>
      </c>
      <c r="CIZ7" s="21" t="s">
        <v>713</v>
      </c>
      <c r="CJA7" s="138" t="s">
        <v>75</v>
      </c>
      <c r="CJB7" s="21" t="s">
        <v>713</v>
      </c>
      <c r="CJC7" s="138" t="s">
        <v>75</v>
      </c>
      <c r="CJD7" s="21" t="s">
        <v>713</v>
      </c>
      <c r="CJE7" s="138" t="s">
        <v>75</v>
      </c>
      <c r="CJF7" s="21" t="s">
        <v>713</v>
      </c>
      <c r="CJG7" s="138" t="s">
        <v>75</v>
      </c>
      <c r="CJH7" s="21" t="s">
        <v>713</v>
      </c>
      <c r="CJI7" s="138" t="s">
        <v>75</v>
      </c>
      <c r="CJJ7" s="21" t="s">
        <v>713</v>
      </c>
      <c r="CJK7" s="138" t="s">
        <v>75</v>
      </c>
      <c r="CJL7" s="21" t="s">
        <v>713</v>
      </c>
      <c r="CJM7" s="138" t="s">
        <v>75</v>
      </c>
      <c r="CJN7" s="21" t="s">
        <v>713</v>
      </c>
      <c r="CJO7" s="138" t="s">
        <v>75</v>
      </c>
      <c r="CJP7" s="21" t="s">
        <v>713</v>
      </c>
      <c r="CJQ7" s="138" t="s">
        <v>75</v>
      </c>
      <c r="CJR7" s="21" t="s">
        <v>713</v>
      </c>
      <c r="CJS7" s="138" t="s">
        <v>75</v>
      </c>
      <c r="CJT7" s="21" t="s">
        <v>713</v>
      </c>
      <c r="CJU7" s="138" t="s">
        <v>75</v>
      </c>
      <c r="CJV7" s="21" t="s">
        <v>713</v>
      </c>
      <c r="CJW7" s="138" t="s">
        <v>75</v>
      </c>
      <c r="CJX7" s="21" t="s">
        <v>713</v>
      </c>
      <c r="CJY7" s="138" t="s">
        <v>75</v>
      </c>
      <c r="CJZ7" s="21" t="s">
        <v>713</v>
      </c>
      <c r="CKA7" s="138" t="s">
        <v>75</v>
      </c>
      <c r="CKB7" s="21" t="s">
        <v>713</v>
      </c>
      <c r="CKC7" s="138" t="s">
        <v>75</v>
      </c>
      <c r="CKD7" s="21" t="s">
        <v>713</v>
      </c>
      <c r="CKE7" s="138" t="s">
        <v>75</v>
      </c>
      <c r="CKF7" s="21" t="s">
        <v>713</v>
      </c>
      <c r="CKG7" s="138" t="s">
        <v>75</v>
      </c>
      <c r="CKH7" s="21" t="s">
        <v>713</v>
      </c>
      <c r="CKI7" s="138" t="s">
        <v>75</v>
      </c>
      <c r="CKJ7" s="21" t="s">
        <v>713</v>
      </c>
      <c r="CKK7" s="138" t="s">
        <v>75</v>
      </c>
      <c r="CKL7" s="21" t="s">
        <v>713</v>
      </c>
      <c r="CKM7" s="138" t="s">
        <v>75</v>
      </c>
      <c r="CKN7" s="21" t="s">
        <v>713</v>
      </c>
      <c r="CKO7" s="138" t="s">
        <v>75</v>
      </c>
      <c r="CKP7" s="21" t="s">
        <v>713</v>
      </c>
      <c r="CKQ7" s="138" t="s">
        <v>75</v>
      </c>
      <c r="CKR7" s="21" t="s">
        <v>713</v>
      </c>
      <c r="CKS7" s="138" t="s">
        <v>75</v>
      </c>
      <c r="CKT7" s="21" t="s">
        <v>713</v>
      </c>
      <c r="CKU7" s="138" t="s">
        <v>75</v>
      </c>
      <c r="CKV7" s="21" t="s">
        <v>713</v>
      </c>
      <c r="CKW7" s="138" t="s">
        <v>75</v>
      </c>
      <c r="CKX7" s="21" t="s">
        <v>713</v>
      </c>
      <c r="CKY7" s="138" t="s">
        <v>75</v>
      </c>
      <c r="CKZ7" s="21" t="s">
        <v>713</v>
      </c>
      <c r="CLA7" s="138" t="s">
        <v>75</v>
      </c>
      <c r="CLB7" s="21" t="s">
        <v>713</v>
      </c>
      <c r="CLC7" s="138" t="s">
        <v>75</v>
      </c>
      <c r="CLD7" s="21" t="s">
        <v>713</v>
      </c>
      <c r="CLE7" s="138" t="s">
        <v>75</v>
      </c>
      <c r="CLF7" s="21" t="s">
        <v>713</v>
      </c>
      <c r="CLG7" s="138" t="s">
        <v>75</v>
      </c>
      <c r="CLH7" s="21" t="s">
        <v>713</v>
      </c>
      <c r="CLI7" s="138" t="s">
        <v>75</v>
      </c>
      <c r="CLJ7" s="21" t="s">
        <v>713</v>
      </c>
      <c r="CLK7" s="138" t="s">
        <v>75</v>
      </c>
      <c r="CLL7" s="21" t="s">
        <v>713</v>
      </c>
      <c r="CLM7" s="138" t="s">
        <v>75</v>
      </c>
      <c r="CLN7" s="21" t="s">
        <v>713</v>
      </c>
      <c r="CLO7" s="138" t="s">
        <v>75</v>
      </c>
      <c r="CLP7" s="21" t="s">
        <v>713</v>
      </c>
      <c r="CLQ7" s="138" t="s">
        <v>75</v>
      </c>
      <c r="CLR7" s="21" t="s">
        <v>713</v>
      </c>
      <c r="CLS7" s="138" t="s">
        <v>75</v>
      </c>
      <c r="CLT7" s="21" t="s">
        <v>713</v>
      </c>
      <c r="CLU7" s="138" t="s">
        <v>75</v>
      </c>
      <c r="CLV7" s="21" t="s">
        <v>713</v>
      </c>
      <c r="CLW7" s="138" t="s">
        <v>75</v>
      </c>
      <c r="CLX7" s="21" t="s">
        <v>713</v>
      </c>
      <c r="CLY7" s="138" t="s">
        <v>75</v>
      </c>
      <c r="CLZ7" s="21" t="s">
        <v>713</v>
      </c>
      <c r="CMA7" s="138" t="s">
        <v>75</v>
      </c>
      <c r="CMB7" s="21" t="s">
        <v>713</v>
      </c>
      <c r="CMC7" s="138" t="s">
        <v>75</v>
      </c>
      <c r="CMD7" s="21" t="s">
        <v>713</v>
      </c>
      <c r="CME7" s="138" t="s">
        <v>75</v>
      </c>
      <c r="CMF7" s="21" t="s">
        <v>713</v>
      </c>
      <c r="CMG7" s="138" t="s">
        <v>75</v>
      </c>
      <c r="CMH7" s="21" t="s">
        <v>713</v>
      </c>
      <c r="CMI7" s="138" t="s">
        <v>75</v>
      </c>
      <c r="CMJ7" s="21" t="s">
        <v>713</v>
      </c>
      <c r="CMK7" s="138" t="s">
        <v>75</v>
      </c>
      <c r="CML7" s="21" t="s">
        <v>713</v>
      </c>
      <c r="CMM7" s="138" t="s">
        <v>75</v>
      </c>
      <c r="CMN7" s="21" t="s">
        <v>713</v>
      </c>
      <c r="CMO7" s="138" t="s">
        <v>75</v>
      </c>
      <c r="CMP7" s="21" t="s">
        <v>713</v>
      </c>
      <c r="CMQ7" s="138" t="s">
        <v>75</v>
      </c>
      <c r="CMR7" s="21" t="s">
        <v>713</v>
      </c>
      <c r="CMS7" s="138" t="s">
        <v>75</v>
      </c>
      <c r="CMT7" s="21" t="s">
        <v>713</v>
      </c>
      <c r="CMU7" s="138" t="s">
        <v>75</v>
      </c>
      <c r="CMV7" s="21" t="s">
        <v>713</v>
      </c>
      <c r="CMW7" s="138" t="s">
        <v>75</v>
      </c>
      <c r="CMX7" s="21" t="s">
        <v>713</v>
      </c>
      <c r="CMY7" s="138" t="s">
        <v>75</v>
      </c>
      <c r="CMZ7" s="21" t="s">
        <v>713</v>
      </c>
      <c r="CNA7" s="138" t="s">
        <v>75</v>
      </c>
      <c r="CNB7" s="21" t="s">
        <v>713</v>
      </c>
      <c r="CNC7" s="138" t="s">
        <v>75</v>
      </c>
      <c r="CND7" s="21" t="s">
        <v>713</v>
      </c>
      <c r="CNE7" s="138" t="s">
        <v>75</v>
      </c>
      <c r="CNF7" s="21" t="s">
        <v>713</v>
      </c>
      <c r="CNG7" s="138" t="s">
        <v>75</v>
      </c>
      <c r="CNH7" s="21" t="s">
        <v>713</v>
      </c>
      <c r="CNI7" s="138" t="s">
        <v>75</v>
      </c>
      <c r="CNJ7" s="21" t="s">
        <v>713</v>
      </c>
      <c r="CNK7" s="138" t="s">
        <v>75</v>
      </c>
      <c r="CNL7" s="21" t="s">
        <v>713</v>
      </c>
      <c r="CNM7" s="138" t="s">
        <v>75</v>
      </c>
      <c r="CNN7" s="21" t="s">
        <v>713</v>
      </c>
      <c r="CNO7" s="138" t="s">
        <v>75</v>
      </c>
      <c r="CNP7" s="21" t="s">
        <v>713</v>
      </c>
      <c r="CNQ7" s="138" t="s">
        <v>75</v>
      </c>
      <c r="CNR7" s="21" t="s">
        <v>713</v>
      </c>
      <c r="CNS7" s="138" t="s">
        <v>75</v>
      </c>
      <c r="CNT7" s="21" t="s">
        <v>713</v>
      </c>
      <c r="CNU7" s="138" t="s">
        <v>75</v>
      </c>
      <c r="CNV7" s="21" t="s">
        <v>713</v>
      </c>
      <c r="CNW7" s="138" t="s">
        <v>75</v>
      </c>
      <c r="CNX7" s="21" t="s">
        <v>713</v>
      </c>
      <c r="CNY7" s="138" t="s">
        <v>75</v>
      </c>
      <c r="CNZ7" s="21" t="s">
        <v>713</v>
      </c>
      <c r="COA7" s="138" t="s">
        <v>75</v>
      </c>
      <c r="COB7" s="21" t="s">
        <v>713</v>
      </c>
      <c r="COC7" s="138" t="s">
        <v>75</v>
      </c>
      <c r="COD7" s="21" t="s">
        <v>713</v>
      </c>
      <c r="COE7" s="138" t="s">
        <v>75</v>
      </c>
      <c r="COF7" s="21" t="s">
        <v>713</v>
      </c>
      <c r="COG7" s="138" t="s">
        <v>75</v>
      </c>
      <c r="COH7" s="21" t="s">
        <v>713</v>
      </c>
      <c r="COI7" s="138" t="s">
        <v>75</v>
      </c>
      <c r="COJ7" s="21" t="s">
        <v>713</v>
      </c>
      <c r="COK7" s="138" t="s">
        <v>75</v>
      </c>
      <c r="COL7" s="21" t="s">
        <v>713</v>
      </c>
      <c r="COM7" s="138" t="s">
        <v>75</v>
      </c>
      <c r="CON7" s="21" t="s">
        <v>713</v>
      </c>
      <c r="COO7" s="138" t="s">
        <v>75</v>
      </c>
      <c r="COP7" s="21" t="s">
        <v>713</v>
      </c>
      <c r="COQ7" s="138" t="s">
        <v>75</v>
      </c>
      <c r="COR7" s="21" t="s">
        <v>713</v>
      </c>
      <c r="COS7" s="138" t="s">
        <v>75</v>
      </c>
      <c r="COT7" s="21" t="s">
        <v>713</v>
      </c>
      <c r="COU7" s="138" t="s">
        <v>75</v>
      </c>
      <c r="COV7" s="21" t="s">
        <v>713</v>
      </c>
      <c r="COW7" s="138" t="s">
        <v>75</v>
      </c>
      <c r="COX7" s="21" t="s">
        <v>713</v>
      </c>
      <c r="COY7" s="138" t="s">
        <v>75</v>
      </c>
      <c r="COZ7" s="21" t="s">
        <v>713</v>
      </c>
      <c r="CPA7" s="138" t="s">
        <v>75</v>
      </c>
      <c r="CPB7" s="21" t="s">
        <v>713</v>
      </c>
      <c r="CPC7" s="138" t="s">
        <v>75</v>
      </c>
      <c r="CPD7" s="21" t="s">
        <v>713</v>
      </c>
      <c r="CPE7" s="138" t="s">
        <v>75</v>
      </c>
      <c r="CPF7" s="21" t="s">
        <v>713</v>
      </c>
      <c r="CPG7" s="138" t="s">
        <v>75</v>
      </c>
      <c r="CPH7" s="21" t="s">
        <v>713</v>
      </c>
      <c r="CPI7" s="138" t="s">
        <v>75</v>
      </c>
      <c r="CPJ7" s="21" t="s">
        <v>713</v>
      </c>
      <c r="CPK7" s="138" t="s">
        <v>75</v>
      </c>
      <c r="CPL7" s="21" t="s">
        <v>713</v>
      </c>
      <c r="CPM7" s="138" t="s">
        <v>75</v>
      </c>
      <c r="CPN7" s="21" t="s">
        <v>713</v>
      </c>
      <c r="CPO7" s="138" t="s">
        <v>75</v>
      </c>
      <c r="CPP7" s="21" t="s">
        <v>713</v>
      </c>
      <c r="CPQ7" s="138" t="s">
        <v>75</v>
      </c>
      <c r="CPR7" s="21" t="s">
        <v>713</v>
      </c>
      <c r="CPS7" s="138" t="s">
        <v>75</v>
      </c>
      <c r="CPT7" s="21" t="s">
        <v>713</v>
      </c>
      <c r="CPU7" s="138" t="s">
        <v>75</v>
      </c>
      <c r="CPV7" s="21" t="s">
        <v>713</v>
      </c>
      <c r="CPW7" s="138" t="s">
        <v>75</v>
      </c>
      <c r="CPX7" s="21" t="s">
        <v>713</v>
      </c>
      <c r="CPY7" s="138" t="s">
        <v>75</v>
      </c>
      <c r="CPZ7" s="21" t="s">
        <v>713</v>
      </c>
      <c r="CQA7" s="138" t="s">
        <v>75</v>
      </c>
      <c r="CQB7" s="21" t="s">
        <v>713</v>
      </c>
      <c r="CQC7" s="138" t="s">
        <v>75</v>
      </c>
      <c r="CQD7" s="21" t="s">
        <v>713</v>
      </c>
      <c r="CQE7" s="138" t="s">
        <v>75</v>
      </c>
      <c r="CQF7" s="21" t="s">
        <v>713</v>
      </c>
      <c r="CQG7" s="138" t="s">
        <v>75</v>
      </c>
      <c r="CQH7" s="21" t="s">
        <v>713</v>
      </c>
      <c r="CQI7" s="138" t="s">
        <v>75</v>
      </c>
      <c r="CQJ7" s="21" t="s">
        <v>713</v>
      </c>
      <c r="CQK7" s="138" t="s">
        <v>75</v>
      </c>
      <c r="CQL7" s="21" t="s">
        <v>713</v>
      </c>
      <c r="CQM7" s="138" t="s">
        <v>75</v>
      </c>
      <c r="CQN7" s="21" t="s">
        <v>713</v>
      </c>
      <c r="CQO7" s="138" t="s">
        <v>75</v>
      </c>
      <c r="CQP7" s="21" t="s">
        <v>713</v>
      </c>
      <c r="CQQ7" s="138" t="s">
        <v>75</v>
      </c>
      <c r="CQR7" s="21" t="s">
        <v>713</v>
      </c>
      <c r="CQS7" s="138" t="s">
        <v>75</v>
      </c>
      <c r="CQT7" s="21" t="s">
        <v>713</v>
      </c>
      <c r="CQU7" s="138" t="s">
        <v>75</v>
      </c>
      <c r="CQV7" s="21" t="s">
        <v>713</v>
      </c>
      <c r="CQW7" s="138" t="s">
        <v>75</v>
      </c>
      <c r="CQX7" s="21" t="s">
        <v>713</v>
      </c>
      <c r="CQY7" s="138" t="s">
        <v>75</v>
      </c>
      <c r="CQZ7" s="21" t="s">
        <v>713</v>
      </c>
      <c r="CRA7" s="138" t="s">
        <v>75</v>
      </c>
      <c r="CRB7" s="21" t="s">
        <v>713</v>
      </c>
      <c r="CRC7" s="138" t="s">
        <v>75</v>
      </c>
      <c r="CRD7" s="21" t="s">
        <v>713</v>
      </c>
      <c r="CRE7" s="138" t="s">
        <v>75</v>
      </c>
      <c r="CRF7" s="21" t="s">
        <v>713</v>
      </c>
      <c r="CRG7" s="138" t="s">
        <v>75</v>
      </c>
      <c r="CRH7" s="21" t="s">
        <v>713</v>
      </c>
      <c r="CRI7" s="138" t="s">
        <v>75</v>
      </c>
      <c r="CRJ7" s="21" t="s">
        <v>713</v>
      </c>
      <c r="CRK7" s="138" t="s">
        <v>75</v>
      </c>
      <c r="CRL7" s="21" t="s">
        <v>713</v>
      </c>
      <c r="CRM7" s="138" t="s">
        <v>75</v>
      </c>
      <c r="CRN7" s="21" t="s">
        <v>713</v>
      </c>
      <c r="CRO7" s="138" t="s">
        <v>75</v>
      </c>
      <c r="CRP7" s="21" t="s">
        <v>713</v>
      </c>
      <c r="CRQ7" s="138" t="s">
        <v>75</v>
      </c>
      <c r="CRR7" s="21" t="s">
        <v>713</v>
      </c>
      <c r="CRS7" s="138" t="s">
        <v>75</v>
      </c>
      <c r="CRT7" s="21" t="s">
        <v>713</v>
      </c>
      <c r="CRU7" s="138" t="s">
        <v>75</v>
      </c>
      <c r="CRV7" s="21" t="s">
        <v>713</v>
      </c>
      <c r="CRW7" s="138" t="s">
        <v>75</v>
      </c>
      <c r="CRX7" s="21" t="s">
        <v>713</v>
      </c>
      <c r="CRY7" s="138" t="s">
        <v>75</v>
      </c>
      <c r="CRZ7" s="21" t="s">
        <v>713</v>
      </c>
      <c r="CSA7" s="138" t="s">
        <v>75</v>
      </c>
      <c r="CSB7" s="21" t="s">
        <v>713</v>
      </c>
      <c r="CSC7" s="138" t="s">
        <v>75</v>
      </c>
      <c r="CSD7" s="21" t="s">
        <v>713</v>
      </c>
      <c r="CSE7" s="138" t="s">
        <v>75</v>
      </c>
      <c r="CSF7" s="21" t="s">
        <v>713</v>
      </c>
      <c r="CSG7" s="138" t="s">
        <v>75</v>
      </c>
      <c r="CSH7" s="21" t="s">
        <v>713</v>
      </c>
      <c r="CSI7" s="138" t="s">
        <v>75</v>
      </c>
      <c r="CSJ7" s="21" t="s">
        <v>713</v>
      </c>
      <c r="CSK7" s="138" t="s">
        <v>75</v>
      </c>
      <c r="CSL7" s="21" t="s">
        <v>713</v>
      </c>
      <c r="CSM7" s="138" t="s">
        <v>75</v>
      </c>
      <c r="CSN7" s="21" t="s">
        <v>713</v>
      </c>
      <c r="CSO7" s="138" t="s">
        <v>75</v>
      </c>
      <c r="CSP7" s="21" t="s">
        <v>713</v>
      </c>
      <c r="CSQ7" s="138" t="s">
        <v>75</v>
      </c>
      <c r="CSR7" s="21" t="s">
        <v>713</v>
      </c>
      <c r="CSS7" s="138" t="s">
        <v>75</v>
      </c>
      <c r="CST7" s="21" t="s">
        <v>713</v>
      </c>
      <c r="CSU7" s="138" t="s">
        <v>75</v>
      </c>
      <c r="CSV7" s="21" t="s">
        <v>713</v>
      </c>
      <c r="CSW7" s="138" t="s">
        <v>75</v>
      </c>
      <c r="CSX7" s="21" t="s">
        <v>713</v>
      </c>
      <c r="CSY7" s="138" t="s">
        <v>75</v>
      </c>
      <c r="CSZ7" s="21" t="s">
        <v>713</v>
      </c>
      <c r="CTA7" s="138" t="s">
        <v>75</v>
      </c>
      <c r="CTB7" s="21" t="s">
        <v>713</v>
      </c>
      <c r="CTC7" s="138" t="s">
        <v>75</v>
      </c>
      <c r="CTD7" s="21" t="s">
        <v>713</v>
      </c>
      <c r="CTE7" s="138" t="s">
        <v>75</v>
      </c>
      <c r="CTF7" s="21" t="s">
        <v>713</v>
      </c>
      <c r="CTG7" s="138" t="s">
        <v>75</v>
      </c>
      <c r="CTH7" s="21" t="s">
        <v>713</v>
      </c>
      <c r="CTI7" s="138" t="s">
        <v>75</v>
      </c>
      <c r="CTJ7" s="21" t="s">
        <v>713</v>
      </c>
      <c r="CTK7" s="138" t="s">
        <v>75</v>
      </c>
      <c r="CTL7" s="21" t="s">
        <v>713</v>
      </c>
      <c r="CTM7" s="138" t="s">
        <v>75</v>
      </c>
      <c r="CTN7" s="21" t="s">
        <v>713</v>
      </c>
      <c r="CTO7" s="138" t="s">
        <v>75</v>
      </c>
      <c r="CTP7" s="21" t="s">
        <v>713</v>
      </c>
      <c r="CTQ7" s="138" t="s">
        <v>75</v>
      </c>
      <c r="CTR7" s="21" t="s">
        <v>713</v>
      </c>
      <c r="CTS7" s="138" t="s">
        <v>75</v>
      </c>
      <c r="CTT7" s="21" t="s">
        <v>713</v>
      </c>
      <c r="CTU7" s="138" t="s">
        <v>75</v>
      </c>
      <c r="CTV7" s="21" t="s">
        <v>713</v>
      </c>
      <c r="CTW7" s="138" t="s">
        <v>75</v>
      </c>
      <c r="CTX7" s="21" t="s">
        <v>713</v>
      </c>
      <c r="CTY7" s="138" t="s">
        <v>75</v>
      </c>
      <c r="CTZ7" s="21" t="s">
        <v>713</v>
      </c>
      <c r="CUA7" s="138" t="s">
        <v>75</v>
      </c>
      <c r="CUB7" s="21" t="s">
        <v>713</v>
      </c>
      <c r="CUC7" s="138" t="s">
        <v>75</v>
      </c>
      <c r="CUD7" s="21" t="s">
        <v>713</v>
      </c>
      <c r="CUE7" s="138" t="s">
        <v>75</v>
      </c>
      <c r="CUF7" s="21" t="s">
        <v>713</v>
      </c>
      <c r="CUG7" s="138" t="s">
        <v>75</v>
      </c>
      <c r="CUH7" s="21" t="s">
        <v>713</v>
      </c>
      <c r="CUI7" s="138" t="s">
        <v>75</v>
      </c>
      <c r="CUJ7" s="21" t="s">
        <v>713</v>
      </c>
      <c r="CUK7" s="138" t="s">
        <v>75</v>
      </c>
      <c r="CUL7" s="21" t="s">
        <v>713</v>
      </c>
      <c r="CUM7" s="138" t="s">
        <v>75</v>
      </c>
      <c r="CUN7" s="21" t="s">
        <v>713</v>
      </c>
      <c r="CUO7" s="138" t="s">
        <v>75</v>
      </c>
      <c r="CUP7" s="21" t="s">
        <v>713</v>
      </c>
      <c r="CUQ7" s="138" t="s">
        <v>75</v>
      </c>
      <c r="CUR7" s="21" t="s">
        <v>713</v>
      </c>
      <c r="CUS7" s="138" t="s">
        <v>75</v>
      </c>
      <c r="CUT7" s="21" t="s">
        <v>713</v>
      </c>
      <c r="CUU7" s="138" t="s">
        <v>75</v>
      </c>
      <c r="CUV7" s="21" t="s">
        <v>713</v>
      </c>
      <c r="CUW7" s="138" t="s">
        <v>75</v>
      </c>
      <c r="CUX7" s="21" t="s">
        <v>713</v>
      </c>
      <c r="CUY7" s="138" t="s">
        <v>75</v>
      </c>
      <c r="CUZ7" s="21" t="s">
        <v>713</v>
      </c>
      <c r="CVA7" s="138" t="s">
        <v>75</v>
      </c>
      <c r="CVB7" s="21" t="s">
        <v>713</v>
      </c>
      <c r="CVC7" s="138" t="s">
        <v>75</v>
      </c>
      <c r="CVD7" s="21" t="s">
        <v>713</v>
      </c>
      <c r="CVE7" s="138" t="s">
        <v>75</v>
      </c>
      <c r="CVF7" s="21" t="s">
        <v>713</v>
      </c>
      <c r="CVG7" s="138" t="s">
        <v>75</v>
      </c>
      <c r="CVH7" s="21" t="s">
        <v>713</v>
      </c>
      <c r="CVI7" s="138" t="s">
        <v>75</v>
      </c>
      <c r="CVJ7" s="21" t="s">
        <v>713</v>
      </c>
      <c r="CVK7" s="138" t="s">
        <v>75</v>
      </c>
      <c r="CVL7" s="21" t="s">
        <v>713</v>
      </c>
      <c r="CVM7" s="138" t="s">
        <v>75</v>
      </c>
      <c r="CVN7" s="21" t="s">
        <v>713</v>
      </c>
      <c r="CVO7" s="138" t="s">
        <v>75</v>
      </c>
      <c r="CVP7" s="21" t="s">
        <v>713</v>
      </c>
      <c r="CVQ7" s="138" t="s">
        <v>75</v>
      </c>
      <c r="CVR7" s="21" t="s">
        <v>713</v>
      </c>
      <c r="CVS7" s="138" t="s">
        <v>75</v>
      </c>
      <c r="CVT7" s="21" t="s">
        <v>713</v>
      </c>
      <c r="CVU7" s="138" t="s">
        <v>75</v>
      </c>
      <c r="CVV7" s="21" t="s">
        <v>713</v>
      </c>
      <c r="CVW7" s="138" t="s">
        <v>75</v>
      </c>
      <c r="CVX7" s="21" t="s">
        <v>713</v>
      </c>
      <c r="CVY7" s="138" t="s">
        <v>75</v>
      </c>
      <c r="CVZ7" s="21" t="s">
        <v>713</v>
      </c>
      <c r="CWA7" s="138" t="s">
        <v>75</v>
      </c>
      <c r="CWB7" s="21" t="s">
        <v>713</v>
      </c>
      <c r="CWC7" s="138" t="s">
        <v>75</v>
      </c>
      <c r="CWD7" s="21" t="s">
        <v>713</v>
      </c>
      <c r="CWE7" s="138" t="s">
        <v>75</v>
      </c>
      <c r="CWF7" s="21" t="s">
        <v>713</v>
      </c>
      <c r="CWG7" s="138" t="s">
        <v>75</v>
      </c>
      <c r="CWH7" s="21" t="s">
        <v>713</v>
      </c>
      <c r="CWI7" s="138" t="s">
        <v>75</v>
      </c>
      <c r="CWJ7" s="21" t="s">
        <v>713</v>
      </c>
      <c r="CWK7" s="138" t="s">
        <v>75</v>
      </c>
      <c r="CWL7" s="21" t="s">
        <v>713</v>
      </c>
      <c r="CWM7" s="138" t="s">
        <v>75</v>
      </c>
      <c r="CWN7" s="21" t="s">
        <v>713</v>
      </c>
      <c r="CWO7" s="138" t="s">
        <v>75</v>
      </c>
      <c r="CWP7" s="21" t="s">
        <v>713</v>
      </c>
      <c r="CWQ7" s="138" t="s">
        <v>75</v>
      </c>
      <c r="CWR7" s="21" t="s">
        <v>713</v>
      </c>
      <c r="CWS7" s="138" t="s">
        <v>75</v>
      </c>
      <c r="CWT7" s="21" t="s">
        <v>713</v>
      </c>
      <c r="CWU7" s="138" t="s">
        <v>75</v>
      </c>
      <c r="CWV7" s="21" t="s">
        <v>713</v>
      </c>
      <c r="CWW7" s="138" t="s">
        <v>75</v>
      </c>
      <c r="CWX7" s="21" t="s">
        <v>713</v>
      </c>
      <c r="CWY7" s="138" t="s">
        <v>75</v>
      </c>
      <c r="CWZ7" s="21" t="s">
        <v>713</v>
      </c>
      <c r="CXA7" s="138" t="s">
        <v>75</v>
      </c>
      <c r="CXB7" s="21" t="s">
        <v>713</v>
      </c>
      <c r="CXC7" s="138" t="s">
        <v>75</v>
      </c>
      <c r="CXD7" s="21" t="s">
        <v>713</v>
      </c>
      <c r="CXE7" s="138" t="s">
        <v>75</v>
      </c>
      <c r="CXF7" s="21" t="s">
        <v>713</v>
      </c>
      <c r="CXG7" s="138" t="s">
        <v>75</v>
      </c>
      <c r="CXH7" s="21" t="s">
        <v>713</v>
      </c>
      <c r="CXI7" s="138" t="s">
        <v>75</v>
      </c>
      <c r="CXJ7" s="21" t="s">
        <v>713</v>
      </c>
      <c r="CXK7" s="138" t="s">
        <v>75</v>
      </c>
      <c r="CXL7" s="21" t="s">
        <v>713</v>
      </c>
      <c r="CXM7" s="138" t="s">
        <v>75</v>
      </c>
      <c r="CXN7" s="21" t="s">
        <v>713</v>
      </c>
      <c r="CXO7" s="138" t="s">
        <v>75</v>
      </c>
      <c r="CXP7" s="21" t="s">
        <v>713</v>
      </c>
      <c r="CXQ7" s="138" t="s">
        <v>75</v>
      </c>
      <c r="CXR7" s="21" t="s">
        <v>713</v>
      </c>
      <c r="CXS7" s="138" t="s">
        <v>75</v>
      </c>
      <c r="CXT7" s="21" t="s">
        <v>713</v>
      </c>
      <c r="CXU7" s="138" t="s">
        <v>75</v>
      </c>
      <c r="CXV7" s="21" t="s">
        <v>713</v>
      </c>
      <c r="CXW7" s="138" t="s">
        <v>75</v>
      </c>
      <c r="CXX7" s="21" t="s">
        <v>713</v>
      </c>
      <c r="CXY7" s="138" t="s">
        <v>75</v>
      </c>
      <c r="CXZ7" s="21" t="s">
        <v>713</v>
      </c>
      <c r="CYA7" s="138" t="s">
        <v>75</v>
      </c>
      <c r="CYB7" s="21" t="s">
        <v>713</v>
      </c>
      <c r="CYC7" s="138" t="s">
        <v>75</v>
      </c>
      <c r="CYD7" s="21" t="s">
        <v>713</v>
      </c>
      <c r="CYE7" s="138" t="s">
        <v>75</v>
      </c>
      <c r="CYF7" s="21" t="s">
        <v>713</v>
      </c>
      <c r="CYG7" s="138" t="s">
        <v>75</v>
      </c>
      <c r="CYH7" s="21" t="s">
        <v>713</v>
      </c>
      <c r="CYI7" s="138" t="s">
        <v>75</v>
      </c>
      <c r="CYJ7" s="21" t="s">
        <v>713</v>
      </c>
      <c r="CYK7" s="138" t="s">
        <v>75</v>
      </c>
      <c r="CYL7" s="21" t="s">
        <v>713</v>
      </c>
      <c r="CYM7" s="138" t="s">
        <v>75</v>
      </c>
      <c r="CYN7" s="21" t="s">
        <v>713</v>
      </c>
      <c r="CYO7" s="138" t="s">
        <v>75</v>
      </c>
      <c r="CYP7" s="21" t="s">
        <v>713</v>
      </c>
      <c r="CYQ7" s="138" t="s">
        <v>75</v>
      </c>
      <c r="CYR7" s="21" t="s">
        <v>713</v>
      </c>
      <c r="CYS7" s="138" t="s">
        <v>75</v>
      </c>
      <c r="CYT7" s="21" t="s">
        <v>713</v>
      </c>
      <c r="CYU7" s="138" t="s">
        <v>75</v>
      </c>
      <c r="CYV7" s="21" t="s">
        <v>713</v>
      </c>
      <c r="CYW7" s="138" t="s">
        <v>75</v>
      </c>
      <c r="CYX7" s="21" t="s">
        <v>713</v>
      </c>
      <c r="CYY7" s="138" t="s">
        <v>75</v>
      </c>
      <c r="CYZ7" s="21" t="s">
        <v>713</v>
      </c>
      <c r="CZA7" s="138" t="s">
        <v>75</v>
      </c>
      <c r="CZB7" s="21" t="s">
        <v>713</v>
      </c>
      <c r="CZC7" s="138" t="s">
        <v>75</v>
      </c>
      <c r="CZD7" s="21" t="s">
        <v>713</v>
      </c>
      <c r="CZE7" s="138" t="s">
        <v>75</v>
      </c>
      <c r="CZF7" s="21" t="s">
        <v>713</v>
      </c>
      <c r="CZG7" s="138" t="s">
        <v>75</v>
      </c>
      <c r="CZH7" s="21" t="s">
        <v>713</v>
      </c>
      <c r="CZI7" s="138" t="s">
        <v>75</v>
      </c>
      <c r="CZJ7" s="21" t="s">
        <v>713</v>
      </c>
      <c r="CZK7" s="138" t="s">
        <v>75</v>
      </c>
      <c r="CZL7" s="21" t="s">
        <v>713</v>
      </c>
      <c r="CZM7" s="138" t="s">
        <v>75</v>
      </c>
      <c r="CZN7" s="21" t="s">
        <v>713</v>
      </c>
      <c r="CZO7" s="138" t="s">
        <v>75</v>
      </c>
      <c r="CZP7" s="21" t="s">
        <v>713</v>
      </c>
      <c r="CZQ7" s="138" t="s">
        <v>75</v>
      </c>
      <c r="CZR7" s="21" t="s">
        <v>713</v>
      </c>
      <c r="CZS7" s="138" t="s">
        <v>75</v>
      </c>
      <c r="CZT7" s="21" t="s">
        <v>713</v>
      </c>
      <c r="CZU7" s="138" t="s">
        <v>75</v>
      </c>
      <c r="CZV7" s="21" t="s">
        <v>713</v>
      </c>
      <c r="CZW7" s="138" t="s">
        <v>75</v>
      </c>
      <c r="CZX7" s="21" t="s">
        <v>713</v>
      </c>
      <c r="CZY7" s="138" t="s">
        <v>75</v>
      </c>
      <c r="CZZ7" s="21" t="s">
        <v>713</v>
      </c>
      <c r="DAA7" s="138" t="s">
        <v>75</v>
      </c>
      <c r="DAB7" s="21" t="s">
        <v>713</v>
      </c>
      <c r="DAC7" s="138" t="s">
        <v>75</v>
      </c>
      <c r="DAD7" s="21" t="s">
        <v>713</v>
      </c>
      <c r="DAE7" s="138" t="s">
        <v>75</v>
      </c>
      <c r="DAF7" s="21" t="s">
        <v>713</v>
      </c>
      <c r="DAG7" s="138" t="s">
        <v>75</v>
      </c>
      <c r="DAH7" s="21" t="s">
        <v>713</v>
      </c>
      <c r="DAI7" s="138" t="s">
        <v>75</v>
      </c>
      <c r="DAJ7" s="21" t="s">
        <v>713</v>
      </c>
      <c r="DAK7" s="138" t="s">
        <v>75</v>
      </c>
      <c r="DAL7" s="21" t="s">
        <v>713</v>
      </c>
      <c r="DAM7" s="138" t="s">
        <v>75</v>
      </c>
      <c r="DAN7" s="21" t="s">
        <v>713</v>
      </c>
      <c r="DAO7" s="138" t="s">
        <v>75</v>
      </c>
      <c r="DAP7" s="21" t="s">
        <v>713</v>
      </c>
      <c r="DAQ7" s="138" t="s">
        <v>75</v>
      </c>
      <c r="DAR7" s="21" t="s">
        <v>713</v>
      </c>
      <c r="DAS7" s="138" t="s">
        <v>75</v>
      </c>
      <c r="DAT7" s="21" t="s">
        <v>713</v>
      </c>
      <c r="DAU7" s="138" t="s">
        <v>75</v>
      </c>
      <c r="DAV7" s="21" t="s">
        <v>713</v>
      </c>
      <c r="DAW7" s="138" t="s">
        <v>75</v>
      </c>
      <c r="DAX7" s="21" t="s">
        <v>713</v>
      </c>
      <c r="DAY7" s="138" t="s">
        <v>75</v>
      </c>
      <c r="DAZ7" s="21" t="s">
        <v>713</v>
      </c>
      <c r="DBA7" s="138" t="s">
        <v>75</v>
      </c>
      <c r="DBB7" s="21" t="s">
        <v>713</v>
      </c>
      <c r="DBC7" s="138" t="s">
        <v>75</v>
      </c>
      <c r="DBD7" s="21" t="s">
        <v>713</v>
      </c>
      <c r="DBE7" s="138" t="s">
        <v>75</v>
      </c>
      <c r="DBF7" s="21" t="s">
        <v>713</v>
      </c>
      <c r="DBG7" s="138" t="s">
        <v>75</v>
      </c>
      <c r="DBH7" s="21" t="s">
        <v>713</v>
      </c>
      <c r="DBI7" s="138" t="s">
        <v>75</v>
      </c>
      <c r="DBJ7" s="21" t="s">
        <v>713</v>
      </c>
      <c r="DBK7" s="138" t="s">
        <v>75</v>
      </c>
      <c r="DBL7" s="21" t="s">
        <v>713</v>
      </c>
      <c r="DBM7" s="138" t="s">
        <v>75</v>
      </c>
      <c r="DBN7" s="21" t="s">
        <v>713</v>
      </c>
      <c r="DBO7" s="138" t="s">
        <v>75</v>
      </c>
      <c r="DBP7" s="21" t="s">
        <v>713</v>
      </c>
      <c r="DBQ7" s="138" t="s">
        <v>75</v>
      </c>
      <c r="DBR7" s="21" t="s">
        <v>713</v>
      </c>
      <c r="DBS7" s="138" t="s">
        <v>75</v>
      </c>
      <c r="DBT7" s="21" t="s">
        <v>713</v>
      </c>
      <c r="DBU7" s="138" t="s">
        <v>75</v>
      </c>
      <c r="DBV7" s="21" t="s">
        <v>713</v>
      </c>
      <c r="DBW7" s="138" t="s">
        <v>75</v>
      </c>
      <c r="DBX7" s="21" t="s">
        <v>713</v>
      </c>
      <c r="DBY7" s="138" t="s">
        <v>75</v>
      </c>
      <c r="DBZ7" s="21" t="s">
        <v>713</v>
      </c>
      <c r="DCA7" s="138" t="s">
        <v>75</v>
      </c>
      <c r="DCB7" s="21" t="s">
        <v>713</v>
      </c>
      <c r="DCC7" s="138" t="s">
        <v>75</v>
      </c>
      <c r="DCD7" s="21" t="s">
        <v>713</v>
      </c>
      <c r="DCE7" s="138" t="s">
        <v>75</v>
      </c>
      <c r="DCF7" s="21" t="s">
        <v>713</v>
      </c>
      <c r="DCG7" s="138" t="s">
        <v>75</v>
      </c>
      <c r="DCH7" s="21" t="s">
        <v>713</v>
      </c>
      <c r="DCI7" s="138" t="s">
        <v>75</v>
      </c>
      <c r="DCJ7" s="21" t="s">
        <v>713</v>
      </c>
      <c r="DCK7" s="138" t="s">
        <v>75</v>
      </c>
      <c r="DCL7" s="21" t="s">
        <v>713</v>
      </c>
      <c r="DCM7" s="138" t="s">
        <v>75</v>
      </c>
      <c r="DCN7" s="21" t="s">
        <v>713</v>
      </c>
      <c r="DCO7" s="138" t="s">
        <v>75</v>
      </c>
      <c r="DCP7" s="21" t="s">
        <v>713</v>
      </c>
      <c r="DCQ7" s="138" t="s">
        <v>75</v>
      </c>
      <c r="DCR7" s="21" t="s">
        <v>713</v>
      </c>
      <c r="DCS7" s="138" t="s">
        <v>75</v>
      </c>
      <c r="DCT7" s="21" t="s">
        <v>713</v>
      </c>
      <c r="DCU7" s="138" t="s">
        <v>75</v>
      </c>
      <c r="DCV7" s="21" t="s">
        <v>713</v>
      </c>
      <c r="DCW7" s="138" t="s">
        <v>75</v>
      </c>
      <c r="DCX7" s="21" t="s">
        <v>713</v>
      </c>
      <c r="DCY7" s="138" t="s">
        <v>75</v>
      </c>
      <c r="DCZ7" s="21" t="s">
        <v>713</v>
      </c>
      <c r="DDA7" s="138" t="s">
        <v>75</v>
      </c>
      <c r="DDB7" s="21" t="s">
        <v>713</v>
      </c>
      <c r="DDC7" s="138" t="s">
        <v>75</v>
      </c>
      <c r="DDD7" s="21" t="s">
        <v>713</v>
      </c>
      <c r="DDE7" s="138" t="s">
        <v>75</v>
      </c>
      <c r="DDF7" s="21" t="s">
        <v>713</v>
      </c>
      <c r="DDG7" s="138" t="s">
        <v>75</v>
      </c>
      <c r="DDH7" s="21" t="s">
        <v>713</v>
      </c>
      <c r="DDI7" s="138" t="s">
        <v>75</v>
      </c>
      <c r="DDJ7" s="21" t="s">
        <v>713</v>
      </c>
      <c r="DDK7" s="138" t="s">
        <v>75</v>
      </c>
      <c r="DDL7" s="21" t="s">
        <v>713</v>
      </c>
      <c r="DDM7" s="138" t="s">
        <v>75</v>
      </c>
      <c r="DDN7" s="21" t="s">
        <v>713</v>
      </c>
      <c r="DDO7" s="138" t="s">
        <v>75</v>
      </c>
      <c r="DDP7" s="21" t="s">
        <v>713</v>
      </c>
      <c r="DDQ7" s="138" t="s">
        <v>75</v>
      </c>
      <c r="DDR7" s="21" t="s">
        <v>713</v>
      </c>
      <c r="DDS7" s="138" t="s">
        <v>75</v>
      </c>
      <c r="DDT7" s="21" t="s">
        <v>713</v>
      </c>
      <c r="DDU7" s="138" t="s">
        <v>75</v>
      </c>
      <c r="DDV7" s="21" t="s">
        <v>713</v>
      </c>
      <c r="DDW7" s="138" t="s">
        <v>75</v>
      </c>
      <c r="DDX7" s="21" t="s">
        <v>713</v>
      </c>
      <c r="DDY7" s="138" t="s">
        <v>75</v>
      </c>
      <c r="DDZ7" s="21" t="s">
        <v>713</v>
      </c>
      <c r="DEA7" s="138" t="s">
        <v>75</v>
      </c>
      <c r="DEB7" s="21" t="s">
        <v>713</v>
      </c>
      <c r="DEC7" s="138" t="s">
        <v>75</v>
      </c>
      <c r="DED7" s="21" t="s">
        <v>713</v>
      </c>
      <c r="DEE7" s="138" t="s">
        <v>75</v>
      </c>
      <c r="DEF7" s="21" t="s">
        <v>713</v>
      </c>
      <c r="DEG7" s="138" t="s">
        <v>75</v>
      </c>
      <c r="DEH7" s="21" t="s">
        <v>713</v>
      </c>
      <c r="DEI7" s="138" t="s">
        <v>75</v>
      </c>
      <c r="DEJ7" s="21" t="s">
        <v>713</v>
      </c>
      <c r="DEK7" s="138" t="s">
        <v>75</v>
      </c>
      <c r="DEL7" s="21" t="s">
        <v>713</v>
      </c>
      <c r="DEM7" s="138" t="s">
        <v>75</v>
      </c>
      <c r="DEN7" s="21" t="s">
        <v>713</v>
      </c>
      <c r="DEO7" s="138" t="s">
        <v>75</v>
      </c>
      <c r="DEP7" s="21" t="s">
        <v>713</v>
      </c>
      <c r="DEQ7" s="138" t="s">
        <v>75</v>
      </c>
      <c r="DER7" s="21" t="s">
        <v>713</v>
      </c>
      <c r="DES7" s="138" t="s">
        <v>75</v>
      </c>
      <c r="DET7" s="21" t="s">
        <v>713</v>
      </c>
      <c r="DEU7" s="138" t="s">
        <v>75</v>
      </c>
      <c r="DEV7" s="21" t="s">
        <v>713</v>
      </c>
      <c r="DEW7" s="138" t="s">
        <v>75</v>
      </c>
      <c r="DEX7" s="21" t="s">
        <v>713</v>
      </c>
      <c r="DEY7" s="138" t="s">
        <v>75</v>
      </c>
      <c r="DEZ7" s="21" t="s">
        <v>713</v>
      </c>
      <c r="DFA7" s="138" t="s">
        <v>75</v>
      </c>
      <c r="DFB7" s="21" t="s">
        <v>713</v>
      </c>
      <c r="DFC7" s="138" t="s">
        <v>75</v>
      </c>
      <c r="DFD7" s="21" t="s">
        <v>713</v>
      </c>
      <c r="DFE7" s="138" t="s">
        <v>75</v>
      </c>
      <c r="DFF7" s="21" t="s">
        <v>713</v>
      </c>
      <c r="DFG7" s="138" t="s">
        <v>75</v>
      </c>
      <c r="DFH7" s="21" t="s">
        <v>713</v>
      </c>
      <c r="DFI7" s="138" t="s">
        <v>75</v>
      </c>
      <c r="DFJ7" s="21" t="s">
        <v>713</v>
      </c>
      <c r="DFK7" s="138" t="s">
        <v>75</v>
      </c>
      <c r="DFL7" s="21" t="s">
        <v>713</v>
      </c>
      <c r="DFM7" s="138" t="s">
        <v>75</v>
      </c>
      <c r="DFN7" s="21" t="s">
        <v>713</v>
      </c>
      <c r="DFO7" s="138" t="s">
        <v>75</v>
      </c>
      <c r="DFP7" s="21" t="s">
        <v>713</v>
      </c>
      <c r="DFQ7" s="138" t="s">
        <v>75</v>
      </c>
      <c r="DFR7" s="21" t="s">
        <v>713</v>
      </c>
      <c r="DFS7" s="138" t="s">
        <v>75</v>
      </c>
      <c r="DFT7" s="21" t="s">
        <v>713</v>
      </c>
      <c r="DFU7" s="138" t="s">
        <v>75</v>
      </c>
      <c r="DFV7" s="21" t="s">
        <v>713</v>
      </c>
      <c r="DFW7" s="138" t="s">
        <v>75</v>
      </c>
      <c r="DFX7" s="21" t="s">
        <v>713</v>
      </c>
      <c r="DFY7" s="138" t="s">
        <v>75</v>
      </c>
      <c r="DFZ7" s="21" t="s">
        <v>713</v>
      </c>
      <c r="DGA7" s="138" t="s">
        <v>75</v>
      </c>
      <c r="DGB7" s="21" t="s">
        <v>713</v>
      </c>
      <c r="DGC7" s="138" t="s">
        <v>75</v>
      </c>
      <c r="DGD7" s="21" t="s">
        <v>713</v>
      </c>
      <c r="DGE7" s="138" t="s">
        <v>75</v>
      </c>
      <c r="DGF7" s="21" t="s">
        <v>713</v>
      </c>
      <c r="DGG7" s="138" t="s">
        <v>75</v>
      </c>
      <c r="DGH7" s="21" t="s">
        <v>713</v>
      </c>
      <c r="DGI7" s="138" t="s">
        <v>75</v>
      </c>
      <c r="DGJ7" s="21" t="s">
        <v>713</v>
      </c>
      <c r="DGK7" s="138" t="s">
        <v>75</v>
      </c>
      <c r="DGL7" s="21" t="s">
        <v>713</v>
      </c>
      <c r="DGM7" s="138" t="s">
        <v>75</v>
      </c>
      <c r="DGN7" s="21" t="s">
        <v>713</v>
      </c>
      <c r="DGO7" s="138" t="s">
        <v>75</v>
      </c>
      <c r="DGP7" s="21" t="s">
        <v>713</v>
      </c>
      <c r="DGQ7" s="138" t="s">
        <v>75</v>
      </c>
      <c r="DGR7" s="21" t="s">
        <v>713</v>
      </c>
      <c r="DGS7" s="138" t="s">
        <v>75</v>
      </c>
      <c r="DGT7" s="21" t="s">
        <v>713</v>
      </c>
      <c r="DGU7" s="138" t="s">
        <v>75</v>
      </c>
      <c r="DGV7" s="21" t="s">
        <v>713</v>
      </c>
      <c r="DGW7" s="138" t="s">
        <v>75</v>
      </c>
      <c r="DGX7" s="21" t="s">
        <v>713</v>
      </c>
      <c r="DGY7" s="138" t="s">
        <v>75</v>
      </c>
      <c r="DGZ7" s="21" t="s">
        <v>713</v>
      </c>
      <c r="DHA7" s="138" t="s">
        <v>75</v>
      </c>
      <c r="DHB7" s="21" t="s">
        <v>713</v>
      </c>
      <c r="DHC7" s="138" t="s">
        <v>75</v>
      </c>
      <c r="DHD7" s="21" t="s">
        <v>713</v>
      </c>
      <c r="DHE7" s="138" t="s">
        <v>75</v>
      </c>
      <c r="DHF7" s="21" t="s">
        <v>713</v>
      </c>
      <c r="DHG7" s="138" t="s">
        <v>75</v>
      </c>
      <c r="DHH7" s="21" t="s">
        <v>713</v>
      </c>
      <c r="DHI7" s="138" t="s">
        <v>75</v>
      </c>
      <c r="DHJ7" s="21" t="s">
        <v>713</v>
      </c>
      <c r="DHK7" s="138" t="s">
        <v>75</v>
      </c>
      <c r="DHL7" s="21" t="s">
        <v>713</v>
      </c>
      <c r="DHM7" s="138" t="s">
        <v>75</v>
      </c>
      <c r="DHN7" s="21" t="s">
        <v>713</v>
      </c>
      <c r="DHO7" s="138" t="s">
        <v>75</v>
      </c>
      <c r="DHP7" s="21" t="s">
        <v>713</v>
      </c>
      <c r="DHQ7" s="138" t="s">
        <v>75</v>
      </c>
      <c r="DHR7" s="21" t="s">
        <v>713</v>
      </c>
      <c r="DHS7" s="138" t="s">
        <v>75</v>
      </c>
      <c r="DHT7" s="21" t="s">
        <v>713</v>
      </c>
      <c r="DHU7" s="138" t="s">
        <v>75</v>
      </c>
      <c r="DHV7" s="21" t="s">
        <v>713</v>
      </c>
      <c r="DHW7" s="138" t="s">
        <v>75</v>
      </c>
      <c r="DHX7" s="21" t="s">
        <v>713</v>
      </c>
      <c r="DHY7" s="138" t="s">
        <v>75</v>
      </c>
      <c r="DHZ7" s="21" t="s">
        <v>713</v>
      </c>
      <c r="DIA7" s="138" t="s">
        <v>75</v>
      </c>
      <c r="DIB7" s="21" t="s">
        <v>713</v>
      </c>
      <c r="DIC7" s="138" t="s">
        <v>75</v>
      </c>
      <c r="DID7" s="21" t="s">
        <v>713</v>
      </c>
      <c r="DIE7" s="138" t="s">
        <v>75</v>
      </c>
      <c r="DIF7" s="21" t="s">
        <v>713</v>
      </c>
      <c r="DIG7" s="138" t="s">
        <v>75</v>
      </c>
      <c r="DIH7" s="21" t="s">
        <v>713</v>
      </c>
      <c r="DII7" s="138" t="s">
        <v>75</v>
      </c>
      <c r="DIJ7" s="21" t="s">
        <v>713</v>
      </c>
      <c r="DIK7" s="138" t="s">
        <v>75</v>
      </c>
      <c r="DIL7" s="21" t="s">
        <v>713</v>
      </c>
      <c r="DIM7" s="138" t="s">
        <v>75</v>
      </c>
      <c r="DIN7" s="21" t="s">
        <v>713</v>
      </c>
      <c r="DIO7" s="138" t="s">
        <v>75</v>
      </c>
      <c r="DIP7" s="21" t="s">
        <v>713</v>
      </c>
      <c r="DIQ7" s="138" t="s">
        <v>75</v>
      </c>
      <c r="DIR7" s="21" t="s">
        <v>713</v>
      </c>
      <c r="DIS7" s="138" t="s">
        <v>75</v>
      </c>
      <c r="DIT7" s="21" t="s">
        <v>713</v>
      </c>
      <c r="DIU7" s="138" t="s">
        <v>75</v>
      </c>
      <c r="DIV7" s="21" t="s">
        <v>713</v>
      </c>
      <c r="DIW7" s="138" t="s">
        <v>75</v>
      </c>
      <c r="DIX7" s="21" t="s">
        <v>713</v>
      </c>
      <c r="DIY7" s="138" t="s">
        <v>75</v>
      </c>
      <c r="DIZ7" s="21" t="s">
        <v>713</v>
      </c>
      <c r="DJA7" s="138" t="s">
        <v>75</v>
      </c>
      <c r="DJB7" s="21" t="s">
        <v>713</v>
      </c>
      <c r="DJC7" s="138" t="s">
        <v>75</v>
      </c>
      <c r="DJD7" s="21" t="s">
        <v>713</v>
      </c>
      <c r="DJE7" s="138" t="s">
        <v>75</v>
      </c>
      <c r="DJF7" s="21" t="s">
        <v>713</v>
      </c>
      <c r="DJG7" s="138" t="s">
        <v>75</v>
      </c>
      <c r="DJH7" s="21" t="s">
        <v>713</v>
      </c>
      <c r="DJI7" s="138" t="s">
        <v>75</v>
      </c>
      <c r="DJJ7" s="21" t="s">
        <v>713</v>
      </c>
      <c r="DJK7" s="138" t="s">
        <v>75</v>
      </c>
      <c r="DJL7" s="21" t="s">
        <v>713</v>
      </c>
      <c r="DJM7" s="138" t="s">
        <v>75</v>
      </c>
      <c r="DJN7" s="21" t="s">
        <v>713</v>
      </c>
      <c r="DJO7" s="138" t="s">
        <v>75</v>
      </c>
      <c r="DJP7" s="21" t="s">
        <v>713</v>
      </c>
      <c r="DJQ7" s="138" t="s">
        <v>75</v>
      </c>
      <c r="DJR7" s="21" t="s">
        <v>713</v>
      </c>
      <c r="DJS7" s="138" t="s">
        <v>75</v>
      </c>
      <c r="DJT7" s="21" t="s">
        <v>713</v>
      </c>
      <c r="DJU7" s="138" t="s">
        <v>75</v>
      </c>
      <c r="DJV7" s="21" t="s">
        <v>713</v>
      </c>
      <c r="DJW7" s="138" t="s">
        <v>75</v>
      </c>
      <c r="DJX7" s="21" t="s">
        <v>713</v>
      </c>
      <c r="DJY7" s="138" t="s">
        <v>75</v>
      </c>
      <c r="DJZ7" s="21" t="s">
        <v>713</v>
      </c>
      <c r="DKA7" s="138" t="s">
        <v>75</v>
      </c>
      <c r="DKB7" s="21" t="s">
        <v>713</v>
      </c>
      <c r="DKC7" s="138" t="s">
        <v>75</v>
      </c>
      <c r="DKD7" s="21" t="s">
        <v>713</v>
      </c>
      <c r="DKE7" s="138" t="s">
        <v>75</v>
      </c>
      <c r="DKF7" s="21" t="s">
        <v>713</v>
      </c>
      <c r="DKG7" s="138" t="s">
        <v>75</v>
      </c>
      <c r="DKH7" s="21" t="s">
        <v>713</v>
      </c>
      <c r="DKI7" s="138" t="s">
        <v>75</v>
      </c>
      <c r="DKJ7" s="21" t="s">
        <v>713</v>
      </c>
      <c r="DKK7" s="138" t="s">
        <v>75</v>
      </c>
      <c r="DKL7" s="21" t="s">
        <v>713</v>
      </c>
      <c r="DKM7" s="138" t="s">
        <v>75</v>
      </c>
      <c r="DKN7" s="21" t="s">
        <v>713</v>
      </c>
      <c r="DKO7" s="138" t="s">
        <v>75</v>
      </c>
      <c r="DKP7" s="21" t="s">
        <v>713</v>
      </c>
      <c r="DKQ7" s="138" t="s">
        <v>75</v>
      </c>
      <c r="DKR7" s="21" t="s">
        <v>713</v>
      </c>
      <c r="DKS7" s="138" t="s">
        <v>75</v>
      </c>
      <c r="DKT7" s="21" t="s">
        <v>713</v>
      </c>
      <c r="DKU7" s="138" t="s">
        <v>75</v>
      </c>
      <c r="DKV7" s="21" t="s">
        <v>713</v>
      </c>
      <c r="DKW7" s="138" t="s">
        <v>75</v>
      </c>
      <c r="DKX7" s="21" t="s">
        <v>713</v>
      </c>
      <c r="DKY7" s="138" t="s">
        <v>75</v>
      </c>
      <c r="DKZ7" s="21" t="s">
        <v>713</v>
      </c>
      <c r="DLA7" s="138" t="s">
        <v>75</v>
      </c>
      <c r="DLB7" s="21" t="s">
        <v>713</v>
      </c>
      <c r="DLC7" s="138" t="s">
        <v>75</v>
      </c>
      <c r="DLD7" s="21" t="s">
        <v>713</v>
      </c>
      <c r="DLE7" s="138" t="s">
        <v>75</v>
      </c>
      <c r="DLF7" s="21" t="s">
        <v>713</v>
      </c>
      <c r="DLG7" s="138" t="s">
        <v>75</v>
      </c>
      <c r="DLH7" s="21" t="s">
        <v>713</v>
      </c>
      <c r="DLI7" s="138" t="s">
        <v>75</v>
      </c>
      <c r="DLJ7" s="21" t="s">
        <v>713</v>
      </c>
      <c r="DLK7" s="138" t="s">
        <v>75</v>
      </c>
      <c r="DLL7" s="21" t="s">
        <v>713</v>
      </c>
      <c r="DLM7" s="138" t="s">
        <v>75</v>
      </c>
      <c r="DLN7" s="21" t="s">
        <v>713</v>
      </c>
      <c r="DLO7" s="138" t="s">
        <v>75</v>
      </c>
      <c r="DLP7" s="21" t="s">
        <v>713</v>
      </c>
      <c r="DLQ7" s="138" t="s">
        <v>75</v>
      </c>
      <c r="DLR7" s="21" t="s">
        <v>713</v>
      </c>
      <c r="DLS7" s="138" t="s">
        <v>75</v>
      </c>
      <c r="DLT7" s="21" t="s">
        <v>713</v>
      </c>
      <c r="DLU7" s="138" t="s">
        <v>75</v>
      </c>
      <c r="DLV7" s="21" t="s">
        <v>713</v>
      </c>
      <c r="DLW7" s="138" t="s">
        <v>75</v>
      </c>
      <c r="DLX7" s="21" t="s">
        <v>713</v>
      </c>
      <c r="DLY7" s="138" t="s">
        <v>75</v>
      </c>
      <c r="DLZ7" s="21" t="s">
        <v>713</v>
      </c>
      <c r="DMA7" s="138" t="s">
        <v>75</v>
      </c>
      <c r="DMB7" s="21" t="s">
        <v>713</v>
      </c>
      <c r="DMC7" s="138" t="s">
        <v>75</v>
      </c>
      <c r="DMD7" s="21" t="s">
        <v>713</v>
      </c>
      <c r="DME7" s="138" t="s">
        <v>75</v>
      </c>
      <c r="DMF7" s="21" t="s">
        <v>713</v>
      </c>
      <c r="DMG7" s="138" t="s">
        <v>75</v>
      </c>
      <c r="DMH7" s="21" t="s">
        <v>713</v>
      </c>
      <c r="DMI7" s="138" t="s">
        <v>75</v>
      </c>
      <c r="DMJ7" s="21" t="s">
        <v>713</v>
      </c>
      <c r="DMK7" s="138" t="s">
        <v>75</v>
      </c>
      <c r="DML7" s="21" t="s">
        <v>713</v>
      </c>
      <c r="DMM7" s="138" t="s">
        <v>75</v>
      </c>
      <c r="DMN7" s="21" t="s">
        <v>713</v>
      </c>
      <c r="DMO7" s="138" t="s">
        <v>75</v>
      </c>
      <c r="DMP7" s="21" t="s">
        <v>713</v>
      </c>
      <c r="DMQ7" s="138" t="s">
        <v>75</v>
      </c>
      <c r="DMR7" s="21" t="s">
        <v>713</v>
      </c>
      <c r="DMS7" s="138" t="s">
        <v>75</v>
      </c>
      <c r="DMT7" s="21" t="s">
        <v>713</v>
      </c>
      <c r="DMU7" s="138" t="s">
        <v>75</v>
      </c>
      <c r="DMV7" s="21" t="s">
        <v>713</v>
      </c>
      <c r="DMW7" s="138" t="s">
        <v>75</v>
      </c>
      <c r="DMX7" s="21" t="s">
        <v>713</v>
      </c>
      <c r="DMY7" s="138" t="s">
        <v>75</v>
      </c>
      <c r="DMZ7" s="21" t="s">
        <v>713</v>
      </c>
      <c r="DNA7" s="138" t="s">
        <v>75</v>
      </c>
      <c r="DNB7" s="21" t="s">
        <v>713</v>
      </c>
      <c r="DNC7" s="138" t="s">
        <v>75</v>
      </c>
      <c r="DND7" s="21" t="s">
        <v>713</v>
      </c>
      <c r="DNE7" s="138" t="s">
        <v>75</v>
      </c>
      <c r="DNF7" s="21" t="s">
        <v>713</v>
      </c>
      <c r="DNG7" s="138" t="s">
        <v>75</v>
      </c>
      <c r="DNH7" s="21" t="s">
        <v>713</v>
      </c>
      <c r="DNI7" s="138" t="s">
        <v>75</v>
      </c>
      <c r="DNJ7" s="21" t="s">
        <v>713</v>
      </c>
      <c r="DNK7" s="138" t="s">
        <v>75</v>
      </c>
      <c r="DNL7" s="21" t="s">
        <v>713</v>
      </c>
      <c r="DNM7" s="138" t="s">
        <v>75</v>
      </c>
      <c r="DNN7" s="21" t="s">
        <v>713</v>
      </c>
      <c r="DNO7" s="138" t="s">
        <v>75</v>
      </c>
      <c r="DNP7" s="21" t="s">
        <v>713</v>
      </c>
      <c r="DNQ7" s="138" t="s">
        <v>75</v>
      </c>
      <c r="DNR7" s="21" t="s">
        <v>713</v>
      </c>
      <c r="DNS7" s="138" t="s">
        <v>75</v>
      </c>
      <c r="DNT7" s="21" t="s">
        <v>713</v>
      </c>
      <c r="DNU7" s="138" t="s">
        <v>75</v>
      </c>
      <c r="DNV7" s="21" t="s">
        <v>713</v>
      </c>
      <c r="DNW7" s="138" t="s">
        <v>75</v>
      </c>
      <c r="DNX7" s="21" t="s">
        <v>713</v>
      </c>
      <c r="DNY7" s="138" t="s">
        <v>75</v>
      </c>
      <c r="DNZ7" s="21" t="s">
        <v>713</v>
      </c>
      <c r="DOA7" s="138" t="s">
        <v>75</v>
      </c>
      <c r="DOB7" s="21" t="s">
        <v>713</v>
      </c>
      <c r="DOC7" s="138" t="s">
        <v>75</v>
      </c>
      <c r="DOD7" s="21" t="s">
        <v>713</v>
      </c>
      <c r="DOE7" s="138" t="s">
        <v>75</v>
      </c>
      <c r="DOF7" s="21" t="s">
        <v>713</v>
      </c>
      <c r="DOG7" s="138" t="s">
        <v>75</v>
      </c>
      <c r="DOH7" s="21" t="s">
        <v>713</v>
      </c>
      <c r="DOI7" s="138" t="s">
        <v>75</v>
      </c>
      <c r="DOJ7" s="21" t="s">
        <v>713</v>
      </c>
      <c r="DOK7" s="138" t="s">
        <v>75</v>
      </c>
      <c r="DOL7" s="21" t="s">
        <v>713</v>
      </c>
      <c r="DOM7" s="138" t="s">
        <v>75</v>
      </c>
      <c r="DON7" s="21" t="s">
        <v>713</v>
      </c>
      <c r="DOO7" s="138" t="s">
        <v>75</v>
      </c>
      <c r="DOP7" s="21" t="s">
        <v>713</v>
      </c>
      <c r="DOQ7" s="138" t="s">
        <v>75</v>
      </c>
      <c r="DOR7" s="21" t="s">
        <v>713</v>
      </c>
      <c r="DOS7" s="138" t="s">
        <v>75</v>
      </c>
      <c r="DOT7" s="21" t="s">
        <v>713</v>
      </c>
      <c r="DOU7" s="138" t="s">
        <v>75</v>
      </c>
      <c r="DOV7" s="21" t="s">
        <v>713</v>
      </c>
      <c r="DOW7" s="138" t="s">
        <v>75</v>
      </c>
      <c r="DOX7" s="21" t="s">
        <v>713</v>
      </c>
      <c r="DOY7" s="138" t="s">
        <v>75</v>
      </c>
      <c r="DOZ7" s="21" t="s">
        <v>713</v>
      </c>
      <c r="DPA7" s="138" t="s">
        <v>75</v>
      </c>
      <c r="DPB7" s="21" t="s">
        <v>713</v>
      </c>
      <c r="DPC7" s="138" t="s">
        <v>75</v>
      </c>
      <c r="DPD7" s="21" t="s">
        <v>713</v>
      </c>
      <c r="DPE7" s="138" t="s">
        <v>75</v>
      </c>
      <c r="DPF7" s="21" t="s">
        <v>713</v>
      </c>
      <c r="DPG7" s="138" t="s">
        <v>75</v>
      </c>
      <c r="DPH7" s="21" t="s">
        <v>713</v>
      </c>
      <c r="DPI7" s="138" t="s">
        <v>75</v>
      </c>
      <c r="DPJ7" s="21" t="s">
        <v>713</v>
      </c>
      <c r="DPK7" s="138" t="s">
        <v>75</v>
      </c>
      <c r="DPL7" s="21" t="s">
        <v>713</v>
      </c>
      <c r="DPM7" s="138" t="s">
        <v>75</v>
      </c>
      <c r="DPN7" s="21" t="s">
        <v>713</v>
      </c>
      <c r="DPO7" s="138" t="s">
        <v>75</v>
      </c>
      <c r="DPP7" s="21" t="s">
        <v>713</v>
      </c>
      <c r="DPQ7" s="138" t="s">
        <v>75</v>
      </c>
      <c r="DPR7" s="21" t="s">
        <v>713</v>
      </c>
      <c r="DPS7" s="138" t="s">
        <v>75</v>
      </c>
      <c r="DPT7" s="21" t="s">
        <v>713</v>
      </c>
      <c r="DPU7" s="138" t="s">
        <v>75</v>
      </c>
      <c r="DPV7" s="21" t="s">
        <v>713</v>
      </c>
      <c r="DPW7" s="138" t="s">
        <v>75</v>
      </c>
      <c r="DPX7" s="21" t="s">
        <v>713</v>
      </c>
      <c r="DPY7" s="138" t="s">
        <v>75</v>
      </c>
      <c r="DPZ7" s="21" t="s">
        <v>713</v>
      </c>
      <c r="DQA7" s="138" t="s">
        <v>75</v>
      </c>
      <c r="DQB7" s="21" t="s">
        <v>713</v>
      </c>
      <c r="DQC7" s="138" t="s">
        <v>75</v>
      </c>
      <c r="DQD7" s="21" t="s">
        <v>713</v>
      </c>
      <c r="DQE7" s="138" t="s">
        <v>75</v>
      </c>
      <c r="DQF7" s="21" t="s">
        <v>713</v>
      </c>
      <c r="DQG7" s="138" t="s">
        <v>75</v>
      </c>
      <c r="DQH7" s="21" t="s">
        <v>713</v>
      </c>
      <c r="DQI7" s="138" t="s">
        <v>75</v>
      </c>
      <c r="DQJ7" s="21" t="s">
        <v>713</v>
      </c>
      <c r="DQK7" s="138" t="s">
        <v>75</v>
      </c>
      <c r="DQL7" s="21" t="s">
        <v>713</v>
      </c>
      <c r="DQM7" s="138" t="s">
        <v>75</v>
      </c>
      <c r="DQN7" s="21" t="s">
        <v>713</v>
      </c>
      <c r="DQO7" s="138" t="s">
        <v>75</v>
      </c>
      <c r="DQP7" s="21" t="s">
        <v>713</v>
      </c>
      <c r="DQQ7" s="138" t="s">
        <v>75</v>
      </c>
      <c r="DQR7" s="21" t="s">
        <v>713</v>
      </c>
      <c r="DQS7" s="138" t="s">
        <v>75</v>
      </c>
      <c r="DQT7" s="21" t="s">
        <v>713</v>
      </c>
      <c r="DQU7" s="138" t="s">
        <v>75</v>
      </c>
      <c r="DQV7" s="21" t="s">
        <v>713</v>
      </c>
      <c r="DQW7" s="138" t="s">
        <v>75</v>
      </c>
      <c r="DQX7" s="21" t="s">
        <v>713</v>
      </c>
      <c r="DQY7" s="138" t="s">
        <v>75</v>
      </c>
      <c r="DQZ7" s="21" t="s">
        <v>713</v>
      </c>
      <c r="DRA7" s="138" t="s">
        <v>75</v>
      </c>
      <c r="DRB7" s="21" t="s">
        <v>713</v>
      </c>
      <c r="DRC7" s="138" t="s">
        <v>75</v>
      </c>
      <c r="DRD7" s="21" t="s">
        <v>713</v>
      </c>
      <c r="DRE7" s="138" t="s">
        <v>75</v>
      </c>
      <c r="DRF7" s="21" t="s">
        <v>713</v>
      </c>
      <c r="DRG7" s="138" t="s">
        <v>75</v>
      </c>
      <c r="DRH7" s="21" t="s">
        <v>713</v>
      </c>
      <c r="DRI7" s="138" t="s">
        <v>75</v>
      </c>
      <c r="DRJ7" s="21" t="s">
        <v>713</v>
      </c>
      <c r="DRK7" s="138" t="s">
        <v>75</v>
      </c>
      <c r="DRL7" s="21" t="s">
        <v>713</v>
      </c>
      <c r="DRM7" s="138" t="s">
        <v>75</v>
      </c>
      <c r="DRN7" s="21" t="s">
        <v>713</v>
      </c>
      <c r="DRO7" s="138" t="s">
        <v>75</v>
      </c>
      <c r="DRP7" s="21" t="s">
        <v>713</v>
      </c>
      <c r="DRQ7" s="138" t="s">
        <v>75</v>
      </c>
      <c r="DRR7" s="21" t="s">
        <v>713</v>
      </c>
      <c r="DRS7" s="138" t="s">
        <v>75</v>
      </c>
      <c r="DRT7" s="21" t="s">
        <v>713</v>
      </c>
      <c r="DRU7" s="138" t="s">
        <v>75</v>
      </c>
      <c r="DRV7" s="21" t="s">
        <v>713</v>
      </c>
      <c r="DRW7" s="138" t="s">
        <v>75</v>
      </c>
      <c r="DRX7" s="21" t="s">
        <v>713</v>
      </c>
      <c r="DRY7" s="138" t="s">
        <v>75</v>
      </c>
      <c r="DRZ7" s="21" t="s">
        <v>713</v>
      </c>
      <c r="DSA7" s="138" t="s">
        <v>75</v>
      </c>
      <c r="DSB7" s="21" t="s">
        <v>713</v>
      </c>
      <c r="DSC7" s="138" t="s">
        <v>75</v>
      </c>
      <c r="DSD7" s="21" t="s">
        <v>713</v>
      </c>
      <c r="DSE7" s="138" t="s">
        <v>75</v>
      </c>
      <c r="DSF7" s="21" t="s">
        <v>713</v>
      </c>
      <c r="DSG7" s="138" t="s">
        <v>75</v>
      </c>
      <c r="DSH7" s="21" t="s">
        <v>713</v>
      </c>
      <c r="DSI7" s="138" t="s">
        <v>75</v>
      </c>
      <c r="DSJ7" s="21" t="s">
        <v>713</v>
      </c>
      <c r="DSK7" s="138" t="s">
        <v>75</v>
      </c>
      <c r="DSL7" s="21" t="s">
        <v>713</v>
      </c>
      <c r="DSM7" s="138" t="s">
        <v>75</v>
      </c>
      <c r="DSN7" s="21" t="s">
        <v>713</v>
      </c>
      <c r="DSO7" s="138" t="s">
        <v>75</v>
      </c>
      <c r="DSP7" s="21" t="s">
        <v>713</v>
      </c>
      <c r="DSQ7" s="138" t="s">
        <v>75</v>
      </c>
      <c r="DSR7" s="21" t="s">
        <v>713</v>
      </c>
      <c r="DSS7" s="138" t="s">
        <v>75</v>
      </c>
      <c r="DST7" s="21" t="s">
        <v>713</v>
      </c>
      <c r="DSU7" s="138" t="s">
        <v>75</v>
      </c>
      <c r="DSV7" s="21" t="s">
        <v>713</v>
      </c>
      <c r="DSW7" s="138" t="s">
        <v>75</v>
      </c>
      <c r="DSX7" s="21" t="s">
        <v>713</v>
      </c>
      <c r="DSY7" s="138" t="s">
        <v>75</v>
      </c>
      <c r="DSZ7" s="21" t="s">
        <v>713</v>
      </c>
      <c r="DTA7" s="138" t="s">
        <v>75</v>
      </c>
      <c r="DTB7" s="21" t="s">
        <v>713</v>
      </c>
      <c r="DTC7" s="138" t="s">
        <v>75</v>
      </c>
      <c r="DTD7" s="21" t="s">
        <v>713</v>
      </c>
      <c r="DTE7" s="138" t="s">
        <v>75</v>
      </c>
      <c r="DTF7" s="21" t="s">
        <v>713</v>
      </c>
      <c r="DTG7" s="138" t="s">
        <v>75</v>
      </c>
      <c r="DTH7" s="21" t="s">
        <v>713</v>
      </c>
      <c r="DTI7" s="138" t="s">
        <v>75</v>
      </c>
      <c r="DTJ7" s="21" t="s">
        <v>713</v>
      </c>
      <c r="DTK7" s="138" t="s">
        <v>75</v>
      </c>
      <c r="DTL7" s="21" t="s">
        <v>713</v>
      </c>
      <c r="DTM7" s="138" t="s">
        <v>75</v>
      </c>
      <c r="DTN7" s="21" t="s">
        <v>713</v>
      </c>
      <c r="DTO7" s="138" t="s">
        <v>75</v>
      </c>
      <c r="DTP7" s="21" t="s">
        <v>713</v>
      </c>
      <c r="DTQ7" s="138" t="s">
        <v>75</v>
      </c>
      <c r="DTR7" s="21" t="s">
        <v>713</v>
      </c>
      <c r="DTS7" s="138" t="s">
        <v>75</v>
      </c>
      <c r="DTT7" s="21" t="s">
        <v>713</v>
      </c>
      <c r="DTU7" s="138" t="s">
        <v>75</v>
      </c>
      <c r="DTV7" s="21" t="s">
        <v>713</v>
      </c>
      <c r="DTW7" s="138" t="s">
        <v>75</v>
      </c>
      <c r="DTX7" s="21" t="s">
        <v>713</v>
      </c>
      <c r="DTY7" s="138" t="s">
        <v>75</v>
      </c>
      <c r="DTZ7" s="21" t="s">
        <v>713</v>
      </c>
      <c r="DUA7" s="138" t="s">
        <v>75</v>
      </c>
      <c r="DUB7" s="21" t="s">
        <v>713</v>
      </c>
      <c r="DUC7" s="138" t="s">
        <v>75</v>
      </c>
      <c r="DUD7" s="21" t="s">
        <v>713</v>
      </c>
      <c r="DUE7" s="138" t="s">
        <v>75</v>
      </c>
      <c r="DUF7" s="21" t="s">
        <v>713</v>
      </c>
      <c r="DUG7" s="138" t="s">
        <v>75</v>
      </c>
      <c r="DUH7" s="21" t="s">
        <v>713</v>
      </c>
      <c r="DUI7" s="138" t="s">
        <v>75</v>
      </c>
      <c r="DUJ7" s="21" t="s">
        <v>713</v>
      </c>
      <c r="DUK7" s="138" t="s">
        <v>75</v>
      </c>
      <c r="DUL7" s="21" t="s">
        <v>713</v>
      </c>
      <c r="DUM7" s="138" t="s">
        <v>75</v>
      </c>
      <c r="DUN7" s="21" t="s">
        <v>713</v>
      </c>
      <c r="DUO7" s="138" t="s">
        <v>75</v>
      </c>
      <c r="DUP7" s="21" t="s">
        <v>713</v>
      </c>
      <c r="DUQ7" s="138" t="s">
        <v>75</v>
      </c>
      <c r="DUR7" s="21" t="s">
        <v>713</v>
      </c>
      <c r="DUS7" s="138" t="s">
        <v>75</v>
      </c>
      <c r="DUT7" s="21" t="s">
        <v>713</v>
      </c>
      <c r="DUU7" s="138" t="s">
        <v>75</v>
      </c>
      <c r="DUV7" s="21" t="s">
        <v>713</v>
      </c>
      <c r="DUW7" s="138" t="s">
        <v>75</v>
      </c>
      <c r="DUX7" s="21" t="s">
        <v>713</v>
      </c>
      <c r="DUY7" s="138" t="s">
        <v>75</v>
      </c>
      <c r="DUZ7" s="21" t="s">
        <v>713</v>
      </c>
      <c r="DVA7" s="138" t="s">
        <v>75</v>
      </c>
      <c r="DVB7" s="21" t="s">
        <v>713</v>
      </c>
      <c r="DVC7" s="138" t="s">
        <v>75</v>
      </c>
      <c r="DVD7" s="21" t="s">
        <v>713</v>
      </c>
      <c r="DVE7" s="138" t="s">
        <v>75</v>
      </c>
      <c r="DVF7" s="21" t="s">
        <v>713</v>
      </c>
      <c r="DVG7" s="138" t="s">
        <v>75</v>
      </c>
      <c r="DVH7" s="21" t="s">
        <v>713</v>
      </c>
      <c r="DVI7" s="138" t="s">
        <v>75</v>
      </c>
      <c r="DVJ7" s="21" t="s">
        <v>713</v>
      </c>
      <c r="DVK7" s="138" t="s">
        <v>75</v>
      </c>
      <c r="DVL7" s="21" t="s">
        <v>713</v>
      </c>
      <c r="DVM7" s="138" t="s">
        <v>75</v>
      </c>
      <c r="DVN7" s="21" t="s">
        <v>713</v>
      </c>
      <c r="DVO7" s="138" t="s">
        <v>75</v>
      </c>
      <c r="DVP7" s="21" t="s">
        <v>713</v>
      </c>
      <c r="DVQ7" s="138" t="s">
        <v>75</v>
      </c>
      <c r="DVR7" s="21" t="s">
        <v>713</v>
      </c>
      <c r="DVS7" s="138" t="s">
        <v>75</v>
      </c>
      <c r="DVT7" s="21" t="s">
        <v>713</v>
      </c>
      <c r="DVU7" s="138" t="s">
        <v>75</v>
      </c>
      <c r="DVV7" s="21" t="s">
        <v>713</v>
      </c>
      <c r="DVW7" s="138" t="s">
        <v>75</v>
      </c>
      <c r="DVX7" s="21" t="s">
        <v>713</v>
      </c>
      <c r="DVY7" s="138" t="s">
        <v>75</v>
      </c>
      <c r="DVZ7" s="21" t="s">
        <v>713</v>
      </c>
      <c r="DWA7" s="138" t="s">
        <v>75</v>
      </c>
      <c r="DWB7" s="21" t="s">
        <v>713</v>
      </c>
      <c r="DWC7" s="138" t="s">
        <v>75</v>
      </c>
      <c r="DWD7" s="21" t="s">
        <v>713</v>
      </c>
      <c r="DWE7" s="138" t="s">
        <v>75</v>
      </c>
      <c r="DWF7" s="21" t="s">
        <v>713</v>
      </c>
      <c r="DWG7" s="138" t="s">
        <v>75</v>
      </c>
      <c r="DWH7" s="21" t="s">
        <v>713</v>
      </c>
      <c r="DWI7" s="138" t="s">
        <v>75</v>
      </c>
      <c r="DWJ7" s="21" t="s">
        <v>713</v>
      </c>
      <c r="DWK7" s="138" t="s">
        <v>75</v>
      </c>
      <c r="DWL7" s="21" t="s">
        <v>713</v>
      </c>
      <c r="DWM7" s="138" t="s">
        <v>75</v>
      </c>
      <c r="DWN7" s="21" t="s">
        <v>713</v>
      </c>
      <c r="DWO7" s="138" t="s">
        <v>75</v>
      </c>
      <c r="DWP7" s="21" t="s">
        <v>713</v>
      </c>
      <c r="DWQ7" s="138" t="s">
        <v>75</v>
      </c>
      <c r="DWR7" s="21" t="s">
        <v>713</v>
      </c>
      <c r="DWS7" s="138" t="s">
        <v>75</v>
      </c>
      <c r="DWT7" s="21" t="s">
        <v>713</v>
      </c>
      <c r="DWU7" s="138" t="s">
        <v>75</v>
      </c>
      <c r="DWV7" s="21" t="s">
        <v>713</v>
      </c>
      <c r="DWW7" s="138" t="s">
        <v>75</v>
      </c>
      <c r="DWX7" s="21" t="s">
        <v>713</v>
      </c>
      <c r="DWY7" s="138" t="s">
        <v>75</v>
      </c>
      <c r="DWZ7" s="21" t="s">
        <v>713</v>
      </c>
      <c r="DXA7" s="138" t="s">
        <v>75</v>
      </c>
      <c r="DXB7" s="21" t="s">
        <v>713</v>
      </c>
      <c r="DXC7" s="138" t="s">
        <v>75</v>
      </c>
      <c r="DXD7" s="21" t="s">
        <v>713</v>
      </c>
      <c r="DXE7" s="138" t="s">
        <v>75</v>
      </c>
      <c r="DXF7" s="21" t="s">
        <v>713</v>
      </c>
      <c r="DXG7" s="138" t="s">
        <v>75</v>
      </c>
      <c r="DXH7" s="21" t="s">
        <v>713</v>
      </c>
      <c r="DXI7" s="138" t="s">
        <v>75</v>
      </c>
      <c r="DXJ7" s="21" t="s">
        <v>713</v>
      </c>
      <c r="DXK7" s="138" t="s">
        <v>75</v>
      </c>
      <c r="DXL7" s="21" t="s">
        <v>713</v>
      </c>
      <c r="DXM7" s="138" t="s">
        <v>75</v>
      </c>
      <c r="DXN7" s="21" t="s">
        <v>713</v>
      </c>
      <c r="DXO7" s="138" t="s">
        <v>75</v>
      </c>
      <c r="DXP7" s="21" t="s">
        <v>713</v>
      </c>
      <c r="DXQ7" s="138" t="s">
        <v>75</v>
      </c>
      <c r="DXR7" s="21" t="s">
        <v>713</v>
      </c>
      <c r="DXS7" s="138" t="s">
        <v>75</v>
      </c>
      <c r="DXT7" s="21" t="s">
        <v>713</v>
      </c>
      <c r="DXU7" s="138" t="s">
        <v>75</v>
      </c>
      <c r="DXV7" s="21" t="s">
        <v>713</v>
      </c>
      <c r="DXW7" s="138" t="s">
        <v>75</v>
      </c>
      <c r="DXX7" s="21" t="s">
        <v>713</v>
      </c>
      <c r="DXY7" s="138" t="s">
        <v>75</v>
      </c>
      <c r="DXZ7" s="21" t="s">
        <v>713</v>
      </c>
      <c r="DYA7" s="138" t="s">
        <v>75</v>
      </c>
      <c r="DYB7" s="21" t="s">
        <v>713</v>
      </c>
      <c r="DYC7" s="138" t="s">
        <v>75</v>
      </c>
      <c r="DYD7" s="21" t="s">
        <v>713</v>
      </c>
      <c r="DYE7" s="138" t="s">
        <v>75</v>
      </c>
      <c r="DYF7" s="21" t="s">
        <v>713</v>
      </c>
      <c r="DYG7" s="138" t="s">
        <v>75</v>
      </c>
      <c r="DYH7" s="21" t="s">
        <v>713</v>
      </c>
      <c r="DYI7" s="138" t="s">
        <v>75</v>
      </c>
      <c r="DYJ7" s="21" t="s">
        <v>713</v>
      </c>
      <c r="DYK7" s="138" t="s">
        <v>75</v>
      </c>
      <c r="DYL7" s="21" t="s">
        <v>713</v>
      </c>
      <c r="DYM7" s="138" t="s">
        <v>75</v>
      </c>
      <c r="DYN7" s="21" t="s">
        <v>713</v>
      </c>
      <c r="DYO7" s="138" t="s">
        <v>75</v>
      </c>
      <c r="DYP7" s="21" t="s">
        <v>713</v>
      </c>
      <c r="DYQ7" s="138" t="s">
        <v>75</v>
      </c>
      <c r="DYR7" s="21" t="s">
        <v>713</v>
      </c>
      <c r="DYS7" s="138" t="s">
        <v>75</v>
      </c>
      <c r="DYT7" s="21" t="s">
        <v>713</v>
      </c>
      <c r="DYU7" s="138" t="s">
        <v>75</v>
      </c>
      <c r="DYV7" s="21" t="s">
        <v>713</v>
      </c>
      <c r="DYW7" s="138" t="s">
        <v>75</v>
      </c>
      <c r="DYX7" s="21" t="s">
        <v>713</v>
      </c>
      <c r="DYY7" s="138" t="s">
        <v>75</v>
      </c>
      <c r="DYZ7" s="21" t="s">
        <v>713</v>
      </c>
      <c r="DZA7" s="138" t="s">
        <v>75</v>
      </c>
      <c r="DZB7" s="21" t="s">
        <v>713</v>
      </c>
      <c r="DZC7" s="138" t="s">
        <v>75</v>
      </c>
      <c r="DZD7" s="21" t="s">
        <v>713</v>
      </c>
      <c r="DZE7" s="138" t="s">
        <v>75</v>
      </c>
      <c r="DZF7" s="21" t="s">
        <v>713</v>
      </c>
      <c r="DZG7" s="138" t="s">
        <v>75</v>
      </c>
      <c r="DZH7" s="21" t="s">
        <v>713</v>
      </c>
      <c r="DZI7" s="138" t="s">
        <v>75</v>
      </c>
      <c r="DZJ7" s="21" t="s">
        <v>713</v>
      </c>
      <c r="DZK7" s="138" t="s">
        <v>75</v>
      </c>
      <c r="DZL7" s="21" t="s">
        <v>713</v>
      </c>
      <c r="DZM7" s="138" t="s">
        <v>75</v>
      </c>
      <c r="DZN7" s="21" t="s">
        <v>713</v>
      </c>
      <c r="DZO7" s="138" t="s">
        <v>75</v>
      </c>
      <c r="DZP7" s="21" t="s">
        <v>713</v>
      </c>
      <c r="DZQ7" s="138" t="s">
        <v>75</v>
      </c>
      <c r="DZR7" s="21" t="s">
        <v>713</v>
      </c>
      <c r="DZS7" s="138" t="s">
        <v>75</v>
      </c>
      <c r="DZT7" s="21" t="s">
        <v>713</v>
      </c>
      <c r="DZU7" s="138" t="s">
        <v>75</v>
      </c>
      <c r="DZV7" s="21" t="s">
        <v>713</v>
      </c>
      <c r="DZW7" s="138" t="s">
        <v>75</v>
      </c>
      <c r="DZX7" s="21" t="s">
        <v>713</v>
      </c>
      <c r="DZY7" s="138" t="s">
        <v>75</v>
      </c>
      <c r="DZZ7" s="21" t="s">
        <v>713</v>
      </c>
      <c r="EAA7" s="138" t="s">
        <v>75</v>
      </c>
      <c r="EAB7" s="21" t="s">
        <v>713</v>
      </c>
      <c r="EAC7" s="138" t="s">
        <v>75</v>
      </c>
      <c r="EAD7" s="21" t="s">
        <v>713</v>
      </c>
      <c r="EAE7" s="138" t="s">
        <v>75</v>
      </c>
      <c r="EAF7" s="21" t="s">
        <v>713</v>
      </c>
      <c r="EAG7" s="138" t="s">
        <v>75</v>
      </c>
      <c r="EAH7" s="21" t="s">
        <v>713</v>
      </c>
      <c r="EAI7" s="138" t="s">
        <v>75</v>
      </c>
      <c r="EAJ7" s="21" t="s">
        <v>713</v>
      </c>
      <c r="EAK7" s="138" t="s">
        <v>75</v>
      </c>
      <c r="EAL7" s="21" t="s">
        <v>713</v>
      </c>
      <c r="EAM7" s="138" t="s">
        <v>75</v>
      </c>
      <c r="EAN7" s="21" t="s">
        <v>713</v>
      </c>
      <c r="EAO7" s="138" t="s">
        <v>75</v>
      </c>
      <c r="EAP7" s="21" t="s">
        <v>713</v>
      </c>
      <c r="EAQ7" s="138" t="s">
        <v>75</v>
      </c>
      <c r="EAR7" s="21" t="s">
        <v>713</v>
      </c>
      <c r="EAS7" s="138" t="s">
        <v>75</v>
      </c>
      <c r="EAT7" s="21" t="s">
        <v>713</v>
      </c>
      <c r="EAU7" s="138" t="s">
        <v>75</v>
      </c>
      <c r="EAV7" s="21" t="s">
        <v>713</v>
      </c>
      <c r="EAW7" s="138" t="s">
        <v>75</v>
      </c>
      <c r="EAX7" s="21" t="s">
        <v>713</v>
      </c>
      <c r="EAY7" s="138" t="s">
        <v>75</v>
      </c>
      <c r="EAZ7" s="21" t="s">
        <v>713</v>
      </c>
      <c r="EBA7" s="138" t="s">
        <v>75</v>
      </c>
      <c r="EBB7" s="21" t="s">
        <v>713</v>
      </c>
      <c r="EBC7" s="138" t="s">
        <v>75</v>
      </c>
      <c r="EBD7" s="21" t="s">
        <v>713</v>
      </c>
      <c r="EBE7" s="138" t="s">
        <v>75</v>
      </c>
      <c r="EBF7" s="21" t="s">
        <v>713</v>
      </c>
      <c r="EBG7" s="138" t="s">
        <v>75</v>
      </c>
      <c r="EBH7" s="21" t="s">
        <v>713</v>
      </c>
      <c r="EBI7" s="138" t="s">
        <v>75</v>
      </c>
      <c r="EBJ7" s="21" t="s">
        <v>713</v>
      </c>
      <c r="EBK7" s="138" t="s">
        <v>75</v>
      </c>
      <c r="EBL7" s="21" t="s">
        <v>713</v>
      </c>
      <c r="EBM7" s="138" t="s">
        <v>75</v>
      </c>
      <c r="EBN7" s="21" t="s">
        <v>713</v>
      </c>
      <c r="EBO7" s="138" t="s">
        <v>75</v>
      </c>
      <c r="EBP7" s="21" t="s">
        <v>713</v>
      </c>
      <c r="EBQ7" s="138" t="s">
        <v>75</v>
      </c>
      <c r="EBR7" s="21" t="s">
        <v>713</v>
      </c>
      <c r="EBS7" s="138" t="s">
        <v>75</v>
      </c>
      <c r="EBT7" s="21" t="s">
        <v>713</v>
      </c>
      <c r="EBU7" s="138" t="s">
        <v>75</v>
      </c>
      <c r="EBV7" s="21" t="s">
        <v>713</v>
      </c>
      <c r="EBW7" s="138" t="s">
        <v>75</v>
      </c>
      <c r="EBX7" s="21" t="s">
        <v>713</v>
      </c>
      <c r="EBY7" s="138" t="s">
        <v>75</v>
      </c>
      <c r="EBZ7" s="21" t="s">
        <v>713</v>
      </c>
      <c r="ECA7" s="138" t="s">
        <v>75</v>
      </c>
      <c r="ECB7" s="21" t="s">
        <v>713</v>
      </c>
      <c r="ECC7" s="138" t="s">
        <v>75</v>
      </c>
      <c r="ECD7" s="21" t="s">
        <v>713</v>
      </c>
      <c r="ECE7" s="138" t="s">
        <v>75</v>
      </c>
      <c r="ECF7" s="21" t="s">
        <v>713</v>
      </c>
      <c r="ECG7" s="138" t="s">
        <v>75</v>
      </c>
      <c r="ECH7" s="21" t="s">
        <v>713</v>
      </c>
      <c r="ECI7" s="138" t="s">
        <v>75</v>
      </c>
      <c r="ECJ7" s="21" t="s">
        <v>713</v>
      </c>
      <c r="ECK7" s="138" t="s">
        <v>75</v>
      </c>
      <c r="ECL7" s="21" t="s">
        <v>713</v>
      </c>
      <c r="ECM7" s="138" t="s">
        <v>75</v>
      </c>
      <c r="ECN7" s="21" t="s">
        <v>713</v>
      </c>
      <c r="ECO7" s="138" t="s">
        <v>75</v>
      </c>
      <c r="ECP7" s="21" t="s">
        <v>713</v>
      </c>
      <c r="ECQ7" s="138" t="s">
        <v>75</v>
      </c>
      <c r="ECR7" s="21" t="s">
        <v>713</v>
      </c>
      <c r="ECS7" s="138" t="s">
        <v>75</v>
      </c>
      <c r="ECT7" s="21" t="s">
        <v>713</v>
      </c>
      <c r="ECU7" s="138" t="s">
        <v>75</v>
      </c>
      <c r="ECV7" s="21" t="s">
        <v>713</v>
      </c>
      <c r="ECW7" s="138" t="s">
        <v>75</v>
      </c>
      <c r="ECX7" s="21" t="s">
        <v>713</v>
      </c>
      <c r="ECY7" s="138" t="s">
        <v>75</v>
      </c>
      <c r="ECZ7" s="21" t="s">
        <v>713</v>
      </c>
      <c r="EDA7" s="138" t="s">
        <v>75</v>
      </c>
      <c r="EDB7" s="21" t="s">
        <v>713</v>
      </c>
      <c r="EDC7" s="138" t="s">
        <v>75</v>
      </c>
      <c r="EDD7" s="21" t="s">
        <v>713</v>
      </c>
      <c r="EDE7" s="138" t="s">
        <v>75</v>
      </c>
      <c r="EDF7" s="21" t="s">
        <v>713</v>
      </c>
      <c r="EDG7" s="138" t="s">
        <v>75</v>
      </c>
      <c r="EDH7" s="21" t="s">
        <v>713</v>
      </c>
      <c r="EDI7" s="138" t="s">
        <v>75</v>
      </c>
      <c r="EDJ7" s="21" t="s">
        <v>713</v>
      </c>
      <c r="EDK7" s="138" t="s">
        <v>75</v>
      </c>
      <c r="EDL7" s="21" t="s">
        <v>713</v>
      </c>
      <c r="EDM7" s="138" t="s">
        <v>75</v>
      </c>
      <c r="EDN7" s="21" t="s">
        <v>713</v>
      </c>
      <c r="EDO7" s="138" t="s">
        <v>75</v>
      </c>
      <c r="EDP7" s="21" t="s">
        <v>713</v>
      </c>
      <c r="EDQ7" s="138" t="s">
        <v>75</v>
      </c>
      <c r="EDR7" s="21" t="s">
        <v>713</v>
      </c>
      <c r="EDS7" s="138" t="s">
        <v>75</v>
      </c>
      <c r="EDT7" s="21" t="s">
        <v>713</v>
      </c>
      <c r="EDU7" s="138" t="s">
        <v>75</v>
      </c>
      <c r="EDV7" s="21" t="s">
        <v>713</v>
      </c>
      <c r="EDW7" s="138" t="s">
        <v>75</v>
      </c>
      <c r="EDX7" s="21" t="s">
        <v>713</v>
      </c>
      <c r="EDY7" s="138" t="s">
        <v>75</v>
      </c>
      <c r="EDZ7" s="21" t="s">
        <v>713</v>
      </c>
      <c r="EEA7" s="138" t="s">
        <v>75</v>
      </c>
      <c r="EEB7" s="21" t="s">
        <v>713</v>
      </c>
      <c r="EEC7" s="138" t="s">
        <v>75</v>
      </c>
      <c r="EED7" s="21" t="s">
        <v>713</v>
      </c>
      <c r="EEE7" s="138" t="s">
        <v>75</v>
      </c>
      <c r="EEF7" s="21" t="s">
        <v>713</v>
      </c>
      <c r="EEG7" s="138" t="s">
        <v>75</v>
      </c>
      <c r="EEH7" s="21" t="s">
        <v>713</v>
      </c>
      <c r="EEI7" s="138" t="s">
        <v>75</v>
      </c>
      <c r="EEJ7" s="21" t="s">
        <v>713</v>
      </c>
      <c r="EEK7" s="138" t="s">
        <v>75</v>
      </c>
      <c r="EEL7" s="21" t="s">
        <v>713</v>
      </c>
      <c r="EEM7" s="138" t="s">
        <v>75</v>
      </c>
      <c r="EEN7" s="21" t="s">
        <v>713</v>
      </c>
      <c r="EEO7" s="138" t="s">
        <v>75</v>
      </c>
      <c r="EEP7" s="21" t="s">
        <v>713</v>
      </c>
      <c r="EEQ7" s="138" t="s">
        <v>75</v>
      </c>
      <c r="EER7" s="21" t="s">
        <v>713</v>
      </c>
      <c r="EES7" s="138" t="s">
        <v>75</v>
      </c>
      <c r="EET7" s="21" t="s">
        <v>713</v>
      </c>
      <c r="EEU7" s="138" t="s">
        <v>75</v>
      </c>
      <c r="EEV7" s="21" t="s">
        <v>713</v>
      </c>
      <c r="EEW7" s="138" t="s">
        <v>75</v>
      </c>
      <c r="EEX7" s="21" t="s">
        <v>713</v>
      </c>
      <c r="EEY7" s="138" t="s">
        <v>75</v>
      </c>
      <c r="EEZ7" s="21" t="s">
        <v>713</v>
      </c>
      <c r="EFA7" s="138" t="s">
        <v>75</v>
      </c>
      <c r="EFB7" s="21" t="s">
        <v>713</v>
      </c>
      <c r="EFC7" s="138" t="s">
        <v>75</v>
      </c>
      <c r="EFD7" s="21" t="s">
        <v>713</v>
      </c>
      <c r="EFE7" s="138" t="s">
        <v>75</v>
      </c>
      <c r="EFF7" s="21" t="s">
        <v>713</v>
      </c>
      <c r="EFG7" s="138" t="s">
        <v>75</v>
      </c>
      <c r="EFH7" s="21" t="s">
        <v>713</v>
      </c>
      <c r="EFI7" s="138" t="s">
        <v>75</v>
      </c>
      <c r="EFJ7" s="21" t="s">
        <v>713</v>
      </c>
      <c r="EFK7" s="138" t="s">
        <v>75</v>
      </c>
      <c r="EFL7" s="21" t="s">
        <v>713</v>
      </c>
      <c r="EFM7" s="138" t="s">
        <v>75</v>
      </c>
      <c r="EFN7" s="21" t="s">
        <v>713</v>
      </c>
      <c r="EFO7" s="138" t="s">
        <v>75</v>
      </c>
      <c r="EFP7" s="21" t="s">
        <v>713</v>
      </c>
      <c r="EFQ7" s="138" t="s">
        <v>75</v>
      </c>
      <c r="EFR7" s="21" t="s">
        <v>713</v>
      </c>
      <c r="EFS7" s="138" t="s">
        <v>75</v>
      </c>
      <c r="EFT7" s="21" t="s">
        <v>713</v>
      </c>
      <c r="EFU7" s="138" t="s">
        <v>75</v>
      </c>
      <c r="EFV7" s="21" t="s">
        <v>713</v>
      </c>
      <c r="EFW7" s="138" t="s">
        <v>75</v>
      </c>
      <c r="EFX7" s="21" t="s">
        <v>713</v>
      </c>
      <c r="EFY7" s="138" t="s">
        <v>75</v>
      </c>
      <c r="EFZ7" s="21" t="s">
        <v>713</v>
      </c>
      <c r="EGA7" s="138" t="s">
        <v>75</v>
      </c>
      <c r="EGB7" s="21" t="s">
        <v>713</v>
      </c>
      <c r="EGC7" s="138" t="s">
        <v>75</v>
      </c>
      <c r="EGD7" s="21" t="s">
        <v>713</v>
      </c>
      <c r="EGE7" s="138" t="s">
        <v>75</v>
      </c>
      <c r="EGF7" s="21" t="s">
        <v>713</v>
      </c>
      <c r="EGG7" s="138" t="s">
        <v>75</v>
      </c>
      <c r="EGH7" s="21" t="s">
        <v>713</v>
      </c>
      <c r="EGI7" s="138" t="s">
        <v>75</v>
      </c>
      <c r="EGJ7" s="21" t="s">
        <v>713</v>
      </c>
      <c r="EGK7" s="138" t="s">
        <v>75</v>
      </c>
      <c r="EGL7" s="21" t="s">
        <v>713</v>
      </c>
      <c r="EGM7" s="138" t="s">
        <v>75</v>
      </c>
      <c r="EGN7" s="21" t="s">
        <v>713</v>
      </c>
      <c r="EGO7" s="138" t="s">
        <v>75</v>
      </c>
      <c r="EGP7" s="21" t="s">
        <v>713</v>
      </c>
      <c r="EGQ7" s="138" t="s">
        <v>75</v>
      </c>
      <c r="EGR7" s="21" t="s">
        <v>713</v>
      </c>
      <c r="EGS7" s="138" t="s">
        <v>75</v>
      </c>
      <c r="EGT7" s="21" t="s">
        <v>713</v>
      </c>
      <c r="EGU7" s="138" t="s">
        <v>75</v>
      </c>
      <c r="EGV7" s="21" t="s">
        <v>713</v>
      </c>
      <c r="EGW7" s="138" t="s">
        <v>75</v>
      </c>
      <c r="EGX7" s="21" t="s">
        <v>713</v>
      </c>
      <c r="EGY7" s="138" t="s">
        <v>75</v>
      </c>
      <c r="EGZ7" s="21" t="s">
        <v>713</v>
      </c>
      <c r="EHA7" s="138" t="s">
        <v>75</v>
      </c>
      <c r="EHB7" s="21" t="s">
        <v>713</v>
      </c>
      <c r="EHC7" s="138" t="s">
        <v>75</v>
      </c>
      <c r="EHD7" s="21" t="s">
        <v>713</v>
      </c>
      <c r="EHE7" s="138" t="s">
        <v>75</v>
      </c>
      <c r="EHF7" s="21" t="s">
        <v>713</v>
      </c>
      <c r="EHG7" s="138" t="s">
        <v>75</v>
      </c>
      <c r="EHH7" s="21" t="s">
        <v>713</v>
      </c>
      <c r="EHI7" s="138" t="s">
        <v>75</v>
      </c>
      <c r="EHJ7" s="21" t="s">
        <v>713</v>
      </c>
      <c r="EHK7" s="138" t="s">
        <v>75</v>
      </c>
      <c r="EHL7" s="21" t="s">
        <v>713</v>
      </c>
      <c r="EHM7" s="138" t="s">
        <v>75</v>
      </c>
      <c r="EHN7" s="21" t="s">
        <v>713</v>
      </c>
      <c r="EHO7" s="138" t="s">
        <v>75</v>
      </c>
      <c r="EHP7" s="21" t="s">
        <v>713</v>
      </c>
      <c r="EHQ7" s="138" t="s">
        <v>75</v>
      </c>
      <c r="EHR7" s="21" t="s">
        <v>713</v>
      </c>
      <c r="EHS7" s="138" t="s">
        <v>75</v>
      </c>
      <c r="EHT7" s="21" t="s">
        <v>713</v>
      </c>
      <c r="EHU7" s="138" t="s">
        <v>75</v>
      </c>
      <c r="EHV7" s="21" t="s">
        <v>713</v>
      </c>
      <c r="EHW7" s="138" t="s">
        <v>75</v>
      </c>
      <c r="EHX7" s="21" t="s">
        <v>713</v>
      </c>
      <c r="EHY7" s="138" t="s">
        <v>75</v>
      </c>
      <c r="EHZ7" s="21" t="s">
        <v>713</v>
      </c>
      <c r="EIA7" s="138" t="s">
        <v>75</v>
      </c>
      <c r="EIB7" s="21" t="s">
        <v>713</v>
      </c>
      <c r="EIC7" s="138" t="s">
        <v>75</v>
      </c>
      <c r="EID7" s="21" t="s">
        <v>713</v>
      </c>
      <c r="EIE7" s="138" t="s">
        <v>75</v>
      </c>
      <c r="EIF7" s="21" t="s">
        <v>713</v>
      </c>
      <c r="EIG7" s="138" t="s">
        <v>75</v>
      </c>
      <c r="EIH7" s="21" t="s">
        <v>713</v>
      </c>
      <c r="EII7" s="138" t="s">
        <v>75</v>
      </c>
      <c r="EIJ7" s="21" t="s">
        <v>713</v>
      </c>
      <c r="EIK7" s="138" t="s">
        <v>75</v>
      </c>
      <c r="EIL7" s="21" t="s">
        <v>713</v>
      </c>
      <c r="EIM7" s="138" t="s">
        <v>75</v>
      </c>
      <c r="EIN7" s="21" t="s">
        <v>713</v>
      </c>
      <c r="EIO7" s="138" t="s">
        <v>75</v>
      </c>
      <c r="EIP7" s="21" t="s">
        <v>713</v>
      </c>
      <c r="EIQ7" s="138" t="s">
        <v>75</v>
      </c>
      <c r="EIR7" s="21" t="s">
        <v>713</v>
      </c>
      <c r="EIS7" s="138" t="s">
        <v>75</v>
      </c>
      <c r="EIT7" s="21" t="s">
        <v>713</v>
      </c>
      <c r="EIU7" s="138" t="s">
        <v>75</v>
      </c>
      <c r="EIV7" s="21" t="s">
        <v>713</v>
      </c>
      <c r="EIW7" s="138" t="s">
        <v>75</v>
      </c>
      <c r="EIX7" s="21" t="s">
        <v>713</v>
      </c>
      <c r="EIY7" s="138" t="s">
        <v>75</v>
      </c>
      <c r="EIZ7" s="21" t="s">
        <v>713</v>
      </c>
      <c r="EJA7" s="138" t="s">
        <v>75</v>
      </c>
      <c r="EJB7" s="21" t="s">
        <v>713</v>
      </c>
      <c r="EJC7" s="138" t="s">
        <v>75</v>
      </c>
      <c r="EJD7" s="21" t="s">
        <v>713</v>
      </c>
      <c r="EJE7" s="138" t="s">
        <v>75</v>
      </c>
      <c r="EJF7" s="21" t="s">
        <v>713</v>
      </c>
      <c r="EJG7" s="138" t="s">
        <v>75</v>
      </c>
      <c r="EJH7" s="21" t="s">
        <v>713</v>
      </c>
      <c r="EJI7" s="138" t="s">
        <v>75</v>
      </c>
      <c r="EJJ7" s="21" t="s">
        <v>713</v>
      </c>
      <c r="EJK7" s="138" t="s">
        <v>75</v>
      </c>
      <c r="EJL7" s="21" t="s">
        <v>713</v>
      </c>
      <c r="EJM7" s="138" t="s">
        <v>75</v>
      </c>
      <c r="EJN7" s="21" t="s">
        <v>713</v>
      </c>
      <c r="EJO7" s="138" t="s">
        <v>75</v>
      </c>
      <c r="EJP7" s="21" t="s">
        <v>713</v>
      </c>
      <c r="EJQ7" s="138" t="s">
        <v>75</v>
      </c>
      <c r="EJR7" s="21" t="s">
        <v>713</v>
      </c>
      <c r="EJS7" s="138" t="s">
        <v>75</v>
      </c>
      <c r="EJT7" s="21" t="s">
        <v>713</v>
      </c>
      <c r="EJU7" s="138" t="s">
        <v>75</v>
      </c>
      <c r="EJV7" s="21" t="s">
        <v>713</v>
      </c>
      <c r="EJW7" s="138" t="s">
        <v>75</v>
      </c>
      <c r="EJX7" s="21" t="s">
        <v>713</v>
      </c>
      <c r="EJY7" s="138" t="s">
        <v>75</v>
      </c>
      <c r="EJZ7" s="21" t="s">
        <v>713</v>
      </c>
      <c r="EKA7" s="138" t="s">
        <v>75</v>
      </c>
      <c r="EKB7" s="21" t="s">
        <v>713</v>
      </c>
      <c r="EKC7" s="138" t="s">
        <v>75</v>
      </c>
      <c r="EKD7" s="21" t="s">
        <v>713</v>
      </c>
      <c r="EKE7" s="138" t="s">
        <v>75</v>
      </c>
      <c r="EKF7" s="21" t="s">
        <v>713</v>
      </c>
      <c r="EKG7" s="138" t="s">
        <v>75</v>
      </c>
      <c r="EKH7" s="21" t="s">
        <v>713</v>
      </c>
      <c r="EKI7" s="138" t="s">
        <v>75</v>
      </c>
      <c r="EKJ7" s="21" t="s">
        <v>713</v>
      </c>
      <c r="EKK7" s="138" t="s">
        <v>75</v>
      </c>
      <c r="EKL7" s="21" t="s">
        <v>713</v>
      </c>
      <c r="EKM7" s="138" t="s">
        <v>75</v>
      </c>
      <c r="EKN7" s="21" t="s">
        <v>713</v>
      </c>
      <c r="EKO7" s="138" t="s">
        <v>75</v>
      </c>
      <c r="EKP7" s="21" t="s">
        <v>713</v>
      </c>
      <c r="EKQ7" s="138" t="s">
        <v>75</v>
      </c>
      <c r="EKR7" s="21" t="s">
        <v>713</v>
      </c>
      <c r="EKS7" s="138" t="s">
        <v>75</v>
      </c>
      <c r="EKT7" s="21" t="s">
        <v>713</v>
      </c>
      <c r="EKU7" s="138" t="s">
        <v>75</v>
      </c>
      <c r="EKV7" s="21" t="s">
        <v>713</v>
      </c>
      <c r="EKW7" s="138" t="s">
        <v>75</v>
      </c>
      <c r="EKX7" s="21" t="s">
        <v>713</v>
      </c>
      <c r="EKY7" s="138" t="s">
        <v>75</v>
      </c>
      <c r="EKZ7" s="21" t="s">
        <v>713</v>
      </c>
      <c r="ELA7" s="138" t="s">
        <v>75</v>
      </c>
      <c r="ELB7" s="21" t="s">
        <v>713</v>
      </c>
      <c r="ELC7" s="138" t="s">
        <v>75</v>
      </c>
      <c r="ELD7" s="21" t="s">
        <v>713</v>
      </c>
      <c r="ELE7" s="138" t="s">
        <v>75</v>
      </c>
      <c r="ELF7" s="21" t="s">
        <v>713</v>
      </c>
      <c r="ELG7" s="138" t="s">
        <v>75</v>
      </c>
      <c r="ELH7" s="21" t="s">
        <v>713</v>
      </c>
      <c r="ELI7" s="138" t="s">
        <v>75</v>
      </c>
      <c r="ELJ7" s="21" t="s">
        <v>713</v>
      </c>
      <c r="ELK7" s="138" t="s">
        <v>75</v>
      </c>
      <c r="ELL7" s="21" t="s">
        <v>713</v>
      </c>
      <c r="ELM7" s="138" t="s">
        <v>75</v>
      </c>
      <c r="ELN7" s="21" t="s">
        <v>713</v>
      </c>
      <c r="ELO7" s="138" t="s">
        <v>75</v>
      </c>
      <c r="ELP7" s="21" t="s">
        <v>713</v>
      </c>
      <c r="ELQ7" s="138" t="s">
        <v>75</v>
      </c>
      <c r="ELR7" s="21" t="s">
        <v>713</v>
      </c>
      <c r="ELS7" s="138" t="s">
        <v>75</v>
      </c>
      <c r="ELT7" s="21" t="s">
        <v>713</v>
      </c>
      <c r="ELU7" s="138" t="s">
        <v>75</v>
      </c>
      <c r="ELV7" s="21" t="s">
        <v>713</v>
      </c>
      <c r="ELW7" s="138" t="s">
        <v>75</v>
      </c>
      <c r="ELX7" s="21" t="s">
        <v>713</v>
      </c>
      <c r="ELY7" s="138" t="s">
        <v>75</v>
      </c>
      <c r="ELZ7" s="21" t="s">
        <v>713</v>
      </c>
      <c r="EMA7" s="138" t="s">
        <v>75</v>
      </c>
      <c r="EMB7" s="21" t="s">
        <v>713</v>
      </c>
      <c r="EMC7" s="138" t="s">
        <v>75</v>
      </c>
      <c r="EMD7" s="21" t="s">
        <v>713</v>
      </c>
      <c r="EME7" s="138" t="s">
        <v>75</v>
      </c>
      <c r="EMF7" s="21" t="s">
        <v>713</v>
      </c>
      <c r="EMG7" s="138" t="s">
        <v>75</v>
      </c>
      <c r="EMH7" s="21" t="s">
        <v>713</v>
      </c>
      <c r="EMI7" s="138" t="s">
        <v>75</v>
      </c>
      <c r="EMJ7" s="21" t="s">
        <v>713</v>
      </c>
      <c r="EMK7" s="138" t="s">
        <v>75</v>
      </c>
      <c r="EML7" s="21" t="s">
        <v>713</v>
      </c>
      <c r="EMM7" s="138" t="s">
        <v>75</v>
      </c>
      <c r="EMN7" s="21" t="s">
        <v>713</v>
      </c>
      <c r="EMO7" s="138" t="s">
        <v>75</v>
      </c>
      <c r="EMP7" s="21" t="s">
        <v>713</v>
      </c>
      <c r="EMQ7" s="138" t="s">
        <v>75</v>
      </c>
      <c r="EMR7" s="21" t="s">
        <v>713</v>
      </c>
      <c r="EMS7" s="138" t="s">
        <v>75</v>
      </c>
      <c r="EMT7" s="21" t="s">
        <v>713</v>
      </c>
      <c r="EMU7" s="138" t="s">
        <v>75</v>
      </c>
      <c r="EMV7" s="21" t="s">
        <v>713</v>
      </c>
      <c r="EMW7" s="138" t="s">
        <v>75</v>
      </c>
      <c r="EMX7" s="21" t="s">
        <v>713</v>
      </c>
      <c r="EMY7" s="138" t="s">
        <v>75</v>
      </c>
      <c r="EMZ7" s="21" t="s">
        <v>713</v>
      </c>
      <c r="ENA7" s="138" t="s">
        <v>75</v>
      </c>
      <c r="ENB7" s="21" t="s">
        <v>713</v>
      </c>
      <c r="ENC7" s="138" t="s">
        <v>75</v>
      </c>
      <c r="END7" s="21" t="s">
        <v>713</v>
      </c>
      <c r="ENE7" s="138" t="s">
        <v>75</v>
      </c>
      <c r="ENF7" s="21" t="s">
        <v>713</v>
      </c>
      <c r="ENG7" s="138" t="s">
        <v>75</v>
      </c>
      <c r="ENH7" s="21" t="s">
        <v>713</v>
      </c>
      <c r="ENI7" s="138" t="s">
        <v>75</v>
      </c>
      <c r="ENJ7" s="21" t="s">
        <v>713</v>
      </c>
      <c r="ENK7" s="138" t="s">
        <v>75</v>
      </c>
      <c r="ENL7" s="21" t="s">
        <v>713</v>
      </c>
      <c r="ENM7" s="138" t="s">
        <v>75</v>
      </c>
      <c r="ENN7" s="21" t="s">
        <v>713</v>
      </c>
      <c r="ENO7" s="138" t="s">
        <v>75</v>
      </c>
      <c r="ENP7" s="21" t="s">
        <v>713</v>
      </c>
      <c r="ENQ7" s="138" t="s">
        <v>75</v>
      </c>
      <c r="ENR7" s="21" t="s">
        <v>713</v>
      </c>
      <c r="ENS7" s="138" t="s">
        <v>75</v>
      </c>
      <c r="ENT7" s="21" t="s">
        <v>713</v>
      </c>
      <c r="ENU7" s="138" t="s">
        <v>75</v>
      </c>
      <c r="ENV7" s="21" t="s">
        <v>713</v>
      </c>
      <c r="ENW7" s="138" t="s">
        <v>75</v>
      </c>
      <c r="ENX7" s="21" t="s">
        <v>713</v>
      </c>
      <c r="ENY7" s="138" t="s">
        <v>75</v>
      </c>
      <c r="ENZ7" s="21" t="s">
        <v>713</v>
      </c>
      <c r="EOA7" s="138" t="s">
        <v>75</v>
      </c>
      <c r="EOB7" s="21" t="s">
        <v>713</v>
      </c>
      <c r="EOC7" s="138" t="s">
        <v>75</v>
      </c>
      <c r="EOD7" s="21" t="s">
        <v>713</v>
      </c>
      <c r="EOE7" s="138" t="s">
        <v>75</v>
      </c>
      <c r="EOF7" s="21" t="s">
        <v>713</v>
      </c>
      <c r="EOG7" s="138" t="s">
        <v>75</v>
      </c>
      <c r="EOH7" s="21" t="s">
        <v>713</v>
      </c>
      <c r="EOI7" s="138" t="s">
        <v>75</v>
      </c>
      <c r="EOJ7" s="21" t="s">
        <v>713</v>
      </c>
      <c r="EOK7" s="138" t="s">
        <v>75</v>
      </c>
      <c r="EOL7" s="21" t="s">
        <v>713</v>
      </c>
      <c r="EOM7" s="138" t="s">
        <v>75</v>
      </c>
      <c r="EON7" s="21" t="s">
        <v>713</v>
      </c>
      <c r="EOO7" s="138" t="s">
        <v>75</v>
      </c>
      <c r="EOP7" s="21" t="s">
        <v>713</v>
      </c>
      <c r="EOQ7" s="138" t="s">
        <v>75</v>
      </c>
      <c r="EOR7" s="21" t="s">
        <v>713</v>
      </c>
      <c r="EOS7" s="138" t="s">
        <v>75</v>
      </c>
      <c r="EOT7" s="21" t="s">
        <v>713</v>
      </c>
      <c r="EOU7" s="138" t="s">
        <v>75</v>
      </c>
      <c r="EOV7" s="21" t="s">
        <v>713</v>
      </c>
      <c r="EOW7" s="138" t="s">
        <v>75</v>
      </c>
      <c r="EOX7" s="21" t="s">
        <v>713</v>
      </c>
      <c r="EOY7" s="138" t="s">
        <v>75</v>
      </c>
      <c r="EOZ7" s="21" t="s">
        <v>713</v>
      </c>
      <c r="EPA7" s="138" t="s">
        <v>75</v>
      </c>
      <c r="EPB7" s="21" t="s">
        <v>713</v>
      </c>
      <c r="EPC7" s="138" t="s">
        <v>75</v>
      </c>
      <c r="EPD7" s="21" t="s">
        <v>713</v>
      </c>
      <c r="EPE7" s="138" t="s">
        <v>75</v>
      </c>
      <c r="EPF7" s="21" t="s">
        <v>713</v>
      </c>
      <c r="EPG7" s="138" t="s">
        <v>75</v>
      </c>
      <c r="EPH7" s="21" t="s">
        <v>713</v>
      </c>
      <c r="EPI7" s="138" t="s">
        <v>75</v>
      </c>
      <c r="EPJ7" s="21" t="s">
        <v>713</v>
      </c>
      <c r="EPK7" s="138" t="s">
        <v>75</v>
      </c>
      <c r="EPL7" s="21" t="s">
        <v>713</v>
      </c>
      <c r="EPM7" s="138" t="s">
        <v>75</v>
      </c>
      <c r="EPN7" s="21" t="s">
        <v>713</v>
      </c>
      <c r="EPO7" s="138" t="s">
        <v>75</v>
      </c>
      <c r="EPP7" s="21" t="s">
        <v>713</v>
      </c>
      <c r="EPQ7" s="138" t="s">
        <v>75</v>
      </c>
      <c r="EPR7" s="21" t="s">
        <v>713</v>
      </c>
      <c r="EPS7" s="138" t="s">
        <v>75</v>
      </c>
      <c r="EPT7" s="21" t="s">
        <v>713</v>
      </c>
      <c r="EPU7" s="138" t="s">
        <v>75</v>
      </c>
      <c r="EPV7" s="21" t="s">
        <v>713</v>
      </c>
      <c r="EPW7" s="138" t="s">
        <v>75</v>
      </c>
      <c r="EPX7" s="21" t="s">
        <v>713</v>
      </c>
      <c r="EPY7" s="138" t="s">
        <v>75</v>
      </c>
      <c r="EPZ7" s="21" t="s">
        <v>713</v>
      </c>
      <c r="EQA7" s="138" t="s">
        <v>75</v>
      </c>
      <c r="EQB7" s="21" t="s">
        <v>713</v>
      </c>
      <c r="EQC7" s="138" t="s">
        <v>75</v>
      </c>
      <c r="EQD7" s="21" t="s">
        <v>713</v>
      </c>
      <c r="EQE7" s="138" t="s">
        <v>75</v>
      </c>
      <c r="EQF7" s="21" t="s">
        <v>713</v>
      </c>
      <c r="EQG7" s="138" t="s">
        <v>75</v>
      </c>
      <c r="EQH7" s="21" t="s">
        <v>713</v>
      </c>
      <c r="EQI7" s="138" t="s">
        <v>75</v>
      </c>
      <c r="EQJ7" s="21" t="s">
        <v>713</v>
      </c>
      <c r="EQK7" s="138" t="s">
        <v>75</v>
      </c>
      <c r="EQL7" s="21" t="s">
        <v>713</v>
      </c>
      <c r="EQM7" s="138" t="s">
        <v>75</v>
      </c>
      <c r="EQN7" s="21" t="s">
        <v>713</v>
      </c>
      <c r="EQO7" s="138" t="s">
        <v>75</v>
      </c>
      <c r="EQP7" s="21" t="s">
        <v>713</v>
      </c>
      <c r="EQQ7" s="138" t="s">
        <v>75</v>
      </c>
      <c r="EQR7" s="21" t="s">
        <v>713</v>
      </c>
      <c r="EQS7" s="138" t="s">
        <v>75</v>
      </c>
      <c r="EQT7" s="21" t="s">
        <v>713</v>
      </c>
      <c r="EQU7" s="138" t="s">
        <v>75</v>
      </c>
      <c r="EQV7" s="21" t="s">
        <v>713</v>
      </c>
      <c r="EQW7" s="138" t="s">
        <v>75</v>
      </c>
      <c r="EQX7" s="21" t="s">
        <v>713</v>
      </c>
      <c r="EQY7" s="138" t="s">
        <v>75</v>
      </c>
      <c r="EQZ7" s="21" t="s">
        <v>713</v>
      </c>
      <c r="ERA7" s="138" t="s">
        <v>75</v>
      </c>
      <c r="ERB7" s="21" t="s">
        <v>713</v>
      </c>
      <c r="ERC7" s="138" t="s">
        <v>75</v>
      </c>
      <c r="ERD7" s="21" t="s">
        <v>713</v>
      </c>
      <c r="ERE7" s="138" t="s">
        <v>75</v>
      </c>
      <c r="ERF7" s="21" t="s">
        <v>713</v>
      </c>
      <c r="ERG7" s="138" t="s">
        <v>75</v>
      </c>
      <c r="ERH7" s="21" t="s">
        <v>713</v>
      </c>
      <c r="ERI7" s="138" t="s">
        <v>75</v>
      </c>
      <c r="ERJ7" s="21" t="s">
        <v>713</v>
      </c>
      <c r="ERK7" s="138" t="s">
        <v>75</v>
      </c>
      <c r="ERL7" s="21" t="s">
        <v>713</v>
      </c>
      <c r="ERM7" s="138" t="s">
        <v>75</v>
      </c>
      <c r="ERN7" s="21" t="s">
        <v>713</v>
      </c>
      <c r="ERO7" s="138" t="s">
        <v>75</v>
      </c>
      <c r="ERP7" s="21" t="s">
        <v>713</v>
      </c>
      <c r="ERQ7" s="138" t="s">
        <v>75</v>
      </c>
      <c r="ERR7" s="21" t="s">
        <v>713</v>
      </c>
      <c r="ERS7" s="138" t="s">
        <v>75</v>
      </c>
      <c r="ERT7" s="21" t="s">
        <v>713</v>
      </c>
      <c r="ERU7" s="138" t="s">
        <v>75</v>
      </c>
      <c r="ERV7" s="21" t="s">
        <v>713</v>
      </c>
      <c r="ERW7" s="138" t="s">
        <v>75</v>
      </c>
      <c r="ERX7" s="21" t="s">
        <v>713</v>
      </c>
      <c r="ERY7" s="138" t="s">
        <v>75</v>
      </c>
      <c r="ERZ7" s="21" t="s">
        <v>713</v>
      </c>
      <c r="ESA7" s="138" t="s">
        <v>75</v>
      </c>
      <c r="ESB7" s="21" t="s">
        <v>713</v>
      </c>
      <c r="ESC7" s="138" t="s">
        <v>75</v>
      </c>
      <c r="ESD7" s="21" t="s">
        <v>713</v>
      </c>
      <c r="ESE7" s="138" t="s">
        <v>75</v>
      </c>
      <c r="ESF7" s="21" t="s">
        <v>713</v>
      </c>
      <c r="ESG7" s="138" t="s">
        <v>75</v>
      </c>
      <c r="ESH7" s="21" t="s">
        <v>713</v>
      </c>
      <c r="ESI7" s="138" t="s">
        <v>75</v>
      </c>
      <c r="ESJ7" s="21" t="s">
        <v>713</v>
      </c>
      <c r="ESK7" s="138" t="s">
        <v>75</v>
      </c>
      <c r="ESL7" s="21" t="s">
        <v>713</v>
      </c>
      <c r="ESM7" s="138" t="s">
        <v>75</v>
      </c>
      <c r="ESN7" s="21" t="s">
        <v>713</v>
      </c>
      <c r="ESO7" s="138" t="s">
        <v>75</v>
      </c>
      <c r="ESP7" s="21" t="s">
        <v>713</v>
      </c>
      <c r="ESQ7" s="138" t="s">
        <v>75</v>
      </c>
      <c r="ESR7" s="21" t="s">
        <v>713</v>
      </c>
      <c r="ESS7" s="138" t="s">
        <v>75</v>
      </c>
      <c r="EST7" s="21" t="s">
        <v>713</v>
      </c>
      <c r="ESU7" s="138" t="s">
        <v>75</v>
      </c>
      <c r="ESV7" s="21" t="s">
        <v>713</v>
      </c>
      <c r="ESW7" s="138" t="s">
        <v>75</v>
      </c>
      <c r="ESX7" s="21" t="s">
        <v>713</v>
      </c>
      <c r="ESY7" s="138" t="s">
        <v>75</v>
      </c>
      <c r="ESZ7" s="21" t="s">
        <v>713</v>
      </c>
      <c r="ETA7" s="138" t="s">
        <v>75</v>
      </c>
      <c r="ETB7" s="21" t="s">
        <v>713</v>
      </c>
      <c r="ETC7" s="138" t="s">
        <v>75</v>
      </c>
      <c r="ETD7" s="21" t="s">
        <v>713</v>
      </c>
      <c r="ETE7" s="138" t="s">
        <v>75</v>
      </c>
      <c r="ETF7" s="21" t="s">
        <v>713</v>
      </c>
      <c r="ETG7" s="138" t="s">
        <v>75</v>
      </c>
      <c r="ETH7" s="21" t="s">
        <v>713</v>
      </c>
      <c r="ETI7" s="138" t="s">
        <v>75</v>
      </c>
      <c r="ETJ7" s="21" t="s">
        <v>713</v>
      </c>
      <c r="ETK7" s="138" t="s">
        <v>75</v>
      </c>
      <c r="ETL7" s="21" t="s">
        <v>713</v>
      </c>
      <c r="ETM7" s="138" t="s">
        <v>75</v>
      </c>
      <c r="ETN7" s="21" t="s">
        <v>713</v>
      </c>
      <c r="ETO7" s="138" t="s">
        <v>75</v>
      </c>
      <c r="ETP7" s="21" t="s">
        <v>713</v>
      </c>
      <c r="ETQ7" s="138" t="s">
        <v>75</v>
      </c>
      <c r="ETR7" s="21" t="s">
        <v>713</v>
      </c>
      <c r="ETS7" s="138" t="s">
        <v>75</v>
      </c>
      <c r="ETT7" s="21" t="s">
        <v>713</v>
      </c>
      <c r="ETU7" s="138" t="s">
        <v>75</v>
      </c>
      <c r="ETV7" s="21" t="s">
        <v>713</v>
      </c>
      <c r="ETW7" s="138" t="s">
        <v>75</v>
      </c>
      <c r="ETX7" s="21" t="s">
        <v>713</v>
      </c>
      <c r="ETY7" s="138" t="s">
        <v>75</v>
      </c>
      <c r="ETZ7" s="21" t="s">
        <v>713</v>
      </c>
      <c r="EUA7" s="138" t="s">
        <v>75</v>
      </c>
      <c r="EUB7" s="21" t="s">
        <v>713</v>
      </c>
      <c r="EUC7" s="138" t="s">
        <v>75</v>
      </c>
      <c r="EUD7" s="21" t="s">
        <v>713</v>
      </c>
      <c r="EUE7" s="138" t="s">
        <v>75</v>
      </c>
      <c r="EUF7" s="21" t="s">
        <v>713</v>
      </c>
      <c r="EUG7" s="138" t="s">
        <v>75</v>
      </c>
      <c r="EUH7" s="21" t="s">
        <v>713</v>
      </c>
      <c r="EUI7" s="138" t="s">
        <v>75</v>
      </c>
      <c r="EUJ7" s="21" t="s">
        <v>713</v>
      </c>
      <c r="EUK7" s="138" t="s">
        <v>75</v>
      </c>
      <c r="EUL7" s="21" t="s">
        <v>713</v>
      </c>
      <c r="EUM7" s="138" t="s">
        <v>75</v>
      </c>
      <c r="EUN7" s="21" t="s">
        <v>713</v>
      </c>
      <c r="EUO7" s="138" t="s">
        <v>75</v>
      </c>
      <c r="EUP7" s="21" t="s">
        <v>713</v>
      </c>
      <c r="EUQ7" s="138" t="s">
        <v>75</v>
      </c>
      <c r="EUR7" s="21" t="s">
        <v>713</v>
      </c>
      <c r="EUS7" s="138" t="s">
        <v>75</v>
      </c>
      <c r="EUT7" s="21" t="s">
        <v>713</v>
      </c>
      <c r="EUU7" s="138" t="s">
        <v>75</v>
      </c>
      <c r="EUV7" s="21" t="s">
        <v>713</v>
      </c>
      <c r="EUW7" s="138" t="s">
        <v>75</v>
      </c>
      <c r="EUX7" s="21" t="s">
        <v>713</v>
      </c>
      <c r="EUY7" s="138" t="s">
        <v>75</v>
      </c>
      <c r="EUZ7" s="21" t="s">
        <v>713</v>
      </c>
      <c r="EVA7" s="138" t="s">
        <v>75</v>
      </c>
      <c r="EVB7" s="21" t="s">
        <v>713</v>
      </c>
      <c r="EVC7" s="138" t="s">
        <v>75</v>
      </c>
      <c r="EVD7" s="21" t="s">
        <v>713</v>
      </c>
      <c r="EVE7" s="138" t="s">
        <v>75</v>
      </c>
      <c r="EVF7" s="21" t="s">
        <v>713</v>
      </c>
      <c r="EVG7" s="138" t="s">
        <v>75</v>
      </c>
      <c r="EVH7" s="21" t="s">
        <v>713</v>
      </c>
      <c r="EVI7" s="138" t="s">
        <v>75</v>
      </c>
      <c r="EVJ7" s="21" t="s">
        <v>713</v>
      </c>
      <c r="EVK7" s="138" t="s">
        <v>75</v>
      </c>
      <c r="EVL7" s="21" t="s">
        <v>713</v>
      </c>
      <c r="EVM7" s="138" t="s">
        <v>75</v>
      </c>
      <c r="EVN7" s="21" t="s">
        <v>713</v>
      </c>
      <c r="EVO7" s="138" t="s">
        <v>75</v>
      </c>
      <c r="EVP7" s="21" t="s">
        <v>713</v>
      </c>
      <c r="EVQ7" s="138" t="s">
        <v>75</v>
      </c>
      <c r="EVR7" s="21" t="s">
        <v>713</v>
      </c>
      <c r="EVS7" s="138" t="s">
        <v>75</v>
      </c>
      <c r="EVT7" s="21" t="s">
        <v>713</v>
      </c>
      <c r="EVU7" s="138" t="s">
        <v>75</v>
      </c>
      <c r="EVV7" s="21" t="s">
        <v>713</v>
      </c>
      <c r="EVW7" s="138" t="s">
        <v>75</v>
      </c>
      <c r="EVX7" s="21" t="s">
        <v>713</v>
      </c>
      <c r="EVY7" s="138" t="s">
        <v>75</v>
      </c>
      <c r="EVZ7" s="21" t="s">
        <v>713</v>
      </c>
      <c r="EWA7" s="138" t="s">
        <v>75</v>
      </c>
      <c r="EWB7" s="21" t="s">
        <v>713</v>
      </c>
      <c r="EWC7" s="138" t="s">
        <v>75</v>
      </c>
      <c r="EWD7" s="21" t="s">
        <v>713</v>
      </c>
      <c r="EWE7" s="138" t="s">
        <v>75</v>
      </c>
      <c r="EWF7" s="21" t="s">
        <v>713</v>
      </c>
      <c r="EWG7" s="138" t="s">
        <v>75</v>
      </c>
      <c r="EWH7" s="21" t="s">
        <v>713</v>
      </c>
      <c r="EWI7" s="138" t="s">
        <v>75</v>
      </c>
      <c r="EWJ7" s="21" t="s">
        <v>713</v>
      </c>
      <c r="EWK7" s="138" t="s">
        <v>75</v>
      </c>
      <c r="EWL7" s="21" t="s">
        <v>713</v>
      </c>
      <c r="EWM7" s="138" t="s">
        <v>75</v>
      </c>
      <c r="EWN7" s="21" t="s">
        <v>713</v>
      </c>
      <c r="EWO7" s="138" t="s">
        <v>75</v>
      </c>
      <c r="EWP7" s="21" t="s">
        <v>713</v>
      </c>
      <c r="EWQ7" s="138" t="s">
        <v>75</v>
      </c>
      <c r="EWR7" s="21" t="s">
        <v>713</v>
      </c>
      <c r="EWS7" s="138" t="s">
        <v>75</v>
      </c>
      <c r="EWT7" s="21" t="s">
        <v>713</v>
      </c>
      <c r="EWU7" s="138" t="s">
        <v>75</v>
      </c>
      <c r="EWV7" s="21" t="s">
        <v>713</v>
      </c>
      <c r="EWW7" s="138" t="s">
        <v>75</v>
      </c>
      <c r="EWX7" s="21" t="s">
        <v>713</v>
      </c>
      <c r="EWY7" s="138" t="s">
        <v>75</v>
      </c>
      <c r="EWZ7" s="21" t="s">
        <v>713</v>
      </c>
      <c r="EXA7" s="138" t="s">
        <v>75</v>
      </c>
      <c r="EXB7" s="21" t="s">
        <v>713</v>
      </c>
      <c r="EXC7" s="138" t="s">
        <v>75</v>
      </c>
      <c r="EXD7" s="21" t="s">
        <v>713</v>
      </c>
      <c r="EXE7" s="138" t="s">
        <v>75</v>
      </c>
      <c r="EXF7" s="21" t="s">
        <v>713</v>
      </c>
      <c r="EXG7" s="138" t="s">
        <v>75</v>
      </c>
      <c r="EXH7" s="21" t="s">
        <v>713</v>
      </c>
      <c r="EXI7" s="138" t="s">
        <v>75</v>
      </c>
      <c r="EXJ7" s="21" t="s">
        <v>713</v>
      </c>
      <c r="EXK7" s="138" t="s">
        <v>75</v>
      </c>
      <c r="EXL7" s="21" t="s">
        <v>713</v>
      </c>
      <c r="EXM7" s="138" t="s">
        <v>75</v>
      </c>
      <c r="EXN7" s="21" t="s">
        <v>713</v>
      </c>
      <c r="EXO7" s="138" t="s">
        <v>75</v>
      </c>
      <c r="EXP7" s="21" t="s">
        <v>713</v>
      </c>
      <c r="EXQ7" s="138" t="s">
        <v>75</v>
      </c>
      <c r="EXR7" s="21" t="s">
        <v>713</v>
      </c>
      <c r="EXS7" s="138" t="s">
        <v>75</v>
      </c>
      <c r="EXT7" s="21" t="s">
        <v>713</v>
      </c>
      <c r="EXU7" s="138" t="s">
        <v>75</v>
      </c>
      <c r="EXV7" s="21" t="s">
        <v>713</v>
      </c>
      <c r="EXW7" s="138" t="s">
        <v>75</v>
      </c>
      <c r="EXX7" s="21" t="s">
        <v>713</v>
      </c>
      <c r="EXY7" s="138" t="s">
        <v>75</v>
      </c>
      <c r="EXZ7" s="21" t="s">
        <v>713</v>
      </c>
      <c r="EYA7" s="138" t="s">
        <v>75</v>
      </c>
      <c r="EYB7" s="21" t="s">
        <v>713</v>
      </c>
      <c r="EYC7" s="138" t="s">
        <v>75</v>
      </c>
      <c r="EYD7" s="21" t="s">
        <v>713</v>
      </c>
      <c r="EYE7" s="138" t="s">
        <v>75</v>
      </c>
      <c r="EYF7" s="21" t="s">
        <v>713</v>
      </c>
      <c r="EYG7" s="138" t="s">
        <v>75</v>
      </c>
      <c r="EYH7" s="21" t="s">
        <v>713</v>
      </c>
      <c r="EYI7" s="138" t="s">
        <v>75</v>
      </c>
      <c r="EYJ7" s="21" t="s">
        <v>713</v>
      </c>
      <c r="EYK7" s="138" t="s">
        <v>75</v>
      </c>
      <c r="EYL7" s="21" t="s">
        <v>713</v>
      </c>
      <c r="EYM7" s="138" t="s">
        <v>75</v>
      </c>
      <c r="EYN7" s="21" t="s">
        <v>713</v>
      </c>
      <c r="EYO7" s="138" t="s">
        <v>75</v>
      </c>
      <c r="EYP7" s="21" t="s">
        <v>713</v>
      </c>
      <c r="EYQ7" s="138" t="s">
        <v>75</v>
      </c>
      <c r="EYR7" s="21" t="s">
        <v>713</v>
      </c>
      <c r="EYS7" s="138" t="s">
        <v>75</v>
      </c>
      <c r="EYT7" s="21" t="s">
        <v>713</v>
      </c>
      <c r="EYU7" s="138" t="s">
        <v>75</v>
      </c>
      <c r="EYV7" s="21" t="s">
        <v>713</v>
      </c>
      <c r="EYW7" s="138" t="s">
        <v>75</v>
      </c>
      <c r="EYX7" s="21" t="s">
        <v>713</v>
      </c>
      <c r="EYY7" s="138" t="s">
        <v>75</v>
      </c>
      <c r="EYZ7" s="21" t="s">
        <v>713</v>
      </c>
      <c r="EZA7" s="138" t="s">
        <v>75</v>
      </c>
      <c r="EZB7" s="21" t="s">
        <v>713</v>
      </c>
      <c r="EZC7" s="138" t="s">
        <v>75</v>
      </c>
      <c r="EZD7" s="21" t="s">
        <v>713</v>
      </c>
      <c r="EZE7" s="138" t="s">
        <v>75</v>
      </c>
      <c r="EZF7" s="21" t="s">
        <v>713</v>
      </c>
      <c r="EZG7" s="138" t="s">
        <v>75</v>
      </c>
      <c r="EZH7" s="21" t="s">
        <v>713</v>
      </c>
      <c r="EZI7" s="138" t="s">
        <v>75</v>
      </c>
      <c r="EZJ7" s="21" t="s">
        <v>713</v>
      </c>
      <c r="EZK7" s="138" t="s">
        <v>75</v>
      </c>
      <c r="EZL7" s="21" t="s">
        <v>713</v>
      </c>
      <c r="EZM7" s="138" t="s">
        <v>75</v>
      </c>
      <c r="EZN7" s="21" t="s">
        <v>713</v>
      </c>
      <c r="EZO7" s="138" t="s">
        <v>75</v>
      </c>
      <c r="EZP7" s="21" t="s">
        <v>713</v>
      </c>
      <c r="EZQ7" s="138" t="s">
        <v>75</v>
      </c>
      <c r="EZR7" s="21" t="s">
        <v>713</v>
      </c>
      <c r="EZS7" s="138" t="s">
        <v>75</v>
      </c>
      <c r="EZT7" s="21" t="s">
        <v>713</v>
      </c>
      <c r="EZU7" s="138" t="s">
        <v>75</v>
      </c>
      <c r="EZV7" s="21" t="s">
        <v>713</v>
      </c>
      <c r="EZW7" s="138" t="s">
        <v>75</v>
      </c>
      <c r="EZX7" s="21" t="s">
        <v>713</v>
      </c>
      <c r="EZY7" s="138" t="s">
        <v>75</v>
      </c>
      <c r="EZZ7" s="21" t="s">
        <v>713</v>
      </c>
      <c r="FAA7" s="138" t="s">
        <v>75</v>
      </c>
      <c r="FAB7" s="21" t="s">
        <v>713</v>
      </c>
      <c r="FAC7" s="138" t="s">
        <v>75</v>
      </c>
      <c r="FAD7" s="21" t="s">
        <v>713</v>
      </c>
      <c r="FAE7" s="138" t="s">
        <v>75</v>
      </c>
      <c r="FAF7" s="21" t="s">
        <v>713</v>
      </c>
      <c r="FAG7" s="138" t="s">
        <v>75</v>
      </c>
      <c r="FAH7" s="21" t="s">
        <v>713</v>
      </c>
      <c r="FAI7" s="138" t="s">
        <v>75</v>
      </c>
      <c r="FAJ7" s="21" t="s">
        <v>713</v>
      </c>
      <c r="FAK7" s="138" t="s">
        <v>75</v>
      </c>
      <c r="FAL7" s="21" t="s">
        <v>713</v>
      </c>
      <c r="FAM7" s="138" t="s">
        <v>75</v>
      </c>
      <c r="FAN7" s="21" t="s">
        <v>713</v>
      </c>
      <c r="FAO7" s="138" t="s">
        <v>75</v>
      </c>
      <c r="FAP7" s="21" t="s">
        <v>713</v>
      </c>
      <c r="FAQ7" s="138" t="s">
        <v>75</v>
      </c>
      <c r="FAR7" s="21" t="s">
        <v>713</v>
      </c>
      <c r="FAS7" s="138" t="s">
        <v>75</v>
      </c>
      <c r="FAT7" s="21" t="s">
        <v>713</v>
      </c>
      <c r="FAU7" s="138" t="s">
        <v>75</v>
      </c>
      <c r="FAV7" s="21" t="s">
        <v>713</v>
      </c>
      <c r="FAW7" s="138" t="s">
        <v>75</v>
      </c>
      <c r="FAX7" s="21" t="s">
        <v>713</v>
      </c>
      <c r="FAY7" s="138" t="s">
        <v>75</v>
      </c>
      <c r="FAZ7" s="21" t="s">
        <v>713</v>
      </c>
      <c r="FBA7" s="138" t="s">
        <v>75</v>
      </c>
      <c r="FBB7" s="21" t="s">
        <v>713</v>
      </c>
      <c r="FBC7" s="138" t="s">
        <v>75</v>
      </c>
      <c r="FBD7" s="21" t="s">
        <v>713</v>
      </c>
      <c r="FBE7" s="138" t="s">
        <v>75</v>
      </c>
      <c r="FBF7" s="21" t="s">
        <v>713</v>
      </c>
      <c r="FBG7" s="138" t="s">
        <v>75</v>
      </c>
      <c r="FBH7" s="21" t="s">
        <v>713</v>
      </c>
      <c r="FBI7" s="138" t="s">
        <v>75</v>
      </c>
      <c r="FBJ7" s="21" t="s">
        <v>713</v>
      </c>
      <c r="FBK7" s="138" t="s">
        <v>75</v>
      </c>
      <c r="FBL7" s="21" t="s">
        <v>713</v>
      </c>
      <c r="FBM7" s="138" t="s">
        <v>75</v>
      </c>
      <c r="FBN7" s="21" t="s">
        <v>713</v>
      </c>
      <c r="FBO7" s="138" t="s">
        <v>75</v>
      </c>
      <c r="FBP7" s="21" t="s">
        <v>713</v>
      </c>
      <c r="FBQ7" s="138" t="s">
        <v>75</v>
      </c>
      <c r="FBR7" s="21" t="s">
        <v>713</v>
      </c>
      <c r="FBS7" s="138" t="s">
        <v>75</v>
      </c>
      <c r="FBT7" s="21" t="s">
        <v>713</v>
      </c>
      <c r="FBU7" s="138" t="s">
        <v>75</v>
      </c>
      <c r="FBV7" s="21" t="s">
        <v>713</v>
      </c>
      <c r="FBW7" s="138" t="s">
        <v>75</v>
      </c>
      <c r="FBX7" s="21" t="s">
        <v>713</v>
      </c>
      <c r="FBY7" s="138" t="s">
        <v>75</v>
      </c>
      <c r="FBZ7" s="21" t="s">
        <v>713</v>
      </c>
      <c r="FCA7" s="138" t="s">
        <v>75</v>
      </c>
      <c r="FCB7" s="21" t="s">
        <v>713</v>
      </c>
      <c r="FCC7" s="138" t="s">
        <v>75</v>
      </c>
      <c r="FCD7" s="21" t="s">
        <v>713</v>
      </c>
      <c r="FCE7" s="138" t="s">
        <v>75</v>
      </c>
      <c r="FCF7" s="21" t="s">
        <v>713</v>
      </c>
      <c r="FCG7" s="138" t="s">
        <v>75</v>
      </c>
      <c r="FCH7" s="21" t="s">
        <v>713</v>
      </c>
      <c r="FCI7" s="138" t="s">
        <v>75</v>
      </c>
      <c r="FCJ7" s="21" t="s">
        <v>713</v>
      </c>
      <c r="FCK7" s="138" t="s">
        <v>75</v>
      </c>
      <c r="FCL7" s="21" t="s">
        <v>713</v>
      </c>
      <c r="FCM7" s="138" t="s">
        <v>75</v>
      </c>
      <c r="FCN7" s="21" t="s">
        <v>713</v>
      </c>
      <c r="FCO7" s="138" t="s">
        <v>75</v>
      </c>
      <c r="FCP7" s="21" t="s">
        <v>713</v>
      </c>
      <c r="FCQ7" s="138" t="s">
        <v>75</v>
      </c>
      <c r="FCR7" s="21" t="s">
        <v>713</v>
      </c>
      <c r="FCS7" s="138" t="s">
        <v>75</v>
      </c>
      <c r="FCT7" s="21" t="s">
        <v>713</v>
      </c>
      <c r="FCU7" s="138" t="s">
        <v>75</v>
      </c>
      <c r="FCV7" s="21" t="s">
        <v>713</v>
      </c>
      <c r="FCW7" s="138" t="s">
        <v>75</v>
      </c>
      <c r="FCX7" s="21" t="s">
        <v>713</v>
      </c>
      <c r="FCY7" s="138" t="s">
        <v>75</v>
      </c>
      <c r="FCZ7" s="21" t="s">
        <v>713</v>
      </c>
      <c r="FDA7" s="138" t="s">
        <v>75</v>
      </c>
      <c r="FDB7" s="21" t="s">
        <v>713</v>
      </c>
      <c r="FDC7" s="138" t="s">
        <v>75</v>
      </c>
      <c r="FDD7" s="21" t="s">
        <v>713</v>
      </c>
      <c r="FDE7" s="138" t="s">
        <v>75</v>
      </c>
      <c r="FDF7" s="21" t="s">
        <v>713</v>
      </c>
      <c r="FDG7" s="138" t="s">
        <v>75</v>
      </c>
      <c r="FDH7" s="21" t="s">
        <v>713</v>
      </c>
      <c r="FDI7" s="138" t="s">
        <v>75</v>
      </c>
      <c r="FDJ7" s="21" t="s">
        <v>713</v>
      </c>
      <c r="FDK7" s="138" t="s">
        <v>75</v>
      </c>
      <c r="FDL7" s="21" t="s">
        <v>713</v>
      </c>
      <c r="FDM7" s="138" t="s">
        <v>75</v>
      </c>
      <c r="FDN7" s="21" t="s">
        <v>713</v>
      </c>
      <c r="FDO7" s="138" t="s">
        <v>75</v>
      </c>
      <c r="FDP7" s="21" t="s">
        <v>713</v>
      </c>
      <c r="FDQ7" s="138" t="s">
        <v>75</v>
      </c>
      <c r="FDR7" s="21" t="s">
        <v>713</v>
      </c>
      <c r="FDS7" s="138" t="s">
        <v>75</v>
      </c>
      <c r="FDT7" s="21" t="s">
        <v>713</v>
      </c>
      <c r="FDU7" s="138" t="s">
        <v>75</v>
      </c>
      <c r="FDV7" s="21" t="s">
        <v>713</v>
      </c>
      <c r="FDW7" s="138" t="s">
        <v>75</v>
      </c>
      <c r="FDX7" s="21" t="s">
        <v>713</v>
      </c>
      <c r="FDY7" s="138" t="s">
        <v>75</v>
      </c>
      <c r="FDZ7" s="21" t="s">
        <v>713</v>
      </c>
      <c r="FEA7" s="138" t="s">
        <v>75</v>
      </c>
      <c r="FEB7" s="21" t="s">
        <v>713</v>
      </c>
      <c r="FEC7" s="138" t="s">
        <v>75</v>
      </c>
      <c r="FED7" s="21" t="s">
        <v>713</v>
      </c>
      <c r="FEE7" s="138" t="s">
        <v>75</v>
      </c>
      <c r="FEF7" s="21" t="s">
        <v>713</v>
      </c>
      <c r="FEG7" s="138" t="s">
        <v>75</v>
      </c>
      <c r="FEH7" s="21" t="s">
        <v>713</v>
      </c>
      <c r="FEI7" s="138" t="s">
        <v>75</v>
      </c>
      <c r="FEJ7" s="21" t="s">
        <v>713</v>
      </c>
      <c r="FEK7" s="138" t="s">
        <v>75</v>
      </c>
      <c r="FEL7" s="21" t="s">
        <v>713</v>
      </c>
      <c r="FEM7" s="138" t="s">
        <v>75</v>
      </c>
      <c r="FEN7" s="21" t="s">
        <v>713</v>
      </c>
      <c r="FEO7" s="138" t="s">
        <v>75</v>
      </c>
      <c r="FEP7" s="21" t="s">
        <v>713</v>
      </c>
      <c r="FEQ7" s="138" t="s">
        <v>75</v>
      </c>
      <c r="FER7" s="21" t="s">
        <v>713</v>
      </c>
      <c r="FES7" s="138" t="s">
        <v>75</v>
      </c>
      <c r="FET7" s="21" t="s">
        <v>713</v>
      </c>
      <c r="FEU7" s="138" t="s">
        <v>75</v>
      </c>
      <c r="FEV7" s="21" t="s">
        <v>713</v>
      </c>
      <c r="FEW7" s="138" t="s">
        <v>75</v>
      </c>
      <c r="FEX7" s="21" t="s">
        <v>713</v>
      </c>
      <c r="FEY7" s="138" t="s">
        <v>75</v>
      </c>
      <c r="FEZ7" s="21" t="s">
        <v>713</v>
      </c>
      <c r="FFA7" s="138" t="s">
        <v>75</v>
      </c>
      <c r="FFB7" s="21" t="s">
        <v>713</v>
      </c>
      <c r="FFC7" s="138" t="s">
        <v>75</v>
      </c>
      <c r="FFD7" s="21" t="s">
        <v>713</v>
      </c>
      <c r="FFE7" s="138" t="s">
        <v>75</v>
      </c>
      <c r="FFF7" s="21" t="s">
        <v>713</v>
      </c>
      <c r="FFG7" s="138" t="s">
        <v>75</v>
      </c>
      <c r="FFH7" s="21" t="s">
        <v>713</v>
      </c>
      <c r="FFI7" s="138" t="s">
        <v>75</v>
      </c>
      <c r="FFJ7" s="21" t="s">
        <v>713</v>
      </c>
      <c r="FFK7" s="138" t="s">
        <v>75</v>
      </c>
      <c r="FFL7" s="21" t="s">
        <v>713</v>
      </c>
      <c r="FFM7" s="138" t="s">
        <v>75</v>
      </c>
      <c r="FFN7" s="21" t="s">
        <v>713</v>
      </c>
      <c r="FFO7" s="138" t="s">
        <v>75</v>
      </c>
      <c r="FFP7" s="21" t="s">
        <v>713</v>
      </c>
      <c r="FFQ7" s="138" t="s">
        <v>75</v>
      </c>
      <c r="FFR7" s="21" t="s">
        <v>713</v>
      </c>
      <c r="FFS7" s="138" t="s">
        <v>75</v>
      </c>
      <c r="FFT7" s="21" t="s">
        <v>713</v>
      </c>
      <c r="FFU7" s="138" t="s">
        <v>75</v>
      </c>
      <c r="FFV7" s="21" t="s">
        <v>713</v>
      </c>
      <c r="FFW7" s="138" t="s">
        <v>75</v>
      </c>
      <c r="FFX7" s="21" t="s">
        <v>713</v>
      </c>
      <c r="FFY7" s="138" t="s">
        <v>75</v>
      </c>
      <c r="FFZ7" s="21" t="s">
        <v>713</v>
      </c>
      <c r="FGA7" s="138" t="s">
        <v>75</v>
      </c>
      <c r="FGB7" s="21" t="s">
        <v>713</v>
      </c>
      <c r="FGC7" s="138" t="s">
        <v>75</v>
      </c>
      <c r="FGD7" s="21" t="s">
        <v>713</v>
      </c>
      <c r="FGE7" s="138" t="s">
        <v>75</v>
      </c>
      <c r="FGF7" s="21" t="s">
        <v>713</v>
      </c>
      <c r="FGG7" s="138" t="s">
        <v>75</v>
      </c>
      <c r="FGH7" s="21" t="s">
        <v>713</v>
      </c>
      <c r="FGI7" s="138" t="s">
        <v>75</v>
      </c>
      <c r="FGJ7" s="21" t="s">
        <v>713</v>
      </c>
      <c r="FGK7" s="138" t="s">
        <v>75</v>
      </c>
      <c r="FGL7" s="21" t="s">
        <v>713</v>
      </c>
      <c r="FGM7" s="138" t="s">
        <v>75</v>
      </c>
      <c r="FGN7" s="21" t="s">
        <v>713</v>
      </c>
      <c r="FGO7" s="138" t="s">
        <v>75</v>
      </c>
      <c r="FGP7" s="21" t="s">
        <v>713</v>
      </c>
      <c r="FGQ7" s="138" t="s">
        <v>75</v>
      </c>
      <c r="FGR7" s="21" t="s">
        <v>713</v>
      </c>
      <c r="FGS7" s="138" t="s">
        <v>75</v>
      </c>
      <c r="FGT7" s="21" t="s">
        <v>713</v>
      </c>
      <c r="FGU7" s="138" t="s">
        <v>75</v>
      </c>
      <c r="FGV7" s="21" t="s">
        <v>713</v>
      </c>
      <c r="FGW7" s="138" t="s">
        <v>75</v>
      </c>
      <c r="FGX7" s="21" t="s">
        <v>713</v>
      </c>
      <c r="FGY7" s="138" t="s">
        <v>75</v>
      </c>
      <c r="FGZ7" s="21" t="s">
        <v>713</v>
      </c>
      <c r="FHA7" s="138" t="s">
        <v>75</v>
      </c>
      <c r="FHB7" s="21" t="s">
        <v>713</v>
      </c>
      <c r="FHC7" s="138" t="s">
        <v>75</v>
      </c>
      <c r="FHD7" s="21" t="s">
        <v>713</v>
      </c>
      <c r="FHE7" s="138" t="s">
        <v>75</v>
      </c>
      <c r="FHF7" s="21" t="s">
        <v>713</v>
      </c>
      <c r="FHG7" s="138" t="s">
        <v>75</v>
      </c>
      <c r="FHH7" s="21" t="s">
        <v>713</v>
      </c>
      <c r="FHI7" s="138" t="s">
        <v>75</v>
      </c>
      <c r="FHJ7" s="21" t="s">
        <v>713</v>
      </c>
      <c r="FHK7" s="138" t="s">
        <v>75</v>
      </c>
      <c r="FHL7" s="21" t="s">
        <v>713</v>
      </c>
      <c r="FHM7" s="138" t="s">
        <v>75</v>
      </c>
      <c r="FHN7" s="21" t="s">
        <v>713</v>
      </c>
      <c r="FHO7" s="138" t="s">
        <v>75</v>
      </c>
      <c r="FHP7" s="21" t="s">
        <v>713</v>
      </c>
      <c r="FHQ7" s="138" t="s">
        <v>75</v>
      </c>
      <c r="FHR7" s="21" t="s">
        <v>713</v>
      </c>
      <c r="FHS7" s="138" t="s">
        <v>75</v>
      </c>
      <c r="FHT7" s="21" t="s">
        <v>713</v>
      </c>
      <c r="FHU7" s="138" t="s">
        <v>75</v>
      </c>
      <c r="FHV7" s="21" t="s">
        <v>713</v>
      </c>
      <c r="FHW7" s="138" t="s">
        <v>75</v>
      </c>
      <c r="FHX7" s="21" t="s">
        <v>713</v>
      </c>
      <c r="FHY7" s="138" t="s">
        <v>75</v>
      </c>
      <c r="FHZ7" s="21" t="s">
        <v>713</v>
      </c>
      <c r="FIA7" s="138" t="s">
        <v>75</v>
      </c>
      <c r="FIB7" s="21" t="s">
        <v>713</v>
      </c>
      <c r="FIC7" s="138" t="s">
        <v>75</v>
      </c>
      <c r="FID7" s="21" t="s">
        <v>713</v>
      </c>
      <c r="FIE7" s="138" t="s">
        <v>75</v>
      </c>
      <c r="FIF7" s="21" t="s">
        <v>713</v>
      </c>
      <c r="FIG7" s="138" t="s">
        <v>75</v>
      </c>
      <c r="FIH7" s="21" t="s">
        <v>713</v>
      </c>
      <c r="FII7" s="138" t="s">
        <v>75</v>
      </c>
      <c r="FIJ7" s="21" t="s">
        <v>713</v>
      </c>
      <c r="FIK7" s="138" t="s">
        <v>75</v>
      </c>
      <c r="FIL7" s="21" t="s">
        <v>713</v>
      </c>
      <c r="FIM7" s="138" t="s">
        <v>75</v>
      </c>
      <c r="FIN7" s="21" t="s">
        <v>713</v>
      </c>
      <c r="FIO7" s="138" t="s">
        <v>75</v>
      </c>
      <c r="FIP7" s="21" t="s">
        <v>713</v>
      </c>
      <c r="FIQ7" s="138" t="s">
        <v>75</v>
      </c>
      <c r="FIR7" s="21" t="s">
        <v>713</v>
      </c>
      <c r="FIS7" s="138" t="s">
        <v>75</v>
      </c>
      <c r="FIT7" s="21" t="s">
        <v>713</v>
      </c>
      <c r="FIU7" s="138" t="s">
        <v>75</v>
      </c>
      <c r="FIV7" s="21" t="s">
        <v>713</v>
      </c>
      <c r="FIW7" s="138" t="s">
        <v>75</v>
      </c>
      <c r="FIX7" s="21" t="s">
        <v>713</v>
      </c>
      <c r="FIY7" s="138" t="s">
        <v>75</v>
      </c>
      <c r="FIZ7" s="21" t="s">
        <v>713</v>
      </c>
      <c r="FJA7" s="138" t="s">
        <v>75</v>
      </c>
      <c r="FJB7" s="21" t="s">
        <v>713</v>
      </c>
      <c r="FJC7" s="138" t="s">
        <v>75</v>
      </c>
      <c r="FJD7" s="21" t="s">
        <v>713</v>
      </c>
      <c r="FJE7" s="138" t="s">
        <v>75</v>
      </c>
      <c r="FJF7" s="21" t="s">
        <v>713</v>
      </c>
      <c r="FJG7" s="138" t="s">
        <v>75</v>
      </c>
      <c r="FJH7" s="21" t="s">
        <v>713</v>
      </c>
      <c r="FJI7" s="138" t="s">
        <v>75</v>
      </c>
      <c r="FJJ7" s="21" t="s">
        <v>713</v>
      </c>
      <c r="FJK7" s="138" t="s">
        <v>75</v>
      </c>
      <c r="FJL7" s="21" t="s">
        <v>713</v>
      </c>
      <c r="FJM7" s="138" t="s">
        <v>75</v>
      </c>
      <c r="FJN7" s="21" t="s">
        <v>713</v>
      </c>
      <c r="FJO7" s="138" t="s">
        <v>75</v>
      </c>
      <c r="FJP7" s="21" t="s">
        <v>713</v>
      </c>
      <c r="FJQ7" s="138" t="s">
        <v>75</v>
      </c>
      <c r="FJR7" s="21" t="s">
        <v>713</v>
      </c>
      <c r="FJS7" s="138" t="s">
        <v>75</v>
      </c>
      <c r="FJT7" s="21" t="s">
        <v>713</v>
      </c>
      <c r="FJU7" s="138" t="s">
        <v>75</v>
      </c>
      <c r="FJV7" s="21" t="s">
        <v>713</v>
      </c>
      <c r="FJW7" s="138" t="s">
        <v>75</v>
      </c>
      <c r="FJX7" s="21" t="s">
        <v>713</v>
      </c>
      <c r="FJY7" s="138" t="s">
        <v>75</v>
      </c>
      <c r="FJZ7" s="21" t="s">
        <v>713</v>
      </c>
      <c r="FKA7" s="138" t="s">
        <v>75</v>
      </c>
      <c r="FKB7" s="21" t="s">
        <v>713</v>
      </c>
      <c r="FKC7" s="138" t="s">
        <v>75</v>
      </c>
      <c r="FKD7" s="21" t="s">
        <v>713</v>
      </c>
      <c r="FKE7" s="138" t="s">
        <v>75</v>
      </c>
      <c r="FKF7" s="21" t="s">
        <v>713</v>
      </c>
      <c r="FKG7" s="138" t="s">
        <v>75</v>
      </c>
      <c r="FKH7" s="21" t="s">
        <v>713</v>
      </c>
      <c r="FKI7" s="138" t="s">
        <v>75</v>
      </c>
      <c r="FKJ7" s="21" t="s">
        <v>713</v>
      </c>
      <c r="FKK7" s="138" t="s">
        <v>75</v>
      </c>
      <c r="FKL7" s="21" t="s">
        <v>713</v>
      </c>
      <c r="FKM7" s="138" t="s">
        <v>75</v>
      </c>
      <c r="FKN7" s="21" t="s">
        <v>713</v>
      </c>
      <c r="FKO7" s="138" t="s">
        <v>75</v>
      </c>
      <c r="FKP7" s="21" t="s">
        <v>713</v>
      </c>
      <c r="FKQ7" s="138" t="s">
        <v>75</v>
      </c>
      <c r="FKR7" s="21" t="s">
        <v>713</v>
      </c>
      <c r="FKS7" s="138" t="s">
        <v>75</v>
      </c>
      <c r="FKT7" s="21" t="s">
        <v>713</v>
      </c>
      <c r="FKU7" s="138" t="s">
        <v>75</v>
      </c>
      <c r="FKV7" s="21" t="s">
        <v>713</v>
      </c>
      <c r="FKW7" s="138" t="s">
        <v>75</v>
      </c>
      <c r="FKX7" s="21" t="s">
        <v>713</v>
      </c>
      <c r="FKY7" s="138" t="s">
        <v>75</v>
      </c>
      <c r="FKZ7" s="21" t="s">
        <v>713</v>
      </c>
      <c r="FLA7" s="138" t="s">
        <v>75</v>
      </c>
      <c r="FLB7" s="21" t="s">
        <v>713</v>
      </c>
      <c r="FLC7" s="138" t="s">
        <v>75</v>
      </c>
      <c r="FLD7" s="21" t="s">
        <v>713</v>
      </c>
      <c r="FLE7" s="138" t="s">
        <v>75</v>
      </c>
      <c r="FLF7" s="21" t="s">
        <v>713</v>
      </c>
      <c r="FLG7" s="138" t="s">
        <v>75</v>
      </c>
      <c r="FLH7" s="21" t="s">
        <v>713</v>
      </c>
      <c r="FLI7" s="138" t="s">
        <v>75</v>
      </c>
      <c r="FLJ7" s="21" t="s">
        <v>713</v>
      </c>
      <c r="FLK7" s="138" t="s">
        <v>75</v>
      </c>
      <c r="FLL7" s="21" t="s">
        <v>713</v>
      </c>
      <c r="FLM7" s="138" t="s">
        <v>75</v>
      </c>
      <c r="FLN7" s="21" t="s">
        <v>713</v>
      </c>
      <c r="FLO7" s="138" t="s">
        <v>75</v>
      </c>
      <c r="FLP7" s="21" t="s">
        <v>713</v>
      </c>
      <c r="FLQ7" s="138" t="s">
        <v>75</v>
      </c>
      <c r="FLR7" s="21" t="s">
        <v>713</v>
      </c>
      <c r="FLS7" s="138" t="s">
        <v>75</v>
      </c>
      <c r="FLT7" s="21" t="s">
        <v>713</v>
      </c>
      <c r="FLU7" s="138" t="s">
        <v>75</v>
      </c>
      <c r="FLV7" s="21" t="s">
        <v>713</v>
      </c>
      <c r="FLW7" s="138" t="s">
        <v>75</v>
      </c>
      <c r="FLX7" s="21" t="s">
        <v>713</v>
      </c>
      <c r="FLY7" s="138" t="s">
        <v>75</v>
      </c>
      <c r="FLZ7" s="21" t="s">
        <v>713</v>
      </c>
      <c r="FMA7" s="138" t="s">
        <v>75</v>
      </c>
      <c r="FMB7" s="21" t="s">
        <v>713</v>
      </c>
      <c r="FMC7" s="138" t="s">
        <v>75</v>
      </c>
      <c r="FMD7" s="21" t="s">
        <v>713</v>
      </c>
      <c r="FME7" s="138" t="s">
        <v>75</v>
      </c>
      <c r="FMF7" s="21" t="s">
        <v>713</v>
      </c>
      <c r="FMG7" s="138" t="s">
        <v>75</v>
      </c>
      <c r="FMH7" s="21" t="s">
        <v>713</v>
      </c>
      <c r="FMI7" s="138" t="s">
        <v>75</v>
      </c>
      <c r="FMJ7" s="21" t="s">
        <v>713</v>
      </c>
      <c r="FMK7" s="138" t="s">
        <v>75</v>
      </c>
      <c r="FML7" s="21" t="s">
        <v>713</v>
      </c>
      <c r="FMM7" s="138" t="s">
        <v>75</v>
      </c>
      <c r="FMN7" s="21" t="s">
        <v>713</v>
      </c>
      <c r="FMO7" s="138" t="s">
        <v>75</v>
      </c>
      <c r="FMP7" s="21" t="s">
        <v>713</v>
      </c>
      <c r="FMQ7" s="138" t="s">
        <v>75</v>
      </c>
      <c r="FMR7" s="21" t="s">
        <v>713</v>
      </c>
      <c r="FMS7" s="138" t="s">
        <v>75</v>
      </c>
      <c r="FMT7" s="21" t="s">
        <v>713</v>
      </c>
      <c r="FMU7" s="138" t="s">
        <v>75</v>
      </c>
      <c r="FMV7" s="21" t="s">
        <v>713</v>
      </c>
      <c r="FMW7" s="138" t="s">
        <v>75</v>
      </c>
      <c r="FMX7" s="21" t="s">
        <v>713</v>
      </c>
      <c r="FMY7" s="138" t="s">
        <v>75</v>
      </c>
      <c r="FMZ7" s="21" t="s">
        <v>713</v>
      </c>
      <c r="FNA7" s="138" t="s">
        <v>75</v>
      </c>
      <c r="FNB7" s="21" t="s">
        <v>713</v>
      </c>
      <c r="FNC7" s="138" t="s">
        <v>75</v>
      </c>
      <c r="FND7" s="21" t="s">
        <v>713</v>
      </c>
      <c r="FNE7" s="138" t="s">
        <v>75</v>
      </c>
      <c r="FNF7" s="21" t="s">
        <v>713</v>
      </c>
      <c r="FNG7" s="138" t="s">
        <v>75</v>
      </c>
      <c r="FNH7" s="21" t="s">
        <v>713</v>
      </c>
      <c r="FNI7" s="138" t="s">
        <v>75</v>
      </c>
      <c r="FNJ7" s="21" t="s">
        <v>713</v>
      </c>
      <c r="FNK7" s="138" t="s">
        <v>75</v>
      </c>
      <c r="FNL7" s="21" t="s">
        <v>713</v>
      </c>
      <c r="FNM7" s="138" t="s">
        <v>75</v>
      </c>
      <c r="FNN7" s="21" t="s">
        <v>713</v>
      </c>
      <c r="FNO7" s="138" t="s">
        <v>75</v>
      </c>
      <c r="FNP7" s="21" t="s">
        <v>713</v>
      </c>
      <c r="FNQ7" s="138" t="s">
        <v>75</v>
      </c>
      <c r="FNR7" s="21" t="s">
        <v>713</v>
      </c>
      <c r="FNS7" s="138" t="s">
        <v>75</v>
      </c>
      <c r="FNT7" s="21" t="s">
        <v>713</v>
      </c>
      <c r="FNU7" s="138" t="s">
        <v>75</v>
      </c>
      <c r="FNV7" s="21" t="s">
        <v>713</v>
      </c>
      <c r="FNW7" s="138" t="s">
        <v>75</v>
      </c>
      <c r="FNX7" s="21" t="s">
        <v>713</v>
      </c>
      <c r="FNY7" s="138" t="s">
        <v>75</v>
      </c>
      <c r="FNZ7" s="21" t="s">
        <v>713</v>
      </c>
      <c r="FOA7" s="138" t="s">
        <v>75</v>
      </c>
      <c r="FOB7" s="21" t="s">
        <v>713</v>
      </c>
      <c r="FOC7" s="138" t="s">
        <v>75</v>
      </c>
      <c r="FOD7" s="21" t="s">
        <v>713</v>
      </c>
      <c r="FOE7" s="138" t="s">
        <v>75</v>
      </c>
      <c r="FOF7" s="21" t="s">
        <v>713</v>
      </c>
      <c r="FOG7" s="138" t="s">
        <v>75</v>
      </c>
      <c r="FOH7" s="21" t="s">
        <v>713</v>
      </c>
      <c r="FOI7" s="138" t="s">
        <v>75</v>
      </c>
      <c r="FOJ7" s="21" t="s">
        <v>713</v>
      </c>
      <c r="FOK7" s="138" t="s">
        <v>75</v>
      </c>
      <c r="FOL7" s="21" t="s">
        <v>713</v>
      </c>
      <c r="FOM7" s="138" t="s">
        <v>75</v>
      </c>
      <c r="FON7" s="21" t="s">
        <v>713</v>
      </c>
      <c r="FOO7" s="138" t="s">
        <v>75</v>
      </c>
      <c r="FOP7" s="21" t="s">
        <v>713</v>
      </c>
      <c r="FOQ7" s="138" t="s">
        <v>75</v>
      </c>
      <c r="FOR7" s="21" t="s">
        <v>713</v>
      </c>
      <c r="FOS7" s="138" t="s">
        <v>75</v>
      </c>
      <c r="FOT7" s="21" t="s">
        <v>713</v>
      </c>
      <c r="FOU7" s="138" t="s">
        <v>75</v>
      </c>
      <c r="FOV7" s="21" t="s">
        <v>713</v>
      </c>
      <c r="FOW7" s="138" t="s">
        <v>75</v>
      </c>
      <c r="FOX7" s="21" t="s">
        <v>713</v>
      </c>
      <c r="FOY7" s="138" t="s">
        <v>75</v>
      </c>
      <c r="FOZ7" s="21" t="s">
        <v>713</v>
      </c>
      <c r="FPA7" s="138" t="s">
        <v>75</v>
      </c>
      <c r="FPB7" s="21" t="s">
        <v>713</v>
      </c>
      <c r="FPC7" s="138" t="s">
        <v>75</v>
      </c>
      <c r="FPD7" s="21" t="s">
        <v>713</v>
      </c>
      <c r="FPE7" s="138" t="s">
        <v>75</v>
      </c>
      <c r="FPF7" s="21" t="s">
        <v>713</v>
      </c>
      <c r="FPG7" s="138" t="s">
        <v>75</v>
      </c>
      <c r="FPH7" s="21" t="s">
        <v>713</v>
      </c>
      <c r="FPI7" s="138" t="s">
        <v>75</v>
      </c>
      <c r="FPJ7" s="21" t="s">
        <v>713</v>
      </c>
      <c r="FPK7" s="138" t="s">
        <v>75</v>
      </c>
      <c r="FPL7" s="21" t="s">
        <v>713</v>
      </c>
      <c r="FPM7" s="138" t="s">
        <v>75</v>
      </c>
      <c r="FPN7" s="21" t="s">
        <v>713</v>
      </c>
      <c r="FPO7" s="138" t="s">
        <v>75</v>
      </c>
      <c r="FPP7" s="21" t="s">
        <v>713</v>
      </c>
      <c r="FPQ7" s="138" t="s">
        <v>75</v>
      </c>
      <c r="FPR7" s="21" t="s">
        <v>713</v>
      </c>
      <c r="FPS7" s="138" t="s">
        <v>75</v>
      </c>
      <c r="FPT7" s="21" t="s">
        <v>713</v>
      </c>
      <c r="FPU7" s="138" t="s">
        <v>75</v>
      </c>
      <c r="FPV7" s="21" t="s">
        <v>713</v>
      </c>
      <c r="FPW7" s="138" t="s">
        <v>75</v>
      </c>
      <c r="FPX7" s="21" t="s">
        <v>713</v>
      </c>
      <c r="FPY7" s="138" t="s">
        <v>75</v>
      </c>
      <c r="FPZ7" s="21" t="s">
        <v>713</v>
      </c>
      <c r="FQA7" s="138" t="s">
        <v>75</v>
      </c>
      <c r="FQB7" s="21" t="s">
        <v>713</v>
      </c>
      <c r="FQC7" s="138" t="s">
        <v>75</v>
      </c>
      <c r="FQD7" s="21" t="s">
        <v>713</v>
      </c>
      <c r="FQE7" s="138" t="s">
        <v>75</v>
      </c>
      <c r="FQF7" s="21" t="s">
        <v>713</v>
      </c>
      <c r="FQG7" s="138" t="s">
        <v>75</v>
      </c>
      <c r="FQH7" s="21" t="s">
        <v>713</v>
      </c>
      <c r="FQI7" s="138" t="s">
        <v>75</v>
      </c>
      <c r="FQJ7" s="21" t="s">
        <v>713</v>
      </c>
      <c r="FQK7" s="138" t="s">
        <v>75</v>
      </c>
      <c r="FQL7" s="21" t="s">
        <v>713</v>
      </c>
      <c r="FQM7" s="138" t="s">
        <v>75</v>
      </c>
      <c r="FQN7" s="21" t="s">
        <v>713</v>
      </c>
      <c r="FQO7" s="138" t="s">
        <v>75</v>
      </c>
      <c r="FQP7" s="21" t="s">
        <v>713</v>
      </c>
      <c r="FQQ7" s="138" t="s">
        <v>75</v>
      </c>
      <c r="FQR7" s="21" t="s">
        <v>713</v>
      </c>
      <c r="FQS7" s="138" t="s">
        <v>75</v>
      </c>
      <c r="FQT7" s="21" t="s">
        <v>713</v>
      </c>
      <c r="FQU7" s="138" t="s">
        <v>75</v>
      </c>
      <c r="FQV7" s="21" t="s">
        <v>713</v>
      </c>
      <c r="FQW7" s="138" t="s">
        <v>75</v>
      </c>
      <c r="FQX7" s="21" t="s">
        <v>713</v>
      </c>
      <c r="FQY7" s="138" t="s">
        <v>75</v>
      </c>
      <c r="FQZ7" s="21" t="s">
        <v>713</v>
      </c>
      <c r="FRA7" s="138" t="s">
        <v>75</v>
      </c>
      <c r="FRB7" s="21" t="s">
        <v>713</v>
      </c>
      <c r="FRC7" s="138" t="s">
        <v>75</v>
      </c>
      <c r="FRD7" s="21" t="s">
        <v>713</v>
      </c>
      <c r="FRE7" s="138" t="s">
        <v>75</v>
      </c>
      <c r="FRF7" s="21" t="s">
        <v>713</v>
      </c>
      <c r="FRG7" s="138" t="s">
        <v>75</v>
      </c>
      <c r="FRH7" s="21" t="s">
        <v>713</v>
      </c>
      <c r="FRI7" s="138" t="s">
        <v>75</v>
      </c>
      <c r="FRJ7" s="21" t="s">
        <v>713</v>
      </c>
      <c r="FRK7" s="138" t="s">
        <v>75</v>
      </c>
      <c r="FRL7" s="21" t="s">
        <v>713</v>
      </c>
      <c r="FRM7" s="138" t="s">
        <v>75</v>
      </c>
      <c r="FRN7" s="21" t="s">
        <v>713</v>
      </c>
      <c r="FRO7" s="138" t="s">
        <v>75</v>
      </c>
      <c r="FRP7" s="21" t="s">
        <v>713</v>
      </c>
      <c r="FRQ7" s="138" t="s">
        <v>75</v>
      </c>
      <c r="FRR7" s="21" t="s">
        <v>713</v>
      </c>
      <c r="FRS7" s="138" t="s">
        <v>75</v>
      </c>
      <c r="FRT7" s="21" t="s">
        <v>713</v>
      </c>
      <c r="FRU7" s="138" t="s">
        <v>75</v>
      </c>
      <c r="FRV7" s="21" t="s">
        <v>713</v>
      </c>
      <c r="FRW7" s="138" t="s">
        <v>75</v>
      </c>
      <c r="FRX7" s="21" t="s">
        <v>713</v>
      </c>
      <c r="FRY7" s="138" t="s">
        <v>75</v>
      </c>
      <c r="FRZ7" s="21" t="s">
        <v>713</v>
      </c>
      <c r="FSA7" s="138" t="s">
        <v>75</v>
      </c>
      <c r="FSB7" s="21" t="s">
        <v>713</v>
      </c>
      <c r="FSC7" s="138" t="s">
        <v>75</v>
      </c>
      <c r="FSD7" s="21" t="s">
        <v>713</v>
      </c>
      <c r="FSE7" s="138" t="s">
        <v>75</v>
      </c>
      <c r="FSF7" s="21" t="s">
        <v>713</v>
      </c>
      <c r="FSG7" s="138" t="s">
        <v>75</v>
      </c>
      <c r="FSH7" s="21" t="s">
        <v>713</v>
      </c>
      <c r="FSI7" s="138" t="s">
        <v>75</v>
      </c>
      <c r="FSJ7" s="21" t="s">
        <v>713</v>
      </c>
      <c r="FSK7" s="138" t="s">
        <v>75</v>
      </c>
      <c r="FSL7" s="21" t="s">
        <v>713</v>
      </c>
      <c r="FSM7" s="138" t="s">
        <v>75</v>
      </c>
      <c r="FSN7" s="21" t="s">
        <v>713</v>
      </c>
      <c r="FSO7" s="138" t="s">
        <v>75</v>
      </c>
      <c r="FSP7" s="21" t="s">
        <v>713</v>
      </c>
      <c r="FSQ7" s="138" t="s">
        <v>75</v>
      </c>
      <c r="FSR7" s="21" t="s">
        <v>713</v>
      </c>
      <c r="FSS7" s="138" t="s">
        <v>75</v>
      </c>
      <c r="FST7" s="21" t="s">
        <v>713</v>
      </c>
      <c r="FSU7" s="138" t="s">
        <v>75</v>
      </c>
      <c r="FSV7" s="21" t="s">
        <v>713</v>
      </c>
      <c r="FSW7" s="138" t="s">
        <v>75</v>
      </c>
      <c r="FSX7" s="21" t="s">
        <v>713</v>
      </c>
      <c r="FSY7" s="138" t="s">
        <v>75</v>
      </c>
      <c r="FSZ7" s="21" t="s">
        <v>713</v>
      </c>
      <c r="FTA7" s="138" t="s">
        <v>75</v>
      </c>
      <c r="FTB7" s="21" t="s">
        <v>713</v>
      </c>
      <c r="FTC7" s="138" t="s">
        <v>75</v>
      </c>
      <c r="FTD7" s="21" t="s">
        <v>713</v>
      </c>
      <c r="FTE7" s="138" t="s">
        <v>75</v>
      </c>
      <c r="FTF7" s="21" t="s">
        <v>713</v>
      </c>
      <c r="FTG7" s="138" t="s">
        <v>75</v>
      </c>
      <c r="FTH7" s="21" t="s">
        <v>713</v>
      </c>
      <c r="FTI7" s="138" t="s">
        <v>75</v>
      </c>
      <c r="FTJ7" s="21" t="s">
        <v>713</v>
      </c>
      <c r="FTK7" s="138" t="s">
        <v>75</v>
      </c>
      <c r="FTL7" s="21" t="s">
        <v>713</v>
      </c>
      <c r="FTM7" s="138" t="s">
        <v>75</v>
      </c>
      <c r="FTN7" s="21" t="s">
        <v>713</v>
      </c>
      <c r="FTO7" s="138" t="s">
        <v>75</v>
      </c>
      <c r="FTP7" s="21" t="s">
        <v>713</v>
      </c>
      <c r="FTQ7" s="138" t="s">
        <v>75</v>
      </c>
      <c r="FTR7" s="21" t="s">
        <v>713</v>
      </c>
      <c r="FTS7" s="138" t="s">
        <v>75</v>
      </c>
      <c r="FTT7" s="21" t="s">
        <v>713</v>
      </c>
      <c r="FTU7" s="138" t="s">
        <v>75</v>
      </c>
      <c r="FTV7" s="21" t="s">
        <v>713</v>
      </c>
      <c r="FTW7" s="138" t="s">
        <v>75</v>
      </c>
      <c r="FTX7" s="21" t="s">
        <v>713</v>
      </c>
      <c r="FTY7" s="138" t="s">
        <v>75</v>
      </c>
      <c r="FTZ7" s="21" t="s">
        <v>713</v>
      </c>
      <c r="FUA7" s="138" t="s">
        <v>75</v>
      </c>
      <c r="FUB7" s="21" t="s">
        <v>713</v>
      </c>
      <c r="FUC7" s="138" t="s">
        <v>75</v>
      </c>
      <c r="FUD7" s="21" t="s">
        <v>713</v>
      </c>
      <c r="FUE7" s="138" t="s">
        <v>75</v>
      </c>
      <c r="FUF7" s="21" t="s">
        <v>713</v>
      </c>
      <c r="FUG7" s="138" t="s">
        <v>75</v>
      </c>
      <c r="FUH7" s="21" t="s">
        <v>713</v>
      </c>
      <c r="FUI7" s="138" t="s">
        <v>75</v>
      </c>
      <c r="FUJ7" s="21" t="s">
        <v>713</v>
      </c>
      <c r="FUK7" s="138" t="s">
        <v>75</v>
      </c>
      <c r="FUL7" s="21" t="s">
        <v>713</v>
      </c>
      <c r="FUM7" s="138" t="s">
        <v>75</v>
      </c>
      <c r="FUN7" s="21" t="s">
        <v>713</v>
      </c>
      <c r="FUO7" s="138" t="s">
        <v>75</v>
      </c>
      <c r="FUP7" s="21" t="s">
        <v>713</v>
      </c>
      <c r="FUQ7" s="138" t="s">
        <v>75</v>
      </c>
      <c r="FUR7" s="21" t="s">
        <v>713</v>
      </c>
      <c r="FUS7" s="138" t="s">
        <v>75</v>
      </c>
      <c r="FUT7" s="21" t="s">
        <v>713</v>
      </c>
      <c r="FUU7" s="138" t="s">
        <v>75</v>
      </c>
      <c r="FUV7" s="21" t="s">
        <v>713</v>
      </c>
      <c r="FUW7" s="138" t="s">
        <v>75</v>
      </c>
      <c r="FUX7" s="21" t="s">
        <v>713</v>
      </c>
      <c r="FUY7" s="138" t="s">
        <v>75</v>
      </c>
      <c r="FUZ7" s="21" t="s">
        <v>713</v>
      </c>
      <c r="FVA7" s="138" t="s">
        <v>75</v>
      </c>
      <c r="FVB7" s="21" t="s">
        <v>713</v>
      </c>
      <c r="FVC7" s="138" t="s">
        <v>75</v>
      </c>
      <c r="FVD7" s="21" t="s">
        <v>713</v>
      </c>
      <c r="FVE7" s="138" t="s">
        <v>75</v>
      </c>
      <c r="FVF7" s="21" t="s">
        <v>713</v>
      </c>
      <c r="FVG7" s="138" t="s">
        <v>75</v>
      </c>
      <c r="FVH7" s="21" t="s">
        <v>713</v>
      </c>
      <c r="FVI7" s="138" t="s">
        <v>75</v>
      </c>
      <c r="FVJ7" s="21" t="s">
        <v>713</v>
      </c>
      <c r="FVK7" s="138" t="s">
        <v>75</v>
      </c>
      <c r="FVL7" s="21" t="s">
        <v>713</v>
      </c>
      <c r="FVM7" s="138" t="s">
        <v>75</v>
      </c>
      <c r="FVN7" s="21" t="s">
        <v>713</v>
      </c>
      <c r="FVO7" s="138" t="s">
        <v>75</v>
      </c>
      <c r="FVP7" s="21" t="s">
        <v>713</v>
      </c>
      <c r="FVQ7" s="138" t="s">
        <v>75</v>
      </c>
      <c r="FVR7" s="21" t="s">
        <v>713</v>
      </c>
      <c r="FVS7" s="138" t="s">
        <v>75</v>
      </c>
      <c r="FVT7" s="21" t="s">
        <v>713</v>
      </c>
      <c r="FVU7" s="138" t="s">
        <v>75</v>
      </c>
      <c r="FVV7" s="21" t="s">
        <v>713</v>
      </c>
      <c r="FVW7" s="138" t="s">
        <v>75</v>
      </c>
      <c r="FVX7" s="21" t="s">
        <v>713</v>
      </c>
      <c r="FVY7" s="138" t="s">
        <v>75</v>
      </c>
      <c r="FVZ7" s="21" t="s">
        <v>713</v>
      </c>
      <c r="FWA7" s="138" t="s">
        <v>75</v>
      </c>
      <c r="FWB7" s="21" t="s">
        <v>713</v>
      </c>
      <c r="FWC7" s="138" t="s">
        <v>75</v>
      </c>
      <c r="FWD7" s="21" t="s">
        <v>713</v>
      </c>
      <c r="FWE7" s="138" t="s">
        <v>75</v>
      </c>
      <c r="FWF7" s="21" t="s">
        <v>713</v>
      </c>
      <c r="FWG7" s="138" t="s">
        <v>75</v>
      </c>
      <c r="FWH7" s="21" t="s">
        <v>713</v>
      </c>
      <c r="FWI7" s="138" t="s">
        <v>75</v>
      </c>
      <c r="FWJ7" s="21" t="s">
        <v>713</v>
      </c>
      <c r="FWK7" s="138" t="s">
        <v>75</v>
      </c>
      <c r="FWL7" s="21" t="s">
        <v>713</v>
      </c>
      <c r="FWM7" s="138" t="s">
        <v>75</v>
      </c>
      <c r="FWN7" s="21" t="s">
        <v>713</v>
      </c>
      <c r="FWO7" s="138" t="s">
        <v>75</v>
      </c>
      <c r="FWP7" s="21" t="s">
        <v>713</v>
      </c>
      <c r="FWQ7" s="138" t="s">
        <v>75</v>
      </c>
      <c r="FWR7" s="21" t="s">
        <v>713</v>
      </c>
      <c r="FWS7" s="138" t="s">
        <v>75</v>
      </c>
      <c r="FWT7" s="21" t="s">
        <v>713</v>
      </c>
      <c r="FWU7" s="138" t="s">
        <v>75</v>
      </c>
      <c r="FWV7" s="21" t="s">
        <v>713</v>
      </c>
      <c r="FWW7" s="138" t="s">
        <v>75</v>
      </c>
      <c r="FWX7" s="21" t="s">
        <v>713</v>
      </c>
      <c r="FWY7" s="138" t="s">
        <v>75</v>
      </c>
      <c r="FWZ7" s="21" t="s">
        <v>713</v>
      </c>
      <c r="FXA7" s="138" t="s">
        <v>75</v>
      </c>
      <c r="FXB7" s="21" t="s">
        <v>713</v>
      </c>
      <c r="FXC7" s="138" t="s">
        <v>75</v>
      </c>
      <c r="FXD7" s="21" t="s">
        <v>713</v>
      </c>
      <c r="FXE7" s="138" t="s">
        <v>75</v>
      </c>
      <c r="FXF7" s="21" t="s">
        <v>713</v>
      </c>
      <c r="FXG7" s="138" t="s">
        <v>75</v>
      </c>
      <c r="FXH7" s="21" t="s">
        <v>713</v>
      </c>
      <c r="FXI7" s="138" t="s">
        <v>75</v>
      </c>
      <c r="FXJ7" s="21" t="s">
        <v>713</v>
      </c>
      <c r="FXK7" s="138" t="s">
        <v>75</v>
      </c>
      <c r="FXL7" s="21" t="s">
        <v>713</v>
      </c>
      <c r="FXM7" s="138" t="s">
        <v>75</v>
      </c>
      <c r="FXN7" s="21" t="s">
        <v>713</v>
      </c>
      <c r="FXO7" s="138" t="s">
        <v>75</v>
      </c>
      <c r="FXP7" s="21" t="s">
        <v>713</v>
      </c>
      <c r="FXQ7" s="138" t="s">
        <v>75</v>
      </c>
      <c r="FXR7" s="21" t="s">
        <v>713</v>
      </c>
      <c r="FXS7" s="138" t="s">
        <v>75</v>
      </c>
      <c r="FXT7" s="21" t="s">
        <v>713</v>
      </c>
      <c r="FXU7" s="138" t="s">
        <v>75</v>
      </c>
      <c r="FXV7" s="21" t="s">
        <v>713</v>
      </c>
      <c r="FXW7" s="138" t="s">
        <v>75</v>
      </c>
      <c r="FXX7" s="21" t="s">
        <v>713</v>
      </c>
      <c r="FXY7" s="138" t="s">
        <v>75</v>
      </c>
      <c r="FXZ7" s="21" t="s">
        <v>713</v>
      </c>
      <c r="FYA7" s="138" t="s">
        <v>75</v>
      </c>
      <c r="FYB7" s="21" t="s">
        <v>713</v>
      </c>
      <c r="FYC7" s="138" t="s">
        <v>75</v>
      </c>
      <c r="FYD7" s="21" t="s">
        <v>713</v>
      </c>
      <c r="FYE7" s="138" t="s">
        <v>75</v>
      </c>
      <c r="FYF7" s="21" t="s">
        <v>713</v>
      </c>
      <c r="FYG7" s="138" t="s">
        <v>75</v>
      </c>
      <c r="FYH7" s="21" t="s">
        <v>713</v>
      </c>
      <c r="FYI7" s="138" t="s">
        <v>75</v>
      </c>
      <c r="FYJ7" s="21" t="s">
        <v>713</v>
      </c>
      <c r="FYK7" s="138" t="s">
        <v>75</v>
      </c>
      <c r="FYL7" s="21" t="s">
        <v>713</v>
      </c>
      <c r="FYM7" s="138" t="s">
        <v>75</v>
      </c>
      <c r="FYN7" s="21" t="s">
        <v>713</v>
      </c>
      <c r="FYO7" s="138" t="s">
        <v>75</v>
      </c>
      <c r="FYP7" s="21" t="s">
        <v>713</v>
      </c>
      <c r="FYQ7" s="138" t="s">
        <v>75</v>
      </c>
      <c r="FYR7" s="21" t="s">
        <v>713</v>
      </c>
      <c r="FYS7" s="138" t="s">
        <v>75</v>
      </c>
      <c r="FYT7" s="21" t="s">
        <v>713</v>
      </c>
      <c r="FYU7" s="138" t="s">
        <v>75</v>
      </c>
      <c r="FYV7" s="21" t="s">
        <v>713</v>
      </c>
      <c r="FYW7" s="138" t="s">
        <v>75</v>
      </c>
      <c r="FYX7" s="21" t="s">
        <v>713</v>
      </c>
      <c r="FYY7" s="138" t="s">
        <v>75</v>
      </c>
      <c r="FYZ7" s="21" t="s">
        <v>713</v>
      </c>
      <c r="FZA7" s="138" t="s">
        <v>75</v>
      </c>
      <c r="FZB7" s="21" t="s">
        <v>713</v>
      </c>
      <c r="FZC7" s="138" t="s">
        <v>75</v>
      </c>
      <c r="FZD7" s="21" t="s">
        <v>713</v>
      </c>
      <c r="FZE7" s="138" t="s">
        <v>75</v>
      </c>
      <c r="FZF7" s="21" t="s">
        <v>713</v>
      </c>
      <c r="FZG7" s="138" t="s">
        <v>75</v>
      </c>
      <c r="FZH7" s="21" t="s">
        <v>713</v>
      </c>
      <c r="FZI7" s="138" t="s">
        <v>75</v>
      </c>
      <c r="FZJ7" s="21" t="s">
        <v>713</v>
      </c>
      <c r="FZK7" s="138" t="s">
        <v>75</v>
      </c>
      <c r="FZL7" s="21" t="s">
        <v>713</v>
      </c>
      <c r="FZM7" s="138" t="s">
        <v>75</v>
      </c>
      <c r="FZN7" s="21" t="s">
        <v>713</v>
      </c>
      <c r="FZO7" s="138" t="s">
        <v>75</v>
      </c>
      <c r="FZP7" s="21" t="s">
        <v>713</v>
      </c>
      <c r="FZQ7" s="138" t="s">
        <v>75</v>
      </c>
      <c r="FZR7" s="21" t="s">
        <v>713</v>
      </c>
      <c r="FZS7" s="138" t="s">
        <v>75</v>
      </c>
      <c r="FZT7" s="21" t="s">
        <v>713</v>
      </c>
      <c r="FZU7" s="138" t="s">
        <v>75</v>
      </c>
      <c r="FZV7" s="21" t="s">
        <v>713</v>
      </c>
      <c r="FZW7" s="138" t="s">
        <v>75</v>
      </c>
      <c r="FZX7" s="21" t="s">
        <v>713</v>
      </c>
      <c r="FZY7" s="138" t="s">
        <v>75</v>
      </c>
      <c r="FZZ7" s="21" t="s">
        <v>713</v>
      </c>
      <c r="GAA7" s="138" t="s">
        <v>75</v>
      </c>
      <c r="GAB7" s="21" t="s">
        <v>713</v>
      </c>
      <c r="GAC7" s="138" t="s">
        <v>75</v>
      </c>
      <c r="GAD7" s="21" t="s">
        <v>713</v>
      </c>
      <c r="GAE7" s="138" t="s">
        <v>75</v>
      </c>
      <c r="GAF7" s="21" t="s">
        <v>713</v>
      </c>
      <c r="GAG7" s="138" t="s">
        <v>75</v>
      </c>
      <c r="GAH7" s="21" t="s">
        <v>713</v>
      </c>
      <c r="GAI7" s="138" t="s">
        <v>75</v>
      </c>
      <c r="GAJ7" s="21" t="s">
        <v>713</v>
      </c>
      <c r="GAK7" s="138" t="s">
        <v>75</v>
      </c>
      <c r="GAL7" s="21" t="s">
        <v>713</v>
      </c>
      <c r="GAM7" s="138" t="s">
        <v>75</v>
      </c>
      <c r="GAN7" s="21" t="s">
        <v>713</v>
      </c>
      <c r="GAO7" s="138" t="s">
        <v>75</v>
      </c>
      <c r="GAP7" s="21" t="s">
        <v>713</v>
      </c>
      <c r="GAQ7" s="138" t="s">
        <v>75</v>
      </c>
      <c r="GAR7" s="21" t="s">
        <v>713</v>
      </c>
      <c r="GAS7" s="138" t="s">
        <v>75</v>
      </c>
      <c r="GAT7" s="21" t="s">
        <v>713</v>
      </c>
      <c r="GAU7" s="138" t="s">
        <v>75</v>
      </c>
      <c r="GAV7" s="21" t="s">
        <v>713</v>
      </c>
      <c r="GAW7" s="138" t="s">
        <v>75</v>
      </c>
      <c r="GAX7" s="21" t="s">
        <v>713</v>
      </c>
      <c r="GAY7" s="138" t="s">
        <v>75</v>
      </c>
      <c r="GAZ7" s="21" t="s">
        <v>713</v>
      </c>
      <c r="GBA7" s="138" t="s">
        <v>75</v>
      </c>
      <c r="GBB7" s="21" t="s">
        <v>713</v>
      </c>
      <c r="GBC7" s="138" t="s">
        <v>75</v>
      </c>
      <c r="GBD7" s="21" t="s">
        <v>713</v>
      </c>
      <c r="GBE7" s="138" t="s">
        <v>75</v>
      </c>
      <c r="GBF7" s="21" t="s">
        <v>713</v>
      </c>
      <c r="GBG7" s="138" t="s">
        <v>75</v>
      </c>
      <c r="GBH7" s="21" t="s">
        <v>713</v>
      </c>
      <c r="GBI7" s="138" t="s">
        <v>75</v>
      </c>
      <c r="GBJ7" s="21" t="s">
        <v>713</v>
      </c>
      <c r="GBK7" s="138" t="s">
        <v>75</v>
      </c>
      <c r="GBL7" s="21" t="s">
        <v>713</v>
      </c>
      <c r="GBM7" s="138" t="s">
        <v>75</v>
      </c>
      <c r="GBN7" s="21" t="s">
        <v>713</v>
      </c>
      <c r="GBO7" s="138" t="s">
        <v>75</v>
      </c>
      <c r="GBP7" s="21" t="s">
        <v>713</v>
      </c>
      <c r="GBQ7" s="138" t="s">
        <v>75</v>
      </c>
      <c r="GBR7" s="21" t="s">
        <v>713</v>
      </c>
      <c r="GBS7" s="138" t="s">
        <v>75</v>
      </c>
      <c r="GBT7" s="21" t="s">
        <v>713</v>
      </c>
      <c r="GBU7" s="138" t="s">
        <v>75</v>
      </c>
      <c r="GBV7" s="21" t="s">
        <v>713</v>
      </c>
      <c r="GBW7" s="138" t="s">
        <v>75</v>
      </c>
      <c r="GBX7" s="21" t="s">
        <v>713</v>
      </c>
      <c r="GBY7" s="138" t="s">
        <v>75</v>
      </c>
      <c r="GBZ7" s="21" t="s">
        <v>713</v>
      </c>
      <c r="GCA7" s="138" t="s">
        <v>75</v>
      </c>
      <c r="GCB7" s="21" t="s">
        <v>713</v>
      </c>
      <c r="GCC7" s="138" t="s">
        <v>75</v>
      </c>
      <c r="GCD7" s="21" t="s">
        <v>713</v>
      </c>
      <c r="GCE7" s="138" t="s">
        <v>75</v>
      </c>
      <c r="GCF7" s="21" t="s">
        <v>713</v>
      </c>
      <c r="GCG7" s="138" t="s">
        <v>75</v>
      </c>
      <c r="GCH7" s="21" t="s">
        <v>713</v>
      </c>
      <c r="GCI7" s="138" t="s">
        <v>75</v>
      </c>
      <c r="GCJ7" s="21" t="s">
        <v>713</v>
      </c>
      <c r="GCK7" s="138" t="s">
        <v>75</v>
      </c>
      <c r="GCL7" s="21" t="s">
        <v>713</v>
      </c>
      <c r="GCM7" s="138" t="s">
        <v>75</v>
      </c>
      <c r="GCN7" s="21" t="s">
        <v>713</v>
      </c>
      <c r="GCO7" s="138" t="s">
        <v>75</v>
      </c>
      <c r="GCP7" s="21" t="s">
        <v>713</v>
      </c>
      <c r="GCQ7" s="138" t="s">
        <v>75</v>
      </c>
      <c r="GCR7" s="21" t="s">
        <v>713</v>
      </c>
      <c r="GCS7" s="138" t="s">
        <v>75</v>
      </c>
      <c r="GCT7" s="21" t="s">
        <v>713</v>
      </c>
      <c r="GCU7" s="138" t="s">
        <v>75</v>
      </c>
      <c r="GCV7" s="21" t="s">
        <v>713</v>
      </c>
      <c r="GCW7" s="138" t="s">
        <v>75</v>
      </c>
      <c r="GCX7" s="21" t="s">
        <v>713</v>
      </c>
      <c r="GCY7" s="138" t="s">
        <v>75</v>
      </c>
      <c r="GCZ7" s="21" t="s">
        <v>713</v>
      </c>
      <c r="GDA7" s="138" t="s">
        <v>75</v>
      </c>
      <c r="GDB7" s="21" t="s">
        <v>713</v>
      </c>
      <c r="GDC7" s="138" t="s">
        <v>75</v>
      </c>
      <c r="GDD7" s="21" t="s">
        <v>713</v>
      </c>
      <c r="GDE7" s="138" t="s">
        <v>75</v>
      </c>
      <c r="GDF7" s="21" t="s">
        <v>713</v>
      </c>
      <c r="GDG7" s="138" t="s">
        <v>75</v>
      </c>
      <c r="GDH7" s="21" t="s">
        <v>713</v>
      </c>
      <c r="GDI7" s="138" t="s">
        <v>75</v>
      </c>
      <c r="GDJ7" s="21" t="s">
        <v>713</v>
      </c>
      <c r="GDK7" s="138" t="s">
        <v>75</v>
      </c>
      <c r="GDL7" s="21" t="s">
        <v>713</v>
      </c>
      <c r="GDM7" s="138" t="s">
        <v>75</v>
      </c>
      <c r="GDN7" s="21" t="s">
        <v>713</v>
      </c>
      <c r="GDO7" s="138" t="s">
        <v>75</v>
      </c>
      <c r="GDP7" s="21" t="s">
        <v>713</v>
      </c>
      <c r="GDQ7" s="138" t="s">
        <v>75</v>
      </c>
      <c r="GDR7" s="21" t="s">
        <v>713</v>
      </c>
      <c r="GDS7" s="138" t="s">
        <v>75</v>
      </c>
      <c r="GDT7" s="21" t="s">
        <v>713</v>
      </c>
      <c r="GDU7" s="138" t="s">
        <v>75</v>
      </c>
      <c r="GDV7" s="21" t="s">
        <v>713</v>
      </c>
      <c r="GDW7" s="138" t="s">
        <v>75</v>
      </c>
      <c r="GDX7" s="21" t="s">
        <v>713</v>
      </c>
      <c r="GDY7" s="138" t="s">
        <v>75</v>
      </c>
      <c r="GDZ7" s="21" t="s">
        <v>713</v>
      </c>
      <c r="GEA7" s="138" t="s">
        <v>75</v>
      </c>
      <c r="GEB7" s="21" t="s">
        <v>713</v>
      </c>
      <c r="GEC7" s="138" t="s">
        <v>75</v>
      </c>
      <c r="GED7" s="21" t="s">
        <v>713</v>
      </c>
      <c r="GEE7" s="138" t="s">
        <v>75</v>
      </c>
      <c r="GEF7" s="21" t="s">
        <v>713</v>
      </c>
      <c r="GEG7" s="138" t="s">
        <v>75</v>
      </c>
      <c r="GEH7" s="21" t="s">
        <v>713</v>
      </c>
      <c r="GEI7" s="138" t="s">
        <v>75</v>
      </c>
      <c r="GEJ7" s="21" t="s">
        <v>713</v>
      </c>
      <c r="GEK7" s="138" t="s">
        <v>75</v>
      </c>
      <c r="GEL7" s="21" t="s">
        <v>713</v>
      </c>
      <c r="GEM7" s="138" t="s">
        <v>75</v>
      </c>
      <c r="GEN7" s="21" t="s">
        <v>713</v>
      </c>
      <c r="GEO7" s="138" t="s">
        <v>75</v>
      </c>
      <c r="GEP7" s="21" t="s">
        <v>713</v>
      </c>
      <c r="GEQ7" s="138" t="s">
        <v>75</v>
      </c>
      <c r="GER7" s="21" t="s">
        <v>713</v>
      </c>
      <c r="GES7" s="138" t="s">
        <v>75</v>
      </c>
      <c r="GET7" s="21" t="s">
        <v>713</v>
      </c>
      <c r="GEU7" s="138" t="s">
        <v>75</v>
      </c>
      <c r="GEV7" s="21" t="s">
        <v>713</v>
      </c>
      <c r="GEW7" s="138" t="s">
        <v>75</v>
      </c>
      <c r="GEX7" s="21" t="s">
        <v>713</v>
      </c>
      <c r="GEY7" s="138" t="s">
        <v>75</v>
      </c>
      <c r="GEZ7" s="21" t="s">
        <v>713</v>
      </c>
      <c r="GFA7" s="138" t="s">
        <v>75</v>
      </c>
      <c r="GFB7" s="21" t="s">
        <v>713</v>
      </c>
      <c r="GFC7" s="138" t="s">
        <v>75</v>
      </c>
      <c r="GFD7" s="21" t="s">
        <v>713</v>
      </c>
      <c r="GFE7" s="138" t="s">
        <v>75</v>
      </c>
      <c r="GFF7" s="21" t="s">
        <v>713</v>
      </c>
      <c r="GFG7" s="138" t="s">
        <v>75</v>
      </c>
      <c r="GFH7" s="21" t="s">
        <v>713</v>
      </c>
      <c r="GFI7" s="138" t="s">
        <v>75</v>
      </c>
      <c r="GFJ7" s="21" t="s">
        <v>713</v>
      </c>
      <c r="GFK7" s="138" t="s">
        <v>75</v>
      </c>
      <c r="GFL7" s="21" t="s">
        <v>713</v>
      </c>
      <c r="GFM7" s="138" t="s">
        <v>75</v>
      </c>
      <c r="GFN7" s="21" t="s">
        <v>713</v>
      </c>
      <c r="GFO7" s="138" t="s">
        <v>75</v>
      </c>
      <c r="GFP7" s="21" t="s">
        <v>713</v>
      </c>
      <c r="GFQ7" s="138" t="s">
        <v>75</v>
      </c>
      <c r="GFR7" s="21" t="s">
        <v>713</v>
      </c>
      <c r="GFS7" s="138" t="s">
        <v>75</v>
      </c>
      <c r="GFT7" s="21" t="s">
        <v>713</v>
      </c>
      <c r="GFU7" s="138" t="s">
        <v>75</v>
      </c>
      <c r="GFV7" s="21" t="s">
        <v>713</v>
      </c>
      <c r="GFW7" s="138" t="s">
        <v>75</v>
      </c>
      <c r="GFX7" s="21" t="s">
        <v>713</v>
      </c>
      <c r="GFY7" s="138" t="s">
        <v>75</v>
      </c>
      <c r="GFZ7" s="21" t="s">
        <v>713</v>
      </c>
      <c r="GGA7" s="138" t="s">
        <v>75</v>
      </c>
      <c r="GGB7" s="21" t="s">
        <v>713</v>
      </c>
      <c r="GGC7" s="138" t="s">
        <v>75</v>
      </c>
      <c r="GGD7" s="21" t="s">
        <v>713</v>
      </c>
      <c r="GGE7" s="138" t="s">
        <v>75</v>
      </c>
      <c r="GGF7" s="21" t="s">
        <v>713</v>
      </c>
      <c r="GGG7" s="138" t="s">
        <v>75</v>
      </c>
      <c r="GGH7" s="21" t="s">
        <v>713</v>
      </c>
      <c r="GGI7" s="138" t="s">
        <v>75</v>
      </c>
      <c r="GGJ7" s="21" t="s">
        <v>713</v>
      </c>
      <c r="GGK7" s="138" t="s">
        <v>75</v>
      </c>
      <c r="GGL7" s="21" t="s">
        <v>713</v>
      </c>
      <c r="GGM7" s="138" t="s">
        <v>75</v>
      </c>
      <c r="GGN7" s="21" t="s">
        <v>713</v>
      </c>
      <c r="GGO7" s="138" t="s">
        <v>75</v>
      </c>
      <c r="GGP7" s="21" t="s">
        <v>713</v>
      </c>
      <c r="GGQ7" s="138" t="s">
        <v>75</v>
      </c>
      <c r="GGR7" s="21" t="s">
        <v>713</v>
      </c>
      <c r="GGS7" s="138" t="s">
        <v>75</v>
      </c>
      <c r="GGT7" s="21" t="s">
        <v>713</v>
      </c>
      <c r="GGU7" s="138" t="s">
        <v>75</v>
      </c>
      <c r="GGV7" s="21" t="s">
        <v>713</v>
      </c>
      <c r="GGW7" s="138" t="s">
        <v>75</v>
      </c>
      <c r="GGX7" s="21" t="s">
        <v>713</v>
      </c>
      <c r="GGY7" s="138" t="s">
        <v>75</v>
      </c>
      <c r="GGZ7" s="21" t="s">
        <v>713</v>
      </c>
      <c r="GHA7" s="138" t="s">
        <v>75</v>
      </c>
      <c r="GHB7" s="21" t="s">
        <v>713</v>
      </c>
      <c r="GHC7" s="138" t="s">
        <v>75</v>
      </c>
      <c r="GHD7" s="21" t="s">
        <v>713</v>
      </c>
      <c r="GHE7" s="138" t="s">
        <v>75</v>
      </c>
      <c r="GHF7" s="21" t="s">
        <v>713</v>
      </c>
      <c r="GHG7" s="138" t="s">
        <v>75</v>
      </c>
      <c r="GHH7" s="21" t="s">
        <v>713</v>
      </c>
      <c r="GHI7" s="138" t="s">
        <v>75</v>
      </c>
      <c r="GHJ7" s="21" t="s">
        <v>713</v>
      </c>
      <c r="GHK7" s="138" t="s">
        <v>75</v>
      </c>
      <c r="GHL7" s="21" t="s">
        <v>713</v>
      </c>
      <c r="GHM7" s="138" t="s">
        <v>75</v>
      </c>
      <c r="GHN7" s="21" t="s">
        <v>713</v>
      </c>
      <c r="GHO7" s="138" t="s">
        <v>75</v>
      </c>
      <c r="GHP7" s="21" t="s">
        <v>713</v>
      </c>
      <c r="GHQ7" s="138" t="s">
        <v>75</v>
      </c>
      <c r="GHR7" s="21" t="s">
        <v>713</v>
      </c>
      <c r="GHS7" s="138" t="s">
        <v>75</v>
      </c>
      <c r="GHT7" s="21" t="s">
        <v>713</v>
      </c>
      <c r="GHU7" s="138" t="s">
        <v>75</v>
      </c>
      <c r="GHV7" s="21" t="s">
        <v>713</v>
      </c>
      <c r="GHW7" s="138" t="s">
        <v>75</v>
      </c>
      <c r="GHX7" s="21" t="s">
        <v>713</v>
      </c>
      <c r="GHY7" s="138" t="s">
        <v>75</v>
      </c>
      <c r="GHZ7" s="21" t="s">
        <v>713</v>
      </c>
      <c r="GIA7" s="138" t="s">
        <v>75</v>
      </c>
      <c r="GIB7" s="21" t="s">
        <v>713</v>
      </c>
      <c r="GIC7" s="138" t="s">
        <v>75</v>
      </c>
      <c r="GID7" s="21" t="s">
        <v>713</v>
      </c>
      <c r="GIE7" s="138" t="s">
        <v>75</v>
      </c>
      <c r="GIF7" s="21" t="s">
        <v>713</v>
      </c>
      <c r="GIG7" s="138" t="s">
        <v>75</v>
      </c>
      <c r="GIH7" s="21" t="s">
        <v>713</v>
      </c>
      <c r="GII7" s="138" t="s">
        <v>75</v>
      </c>
      <c r="GIJ7" s="21" t="s">
        <v>713</v>
      </c>
      <c r="GIK7" s="138" t="s">
        <v>75</v>
      </c>
      <c r="GIL7" s="21" t="s">
        <v>713</v>
      </c>
      <c r="GIM7" s="138" t="s">
        <v>75</v>
      </c>
      <c r="GIN7" s="21" t="s">
        <v>713</v>
      </c>
      <c r="GIO7" s="138" t="s">
        <v>75</v>
      </c>
      <c r="GIP7" s="21" t="s">
        <v>713</v>
      </c>
      <c r="GIQ7" s="138" t="s">
        <v>75</v>
      </c>
      <c r="GIR7" s="21" t="s">
        <v>713</v>
      </c>
      <c r="GIS7" s="138" t="s">
        <v>75</v>
      </c>
      <c r="GIT7" s="21" t="s">
        <v>713</v>
      </c>
      <c r="GIU7" s="138" t="s">
        <v>75</v>
      </c>
      <c r="GIV7" s="21" t="s">
        <v>713</v>
      </c>
      <c r="GIW7" s="138" t="s">
        <v>75</v>
      </c>
      <c r="GIX7" s="21" t="s">
        <v>713</v>
      </c>
      <c r="GIY7" s="138" t="s">
        <v>75</v>
      </c>
      <c r="GIZ7" s="21" t="s">
        <v>713</v>
      </c>
      <c r="GJA7" s="138" t="s">
        <v>75</v>
      </c>
      <c r="GJB7" s="21" t="s">
        <v>713</v>
      </c>
      <c r="GJC7" s="138" t="s">
        <v>75</v>
      </c>
      <c r="GJD7" s="21" t="s">
        <v>713</v>
      </c>
      <c r="GJE7" s="138" t="s">
        <v>75</v>
      </c>
      <c r="GJF7" s="21" t="s">
        <v>713</v>
      </c>
      <c r="GJG7" s="138" t="s">
        <v>75</v>
      </c>
      <c r="GJH7" s="21" t="s">
        <v>713</v>
      </c>
      <c r="GJI7" s="138" t="s">
        <v>75</v>
      </c>
      <c r="GJJ7" s="21" t="s">
        <v>713</v>
      </c>
      <c r="GJK7" s="138" t="s">
        <v>75</v>
      </c>
      <c r="GJL7" s="21" t="s">
        <v>713</v>
      </c>
      <c r="GJM7" s="138" t="s">
        <v>75</v>
      </c>
      <c r="GJN7" s="21" t="s">
        <v>713</v>
      </c>
      <c r="GJO7" s="138" t="s">
        <v>75</v>
      </c>
      <c r="GJP7" s="21" t="s">
        <v>713</v>
      </c>
      <c r="GJQ7" s="138" t="s">
        <v>75</v>
      </c>
      <c r="GJR7" s="21" t="s">
        <v>713</v>
      </c>
      <c r="GJS7" s="138" t="s">
        <v>75</v>
      </c>
      <c r="GJT7" s="21" t="s">
        <v>713</v>
      </c>
      <c r="GJU7" s="138" t="s">
        <v>75</v>
      </c>
      <c r="GJV7" s="21" t="s">
        <v>713</v>
      </c>
      <c r="GJW7" s="138" t="s">
        <v>75</v>
      </c>
      <c r="GJX7" s="21" t="s">
        <v>713</v>
      </c>
      <c r="GJY7" s="138" t="s">
        <v>75</v>
      </c>
      <c r="GJZ7" s="21" t="s">
        <v>713</v>
      </c>
      <c r="GKA7" s="138" t="s">
        <v>75</v>
      </c>
      <c r="GKB7" s="21" t="s">
        <v>713</v>
      </c>
      <c r="GKC7" s="138" t="s">
        <v>75</v>
      </c>
      <c r="GKD7" s="21" t="s">
        <v>713</v>
      </c>
      <c r="GKE7" s="138" t="s">
        <v>75</v>
      </c>
      <c r="GKF7" s="21" t="s">
        <v>713</v>
      </c>
      <c r="GKG7" s="138" t="s">
        <v>75</v>
      </c>
      <c r="GKH7" s="21" t="s">
        <v>713</v>
      </c>
      <c r="GKI7" s="138" t="s">
        <v>75</v>
      </c>
      <c r="GKJ7" s="21" t="s">
        <v>713</v>
      </c>
      <c r="GKK7" s="138" t="s">
        <v>75</v>
      </c>
      <c r="GKL7" s="21" t="s">
        <v>713</v>
      </c>
      <c r="GKM7" s="138" t="s">
        <v>75</v>
      </c>
      <c r="GKN7" s="21" t="s">
        <v>713</v>
      </c>
      <c r="GKO7" s="138" t="s">
        <v>75</v>
      </c>
      <c r="GKP7" s="21" t="s">
        <v>713</v>
      </c>
      <c r="GKQ7" s="138" t="s">
        <v>75</v>
      </c>
      <c r="GKR7" s="21" t="s">
        <v>713</v>
      </c>
      <c r="GKS7" s="138" t="s">
        <v>75</v>
      </c>
      <c r="GKT7" s="21" t="s">
        <v>713</v>
      </c>
      <c r="GKU7" s="138" t="s">
        <v>75</v>
      </c>
      <c r="GKV7" s="21" t="s">
        <v>713</v>
      </c>
      <c r="GKW7" s="138" t="s">
        <v>75</v>
      </c>
      <c r="GKX7" s="21" t="s">
        <v>713</v>
      </c>
      <c r="GKY7" s="138" t="s">
        <v>75</v>
      </c>
      <c r="GKZ7" s="21" t="s">
        <v>713</v>
      </c>
      <c r="GLA7" s="138" t="s">
        <v>75</v>
      </c>
      <c r="GLB7" s="21" t="s">
        <v>713</v>
      </c>
      <c r="GLC7" s="138" t="s">
        <v>75</v>
      </c>
      <c r="GLD7" s="21" t="s">
        <v>713</v>
      </c>
      <c r="GLE7" s="138" t="s">
        <v>75</v>
      </c>
      <c r="GLF7" s="21" t="s">
        <v>713</v>
      </c>
      <c r="GLG7" s="138" t="s">
        <v>75</v>
      </c>
      <c r="GLH7" s="21" t="s">
        <v>713</v>
      </c>
      <c r="GLI7" s="138" t="s">
        <v>75</v>
      </c>
      <c r="GLJ7" s="21" t="s">
        <v>713</v>
      </c>
      <c r="GLK7" s="138" t="s">
        <v>75</v>
      </c>
      <c r="GLL7" s="21" t="s">
        <v>713</v>
      </c>
      <c r="GLM7" s="138" t="s">
        <v>75</v>
      </c>
      <c r="GLN7" s="21" t="s">
        <v>713</v>
      </c>
      <c r="GLO7" s="138" t="s">
        <v>75</v>
      </c>
      <c r="GLP7" s="21" t="s">
        <v>713</v>
      </c>
      <c r="GLQ7" s="138" t="s">
        <v>75</v>
      </c>
      <c r="GLR7" s="21" t="s">
        <v>713</v>
      </c>
      <c r="GLS7" s="138" t="s">
        <v>75</v>
      </c>
      <c r="GLT7" s="21" t="s">
        <v>713</v>
      </c>
      <c r="GLU7" s="138" t="s">
        <v>75</v>
      </c>
      <c r="GLV7" s="21" t="s">
        <v>713</v>
      </c>
      <c r="GLW7" s="138" t="s">
        <v>75</v>
      </c>
      <c r="GLX7" s="21" t="s">
        <v>713</v>
      </c>
      <c r="GLY7" s="138" t="s">
        <v>75</v>
      </c>
      <c r="GLZ7" s="21" t="s">
        <v>713</v>
      </c>
      <c r="GMA7" s="138" t="s">
        <v>75</v>
      </c>
      <c r="GMB7" s="21" t="s">
        <v>713</v>
      </c>
      <c r="GMC7" s="138" t="s">
        <v>75</v>
      </c>
      <c r="GMD7" s="21" t="s">
        <v>713</v>
      </c>
      <c r="GME7" s="138" t="s">
        <v>75</v>
      </c>
      <c r="GMF7" s="21" t="s">
        <v>713</v>
      </c>
      <c r="GMG7" s="138" t="s">
        <v>75</v>
      </c>
      <c r="GMH7" s="21" t="s">
        <v>713</v>
      </c>
      <c r="GMI7" s="138" t="s">
        <v>75</v>
      </c>
      <c r="GMJ7" s="21" t="s">
        <v>713</v>
      </c>
      <c r="GMK7" s="138" t="s">
        <v>75</v>
      </c>
      <c r="GML7" s="21" t="s">
        <v>713</v>
      </c>
      <c r="GMM7" s="138" t="s">
        <v>75</v>
      </c>
      <c r="GMN7" s="21" t="s">
        <v>713</v>
      </c>
      <c r="GMO7" s="138" t="s">
        <v>75</v>
      </c>
      <c r="GMP7" s="21" t="s">
        <v>713</v>
      </c>
      <c r="GMQ7" s="138" t="s">
        <v>75</v>
      </c>
      <c r="GMR7" s="21" t="s">
        <v>713</v>
      </c>
      <c r="GMS7" s="138" t="s">
        <v>75</v>
      </c>
      <c r="GMT7" s="21" t="s">
        <v>713</v>
      </c>
      <c r="GMU7" s="138" t="s">
        <v>75</v>
      </c>
      <c r="GMV7" s="21" t="s">
        <v>713</v>
      </c>
      <c r="GMW7" s="138" t="s">
        <v>75</v>
      </c>
      <c r="GMX7" s="21" t="s">
        <v>713</v>
      </c>
      <c r="GMY7" s="138" t="s">
        <v>75</v>
      </c>
      <c r="GMZ7" s="21" t="s">
        <v>713</v>
      </c>
      <c r="GNA7" s="138" t="s">
        <v>75</v>
      </c>
      <c r="GNB7" s="21" t="s">
        <v>713</v>
      </c>
      <c r="GNC7" s="138" t="s">
        <v>75</v>
      </c>
      <c r="GND7" s="21" t="s">
        <v>713</v>
      </c>
      <c r="GNE7" s="138" t="s">
        <v>75</v>
      </c>
      <c r="GNF7" s="21" t="s">
        <v>713</v>
      </c>
      <c r="GNG7" s="138" t="s">
        <v>75</v>
      </c>
      <c r="GNH7" s="21" t="s">
        <v>713</v>
      </c>
      <c r="GNI7" s="138" t="s">
        <v>75</v>
      </c>
      <c r="GNJ7" s="21" t="s">
        <v>713</v>
      </c>
      <c r="GNK7" s="138" t="s">
        <v>75</v>
      </c>
      <c r="GNL7" s="21" t="s">
        <v>713</v>
      </c>
      <c r="GNM7" s="138" t="s">
        <v>75</v>
      </c>
      <c r="GNN7" s="21" t="s">
        <v>713</v>
      </c>
      <c r="GNO7" s="138" t="s">
        <v>75</v>
      </c>
      <c r="GNP7" s="21" t="s">
        <v>713</v>
      </c>
      <c r="GNQ7" s="138" t="s">
        <v>75</v>
      </c>
      <c r="GNR7" s="21" t="s">
        <v>713</v>
      </c>
      <c r="GNS7" s="138" t="s">
        <v>75</v>
      </c>
      <c r="GNT7" s="21" t="s">
        <v>713</v>
      </c>
      <c r="GNU7" s="138" t="s">
        <v>75</v>
      </c>
      <c r="GNV7" s="21" t="s">
        <v>713</v>
      </c>
      <c r="GNW7" s="138" t="s">
        <v>75</v>
      </c>
      <c r="GNX7" s="21" t="s">
        <v>713</v>
      </c>
      <c r="GNY7" s="138" t="s">
        <v>75</v>
      </c>
      <c r="GNZ7" s="21" t="s">
        <v>713</v>
      </c>
      <c r="GOA7" s="138" t="s">
        <v>75</v>
      </c>
      <c r="GOB7" s="21" t="s">
        <v>713</v>
      </c>
      <c r="GOC7" s="138" t="s">
        <v>75</v>
      </c>
      <c r="GOD7" s="21" t="s">
        <v>713</v>
      </c>
      <c r="GOE7" s="138" t="s">
        <v>75</v>
      </c>
      <c r="GOF7" s="21" t="s">
        <v>713</v>
      </c>
      <c r="GOG7" s="138" t="s">
        <v>75</v>
      </c>
      <c r="GOH7" s="21" t="s">
        <v>713</v>
      </c>
      <c r="GOI7" s="138" t="s">
        <v>75</v>
      </c>
      <c r="GOJ7" s="21" t="s">
        <v>713</v>
      </c>
      <c r="GOK7" s="138" t="s">
        <v>75</v>
      </c>
      <c r="GOL7" s="21" t="s">
        <v>713</v>
      </c>
      <c r="GOM7" s="138" t="s">
        <v>75</v>
      </c>
      <c r="GON7" s="21" t="s">
        <v>713</v>
      </c>
      <c r="GOO7" s="138" t="s">
        <v>75</v>
      </c>
      <c r="GOP7" s="21" t="s">
        <v>713</v>
      </c>
      <c r="GOQ7" s="138" t="s">
        <v>75</v>
      </c>
      <c r="GOR7" s="21" t="s">
        <v>713</v>
      </c>
      <c r="GOS7" s="138" t="s">
        <v>75</v>
      </c>
      <c r="GOT7" s="21" t="s">
        <v>713</v>
      </c>
      <c r="GOU7" s="138" t="s">
        <v>75</v>
      </c>
      <c r="GOV7" s="21" t="s">
        <v>713</v>
      </c>
      <c r="GOW7" s="138" t="s">
        <v>75</v>
      </c>
      <c r="GOX7" s="21" t="s">
        <v>713</v>
      </c>
      <c r="GOY7" s="138" t="s">
        <v>75</v>
      </c>
      <c r="GOZ7" s="21" t="s">
        <v>713</v>
      </c>
      <c r="GPA7" s="138" t="s">
        <v>75</v>
      </c>
      <c r="GPB7" s="21" t="s">
        <v>713</v>
      </c>
      <c r="GPC7" s="138" t="s">
        <v>75</v>
      </c>
      <c r="GPD7" s="21" t="s">
        <v>713</v>
      </c>
      <c r="GPE7" s="138" t="s">
        <v>75</v>
      </c>
      <c r="GPF7" s="21" t="s">
        <v>713</v>
      </c>
      <c r="GPG7" s="138" t="s">
        <v>75</v>
      </c>
      <c r="GPH7" s="21" t="s">
        <v>713</v>
      </c>
      <c r="GPI7" s="138" t="s">
        <v>75</v>
      </c>
      <c r="GPJ7" s="21" t="s">
        <v>713</v>
      </c>
      <c r="GPK7" s="138" t="s">
        <v>75</v>
      </c>
      <c r="GPL7" s="21" t="s">
        <v>713</v>
      </c>
      <c r="GPM7" s="138" t="s">
        <v>75</v>
      </c>
      <c r="GPN7" s="21" t="s">
        <v>713</v>
      </c>
      <c r="GPO7" s="138" t="s">
        <v>75</v>
      </c>
      <c r="GPP7" s="21" t="s">
        <v>713</v>
      </c>
      <c r="GPQ7" s="138" t="s">
        <v>75</v>
      </c>
      <c r="GPR7" s="21" t="s">
        <v>713</v>
      </c>
      <c r="GPS7" s="138" t="s">
        <v>75</v>
      </c>
      <c r="GPT7" s="21" t="s">
        <v>713</v>
      </c>
      <c r="GPU7" s="138" t="s">
        <v>75</v>
      </c>
      <c r="GPV7" s="21" t="s">
        <v>713</v>
      </c>
      <c r="GPW7" s="138" t="s">
        <v>75</v>
      </c>
      <c r="GPX7" s="21" t="s">
        <v>713</v>
      </c>
      <c r="GPY7" s="138" t="s">
        <v>75</v>
      </c>
      <c r="GPZ7" s="21" t="s">
        <v>713</v>
      </c>
      <c r="GQA7" s="138" t="s">
        <v>75</v>
      </c>
      <c r="GQB7" s="21" t="s">
        <v>713</v>
      </c>
      <c r="GQC7" s="138" t="s">
        <v>75</v>
      </c>
      <c r="GQD7" s="21" t="s">
        <v>713</v>
      </c>
      <c r="GQE7" s="138" t="s">
        <v>75</v>
      </c>
      <c r="GQF7" s="21" t="s">
        <v>713</v>
      </c>
      <c r="GQG7" s="138" t="s">
        <v>75</v>
      </c>
      <c r="GQH7" s="21" t="s">
        <v>713</v>
      </c>
      <c r="GQI7" s="138" t="s">
        <v>75</v>
      </c>
      <c r="GQJ7" s="21" t="s">
        <v>713</v>
      </c>
      <c r="GQK7" s="138" t="s">
        <v>75</v>
      </c>
      <c r="GQL7" s="21" t="s">
        <v>713</v>
      </c>
      <c r="GQM7" s="138" t="s">
        <v>75</v>
      </c>
      <c r="GQN7" s="21" t="s">
        <v>713</v>
      </c>
      <c r="GQO7" s="138" t="s">
        <v>75</v>
      </c>
      <c r="GQP7" s="21" t="s">
        <v>713</v>
      </c>
      <c r="GQQ7" s="138" t="s">
        <v>75</v>
      </c>
      <c r="GQR7" s="21" t="s">
        <v>713</v>
      </c>
      <c r="GQS7" s="138" t="s">
        <v>75</v>
      </c>
      <c r="GQT7" s="21" t="s">
        <v>713</v>
      </c>
      <c r="GQU7" s="138" t="s">
        <v>75</v>
      </c>
      <c r="GQV7" s="21" t="s">
        <v>713</v>
      </c>
      <c r="GQW7" s="138" t="s">
        <v>75</v>
      </c>
      <c r="GQX7" s="21" t="s">
        <v>713</v>
      </c>
      <c r="GQY7" s="138" t="s">
        <v>75</v>
      </c>
      <c r="GQZ7" s="21" t="s">
        <v>713</v>
      </c>
      <c r="GRA7" s="138" t="s">
        <v>75</v>
      </c>
      <c r="GRB7" s="21" t="s">
        <v>713</v>
      </c>
      <c r="GRC7" s="138" t="s">
        <v>75</v>
      </c>
      <c r="GRD7" s="21" t="s">
        <v>713</v>
      </c>
      <c r="GRE7" s="138" t="s">
        <v>75</v>
      </c>
      <c r="GRF7" s="21" t="s">
        <v>713</v>
      </c>
      <c r="GRG7" s="138" t="s">
        <v>75</v>
      </c>
      <c r="GRH7" s="21" t="s">
        <v>713</v>
      </c>
      <c r="GRI7" s="138" t="s">
        <v>75</v>
      </c>
      <c r="GRJ7" s="21" t="s">
        <v>713</v>
      </c>
      <c r="GRK7" s="138" t="s">
        <v>75</v>
      </c>
      <c r="GRL7" s="21" t="s">
        <v>713</v>
      </c>
      <c r="GRM7" s="138" t="s">
        <v>75</v>
      </c>
      <c r="GRN7" s="21" t="s">
        <v>713</v>
      </c>
      <c r="GRO7" s="138" t="s">
        <v>75</v>
      </c>
      <c r="GRP7" s="21" t="s">
        <v>713</v>
      </c>
      <c r="GRQ7" s="138" t="s">
        <v>75</v>
      </c>
      <c r="GRR7" s="21" t="s">
        <v>713</v>
      </c>
      <c r="GRS7" s="138" t="s">
        <v>75</v>
      </c>
      <c r="GRT7" s="21" t="s">
        <v>713</v>
      </c>
      <c r="GRU7" s="138" t="s">
        <v>75</v>
      </c>
      <c r="GRV7" s="21" t="s">
        <v>713</v>
      </c>
      <c r="GRW7" s="138" t="s">
        <v>75</v>
      </c>
      <c r="GRX7" s="21" t="s">
        <v>713</v>
      </c>
      <c r="GRY7" s="138" t="s">
        <v>75</v>
      </c>
      <c r="GRZ7" s="21" t="s">
        <v>713</v>
      </c>
      <c r="GSA7" s="138" t="s">
        <v>75</v>
      </c>
      <c r="GSB7" s="21" t="s">
        <v>713</v>
      </c>
      <c r="GSC7" s="138" t="s">
        <v>75</v>
      </c>
      <c r="GSD7" s="21" t="s">
        <v>713</v>
      </c>
      <c r="GSE7" s="138" t="s">
        <v>75</v>
      </c>
      <c r="GSF7" s="21" t="s">
        <v>713</v>
      </c>
      <c r="GSG7" s="138" t="s">
        <v>75</v>
      </c>
      <c r="GSH7" s="21" t="s">
        <v>713</v>
      </c>
      <c r="GSI7" s="138" t="s">
        <v>75</v>
      </c>
      <c r="GSJ7" s="21" t="s">
        <v>713</v>
      </c>
      <c r="GSK7" s="138" t="s">
        <v>75</v>
      </c>
      <c r="GSL7" s="21" t="s">
        <v>713</v>
      </c>
      <c r="GSM7" s="138" t="s">
        <v>75</v>
      </c>
      <c r="GSN7" s="21" t="s">
        <v>713</v>
      </c>
      <c r="GSO7" s="138" t="s">
        <v>75</v>
      </c>
      <c r="GSP7" s="21" t="s">
        <v>713</v>
      </c>
      <c r="GSQ7" s="138" t="s">
        <v>75</v>
      </c>
      <c r="GSR7" s="21" t="s">
        <v>713</v>
      </c>
      <c r="GSS7" s="138" t="s">
        <v>75</v>
      </c>
      <c r="GST7" s="21" t="s">
        <v>713</v>
      </c>
      <c r="GSU7" s="138" t="s">
        <v>75</v>
      </c>
      <c r="GSV7" s="21" t="s">
        <v>713</v>
      </c>
      <c r="GSW7" s="138" t="s">
        <v>75</v>
      </c>
      <c r="GSX7" s="21" t="s">
        <v>713</v>
      </c>
      <c r="GSY7" s="138" t="s">
        <v>75</v>
      </c>
      <c r="GSZ7" s="21" t="s">
        <v>713</v>
      </c>
      <c r="GTA7" s="138" t="s">
        <v>75</v>
      </c>
      <c r="GTB7" s="21" t="s">
        <v>713</v>
      </c>
      <c r="GTC7" s="138" t="s">
        <v>75</v>
      </c>
      <c r="GTD7" s="21" t="s">
        <v>713</v>
      </c>
      <c r="GTE7" s="138" t="s">
        <v>75</v>
      </c>
      <c r="GTF7" s="21" t="s">
        <v>713</v>
      </c>
      <c r="GTG7" s="138" t="s">
        <v>75</v>
      </c>
      <c r="GTH7" s="21" t="s">
        <v>713</v>
      </c>
      <c r="GTI7" s="138" t="s">
        <v>75</v>
      </c>
      <c r="GTJ7" s="21" t="s">
        <v>713</v>
      </c>
      <c r="GTK7" s="138" t="s">
        <v>75</v>
      </c>
      <c r="GTL7" s="21" t="s">
        <v>713</v>
      </c>
      <c r="GTM7" s="138" t="s">
        <v>75</v>
      </c>
      <c r="GTN7" s="21" t="s">
        <v>713</v>
      </c>
      <c r="GTO7" s="138" t="s">
        <v>75</v>
      </c>
      <c r="GTP7" s="21" t="s">
        <v>713</v>
      </c>
      <c r="GTQ7" s="138" t="s">
        <v>75</v>
      </c>
      <c r="GTR7" s="21" t="s">
        <v>713</v>
      </c>
      <c r="GTS7" s="138" t="s">
        <v>75</v>
      </c>
      <c r="GTT7" s="21" t="s">
        <v>713</v>
      </c>
      <c r="GTU7" s="138" t="s">
        <v>75</v>
      </c>
      <c r="GTV7" s="21" t="s">
        <v>713</v>
      </c>
      <c r="GTW7" s="138" t="s">
        <v>75</v>
      </c>
      <c r="GTX7" s="21" t="s">
        <v>713</v>
      </c>
      <c r="GTY7" s="138" t="s">
        <v>75</v>
      </c>
      <c r="GTZ7" s="21" t="s">
        <v>713</v>
      </c>
      <c r="GUA7" s="138" t="s">
        <v>75</v>
      </c>
      <c r="GUB7" s="21" t="s">
        <v>713</v>
      </c>
      <c r="GUC7" s="138" t="s">
        <v>75</v>
      </c>
      <c r="GUD7" s="21" t="s">
        <v>713</v>
      </c>
      <c r="GUE7" s="138" t="s">
        <v>75</v>
      </c>
      <c r="GUF7" s="21" t="s">
        <v>713</v>
      </c>
      <c r="GUG7" s="138" t="s">
        <v>75</v>
      </c>
      <c r="GUH7" s="21" t="s">
        <v>713</v>
      </c>
      <c r="GUI7" s="138" t="s">
        <v>75</v>
      </c>
      <c r="GUJ7" s="21" t="s">
        <v>713</v>
      </c>
      <c r="GUK7" s="138" t="s">
        <v>75</v>
      </c>
      <c r="GUL7" s="21" t="s">
        <v>713</v>
      </c>
      <c r="GUM7" s="138" t="s">
        <v>75</v>
      </c>
      <c r="GUN7" s="21" t="s">
        <v>713</v>
      </c>
      <c r="GUO7" s="138" t="s">
        <v>75</v>
      </c>
      <c r="GUP7" s="21" t="s">
        <v>713</v>
      </c>
      <c r="GUQ7" s="138" t="s">
        <v>75</v>
      </c>
      <c r="GUR7" s="21" t="s">
        <v>713</v>
      </c>
      <c r="GUS7" s="138" t="s">
        <v>75</v>
      </c>
      <c r="GUT7" s="21" t="s">
        <v>713</v>
      </c>
      <c r="GUU7" s="138" t="s">
        <v>75</v>
      </c>
      <c r="GUV7" s="21" t="s">
        <v>713</v>
      </c>
      <c r="GUW7" s="138" t="s">
        <v>75</v>
      </c>
      <c r="GUX7" s="21" t="s">
        <v>713</v>
      </c>
      <c r="GUY7" s="138" t="s">
        <v>75</v>
      </c>
      <c r="GUZ7" s="21" t="s">
        <v>713</v>
      </c>
      <c r="GVA7" s="138" t="s">
        <v>75</v>
      </c>
      <c r="GVB7" s="21" t="s">
        <v>713</v>
      </c>
      <c r="GVC7" s="138" t="s">
        <v>75</v>
      </c>
      <c r="GVD7" s="21" t="s">
        <v>713</v>
      </c>
      <c r="GVE7" s="138" t="s">
        <v>75</v>
      </c>
      <c r="GVF7" s="21" t="s">
        <v>713</v>
      </c>
      <c r="GVG7" s="138" t="s">
        <v>75</v>
      </c>
      <c r="GVH7" s="21" t="s">
        <v>713</v>
      </c>
      <c r="GVI7" s="138" t="s">
        <v>75</v>
      </c>
      <c r="GVJ7" s="21" t="s">
        <v>713</v>
      </c>
      <c r="GVK7" s="138" t="s">
        <v>75</v>
      </c>
      <c r="GVL7" s="21" t="s">
        <v>713</v>
      </c>
      <c r="GVM7" s="138" t="s">
        <v>75</v>
      </c>
      <c r="GVN7" s="21" t="s">
        <v>713</v>
      </c>
      <c r="GVO7" s="138" t="s">
        <v>75</v>
      </c>
      <c r="GVP7" s="21" t="s">
        <v>713</v>
      </c>
      <c r="GVQ7" s="138" t="s">
        <v>75</v>
      </c>
      <c r="GVR7" s="21" t="s">
        <v>713</v>
      </c>
      <c r="GVS7" s="138" t="s">
        <v>75</v>
      </c>
      <c r="GVT7" s="21" t="s">
        <v>713</v>
      </c>
      <c r="GVU7" s="138" t="s">
        <v>75</v>
      </c>
      <c r="GVV7" s="21" t="s">
        <v>713</v>
      </c>
      <c r="GVW7" s="138" t="s">
        <v>75</v>
      </c>
      <c r="GVX7" s="21" t="s">
        <v>713</v>
      </c>
      <c r="GVY7" s="138" t="s">
        <v>75</v>
      </c>
      <c r="GVZ7" s="21" t="s">
        <v>713</v>
      </c>
      <c r="GWA7" s="138" t="s">
        <v>75</v>
      </c>
      <c r="GWB7" s="21" t="s">
        <v>713</v>
      </c>
      <c r="GWC7" s="138" t="s">
        <v>75</v>
      </c>
      <c r="GWD7" s="21" t="s">
        <v>713</v>
      </c>
      <c r="GWE7" s="138" t="s">
        <v>75</v>
      </c>
      <c r="GWF7" s="21" t="s">
        <v>713</v>
      </c>
      <c r="GWG7" s="138" t="s">
        <v>75</v>
      </c>
      <c r="GWH7" s="21" t="s">
        <v>713</v>
      </c>
      <c r="GWI7" s="138" t="s">
        <v>75</v>
      </c>
      <c r="GWJ7" s="21" t="s">
        <v>713</v>
      </c>
      <c r="GWK7" s="138" t="s">
        <v>75</v>
      </c>
      <c r="GWL7" s="21" t="s">
        <v>713</v>
      </c>
      <c r="GWM7" s="138" t="s">
        <v>75</v>
      </c>
      <c r="GWN7" s="21" t="s">
        <v>713</v>
      </c>
      <c r="GWO7" s="138" t="s">
        <v>75</v>
      </c>
      <c r="GWP7" s="21" t="s">
        <v>713</v>
      </c>
      <c r="GWQ7" s="138" t="s">
        <v>75</v>
      </c>
      <c r="GWR7" s="21" t="s">
        <v>713</v>
      </c>
      <c r="GWS7" s="138" t="s">
        <v>75</v>
      </c>
      <c r="GWT7" s="21" t="s">
        <v>713</v>
      </c>
      <c r="GWU7" s="138" t="s">
        <v>75</v>
      </c>
      <c r="GWV7" s="21" t="s">
        <v>713</v>
      </c>
      <c r="GWW7" s="138" t="s">
        <v>75</v>
      </c>
      <c r="GWX7" s="21" t="s">
        <v>713</v>
      </c>
      <c r="GWY7" s="138" t="s">
        <v>75</v>
      </c>
      <c r="GWZ7" s="21" t="s">
        <v>713</v>
      </c>
      <c r="GXA7" s="138" t="s">
        <v>75</v>
      </c>
      <c r="GXB7" s="21" t="s">
        <v>713</v>
      </c>
      <c r="GXC7" s="138" t="s">
        <v>75</v>
      </c>
      <c r="GXD7" s="21" t="s">
        <v>713</v>
      </c>
      <c r="GXE7" s="138" t="s">
        <v>75</v>
      </c>
      <c r="GXF7" s="21" t="s">
        <v>713</v>
      </c>
      <c r="GXG7" s="138" t="s">
        <v>75</v>
      </c>
      <c r="GXH7" s="21" t="s">
        <v>713</v>
      </c>
      <c r="GXI7" s="138" t="s">
        <v>75</v>
      </c>
      <c r="GXJ7" s="21" t="s">
        <v>713</v>
      </c>
      <c r="GXK7" s="138" t="s">
        <v>75</v>
      </c>
      <c r="GXL7" s="21" t="s">
        <v>713</v>
      </c>
      <c r="GXM7" s="138" t="s">
        <v>75</v>
      </c>
      <c r="GXN7" s="21" t="s">
        <v>713</v>
      </c>
      <c r="GXO7" s="138" t="s">
        <v>75</v>
      </c>
      <c r="GXP7" s="21" t="s">
        <v>713</v>
      </c>
      <c r="GXQ7" s="138" t="s">
        <v>75</v>
      </c>
      <c r="GXR7" s="21" t="s">
        <v>713</v>
      </c>
      <c r="GXS7" s="138" t="s">
        <v>75</v>
      </c>
      <c r="GXT7" s="21" t="s">
        <v>713</v>
      </c>
      <c r="GXU7" s="138" t="s">
        <v>75</v>
      </c>
      <c r="GXV7" s="21" t="s">
        <v>713</v>
      </c>
      <c r="GXW7" s="138" t="s">
        <v>75</v>
      </c>
      <c r="GXX7" s="21" t="s">
        <v>713</v>
      </c>
      <c r="GXY7" s="138" t="s">
        <v>75</v>
      </c>
      <c r="GXZ7" s="21" t="s">
        <v>713</v>
      </c>
      <c r="GYA7" s="138" t="s">
        <v>75</v>
      </c>
      <c r="GYB7" s="21" t="s">
        <v>713</v>
      </c>
      <c r="GYC7" s="138" t="s">
        <v>75</v>
      </c>
      <c r="GYD7" s="21" t="s">
        <v>713</v>
      </c>
      <c r="GYE7" s="138" t="s">
        <v>75</v>
      </c>
      <c r="GYF7" s="21" t="s">
        <v>713</v>
      </c>
      <c r="GYG7" s="138" t="s">
        <v>75</v>
      </c>
      <c r="GYH7" s="21" t="s">
        <v>713</v>
      </c>
      <c r="GYI7" s="138" t="s">
        <v>75</v>
      </c>
      <c r="GYJ7" s="21" t="s">
        <v>713</v>
      </c>
      <c r="GYK7" s="138" t="s">
        <v>75</v>
      </c>
      <c r="GYL7" s="21" t="s">
        <v>713</v>
      </c>
      <c r="GYM7" s="138" t="s">
        <v>75</v>
      </c>
      <c r="GYN7" s="21" t="s">
        <v>713</v>
      </c>
      <c r="GYO7" s="138" t="s">
        <v>75</v>
      </c>
      <c r="GYP7" s="21" t="s">
        <v>713</v>
      </c>
      <c r="GYQ7" s="138" t="s">
        <v>75</v>
      </c>
      <c r="GYR7" s="21" t="s">
        <v>713</v>
      </c>
      <c r="GYS7" s="138" t="s">
        <v>75</v>
      </c>
      <c r="GYT7" s="21" t="s">
        <v>713</v>
      </c>
      <c r="GYU7" s="138" t="s">
        <v>75</v>
      </c>
      <c r="GYV7" s="21" t="s">
        <v>713</v>
      </c>
      <c r="GYW7" s="138" t="s">
        <v>75</v>
      </c>
      <c r="GYX7" s="21" t="s">
        <v>713</v>
      </c>
      <c r="GYY7" s="138" t="s">
        <v>75</v>
      </c>
      <c r="GYZ7" s="21" t="s">
        <v>713</v>
      </c>
      <c r="GZA7" s="138" t="s">
        <v>75</v>
      </c>
      <c r="GZB7" s="21" t="s">
        <v>713</v>
      </c>
      <c r="GZC7" s="138" t="s">
        <v>75</v>
      </c>
      <c r="GZD7" s="21" t="s">
        <v>713</v>
      </c>
      <c r="GZE7" s="138" t="s">
        <v>75</v>
      </c>
      <c r="GZF7" s="21" t="s">
        <v>713</v>
      </c>
      <c r="GZG7" s="138" t="s">
        <v>75</v>
      </c>
      <c r="GZH7" s="21" t="s">
        <v>713</v>
      </c>
      <c r="GZI7" s="138" t="s">
        <v>75</v>
      </c>
      <c r="GZJ7" s="21" t="s">
        <v>713</v>
      </c>
      <c r="GZK7" s="138" t="s">
        <v>75</v>
      </c>
      <c r="GZL7" s="21" t="s">
        <v>713</v>
      </c>
      <c r="GZM7" s="138" t="s">
        <v>75</v>
      </c>
      <c r="GZN7" s="21" t="s">
        <v>713</v>
      </c>
      <c r="GZO7" s="138" t="s">
        <v>75</v>
      </c>
      <c r="GZP7" s="21" t="s">
        <v>713</v>
      </c>
      <c r="GZQ7" s="138" t="s">
        <v>75</v>
      </c>
      <c r="GZR7" s="21" t="s">
        <v>713</v>
      </c>
      <c r="GZS7" s="138" t="s">
        <v>75</v>
      </c>
      <c r="GZT7" s="21" t="s">
        <v>713</v>
      </c>
      <c r="GZU7" s="138" t="s">
        <v>75</v>
      </c>
      <c r="GZV7" s="21" t="s">
        <v>713</v>
      </c>
      <c r="GZW7" s="138" t="s">
        <v>75</v>
      </c>
      <c r="GZX7" s="21" t="s">
        <v>713</v>
      </c>
      <c r="GZY7" s="138" t="s">
        <v>75</v>
      </c>
      <c r="GZZ7" s="21" t="s">
        <v>713</v>
      </c>
      <c r="HAA7" s="138" t="s">
        <v>75</v>
      </c>
      <c r="HAB7" s="21" t="s">
        <v>713</v>
      </c>
      <c r="HAC7" s="138" t="s">
        <v>75</v>
      </c>
      <c r="HAD7" s="21" t="s">
        <v>713</v>
      </c>
      <c r="HAE7" s="138" t="s">
        <v>75</v>
      </c>
      <c r="HAF7" s="21" t="s">
        <v>713</v>
      </c>
      <c r="HAG7" s="138" t="s">
        <v>75</v>
      </c>
      <c r="HAH7" s="21" t="s">
        <v>713</v>
      </c>
      <c r="HAI7" s="138" t="s">
        <v>75</v>
      </c>
      <c r="HAJ7" s="21" t="s">
        <v>713</v>
      </c>
      <c r="HAK7" s="138" t="s">
        <v>75</v>
      </c>
      <c r="HAL7" s="21" t="s">
        <v>713</v>
      </c>
      <c r="HAM7" s="138" t="s">
        <v>75</v>
      </c>
      <c r="HAN7" s="21" t="s">
        <v>713</v>
      </c>
      <c r="HAO7" s="138" t="s">
        <v>75</v>
      </c>
      <c r="HAP7" s="21" t="s">
        <v>713</v>
      </c>
      <c r="HAQ7" s="138" t="s">
        <v>75</v>
      </c>
      <c r="HAR7" s="21" t="s">
        <v>713</v>
      </c>
      <c r="HAS7" s="138" t="s">
        <v>75</v>
      </c>
      <c r="HAT7" s="21" t="s">
        <v>713</v>
      </c>
      <c r="HAU7" s="138" t="s">
        <v>75</v>
      </c>
      <c r="HAV7" s="21" t="s">
        <v>713</v>
      </c>
      <c r="HAW7" s="138" t="s">
        <v>75</v>
      </c>
      <c r="HAX7" s="21" t="s">
        <v>713</v>
      </c>
      <c r="HAY7" s="138" t="s">
        <v>75</v>
      </c>
      <c r="HAZ7" s="21" t="s">
        <v>713</v>
      </c>
      <c r="HBA7" s="138" t="s">
        <v>75</v>
      </c>
      <c r="HBB7" s="21" t="s">
        <v>713</v>
      </c>
      <c r="HBC7" s="138" t="s">
        <v>75</v>
      </c>
      <c r="HBD7" s="21" t="s">
        <v>713</v>
      </c>
      <c r="HBE7" s="138" t="s">
        <v>75</v>
      </c>
      <c r="HBF7" s="21" t="s">
        <v>713</v>
      </c>
      <c r="HBG7" s="138" t="s">
        <v>75</v>
      </c>
      <c r="HBH7" s="21" t="s">
        <v>713</v>
      </c>
      <c r="HBI7" s="138" t="s">
        <v>75</v>
      </c>
      <c r="HBJ7" s="21" t="s">
        <v>713</v>
      </c>
      <c r="HBK7" s="138" t="s">
        <v>75</v>
      </c>
      <c r="HBL7" s="21" t="s">
        <v>713</v>
      </c>
      <c r="HBM7" s="138" t="s">
        <v>75</v>
      </c>
      <c r="HBN7" s="21" t="s">
        <v>713</v>
      </c>
      <c r="HBO7" s="138" t="s">
        <v>75</v>
      </c>
      <c r="HBP7" s="21" t="s">
        <v>713</v>
      </c>
      <c r="HBQ7" s="138" t="s">
        <v>75</v>
      </c>
      <c r="HBR7" s="21" t="s">
        <v>713</v>
      </c>
      <c r="HBS7" s="138" t="s">
        <v>75</v>
      </c>
      <c r="HBT7" s="21" t="s">
        <v>713</v>
      </c>
      <c r="HBU7" s="138" t="s">
        <v>75</v>
      </c>
      <c r="HBV7" s="21" t="s">
        <v>713</v>
      </c>
      <c r="HBW7" s="138" t="s">
        <v>75</v>
      </c>
      <c r="HBX7" s="21" t="s">
        <v>713</v>
      </c>
      <c r="HBY7" s="138" t="s">
        <v>75</v>
      </c>
      <c r="HBZ7" s="21" t="s">
        <v>713</v>
      </c>
      <c r="HCA7" s="138" t="s">
        <v>75</v>
      </c>
      <c r="HCB7" s="21" t="s">
        <v>713</v>
      </c>
      <c r="HCC7" s="138" t="s">
        <v>75</v>
      </c>
      <c r="HCD7" s="21" t="s">
        <v>713</v>
      </c>
      <c r="HCE7" s="138" t="s">
        <v>75</v>
      </c>
      <c r="HCF7" s="21" t="s">
        <v>713</v>
      </c>
      <c r="HCG7" s="138" t="s">
        <v>75</v>
      </c>
      <c r="HCH7" s="21" t="s">
        <v>713</v>
      </c>
      <c r="HCI7" s="138" t="s">
        <v>75</v>
      </c>
      <c r="HCJ7" s="21" t="s">
        <v>713</v>
      </c>
      <c r="HCK7" s="138" t="s">
        <v>75</v>
      </c>
      <c r="HCL7" s="21" t="s">
        <v>713</v>
      </c>
      <c r="HCM7" s="138" t="s">
        <v>75</v>
      </c>
      <c r="HCN7" s="21" t="s">
        <v>713</v>
      </c>
      <c r="HCO7" s="138" t="s">
        <v>75</v>
      </c>
      <c r="HCP7" s="21" t="s">
        <v>713</v>
      </c>
      <c r="HCQ7" s="138" t="s">
        <v>75</v>
      </c>
      <c r="HCR7" s="21" t="s">
        <v>713</v>
      </c>
      <c r="HCS7" s="138" t="s">
        <v>75</v>
      </c>
      <c r="HCT7" s="21" t="s">
        <v>713</v>
      </c>
      <c r="HCU7" s="138" t="s">
        <v>75</v>
      </c>
      <c r="HCV7" s="21" t="s">
        <v>713</v>
      </c>
      <c r="HCW7" s="138" t="s">
        <v>75</v>
      </c>
      <c r="HCX7" s="21" t="s">
        <v>713</v>
      </c>
      <c r="HCY7" s="138" t="s">
        <v>75</v>
      </c>
      <c r="HCZ7" s="21" t="s">
        <v>713</v>
      </c>
      <c r="HDA7" s="138" t="s">
        <v>75</v>
      </c>
      <c r="HDB7" s="21" t="s">
        <v>713</v>
      </c>
      <c r="HDC7" s="138" t="s">
        <v>75</v>
      </c>
      <c r="HDD7" s="21" t="s">
        <v>713</v>
      </c>
      <c r="HDE7" s="138" t="s">
        <v>75</v>
      </c>
      <c r="HDF7" s="21" t="s">
        <v>713</v>
      </c>
      <c r="HDG7" s="138" t="s">
        <v>75</v>
      </c>
      <c r="HDH7" s="21" t="s">
        <v>713</v>
      </c>
      <c r="HDI7" s="138" t="s">
        <v>75</v>
      </c>
      <c r="HDJ7" s="21" t="s">
        <v>713</v>
      </c>
      <c r="HDK7" s="138" t="s">
        <v>75</v>
      </c>
      <c r="HDL7" s="21" t="s">
        <v>713</v>
      </c>
      <c r="HDM7" s="138" t="s">
        <v>75</v>
      </c>
      <c r="HDN7" s="21" t="s">
        <v>713</v>
      </c>
      <c r="HDO7" s="138" t="s">
        <v>75</v>
      </c>
      <c r="HDP7" s="21" t="s">
        <v>713</v>
      </c>
      <c r="HDQ7" s="138" t="s">
        <v>75</v>
      </c>
      <c r="HDR7" s="21" t="s">
        <v>713</v>
      </c>
      <c r="HDS7" s="138" t="s">
        <v>75</v>
      </c>
      <c r="HDT7" s="21" t="s">
        <v>713</v>
      </c>
      <c r="HDU7" s="138" t="s">
        <v>75</v>
      </c>
      <c r="HDV7" s="21" t="s">
        <v>713</v>
      </c>
      <c r="HDW7" s="138" t="s">
        <v>75</v>
      </c>
      <c r="HDX7" s="21" t="s">
        <v>713</v>
      </c>
      <c r="HDY7" s="138" t="s">
        <v>75</v>
      </c>
      <c r="HDZ7" s="21" t="s">
        <v>713</v>
      </c>
      <c r="HEA7" s="138" t="s">
        <v>75</v>
      </c>
      <c r="HEB7" s="21" t="s">
        <v>713</v>
      </c>
      <c r="HEC7" s="138" t="s">
        <v>75</v>
      </c>
      <c r="HED7" s="21" t="s">
        <v>713</v>
      </c>
      <c r="HEE7" s="138" t="s">
        <v>75</v>
      </c>
      <c r="HEF7" s="21" t="s">
        <v>713</v>
      </c>
      <c r="HEG7" s="138" t="s">
        <v>75</v>
      </c>
      <c r="HEH7" s="21" t="s">
        <v>713</v>
      </c>
      <c r="HEI7" s="138" t="s">
        <v>75</v>
      </c>
      <c r="HEJ7" s="21" t="s">
        <v>713</v>
      </c>
      <c r="HEK7" s="138" t="s">
        <v>75</v>
      </c>
      <c r="HEL7" s="21" t="s">
        <v>713</v>
      </c>
      <c r="HEM7" s="138" t="s">
        <v>75</v>
      </c>
      <c r="HEN7" s="21" t="s">
        <v>713</v>
      </c>
      <c r="HEO7" s="138" t="s">
        <v>75</v>
      </c>
      <c r="HEP7" s="21" t="s">
        <v>713</v>
      </c>
      <c r="HEQ7" s="138" t="s">
        <v>75</v>
      </c>
      <c r="HER7" s="21" t="s">
        <v>713</v>
      </c>
      <c r="HES7" s="138" t="s">
        <v>75</v>
      </c>
      <c r="HET7" s="21" t="s">
        <v>713</v>
      </c>
      <c r="HEU7" s="138" t="s">
        <v>75</v>
      </c>
      <c r="HEV7" s="21" t="s">
        <v>713</v>
      </c>
      <c r="HEW7" s="138" t="s">
        <v>75</v>
      </c>
      <c r="HEX7" s="21" t="s">
        <v>713</v>
      </c>
      <c r="HEY7" s="138" t="s">
        <v>75</v>
      </c>
      <c r="HEZ7" s="21" t="s">
        <v>713</v>
      </c>
      <c r="HFA7" s="138" t="s">
        <v>75</v>
      </c>
      <c r="HFB7" s="21" t="s">
        <v>713</v>
      </c>
      <c r="HFC7" s="138" t="s">
        <v>75</v>
      </c>
      <c r="HFD7" s="21" t="s">
        <v>713</v>
      </c>
      <c r="HFE7" s="138" t="s">
        <v>75</v>
      </c>
      <c r="HFF7" s="21" t="s">
        <v>713</v>
      </c>
      <c r="HFG7" s="138" t="s">
        <v>75</v>
      </c>
      <c r="HFH7" s="21" t="s">
        <v>713</v>
      </c>
      <c r="HFI7" s="138" t="s">
        <v>75</v>
      </c>
      <c r="HFJ7" s="21" t="s">
        <v>713</v>
      </c>
      <c r="HFK7" s="138" t="s">
        <v>75</v>
      </c>
      <c r="HFL7" s="21" t="s">
        <v>713</v>
      </c>
      <c r="HFM7" s="138" t="s">
        <v>75</v>
      </c>
      <c r="HFN7" s="21" t="s">
        <v>713</v>
      </c>
      <c r="HFO7" s="138" t="s">
        <v>75</v>
      </c>
      <c r="HFP7" s="21" t="s">
        <v>713</v>
      </c>
      <c r="HFQ7" s="138" t="s">
        <v>75</v>
      </c>
      <c r="HFR7" s="21" t="s">
        <v>713</v>
      </c>
      <c r="HFS7" s="138" t="s">
        <v>75</v>
      </c>
      <c r="HFT7" s="21" t="s">
        <v>713</v>
      </c>
      <c r="HFU7" s="138" t="s">
        <v>75</v>
      </c>
      <c r="HFV7" s="21" t="s">
        <v>713</v>
      </c>
      <c r="HFW7" s="138" t="s">
        <v>75</v>
      </c>
      <c r="HFX7" s="21" t="s">
        <v>713</v>
      </c>
      <c r="HFY7" s="138" t="s">
        <v>75</v>
      </c>
      <c r="HFZ7" s="21" t="s">
        <v>713</v>
      </c>
      <c r="HGA7" s="138" t="s">
        <v>75</v>
      </c>
      <c r="HGB7" s="21" t="s">
        <v>713</v>
      </c>
      <c r="HGC7" s="138" t="s">
        <v>75</v>
      </c>
      <c r="HGD7" s="21" t="s">
        <v>713</v>
      </c>
      <c r="HGE7" s="138" t="s">
        <v>75</v>
      </c>
      <c r="HGF7" s="21" t="s">
        <v>713</v>
      </c>
      <c r="HGG7" s="138" t="s">
        <v>75</v>
      </c>
      <c r="HGH7" s="21" t="s">
        <v>713</v>
      </c>
      <c r="HGI7" s="138" t="s">
        <v>75</v>
      </c>
      <c r="HGJ7" s="21" t="s">
        <v>713</v>
      </c>
      <c r="HGK7" s="138" t="s">
        <v>75</v>
      </c>
      <c r="HGL7" s="21" t="s">
        <v>713</v>
      </c>
      <c r="HGM7" s="138" t="s">
        <v>75</v>
      </c>
      <c r="HGN7" s="21" t="s">
        <v>713</v>
      </c>
      <c r="HGO7" s="138" t="s">
        <v>75</v>
      </c>
      <c r="HGP7" s="21" t="s">
        <v>713</v>
      </c>
      <c r="HGQ7" s="138" t="s">
        <v>75</v>
      </c>
      <c r="HGR7" s="21" t="s">
        <v>713</v>
      </c>
      <c r="HGS7" s="138" t="s">
        <v>75</v>
      </c>
      <c r="HGT7" s="21" t="s">
        <v>713</v>
      </c>
      <c r="HGU7" s="138" t="s">
        <v>75</v>
      </c>
      <c r="HGV7" s="21" t="s">
        <v>713</v>
      </c>
      <c r="HGW7" s="138" t="s">
        <v>75</v>
      </c>
      <c r="HGX7" s="21" t="s">
        <v>713</v>
      </c>
      <c r="HGY7" s="138" t="s">
        <v>75</v>
      </c>
      <c r="HGZ7" s="21" t="s">
        <v>713</v>
      </c>
      <c r="HHA7" s="138" t="s">
        <v>75</v>
      </c>
      <c r="HHB7" s="21" t="s">
        <v>713</v>
      </c>
      <c r="HHC7" s="138" t="s">
        <v>75</v>
      </c>
      <c r="HHD7" s="21" t="s">
        <v>713</v>
      </c>
      <c r="HHE7" s="138" t="s">
        <v>75</v>
      </c>
      <c r="HHF7" s="21" t="s">
        <v>713</v>
      </c>
      <c r="HHG7" s="138" t="s">
        <v>75</v>
      </c>
      <c r="HHH7" s="21" t="s">
        <v>713</v>
      </c>
      <c r="HHI7" s="138" t="s">
        <v>75</v>
      </c>
      <c r="HHJ7" s="21" t="s">
        <v>713</v>
      </c>
      <c r="HHK7" s="138" t="s">
        <v>75</v>
      </c>
      <c r="HHL7" s="21" t="s">
        <v>713</v>
      </c>
      <c r="HHM7" s="138" t="s">
        <v>75</v>
      </c>
      <c r="HHN7" s="21" t="s">
        <v>713</v>
      </c>
      <c r="HHO7" s="138" t="s">
        <v>75</v>
      </c>
      <c r="HHP7" s="21" t="s">
        <v>713</v>
      </c>
      <c r="HHQ7" s="138" t="s">
        <v>75</v>
      </c>
      <c r="HHR7" s="21" t="s">
        <v>713</v>
      </c>
      <c r="HHS7" s="138" t="s">
        <v>75</v>
      </c>
      <c r="HHT7" s="21" t="s">
        <v>713</v>
      </c>
      <c r="HHU7" s="138" t="s">
        <v>75</v>
      </c>
      <c r="HHV7" s="21" t="s">
        <v>713</v>
      </c>
      <c r="HHW7" s="138" t="s">
        <v>75</v>
      </c>
      <c r="HHX7" s="21" t="s">
        <v>713</v>
      </c>
      <c r="HHY7" s="138" t="s">
        <v>75</v>
      </c>
      <c r="HHZ7" s="21" t="s">
        <v>713</v>
      </c>
      <c r="HIA7" s="138" t="s">
        <v>75</v>
      </c>
      <c r="HIB7" s="21" t="s">
        <v>713</v>
      </c>
      <c r="HIC7" s="138" t="s">
        <v>75</v>
      </c>
      <c r="HID7" s="21" t="s">
        <v>713</v>
      </c>
      <c r="HIE7" s="138" t="s">
        <v>75</v>
      </c>
      <c r="HIF7" s="21" t="s">
        <v>713</v>
      </c>
      <c r="HIG7" s="138" t="s">
        <v>75</v>
      </c>
      <c r="HIH7" s="21" t="s">
        <v>713</v>
      </c>
      <c r="HII7" s="138" t="s">
        <v>75</v>
      </c>
      <c r="HIJ7" s="21" t="s">
        <v>713</v>
      </c>
      <c r="HIK7" s="138" t="s">
        <v>75</v>
      </c>
      <c r="HIL7" s="21" t="s">
        <v>713</v>
      </c>
      <c r="HIM7" s="138" t="s">
        <v>75</v>
      </c>
      <c r="HIN7" s="21" t="s">
        <v>713</v>
      </c>
      <c r="HIO7" s="138" t="s">
        <v>75</v>
      </c>
      <c r="HIP7" s="21" t="s">
        <v>713</v>
      </c>
      <c r="HIQ7" s="138" t="s">
        <v>75</v>
      </c>
      <c r="HIR7" s="21" t="s">
        <v>713</v>
      </c>
      <c r="HIS7" s="138" t="s">
        <v>75</v>
      </c>
      <c r="HIT7" s="21" t="s">
        <v>713</v>
      </c>
      <c r="HIU7" s="138" t="s">
        <v>75</v>
      </c>
      <c r="HIV7" s="21" t="s">
        <v>713</v>
      </c>
      <c r="HIW7" s="138" t="s">
        <v>75</v>
      </c>
      <c r="HIX7" s="21" t="s">
        <v>713</v>
      </c>
      <c r="HIY7" s="138" t="s">
        <v>75</v>
      </c>
      <c r="HIZ7" s="21" t="s">
        <v>713</v>
      </c>
      <c r="HJA7" s="138" t="s">
        <v>75</v>
      </c>
      <c r="HJB7" s="21" t="s">
        <v>713</v>
      </c>
      <c r="HJC7" s="138" t="s">
        <v>75</v>
      </c>
      <c r="HJD7" s="21" t="s">
        <v>713</v>
      </c>
      <c r="HJE7" s="138" t="s">
        <v>75</v>
      </c>
      <c r="HJF7" s="21" t="s">
        <v>713</v>
      </c>
      <c r="HJG7" s="138" t="s">
        <v>75</v>
      </c>
      <c r="HJH7" s="21" t="s">
        <v>713</v>
      </c>
      <c r="HJI7" s="138" t="s">
        <v>75</v>
      </c>
      <c r="HJJ7" s="21" t="s">
        <v>713</v>
      </c>
      <c r="HJK7" s="138" t="s">
        <v>75</v>
      </c>
      <c r="HJL7" s="21" t="s">
        <v>713</v>
      </c>
      <c r="HJM7" s="138" t="s">
        <v>75</v>
      </c>
      <c r="HJN7" s="21" t="s">
        <v>713</v>
      </c>
      <c r="HJO7" s="138" t="s">
        <v>75</v>
      </c>
      <c r="HJP7" s="21" t="s">
        <v>713</v>
      </c>
      <c r="HJQ7" s="138" t="s">
        <v>75</v>
      </c>
      <c r="HJR7" s="21" t="s">
        <v>713</v>
      </c>
      <c r="HJS7" s="138" t="s">
        <v>75</v>
      </c>
      <c r="HJT7" s="21" t="s">
        <v>713</v>
      </c>
      <c r="HJU7" s="138" t="s">
        <v>75</v>
      </c>
      <c r="HJV7" s="21" t="s">
        <v>713</v>
      </c>
      <c r="HJW7" s="138" t="s">
        <v>75</v>
      </c>
      <c r="HJX7" s="21" t="s">
        <v>713</v>
      </c>
      <c r="HJY7" s="138" t="s">
        <v>75</v>
      </c>
      <c r="HJZ7" s="21" t="s">
        <v>713</v>
      </c>
      <c r="HKA7" s="138" t="s">
        <v>75</v>
      </c>
      <c r="HKB7" s="21" t="s">
        <v>713</v>
      </c>
      <c r="HKC7" s="138" t="s">
        <v>75</v>
      </c>
      <c r="HKD7" s="21" t="s">
        <v>713</v>
      </c>
      <c r="HKE7" s="138" t="s">
        <v>75</v>
      </c>
      <c r="HKF7" s="21" t="s">
        <v>713</v>
      </c>
      <c r="HKG7" s="138" t="s">
        <v>75</v>
      </c>
      <c r="HKH7" s="21" t="s">
        <v>713</v>
      </c>
      <c r="HKI7" s="138" t="s">
        <v>75</v>
      </c>
      <c r="HKJ7" s="21" t="s">
        <v>713</v>
      </c>
      <c r="HKK7" s="138" t="s">
        <v>75</v>
      </c>
      <c r="HKL7" s="21" t="s">
        <v>713</v>
      </c>
      <c r="HKM7" s="138" t="s">
        <v>75</v>
      </c>
      <c r="HKN7" s="21" t="s">
        <v>713</v>
      </c>
      <c r="HKO7" s="138" t="s">
        <v>75</v>
      </c>
      <c r="HKP7" s="21" t="s">
        <v>713</v>
      </c>
      <c r="HKQ7" s="138" t="s">
        <v>75</v>
      </c>
      <c r="HKR7" s="21" t="s">
        <v>713</v>
      </c>
      <c r="HKS7" s="138" t="s">
        <v>75</v>
      </c>
      <c r="HKT7" s="21" t="s">
        <v>713</v>
      </c>
      <c r="HKU7" s="138" t="s">
        <v>75</v>
      </c>
      <c r="HKV7" s="21" t="s">
        <v>713</v>
      </c>
      <c r="HKW7" s="138" t="s">
        <v>75</v>
      </c>
      <c r="HKX7" s="21" t="s">
        <v>713</v>
      </c>
      <c r="HKY7" s="138" t="s">
        <v>75</v>
      </c>
      <c r="HKZ7" s="21" t="s">
        <v>713</v>
      </c>
      <c r="HLA7" s="138" t="s">
        <v>75</v>
      </c>
      <c r="HLB7" s="21" t="s">
        <v>713</v>
      </c>
      <c r="HLC7" s="138" t="s">
        <v>75</v>
      </c>
      <c r="HLD7" s="21" t="s">
        <v>713</v>
      </c>
      <c r="HLE7" s="138" t="s">
        <v>75</v>
      </c>
      <c r="HLF7" s="21" t="s">
        <v>713</v>
      </c>
      <c r="HLG7" s="138" t="s">
        <v>75</v>
      </c>
      <c r="HLH7" s="21" t="s">
        <v>713</v>
      </c>
      <c r="HLI7" s="138" t="s">
        <v>75</v>
      </c>
      <c r="HLJ7" s="21" t="s">
        <v>713</v>
      </c>
      <c r="HLK7" s="138" t="s">
        <v>75</v>
      </c>
      <c r="HLL7" s="21" t="s">
        <v>713</v>
      </c>
      <c r="HLM7" s="138" t="s">
        <v>75</v>
      </c>
      <c r="HLN7" s="21" t="s">
        <v>713</v>
      </c>
      <c r="HLO7" s="138" t="s">
        <v>75</v>
      </c>
      <c r="HLP7" s="21" t="s">
        <v>713</v>
      </c>
      <c r="HLQ7" s="138" t="s">
        <v>75</v>
      </c>
      <c r="HLR7" s="21" t="s">
        <v>713</v>
      </c>
      <c r="HLS7" s="138" t="s">
        <v>75</v>
      </c>
      <c r="HLT7" s="21" t="s">
        <v>713</v>
      </c>
      <c r="HLU7" s="138" t="s">
        <v>75</v>
      </c>
      <c r="HLV7" s="21" t="s">
        <v>713</v>
      </c>
      <c r="HLW7" s="138" t="s">
        <v>75</v>
      </c>
      <c r="HLX7" s="21" t="s">
        <v>713</v>
      </c>
      <c r="HLY7" s="138" t="s">
        <v>75</v>
      </c>
      <c r="HLZ7" s="21" t="s">
        <v>713</v>
      </c>
      <c r="HMA7" s="138" t="s">
        <v>75</v>
      </c>
      <c r="HMB7" s="21" t="s">
        <v>713</v>
      </c>
      <c r="HMC7" s="138" t="s">
        <v>75</v>
      </c>
      <c r="HMD7" s="21" t="s">
        <v>713</v>
      </c>
      <c r="HME7" s="138" t="s">
        <v>75</v>
      </c>
      <c r="HMF7" s="21" t="s">
        <v>713</v>
      </c>
      <c r="HMG7" s="138" t="s">
        <v>75</v>
      </c>
      <c r="HMH7" s="21" t="s">
        <v>713</v>
      </c>
      <c r="HMI7" s="138" t="s">
        <v>75</v>
      </c>
      <c r="HMJ7" s="21" t="s">
        <v>713</v>
      </c>
      <c r="HMK7" s="138" t="s">
        <v>75</v>
      </c>
      <c r="HML7" s="21" t="s">
        <v>713</v>
      </c>
      <c r="HMM7" s="138" t="s">
        <v>75</v>
      </c>
      <c r="HMN7" s="21" t="s">
        <v>713</v>
      </c>
      <c r="HMO7" s="138" t="s">
        <v>75</v>
      </c>
      <c r="HMP7" s="21" t="s">
        <v>713</v>
      </c>
      <c r="HMQ7" s="138" t="s">
        <v>75</v>
      </c>
      <c r="HMR7" s="21" t="s">
        <v>713</v>
      </c>
      <c r="HMS7" s="138" t="s">
        <v>75</v>
      </c>
      <c r="HMT7" s="21" t="s">
        <v>713</v>
      </c>
      <c r="HMU7" s="138" t="s">
        <v>75</v>
      </c>
      <c r="HMV7" s="21" t="s">
        <v>713</v>
      </c>
      <c r="HMW7" s="138" t="s">
        <v>75</v>
      </c>
      <c r="HMX7" s="21" t="s">
        <v>713</v>
      </c>
      <c r="HMY7" s="138" t="s">
        <v>75</v>
      </c>
      <c r="HMZ7" s="21" t="s">
        <v>713</v>
      </c>
      <c r="HNA7" s="138" t="s">
        <v>75</v>
      </c>
      <c r="HNB7" s="21" t="s">
        <v>713</v>
      </c>
      <c r="HNC7" s="138" t="s">
        <v>75</v>
      </c>
      <c r="HND7" s="21" t="s">
        <v>713</v>
      </c>
      <c r="HNE7" s="138" t="s">
        <v>75</v>
      </c>
      <c r="HNF7" s="21" t="s">
        <v>713</v>
      </c>
      <c r="HNG7" s="138" t="s">
        <v>75</v>
      </c>
      <c r="HNH7" s="21" t="s">
        <v>713</v>
      </c>
      <c r="HNI7" s="138" t="s">
        <v>75</v>
      </c>
      <c r="HNJ7" s="21" t="s">
        <v>713</v>
      </c>
      <c r="HNK7" s="138" t="s">
        <v>75</v>
      </c>
      <c r="HNL7" s="21" t="s">
        <v>713</v>
      </c>
      <c r="HNM7" s="138" t="s">
        <v>75</v>
      </c>
      <c r="HNN7" s="21" t="s">
        <v>713</v>
      </c>
      <c r="HNO7" s="138" t="s">
        <v>75</v>
      </c>
      <c r="HNP7" s="21" t="s">
        <v>713</v>
      </c>
      <c r="HNQ7" s="138" t="s">
        <v>75</v>
      </c>
      <c r="HNR7" s="21" t="s">
        <v>713</v>
      </c>
      <c r="HNS7" s="138" t="s">
        <v>75</v>
      </c>
      <c r="HNT7" s="21" t="s">
        <v>713</v>
      </c>
      <c r="HNU7" s="138" t="s">
        <v>75</v>
      </c>
      <c r="HNV7" s="21" t="s">
        <v>713</v>
      </c>
      <c r="HNW7" s="138" t="s">
        <v>75</v>
      </c>
      <c r="HNX7" s="21" t="s">
        <v>713</v>
      </c>
      <c r="HNY7" s="138" t="s">
        <v>75</v>
      </c>
      <c r="HNZ7" s="21" t="s">
        <v>713</v>
      </c>
      <c r="HOA7" s="138" t="s">
        <v>75</v>
      </c>
      <c r="HOB7" s="21" t="s">
        <v>713</v>
      </c>
      <c r="HOC7" s="138" t="s">
        <v>75</v>
      </c>
      <c r="HOD7" s="21" t="s">
        <v>713</v>
      </c>
      <c r="HOE7" s="138" t="s">
        <v>75</v>
      </c>
      <c r="HOF7" s="21" t="s">
        <v>713</v>
      </c>
      <c r="HOG7" s="138" t="s">
        <v>75</v>
      </c>
      <c r="HOH7" s="21" t="s">
        <v>713</v>
      </c>
      <c r="HOI7" s="138" t="s">
        <v>75</v>
      </c>
      <c r="HOJ7" s="21" t="s">
        <v>713</v>
      </c>
      <c r="HOK7" s="138" t="s">
        <v>75</v>
      </c>
      <c r="HOL7" s="21" t="s">
        <v>713</v>
      </c>
      <c r="HOM7" s="138" t="s">
        <v>75</v>
      </c>
      <c r="HON7" s="21" t="s">
        <v>713</v>
      </c>
      <c r="HOO7" s="138" t="s">
        <v>75</v>
      </c>
      <c r="HOP7" s="21" t="s">
        <v>713</v>
      </c>
      <c r="HOQ7" s="138" t="s">
        <v>75</v>
      </c>
      <c r="HOR7" s="21" t="s">
        <v>713</v>
      </c>
      <c r="HOS7" s="138" t="s">
        <v>75</v>
      </c>
      <c r="HOT7" s="21" t="s">
        <v>713</v>
      </c>
      <c r="HOU7" s="138" t="s">
        <v>75</v>
      </c>
      <c r="HOV7" s="21" t="s">
        <v>713</v>
      </c>
      <c r="HOW7" s="138" t="s">
        <v>75</v>
      </c>
      <c r="HOX7" s="21" t="s">
        <v>713</v>
      </c>
      <c r="HOY7" s="138" t="s">
        <v>75</v>
      </c>
      <c r="HOZ7" s="21" t="s">
        <v>713</v>
      </c>
      <c r="HPA7" s="138" t="s">
        <v>75</v>
      </c>
      <c r="HPB7" s="21" t="s">
        <v>713</v>
      </c>
      <c r="HPC7" s="138" t="s">
        <v>75</v>
      </c>
      <c r="HPD7" s="21" t="s">
        <v>713</v>
      </c>
      <c r="HPE7" s="138" t="s">
        <v>75</v>
      </c>
      <c r="HPF7" s="21" t="s">
        <v>713</v>
      </c>
      <c r="HPG7" s="138" t="s">
        <v>75</v>
      </c>
      <c r="HPH7" s="21" t="s">
        <v>713</v>
      </c>
      <c r="HPI7" s="138" t="s">
        <v>75</v>
      </c>
      <c r="HPJ7" s="21" t="s">
        <v>713</v>
      </c>
      <c r="HPK7" s="138" t="s">
        <v>75</v>
      </c>
      <c r="HPL7" s="21" t="s">
        <v>713</v>
      </c>
      <c r="HPM7" s="138" t="s">
        <v>75</v>
      </c>
      <c r="HPN7" s="21" t="s">
        <v>713</v>
      </c>
      <c r="HPO7" s="138" t="s">
        <v>75</v>
      </c>
      <c r="HPP7" s="21" t="s">
        <v>713</v>
      </c>
      <c r="HPQ7" s="138" t="s">
        <v>75</v>
      </c>
      <c r="HPR7" s="21" t="s">
        <v>713</v>
      </c>
      <c r="HPS7" s="138" t="s">
        <v>75</v>
      </c>
      <c r="HPT7" s="21" t="s">
        <v>713</v>
      </c>
      <c r="HPU7" s="138" t="s">
        <v>75</v>
      </c>
      <c r="HPV7" s="21" t="s">
        <v>713</v>
      </c>
      <c r="HPW7" s="138" t="s">
        <v>75</v>
      </c>
      <c r="HPX7" s="21" t="s">
        <v>713</v>
      </c>
      <c r="HPY7" s="138" t="s">
        <v>75</v>
      </c>
      <c r="HPZ7" s="21" t="s">
        <v>713</v>
      </c>
      <c r="HQA7" s="138" t="s">
        <v>75</v>
      </c>
      <c r="HQB7" s="21" t="s">
        <v>713</v>
      </c>
      <c r="HQC7" s="138" t="s">
        <v>75</v>
      </c>
      <c r="HQD7" s="21" t="s">
        <v>713</v>
      </c>
      <c r="HQE7" s="138" t="s">
        <v>75</v>
      </c>
      <c r="HQF7" s="21" t="s">
        <v>713</v>
      </c>
      <c r="HQG7" s="138" t="s">
        <v>75</v>
      </c>
      <c r="HQH7" s="21" t="s">
        <v>713</v>
      </c>
      <c r="HQI7" s="138" t="s">
        <v>75</v>
      </c>
      <c r="HQJ7" s="21" t="s">
        <v>713</v>
      </c>
      <c r="HQK7" s="138" t="s">
        <v>75</v>
      </c>
      <c r="HQL7" s="21" t="s">
        <v>713</v>
      </c>
      <c r="HQM7" s="138" t="s">
        <v>75</v>
      </c>
      <c r="HQN7" s="21" t="s">
        <v>713</v>
      </c>
      <c r="HQO7" s="138" t="s">
        <v>75</v>
      </c>
      <c r="HQP7" s="21" t="s">
        <v>713</v>
      </c>
      <c r="HQQ7" s="138" t="s">
        <v>75</v>
      </c>
      <c r="HQR7" s="21" t="s">
        <v>713</v>
      </c>
      <c r="HQS7" s="138" t="s">
        <v>75</v>
      </c>
      <c r="HQT7" s="21" t="s">
        <v>713</v>
      </c>
      <c r="HQU7" s="138" t="s">
        <v>75</v>
      </c>
      <c r="HQV7" s="21" t="s">
        <v>713</v>
      </c>
      <c r="HQW7" s="138" t="s">
        <v>75</v>
      </c>
      <c r="HQX7" s="21" t="s">
        <v>713</v>
      </c>
      <c r="HQY7" s="138" t="s">
        <v>75</v>
      </c>
      <c r="HQZ7" s="21" t="s">
        <v>713</v>
      </c>
      <c r="HRA7" s="138" t="s">
        <v>75</v>
      </c>
      <c r="HRB7" s="21" t="s">
        <v>713</v>
      </c>
      <c r="HRC7" s="138" t="s">
        <v>75</v>
      </c>
      <c r="HRD7" s="21" t="s">
        <v>713</v>
      </c>
      <c r="HRE7" s="138" t="s">
        <v>75</v>
      </c>
      <c r="HRF7" s="21" t="s">
        <v>713</v>
      </c>
      <c r="HRG7" s="138" t="s">
        <v>75</v>
      </c>
      <c r="HRH7" s="21" t="s">
        <v>713</v>
      </c>
      <c r="HRI7" s="138" t="s">
        <v>75</v>
      </c>
      <c r="HRJ7" s="21" t="s">
        <v>713</v>
      </c>
      <c r="HRK7" s="138" t="s">
        <v>75</v>
      </c>
      <c r="HRL7" s="21" t="s">
        <v>713</v>
      </c>
      <c r="HRM7" s="138" t="s">
        <v>75</v>
      </c>
      <c r="HRN7" s="21" t="s">
        <v>713</v>
      </c>
      <c r="HRO7" s="138" t="s">
        <v>75</v>
      </c>
      <c r="HRP7" s="21" t="s">
        <v>713</v>
      </c>
      <c r="HRQ7" s="138" t="s">
        <v>75</v>
      </c>
      <c r="HRR7" s="21" t="s">
        <v>713</v>
      </c>
      <c r="HRS7" s="138" t="s">
        <v>75</v>
      </c>
      <c r="HRT7" s="21" t="s">
        <v>713</v>
      </c>
      <c r="HRU7" s="138" t="s">
        <v>75</v>
      </c>
      <c r="HRV7" s="21" t="s">
        <v>713</v>
      </c>
      <c r="HRW7" s="138" t="s">
        <v>75</v>
      </c>
      <c r="HRX7" s="21" t="s">
        <v>713</v>
      </c>
      <c r="HRY7" s="138" t="s">
        <v>75</v>
      </c>
      <c r="HRZ7" s="21" t="s">
        <v>713</v>
      </c>
      <c r="HSA7" s="138" t="s">
        <v>75</v>
      </c>
      <c r="HSB7" s="21" t="s">
        <v>713</v>
      </c>
      <c r="HSC7" s="138" t="s">
        <v>75</v>
      </c>
      <c r="HSD7" s="21" t="s">
        <v>713</v>
      </c>
      <c r="HSE7" s="138" t="s">
        <v>75</v>
      </c>
      <c r="HSF7" s="21" t="s">
        <v>713</v>
      </c>
      <c r="HSG7" s="138" t="s">
        <v>75</v>
      </c>
      <c r="HSH7" s="21" t="s">
        <v>713</v>
      </c>
      <c r="HSI7" s="138" t="s">
        <v>75</v>
      </c>
      <c r="HSJ7" s="21" t="s">
        <v>713</v>
      </c>
      <c r="HSK7" s="138" t="s">
        <v>75</v>
      </c>
      <c r="HSL7" s="21" t="s">
        <v>713</v>
      </c>
      <c r="HSM7" s="138" t="s">
        <v>75</v>
      </c>
      <c r="HSN7" s="21" t="s">
        <v>713</v>
      </c>
      <c r="HSO7" s="138" t="s">
        <v>75</v>
      </c>
      <c r="HSP7" s="21" t="s">
        <v>713</v>
      </c>
      <c r="HSQ7" s="138" t="s">
        <v>75</v>
      </c>
      <c r="HSR7" s="21" t="s">
        <v>713</v>
      </c>
      <c r="HSS7" s="138" t="s">
        <v>75</v>
      </c>
      <c r="HST7" s="21" t="s">
        <v>713</v>
      </c>
      <c r="HSU7" s="138" t="s">
        <v>75</v>
      </c>
      <c r="HSV7" s="21" t="s">
        <v>713</v>
      </c>
      <c r="HSW7" s="138" t="s">
        <v>75</v>
      </c>
      <c r="HSX7" s="21" t="s">
        <v>713</v>
      </c>
      <c r="HSY7" s="138" t="s">
        <v>75</v>
      </c>
      <c r="HSZ7" s="21" t="s">
        <v>713</v>
      </c>
      <c r="HTA7" s="138" t="s">
        <v>75</v>
      </c>
      <c r="HTB7" s="21" t="s">
        <v>713</v>
      </c>
      <c r="HTC7" s="138" t="s">
        <v>75</v>
      </c>
      <c r="HTD7" s="21" t="s">
        <v>713</v>
      </c>
      <c r="HTE7" s="138" t="s">
        <v>75</v>
      </c>
      <c r="HTF7" s="21" t="s">
        <v>713</v>
      </c>
      <c r="HTG7" s="138" t="s">
        <v>75</v>
      </c>
      <c r="HTH7" s="21" t="s">
        <v>713</v>
      </c>
      <c r="HTI7" s="138" t="s">
        <v>75</v>
      </c>
      <c r="HTJ7" s="21" t="s">
        <v>713</v>
      </c>
      <c r="HTK7" s="138" t="s">
        <v>75</v>
      </c>
      <c r="HTL7" s="21" t="s">
        <v>713</v>
      </c>
      <c r="HTM7" s="138" t="s">
        <v>75</v>
      </c>
      <c r="HTN7" s="21" t="s">
        <v>713</v>
      </c>
      <c r="HTO7" s="138" t="s">
        <v>75</v>
      </c>
      <c r="HTP7" s="21" t="s">
        <v>713</v>
      </c>
      <c r="HTQ7" s="138" t="s">
        <v>75</v>
      </c>
      <c r="HTR7" s="21" t="s">
        <v>713</v>
      </c>
      <c r="HTS7" s="138" t="s">
        <v>75</v>
      </c>
      <c r="HTT7" s="21" t="s">
        <v>713</v>
      </c>
      <c r="HTU7" s="138" t="s">
        <v>75</v>
      </c>
      <c r="HTV7" s="21" t="s">
        <v>713</v>
      </c>
      <c r="HTW7" s="138" t="s">
        <v>75</v>
      </c>
      <c r="HTX7" s="21" t="s">
        <v>713</v>
      </c>
      <c r="HTY7" s="138" t="s">
        <v>75</v>
      </c>
      <c r="HTZ7" s="21" t="s">
        <v>713</v>
      </c>
      <c r="HUA7" s="138" t="s">
        <v>75</v>
      </c>
      <c r="HUB7" s="21" t="s">
        <v>713</v>
      </c>
      <c r="HUC7" s="138" t="s">
        <v>75</v>
      </c>
      <c r="HUD7" s="21" t="s">
        <v>713</v>
      </c>
      <c r="HUE7" s="138" t="s">
        <v>75</v>
      </c>
      <c r="HUF7" s="21" t="s">
        <v>713</v>
      </c>
      <c r="HUG7" s="138" t="s">
        <v>75</v>
      </c>
      <c r="HUH7" s="21" t="s">
        <v>713</v>
      </c>
      <c r="HUI7" s="138" t="s">
        <v>75</v>
      </c>
      <c r="HUJ7" s="21" t="s">
        <v>713</v>
      </c>
      <c r="HUK7" s="138" t="s">
        <v>75</v>
      </c>
      <c r="HUL7" s="21" t="s">
        <v>713</v>
      </c>
      <c r="HUM7" s="138" t="s">
        <v>75</v>
      </c>
      <c r="HUN7" s="21" t="s">
        <v>713</v>
      </c>
      <c r="HUO7" s="138" t="s">
        <v>75</v>
      </c>
      <c r="HUP7" s="21" t="s">
        <v>713</v>
      </c>
      <c r="HUQ7" s="138" t="s">
        <v>75</v>
      </c>
      <c r="HUR7" s="21" t="s">
        <v>713</v>
      </c>
      <c r="HUS7" s="138" t="s">
        <v>75</v>
      </c>
      <c r="HUT7" s="21" t="s">
        <v>713</v>
      </c>
      <c r="HUU7" s="138" t="s">
        <v>75</v>
      </c>
      <c r="HUV7" s="21" t="s">
        <v>713</v>
      </c>
      <c r="HUW7" s="138" t="s">
        <v>75</v>
      </c>
      <c r="HUX7" s="21" t="s">
        <v>713</v>
      </c>
      <c r="HUY7" s="138" t="s">
        <v>75</v>
      </c>
      <c r="HUZ7" s="21" t="s">
        <v>713</v>
      </c>
      <c r="HVA7" s="138" t="s">
        <v>75</v>
      </c>
      <c r="HVB7" s="21" t="s">
        <v>713</v>
      </c>
      <c r="HVC7" s="138" t="s">
        <v>75</v>
      </c>
      <c r="HVD7" s="21" t="s">
        <v>713</v>
      </c>
      <c r="HVE7" s="138" t="s">
        <v>75</v>
      </c>
      <c r="HVF7" s="21" t="s">
        <v>713</v>
      </c>
      <c r="HVG7" s="138" t="s">
        <v>75</v>
      </c>
      <c r="HVH7" s="21" t="s">
        <v>713</v>
      </c>
      <c r="HVI7" s="138" t="s">
        <v>75</v>
      </c>
      <c r="HVJ7" s="21" t="s">
        <v>713</v>
      </c>
      <c r="HVK7" s="138" t="s">
        <v>75</v>
      </c>
      <c r="HVL7" s="21" t="s">
        <v>713</v>
      </c>
      <c r="HVM7" s="138" t="s">
        <v>75</v>
      </c>
      <c r="HVN7" s="21" t="s">
        <v>713</v>
      </c>
      <c r="HVO7" s="138" t="s">
        <v>75</v>
      </c>
      <c r="HVP7" s="21" t="s">
        <v>713</v>
      </c>
      <c r="HVQ7" s="138" t="s">
        <v>75</v>
      </c>
      <c r="HVR7" s="21" t="s">
        <v>713</v>
      </c>
      <c r="HVS7" s="138" t="s">
        <v>75</v>
      </c>
      <c r="HVT7" s="21" t="s">
        <v>713</v>
      </c>
      <c r="HVU7" s="138" t="s">
        <v>75</v>
      </c>
      <c r="HVV7" s="21" t="s">
        <v>713</v>
      </c>
      <c r="HVW7" s="138" t="s">
        <v>75</v>
      </c>
      <c r="HVX7" s="21" t="s">
        <v>713</v>
      </c>
      <c r="HVY7" s="138" t="s">
        <v>75</v>
      </c>
      <c r="HVZ7" s="21" t="s">
        <v>713</v>
      </c>
      <c r="HWA7" s="138" t="s">
        <v>75</v>
      </c>
      <c r="HWB7" s="21" t="s">
        <v>713</v>
      </c>
      <c r="HWC7" s="138" t="s">
        <v>75</v>
      </c>
      <c r="HWD7" s="21" t="s">
        <v>713</v>
      </c>
      <c r="HWE7" s="138" t="s">
        <v>75</v>
      </c>
      <c r="HWF7" s="21" t="s">
        <v>713</v>
      </c>
      <c r="HWG7" s="138" t="s">
        <v>75</v>
      </c>
      <c r="HWH7" s="21" t="s">
        <v>713</v>
      </c>
      <c r="HWI7" s="138" t="s">
        <v>75</v>
      </c>
      <c r="HWJ7" s="21" t="s">
        <v>713</v>
      </c>
      <c r="HWK7" s="138" t="s">
        <v>75</v>
      </c>
      <c r="HWL7" s="21" t="s">
        <v>713</v>
      </c>
      <c r="HWM7" s="138" t="s">
        <v>75</v>
      </c>
      <c r="HWN7" s="21" t="s">
        <v>713</v>
      </c>
      <c r="HWO7" s="138" t="s">
        <v>75</v>
      </c>
      <c r="HWP7" s="21" t="s">
        <v>713</v>
      </c>
      <c r="HWQ7" s="138" t="s">
        <v>75</v>
      </c>
      <c r="HWR7" s="21" t="s">
        <v>713</v>
      </c>
      <c r="HWS7" s="138" t="s">
        <v>75</v>
      </c>
      <c r="HWT7" s="21" t="s">
        <v>713</v>
      </c>
      <c r="HWU7" s="138" t="s">
        <v>75</v>
      </c>
      <c r="HWV7" s="21" t="s">
        <v>713</v>
      </c>
      <c r="HWW7" s="138" t="s">
        <v>75</v>
      </c>
      <c r="HWX7" s="21" t="s">
        <v>713</v>
      </c>
      <c r="HWY7" s="138" t="s">
        <v>75</v>
      </c>
      <c r="HWZ7" s="21" t="s">
        <v>713</v>
      </c>
      <c r="HXA7" s="138" t="s">
        <v>75</v>
      </c>
      <c r="HXB7" s="21" t="s">
        <v>713</v>
      </c>
      <c r="HXC7" s="138" t="s">
        <v>75</v>
      </c>
      <c r="HXD7" s="21" t="s">
        <v>713</v>
      </c>
      <c r="HXE7" s="138" t="s">
        <v>75</v>
      </c>
      <c r="HXF7" s="21" t="s">
        <v>713</v>
      </c>
      <c r="HXG7" s="138" t="s">
        <v>75</v>
      </c>
      <c r="HXH7" s="21" t="s">
        <v>713</v>
      </c>
      <c r="HXI7" s="138" t="s">
        <v>75</v>
      </c>
      <c r="HXJ7" s="21" t="s">
        <v>713</v>
      </c>
      <c r="HXK7" s="138" t="s">
        <v>75</v>
      </c>
      <c r="HXL7" s="21" t="s">
        <v>713</v>
      </c>
      <c r="HXM7" s="138" t="s">
        <v>75</v>
      </c>
      <c r="HXN7" s="21" t="s">
        <v>713</v>
      </c>
      <c r="HXO7" s="138" t="s">
        <v>75</v>
      </c>
      <c r="HXP7" s="21" t="s">
        <v>713</v>
      </c>
      <c r="HXQ7" s="138" t="s">
        <v>75</v>
      </c>
      <c r="HXR7" s="21" t="s">
        <v>713</v>
      </c>
      <c r="HXS7" s="138" t="s">
        <v>75</v>
      </c>
      <c r="HXT7" s="21" t="s">
        <v>713</v>
      </c>
      <c r="HXU7" s="138" t="s">
        <v>75</v>
      </c>
      <c r="HXV7" s="21" t="s">
        <v>713</v>
      </c>
      <c r="HXW7" s="138" t="s">
        <v>75</v>
      </c>
      <c r="HXX7" s="21" t="s">
        <v>713</v>
      </c>
      <c r="HXY7" s="138" t="s">
        <v>75</v>
      </c>
      <c r="HXZ7" s="21" t="s">
        <v>713</v>
      </c>
      <c r="HYA7" s="138" t="s">
        <v>75</v>
      </c>
      <c r="HYB7" s="21" t="s">
        <v>713</v>
      </c>
      <c r="HYC7" s="138" t="s">
        <v>75</v>
      </c>
      <c r="HYD7" s="21" t="s">
        <v>713</v>
      </c>
      <c r="HYE7" s="138" t="s">
        <v>75</v>
      </c>
      <c r="HYF7" s="21" t="s">
        <v>713</v>
      </c>
      <c r="HYG7" s="138" t="s">
        <v>75</v>
      </c>
      <c r="HYH7" s="21" t="s">
        <v>713</v>
      </c>
      <c r="HYI7" s="138" t="s">
        <v>75</v>
      </c>
      <c r="HYJ7" s="21" t="s">
        <v>713</v>
      </c>
      <c r="HYK7" s="138" t="s">
        <v>75</v>
      </c>
      <c r="HYL7" s="21" t="s">
        <v>713</v>
      </c>
      <c r="HYM7" s="138" t="s">
        <v>75</v>
      </c>
      <c r="HYN7" s="21" t="s">
        <v>713</v>
      </c>
      <c r="HYO7" s="138" t="s">
        <v>75</v>
      </c>
      <c r="HYP7" s="21" t="s">
        <v>713</v>
      </c>
      <c r="HYQ7" s="138" t="s">
        <v>75</v>
      </c>
      <c r="HYR7" s="21" t="s">
        <v>713</v>
      </c>
      <c r="HYS7" s="138" t="s">
        <v>75</v>
      </c>
      <c r="HYT7" s="21" t="s">
        <v>713</v>
      </c>
      <c r="HYU7" s="138" t="s">
        <v>75</v>
      </c>
      <c r="HYV7" s="21" t="s">
        <v>713</v>
      </c>
      <c r="HYW7" s="138" t="s">
        <v>75</v>
      </c>
      <c r="HYX7" s="21" t="s">
        <v>713</v>
      </c>
      <c r="HYY7" s="138" t="s">
        <v>75</v>
      </c>
      <c r="HYZ7" s="21" t="s">
        <v>713</v>
      </c>
      <c r="HZA7" s="138" t="s">
        <v>75</v>
      </c>
      <c r="HZB7" s="21" t="s">
        <v>713</v>
      </c>
      <c r="HZC7" s="138" t="s">
        <v>75</v>
      </c>
      <c r="HZD7" s="21" t="s">
        <v>713</v>
      </c>
      <c r="HZE7" s="138" t="s">
        <v>75</v>
      </c>
      <c r="HZF7" s="21" t="s">
        <v>713</v>
      </c>
      <c r="HZG7" s="138" t="s">
        <v>75</v>
      </c>
      <c r="HZH7" s="21" t="s">
        <v>713</v>
      </c>
      <c r="HZI7" s="138" t="s">
        <v>75</v>
      </c>
      <c r="HZJ7" s="21" t="s">
        <v>713</v>
      </c>
      <c r="HZK7" s="138" t="s">
        <v>75</v>
      </c>
      <c r="HZL7" s="21" t="s">
        <v>713</v>
      </c>
      <c r="HZM7" s="138" t="s">
        <v>75</v>
      </c>
      <c r="HZN7" s="21" t="s">
        <v>713</v>
      </c>
      <c r="HZO7" s="138" t="s">
        <v>75</v>
      </c>
      <c r="HZP7" s="21" t="s">
        <v>713</v>
      </c>
      <c r="HZQ7" s="138" t="s">
        <v>75</v>
      </c>
      <c r="HZR7" s="21" t="s">
        <v>713</v>
      </c>
      <c r="HZS7" s="138" t="s">
        <v>75</v>
      </c>
      <c r="HZT7" s="21" t="s">
        <v>713</v>
      </c>
      <c r="HZU7" s="138" t="s">
        <v>75</v>
      </c>
      <c r="HZV7" s="21" t="s">
        <v>713</v>
      </c>
      <c r="HZW7" s="138" t="s">
        <v>75</v>
      </c>
      <c r="HZX7" s="21" t="s">
        <v>713</v>
      </c>
      <c r="HZY7" s="138" t="s">
        <v>75</v>
      </c>
      <c r="HZZ7" s="21" t="s">
        <v>713</v>
      </c>
      <c r="IAA7" s="138" t="s">
        <v>75</v>
      </c>
      <c r="IAB7" s="21" t="s">
        <v>713</v>
      </c>
      <c r="IAC7" s="138" t="s">
        <v>75</v>
      </c>
      <c r="IAD7" s="21" t="s">
        <v>713</v>
      </c>
      <c r="IAE7" s="138" t="s">
        <v>75</v>
      </c>
      <c r="IAF7" s="21" t="s">
        <v>713</v>
      </c>
      <c r="IAG7" s="138" t="s">
        <v>75</v>
      </c>
      <c r="IAH7" s="21" t="s">
        <v>713</v>
      </c>
      <c r="IAI7" s="138" t="s">
        <v>75</v>
      </c>
      <c r="IAJ7" s="21" t="s">
        <v>713</v>
      </c>
      <c r="IAK7" s="138" t="s">
        <v>75</v>
      </c>
      <c r="IAL7" s="21" t="s">
        <v>713</v>
      </c>
      <c r="IAM7" s="138" t="s">
        <v>75</v>
      </c>
      <c r="IAN7" s="21" t="s">
        <v>713</v>
      </c>
      <c r="IAO7" s="138" t="s">
        <v>75</v>
      </c>
      <c r="IAP7" s="21" t="s">
        <v>713</v>
      </c>
      <c r="IAQ7" s="138" t="s">
        <v>75</v>
      </c>
      <c r="IAR7" s="21" t="s">
        <v>713</v>
      </c>
      <c r="IAS7" s="138" t="s">
        <v>75</v>
      </c>
      <c r="IAT7" s="21" t="s">
        <v>713</v>
      </c>
      <c r="IAU7" s="138" t="s">
        <v>75</v>
      </c>
      <c r="IAV7" s="21" t="s">
        <v>713</v>
      </c>
      <c r="IAW7" s="138" t="s">
        <v>75</v>
      </c>
      <c r="IAX7" s="21" t="s">
        <v>713</v>
      </c>
      <c r="IAY7" s="138" t="s">
        <v>75</v>
      </c>
      <c r="IAZ7" s="21" t="s">
        <v>713</v>
      </c>
      <c r="IBA7" s="138" t="s">
        <v>75</v>
      </c>
      <c r="IBB7" s="21" t="s">
        <v>713</v>
      </c>
      <c r="IBC7" s="138" t="s">
        <v>75</v>
      </c>
      <c r="IBD7" s="21" t="s">
        <v>713</v>
      </c>
      <c r="IBE7" s="138" t="s">
        <v>75</v>
      </c>
      <c r="IBF7" s="21" t="s">
        <v>713</v>
      </c>
      <c r="IBG7" s="138" t="s">
        <v>75</v>
      </c>
      <c r="IBH7" s="21" t="s">
        <v>713</v>
      </c>
      <c r="IBI7" s="138" t="s">
        <v>75</v>
      </c>
      <c r="IBJ7" s="21" t="s">
        <v>713</v>
      </c>
      <c r="IBK7" s="138" t="s">
        <v>75</v>
      </c>
      <c r="IBL7" s="21" t="s">
        <v>713</v>
      </c>
      <c r="IBM7" s="138" t="s">
        <v>75</v>
      </c>
      <c r="IBN7" s="21" t="s">
        <v>713</v>
      </c>
      <c r="IBO7" s="138" t="s">
        <v>75</v>
      </c>
      <c r="IBP7" s="21" t="s">
        <v>713</v>
      </c>
      <c r="IBQ7" s="138" t="s">
        <v>75</v>
      </c>
      <c r="IBR7" s="21" t="s">
        <v>713</v>
      </c>
      <c r="IBS7" s="138" t="s">
        <v>75</v>
      </c>
      <c r="IBT7" s="21" t="s">
        <v>713</v>
      </c>
      <c r="IBU7" s="138" t="s">
        <v>75</v>
      </c>
      <c r="IBV7" s="21" t="s">
        <v>713</v>
      </c>
      <c r="IBW7" s="138" t="s">
        <v>75</v>
      </c>
      <c r="IBX7" s="21" t="s">
        <v>713</v>
      </c>
      <c r="IBY7" s="138" t="s">
        <v>75</v>
      </c>
      <c r="IBZ7" s="21" t="s">
        <v>713</v>
      </c>
      <c r="ICA7" s="138" t="s">
        <v>75</v>
      </c>
      <c r="ICB7" s="21" t="s">
        <v>713</v>
      </c>
      <c r="ICC7" s="138" t="s">
        <v>75</v>
      </c>
      <c r="ICD7" s="21" t="s">
        <v>713</v>
      </c>
      <c r="ICE7" s="138" t="s">
        <v>75</v>
      </c>
      <c r="ICF7" s="21" t="s">
        <v>713</v>
      </c>
      <c r="ICG7" s="138" t="s">
        <v>75</v>
      </c>
      <c r="ICH7" s="21" t="s">
        <v>713</v>
      </c>
      <c r="ICI7" s="138" t="s">
        <v>75</v>
      </c>
      <c r="ICJ7" s="21" t="s">
        <v>713</v>
      </c>
      <c r="ICK7" s="138" t="s">
        <v>75</v>
      </c>
      <c r="ICL7" s="21" t="s">
        <v>713</v>
      </c>
      <c r="ICM7" s="138" t="s">
        <v>75</v>
      </c>
      <c r="ICN7" s="21" t="s">
        <v>713</v>
      </c>
      <c r="ICO7" s="138" t="s">
        <v>75</v>
      </c>
      <c r="ICP7" s="21" t="s">
        <v>713</v>
      </c>
      <c r="ICQ7" s="138" t="s">
        <v>75</v>
      </c>
      <c r="ICR7" s="21" t="s">
        <v>713</v>
      </c>
      <c r="ICS7" s="138" t="s">
        <v>75</v>
      </c>
      <c r="ICT7" s="21" t="s">
        <v>713</v>
      </c>
      <c r="ICU7" s="138" t="s">
        <v>75</v>
      </c>
      <c r="ICV7" s="21" t="s">
        <v>713</v>
      </c>
      <c r="ICW7" s="138" t="s">
        <v>75</v>
      </c>
      <c r="ICX7" s="21" t="s">
        <v>713</v>
      </c>
      <c r="ICY7" s="138" t="s">
        <v>75</v>
      </c>
      <c r="ICZ7" s="21" t="s">
        <v>713</v>
      </c>
      <c r="IDA7" s="138" t="s">
        <v>75</v>
      </c>
      <c r="IDB7" s="21" t="s">
        <v>713</v>
      </c>
      <c r="IDC7" s="138" t="s">
        <v>75</v>
      </c>
      <c r="IDD7" s="21" t="s">
        <v>713</v>
      </c>
      <c r="IDE7" s="138" t="s">
        <v>75</v>
      </c>
      <c r="IDF7" s="21" t="s">
        <v>713</v>
      </c>
      <c r="IDG7" s="138" t="s">
        <v>75</v>
      </c>
      <c r="IDH7" s="21" t="s">
        <v>713</v>
      </c>
      <c r="IDI7" s="138" t="s">
        <v>75</v>
      </c>
      <c r="IDJ7" s="21" t="s">
        <v>713</v>
      </c>
      <c r="IDK7" s="138" t="s">
        <v>75</v>
      </c>
      <c r="IDL7" s="21" t="s">
        <v>713</v>
      </c>
      <c r="IDM7" s="138" t="s">
        <v>75</v>
      </c>
      <c r="IDN7" s="21" t="s">
        <v>713</v>
      </c>
      <c r="IDO7" s="138" t="s">
        <v>75</v>
      </c>
      <c r="IDP7" s="21" t="s">
        <v>713</v>
      </c>
      <c r="IDQ7" s="138" t="s">
        <v>75</v>
      </c>
      <c r="IDR7" s="21" t="s">
        <v>713</v>
      </c>
      <c r="IDS7" s="138" t="s">
        <v>75</v>
      </c>
      <c r="IDT7" s="21" t="s">
        <v>713</v>
      </c>
      <c r="IDU7" s="138" t="s">
        <v>75</v>
      </c>
      <c r="IDV7" s="21" t="s">
        <v>713</v>
      </c>
      <c r="IDW7" s="138" t="s">
        <v>75</v>
      </c>
      <c r="IDX7" s="21" t="s">
        <v>713</v>
      </c>
      <c r="IDY7" s="138" t="s">
        <v>75</v>
      </c>
      <c r="IDZ7" s="21" t="s">
        <v>713</v>
      </c>
      <c r="IEA7" s="138" t="s">
        <v>75</v>
      </c>
      <c r="IEB7" s="21" t="s">
        <v>713</v>
      </c>
      <c r="IEC7" s="138" t="s">
        <v>75</v>
      </c>
      <c r="IED7" s="21" t="s">
        <v>713</v>
      </c>
      <c r="IEE7" s="138" t="s">
        <v>75</v>
      </c>
      <c r="IEF7" s="21" t="s">
        <v>713</v>
      </c>
      <c r="IEG7" s="138" t="s">
        <v>75</v>
      </c>
      <c r="IEH7" s="21" t="s">
        <v>713</v>
      </c>
      <c r="IEI7" s="138" t="s">
        <v>75</v>
      </c>
      <c r="IEJ7" s="21" t="s">
        <v>713</v>
      </c>
      <c r="IEK7" s="138" t="s">
        <v>75</v>
      </c>
      <c r="IEL7" s="21" t="s">
        <v>713</v>
      </c>
      <c r="IEM7" s="138" t="s">
        <v>75</v>
      </c>
      <c r="IEN7" s="21" t="s">
        <v>713</v>
      </c>
      <c r="IEO7" s="138" t="s">
        <v>75</v>
      </c>
      <c r="IEP7" s="21" t="s">
        <v>713</v>
      </c>
      <c r="IEQ7" s="138" t="s">
        <v>75</v>
      </c>
      <c r="IER7" s="21" t="s">
        <v>713</v>
      </c>
      <c r="IES7" s="138" t="s">
        <v>75</v>
      </c>
      <c r="IET7" s="21" t="s">
        <v>713</v>
      </c>
      <c r="IEU7" s="138" t="s">
        <v>75</v>
      </c>
      <c r="IEV7" s="21" t="s">
        <v>713</v>
      </c>
      <c r="IEW7" s="138" t="s">
        <v>75</v>
      </c>
      <c r="IEX7" s="21" t="s">
        <v>713</v>
      </c>
      <c r="IEY7" s="138" t="s">
        <v>75</v>
      </c>
      <c r="IEZ7" s="21" t="s">
        <v>713</v>
      </c>
      <c r="IFA7" s="138" t="s">
        <v>75</v>
      </c>
      <c r="IFB7" s="21" t="s">
        <v>713</v>
      </c>
      <c r="IFC7" s="138" t="s">
        <v>75</v>
      </c>
      <c r="IFD7" s="21" t="s">
        <v>713</v>
      </c>
      <c r="IFE7" s="138" t="s">
        <v>75</v>
      </c>
      <c r="IFF7" s="21" t="s">
        <v>713</v>
      </c>
      <c r="IFG7" s="138" t="s">
        <v>75</v>
      </c>
      <c r="IFH7" s="21" t="s">
        <v>713</v>
      </c>
      <c r="IFI7" s="138" t="s">
        <v>75</v>
      </c>
      <c r="IFJ7" s="21" t="s">
        <v>713</v>
      </c>
      <c r="IFK7" s="138" t="s">
        <v>75</v>
      </c>
      <c r="IFL7" s="21" t="s">
        <v>713</v>
      </c>
      <c r="IFM7" s="138" t="s">
        <v>75</v>
      </c>
      <c r="IFN7" s="21" t="s">
        <v>713</v>
      </c>
      <c r="IFO7" s="138" t="s">
        <v>75</v>
      </c>
      <c r="IFP7" s="21" t="s">
        <v>713</v>
      </c>
      <c r="IFQ7" s="138" t="s">
        <v>75</v>
      </c>
      <c r="IFR7" s="21" t="s">
        <v>713</v>
      </c>
      <c r="IFS7" s="138" t="s">
        <v>75</v>
      </c>
      <c r="IFT7" s="21" t="s">
        <v>713</v>
      </c>
      <c r="IFU7" s="138" t="s">
        <v>75</v>
      </c>
      <c r="IFV7" s="21" t="s">
        <v>713</v>
      </c>
      <c r="IFW7" s="138" t="s">
        <v>75</v>
      </c>
      <c r="IFX7" s="21" t="s">
        <v>713</v>
      </c>
      <c r="IFY7" s="138" t="s">
        <v>75</v>
      </c>
      <c r="IFZ7" s="21" t="s">
        <v>713</v>
      </c>
      <c r="IGA7" s="138" t="s">
        <v>75</v>
      </c>
      <c r="IGB7" s="21" t="s">
        <v>713</v>
      </c>
      <c r="IGC7" s="138" t="s">
        <v>75</v>
      </c>
      <c r="IGD7" s="21" t="s">
        <v>713</v>
      </c>
      <c r="IGE7" s="138" t="s">
        <v>75</v>
      </c>
      <c r="IGF7" s="21" t="s">
        <v>713</v>
      </c>
      <c r="IGG7" s="138" t="s">
        <v>75</v>
      </c>
      <c r="IGH7" s="21" t="s">
        <v>713</v>
      </c>
      <c r="IGI7" s="138" t="s">
        <v>75</v>
      </c>
      <c r="IGJ7" s="21" t="s">
        <v>713</v>
      </c>
      <c r="IGK7" s="138" t="s">
        <v>75</v>
      </c>
      <c r="IGL7" s="21" t="s">
        <v>713</v>
      </c>
      <c r="IGM7" s="138" t="s">
        <v>75</v>
      </c>
      <c r="IGN7" s="21" t="s">
        <v>713</v>
      </c>
      <c r="IGO7" s="138" t="s">
        <v>75</v>
      </c>
      <c r="IGP7" s="21" t="s">
        <v>713</v>
      </c>
      <c r="IGQ7" s="138" t="s">
        <v>75</v>
      </c>
      <c r="IGR7" s="21" t="s">
        <v>713</v>
      </c>
      <c r="IGS7" s="138" t="s">
        <v>75</v>
      </c>
      <c r="IGT7" s="21" t="s">
        <v>713</v>
      </c>
      <c r="IGU7" s="138" t="s">
        <v>75</v>
      </c>
      <c r="IGV7" s="21" t="s">
        <v>713</v>
      </c>
      <c r="IGW7" s="138" t="s">
        <v>75</v>
      </c>
      <c r="IGX7" s="21" t="s">
        <v>713</v>
      </c>
      <c r="IGY7" s="138" t="s">
        <v>75</v>
      </c>
      <c r="IGZ7" s="21" t="s">
        <v>713</v>
      </c>
      <c r="IHA7" s="138" t="s">
        <v>75</v>
      </c>
      <c r="IHB7" s="21" t="s">
        <v>713</v>
      </c>
      <c r="IHC7" s="138" t="s">
        <v>75</v>
      </c>
      <c r="IHD7" s="21" t="s">
        <v>713</v>
      </c>
      <c r="IHE7" s="138" t="s">
        <v>75</v>
      </c>
      <c r="IHF7" s="21" t="s">
        <v>713</v>
      </c>
      <c r="IHG7" s="138" t="s">
        <v>75</v>
      </c>
      <c r="IHH7" s="21" t="s">
        <v>713</v>
      </c>
      <c r="IHI7" s="138" t="s">
        <v>75</v>
      </c>
      <c r="IHJ7" s="21" t="s">
        <v>713</v>
      </c>
      <c r="IHK7" s="138" t="s">
        <v>75</v>
      </c>
      <c r="IHL7" s="21" t="s">
        <v>713</v>
      </c>
      <c r="IHM7" s="138" t="s">
        <v>75</v>
      </c>
      <c r="IHN7" s="21" t="s">
        <v>713</v>
      </c>
      <c r="IHO7" s="138" t="s">
        <v>75</v>
      </c>
      <c r="IHP7" s="21" t="s">
        <v>713</v>
      </c>
      <c r="IHQ7" s="138" t="s">
        <v>75</v>
      </c>
      <c r="IHR7" s="21" t="s">
        <v>713</v>
      </c>
      <c r="IHS7" s="138" t="s">
        <v>75</v>
      </c>
      <c r="IHT7" s="21" t="s">
        <v>713</v>
      </c>
      <c r="IHU7" s="138" t="s">
        <v>75</v>
      </c>
      <c r="IHV7" s="21" t="s">
        <v>713</v>
      </c>
      <c r="IHW7" s="138" t="s">
        <v>75</v>
      </c>
      <c r="IHX7" s="21" t="s">
        <v>713</v>
      </c>
      <c r="IHY7" s="138" t="s">
        <v>75</v>
      </c>
      <c r="IHZ7" s="21" t="s">
        <v>713</v>
      </c>
      <c r="IIA7" s="138" t="s">
        <v>75</v>
      </c>
      <c r="IIB7" s="21" t="s">
        <v>713</v>
      </c>
      <c r="IIC7" s="138" t="s">
        <v>75</v>
      </c>
      <c r="IID7" s="21" t="s">
        <v>713</v>
      </c>
      <c r="IIE7" s="138" t="s">
        <v>75</v>
      </c>
      <c r="IIF7" s="21" t="s">
        <v>713</v>
      </c>
      <c r="IIG7" s="138" t="s">
        <v>75</v>
      </c>
      <c r="IIH7" s="21" t="s">
        <v>713</v>
      </c>
      <c r="III7" s="138" t="s">
        <v>75</v>
      </c>
      <c r="IIJ7" s="21" t="s">
        <v>713</v>
      </c>
      <c r="IIK7" s="138" t="s">
        <v>75</v>
      </c>
      <c r="IIL7" s="21" t="s">
        <v>713</v>
      </c>
      <c r="IIM7" s="138" t="s">
        <v>75</v>
      </c>
      <c r="IIN7" s="21" t="s">
        <v>713</v>
      </c>
      <c r="IIO7" s="138" t="s">
        <v>75</v>
      </c>
      <c r="IIP7" s="21" t="s">
        <v>713</v>
      </c>
      <c r="IIQ7" s="138" t="s">
        <v>75</v>
      </c>
      <c r="IIR7" s="21" t="s">
        <v>713</v>
      </c>
      <c r="IIS7" s="138" t="s">
        <v>75</v>
      </c>
      <c r="IIT7" s="21" t="s">
        <v>713</v>
      </c>
      <c r="IIU7" s="138" t="s">
        <v>75</v>
      </c>
      <c r="IIV7" s="21" t="s">
        <v>713</v>
      </c>
      <c r="IIW7" s="138" t="s">
        <v>75</v>
      </c>
      <c r="IIX7" s="21" t="s">
        <v>713</v>
      </c>
      <c r="IIY7" s="138" t="s">
        <v>75</v>
      </c>
      <c r="IIZ7" s="21" t="s">
        <v>713</v>
      </c>
      <c r="IJA7" s="138" t="s">
        <v>75</v>
      </c>
      <c r="IJB7" s="21" t="s">
        <v>713</v>
      </c>
      <c r="IJC7" s="138" t="s">
        <v>75</v>
      </c>
      <c r="IJD7" s="21" t="s">
        <v>713</v>
      </c>
      <c r="IJE7" s="138" t="s">
        <v>75</v>
      </c>
      <c r="IJF7" s="21" t="s">
        <v>713</v>
      </c>
      <c r="IJG7" s="138" t="s">
        <v>75</v>
      </c>
      <c r="IJH7" s="21" t="s">
        <v>713</v>
      </c>
      <c r="IJI7" s="138" t="s">
        <v>75</v>
      </c>
      <c r="IJJ7" s="21" t="s">
        <v>713</v>
      </c>
      <c r="IJK7" s="138" t="s">
        <v>75</v>
      </c>
      <c r="IJL7" s="21" t="s">
        <v>713</v>
      </c>
      <c r="IJM7" s="138" t="s">
        <v>75</v>
      </c>
      <c r="IJN7" s="21" t="s">
        <v>713</v>
      </c>
      <c r="IJO7" s="138" t="s">
        <v>75</v>
      </c>
      <c r="IJP7" s="21" t="s">
        <v>713</v>
      </c>
      <c r="IJQ7" s="138" t="s">
        <v>75</v>
      </c>
      <c r="IJR7" s="21" t="s">
        <v>713</v>
      </c>
      <c r="IJS7" s="138" t="s">
        <v>75</v>
      </c>
      <c r="IJT7" s="21" t="s">
        <v>713</v>
      </c>
      <c r="IJU7" s="138" t="s">
        <v>75</v>
      </c>
      <c r="IJV7" s="21" t="s">
        <v>713</v>
      </c>
      <c r="IJW7" s="138" t="s">
        <v>75</v>
      </c>
      <c r="IJX7" s="21" t="s">
        <v>713</v>
      </c>
      <c r="IJY7" s="138" t="s">
        <v>75</v>
      </c>
      <c r="IJZ7" s="21" t="s">
        <v>713</v>
      </c>
      <c r="IKA7" s="138" t="s">
        <v>75</v>
      </c>
      <c r="IKB7" s="21" t="s">
        <v>713</v>
      </c>
      <c r="IKC7" s="138" t="s">
        <v>75</v>
      </c>
      <c r="IKD7" s="21" t="s">
        <v>713</v>
      </c>
      <c r="IKE7" s="138" t="s">
        <v>75</v>
      </c>
      <c r="IKF7" s="21" t="s">
        <v>713</v>
      </c>
      <c r="IKG7" s="138" t="s">
        <v>75</v>
      </c>
      <c r="IKH7" s="21" t="s">
        <v>713</v>
      </c>
      <c r="IKI7" s="138" t="s">
        <v>75</v>
      </c>
      <c r="IKJ7" s="21" t="s">
        <v>713</v>
      </c>
      <c r="IKK7" s="138" t="s">
        <v>75</v>
      </c>
      <c r="IKL7" s="21" t="s">
        <v>713</v>
      </c>
      <c r="IKM7" s="138" t="s">
        <v>75</v>
      </c>
      <c r="IKN7" s="21" t="s">
        <v>713</v>
      </c>
      <c r="IKO7" s="138" t="s">
        <v>75</v>
      </c>
      <c r="IKP7" s="21" t="s">
        <v>713</v>
      </c>
      <c r="IKQ7" s="138" t="s">
        <v>75</v>
      </c>
      <c r="IKR7" s="21" t="s">
        <v>713</v>
      </c>
      <c r="IKS7" s="138" t="s">
        <v>75</v>
      </c>
      <c r="IKT7" s="21" t="s">
        <v>713</v>
      </c>
      <c r="IKU7" s="138" t="s">
        <v>75</v>
      </c>
      <c r="IKV7" s="21" t="s">
        <v>713</v>
      </c>
      <c r="IKW7" s="138" t="s">
        <v>75</v>
      </c>
      <c r="IKX7" s="21" t="s">
        <v>713</v>
      </c>
      <c r="IKY7" s="138" t="s">
        <v>75</v>
      </c>
      <c r="IKZ7" s="21" t="s">
        <v>713</v>
      </c>
      <c r="ILA7" s="138" t="s">
        <v>75</v>
      </c>
      <c r="ILB7" s="21" t="s">
        <v>713</v>
      </c>
      <c r="ILC7" s="138" t="s">
        <v>75</v>
      </c>
      <c r="ILD7" s="21" t="s">
        <v>713</v>
      </c>
      <c r="ILE7" s="138" t="s">
        <v>75</v>
      </c>
      <c r="ILF7" s="21" t="s">
        <v>713</v>
      </c>
      <c r="ILG7" s="138" t="s">
        <v>75</v>
      </c>
      <c r="ILH7" s="21" t="s">
        <v>713</v>
      </c>
      <c r="ILI7" s="138" t="s">
        <v>75</v>
      </c>
      <c r="ILJ7" s="21" t="s">
        <v>713</v>
      </c>
      <c r="ILK7" s="138" t="s">
        <v>75</v>
      </c>
      <c r="ILL7" s="21" t="s">
        <v>713</v>
      </c>
      <c r="ILM7" s="138" t="s">
        <v>75</v>
      </c>
      <c r="ILN7" s="21" t="s">
        <v>713</v>
      </c>
      <c r="ILO7" s="138" t="s">
        <v>75</v>
      </c>
      <c r="ILP7" s="21" t="s">
        <v>713</v>
      </c>
      <c r="ILQ7" s="138" t="s">
        <v>75</v>
      </c>
      <c r="ILR7" s="21" t="s">
        <v>713</v>
      </c>
      <c r="ILS7" s="138" t="s">
        <v>75</v>
      </c>
      <c r="ILT7" s="21" t="s">
        <v>713</v>
      </c>
      <c r="ILU7" s="138" t="s">
        <v>75</v>
      </c>
      <c r="ILV7" s="21" t="s">
        <v>713</v>
      </c>
      <c r="ILW7" s="138" t="s">
        <v>75</v>
      </c>
      <c r="ILX7" s="21" t="s">
        <v>713</v>
      </c>
      <c r="ILY7" s="138" t="s">
        <v>75</v>
      </c>
      <c r="ILZ7" s="21" t="s">
        <v>713</v>
      </c>
      <c r="IMA7" s="138" t="s">
        <v>75</v>
      </c>
      <c r="IMB7" s="21" t="s">
        <v>713</v>
      </c>
      <c r="IMC7" s="138" t="s">
        <v>75</v>
      </c>
      <c r="IMD7" s="21" t="s">
        <v>713</v>
      </c>
      <c r="IME7" s="138" t="s">
        <v>75</v>
      </c>
      <c r="IMF7" s="21" t="s">
        <v>713</v>
      </c>
      <c r="IMG7" s="138" t="s">
        <v>75</v>
      </c>
      <c r="IMH7" s="21" t="s">
        <v>713</v>
      </c>
      <c r="IMI7" s="138" t="s">
        <v>75</v>
      </c>
      <c r="IMJ7" s="21" t="s">
        <v>713</v>
      </c>
      <c r="IMK7" s="138" t="s">
        <v>75</v>
      </c>
      <c r="IML7" s="21" t="s">
        <v>713</v>
      </c>
      <c r="IMM7" s="138" t="s">
        <v>75</v>
      </c>
      <c r="IMN7" s="21" t="s">
        <v>713</v>
      </c>
      <c r="IMO7" s="138" t="s">
        <v>75</v>
      </c>
      <c r="IMP7" s="21" t="s">
        <v>713</v>
      </c>
      <c r="IMQ7" s="138" t="s">
        <v>75</v>
      </c>
      <c r="IMR7" s="21" t="s">
        <v>713</v>
      </c>
      <c r="IMS7" s="138" t="s">
        <v>75</v>
      </c>
      <c r="IMT7" s="21" t="s">
        <v>713</v>
      </c>
      <c r="IMU7" s="138" t="s">
        <v>75</v>
      </c>
      <c r="IMV7" s="21" t="s">
        <v>713</v>
      </c>
      <c r="IMW7" s="138" t="s">
        <v>75</v>
      </c>
      <c r="IMX7" s="21" t="s">
        <v>713</v>
      </c>
      <c r="IMY7" s="138" t="s">
        <v>75</v>
      </c>
      <c r="IMZ7" s="21" t="s">
        <v>713</v>
      </c>
      <c r="INA7" s="138" t="s">
        <v>75</v>
      </c>
      <c r="INB7" s="21" t="s">
        <v>713</v>
      </c>
      <c r="INC7" s="138" t="s">
        <v>75</v>
      </c>
      <c r="IND7" s="21" t="s">
        <v>713</v>
      </c>
      <c r="INE7" s="138" t="s">
        <v>75</v>
      </c>
      <c r="INF7" s="21" t="s">
        <v>713</v>
      </c>
      <c r="ING7" s="138" t="s">
        <v>75</v>
      </c>
      <c r="INH7" s="21" t="s">
        <v>713</v>
      </c>
      <c r="INI7" s="138" t="s">
        <v>75</v>
      </c>
      <c r="INJ7" s="21" t="s">
        <v>713</v>
      </c>
      <c r="INK7" s="138" t="s">
        <v>75</v>
      </c>
      <c r="INL7" s="21" t="s">
        <v>713</v>
      </c>
      <c r="INM7" s="138" t="s">
        <v>75</v>
      </c>
      <c r="INN7" s="21" t="s">
        <v>713</v>
      </c>
      <c r="INO7" s="138" t="s">
        <v>75</v>
      </c>
      <c r="INP7" s="21" t="s">
        <v>713</v>
      </c>
      <c r="INQ7" s="138" t="s">
        <v>75</v>
      </c>
      <c r="INR7" s="21" t="s">
        <v>713</v>
      </c>
      <c r="INS7" s="138" t="s">
        <v>75</v>
      </c>
      <c r="INT7" s="21" t="s">
        <v>713</v>
      </c>
      <c r="INU7" s="138" t="s">
        <v>75</v>
      </c>
      <c r="INV7" s="21" t="s">
        <v>713</v>
      </c>
      <c r="INW7" s="138" t="s">
        <v>75</v>
      </c>
      <c r="INX7" s="21" t="s">
        <v>713</v>
      </c>
      <c r="INY7" s="138" t="s">
        <v>75</v>
      </c>
      <c r="INZ7" s="21" t="s">
        <v>713</v>
      </c>
      <c r="IOA7" s="138" t="s">
        <v>75</v>
      </c>
      <c r="IOB7" s="21" t="s">
        <v>713</v>
      </c>
      <c r="IOC7" s="138" t="s">
        <v>75</v>
      </c>
      <c r="IOD7" s="21" t="s">
        <v>713</v>
      </c>
      <c r="IOE7" s="138" t="s">
        <v>75</v>
      </c>
      <c r="IOF7" s="21" t="s">
        <v>713</v>
      </c>
      <c r="IOG7" s="138" t="s">
        <v>75</v>
      </c>
      <c r="IOH7" s="21" t="s">
        <v>713</v>
      </c>
      <c r="IOI7" s="138" t="s">
        <v>75</v>
      </c>
      <c r="IOJ7" s="21" t="s">
        <v>713</v>
      </c>
      <c r="IOK7" s="138" t="s">
        <v>75</v>
      </c>
      <c r="IOL7" s="21" t="s">
        <v>713</v>
      </c>
      <c r="IOM7" s="138" t="s">
        <v>75</v>
      </c>
      <c r="ION7" s="21" t="s">
        <v>713</v>
      </c>
      <c r="IOO7" s="138" t="s">
        <v>75</v>
      </c>
      <c r="IOP7" s="21" t="s">
        <v>713</v>
      </c>
      <c r="IOQ7" s="138" t="s">
        <v>75</v>
      </c>
      <c r="IOR7" s="21" t="s">
        <v>713</v>
      </c>
      <c r="IOS7" s="138" t="s">
        <v>75</v>
      </c>
      <c r="IOT7" s="21" t="s">
        <v>713</v>
      </c>
      <c r="IOU7" s="138" t="s">
        <v>75</v>
      </c>
      <c r="IOV7" s="21" t="s">
        <v>713</v>
      </c>
      <c r="IOW7" s="138" t="s">
        <v>75</v>
      </c>
      <c r="IOX7" s="21" t="s">
        <v>713</v>
      </c>
      <c r="IOY7" s="138" t="s">
        <v>75</v>
      </c>
      <c r="IOZ7" s="21" t="s">
        <v>713</v>
      </c>
      <c r="IPA7" s="138" t="s">
        <v>75</v>
      </c>
      <c r="IPB7" s="21" t="s">
        <v>713</v>
      </c>
      <c r="IPC7" s="138" t="s">
        <v>75</v>
      </c>
      <c r="IPD7" s="21" t="s">
        <v>713</v>
      </c>
      <c r="IPE7" s="138" t="s">
        <v>75</v>
      </c>
      <c r="IPF7" s="21" t="s">
        <v>713</v>
      </c>
      <c r="IPG7" s="138" t="s">
        <v>75</v>
      </c>
      <c r="IPH7" s="21" t="s">
        <v>713</v>
      </c>
      <c r="IPI7" s="138" t="s">
        <v>75</v>
      </c>
      <c r="IPJ7" s="21" t="s">
        <v>713</v>
      </c>
      <c r="IPK7" s="138" t="s">
        <v>75</v>
      </c>
      <c r="IPL7" s="21" t="s">
        <v>713</v>
      </c>
      <c r="IPM7" s="138" t="s">
        <v>75</v>
      </c>
      <c r="IPN7" s="21" t="s">
        <v>713</v>
      </c>
      <c r="IPO7" s="138" t="s">
        <v>75</v>
      </c>
      <c r="IPP7" s="21" t="s">
        <v>713</v>
      </c>
      <c r="IPQ7" s="138" t="s">
        <v>75</v>
      </c>
      <c r="IPR7" s="21" t="s">
        <v>713</v>
      </c>
      <c r="IPS7" s="138" t="s">
        <v>75</v>
      </c>
      <c r="IPT7" s="21" t="s">
        <v>713</v>
      </c>
      <c r="IPU7" s="138" t="s">
        <v>75</v>
      </c>
      <c r="IPV7" s="21" t="s">
        <v>713</v>
      </c>
      <c r="IPW7" s="138" t="s">
        <v>75</v>
      </c>
      <c r="IPX7" s="21" t="s">
        <v>713</v>
      </c>
      <c r="IPY7" s="138" t="s">
        <v>75</v>
      </c>
      <c r="IPZ7" s="21" t="s">
        <v>713</v>
      </c>
      <c r="IQA7" s="138" t="s">
        <v>75</v>
      </c>
      <c r="IQB7" s="21" t="s">
        <v>713</v>
      </c>
      <c r="IQC7" s="138" t="s">
        <v>75</v>
      </c>
      <c r="IQD7" s="21" t="s">
        <v>713</v>
      </c>
      <c r="IQE7" s="138" t="s">
        <v>75</v>
      </c>
      <c r="IQF7" s="21" t="s">
        <v>713</v>
      </c>
      <c r="IQG7" s="138" t="s">
        <v>75</v>
      </c>
      <c r="IQH7" s="21" t="s">
        <v>713</v>
      </c>
      <c r="IQI7" s="138" t="s">
        <v>75</v>
      </c>
      <c r="IQJ7" s="21" t="s">
        <v>713</v>
      </c>
      <c r="IQK7" s="138" t="s">
        <v>75</v>
      </c>
      <c r="IQL7" s="21" t="s">
        <v>713</v>
      </c>
      <c r="IQM7" s="138" t="s">
        <v>75</v>
      </c>
      <c r="IQN7" s="21" t="s">
        <v>713</v>
      </c>
      <c r="IQO7" s="138" t="s">
        <v>75</v>
      </c>
      <c r="IQP7" s="21" t="s">
        <v>713</v>
      </c>
      <c r="IQQ7" s="138" t="s">
        <v>75</v>
      </c>
      <c r="IQR7" s="21" t="s">
        <v>713</v>
      </c>
      <c r="IQS7" s="138" t="s">
        <v>75</v>
      </c>
      <c r="IQT7" s="21" t="s">
        <v>713</v>
      </c>
      <c r="IQU7" s="138" t="s">
        <v>75</v>
      </c>
      <c r="IQV7" s="21" t="s">
        <v>713</v>
      </c>
      <c r="IQW7" s="138" t="s">
        <v>75</v>
      </c>
      <c r="IQX7" s="21" t="s">
        <v>713</v>
      </c>
      <c r="IQY7" s="138" t="s">
        <v>75</v>
      </c>
      <c r="IQZ7" s="21" t="s">
        <v>713</v>
      </c>
      <c r="IRA7" s="138" t="s">
        <v>75</v>
      </c>
      <c r="IRB7" s="21" t="s">
        <v>713</v>
      </c>
      <c r="IRC7" s="138" t="s">
        <v>75</v>
      </c>
      <c r="IRD7" s="21" t="s">
        <v>713</v>
      </c>
      <c r="IRE7" s="138" t="s">
        <v>75</v>
      </c>
      <c r="IRF7" s="21" t="s">
        <v>713</v>
      </c>
      <c r="IRG7" s="138" t="s">
        <v>75</v>
      </c>
      <c r="IRH7" s="21" t="s">
        <v>713</v>
      </c>
      <c r="IRI7" s="138" t="s">
        <v>75</v>
      </c>
      <c r="IRJ7" s="21" t="s">
        <v>713</v>
      </c>
      <c r="IRK7" s="138" t="s">
        <v>75</v>
      </c>
      <c r="IRL7" s="21" t="s">
        <v>713</v>
      </c>
      <c r="IRM7" s="138" t="s">
        <v>75</v>
      </c>
      <c r="IRN7" s="21" t="s">
        <v>713</v>
      </c>
      <c r="IRO7" s="138" t="s">
        <v>75</v>
      </c>
      <c r="IRP7" s="21" t="s">
        <v>713</v>
      </c>
      <c r="IRQ7" s="138" t="s">
        <v>75</v>
      </c>
      <c r="IRR7" s="21" t="s">
        <v>713</v>
      </c>
      <c r="IRS7" s="138" t="s">
        <v>75</v>
      </c>
      <c r="IRT7" s="21" t="s">
        <v>713</v>
      </c>
      <c r="IRU7" s="138" t="s">
        <v>75</v>
      </c>
      <c r="IRV7" s="21" t="s">
        <v>713</v>
      </c>
      <c r="IRW7" s="138" t="s">
        <v>75</v>
      </c>
      <c r="IRX7" s="21" t="s">
        <v>713</v>
      </c>
      <c r="IRY7" s="138" t="s">
        <v>75</v>
      </c>
      <c r="IRZ7" s="21" t="s">
        <v>713</v>
      </c>
      <c r="ISA7" s="138" t="s">
        <v>75</v>
      </c>
      <c r="ISB7" s="21" t="s">
        <v>713</v>
      </c>
      <c r="ISC7" s="138" t="s">
        <v>75</v>
      </c>
      <c r="ISD7" s="21" t="s">
        <v>713</v>
      </c>
      <c r="ISE7" s="138" t="s">
        <v>75</v>
      </c>
      <c r="ISF7" s="21" t="s">
        <v>713</v>
      </c>
      <c r="ISG7" s="138" t="s">
        <v>75</v>
      </c>
      <c r="ISH7" s="21" t="s">
        <v>713</v>
      </c>
      <c r="ISI7" s="138" t="s">
        <v>75</v>
      </c>
      <c r="ISJ7" s="21" t="s">
        <v>713</v>
      </c>
      <c r="ISK7" s="138" t="s">
        <v>75</v>
      </c>
      <c r="ISL7" s="21" t="s">
        <v>713</v>
      </c>
      <c r="ISM7" s="138" t="s">
        <v>75</v>
      </c>
      <c r="ISN7" s="21" t="s">
        <v>713</v>
      </c>
      <c r="ISO7" s="138" t="s">
        <v>75</v>
      </c>
      <c r="ISP7" s="21" t="s">
        <v>713</v>
      </c>
      <c r="ISQ7" s="138" t="s">
        <v>75</v>
      </c>
      <c r="ISR7" s="21" t="s">
        <v>713</v>
      </c>
      <c r="ISS7" s="138" t="s">
        <v>75</v>
      </c>
      <c r="IST7" s="21" t="s">
        <v>713</v>
      </c>
      <c r="ISU7" s="138" t="s">
        <v>75</v>
      </c>
      <c r="ISV7" s="21" t="s">
        <v>713</v>
      </c>
      <c r="ISW7" s="138" t="s">
        <v>75</v>
      </c>
      <c r="ISX7" s="21" t="s">
        <v>713</v>
      </c>
      <c r="ISY7" s="138" t="s">
        <v>75</v>
      </c>
      <c r="ISZ7" s="21" t="s">
        <v>713</v>
      </c>
      <c r="ITA7" s="138" t="s">
        <v>75</v>
      </c>
      <c r="ITB7" s="21" t="s">
        <v>713</v>
      </c>
      <c r="ITC7" s="138" t="s">
        <v>75</v>
      </c>
      <c r="ITD7" s="21" t="s">
        <v>713</v>
      </c>
      <c r="ITE7" s="138" t="s">
        <v>75</v>
      </c>
      <c r="ITF7" s="21" t="s">
        <v>713</v>
      </c>
      <c r="ITG7" s="138" t="s">
        <v>75</v>
      </c>
      <c r="ITH7" s="21" t="s">
        <v>713</v>
      </c>
      <c r="ITI7" s="138" t="s">
        <v>75</v>
      </c>
      <c r="ITJ7" s="21" t="s">
        <v>713</v>
      </c>
      <c r="ITK7" s="138" t="s">
        <v>75</v>
      </c>
      <c r="ITL7" s="21" t="s">
        <v>713</v>
      </c>
      <c r="ITM7" s="138" t="s">
        <v>75</v>
      </c>
      <c r="ITN7" s="21" t="s">
        <v>713</v>
      </c>
      <c r="ITO7" s="138" t="s">
        <v>75</v>
      </c>
      <c r="ITP7" s="21" t="s">
        <v>713</v>
      </c>
      <c r="ITQ7" s="138" t="s">
        <v>75</v>
      </c>
      <c r="ITR7" s="21" t="s">
        <v>713</v>
      </c>
      <c r="ITS7" s="138" t="s">
        <v>75</v>
      </c>
      <c r="ITT7" s="21" t="s">
        <v>713</v>
      </c>
      <c r="ITU7" s="138" t="s">
        <v>75</v>
      </c>
      <c r="ITV7" s="21" t="s">
        <v>713</v>
      </c>
      <c r="ITW7" s="138" t="s">
        <v>75</v>
      </c>
      <c r="ITX7" s="21" t="s">
        <v>713</v>
      </c>
      <c r="ITY7" s="138" t="s">
        <v>75</v>
      </c>
      <c r="ITZ7" s="21" t="s">
        <v>713</v>
      </c>
      <c r="IUA7" s="138" t="s">
        <v>75</v>
      </c>
      <c r="IUB7" s="21" t="s">
        <v>713</v>
      </c>
      <c r="IUC7" s="138" t="s">
        <v>75</v>
      </c>
      <c r="IUD7" s="21" t="s">
        <v>713</v>
      </c>
      <c r="IUE7" s="138" t="s">
        <v>75</v>
      </c>
      <c r="IUF7" s="21" t="s">
        <v>713</v>
      </c>
      <c r="IUG7" s="138" t="s">
        <v>75</v>
      </c>
      <c r="IUH7" s="21" t="s">
        <v>713</v>
      </c>
      <c r="IUI7" s="138" t="s">
        <v>75</v>
      </c>
      <c r="IUJ7" s="21" t="s">
        <v>713</v>
      </c>
      <c r="IUK7" s="138" t="s">
        <v>75</v>
      </c>
      <c r="IUL7" s="21" t="s">
        <v>713</v>
      </c>
      <c r="IUM7" s="138" t="s">
        <v>75</v>
      </c>
      <c r="IUN7" s="21" t="s">
        <v>713</v>
      </c>
      <c r="IUO7" s="138" t="s">
        <v>75</v>
      </c>
      <c r="IUP7" s="21" t="s">
        <v>713</v>
      </c>
      <c r="IUQ7" s="138" t="s">
        <v>75</v>
      </c>
      <c r="IUR7" s="21" t="s">
        <v>713</v>
      </c>
      <c r="IUS7" s="138" t="s">
        <v>75</v>
      </c>
      <c r="IUT7" s="21" t="s">
        <v>713</v>
      </c>
      <c r="IUU7" s="138" t="s">
        <v>75</v>
      </c>
      <c r="IUV7" s="21" t="s">
        <v>713</v>
      </c>
      <c r="IUW7" s="138" t="s">
        <v>75</v>
      </c>
      <c r="IUX7" s="21" t="s">
        <v>713</v>
      </c>
      <c r="IUY7" s="138" t="s">
        <v>75</v>
      </c>
      <c r="IUZ7" s="21" t="s">
        <v>713</v>
      </c>
      <c r="IVA7" s="138" t="s">
        <v>75</v>
      </c>
      <c r="IVB7" s="21" t="s">
        <v>713</v>
      </c>
      <c r="IVC7" s="138" t="s">
        <v>75</v>
      </c>
      <c r="IVD7" s="21" t="s">
        <v>713</v>
      </c>
      <c r="IVE7" s="138" t="s">
        <v>75</v>
      </c>
      <c r="IVF7" s="21" t="s">
        <v>713</v>
      </c>
      <c r="IVG7" s="138" t="s">
        <v>75</v>
      </c>
      <c r="IVH7" s="21" t="s">
        <v>713</v>
      </c>
      <c r="IVI7" s="138" t="s">
        <v>75</v>
      </c>
      <c r="IVJ7" s="21" t="s">
        <v>713</v>
      </c>
      <c r="IVK7" s="138" t="s">
        <v>75</v>
      </c>
      <c r="IVL7" s="21" t="s">
        <v>713</v>
      </c>
      <c r="IVM7" s="138" t="s">
        <v>75</v>
      </c>
      <c r="IVN7" s="21" t="s">
        <v>713</v>
      </c>
      <c r="IVO7" s="138" t="s">
        <v>75</v>
      </c>
      <c r="IVP7" s="21" t="s">
        <v>713</v>
      </c>
      <c r="IVQ7" s="138" t="s">
        <v>75</v>
      </c>
      <c r="IVR7" s="21" t="s">
        <v>713</v>
      </c>
      <c r="IVS7" s="138" t="s">
        <v>75</v>
      </c>
      <c r="IVT7" s="21" t="s">
        <v>713</v>
      </c>
      <c r="IVU7" s="138" t="s">
        <v>75</v>
      </c>
      <c r="IVV7" s="21" t="s">
        <v>713</v>
      </c>
      <c r="IVW7" s="138" t="s">
        <v>75</v>
      </c>
      <c r="IVX7" s="21" t="s">
        <v>713</v>
      </c>
      <c r="IVY7" s="138" t="s">
        <v>75</v>
      </c>
      <c r="IVZ7" s="21" t="s">
        <v>713</v>
      </c>
      <c r="IWA7" s="138" t="s">
        <v>75</v>
      </c>
      <c r="IWB7" s="21" t="s">
        <v>713</v>
      </c>
      <c r="IWC7" s="138" t="s">
        <v>75</v>
      </c>
      <c r="IWD7" s="21" t="s">
        <v>713</v>
      </c>
      <c r="IWE7" s="138" t="s">
        <v>75</v>
      </c>
      <c r="IWF7" s="21" t="s">
        <v>713</v>
      </c>
      <c r="IWG7" s="138" t="s">
        <v>75</v>
      </c>
      <c r="IWH7" s="21" t="s">
        <v>713</v>
      </c>
      <c r="IWI7" s="138" t="s">
        <v>75</v>
      </c>
      <c r="IWJ7" s="21" t="s">
        <v>713</v>
      </c>
      <c r="IWK7" s="138" t="s">
        <v>75</v>
      </c>
      <c r="IWL7" s="21" t="s">
        <v>713</v>
      </c>
      <c r="IWM7" s="138" t="s">
        <v>75</v>
      </c>
      <c r="IWN7" s="21" t="s">
        <v>713</v>
      </c>
      <c r="IWO7" s="138" t="s">
        <v>75</v>
      </c>
      <c r="IWP7" s="21" t="s">
        <v>713</v>
      </c>
      <c r="IWQ7" s="138" t="s">
        <v>75</v>
      </c>
      <c r="IWR7" s="21" t="s">
        <v>713</v>
      </c>
      <c r="IWS7" s="138" t="s">
        <v>75</v>
      </c>
      <c r="IWT7" s="21" t="s">
        <v>713</v>
      </c>
      <c r="IWU7" s="138" t="s">
        <v>75</v>
      </c>
      <c r="IWV7" s="21" t="s">
        <v>713</v>
      </c>
      <c r="IWW7" s="138" t="s">
        <v>75</v>
      </c>
      <c r="IWX7" s="21" t="s">
        <v>713</v>
      </c>
      <c r="IWY7" s="138" t="s">
        <v>75</v>
      </c>
      <c r="IWZ7" s="21" t="s">
        <v>713</v>
      </c>
      <c r="IXA7" s="138" t="s">
        <v>75</v>
      </c>
      <c r="IXB7" s="21" t="s">
        <v>713</v>
      </c>
      <c r="IXC7" s="138" t="s">
        <v>75</v>
      </c>
      <c r="IXD7" s="21" t="s">
        <v>713</v>
      </c>
      <c r="IXE7" s="138" t="s">
        <v>75</v>
      </c>
      <c r="IXF7" s="21" t="s">
        <v>713</v>
      </c>
      <c r="IXG7" s="138" t="s">
        <v>75</v>
      </c>
      <c r="IXH7" s="21" t="s">
        <v>713</v>
      </c>
      <c r="IXI7" s="138" t="s">
        <v>75</v>
      </c>
      <c r="IXJ7" s="21" t="s">
        <v>713</v>
      </c>
      <c r="IXK7" s="138" t="s">
        <v>75</v>
      </c>
      <c r="IXL7" s="21" t="s">
        <v>713</v>
      </c>
      <c r="IXM7" s="138" t="s">
        <v>75</v>
      </c>
      <c r="IXN7" s="21" t="s">
        <v>713</v>
      </c>
      <c r="IXO7" s="138" t="s">
        <v>75</v>
      </c>
      <c r="IXP7" s="21" t="s">
        <v>713</v>
      </c>
      <c r="IXQ7" s="138" t="s">
        <v>75</v>
      </c>
      <c r="IXR7" s="21" t="s">
        <v>713</v>
      </c>
      <c r="IXS7" s="138" t="s">
        <v>75</v>
      </c>
      <c r="IXT7" s="21" t="s">
        <v>713</v>
      </c>
      <c r="IXU7" s="138" t="s">
        <v>75</v>
      </c>
      <c r="IXV7" s="21" t="s">
        <v>713</v>
      </c>
      <c r="IXW7" s="138" t="s">
        <v>75</v>
      </c>
      <c r="IXX7" s="21" t="s">
        <v>713</v>
      </c>
      <c r="IXY7" s="138" t="s">
        <v>75</v>
      </c>
      <c r="IXZ7" s="21" t="s">
        <v>713</v>
      </c>
      <c r="IYA7" s="138" t="s">
        <v>75</v>
      </c>
      <c r="IYB7" s="21" t="s">
        <v>713</v>
      </c>
      <c r="IYC7" s="138" t="s">
        <v>75</v>
      </c>
      <c r="IYD7" s="21" t="s">
        <v>713</v>
      </c>
      <c r="IYE7" s="138" t="s">
        <v>75</v>
      </c>
      <c r="IYF7" s="21" t="s">
        <v>713</v>
      </c>
      <c r="IYG7" s="138" t="s">
        <v>75</v>
      </c>
      <c r="IYH7" s="21" t="s">
        <v>713</v>
      </c>
      <c r="IYI7" s="138" t="s">
        <v>75</v>
      </c>
      <c r="IYJ7" s="21" t="s">
        <v>713</v>
      </c>
      <c r="IYK7" s="138" t="s">
        <v>75</v>
      </c>
      <c r="IYL7" s="21" t="s">
        <v>713</v>
      </c>
      <c r="IYM7" s="138" t="s">
        <v>75</v>
      </c>
      <c r="IYN7" s="21" t="s">
        <v>713</v>
      </c>
      <c r="IYO7" s="138" t="s">
        <v>75</v>
      </c>
      <c r="IYP7" s="21" t="s">
        <v>713</v>
      </c>
      <c r="IYQ7" s="138" t="s">
        <v>75</v>
      </c>
      <c r="IYR7" s="21" t="s">
        <v>713</v>
      </c>
      <c r="IYS7" s="138" t="s">
        <v>75</v>
      </c>
      <c r="IYT7" s="21" t="s">
        <v>713</v>
      </c>
      <c r="IYU7" s="138" t="s">
        <v>75</v>
      </c>
      <c r="IYV7" s="21" t="s">
        <v>713</v>
      </c>
      <c r="IYW7" s="138" t="s">
        <v>75</v>
      </c>
      <c r="IYX7" s="21" t="s">
        <v>713</v>
      </c>
      <c r="IYY7" s="138" t="s">
        <v>75</v>
      </c>
      <c r="IYZ7" s="21" t="s">
        <v>713</v>
      </c>
      <c r="IZA7" s="138" t="s">
        <v>75</v>
      </c>
      <c r="IZB7" s="21" t="s">
        <v>713</v>
      </c>
      <c r="IZC7" s="138" t="s">
        <v>75</v>
      </c>
      <c r="IZD7" s="21" t="s">
        <v>713</v>
      </c>
      <c r="IZE7" s="138" t="s">
        <v>75</v>
      </c>
      <c r="IZF7" s="21" t="s">
        <v>713</v>
      </c>
      <c r="IZG7" s="138" t="s">
        <v>75</v>
      </c>
      <c r="IZH7" s="21" t="s">
        <v>713</v>
      </c>
      <c r="IZI7" s="138" t="s">
        <v>75</v>
      </c>
      <c r="IZJ7" s="21" t="s">
        <v>713</v>
      </c>
      <c r="IZK7" s="138" t="s">
        <v>75</v>
      </c>
      <c r="IZL7" s="21" t="s">
        <v>713</v>
      </c>
      <c r="IZM7" s="138" t="s">
        <v>75</v>
      </c>
      <c r="IZN7" s="21" t="s">
        <v>713</v>
      </c>
      <c r="IZO7" s="138" t="s">
        <v>75</v>
      </c>
      <c r="IZP7" s="21" t="s">
        <v>713</v>
      </c>
      <c r="IZQ7" s="138" t="s">
        <v>75</v>
      </c>
      <c r="IZR7" s="21" t="s">
        <v>713</v>
      </c>
      <c r="IZS7" s="138" t="s">
        <v>75</v>
      </c>
      <c r="IZT7" s="21" t="s">
        <v>713</v>
      </c>
      <c r="IZU7" s="138" t="s">
        <v>75</v>
      </c>
      <c r="IZV7" s="21" t="s">
        <v>713</v>
      </c>
      <c r="IZW7" s="138" t="s">
        <v>75</v>
      </c>
      <c r="IZX7" s="21" t="s">
        <v>713</v>
      </c>
      <c r="IZY7" s="138" t="s">
        <v>75</v>
      </c>
      <c r="IZZ7" s="21" t="s">
        <v>713</v>
      </c>
      <c r="JAA7" s="138" t="s">
        <v>75</v>
      </c>
      <c r="JAB7" s="21" t="s">
        <v>713</v>
      </c>
      <c r="JAC7" s="138" t="s">
        <v>75</v>
      </c>
      <c r="JAD7" s="21" t="s">
        <v>713</v>
      </c>
      <c r="JAE7" s="138" t="s">
        <v>75</v>
      </c>
      <c r="JAF7" s="21" t="s">
        <v>713</v>
      </c>
      <c r="JAG7" s="138" t="s">
        <v>75</v>
      </c>
      <c r="JAH7" s="21" t="s">
        <v>713</v>
      </c>
      <c r="JAI7" s="138" t="s">
        <v>75</v>
      </c>
      <c r="JAJ7" s="21" t="s">
        <v>713</v>
      </c>
      <c r="JAK7" s="138" t="s">
        <v>75</v>
      </c>
      <c r="JAL7" s="21" t="s">
        <v>713</v>
      </c>
      <c r="JAM7" s="138" t="s">
        <v>75</v>
      </c>
      <c r="JAN7" s="21" t="s">
        <v>713</v>
      </c>
      <c r="JAO7" s="138" t="s">
        <v>75</v>
      </c>
      <c r="JAP7" s="21" t="s">
        <v>713</v>
      </c>
      <c r="JAQ7" s="138" t="s">
        <v>75</v>
      </c>
      <c r="JAR7" s="21" t="s">
        <v>713</v>
      </c>
      <c r="JAS7" s="138" t="s">
        <v>75</v>
      </c>
      <c r="JAT7" s="21" t="s">
        <v>713</v>
      </c>
      <c r="JAU7" s="138" t="s">
        <v>75</v>
      </c>
      <c r="JAV7" s="21" t="s">
        <v>713</v>
      </c>
      <c r="JAW7" s="138" t="s">
        <v>75</v>
      </c>
      <c r="JAX7" s="21" t="s">
        <v>713</v>
      </c>
      <c r="JAY7" s="138" t="s">
        <v>75</v>
      </c>
      <c r="JAZ7" s="21" t="s">
        <v>713</v>
      </c>
      <c r="JBA7" s="138" t="s">
        <v>75</v>
      </c>
      <c r="JBB7" s="21" t="s">
        <v>713</v>
      </c>
      <c r="JBC7" s="138" t="s">
        <v>75</v>
      </c>
      <c r="JBD7" s="21" t="s">
        <v>713</v>
      </c>
      <c r="JBE7" s="138" t="s">
        <v>75</v>
      </c>
      <c r="JBF7" s="21" t="s">
        <v>713</v>
      </c>
      <c r="JBG7" s="138" t="s">
        <v>75</v>
      </c>
      <c r="JBH7" s="21" t="s">
        <v>713</v>
      </c>
      <c r="JBI7" s="138" t="s">
        <v>75</v>
      </c>
      <c r="JBJ7" s="21" t="s">
        <v>713</v>
      </c>
      <c r="JBK7" s="138" t="s">
        <v>75</v>
      </c>
      <c r="JBL7" s="21" t="s">
        <v>713</v>
      </c>
      <c r="JBM7" s="138" t="s">
        <v>75</v>
      </c>
      <c r="JBN7" s="21" t="s">
        <v>713</v>
      </c>
      <c r="JBO7" s="138" t="s">
        <v>75</v>
      </c>
      <c r="JBP7" s="21" t="s">
        <v>713</v>
      </c>
      <c r="JBQ7" s="138" t="s">
        <v>75</v>
      </c>
      <c r="JBR7" s="21" t="s">
        <v>713</v>
      </c>
      <c r="JBS7" s="138" t="s">
        <v>75</v>
      </c>
      <c r="JBT7" s="21" t="s">
        <v>713</v>
      </c>
      <c r="JBU7" s="138" t="s">
        <v>75</v>
      </c>
      <c r="JBV7" s="21" t="s">
        <v>713</v>
      </c>
      <c r="JBW7" s="138" t="s">
        <v>75</v>
      </c>
      <c r="JBX7" s="21" t="s">
        <v>713</v>
      </c>
      <c r="JBY7" s="138" t="s">
        <v>75</v>
      </c>
      <c r="JBZ7" s="21" t="s">
        <v>713</v>
      </c>
      <c r="JCA7" s="138" t="s">
        <v>75</v>
      </c>
      <c r="JCB7" s="21" t="s">
        <v>713</v>
      </c>
      <c r="JCC7" s="138" t="s">
        <v>75</v>
      </c>
      <c r="JCD7" s="21" t="s">
        <v>713</v>
      </c>
      <c r="JCE7" s="138" t="s">
        <v>75</v>
      </c>
      <c r="JCF7" s="21" t="s">
        <v>713</v>
      </c>
      <c r="JCG7" s="138" t="s">
        <v>75</v>
      </c>
      <c r="JCH7" s="21" t="s">
        <v>713</v>
      </c>
      <c r="JCI7" s="138" t="s">
        <v>75</v>
      </c>
      <c r="JCJ7" s="21" t="s">
        <v>713</v>
      </c>
      <c r="JCK7" s="138" t="s">
        <v>75</v>
      </c>
      <c r="JCL7" s="21" t="s">
        <v>713</v>
      </c>
      <c r="JCM7" s="138" t="s">
        <v>75</v>
      </c>
      <c r="JCN7" s="21" t="s">
        <v>713</v>
      </c>
      <c r="JCO7" s="138" t="s">
        <v>75</v>
      </c>
      <c r="JCP7" s="21" t="s">
        <v>713</v>
      </c>
      <c r="JCQ7" s="138" t="s">
        <v>75</v>
      </c>
      <c r="JCR7" s="21" t="s">
        <v>713</v>
      </c>
      <c r="JCS7" s="138" t="s">
        <v>75</v>
      </c>
      <c r="JCT7" s="21" t="s">
        <v>713</v>
      </c>
      <c r="JCU7" s="138" t="s">
        <v>75</v>
      </c>
      <c r="JCV7" s="21" t="s">
        <v>713</v>
      </c>
      <c r="JCW7" s="138" t="s">
        <v>75</v>
      </c>
      <c r="JCX7" s="21" t="s">
        <v>713</v>
      </c>
      <c r="JCY7" s="138" t="s">
        <v>75</v>
      </c>
      <c r="JCZ7" s="21" t="s">
        <v>713</v>
      </c>
      <c r="JDA7" s="138" t="s">
        <v>75</v>
      </c>
      <c r="JDB7" s="21" t="s">
        <v>713</v>
      </c>
      <c r="JDC7" s="138" t="s">
        <v>75</v>
      </c>
      <c r="JDD7" s="21" t="s">
        <v>713</v>
      </c>
      <c r="JDE7" s="138" t="s">
        <v>75</v>
      </c>
      <c r="JDF7" s="21" t="s">
        <v>713</v>
      </c>
      <c r="JDG7" s="138" t="s">
        <v>75</v>
      </c>
      <c r="JDH7" s="21" t="s">
        <v>713</v>
      </c>
      <c r="JDI7" s="138" t="s">
        <v>75</v>
      </c>
      <c r="JDJ7" s="21" t="s">
        <v>713</v>
      </c>
      <c r="JDK7" s="138" t="s">
        <v>75</v>
      </c>
      <c r="JDL7" s="21" t="s">
        <v>713</v>
      </c>
      <c r="JDM7" s="138" t="s">
        <v>75</v>
      </c>
      <c r="JDN7" s="21" t="s">
        <v>713</v>
      </c>
      <c r="JDO7" s="138" t="s">
        <v>75</v>
      </c>
      <c r="JDP7" s="21" t="s">
        <v>713</v>
      </c>
      <c r="JDQ7" s="138" t="s">
        <v>75</v>
      </c>
      <c r="JDR7" s="21" t="s">
        <v>713</v>
      </c>
      <c r="JDS7" s="138" t="s">
        <v>75</v>
      </c>
      <c r="JDT7" s="21" t="s">
        <v>713</v>
      </c>
      <c r="JDU7" s="138" t="s">
        <v>75</v>
      </c>
      <c r="JDV7" s="21" t="s">
        <v>713</v>
      </c>
      <c r="JDW7" s="138" t="s">
        <v>75</v>
      </c>
      <c r="JDX7" s="21" t="s">
        <v>713</v>
      </c>
      <c r="JDY7" s="138" t="s">
        <v>75</v>
      </c>
      <c r="JDZ7" s="21" t="s">
        <v>713</v>
      </c>
      <c r="JEA7" s="138" t="s">
        <v>75</v>
      </c>
      <c r="JEB7" s="21" t="s">
        <v>713</v>
      </c>
      <c r="JEC7" s="138" t="s">
        <v>75</v>
      </c>
      <c r="JED7" s="21" t="s">
        <v>713</v>
      </c>
      <c r="JEE7" s="138" t="s">
        <v>75</v>
      </c>
      <c r="JEF7" s="21" t="s">
        <v>713</v>
      </c>
      <c r="JEG7" s="138" t="s">
        <v>75</v>
      </c>
      <c r="JEH7" s="21" t="s">
        <v>713</v>
      </c>
      <c r="JEI7" s="138" t="s">
        <v>75</v>
      </c>
      <c r="JEJ7" s="21" t="s">
        <v>713</v>
      </c>
      <c r="JEK7" s="138" t="s">
        <v>75</v>
      </c>
      <c r="JEL7" s="21" t="s">
        <v>713</v>
      </c>
      <c r="JEM7" s="138" t="s">
        <v>75</v>
      </c>
      <c r="JEN7" s="21" t="s">
        <v>713</v>
      </c>
      <c r="JEO7" s="138" t="s">
        <v>75</v>
      </c>
      <c r="JEP7" s="21" t="s">
        <v>713</v>
      </c>
      <c r="JEQ7" s="138" t="s">
        <v>75</v>
      </c>
      <c r="JER7" s="21" t="s">
        <v>713</v>
      </c>
      <c r="JES7" s="138" t="s">
        <v>75</v>
      </c>
      <c r="JET7" s="21" t="s">
        <v>713</v>
      </c>
      <c r="JEU7" s="138" t="s">
        <v>75</v>
      </c>
      <c r="JEV7" s="21" t="s">
        <v>713</v>
      </c>
      <c r="JEW7" s="138" t="s">
        <v>75</v>
      </c>
      <c r="JEX7" s="21" t="s">
        <v>713</v>
      </c>
      <c r="JEY7" s="138" t="s">
        <v>75</v>
      </c>
      <c r="JEZ7" s="21" t="s">
        <v>713</v>
      </c>
      <c r="JFA7" s="138" t="s">
        <v>75</v>
      </c>
      <c r="JFB7" s="21" t="s">
        <v>713</v>
      </c>
      <c r="JFC7" s="138" t="s">
        <v>75</v>
      </c>
      <c r="JFD7" s="21" t="s">
        <v>713</v>
      </c>
      <c r="JFE7" s="138" t="s">
        <v>75</v>
      </c>
      <c r="JFF7" s="21" t="s">
        <v>713</v>
      </c>
      <c r="JFG7" s="138" t="s">
        <v>75</v>
      </c>
      <c r="JFH7" s="21" t="s">
        <v>713</v>
      </c>
      <c r="JFI7" s="138" t="s">
        <v>75</v>
      </c>
      <c r="JFJ7" s="21" t="s">
        <v>713</v>
      </c>
      <c r="JFK7" s="138" t="s">
        <v>75</v>
      </c>
      <c r="JFL7" s="21" t="s">
        <v>713</v>
      </c>
      <c r="JFM7" s="138" t="s">
        <v>75</v>
      </c>
      <c r="JFN7" s="21" t="s">
        <v>713</v>
      </c>
      <c r="JFO7" s="138" t="s">
        <v>75</v>
      </c>
      <c r="JFP7" s="21" t="s">
        <v>713</v>
      </c>
      <c r="JFQ7" s="138" t="s">
        <v>75</v>
      </c>
      <c r="JFR7" s="21" t="s">
        <v>713</v>
      </c>
      <c r="JFS7" s="138" t="s">
        <v>75</v>
      </c>
      <c r="JFT7" s="21" t="s">
        <v>713</v>
      </c>
      <c r="JFU7" s="138" t="s">
        <v>75</v>
      </c>
      <c r="JFV7" s="21" t="s">
        <v>713</v>
      </c>
      <c r="JFW7" s="138" t="s">
        <v>75</v>
      </c>
      <c r="JFX7" s="21" t="s">
        <v>713</v>
      </c>
      <c r="JFY7" s="138" t="s">
        <v>75</v>
      </c>
      <c r="JFZ7" s="21" t="s">
        <v>713</v>
      </c>
      <c r="JGA7" s="138" t="s">
        <v>75</v>
      </c>
      <c r="JGB7" s="21" t="s">
        <v>713</v>
      </c>
      <c r="JGC7" s="138" t="s">
        <v>75</v>
      </c>
      <c r="JGD7" s="21" t="s">
        <v>713</v>
      </c>
      <c r="JGE7" s="138" t="s">
        <v>75</v>
      </c>
      <c r="JGF7" s="21" t="s">
        <v>713</v>
      </c>
      <c r="JGG7" s="138" t="s">
        <v>75</v>
      </c>
      <c r="JGH7" s="21" t="s">
        <v>713</v>
      </c>
      <c r="JGI7" s="138" t="s">
        <v>75</v>
      </c>
      <c r="JGJ7" s="21" t="s">
        <v>713</v>
      </c>
      <c r="JGK7" s="138" t="s">
        <v>75</v>
      </c>
      <c r="JGL7" s="21" t="s">
        <v>713</v>
      </c>
      <c r="JGM7" s="138" t="s">
        <v>75</v>
      </c>
      <c r="JGN7" s="21" t="s">
        <v>713</v>
      </c>
      <c r="JGO7" s="138" t="s">
        <v>75</v>
      </c>
      <c r="JGP7" s="21" t="s">
        <v>713</v>
      </c>
      <c r="JGQ7" s="138" t="s">
        <v>75</v>
      </c>
      <c r="JGR7" s="21" t="s">
        <v>713</v>
      </c>
      <c r="JGS7" s="138" t="s">
        <v>75</v>
      </c>
      <c r="JGT7" s="21" t="s">
        <v>713</v>
      </c>
      <c r="JGU7" s="138" t="s">
        <v>75</v>
      </c>
      <c r="JGV7" s="21" t="s">
        <v>713</v>
      </c>
      <c r="JGW7" s="138" t="s">
        <v>75</v>
      </c>
      <c r="JGX7" s="21" t="s">
        <v>713</v>
      </c>
      <c r="JGY7" s="138" t="s">
        <v>75</v>
      </c>
      <c r="JGZ7" s="21" t="s">
        <v>713</v>
      </c>
      <c r="JHA7" s="138" t="s">
        <v>75</v>
      </c>
      <c r="JHB7" s="21" t="s">
        <v>713</v>
      </c>
      <c r="JHC7" s="138" t="s">
        <v>75</v>
      </c>
      <c r="JHD7" s="21" t="s">
        <v>713</v>
      </c>
      <c r="JHE7" s="138" t="s">
        <v>75</v>
      </c>
      <c r="JHF7" s="21" t="s">
        <v>713</v>
      </c>
      <c r="JHG7" s="138" t="s">
        <v>75</v>
      </c>
      <c r="JHH7" s="21" t="s">
        <v>713</v>
      </c>
      <c r="JHI7" s="138" t="s">
        <v>75</v>
      </c>
      <c r="JHJ7" s="21" t="s">
        <v>713</v>
      </c>
      <c r="JHK7" s="138" t="s">
        <v>75</v>
      </c>
      <c r="JHL7" s="21" t="s">
        <v>713</v>
      </c>
      <c r="JHM7" s="138" t="s">
        <v>75</v>
      </c>
      <c r="JHN7" s="21" t="s">
        <v>713</v>
      </c>
      <c r="JHO7" s="138" t="s">
        <v>75</v>
      </c>
      <c r="JHP7" s="21" t="s">
        <v>713</v>
      </c>
      <c r="JHQ7" s="138" t="s">
        <v>75</v>
      </c>
      <c r="JHR7" s="21" t="s">
        <v>713</v>
      </c>
      <c r="JHS7" s="138" t="s">
        <v>75</v>
      </c>
      <c r="JHT7" s="21" t="s">
        <v>713</v>
      </c>
      <c r="JHU7" s="138" t="s">
        <v>75</v>
      </c>
      <c r="JHV7" s="21" t="s">
        <v>713</v>
      </c>
      <c r="JHW7" s="138" t="s">
        <v>75</v>
      </c>
      <c r="JHX7" s="21" t="s">
        <v>713</v>
      </c>
      <c r="JHY7" s="138" t="s">
        <v>75</v>
      </c>
      <c r="JHZ7" s="21" t="s">
        <v>713</v>
      </c>
      <c r="JIA7" s="138" t="s">
        <v>75</v>
      </c>
      <c r="JIB7" s="21" t="s">
        <v>713</v>
      </c>
      <c r="JIC7" s="138" t="s">
        <v>75</v>
      </c>
      <c r="JID7" s="21" t="s">
        <v>713</v>
      </c>
      <c r="JIE7" s="138" t="s">
        <v>75</v>
      </c>
      <c r="JIF7" s="21" t="s">
        <v>713</v>
      </c>
      <c r="JIG7" s="138" t="s">
        <v>75</v>
      </c>
      <c r="JIH7" s="21" t="s">
        <v>713</v>
      </c>
      <c r="JII7" s="138" t="s">
        <v>75</v>
      </c>
      <c r="JIJ7" s="21" t="s">
        <v>713</v>
      </c>
      <c r="JIK7" s="138" t="s">
        <v>75</v>
      </c>
      <c r="JIL7" s="21" t="s">
        <v>713</v>
      </c>
      <c r="JIM7" s="138" t="s">
        <v>75</v>
      </c>
      <c r="JIN7" s="21" t="s">
        <v>713</v>
      </c>
      <c r="JIO7" s="138" t="s">
        <v>75</v>
      </c>
      <c r="JIP7" s="21" t="s">
        <v>713</v>
      </c>
      <c r="JIQ7" s="138" t="s">
        <v>75</v>
      </c>
      <c r="JIR7" s="21" t="s">
        <v>713</v>
      </c>
      <c r="JIS7" s="138" t="s">
        <v>75</v>
      </c>
      <c r="JIT7" s="21" t="s">
        <v>713</v>
      </c>
      <c r="JIU7" s="138" t="s">
        <v>75</v>
      </c>
      <c r="JIV7" s="21" t="s">
        <v>713</v>
      </c>
      <c r="JIW7" s="138" t="s">
        <v>75</v>
      </c>
      <c r="JIX7" s="21" t="s">
        <v>713</v>
      </c>
      <c r="JIY7" s="138" t="s">
        <v>75</v>
      </c>
      <c r="JIZ7" s="21" t="s">
        <v>713</v>
      </c>
      <c r="JJA7" s="138" t="s">
        <v>75</v>
      </c>
      <c r="JJB7" s="21" t="s">
        <v>713</v>
      </c>
      <c r="JJC7" s="138" t="s">
        <v>75</v>
      </c>
      <c r="JJD7" s="21" t="s">
        <v>713</v>
      </c>
      <c r="JJE7" s="138" t="s">
        <v>75</v>
      </c>
      <c r="JJF7" s="21" t="s">
        <v>713</v>
      </c>
      <c r="JJG7" s="138" t="s">
        <v>75</v>
      </c>
      <c r="JJH7" s="21" t="s">
        <v>713</v>
      </c>
      <c r="JJI7" s="138" t="s">
        <v>75</v>
      </c>
      <c r="JJJ7" s="21" t="s">
        <v>713</v>
      </c>
      <c r="JJK7" s="138" t="s">
        <v>75</v>
      </c>
      <c r="JJL7" s="21" t="s">
        <v>713</v>
      </c>
      <c r="JJM7" s="138" t="s">
        <v>75</v>
      </c>
      <c r="JJN7" s="21" t="s">
        <v>713</v>
      </c>
      <c r="JJO7" s="138" t="s">
        <v>75</v>
      </c>
      <c r="JJP7" s="21" t="s">
        <v>713</v>
      </c>
      <c r="JJQ7" s="138" t="s">
        <v>75</v>
      </c>
      <c r="JJR7" s="21" t="s">
        <v>713</v>
      </c>
      <c r="JJS7" s="138" t="s">
        <v>75</v>
      </c>
      <c r="JJT7" s="21" t="s">
        <v>713</v>
      </c>
      <c r="JJU7" s="138" t="s">
        <v>75</v>
      </c>
      <c r="JJV7" s="21" t="s">
        <v>713</v>
      </c>
      <c r="JJW7" s="138" t="s">
        <v>75</v>
      </c>
      <c r="JJX7" s="21" t="s">
        <v>713</v>
      </c>
      <c r="JJY7" s="138" t="s">
        <v>75</v>
      </c>
      <c r="JJZ7" s="21" t="s">
        <v>713</v>
      </c>
      <c r="JKA7" s="138" t="s">
        <v>75</v>
      </c>
      <c r="JKB7" s="21" t="s">
        <v>713</v>
      </c>
      <c r="JKC7" s="138" t="s">
        <v>75</v>
      </c>
      <c r="JKD7" s="21" t="s">
        <v>713</v>
      </c>
      <c r="JKE7" s="138" t="s">
        <v>75</v>
      </c>
      <c r="JKF7" s="21" t="s">
        <v>713</v>
      </c>
      <c r="JKG7" s="138" t="s">
        <v>75</v>
      </c>
      <c r="JKH7" s="21" t="s">
        <v>713</v>
      </c>
      <c r="JKI7" s="138" t="s">
        <v>75</v>
      </c>
      <c r="JKJ7" s="21" t="s">
        <v>713</v>
      </c>
      <c r="JKK7" s="138" t="s">
        <v>75</v>
      </c>
      <c r="JKL7" s="21" t="s">
        <v>713</v>
      </c>
      <c r="JKM7" s="138" t="s">
        <v>75</v>
      </c>
      <c r="JKN7" s="21" t="s">
        <v>713</v>
      </c>
      <c r="JKO7" s="138" t="s">
        <v>75</v>
      </c>
      <c r="JKP7" s="21" t="s">
        <v>713</v>
      </c>
      <c r="JKQ7" s="138" t="s">
        <v>75</v>
      </c>
      <c r="JKR7" s="21" t="s">
        <v>713</v>
      </c>
      <c r="JKS7" s="138" t="s">
        <v>75</v>
      </c>
      <c r="JKT7" s="21" t="s">
        <v>713</v>
      </c>
      <c r="JKU7" s="138" t="s">
        <v>75</v>
      </c>
      <c r="JKV7" s="21" t="s">
        <v>713</v>
      </c>
      <c r="JKW7" s="138" t="s">
        <v>75</v>
      </c>
      <c r="JKX7" s="21" t="s">
        <v>713</v>
      </c>
      <c r="JKY7" s="138" t="s">
        <v>75</v>
      </c>
      <c r="JKZ7" s="21" t="s">
        <v>713</v>
      </c>
      <c r="JLA7" s="138" t="s">
        <v>75</v>
      </c>
      <c r="JLB7" s="21" t="s">
        <v>713</v>
      </c>
      <c r="JLC7" s="138" t="s">
        <v>75</v>
      </c>
      <c r="JLD7" s="21" t="s">
        <v>713</v>
      </c>
      <c r="JLE7" s="138" t="s">
        <v>75</v>
      </c>
      <c r="JLF7" s="21" t="s">
        <v>713</v>
      </c>
      <c r="JLG7" s="138" t="s">
        <v>75</v>
      </c>
      <c r="JLH7" s="21" t="s">
        <v>713</v>
      </c>
      <c r="JLI7" s="138" t="s">
        <v>75</v>
      </c>
      <c r="JLJ7" s="21" t="s">
        <v>713</v>
      </c>
      <c r="JLK7" s="138" t="s">
        <v>75</v>
      </c>
      <c r="JLL7" s="21" t="s">
        <v>713</v>
      </c>
      <c r="JLM7" s="138" t="s">
        <v>75</v>
      </c>
      <c r="JLN7" s="21" t="s">
        <v>713</v>
      </c>
      <c r="JLO7" s="138" t="s">
        <v>75</v>
      </c>
      <c r="JLP7" s="21" t="s">
        <v>713</v>
      </c>
      <c r="JLQ7" s="138" t="s">
        <v>75</v>
      </c>
      <c r="JLR7" s="21" t="s">
        <v>713</v>
      </c>
      <c r="JLS7" s="138" t="s">
        <v>75</v>
      </c>
      <c r="JLT7" s="21" t="s">
        <v>713</v>
      </c>
      <c r="JLU7" s="138" t="s">
        <v>75</v>
      </c>
      <c r="JLV7" s="21" t="s">
        <v>713</v>
      </c>
      <c r="JLW7" s="138" t="s">
        <v>75</v>
      </c>
      <c r="JLX7" s="21" t="s">
        <v>713</v>
      </c>
      <c r="JLY7" s="138" t="s">
        <v>75</v>
      </c>
      <c r="JLZ7" s="21" t="s">
        <v>713</v>
      </c>
      <c r="JMA7" s="138" t="s">
        <v>75</v>
      </c>
      <c r="JMB7" s="21" t="s">
        <v>713</v>
      </c>
      <c r="JMC7" s="138" t="s">
        <v>75</v>
      </c>
      <c r="JMD7" s="21" t="s">
        <v>713</v>
      </c>
      <c r="JME7" s="138" t="s">
        <v>75</v>
      </c>
      <c r="JMF7" s="21" t="s">
        <v>713</v>
      </c>
      <c r="JMG7" s="138" t="s">
        <v>75</v>
      </c>
      <c r="JMH7" s="21" t="s">
        <v>713</v>
      </c>
      <c r="JMI7" s="138" t="s">
        <v>75</v>
      </c>
      <c r="JMJ7" s="21" t="s">
        <v>713</v>
      </c>
      <c r="JMK7" s="138" t="s">
        <v>75</v>
      </c>
      <c r="JML7" s="21" t="s">
        <v>713</v>
      </c>
      <c r="JMM7" s="138" t="s">
        <v>75</v>
      </c>
      <c r="JMN7" s="21" t="s">
        <v>713</v>
      </c>
      <c r="JMO7" s="138" t="s">
        <v>75</v>
      </c>
      <c r="JMP7" s="21" t="s">
        <v>713</v>
      </c>
      <c r="JMQ7" s="138" t="s">
        <v>75</v>
      </c>
      <c r="JMR7" s="21" t="s">
        <v>713</v>
      </c>
      <c r="JMS7" s="138" t="s">
        <v>75</v>
      </c>
      <c r="JMT7" s="21" t="s">
        <v>713</v>
      </c>
      <c r="JMU7" s="138" t="s">
        <v>75</v>
      </c>
      <c r="JMV7" s="21" t="s">
        <v>713</v>
      </c>
      <c r="JMW7" s="138" t="s">
        <v>75</v>
      </c>
      <c r="JMX7" s="21" t="s">
        <v>713</v>
      </c>
      <c r="JMY7" s="138" t="s">
        <v>75</v>
      </c>
      <c r="JMZ7" s="21" t="s">
        <v>713</v>
      </c>
      <c r="JNA7" s="138" t="s">
        <v>75</v>
      </c>
      <c r="JNB7" s="21" t="s">
        <v>713</v>
      </c>
      <c r="JNC7" s="138" t="s">
        <v>75</v>
      </c>
      <c r="JND7" s="21" t="s">
        <v>713</v>
      </c>
      <c r="JNE7" s="138" t="s">
        <v>75</v>
      </c>
      <c r="JNF7" s="21" t="s">
        <v>713</v>
      </c>
      <c r="JNG7" s="138" t="s">
        <v>75</v>
      </c>
      <c r="JNH7" s="21" t="s">
        <v>713</v>
      </c>
      <c r="JNI7" s="138" t="s">
        <v>75</v>
      </c>
      <c r="JNJ7" s="21" t="s">
        <v>713</v>
      </c>
      <c r="JNK7" s="138" t="s">
        <v>75</v>
      </c>
      <c r="JNL7" s="21" t="s">
        <v>713</v>
      </c>
      <c r="JNM7" s="138" t="s">
        <v>75</v>
      </c>
      <c r="JNN7" s="21" t="s">
        <v>713</v>
      </c>
      <c r="JNO7" s="138" t="s">
        <v>75</v>
      </c>
      <c r="JNP7" s="21" t="s">
        <v>713</v>
      </c>
      <c r="JNQ7" s="138" t="s">
        <v>75</v>
      </c>
      <c r="JNR7" s="21" t="s">
        <v>713</v>
      </c>
      <c r="JNS7" s="138" t="s">
        <v>75</v>
      </c>
      <c r="JNT7" s="21" t="s">
        <v>713</v>
      </c>
      <c r="JNU7" s="138" t="s">
        <v>75</v>
      </c>
      <c r="JNV7" s="21" t="s">
        <v>713</v>
      </c>
      <c r="JNW7" s="138" t="s">
        <v>75</v>
      </c>
      <c r="JNX7" s="21" t="s">
        <v>713</v>
      </c>
      <c r="JNY7" s="138" t="s">
        <v>75</v>
      </c>
      <c r="JNZ7" s="21" t="s">
        <v>713</v>
      </c>
      <c r="JOA7" s="138" t="s">
        <v>75</v>
      </c>
      <c r="JOB7" s="21" t="s">
        <v>713</v>
      </c>
      <c r="JOC7" s="138" t="s">
        <v>75</v>
      </c>
      <c r="JOD7" s="21" t="s">
        <v>713</v>
      </c>
      <c r="JOE7" s="138" t="s">
        <v>75</v>
      </c>
      <c r="JOF7" s="21" t="s">
        <v>713</v>
      </c>
      <c r="JOG7" s="138" t="s">
        <v>75</v>
      </c>
      <c r="JOH7" s="21" t="s">
        <v>713</v>
      </c>
      <c r="JOI7" s="138" t="s">
        <v>75</v>
      </c>
      <c r="JOJ7" s="21" t="s">
        <v>713</v>
      </c>
      <c r="JOK7" s="138" t="s">
        <v>75</v>
      </c>
      <c r="JOL7" s="21" t="s">
        <v>713</v>
      </c>
      <c r="JOM7" s="138" t="s">
        <v>75</v>
      </c>
      <c r="JON7" s="21" t="s">
        <v>713</v>
      </c>
      <c r="JOO7" s="138" t="s">
        <v>75</v>
      </c>
      <c r="JOP7" s="21" t="s">
        <v>713</v>
      </c>
      <c r="JOQ7" s="138" t="s">
        <v>75</v>
      </c>
      <c r="JOR7" s="21" t="s">
        <v>713</v>
      </c>
      <c r="JOS7" s="138" t="s">
        <v>75</v>
      </c>
      <c r="JOT7" s="21" t="s">
        <v>713</v>
      </c>
      <c r="JOU7" s="138" t="s">
        <v>75</v>
      </c>
      <c r="JOV7" s="21" t="s">
        <v>713</v>
      </c>
      <c r="JOW7" s="138" t="s">
        <v>75</v>
      </c>
      <c r="JOX7" s="21" t="s">
        <v>713</v>
      </c>
      <c r="JOY7" s="138" t="s">
        <v>75</v>
      </c>
      <c r="JOZ7" s="21" t="s">
        <v>713</v>
      </c>
      <c r="JPA7" s="138" t="s">
        <v>75</v>
      </c>
      <c r="JPB7" s="21" t="s">
        <v>713</v>
      </c>
      <c r="JPC7" s="138" t="s">
        <v>75</v>
      </c>
      <c r="JPD7" s="21" t="s">
        <v>713</v>
      </c>
      <c r="JPE7" s="138" t="s">
        <v>75</v>
      </c>
      <c r="JPF7" s="21" t="s">
        <v>713</v>
      </c>
      <c r="JPG7" s="138" t="s">
        <v>75</v>
      </c>
      <c r="JPH7" s="21" t="s">
        <v>713</v>
      </c>
      <c r="JPI7" s="138" t="s">
        <v>75</v>
      </c>
      <c r="JPJ7" s="21" t="s">
        <v>713</v>
      </c>
      <c r="JPK7" s="138" t="s">
        <v>75</v>
      </c>
      <c r="JPL7" s="21" t="s">
        <v>713</v>
      </c>
      <c r="JPM7" s="138" t="s">
        <v>75</v>
      </c>
      <c r="JPN7" s="21" t="s">
        <v>713</v>
      </c>
      <c r="JPO7" s="138" t="s">
        <v>75</v>
      </c>
      <c r="JPP7" s="21" t="s">
        <v>713</v>
      </c>
      <c r="JPQ7" s="138" t="s">
        <v>75</v>
      </c>
      <c r="JPR7" s="21" t="s">
        <v>713</v>
      </c>
      <c r="JPS7" s="138" t="s">
        <v>75</v>
      </c>
      <c r="JPT7" s="21" t="s">
        <v>713</v>
      </c>
      <c r="JPU7" s="138" t="s">
        <v>75</v>
      </c>
      <c r="JPV7" s="21" t="s">
        <v>713</v>
      </c>
      <c r="JPW7" s="138" t="s">
        <v>75</v>
      </c>
      <c r="JPX7" s="21" t="s">
        <v>713</v>
      </c>
      <c r="JPY7" s="138" t="s">
        <v>75</v>
      </c>
      <c r="JPZ7" s="21" t="s">
        <v>713</v>
      </c>
      <c r="JQA7" s="138" t="s">
        <v>75</v>
      </c>
      <c r="JQB7" s="21" t="s">
        <v>713</v>
      </c>
      <c r="JQC7" s="138" t="s">
        <v>75</v>
      </c>
      <c r="JQD7" s="21" t="s">
        <v>713</v>
      </c>
      <c r="JQE7" s="138" t="s">
        <v>75</v>
      </c>
      <c r="JQF7" s="21" t="s">
        <v>713</v>
      </c>
      <c r="JQG7" s="138" t="s">
        <v>75</v>
      </c>
      <c r="JQH7" s="21" t="s">
        <v>713</v>
      </c>
      <c r="JQI7" s="138" t="s">
        <v>75</v>
      </c>
      <c r="JQJ7" s="21" t="s">
        <v>713</v>
      </c>
      <c r="JQK7" s="138" t="s">
        <v>75</v>
      </c>
      <c r="JQL7" s="21" t="s">
        <v>713</v>
      </c>
      <c r="JQM7" s="138" t="s">
        <v>75</v>
      </c>
      <c r="JQN7" s="21" t="s">
        <v>713</v>
      </c>
      <c r="JQO7" s="138" t="s">
        <v>75</v>
      </c>
      <c r="JQP7" s="21" t="s">
        <v>713</v>
      </c>
      <c r="JQQ7" s="138" t="s">
        <v>75</v>
      </c>
      <c r="JQR7" s="21" t="s">
        <v>713</v>
      </c>
      <c r="JQS7" s="138" t="s">
        <v>75</v>
      </c>
      <c r="JQT7" s="21" t="s">
        <v>713</v>
      </c>
      <c r="JQU7" s="138" t="s">
        <v>75</v>
      </c>
      <c r="JQV7" s="21" t="s">
        <v>713</v>
      </c>
      <c r="JQW7" s="138" t="s">
        <v>75</v>
      </c>
      <c r="JQX7" s="21" t="s">
        <v>713</v>
      </c>
      <c r="JQY7" s="138" t="s">
        <v>75</v>
      </c>
      <c r="JQZ7" s="21" t="s">
        <v>713</v>
      </c>
      <c r="JRA7" s="138" t="s">
        <v>75</v>
      </c>
      <c r="JRB7" s="21" t="s">
        <v>713</v>
      </c>
      <c r="JRC7" s="138" t="s">
        <v>75</v>
      </c>
      <c r="JRD7" s="21" t="s">
        <v>713</v>
      </c>
      <c r="JRE7" s="138" t="s">
        <v>75</v>
      </c>
      <c r="JRF7" s="21" t="s">
        <v>713</v>
      </c>
      <c r="JRG7" s="138" t="s">
        <v>75</v>
      </c>
      <c r="JRH7" s="21" t="s">
        <v>713</v>
      </c>
      <c r="JRI7" s="138" t="s">
        <v>75</v>
      </c>
      <c r="JRJ7" s="21" t="s">
        <v>713</v>
      </c>
      <c r="JRK7" s="138" t="s">
        <v>75</v>
      </c>
      <c r="JRL7" s="21" t="s">
        <v>713</v>
      </c>
      <c r="JRM7" s="138" t="s">
        <v>75</v>
      </c>
      <c r="JRN7" s="21" t="s">
        <v>713</v>
      </c>
      <c r="JRO7" s="138" t="s">
        <v>75</v>
      </c>
      <c r="JRP7" s="21" t="s">
        <v>713</v>
      </c>
      <c r="JRQ7" s="138" t="s">
        <v>75</v>
      </c>
      <c r="JRR7" s="21" t="s">
        <v>713</v>
      </c>
      <c r="JRS7" s="138" t="s">
        <v>75</v>
      </c>
      <c r="JRT7" s="21" t="s">
        <v>713</v>
      </c>
      <c r="JRU7" s="138" t="s">
        <v>75</v>
      </c>
      <c r="JRV7" s="21" t="s">
        <v>713</v>
      </c>
      <c r="JRW7" s="138" t="s">
        <v>75</v>
      </c>
      <c r="JRX7" s="21" t="s">
        <v>713</v>
      </c>
      <c r="JRY7" s="138" t="s">
        <v>75</v>
      </c>
      <c r="JRZ7" s="21" t="s">
        <v>713</v>
      </c>
      <c r="JSA7" s="138" t="s">
        <v>75</v>
      </c>
      <c r="JSB7" s="21" t="s">
        <v>713</v>
      </c>
      <c r="JSC7" s="138" t="s">
        <v>75</v>
      </c>
      <c r="JSD7" s="21" t="s">
        <v>713</v>
      </c>
      <c r="JSE7" s="138" t="s">
        <v>75</v>
      </c>
      <c r="JSF7" s="21" t="s">
        <v>713</v>
      </c>
      <c r="JSG7" s="138" t="s">
        <v>75</v>
      </c>
      <c r="JSH7" s="21" t="s">
        <v>713</v>
      </c>
      <c r="JSI7" s="138" t="s">
        <v>75</v>
      </c>
      <c r="JSJ7" s="21" t="s">
        <v>713</v>
      </c>
      <c r="JSK7" s="138" t="s">
        <v>75</v>
      </c>
      <c r="JSL7" s="21" t="s">
        <v>713</v>
      </c>
      <c r="JSM7" s="138" t="s">
        <v>75</v>
      </c>
      <c r="JSN7" s="21" t="s">
        <v>713</v>
      </c>
      <c r="JSO7" s="138" t="s">
        <v>75</v>
      </c>
      <c r="JSP7" s="21" t="s">
        <v>713</v>
      </c>
      <c r="JSQ7" s="138" t="s">
        <v>75</v>
      </c>
      <c r="JSR7" s="21" t="s">
        <v>713</v>
      </c>
      <c r="JSS7" s="138" t="s">
        <v>75</v>
      </c>
      <c r="JST7" s="21" t="s">
        <v>713</v>
      </c>
      <c r="JSU7" s="138" t="s">
        <v>75</v>
      </c>
      <c r="JSV7" s="21" t="s">
        <v>713</v>
      </c>
      <c r="JSW7" s="138" t="s">
        <v>75</v>
      </c>
      <c r="JSX7" s="21" t="s">
        <v>713</v>
      </c>
      <c r="JSY7" s="138" t="s">
        <v>75</v>
      </c>
      <c r="JSZ7" s="21" t="s">
        <v>713</v>
      </c>
      <c r="JTA7" s="138" t="s">
        <v>75</v>
      </c>
      <c r="JTB7" s="21" t="s">
        <v>713</v>
      </c>
      <c r="JTC7" s="138" t="s">
        <v>75</v>
      </c>
      <c r="JTD7" s="21" t="s">
        <v>713</v>
      </c>
      <c r="JTE7" s="138" t="s">
        <v>75</v>
      </c>
      <c r="JTF7" s="21" t="s">
        <v>713</v>
      </c>
      <c r="JTG7" s="138" t="s">
        <v>75</v>
      </c>
      <c r="JTH7" s="21" t="s">
        <v>713</v>
      </c>
      <c r="JTI7" s="138" t="s">
        <v>75</v>
      </c>
      <c r="JTJ7" s="21" t="s">
        <v>713</v>
      </c>
      <c r="JTK7" s="138" t="s">
        <v>75</v>
      </c>
      <c r="JTL7" s="21" t="s">
        <v>713</v>
      </c>
      <c r="JTM7" s="138" t="s">
        <v>75</v>
      </c>
      <c r="JTN7" s="21" t="s">
        <v>713</v>
      </c>
      <c r="JTO7" s="138" t="s">
        <v>75</v>
      </c>
      <c r="JTP7" s="21" t="s">
        <v>713</v>
      </c>
      <c r="JTQ7" s="138" t="s">
        <v>75</v>
      </c>
      <c r="JTR7" s="21" t="s">
        <v>713</v>
      </c>
      <c r="JTS7" s="138" t="s">
        <v>75</v>
      </c>
      <c r="JTT7" s="21" t="s">
        <v>713</v>
      </c>
      <c r="JTU7" s="138" t="s">
        <v>75</v>
      </c>
      <c r="JTV7" s="21" t="s">
        <v>713</v>
      </c>
      <c r="JTW7" s="138" t="s">
        <v>75</v>
      </c>
      <c r="JTX7" s="21" t="s">
        <v>713</v>
      </c>
      <c r="JTY7" s="138" t="s">
        <v>75</v>
      </c>
      <c r="JTZ7" s="21" t="s">
        <v>713</v>
      </c>
      <c r="JUA7" s="138" t="s">
        <v>75</v>
      </c>
      <c r="JUB7" s="21" t="s">
        <v>713</v>
      </c>
      <c r="JUC7" s="138" t="s">
        <v>75</v>
      </c>
      <c r="JUD7" s="21" t="s">
        <v>713</v>
      </c>
      <c r="JUE7" s="138" t="s">
        <v>75</v>
      </c>
      <c r="JUF7" s="21" t="s">
        <v>713</v>
      </c>
      <c r="JUG7" s="138" t="s">
        <v>75</v>
      </c>
      <c r="JUH7" s="21" t="s">
        <v>713</v>
      </c>
      <c r="JUI7" s="138" t="s">
        <v>75</v>
      </c>
      <c r="JUJ7" s="21" t="s">
        <v>713</v>
      </c>
      <c r="JUK7" s="138" t="s">
        <v>75</v>
      </c>
      <c r="JUL7" s="21" t="s">
        <v>713</v>
      </c>
      <c r="JUM7" s="138" t="s">
        <v>75</v>
      </c>
      <c r="JUN7" s="21" t="s">
        <v>713</v>
      </c>
      <c r="JUO7" s="138" t="s">
        <v>75</v>
      </c>
      <c r="JUP7" s="21" t="s">
        <v>713</v>
      </c>
      <c r="JUQ7" s="138" t="s">
        <v>75</v>
      </c>
      <c r="JUR7" s="21" t="s">
        <v>713</v>
      </c>
      <c r="JUS7" s="138" t="s">
        <v>75</v>
      </c>
      <c r="JUT7" s="21" t="s">
        <v>713</v>
      </c>
      <c r="JUU7" s="138" t="s">
        <v>75</v>
      </c>
      <c r="JUV7" s="21" t="s">
        <v>713</v>
      </c>
      <c r="JUW7" s="138" t="s">
        <v>75</v>
      </c>
      <c r="JUX7" s="21" t="s">
        <v>713</v>
      </c>
      <c r="JUY7" s="138" t="s">
        <v>75</v>
      </c>
      <c r="JUZ7" s="21" t="s">
        <v>713</v>
      </c>
      <c r="JVA7" s="138" t="s">
        <v>75</v>
      </c>
      <c r="JVB7" s="21" t="s">
        <v>713</v>
      </c>
      <c r="JVC7" s="138" t="s">
        <v>75</v>
      </c>
      <c r="JVD7" s="21" t="s">
        <v>713</v>
      </c>
      <c r="JVE7" s="138" t="s">
        <v>75</v>
      </c>
      <c r="JVF7" s="21" t="s">
        <v>713</v>
      </c>
      <c r="JVG7" s="138" t="s">
        <v>75</v>
      </c>
      <c r="JVH7" s="21" t="s">
        <v>713</v>
      </c>
      <c r="JVI7" s="138" t="s">
        <v>75</v>
      </c>
      <c r="JVJ7" s="21" t="s">
        <v>713</v>
      </c>
      <c r="JVK7" s="138" t="s">
        <v>75</v>
      </c>
      <c r="JVL7" s="21" t="s">
        <v>713</v>
      </c>
      <c r="JVM7" s="138" t="s">
        <v>75</v>
      </c>
      <c r="JVN7" s="21" t="s">
        <v>713</v>
      </c>
      <c r="JVO7" s="138" t="s">
        <v>75</v>
      </c>
      <c r="JVP7" s="21" t="s">
        <v>713</v>
      </c>
      <c r="JVQ7" s="138" t="s">
        <v>75</v>
      </c>
      <c r="JVR7" s="21" t="s">
        <v>713</v>
      </c>
      <c r="JVS7" s="138" t="s">
        <v>75</v>
      </c>
      <c r="JVT7" s="21" t="s">
        <v>713</v>
      </c>
      <c r="JVU7" s="138" t="s">
        <v>75</v>
      </c>
      <c r="JVV7" s="21" t="s">
        <v>713</v>
      </c>
      <c r="JVW7" s="138" t="s">
        <v>75</v>
      </c>
      <c r="JVX7" s="21" t="s">
        <v>713</v>
      </c>
      <c r="JVY7" s="138" t="s">
        <v>75</v>
      </c>
      <c r="JVZ7" s="21" t="s">
        <v>713</v>
      </c>
      <c r="JWA7" s="138" t="s">
        <v>75</v>
      </c>
      <c r="JWB7" s="21" t="s">
        <v>713</v>
      </c>
      <c r="JWC7" s="138" t="s">
        <v>75</v>
      </c>
      <c r="JWD7" s="21" t="s">
        <v>713</v>
      </c>
      <c r="JWE7" s="138" t="s">
        <v>75</v>
      </c>
      <c r="JWF7" s="21" t="s">
        <v>713</v>
      </c>
      <c r="JWG7" s="138" t="s">
        <v>75</v>
      </c>
      <c r="JWH7" s="21" t="s">
        <v>713</v>
      </c>
      <c r="JWI7" s="138" t="s">
        <v>75</v>
      </c>
      <c r="JWJ7" s="21" t="s">
        <v>713</v>
      </c>
      <c r="JWK7" s="138" t="s">
        <v>75</v>
      </c>
      <c r="JWL7" s="21" t="s">
        <v>713</v>
      </c>
      <c r="JWM7" s="138" t="s">
        <v>75</v>
      </c>
      <c r="JWN7" s="21" t="s">
        <v>713</v>
      </c>
      <c r="JWO7" s="138" t="s">
        <v>75</v>
      </c>
      <c r="JWP7" s="21" t="s">
        <v>713</v>
      </c>
      <c r="JWQ7" s="138" t="s">
        <v>75</v>
      </c>
      <c r="JWR7" s="21" t="s">
        <v>713</v>
      </c>
      <c r="JWS7" s="138" t="s">
        <v>75</v>
      </c>
      <c r="JWT7" s="21" t="s">
        <v>713</v>
      </c>
      <c r="JWU7" s="138" t="s">
        <v>75</v>
      </c>
      <c r="JWV7" s="21" t="s">
        <v>713</v>
      </c>
      <c r="JWW7" s="138" t="s">
        <v>75</v>
      </c>
      <c r="JWX7" s="21" t="s">
        <v>713</v>
      </c>
      <c r="JWY7" s="138" t="s">
        <v>75</v>
      </c>
      <c r="JWZ7" s="21" t="s">
        <v>713</v>
      </c>
      <c r="JXA7" s="138" t="s">
        <v>75</v>
      </c>
      <c r="JXB7" s="21" t="s">
        <v>713</v>
      </c>
      <c r="JXC7" s="138" t="s">
        <v>75</v>
      </c>
      <c r="JXD7" s="21" t="s">
        <v>713</v>
      </c>
      <c r="JXE7" s="138" t="s">
        <v>75</v>
      </c>
      <c r="JXF7" s="21" t="s">
        <v>713</v>
      </c>
      <c r="JXG7" s="138" t="s">
        <v>75</v>
      </c>
      <c r="JXH7" s="21" t="s">
        <v>713</v>
      </c>
      <c r="JXI7" s="138" t="s">
        <v>75</v>
      </c>
      <c r="JXJ7" s="21" t="s">
        <v>713</v>
      </c>
      <c r="JXK7" s="138" t="s">
        <v>75</v>
      </c>
      <c r="JXL7" s="21" t="s">
        <v>713</v>
      </c>
      <c r="JXM7" s="138" t="s">
        <v>75</v>
      </c>
      <c r="JXN7" s="21" t="s">
        <v>713</v>
      </c>
      <c r="JXO7" s="138" t="s">
        <v>75</v>
      </c>
      <c r="JXP7" s="21" t="s">
        <v>713</v>
      </c>
      <c r="JXQ7" s="138" t="s">
        <v>75</v>
      </c>
      <c r="JXR7" s="21" t="s">
        <v>713</v>
      </c>
      <c r="JXS7" s="138" t="s">
        <v>75</v>
      </c>
      <c r="JXT7" s="21" t="s">
        <v>713</v>
      </c>
      <c r="JXU7" s="138" t="s">
        <v>75</v>
      </c>
      <c r="JXV7" s="21" t="s">
        <v>713</v>
      </c>
      <c r="JXW7" s="138" t="s">
        <v>75</v>
      </c>
      <c r="JXX7" s="21" t="s">
        <v>713</v>
      </c>
      <c r="JXY7" s="138" t="s">
        <v>75</v>
      </c>
      <c r="JXZ7" s="21" t="s">
        <v>713</v>
      </c>
      <c r="JYA7" s="138" t="s">
        <v>75</v>
      </c>
      <c r="JYB7" s="21" t="s">
        <v>713</v>
      </c>
      <c r="JYC7" s="138" t="s">
        <v>75</v>
      </c>
      <c r="JYD7" s="21" t="s">
        <v>713</v>
      </c>
      <c r="JYE7" s="138" t="s">
        <v>75</v>
      </c>
      <c r="JYF7" s="21" t="s">
        <v>713</v>
      </c>
      <c r="JYG7" s="138" t="s">
        <v>75</v>
      </c>
      <c r="JYH7" s="21" t="s">
        <v>713</v>
      </c>
      <c r="JYI7" s="138" t="s">
        <v>75</v>
      </c>
      <c r="JYJ7" s="21" t="s">
        <v>713</v>
      </c>
      <c r="JYK7" s="138" t="s">
        <v>75</v>
      </c>
      <c r="JYL7" s="21" t="s">
        <v>713</v>
      </c>
      <c r="JYM7" s="138" t="s">
        <v>75</v>
      </c>
      <c r="JYN7" s="21" t="s">
        <v>713</v>
      </c>
      <c r="JYO7" s="138" t="s">
        <v>75</v>
      </c>
      <c r="JYP7" s="21" t="s">
        <v>713</v>
      </c>
      <c r="JYQ7" s="138" t="s">
        <v>75</v>
      </c>
      <c r="JYR7" s="21" t="s">
        <v>713</v>
      </c>
      <c r="JYS7" s="138" t="s">
        <v>75</v>
      </c>
      <c r="JYT7" s="21" t="s">
        <v>713</v>
      </c>
      <c r="JYU7" s="138" t="s">
        <v>75</v>
      </c>
      <c r="JYV7" s="21" t="s">
        <v>713</v>
      </c>
      <c r="JYW7" s="138" t="s">
        <v>75</v>
      </c>
      <c r="JYX7" s="21" t="s">
        <v>713</v>
      </c>
      <c r="JYY7" s="138" t="s">
        <v>75</v>
      </c>
      <c r="JYZ7" s="21" t="s">
        <v>713</v>
      </c>
      <c r="JZA7" s="138" t="s">
        <v>75</v>
      </c>
      <c r="JZB7" s="21" t="s">
        <v>713</v>
      </c>
      <c r="JZC7" s="138" t="s">
        <v>75</v>
      </c>
      <c r="JZD7" s="21" t="s">
        <v>713</v>
      </c>
      <c r="JZE7" s="138" t="s">
        <v>75</v>
      </c>
      <c r="JZF7" s="21" t="s">
        <v>713</v>
      </c>
      <c r="JZG7" s="138" t="s">
        <v>75</v>
      </c>
      <c r="JZH7" s="21" t="s">
        <v>713</v>
      </c>
      <c r="JZI7" s="138" t="s">
        <v>75</v>
      </c>
      <c r="JZJ7" s="21" t="s">
        <v>713</v>
      </c>
      <c r="JZK7" s="138" t="s">
        <v>75</v>
      </c>
      <c r="JZL7" s="21" t="s">
        <v>713</v>
      </c>
      <c r="JZM7" s="138" t="s">
        <v>75</v>
      </c>
      <c r="JZN7" s="21" t="s">
        <v>713</v>
      </c>
      <c r="JZO7" s="138" t="s">
        <v>75</v>
      </c>
      <c r="JZP7" s="21" t="s">
        <v>713</v>
      </c>
      <c r="JZQ7" s="138" t="s">
        <v>75</v>
      </c>
      <c r="JZR7" s="21" t="s">
        <v>713</v>
      </c>
      <c r="JZS7" s="138" t="s">
        <v>75</v>
      </c>
      <c r="JZT7" s="21" t="s">
        <v>713</v>
      </c>
      <c r="JZU7" s="138" t="s">
        <v>75</v>
      </c>
      <c r="JZV7" s="21" t="s">
        <v>713</v>
      </c>
      <c r="JZW7" s="138" t="s">
        <v>75</v>
      </c>
      <c r="JZX7" s="21" t="s">
        <v>713</v>
      </c>
      <c r="JZY7" s="138" t="s">
        <v>75</v>
      </c>
      <c r="JZZ7" s="21" t="s">
        <v>713</v>
      </c>
      <c r="KAA7" s="138" t="s">
        <v>75</v>
      </c>
      <c r="KAB7" s="21" t="s">
        <v>713</v>
      </c>
      <c r="KAC7" s="138" t="s">
        <v>75</v>
      </c>
      <c r="KAD7" s="21" t="s">
        <v>713</v>
      </c>
      <c r="KAE7" s="138" t="s">
        <v>75</v>
      </c>
      <c r="KAF7" s="21" t="s">
        <v>713</v>
      </c>
      <c r="KAG7" s="138" t="s">
        <v>75</v>
      </c>
      <c r="KAH7" s="21" t="s">
        <v>713</v>
      </c>
      <c r="KAI7" s="138" t="s">
        <v>75</v>
      </c>
      <c r="KAJ7" s="21" t="s">
        <v>713</v>
      </c>
      <c r="KAK7" s="138" t="s">
        <v>75</v>
      </c>
      <c r="KAL7" s="21" t="s">
        <v>713</v>
      </c>
      <c r="KAM7" s="138" t="s">
        <v>75</v>
      </c>
      <c r="KAN7" s="21" t="s">
        <v>713</v>
      </c>
      <c r="KAO7" s="138" t="s">
        <v>75</v>
      </c>
      <c r="KAP7" s="21" t="s">
        <v>713</v>
      </c>
      <c r="KAQ7" s="138" t="s">
        <v>75</v>
      </c>
      <c r="KAR7" s="21" t="s">
        <v>713</v>
      </c>
      <c r="KAS7" s="138" t="s">
        <v>75</v>
      </c>
      <c r="KAT7" s="21" t="s">
        <v>713</v>
      </c>
      <c r="KAU7" s="138" t="s">
        <v>75</v>
      </c>
      <c r="KAV7" s="21" t="s">
        <v>713</v>
      </c>
      <c r="KAW7" s="138" t="s">
        <v>75</v>
      </c>
      <c r="KAX7" s="21" t="s">
        <v>713</v>
      </c>
      <c r="KAY7" s="138" t="s">
        <v>75</v>
      </c>
      <c r="KAZ7" s="21" t="s">
        <v>713</v>
      </c>
      <c r="KBA7" s="138" t="s">
        <v>75</v>
      </c>
      <c r="KBB7" s="21" t="s">
        <v>713</v>
      </c>
      <c r="KBC7" s="138" t="s">
        <v>75</v>
      </c>
      <c r="KBD7" s="21" t="s">
        <v>713</v>
      </c>
      <c r="KBE7" s="138" t="s">
        <v>75</v>
      </c>
      <c r="KBF7" s="21" t="s">
        <v>713</v>
      </c>
      <c r="KBG7" s="138" t="s">
        <v>75</v>
      </c>
      <c r="KBH7" s="21" t="s">
        <v>713</v>
      </c>
      <c r="KBI7" s="138" t="s">
        <v>75</v>
      </c>
      <c r="KBJ7" s="21" t="s">
        <v>713</v>
      </c>
      <c r="KBK7" s="138" t="s">
        <v>75</v>
      </c>
      <c r="KBL7" s="21" t="s">
        <v>713</v>
      </c>
      <c r="KBM7" s="138" t="s">
        <v>75</v>
      </c>
      <c r="KBN7" s="21" t="s">
        <v>713</v>
      </c>
      <c r="KBO7" s="138" t="s">
        <v>75</v>
      </c>
      <c r="KBP7" s="21" t="s">
        <v>713</v>
      </c>
      <c r="KBQ7" s="138" t="s">
        <v>75</v>
      </c>
      <c r="KBR7" s="21" t="s">
        <v>713</v>
      </c>
      <c r="KBS7" s="138" t="s">
        <v>75</v>
      </c>
      <c r="KBT7" s="21" t="s">
        <v>713</v>
      </c>
      <c r="KBU7" s="138" t="s">
        <v>75</v>
      </c>
      <c r="KBV7" s="21" t="s">
        <v>713</v>
      </c>
      <c r="KBW7" s="138" t="s">
        <v>75</v>
      </c>
      <c r="KBX7" s="21" t="s">
        <v>713</v>
      </c>
      <c r="KBY7" s="138" t="s">
        <v>75</v>
      </c>
      <c r="KBZ7" s="21" t="s">
        <v>713</v>
      </c>
      <c r="KCA7" s="138" t="s">
        <v>75</v>
      </c>
      <c r="KCB7" s="21" t="s">
        <v>713</v>
      </c>
      <c r="KCC7" s="138" t="s">
        <v>75</v>
      </c>
      <c r="KCD7" s="21" t="s">
        <v>713</v>
      </c>
      <c r="KCE7" s="138" t="s">
        <v>75</v>
      </c>
      <c r="KCF7" s="21" t="s">
        <v>713</v>
      </c>
      <c r="KCG7" s="138" t="s">
        <v>75</v>
      </c>
      <c r="KCH7" s="21" t="s">
        <v>713</v>
      </c>
      <c r="KCI7" s="138" t="s">
        <v>75</v>
      </c>
      <c r="KCJ7" s="21" t="s">
        <v>713</v>
      </c>
      <c r="KCK7" s="138" t="s">
        <v>75</v>
      </c>
      <c r="KCL7" s="21" t="s">
        <v>713</v>
      </c>
      <c r="KCM7" s="138" t="s">
        <v>75</v>
      </c>
      <c r="KCN7" s="21" t="s">
        <v>713</v>
      </c>
      <c r="KCO7" s="138" t="s">
        <v>75</v>
      </c>
      <c r="KCP7" s="21" t="s">
        <v>713</v>
      </c>
      <c r="KCQ7" s="138" t="s">
        <v>75</v>
      </c>
      <c r="KCR7" s="21" t="s">
        <v>713</v>
      </c>
      <c r="KCS7" s="138" t="s">
        <v>75</v>
      </c>
      <c r="KCT7" s="21" t="s">
        <v>713</v>
      </c>
      <c r="KCU7" s="138" t="s">
        <v>75</v>
      </c>
      <c r="KCV7" s="21" t="s">
        <v>713</v>
      </c>
      <c r="KCW7" s="138" t="s">
        <v>75</v>
      </c>
      <c r="KCX7" s="21" t="s">
        <v>713</v>
      </c>
      <c r="KCY7" s="138" t="s">
        <v>75</v>
      </c>
      <c r="KCZ7" s="21" t="s">
        <v>713</v>
      </c>
      <c r="KDA7" s="138" t="s">
        <v>75</v>
      </c>
      <c r="KDB7" s="21" t="s">
        <v>713</v>
      </c>
      <c r="KDC7" s="138" t="s">
        <v>75</v>
      </c>
      <c r="KDD7" s="21" t="s">
        <v>713</v>
      </c>
      <c r="KDE7" s="138" t="s">
        <v>75</v>
      </c>
      <c r="KDF7" s="21" t="s">
        <v>713</v>
      </c>
      <c r="KDG7" s="138" t="s">
        <v>75</v>
      </c>
      <c r="KDH7" s="21" t="s">
        <v>713</v>
      </c>
      <c r="KDI7" s="138" t="s">
        <v>75</v>
      </c>
      <c r="KDJ7" s="21" t="s">
        <v>713</v>
      </c>
      <c r="KDK7" s="138" t="s">
        <v>75</v>
      </c>
      <c r="KDL7" s="21" t="s">
        <v>713</v>
      </c>
      <c r="KDM7" s="138" t="s">
        <v>75</v>
      </c>
      <c r="KDN7" s="21" t="s">
        <v>713</v>
      </c>
      <c r="KDO7" s="138" t="s">
        <v>75</v>
      </c>
      <c r="KDP7" s="21" t="s">
        <v>713</v>
      </c>
      <c r="KDQ7" s="138" t="s">
        <v>75</v>
      </c>
      <c r="KDR7" s="21" t="s">
        <v>713</v>
      </c>
      <c r="KDS7" s="138" t="s">
        <v>75</v>
      </c>
      <c r="KDT7" s="21" t="s">
        <v>713</v>
      </c>
      <c r="KDU7" s="138" t="s">
        <v>75</v>
      </c>
      <c r="KDV7" s="21" t="s">
        <v>713</v>
      </c>
      <c r="KDW7" s="138" t="s">
        <v>75</v>
      </c>
      <c r="KDX7" s="21" t="s">
        <v>713</v>
      </c>
      <c r="KDY7" s="138" t="s">
        <v>75</v>
      </c>
      <c r="KDZ7" s="21" t="s">
        <v>713</v>
      </c>
      <c r="KEA7" s="138" t="s">
        <v>75</v>
      </c>
      <c r="KEB7" s="21" t="s">
        <v>713</v>
      </c>
      <c r="KEC7" s="138" t="s">
        <v>75</v>
      </c>
      <c r="KED7" s="21" t="s">
        <v>713</v>
      </c>
      <c r="KEE7" s="138" t="s">
        <v>75</v>
      </c>
      <c r="KEF7" s="21" t="s">
        <v>713</v>
      </c>
      <c r="KEG7" s="138" t="s">
        <v>75</v>
      </c>
      <c r="KEH7" s="21" t="s">
        <v>713</v>
      </c>
      <c r="KEI7" s="138" t="s">
        <v>75</v>
      </c>
      <c r="KEJ7" s="21" t="s">
        <v>713</v>
      </c>
      <c r="KEK7" s="138" t="s">
        <v>75</v>
      </c>
      <c r="KEL7" s="21" t="s">
        <v>713</v>
      </c>
      <c r="KEM7" s="138" t="s">
        <v>75</v>
      </c>
      <c r="KEN7" s="21" t="s">
        <v>713</v>
      </c>
      <c r="KEO7" s="138" t="s">
        <v>75</v>
      </c>
      <c r="KEP7" s="21" t="s">
        <v>713</v>
      </c>
      <c r="KEQ7" s="138" t="s">
        <v>75</v>
      </c>
      <c r="KER7" s="21" t="s">
        <v>713</v>
      </c>
      <c r="KES7" s="138" t="s">
        <v>75</v>
      </c>
      <c r="KET7" s="21" t="s">
        <v>713</v>
      </c>
      <c r="KEU7" s="138" t="s">
        <v>75</v>
      </c>
      <c r="KEV7" s="21" t="s">
        <v>713</v>
      </c>
      <c r="KEW7" s="138" t="s">
        <v>75</v>
      </c>
      <c r="KEX7" s="21" t="s">
        <v>713</v>
      </c>
      <c r="KEY7" s="138" t="s">
        <v>75</v>
      </c>
      <c r="KEZ7" s="21" t="s">
        <v>713</v>
      </c>
      <c r="KFA7" s="138" t="s">
        <v>75</v>
      </c>
      <c r="KFB7" s="21" t="s">
        <v>713</v>
      </c>
      <c r="KFC7" s="138" t="s">
        <v>75</v>
      </c>
      <c r="KFD7" s="21" t="s">
        <v>713</v>
      </c>
      <c r="KFE7" s="138" t="s">
        <v>75</v>
      </c>
      <c r="KFF7" s="21" t="s">
        <v>713</v>
      </c>
      <c r="KFG7" s="138" t="s">
        <v>75</v>
      </c>
      <c r="KFH7" s="21" t="s">
        <v>713</v>
      </c>
      <c r="KFI7" s="138" t="s">
        <v>75</v>
      </c>
      <c r="KFJ7" s="21" t="s">
        <v>713</v>
      </c>
      <c r="KFK7" s="138" t="s">
        <v>75</v>
      </c>
      <c r="KFL7" s="21" t="s">
        <v>713</v>
      </c>
      <c r="KFM7" s="138" t="s">
        <v>75</v>
      </c>
      <c r="KFN7" s="21" t="s">
        <v>713</v>
      </c>
      <c r="KFO7" s="138" t="s">
        <v>75</v>
      </c>
      <c r="KFP7" s="21" t="s">
        <v>713</v>
      </c>
      <c r="KFQ7" s="138" t="s">
        <v>75</v>
      </c>
      <c r="KFR7" s="21" t="s">
        <v>713</v>
      </c>
      <c r="KFS7" s="138" t="s">
        <v>75</v>
      </c>
      <c r="KFT7" s="21" t="s">
        <v>713</v>
      </c>
      <c r="KFU7" s="138" t="s">
        <v>75</v>
      </c>
      <c r="KFV7" s="21" t="s">
        <v>713</v>
      </c>
      <c r="KFW7" s="138" t="s">
        <v>75</v>
      </c>
      <c r="KFX7" s="21" t="s">
        <v>713</v>
      </c>
      <c r="KFY7" s="138" t="s">
        <v>75</v>
      </c>
      <c r="KFZ7" s="21" t="s">
        <v>713</v>
      </c>
      <c r="KGA7" s="138" t="s">
        <v>75</v>
      </c>
      <c r="KGB7" s="21" t="s">
        <v>713</v>
      </c>
      <c r="KGC7" s="138" t="s">
        <v>75</v>
      </c>
      <c r="KGD7" s="21" t="s">
        <v>713</v>
      </c>
      <c r="KGE7" s="138" t="s">
        <v>75</v>
      </c>
      <c r="KGF7" s="21" t="s">
        <v>713</v>
      </c>
      <c r="KGG7" s="138" t="s">
        <v>75</v>
      </c>
      <c r="KGH7" s="21" t="s">
        <v>713</v>
      </c>
      <c r="KGI7" s="138" t="s">
        <v>75</v>
      </c>
      <c r="KGJ7" s="21" t="s">
        <v>713</v>
      </c>
      <c r="KGK7" s="138" t="s">
        <v>75</v>
      </c>
      <c r="KGL7" s="21" t="s">
        <v>713</v>
      </c>
      <c r="KGM7" s="138" t="s">
        <v>75</v>
      </c>
      <c r="KGN7" s="21" t="s">
        <v>713</v>
      </c>
      <c r="KGO7" s="138" t="s">
        <v>75</v>
      </c>
      <c r="KGP7" s="21" t="s">
        <v>713</v>
      </c>
      <c r="KGQ7" s="138" t="s">
        <v>75</v>
      </c>
      <c r="KGR7" s="21" t="s">
        <v>713</v>
      </c>
      <c r="KGS7" s="138" t="s">
        <v>75</v>
      </c>
      <c r="KGT7" s="21" t="s">
        <v>713</v>
      </c>
      <c r="KGU7" s="138" t="s">
        <v>75</v>
      </c>
      <c r="KGV7" s="21" t="s">
        <v>713</v>
      </c>
      <c r="KGW7" s="138" t="s">
        <v>75</v>
      </c>
      <c r="KGX7" s="21" t="s">
        <v>713</v>
      </c>
      <c r="KGY7" s="138" t="s">
        <v>75</v>
      </c>
      <c r="KGZ7" s="21" t="s">
        <v>713</v>
      </c>
      <c r="KHA7" s="138" t="s">
        <v>75</v>
      </c>
      <c r="KHB7" s="21" t="s">
        <v>713</v>
      </c>
      <c r="KHC7" s="138" t="s">
        <v>75</v>
      </c>
      <c r="KHD7" s="21" t="s">
        <v>713</v>
      </c>
      <c r="KHE7" s="138" t="s">
        <v>75</v>
      </c>
      <c r="KHF7" s="21" t="s">
        <v>713</v>
      </c>
      <c r="KHG7" s="138" t="s">
        <v>75</v>
      </c>
      <c r="KHH7" s="21" t="s">
        <v>713</v>
      </c>
      <c r="KHI7" s="138" t="s">
        <v>75</v>
      </c>
      <c r="KHJ7" s="21" t="s">
        <v>713</v>
      </c>
      <c r="KHK7" s="138" t="s">
        <v>75</v>
      </c>
      <c r="KHL7" s="21" t="s">
        <v>713</v>
      </c>
      <c r="KHM7" s="138" t="s">
        <v>75</v>
      </c>
      <c r="KHN7" s="21" t="s">
        <v>713</v>
      </c>
      <c r="KHO7" s="138" t="s">
        <v>75</v>
      </c>
      <c r="KHP7" s="21" t="s">
        <v>713</v>
      </c>
      <c r="KHQ7" s="138" t="s">
        <v>75</v>
      </c>
      <c r="KHR7" s="21" t="s">
        <v>713</v>
      </c>
      <c r="KHS7" s="138" t="s">
        <v>75</v>
      </c>
      <c r="KHT7" s="21" t="s">
        <v>713</v>
      </c>
      <c r="KHU7" s="138" t="s">
        <v>75</v>
      </c>
      <c r="KHV7" s="21" t="s">
        <v>713</v>
      </c>
      <c r="KHW7" s="138" t="s">
        <v>75</v>
      </c>
      <c r="KHX7" s="21" t="s">
        <v>713</v>
      </c>
      <c r="KHY7" s="138" t="s">
        <v>75</v>
      </c>
      <c r="KHZ7" s="21" t="s">
        <v>713</v>
      </c>
      <c r="KIA7" s="138" t="s">
        <v>75</v>
      </c>
      <c r="KIB7" s="21" t="s">
        <v>713</v>
      </c>
      <c r="KIC7" s="138" t="s">
        <v>75</v>
      </c>
      <c r="KID7" s="21" t="s">
        <v>713</v>
      </c>
      <c r="KIE7" s="138" t="s">
        <v>75</v>
      </c>
      <c r="KIF7" s="21" t="s">
        <v>713</v>
      </c>
      <c r="KIG7" s="138" t="s">
        <v>75</v>
      </c>
      <c r="KIH7" s="21" t="s">
        <v>713</v>
      </c>
      <c r="KII7" s="138" t="s">
        <v>75</v>
      </c>
      <c r="KIJ7" s="21" t="s">
        <v>713</v>
      </c>
      <c r="KIK7" s="138" t="s">
        <v>75</v>
      </c>
      <c r="KIL7" s="21" t="s">
        <v>713</v>
      </c>
      <c r="KIM7" s="138" t="s">
        <v>75</v>
      </c>
      <c r="KIN7" s="21" t="s">
        <v>713</v>
      </c>
      <c r="KIO7" s="138" t="s">
        <v>75</v>
      </c>
      <c r="KIP7" s="21" t="s">
        <v>713</v>
      </c>
      <c r="KIQ7" s="138" t="s">
        <v>75</v>
      </c>
      <c r="KIR7" s="21" t="s">
        <v>713</v>
      </c>
      <c r="KIS7" s="138" t="s">
        <v>75</v>
      </c>
      <c r="KIT7" s="21" t="s">
        <v>713</v>
      </c>
      <c r="KIU7" s="138" t="s">
        <v>75</v>
      </c>
      <c r="KIV7" s="21" t="s">
        <v>713</v>
      </c>
      <c r="KIW7" s="138" t="s">
        <v>75</v>
      </c>
      <c r="KIX7" s="21" t="s">
        <v>713</v>
      </c>
      <c r="KIY7" s="138" t="s">
        <v>75</v>
      </c>
      <c r="KIZ7" s="21" t="s">
        <v>713</v>
      </c>
      <c r="KJA7" s="138" t="s">
        <v>75</v>
      </c>
      <c r="KJB7" s="21" t="s">
        <v>713</v>
      </c>
      <c r="KJC7" s="138" t="s">
        <v>75</v>
      </c>
      <c r="KJD7" s="21" t="s">
        <v>713</v>
      </c>
      <c r="KJE7" s="138" t="s">
        <v>75</v>
      </c>
      <c r="KJF7" s="21" t="s">
        <v>713</v>
      </c>
      <c r="KJG7" s="138" t="s">
        <v>75</v>
      </c>
      <c r="KJH7" s="21" t="s">
        <v>713</v>
      </c>
      <c r="KJI7" s="138" t="s">
        <v>75</v>
      </c>
      <c r="KJJ7" s="21" t="s">
        <v>713</v>
      </c>
      <c r="KJK7" s="138" t="s">
        <v>75</v>
      </c>
      <c r="KJL7" s="21" t="s">
        <v>713</v>
      </c>
      <c r="KJM7" s="138" t="s">
        <v>75</v>
      </c>
      <c r="KJN7" s="21" t="s">
        <v>713</v>
      </c>
      <c r="KJO7" s="138" t="s">
        <v>75</v>
      </c>
      <c r="KJP7" s="21" t="s">
        <v>713</v>
      </c>
      <c r="KJQ7" s="138" t="s">
        <v>75</v>
      </c>
      <c r="KJR7" s="21" t="s">
        <v>713</v>
      </c>
      <c r="KJS7" s="138" t="s">
        <v>75</v>
      </c>
      <c r="KJT7" s="21" t="s">
        <v>713</v>
      </c>
      <c r="KJU7" s="138" t="s">
        <v>75</v>
      </c>
      <c r="KJV7" s="21" t="s">
        <v>713</v>
      </c>
      <c r="KJW7" s="138" t="s">
        <v>75</v>
      </c>
      <c r="KJX7" s="21" t="s">
        <v>713</v>
      </c>
      <c r="KJY7" s="138" t="s">
        <v>75</v>
      </c>
      <c r="KJZ7" s="21" t="s">
        <v>713</v>
      </c>
      <c r="KKA7" s="138" t="s">
        <v>75</v>
      </c>
      <c r="KKB7" s="21" t="s">
        <v>713</v>
      </c>
      <c r="KKC7" s="138" t="s">
        <v>75</v>
      </c>
      <c r="KKD7" s="21" t="s">
        <v>713</v>
      </c>
      <c r="KKE7" s="138" t="s">
        <v>75</v>
      </c>
      <c r="KKF7" s="21" t="s">
        <v>713</v>
      </c>
      <c r="KKG7" s="138" t="s">
        <v>75</v>
      </c>
      <c r="KKH7" s="21" t="s">
        <v>713</v>
      </c>
      <c r="KKI7" s="138" t="s">
        <v>75</v>
      </c>
      <c r="KKJ7" s="21" t="s">
        <v>713</v>
      </c>
      <c r="KKK7" s="138" t="s">
        <v>75</v>
      </c>
      <c r="KKL7" s="21" t="s">
        <v>713</v>
      </c>
      <c r="KKM7" s="138" t="s">
        <v>75</v>
      </c>
      <c r="KKN7" s="21" t="s">
        <v>713</v>
      </c>
      <c r="KKO7" s="138" t="s">
        <v>75</v>
      </c>
      <c r="KKP7" s="21" t="s">
        <v>713</v>
      </c>
      <c r="KKQ7" s="138" t="s">
        <v>75</v>
      </c>
      <c r="KKR7" s="21" t="s">
        <v>713</v>
      </c>
      <c r="KKS7" s="138" t="s">
        <v>75</v>
      </c>
      <c r="KKT7" s="21" t="s">
        <v>713</v>
      </c>
      <c r="KKU7" s="138" t="s">
        <v>75</v>
      </c>
      <c r="KKV7" s="21" t="s">
        <v>713</v>
      </c>
      <c r="KKW7" s="138" t="s">
        <v>75</v>
      </c>
      <c r="KKX7" s="21" t="s">
        <v>713</v>
      </c>
      <c r="KKY7" s="138" t="s">
        <v>75</v>
      </c>
      <c r="KKZ7" s="21" t="s">
        <v>713</v>
      </c>
      <c r="KLA7" s="138" t="s">
        <v>75</v>
      </c>
      <c r="KLB7" s="21" t="s">
        <v>713</v>
      </c>
      <c r="KLC7" s="138" t="s">
        <v>75</v>
      </c>
      <c r="KLD7" s="21" t="s">
        <v>713</v>
      </c>
      <c r="KLE7" s="138" t="s">
        <v>75</v>
      </c>
      <c r="KLF7" s="21" t="s">
        <v>713</v>
      </c>
      <c r="KLG7" s="138" t="s">
        <v>75</v>
      </c>
      <c r="KLH7" s="21" t="s">
        <v>713</v>
      </c>
      <c r="KLI7" s="138" t="s">
        <v>75</v>
      </c>
      <c r="KLJ7" s="21" t="s">
        <v>713</v>
      </c>
      <c r="KLK7" s="138" t="s">
        <v>75</v>
      </c>
      <c r="KLL7" s="21" t="s">
        <v>713</v>
      </c>
      <c r="KLM7" s="138" t="s">
        <v>75</v>
      </c>
      <c r="KLN7" s="21" t="s">
        <v>713</v>
      </c>
      <c r="KLO7" s="138" t="s">
        <v>75</v>
      </c>
      <c r="KLP7" s="21" t="s">
        <v>713</v>
      </c>
      <c r="KLQ7" s="138" t="s">
        <v>75</v>
      </c>
      <c r="KLR7" s="21" t="s">
        <v>713</v>
      </c>
      <c r="KLS7" s="138" t="s">
        <v>75</v>
      </c>
      <c r="KLT7" s="21" t="s">
        <v>713</v>
      </c>
      <c r="KLU7" s="138" t="s">
        <v>75</v>
      </c>
      <c r="KLV7" s="21" t="s">
        <v>713</v>
      </c>
      <c r="KLW7" s="138" t="s">
        <v>75</v>
      </c>
      <c r="KLX7" s="21" t="s">
        <v>713</v>
      </c>
      <c r="KLY7" s="138" t="s">
        <v>75</v>
      </c>
      <c r="KLZ7" s="21" t="s">
        <v>713</v>
      </c>
      <c r="KMA7" s="138" t="s">
        <v>75</v>
      </c>
      <c r="KMB7" s="21" t="s">
        <v>713</v>
      </c>
      <c r="KMC7" s="138" t="s">
        <v>75</v>
      </c>
      <c r="KMD7" s="21" t="s">
        <v>713</v>
      </c>
      <c r="KME7" s="138" t="s">
        <v>75</v>
      </c>
      <c r="KMF7" s="21" t="s">
        <v>713</v>
      </c>
      <c r="KMG7" s="138" t="s">
        <v>75</v>
      </c>
      <c r="KMH7" s="21" t="s">
        <v>713</v>
      </c>
      <c r="KMI7" s="138" t="s">
        <v>75</v>
      </c>
      <c r="KMJ7" s="21" t="s">
        <v>713</v>
      </c>
      <c r="KMK7" s="138" t="s">
        <v>75</v>
      </c>
      <c r="KML7" s="21" t="s">
        <v>713</v>
      </c>
      <c r="KMM7" s="138" t="s">
        <v>75</v>
      </c>
      <c r="KMN7" s="21" t="s">
        <v>713</v>
      </c>
      <c r="KMO7" s="138" t="s">
        <v>75</v>
      </c>
      <c r="KMP7" s="21" t="s">
        <v>713</v>
      </c>
      <c r="KMQ7" s="138" t="s">
        <v>75</v>
      </c>
      <c r="KMR7" s="21" t="s">
        <v>713</v>
      </c>
      <c r="KMS7" s="138" t="s">
        <v>75</v>
      </c>
      <c r="KMT7" s="21" t="s">
        <v>713</v>
      </c>
      <c r="KMU7" s="138" t="s">
        <v>75</v>
      </c>
      <c r="KMV7" s="21" t="s">
        <v>713</v>
      </c>
      <c r="KMW7" s="138" t="s">
        <v>75</v>
      </c>
      <c r="KMX7" s="21" t="s">
        <v>713</v>
      </c>
      <c r="KMY7" s="138" t="s">
        <v>75</v>
      </c>
      <c r="KMZ7" s="21" t="s">
        <v>713</v>
      </c>
      <c r="KNA7" s="138" t="s">
        <v>75</v>
      </c>
      <c r="KNB7" s="21" t="s">
        <v>713</v>
      </c>
      <c r="KNC7" s="138" t="s">
        <v>75</v>
      </c>
      <c r="KND7" s="21" t="s">
        <v>713</v>
      </c>
      <c r="KNE7" s="138" t="s">
        <v>75</v>
      </c>
      <c r="KNF7" s="21" t="s">
        <v>713</v>
      </c>
      <c r="KNG7" s="138" t="s">
        <v>75</v>
      </c>
      <c r="KNH7" s="21" t="s">
        <v>713</v>
      </c>
      <c r="KNI7" s="138" t="s">
        <v>75</v>
      </c>
      <c r="KNJ7" s="21" t="s">
        <v>713</v>
      </c>
      <c r="KNK7" s="138" t="s">
        <v>75</v>
      </c>
      <c r="KNL7" s="21" t="s">
        <v>713</v>
      </c>
      <c r="KNM7" s="138" t="s">
        <v>75</v>
      </c>
      <c r="KNN7" s="21" t="s">
        <v>713</v>
      </c>
      <c r="KNO7" s="138" t="s">
        <v>75</v>
      </c>
      <c r="KNP7" s="21" t="s">
        <v>713</v>
      </c>
      <c r="KNQ7" s="138" t="s">
        <v>75</v>
      </c>
      <c r="KNR7" s="21" t="s">
        <v>713</v>
      </c>
      <c r="KNS7" s="138" t="s">
        <v>75</v>
      </c>
      <c r="KNT7" s="21" t="s">
        <v>713</v>
      </c>
      <c r="KNU7" s="138" t="s">
        <v>75</v>
      </c>
      <c r="KNV7" s="21" t="s">
        <v>713</v>
      </c>
      <c r="KNW7" s="138" t="s">
        <v>75</v>
      </c>
      <c r="KNX7" s="21" t="s">
        <v>713</v>
      </c>
      <c r="KNY7" s="138" t="s">
        <v>75</v>
      </c>
      <c r="KNZ7" s="21" t="s">
        <v>713</v>
      </c>
      <c r="KOA7" s="138" t="s">
        <v>75</v>
      </c>
      <c r="KOB7" s="21" t="s">
        <v>713</v>
      </c>
      <c r="KOC7" s="138" t="s">
        <v>75</v>
      </c>
      <c r="KOD7" s="21" t="s">
        <v>713</v>
      </c>
      <c r="KOE7" s="138" t="s">
        <v>75</v>
      </c>
      <c r="KOF7" s="21" t="s">
        <v>713</v>
      </c>
      <c r="KOG7" s="138" t="s">
        <v>75</v>
      </c>
      <c r="KOH7" s="21" t="s">
        <v>713</v>
      </c>
      <c r="KOI7" s="138" t="s">
        <v>75</v>
      </c>
      <c r="KOJ7" s="21" t="s">
        <v>713</v>
      </c>
      <c r="KOK7" s="138" t="s">
        <v>75</v>
      </c>
      <c r="KOL7" s="21" t="s">
        <v>713</v>
      </c>
      <c r="KOM7" s="138" t="s">
        <v>75</v>
      </c>
      <c r="KON7" s="21" t="s">
        <v>713</v>
      </c>
      <c r="KOO7" s="138" t="s">
        <v>75</v>
      </c>
      <c r="KOP7" s="21" t="s">
        <v>713</v>
      </c>
      <c r="KOQ7" s="138" t="s">
        <v>75</v>
      </c>
      <c r="KOR7" s="21" t="s">
        <v>713</v>
      </c>
      <c r="KOS7" s="138" t="s">
        <v>75</v>
      </c>
      <c r="KOT7" s="21" t="s">
        <v>713</v>
      </c>
      <c r="KOU7" s="138" t="s">
        <v>75</v>
      </c>
      <c r="KOV7" s="21" t="s">
        <v>713</v>
      </c>
      <c r="KOW7" s="138" t="s">
        <v>75</v>
      </c>
      <c r="KOX7" s="21" t="s">
        <v>713</v>
      </c>
      <c r="KOY7" s="138" t="s">
        <v>75</v>
      </c>
      <c r="KOZ7" s="21" t="s">
        <v>713</v>
      </c>
      <c r="KPA7" s="138" t="s">
        <v>75</v>
      </c>
      <c r="KPB7" s="21" t="s">
        <v>713</v>
      </c>
      <c r="KPC7" s="138" t="s">
        <v>75</v>
      </c>
      <c r="KPD7" s="21" t="s">
        <v>713</v>
      </c>
      <c r="KPE7" s="138" t="s">
        <v>75</v>
      </c>
      <c r="KPF7" s="21" t="s">
        <v>713</v>
      </c>
      <c r="KPG7" s="138" t="s">
        <v>75</v>
      </c>
      <c r="KPH7" s="21" t="s">
        <v>713</v>
      </c>
      <c r="KPI7" s="138" t="s">
        <v>75</v>
      </c>
      <c r="KPJ7" s="21" t="s">
        <v>713</v>
      </c>
      <c r="KPK7" s="138" t="s">
        <v>75</v>
      </c>
      <c r="KPL7" s="21" t="s">
        <v>713</v>
      </c>
      <c r="KPM7" s="138" t="s">
        <v>75</v>
      </c>
      <c r="KPN7" s="21" t="s">
        <v>713</v>
      </c>
      <c r="KPO7" s="138" t="s">
        <v>75</v>
      </c>
      <c r="KPP7" s="21" t="s">
        <v>713</v>
      </c>
      <c r="KPQ7" s="138" t="s">
        <v>75</v>
      </c>
      <c r="KPR7" s="21" t="s">
        <v>713</v>
      </c>
      <c r="KPS7" s="138" t="s">
        <v>75</v>
      </c>
      <c r="KPT7" s="21" t="s">
        <v>713</v>
      </c>
      <c r="KPU7" s="138" t="s">
        <v>75</v>
      </c>
      <c r="KPV7" s="21" t="s">
        <v>713</v>
      </c>
      <c r="KPW7" s="138" t="s">
        <v>75</v>
      </c>
      <c r="KPX7" s="21" t="s">
        <v>713</v>
      </c>
      <c r="KPY7" s="138" t="s">
        <v>75</v>
      </c>
      <c r="KPZ7" s="21" t="s">
        <v>713</v>
      </c>
      <c r="KQA7" s="138" t="s">
        <v>75</v>
      </c>
      <c r="KQB7" s="21" t="s">
        <v>713</v>
      </c>
      <c r="KQC7" s="138" t="s">
        <v>75</v>
      </c>
      <c r="KQD7" s="21" t="s">
        <v>713</v>
      </c>
      <c r="KQE7" s="138" t="s">
        <v>75</v>
      </c>
      <c r="KQF7" s="21" t="s">
        <v>713</v>
      </c>
      <c r="KQG7" s="138" t="s">
        <v>75</v>
      </c>
      <c r="KQH7" s="21" t="s">
        <v>713</v>
      </c>
      <c r="KQI7" s="138" t="s">
        <v>75</v>
      </c>
      <c r="KQJ7" s="21" t="s">
        <v>713</v>
      </c>
      <c r="KQK7" s="138" t="s">
        <v>75</v>
      </c>
      <c r="KQL7" s="21" t="s">
        <v>713</v>
      </c>
      <c r="KQM7" s="138" t="s">
        <v>75</v>
      </c>
      <c r="KQN7" s="21" t="s">
        <v>713</v>
      </c>
      <c r="KQO7" s="138" t="s">
        <v>75</v>
      </c>
      <c r="KQP7" s="21" t="s">
        <v>713</v>
      </c>
      <c r="KQQ7" s="138" t="s">
        <v>75</v>
      </c>
      <c r="KQR7" s="21" t="s">
        <v>713</v>
      </c>
      <c r="KQS7" s="138" t="s">
        <v>75</v>
      </c>
      <c r="KQT7" s="21" t="s">
        <v>713</v>
      </c>
      <c r="KQU7" s="138" t="s">
        <v>75</v>
      </c>
      <c r="KQV7" s="21" t="s">
        <v>713</v>
      </c>
      <c r="KQW7" s="138" t="s">
        <v>75</v>
      </c>
      <c r="KQX7" s="21" t="s">
        <v>713</v>
      </c>
      <c r="KQY7" s="138" t="s">
        <v>75</v>
      </c>
      <c r="KQZ7" s="21" t="s">
        <v>713</v>
      </c>
      <c r="KRA7" s="138" t="s">
        <v>75</v>
      </c>
      <c r="KRB7" s="21" t="s">
        <v>713</v>
      </c>
      <c r="KRC7" s="138" t="s">
        <v>75</v>
      </c>
      <c r="KRD7" s="21" t="s">
        <v>713</v>
      </c>
      <c r="KRE7" s="138" t="s">
        <v>75</v>
      </c>
      <c r="KRF7" s="21" t="s">
        <v>713</v>
      </c>
      <c r="KRG7" s="138" t="s">
        <v>75</v>
      </c>
      <c r="KRH7" s="21" t="s">
        <v>713</v>
      </c>
      <c r="KRI7" s="138" t="s">
        <v>75</v>
      </c>
      <c r="KRJ7" s="21" t="s">
        <v>713</v>
      </c>
      <c r="KRK7" s="138" t="s">
        <v>75</v>
      </c>
      <c r="KRL7" s="21" t="s">
        <v>713</v>
      </c>
      <c r="KRM7" s="138" t="s">
        <v>75</v>
      </c>
      <c r="KRN7" s="21" t="s">
        <v>713</v>
      </c>
      <c r="KRO7" s="138" t="s">
        <v>75</v>
      </c>
      <c r="KRP7" s="21" t="s">
        <v>713</v>
      </c>
      <c r="KRQ7" s="138" t="s">
        <v>75</v>
      </c>
      <c r="KRR7" s="21" t="s">
        <v>713</v>
      </c>
      <c r="KRS7" s="138" t="s">
        <v>75</v>
      </c>
      <c r="KRT7" s="21" t="s">
        <v>713</v>
      </c>
      <c r="KRU7" s="138" t="s">
        <v>75</v>
      </c>
      <c r="KRV7" s="21" t="s">
        <v>713</v>
      </c>
      <c r="KRW7" s="138" t="s">
        <v>75</v>
      </c>
      <c r="KRX7" s="21" t="s">
        <v>713</v>
      </c>
      <c r="KRY7" s="138" t="s">
        <v>75</v>
      </c>
      <c r="KRZ7" s="21" t="s">
        <v>713</v>
      </c>
      <c r="KSA7" s="138" t="s">
        <v>75</v>
      </c>
      <c r="KSB7" s="21" t="s">
        <v>713</v>
      </c>
      <c r="KSC7" s="138" t="s">
        <v>75</v>
      </c>
      <c r="KSD7" s="21" t="s">
        <v>713</v>
      </c>
      <c r="KSE7" s="138" t="s">
        <v>75</v>
      </c>
      <c r="KSF7" s="21" t="s">
        <v>713</v>
      </c>
      <c r="KSG7" s="138" t="s">
        <v>75</v>
      </c>
      <c r="KSH7" s="21" t="s">
        <v>713</v>
      </c>
      <c r="KSI7" s="138" t="s">
        <v>75</v>
      </c>
      <c r="KSJ7" s="21" t="s">
        <v>713</v>
      </c>
      <c r="KSK7" s="138" t="s">
        <v>75</v>
      </c>
      <c r="KSL7" s="21" t="s">
        <v>713</v>
      </c>
      <c r="KSM7" s="138" t="s">
        <v>75</v>
      </c>
      <c r="KSN7" s="21" t="s">
        <v>713</v>
      </c>
      <c r="KSO7" s="138" t="s">
        <v>75</v>
      </c>
      <c r="KSP7" s="21" t="s">
        <v>713</v>
      </c>
      <c r="KSQ7" s="138" t="s">
        <v>75</v>
      </c>
      <c r="KSR7" s="21" t="s">
        <v>713</v>
      </c>
      <c r="KSS7" s="138" t="s">
        <v>75</v>
      </c>
      <c r="KST7" s="21" t="s">
        <v>713</v>
      </c>
      <c r="KSU7" s="138" t="s">
        <v>75</v>
      </c>
      <c r="KSV7" s="21" t="s">
        <v>713</v>
      </c>
      <c r="KSW7" s="138" t="s">
        <v>75</v>
      </c>
      <c r="KSX7" s="21" t="s">
        <v>713</v>
      </c>
      <c r="KSY7" s="138" t="s">
        <v>75</v>
      </c>
      <c r="KSZ7" s="21" t="s">
        <v>713</v>
      </c>
      <c r="KTA7" s="138" t="s">
        <v>75</v>
      </c>
      <c r="KTB7" s="21" t="s">
        <v>713</v>
      </c>
      <c r="KTC7" s="138" t="s">
        <v>75</v>
      </c>
      <c r="KTD7" s="21" t="s">
        <v>713</v>
      </c>
      <c r="KTE7" s="138" t="s">
        <v>75</v>
      </c>
      <c r="KTF7" s="21" t="s">
        <v>713</v>
      </c>
      <c r="KTG7" s="138" t="s">
        <v>75</v>
      </c>
      <c r="KTH7" s="21" t="s">
        <v>713</v>
      </c>
      <c r="KTI7" s="138" t="s">
        <v>75</v>
      </c>
      <c r="KTJ7" s="21" t="s">
        <v>713</v>
      </c>
      <c r="KTK7" s="138" t="s">
        <v>75</v>
      </c>
      <c r="KTL7" s="21" t="s">
        <v>713</v>
      </c>
      <c r="KTM7" s="138" t="s">
        <v>75</v>
      </c>
      <c r="KTN7" s="21" t="s">
        <v>713</v>
      </c>
      <c r="KTO7" s="138" t="s">
        <v>75</v>
      </c>
      <c r="KTP7" s="21" t="s">
        <v>713</v>
      </c>
      <c r="KTQ7" s="138" t="s">
        <v>75</v>
      </c>
      <c r="KTR7" s="21" t="s">
        <v>713</v>
      </c>
      <c r="KTS7" s="138" t="s">
        <v>75</v>
      </c>
      <c r="KTT7" s="21" t="s">
        <v>713</v>
      </c>
      <c r="KTU7" s="138" t="s">
        <v>75</v>
      </c>
      <c r="KTV7" s="21" t="s">
        <v>713</v>
      </c>
      <c r="KTW7" s="138" t="s">
        <v>75</v>
      </c>
      <c r="KTX7" s="21" t="s">
        <v>713</v>
      </c>
      <c r="KTY7" s="138" t="s">
        <v>75</v>
      </c>
      <c r="KTZ7" s="21" t="s">
        <v>713</v>
      </c>
      <c r="KUA7" s="138" t="s">
        <v>75</v>
      </c>
      <c r="KUB7" s="21" t="s">
        <v>713</v>
      </c>
      <c r="KUC7" s="138" t="s">
        <v>75</v>
      </c>
      <c r="KUD7" s="21" t="s">
        <v>713</v>
      </c>
      <c r="KUE7" s="138" t="s">
        <v>75</v>
      </c>
      <c r="KUF7" s="21" t="s">
        <v>713</v>
      </c>
      <c r="KUG7" s="138" t="s">
        <v>75</v>
      </c>
      <c r="KUH7" s="21" t="s">
        <v>713</v>
      </c>
      <c r="KUI7" s="138" t="s">
        <v>75</v>
      </c>
      <c r="KUJ7" s="21" t="s">
        <v>713</v>
      </c>
      <c r="KUK7" s="138" t="s">
        <v>75</v>
      </c>
      <c r="KUL7" s="21" t="s">
        <v>713</v>
      </c>
      <c r="KUM7" s="138" t="s">
        <v>75</v>
      </c>
      <c r="KUN7" s="21" t="s">
        <v>713</v>
      </c>
      <c r="KUO7" s="138" t="s">
        <v>75</v>
      </c>
      <c r="KUP7" s="21" t="s">
        <v>713</v>
      </c>
      <c r="KUQ7" s="138" t="s">
        <v>75</v>
      </c>
      <c r="KUR7" s="21" t="s">
        <v>713</v>
      </c>
      <c r="KUS7" s="138" t="s">
        <v>75</v>
      </c>
      <c r="KUT7" s="21" t="s">
        <v>713</v>
      </c>
      <c r="KUU7" s="138" t="s">
        <v>75</v>
      </c>
      <c r="KUV7" s="21" t="s">
        <v>713</v>
      </c>
      <c r="KUW7" s="138" t="s">
        <v>75</v>
      </c>
      <c r="KUX7" s="21" t="s">
        <v>713</v>
      </c>
      <c r="KUY7" s="138" t="s">
        <v>75</v>
      </c>
      <c r="KUZ7" s="21" t="s">
        <v>713</v>
      </c>
      <c r="KVA7" s="138" t="s">
        <v>75</v>
      </c>
      <c r="KVB7" s="21" t="s">
        <v>713</v>
      </c>
      <c r="KVC7" s="138" t="s">
        <v>75</v>
      </c>
      <c r="KVD7" s="21" t="s">
        <v>713</v>
      </c>
      <c r="KVE7" s="138" t="s">
        <v>75</v>
      </c>
      <c r="KVF7" s="21" t="s">
        <v>713</v>
      </c>
      <c r="KVG7" s="138" t="s">
        <v>75</v>
      </c>
      <c r="KVH7" s="21" t="s">
        <v>713</v>
      </c>
      <c r="KVI7" s="138" t="s">
        <v>75</v>
      </c>
      <c r="KVJ7" s="21" t="s">
        <v>713</v>
      </c>
      <c r="KVK7" s="138" t="s">
        <v>75</v>
      </c>
      <c r="KVL7" s="21" t="s">
        <v>713</v>
      </c>
      <c r="KVM7" s="138" t="s">
        <v>75</v>
      </c>
      <c r="KVN7" s="21" t="s">
        <v>713</v>
      </c>
      <c r="KVO7" s="138" t="s">
        <v>75</v>
      </c>
      <c r="KVP7" s="21" t="s">
        <v>713</v>
      </c>
      <c r="KVQ7" s="138" t="s">
        <v>75</v>
      </c>
      <c r="KVR7" s="21" t="s">
        <v>713</v>
      </c>
      <c r="KVS7" s="138" t="s">
        <v>75</v>
      </c>
      <c r="KVT7" s="21" t="s">
        <v>713</v>
      </c>
      <c r="KVU7" s="138" t="s">
        <v>75</v>
      </c>
      <c r="KVV7" s="21" t="s">
        <v>713</v>
      </c>
      <c r="KVW7" s="138" t="s">
        <v>75</v>
      </c>
      <c r="KVX7" s="21" t="s">
        <v>713</v>
      </c>
      <c r="KVY7" s="138" t="s">
        <v>75</v>
      </c>
      <c r="KVZ7" s="21" t="s">
        <v>713</v>
      </c>
      <c r="KWA7" s="138" t="s">
        <v>75</v>
      </c>
      <c r="KWB7" s="21" t="s">
        <v>713</v>
      </c>
      <c r="KWC7" s="138" t="s">
        <v>75</v>
      </c>
      <c r="KWD7" s="21" t="s">
        <v>713</v>
      </c>
      <c r="KWE7" s="138" t="s">
        <v>75</v>
      </c>
      <c r="KWF7" s="21" t="s">
        <v>713</v>
      </c>
      <c r="KWG7" s="138" t="s">
        <v>75</v>
      </c>
      <c r="KWH7" s="21" t="s">
        <v>713</v>
      </c>
      <c r="KWI7" s="138" t="s">
        <v>75</v>
      </c>
      <c r="KWJ7" s="21" t="s">
        <v>713</v>
      </c>
      <c r="KWK7" s="138" t="s">
        <v>75</v>
      </c>
      <c r="KWL7" s="21" t="s">
        <v>713</v>
      </c>
      <c r="KWM7" s="138" t="s">
        <v>75</v>
      </c>
      <c r="KWN7" s="21" t="s">
        <v>713</v>
      </c>
      <c r="KWO7" s="138" t="s">
        <v>75</v>
      </c>
      <c r="KWP7" s="21" t="s">
        <v>713</v>
      </c>
      <c r="KWQ7" s="138" t="s">
        <v>75</v>
      </c>
      <c r="KWR7" s="21" t="s">
        <v>713</v>
      </c>
      <c r="KWS7" s="138" t="s">
        <v>75</v>
      </c>
      <c r="KWT7" s="21" t="s">
        <v>713</v>
      </c>
      <c r="KWU7" s="138" t="s">
        <v>75</v>
      </c>
      <c r="KWV7" s="21" t="s">
        <v>713</v>
      </c>
      <c r="KWW7" s="138" t="s">
        <v>75</v>
      </c>
      <c r="KWX7" s="21" t="s">
        <v>713</v>
      </c>
      <c r="KWY7" s="138" t="s">
        <v>75</v>
      </c>
      <c r="KWZ7" s="21" t="s">
        <v>713</v>
      </c>
      <c r="KXA7" s="138" t="s">
        <v>75</v>
      </c>
      <c r="KXB7" s="21" t="s">
        <v>713</v>
      </c>
      <c r="KXC7" s="138" t="s">
        <v>75</v>
      </c>
      <c r="KXD7" s="21" t="s">
        <v>713</v>
      </c>
      <c r="KXE7" s="138" t="s">
        <v>75</v>
      </c>
      <c r="KXF7" s="21" t="s">
        <v>713</v>
      </c>
      <c r="KXG7" s="138" t="s">
        <v>75</v>
      </c>
      <c r="KXH7" s="21" t="s">
        <v>713</v>
      </c>
      <c r="KXI7" s="138" t="s">
        <v>75</v>
      </c>
      <c r="KXJ7" s="21" t="s">
        <v>713</v>
      </c>
      <c r="KXK7" s="138" t="s">
        <v>75</v>
      </c>
      <c r="KXL7" s="21" t="s">
        <v>713</v>
      </c>
      <c r="KXM7" s="138" t="s">
        <v>75</v>
      </c>
      <c r="KXN7" s="21" t="s">
        <v>713</v>
      </c>
      <c r="KXO7" s="138" t="s">
        <v>75</v>
      </c>
      <c r="KXP7" s="21" t="s">
        <v>713</v>
      </c>
      <c r="KXQ7" s="138" t="s">
        <v>75</v>
      </c>
      <c r="KXR7" s="21" t="s">
        <v>713</v>
      </c>
      <c r="KXS7" s="138" t="s">
        <v>75</v>
      </c>
      <c r="KXT7" s="21" t="s">
        <v>713</v>
      </c>
      <c r="KXU7" s="138" t="s">
        <v>75</v>
      </c>
      <c r="KXV7" s="21" t="s">
        <v>713</v>
      </c>
      <c r="KXW7" s="138" t="s">
        <v>75</v>
      </c>
      <c r="KXX7" s="21" t="s">
        <v>713</v>
      </c>
      <c r="KXY7" s="138" t="s">
        <v>75</v>
      </c>
      <c r="KXZ7" s="21" t="s">
        <v>713</v>
      </c>
      <c r="KYA7" s="138" t="s">
        <v>75</v>
      </c>
      <c r="KYB7" s="21" t="s">
        <v>713</v>
      </c>
      <c r="KYC7" s="138" t="s">
        <v>75</v>
      </c>
      <c r="KYD7" s="21" t="s">
        <v>713</v>
      </c>
      <c r="KYE7" s="138" t="s">
        <v>75</v>
      </c>
      <c r="KYF7" s="21" t="s">
        <v>713</v>
      </c>
      <c r="KYG7" s="138" t="s">
        <v>75</v>
      </c>
      <c r="KYH7" s="21" t="s">
        <v>713</v>
      </c>
      <c r="KYI7" s="138" t="s">
        <v>75</v>
      </c>
      <c r="KYJ7" s="21" t="s">
        <v>713</v>
      </c>
      <c r="KYK7" s="138" t="s">
        <v>75</v>
      </c>
      <c r="KYL7" s="21" t="s">
        <v>713</v>
      </c>
      <c r="KYM7" s="138" t="s">
        <v>75</v>
      </c>
      <c r="KYN7" s="21" t="s">
        <v>713</v>
      </c>
      <c r="KYO7" s="138" t="s">
        <v>75</v>
      </c>
      <c r="KYP7" s="21" t="s">
        <v>713</v>
      </c>
      <c r="KYQ7" s="138" t="s">
        <v>75</v>
      </c>
      <c r="KYR7" s="21" t="s">
        <v>713</v>
      </c>
      <c r="KYS7" s="138" t="s">
        <v>75</v>
      </c>
      <c r="KYT7" s="21" t="s">
        <v>713</v>
      </c>
      <c r="KYU7" s="138" t="s">
        <v>75</v>
      </c>
      <c r="KYV7" s="21" t="s">
        <v>713</v>
      </c>
      <c r="KYW7" s="138" t="s">
        <v>75</v>
      </c>
      <c r="KYX7" s="21" t="s">
        <v>713</v>
      </c>
      <c r="KYY7" s="138" t="s">
        <v>75</v>
      </c>
      <c r="KYZ7" s="21" t="s">
        <v>713</v>
      </c>
      <c r="KZA7" s="138" t="s">
        <v>75</v>
      </c>
      <c r="KZB7" s="21" t="s">
        <v>713</v>
      </c>
      <c r="KZC7" s="138" t="s">
        <v>75</v>
      </c>
      <c r="KZD7" s="21" t="s">
        <v>713</v>
      </c>
      <c r="KZE7" s="138" t="s">
        <v>75</v>
      </c>
      <c r="KZF7" s="21" t="s">
        <v>713</v>
      </c>
      <c r="KZG7" s="138" t="s">
        <v>75</v>
      </c>
      <c r="KZH7" s="21" t="s">
        <v>713</v>
      </c>
      <c r="KZI7" s="138" t="s">
        <v>75</v>
      </c>
      <c r="KZJ7" s="21" t="s">
        <v>713</v>
      </c>
      <c r="KZK7" s="138" t="s">
        <v>75</v>
      </c>
      <c r="KZL7" s="21" t="s">
        <v>713</v>
      </c>
      <c r="KZM7" s="138" t="s">
        <v>75</v>
      </c>
      <c r="KZN7" s="21" t="s">
        <v>713</v>
      </c>
      <c r="KZO7" s="138" t="s">
        <v>75</v>
      </c>
      <c r="KZP7" s="21" t="s">
        <v>713</v>
      </c>
      <c r="KZQ7" s="138" t="s">
        <v>75</v>
      </c>
      <c r="KZR7" s="21" t="s">
        <v>713</v>
      </c>
      <c r="KZS7" s="138" t="s">
        <v>75</v>
      </c>
      <c r="KZT7" s="21" t="s">
        <v>713</v>
      </c>
      <c r="KZU7" s="138" t="s">
        <v>75</v>
      </c>
      <c r="KZV7" s="21" t="s">
        <v>713</v>
      </c>
      <c r="KZW7" s="138" t="s">
        <v>75</v>
      </c>
      <c r="KZX7" s="21" t="s">
        <v>713</v>
      </c>
      <c r="KZY7" s="138" t="s">
        <v>75</v>
      </c>
      <c r="KZZ7" s="21" t="s">
        <v>713</v>
      </c>
      <c r="LAA7" s="138" t="s">
        <v>75</v>
      </c>
      <c r="LAB7" s="21" t="s">
        <v>713</v>
      </c>
      <c r="LAC7" s="138" t="s">
        <v>75</v>
      </c>
      <c r="LAD7" s="21" t="s">
        <v>713</v>
      </c>
      <c r="LAE7" s="138" t="s">
        <v>75</v>
      </c>
      <c r="LAF7" s="21" t="s">
        <v>713</v>
      </c>
      <c r="LAG7" s="138" t="s">
        <v>75</v>
      </c>
      <c r="LAH7" s="21" t="s">
        <v>713</v>
      </c>
      <c r="LAI7" s="138" t="s">
        <v>75</v>
      </c>
      <c r="LAJ7" s="21" t="s">
        <v>713</v>
      </c>
      <c r="LAK7" s="138" t="s">
        <v>75</v>
      </c>
      <c r="LAL7" s="21" t="s">
        <v>713</v>
      </c>
      <c r="LAM7" s="138" t="s">
        <v>75</v>
      </c>
      <c r="LAN7" s="21" t="s">
        <v>713</v>
      </c>
      <c r="LAO7" s="138" t="s">
        <v>75</v>
      </c>
      <c r="LAP7" s="21" t="s">
        <v>713</v>
      </c>
      <c r="LAQ7" s="138" t="s">
        <v>75</v>
      </c>
      <c r="LAR7" s="21" t="s">
        <v>713</v>
      </c>
      <c r="LAS7" s="138" t="s">
        <v>75</v>
      </c>
      <c r="LAT7" s="21" t="s">
        <v>713</v>
      </c>
      <c r="LAU7" s="138" t="s">
        <v>75</v>
      </c>
      <c r="LAV7" s="21" t="s">
        <v>713</v>
      </c>
      <c r="LAW7" s="138" t="s">
        <v>75</v>
      </c>
      <c r="LAX7" s="21" t="s">
        <v>713</v>
      </c>
      <c r="LAY7" s="138" t="s">
        <v>75</v>
      </c>
      <c r="LAZ7" s="21" t="s">
        <v>713</v>
      </c>
      <c r="LBA7" s="138" t="s">
        <v>75</v>
      </c>
      <c r="LBB7" s="21" t="s">
        <v>713</v>
      </c>
      <c r="LBC7" s="138" t="s">
        <v>75</v>
      </c>
      <c r="LBD7" s="21" t="s">
        <v>713</v>
      </c>
      <c r="LBE7" s="138" t="s">
        <v>75</v>
      </c>
      <c r="LBF7" s="21" t="s">
        <v>713</v>
      </c>
      <c r="LBG7" s="138" t="s">
        <v>75</v>
      </c>
      <c r="LBH7" s="21" t="s">
        <v>713</v>
      </c>
      <c r="LBI7" s="138" t="s">
        <v>75</v>
      </c>
      <c r="LBJ7" s="21" t="s">
        <v>713</v>
      </c>
      <c r="LBK7" s="138" t="s">
        <v>75</v>
      </c>
      <c r="LBL7" s="21" t="s">
        <v>713</v>
      </c>
      <c r="LBM7" s="138" t="s">
        <v>75</v>
      </c>
      <c r="LBN7" s="21" t="s">
        <v>713</v>
      </c>
      <c r="LBO7" s="138" t="s">
        <v>75</v>
      </c>
      <c r="LBP7" s="21" t="s">
        <v>713</v>
      </c>
      <c r="LBQ7" s="138" t="s">
        <v>75</v>
      </c>
      <c r="LBR7" s="21" t="s">
        <v>713</v>
      </c>
      <c r="LBS7" s="138" t="s">
        <v>75</v>
      </c>
      <c r="LBT7" s="21" t="s">
        <v>713</v>
      </c>
      <c r="LBU7" s="138" t="s">
        <v>75</v>
      </c>
      <c r="LBV7" s="21" t="s">
        <v>713</v>
      </c>
      <c r="LBW7" s="138" t="s">
        <v>75</v>
      </c>
      <c r="LBX7" s="21" t="s">
        <v>713</v>
      </c>
      <c r="LBY7" s="138" t="s">
        <v>75</v>
      </c>
      <c r="LBZ7" s="21" t="s">
        <v>713</v>
      </c>
      <c r="LCA7" s="138" t="s">
        <v>75</v>
      </c>
      <c r="LCB7" s="21" t="s">
        <v>713</v>
      </c>
      <c r="LCC7" s="138" t="s">
        <v>75</v>
      </c>
      <c r="LCD7" s="21" t="s">
        <v>713</v>
      </c>
      <c r="LCE7" s="138" t="s">
        <v>75</v>
      </c>
      <c r="LCF7" s="21" t="s">
        <v>713</v>
      </c>
      <c r="LCG7" s="138" t="s">
        <v>75</v>
      </c>
      <c r="LCH7" s="21" t="s">
        <v>713</v>
      </c>
      <c r="LCI7" s="138" t="s">
        <v>75</v>
      </c>
      <c r="LCJ7" s="21" t="s">
        <v>713</v>
      </c>
      <c r="LCK7" s="138" t="s">
        <v>75</v>
      </c>
      <c r="LCL7" s="21" t="s">
        <v>713</v>
      </c>
      <c r="LCM7" s="138" t="s">
        <v>75</v>
      </c>
      <c r="LCN7" s="21" t="s">
        <v>713</v>
      </c>
      <c r="LCO7" s="138" t="s">
        <v>75</v>
      </c>
      <c r="LCP7" s="21" t="s">
        <v>713</v>
      </c>
      <c r="LCQ7" s="138" t="s">
        <v>75</v>
      </c>
      <c r="LCR7" s="21" t="s">
        <v>713</v>
      </c>
      <c r="LCS7" s="138" t="s">
        <v>75</v>
      </c>
      <c r="LCT7" s="21" t="s">
        <v>713</v>
      </c>
      <c r="LCU7" s="138" t="s">
        <v>75</v>
      </c>
      <c r="LCV7" s="21" t="s">
        <v>713</v>
      </c>
      <c r="LCW7" s="138" t="s">
        <v>75</v>
      </c>
      <c r="LCX7" s="21" t="s">
        <v>713</v>
      </c>
      <c r="LCY7" s="138" t="s">
        <v>75</v>
      </c>
      <c r="LCZ7" s="21" t="s">
        <v>713</v>
      </c>
      <c r="LDA7" s="138" t="s">
        <v>75</v>
      </c>
      <c r="LDB7" s="21" t="s">
        <v>713</v>
      </c>
      <c r="LDC7" s="138" t="s">
        <v>75</v>
      </c>
      <c r="LDD7" s="21" t="s">
        <v>713</v>
      </c>
      <c r="LDE7" s="138" t="s">
        <v>75</v>
      </c>
      <c r="LDF7" s="21" t="s">
        <v>713</v>
      </c>
      <c r="LDG7" s="138" t="s">
        <v>75</v>
      </c>
      <c r="LDH7" s="21" t="s">
        <v>713</v>
      </c>
      <c r="LDI7" s="138" t="s">
        <v>75</v>
      </c>
      <c r="LDJ7" s="21" t="s">
        <v>713</v>
      </c>
      <c r="LDK7" s="138" t="s">
        <v>75</v>
      </c>
      <c r="LDL7" s="21" t="s">
        <v>713</v>
      </c>
      <c r="LDM7" s="138" t="s">
        <v>75</v>
      </c>
      <c r="LDN7" s="21" t="s">
        <v>713</v>
      </c>
      <c r="LDO7" s="138" t="s">
        <v>75</v>
      </c>
      <c r="LDP7" s="21" t="s">
        <v>713</v>
      </c>
      <c r="LDQ7" s="138" t="s">
        <v>75</v>
      </c>
      <c r="LDR7" s="21" t="s">
        <v>713</v>
      </c>
      <c r="LDS7" s="138" t="s">
        <v>75</v>
      </c>
      <c r="LDT7" s="21" t="s">
        <v>713</v>
      </c>
      <c r="LDU7" s="138" t="s">
        <v>75</v>
      </c>
      <c r="LDV7" s="21" t="s">
        <v>713</v>
      </c>
      <c r="LDW7" s="138" t="s">
        <v>75</v>
      </c>
      <c r="LDX7" s="21" t="s">
        <v>713</v>
      </c>
      <c r="LDY7" s="138" t="s">
        <v>75</v>
      </c>
      <c r="LDZ7" s="21" t="s">
        <v>713</v>
      </c>
      <c r="LEA7" s="138" t="s">
        <v>75</v>
      </c>
      <c r="LEB7" s="21" t="s">
        <v>713</v>
      </c>
      <c r="LEC7" s="138" t="s">
        <v>75</v>
      </c>
      <c r="LED7" s="21" t="s">
        <v>713</v>
      </c>
      <c r="LEE7" s="138" t="s">
        <v>75</v>
      </c>
      <c r="LEF7" s="21" t="s">
        <v>713</v>
      </c>
      <c r="LEG7" s="138" t="s">
        <v>75</v>
      </c>
      <c r="LEH7" s="21" t="s">
        <v>713</v>
      </c>
      <c r="LEI7" s="138" t="s">
        <v>75</v>
      </c>
      <c r="LEJ7" s="21" t="s">
        <v>713</v>
      </c>
      <c r="LEK7" s="138" t="s">
        <v>75</v>
      </c>
      <c r="LEL7" s="21" t="s">
        <v>713</v>
      </c>
      <c r="LEM7" s="138" t="s">
        <v>75</v>
      </c>
      <c r="LEN7" s="21" t="s">
        <v>713</v>
      </c>
      <c r="LEO7" s="138" t="s">
        <v>75</v>
      </c>
      <c r="LEP7" s="21" t="s">
        <v>713</v>
      </c>
      <c r="LEQ7" s="138" t="s">
        <v>75</v>
      </c>
      <c r="LER7" s="21" t="s">
        <v>713</v>
      </c>
      <c r="LES7" s="138" t="s">
        <v>75</v>
      </c>
      <c r="LET7" s="21" t="s">
        <v>713</v>
      </c>
      <c r="LEU7" s="138" t="s">
        <v>75</v>
      </c>
      <c r="LEV7" s="21" t="s">
        <v>713</v>
      </c>
      <c r="LEW7" s="138" t="s">
        <v>75</v>
      </c>
      <c r="LEX7" s="21" t="s">
        <v>713</v>
      </c>
      <c r="LEY7" s="138" t="s">
        <v>75</v>
      </c>
      <c r="LEZ7" s="21" t="s">
        <v>713</v>
      </c>
      <c r="LFA7" s="138" t="s">
        <v>75</v>
      </c>
      <c r="LFB7" s="21" t="s">
        <v>713</v>
      </c>
      <c r="LFC7" s="138" t="s">
        <v>75</v>
      </c>
      <c r="LFD7" s="21" t="s">
        <v>713</v>
      </c>
      <c r="LFE7" s="138" t="s">
        <v>75</v>
      </c>
      <c r="LFF7" s="21" t="s">
        <v>713</v>
      </c>
      <c r="LFG7" s="138" t="s">
        <v>75</v>
      </c>
      <c r="LFH7" s="21" t="s">
        <v>713</v>
      </c>
      <c r="LFI7" s="138" t="s">
        <v>75</v>
      </c>
      <c r="LFJ7" s="21" t="s">
        <v>713</v>
      </c>
      <c r="LFK7" s="138" t="s">
        <v>75</v>
      </c>
      <c r="LFL7" s="21" t="s">
        <v>713</v>
      </c>
      <c r="LFM7" s="138" t="s">
        <v>75</v>
      </c>
      <c r="LFN7" s="21" t="s">
        <v>713</v>
      </c>
      <c r="LFO7" s="138" t="s">
        <v>75</v>
      </c>
      <c r="LFP7" s="21" t="s">
        <v>713</v>
      </c>
      <c r="LFQ7" s="138" t="s">
        <v>75</v>
      </c>
      <c r="LFR7" s="21" t="s">
        <v>713</v>
      </c>
      <c r="LFS7" s="138" t="s">
        <v>75</v>
      </c>
      <c r="LFT7" s="21" t="s">
        <v>713</v>
      </c>
      <c r="LFU7" s="138" t="s">
        <v>75</v>
      </c>
      <c r="LFV7" s="21" t="s">
        <v>713</v>
      </c>
      <c r="LFW7" s="138" t="s">
        <v>75</v>
      </c>
      <c r="LFX7" s="21" t="s">
        <v>713</v>
      </c>
      <c r="LFY7" s="138" t="s">
        <v>75</v>
      </c>
      <c r="LFZ7" s="21" t="s">
        <v>713</v>
      </c>
      <c r="LGA7" s="138" t="s">
        <v>75</v>
      </c>
      <c r="LGB7" s="21" t="s">
        <v>713</v>
      </c>
      <c r="LGC7" s="138" t="s">
        <v>75</v>
      </c>
      <c r="LGD7" s="21" t="s">
        <v>713</v>
      </c>
      <c r="LGE7" s="138" t="s">
        <v>75</v>
      </c>
      <c r="LGF7" s="21" t="s">
        <v>713</v>
      </c>
      <c r="LGG7" s="138" t="s">
        <v>75</v>
      </c>
      <c r="LGH7" s="21" t="s">
        <v>713</v>
      </c>
      <c r="LGI7" s="138" t="s">
        <v>75</v>
      </c>
      <c r="LGJ7" s="21" t="s">
        <v>713</v>
      </c>
      <c r="LGK7" s="138" t="s">
        <v>75</v>
      </c>
      <c r="LGL7" s="21" t="s">
        <v>713</v>
      </c>
      <c r="LGM7" s="138" t="s">
        <v>75</v>
      </c>
      <c r="LGN7" s="21" t="s">
        <v>713</v>
      </c>
      <c r="LGO7" s="138" t="s">
        <v>75</v>
      </c>
      <c r="LGP7" s="21" t="s">
        <v>713</v>
      </c>
      <c r="LGQ7" s="138" t="s">
        <v>75</v>
      </c>
      <c r="LGR7" s="21" t="s">
        <v>713</v>
      </c>
      <c r="LGS7" s="138" t="s">
        <v>75</v>
      </c>
      <c r="LGT7" s="21" t="s">
        <v>713</v>
      </c>
      <c r="LGU7" s="138" t="s">
        <v>75</v>
      </c>
      <c r="LGV7" s="21" t="s">
        <v>713</v>
      </c>
      <c r="LGW7" s="138" t="s">
        <v>75</v>
      </c>
      <c r="LGX7" s="21" t="s">
        <v>713</v>
      </c>
      <c r="LGY7" s="138" t="s">
        <v>75</v>
      </c>
      <c r="LGZ7" s="21" t="s">
        <v>713</v>
      </c>
      <c r="LHA7" s="138" t="s">
        <v>75</v>
      </c>
      <c r="LHB7" s="21" t="s">
        <v>713</v>
      </c>
      <c r="LHC7" s="138" t="s">
        <v>75</v>
      </c>
      <c r="LHD7" s="21" t="s">
        <v>713</v>
      </c>
      <c r="LHE7" s="138" t="s">
        <v>75</v>
      </c>
      <c r="LHF7" s="21" t="s">
        <v>713</v>
      </c>
      <c r="LHG7" s="138" t="s">
        <v>75</v>
      </c>
      <c r="LHH7" s="21" t="s">
        <v>713</v>
      </c>
      <c r="LHI7" s="138" t="s">
        <v>75</v>
      </c>
      <c r="LHJ7" s="21" t="s">
        <v>713</v>
      </c>
      <c r="LHK7" s="138" t="s">
        <v>75</v>
      </c>
      <c r="LHL7" s="21" t="s">
        <v>713</v>
      </c>
      <c r="LHM7" s="138" t="s">
        <v>75</v>
      </c>
      <c r="LHN7" s="21" t="s">
        <v>713</v>
      </c>
      <c r="LHO7" s="138" t="s">
        <v>75</v>
      </c>
      <c r="LHP7" s="21" t="s">
        <v>713</v>
      </c>
      <c r="LHQ7" s="138" t="s">
        <v>75</v>
      </c>
      <c r="LHR7" s="21" t="s">
        <v>713</v>
      </c>
      <c r="LHS7" s="138" t="s">
        <v>75</v>
      </c>
      <c r="LHT7" s="21" t="s">
        <v>713</v>
      </c>
      <c r="LHU7" s="138" t="s">
        <v>75</v>
      </c>
      <c r="LHV7" s="21" t="s">
        <v>713</v>
      </c>
      <c r="LHW7" s="138" t="s">
        <v>75</v>
      </c>
      <c r="LHX7" s="21" t="s">
        <v>713</v>
      </c>
      <c r="LHY7" s="138" t="s">
        <v>75</v>
      </c>
      <c r="LHZ7" s="21" t="s">
        <v>713</v>
      </c>
      <c r="LIA7" s="138" t="s">
        <v>75</v>
      </c>
      <c r="LIB7" s="21" t="s">
        <v>713</v>
      </c>
      <c r="LIC7" s="138" t="s">
        <v>75</v>
      </c>
      <c r="LID7" s="21" t="s">
        <v>713</v>
      </c>
      <c r="LIE7" s="138" t="s">
        <v>75</v>
      </c>
      <c r="LIF7" s="21" t="s">
        <v>713</v>
      </c>
      <c r="LIG7" s="138" t="s">
        <v>75</v>
      </c>
      <c r="LIH7" s="21" t="s">
        <v>713</v>
      </c>
      <c r="LII7" s="138" t="s">
        <v>75</v>
      </c>
      <c r="LIJ7" s="21" t="s">
        <v>713</v>
      </c>
      <c r="LIK7" s="138" t="s">
        <v>75</v>
      </c>
      <c r="LIL7" s="21" t="s">
        <v>713</v>
      </c>
      <c r="LIM7" s="138" t="s">
        <v>75</v>
      </c>
      <c r="LIN7" s="21" t="s">
        <v>713</v>
      </c>
      <c r="LIO7" s="138" t="s">
        <v>75</v>
      </c>
      <c r="LIP7" s="21" t="s">
        <v>713</v>
      </c>
      <c r="LIQ7" s="138" t="s">
        <v>75</v>
      </c>
      <c r="LIR7" s="21" t="s">
        <v>713</v>
      </c>
      <c r="LIS7" s="138" t="s">
        <v>75</v>
      </c>
      <c r="LIT7" s="21" t="s">
        <v>713</v>
      </c>
      <c r="LIU7" s="138" t="s">
        <v>75</v>
      </c>
      <c r="LIV7" s="21" t="s">
        <v>713</v>
      </c>
      <c r="LIW7" s="138" t="s">
        <v>75</v>
      </c>
      <c r="LIX7" s="21" t="s">
        <v>713</v>
      </c>
      <c r="LIY7" s="138" t="s">
        <v>75</v>
      </c>
      <c r="LIZ7" s="21" t="s">
        <v>713</v>
      </c>
      <c r="LJA7" s="138" t="s">
        <v>75</v>
      </c>
      <c r="LJB7" s="21" t="s">
        <v>713</v>
      </c>
      <c r="LJC7" s="138" t="s">
        <v>75</v>
      </c>
      <c r="LJD7" s="21" t="s">
        <v>713</v>
      </c>
      <c r="LJE7" s="138" t="s">
        <v>75</v>
      </c>
      <c r="LJF7" s="21" t="s">
        <v>713</v>
      </c>
      <c r="LJG7" s="138" t="s">
        <v>75</v>
      </c>
      <c r="LJH7" s="21" t="s">
        <v>713</v>
      </c>
      <c r="LJI7" s="138" t="s">
        <v>75</v>
      </c>
      <c r="LJJ7" s="21" t="s">
        <v>713</v>
      </c>
      <c r="LJK7" s="138" t="s">
        <v>75</v>
      </c>
      <c r="LJL7" s="21" t="s">
        <v>713</v>
      </c>
      <c r="LJM7" s="138" t="s">
        <v>75</v>
      </c>
      <c r="LJN7" s="21" t="s">
        <v>713</v>
      </c>
      <c r="LJO7" s="138" t="s">
        <v>75</v>
      </c>
      <c r="LJP7" s="21" t="s">
        <v>713</v>
      </c>
      <c r="LJQ7" s="138" t="s">
        <v>75</v>
      </c>
      <c r="LJR7" s="21" t="s">
        <v>713</v>
      </c>
      <c r="LJS7" s="138" t="s">
        <v>75</v>
      </c>
      <c r="LJT7" s="21" t="s">
        <v>713</v>
      </c>
      <c r="LJU7" s="138" t="s">
        <v>75</v>
      </c>
      <c r="LJV7" s="21" t="s">
        <v>713</v>
      </c>
      <c r="LJW7" s="138" t="s">
        <v>75</v>
      </c>
      <c r="LJX7" s="21" t="s">
        <v>713</v>
      </c>
      <c r="LJY7" s="138" t="s">
        <v>75</v>
      </c>
      <c r="LJZ7" s="21" t="s">
        <v>713</v>
      </c>
      <c r="LKA7" s="138" t="s">
        <v>75</v>
      </c>
      <c r="LKB7" s="21" t="s">
        <v>713</v>
      </c>
      <c r="LKC7" s="138" t="s">
        <v>75</v>
      </c>
      <c r="LKD7" s="21" t="s">
        <v>713</v>
      </c>
      <c r="LKE7" s="138" t="s">
        <v>75</v>
      </c>
      <c r="LKF7" s="21" t="s">
        <v>713</v>
      </c>
      <c r="LKG7" s="138" t="s">
        <v>75</v>
      </c>
      <c r="LKH7" s="21" t="s">
        <v>713</v>
      </c>
      <c r="LKI7" s="138" t="s">
        <v>75</v>
      </c>
      <c r="LKJ7" s="21" t="s">
        <v>713</v>
      </c>
      <c r="LKK7" s="138" t="s">
        <v>75</v>
      </c>
      <c r="LKL7" s="21" t="s">
        <v>713</v>
      </c>
      <c r="LKM7" s="138" t="s">
        <v>75</v>
      </c>
      <c r="LKN7" s="21" t="s">
        <v>713</v>
      </c>
      <c r="LKO7" s="138" t="s">
        <v>75</v>
      </c>
      <c r="LKP7" s="21" t="s">
        <v>713</v>
      </c>
      <c r="LKQ7" s="138" t="s">
        <v>75</v>
      </c>
      <c r="LKR7" s="21" t="s">
        <v>713</v>
      </c>
      <c r="LKS7" s="138" t="s">
        <v>75</v>
      </c>
      <c r="LKT7" s="21" t="s">
        <v>713</v>
      </c>
      <c r="LKU7" s="138" t="s">
        <v>75</v>
      </c>
      <c r="LKV7" s="21" t="s">
        <v>713</v>
      </c>
      <c r="LKW7" s="138" t="s">
        <v>75</v>
      </c>
      <c r="LKX7" s="21" t="s">
        <v>713</v>
      </c>
      <c r="LKY7" s="138" t="s">
        <v>75</v>
      </c>
      <c r="LKZ7" s="21" t="s">
        <v>713</v>
      </c>
      <c r="LLA7" s="138" t="s">
        <v>75</v>
      </c>
      <c r="LLB7" s="21" t="s">
        <v>713</v>
      </c>
      <c r="LLC7" s="138" t="s">
        <v>75</v>
      </c>
      <c r="LLD7" s="21" t="s">
        <v>713</v>
      </c>
      <c r="LLE7" s="138" t="s">
        <v>75</v>
      </c>
      <c r="LLF7" s="21" t="s">
        <v>713</v>
      </c>
      <c r="LLG7" s="138" t="s">
        <v>75</v>
      </c>
      <c r="LLH7" s="21" t="s">
        <v>713</v>
      </c>
      <c r="LLI7" s="138" t="s">
        <v>75</v>
      </c>
      <c r="LLJ7" s="21" t="s">
        <v>713</v>
      </c>
      <c r="LLK7" s="138" t="s">
        <v>75</v>
      </c>
      <c r="LLL7" s="21" t="s">
        <v>713</v>
      </c>
      <c r="LLM7" s="138" t="s">
        <v>75</v>
      </c>
      <c r="LLN7" s="21" t="s">
        <v>713</v>
      </c>
      <c r="LLO7" s="138" t="s">
        <v>75</v>
      </c>
      <c r="LLP7" s="21" t="s">
        <v>713</v>
      </c>
      <c r="LLQ7" s="138" t="s">
        <v>75</v>
      </c>
      <c r="LLR7" s="21" t="s">
        <v>713</v>
      </c>
      <c r="LLS7" s="138" t="s">
        <v>75</v>
      </c>
      <c r="LLT7" s="21" t="s">
        <v>713</v>
      </c>
      <c r="LLU7" s="138" t="s">
        <v>75</v>
      </c>
      <c r="LLV7" s="21" t="s">
        <v>713</v>
      </c>
      <c r="LLW7" s="138" t="s">
        <v>75</v>
      </c>
      <c r="LLX7" s="21" t="s">
        <v>713</v>
      </c>
      <c r="LLY7" s="138" t="s">
        <v>75</v>
      </c>
      <c r="LLZ7" s="21" t="s">
        <v>713</v>
      </c>
      <c r="LMA7" s="138" t="s">
        <v>75</v>
      </c>
      <c r="LMB7" s="21" t="s">
        <v>713</v>
      </c>
      <c r="LMC7" s="138" t="s">
        <v>75</v>
      </c>
      <c r="LMD7" s="21" t="s">
        <v>713</v>
      </c>
      <c r="LME7" s="138" t="s">
        <v>75</v>
      </c>
      <c r="LMF7" s="21" t="s">
        <v>713</v>
      </c>
      <c r="LMG7" s="138" t="s">
        <v>75</v>
      </c>
      <c r="LMH7" s="21" t="s">
        <v>713</v>
      </c>
      <c r="LMI7" s="138" t="s">
        <v>75</v>
      </c>
      <c r="LMJ7" s="21" t="s">
        <v>713</v>
      </c>
      <c r="LMK7" s="138" t="s">
        <v>75</v>
      </c>
      <c r="LML7" s="21" t="s">
        <v>713</v>
      </c>
      <c r="LMM7" s="138" t="s">
        <v>75</v>
      </c>
      <c r="LMN7" s="21" t="s">
        <v>713</v>
      </c>
      <c r="LMO7" s="138" t="s">
        <v>75</v>
      </c>
      <c r="LMP7" s="21" t="s">
        <v>713</v>
      </c>
      <c r="LMQ7" s="138" t="s">
        <v>75</v>
      </c>
      <c r="LMR7" s="21" t="s">
        <v>713</v>
      </c>
      <c r="LMS7" s="138" t="s">
        <v>75</v>
      </c>
      <c r="LMT7" s="21" t="s">
        <v>713</v>
      </c>
      <c r="LMU7" s="138" t="s">
        <v>75</v>
      </c>
      <c r="LMV7" s="21" t="s">
        <v>713</v>
      </c>
      <c r="LMW7" s="138" t="s">
        <v>75</v>
      </c>
      <c r="LMX7" s="21" t="s">
        <v>713</v>
      </c>
      <c r="LMY7" s="138" t="s">
        <v>75</v>
      </c>
      <c r="LMZ7" s="21" t="s">
        <v>713</v>
      </c>
      <c r="LNA7" s="138" t="s">
        <v>75</v>
      </c>
      <c r="LNB7" s="21" t="s">
        <v>713</v>
      </c>
      <c r="LNC7" s="138" t="s">
        <v>75</v>
      </c>
      <c r="LND7" s="21" t="s">
        <v>713</v>
      </c>
      <c r="LNE7" s="138" t="s">
        <v>75</v>
      </c>
      <c r="LNF7" s="21" t="s">
        <v>713</v>
      </c>
      <c r="LNG7" s="138" t="s">
        <v>75</v>
      </c>
      <c r="LNH7" s="21" t="s">
        <v>713</v>
      </c>
      <c r="LNI7" s="138" t="s">
        <v>75</v>
      </c>
      <c r="LNJ7" s="21" t="s">
        <v>713</v>
      </c>
      <c r="LNK7" s="138" t="s">
        <v>75</v>
      </c>
      <c r="LNL7" s="21" t="s">
        <v>713</v>
      </c>
      <c r="LNM7" s="138" t="s">
        <v>75</v>
      </c>
      <c r="LNN7" s="21" t="s">
        <v>713</v>
      </c>
      <c r="LNO7" s="138" t="s">
        <v>75</v>
      </c>
      <c r="LNP7" s="21" t="s">
        <v>713</v>
      </c>
      <c r="LNQ7" s="138" t="s">
        <v>75</v>
      </c>
      <c r="LNR7" s="21" t="s">
        <v>713</v>
      </c>
      <c r="LNS7" s="138" t="s">
        <v>75</v>
      </c>
      <c r="LNT7" s="21" t="s">
        <v>713</v>
      </c>
      <c r="LNU7" s="138" t="s">
        <v>75</v>
      </c>
      <c r="LNV7" s="21" t="s">
        <v>713</v>
      </c>
      <c r="LNW7" s="138" t="s">
        <v>75</v>
      </c>
      <c r="LNX7" s="21" t="s">
        <v>713</v>
      </c>
      <c r="LNY7" s="138" t="s">
        <v>75</v>
      </c>
      <c r="LNZ7" s="21" t="s">
        <v>713</v>
      </c>
      <c r="LOA7" s="138" t="s">
        <v>75</v>
      </c>
      <c r="LOB7" s="21" t="s">
        <v>713</v>
      </c>
      <c r="LOC7" s="138" t="s">
        <v>75</v>
      </c>
      <c r="LOD7" s="21" t="s">
        <v>713</v>
      </c>
      <c r="LOE7" s="138" t="s">
        <v>75</v>
      </c>
      <c r="LOF7" s="21" t="s">
        <v>713</v>
      </c>
      <c r="LOG7" s="138" t="s">
        <v>75</v>
      </c>
      <c r="LOH7" s="21" t="s">
        <v>713</v>
      </c>
      <c r="LOI7" s="138" t="s">
        <v>75</v>
      </c>
      <c r="LOJ7" s="21" t="s">
        <v>713</v>
      </c>
      <c r="LOK7" s="138" t="s">
        <v>75</v>
      </c>
      <c r="LOL7" s="21" t="s">
        <v>713</v>
      </c>
      <c r="LOM7" s="138" t="s">
        <v>75</v>
      </c>
      <c r="LON7" s="21" t="s">
        <v>713</v>
      </c>
      <c r="LOO7" s="138" t="s">
        <v>75</v>
      </c>
      <c r="LOP7" s="21" t="s">
        <v>713</v>
      </c>
      <c r="LOQ7" s="138" t="s">
        <v>75</v>
      </c>
      <c r="LOR7" s="21" t="s">
        <v>713</v>
      </c>
      <c r="LOS7" s="138" t="s">
        <v>75</v>
      </c>
      <c r="LOT7" s="21" t="s">
        <v>713</v>
      </c>
      <c r="LOU7" s="138" t="s">
        <v>75</v>
      </c>
      <c r="LOV7" s="21" t="s">
        <v>713</v>
      </c>
      <c r="LOW7" s="138" t="s">
        <v>75</v>
      </c>
      <c r="LOX7" s="21" t="s">
        <v>713</v>
      </c>
      <c r="LOY7" s="138" t="s">
        <v>75</v>
      </c>
      <c r="LOZ7" s="21" t="s">
        <v>713</v>
      </c>
      <c r="LPA7" s="138" t="s">
        <v>75</v>
      </c>
      <c r="LPB7" s="21" t="s">
        <v>713</v>
      </c>
      <c r="LPC7" s="138" t="s">
        <v>75</v>
      </c>
      <c r="LPD7" s="21" t="s">
        <v>713</v>
      </c>
      <c r="LPE7" s="138" t="s">
        <v>75</v>
      </c>
      <c r="LPF7" s="21" t="s">
        <v>713</v>
      </c>
      <c r="LPG7" s="138" t="s">
        <v>75</v>
      </c>
      <c r="LPH7" s="21" t="s">
        <v>713</v>
      </c>
      <c r="LPI7" s="138" t="s">
        <v>75</v>
      </c>
      <c r="LPJ7" s="21" t="s">
        <v>713</v>
      </c>
      <c r="LPK7" s="138" t="s">
        <v>75</v>
      </c>
      <c r="LPL7" s="21" t="s">
        <v>713</v>
      </c>
      <c r="LPM7" s="138" t="s">
        <v>75</v>
      </c>
      <c r="LPN7" s="21" t="s">
        <v>713</v>
      </c>
      <c r="LPO7" s="138" t="s">
        <v>75</v>
      </c>
      <c r="LPP7" s="21" t="s">
        <v>713</v>
      </c>
      <c r="LPQ7" s="138" t="s">
        <v>75</v>
      </c>
      <c r="LPR7" s="21" t="s">
        <v>713</v>
      </c>
      <c r="LPS7" s="138" t="s">
        <v>75</v>
      </c>
      <c r="LPT7" s="21" t="s">
        <v>713</v>
      </c>
      <c r="LPU7" s="138" t="s">
        <v>75</v>
      </c>
      <c r="LPV7" s="21" t="s">
        <v>713</v>
      </c>
      <c r="LPW7" s="138" t="s">
        <v>75</v>
      </c>
      <c r="LPX7" s="21" t="s">
        <v>713</v>
      </c>
      <c r="LPY7" s="138" t="s">
        <v>75</v>
      </c>
      <c r="LPZ7" s="21" t="s">
        <v>713</v>
      </c>
      <c r="LQA7" s="138" t="s">
        <v>75</v>
      </c>
      <c r="LQB7" s="21" t="s">
        <v>713</v>
      </c>
      <c r="LQC7" s="138" t="s">
        <v>75</v>
      </c>
      <c r="LQD7" s="21" t="s">
        <v>713</v>
      </c>
      <c r="LQE7" s="138" t="s">
        <v>75</v>
      </c>
      <c r="LQF7" s="21" t="s">
        <v>713</v>
      </c>
      <c r="LQG7" s="138" t="s">
        <v>75</v>
      </c>
      <c r="LQH7" s="21" t="s">
        <v>713</v>
      </c>
      <c r="LQI7" s="138" t="s">
        <v>75</v>
      </c>
      <c r="LQJ7" s="21" t="s">
        <v>713</v>
      </c>
      <c r="LQK7" s="138" t="s">
        <v>75</v>
      </c>
      <c r="LQL7" s="21" t="s">
        <v>713</v>
      </c>
      <c r="LQM7" s="138" t="s">
        <v>75</v>
      </c>
      <c r="LQN7" s="21" t="s">
        <v>713</v>
      </c>
      <c r="LQO7" s="138" t="s">
        <v>75</v>
      </c>
      <c r="LQP7" s="21" t="s">
        <v>713</v>
      </c>
      <c r="LQQ7" s="138" t="s">
        <v>75</v>
      </c>
      <c r="LQR7" s="21" t="s">
        <v>713</v>
      </c>
      <c r="LQS7" s="138" t="s">
        <v>75</v>
      </c>
      <c r="LQT7" s="21" t="s">
        <v>713</v>
      </c>
      <c r="LQU7" s="138" t="s">
        <v>75</v>
      </c>
      <c r="LQV7" s="21" t="s">
        <v>713</v>
      </c>
      <c r="LQW7" s="138" t="s">
        <v>75</v>
      </c>
      <c r="LQX7" s="21" t="s">
        <v>713</v>
      </c>
      <c r="LQY7" s="138" t="s">
        <v>75</v>
      </c>
      <c r="LQZ7" s="21" t="s">
        <v>713</v>
      </c>
      <c r="LRA7" s="138" t="s">
        <v>75</v>
      </c>
      <c r="LRB7" s="21" t="s">
        <v>713</v>
      </c>
      <c r="LRC7" s="138" t="s">
        <v>75</v>
      </c>
      <c r="LRD7" s="21" t="s">
        <v>713</v>
      </c>
      <c r="LRE7" s="138" t="s">
        <v>75</v>
      </c>
      <c r="LRF7" s="21" t="s">
        <v>713</v>
      </c>
      <c r="LRG7" s="138" t="s">
        <v>75</v>
      </c>
      <c r="LRH7" s="21" t="s">
        <v>713</v>
      </c>
      <c r="LRI7" s="138" t="s">
        <v>75</v>
      </c>
      <c r="LRJ7" s="21" t="s">
        <v>713</v>
      </c>
      <c r="LRK7" s="138" t="s">
        <v>75</v>
      </c>
      <c r="LRL7" s="21" t="s">
        <v>713</v>
      </c>
      <c r="LRM7" s="138" t="s">
        <v>75</v>
      </c>
      <c r="LRN7" s="21" t="s">
        <v>713</v>
      </c>
      <c r="LRO7" s="138" t="s">
        <v>75</v>
      </c>
      <c r="LRP7" s="21" t="s">
        <v>713</v>
      </c>
      <c r="LRQ7" s="138" t="s">
        <v>75</v>
      </c>
      <c r="LRR7" s="21" t="s">
        <v>713</v>
      </c>
      <c r="LRS7" s="138" t="s">
        <v>75</v>
      </c>
      <c r="LRT7" s="21" t="s">
        <v>713</v>
      </c>
      <c r="LRU7" s="138" t="s">
        <v>75</v>
      </c>
      <c r="LRV7" s="21" t="s">
        <v>713</v>
      </c>
      <c r="LRW7" s="138" t="s">
        <v>75</v>
      </c>
      <c r="LRX7" s="21" t="s">
        <v>713</v>
      </c>
      <c r="LRY7" s="138" t="s">
        <v>75</v>
      </c>
      <c r="LRZ7" s="21" t="s">
        <v>713</v>
      </c>
      <c r="LSA7" s="138" t="s">
        <v>75</v>
      </c>
      <c r="LSB7" s="21" t="s">
        <v>713</v>
      </c>
      <c r="LSC7" s="138" t="s">
        <v>75</v>
      </c>
      <c r="LSD7" s="21" t="s">
        <v>713</v>
      </c>
      <c r="LSE7" s="138" t="s">
        <v>75</v>
      </c>
      <c r="LSF7" s="21" t="s">
        <v>713</v>
      </c>
      <c r="LSG7" s="138" t="s">
        <v>75</v>
      </c>
      <c r="LSH7" s="21" t="s">
        <v>713</v>
      </c>
      <c r="LSI7" s="138" t="s">
        <v>75</v>
      </c>
      <c r="LSJ7" s="21" t="s">
        <v>713</v>
      </c>
      <c r="LSK7" s="138" t="s">
        <v>75</v>
      </c>
      <c r="LSL7" s="21" t="s">
        <v>713</v>
      </c>
      <c r="LSM7" s="138" t="s">
        <v>75</v>
      </c>
      <c r="LSN7" s="21" t="s">
        <v>713</v>
      </c>
      <c r="LSO7" s="138" t="s">
        <v>75</v>
      </c>
      <c r="LSP7" s="21" t="s">
        <v>713</v>
      </c>
      <c r="LSQ7" s="138" t="s">
        <v>75</v>
      </c>
      <c r="LSR7" s="21" t="s">
        <v>713</v>
      </c>
      <c r="LSS7" s="138" t="s">
        <v>75</v>
      </c>
      <c r="LST7" s="21" t="s">
        <v>713</v>
      </c>
      <c r="LSU7" s="138" t="s">
        <v>75</v>
      </c>
      <c r="LSV7" s="21" t="s">
        <v>713</v>
      </c>
      <c r="LSW7" s="138" t="s">
        <v>75</v>
      </c>
      <c r="LSX7" s="21" t="s">
        <v>713</v>
      </c>
      <c r="LSY7" s="138" t="s">
        <v>75</v>
      </c>
      <c r="LSZ7" s="21" t="s">
        <v>713</v>
      </c>
      <c r="LTA7" s="138" t="s">
        <v>75</v>
      </c>
      <c r="LTB7" s="21" t="s">
        <v>713</v>
      </c>
      <c r="LTC7" s="138" t="s">
        <v>75</v>
      </c>
      <c r="LTD7" s="21" t="s">
        <v>713</v>
      </c>
      <c r="LTE7" s="138" t="s">
        <v>75</v>
      </c>
      <c r="LTF7" s="21" t="s">
        <v>713</v>
      </c>
      <c r="LTG7" s="138" t="s">
        <v>75</v>
      </c>
      <c r="LTH7" s="21" t="s">
        <v>713</v>
      </c>
      <c r="LTI7" s="138" t="s">
        <v>75</v>
      </c>
      <c r="LTJ7" s="21" t="s">
        <v>713</v>
      </c>
      <c r="LTK7" s="138" t="s">
        <v>75</v>
      </c>
      <c r="LTL7" s="21" t="s">
        <v>713</v>
      </c>
      <c r="LTM7" s="138" t="s">
        <v>75</v>
      </c>
      <c r="LTN7" s="21" t="s">
        <v>713</v>
      </c>
      <c r="LTO7" s="138" t="s">
        <v>75</v>
      </c>
      <c r="LTP7" s="21" t="s">
        <v>713</v>
      </c>
      <c r="LTQ7" s="138" t="s">
        <v>75</v>
      </c>
      <c r="LTR7" s="21" t="s">
        <v>713</v>
      </c>
      <c r="LTS7" s="138" t="s">
        <v>75</v>
      </c>
      <c r="LTT7" s="21" t="s">
        <v>713</v>
      </c>
      <c r="LTU7" s="138" t="s">
        <v>75</v>
      </c>
      <c r="LTV7" s="21" t="s">
        <v>713</v>
      </c>
      <c r="LTW7" s="138" t="s">
        <v>75</v>
      </c>
      <c r="LTX7" s="21" t="s">
        <v>713</v>
      </c>
      <c r="LTY7" s="138" t="s">
        <v>75</v>
      </c>
      <c r="LTZ7" s="21" t="s">
        <v>713</v>
      </c>
      <c r="LUA7" s="138" t="s">
        <v>75</v>
      </c>
      <c r="LUB7" s="21" t="s">
        <v>713</v>
      </c>
      <c r="LUC7" s="138" t="s">
        <v>75</v>
      </c>
      <c r="LUD7" s="21" t="s">
        <v>713</v>
      </c>
      <c r="LUE7" s="138" t="s">
        <v>75</v>
      </c>
      <c r="LUF7" s="21" t="s">
        <v>713</v>
      </c>
      <c r="LUG7" s="138" t="s">
        <v>75</v>
      </c>
      <c r="LUH7" s="21" t="s">
        <v>713</v>
      </c>
      <c r="LUI7" s="138" t="s">
        <v>75</v>
      </c>
      <c r="LUJ7" s="21" t="s">
        <v>713</v>
      </c>
      <c r="LUK7" s="138" t="s">
        <v>75</v>
      </c>
      <c r="LUL7" s="21" t="s">
        <v>713</v>
      </c>
      <c r="LUM7" s="138" t="s">
        <v>75</v>
      </c>
      <c r="LUN7" s="21" t="s">
        <v>713</v>
      </c>
      <c r="LUO7" s="138" t="s">
        <v>75</v>
      </c>
      <c r="LUP7" s="21" t="s">
        <v>713</v>
      </c>
      <c r="LUQ7" s="138" t="s">
        <v>75</v>
      </c>
      <c r="LUR7" s="21" t="s">
        <v>713</v>
      </c>
      <c r="LUS7" s="138" t="s">
        <v>75</v>
      </c>
      <c r="LUT7" s="21" t="s">
        <v>713</v>
      </c>
      <c r="LUU7" s="138" t="s">
        <v>75</v>
      </c>
      <c r="LUV7" s="21" t="s">
        <v>713</v>
      </c>
      <c r="LUW7" s="138" t="s">
        <v>75</v>
      </c>
      <c r="LUX7" s="21" t="s">
        <v>713</v>
      </c>
      <c r="LUY7" s="138" t="s">
        <v>75</v>
      </c>
      <c r="LUZ7" s="21" t="s">
        <v>713</v>
      </c>
      <c r="LVA7" s="138" t="s">
        <v>75</v>
      </c>
      <c r="LVB7" s="21" t="s">
        <v>713</v>
      </c>
      <c r="LVC7" s="138" t="s">
        <v>75</v>
      </c>
      <c r="LVD7" s="21" t="s">
        <v>713</v>
      </c>
      <c r="LVE7" s="138" t="s">
        <v>75</v>
      </c>
      <c r="LVF7" s="21" t="s">
        <v>713</v>
      </c>
      <c r="LVG7" s="138" t="s">
        <v>75</v>
      </c>
      <c r="LVH7" s="21" t="s">
        <v>713</v>
      </c>
      <c r="LVI7" s="138" t="s">
        <v>75</v>
      </c>
      <c r="LVJ7" s="21" t="s">
        <v>713</v>
      </c>
      <c r="LVK7" s="138" t="s">
        <v>75</v>
      </c>
      <c r="LVL7" s="21" t="s">
        <v>713</v>
      </c>
      <c r="LVM7" s="138" t="s">
        <v>75</v>
      </c>
      <c r="LVN7" s="21" t="s">
        <v>713</v>
      </c>
      <c r="LVO7" s="138" t="s">
        <v>75</v>
      </c>
      <c r="LVP7" s="21" t="s">
        <v>713</v>
      </c>
      <c r="LVQ7" s="138" t="s">
        <v>75</v>
      </c>
      <c r="LVR7" s="21" t="s">
        <v>713</v>
      </c>
      <c r="LVS7" s="138" t="s">
        <v>75</v>
      </c>
      <c r="LVT7" s="21" t="s">
        <v>713</v>
      </c>
      <c r="LVU7" s="138" t="s">
        <v>75</v>
      </c>
      <c r="LVV7" s="21" t="s">
        <v>713</v>
      </c>
      <c r="LVW7" s="138" t="s">
        <v>75</v>
      </c>
      <c r="LVX7" s="21" t="s">
        <v>713</v>
      </c>
      <c r="LVY7" s="138" t="s">
        <v>75</v>
      </c>
      <c r="LVZ7" s="21" t="s">
        <v>713</v>
      </c>
      <c r="LWA7" s="138" t="s">
        <v>75</v>
      </c>
      <c r="LWB7" s="21" t="s">
        <v>713</v>
      </c>
      <c r="LWC7" s="138" t="s">
        <v>75</v>
      </c>
      <c r="LWD7" s="21" t="s">
        <v>713</v>
      </c>
      <c r="LWE7" s="138" t="s">
        <v>75</v>
      </c>
      <c r="LWF7" s="21" t="s">
        <v>713</v>
      </c>
      <c r="LWG7" s="138" t="s">
        <v>75</v>
      </c>
      <c r="LWH7" s="21" t="s">
        <v>713</v>
      </c>
      <c r="LWI7" s="138" t="s">
        <v>75</v>
      </c>
      <c r="LWJ7" s="21" t="s">
        <v>713</v>
      </c>
      <c r="LWK7" s="138" t="s">
        <v>75</v>
      </c>
      <c r="LWL7" s="21" t="s">
        <v>713</v>
      </c>
      <c r="LWM7" s="138" t="s">
        <v>75</v>
      </c>
      <c r="LWN7" s="21" t="s">
        <v>713</v>
      </c>
      <c r="LWO7" s="138" t="s">
        <v>75</v>
      </c>
      <c r="LWP7" s="21" t="s">
        <v>713</v>
      </c>
      <c r="LWQ7" s="138" t="s">
        <v>75</v>
      </c>
      <c r="LWR7" s="21" t="s">
        <v>713</v>
      </c>
      <c r="LWS7" s="138" t="s">
        <v>75</v>
      </c>
      <c r="LWT7" s="21" t="s">
        <v>713</v>
      </c>
      <c r="LWU7" s="138" t="s">
        <v>75</v>
      </c>
      <c r="LWV7" s="21" t="s">
        <v>713</v>
      </c>
      <c r="LWW7" s="138" t="s">
        <v>75</v>
      </c>
      <c r="LWX7" s="21" t="s">
        <v>713</v>
      </c>
      <c r="LWY7" s="138" t="s">
        <v>75</v>
      </c>
      <c r="LWZ7" s="21" t="s">
        <v>713</v>
      </c>
      <c r="LXA7" s="138" t="s">
        <v>75</v>
      </c>
      <c r="LXB7" s="21" t="s">
        <v>713</v>
      </c>
      <c r="LXC7" s="138" t="s">
        <v>75</v>
      </c>
      <c r="LXD7" s="21" t="s">
        <v>713</v>
      </c>
      <c r="LXE7" s="138" t="s">
        <v>75</v>
      </c>
      <c r="LXF7" s="21" t="s">
        <v>713</v>
      </c>
      <c r="LXG7" s="138" t="s">
        <v>75</v>
      </c>
      <c r="LXH7" s="21" t="s">
        <v>713</v>
      </c>
      <c r="LXI7" s="138" t="s">
        <v>75</v>
      </c>
      <c r="LXJ7" s="21" t="s">
        <v>713</v>
      </c>
      <c r="LXK7" s="138" t="s">
        <v>75</v>
      </c>
      <c r="LXL7" s="21" t="s">
        <v>713</v>
      </c>
      <c r="LXM7" s="138" t="s">
        <v>75</v>
      </c>
      <c r="LXN7" s="21" t="s">
        <v>713</v>
      </c>
      <c r="LXO7" s="138" t="s">
        <v>75</v>
      </c>
      <c r="LXP7" s="21" t="s">
        <v>713</v>
      </c>
      <c r="LXQ7" s="138" t="s">
        <v>75</v>
      </c>
      <c r="LXR7" s="21" t="s">
        <v>713</v>
      </c>
      <c r="LXS7" s="138" t="s">
        <v>75</v>
      </c>
      <c r="LXT7" s="21" t="s">
        <v>713</v>
      </c>
      <c r="LXU7" s="138" t="s">
        <v>75</v>
      </c>
      <c r="LXV7" s="21" t="s">
        <v>713</v>
      </c>
      <c r="LXW7" s="138" t="s">
        <v>75</v>
      </c>
      <c r="LXX7" s="21" t="s">
        <v>713</v>
      </c>
      <c r="LXY7" s="138" t="s">
        <v>75</v>
      </c>
      <c r="LXZ7" s="21" t="s">
        <v>713</v>
      </c>
      <c r="LYA7" s="138" t="s">
        <v>75</v>
      </c>
      <c r="LYB7" s="21" t="s">
        <v>713</v>
      </c>
      <c r="LYC7" s="138" t="s">
        <v>75</v>
      </c>
      <c r="LYD7" s="21" t="s">
        <v>713</v>
      </c>
      <c r="LYE7" s="138" t="s">
        <v>75</v>
      </c>
      <c r="LYF7" s="21" t="s">
        <v>713</v>
      </c>
      <c r="LYG7" s="138" t="s">
        <v>75</v>
      </c>
      <c r="LYH7" s="21" t="s">
        <v>713</v>
      </c>
      <c r="LYI7" s="138" t="s">
        <v>75</v>
      </c>
      <c r="LYJ7" s="21" t="s">
        <v>713</v>
      </c>
      <c r="LYK7" s="138" t="s">
        <v>75</v>
      </c>
      <c r="LYL7" s="21" t="s">
        <v>713</v>
      </c>
      <c r="LYM7" s="138" t="s">
        <v>75</v>
      </c>
      <c r="LYN7" s="21" t="s">
        <v>713</v>
      </c>
      <c r="LYO7" s="138" t="s">
        <v>75</v>
      </c>
      <c r="LYP7" s="21" t="s">
        <v>713</v>
      </c>
      <c r="LYQ7" s="138" t="s">
        <v>75</v>
      </c>
      <c r="LYR7" s="21" t="s">
        <v>713</v>
      </c>
      <c r="LYS7" s="138" t="s">
        <v>75</v>
      </c>
      <c r="LYT7" s="21" t="s">
        <v>713</v>
      </c>
      <c r="LYU7" s="138" t="s">
        <v>75</v>
      </c>
      <c r="LYV7" s="21" t="s">
        <v>713</v>
      </c>
      <c r="LYW7" s="138" t="s">
        <v>75</v>
      </c>
      <c r="LYX7" s="21" t="s">
        <v>713</v>
      </c>
      <c r="LYY7" s="138" t="s">
        <v>75</v>
      </c>
      <c r="LYZ7" s="21" t="s">
        <v>713</v>
      </c>
      <c r="LZA7" s="138" t="s">
        <v>75</v>
      </c>
      <c r="LZB7" s="21" t="s">
        <v>713</v>
      </c>
      <c r="LZC7" s="138" t="s">
        <v>75</v>
      </c>
      <c r="LZD7" s="21" t="s">
        <v>713</v>
      </c>
      <c r="LZE7" s="138" t="s">
        <v>75</v>
      </c>
      <c r="LZF7" s="21" t="s">
        <v>713</v>
      </c>
      <c r="LZG7" s="138" t="s">
        <v>75</v>
      </c>
      <c r="LZH7" s="21" t="s">
        <v>713</v>
      </c>
      <c r="LZI7" s="138" t="s">
        <v>75</v>
      </c>
      <c r="LZJ7" s="21" t="s">
        <v>713</v>
      </c>
      <c r="LZK7" s="138" t="s">
        <v>75</v>
      </c>
      <c r="LZL7" s="21" t="s">
        <v>713</v>
      </c>
      <c r="LZM7" s="138" t="s">
        <v>75</v>
      </c>
      <c r="LZN7" s="21" t="s">
        <v>713</v>
      </c>
      <c r="LZO7" s="138" t="s">
        <v>75</v>
      </c>
      <c r="LZP7" s="21" t="s">
        <v>713</v>
      </c>
      <c r="LZQ7" s="138" t="s">
        <v>75</v>
      </c>
      <c r="LZR7" s="21" t="s">
        <v>713</v>
      </c>
      <c r="LZS7" s="138" t="s">
        <v>75</v>
      </c>
      <c r="LZT7" s="21" t="s">
        <v>713</v>
      </c>
      <c r="LZU7" s="138" t="s">
        <v>75</v>
      </c>
      <c r="LZV7" s="21" t="s">
        <v>713</v>
      </c>
      <c r="LZW7" s="138" t="s">
        <v>75</v>
      </c>
      <c r="LZX7" s="21" t="s">
        <v>713</v>
      </c>
      <c r="LZY7" s="138" t="s">
        <v>75</v>
      </c>
      <c r="LZZ7" s="21" t="s">
        <v>713</v>
      </c>
      <c r="MAA7" s="138" t="s">
        <v>75</v>
      </c>
      <c r="MAB7" s="21" t="s">
        <v>713</v>
      </c>
      <c r="MAC7" s="138" t="s">
        <v>75</v>
      </c>
      <c r="MAD7" s="21" t="s">
        <v>713</v>
      </c>
      <c r="MAE7" s="138" t="s">
        <v>75</v>
      </c>
      <c r="MAF7" s="21" t="s">
        <v>713</v>
      </c>
      <c r="MAG7" s="138" t="s">
        <v>75</v>
      </c>
      <c r="MAH7" s="21" t="s">
        <v>713</v>
      </c>
      <c r="MAI7" s="138" t="s">
        <v>75</v>
      </c>
      <c r="MAJ7" s="21" t="s">
        <v>713</v>
      </c>
      <c r="MAK7" s="138" t="s">
        <v>75</v>
      </c>
      <c r="MAL7" s="21" t="s">
        <v>713</v>
      </c>
      <c r="MAM7" s="138" t="s">
        <v>75</v>
      </c>
      <c r="MAN7" s="21" t="s">
        <v>713</v>
      </c>
      <c r="MAO7" s="138" t="s">
        <v>75</v>
      </c>
      <c r="MAP7" s="21" t="s">
        <v>713</v>
      </c>
      <c r="MAQ7" s="138" t="s">
        <v>75</v>
      </c>
      <c r="MAR7" s="21" t="s">
        <v>713</v>
      </c>
      <c r="MAS7" s="138" t="s">
        <v>75</v>
      </c>
      <c r="MAT7" s="21" t="s">
        <v>713</v>
      </c>
      <c r="MAU7" s="138" t="s">
        <v>75</v>
      </c>
      <c r="MAV7" s="21" t="s">
        <v>713</v>
      </c>
      <c r="MAW7" s="138" t="s">
        <v>75</v>
      </c>
      <c r="MAX7" s="21" t="s">
        <v>713</v>
      </c>
      <c r="MAY7" s="138" t="s">
        <v>75</v>
      </c>
      <c r="MAZ7" s="21" t="s">
        <v>713</v>
      </c>
      <c r="MBA7" s="138" t="s">
        <v>75</v>
      </c>
      <c r="MBB7" s="21" t="s">
        <v>713</v>
      </c>
      <c r="MBC7" s="138" t="s">
        <v>75</v>
      </c>
      <c r="MBD7" s="21" t="s">
        <v>713</v>
      </c>
      <c r="MBE7" s="138" t="s">
        <v>75</v>
      </c>
      <c r="MBF7" s="21" t="s">
        <v>713</v>
      </c>
      <c r="MBG7" s="138" t="s">
        <v>75</v>
      </c>
      <c r="MBH7" s="21" t="s">
        <v>713</v>
      </c>
      <c r="MBI7" s="138" t="s">
        <v>75</v>
      </c>
      <c r="MBJ7" s="21" t="s">
        <v>713</v>
      </c>
      <c r="MBK7" s="138" t="s">
        <v>75</v>
      </c>
      <c r="MBL7" s="21" t="s">
        <v>713</v>
      </c>
      <c r="MBM7" s="138" t="s">
        <v>75</v>
      </c>
      <c r="MBN7" s="21" t="s">
        <v>713</v>
      </c>
      <c r="MBO7" s="138" t="s">
        <v>75</v>
      </c>
      <c r="MBP7" s="21" t="s">
        <v>713</v>
      </c>
      <c r="MBQ7" s="138" t="s">
        <v>75</v>
      </c>
      <c r="MBR7" s="21" t="s">
        <v>713</v>
      </c>
      <c r="MBS7" s="138" t="s">
        <v>75</v>
      </c>
      <c r="MBT7" s="21" t="s">
        <v>713</v>
      </c>
      <c r="MBU7" s="138" t="s">
        <v>75</v>
      </c>
      <c r="MBV7" s="21" t="s">
        <v>713</v>
      </c>
      <c r="MBW7" s="138" t="s">
        <v>75</v>
      </c>
      <c r="MBX7" s="21" t="s">
        <v>713</v>
      </c>
      <c r="MBY7" s="138" t="s">
        <v>75</v>
      </c>
      <c r="MBZ7" s="21" t="s">
        <v>713</v>
      </c>
      <c r="MCA7" s="138" t="s">
        <v>75</v>
      </c>
      <c r="MCB7" s="21" t="s">
        <v>713</v>
      </c>
      <c r="MCC7" s="138" t="s">
        <v>75</v>
      </c>
      <c r="MCD7" s="21" t="s">
        <v>713</v>
      </c>
      <c r="MCE7" s="138" t="s">
        <v>75</v>
      </c>
      <c r="MCF7" s="21" t="s">
        <v>713</v>
      </c>
      <c r="MCG7" s="138" t="s">
        <v>75</v>
      </c>
      <c r="MCH7" s="21" t="s">
        <v>713</v>
      </c>
      <c r="MCI7" s="138" t="s">
        <v>75</v>
      </c>
      <c r="MCJ7" s="21" t="s">
        <v>713</v>
      </c>
      <c r="MCK7" s="138" t="s">
        <v>75</v>
      </c>
      <c r="MCL7" s="21" t="s">
        <v>713</v>
      </c>
      <c r="MCM7" s="138" t="s">
        <v>75</v>
      </c>
      <c r="MCN7" s="21" t="s">
        <v>713</v>
      </c>
      <c r="MCO7" s="138" t="s">
        <v>75</v>
      </c>
      <c r="MCP7" s="21" t="s">
        <v>713</v>
      </c>
      <c r="MCQ7" s="138" t="s">
        <v>75</v>
      </c>
      <c r="MCR7" s="21" t="s">
        <v>713</v>
      </c>
      <c r="MCS7" s="138" t="s">
        <v>75</v>
      </c>
      <c r="MCT7" s="21" t="s">
        <v>713</v>
      </c>
      <c r="MCU7" s="138" t="s">
        <v>75</v>
      </c>
      <c r="MCV7" s="21" t="s">
        <v>713</v>
      </c>
      <c r="MCW7" s="138" t="s">
        <v>75</v>
      </c>
      <c r="MCX7" s="21" t="s">
        <v>713</v>
      </c>
      <c r="MCY7" s="138" t="s">
        <v>75</v>
      </c>
      <c r="MCZ7" s="21" t="s">
        <v>713</v>
      </c>
      <c r="MDA7" s="138" t="s">
        <v>75</v>
      </c>
      <c r="MDB7" s="21" t="s">
        <v>713</v>
      </c>
      <c r="MDC7" s="138" t="s">
        <v>75</v>
      </c>
      <c r="MDD7" s="21" t="s">
        <v>713</v>
      </c>
      <c r="MDE7" s="138" t="s">
        <v>75</v>
      </c>
      <c r="MDF7" s="21" t="s">
        <v>713</v>
      </c>
      <c r="MDG7" s="138" t="s">
        <v>75</v>
      </c>
      <c r="MDH7" s="21" t="s">
        <v>713</v>
      </c>
      <c r="MDI7" s="138" t="s">
        <v>75</v>
      </c>
      <c r="MDJ7" s="21" t="s">
        <v>713</v>
      </c>
      <c r="MDK7" s="138" t="s">
        <v>75</v>
      </c>
      <c r="MDL7" s="21" t="s">
        <v>713</v>
      </c>
      <c r="MDM7" s="138" t="s">
        <v>75</v>
      </c>
      <c r="MDN7" s="21" t="s">
        <v>713</v>
      </c>
      <c r="MDO7" s="138" t="s">
        <v>75</v>
      </c>
      <c r="MDP7" s="21" t="s">
        <v>713</v>
      </c>
      <c r="MDQ7" s="138" t="s">
        <v>75</v>
      </c>
      <c r="MDR7" s="21" t="s">
        <v>713</v>
      </c>
      <c r="MDS7" s="138" t="s">
        <v>75</v>
      </c>
      <c r="MDT7" s="21" t="s">
        <v>713</v>
      </c>
      <c r="MDU7" s="138" t="s">
        <v>75</v>
      </c>
      <c r="MDV7" s="21" t="s">
        <v>713</v>
      </c>
      <c r="MDW7" s="138" t="s">
        <v>75</v>
      </c>
      <c r="MDX7" s="21" t="s">
        <v>713</v>
      </c>
      <c r="MDY7" s="138" t="s">
        <v>75</v>
      </c>
      <c r="MDZ7" s="21" t="s">
        <v>713</v>
      </c>
      <c r="MEA7" s="138" t="s">
        <v>75</v>
      </c>
      <c r="MEB7" s="21" t="s">
        <v>713</v>
      </c>
      <c r="MEC7" s="138" t="s">
        <v>75</v>
      </c>
      <c r="MED7" s="21" t="s">
        <v>713</v>
      </c>
      <c r="MEE7" s="138" t="s">
        <v>75</v>
      </c>
      <c r="MEF7" s="21" t="s">
        <v>713</v>
      </c>
      <c r="MEG7" s="138" t="s">
        <v>75</v>
      </c>
      <c r="MEH7" s="21" t="s">
        <v>713</v>
      </c>
      <c r="MEI7" s="138" t="s">
        <v>75</v>
      </c>
      <c r="MEJ7" s="21" t="s">
        <v>713</v>
      </c>
      <c r="MEK7" s="138" t="s">
        <v>75</v>
      </c>
      <c r="MEL7" s="21" t="s">
        <v>713</v>
      </c>
      <c r="MEM7" s="138" t="s">
        <v>75</v>
      </c>
      <c r="MEN7" s="21" t="s">
        <v>713</v>
      </c>
      <c r="MEO7" s="138" t="s">
        <v>75</v>
      </c>
      <c r="MEP7" s="21" t="s">
        <v>713</v>
      </c>
      <c r="MEQ7" s="138" t="s">
        <v>75</v>
      </c>
      <c r="MER7" s="21" t="s">
        <v>713</v>
      </c>
      <c r="MES7" s="138" t="s">
        <v>75</v>
      </c>
      <c r="MET7" s="21" t="s">
        <v>713</v>
      </c>
      <c r="MEU7" s="138" t="s">
        <v>75</v>
      </c>
      <c r="MEV7" s="21" t="s">
        <v>713</v>
      </c>
      <c r="MEW7" s="138" t="s">
        <v>75</v>
      </c>
      <c r="MEX7" s="21" t="s">
        <v>713</v>
      </c>
      <c r="MEY7" s="138" t="s">
        <v>75</v>
      </c>
      <c r="MEZ7" s="21" t="s">
        <v>713</v>
      </c>
      <c r="MFA7" s="138" t="s">
        <v>75</v>
      </c>
      <c r="MFB7" s="21" t="s">
        <v>713</v>
      </c>
      <c r="MFC7" s="138" t="s">
        <v>75</v>
      </c>
      <c r="MFD7" s="21" t="s">
        <v>713</v>
      </c>
      <c r="MFE7" s="138" t="s">
        <v>75</v>
      </c>
      <c r="MFF7" s="21" t="s">
        <v>713</v>
      </c>
      <c r="MFG7" s="138" t="s">
        <v>75</v>
      </c>
      <c r="MFH7" s="21" t="s">
        <v>713</v>
      </c>
      <c r="MFI7" s="138" t="s">
        <v>75</v>
      </c>
      <c r="MFJ7" s="21" t="s">
        <v>713</v>
      </c>
      <c r="MFK7" s="138" t="s">
        <v>75</v>
      </c>
      <c r="MFL7" s="21" t="s">
        <v>713</v>
      </c>
      <c r="MFM7" s="138" t="s">
        <v>75</v>
      </c>
      <c r="MFN7" s="21" t="s">
        <v>713</v>
      </c>
      <c r="MFO7" s="138" t="s">
        <v>75</v>
      </c>
      <c r="MFP7" s="21" t="s">
        <v>713</v>
      </c>
      <c r="MFQ7" s="138" t="s">
        <v>75</v>
      </c>
      <c r="MFR7" s="21" t="s">
        <v>713</v>
      </c>
      <c r="MFS7" s="138" t="s">
        <v>75</v>
      </c>
      <c r="MFT7" s="21" t="s">
        <v>713</v>
      </c>
      <c r="MFU7" s="138" t="s">
        <v>75</v>
      </c>
      <c r="MFV7" s="21" t="s">
        <v>713</v>
      </c>
      <c r="MFW7" s="138" t="s">
        <v>75</v>
      </c>
      <c r="MFX7" s="21" t="s">
        <v>713</v>
      </c>
      <c r="MFY7" s="138" t="s">
        <v>75</v>
      </c>
      <c r="MFZ7" s="21" t="s">
        <v>713</v>
      </c>
      <c r="MGA7" s="138" t="s">
        <v>75</v>
      </c>
      <c r="MGB7" s="21" t="s">
        <v>713</v>
      </c>
      <c r="MGC7" s="138" t="s">
        <v>75</v>
      </c>
      <c r="MGD7" s="21" t="s">
        <v>713</v>
      </c>
      <c r="MGE7" s="138" t="s">
        <v>75</v>
      </c>
      <c r="MGF7" s="21" t="s">
        <v>713</v>
      </c>
      <c r="MGG7" s="138" t="s">
        <v>75</v>
      </c>
      <c r="MGH7" s="21" t="s">
        <v>713</v>
      </c>
      <c r="MGI7" s="138" t="s">
        <v>75</v>
      </c>
      <c r="MGJ7" s="21" t="s">
        <v>713</v>
      </c>
      <c r="MGK7" s="138" t="s">
        <v>75</v>
      </c>
      <c r="MGL7" s="21" t="s">
        <v>713</v>
      </c>
      <c r="MGM7" s="138" t="s">
        <v>75</v>
      </c>
      <c r="MGN7" s="21" t="s">
        <v>713</v>
      </c>
      <c r="MGO7" s="138" t="s">
        <v>75</v>
      </c>
      <c r="MGP7" s="21" t="s">
        <v>713</v>
      </c>
      <c r="MGQ7" s="138" t="s">
        <v>75</v>
      </c>
      <c r="MGR7" s="21" t="s">
        <v>713</v>
      </c>
      <c r="MGS7" s="138" t="s">
        <v>75</v>
      </c>
      <c r="MGT7" s="21" t="s">
        <v>713</v>
      </c>
      <c r="MGU7" s="138" t="s">
        <v>75</v>
      </c>
      <c r="MGV7" s="21" t="s">
        <v>713</v>
      </c>
      <c r="MGW7" s="138" t="s">
        <v>75</v>
      </c>
      <c r="MGX7" s="21" t="s">
        <v>713</v>
      </c>
      <c r="MGY7" s="138" t="s">
        <v>75</v>
      </c>
      <c r="MGZ7" s="21" t="s">
        <v>713</v>
      </c>
      <c r="MHA7" s="138" t="s">
        <v>75</v>
      </c>
      <c r="MHB7" s="21" t="s">
        <v>713</v>
      </c>
      <c r="MHC7" s="138" t="s">
        <v>75</v>
      </c>
      <c r="MHD7" s="21" t="s">
        <v>713</v>
      </c>
      <c r="MHE7" s="138" t="s">
        <v>75</v>
      </c>
      <c r="MHF7" s="21" t="s">
        <v>713</v>
      </c>
      <c r="MHG7" s="138" t="s">
        <v>75</v>
      </c>
      <c r="MHH7" s="21" t="s">
        <v>713</v>
      </c>
      <c r="MHI7" s="138" t="s">
        <v>75</v>
      </c>
      <c r="MHJ7" s="21" t="s">
        <v>713</v>
      </c>
      <c r="MHK7" s="138" t="s">
        <v>75</v>
      </c>
      <c r="MHL7" s="21" t="s">
        <v>713</v>
      </c>
      <c r="MHM7" s="138" t="s">
        <v>75</v>
      </c>
      <c r="MHN7" s="21" t="s">
        <v>713</v>
      </c>
      <c r="MHO7" s="138" t="s">
        <v>75</v>
      </c>
      <c r="MHP7" s="21" t="s">
        <v>713</v>
      </c>
      <c r="MHQ7" s="138" t="s">
        <v>75</v>
      </c>
      <c r="MHR7" s="21" t="s">
        <v>713</v>
      </c>
      <c r="MHS7" s="138" t="s">
        <v>75</v>
      </c>
      <c r="MHT7" s="21" t="s">
        <v>713</v>
      </c>
      <c r="MHU7" s="138" t="s">
        <v>75</v>
      </c>
      <c r="MHV7" s="21" t="s">
        <v>713</v>
      </c>
      <c r="MHW7" s="138" t="s">
        <v>75</v>
      </c>
      <c r="MHX7" s="21" t="s">
        <v>713</v>
      </c>
      <c r="MHY7" s="138" t="s">
        <v>75</v>
      </c>
      <c r="MHZ7" s="21" t="s">
        <v>713</v>
      </c>
      <c r="MIA7" s="138" t="s">
        <v>75</v>
      </c>
      <c r="MIB7" s="21" t="s">
        <v>713</v>
      </c>
      <c r="MIC7" s="138" t="s">
        <v>75</v>
      </c>
      <c r="MID7" s="21" t="s">
        <v>713</v>
      </c>
      <c r="MIE7" s="138" t="s">
        <v>75</v>
      </c>
      <c r="MIF7" s="21" t="s">
        <v>713</v>
      </c>
      <c r="MIG7" s="138" t="s">
        <v>75</v>
      </c>
      <c r="MIH7" s="21" t="s">
        <v>713</v>
      </c>
      <c r="MII7" s="138" t="s">
        <v>75</v>
      </c>
      <c r="MIJ7" s="21" t="s">
        <v>713</v>
      </c>
      <c r="MIK7" s="138" t="s">
        <v>75</v>
      </c>
      <c r="MIL7" s="21" t="s">
        <v>713</v>
      </c>
      <c r="MIM7" s="138" t="s">
        <v>75</v>
      </c>
      <c r="MIN7" s="21" t="s">
        <v>713</v>
      </c>
      <c r="MIO7" s="138" t="s">
        <v>75</v>
      </c>
      <c r="MIP7" s="21" t="s">
        <v>713</v>
      </c>
      <c r="MIQ7" s="138" t="s">
        <v>75</v>
      </c>
      <c r="MIR7" s="21" t="s">
        <v>713</v>
      </c>
      <c r="MIS7" s="138" t="s">
        <v>75</v>
      </c>
      <c r="MIT7" s="21" t="s">
        <v>713</v>
      </c>
      <c r="MIU7" s="138" t="s">
        <v>75</v>
      </c>
      <c r="MIV7" s="21" t="s">
        <v>713</v>
      </c>
      <c r="MIW7" s="138" t="s">
        <v>75</v>
      </c>
      <c r="MIX7" s="21" t="s">
        <v>713</v>
      </c>
      <c r="MIY7" s="138" t="s">
        <v>75</v>
      </c>
      <c r="MIZ7" s="21" t="s">
        <v>713</v>
      </c>
      <c r="MJA7" s="138" t="s">
        <v>75</v>
      </c>
      <c r="MJB7" s="21" t="s">
        <v>713</v>
      </c>
      <c r="MJC7" s="138" t="s">
        <v>75</v>
      </c>
      <c r="MJD7" s="21" t="s">
        <v>713</v>
      </c>
      <c r="MJE7" s="138" t="s">
        <v>75</v>
      </c>
      <c r="MJF7" s="21" t="s">
        <v>713</v>
      </c>
      <c r="MJG7" s="138" t="s">
        <v>75</v>
      </c>
      <c r="MJH7" s="21" t="s">
        <v>713</v>
      </c>
      <c r="MJI7" s="138" t="s">
        <v>75</v>
      </c>
      <c r="MJJ7" s="21" t="s">
        <v>713</v>
      </c>
      <c r="MJK7" s="138" t="s">
        <v>75</v>
      </c>
      <c r="MJL7" s="21" t="s">
        <v>713</v>
      </c>
      <c r="MJM7" s="138" t="s">
        <v>75</v>
      </c>
      <c r="MJN7" s="21" t="s">
        <v>713</v>
      </c>
      <c r="MJO7" s="138" t="s">
        <v>75</v>
      </c>
      <c r="MJP7" s="21" t="s">
        <v>713</v>
      </c>
      <c r="MJQ7" s="138" t="s">
        <v>75</v>
      </c>
      <c r="MJR7" s="21" t="s">
        <v>713</v>
      </c>
      <c r="MJS7" s="138" t="s">
        <v>75</v>
      </c>
      <c r="MJT7" s="21" t="s">
        <v>713</v>
      </c>
      <c r="MJU7" s="138" t="s">
        <v>75</v>
      </c>
      <c r="MJV7" s="21" t="s">
        <v>713</v>
      </c>
      <c r="MJW7" s="138" t="s">
        <v>75</v>
      </c>
      <c r="MJX7" s="21" t="s">
        <v>713</v>
      </c>
      <c r="MJY7" s="138" t="s">
        <v>75</v>
      </c>
      <c r="MJZ7" s="21" t="s">
        <v>713</v>
      </c>
      <c r="MKA7" s="138" t="s">
        <v>75</v>
      </c>
      <c r="MKB7" s="21" t="s">
        <v>713</v>
      </c>
      <c r="MKC7" s="138" t="s">
        <v>75</v>
      </c>
      <c r="MKD7" s="21" t="s">
        <v>713</v>
      </c>
      <c r="MKE7" s="138" t="s">
        <v>75</v>
      </c>
      <c r="MKF7" s="21" t="s">
        <v>713</v>
      </c>
      <c r="MKG7" s="138" t="s">
        <v>75</v>
      </c>
      <c r="MKH7" s="21" t="s">
        <v>713</v>
      </c>
      <c r="MKI7" s="138" t="s">
        <v>75</v>
      </c>
      <c r="MKJ7" s="21" t="s">
        <v>713</v>
      </c>
      <c r="MKK7" s="138" t="s">
        <v>75</v>
      </c>
      <c r="MKL7" s="21" t="s">
        <v>713</v>
      </c>
      <c r="MKM7" s="138" t="s">
        <v>75</v>
      </c>
      <c r="MKN7" s="21" t="s">
        <v>713</v>
      </c>
      <c r="MKO7" s="138" t="s">
        <v>75</v>
      </c>
      <c r="MKP7" s="21" t="s">
        <v>713</v>
      </c>
      <c r="MKQ7" s="138" t="s">
        <v>75</v>
      </c>
      <c r="MKR7" s="21" t="s">
        <v>713</v>
      </c>
      <c r="MKS7" s="138" t="s">
        <v>75</v>
      </c>
      <c r="MKT7" s="21" t="s">
        <v>713</v>
      </c>
      <c r="MKU7" s="138" t="s">
        <v>75</v>
      </c>
      <c r="MKV7" s="21" t="s">
        <v>713</v>
      </c>
      <c r="MKW7" s="138" t="s">
        <v>75</v>
      </c>
      <c r="MKX7" s="21" t="s">
        <v>713</v>
      </c>
      <c r="MKY7" s="138" t="s">
        <v>75</v>
      </c>
      <c r="MKZ7" s="21" t="s">
        <v>713</v>
      </c>
      <c r="MLA7" s="138" t="s">
        <v>75</v>
      </c>
      <c r="MLB7" s="21" t="s">
        <v>713</v>
      </c>
      <c r="MLC7" s="138" t="s">
        <v>75</v>
      </c>
      <c r="MLD7" s="21" t="s">
        <v>713</v>
      </c>
      <c r="MLE7" s="138" t="s">
        <v>75</v>
      </c>
      <c r="MLF7" s="21" t="s">
        <v>713</v>
      </c>
      <c r="MLG7" s="138" t="s">
        <v>75</v>
      </c>
      <c r="MLH7" s="21" t="s">
        <v>713</v>
      </c>
      <c r="MLI7" s="138" t="s">
        <v>75</v>
      </c>
      <c r="MLJ7" s="21" t="s">
        <v>713</v>
      </c>
      <c r="MLK7" s="138" t="s">
        <v>75</v>
      </c>
      <c r="MLL7" s="21" t="s">
        <v>713</v>
      </c>
      <c r="MLM7" s="138" t="s">
        <v>75</v>
      </c>
      <c r="MLN7" s="21" t="s">
        <v>713</v>
      </c>
      <c r="MLO7" s="138" t="s">
        <v>75</v>
      </c>
      <c r="MLP7" s="21" t="s">
        <v>713</v>
      </c>
      <c r="MLQ7" s="138" t="s">
        <v>75</v>
      </c>
      <c r="MLR7" s="21" t="s">
        <v>713</v>
      </c>
      <c r="MLS7" s="138" t="s">
        <v>75</v>
      </c>
      <c r="MLT7" s="21" t="s">
        <v>713</v>
      </c>
      <c r="MLU7" s="138" t="s">
        <v>75</v>
      </c>
      <c r="MLV7" s="21" t="s">
        <v>713</v>
      </c>
      <c r="MLW7" s="138" t="s">
        <v>75</v>
      </c>
      <c r="MLX7" s="21" t="s">
        <v>713</v>
      </c>
      <c r="MLY7" s="138" t="s">
        <v>75</v>
      </c>
      <c r="MLZ7" s="21" t="s">
        <v>713</v>
      </c>
      <c r="MMA7" s="138" t="s">
        <v>75</v>
      </c>
      <c r="MMB7" s="21" t="s">
        <v>713</v>
      </c>
      <c r="MMC7" s="138" t="s">
        <v>75</v>
      </c>
      <c r="MMD7" s="21" t="s">
        <v>713</v>
      </c>
      <c r="MME7" s="138" t="s">
        <v>75</v>
      </c>
      <c r="MMF7" s="21" t="s">
        <v>713</v>
      </c>
      <c r="MMG7" s="138" t="s">
        <v>75</v>
      </c>
      <c r="MMH7" s="21" t="s">
        <v>713</v>
      </c>
      <c r="MMI7" s="138" t="s">
        <v>75</v>
      </c>
      <c r="MMJ7" s="21" t="s">
        <v>713</v>
      </c>
      <c r="MMK7" s="138" t="s">
        <v>75</v>
      </c>
      <c r="MML7" s="21" t="s">
        <v>713</v>
      </c>
      <c r="MMM7" s="138" t="s">
        <v>75</v>
      </c>
      <c r="MMN7" s="21" t="s">
        <v>713</v>
      </c>
      <c r="MMO7" s="138" t="s">
        <v>75</v>
      </c>
      <c r="MMP7" s="21" t="s">
        <v>713</v>
      </c>
      <c r="MMQ7" s="138" t="s">
        <v>75</v>
      </c>
      <c r="MMR7" s="21" t="s">
        <v>713</v>
      </c>
      <c r="MMS7" s="138" t="s">
        <v>75</v>
      </c>
      <c r="MMT7" s="21" t="s">
        <v>713</v>
      </c>
      <c r="MMU7" s="138" t="s">
        <v>75</v>
      </c>
      <c r="MMV7" s="21" t="s">
        <v>713</v>
      </c>
      <c r="MMW7" s="138" t="s">
        <v>75</v>
      </c>
      <c r="MMX7" s="21" t="s">
        <v>713</v>
      </c>
      <c r="MMY7" s="138" t="s">
        <v>75</v>
      </c>
      <c r="MMZ7" s="21" t="s">
        <v>713</v>
      </c>
      <c r="MNA7" s="138" t="s">
        <v>75</v>
      </c>
      <c r="MNB7" s="21" t="s">
        <v>713</v>
      </c>
      <c r="MNC7" s="138" t="s">
        <v>75</v>
      </c>
      <c r="MND7" s="21" t="s">
        <v>713</v>
      </c>
      <c r="MNE7" s="138" t="s">
        <v>75</v>
      </c>
      <c r="MNF7" s="21" t="s">
        <v>713</v>
      </c>
      <c r="MNG7" s="138" t="s">
        <v>75</v>
      </c>
      <c r="MNH7" s="21" t="s">
        <v>713</v>
      </c>
      <c r="MNI7" s="138" t="s">
        <v>75</v>
      </c>
      <c r="MNJ7" s="21" t="s">
        <v>713</v>
      </c>
      <c r="MNK7" s="138" t="s">
        <v>75</v>
      </c>
      <c r="MNL7" s="21" t="s">
        <v>713</v>
      </c>
      <c r="MNM7" s="138" t="s">
        <v>75</v>
      </c>
      <c r="MNN7" s="21" t="s">
        <v>713</v>
      </c>
      <c r="MNO7" s="138" t="s">
        <v>75</v>
      </c>
      <c r="MNP7" s="21" t="s">
        <v>713</v>
      </c>
      <c r="MNQ7" s="138" t="s">
        <v>75</v>
      </c>
      <c r="MNR7" s="21" t="s">
        <v>713</v>
      </c>
      <c r="MNS7" s="138" t="s">
        <v>75</v>
      </c>
      <c r="MNT7" s="21" t="s">
        <v>713</v>
      </c>
      <c r="MNU7" s="138" t="s">
        <v>75</v>
      </c>
      <c r="MNV7" s="21" t="s">
        <v>713</v>
      </c>
      <c r="MNW7" s="138" t="s">
        <v>75</v>
      </c>
      <c r="MNX7" s="21" t="s">
        <v>713</v>
      </c>
      <c r="MNY7" s="138" t="s">
        <v>75</v>
      </c>
      <c r="MNZ7" s="21" t="s">
        <v>713</v>
      </c>
      <c r="MOA7" s="138" t="s">
        <v>75</v>
      </c>
      <c r="MOB7" s="21" t="s">
        <v>713</v>
      </c>
      <c r="MOC7" s="138" t="s">
        <v>75</v>
      </c>
      <c r="MOD7" s="21" t="s">
        <v>713</v>
      </c>
      <c r="MOE7" s="138" t="s">
        <v>75</v>
      </c>
      <c r="MOF7" s="21" t="s">
        <v>713</v>
      </c>
      <c r="MOG7" s="138" t="s">
        <v>75</v>
      </c>
      <c r="MOH7" s="21" t="s">
        <v>713</v>
      </c>
      <c r="MOI7" s="138" t="s">
        <v>75</v>
      </c>
      <c r="MOJ7" s="21" t="s">
        <v>713</v>
      </c>
      <c r="MOK7" s="138" t="s">
        <v>75</v>
      </c>
      <c r="MOL7" s="21" t="s">
        <v>713</v>
      </c>
      <c r="MOM7" s="138" t="s">
        <v>75</v>
      </c>
      <c r="MON7" s="21" t="s">
        <v>713</v>
      </c>
      <c r="MOO7" s="138" t="s">
        <v>75</v>
      </c>
      <c r="MOP7" s="21" t="s">
        <v>713</v>
      </c>
      <c r="MOQ7" s="138" t="s">
        <v>75</v>
      </c>
      <c r="MOR7" s="21" t="s">
        <v>713</v>
      </c>
      <c r="MOS7" s="138" t="s">
        <v>75</v>
      </c>
      <c r="MOT7" s="21" t="s">
        <v>713</v>
      </c>
      <c r="MOU7" s="138" t="s">
        <v>75</v>
      </c>
      <c r="MOV7" s="21" t="s">
        <v>713</v>
      </c>
      <c r="MOW7" s="138" t="s">
        <v>75</v>
      </c>
      <c r="MOX7" s="21" t="s">
        <v>713</v>
      </c>
      <c r="MOY7" s="138" t="s">
        <v>75</v>
      </c>
      <c r="MOZ7" s="21" t="s">
        <v>713</v>
      </c>
      <c r="MPA7" s="138" t="s">
        <v>75</v>
      </c>
      <c r="MPB7" s="21" t="s">
        <v>713</v>
      </c>
      <c r="MPC7" s="138" t="s">
        <v>75</v>
      </c>
      <c r="MPD7" s="21" t="s">
        <v>713</v>
      </c>
      <c r="MPE7" s="138" t="s">
        <v>75</v>
      </c>
      <c r="MPF7" s="21" t="s">
        <v>713</v>
      </c>
      <c r="MPG7" s="138" t="s">
        <v>75</v>
      </c>
      <c r="MPH7" s="21" t="s">
        <v>713</v>
      </c>
      <c r="MPI7" s="138" t="s">
        <v>75</v>
      </c>
      <c r="MPJ7" s="21" t="s">
        <v>713</v>
      </c>
      <c r="MPK7" s="138" t="s">
        <v>75</v>
      </c>
      <c r="MPL7" s="21" t="s">
        <v>713</v>
      </c>
      <c r="MPM7" s="138" t="s">
        <v>75</v>
      </c>
      <c r="MPN7" s="21" t="s">
        <v>713</v>
      </c>
      <c r="MPO7" s="138" t="s">
        <v>75</v>
      </c>
      <c r="MPP7" s="21" t="s">
        <v>713</v>
      </c>
      <c r="MPQ7" s="138" t="s">
        <v>75</v>
      </c>
      <c r="MPR7" s="21" t="s">
        <v>713</v>
      </c>
      <c r="MPS7" s="138" t="s">
        <v>75</v>
      </c>
      <c r="MPT7" s="21" t="s">
        <v>713</v>
      </c>
      <c r="MPU7" s="138" t="s">
        <v>75</v>
      </c>
      <c r="MPV7" s="21" t="s">
        <v>713</v>
      </c>
      <c r="MPW7" s="138" t="s">
        <v>75</v>
      </c>
      <c r="MPX7" s="21" t="s">
        <v>713</v>
      </c>
      <c r="MPY7" s="138" t="s">
        <v>75</v>
      </c>
      <c r="MPZ7" s="21" t="s">
        <v>713</v>
      </c>
      <c r="MQA7" s="138" t="s">
        <v>75</v>
      </c>
      <c r="MQB7" s="21" t="s">
        <v>713</v>
      </c>
      <c r="MQC7" s="138" t="s">
        <v>75</v>
      </c>
      <c r="MQD7" s="21" t="s">
        <v>713</v>
      </c>
      <c r="MQE7" s="138" t="s">
        <v>75</v>
      </c>
      <c r="MQF7" s="21" t="s">
        <v>713</v>
      </c>
      <c r="MQG7" s="138" t="s">
        <v>75</v>
      </c>
      <c r="MQH7" s="21" t="s">
        <v>713</v>
      </c>
      <c r="MQI7" s="138" t="s">
        <v>75</v>
      </c>
      <c r="MQJ7" s="21" t="s">
        <v>713</v>
      </c>
      <c r="MQK7" s="138" t="s">
        <v>75</v>
      </c>
      <c r="MQL7" s="21" t="s">
        <v>713</v>
      </c>
      <c r="MQM7" s="138" t="s">
        <v>75</v>
      </c>
      <c r="MQN7" s="21" t="s">
        <v>713</v>
      </c>
      <c r="MQO7" s="138" t="s">
        <v>75</v>
      </c>
      <c r="MQP7" s="21" t="s">
        <v>713</v>
      </c>
      <c r="MQQ7" s="138" t="s">
        <v>75</v>
      </c>
      <c r="MQR7" s="21" t="s">
        <v>713</v>
      </c>
      <c r="MQS7" s="138" t="s">
        <v>75</v>
      </c>
      <c r="MQT7" s="21" t="s">
        <v>713</v>
      </c>
      <c r="MQU7" s="138" t="s">
        <v>75</v>
      </c>
      <c r="MQV7" s="21" t="s">
        <v>713</v>
      </c>
      <c r="MQW7" s="138" t="s">
        <v>75</v>
      </c>
      <c r="MQX7" s="21" t="s">
        <v>713</v>
      </c>
      <c r="MQY7" s="138" t="s">
        <v>75</v>
      </c>
      <c r="MQZ7" s="21" t="s">
        <v>713</v>
      </c>
      <c r="MRA7" s="138" t="s">
        <v>75</v>
      </c>
      <c r="MRB7" s="21" t="s">
        <v>713</v>
      </c>
      <c r="MRC7" s="138" t="s">
        <v>75</v>
      </c>
      <c r="MRD7" s="21" t="s">
        <v>713</v>
      </c>
      <c r="MRE7" s="138" t="s">
        <v>75</v>
      </c>
      <c r="MRF7" s="21" t="s">
        <v>713</v>
      </c>
      <c r="MRG7" s="138" t="s">
        <v>75</v>
      </c>
      <c r="MRH7" s="21" t="s">
        <v>713</v>
      </c>
      <c r="MRI7" s="138" t="s">
        <v>75</v>
      </c>
      <c r="MRJ7" s="21" t="s">
        <v>713</v>
      </c>
      <c r="MRK7" s="138" t="s">
        <v>75</v>
      </c>
      <c r="MRL7" s="21" t="s">
        <v>713</v>
      </c>
      <c r="MRM7" s="138" t="s">
        <v>75</v>
      </c>
      <c r="MRN7" s="21" t="s">
        <v>713</v>
      </c>
      <c r="MRO7" s="138" t="s">
        <v>75</v>
      </c>
      <c r="MRP7" s="21" t="s">
        <v>713</v>
      </c>
      <c r="MRQ7" s="138" t="s">
        <v>75</v>
      </c>
      <c r="MRR7" s="21" t="s">
        <v>713</v>
      </c>
      <c r="MRS7" s="138" t="s">
        <v>75</v>
      </c>
      <c r="MRT7" s="21" t="s">
        <v>713</v>
      </c>
      <c r="MRU7" s="138" t="s">
        <v>75</v>
      </c>
      <c r="MRV7" s="21" t="s">
        <v>713</v>
      </c>
      <c r="MRW7" s="138" t="s">
        <v>75</v>
      </c>
      <c r="MRX7" s="21" t="s">
        <v>713</v>
      </c>
      <c r="MRY7" s="138" t="s">
        <v>75</v>
      </c>
      <c r="MRZ7" s="21" t="s">
        <v>713</v>
      </c>
      <c r="MSA7" s="138" t="s">
        <v>75</v>
      </c>
      <c r="MSB7" s="21" t="s">
        <v>713</v>
      </c>
      <c r="MSC7" s="138" t="s">
        <v>75</v>
      </c>
      <c r="MSD7" s="21" t="s">
        <v>713</v>
      </c>
      <c r="MSE7" s="138" t="s">
        <v>75</v>
      </c>
      <c r="MSF7" s="21" t="s">
        <v>713</v>
      </c>
      <c r="MSG7" s="138" t="s">
        <v>75</v>
      </c>
      <c r="MSH7" s="21" t="s">
        <v>713</v>
      </c>
      <c r="MSI7" s="138" t="s">
        <v>75</v>
      </c>
      <c r="MSJ7" s="21" t="s">
        <v>713</v>
      </c>
      <c r="MSK7" s="138" t="s">
        <v>75</v>
      </c>
      <c r="MSL7" s="21" t="s">
        <v>713</v>
      </c>
      <c r="MSM7" s="138" t="s">
        <v>75</v>
      </c>
      <c r="MSN7" s="21" t="s">
        <v>713</v>
      </c>
      <c r="MSO7" s="138" t="s">
        <v>75</v>
      </c>
      <c r="MSP7" s="21" t="s">
        <v>713</v>
      </c>
      <c r="MSQ7" s="138" t="s">
        <v>75</v>
      </c>
      <c r="MSR7" s="21" t="s">
        <v>713</v>
      </c>
      <c r="MSS7" s="138" t="s">
        <v>75</v>
      </c>
      <c r="MST7" s="21" t="s">
        <v>713</v>
      </c>
      <c r="MSU7" s="138" t="s">
        <v>75</v>
      </c>
      <c r="MSV7" s="21" t="s">
        <v>713</v>
      </c>
      <c r="MSW7" s="138" t="s">
        <v>75</v>
      </c>
      <c r="MSX7" s="21" t="s">
        <v>713</v>
      </c>
      <c r="MSY7" s="138" t="s">
        <v>75</v>
      </c>
      <c r="MSZ7" s="21" t="s">
        <v>713</v>
      </c>
      <c r="MTA7" s="138" t="s">
        <v>75</v>
      </c>
      <c r="MTB7" s="21" t="s">
        <v>713</v>
      </c>
      <c r="MTC7" s="138" t="s">
        <v>75</v>
      </c>
      <c r="MTD7" s="21" t="s">
        <v>713</v>
      </c>
      <c r="MTE7" s="138" t="s">
        <v>75</v>
      </c>
      <c r="MTF7" s="21" t="s">
        <v>713</v>
      </c>
      <c r="MTG7" s="138" t="s">
        <v>75</v>
      </c>
      <c r="MTH7" s="21" t="s">
        <v>713</v>
      </c>
      <c r="MTI7" s="138" t="s">
        <v>75</v>
      </c>
      <c r="MTJ7" s="21" t="s">
        <v>713</v>
      </c>
      <c r="MTK7" s="138" t="s">
        <v>75</v>
      </c>
      <c r="MTL7" s="21" t="s">
        <v>713</v>
      </c>
      <c r="MTM7" s="138" t="s">
        <v>75</v>
      </c>
      <c r="MTN7" s="21" t="s">
        <v>713</v>
      </c>
      <c r="MTO7" s="138" t="s">
        <v>75</v>
      </c>
      <c r="MTP7" s="21" t="s">
        <v>713</v>
      </c>
      <c r="MTQ7" s="138" t="s">
        <v>75</v>
      </c>
      <c r="MTR7" s="21" t="s">
        <v>713</v>
      </c>
      <c r="MTS7" s="138" t="s">
        <v>75</v>
      </c>
      <c r="MTT7" s="21" t="s">
        <v>713</v>
      </c>
      <c r="MTU7" s="138" t="s">
        <v>75</v>
      </c>
      <c r="MTV7" s="21" t="s">
        <v>713</v>
      </c>
      <c r="MTW7" s="138" t="s">
        <v>75</v>
      </c>
      <c r="MTX7" s="21" t="s">
        <v>713</v>
      </c>
      <c r="MTY7" s="138" t="s">
        <v>75</v>
      </c>
      <c r="MTZ7" s="21" t="s">
        <v>713</v>
      </c>
      <c r="MUA7" s="138" t="s">
        <v>75</v>
      </c>
      <c r="MUB7" s="21" t="s">
        <v>713</v>
      </c>
      <c r="MUC7" s="138" t="s">
        <v>75</v>
      </c>
      <c r="MUD7" s="21" t="s">
        <v>713</v>
      </c>
      <c r="MUE7" s="138" t="s">
        <v>75</v>
      </c>
      <c r="MUF7" s="21" t="s">
        <v>713</v>
      </c>
      <c r="MUG7" s="138" t="s">
        <v>75</v>
      </c>
      <c r="MUH7" s="21" t="s">
        <v>713</v>
      </c>
      <c r="MUI7" s="138" t="s">
        <v>75</v>
      </c>
      <c r="MUJ7" s="21" t="s">
        <v>713</v>
      </c>
      <c r="MUK7" s="138" t="s">
        <v>75</v>
      </c>
      <c r="MUL7" s="21" t="s">
        <v>713</v>
      </c>
      <c r="MUM7" s="138" t="s">
        <v>75</v>
      </c>
      <c r="MUN7" s="21" t="s">
        <v>713</v>
      </c>
      <c r="MUO7" s="138" t="s">
        <v>75</v>
      </c>
      <c r="MUP7" s="21" t="s">
        <v>713</v>
      </c>
      <c r="MUQ7" s="138" t="s">
        <v>75</v>
      </c>
      <c r="MUR7" s="21" t="s">
        <v>713</v>
      </c>
      <c r="MUS7" s="138" t="s">
        <v>75</v>
      </c>
      <c r="MUT7" s="21" t="s">
        <v>713</v>
      </c>
      <c r="MUU7" s="138" t="s">
        <v>75</v>
      </c>
      <c r="MUV7" s="21" t="s">
        <v>713</v>
      </c>
      <c r="MUW7" s="138" t="s">
        <v>75</v>
      </c>
      <c r="MUX7" s="21" t="s">
        <v>713</v>
      </c>
      <c r="MUY7" s="138" t="s">
        <v>75</v>
      </c>
      <c r="MUZ7" s="21" t="s">
        <v>713</v>
      </c>
      <c r="MVA7" s="138" t="s">
        <v>75</v>
      </c>
      <c r="MVB7" s="21" t="s">
        <v>713</v>
      </c>
      <c r="MVC7" s="138" t="s">
        <v>75</v>
      </c>
      <c r="MVD7" s="21" t="s">
        <v>713</v>
      </c>
      <c r="MVE7" s="138" t="s">
        <v>75</v>
      </c>
      <c r="MVF7" s="21" t="s">
        <v>713</v>
      </c>
      <c r="MVG7" s="138" t="s">
        <v>75</v>
      </c>
      <c r="MVH7" s="21" t="s">
        <v>713</v>
      </c>
      <c r="MVI7" s="138" t="s">
        <v>75</v>
      </c>
      <c r="MVJ7" s="21" t="s">
        <v>713</v>
      </c>
      <c r="MVK7" s="138" t="s">
        <v>75</v>
      </c>
      <c r="MVL7" s="21" t="s">
        <v>713</v>
      </c>
      <c r="MVM7" s="138" t="s">
        <v>75</v>
      </c>
      <c r="MVN7" s="21" t="s">
        <v>713</v>
      </c>
      <c r="MVO7" s="138" t="s">
        <v>75</v>
      </c>
      <c r="MVP7" s="21" t="s">
        <v>713</v>
      </c>
      <c r="MVQ7" s="138" t="s">
        <v>75</v>
      </c>
      <c r="MVR7" s="21" t="s">
        <v>713</v>
      </c>
      <c r="MVS7" s="138" t="s">
        <v>75</v>
      </c>
      <c r="MVT7" s="21" t="s">
        <v>713</v>
      </c>
      <c r="MVU7" s="138" t="s">
        <v>75</v>
      </c>
      <c r="MVV7" s="21" t="s">
        <v>713</v>
      </c>
      <c r="MVW7" s="138" t="s">
        <v>75</v>
      </c>
      <c r="MVX7" s="21" t="s">
        <v>713</v>
      </c>
      <c r="MVY7" s="138" t="s">
        <v>75</v>
      </c>
      <c r="MVZ7" s="21" t="s">
        <v>713</v>
      </c>
      <c r="MWA7" s="138" t="s">
        <v>75</v>
      </c>
      <c r="MWB7" s="21" t="s">
        <v>713</v>
      </c>
      <c r="MWC7" s="138" t="s">
        <v>75</v>
      </c>
      <c r="MWD7" s="21" t="s">
        <v>713</v>
      </c>
      <c r="MWE7" s="138" t="s">
        <v>75</v>
      </c>
      <c r="MWF7" s="21" t="s">
        <v>713</v>
      </c>
      <c r="MWG7" s="138" t="s">
        <v>75</v>
      </c>
      <c r="MWH7" s="21" t="s">
        <v>713</v>
      </c>
      <c r="MWI7" s="138" t="s">
        <v>75</v>
      </c>
      <c r="MWJ7" s="21" t="s">
        <v>713</v>
      </c>
      <c r="MWK7" s="138" t="s">
        <v>75</v>
      </c>
      <c r="MWL7" s="21" t="s">
        <v>713</v>
      </c>
      <c r="MWM7" s="138" t="s">
        <v>75</v>
      </c>
      <c r="MWN7" s="21" t="s">
        <v>713</v>
      </c>
      <c r="MWO7" s="138" t="s">
        <v>75</v>
      </c>
      <c r="MWP7" s="21" t="s">
        <v>713</v>
      </c>
      <c r="MWQ7" s="138" t="s">
        <v>75</v>
      </c>
      <c r="MWR7" s="21" t="s">
        <v>713</v>
      </c>
      <c r="MWS7" s="138" t="s">
        <v>75</v>
      </c>
      <c r="MWT7" s="21" t="s">
        <v>713</v>
      </c>
      <c r="MWU7" s="138" t="s">
        <v>75</v>
      </c>
      <c r="MWV7" s="21" t="s">
        <v>713</v>
      </c>
      <c r="MWW7" s="138" t="s">
        <v>75</v>
      </c>
      <c r="MWX7" s="21" t="s">
        <v>713</v>
      </c>
      <c r="MWY7" s="138" t="s">
        <v>75</v>
      </c>
      <c r="MWZ7" s="21" t="s">
        <v>713</v>
      </c>
      <c r="MXA7" s="138" t="s">
        <v>75</v>
      </c>
      <c r="MXB7" s="21" t="s">
        <v>713</v>
      </c>
      <c r="MXC7" s="138" t="s">
        <v>75</v>
      </c>
      <c r="MXD7" s="21" t="s">
        <v>713</v>
      </c>
      <c r="MXE7" s="138" t="s">
        <v>75</v>
      </c>
      <c r="MXF7" s="21" t="s">
        <v>713</v>
      </c>
      <c r="MXG7" s="138" t="s">
        <v>75</v>
      </c>
      <c r="MXH7" s="21" t="s">
        <v>713</v>
      </c>
      <c r="MXI7" s="138" t="s">
        <v>75</v>
      </c>
      <c r="MXJ7" s="21" t="s">
        <v>713</v>
      </c>
      <c r="MXK7" s="138" t="s">
        <v>75</v>
      </c>
      <c r="MXL7" s="21" t="s">
        <v>713</v>
      </c>
      <c r="MXM7" s="138" t="s">
        <v>75</v>
      </c>
      <c r="MXN7" s="21" t="s">
        <v>713</v>
      </c>
      <c r="MXO7" s="138" t="s">
        <v>75</v>
      </c>
      <c r="MXP7" s="21" t="s">
        <v>713</v>
      </c>
      <c r="MXQ7" s="138" t="s">
        <v>75</v>
      </c>
      <c r="MXR7" s="21" t="s">
        <v>713</v>
      </c>
      <c r="MXS7" s="138" t="s">
        <v>75</v>
      </c>
      <c r="MXT7" s="21" t="s">
        <v>713</v>
      </c>
      <c r="MXU7" s="138" t="s">
        <v>75</v>
      </c>
      <c r="MXV7" s="21" t="s">
        <v>713</v>
      </c>
      <c r="MXW7" s="138" t="s">
        <v>75</v>
      </c>
      <c r="MXX7" s="21" t="s">
        <v>713</v>
      </c>
      <c r="MXY7" s="138" t="s">
        <v>75</v>
      </c>
      <c r="MXZ7" s="21" t="s">
        <v>713</v>
      </c>
      <c r="MYA7" s="138" t="s">
        <v>75</v>
      </c>
      <c r="MYB7" s="21" t="s">
        <v>713</v>
      </c>
      <c r="MYC7" s="138" t="s">
        <v>75</v>
      </c>
      <c r="MYD7" s="21" t="s">
        <v>713</v>
      </c>
      <c r="MYE7" s="138" t="s">
        <v>75</v>
      </c>
      <c r="MYF7" s="21" t="s">
        <v>713</v>
      </c>
      <c r="MYG7" s="138" t="s">
        <v>75</v>
      </c>
      <c r="MYH7" s="21" t="s">
        <v>713</v>
      </c>
      <c r="MYI7" s="138" t="s">
        <v>75</v>
      </c>
      <c r="MYJ7" s="21" t="s">
        <v>713</v>
      </c>
      <c r="MYK7" s="138" t="s">
        <v>75</v>
      </c>
      <c r="MYL7" s="21" t="s">
        <v>713</v>
      </c>
      <c r="MYM7" s="138" t="s">
        <v>75</v>
      </c>
      <c r="MYN7" s="21" t="s">
        <v>713</v>
      </c>
      <c r="MYO7" s="138" t="s">
        <v>75</v>
      </c>
      <c r="MYP7" s="21" t="s">
        <v>713</v>
      </c>
      <c r="MYQ7" s="138" t="s">
        <v>75</v>
      </c>
      <c r="MYR7" s="21" t="s">
        <v>713</v>
      </c>
      <c r="MYS7" s="138" t="s">
        <v>75</v>
      </c>
      <c r="MYT7" s="21" t="s">
        <v>713</v>
      </c>
      <c r="MYU7" s="138" t="s">
        <v>75</v>
      </c>
      <c r="MYV7" s="21" t="s">
        <v>713</v>
      </c>
      <c r="MYW7" s="138" t="s">
        <v>75</v>
      </c>
      <c r="MYX7" s="21" t="s">
        <v>713</v>
      </c>
      <c r="MYY7" s="138" t="s">
        <v>75</v>
      </c>
      <c r="MYZ7" s="21" t="s">
        <v>713</v>
      </c>
      <c r="MZA7" s="138" t="s">
        <v>75</v>
      </c>
      <c r="MZB7" s="21" t="s">
        <v>713</v>
      </c>
      <c r="MZC7" s="138" t="s">
        <v>75</v>
      </c>
      <c r="MZD7" s="21" t="s">
        <v>713</v>
      </c>
      <c r="MZE7" s="138" t="s">
        <v>75</v>
      </c>
      <c r="MZF7" s="21" t="s">
        <v>713</v>
      </c>
      <c r="MZG7" s="138" t="s">
        <v>75</v>
      </c>
      <c r="MZH7" s="21" t="s">
        <v>713</v>
      </c>
      <c r="MZI7" s="138" t="s">
        <v>75</v>
      </c>
      <c r="MZJ7" s="21" t="s">
        <v>713</v>
      </c>
      <c r="MZK7" s="138" t="s">
        <v>75</v>
      </c>
      <c r="MZL7" s="21" t="s">
        <v>713</v>
      </c>
      <c r="MZM7" s="138" t="s">
        <v>75</v>
      </c>
      <c r="MZN7" s="21" t="s">
        <v>713</v>
      </c>
      <c r="MZO7" s="138" t="s">
        <v>75</v>
      </c>
      <c r="MZP7" s="21" t="s">
        <v>713</v>
      </c>
      <c r="MZQ7" s="138" t="s">
        <v>75</v>
      </c>
      <c r="MZR7" s="21" t="s">
        <v>713</v>
      </c>
      <c r="MZS7" s="138" t="s">
        <v>75</v>
      </c>
      <c r="MZT7" s="21" t="s">
        <v>713</v>
      </c>
      <c r="MZU7" s="138" t="s">
        <v>75</v>
      </c>
      <c r="MZV7" s="21" t="s">
        <v>713</v>
      </c>
      <c r="MZW7" s="138" t="s">
        <v>75</v>
      </c>
      <c r="MZX7" s="21" t="s">
        <v>713</v>
      </c>
      <c r="MZY7" s="138" t="s">
        <v>75</v>
      </c>
      <c r="MZZ7" s="21" t="s">
        <v>713</v>
      </c>
      <c r="NAA7" s="138" t="s">
        <v>75</v>
      </c>
      <c r="NAB7" s="21" t="s">
        <v>713</v>
      </c>
      <c r="NAC7" s="138" t="s">
        <v>75</v>
      </c>
      <c r="NAD7" s="21" t="s">
        <v>713</v>
      </c>
      <c r="NAE7" s="138" t="s">
        <v>75</v>
      </c>
      <c r="NAF7" s="21" t="s">
        <v>713</v>
      </c>
      <c r="NAG7" s="138" t="s">
        <v>75</v>
      </c>
      <c r="NAH7" s="21" t="s">
        <v>713</v>
      </c>
      <c r="NAI7" s="138" t="s">
        <v>75</v>
      </c>
      <c r="NAJ7" s="21" t="s">
        <v>713</v>
      </c>
      <c r="NAK7" s="138" t="s">
        <v>75</v>
      </c>
      <c r="NAL7" s="21" t="s">
        <v>713</v>
      </c>
      <c r="NAM7" s="138" t="s">
        <v>75</v>
      </c>
      <c r="NAN7" s="21" t="s">
        <v>713</v>
      </c>
      <c r="NAO7" s="138" t="s">
        <v>75</v>
      </c>
      <c r="NAP7" s="21" t="s">
        <v>713</v>
      </c>
      <c r="NAQ7" s="138" t="s">
        <v>75</v>
      </c>
      <c r="NAR7" s="21" t="s">
        <v>713</v>
      </c>
      <c r="NAS7" s="138" t="s">
        <v>75</v>
      </c>
      <c r="NAT7" s="21" t="s">
        <v>713</v>
      </c>
      <c r="NAU7" s="138" t="s">
        <v>75</v>
      </c>
      <c r="NAV7" s="21" t="s">
        <v>713</v>
      </c>
      <c r="NAW7" s="138" t="s">
        <v>75</v>
      </c>
      <c r="NAX7" s="21" t="s">
        <v>713</v>
      </c>
      <c r="NAY7" s="138" t="s">
        <v>75</v>
      </c>
      <c r="NAZ7" s="21" t="s">
        <v>713</v>
      </c>
      <c r="NBA7" s="138" t="s">
        <v>75</v>
      </c>
      <c r="NBB7" s="21" t="s">
        <v>713</v>
      </c>
      <c r="NBC7" s="138" t="s">
        <v>75</v>
      </c>
      <c r="NBD7" s="21" t="s">
        <v>713</v>
      </c>
      <c r="NBE7" s="138" t="s">
        <v>75</v>
      </c>
      <c r="NBF7" s="21" t="s">
        <v>713</v>
      </c>
      <c r="NBG7" s="138" t="s">
        <v>75</v>
      </c>
      <c r="NBH7" s="21" t="s">
        <v>713</v>
      </c>
      <c r="NBI7" s="138" t="s">
        <v>75</v>
      </c>
      <c r="NBJ7" s="21" t="s">
        <v>713</v>
      </c>
      <c r="NBK7" s="138" t="s">
        <v>75</v>
      </c>
      <c r="NBL7" s="21" t="s">
        <v>713</v>
      </c>
      <c r="NBM7" s="138" t="s">
        <v>75</v>
      </c>
      <c r="NBN7" s="21" t="s">
        <v>713</v>
      </c>
      <c r="NBO7" s="138" t="s">
        <v>75</v>
      </c>
      <c r="NBP7" s="21" t="s">
        <v>713</v>
      </c>
      <c r="NBQ7" s="138" t="s">
        <v>75</v>
      </c>
      <c r="NBR7" s="21" t="s">
        <v>713</v>
      </c>
      <c r="NBS7" s="138" t="s">
        <v>75</v>
      </c>
      <c r="NBT7" s="21" t="s">
        <v>713</v>
      </c>
      <c r="NBU7" s="138" t="s">
        <v>75</v>
      </c>
      <c r="NBV7" s="21" t="s">
        <v>713</v>
      </c>
      <c r="NBW7" s="138" t="s">
        <v>75</v>
      </c>
      <c r="NBX7" s="21" t="s">
        <v>713</v>
      </c>
      <c r="NBY7" s="138" t="s">
        <v>75</v>
      </c>
      <c r="NBZ7" s="21" t="s">
        <v>713</v>
      </c>
      <c r="NCA7" s="138" t="s">
        <v>75</v>
      </c>
      <c r="NCB7" s="21" t="s">
        <v>713</v>
      </c>
      <c r="NCC7" s="138" t="s">
        <v>75</v>
      </c>
      <c r="NCD7" s="21" t="s">
        <v>713</v>
      </c>
      <c r="NCE7" s="138" t="s">
        <v>75</v>
      </c>
      <c r="NCF7" s="21" t="s">
        <v>713</v>
      </c>
      <c r="NCG7" s="138" t="s">
        <v>75</v>
      </c>
      <c r="NCH7" s="21" t="s">
        <v>713</v>
      </c>
      <c r="NCI7" s="138" t="s">
        <v>75</v>
      </c>
      <c r="NCJ7" s="21" t="s">
        <v>713</v>
      </c>
      <c r="NCK7" s="138" t="s">
        <v>75</v>
      </c>
      <c r="NCL7" s="21" t="s">
        <v>713</v>
      </c>
      <c r="NCM7" s="138" t="s">
        <v>75</v>
      </c>
      <c r="NCN7" s="21" t="s">
        <v>713</v>
      </c>
      <c r="NCO7" s="138" t="s">
        <v>75</v>
      </c>
      <c r="NCP7" s="21" t="s">
        <v>713</v>
      </c>
      <c r="NCQ7" s="138" t="s">
        <v>75</v>
      </c>
      <c r="NCR7" s="21" t="s">
        <v>713</v>
      </c>
      <c r="NCS7" s="138" t="s">
        <v>75</v>
      </c>
      <c r="NCT7" s="21" t="s">
        <v>713</v>
      </c>
      <c r="NCU7" s="138" t="s">
        <v>75</v>
      </c>
      <c r="NCV7" s="21" t="s">
        <v>713</v>
      </c>
      <c r="NCW7" s="138" t="s">
        <v>75</v>
      </c>
      <c r="NCX7" s="21" t="s">
        <v>713</v>
      </c>
      <c r="NCY7" s="138" t="s">
        <v>75</v>
      </c>
      <c r="NCZ7" s="21" t="s">
        <v>713</v>
      </c>
      <c r="NDA7" s="138" t="s">
        <v>75</v>
      </c>
      <c r="NDB7" s="21" t="s">
        <v>713</v>
      </c>
      <c r="NDC7" s="138" t="s">
        <v>75</v>
      </c>
      <c r="NDD7" s="21" t="s">
        <v>713</v>
      </c>
      <c r="NDE7" s="138" t="s">
        <v>75</v>
      </c>
      <c r="NDF7" s="21" t="s">
        <v>713</v>
      </c>
      <c r="NDG7" s="138" t="s">
        <v>75</v>
      </c>
      <c r="NDH7" s="21" t="s">
        <v>713</v>
      </c>
      <c r="NDI7" s="138" t="s">
        <v>75</v>
      </c>
      <c r="NDJ7" s="21" t="s">
        <v>713</v>
      </c>
      <c r="NDK7" s="138" t="s">
        <v>75</v>
      </c>
      <c r="NDL7" s="21" t="s">
        <v>713</v>
      </c>
      <c r="NDM7" s="138" t="s">
        <v>75</v>
      </c>
      <c r="NDN7" s="21" t="s">
        <v>713</v>
      </c>
      <c r="NDO7" s="138" t="s">
        <v>75</v>
      </c>
      <c r="NDP7" s="21" t="s">
        <v>713</v>
      </c>
      <c r="NDQ7" s="138" t="s">
        <v>75</v>
      </c>
      <c r="NDR7" s="21" t="s">
        <v>713</v>
      </c>
      <c r="NDS7" s="138" t="s">
        <v>75</v>
      </c>
      <c r="NDT7" s="21" t="s">
        <v>713</v>
      </c>
      <c r="NDU7" s="138" t="s">
        <v>75</v>
      </c>
      <c r="NDV7" s="21" t="s">
        <v>713</v>
      </c>
      <c r="NDW7" s="138" t="s">
        <v>75</v>
      </c>
      <c r="NDX7" s="21" t="s">
        <v>713</v>
      </c>
      <c r="NDY7" s="138" t="s">
        <v>75</v>
      </c>
      <c r="NDZ7" s="21" t="s">
        <v>713</v>
      </c>
      <c r="NEA7" s="138" t="s">
        <v>75</v>
      </c>
      <c r="NEB7" s="21" t="s">
        <v>713</v>
      </c>
      <c r="NEC7" s="138" t="s">
        <v>75</v>
      </c>
      <c r="NED7" s="21" t="s">
        <v>713</v>
      </c>
      <c r="NEE7" s="138" t="s">
        <v>75</v>
      </c>
      <c r="NEF7" s="21" t="s">
        <v>713</v>
      </c>
      <c r="NEG7" s="138" t="s">
        <v>75</v>
      </c>
      <c r="NEH7" s="21" t="s">
        <v>713</v>
      </c>
      <c r="NEI7" s="138" t="s">
        <v>75</v>
      </c>
      <c r="NEJ7" s="21" t="s">
        <v>713</v>
      </c>
      <c r="NEK7" s="138" t="s">
        <v>75</v>
      </c>
      <c r="NEL7" s="21" t="s">
        <v>713</v>
      </c>
      <c r="NEM7" s="138" t="s">
        <v>75</v>
      </c>
      <c r="NEN7" s="21" t="s">
        <v>713</v>
      </c>
      <c r="NEO7" s="138" t="s">
        <v>75</v>
      </c>
      <c r="NEP7" s="21" t="s">
        <v>713</v>
      </c>
      <c r="NEQ7" s="138" t="s">
        <v>75</v>
      </c>
      <c r="NER7" s="21" t="s">
        <v>713</v>
      </c>
      <c r="NES7" s="138" t="s">
        <v>75</v>
      </c>
      <c r="NET7" s="21" t="s">
        <v>713</v>
      </c>
      <c r="NEU7" s="138" t="s">
        <v>75</v>
      </c>
      <c r="NEV7" s="21" t="s">
        <v>713</v>
      </c>
      <c r="NEW7" s="138" t="s">
        <v>75</v>
      </c>
      <c r="NEX7" s="21" t="s">
        <v>713</v>
      </c>
      <c r="NEY7" s="138" t="s">
        <v>75</v>
      </c>
      <c r="NEZ7" s="21" t="s">
        <v>713</v>
      </c>
      <c r="NFA7" s="138" t="s">
        <v>75</v>
      </c>
      <c r="NFB7" s="21" t="s">
        <v>713</v>
      </c>
      <c r="NFC7" s="138" t="s">
        <v>75</v>
      </c>
      <c r="NFD7" s="21" t="s">
        <v>713</v>
      </c>
      <c r="NFE7" s="138" t="s">
        <v>75</v>
      </c>
      <c r="NFF7" s="21" t="s">
        <v>713</v>
      </c>
      <c r="NFG7" s="138" t="s">
        <v>75</v>
      </c>
      <c r="NFH7" s="21" t="s">
        <v>713</v>
      </c>
      <c r="NFI7" s="138" t="s">
        <v>75</v>
      </c>
      <c r="NFJ7" s="21" t="s">
        <v>713</v>
      </c>
      <c r="NFK7" s="138" t="s">
        <v>75</v>
      </c>
      <c r="NFL7" s="21" t="s">
        <v>713</v>
      </c>
      <c r="NFM7" s="138" t="s">
        <v>75</v>
      </c>
      <c r="NFN7" s="21" t="s">
        <v>713</v>
      </c>
      <c r="NFO7" s="138" t="s">
        <v>75</v>
      </c>
      <c r="NFP7" s="21" t="s">
        <v>713</v>
      </c>
      <c r="NFQ7" s="138" t="s">
        <v>75</v>
      </c>
      <c r="NFR7" s="21" t="s">
        <v>713</v>
      </c>
      <c r="NFS7" s="138" t="s">
        <v>75</v>
      </c>
      <c r="NFT7" s="21" t="s">
        <v>713</v>
      </c>
      <c r="NFU7" s="138" t="s">
        <v>75</v>
      </c>
      <c r="NFV7" s="21" t="s">
        <v>713</v>
      </c>
      <c r="NFW7" s="138" t="s">
        <v>75</v>
      </c>
      <c r="NFX7" s="21" t="s">
        <v>713</v>
      </c>
      <c r="NFY7" s="138" t="s">
        <v>75</v>
      </c>
      <c r="NFZ7" s="21" t="s">
        <v>713</v>
      </c>
      <c r="NGA7" s="138" t="s">
        <v>75</v>
      </c>
      <c r="NGB7" s="21" t="s">
        <v>713</v>
      </c>
      <c r="NGC7" s="138" t="s">
        <v>75</v>
      </c>
      <c r="NGD7" s="21" t="s">
        <v>713</v>
      </c>
      <c r="NGE7" s="138" t="s">
        <v>75</v>
      </c>
      <c r="NGF7" s="21" t="s">
        <v>713</v>
      </c>
      <c r="NGG7" s="138" t="s">
        <v>75</v>
      </c>
      <c r="NGH7" s="21" t="s">
        <v>713</v>
      </c>
      <c r="NGI7" s="138" t="s">
        <v>75</v>
      </c>
      <c r="NGJ7" s="21" t="s">
        <v>713</v>
      </c>
      <c r="NGK7" s="138" t="s">
        <v>75</v>
      </c>
      <c r="NGL7" s="21" t="s">
        <v>713</v>
      </c>
      <c r="NGM7" s="138" t="s">
        <v>75</v>
      </c>
      <c r="NGN7" s="21" t="s">
        <v>713</v>
      </c>
      <c r="NGO7" s="138" t="s">
        <v>75</v>
      </c>
      <c r="NGP7" s="21" t="s">
        <v>713</v>
      </c>
      <c r="NGQ7" s="138" t="s">
        <v>75</v>
      </c>
      <c r="NGR7" s="21" t="s">
        <v>713</v>
      </c>
      <c r="NGS7" s="138" t="s">
        <v>75</v>
      </c>
      <c r="NGT7" s="21" t="s">
        <v>713</v>
      </c>
      <c r="NGU7" s="138" t="s">
        <v>75</v>
      </c>
      <c r="NGV7" s="21" t="s">
        <v>713</v>
      </c>
      <c r="NGW7" s="138" t="s">
        <v>75</v>
      </c>
      <c r="NGX7" s="21" t="s">
        <v>713</v>
      </c>
      <c r="NGY7" s="138" t="s">
        <v>75</v>
      </c>
      <c r="NGZ7" s="21" t="s">
        <v>713</v>
      </c>
      <c r="NHA7" s="138" t="s">
        <v>75</v>
      </c>
      <c r="NHB7" s="21" t="s">
        <v>713</v>
      </c>
      <c r="NHC7" s="138" t="s">
        <v>75</v>
      </c>
      <c r="NHD7" s="21" t="s">
        <v>713</v>
      </c>
      <c r="NHE7" s="138" t="s">
        <v>75</v>
      </c>
      <c r="NHF7" s="21" t="s">
        <v>713</v>
      </c>
      <c r="NHG7" s="138" t="s">
        <v>75</v>
      </c>
      <c r="NHH7" s="21" t="s">
        <v>713</v>
      </c>
      <c r="NHI7" s="138" t="s">
        <v>75</v>
      </c>
      <c r="NHJ7" s="21" t="s">
        <v>713</v>
      </c>
      <c r="NHK7" s="138" t="s">
        <v>75</v>
      </c>
      <c r="NHL7" s="21" t="s">
        <v>713</v>
      </c>
      <c r="NHM7" s="138" t="s">
        <v>75</v>
      </c>
      <c r="NHN7" s="21" t="s">
        <v>713</v>
      </c>
      <c r="NHO7" s="138" t="s">
        <v>75</v>
      </c>
      <c r="NHP7" s="21" t="s">
        <v>713</v>
      </c>
      <c r="NHQ7" s="138" t="s">
        <v>75</v>
      </c>
      <c r="NHR7" s="21" t="s">
        <v>713</v>
      </c>
      <c r="NHS7" s="138" t="s">
        <v>75</v>
      </c>
      <c r="NHT7" s="21" t="s">
        <v>713</v>
      </c>
      <c r="NHU7" s="138" t="s">
        <v>75</v>
      </c>
      <c r="NHV7" s="21" t="s">
        <v>713</v>
      </c>
      <c r="NHW7" s="138" t="s">
        <v>75</v>
      </c>
      <c r="NHX7" s="21" t="s">
        <v>713</v>
      </c>
      <c r="NHY7" s="138" t="s">
        <v>75</v>
      </c>
      <c r="NHZ7" s="21" t="s">
        <v>713</v>
      </c>
      <c r="NIA7" s="138" t="s">
        <v>75</v>
      </c>
      <c r="NIB7" s="21" t="s">
        <v>713</v>
      </c>
      <c r="NIC7" s="138" t="s">
        <v>75</v>
      </c>
      <c r="NID7" s="21" t="s">
        <v>713</v>
      </c>
      <c r="NIE7" s="138" t="s">
        <v>75</v>
      </c>
      <c r="NIF7" s="21" t="s">
        <v>713</v>
      </c>
      <c r="NIG7" s="138" t="s">
        <v>75</v>
      </c>
      <c r="NIH7" s="21" t="s">
        <v>713</v>
      </c>
      <c r="NII7" s="138" t="s">
        <v>75</v>
      </c>
      <c r="NIJ7" s="21" t="s">
        <v>713</v>
      </c>
      <c r="NIK7" s="138" t="s">
        <v>75</v>
      </c>
      <c r="NIL7" s="21" t="s">
        <v>713</v>
      </c>
      <c r="NIM7" s="138" t="s">
        <v>75</v>
      </c>
      <c r="NIN7" s="21" t="s">
        <v>713</v>
      </c>
      <c r="NIO7" s="138" t="s">
        <v>75</v>
      </c>
      <c r="NIP7" s="21" t="s">
        <v>713</v>
      </c>
      <c r="NIQ7" s="138" t="s">
        <v>75</v>
      </c>
      <c r="NIR7" s="21" t="s">
        <v>713</v>
      </c>
      <c r="NIS7" s="138" t="s">
        <v>75</v>
      </c>
      <c r="NIT7" s="21" t="s">
        <v>713</v>
      </c>
      <c r="NIU7" s="138" t="s">
        <v>75</v>
      </c>
      <c r="NIV7" s="21" t="s">
        <v>713</v>
      </c>
      <c r="NIW7" s="138" t="s">
        <v>75</v>
      </c>
      <c r="NIX7" s="21" t="s">
        <v>713</v>
      </c>
      <c r="NIY7" s="138" t="s">
        <v>75</v>
      </c>
      <c r="NIZ7" s="21" t="s">
        <v>713</v>
      </c>
      <c r="NJA7" s="138" t="s">
        <v>75</v>
      </c>
      <c r="NJB7" s="21" t="s">
        <v>713</v>
      </c>
      <c r="NJC7" s="138" t="s">
        <v>75</v>
      </c>
      <c r="NJD7" s="21" t="s">
        <v>713</v>
      </c>
      <c r="NJE7" s="138" t="s">
        <v>75</v>
      </c>
      <c r="NJF7" s="21" t="s">
        <v>713</v>
      </c>
      <c r="NJG7" s="138" t="s">
        <v>75</v>
      </c>
      <c r="NJH7" s="21" t="s">
        <v>713</v>
      </c>
      <c r="NJI7" s="138" t="s">
        <v>75</v>
      </c>
      <c r="NJJ7" s="21" t="s">
        <v>713</v>
      </c>
      <c r="NJK7" s="138" t="s">
        <v>75</v>
      </c>
      <c r="NJL7" s="21" t="s">
        <v>713</v>
      </c>
      <c r="NJM7" s="138" t="s">
        <v>75</v>
      </c>
      <c r="NJN7" s="21" t="s">
        <v>713</v>
      </c>
      <c r="NJO7" s="138" t="s">
        <v>75</v>
      </c>
      <c r="NJP7" s="21" t="s">
        <v>713</v>
      </c>
      <c r="NJQ7" s="138" t="s">
        <v>75</v>
      </c>
      <c r="NJR7" s="21" t="s">
        <v>713</v>
      </c>
      <c r="NJS7" s="138" t="s">
        <v>75</v>
      </c>
      <c r="NJT7" s="21" t="s">
        <v>713</v>
      </c>
      <c r="NJU7" s="138" t="s">
        <v>75</v>
      </c>
      <c r="NJV7" s="21" t="s">
        <v>713</v>
      </c>
      <c r="NJW7" s="138" t="s">
        <v>75</v>
      </c>
      <c r="NJX7" s="21" t="s">
        <v>713</v>
      </c>
      <c r="NJY7" s="138" t="s">
        <v>75</v>
      </c>
      <c r="NJZ7" s="21" t="s">
        <v>713</v>
      </c>
      <c r="NKA7" s="138" t="s">
        <v>75</v>
      </c>
      <c r="NKB7" s="21" t="s">
        <v>713</v>
      </c>
      <c r="NKC7" s="138" t="s">
        <v>75</v>
      </c>
      <c r="NKD7" s="21" t="s">
        <v>713</v>
      </c>
      <c r="NKE7" s="138" t="s">
        <v>75</v>
      </c>
      <c r="NKF7" s="21" t="s">
        <v>713</v>
      </c>
      <c r="NKG7" s="138" t="s">
        <v>75</v>
      </c>
      <c r="NKH7" s="21" t="s">
        <v>713</v>
      </c>
      <c r="NKI7" s="138" t="s">
        <v>75</v>
      </c>
      <c r="NKJ7" s="21" t="s">
        <v>713</v>
      </c>
      <c r="NKK7" s="138" t="s">
        <v>75</v>
      </c>
      <c r="NKL7" s="21" t="s">
        <v>713</v>
      </c>
      <c r="NKM7" s="138" t="s">
        <v>75</v>
      </c>
      <c r="NKN7" s="21" t="s">
        <v>713</v>
      </c>
      <c r="NKO7" s="138" t="s">
        <v>75</v>
      </c>
      <c r="NKP7" s="21" t="s">
        <v>713</v>
      </c>
      <c r="NKQ7" s="138" t="s">
        <v>75</v>
      </c>
      <c r="NKR7" s="21" t="s">
        <v>713</v>
      </c>
      <c r="NKS7" s="138" t="s">
        <v>75</v>
      </c>
      <c r="NKT7" s="21" t="s">
        <v>713</v>
      </c>
      <c r="NKU7" s="138" t="s">
        <v>75</v>
      </c>
      <c r="NKV7" s="21" t="s">
        <v>713</v>
      </c>
      <c r="NKW7" s="138" t="s">
        <v>75</v>
      </c>
      <c r="NKX7" s="21" t="s">
        <v>713</v>
      </c>
      <c r="NKY7" s="138" t="s">
        <v>75</v>
      </c>
      <c r="NKZ7" s="21" t="s">
        <v>713</v>
      </c>
      <c r="NLA7" s="138" t="s">
        <v>75</v>
      </c>
      <c r="NLB7" s="21" t="s">
        <v>713</v>
      </c>
      <c r="NLC7" s="138" t="s">
        <v>75</v>
      </c>
      <c r="NLD7" s="21" t="s">
        <v>713</v>
      </c>
      <c r="NLE7" s="138" t="s">
        <v>75</v>
      </c>
      <c r="NLF7" s="21" t="s">
        <v>713</v>
      </c>
      <c r="NLG7" s="138" t="s">
        <v>75</v>
      </c>
      <c r="NLH7" s="21" t="s">
        <v>713</v>
      </c>
      <c r="NLI7" s="138" t="s">
        <v>75</v>
      </c>
      <c r="NLJ7" s="21" t="s">
        <v>713</v>
      </c>
      <c r="NLK7" s="138" t="s">
        <v>75</v>
      </c>
      <c r="NLL7" s="21" t="s">
        <v>713</v>
      </c>
      <c r="NLM7" s="138" t="s">
        <v>75</v>
      </c>
      <c r="NLN7" s="21" t="s">
        <v>713</v>
      </c>
      <c r="NLO7" s="138" t="s">
        <v>75</v>
      </c>
      <c r="NLP7" s="21" t="s">
        <v>713</v>
      </c>
      <c r="NLQ7" s="138" t="s">
        <v>75</v>
      </c>
      <c r="NLR7" s="21" t="s">
        <v>713</v>
      </c>
      <c r="NLS7" s="138" t="s">
        <v>75</v>
      </c>
      <c r="NLT7" s="21" t="s">
        <v>713</v>
      </c>
      <c r="NLU7" s="138" t="s">
        <v>75</v>
      </c>
      <c r="NLV7" s="21" t="s">
        <v>713</v>
      </c>
      <c r="NLW7" s="138" t="s">
        <v>75</v>
      </c>
      <c r="NLX7" s="21" t="s">
        <v>713</v>
      </c>
      <c r="NLY7" s="138" t="s">
        <v>75</v>
      </c>
      <c r="NLZ7" s="21" t="s">
        <v>713</v>
      </c>
      <c r="NMA7" s="138" t="s">
        <v>75</v>
      </c>
      <c r="NMB7" s="21" t="s">
        <v>713</v>
      </c>
      <c r="NMC7" s="138" t="s">
        <v>75</v>
      </c>
      <c r="NMD7" s="21" t="s">
        <v>713</v>
      </c>
      <c r="NME7" s="138" t="s">
        <v>75</v>
      </c>
      <c r="NMF7" s="21" t="s">
        <v>713</v>
      </c>
      <c r="NMG7" s="138" t="s">
        <v>75</v>
      </c>
      <c r="NMH7" s="21" t="s">
        <v>713</v>
      </c>
      <c r="NMI7" s="138" t="s">
        <v>75</v>
      </c>
      <c r="NMJ7" s="21" t="s">
        <v>713</v>
      </c>
      <c r="NMK7" s="138" t="s">
        <v>75</v>
      </c>
      <c r="NML7" s="21" t="s">
        <v>713</v>
      </c>
      <c r="NMM7" s="138" t="s">
        <v>75</v>
      </c>
      <c r="NMN7" s="21" t="s">
        <v>713</v>
      </c>
      <c r="NMO7" s="138" t="s">
        <v>75</v>
      </c>
      <c r="NMP7" s="21" t="s">
        <v>713</v>
      </c>
      <c r="NMQ7" s="138" t="s">
        <v>75</v>
      </c>
      <c r="NMR7" s="21" t="s">
        <v>713</v>
      </c>
      <c r="NMS7" s="138" t="s">
        <v>75</v>
      </c>
      <c r="NMT7" s="21" t="s">
        <v>713</v>
      </c>
      <c r="NMU7" s="138" t="s">
        <v>75</v>
      </c>
      <c r="NMV7" s="21" t="s">
        <v>713</v>
      </c>
      <c r="NMW7" s="138" t="s">
        <v>75</v>
      </c>
      <c r="NMX7" s="21" t="s">
        <v>713</v>
      </c>
      <c r="NMY7" s="138" t="s">
        <v>75</v>
      </c>
      <c r="NMZ7" s="21" t="s">
        <v>713</v>
      </c>
      <c r="NNA7" s="138" t="s">
        <v>75</v>
      </c>
      <c r="NNB7" s="21" t="s">
        <v>713</v>
      </c>
      <c r="NNC7" s="138" t="s">
        <v>75</v>
      </c>
      <c r="NND7" s="21" t="s">
        <v>713</v>
      </c>
      <c r="NNE7" s="138" t="s">
        <v>75</v>
      </c>
      <c r="NNF7" s="21" t="s">
        <v>713</v>
      </c>
      <c r="NNG7" s="138" t="s">
        <v>75</v>
      </c>
      <c r="NNH7" s="21" t="s">
        <v>713</v>
      </c>
      <c r="NNI7" s="138" t="s">
        <v>75</v>
      </c>
      <c r="NNJ7" s="21" t="s">
        <v>713</v>
      </c>
      <c r="NNK7" s="138" t="s">
        <v>75</v>
      </c>
      <c r="NNL7" s="21" t="s">
        <v>713</v>
      </c>
      <c r="NNM7" s="138" t="s">
        <v>75</v>
      </c>
      <c r="NNN7" s="21" t="s">
        <v>713</v>
      </c>
      <c r="NNO7" s="138" t="s">
        <v>75</v>
      </c>
      <c r="NNP7" s="21" t="s">
        <v>713</v>
      </c>
      <c r="NNQ7" s="138" t="s">
        <v>75</v>
      </c>
      <c r="NNR7" s="21" t="s">
        <v>713</v>
      </c>
      <c r="NNS7" s="138" t="s">
        <v>75</v>
      </c>
      <c r="NNT7" s="21" t="s">
        <v>713</v>
      </c>
      <c r="NNU7" s="138" t="s">
        <v>75</v>
      </c>
      <c r="NNV7" s="21" t="s">
        <v>713</v>
      </c>
      <c r="NNW7" s="138" t="s">
        <v>75</v>
      </c>
      <c r="NNX7" s="21" t="s">
        <v>713</v>
      </c>
      <c r="NNY7" s="138" t="s">
        <v>75</v>
      </c>
      <c r="NNZ7" s="21" t="s">
        <v>713</v>
      </c>
      <c r="NOA7" s="138" t="s">
        <v>75</v>
      </c>
      <c r="NOB7" s="21" t="s">
        <v>713</v>
      </c>
      <c r="NOC7" s="138" t="s">
        <v>75</v>
      </c>
      <c r="NOD7" s="21" t="s">
        <v>713</v>
      </c>
      <c r="NOE7" s="138" t="s">
        <v>75</v>
      </c>
      <c r="NOF7" s="21" t="s">
        <v>713</v>
      </c>
      <c r="NOG7" s="138" t="s">
        <v>75</v>
      </c>
      <c r="NOH7" s="21" t="s">
        <v>713</v>
      </c>
      <c r="NOI7" s="138" t="s">
        <v>75</v>
      </c>
      <c r="NOJ7" s="21" t="s">
        <v>713</v>
      </c>
      <c r="NOK7" s="138" t="s">
        <v>75</v>
      </c>
      <c r="NOL7" s="21" t="s">
        <v>713</v>
      </c>
      <c r="NOM7" s="138" t="s">
        <v>75</v>
      </c>
      <c r="NON7" s="21" t="s">
        <v>713</v>
      </c>
      <c r="NOO7" s="138" t="s">
        <v>75</v>
      </c>
      <c r="NOP7" s="21" t="s">
        <v>713</v>
      </c>
      <c r="NOQ7" s="138" t="s">
        <v>75</v>
      </c>
      <c r="NOR7" s="21" t="s">
        <v>713</v>
      </c>
      <c r="NOS7" s="138" t="s">
        <v>75</v>
      </c>
      <c r="NOT7" s="21" t="s">
        <v>713</v>
      </c>
      <c r="NOU7" s="138" t="s">
        <v>75</v>
      </c>
      <c r="NOV7" s="21" t="s">
        <v>713</v>
      </c>
      <c r="NOW7" s="138" t="s">
        <v>75</v>
      </c>
      <c r="NOX7" s="21" t="s">
        <v>713</v>
      </c>
      <c r="NOY7" s="138" t="s">
        <v>75</v>
      </c>
      <c r="NOZ7" s="21" t="s">
        <v>713</v>
      </c>
      <c r="NPA7" s="138" t="s">
        <v>75</v>
      </c>
      <c r="NPB7" s="21" t="s">
        <v>713</v>
      </c>
      <c r="NPC7" s="138" t="s">
        <v>75</v>
      </c>
      <c r="NPD7" s="21" t="s">
        <v>713</v>
      </c>
      <c r="NPE7" s="138" t="s">
        <v>75</v>
      </c>
      <c r="NPF7" s="21" t="s">
        <v>713</v>
      </c>
      <c r="NPG7" s="138" t="s">
        <v>75</v>
      </c>
      <c r="NPH7" s="21" t="s">
        <v>713</v>
      </c>
      <c r="NPI7" s="138" t="s">
        <v>75</v>
      </c>
      <c r="NPJ7" s="21" t="s">
        <v>713</v>
      </c>
      <c r="NPK7" s="138" t="s">
        <v>75</v>
      </c>
      <c r="NPL7" s="21" t="s">
        <v>713</v>
      </c>
      <c r="NPM7" s="138" t="s">
        <v>75</v>
      </c>
      <c r="NPN7" s="21" t="s">
        <v>713</v>
      </c>
      <c r="NPO7" s="138" t="s">
        <v>75</v>
      </c>
      <c r="NPP7" s="21" t="s">
        <v>713</v>
      </c>
      <c r="NPQ7" s="138" t="s">
        <v>75</v>
      </c>
      <c r="NPR7" s="21" t="s">
        <v>713</v>
      </c>
      <c r="NPS7" s="138" t="s">
        <v>75</v>
      </c>
      <c r="NPT7" s="21" t="s">
        <v>713</v>
      </c>
      <c r="NPU7" s="138" t="s">
        <v>75</v>
      </c>
      <c r="NPV7" s="21" t="s">
        <v>713</v>
      </c>
      <c r="NPW7" s="138" t="s">
        <v>75</v>
      </c>
      <c r="NPX7" s="21" t="s">
        <v>713</v>
      </c>
      <c r="NPY7" s="138" t="s">
        <v>75</v>
      </c>
      <c r="NPZ7" s="21" t="s">
        <v>713</v>
      </c>
      <c r="NQA7" s="138" t="s">
        <v>75</v>
      </c>
      <c r="NQB7" s="21" t="s">
        <v>713</v>
      </c>
      <c r="NQC7" s="138" t="s">
        <v>75</v>
      </c>
      <c r="NQD7" s="21" t="s">
        <v>713</v>
      </c>
      <c r="NQE7" s="138" t="s">
        <v>75</v>
      </c>
      <c r="NQF7" s="21" t="s">
        <v>713</v>
      </c>
      <c r="NQG7" s="138" t="s">
        <v>75</v>
      </c>
      <c r="NQH7" s="21" t="s">
        <v>713</v>
      </c>
      <c r="NQI7" s="138" t="s">
        <v>75</v>
      </c>
      <c r="NQJ7" s="21" t="s">
        <v>713</v>
      </c>
      <c r="NQK7" s="138" t="s">
        <v>75</v>
      </c>
      <c r="NQL7" s="21" t="s">
        <v>713</v>
      </c>
      <c r="NQM7" s="138" t="s">
        <v>75</v>
      </c>
      <c r="NQN7" s="21" t="s">
        <v>713</v>
      </c>
      <c r="NQO7" s="138" t="s">
        <v>75</v>
      </c>
      <c r="NQP7" s="21" t="s">
        <v>713</v>
      </c>
      <c r="NQQ7" s="138" t="s">
        <v>75</v>
      </c>
      <c r="NQR7" s="21" t="s">
        <v>713</v>
      </c>
      <c r="NQS7" s="138" t="s">
        <v>75</v>
      </c>
      <c r="NQT7" s="21" t="s">
        <v>713</v>
      </c>
      <c r="NQU7" s="138" t="s">
        <v>75</v>
      </c>
      <c r="NQV7" s="21" t="s">
        <v>713</v>
      </c>
      <c r="NQW7" s="138" t="s">
        <v>75</v>
      </c>
      <c r="NQX7" s="21" t="s">
        <v>713</v>
      </c>
      <c r="NQY7" s="138" t="s">
        <v>75</v>
      </c>
      <c r="NQZ7" s="21" t="s">
        <v>713</v>
      </c>
      <c r="NRA7" s="138" t="s">
        <v>75</v>
      </c>
      <c r="NRB7" s="21" t="s">
        <v>713</v>
      </c>
      <c r="NRC7" s="138" t="s">
        <v>75</v>
      </c>
      <c r="NRD7" s="21" t="s">
        <v>713</v>
      </c>
      <c r="NRE7" s="138" t="s">
        <v>75</v>
      </c>
      <c r="NRF7" s="21" t="s">
        <v>713</v>
      </c>
      <c r="NRG7" s="138" t="s">
        <v>75</v>
      </c>
      <c r="NRH7" s="21" t="s">
        <v>713</v>
      </c>
      <c r="NRI7" s="138" t="s">
        <v>75</v>
      </c>
      <c r="NRJ7" s="21" t="s">
        <v>713</v>
      </c>
      <c r="NRK7" s="138" t="s">
        <v>75</v>
      </c>
      <c r="NRL7" s="21" t="s">
        <v>713</v>
      </c>
      <c r="NRM7" s="138" t="s">
        <v>75</v>
      </c>
      <c r="NRN7" s="21" t="s">
        <v>713</v>
      </c>
      <c r="NRO7" s="138" t="s">
        <v>75</v>
      </c>
      <c r="NRP7" s="21" t="s">
        <v>713</v>
      </c>
      <c r="NRQ7" s="138" t="s">
        <v>75</v>
      </c>
      <c r="NRR7" s="21" t="s">
        <v>713</v>
      </c>
      <c r="NRS7" s="138" t="s">
        <v>75</v>
      </c>
      <c r="NRT7" s="21" t="s">
        <v>713</v>
      </c>
      <c r="NRU7" s="138" t="s">
        <v>75</v>
      </c>
      <c r="NRV7" s="21" t="s">
        <v>713</v>
      </c>
      <c r="NRW7" s="138" t="s">
        <v>75</v>
      </c>
      <c r="NRX7" s="21" t="s">
        <v>713</v>
      </c>
      <c r="NRY7" s="138" t="s">
        <v>75</v>
      </c>
      <c r="NRZ7" s="21" t="s">
        <v>713</v>
      </c>
      <c r="NSA7" s="138" t="s">
        <v>75</v>
      </c>
      <c r="NSB7" s="21" t="s">
        <v>713</v>
      </c>
      <c r="NSC7" s="138" t="s">
        <v>75</v>
      </c>
      <c r="NSD7" s="21" t="s">
        <v>713</v>
      </c>
      <c r="NSE7" s="138" t="s">
        <v>75</v>
      </c>
      <c r="NSF7" s="21" t="s">
        <v>713</v>
      </c>
      <c r="NSG7" s="138" t="s">
        <v>75</v>
      </c>
      <c r="NSH7" s="21" t="s">
        <v>713</v>
      </c>
      <c r="NSI7" s="138" t="s">
        <v>75</v>
      </c>
      <c r="NSJ7" s="21" t="s">
        <v>713</v>
      </c>
      <c r="NSK7" s="138" t="s">
        <v>75</v>
      </c>
      <c r="NSL7" s="21" t="s">
        <v>713</v>
      </c>
      <c r="NSM7" s="138" t="s">
        <v>75</v>
      </c>
      <c r="NSN7" s="21" t="s">
        <v>713</v>
      </c>
      <c r="NSO7" s="138" t="s">
        <v>75</v>
      </c>
      <c r="NSP7" s="21" t="s">
        <v>713</v>
      </c>
      <c r="NSQ7" s="138" t="s">
        <v>75</v>
      </c>
      <c r="NSR7" s="21" t="s">
        <v>713</v>
      </c>
      <c r="NSS7" s="138" t="s">
        <v>75</v>
      </c>
      <c r="NST7" s="21" t="s">
        <v>713</v>
      </c>
      <c r="NSU7" s="138" t="s">
        <v>75</v>
      </c>
      <c r="NSV7" s="21" t="s">
        <v>713</v>
      </c>
      <c r="NSW7" s="138" t="s">
        <v>75</v>
      </c>
      <c r="NSX7" s="21" t="s">
        <v>713</v>
      </c>
      <c r="NSY7" s="138" t="s">
        <v>75</v>
      </c>
      <c r="NSZ7" s="21" t="s">
        <v>713</v>
      </c>
      <c r="NTA7" s="138" t="s">
        <v>75</v>
      </c>
      <c r="NTB7" s="21" t="s">
        <v>713</v>
      </c>
      <c r="NTC7" s="138" t="s">
        <v>75</v>
      </c>
      <c r="NTD7" s="21" t="s">
        <v>713</v>
      </c>
      <c r="NTE7" s="138" t="s">
        <v>75</v>
      </c>
      <c r="NTF7" s="21" t="s">
        <v>713</v>
      </c>
      <c r="NTG7" s="138" t="s">
        <v>75</v>
      </c>
      <c r="NTH7" s="21" t="s">
        <v>713</v>
      </c>
      <c r="NTI7" s="138" t="s">
        <v>75</v>
      </c>
      <c r="NTJ7" s="21" t="s">
        <v>713</v>
      </c>
      <c r="NTK7" s="138" t="s">
        <v>75</v>
      </c>
      <c r="NTL7" s="21" t="s">
        <v>713</v>
      </c>
      <c r="NTM7" s="138" t="s">
        <v>75</v>
      </c>
      <c r="NTN7" s="21" t="s">
        <v>713</v>
      </c>
      <c r="NTO7" s="138" t="s">
        <v>75</v>
      </c>
      <c r="NTP7" s="21" t="s">
        <v>713</v>
      </c>
      <c r="NTQ7" s="138" t="s">
        <v>75</v>
      </c>
      <c r="NTR7" s="21" t="s">
        <v>713</v>
      </c>
      <c r="NTS7" s="138" t="s">
        <v>75</v>
      </c>
      <c r="NTT7" s="21" t="s">
        <v>713</v>
      </c>
      <c r="NTU7" s="138" t="s">
        <v>75</v>
      </c>
      <c r="NTV7" s="21" t="s">
        <v>713</v>
      </c>
      <c r="NTW7" s="138" t="s">
        <v>75</v>
      </c>
      <c r="NTX7" s="21" t="s">
        <v>713</v>
      </c>
      <c r="NTY7" s="138" t="s">
        <v>75</v>
      </c>
      <c r="NTZ7" s="21" t="s">
        <v>713</v>
      </c>
      <c r="NUA7" s="138" t="s">
        <v>75</v>
      </c>
      <c r="NUB7" s="21" t="s">
        <v>713</v>
      </c>
      <c r="NUC7" s="138" t="s">
        <v>75</v>
      </c>
      <c r="NUD7" s="21" t="s">
        <v>713</v>
      </c>
      <c r="NUE7" s="138" t="s">
        <v>75</v>
      </c>
      <c r="NUF7" s="21" t="s">
        <v>713</v>
      </c>
      <c r="NUG7" s="138" t="s">
        <v>75</v>
      </c>
      <c r="NUH7" s="21" t="s">
        <v>713</v>
      </c>
      <c r="NUI7" s="138" t="s">
        <v>75</v>
      </c>
      <c r="NUJ7" s="21" t="s">
        <v>713</v>
      </c>
      <c r="NUK7" s="138" t="s">
        <v>75</v>
      </c>
      <c r="NUL7" s="21" t="s">
        <v>713</v>
      </c>
      <c r="NUM7" s="138" t="s">
        <v>75</v>
      </c>
      <c r="NUN7" s="21" t="s">
        <v>713</v>
      </c>
      <c r="NUO7" s="138" t="s">
        <v>75</v>
      </c>
      <c r="NUP7" s="21" t="s">
        <v>713</v>
      </c>
      <c r="NUQ7" s="138" t="s">
        <v>75</v>
      </c>
      <c r="NUR7" s="21" t="s">
        <v>713</v>
      </c>
      <c r="NUS7" s="138" t="s">
        <v>75</v>
      </c>
      <c r="NUT7" s="21" t="s">
        <v>713</v>
      </c>
      <c r="NUU7" s="138" t="s">
        <v>75</v>
      </c>
      <c r="NUV7" s="21" t="s">
        <v>713</v>
      </c>
      <c r="NUW7" s="138" t="s">
        <v>75</v>
      </c>
      <c r="NUX7" s="21" t="s">
        <v>713</v>
      </c>
      <c r="NUY7" s="138" t="s">
        <v>75</v>
      </c>
      <c r="NUZ7" s="21" t="s">
        <v>713</v>
      </c>
      <c r="NVA7" s="138" t="s">
        <v>75</v>
      </c>
      <c r="NVB7" s="21" t="s">
        <v>713</v>
      </c>
      <c r="NVC7" s="138" t="s">
        <v>75</v>
      </c>
      <c r="NVD7" s="21" t="s">
        <v>713</v>
      </c>
      <c r="NVE7" s="138" t="s">
        <v>75</v>
      </c>
      <c r="NVF7" s="21" t="s">
        <v>713</v>
      </c>
      <c r="NVG7" s="138" t="s">
        <v>75</v>
      </c>
      <c r="NVH7" s="21" t="s">
        <v>713</v>
      </c>
      <c r="NVI7" s="138" t="s">
        <v>75</v>
      </c>
      <c r="NVJ7" s="21" t="s">
        <v>713</v>
      </c>
      <c r="NVK7" s="138" t="s">
        <v>75</v>
      </c>
      <c r="NVL7" s="21" t="s">
        <v>713</v>
      </c>
      <c r="NVM7" s="138" t="s">
        <v>75</v>
      </c>
      <c r="NVN7" s="21" t="s">
        <v>713</v>
      </c>
      <c r="NVO7" s="138" t="s">
        <v>75</v>
      </c>
      <c r="NVP7" s="21" t="s">
        <v>713</v>
      </c>
      <c r="NVQ7" s="138" t="s">
        <v>75</v>
      </c>
      <c r="NVR7" s="21" t="s">
        <v>713</v>
      </c>
      <c r="NVS7" s="138" t="s">
        <v>75</v>
      </c>
      <c r="NVT7" s="21" t="s">
        <v>713</v>
      </c>
      <c r="NVU7" s="138" t="s">
        <v>75</v>
      </c>
      <c r="NVV7" s="21" t="s">
        <v>713</v>
      </c>
      <c r="NVW7" s="138" t="s">
        <v>75</v>
      </c>
      <c r="NVX7" s="21" t="s">
        <v>713</v>
      </c>
      <c r="NVY7" s="138" t="s">
        <v>75</v>
      </c>
      <c r="NVZ7" s="21" t="s">
        <v>713</v>
      </c>
      <c r="NWA7" s="138" t="s">
        <v>75</v>
      </c>
      <c r="NWB7" s="21" t="s">
        <v>713</v>
      </c>
      <c r="NWC7" s="138" t="s">
        <v>75</v>
      </c>
      <c r="NWD7" s="21" t="s">
        <v>713</v>
      </c>
      <c r="NWE7" s="138" t="s">
        <v>75</v>
      </c>
      <c r="NWF7" s="21" t="s">
        <v>713</v>
      </c>
      <c r="NWG7" s="138" t="s">
        <v>75</v>
      </c>
      <c r="NWH7" s="21" t="s">
        <v>713</v>
      </c>
      <c r="NWI7" s="138" t="s">
        <v>75</v>
      </c>
      <c r="NWJ7" s="21" t="s">
        <v>713</v>
      </c>
      <c r="NWK7" s="138" t="s">
        <v>75</v>
      </c>
      <c r="NWL7" s="21" t="s">
        <v>713</v>
      </c>
      <c r="NWM7" s="138" t="s">
        <v>75</v>
      </c>
      <c r="NWN7" s="21" t="s">
        <v>713</v>
      </c>
      <c r="NWO7" s="138" t="s">
        <v>75</v>
      </c>
      <c r="NWP7" s="21" t="s">
        <v>713</v>
      </c>
      <c r="NWQ7" s="138" t="s">
        <v>75</v>
      </c>
      <c r="NWR7" s="21" t="s">
        <v>713</v>
      </c>
      <c r="NWS7" s="138" t="s">
        <v>75</v>
      </c>
      <c r="NWT7" s="21" t="s">
        <v>713</v>
      </c>
      <c r="NWU7" s="138" t="s">
        <v>75</v>
      </c>
      <c r="NWV7" s="21" t="s">
        <v>713</v>
      </c>
      <c r="NWW7" s="138" t="s">
        <v>75</v>
      </c>
      <c r="NWX7" s="21" t="s">
        <v>713</v>
      </c>
      <c r="NWY7" s="138" t="s">
        <v>75</v>
      </c>
      <c r="NWZ7" s="21" t="s">
        <v>713</v>
      </c>
      <c r="NXA7" s="138" t="s">
        <v>75</v>
      </c>
      <c r="NXB7" s="21" t="s">
        <v>713</v>
      </c>
      <c r="NXC7" s="138" t="s">
        <v>75</v>
      </c>
      <c r="NXD7" s="21" t="s">
        <v>713</v>
      </c>
      <c r="NXE7" s="138" t="s">
        <v>75</v>
      </c>
      <c r="NXF7" s="21" t="s">
        <v>713</v>
      </c>
      <c r="NXG7" s="138" t="s">
        <v>75</v>
      </c>
      <c r="NXH7" s="21" t="s">
        <v>713</v>
      </c>
      <c r="NXI7" s="138" t="s">
        <v>75</v>
      </c>
      <c r="NXJ7" s="21" t="s">
        <v>713</v>
      </c>
      <c r="NXK7" s="138" t="s">
        <v>75</v>
      </c>
      <c r="NXL7" s="21" t="s">
        <v>713</v>
      </c>
      <c r="NXM7" s="138" t="s">
        <v>75</v>
      </c>
      <c r="NXN7" s="21" t="s">
        <v>713</v>
      </c>
      <c r="NXO7" s="138" t="s">
        <v>75</v>
      </c>
      <c r="NXP7" s="21" t="s">
        <v>713</v>
      </c>
      <c r="NXQ7" s="138" t="s">
        <v>75</v>
      </c>
      <c r="NXR7" s="21" t="s">
        <v>713</v>
      </c>
      <c r="NXS7" s="138" t="s">
        <v>75</v>
      </c>
      <c r="NXT7" s="21" t="s">
        <v>713</v>
      </c>
      <c r="NXU7" s="138" t="s">
        <v>75</v>
      </c>
      <c r="NXV7" s="21" t="s">
        <v>713</v>
      </c>
      <c r="NXW7" s="138" t="s">
        <v>75</v>
      </c>
      <c r="NXX7" s="21" t="s">
        <v>713</v>
      </c>
      <c r="NXY7" s="138" t="s">
        <v>75</v>
      </c>
      <c r="NXZ7" s="21" t="s">
        <v>713</v>
      </c>
      <c r="NYA7" s="138" t="s">
        <v>75</v>
      </c>
      <c r="NYB7" s="21" t="s">
        <v>713</v>
      </c>
      <c r="NYC7" s="138" t="s">
        <v>75</v>
      </c>
      <c r="NYD7" s="21" t="s">
        <v>713</v>
      </c>
      <c r="NYE7" s="138" t="s">
        <v>75</v>
      </c>
      <c r="NYF7" s="21" t="s">
        <v>713</v>
      </c>
      <c r="NYG7" s="138" t="s">
        <v>75</v>
      </c>
      <c r="NYH7" s="21" t="s">
        <v>713</v>
      </c>
      <c r="NYI7" s="138" t="s">
        <v>75</v>
      </c>
      <c r="NYJ7" s="21" t="s">
        <v>713</v>
      </c>
      <c r="NYK7" s="138" t="s">
        <v>75</v>
      </c>
      <c r="NYL7" s="21" t="s">
        <v>713</v>
      </c>
      <c r="NYM7" s="138" t="s">
        <v>75</v>
      </c>
      <c r="NYN7" s="21" t="s">
        <v>713</v>
      </c>
      <c r="NYO7" s="138" t="s">
        <v>75</v>
      </c>
      <c r="NYP7" s="21" t="s">
        <v>713</v>
      </c>
      <c r="NYQ7" s="138" t="s">
        <v>75</v>
      </c>
      <c r="NYR7" s="21" t="s">
        <v>713</v>
      </c>
      <c r="NYS7" s="138" t="s">
        <v>75</v>
      </c>
      <c r="NYT7" s="21" t="s">
        <v>713</v>
      </c>
      <c r="NYU7" s="138" t="s">
        <v>75</v>
      </c>
      <c r="NYV7" s="21" t="s">
        <v>713</v>
      </c>
      <c r="NYW7" s="138" t="s">
        <v>75</v>
      </c>
      <c r="NYX7" s="21" t="s">
        <v>713</v>
      </c>
      <c r="NYY7" s="138" t="s">
        <v>75</v>
      </c>
      <c r="NYZ7" s="21" t="s">
        <v>713</v>
      </c>
      <c r="NZA7" s="138" t="s">
        <v>75</v>
      </c>
      <c r="NZB7" s="21" t="s">
        <v>713</v>
      </c>
      <c r="NZC7" s="138" t="s">
        <v>75</v>
      </c>
      <c r="NZD7" s="21" t="s">
        <v>713</v>
      </c>
      <c r="NZE7" s="138" t="s">
        <v>75</v>
      </c>
      <c r="NZF7" s="21" t="s">
        <v>713</v>
      </c>
      <c r="NZG7" s="138" t="s">
        <v>75</v>
      </c>
      <c r="NZH7" s="21" t="s">
        <v>713</v>
      </c>
      <c r="NZI7" s="138" t="s">
        <v>75</v>
      </c>
      <c r="NZJ7" s="21" t="s">
        <v>713</v>
      </c>
      <c r="NZK7" s="138" t="s">
        <v>75</v>
      </c>
      <c r="NZL7" s="21" t="s">
        <v>713</v>
      </c>
      <c r="NZM7" s="138" t="s">
        <v>75</v>
      </c>
      <c r="NZN7" s="21" t="s">
        <v>713</v>
      </c>
      <c r="NZO7" s="138" t="s">
        <v>75</v>
      </c>
      <c r="NZP7" s="21" t="s">
        <v>713</v>
      </c>
      <c r="NZQ7" s="138" t="s">
        <v>75</v>
      </c>
      <c r="NZR7" s="21" t="s">
        <v>713</v>
      </c>
      <c r="NZS7" s="138" t="s">
        <v>75</v>
      </c>
      <c r="NZT7" s="21" t="s">
        <v>713</v>
      </c>
      <c r="NZU7" s="138" t="s">
        <v>75</v>
      </c>
      <c r="NZV7" s="21" t="s">
        <v>713</v>
      </c>
      <c r="NZW7" s="138" t="s">
        <v>75</v>
      </c>
      <c r="NZX7" s="21" t="s">
        <v>713</v>
      </c>
      <c r="NZY7" s="138" t="s">
        <v>75</v>
      </c>
      <c r="NZZ7" s="21" t="s">
        <v>713</v>
      </c>
      <c r="OAA7" s="138" t="s">
        <v>75</v>
      </c>
      <c r="OAB7" s="21" t="s">
        <v>713</v>
      </c>
      <c r="OAC7" s="138" t="s">
        <v>75</v>
      </c>
      <c r="OAD7" s="21" t="s">
        <v>713</v>
      </c>
      <c r="OAE7" s="138" t="s">
        <v>75</v>
      </c>
      <c r="OAF7" s="21" t="s">
        <v>713</v>
      </c>
      <c r="OAG7" s="138" t="s">
        <v>75</v>
      </c>
      <c r="OAH7" s="21" t="s">
        <v>713</v>
      </c>
      <c r="OAI7" s="138" t="s">
        <v>75</v>
      </c>
      <c r="OAJ7" s="21" t="s">
        <v>713</v>
      </c>
      <c r="OAK7" s="138" t="s">
        <v>75</v>
      </c>
      <c r="OAL7" s="21" t="s">
        <v>713</v>
      </c>
      <c r="OAM7" s="138" t="s">
        <v>75</v>
      </c>
      <c r="OAN7" s="21" t="s">
        <v>713</v>
      </c>
      <c r="OAO7" s="138" t="s">
        <v>75</v>
      </c>
      <c r="OAP7" s="21" t="s">
        <v>713</v>
      </c>
      <c r="OAQ7" s="138" t="s">
        <v>75</v>
      </c>
      <c r="OAR7" s="21" t="s">
        <v>713</v>
      </c>
      <c r="OAS7" s="138" t="s">
        <v>75</v>
      </c>
      <c r="OAT7" s="21" t="s">
        <v>713</v>
      </c>
      <c r="OAU7" s="138" t="s">
        <v>75</v>
      </c>
      <c r="OAV7" s="21" t="s">
        <v>713</v>
      </c>
      <c r="OAW7" s="138" t="s">
        <v>75</v>
      </c>
      <c r="OAX7" s="21" t="s">
        <v>713</v>
      </c>
      <c r="OAY7" s="138" t="s">
        <v>75</v>
      </c>
      <c r="OAZ7" s="21" t="s">
        <v>713</v>
      </c>
      <c r="OBA7" s="138" t="s">
        <v>75</v>
      </c>
      <c r="OBB7" s="21" t="s">
        <v>713</v>
      </c>
      <c r="OBC7" s="138" t="s">
        <v>75</v>
      </c>
      <c r="OBD7" s="21" t="s">
        <v>713</v>
      </c>
      <c r="OBE7" s="138" t="s">
        <v>75</v>
      </c>
      <c r="OBF7" s="21" t="s">
        <v>713</v>
      </c>
      <c r="OBG7" s="138" t="s">
        <v>75</v>
      </c>
      <c r="OBH7" s="21" t="s">
        <v>713</v>
      </c>
      <c r="OBI7" s="138" t="s">
        <v>75</v>
      </c>
      <c r="OBJ7" s="21" t="s">
        <v>713</v>
      </c>
      <c r="OBK7" s="138" t="s">
        <v>75</v>
      </c>
      <c r="OBL7" s="21" t="s">
        <v>713</v>
      </c>
      <c r="OBM7" s="138" t="s">
        <v>75</v>
      </c>
      <c r="OBN7" s="21" t="s">
        <v>713</v>
      </c>
      <c r="OBO7" s="138" t="s">
        <v>75</v>
      </c>
      <c r="OBP7" s="21" t="s">
        <v>713</v>
      </c>
      <c r="OBQ7" s="138" t="s">
        <v>75</v>
      </c>
      <c r="OBR7" s="21" t="s">
        <v>713</v>
      </c>
      <c r="OBS7" s="138" t="s">
        <v>75</v>
      </c>
      <c r="OBT7" s="21" t="s">
        <v>713</v>
      </c>
      <c r="OBU7" s="138" t="s">
        <v>75</v>
      </c>
      <c r="OBV7" s="21" t="s">
        <v>713</v>
      </c>
      <c r="OBW7" s="138" t="s">
        <v>75</v>
      </c>
      <c r="OBX7" s="21" t="s">
        <v>713</v>
      </c>
      <c r="OBY7" s="138" t="s">
        <v>75</v>
      </c>
      <c r="OBZ7" s="21" t="s">
        <v>713</v>
      </c>
      <c r="OCA7" s="138" t="s">
        <v>75</v>
      </c>
      <c r="OCB7" s="21" t="s">
        <v>713</v>
      </c>
      <c r="OCC7" s="138" t="s">
        <v>75</v>
      </c>
      <c r="OCD7" s="21" t="s">
        <v>713</v>
      </c>
      <c r="OCE7" s="138" t="s">
        <v>75</v>
      </c>
      <c r="OCF7" s="21" t="s">
        <v>713</v>
      </c>
      <c r="OCG7" s="138" t="s">
        <v>75</v>
      </c>
      <c r="OCH7" s="21" t="s">
        <v>713</v>
      </c>
      <c r="OCI7" s="138" t="s">
        <v>75</v>
      </c>
      <c r="OCJ7" s="21" t="s">
        <v>713</v>
      </c>
      <c r="OCK7" s="138" t="s">
        <v>75</v>
      </c>
      <c r="OCL7" s="21" t="s">
        <v>713</v>
      </c>
      <c r="OCM7" s="138" t="s">
        <v>75</v>
      </c>
      <c r="OCN7" s="21" t="s">
        <v>713</v>
      </c>
      <c r="OCO7" s="138" t="s">
        <v>75</v>
      </c>
      <c r="OCP7" s="21" t="s">
        <v>713</v>
      </c>
      <c r="OCQ7" s="138" t="s">
        <v>75</v>
      </c>
      <c r="OCR7" s="21" t="s">
        <v>713</v>
      </c>
      <c r="OCS7" s="138" t="s">
        <v>75</v>
      </c>
      <c r="OCT7" s="21" t="s">
        <v>713</v>
      </c>
      <c r="OCU7" s="138" t="s">
        <v>75</v>
      </c>
      <c r="OCV7" s="21" t="s">
        <v>713</v>
      </c>
      <c r="OCW7" s="138" t="s">
        <v>75</v>
      </c>
      <c r="OCX7" s="21" t="s">
        <v>713</v>
      </c>
      <c r="OCY7" s="138" t="s">
        <v>75</v>
      </c>
      <c r="OCZ7" s="21" t="s">
        <v>713</v>
      </c>
      <c r="ODA7" s="138" t="s">
        <v>75</v>
      </c>
      <c r="ODB7" s="21" t="s">
        <v>713</v>
      </c>
      <c r="ODC7" s="138" t="s">
        <v>75</v>
      </c>
      <c r="ODD7" s="21" t="s">
        <v>713</v>
      </c>
      <c r="ODE7" s="138" t="s">
        <v>75</v>
      </c>
      <c r="ODF7" s="21" t="s">
        <v>713</v>
      </c>
      <c r="ODG7" s="138" t="s">
        <v>75</v>
      </c>
      <c r="ODH7" s="21" t="s">
        <v>713</v>
      </c>
      <c r="ODI7" s="138" t="s">
        <v>75</v>
      </c>
      <c r="ODJ7" s="21" t="s">
        <v>713</v>
      </c>
      <c r="ODK7" s="138" t="s">
        <v>75</v>
      </c>
      <c r="ODL7" s="21" t="s">
        <v>713</v>
      </c>
      <c r="ODM7" s="138" t="s">
        <v>75</v>
      </c>
      <c r="ODN7" s="21" t="s">
        <v>713</v>
      </c>
      <c r="ODO7" s="138" t="s">
        <v>75</v>
      </c>
      <c r="ODP7" s="21" t="s">
        <v>713</v>
      </c>
      <c r="ODQ7" s="138" t="s">
        <v>75</v>
      </c>
      <c r="ODR7" s="21" t="s">
        <v>713</v>
      </c>
      <c r="ODS7" s="138" t="s">
        <v>75</v>
      </c>
      <c r="ODT7" s="21" t="s">
        <v>713</v>
      </c>
      <c r="ODU7" s="138" t="s">
        <v>75</v>
      </c>
      <c r="ODV7" s="21" t="s">
        <v>713</v>
      </c>
      <c r="ODW7" s="138" t="s">
        <v>75</v>
      </c>
      <c r="ODX7" s="21" t="s">
        <v>713</v>
      </c>
      <c r="ODY7" s="138" t="s">
        <v>75</v>
      </c>
      <c r="ODZ7" s="21" t="s">
        <v>713</v>
      </c>
      <c r="OEA7" s="138" t="s">
        <v>75</v>
      </c>
      <c r="OEB7" s="21" t="s">
        <v>713</v>
      </c>
      <c r="OEC7" s="138" t="s">
        <v>75</v>
      </c>
      <c r="OED7" s="21" t="s">
        <v>713</v>
      </c>
      <c r="OEE7" s="138" t="s">
        <v>75</v>
      </c>
      <c r="OEF7" s="21" t="s">
        <v>713</v>
      </c>
      <c r="OEG7" s="138" t="s">
        <v>75</v>
      </c>
      <c r="OEH7" s="21" t="s">
        <v>713</v>
      </c>
      <c r="OEI7" s="138" t="s">
        <v>75</v>
      </c>
      <c r="OEJ7" s="21" t="s">
        <v>713</v>
      </c>
      <c r="OEK7" s="138" t="s">
        <v>75</v>
      </c>
      <c r="OEL7" s="21" t="s">
        <v>713</v>
      </c>
      <c r="OEM7" s="138" t="s">
        <v>75</v>
      </c>
      <c r="OEN7" s="21" t="s">
        <v>713</v>
      </c>
      <c r="OEO7" s="138" t="s">
        <v>75</v>
      </c>
      <c r="OEP7" s="21" t="s">
        <v>713</v>
      </c>
      <c r="OEQ7" s="138" t="s">
        <v>75</v>
      </c>
      <c r="OER7" s="21" t="s">
        <v>713</v>
      </c>
      <c r="OES7" s="138" t="s">
        <v>75</v>
      </c>
      <c r="OET7" s="21" t="s">
        <v>713</v>
      </c>
      <c r="OEU7" s="138" t="s">
        <v>75</v>
      </c>
      <c r="OEV7" s="21" t="s">
        <v>713</v>
      </c>
      <c r="OEW7" s="138" t="s">
        <v>75</v>
      </c>
      <c r="OEX7" s="21" t="s">
        <v>713</v>
      </c>
      <c r="OEY7" s="138" t="s">
        <v>75</v>
      </c>
      <c r="OEZ7" s="21" t="s">
        <v>713</v>
      </c>
      <c r="OFA7" s="138" t="s">
        <v>75</v>
      </c>
      <c r="OFB7" s="21" t="s">
        <v>713</v>
      </c>
      <c r="OFC7" s="138" t="s">
        <v>75</v>
      </c>
      <c r="OFD7" s="21" t="s">
        <v>713</v>
      </c>
      <c r="OFE7" s="138" t="s">
        <v>75</v>
      </c>
      <c r="OFF7" s="21" t="s">
        <v>713</v>
      </c>
      <c r="OFG7" s="138" t="s">
        <v>75</v>
      </c>
      <c r="OFH7" s="21" t="s">
        <v>713</v>
      </c>
      <c r="OFI7" s="138" t="s">
        <v>75</v>
      </c>
      <c r="OFJ7" s="21" t="s">
        <v>713</v>
      </c>
      <c r="OFK7" s="138" t="s">
        <v>75</v>
      </c>
      <c r="OFL7" s="21" t="s">
        <v>713</v>
      </c>
      <c r="OFM7" s="138" t="s">
        <v>75</v>
      </c>
      <c r="OFN7" s="21" t="s">
        <v>713</v>
      </c>
      <c r="OFO7" s="138" t="s">
        <v>75</v>
      </c>
      <c r="OFP7" s="21" t="s">
        <v>713</v>
      </c>
      <c r="OFQ7" s="138" t="s">
        <v>75</v>
      </c>
      <c r="OFR7" s="21" t="s">
        <v>713</v>
      </c>
      <c r="OFS7" s="138" t="s">
        <v>75</v>
      </c>
      <c r="OFT7" s="21" t="s">
        <v>713</v>
      </c>
      <c r="OFU7" s="138" t="s">
        <v>75</v>
      </c>
      <c r="OFV7" s="21" t="s">
        <v>713</v>
      </c>
      <c r="OFW7" s="138" t="s">
        <v>75</v>
      </c>
      <c r="OFX7" s="21" t="s">
        <v>713</v>
      </c>
      <c r="OFY7" s="138" t="s">
        <v>75</v>
      </c>
      <c r="OFZ7" s="21" t="s">
        <v>713</v>
      </c>
      <c r="OGA7" s="138" t="s">
        <v>75</v>
      </c>
      <c r="OGB7" s="21" t="s">
        <v>713</v>
      </c>
      <c r="OGC7" s="138" t="s">
        <v>75</v>
      </c>
      <c r="OGD7" s="21" t="s">
        <v>713</v>
      </c>
      <c r="OGE7" s="138" t="s">
        <v>75</v>
      </c>
      <c r="OGF7" s="21" t="s">
        <v>713</v>
      </c>
      <c r="OGG7" s="138" t="s">
        <v>75</v>
      </c>
      <c r="OGH7" s="21" t="s">
        <v>713</v>
      </c>
      <c r="OGI7" s="138" t="s">
        <v>75</v>
      </c>
      <c r="OGJ7" s="21" t="s">
        <v>713</v>
      </c>
      <c r="OGK7" s="138" t="s">
        <v>75</v>
      </c>
      <c r="OGL7" s="21" t="s">
        <v>713</v>
      </c>
      <c r="OGM7" s="138" t="s">
        <v>75</v>
      </c>
      <c r="OGN7" s="21" t="s">
        <v>713</v>
      </c>
      <c r="OGO7" s="138" t="s">
        <v>75</v>
      </c>
      <c r="OGP7" s="21" t="s">
        <v>713</v>
      </c>
      <c r="OGQ7" s="138" t="s">
        <v>75</v>
      </c>
      <c r="OGR7" s="21" t="s">
        <v>713</v>
      </c>
      <c r="OGS7" s="138" t="s">
        <v>75</v>
      </c>
      <c r="OGT7" s="21" t="s">
        <v>713</v>
      </c>
      <c r="OGU7" s="138" t="s">
        <v>75</v>
      </c>
      <c r="OGV7" s="21" t="s">
        <v>713</v>
      </c>
      <c r="OGW7" s="138" t="s">
        <v>75</v>
      </c>
      <c r="OGX7" s="21" t="s">
        <v>713</v>
      </c>
      <c r="OGY7" s="138" t="s">
        <v>75</v>
      </c>
      <c r="OGZ7" s="21" t="s">
        <v>713</v>
      </c>
      <c r="OHA7" s="138" t="s">
        <v>75</v>
      </c>
      <c r="OHB7" s="21" t="s">
        <v>713</v>
      </c>
      <c r="OHC7" s="138" t="s">
        <v>75</v>
      </c>
      <c r="OHD7" s="21" t="s">
        <v>713</v>
      </c>
      <c r="OHE7" s="138" t="s">
        <v>75</v>
      </c>
      <c r="OHF7" s="21" t="s">
        <v>713</v>
      </c>
      <c r="OHG7" s="138" t="s">
        <v>75</v>
      </c>
      <c r="OHH7" s="21" t="s">
        <v>713</v>
      </c>
      <c r="OHI7" s="138" t="s">
        <v>75</v>
      </c>
      <c r="OHJ7" s="21" t="s">
        <v>713</v>
      </c>
      <c r="OHK7" s="138" t="s">
        <v>75</v>
      </c>
      <c r="OHL7" s="21" t="s">
        <v>713</v>
      </c>
      <c r="OHM7" s="138" t="s">
        <v>75</v>
      </c>
      <c r="OHN7" s="21" t="s">
        <v>713</v>
      </c>
      <c r="OHO7" s="138" t="s">
        <v>75</v>
      </c>
      <c r="OHP7" s="21" t="s">
        <v>713</v>
      </c>
      <c r="OHQ7" s="138" t="s">
        <v>75</v>
      </c>
      <c r="OHR7" s="21" t="s">
        <v>713</v>
      </c>
      <c r="OHS7" s="138" t="s">
        <v>75</v>
      </c>
      <c r="OHT7" s="21" t="s">
        <v>713</v>
      </c>
      <c r="OHU7" s="138" t="s">
        <v>75</v>
      </c>
      <c r="OHV7" s="21" t="s">
        <v>713</v>
      </c>
      <c r="OHW7" s="138" t="s">
        <v>75</v>
      </c>
      <c r="OHX7" s="21" t="s">
        <v>713</v>
      </c>
      <c r="OHY7" s="138" t="s">
        <v>75</v>
      </c>
      <c r="OHZ7" s="21" t="s">
        <v>713</v>
      </c>
      <c r="OIA7" s="138" t="s">
        <v>75</v>
      </c>
      <c r="OIB7" s="21" t="s">
        <v>713</v>
      </c>
      <c r="OIC7" s="138" t="s">
        <v>75</v>
      </c>
      <c r="OID7" s="21" t="s">
        <v>713</v>
      </c>
      <c r="OIE7" s="138" t="s">
        <v>75</v>
      </c>
      <c r="OIF7" s="21" t="s">
        <v>713</v>
      </c>
      <c r="OIG7" s="138" t="s">
        <v>75</v>
      </c>
      <c r="OIH7" s="21" t="s">
        <v>713</v>
      </c>
      <c r="OII7" s="138" t="s">
        <v>75</v>
      </c>
      <c r="OIJ7" s="21" t="s">
        <v>713</v>
      </c>
      <c r="OIK7" s="138" t="s">
        <v>75</v>
      </c>
      <c r="OIL7" s="21" t="s">
        <v>713</v>
      </c>
      <c r="OIM7" s="138" t="s">
        <v>75</v>
      </c>
      <c r="OIN7" s="21" t="s">
        <v>713</v>
      </c>
      <c r="OIO7" s="138" t="s">
        <v>75</v>
      </c>
      <c r="OIP7" s="21" t="s">
        <v>713</v>
      </c>
      <c r="OIQ7" s="138" t="s">
        <v>75</v>
      </c>
      <c r="OIR7" s="21" t="s">
        <v>713</v>
      </c>
      <c r="OIS7" s="138" t="s">
        <v>75</v>
      </c>
      <c r="OIT7" s="21" t="s">
        <v>713</v>
      </c>
      <c r="OIU7" s="138" t="s">
        <v>75</v>
      </c>
      <c r="OIV7" s="21" t="s">
        <v>713</v>
      </c>
      <c r="OIW7" s="138" t="s">
        <v>75</v>
      </c>
      <c r="OIX7" s="21" t="s">
        <v>713</v>
      </c>
      <c r="OIY7" s="138" t="s">
        <v>75</v>
      </c>
      <c r="OIZ7" s="21" t="s">
        <v>713</v>
      </c>
      <c r="OJA7" s="138" t="s">
        <v>75</v>
      </c>
      <c r="OJB7" s="21" t="s">
        <v>713</v>
      </c>
      <c r="OJC7" s="138" t="s">
        <v>75</v>
      </c>
      <c r="OJD7" s="21" t="s">
        <v>713</v>
      </c>
      <c r="OJE7" s="138" t="s">
        <v>75</v>
      </c>
      <c r="OJF7" s="21" t="s">
        <v>713</v>
      </c>
      <c r="OJG7" s="138" t="s">
        <v>75</v>
      </c>
      <c r="OJH7" s="21" t="s">
        <v>713</v>
      </c>
      <c r="OJI7" s="138" t="s">
        <v>75</v>
      </c>
      <c r="OJJ7" s="21" t="s">
        <v>713</v>
      </c>
      <c r="OJK7" s="138" t="s">
        <v>75</v>
      </c>
      <c r="OJL7" s="21" t="s">
        <v>713</v>
      </c>
      <c r="OJM7" s="138" t="s">
        <v>75</v>
      </c>
      <c r="OJN7" s="21" t="s">
        <v>713</v>
      </c>
      <c r="OJO7" s="138" t="s">
        <v>75</v>
      </c>
      <c r="OJP7" s="21" t="s">
        <v>713</v>
      </c>
      <c r="OJQ7" s="138" t="s">
        <v>75</v>
      </c>
      <c r="OJR7" s="21" t="s">
        <v>713</v>
      </c>
      <c r="OJS7" s="138" t="s">
        <v>75</v>
      </c>
      <c r="OJT7" s="21" t="s">
        <v>713</v>
      </c>
      <c r="OJU7" s="138" t="s">
        <v>75</v>
      </c>
      <c r="OJV7" s="21" t="s">
        <v>713</v>
      </c>
      <c r="OJW7" s="138" t="s">
        <v>75</v>
      </c>
      <c r="OJX7" s="21" t="s">
        <v>713</v>
      </c>
      <c r="OJY7" s="138" t="s">
        <v>75</v>
      </c>
      <c r="OJZ7" s="21" t="s">
        <v>713</v>
      </c>
      <c r="OKA7" s="138" t="s">
        <v>75</v>
      </c>
      <c r="OKB7" s="21" t="s">
        <v>713</v>
      </c>
      <c r="OKC7" s="138" t="s">
        <v>75</v>
      </c>
      <c r="OKD7" s="21" t="s">
        <v>713</v>
      </c>
      <c r="OKE7" s="138" t="s">
        <v>75</v>
      </c>
      <c r="OKF7" s="21" t="s">
        <v>713</v>
      </c>
      <c r="OKG7" s="138" t="s">
        <v>75</v>
      </c>
      <c r="OKH7" s="21" t="s">
        <v>713</v>
      </c>
      <c r="OKI7" s="138" t="s">
        <v>75</v>
      </c>
      <c r="OKJ7" s="21" t="s">
        <v>713</v>
      </c>
      <c r="OKK7" s="138" t="s">
        <v>75</v>
      </c>
      <c r="OKL7" s="21" t="s">
        <v>713</v>
      </c>
      <c r="OKM7" s="138" t="s">
        <v>75</v>
      </c>
      <c r="OKN7" s="21" t="s">
        <v>713</v>
      </c>
      <c r="OKO7" s="138" t="s">
        <v>75</v>
      </c>
      <c r="OKP7" s="21" t="s">
        <v>713</v>
      </c>
      <c r="OKQ7" s="138" t="s">
        <v>75</v>
      </c>
      <c r="OKR7" s="21" t="s">
        <v>713</v>
      </c>
      <c r="OKS7" s="138" t="s">
        <v>75</v>
      </c>
      <c r="OKT7" s="21" t="s">
        <v>713</v>
      </c>
      <c r="OKU7" s="138" t="s">
        <v>75</v>
      </c>
      <c r="OKV7" s="21" t="s">
        <v>713</v>
      </c>
      <c r="OKW7" s="138" t="s">
        <v>75</v>
      </c>
      <c r="OKX7" s="21" t="s">
        <v>713</v>
      </c>
      <c r="OKY7" s="138" t="s">
        <v>75</v>
      </c>
      <c r="OKZ7" s="21" t="s">
        <v>713</v>
      </c>
      <c r="OLA7" s="138" t="s">
        <v>75</v>
      </c>
      <c r="OLB7" s="21" t="s">
        <v>713</v>
      </c>
      <c r="OLC7" s="138" t="s">
        <v>75</v>
      </c>
      <c r="OLD7" s="21" t="s">
        <v>713</v>
      </c>
      <c r="OLE7" s="138" t="s">
        <v>75</v>
      </c>
      <c r="OLF7" s="21" t="s">
        <v>713</v>
      </c>
      <c r="OLG7" s="138" t="s">
        <v>75</v>
      </c>
      <c r="OLH7" s="21" t="s">
        <v>713</v>
      </c>
      <c r="OLI7" s="138" t="s">
        <v>75</v>
      </c>
      <c r="OLJ7" s="21" t="s">
        <v>713</v>
      </c>
      <c r="OLK7" s="138" t="s">
        <v>75</v>
      </c>
      <c r="OLL7" s="21" t="s">
        <v>713</v>
      </c>
      <c r="OLM7" s="138" t="s">
        <v>75</v>
      </c>
      <c r="OLN7" s="21" t="s">
        <v>713</v>
      </c>
      <c r="OLO7" s="138" t="s">
        <v>75</v>
      </c>
      <c r="OLP7" s="21" t="s">
        <v>713</v>
      </c>
      <c r="OLQ7" s="138" t="s">
        <v>75</v>
      </c>
      <c r="OLR7" s="21" t="s">
        <v>713</v>
      </c>
      <c r="OLS7" s="138" t="s">
        <v>75</v>
      </c>
      <c r="OLT7" s="21" t="s">
        <v>713</v>
      </c>
      <c r="OLU7" s="138" t="s">
        <v>75</v>
      </c>
      <c r="OLV7" s="21" t="s">
        <v>713</v>
      </c>
      <c r="OLW7" s="138" t="s">
        <v>75</v>
      </c>
      <c r="OLX7" s="21" t="s">
        <v>713</v>
      </c>
      <c r="OLY7" s="138" t="s">
        <v>75</v>
      </c>
      <c r="OLZ7" s="21" t="s">
        <v>713</v>
      </c>
      <c r="OMA7" s="138" t="s">
        <v>75</v>
      </c>
      <c r="OMB7" s="21" t="s">
        <v>713</v>
      </c>
      <c r="OMC7" s="138" t="s">
        <v>75</v>
      </c>
      <c r="OMD7" s="21" t="s">
        <v>713</v>
      </c>
      <c r="OME7" s="138" t="s">
        <v>75</v>
      </c>
      <c r="OMF7" s="21" t="s">
        <v>713</v>
      </c>
      <c r="OMG7" s="138" t="s">
        <v>75</v>
      </c>
      <c r="OMH7" s="21" t="s">
        <v>713</v>
      </c>
      <c r="OMI7" s="138" t="s">
        <v>75</v>
      </c>
      <c r="OMJ7" s="21" t="s">
        <v>713</v>
      </c>
      <c r="OMK7" s="138" t="s">
        <v>75</v>
      </c>
      <c r="OML7" s="21" t="s">
        <v>713</v>
      </c>
      <c r="OMM7" s="138" t="s">
        <v>75</v>
      </c>
      <c r="OMN7" s="21" t="s">
        <v>713</v>
      </c>
      <c r="OMO7" s="138" t="s">
        <v>75</v>
      </c>
      <c r="OMP7" s="21" t="s">
        <v>713</v>
      </c>
      <c r="OMQ7" s="138" t="s">
        <v>75</v>
      </c>
      <c r="OMR7" s="21" t="s">
        <v>713</v>
      </c>
      <c r="OMS7" s="138" t="s">
        <v>75</v>
      </c>
      <c r="OMT7" s="21" t="s">
        <v>713</v>
      </c>
      <c r="OMU7" s="138" t="s">
        <v>75</v>
      </c>
      <c r="OMV7" s="21" t="s">
        <v>713</v>
      </c>
      <c r="OMW7" s="138" t="s">
        <v>75</v>
      </c>
      <c r="OMX7" s="21" t="s">
        <v>713</v>
      </c>
      <c r="OMY7" s="138" t="s">
        <v>75</v>
      </c>
      <c r="OMZ7" s="21" t="s">
        <v>713</v>
      </c>
      <c r="ONA7" s="138" t="s">
        <v>75</v>
      </c>
      <c r="ONB7" s="21" t="s">
        <v>713</v>
      </c>
      <c r="ONC7" s="138" t="s">
        <v>75</v>
      </c>
      <c r="OND7" s="21" t="s">
        <v>713</v>
      </c>
      <c r="ONE7" s="138" t="s">
        <v>75</v>
      </c>
      <c r="ONF7" s="21" t="s">
        <v>713</v>
      </c>
      <c r="ONG7" s="138" t="s">
        <v>75</v>
      </c>
      <c r="ONH7" s="21" t="s">
        <v>713</v>
      </c>
      <c r="ONI7" s="138" t="s">
        <v>75</v>
      </c>
      <c r="ONJ7" s="21" t="s">
        <v>713</v>
      </c>
      <c r="ONK7" s="138" t="s">
        <v>75</v>
      </c>
      <c r="ONL7" s="21" t="s">
        <v>713</v>
      </c>
      <c r="ONM7" s="138" t="s">
        <v>75</v>
      </c>
      <c r="ONN7" s="21" t="s">
        <v>713</v>
      </c>
      <c r="ONO7" s="138" t="s">
        <v>75</v>
      </c>
      <c r="ONP7" s="21" t="s">
        <v>713</v>
      </c>
      <c r="ONQ7" s="138" t="s">
        <v>75</v>
      </c>
      <c r="ONR7" s="21" t="s">
        <v>713</v>
      </c>
      <c r="ONS7" s="138" t="s">
        <v>75</v>
      </c>
      <c r="ONT7" s="21" t="s">
        <v>713</v>
      </c>
      <c r="ONU7" s="138" t="s">
        <v>75</v>
      </c>
      <c r="ONV7" s="21" t="s">
        <v>713</v>
      </c>
      <c r="ONW7" s="138" t="s">
        <v>75</v>
      </c>
      <c r="ONX7" s="21" t="s">
        <v>713</v>
      </c>
      <c r="ONY7" s="138" t="s">
        <v>75</v>
      </c>
      <c r="ONZ7" s="21" t="s">
        <v>713</v>
      </c>
      <c r="OOA7" s="138" t="s">
        <v>75</v>
      </c>
      <c r="OOB7" s="21" t="s">
        <v>713</v>
      </c>
      <c r="OOC7" s="138" t="s">
        <v>75</v>
      </c>
      <c r="OOD7" s="21" t="s">
        <v>713</v>
      </c>
      <c r="OOE7" s="138" t="s">
        <v>75</v>
      </c>
      <c r="OOF7" s="21" t="s">
        <v>713</v>
      </c>
      <c r="OOG7" s="138" t="s">
        <v>75</v>
      </c>
      <c r="OOH7" s="21" t="s">
        <v>713</v>
      </c>
      <c r="OOI7" s="138" t="s">
        <v>75</v>
      </c>
      <c r="OOJ7" s="21" t="s">
        <v>713</v>
      </c>
      <c r="OOK7" s="138" t="s">
        <v>75</v>
      </c>
      <c r="OOL7" s="21" t="s">
        <v>713</v>
      </c>
      <c r="OOM7" s="138" t="s">
        <v>75</v>
      </c>
      <c r="OON7" s="21" t="s">
        <v>713</v>
      </c>
      <c r="OOO7" s="138" t="s">
        <v>75</v>
      </c>
      <c r="OOP7" s="21" t="s">
        <v>713</v>
      </c>
      <c r="OOQ7" s="138" t="s">
        <v>75</v>
      </c>
      <c r="OOR7" s="21" t="s">
        <v>713</v>
      </c>
      <c r="OOS7" s="138" t="s">
        <v>75</v>
      </c>
      <c r="OOT7" s="21" t="s">
        <v>713</v>
      </c>
      <c r="OOU7" s="138" t="s">
        <v>75</v>
      </c>
      <c r="OOV7" s="21" t="s">
        <v>713</v>
      </c>
      <c r="OOW7" s="138" t="s">
        <v>75</v>
      </c>
      <c r="OOX7" s="21" t="s">
        <v>713</v>
      </c>
      <c r="OOY7" s="138" t="s">
        <v>75</v>
      </c>
      <c r="OOZ7" s="21" t="s">
        <v>713</v>
      </c>
      <c r="OPA7" s="138" t="s">
        <v>75</v>
      </c>
      <c r="OPB7" s="21" t="s">
        <v>713</v>
      </c>
      <c r="OPC7" s="138" t="s">
        <v>75</v>
      </c>
      <c r="OPD7" s="21" t="s">
        <v>713</v>
      </c>
      <c r="OPE7" s="138" t="s">
        <v>75</v>
      </c>
      <c r="OPF7" s="21" t="s">
        <v>713</v>
      </c>
      <c r="OPG7" s="138" t="s">
        <v>75</v>
      </c>
      <c r="OPH7" s="21" t="s">
        <v>713</v>
      </c>
      <c r="OPI7" s="138" t="s">
        <v>75</v>
      </c>
      <c r="OPJ7" s="21" t="s">
        <v>713</v>
      </c>
      <c r="OPK7" s="138" t="s">
        <v>75</v>
      </c>
      <c r="OPL7" s="21" t="s">
        <v>713</v>
      </c>
      <c r="OPM7" s="138" t="s">
        <v>75</v>
      </c>
      <c r="OPN7" s="21" t="s">
        <v>713</v>
      </c>
      <c r="OPO7" s="138" t="s">
        <v>75</v>
      </c>
      <c r="OPP7" s="21" t="s">
        <v>713</v>
      </c>
      <c r="OPQ7" s="138" t="s">
        <v>75</v>
      </c>
      <c r="OPR7" s="21" t="s">
        <v>713</v>
      </c>
      <c r="OPS7" s="138" t="s">
        <v>75</v>
      </c>
      <c r="OPT7" s="21" t="s">
        <v>713</v>
      </c>
      <c r="OPU7" s="138" t="s">
        <v>75</v>
      </c>
      <c r="OPV7" s="21" t="s">
        <v>713</v>
      </c>
      <c r="OPW7" s="138" t="s">
        <v>75</v>
      </c>
      <c r="OPX7" s="21" t="s">
        <v>713</v>
      </c>
      <c r="OPY7" s="138" t="s">
        <v>75</v>
      </c>
      <c r="OPZ7" s="21" t="s">
        <v>713</v>
      </c>
      <c r="OQA7" s="138" t="s">
        <v>75</v>
      </c>
      <c r="OQB7" s="21" t="s">
        <v>713</v>
      </c>
      <c r="OQC7" s="138" t="s">
        <v>75</v>
      </c>
      <c r="OQD7" s="21" t="s">
        <v>713</v>
      </c>
      <c r="OQE7" s="138" t="s">
        <v>75</v>
      </c>
      <c r="OQF7" s="21" t="s">
        <v>713</v>
      </c>
      <c r="OQG7" s="138" t="s">
        <v>75</v>
      </c>
      <c r="OQH7" s="21" t="s">
        <v>713</v>
      </c>
      <c r="OQI7" s="138" t="s">
        <v>75</v>
      </c>
      <c r="OQJ7" s="21" t="s">
        <v>713</v>
      </c>
      <c r="OQK7" s="138" t="s">
        <v>75</v>
      </c>
      <c r="OQL7" s="21" t="s">
        <v>713</v>
      </c>
      <c r="OQM7" s="138" t="s">
        <v>75</v>
      </c>
      <c r="OQN7" s="21" t="s">
        <v>713</v>
      </c>
      <c r="OQO7" s="138" t="s">
        <v>75</v>
      </c>
      <c r="OQP7" s="21" t="s">
        <v>713</v>
      </c>
      <c r="OQQ7" s="138" t="s">
        <v>75</v>
      </c>
      <c r="OQR7" s="21" t="s">
        <v>713</v>
      </c>
      <c r="OQS7" s="138" t="s">
        <v>75</v>
      </c>
      <c r="OQT7" s="21" t="s">
        <v>713</v>
      </c>
      <c r="OQU7" s="138" t="s">
        <v>75</v>
      </c>
      <c r="OQV7" s="21" t="s">
        <v>713</v>
      </c>
      <c r="OQW7" s="138" t="s">
        <v>75</v>
      </c>
      <c r="OQX7" s="21" t="s">
        <v>713</v>
      </c>
      <c r="OQY7" s="138" t="s">
        <v>75</v>
      </c>
      <c r="OQZ7" s="21" t="s">
        <v>713</v>
      </c>
      <c r="ORA7" s="138" t="s">
        <v>75</v>
      </c>
      <c r="ORB7" s="21" t="s">
        <v>713</v>
      </c>
      <c r="ORC7" s="138" t="s">
        <v>75</v>
      </c>
      <c r="ORD7" s="21" t="s">
        <v>713</v>
      </c>
      <c r="ORE7" s="138" t="s">
        <v>75</v>
      </c>
      <c r="ORF7" s="21" t="s">
        <v>713</v>
      </c>
      <c r="ORG7" s="138" t="s">
        <v>75</v>
      </c>
      <c r="ORH7" s="21" t="s">
        <v>713</v>
      </c>
      <c r="ORI7" s="138" t="s">
        <v>75</v>
      </c>
      <c r="ORJ7" s="21" t="s">
        <v>713</v>
      </c>
      <c r="ORK7" s="138" t="s">
        <v>75</v>
      </c>
      <c r="ORL7" s="21" t="s">
        <v>713</v>
      </c>
      <c r="ORM7" s="138" t="s">
        <v>75</v>
      </c>
      <c r="ORN7" s="21" t="s">
        <v>713</v>
      </c>
      <c r="ORO7" s="138" t="s">
        <v>75</v>
      </c>
      <c r="ORP7" s="21" t="s">
        <v>713</v>
      </c>
      <c r="ORQ7" s="138" t="s">
        <v>75</v>
      </c>
      <c r="ORR7" s="21" t="s">
        <v>713</v>
      </c>
      <c r="ORS7" s="138" t="s">
        <v>75</v>
      </c>
      <c r="ORT7" s="21" t="s">
        <v>713</v>
      </c>
      <c r="ORU7" s="138" t="s">
        <v>75</v>
      </c>
      <c r="ORV7" s="21" t="s">
        <v>713</v>
      </c>
      <c r="ORW7" s="138" t="s">
        <v>75</v>
      </c>
      <c r="ORX7" s="21" t="s">
        <v>713</v>
      </c>
      <c r="ORY7" s="138" t="s">
        <v>75</v>
      </c>
      <c r="ORZ7" s="21" t="s">
        <v>713</v>
      </c>
      <c r="OSA7" s="138" t="s">
        <v>75</v>
      </c>
      <c r="OSB7" s="21" t="s">
        <v>713</v>
      </c>
      <c r="OSC7" s="138" t="s">
        <v>75</v>
      </c>
      <c r="OSD7" s="21" t="s">
        <v>713</v>
      </c>
      <c r="OSE7" s="138" t="s">
        <v>75</v>
      </c>
      <c r="OSF7" s="21" t="s">
        <v>713</v>
      </c>
      <c r="OSG7" s="138" t="s">
        <v>75</v>
      </c>
      <c r="OSH7" s="21" t="s">
        <v>713</v>
      </c>
      <c r="OSI7" s="138" t="s">
        <v>75</v>
      </c>
      <c r="OSJ7" s="21" t="s">
        <v>713</v>
      </c>
      <c r="OSK7" s="138" t="s">
        <v>75</v>
      </c>
      <c r="OSL7" s="21" t="s">
        <v>713</v>
      </c>
      <c r="OSM7" s="138" t="s">
        <v>75</v>
      </c>
      <c r="OSN7" s="21" t="s">
        <v>713</v>
      </c>
      <c r="OSO7" s="138" t="s">
        <v>75</v>
      </c>
      <c r="OSP7" s="21" t="s">
        <v>713</v>
      </c>
      <c r="OSQ7" s="138" t="s">
        <v>75</v>
      </c>
      <c r="OSR7" s="21" t="s">
        <v>713</v>
      </c>
      <c r="OSS7" s="138" t="s">
        <v>75</v>
      </c>
      <c r="OST7" s="21" t="s">
        <v>713</v>
      </c>
      <c r="OSU7" s="138" t="s">
        <v>75</v>
      </c>
      <c r="OSV7" s="21" t="s">
        <v>713</v>
      </c>
      <c r="OSW7" s="138" t="s">
        <v>75</v>
      </c>
      <c r="OSX7" s="21" t="s">
        <v>713</v>
      </c>
      <c r="OSY7" s="138" t="s">
        <v>75</v>
      </c>
      <c r="OSZ7" s="21" t="s">
        <v>713</v>
      </c>
      <c r="OTA7" s="138" t="s">
        <v>75</v>
      </c>
      <c r="OTB7" s="21" t="s">
        <v>713</v>
      </c>
      <c r="OTC7" s="138" t="s">
        <v>75</v>
      </c>
      <c r="OTD7" s="21" t="s">
        <v>713</v>
      </c>
      <c r="OTE7" s="138" t="s">
        <v>75</v>
      </c>
      <c r="OTF7" s="21" t="s">
        <v>713</v>
      </c>
      <c r="OTG7" s="138" t="s">
        <v>75</v>
      </c>
      <c r="OTH7" s="21" t="s">
        <v>713</v>
      </c>
      <c r="OTI7" s="138" t="s">
        <v>75</v>
      </c>
      <c r="OTJ7" s="21" t="s">
        <v>713</v>
      </c>
      <c r="OTK7" s="138" t="s">
        <v>75</v>
      </c>
      <c r="OTL7" s="21" t="s">
        <v>713</v>
      </c>
      <c r="OTM7" s="138" t="s">
        <v>75</v>
      </c>
      <c r="OTN7" s="21" t="s">
        <v>713</v>
      </c>
      <c r="OTO7" s="138" t="s">
        <v>75</v>
      </c>
      <c r="OTP7" s="21" t="s">
        <v>713</v>
      </c>
      <c r="OTQ7" s="138" t="s">
        <v>75</v>
      </c>
      <c r="OTR7" s="21" t="s">
        <v>713</v>
      </c>
      <c r="OTS7" s="138" t="s">
        <v>75</v>
      </c>
      <c r="OTT7" s="21" t="s">
        <v>713</v>
      </c>
      <c r="OTU7" s="138" t="s">
        <v>75</v>
      </c>
      <c r="OTV7" s="21" t="s">
        <v>713</v>
      </c>
      <c r="OTW7" s="138" t="s">
        <v>75</v>
      </c>
      <c r="OTX7" s="21" t="s">
        <v>713</v>
      </c>
      <c r="OTY7" s="138" t="s">
        <v>75</v>
      </c>
      <c r="OTZ7" s="21" t="s">
        <v>713</v>
      </c>
      <c r="OUA7" s="138" t="s">
        <v>75</v>
      </c>
      <c r="OUB7" s="21" t="s">
        <v>713</v>
      </c>
      <c r="OUC7" s="138" t="s">
        <v>75</v>
      </c>
      <c r="OUD7" s="21" t="s">
        <v>713</v>
      </c>
      <c r="OUE7" s="138" t="s">
        <v>75</v>
      </c>
      <c r="OUF7" s="21" t="s">
        <v>713</v>
      </c>
      <c r="OUG7" s="138" t="s">
        <v>75</v>
      </c>
      <c r="OUH7" s="21" t="s">
        <v>713</v>
      </c>
      <c r="OUI7" s="138" t="s">
        <v>75</v>
      </c>
      <c r="OUJ7" s="21" t="s">
        <v>713</v>
      </c>
      <c r="OUK7" s="138" t="s">
        <v>75</v>
      </c>
      <c r="OUL7" s="21" t="s">
        <v>713</v>
      </c>
      <c r="OUM7" s="138" t="s">
        <v>75</v>
      </c>
      <c r="OUN7" s="21" t="s">
        <v>713</v>
      </c>
      <c r="OUO7" s="138" t="s">
        <v>75</v>
      </c>
      <c r="OUP7" s="21" t="s">
        <v>713</v>
      </c>
      <c r="OUQ7" s="138" t="s">
        <v>75</v>
      </c>
      <c r="OUR7" s="21" t="s">
        <v>713</v>
      </c>
      <c r="OUS7" s="138" t="s">
        <v>75</v>
      </c>
      <c r="OUT7" s="21" t="s">
        <v>713</v>
      </c>
      <c r="OUU7" s="138" t="s">
        <v>75</v>
      </c>
      <c r="OUV7" s="21" t="s">
        <v>713</v>
      </c>
      <c r="OUW7" s="138" t="s">
        <v>75</v>
      </c>
      <c r="OUX7" s="21" t="s">
        <v>713</v>
      </c>
      <c r="OUY7" s="138" t="s">
        <v>75</v>
      </c>
      <c r="OUZ7" s="21" t="s">
        <v>713</v>
      </c>
      <c r="OVA7" s="138" t="s">
        <v>75</v>
      </c>
      <c r="OVB7" s="21" t="s">
        <v>713</v>
      </c>
      <c r="OVC7" s="138" t="s">
        <v>75</v>
      </c>
      <c r="OVD7" s="21" t="s">
        <v>713</v>
      </c>
      <c r="OVE7" s="138" t="s">
        <v>75</v>
      </c>
      <c r="OVF7" s="21" t="s">
        <v>713</v>
      </c>
      <c r="OVG7" s="138" t="s">
        <v>75</v>
      </c>
      <c r="OVH7" s="21" t="s">
        <v>713</v>
      </c>
      <c r="OVI7" s="138" t="s">
        <v>75</v>
      </c>
      <c r="OVJ7" s="21" t="s">
        <v>713</v>
      </c>
      <c r="OVK7" s="138" t="s">
        <v>75</v>
      </c>
      <c r="OVL7" s="21" t="s">
        <v>713</v>
      </c>
      <c r="OVM7" s="138" t="s">
        <v>75</v>
      </c>
      <c r="OVN7" s="21" t="s">
        <v>713</v>
      </c>
      <c r="OVO7" s="138" t="s">
        <v>75</v>
      </c>
      <c r="OVP7" s="21" t="s">
        <v>713</v>
      </c>
      <c r="OVQ7" s="138" t="s">
        <v>75</v>
      </c>
      <c r="OVR7" s="21" t="s">
        <v>713</v>
      </c>
      <c r="OVS7" s="138" t="s">
        <v>75</v>
      </c>
      <c r="OVT7" s="21" t="s">
        <v>713</v>
      </c>
      <c r="OVU7" s="138" t="s">
        <v>75</v>
      </c>
      <c r="OVV7" s="21" t="s">
        <v>713</v>
      </c>
      <c r="OVW7" s="138" t="s">
        <v>75</v>
      </c>
      <c r="OVX7" s="21" t="s">
        <v>713</v>
      </c>
      <c r="OVY7" s="138" t="s">
        <v>75</v>
      </c>
      <c r="OVZ7" s="21" t="s">
        <v>713</v>
      </c>
      <c r="OWA7" s="138" t="s">
        <v>75</v>
      </c>
      <c r="OWB7" s="21" t="s">
        <v>713</v>
      </c>
      <c r="OWC7" s="138" t="s">
        <v>75</v>
      </c>
      <c r="OWD7" s="21" t="s">
        <v>713</v>
      </c>
      <c r="OWE7" s="138" t="s">
        <v>75</v>
      </c>
      <c r="OWF7" s="21" t="s">
        <v>713</v>
      </c>
      <c r="OWG7" s="138" t="s">
        <v>75</v>
      </c>
      <c r="OWH7" s="21" t="s">
        <v>713</v>
      </c>
      <c r="OWI7" s="138" t="s">
        <v>75</v>
      </c>
      <c r="OWJ7" s="21" t="s">
        <v>713</v>
      </c>
      <c r="OWK7" s="138" t="s">
        <v>75</v>
      </c>
      <c r="OWL7" s="21" t="s">
        <v>713</v>
      </c>
      <c r="OWM7" s="138" t="s">
        <v>75</v>
      </c>
      <c r="OWN7" s="21" t="s">
        <v>713</v>
      </c>
      <c r="OWO7" s="138" t="s">
        <v>75</v>
      </c>
      <c r="OWP7" s="21" t="s">
        <v>713</v>
      </c>
      <c r="OWQ7" s="138" t="s">
        <v>75</v>
      </c>
      <c r="OWR7" s="21" t="s">
        <v>713</v>
      </c>
      <c r="OWS7" s="138" t="s">
        <v>75</v>
      </c>
      <c r="OWT7" s="21" t="s">
        <v>713</v>
      </c>
      <c r="OWU7" s="138" t="s">
        <v>75</v>
      </c>
      <c r="OWV7" s="21" t="s">
        <v>713</v>
      </c>
      <c r="OWW7" s="138" t="s">
        <v>75</v>
      </c>
      <c r="OWX7" s="21" t="s">
        <v>713</v>
      </c>
      <c r="OWY7" s="138" t="s">
        <v>75</v>
      </c>
      <c r="OWZ7" s="21" t="s">
        <v>713</v>
      </c>
      <c r="OXA7" s="138" t="s">
        <v>75</v>
      </c>
      <c r="OXB7" s="21" t="s">
        <v>713</v>
      </c>
      <c r="OXC7" s="138" t="s">
        <v>75</v>
      </c>
      <c r="OXD7" s="21" t="s">
        <v>713</v>
      </c>
      <c r="OXE7" s="138" t="s">
        <v>75</v>
      </c>
      <c r="OXF7" s="21" t="s">
        <v>713</v>
      </c>
      <c r="OXG7" s="138" t="s">
        <v>75</v>
      </c>
      <c r="OXH7" s="21" t="s">
        <v>713</v>
      </c>
      <c r="OXI7" s="138" t="s">
        <v>75</v>
      </c>
      <c r="OXJ7" s="21" t="s">
        <v>713</v>
      </c>
      <c r="OXK7" s="138" t="s">
        <v>75</v>
      </c>
      <c r="OXL7" s="21" t="s">
        <v>713</v>
      </c>
      <c r="OXM7" s="138" t="s">
        <v>75</v>
      </c>
      <c r="OXN7" s="21" t="s">
        <v>713</v>
      </c>
      <c r="OXO7" s="138" t="s">
        <v>75</v>
      </c>
      <c r="OXP7" s="21" t="s">
        <v>713</v>
      </c>
      <c r="OXQ7" s="138" t="s">
        <v>75</v>
      </c>
      <c r="OXR7" s="21" t="s">
        <v>713</v>
      </c>
      <c r="OXS7" s="138" t="s">
        <v>75</v>
      </c>
      <c r="OXT7" s="21" t="s">
        <v>713</v>
      </c>
      <c r="OXU7" s="138" t="s">
        <v>75</v>
      </c>
      <c r="OXV7" s="21" t="s">
        <v>713</v>
      </c>
      <c r="OXW7" s="138" t="s">
        <v>75</v>
      </c>
      <c r="OXX7" s="21" t="s">
        <v>713</v>
      </c>
      <c r="OXY7" s="138" t="s">
        <v>75</v>
      </c>
      <c r="OXZ7" s="21" t="s">
        <v>713</v>
      </c>
      <c r="OYA7" s="138" t="s">
        <v>75</v>
      </c>
      <c r="OYB7" s="21" t="s">
        <v>713</v>
      </c>
      <c r="OYC7" s="138" t="s">
        <v>75</v>
      </c>
      <c r="OYD7" s="21" t="s">
        <v>713</v>
      </c>
      <c r="OYE7" s="138" t="s">
        <v>75</v>
      </c>
      <c r="OYF7" s="21" t="s">
        <v>713</v>
      </c>
      <c r="OYG7" s="138" t="s">
        <v>75</v>
      </c>
      <c r="OYH7" s="21" t="s">
        <v>713</v>
      </c>
      <c r="OYI7" s="138" t="s">
        <v>75</v>
      </c>
      <c r="OYJ7" s="21" t="s">
        <v>713</v>
      </c>
      <c r="OYK7" s="138" t="s">
        <v>75</v>
      </c>
      <c r="OYL7" s="21" t="s">
        <v>713</v>
      </c>
      <c r="OYM7" s="138" t="s">
        <v>75</v>
      </c>
      <c r="OYN7" s="21" t="s">
        <v>713</v>
      </c>
      <c r="OYO7" s="138" t="s">
        <v>75</v>
      </c>
      <c r="OYP7" s="21" t="s">
        <v>713</v>
      </c>
      <c r="OYQ7" s="138" t="s">
        <v>75</v>
      </c>
      <c r="OYR7" s="21" t="s">
        <v>713</v>
      </c>
      <c r="OYS7" s="138" t="s">
        <v>75</v>
      </c>
      <c r="OYT7" s="21" t="s">
        <v>713</v>
      </c>
      <c r="OYU7" s="138" t="s">
        <v>75</v>
      </c>
      <c r="OYV7" s="21" t="s">
        <v>713</v>
      </c>
      <c r="OYW7" s="138" t="s">
        <v>75</v>
      </c>
      <c r="OYX7" s="21" t="s">
        <v>713</v>
      </c>
      <c r="OYY7" s="138" t="s">
        <v>75</v>
      </c>
      <c r="OYZ7" s="21" t="s">
        <v>713</v>
      </c>
      <c r="OZA7" s="138" t="s">
        <v>75</v>
      </c>
      <c r="OZB7" s="21" t="s">
        <v>713</v>
      </c>
      <c r="OZC7" s="138" t="s">
        <v>75</v>
      </c>
      <c r="OZD7" s="21" t="s">
        <v>713</v>
      </c>
      <c r="OZE7" s="138" t="s">
        <v>75</v>
      </c>
      <c r="OZF7" s="21" t="s">
        <v>713</v>
      </c>
      <c r="OZG7" s="138" t="s">
        <v>75</v>
      </c>
      <c r="OZH7" s="21" t="s">
        <v>713</v>
      </c>
      <c r="OZI7" s="138" t="s">
        <v>75</v>
      </c>
      <c r="OZJ7" s="21" t="s">
        <v>713</v>
      </c>
      <c r="OZK7" s="138" t="s">
        <v>75</v>
      </c>
      <c r="OZL7" s="21" t="s">
        <v>713</v>
      </c>
      <c r="OZM7" s="138" t="s">
        <v>75</v>
      </c>
      <c r="OZN7" s="21" t="s">
        <v>713</v>
      </c>
      <c r="OZO7" s="138" t="s">
        <v>75</v>
      </c>
      <c r="OZP7" s="21" t="s">
        <v>713</v>
      </c>
      <c r="OZQ7" s="138" t="s">
        <v>75</v>
      </c>
      <c r="OZR7" s="21" t="s">
        <v>713</v>
      </c>
      <c r="OZS7" s="138" t="s">
        <v>75</v>
      </c>
      <c r="OZT7" s="21" t="s">
        <v>713</v>
      </c>
      <c r="OZU7" s="138" t="s">
        <v>75</v>
      </c>
      <c r="OZV7" s="21" t="s">
        <v>713</v>
      </c>
      <c r="OZW7" s="138" t="s">
        <v>75</v>
      </c>
      <c r="OZX7" s="21" t="s">
        <v>713</v>
      </c>
      <c r="OZY7" s="138" t="s">
        <v>75</v>
      </c>
      <c r="OZZ7" s="21" t="s">
        <v>713</v>
      </c>
      <c r="PAA7" s="138" t="s">
        <v>75</v>
      </c>
      <c r="PAB7" s="21" t="s">
        <v>713</v>
      </c>
      <c r="PAC7" s="138" t="s">
        <v>75</v>
      </c>
      <c r="PAD7" s="21" t="s">
        <v>713</v>
      </c>
      <c r="PAE7" s="138" t="s">
        <v>75</v>
      </c>
      <c r="PAF7" s="21" t="s">
        <v>713</v>
      </c>
      <c r="PAG7" s="138" t="s">
        <v>75</v>
      </c>
      <c r="PAH7" s="21" t="s">
        <v>713</v>
      </c>
      <c r="PAI7" s="138" t="s">
        <v>75</v>
      </c>
      <c r="PAJ7" s="21" t="s">
        <v>713</v>
      </c>
      <c r="PAK7" s="138" t="s">
        <v>75</v>
      </c>
      <c r="PAL7" s="21" t="s">
        <v>713</v>
      </c>
      <c r="PAM7" s="138" t="s">
        <v>75</v>
      </c>
      <c r="PAN7" s="21" t="s">
        <v>713</v>
      </c>
      <c r="PAO7" s="138" t="s">
        <v>75</v>
      </c>
      <c r="PAP7" s="21" t="s">
        <v>713</v>
      </c>
      <c r="PAQ7" s="138" t="s">
        <v>75</v>
      </c>
      <c r="PAR7" s="21" t="s">
        <v>713</v>
      </c>
      <c r="PAS7" s="138" t="s">
        <v>75</v>
      </c>
      <c r="PAT7" s="21" t="s">
        <v>713</v>
      </c>
      <c r="PAU7" s="138" t="s">
        <v>75</v>
      </c>
      <c r="PAV7" s="21" t="s">
        <v>713</v>
      </c>
      <c r="PAW7" s="138" t="s">
        <v>75</v>
      </c>
      <c r="PAX7" s="21" t="s">
        <v>713</v>
      </c>
      <c r="PAY7" s="138" t="s">
        <v>75</v>
      </c>
      <c r="PAZ7" s="21" t="s">
        <v>713</v>
      </c>
      <c r="PBA7" s="138" t="s">
        <v>75</v>
      </c>
      <c r="PBB7" s="21" t="s">
        <v>713</v>
      </c>
      <c r="PBC7" s="138" t="s">
        <v>75</v>
      </c>
      <c r="PBD7" s="21" t="s">
        <v>713</v>
      </c>
      <c r="PBE7" s="138" t="s">
        <v>75</v>
      </c>
      <c r="PBF7" s="21" t="s">
        <v>713</v>
      </c>
      <c r="PBG7" s="138" t="s">
        <v>75</v>
      </c>
      <c r="PBH7" s="21" t="s">
        <v>713</v>
      </c>
      <c r="PBI7" s="138" t="s">
        <v>75</v>
      </c>
      <c r="PBJ7" s="21" t="s">
        <v>713</v>
      </c>
      <c r="PBK7" s="138" t="s">
        <v>75</v>
      </c>
      <c r="PBL7" s="21" t="s">
        <v>713</v>
      </c>
      <c r="PBM7" s="138" t="s">
        <v>75</v>
      </c>
      <c r="PBN7" s="21" t="s">
        <v>713</v>
      </c>
      <c r="PBO7" s="138" t="s">
        <v>75</v>
      </c>
      <c r="PBP7" s="21" t="s">
        <v>713</v>
      </c>
      <c r="PBQ7" s="138" t="s">
        <v>75</v>
      </c>
      <c r="PBR7" s="21" t="s">
        <v>713</v>
      </c>
      <c r="PBS7" s="138" t="s">
        <v>75</v>
      </c>
      <c r="PBT7" s="21" t="s">
        <v>713</v>
      </c>
      <c r="PBU7" s="138" t="s">
        <v>75</v>
      </c>
      <c r="PBV7" s="21" t="s">
        <v>713</v>
      </c>
      <c r="PBW7" s="138" t="s">
        <v>75</v>
      </c>
      <c r="PBX7" s="21" t="s">
        <v>713</v>
      </c>
      <c r="PBY7" s="138" t="s">
        <v>75</v>
      </c>
      <c r="PBZ7" s="21" t="s">
        <v>713</v>
      </c>
      <c r="PCA7" s="138" t="s">
        <v>75</v>
      </c>
      <c r="PCB7" s="21" t="s">
        <v>713</v>
      </c>
      <c r="PCC7" s="138" t="s">
        <v>75</v>
      </c>
      <c r="PCD7" s="21" t="s">
        <v>713</v>
      </c>
      <c r="PCE7" s="138" t="s">
        <v>75</v>
      </c>
      <c r="PCF7" s="21" t="s">
        <v>713</v>
      </c>
      <c r="PCG7" s="138" t="s">
        <v>75</v>
      </c>
      <c r="PCH7" s="21" t="s">
        <v>713</v>
      </c>
      <c r="PCI7" s="138" t="s">
        <v>75</v>
      </c>
      <c r="PCJ7" s="21" t="s">
        <v>713</v>
      </c>
      <c r="PCK7" s="138" t="s">
        <v>75</v>
      </c>
      <c r="PCL7" s="21" t="s">
        <v>713</v>
      </c>
      <c r="PCM7" s="138" t="s">
        <v>75</v>
      </c>
      <c r="PCN7" s="21" t="s">
        <v>713</v>
      </c>
      <c r="PCO7" s="138" t="s">
        <v>75</v>
      </c>
      <c r="PCP7" s="21" t="s">
        <v>713</v>
      </c>
      <c r="PCQ7" s="138" t="s">
        <v>75</v>
      </c>
      <c r="PCR7" s="21" t="s">
        <v>713</v>
      </c>
      <c r="PCS7" s="138" t="s">
        <v>75</v>
      </c>
      <c r="PCT7" s="21" t="s">
        <v>713</v>
      </c>
      <c r="PCU7" s="138" t="s">
        <v>75</v>
      </c>
      <c r="PCV7" s="21" t="s">
        <v>713</v>
      </c>
      <c r="PCW7" s="138" t="s">
        <v>75</v>
      </c>
      <c r="PCX7" s="21" t="s">
        <v>713</v>
      </c>
      <c r="PCY7" s="138" t="s">
        <v>75</v>
      </c>
      <c r="PCZ7" s="21" t="s">
        <v>713</v>
      </c>
      <c r="PDA7" s="138" t="s">
        <v>75</v>
      </c>
      <c r="PDB7" s="21" t="s">
        <v>713</v>
      </c>
      <c r="PDC7" s="138" t="s">
        <v>75</v>
      </c>
      <c r="PDD7" s="21" t="s">
        <v>713</v>
      </c>
      <c r="PDE7" s="138" t="s">
        <v>75</v>
      </c>
      <c r="PDF7" s="21" t="s">
        <v>713</v>
      </c>
      <c r="PDG7" s="138" t="s">
        <v>75</v>
      </c>
      <c r="PDH7" s="21" t="s">
        <v>713</v>
      </c>
      <c r="PDI7" s="138" t="s">
        <v>75</v>
      </c>
      <c r="PDJ7" s="21" t="s">
        <v>713</v>
      </c>
      <c r="PDK7" s="138" t="s">
        <v>75</v>
      </c>
      <c r="PDL7" s="21" t="s">
        <v>713</v>
      </c>
      <c r="PDM7" s="138" t="s">
        <v>75</v>
      </c>
      <c r="PDN7" s="21" t="s">
        <v>713</v>
      </c>
      <c r="PDO7" s="138" t="s">
        <v>75</v>
      </c>
      <c r="PDP7" s="21" t="s">
        <v>713</v>
      </c>
      <c r="PDQ7" s="138" t="s">
        <v>75</v>
      </c>
      <c r="PDR7" s="21" t="s">
        <v>713</v>
      </c>
      <c r="PDS7" s="138" t="s">
        <v>75</v>
      </c>
      <c r="PDT7" s="21" t="s">
        <v>713</v>
      </c>
      <c r="PDU7" s="138" t="s">
        <v>75</v>
      </c>
      <c r="PDV7" s="21" t="s">
        <v>713</v>
      </c>
      <c r="PDW7" s="138" t="s">
        <v>75</v>
      </c>
      <c r="PDX7" s="21" t="s">
        <v>713</v>
      </c>
      <c r="PDY7" s="138" t="s">
        <v>75</v>
      </c>
      <c r="PDZ7" s="21" t="s">
        <v>713</v>
      </c>
      <c r="PEA7" s="138" t="s">
        <v>75</v>
      </c>
      <c r="PEB7" s="21" t="s">
        <v>713</v>
      </c>
      <c r="PEC7" s="138" t="s">
        <v>75</v>
      </c>
      <c r="PED7" s="21" t="s">
        <v>713</v>
      </c>
      <c r="PEE7" s="138" t="s">
        <v>75</v>
      </c>
      <c r="PEF7" s="21" t="s">
        <v>713</v>
      </c>
      <c r="PEG7" s="138" t="s">
        <v>75</v>
      </c>
      <c r="PEH7" s="21" t="s">
        <v>713</v>
      </c>
      <c r="PEI7" s="138" t="s">
        <v>75</v>
      </c>
      <c r="PEJ7" s="21" t="s">
        <v>713</v>
      </c>
      <c r="PEK7" s="138" t="s">
        <v>75</v>
      </c>
      <c r="PEL7" s="21" t="s">
        <v>713</v>
      </c>
      <c r="PEM7" s="138" t="s">
        <v>75</v>
      </c>
      <c r="PEN7" s="21" t="s">
        <v>713</v>
      </c>
      <c r="PEO7" s="138" t="s">
        <v>75</v>
      </c>
      <c r="PEP7" s="21" t="s">
        <v>713</v>
      </c>
      <c r="PEQ7" s="138" t="s">
        <v>75</v>
      </c>
      <c r="PER7" s="21" t="s">
        <v>713</v>
      </c>
      <c r="PES7" s="138" t="s">
        <v>75</v>
      </c>
      <c r="PET7" s="21" t="s">
        <v>713</v>
      </c>
      <c r="PEU7" s="138" t="s">
        <v>75</v>
      </c>
      <c r="PEV7" s="21" t="s">
        <v>713</v>
      </c>
      <c r="PEW7" s="138" t="s">
        <v>75</v>
      </c>
      <c r="PEX7" s="21" t="s">
        <v>713</v>
      </c>
      <c r="PEY7" s="138" t="s">
        <v>75</v>
      </c>
      <c r="PEZ7" s="21" t="s">
        <v>713</v>
      </c>
      <c r="PFA7" s="138" t="s">
        <v>75</v>
      </c>
      <c r="PFB7" s="21" t="s">
        <v>713</v>
      </c>
      <c r="PFC7" s="138" t="s">
        <v>75</v>
      </c>
      <c r="PFD7" s="21" t="s">
        <v>713</v>
      </c>
      <c r="PFE7" s="138" t="s">
        <v>75</v>
      </c>
      <c r="PFF7" s="21" t="s">
        <v>713</v>
      </c>
      <c r="PFG7" s="138" t="s">
        <v>75</v>
      </c>
      <c r="PFH7" s="21" t="s">
        <v>713</v>
      </c>
      <c r="PFI7" s="138" t="s">
        <v>75</v>
      </c>
      <c r="PFJ7" s="21" t="s">
        <v>713</v>
      </c>
      <c r="PFK7" s="138" t="s">
        <v>75</v>
      </c>
      <c r="PFL7" s="21" t="s">
        <v>713</v>
      </c>
      <c r="PFM7" s="138" t="s">
        <v>75</v>
      </c>
      <c r="PFN7" s="21" t="s">
        <v>713</v>
      </c>
      <c r="PFO7" s="138" t="s">
        <v>75</v>
      </c>
      <c r="PFP7" s="21" t="s">
        <v>713</v>
      </c>
      <c r="PFQ7" s="138" t="s">
        <v>75</v>
      </c>
      <c r="PFR7" s="21" t="s">
        <v>713</v>
      </c>
      <c r="PFS7" s="138" t="s">
        <v>75</v>
      </c>
      <c r="PFT7" s="21" t="s">
        <v>713</v>
      </c>
      <c r="PFU7" s="138" t="s">
        <v>75</v>
      </c>
      <c r="PFV7" s="21" t="s">
        <v>713</v>
      </c>
      <c r="PFW7" s="138" t="s">
        <v>75</v>
      </c>
      <c r="PFX7" s="21" t="s">
        <v>713</v>
      </c>
      <c r="PFY7" s="138" t="s">
        <v>75</v>
      </c>
      <c r="PFZ7" s="21" t="s">
        <v>713</v>
      </c>
      <c r="PGA7" s="138" t="s">
        <v>75</v>
      </c>
      <c r="PGB7" s="21" t="s">
        <v>713</v>
      </c>
      <c r="PGC7" s="138" t="s">
        <v>75</v>
      </c>
      <c r="PGD7" s="21" t="s">
        <v>713</v>
      </c>
      <c r="PGE7" s="138" t="s">
        <v>75</v>
      </c>
      <c r="PGF7" s="21" t="s">
        <v>713</v>
      </c>
      <c r="PGG7" s="138" t="s">
        <v>75</v>
      </c>
      <c r="PGH7" s="21" t="s">
        <v>713</v>
      </c>
      <c r="PGI7" s="138" t="s">
        <v>75</v>
      </c>
      <c r="PGJ7" s="21" t="s">
        <v>713</v>
      </c>
      <c r="PGK7" s="138" t="s">
        <v>75</v>
      </c>
      <c r="PGL7" s="21" t="s">
        <v>713</v>
      </c>
      <c r="PGM7" s="138" t="s">
        <v>75</v>
      </c>
      <c r="PGN7" s="21" t="s">
        <v>713</v>
      </c>
      <c r="PGO7" s="138" t="s">
        <v>75</v>
      </c>
      <c r="PGP7" s="21" t="s">
        <v>713</v>
      </c>
      <c r="PGQ7" s="138" t="s">
        <v>75</v>
      </c>
      <c r="PGR7" s="21" t="s">
        <v>713</v>
      </c>
      <c r="PGS7" s="138" t="s">
        <v>75</v>
      </c>
      <c r="PGT7" s="21" t="s">
        <v>713</v>
      </c>
      <c r="PGU7" s="138" t="s">
        <v>75</v>
      </c>
      <c r="PGV7" s="21" t="s">
        <v>713</v>
      </c>
      <c r="PGW7" s="138" t="s">
        <v>75</v>
      </c>
      <c r="PGX7" s="21" t="s">
        <v>713</v>
      </c>
      <c r="PGY7" s="138" t="s">
        <v>75</v>
      </c>
      <c r="PGZ7" s="21" t="s">
        <v>713</v>
      </c>
      <c r="PHA7" s="138" t="s">
        <v>75</v>
      </c>
      <c r="PHB7" s="21" t="s">
        <v>713</v>
      </c>
      <c r="PHC7" s="138" t="s">
        <v>75</v>
      </c>
      <c r="PHD7" s="21" t="s">
        <v>713</v>
      </c>
      <c r="PHE7" s="138" t="s">
        <v>75</v>
      </c>
      <c r="PHF7" s="21" t="s">
        <v>713</v>
      </c>
      <c r="PHG7" s="138" t="s">
        <v>75</v>
      </c>
      <c r="PHH7" s="21" t="s">
        <v>713</v>
      </c>
      <c r="PHI7" s="138" t="s">
        <v>75</v>
      </c>
      <c r="PHJ7" s="21" t="s">
        <v>713</v>
      </c>
      <c r="PHK7" s="138" t="s">
        <v>75</v>
      </c>
      <c r="PHL7" s="21" t="s">
        <v>713</v>
      </c>
      <c r="PHM7" s="138" t="s">
        <v>75</v>
      </c>
      <c r="PHN7" s="21" t="s">
        <v>713</v>
      </c>
      <c r="PHO7" s="138" t="s">
        <v>75</v>
      </c>
      <c r="PHP7" s="21" t="s">
        <v>713</v>
      </c>
      <c r="PHQ7" s="138" t="s">
        <v>75</v>
      </c>
      <c r="PHR7" s="21" t="s">
        <v>713</v>
      </c>
      <c r="PHS7" s="138" t="s">
        <v>75</v>
      </c>
      <c r="PHT7" s="21" t="s">
        <v>713</v>
      </c>
      <c r="PHU7" s="138" t="s">
        <v>75</v>
      </c>
      <c r="PHV7" s="21" t="s">
        <v>713</v>
      </c>
      <c r="PHW7" s="138" t="s">
        <v>75</v>
      </c>
      <c r="PHX7" s="21" t="s">
        <v>713</v>
      </c>
      <c r="PHY7" s="138" t="s">
        <v>75</v>
      </c>
      <c r="PHZ7" s="21" t="s">
        <v>713</v>
      </c>
      <c r="PIA7" s="138" t="s">
        <v>75</v>
      </c>
      <c r="PIB7" s="21" t="s">
        <v>713</v>
      </c>
      <c r="PIC7" s="138" t="s">
        <v>75</v>
      </c>
      <c r="PID7" s="21" t="s">
        <v>713</v>
      </c>
      <c r="PIE7" s="138" t="s">
        <v>75</v>
      </c>
      <c r="PIF7" s="21" t="s">
        <v>713</v>
      </c>
      <c r="PIG7" s="138" t="s">
        <v>75</v>
      </c>
      <c r="PIH7" s="21" t="s">
        <v>713</v>
      </c>
      <c r="PII7" s="138" t="s">
        <v>75</v>
      </c>
      <c r="PIJ7" s="21" t="s">
        <v>713</v>
      </c>
      <c r="PIK7" s="138" t="s">
        <v>75</v>
      </c>
      <c r="PIL7" s="21" t="s">
        <v>713</v>
      </c>
      <c r="PIM7" s="138" t="s">
        <v>75</v>
      </c>
      <c r="PIN7" s="21" t="s">
        <v>713</v>
      </c>
      <c r="PIO7" s="138" t="s">
        <v>75</v>
      </c>
      <c r="PIP7" s="21" t="s">
        <v>713</v>
      </c>
      <c r="PIQ7" s="138" t="s">
        <v>75</v>
      </c>
      <c r="PIR7" s="21" t="s">
        <v>713</v>
      </c>
      <c r="PIS7" s="138" t="s">
        <v>75</v>
      </c>
      <c r="PIT7" s="21" t="s">
        <v>713</v>
      </c>
      <c r="PIU7" s="138" t="s">
        <v>75</v>
      </c>
      <c r="PIV7" s="21" t="s">
        <v>713</v>
      </c>
      <c r="PIW7" s="138" t="s">
        <v>75</v>
      </c>
      <c r="PIX7" s="21" t="s">
        <v>713</v>
      </c>
      <c r="PIY7" s="138" t="s">
        <v>75</v>
      </c>
      <c r="PIZ7" s="21" t="s">
        <v>713</v>
      </c>
      <c r="PJA7" s="138" t="s">
        <v>75</v>
      </c>
      <c r="PJB7" s="21" t="s">
        <v>713</v>
      </c>
      <c r="PJC7" s="138" t="s">
        <v>75</v>
      </c>
      <c r="PJD7" s="21" t="s">
        <v>713</v>
      </c>
      <c r="PJE7" s="138" t="s">
        <v>75</v>
      </c>
      <c r="PJF7" s="21" t="s">
        <v>713</v>
      </c>
      <c r="PJG7" s="138" t="s">
        <v>75</v>
      </c>
      <c r="PJH7" s="21" t="s">
        <v>713</v>
      </c>
      <c r="PJI7" s="138" t="s">
        <v>75</v>
      </c>
      <c r="PJJ7" s="21" t="s">
        <v>713</v>
      </c>
      <c r="PJK7" s="138" t="s">
        <v>75</v>
      </c>
      <c r="PJL7" s="21" t="s">
        <v>713</v>
      </c>
      <c r="PJM7" s="138" t="s">
        <v>75</v>
      </c>
      <c r="PJN7" s="21" t="s">
        <v>713</v>
      </c>
      <c r="PJO7" s="138" t="s">
        <v>75</v>
      </c>
      <c r="PJP7" s="21" t="s">
        <v>713</v>
      </c>
      <c r="PJQ7" s="138" t="s">
        <v>75</v>
      </c>
      <c r="PJR7" s="21" t="s">
        <v>713</v>
      </c>
      <c r="PJS7" s="138" t="s">
        <v>75</v>
      </c>
      <c r="PJT7" s="21" t="s">
        <v>713</v>
      </c>
      <c r="PJU7" s="138" t="s">
        <v>75</v>
      </c>
      <c r="PJV7" s="21" t="s">
        <v>713</v>
      </c>
      <c r="PJW7" s="138" t="s">
        <v>75</v>
      </c>
      <c r="PJX7" s="21" t="s">
        <v>713</v>
      </c>
      <c r="PJY7" s="138" t="s">
        <v>75</v>
      </c>
      <c r="PJZ7" s="21" t="s">
        <v>713</v>
      </c>
      <c r="PKA7" s="138" t="s">
        <v>75</v>
      </c>
      <c r="PKB7" s="21" t="s">
        <v>713</v>
      </c>
      <c r="PKC7" s="138" t="s">
        <v>75</v>
      </c>
      <c r="PKD7" s="21" t="s">
        <v>713</v>
      </c>
      <c r="PKE7" s="138" t="s">
        <v>75</v>
      </c>
      <c r="PKF7" s="21" t="s">
        <v>713</v>
      </c>
      <c r="PKG7" s="138" t="s">
        <v>75</v>
      </c>
      <c r="PKH7" s="21" t="s">
        <v>713</v>
      </c>
      <c r="PKI7" s="138" t="s">
        <v>75</v>
      </c>
      <c r="PKJ7" s="21" t="s">
        <v>713</v>
      </c>
      <c r="PKK7" s="138" t="s">
        <v>75</v>
      </c>
      <c r="PKL7" s="21" t="s">
        <v>713</v>
      </c>
      <c r="PKM7" s="138" t="s">
        <v>75</v>
      </c>
      <c r="PKN7" s="21" t="s">
        <v>713</v>
      </c>
      <c r="PKO7" s="138" t="s">
        <v>75</v>
      </c>
      <c r="PKP7" s="21" t="s">
        <v>713</v>
      </c>
      <c r="PKQ7" s="138" t="s">
        <v>75</v>
      </c>
      <c r="PKR7" s="21" t="s">
        <v>713</v>
      </c>
      <c r="PKS7" s="138" t="s">
        <v>75</v>
      </c>
      <c r="PKT7" s="21" t="s">
        <v>713</v>
      </c>
      <c r="PKU7" s="138" t="s">
        <v>75</v>
      </c>
      <c r="PKV7" s="21" t="s">
        <v>713</v>
      </c>
      <c r="PKW7" s="138" t="s">
        <v>75</v>
      </c>
      <c r="PKX7" s="21" t="s">
        <v>713</v>
      </c>
      <c r="PKY7" s="138" t="s">
        <v>75</v>
      </c>
      <c r="PKZ7" s="21" t="s">
        <v>713</v>
      </c>
      <c r="PLA7" s="138" t="s">
        <v>75</v>
      </c>
      <c r="PLB7" s="21" t="s">
        <v>713</v>
      </c>
      <c r="PLC7" s="138" t="s">
        <v>75</v>
      </c>
      <c r="PLD7" s="21" t="s">
        <v>713</v>
      </c>
      <c r="PLE7" s="138" t="s">
        <v>75</v>
      </c>
      <c r="PLF7" s="21" t="s">
        <v>713</v>
      </c>
      <c r="PLG7" s="138" t="s">
        <v>75</v>
      </c>
      <c r="PLH7" s="21" t="s">
        <v>713</v>
      </c>
      <c r="PLI7" s="138" t="s">
        <v>75</v>
      </c>
      <c r="PLJ7" s="21" t="s">
        <v>713</v>
      </c>
      <c r="PLK7" s="138" t="s">
        <v>75</v>
      </c>
      <c r="PLL7" s="21" t="s">
        <v>713</v>
      </c>
      <c r="PLM7" s="138" t="s">
        <v>75</v>
      </c>
      <c r="PLN7" s="21" t="s">
        <v>713</v>
      </c>
      <c r="PLO7" s="138" t="s">
        <v>75</v>
      </c>
      <c r="PLP7" s="21" t="s">
        <v>713</v>
      </c>
      <c r="PLQ7" s="138" t="s">
        <v>75</v>
      </c>
      <c r="PLR7" s="21" t="s">
        <v>713</v>
      </c>
      <c r="PLS7" s="138" t="s">
        <v>75</v>
      </c>
      <c r="PLT7" s="21" t="s">
        <v>713</v>
      </c>
      <c r="PLU7" s="138" t="s">
        <v>75</v>
      </c>
      <c r="PLV7" s="21" t="s">
        <v>713</v>
      </c>
      <c r="PLW7" s="138" t="s">
        <v>75</v>
      </c>
      <c r="PLX7" s="21" t="s">
        <v>713</v>
      </c>
      <c r="PLY7" s="138" t="s">
        <v>75</v>
      </c>
      <c r="PLZ7" s="21" t="s">
        <v>713</v>
      </c>
      <c r="PMA7" s="138" t="s">
        <v>75</v>
      </c>
      <c r="PMB7" s="21" t="s">
        <v>713</v>
      </c>
      <c r="PMC7" s="138" t="s">
        <v>75</v>
      </c>
      <c r="PMD7" s="21" t="s">
        <v>713</v>
      </c>
      <c r="PME7" s="138" t="s">
        <v>75</v>
      </c>
      <c r="PMF7" s="21" t="s">
        <v>713</v>
      </c>
      <c r="PMG7" s="138" t="s">
        <v>75</v>
      </c>
      <c r="PMH7" s="21" t="s">
        <v>713</v>
      </c>
      <c r="PMI7" s="138" t="s">
        <v>75</v>
      </c>
      <c r="PMJ7" s="21" t="s">
        <v>713</v>
      </c>
      <c r="PMK7" s="138" t="s">
        <v>75</v>
      </c>
      <c r="PML7" s="21" t="s">
        <v>713</v>
      </c>
      <c r="PMM7" s="138" t="s">
        <v>75</v>
      </c>
      <c r="PMN7" s="21" t="s">
        <v>713</v>
      </c>
      <c r="PMO7" s="138" t="s">
        <v>75</v>
      </c>
      <c r="PMP7" s="21" t="s">
        <v>713</v>
      </c>
      <c r="PMQ7" s="138" t="s">
        <v>75</v>
      </c>
      <c r="PMR7" s="21" t="s">
        <v>713</v>
      </c>
      <c r="PMS7" s="138" t="s">
        <v>75</v>
      </c>
      <c r="PMT7" s="21" t="s">
        <v>713</v>
      </c>
      <c r="PMU7" s="138" t="s">
        <v>75</v>
      </c>
      <c r="PMV7" s="21" t="s">
        <v>713</v>
      </c>
      <c r="PMW7" s="138" t="s">
        <v>75</v>
      </c>
      <c r="PMX7" s="21" t="s">
        <v>713</v>
      </c>
      <c r="PMY7" s="138" t="s">
        <v>75</v>
      </c>
      <c r="PMZ7" s="21" t="s">
        <v>713</v>
      </c>
      <c r="PNA7" s="138" t="s">
        <v>75</v>
      </c>
      <c r="PNB7" s="21" t="s">
        <v>713</v>
      </c>
      <c r="PNC7" s="138" t="s">
        <v>75</v>
      </c>
      <c r="PND7" s="21" t="s">
        <v>713</v>
      </c>
      <c r="PNE7" s="138" t="s">
        <v>75</v>
      </c>
      <c r="PNF7" s="21" t="s">
        <v>713</v>
      </c>
      <c r="PNG7" s="138" t="s">
        <v>75</v>
      </c>
      <c r="PNH7" s="21" t="s">
        <v>713</v>
      </c>
      <c r="PNI7" s="138" t="s">
        <v>75</v>
      </c>
      <c r="PNJ7" s="21" t="s">
        <v>713</v>
      </c>
      <c r="PNK7" s="138" t="s">
        <v>75</v>
      </c>
      <c r="PNL7" s="21" t="s">
        <v>713</v>
      </c>
      <c r="PNM7" s="138" t="s">
        <v>75</v>
      </c>
      <c r="PNN7" s="21" t="s">
        <v>713</v>
      </c>
      <c r="PNO7" s="138" t="s">
        <v>75</v>
      </c>
      <c r="PNP7" s="21" t="s">
        <v>713</v>
      </c>
      <c r="PNQ7" s="138" t="s">
        <v>75</v>
      </c>
      <c r="PNR7" s="21" t="s">
        <v>713</v>
      </c>
      <c r="PNS7" s="138" t="s">
        <v>75</v>
      </c>
      <c r="PNT7" s="21" t="s">
        <v>713</v>
      </c>
      <c r="PNU7" s="138" t="s">
        <v>75</v>
      </c>
      <c r="PNV7" s="21" t="s">
        <v>713</v>
      </c>
      <c r="PNW7" s="138" t="s">
        <v>75</v>
      </c>
      <c r="PNX7" s="21" t="s">
        <v>713</v>
      </c>
      <c r="PNY7" s="138" t="s">
        <v>75</v>
      </c>
      <c r="PNZ7" s="21" t="s">
        <v>713</v>
      </c>
      <c r="POA7" s="138" t="s">
        <v>75</v>
      </c>
      <c r="POB7" s="21" t="s">
        <v>713</v>
      </c>
      <c r="POC7" s="138" t="s">
        <v>75</v>
      </c>
      <c r="POD7" s="21" t="s">
        <v>713</v>
      </c>
      <c r="POE7" s="138" t="s">
        <v>75</v>
      </c>
      <c r="POF7" s="21" t="s">
        <v>713</v>
      </c>
      <c r="POG7" s="138" t="s">
        <v>75</v>
      </c>
      <c r="POH7" s="21" t="s">
        <v>713</v>
      </c>
      <c r="POI7" s="138" t="s">
        <v>75</v>
      </c>
      <c r="POJ7" s="21" t="s">
        <v>713</v>
      </c>
      <c r="POK7" s="138" t="s">
        <v>75</v>
      </c>
      <c r="POL7" s="21" t="s">
        <v>713</v>
      </c>
      <c r="POM7" s="138" t="s">
        <v>75</v>
      </c>
      <c r="PON7" s="21" t="s">
        <v>713</v>
      </c>
      <c r="POO7" s="138" t="s">
        <v>75</v>
      </c>
      <c r="POP7" s="21" t="s">
        <v>713</v>
      </c>
      <c r="POQ7" s="138" t="s">
        <v>75</v>
      </c>
      <c r="POR7" s="21" t="s">
        <v>713</v>
      </c>
      <c r="POS7" s="138" t="s">
        <v>75</v>
      </c>
      <c r="POT7" s="21" t="s">
        <v>713</v>
      </c>
      <c r="POU7" s="138" t="s">
        <v>75</v>
      </c>
      <c r="POV7" s="21" t="s">
        <v>713</v>
      </c>
      <c r="POW7" s="138" t="s">
        <v>75</v>
      </c>
      <c r="POX7" s="21" t="s">
        <v>713</v>
      </c>
      <c r="POY7" s="138" t="s">
        <v>75</v>
      </c>
      <c r="POZ7" s="21" t="s">
        <v>713</v>
      </c>
      <c r="PPA7" s="138" t="s">
        <v>75</v>
      </c>
      <c r="PPB7" s="21" t="s">
        <v>713</v>
      </c>
      <c r="PPC7" s="138" t="s">
        <v>75</v>
      </c>
      <c r="PPD7" s="21" t="s">
        <v>713</v>
      </c>
      <c r="PPE7" s="138" t="s">
        <v>75</v>
      </c>
      <c r="PPF7" s="21" t="s">
        <v>713</v>
      </c>
      <c r="PPG7" s="138" t="s">
        <v>75</v>
      </c>
      <c r="PPH7" s="21" t="s">
        <v>713</v>
      </c>
      <c r="PPI7" s="138" t="s">
        <v>75</v>
      </c>
      <c r="PPJ7" s="21" t="s">
        <v>713</v>
      </c>
      <c r="PPK7" s="138" t="s">
        <v>75</v>
      </c>
      <c r="PPL7" s="21" t="s">
        <v>713</v>
      </c>
      <c r="PPM7" s="138" t="s">
        <v>75</v>
      </c>
      <c r="PPN7" s="21" t="s">
        <v>713</v>
      </c>
      <c r="PPO7" s="138" t="s">
        <v>75</v>
      </c>
      <c r="PPP7" s="21" t="s">
        <v>713</v>
      </c>
      <c r="PPQ7" s="138" t="s">
        <v>75</v>
      </c>
      <c r="PPR7" s="21" t="s">
        <v>713</v>
      </c>
      <c r="PPS7" s="138" t="s">
        <v>75</v>
      </c>
      <c r="PPT7" s="21" t="s">
        <v>713</v>
      </c>
      <c r="PPU7" s="138" t="s">
        <v>75</v>
      </c>
      <c r="PPV7" s="21" t="s">
        <v>713</v>
      </c>
      <c r="PPW7" s="138" t="s">
        <v>75</v>
      </c>
      <c r="PPX7" s="21" t="s">
        <v>713</v>
      </c>
      <c r="PPY7" s="138" t="s">
        <v>75</v>
      </c>
      <c r="PPZ7" s="21" t="s">
        <v>713</v>
      </c>
      <c r="PQA7" s="138" t="s">
        <v>75</v>
      </c>
      <c r="PQB7" s="21" t="s">
        <v>713</v>
      </c>
      <c r="PQC7" s="138" t="s">
        <v>75</v>
      </c>
      <c r="PQD7" s="21" t="s">
        <v>713</v>
      </c>
      <c r="PQE7" s="138" t="s">
        <v>75</v>
      </c>
      <c r="PQF7" s="21" t="s">
        <v>713</v>
      </c>
      <c r="PQG7" s="138" t="s">
        <v>75</v>
      </c>
      <c r="PQH7" s="21" t="s">
        <v>713</v>
      </c>
      <c r="PQI7" s="138" t="s">
        <v>75</v>
      </c>
      <c r="PQJ7" s="21" t="s">
        <v>713</v>
      </c>
      <c r="PQK7" s="138" t="s">
        <v>75</v>
      </c>
      <c r="PQL7" s="21" t="s">
        <v>713</v>
      </c>
      <c r="PQM7" s="138" t="s">
        <v>75</v>
      </c>
      <c r="PQN7" s="21" t="s">
        <v>713</v>
      </c>
      <c r="PQO7" s="138" t="s">
        <v>75</v>
      </c>
      <c r="PQP7" s="21" t="s">
        <v>713</v>
      </c>
      <c r="PQQ7" s="138" t="s">
        <v>75</v>
      </c>
      <c r="PQR7" s="21" t="s">
        <v>713</v>
      </c>
      <c r="PQS7" s="138" t="s">
        <v>75</v>
      </c>
      <c r="PQT7" s="21" t="s">
        <v>713</v>
      </c>
      <c r="PQU7" s="138" t="s">
        <v>75</v>
      </c>
      <c r="PQV7" s="21" t="s">
        <v>713</v>
      </c>
      <c r="PQW7" s="138" t="s">
        <v>75</v>
      </c>
      <c r="PQX7" s="21" t="s">
        <v>713</v>
      </c>
      <c r="PQY7" s="138" t="s">
        <v>75</v>
      </c>
      <c r="PQZ7" s="21" t="s">
        <v>713</v>
      </c>
      <c r="PRA7" s="138" t="s">
        <v>75</v>
      </c>
      <c r="PRB7" s="21" t="s">
        <v>713</v>
      </c>
      <c r="PRC7" s="138" t="s">
        <v>75</v>
      </c>
      <c r="PRD7" s="21" t="s">
        <v>713</v>
      </c>
      <c r="PRE7" s="138" t="s">
        <v>75</v>
      </c>
      <c r="PRF7" s="21" t="s">
        <v>713</v>
      </c>
      <c r="PRG7" s="138" t="s">
        <v>75</v>
      </c>
      <c r="PRH7" s="21" t="s">
        <v>713</v>
      </c>
      <c r="PRI7" s="138" t="s">
        <v>75</v>
      </c>
      <c r="PRJ7" s="21" t="s">
        <v>713</v>
      </c>
      <c r="PRK7" s="138" t="s">
        <v>75</v>
      </c>
      <c r="PRL7" s="21" t="s">
        <v>713</v>
      </c>
      <c r="PRM7" s="138" t="s">
        <v>75</v>
      </c>
      <c r="PRN7" s="21" t="s">
        <v>713</v>
      </c>
      <c r="PRO7" s="138" t="s">
        <v>75</v>
      </c>
      <c r="PRP7" s="21" t="s">
        <v>713</v>
      </c>
      <c r="PRQ7" s="138" t="s">
        <v>75</v>
      </c>
      <c r="PRR7" s="21" t="s">
        <v>713</v>
      </c>
      <c r="PRS7" s="138" t="s">
        <v>75</v>
      </c>
      <c r="PRT7" s="21" t="s">
        <v>713</v>
      </c>
      <c r="PRU7" s="138" t="s">
        <v>75</v>
      </c>
      <c r="PRV7" s="21" t="s">
        <v>713</v>
      </c>
      <c r="PRW7" s="138" t="s">
        <v>75</v>
      </c>
      <c r="PRX7" s="21" t="s">
        <v>713</v>
      </c>
      <c r="PRY7" s="138" t="s">
        <v>75</v>
      </c>
      <c r="PRZ7" s="21" t="s">
        <v>713</v>
      </c>
      <c r="PSA7" s="138" t="s">
        <v>75</v>
      </c>
      <c r="PSB7" s="21" t="s">
        <v>713</v>
      </c>
      <c r="PSC7" s="138" t="s">
        <v>75</v>
      </c>
      <c r="PSD7" s="21" t="s">
        <v>713</v>
      </c>
      <c r="PSE7" s="138" t="s">
        <v>75</v>
      </c>
      <c r="PSF7" s="21" t="s">
        <v>713</v>
      </c>
      <c r="PSG7" s="138" t="s">
        <v>75</v>
      </c>
      <c r="PSH7" s="21" t="s">
        <v>713</v>
      </c>
      <c r="PSI7" s="138" t="s">
        <v>75</v>
      </c>
      <c r="PSJ7" s="21" t="s">
        <v>713</v>
      </c>
      <c r="PSK7" s="138" t="s">
        <v>75</v>
      </c>
      <c r="PSL7" s="21" t="s">
        <v>713</v>
      </c>
      <c r="PSM7" s="138" t="s">
        <v>75</v>
      </c>
      <c r="PSN7" s="21" t="s">
        <v>713</v>
      </c>
      <c r="PSO7" s="138" t="s">
        <v>75</v>
      </c>
      <c r="PSP7" s="21" t="s">
        <v>713</v>
      </c>
      <c r="PSQ7" s="138" t="s">
        <v>75</v>
      </c>
      <c r="PSR7" s="21" t="s">
        <v>713</v>
      </c>
      <c r="PSS7" s="138" t="s">
        <v>75</v>
      </c>
      <c r="PST7" s="21" t="s">
        <v>713</v>
      </c>
      <c r="PSU7" s="138" t="s">
        <v>75</v>
      </c>
      <c r="PSV7" s="21" t="s">
        <v>713</v>
      </c>
      <c r="PSW7" s="138" t="s">
        <v>75</v>
      </c>
      <c r="PSX7" s="21" t="s">
        <v>713</v>
      </c>
      <c r="PSY7" s="138" t="s">
        <v>75</v>
      </c>
      <c r="PSZ7" s="21" t="s">
        <v>713</v>
      </c>
      <c r="PTA7" s="138" t="s">
        <v>75</v>
      </c>
      <c r="PTB7" s="21" t="s">
        <v>713</v>
      </c>
      <c r="PTC7" s="138" t="s">
        <v>75</v>
      </c>
      <c r="PTD7" s="21" t="s">
        <v>713</v>
      </c>
      <c r="PTE7" s="138" t="s">
        <v>75</v>
      </c>
      <c r="PTF7" s="21" t="s">
        <v>713</v>
      </c>
      <c r="PTG7" s="138" t="s">
        <v>75</v>
      </c>
      <c r="PTH7" s="21" t="s">
        <v>713</v>
      </c>
      <c r="PTI7" s="138" t="s">
        <v>75</v>
      </c>
      <c r="PTJ7" s="21" t="s">
        <v>713</v>
      </c>
      <c r="PTK7" s="138" t="s">
        <v>75</v>
      </c>
      <c r="PTL7" s="21" t="s">
        <v>713</v>
      </c>
      <c r="PTM7" s="138" t="s">
        <v>75</v>
      </c>
      <c r="PTN7" s="21" t="s">
        <v>713</v>
      </c>
      <c r="PTO7" s="138" t="s">
        <v>75</v>
      </c>
      <c r="PTP7" s="21" t="s">
        <v>713</v>
      </c>
      <c r="PTQ7" s="138" t="s">
        <v>75</v>
      </c>
      <c r="PTR7" s="21" t="s">
        <v>713</v>
      </c>
      <c r="PTS7" s="138" t="s">
        <v>75</v>
      </c>
      <c r="PTT7" s="21" t="s">
        <v>713</v>
      </c>
      <c r="PTU7" s="138" t="s">
        <v>75</v>
      </c>
      <c r="PTV7" s="21" t="s">
        <v>713</v>
      </c>
      <c r="PTW7" s="138" t="s">
        <v>75</v>
      </c>
      <c r="PTX7" s="21" t="s">
        <v>713</v>
      </c>
      <c r="PTY7" s="138" t="s">
        <v>75</v>
      </c>
      <c r="PTZ7" s="21" t="s">
        <v>713</v>
      </c>
      <c r="PUA7" s="138" t="s">
        <v>75</v>
      </c>
      <c r="PUB7" s="21" t="s">
        <v>713</v>
      </c>
      <c r="PUC7" s="138" t="s">
        <v>75</v>
      </c>
      <c r="PUD7" s="21" t="s">
        <v>713</v>
      </c>
      <c r="PUE7" s="138" t="s">
        <v>75</v>
      </c>
      <c r="PUF7" s="21" t="s">
        <v>713</v>
      </c>
      <c r="PUG7" s="138" t="s">
        <v>75</v>
      </c>
      <c r="PUH7" s="21" t="s">
        <v>713</v>
      </c>
      <c r="PUI7" s="138" t="s">
        <v>75</v>
      </c>
      <c r="PUJ7" s="21" t="s">
        <v>713</v>
      </c>
      <c r="PUK7" s="138" t="s">
        <v>75</v>
      </c>
      <c r="PUL7" s="21" t="s">
        <v>713</v>
      </c>
      <c r="PUM7" s="138" t="s">
        <v>75</v>
      </c>
      <c r="PUN7" s="21" t="s">
        <v>713</v>
      </c>
      <c r="PUO7" s="138" t="s">
        <v>75</v>
      </c>
      <c r="PUP7" s="21" t="s">
        <v>713</v>
      </c>
      <c r="PUQ7" s="138" t="s">
        <v>75</v>
      </c>
      <c r="PUR7" s="21" t="s">
        <v>713</v>
      </c>
      <c r="PUS7" s="138" t="s">
        <v>75</v>
      </c>
      <c r="PUT7" s="21" t="s">
        <v>713</v>
      </c>
      <c r="PUU7" s="138" t="s">
        <v>75</v>
      </c>
      <c r="PUV7" s="21" t="s">
        <v>713</v>
      </c>
      <c r="PUW7" s="138" t="s">
        <v>75</v>
      </c>
      <c r="PUX7" s="21" t="s">
        <v>713</v>
      </c>
      <c r="PUY7" s="138" t="s">
        <v>75</v>
      </c>
      <c r="PUZ7" s="21" t="s">
        <v>713</v>
      </c>
      <c r="PVA7" s="138" t="s">
        <v>75</v>
      </c>
      <c r="PVB7" s="21" t="s">
        <v>713</v>
      </c>
      <c r="PVC7" s="138" t="s">
        <v>75</v>
      </c>
      <c r="PVD7" s="21" t="s">
        <v>713</v>
      </c>
      <c r="PVE7" s="138" t="s">
        <v>75</v>
      </c>
      <c r="PVF7" s="21" t="s">
        <v>713</v>
      </c>
      <c r="PVG7" s="138" t="s">
        <v>75</v>
      </c>
      <c r="PVH7" s="21" t="s">
        <v>713</v>
      </c>
      <c r="PVI7" s="138" t="s">
        <v>75</v>
      </c>
      <c r="PVJ7" s="21" t="s">
        <v>713</v>
      </c>
      <c r="PVK7" s="138" t="s">
        <v>75</v>
      </c>
      <c r="PVL7" s="21" t="s">
        <v>713</v>
      </c>
      <c r="PVM7" s="138" t="s">
        <v>75</v>
      </c>
      <c r="PVN7" s="21" t="s">
        <v>713</v>
      </c>
      <c r="PVO7" s="138" t="s">
        <v>75</v>
      </c>
      <c r="PVP7" s="21" t="s">
        <v>713</v>
      </c>
      <c r="PVQ7" s="138" t="s">
        <v>75</v>
      </c>
      <c r="PVR7" s="21" t="s">
        <v>713</v>
      </c>
      <c r="PVS7" s="138" t="s">
        <v>75</v>
      </c>
      <c r="PVT7" s="21" t="s">
        <v>713</v>
      </c>
      <c r="PVU7" s="138" t="s">
        <v>75</v>
      </c>
      <c r="PVV7" s="21" t="s">
        <v>713</v>
      </c>
      <c r="PVW7" s="138" t="s">
        <v>75</v>
      </c>
      <c r="PVX7" s="21" t="s">
        <v>713</v>
      </c>
      <c r="PVY7" s="138" t="s">
        <v>75</v>
      </c>
      <c r="PVZ7" s="21" t="s">
        <v>713</v>
      </c>
      <c r="PWA7" s="138" t="s">
        <v>75</v>
      </c>
      <c r="PWB7" s="21" t="s">
        <v>713</v>
      </c>
      <c r="PWC7" s="138" t="s">
        <v>75</v>
      </c>
      <c r="PWD7" s="21" t="s">
        <v>713</v>
      </c>
      <c r="PWE7" s="138" t="s">
        <v>75</v>
      </c>
      <c r="PWF7" s="21" t="s">
        <v>713</v>
      </c>
      <c r="PWG7" s="138" t="s">
        <v>75</v>
      </c>
      <c r="PWH7" s="21" t="s">
        <v>713</v>
      </c>
      <c r="PWI7" s="138" t="s">
        <v>75</v>
      </c>
      <c r="PWJ7" s="21" t="s">
        <v>713</v>
      </c>
      <c r="PWK7" s="138" t="s">
        <v>75</v>
      </c>
      <c r="PWL7" s="21" t="s">
        <v>713</v>
      </c>
      <c r="PWM7" s="138" t="s">
        <v>75</v>
      </c>
      <c r="PWN7" s="21" t="s">
        <v>713</v>
      </c>
      <c r="PWO7" s="138" t="s">
        <v>75</v>
      </c>
      <c r="PWP7" s="21" t="s">
        <v>713</v>
      </c>
      <c r="PWQ7" s="138" t="s">
        <v>75</v>
      </c>
      <c r="PWR7" s="21" t="s">
        <v>713</v>
      </c>
      <c r="PWS7" s="138" t="s">
        <v>75</v>
      </c>
      <c r="PWT7" s="21" t="s">
        <v>713</v>
      </c>
      <c r="PWU7" s="138" t="s">
        <v>75</v>
      </c>
      <c r="PWV7" s="21" t="s">
        <v>713</v>
      </c>
      <c r="PWW7" s="138" t="s">
        <v>75</v>
      </c>
      <c r="PWX7" s="21" t="s">
        <v>713</v>
      </c>
      <c r="PWY7" s="138" t="s">
        <v>75</v>
      </c>
      <c r="PWZ7" s="21" t="s">
        <v>713</v>
      </c>
      <c r="PXA7" s="138" t="s">
        <v>75</v>
      </c>
      <c r="PXB7" s="21" t="s">
        <v>713</v>
      </c>
      <c r="PXC7" s="138" t="s">
        <v>75</v>
      </c>
      <c r="PXD7" s="21" t="s">
        <v>713</v>
      </c>
      <c r="PXE7" s="138" t="s">
        <v>75</v>
      </c>
      <c r="PXF7" s="21" t="s">
        <v>713</v>
      </c>
      <c r="PXG7" s="138" t="s">
        <v>75</v>
      </c>
      <c r="PXH7" s="21" t="s">
        <v>713</v>
      </c>
      <c r="PXI7" s="138" t="s">
        <v>75</v>
      </c>
      <c r="PXJ7" s="21" t="s">
        <v>713</v>
      </c>
      <c r="PXK7" s="138" t="s">
        <v>75</v>
      </c>
      <c r="PXL7" s="21" t="s">
        <v>713</v>
      </c>
      <c r="PXM7" s="138" t="s">
        <v>75</v>
      </c>
      <c r="PXN7" s="21" t="s">
        <v>713</v>
      </c>
      <c r="PXO7" s="138" t="s">
        <v>75</v>
      </c>
      <c r="PXP7" s="21" t="s">
        <v>713</v>
      </c>
      <c r="PXQ7" s="138" t="s">
        <v>75</v>
      </c>
      <c r="PXR7" s="21" t="s">
        <v>713</v>
      </c>
      <c r="PXS7" s="138" t="s">
        <v>75</v>
      </c>
      <c r="PXT7" s="21" t="s">
        <v>713</v>
      </c>
      <c r="PXU7" s="138" t="s">
        <v>75</v>
      </c>
      <c r="PXV7" s="21" t="s">
        <v>713</v>
      </c>
      <c r="PXW7" s="138" t="s">
        <v>75</v>
      </c>
      <c r="PXX7" s="21" t="s">
        <v>713</v>
      </c>
      <c r="PXY7" s="138" t="s">
        <v>75</v>
      </c>
      <c r="PXZ7" s="21" t="s">
        <v>713</v>
      </c>
      <c r="PYA7" s="138" t="s">
        <v>75</v>
      </c>
      <c r="PYB7" s="21" t="s">
        <v>713</v>
      </c>
      <c r="PYC7" s="138" t="s">
        <v>75</v>
      </c>
      <c r="PYD7" s="21" t="s">
        <v>713</v>
      </c>
      <c r="PYE7" s="138" t="s">
        <v>75</v>
      </c>
      <c r="PYF7" s="21" t="s">
        <v>713</v>
      </c>
      <c r="PYG7" s="138" t="s">
        <v>75</v>
      </c>
      <c r="PYH7" s="21" t="s">
        <v>713</v>
      </c>
      <c r="PYI7" s="138" t="s">
        <v>75</v>
      </c>
      <c r="PYJ7" s="21" t="s">
        <v>713</v>
      </c>
      <c r="PYK7" s="138" t="s">
        <v>75</v>
      </c>
      <c r="PYL7" s="21" t="s">
        <v>713</v>
      </c>
      <c r="PYM7" s="138" t="s">
        <v>75</v>
      </c>
      <c r="PYN7" s="21" t="s">
        <v>713</v>
      </c>
      <c r="PYO7" s="138" t="s">
        <v>75</v>
      </c>
      <c r="PYP7" s="21" t="s">
        <v>713</v>
      </c>
      <c r="PYQ7" s="138" t="s">
        <v>75</v>
      </c>
      <c r="PYR7" s="21" t="s">
        <v>713</v>
      </c>
      <c r="PYS7" s="138" t="s">
        <v>75</v>
      </c>
      <c r="PYT7" s="21" t="s">
        <v>713</v>
      </c>
      <c r="PYU7" s="138" t="s">
        <v>75</v>
      </c>
      <c r="PYV7" s="21" t="s">
        <v>713</v>
      </c>
      <c r="PYW7" s="138" t="s">
        <v>75</v>
      </c>
      <c r="PYX7" s="21" t="s">
        <v>713</v>
      </c>
      <c r="PYY7" s="138" t="s">
        <v>75</v>
      </c>
      <c r="PYZ7" s="21" t="s">
        <v>713</v>
      </c>
      <c r="PZA7" s="138" t="s">
        <v>75</v>
      </c>
      <c r="PZB7" s="21" t="s">
        <v>713</v>
      </c>
      <c r="PZC7" s="138" t="s">
        <v>75</v>
      </c>
      <c r="PZD7" s="21" t="s">
        <v>713</v>
      </c>
      <c r="PZE7" s="138" t="s">
        <v>75</v>
      </c>
      <c r="PZF7" s="21" t="s">
        <v>713</v>
      </c>
      <c r="PZG7" s="138" t="s">
        <v>75</v>
      </c>
      <c r="PZH7" s="21" t="s">
        <v>713</v>
      </c>
      <c r="PZI7" s="138" t="s">
        <v>75</v>
      </c>
      <c r="PZJ7" s="21" t="s">
        <v>713</v>
      </c>
      <c r="PZK7" s="138" t="s">
        <v>75</v>
      </c>
      <c r="PZL7" s="21" t="s">
        <v>713</v>
      </c>
      <c r="PZM7" s="138" t="s">
        <v>75</v>
      </c>
      <c r="PZN7" s="21" t="s">
        <v>713</v>
      </c>
      <c r="PZO7" s="138" t="s">
        <v>75</v>
      </c>
      <c r="PZP7" s="21" t="s">
        <v>713</v>
      </c>
      <c r="PZQ7" s="138" t="s">
        <v>75</v>
      </c>
      <c r="PZR7" s="21" t="s">
        <v>713</v>
      </c>
      <c r="PZS7" s="138" t="s">
        <v>75</v>
      </c>
      <c r="PZT7" s="21" t="s">
        <v>713</v>
      </c>
      <c r="PZU7" s="138" t="s">
        <v>75</v>
      </c>
      <c r="PZV7" s="21" t="s">
        <v>713</v>
      </c>
      <c r="PZW7" s="138" t="s">
        <v>75</v>
      </c>
      <c r="PZX7" s="21" t="s">
        <v>713</v>
      </c>
      <c r="PZY7" s="138" t="s">
        <v>75</v>
      </c>
      <c r="PZZ7" s="21" t="s">
        <v>713</v>
      </c>
      <c r="QAA7" s="138" t="s">
        <v>75</v>
      </c>
      <c r="QAB7" s="21" t="s">
        <v>713</v>
      </c>
      <c r="QAC7" s="138" t="s">
        <v>75</v>
      </c>
      <c r="QAD7" s="21" t="s">
        <v>713</v>
      </c>
      <c r="QAE7" s="138" t="s">
        <v>75</v>
      </c>
      <c r="QAF7" s="21" t="s">
        <v>713</v>
      </c>
      <c r="QAG7" s="138" t="s">
        <v>75</v>
      </c>
      <c r="QAH7" s="21" t="s">
        <v>713</v>
      </c>
      <c r="QAI7" s="138" t="s">
        <v>75</v>
      </c>
      <c r="QAJ7" s="21" t="s">
        <v>713</v>
      </c>
      <c r="QAK7" s="138" t="s">
        <v>75</v>
      </c>
      <c r="QAL7" s="21" t="s">
        <v>713</v>
      </c>
      <c r="QAM7" s="138" t="s">
        <v>75</v>
      </c>
      <c r="QAN7" s="21" t="s">
        <v>713</v>
      </c>
      <c r="QAO7" s="138" t="s">
        <v>75</v>
      </c>
      <c r="QAP7" s="21" t="s">
        <v>713</v>
      </c>
      <c r="QAQ7" s="138" t="s">
        <v>75</v>
      </c>
      <c r="QAR7" s="21" t="s">
        <v>713</v>
      </c>
      <c r="QAS7" s="138" t="s">
        <v>75</v>
      </c>
      <c r="QAT7" s="21" t="s">
        <v>713</v>
      </c>
      <c r="QAU7" s="138" t="s">
        <v>75</v>
      </c>
      <c r="QAV7" s="21" t="s">
        <v>713</v>
      </c>
      <c r="QAW7" s="138" t="s">
        <v>75</v>
      </c>
      <c r="QAX7" s="21" t="s">
        <v>713</v>
      </c>
      <c r="QAY7" s="138" t="s">
        <v>75</v>
      </c>
      <c r="QAZ7" s="21" t="s">
        <v>713</v>
      </c>
      <c r="QBA7" s="138" t="s">
        <v>75</v>
      </c>
      <c r="QBB7" s="21" t="s">
        <v>713</v>
      </c>
      <c r="QBC7" s="138" t="s">
        <v>75</v>
      </c>
      <c r="QBD7" s="21" t="s">
        <v>713</v>
      </c>
      <c r="QBE7" s="138" t="s">
        <v>75</v>
      </c>
      <c r="QBF7" s="21" t="s">
        <v>713</v>
      </c>
      <c r="QBG7" s="138" t="s">
        <v>75</v>
      </c>
      <c r="QBH7" s="21" t="s">
        <v>713</v>
      </c>
      <c r="QBI7" s="138" t="s">
        <v>75</v>
      </c>
      <c r="QBJ7" s="21" t="s">
        <v>713</v>
      </c>
      <c r="QBK7" s="138" t="s">
        <v>75</v>
      </c>
      <c r="QBL7" s="21" t="s">
        <v>713</v>
      </c>
      <c r="QBM7" s="138" t="s">
        <v>75</v>
      </c>
      <c r="QBN7" s="21" t="s">
        <v>713</v>
      </c>
      <c r="QBO7" s="138" t="s">
        <v>75</v>
      </c>
      <c r="QBP7" s="21" t="s">
        <v>713</v>
      </c>
      <c r="QBQ7" s="138" t="s">
        <v>75</v>
      </c>
      <c r="QBR7" s="21" t="s">
        <v>713</v>
      </c>
      <c r="QBS7" s="138" t="s">
        <v>75</v>
      </c>
      <c r="QBT7" s="21" t="s">
        <v>713</v>
      </c>
      <c r="QBU7" s="138" t="s">
        <v>75</v>
      </c>
      <c r="QBV7" s="21" t="s">
        <v>713</v>
      </c>
      <c r="QBW7" s="138" t="s">
        <v>75</v>
      </c>
      <c r="QBX7" s="21" t="s">
        <v>713</v>
      </c>
      <c r="QBY7" s="138" t="s">
        <v>75</v>
      </c>
      <c r="QBZ7" s="21" t="s">
        <v>713</v>
      </c>
      <c r="QCA7" s="138" t="s">
        <v>75</v>
      </c>
      <c r="QCB7" s="21" t="s">
        <v>713</v>
      </c>
      <c r="QCC7" s="138" t="s">
        <v>75</v>
      </c>
      <c r="QCD7" s="21" t="s">
        <v>713</v>
      </c>
      <c r="QCE7" s="138" t="s">
        <v>75</v>
      </c>
      <c r="QCF7" s="21" t="s">
        <v>713</v>
      </c>
      <c r="QCG7" s="138" t="s">
        <v>75</v>
      </c>
      <c r="QCH7" s="21" t="s">
        <v>713</v>
      </c>
      <c r="QCI7" s="138" t="s">
        <v>75</v>
      </c>
      <c r="QCJ7" s="21" t="s">
        <v>713</v>
      </c>
      <c r="QCK7" s="138" t="s">
        <v>75</v>
      </c>
      <c r="QCL7" s="21" t="s">
        <v>713</v>
      </c>
      <c r="QCM7" s="138" t="s">
        <v>75</v>
      </c>
      <c r="QCN7" s="21" t="s">
        <v>713</v>
      </c>
      <c r="QCO7" s="138" t="s">
        <v>75</v>
      </c>
      <c r="QCP7" s="21" t="s">
        <v>713</v>
      </c>
      <c r="QCQ7" s="138" t="s">
        <v>75</v>
      </c>
      <c r="QCR7" s="21" t="s">
        <v>713</v>
      </c>
      <c r="QCS7" s="138" t="s">
        <v>75</v>
      </c>
      <c r="QCT7" s="21" t="s">
        <v>713</v>
      </c>
      <c r="QCU7" s="138" t="s">
        <v>75</v>
      </c>
      <c r="QCV7" s="21" t="s">
        <v>713</v>
      </c>
      <c r="QCW7" s="138" t="s">
        <v>75</v>
      </c>
      <c r="QCX7" s="21" t="s">
        <v>713</v>
      </c>
      <c r="QCY7" s="138" t="s">
        <v>75</v>
      </c>
      <c r="QCZ7" s="21" t="s">
        <v>713</v>
      </c>
      <c r="QDA7" s="138" t="s">
        <v>75</v>
      </c>
      <c r="QDB7" s="21" t="s">
        <v>713</v>
      </c>
      <c r="QDC7" s="138" t="s">
        <v>75</v>
      </c>
      <c r="QDD7" s="21" t="s">
        <v>713</v>
      </c>
      <c r="QDE7" s="138" t="s">
        <v>75</v>
      </c>
      <c r="QDF7" s="21" t="s">
        <v>713</v>
      </c>
      <c r="QDG7" s="138" t="s">
        <v>75</v>
      </c>
      <c r="QDH7" s="21" t="s">
        <v>713</v>
      </c>
      <c r="QDI7" s="138" t="s">
        <v>75</v>
      </c>
      <c r="QDJ7" s="21" t="s">
        <v>713</v>
      </c>
      <c r="QDK7" s="138" t="s">
        <v>75</v>
      </c>
      <c r="QDL7" s="21" t="s">
        <v>713</v>
      </c>
      <c r="QDM7" s="138" t="s">
        <v>75</v>
      </c>
      <c r="QDN7" s="21" t="s">
        <v>713</v>
      </c>
      <c r="QDO7" s="138" t="s">
        <v>75</v>
      </c>
      <c r="QDP7" s="21" t="s">
        <v>713</v>
      </c>
      <c r="QDQ7" s="138" t="s">
        <v>75</v>
      </c>
      <c r="QDR7" s="21" t="s">
        <v>713</v>
      </c>
      <c r="QDS7" s="138" t="s">
        <v>75</v>
      </c>
      <c r="QDT7" s="21" t="s">
        <v>713</v>
      </c>
      <c r="QDU7" s="138" t="s">
        <v>75</v>
      </c>
      <c r="QDV7" s="21" t="s">
        <v>713</v>
      </c>
      <c r="QDW7" s="138" t="s">
        <v>75</v>
      </c>
      <c r="QDX7" s="21" t="s">
        <v>713</v>
      </c>
      <c r="QDY7" s="138" t="s">
        <v>75</v>
      </c>
      <c r="QDZ7" s="21" t="s">
        <v>713</v>
      </c>
      <c r="QEA7" s="138" t="s">
        <v>75</v>
      </c>
      <c r="QEB7" s="21" t="s">
        <v>713</v>
      </c>
      <c r="QEC7" s="138" t="s">
        <v>75</v>
      </c>
      <c r="QED7" s="21" t="s">
        <v>713</v>
      </c>
      <c r="QEE7" s="138" t="s">
        <v>75</v>
      </c>
      <c r="QEF7" s="21" t="s">
        <v>713</v>
      </c>
      <c r="QEG7" s="138" t="s">
        <v>75</v>
      </c>
      <c r="QEH7" s="21" t="s">
        <v>713</v>
      </c>
      <c r="QEI7" s="138" t="s">
        <v>75</v>
      </c>
      <c r="QEJ7" s="21" t="s">
        <v>713</v>
      </c>
      <c r="QEK7" s="138" t="s">
        <v>75</v>
      </c>
      <c r="QEL7" s="21" t="s">
        <v>713</v>
      </c>
      <c r="QEM7" s="138" t="s">
        <v>75</v>
      </c>
      <c r="QEN7" s="21" t="s">
        <v>713</v>
      </c>
      <c r="QEO7" s="138" t="s">
        <v>75</v>
      </c>
      <c r="QEP7" s="21" t="s">
        <v>713</v>
      </c>
      <c r="QEQ7" s="138" t="s">
        <v>75</v>
      </c>
      <c r="QER7" s="21" t="s">
        <v>713</v>
      </c>
      <c r="QES7" s="138" t="s">
        <v>75</v>
      </c>
      <c r="QET7" s="21" t="s">
        <v>713</v>
      </c>
      <c r="QEU7" s="138" t="s">
        <v>75</v>
      </c>
      <c r="QEV7" s="21" t="s">
        <v>713</v>
      </c>
      <c r="QEW7" s="138" t="s">
        <v>75</v>
      </c>
      <c r="QEX7" s="21" t="s">
        <v>713</v>
      </c>
      <c r="QEY7" s="138" t="s">
        <v>75</v>
      </c>
      <c r="QEZ7" s="21" t="s">
        <v>713</v>
      </c>
      <c r="QFA7" s="138" t="s">
        <v>75</v>
      </c>
      <c r="QFB7" s="21" t="s">
        <v>713</v>
      </c>
      <c r="QFC7" s="138" t="s">
        <v>75</v>
      </c>
      <c r="QFD7" s="21" t="s">
        <v>713</v>
      </c>
      <c r="QFE7" s="138" t="s">
        <v>75</v>
      </c>
      <c r="QFF7" s="21" t="s">
        <v>713</v>
      </c>
      <c r="QFG7" s="138" t="s">
        <v>75</v>
      </c>
      <c r="QFH7" s="21" t="s">
        <v>713</v>
      </c>
      <c r="QFI7" s="138" t="s">
        <v>75</v>
      </c>
      <c r="QFJ7" s="21" t="s">
        <v>713</v>
      </c>
      <c r="QFK7" s="138" t="s">
        <v>75</v>
      </c>
      <c r="QFL7" s="21" t="s">
        <v>713</v>
      </c>
      <c r="QFM7" s="138" t="s">
        <v>75</v>
      </c>
      <c r="QFN7" s="21" t="s">
        <v>713</v>
      </c>
      <c r="QFO7" s="138" t="s">
        <v>75</v>
      </c>
      <c r="QFP7" s="21" t="s">
        <v>713</v>
      </c>
      <c r="QFQ7" s="138" t="s">
        <v>75</v>
      </c>
      <c r="QFR7" s="21" t="s">
        <v>713</v>
      </c>
      <c r="QFS7" s="138" t="s">
        <v>75</v>
      </c>
      <c r="QFT7" s="21" t="s">
        <v>713</v>
      </c>
      <c r="QFU7" s="138" t="s">
        <v>75</v>
      </c>
      <c r="QFV7" s="21" t="s">
        <v>713</v>
      </c>
      <c r="QFW7" s="138" t="s">
        <v>75</v>
      </c>
      <c r="QFX7" s="21" t="s">
        <v>713</v>
      </c>
      <c r="QFY7" s="138" t="s">
        <v>75</v>
      </c>
      <c r="QFZ7" s="21" t="s">
        <v>713</v>
      </c>
      <c r="QGA7" s="138" t="s">
        <v>75</v>
      </c>
      <c r="QGB7" s="21" t="s">
        <v>713</v>
      </c>
      <c r="QGC7" s="138" t="s">
        <v>75</v>
      </c>
      <c r="QGD7" s="21" t="s">
        <v>713</v>
      </c>
      <c r="QGE7" s="138" t="s">
        <v>75</v>
      </c>
      <c r="QGF7" s="21" t="s">
        <v>713</v>
      </c>
      <c r="QGG7" s="138" t="s">
        <v>75</v>
      </c>
      <c r="QGH7" s="21" t="s">
        <v>713</v>
      </c>
      <c r="QGI7" s="138" t="s">
        <v>75</v>
      </c>
      <c r="QGJ7" s="21" t="s">
        <v>713</v>
      </c>
      <c r="QGK7" s="138" t="s">
        <v>75</v>
      </c>
      <c r="QGL7" s="21" t="s">
        <v>713</v>
      </c>
      <c r="QGM7" s="138" t="s">
        <v>75</v>
      </c>
      <c r="QGN7" s="21" t="s">
        <v>713</v>
      </c>
      <c r="QGO7" s="138" t="s">
        <v>75</v>
      </c>
      <c r="QGP7" s="21" t="s">
        <v>713</v>
      </c>
      <c r="QGQ7" s="138" t="s">
        <v>75</v>
      </c>
      <c r="QGR7" s="21" t="s">
        <v>713</v>
      </c>
      <c r="QGS7" s="138" t="s">
        <v>75</v>
      </c>
      <c r="QGT7" s="21" t="s">
        <v>713</v>
      </c>
      <c r="QGU7" s="138" t="s">
        <v>75</v>
      </c>
      <c r="QGV7" s="21" t="s">
        <v>713</v>
      </c>
      <c r="QGW7" s="138" t="s">
        <v>75</v>
      </c>
      <c r="QGX7" s="21" t="s">
        <v>713</v>
      </c>
      <c r="QGY7" s="138" t="s">
        <v>75</v>
      </c>
      <c r="QGZ7" s="21" t="s">
        <v>713</v>
      </c>
      <c r="QHA7" s="138" t="s">
        <v>75</v>
      </c>
      <c r="QHB7" s="21" t="s">
        <v>713</v>
      </c>
      <c r="QHC7" s="138" t="s">
        <v>75</v>
      </c>
      <c r="QHD7" s="21" t="s">
        <v>713</v>
      </c>
      <c r="QHE7" s="138" t="s">
        <v>75</v>
      </c>
      <c r="QHF7" s="21" t="s">
        <v>713</v>
      </c>
      <c r="QHG7" s="138" t="s">
        <v>75</v>
      </c>
      <c r="QHH7" s="21" t="s">
        <v>713</v>
      </c>
      <c r="QHI7" s="138" t="s">
        <v>75</v>
      </c>
      <c r="QHJ7" s="21" t="s">
        <v>713</v>
      </c>
      <c r="QHK7" s="138" t="s">
        <v>75</v>
      </c>
      <c r="QHL7" s="21" t="s">
        <v>713</v>
      </c>
      <c r="QHM7" s="138" t="s">
        <v>75</v>
      </c>
      <c r="QHN7" s="21" t="s">
        <v>713</v>
      </c>
      <c r="QHO7" s="138" t="s">
        <v>75</v>
      </c>
      <c r="QHP7" s="21" t="s">
        <v>713</v>
      </c>
      <c r="QHQ7" s="138" t="s">
        <v>75</v>
      </c>
      <c r="QHR7" s="21" t="s">
        <v>713</v>
      </c>
      <c r="QHS7" s="138" t="s">
        <v>75</v>
      </c>
      <c r="QHT7" s="21" t="s">
        <v>713</v>
      </c>
      <c r="QHU7" s="138" t="s">
        <v>75</v>
      </c>
      <c r="QHV7" s="21" t="s">
        <v>713</v>
      </c>
      <c r="QHW7" s="138" t="s">
        <v>75</v>
      </c>
      <c r="QHX7" s="21" t="s">
        <v>713</v>
      </c>
      <c r="QHY7" s="138" t="s">
        <v>75</v>
      </c>
      <c r="QHZ7" s="21" t="s">
        <v>713</v>
      </c>
      <c r="QIA7" s="138" t="s">
        <v>75</v>
      </c>
      <c r="QIB7" s="21" t="s">
        <v>713</v>
      </c>
      <c r="QIC7" s="138" t="s">
        <v>75</v>
      </c>
      <c r="QID7" s="21" t="s">
        <v>713</v>
      </c>
      <c r="QIE7" s="138" t="s">
        <v>75</v>
      </c>
      <c r="QIF7" s="21" t="s">
        <v>713</v>
      </c>
      <c r="QIG7" s="138" t="s">
        <v>75</v>
      </c>
      <c r="QIH7" s="21" t="s">
        <v>713</v>
      </c>
      <c r="QII7" s="138" t="s">
        <v>75</v>
      </c>
      <c r="QIJ7" s="21" t="s">
        <v>713</v>
      </c>
      <c r="QIK7" s="138" t="s">
        <v>75</v>
      </c>
      <c r="QIL7" s="21" t="s">
        <v>713</v>
      </c>
      <c r="QIM7" s="138" t="s">
        <v>75</v>
      </c>
      <c r="QIN7" s="21" t="s">
        <v>713</v>
      </c>
      <c r="QIO7" s="138" t="s">
        <v>75</v>
      </c>
      <c r="QIP7" s="21" t="s">
        <v>713</v>
      </c>
      <c r="QIQ7" s="138" t="s">
        <v>75</v>
      </c>
      <c r="QIR7" s="21" t="s">
        <v>713</v>
      </c>
      <c r="QIS7" s="138" t="s">
        <v>75</v>
      </c>
      <c r="QIT7" s="21" t="s">
        <v>713</v>
      </c>
      <c r="QIU7" s="138" t="s">
        <v>75</v>
      </c>
      <c r="QIV7" s="21" t="s">
        <v>713</v>
      </c>
      <c r="QIW7" s="138" t="s">
        <v>75</v>
      </c>
      <c r="QIX7" s="21" t="s">
        <v>713</v>
      </c>
      <c r="QIY7" s="138" t="s">
        <v>75</v>
      </c>
      <c r="QIZ7" s="21" t="s">
        <v>713</v>
      </c>
      <c r="QJA7" s="138" t="s">
        <v>75</v>
      </c>
      <c r="QJB7" s="21" t="s">
        <v>713</v>
      </c>
      <c r="QJC7" s="138" t="s">
        <v>75</v>
      </c>
      <c r="QJD7" s="21" t="s">
        <v>713</v>
      </c>
      <c r="QJE7" s="138" t="s">
        <v>75</v>
      </c>
      <c r="QJF7" s="21" t="s">
        <v>713</v>
      </c>
      <c r="QJG7" s="138" t="s">
        <v>75</v>
      </c>
      <c r="QJH7" s="21" t="s">
        <v>713</v>
      </c>
      <c r="QJI7" s="138" t="s">
        <v>75</v>
      </c>
      <c r="QJJ7" s="21" t="s">
        <v>713</v>
      </c>
      <c r="QJK7" s="138" t="s">
        <v>75</v>
      </c>
      <c r="QJL7" s="21" t="s">
        <v>713</v>
      </c>
      <c r="QJM7" s="138" t="s">
        <v>75</v>
      </c>
      <c r="QJN7" s="21" t="s">
        <v>713</v>
      </c>
      <c r="QJO7" s="138" t="s">
        <v>75</v>
      </c>
      <c r="QJP7" s="21" t="s">
        <v>713</v>
      </c>
      <c r="QJQ7" s="138" t="s">
        <v>75</v>
      </c>
      <c r="QJR7" s="21" t="s">
        <v>713</v>
      </c>
      <c r="QJS7" s="138" t="s">
        <v>75</v>
      </c>
      <c r="QJT7" s="21" t="s">
        <v>713</v>
      </c>
      <c r="QJU7" s="138" t="s">
        <v>75</v>
      </c>
      <c r="QJV7" s="21" t="s">
        <v>713</v>
      </c>
      <c r="QJW7" s="138" t="s">
        <v>75</v>
      </c>
      <c r="QJX7" s="21" t="s">
        <v>713</v>
      </c>
      <c r="QJY7" s="138" t="s">
        <v>75</v>
      </c>
      <c r="QJZ7" s="21" t="s">
        <v>713</v>
      </c>
      <c r="QKA7" s="138" t="s">
        <v>75</v>
      </c>
      <c r="QKB7" s="21" t="s">
        <v>713</v>
      </c>
      <c r="QKC7" s="138" t="s">
        <v>75</v>
      </c>
      <c r="QKD7" s="21" t="s">
        <v>713</v>
      </c>
      <c r="QKE7" s="138" t="s">
        <v>75</v>
      </c>
      <c r="QKF7" s="21" t="s">
        <v>713</v>
      </c>
      <c r="QKG7" s="138" t="s">
        <v>75</v>
      </c>
      <c r="QKH7" s="21" t="s">
        <v>713</v>
      </c>
      <c r="QKI7" s="138" t="s">
        <v>75</v>
      </c>
      <c r="QKJ7" s="21" t="s">
        <v>713</v>
      </c>
      <c r="QKK7" s="138" t="s">
        <v>75</v>
      </c>
      <c r="QKL7" s="21" t="s">
        <v>713</v>
      </c>
      <c r="QKM7" s="138" t="s">
        <v>75</v>
      </c>
      <c r="QKN7" s="21" t="s">
        <v>713</v>
      </c>
      <c r="QKO7" s="138" t="s">
        <v>75</v>
      </c>
      <c r="QKP7" s="21" t="s">
        <v>713</v>
      </c>
      <c r="QKQ7" s="138" t="s">
        <v>75</v>
      </c>
      <c r="QKR7" s="21" t="s">
        <v>713</v>
      </c>
      <c r="QKS7" s="138" t="s">
        <v>75</v>
      </c>
      <c r="QKT7" s="21" t="s">
        <v>713</v>
      </c>
      <c r="QKU7" s="138" t="s">
        <v>75</v>
      </c>
      <c r="QKV7" s="21" t="s">
        <v>713</v>
      </c>
      <c r="QKW7" s="138" t="s">
        <v>75</v>
      </c>
      <c r="QKX7" s="21" t="s">
        <v>713</v>
      </c>
      <c r="QKY7" s="138" t="s">
        <v>75</v>
      </c>
      <c r="QKZ7" s="21" t="s">
        <v>713</v>
      </c>
      <c r="QLA7" s="138" t="s">
        <v>75</v>
      </c>
      <c r="QLB7" s="21" t="s">
        <v>713</v>
      </c>
      <c r="QLC7" s="138" t="s">
        <v>75</v>
      </c>
      <c r="QLD7" s="21" t="s">
        <v>713</v>
      </c>
      <c r="QLE7" s="138" t="s">
        <v>75</v>
      </c>
      <c r="QLF7" s="21" t="s">
        <v>713</v>
      </c>
      <c r="QLG7" s="138" t="s">
        <v>75</v>
      </c>
      <c r="QLH7" s="21" t="s">
        <v>713</v>
      </c>
      <c r="QLI7" s="138" t="s">
        <v>75</v>
      </c>
      <c r="QLJ7" s="21" t="s">
        <v>713</v>
      </c>
      <c r="QLK7" s="138" t="s">
        <v>75</v>
      </c>
      <c r="QLL7" s="21" t="s">
        <v>713</v>
      </c>
      <c r="QLM7" s="138" t="s">
        <v>75</v>
      </c>
      <c r="QLN7" s="21" t="s">
        <v>713</v>
      </c>
      <c r="QLO7" s="138" t="s">
        <v>75</v>
      </c>
      <c r="QLP7" s="21" t="s">
        <v>713</v>
      </c>
      <c r="QLQ7" s="138" t="s">
        <v>75</v>
      </c>
      <c r="QLR7" s="21" t="s">
        <v>713</v>
      </c>
      <c r="QLS7" s="138" t="s">
        <v>75</v>
      </c>
      <c r="QLT7" s="21" t="s">
        <v>713</v>
      </c>
      <c r="QLU7" s="138" t="s">
        <v>75</v>
      </c>
      <c r="QLV7" s="21" t="s">
        <v>713</v>
      </c>
      <c r="QLW7" s="138" t="s">
        <v>75</v>
      </c>
      <c r="QLX7" s="21" t="s">
        <v>713</v>
      </c>
      <c r="QLY7" s="138" t="s">
        <v>75</v>
      </c>
      <c r="QLZ7" s="21" t="s">
        <v>713</v>
      </c>
      <c r="QMA7" s="138" t="s">
        <v>75</v>
      </c>
      <c r="QMB7" s="21" t="s">
        <v>713</v>
      </c>
      <c r="QMC7" s="138" t="s">
        <v>75</v>
      </c>
      <c r="QMD7" s="21" t="s">
        <v>713</v>
      </c>
      <c r="QME7" s="138" t="s">
        <v>75</v>
      </c>
      <c r="QMF7" s="21" t="s">
        <v>713</v>
      </c>
      <c r="QMG7" s="138" t="s">
        <v>75</v>
      </c>
      <c r="QMH7" s="21" t="s">
        <v>713</v>
      </c>
      <c r="QMI7" s="138" t="s">
        <v>75</v>
      </c>
      <c r="QMJ7" s="21" t="s">
        <v>713</v>
      </c>
      <c r="QMK7" s="138" t="s">
        <v>75</v>
      </c>
      <c r="QML7" s="21" t="s">
        <v>713</v>
      </c>
      <c r="QMM7" s="138" t="s">
        <v>75</v>
      </c>
      <c r="QMN7" s="21" t="s">
        <v>713</v>
      </c>
      <c r="QMO7" s="138" t="s">
        <v>75</v>
      </c>
      <c r="QMP7" s="21" t="s">
        <v>713</v>
      </c>
      <c r="QMQ7" s="138" t="s">
        <v>75</v>
      </c>
      <c r="QMR7" s="21" t="s">
        <v>713</v>
      </c>
      <c r="QMS7" s="138" t="s">
        <v>75</v>
      </c>
      <c r="QMT7" s="21" t="s">
        <v>713</v>
      </c>
      <c r="QMU7" s="138" t="s">
        <v>75</v>
      </c>
      <c r="QMV7" s="21" t="s">
        <v>713</v>
      </c>
      <c r="QMW7" s="138" t="s">
        <v>75</v>
      </c>
      <c r="QMX7" s="21" t="s">
        <v>713</v>
      </c>
      <c r="QMY7" s="138" t="s">
        <v>75</v>
      </c>
      <c r="QMZ7" s="21" t="s">
        <v>713</v>
      </c>
      <c r="QNA7" s="138" t="s">
        <v>75</v>
      </c>
      <c r="QNB7" s="21" t="s">
        <v>713</v>
      </c>
      <c r="QNC7" s="138" t="s">
        <v>75</v>
      </c>
      <c r="QND7" s="21" t="s">
        <v>713</v>
      </c>
      <c r="QNE7" s="138" t="s">
        <v>75</v>
      </c>
      <c r="QNF7" s="21" t="s">
        <v>713</v>
      </c>
      <c r="QNG7" s="138" t="s">
        <v>75</v>
      </c>
      <c r="QNH7" s="21" t="s">
        <v>713</v>
      </c>
      <c r="QNI7" s="138" t="s">
        <v>75</v>
      </c>
      <c r="QNJ7" s="21" t="s">
        <v>713</v>
      </c>
      <c r="QNK7" s="138" t="s">
        <v>75</v>
      </c>
      <c r="QNL7" s="21" t="s">
        <v>713</v>
      </c>
      <c r="QNM7" s="138" t="s">
        <v>75</v>
      </c>
      <c r="QNN7" s="21" t="s">
        <v>713</v>
      </c>
      <c r="QNO7" s="138" t="s">
        <v>75</v>
      </c>
      <c r="QNP7" s="21" t="s">
        <v>713</v>
      </c>
      <c r="QNQ7" s="138" t="s">
        <v>75</v>
      </c>
      <c r="QNR7" s="21" t="s">
        <v>713</v>
      </c>
      <c r="QNS7" s="138" t="s">
        <v>75</v>
      </c>
      <c r="QNT7" s="21" t="s">
        <v>713</v>
      </c>
      <c r="QNU7" s="138" t="s">
        <v>75</v>
      </c>
      <c r="QNV7" s="21" t="s">
        <v>713</v>
      </c>
      <c r="QNW7" s="138" t="s">
        <v>75</v>
      </c>
      <c r="QNX7" s="21" t="s">
        <v>713</v>
      </c>
      <c r="QNY7" s="138" t="s">
        <v>75</v>
      </c>
      <c r="QNZ7" s="21" t="s">
        <v>713</v>
      </c>
      <c r="QOA7" s="138" t="s">
        <v>75</v>
      </c>
      <c r="QOB7" s="21" t="s">
        <v>713</v>
      </c>
      <c r="QOC7" s="138" t="s">
        <v>75</v>
      </c>
      <c r="QOD7" s="21" t="s">
        <v>713</v>
      </c>
      <c r="QOE7" s="138" t="s">
        <v>75</v>
      </c>
      <c r="QOF7" s="21" t="s">
        <v>713</v>
      </c>
      <c r="QOG7" s="138" t="s">
        <v>75</v>
      </c>
      <c r="QOH7" s="21" t="s">
        <v>713</v>
      </c>
      <c r="QOI7" s="138" t="s">
        <v>75</v>
      </c>
      <c r="QOJ7" s="21" t="s">
        <v>713</v>
      </c>
      <c r="QOK7" s="138" t="s">
        <v>75</v>
      </c>
      <c r="QOL7" s="21" t="s">
        <v>713</v>
      </c>
      <c r="QOM7" s="138" t="s">
        <v>75</v>
      </c>
      <c r="QON7" s="21" t="s">
        <v>713</v>
      </c>
      <c r="QOO7" s="138" t="s">
        <v>75</v>
      </c>
      <c r="QOP7" s="21" t="s">
        <v>713</v>
      </c>
      <c r="QOQ7" s="138" t="s">
        <v>75</v>
      </c>
      <c r="QOR7" s="21" t="s">
        <v>713</v>
      </c>
      <c r="QOS7" s="138" t="s">
        <v>75</v>
      </c>
      <c r="QOT7" s="21" t="s">
        <v>713</v>
      </c>
      <c r="QOU7" s="138" t="s">
        <v>75</v>
      </c>
      <c r="QOV7" s="21" t="s">
        <v>713</v>
      </c>
      <c r="QOW7" s="138" t="s">
        <v>75</v>
      </c>
      <c r="QOX7" s="21" t="s">
        <v>713</v>
      </c>
      <c r="QOY7" s="138" t="s">
        <v>75</v>
      </c>
      <c r="QOZ7" s="21" t="s">
        <v>713</v>
      </c>
      <c r="QPA7" s="138" t="s">
        <v>75</v>
      </c>
      <c r="QPB7" s="21" t="s">
        <v>713</v>
      </c>
      <c r="QPC7" s="138" t="s">
        <v>75</v>
      </c>
      <c r="QPD7" s="21" t="s">
        <v>713</v>
      </c>
      <c r="QPE7" s="138" t="s">
        <v>75</v>
      </c>
      <c r="QPF7" s="21" t="s">
        <v>713</v>
      </c>
      <c r="QPG7" s="138" t="s">
        <v>75</v>
      </c>
      <c r="QPH7" s="21" t="s">
        <v>713</v>
      </c>
      <c r="QPI7" s="138" t="s">
        <v>75</v>
      </c>
      <c r="QPJ7" s="21" t="s">
        <v>713</v>
      </c>
      <c r="QPK7" s="138" t="s">
        <v>75</v>
      </c>
      <c r="QPL7" s="21" t="s">
        <v>713</v>
      </c>
      <c r="QPM7" s="138" t="s">
        <v>75</v>
      </c>
      <c r="QPN7" s="21" t="s">
        <v>713</v>
      </c>
      <c r="QPO7" s="138" t="s">
        <v>75</v>
      </c>
      <c r="QPP7" s="21" t="s">
        <v>713</v>
      </c>
      <c r="QPQ7" s="138" t="s">
        <v>75</v>
      </c>
      <c r="QPR7" s="21" t="s">
        <v>713</v>
      </c>
      <c r="QPS7" s="138" t="s">
        <v>75</v>
      </c>
      <c r="QPT7" s="21" t="s">
        <v>713</v>
      </c>
      <c r="QPU7" s="138" t="s">
        <v>75</v>
      </c>
      <c r="QPV7" s="21" t="s">
        <v>713</v>
      </c>
      <c r="QPW7" s="138" t="s">
        <v>75</v>
      </c>
      <c r="QPX7" s="21" t="s">
        <v>713</v>
      </c>
      <c r="QPY7" s="138" t="s">
        <v>75</v>
      </c>
      <c r="QPZ7" s="21" t="s">
        <v>713</v>
      </c>
      <c r="QQA7" s="138" t="s">
        <v>75</v>
      </c>
      <c r="QQB7" s="21" t="s">
        <v>713</v>
      </c>
      <c r="QQC7" s="138" t="s">
        <v>75</v>
      </c>
      <c r="QQD7" s="21" t="s">
        <v>713</v>
      </c>
      <c r="QQE7" s="138" t="s">
        <v>75</v>
      </c>
      <c r="QQF7" s="21" t="s">
        <v>713</v>
      </c>
      <c r="QQG7" s="138" t="s">
        <v>75</v>
      </c>
      <c r="QQH7" s="21" t="s">
        <v>713</v>
      </c>
      <c r="QQI7" s="138" t="s">
        <v>75</v>
      </c>
      <c r="QQJ7" s="21" t="s">
        <v>713</v>
      </c>
      <c r="QQK7" s="138" t="s">
        <v>75</v>
      </c>
      <c r="QQL7" s="21" t="s">
        <v>713</v>
      </c>
      <c r="QQM7" s="138" t="s">
        <v>75</v>
      </c>
      <c r="QQN7" s="21" t="s">
        <v>713</v>
      </c>
      <c r="QQO7" s="138" t="s">
        <v>75</v>
      </c>
      <c r="QQP7" s="21" t="s">
        <v>713</v>
      </c>
      <c r="QQQ7" s="138" t="s">
        <v>75</v>
      </c>
      <c r="QQR7" s="21" t="s">
        <v>713</v>
      </c>
      <c r="QQS7" s="138" t="s">
        <v>75</v>
      </c>
      <c r="QQT7" s="21" t="s">
        <v>713</v>
      </c>
      <c r="QQU7" s="138" t="s">
        <v>75</v>
      </c>
      <c r="QQV7" s="21" t="s">
        <v>713</v>
      </c>
      <c r="QQW7" s="138" t="s">
        <v>75</v>
      </c>
      <c r="QQX7" s="21" t="s">
        <v>713</v>
      </c>
      <c r="QQY7" s="138" t="s">
        <v>75</v>
      </c>
      <c r="QQZ7" s="21" t="s">
        <v>713</v>
      </c>
      <c r="QRA7" s="138" t="s">
        <v>75</v>
      </c>
      <c r="QRB7" s="21" t="s">
        <v>713</v>
      </c>
      <c r="QRC7" s="138" t="s">
        <v>75</v>
      </c>
      <c r="QRD7" s="21" t="s">
        <v>713</v>
      </c>
      <c r="QRE7" s="138" t="s">
        <v>75</v>
      </c>
      <c r="QRF7" s="21" t="s">
        <v>713</v>
      </c>
      <c r="QRG7" s="138" t="s">
        <v>75</v>
      </c>
      <c r="QRH7" s="21" t="s">
        <v>713</v>
      </c>
      <c r="QRI7" s="138" t="s">
        <v>75</v>
      </c>
      <c r="QRJ7" s="21" t="s">
        <v>713</v>
      </c>
      <c r="QRK7" s="138" t="s">
        <v>75</v>
      </c>
      <c r="QRL7" s="21" t="s">
        <v>713</v>
      </c>
      <c r="QRM7" s="138" t="s">
        <v>75</v>
      </c>
      <c r="QRN7" s="21" t="s">
        <v>713</v>
      </c>
      <c r="QRO7" s="138" t="s">
        <v>75</v>
      </c>
      <c r="QRP7" s="21" t="s">
        <v>713</v>
      </c>
      <c r="QRQ7" s="138" t="s">
        <v>75</v>
      </c>
      <c r="QRR7" s="21" t="s">
        <v>713</v>
      </c>
      <c r="QRS7" s="138" t="s">
        <v>75</v>
      </c>
      <c r="QRT7" s="21" t="s">
        <v>713</v>
      </c>
      <c r="QRU7" s="138" t="s">
        <v>75</v>
      </c>
      <c r="QRV7" s="21" t="s">
        <v>713</v>
      </c>
      <c r="QRW7" s="138" t="s">
        <v>75</v>
      </c>
      <c r="QRX7" s="21" t="s">
        <v>713</v>
      </c>
      <c r="QRY7" s="138" t="s">
        <v>75</v>
      </c>
      <c r="QRZ7" s="21" t="s">
        <v>713</v>
      </c>
      <c r="QSA7" s="138" t="s">
        <v>75</v>
      </c>
      <c r="QSB7" s="21" t="s">
        <v>713</v>
      </c>
      <c r="QSC7" s="138" t="s">
        <v>75</v>
      </c>
      <c r="QSD7" s="21" t="s">
        <v>713</v>
      </c>
      <c r="QSE7" s="138" t="s">
        <v>75</v>
      </c>
      <c r="QSF7" s="21" t="s">
        <v>713</v>
      </c>
      <c r="QSG7" s="138" t="s">
        <v>75</v>
      </c>
      <c r="QSH7" s="21" t="s">
        <v>713</v>
      </c>
      <c r="QSI7" s="138" t="s">
        <v>75</v>
      </c>
      <c r="QSJ7" s="21" t="s">
        <v>713</v>
      </c>
      <c r="QSK7" s="138" t="s">
        <v>75</v>
      </c>
      <c r="QSL7" s="21" t="s">
        <v>713</v>
      </c>
      <c r="QSM7" s="138" t="s">
        <v>75</v>
      </c>
      <c r="QSN7" s="21" t="s">
        <v>713</v>
      </c>
      <c r="QSO7" s="138" t="s">
        <v>75</v>
      </c>
      <c r="QSP7" s="21" t="s">
        <v>713</v>
      </c>
      <c r="QSQ7" s="138" t="s">
        <v>75</v>
      </c>
      <c r="QSR7" s="21" t="s">
        <v>713</v>
      </c>
      <c r="QSS7" s="138" t="s">
        <v>75</v>
      </c>
      <c r="QST7" s="21" t="s">
        <v>713</v>
      </c>
      <c r="QSU7" s="138" t="s">
        <v>75</v>
      </c>
      <c r="QSV7" s="21" t="s">
        <v>713</v>
      </c>
      <c r="QSW7" s="138" t="s">
        <v>75</v>
      </c>
      <c r="QSX7" s="21" t="s">
        <v>713</v>
      </c>
      <c r="QSY7" s="138" t="s">
        <v>75</v>
      </c>
      <c r="QSZ7" s="21" t="s">
        <v>713</v>
      </c>
      <c r="QTA7" s="138" t="s">
        <v>75</v>
      </c>
      <c r="QTB7" s="21" t="s">
        <v>713</v>
      </c>
      <c r="QTC7" s="138" t="s">
        <v>75</v>
      </c>
      <c r="QTD7" s="21" t="s">
        <v>713</v>
      </c>
      <c r="QTE7" s="138" t="s">
        <v>75</v>
      </c>
      <c r="QTF7" s="21" t="s">
        <v>713</v>
      </c>
      <c r="QTG7" s="138" t="s">
        <v>75</v>
      </c>
      <c r="QTH7" s="21" t="s">
        <v>713</v>
      </c>
      <c r="QTI7" s="138" t="s">
        <v>75</v>
      </c>
      <c r="QTJ7" s="21" t="s">
        <v>713</v>
      </c>
      <c r="QTK7" s="138" t="s">
        <v>75</v>
      </c>
      <c r="QTL7" s="21" t="s">
        <v>713</v>
      </c>
      <c r="QTM7" s="138" t="s">
        <v>75</v>
      </c>
      <c r="QTN7" s="21" t="s">
        <v>713</v>
      </c>
      <c r="QTO7" s="138" t="s">
        <v>75</v>
      </c>
      <c r="QTP7" s="21" t="s">
        <v>713</v>
      </c>
      <c r="QTQ7" s="138" t="s">
        <v>75</v>
      </c>
      <c r="QTR7" s="21" t="s">
        <v>713</v>
      </c>
      <c r="QTS7" s="138" t="s">
        <v>75</v>
      </c>
      <c r="QTT7" s="21" t="s">
        <v>713</v>
      </c>
      <c r="QTU7" s="138" t="s">
        <v>75</v>
      </c>
      <c r="QTV7" s="21" t="s">
        <v>713</v>
      </c>
      <c r="QTW7" s="138" t="s">
        <v>75</v>
      </c>
      <c r="QTX7" s="21" t="s">
        <v>713</v>
      </c>
      <c r="QTY7" s="138" t="s">
        <v>75</v>
      </c>
      <c r="QTZ7" s="21" t="s">
        <v>713</v>
      </c>
      <c r="QUA7" s="138" t="s">
        <v>75</v>
      </c>
      <c r="QUB7" s="21" t="s">
        <v>713</v>
      </c>
      <c r="QUC7" s="138" t="s">
        <v>75</v>
      </c>
      <c r="QUD7" s="21" t="s">
        <v>713</v>
      </c>
      <c r="QUE7" s="138" t="s">
        <v>75</v>
      </c>
      <c r="QUF7" s="21" t="s">
        <v>713</v>
      </c>
      <c r="QUG7" s="138" t="s">
        <v>75</v>
      </c>
      <c r="QUH7" s="21" t="s">
        <v>713</v>
      </c>
      <c r="QUI7" s="138" t="s">
        <v>75</v>
      </c>
      <c r="QUJ7" s="21" t="s">
        <v>713</v>
      </c>
      <c r="QUK7" s="138" t="s">
        <v>75</v>
      </c>
      <c r="QUL7" s="21" t="s">
        <v>713</v>
      </c>
      <c r="QUM7" s="138" t="s">
        <v>75</v>
      </c>
      <c r="QUN7" s="21" t="s">
        <v>713</v>
      </c>
      <c r="QUO7" s="138" t="s">
        <v>75</v>
      </c>
      <c r="QUP7" s="21" t="s">
        <v>713</v>
      </c>
      <c r="QUQ7" s="138" t="s">
        <v>75</v>
      </c>
      <c r="QUR7" s="21" t="s">
        <v>713</v>
      </c>
      <c r="QUS7" s="138" t="s">
        <v>75</v>
      </c>
      <c r="QUT7" s="21" t="s">
        <v>713</v>
      </c>
      <c r="QUU7" s="138" t="s">
        <v>75</v>
      </c>
      <c r="QUV7" s="21" t="s">
        <v>713</v>
      </c>
      <c r="QUW7" s="138" t="s">
        <v>75</v>
      </c>
      <c r="QUX7" s="21" t="s">
        <v>713</v>
      </c>
      <c r="QUY7" s="138" t="s">
        <v>75</v>
      </c>
      <c r="QUZ7" s="21" t="s">
        <v>713</v>
      </c>
      <c r="QVA7" s="138" t="s">
        <v>75</v>
      </c>
      <c r="QVB7" s="21" t="s">
        <v>713</v>
      </c>
      <c r="QVC7" s="138" t="s">
        <v>75</v>
      </c>
      <c r="QVD7" s="21" t="s">
        <v>713</v>
      </c>
      <c r="QVE7" s="138" t="s">
        <v>75</v>
      </c>
      <c r="QVF7" s="21" t="s">
        <v>713</v>
      </c>
      <c r="QVG7" s="138" t="s">
        <v>75</v>
      </c>
      <c r="QVH7" s="21" t="s">
        <v>713</v>
      </c>
      <c r="QVI7" s="138" t="s">
        <v>75</v>
      </c>
      <c r="QVJ7" s="21" t="s">
        <v>713</v>
      </c>
      <c r="QVK7" s="138" t="s">
        <v>75</v>
      </c>
      <c r="QVL7" s="21" t="s">
        <v>713</v>
      </c>
      <c r="QVM7" s="138" t="s">
        <v>75</v>
      </c>
      <c r="QVN7" s="21" t="s">
        <v>713</v>
      </c>
      <c r="QVO7" s="138" t="s">
        <v>75</v>
      </c>
      <c r="QVP7" s="21" t="s">
        <v>713</v>
      </c>
      <c r="QVQ7" s="138" t="s">
        <v>75</v>
      </c>
      <c r="QVR7" s="21" t="s">
        <v>713</v>
      </c>
      <c r="QVS7" s="138" t="s">
        <v>75</v>
      </c>
      <c r="QVT7" s="21" t="s">
        <v>713</v>
      </c>
      <c r="QVU7" s="138" t="s">
        <v>75</v>
      </c>
      <c r="QVV7" s="21" t="s">
        <v>713</v>
      </c>
      <c r="QVW7" s="138" t="s">
        <v>75</v>
      </c>
      <c r="QVX7" s="21" t="s">
        <v>713</v>
      </c>
      <c r="QVY7" s="138" t="s">
        <v>75</v>
      </c>
      <c r="QVZ7" s="21" t="s">
        <v>713</v>
      </c>
      <c r="QWA7" s="138" t="s">
        <v>75</v>
      </c>
      <c r="QWB7" s="21" t="s">
        <v>713</v>
      </c>
      <c r="QWC7" s="138" t="s">
        <v>75</v>
      </c>
      <c r="QWD7" s="21" t="s">
        <v>713</v>
      </c>
      <c r="QWE7" s="138" t="s">
        <v>75</v>
      </c>
      <c r="QWF7" s="21" t="s">
        <v>713</v>
      </c>
      <c r="QWG7" s="138" t="s">
        <v>75</v>
      </c>
      <c r="QWH7" s="21" t="s">
        <v>713</v>
      </c>
      <c r="QWI7" s="138" t="s">
        <v>75</v>
      </c>
      <c r="QWJ7" s="21" t="s">
        <v>713</v>
      </c>
      <c r="QWK7" s="138" t="s">
        <v>75</v>
      </c>
      <c r="QWL7" s="21" t="s">
        <v>713</v>
      </c>
      <c r="QWM7" s="138" t="s">
        <v>75</v>
      </c>
      <c r="QWN7" s="21" t="s">
        <v>713</v>
      </c>
      <c r="QWO7" s="138" t="s">
        <v>75</v>
      </c>
      <c r="QWP7" s="21" t="s">
        <v>713</v>
      </c>
      <c r="QWQ7" s="138" t="s">
        <v>75</v>
      </c>
      <c r="QWR7" s="21" t="s">
        <v>713</v>
      </c>
      <c r="QWS7" s="138" t="s">
        <v>75</v>
      </c>
      <c r="QWT7" s="21" t="s">
        <v>713</v>
      </c>
      <c r="QWU7" s="138" t="s">
        <v>75</v>
      </c>
      <c r="QWV7" s="21" t="s">
        <v>713</v>
      </c>
      <c r="QWW7" s="138" t="s">
        <v>75</v>
      </c>
      <c r="QWX7" s="21" t="s">
        <v>713</v>
      </c>
      <c r="QWY7" s="138" t="s">
        <v>75</v>
      </c>
      <c r="QWZ7" s="21" t="s">
        <v>713</v>
      </c>
      <c r="QXA7" s="138" t="s">
        <v>75</v>
      </c>
      <c r="QXB7" s="21" t="s">
        <v>713</v>
      </c>
      <c r="QXC7" s="138" t="s">
        <v>75</v>
      </c>
      <c r="QXD7" s="21" t="s">
        <v>713</v>
      </c>
      <c r="QXE7" s="138" t="s">
        <v>75</v>
      </c>
      <c r="QXF7" s="21" t="s">
        <v>713</v>
      </c>
      <c r="QXG7" s="138" t="s">
        <v>75</v>
      </c>
      <c r="QXH7" s="21" t="s">
        <v>713</v>
      </c>
      <c r="QXI7" s="138" t="s">
        <v>75</v>
      </c>
      <c r="QXJ7" s="21" t="s">
        <v>713</v>
      </c>
      <c r="QXK7" s="138" t="s">
        <v>75</v>
      </c>
      <c r="QXL7" s="21" t="s">
        <v>713</v>
      </c>
      <c r="QXM7" s="138" t="s">
        <v>75</v>
      </c>
      <c r="QXN7" s="21" t="s">
        <v>713</v>
      </c>
      <c r="QXO7" s="138" t="s">
        <v>75</v>
      </c>
      <c r="QXP7" s="21" t="s">
        <v>713</v>
      </c>
      <c r="QXQ7" s="138" t="s">
        <v>75</v>
      </c>
      <c r="QXR7" s="21" t="s">
        <v>713</v>
      </c>
      <c r="QXS7" s="138" t="s">
        <v>75</v>
      </c>
      <c r="QXT7" s="21" t="s">
        <v>713</v>
      </c>
      <c r="QXU7" s="138" t="s">
        <v>75</v>
      </c>
      <c r="QXV7" s="21" t="s">
        <v>713</v>
      </c>
      <c r="QXW7" s="138" t="s">
        <v>75</v>
      </c>
      <c r="QXX7" s="21" t="s">
        <v>713</v>
      </c>
      <c r="QXY7" s="138" t="s">
        <v>75</v>
      </c>
      <c r="QXZ7" s="21" t="s">
        <v>713</v>
      </c>
      <c r="QYA7" s="138" t="s">
        <v>75</v>
      </c>
      <c r="QYB7" s="21" t="s">
        <v>713</v>
      </c>
      <c r="QYC7" s="138" t="s">
        <v>75</v>
      </c>
      <c r="QYD7" s="21" t="s">
        <v>713</v>
      </c>
      <c r="QYE7" s="138" t="s">
        <v>75</v>
      </c>
      <c r="QYF7" s="21" t="s">
        <v>713</v>
      </c>
      <c r="QYG7" s="138" t="s">
        <v>75</v>
      </c>
      <c r="QYH7" s="21" t="s">
        <v>713</v>
      </c>
      <c r="QYI7" s="138" t="s">
        <v>75</v>
      </c>
      <c r="QYJ7" s="21" t="s">
        <v>713</v>
      </c>
      <c r="QYK7" s="138" t="s">
        <v>75</v>
      </c>
      <c r="QYL7" s="21" t="s">
        <v>713</v>
      </c>
      <c r="QYM7" s="138" t="s">
        <v>75</v>
      </c>
      <c r="QYN7" s="21" t="s">
        <v>713</v>
      </c>
      <c r="QYO7" s="138" t="s">
        <v>75</v>
      </c>
      <c r="QYP7" s="21" t="s">
        <v>713</v>
      </c>
      <c r="QYQ7" s="138" t="s">
        <v>75</v>
      </c>
      <c r="QYR7" s="21" t="s">
        <v>713</v>
      </c>
      <c r="QYS7" s="138" t="s">
        <v>75</v>
      </c>
      <c r="QYT7" s="21" t="s">
        <v>713</v>
      </c>
      <c r="QYU7" s="138" t="s">
        <v>75</v>
      </c>
      <c r="QYV7" s="21" t="s">
        <v>713</v>
      </c>
      <c r="QYW7" s="138" t="s">
        <v>75</v>
      </c>
      <c r="QYX7" s="21" t="s">
        <v>713</v>
      </c>
      <c r="QYY7" s="138" t="s">
        <v>75</v>
      </c>
      <c r="QYZ7" s="21" t="s">
        <v>713</v>
      </c>
      <c r="QZA7" s="138" t="s">
        <v>75</v>
      </c>
      <c r="QZB7" s="21" t="s">
        <v>713</v>
      </c>
      <c r="QZC7" s="138" t="s">
        <v>75</v>
      </c>
      <c r="QZD7" s="21" t="s">
        <v>713</v>
      </c>
      <c r="QZE7" s="138" t="s">
        <v>75</v>
      </c>
      <c r="QZF7" s="21" t="s">
        <v>713</v>
      </c>
      <c r="QZG7" s="138" t="s">
        <v>75</v>
      </c>
      <c r="QZH7" s="21" t="s">
        <v>713</v>
      </c>
      <c r="QZI7" s="138" t="s">
        <v>75</v>
      </c>
      <c r="QZJ7" s="21" t="s">
        <v>713</v>
      </c>
      <c r="QZK7" s="138" t="s">
        <v>75</v>
      </c>
      <c r="QZL7" s="21" t="s">
        <v>713</v>
      </c>
      <c r="QZM7" s="138" t="s">
        <v>75</v>
      </c>
      <c r="QZN7" s="21" t="s">
        <v>713</v>
      </c>
      <c r="QZO7" s="138" t="s">
        <v>75</v>
      </c>
      <c r="QZP7" s="21" t="s">
        <v>713</v>
      </c>
      <c r="QZQ7" s="138" t="s">
        <v>75</v>
      </c>
      <c r="QZR7" s="21" t="s">
        <v>713</v>
      </c>
      <c r="QZS7" s="138" t="s">
        <v>75</v>
      </c>
      <c r="QZT7" s="21" t="s">
        <v>713</v>
      </c>
      <c r="QZU7" s="138" t="s">
        <v>75</v>
      </c>
      <c r="QZV7" s="21" t="s">
        <v>713</v>
      </c>
      <c r="QZW7" s="138" t="s">
        <v>75</v>
      </c>
      <c r="QZX7" s="21" t="s">
        <v>713</v>
      </c>
      <c r="QZY7" s="138" t="s">
        <v>75</v>
      </c>
      <c r="QZZ7" s="21" t="s">
        <v>713</v>
      </c>
      <c r="RAA7" s="138" t="s">
        <v>75</v>
      </c>
      <c r="RAB7" s="21" t="s">
        <v>713</v>
      </c>
      <c r="RAC7" s="138" t="s">
        <v>75</v>
      </c>
      <c r="RAD7" s="21" t="s">
        <v>713</v>
      </c>
      <c r="RAE7" s="138" t="s">
        <v>75</v>
      </c>
      <c r="RAF7" s="21" t="s">
        <v>713</v>
      </c>
      <c r="RAG7" s="138" t="s">
        <v>75</v>
      </c>
      <c r="RAH7" s="21" t="s">
        <v>713</v>
      </c>
      <c r="RAI7" s="138" t="s">
        <v>75</v>
      </c>
      <c r="RAJ7" s="21" t="s">
        <v>713</v>
      </c>
      <c r="RAK7" s="138" t="s">
        <v>75</v>
      </c>
      <c r="RAL7" s="21" t="s">
        <v>713</v>
      </c>
      <c r="RAM7" s="138" t="s">
        <v>75</v>
      </c>
      <c r="RAN7" s="21" t="s">
        <v>713</v>
      </c>
      <c r="RAO7" s="138" t="s">
        <v>75</v>
      </c>
      <c r="RAP7" s="21" t="s">
        <v>713</v>
      </c>
      <c r="RAQ7" s="138" t="s">
        <v>75</v>
      </c>
      <c r="RAR7" s="21" t="s">
        <v>713</v>
      </c>
      <c r="RAS7" s="138" t="s">
        <v>75</v>
      </c>
      <c r="RAT7" s="21" t="s">
        <v>713</v>
      </c>
      <c r="RAU7" s="138" t="s">
        <v>75</v>
      </c>
      <c r="RAV7" s="21" t="s">
        <v>713</v>
      </c>
      <c r="RAW7" s="138" t="s">
        <v>75</v>
      </c>
      <c r="RAX7" s="21" t="s">
        <v>713</v>
      </c>
      <c r="RAY7" s="138" t="s">
        <v>75</v>
      </c>
      <c r="RAZ7" s="21" t="s">
        <v>713</v>
      </c>
      <c r="RBA7" s="138" t="s">
        <v>75</v>
      </c>
      <c r="RBB7" s="21" t="s">
        <v>713</v>
      </c>
      <c r="RBC7" s="138" t="s">
        <v>75</v>
      </c>
      <c r="RBD7" s="21" t="s">
        <v>713</v>
      </c>
      <c r="RBE7" s="138" t="s">
        <v>75</v>
      </c>
      <c r="RBF7" s="21" t="s">
        <v>713</v>
      </c>
      <c r="RBG7" s="138" t="s">
        <v>75</v>
      </c>
      <c r="RBH7" s="21" t="s">
        <v>713</v>
      </c>
      <c r="RBI7" s="138" t="s">
        <v>75</v>
      </c>
      <c r="RBJ7" s="21" t="s">
        <v>713</v>
      </c>
      <c r="RBK7" s="138" t="s">
        <v>75</v>
      </c>
      <c r="RBL7" s="21" t="s">
        <v>713</v>
      </c>
      <c r="RBM7" s="138" t="s">
        <v>75</v>
      </c>
      <c r="RBN7" s="21" t="s">
        <v>713</v>
      </c>
      <c r="RBO7" s="138" t="s">
        <v>75</v>
      </c>
      <c r="RBP7" s="21" t="s">
        <v>713</v>
      </c>
      <c r="RBQ7" s="138" t="s">
        <v>75</v>
      </c>
      <c r="RBR7" s="21" t="s">
        <v>713</v>
      </c>
      <c r="RBS7" s="138" t="s">
        <v>75</v>
      </c>
      <c r="RBT7" s="21" t="s">
        <v>713</v>
      </c>
      <c r="RBU7" s="138" t="s">
        <v>75</v>
      </c>
      <c r="RBV7" s="21" t="s">
        <v>713</v>
      </c>
      <c r="RBW7" s="138" t="s">
        <v>75</v>
      </c>
      <c r="RBX7" s="21" t="s">
        <v>713</v>
      </c>
      <c r="RBY7" s="138" t="s">
        <v>75</v>
      </c>
      <c r="RBZ7" s="21" t="s">
        <v>713</v>
      </c>
      <c r="RCA7" s="138" t="s">
        <v>75</v>
      </c>
      <c r="RCB7" s="21" t="s">
        <v>713</v>
      </c>
      <c r="RCC7" s="138" t="s">
        <v>75</v>
      </c>
      <c r="RCD7" s="21" t="s">
        <v>713</v>
      </c>
      <c r="RCE7" s="138" t="s">
        <v>75</v>
      </c>
      <c r="RCF7" s="21" t="s">
        <v>713</v>
      </c>
      <c r="RCG7" s="138" t="s">
        <v>75</v>
      </c>
      <c r="RCH7" s="21" t="s">
        <v>713</v>
      </c>
      <c r="RCI7" s="138" t="s">
        <v>75</v>
      </c>
      <c r="RCJ7" s="21" t="s">
        <v>713</v>
      </c>
      <c r="RCK7" s="138" t="s">
        <v>75</v>
      </c>
      <c r="RCL7" s="21" t="s">
        <v>713</v>
      </c>
      <c r="RCM7" s="138" t="s">
        <v>75</v>
      </c>
      <c r="RCN7" s="21" t="s">
        <v>713</v>
      </c>
      <c r="RCO7" s="138" t="s">
        <v>75</v>
      </c>
      <c r="RCP7" s="21" t="s">
        <v>713</v>
      </c>
      <c r="RCQ7" s="138" t="s">
        <v>75</v>
      </c>
      <c r="RCR7" s="21" t="s">
        <v>713</v>
      </c>
      <c r="RCS7" s="138" t="s">
        <v>75</v>
      </c>
      <c r="RCT7" s="21" t="s">
        <v>713</v>
      </c>
      <c r="RCU7" s="138" t="s">
        <v>75</v>
      </c>
      <c r="RCV7" s="21" t="s">
        <v>713</v>
      </c>
      <c r="RCW7" s="138" t="s">
        <v>75</v>
      </c>
      <c r="RCX7" s="21" t="s">
        <v>713</v>
      </c>
      <c r="RCY7" s="138" t="s">
        <v>75</v>
      </c>
      <c r="RCZ7" s="21" t="s">
        <v>713</v>
      </c>
      <c r="RDA7" s="138" t="s">
        <v>75</v>
      </c>
      <c r="RDB7" s="21" t="s">
        <v>713</v>
      </c>
      <c r="RDC7" s="138" t="s">
        <v>75</v>
      </c>
      <c r="RDD7" s="21" t="s">
        <v>713</v>
      </c>
      <c r="RDE7" s="138" t="s">
        <v>75</v>
      </c>
      <c r="RDF7" s="21" t="s">
        <v>713</v>
      </c>
      <c r="RDG7" s="138" t="s">
        <v>75</v>
      </c>
      <c r="RDH7" s="21" t="s">
        <v>713</v>
      </c>
      <c r="RDI7" s="138" t="s">
        <v>75</v>
      </c>
      <c r="RDJ7" s="21" t="s">
        <v>713</v>
      </c>
      <c r="RDK7" s="138" t="s">
        <v>75</v>
      </c>
      <c r="RDL7" s="21" t="s">
        <v>713</v>
      </c>
      <c r="RDM7" s="138" t="s">
        <v>75</v>
      </c>
      <c r="RDN7" s="21" t="s">
        <v>713</v>
      </c>
      <c r="RDO7" s="138" t="s">
        <v>75</v>
      </c>
      <c r="RDP7" s="21" t="s">
        <v>713</v>
      </c>
      <c r="RDQ7" s="138" t="s">
        <v>75</v>
      </c>
      <c r="RDR7" s="21" t="s">
        <v>713</v>
      </c>
      <c r="RDS7" s="138" t="s">
        <v>75</v>
      </c>
      <c r="RDT7" s="21" t="s">
        <v>713</v>
      </c>
      <c r="RDU7" s="138" t="s">
        <v>75</v>
      </c>
      <c r="RDV7" s="21" t="s">
        <v>713</v>
      </c>
      <c r="RDW7" s="138" t="s">
        <v>75</v>
      </c>
      <c r="RDX7" s="21" t="s">
        <v>713</v>
      </c>
      <c r="RDY7" s="138" t="s">
        <v>75</v>
      </c>
      <c r="RDZ7" s="21" t="s">
        <v>713</v>
      </c>
      <c r="REA7" s="138" t="s">
        <v>75</v>
      </c>
      <c r="REB7" s="21" t="s">
        <v>713</v>
      </c>
      <c r="REC7" s="138" t="s">
        <v>75</v>
      </c>
      <c r="RED7" s="21" t="s">
        <v>713</v>
      </c>
      <c r="REE7" s="138" t="s">
        <v>75</v>
      </c>
      <c r="REF7" s="21" t="s">
        <v>713</v>
      </c>
      <c r="REG7" s="138" t="s">
        <v>75</v>
      </c>
      <c r="REH7" s="21" t="s">
        <v>713</v>
      </c>
      <c r="REI7" s="138" t="s">
        <v>75</v>
      </c>
      <c r="REJ7" s="21" t="s">
        <v>713</v>
      </c>
      <c r="REK7" s="138" t="s">
        <v>75</v>
      </c>
      <c r="REL7" s="21" t="s">
        <v>713</v>
      </c>
      <c r="REM7" s="138" t="s">
        <v>75</v>
      </c>
      <c r="REN7" s="21" t="s">
        <v>713</v>
      </c>
      <c r="REO7" s="138" t="s">
        <v>75</v>
      </c>
      <c r="REP7" s="21" t="s">
        <v>713</v>
      </c>
      <c r="REQ7" s="138" t="s">
        <v>75</v>
      </c>
      <c r="RER7" s="21" t="s">
        <v>713</v>
      </c>
      <c r="RES7" s="138" t="s">
        <v>75</v>
      </c>
      <c r="RET7" s="21" t="s">
        <v>713</v>
      </c>
      <c r="REU7" s="138" t="s">
        <v>75</v>
      </c>
      <c r="REV7" s="21" t="s">
        <v>713</v>
      </c>
      <c r="REW7" s="138" t="s">
        <v>75</v>
      </c>
      <c r="REX7" s="21" t="s">
        <v>713</v>
      </c>
      <c r="REY7" s="138" t="s">
        <v>75</v>
      </c>
      <c r="REZ7" s="21" t="s">
        <v>713</v>
      </c>
      <c r="RFA7" s="138" t="s">
        <v>75</v>
      </c>
      <c r="RFB7" s="21" t="s">
        <v>713</v>
      </c>
      <c r="RFC7" s="138" t="s">
        <v>75</v>
      </c>
      <c r="RFD7" s="21" t="s">
        <v>713</v>
      </c>
      <c r="RFE7" s="138" t="s">
        <v>75</v>
      </c>
      <c r="RFF7" s="21" t="s">
        <v>713</v>
      </c>
      <c r="RFG7" s="138" t="s">
        <v>75</v>
      </c>
      <c r="RFH7" s="21" t="s">
        <v>713</v>
      </c>
      <c r="RFI7" s="138" t="s">
        <v>75</v>
      </c>
      <c r="RFJ7" s="21" t="s">
        <v>713</v>
      </c>
      <c r="RFK7" s="138" t="s">
        <v>75</v>
      </c>
      <c r="RFL7" s="21" t="s">
        <v>713</v>
      </c>
      <c r="RFM7" s="138" t="s">
        <v>75</v>
      </c>
      <c r="RFN7" s="21" t="s">
        <v>713</v>
      </c>
      <c r="RFO7" s="138" t="s">
        <v>75</v>
      </c>
      <c r="RFP7" s="21" t="s">
        <v>713</v>
      </c>
      <c r="RFQ7" s="138" t="s">
        <v>75</v>
      </c>
      <c r="RFR7" s="21" t="s">
        <v>713</v>
      </c>
      <c r="RFS7" s="138" t="s">
        <v>75</v>
      </c>
      <c r="RFT7" s="21" t="s">
        <v>713</v>
      </c>
      <c r="RFU7" s="138" t="s">
        <v>75</v>
      </c>
      <c r="RFV7" s="21" t="s">
        <v>713</v>
      </c>
      <c r="RFW7" s="138" t="s">
        <v>75</v>
      </c>
      <c r="RFX7" s="21" t="s">
        <v>713</v>
      </c>
      <c r="RFY7" s="138" t="s">
        <v>75</v>
      </c>
      <c r="RFZ7" s="21" t="s">
        <v>713</v>
      </c>
      <c r="RGA7" s="138" t="s">
        <v>75</v>
      </c>
      <c r="RGB7" s="21" t="s">
        <v>713</v>
      </c>
      <c r="RGC7" s="138" t="s">
        <v>75</v>
      </c>
      <c r="RGD7" s="21" t="s">
        <v>713</v>
      </c>
      <c r="RGE7" s="138" t="s">
        <v>75</v>
      </c>
      <c r="RGF7" s="21" t="s">
        <v>713</v>
      </c>
      <c r="RGG7" s="138" t="s">
        <v>75</v>
      </c>
      <c r="RGH7" s="21" t="s">
        <v>713</v>
      </c>
      <c r="RGI7" s="138" t="s">
        <v>75</v>
      </c>
      <c r="RGJ7" s="21" t="s">
        <v>713</v>
      </c>
      <c r="RGK7" s="138" t="s">
        <v>75</v>
      </c>
      <c r="RGL7" s="21" t="s">
        <v>713</v>
      </c>
      <c r="RGM7" s="138" t="s">
        <v>75</v>
      </c>
      <c r="RGN7" s="21" t="s">
        <v>713</v>
      </c>
      <c r="RGO7" s="138" t="s">
        <v>75</v>
      </c>
      <c r="RGP7" s="21" t="s">
        <v>713</v>
      </c>
      <c r="RGQ7" s="138" t="s">
        <v>75</v>
      </c>
      <c r="RGR7" s="21" t="s">
        <v>713</v>
      </c>
      <c r="RGS7" s="138" t="s">
        <v>75</v>
      </c>
      <c r="RGT7" s="21" t="s">
        <v>713</v>
      </c>
      <c r="RGU7" s="138" t="s">
        <v>75</v>
      </c>
      <c r="RGV7" s="21" t="s">
        <v>713</v>
      </c>
      <c r="RGW7" s="138" t="s">
        <v>75</v>
      </c>
      <c r="RGX7" s="21" t="s">
        <v>713</v>
      </c>
      <c r="RGY7" s="138" t="s">
        <v>75</v>
      </c>
      <c r="RGZ7" s="21" t="s">
        <v>713</v>
      </c>
      <c r="RHA7" s="138" t="s">
        <v>75</v>
      </c>
      <c r="RHB7" s="21" t="s">
        <v>713</v>
      </c>
      <c r="RHC7" s="138" t="s">
        <v>75</v>
      </c>
      <c r="RHD7" s="21" t="s">
        <v>713</v>
      </c>
      <c r="RHE7" s="138" t="s">
        <v>75</v>
      </c>
      <c r="RHF7" s="21" t="s">
        <v>713</v>
      </c>
      <c r="RHG7" s="138" t="s">
        <v>75</v>
      </c>
      <c r="RHH7" s="21" t="s">
        <v>713</v>
      </c>
      <c r="RHI7" s="138" t="s">
        <v>75</v>
      </c>
      <c r="RHJ7" s="21" t="s">
        <v>713</v>
      </c>
      <c r="RHK7" s="138" t="s">
        <v>75</v>
      </c>
      <c r="RHL7" s="21" t="s">
        <v>713</v>
      </c>
      <c r="RHM7" s="138" t="s">
        <v>75</v>
      </c>
      <c r="RHN7" s="21" t="s">
        <v>713</v>
      </c>
      <c r="RHO7" s="138" t="s">
        <v>75</v>
      </c>
      <c r="RHP7" s="21" t="s">
        <v>713</v>
      </c>
      <c r="RHQ7" s="138" t="s">
        <v>75</v>
      </c>
      <c r="RHR7" s="21" t="s">
        <v>713</v>
      </c>
      <c r="RHS7" s="138" t="s">
        <v>75</v>
      </c>
      <c r="RHT7" s="21" t="s">
        <v>713</v>
      </c>
      <c r="RHU7" s="138" t="s">
        <v>75</v>
      </c>
      <c r="RHV7" s="21" t="s">
        <v>713</v>
      </c>
      <c r="RHW7" s="138" t="s">
        <v>75</v>
      </c>
      <c r="RHX7" s="21" t="s">
        <v>713</v>
      </c>
      <c r="RHY7" s="138" t="s">
        <v>75</v>
      </c>
      <c r="RHZ7" s="21" t="s">
        <v>713</v>
      </c>
      <c r="RIA7" s="138" t="s">
        <v>75</v>
      </c>
      <c r="RIB7" s="21" t="s">
        <v>713</v>
      </c>
      <c r="RIC7" s="138" t="s">
        <v>75</v>
      </c>
      <c r="RID7" s="21" t="s">
        <v>713</v>
      </c>
      <c r="RIE7" s="138" t="s">
        <v>75</v>
      </c>
      <c r="RIF7" s="21" t="s">
        <v>713</v>
      </c>
      <c r="RIG7" s="138" t="s">
        <v>75</v>
      </c>
      <c r="RIH7" s="21" t="s">
        <v>713</v>
      </c>
      <c r="RII7" s="138" t="s">
        <v>75</v>
      </c>
      <c r="RIJ7" s="21" t="s">
        <v>713</v>
      </c>
      <c r="RIK7" s="138" t="s">
        <v>75</v>
      </c>
      <c r="RIL7" s="21" t="s">
        <v>713</v>
      </c>
      <c r="RIM7" s="138" t="s">
        <v>75</v>
      </c>
      <c r="RIN7" s="21" t="s">
        <v>713</v>
      </c>
      <c r="RIO7" s="138" t="s">
        <v>75</v>
      </c>
      <c r="RIP7" s="21" t="s">
        <v>713</v>
      </c>
      <c r="RIQ7" s="138" t="s">
        <v>75</v>
      </c>
      <c r="RIR7" s="21" t="s">
        <v>713</v>
      </c>
      <c r="RIS7" s="138" t="s">
        <v>75</v>
      </c>
      <c r="RIT7" s="21" t="s">
        <v>713</v>
      </c>
      <c r="RIU7" s="138" t="s">
        <v>75</v>
      </c>
      <c r="RIV7" s="21" t="s">
        <v>713</v>
      </c>
      <c r="RIW7" s="138" t="s">
        <v>75</v>
      </c>
      <c r="RIX7" s="21" t="s">
        <v>713</v>
      </c>
      <c r="RIY7" s="138" t="s">
        <v>75</v>
      </c>
      <c r="RIZ7" s="21" t="s">
        <v>713</v>
      </c>
      <c r="RJA7" s="138" t="s">
        <v>75</v>
      </c>
      <c r="RJB7" s="21" t="s">
        <v>713</v>
      </c>
      <c r="RJC7" s="138" t="s">
        <v>75</v>
      </c>
      <c r="RJD7" s="21" t="s">
        <v>713</v>
      </c>
      <c r="RJE7" s="138" t="s">
        <v>75</v>
      </c>
      <c r="RJF7" s="21" t="s">
        <v>713</v>
      </c>
      <c r="RJG7" s="138" t="s">
        <v>75</v>
      </c>
      <c r="RJH7" s="21" t="s">
        <v>713</v>
      </c>
      <c r="RJI7" s="138" t="s">
        <v>75</v>
      </c>
      <c r="RJJ7" s="21" t="s">
        <v>713</v>
      </c>
      <c r="RJK7" s="138" t="s">
        <v>75</v>
      </c>
      <c r="RJL7" s="21" t="s">
        <v>713</v>
      </c>
      <c r="RJM7" s="138" t="s">
        <v>75</v>
      </c>
      <c r="RJN7" s="21" t="s">
        <v>713</v>
      </c>
      <c r="RJO7" s="138" t="s">
        <v>75</v>
      </c>
      <c r="RJP7" s="21" t="s">
        <v>713</v>
      </c>
      <c r="RJQ7" s="138" t="s">
        <v>75</v>
      </c>
      <c r="RJR7" s="21" t="s">
        <v>713</v>
      </c>
      <c r="RJS7" s="138" t="s">
        <v>75</v>
      </c>
      <c r="RJT7" s="21" t="s">
        <v>713</v>
      </c>
      <c r="RJU7" s="138" t="s">
        <v>75</v>
      </c>
      <c r="RJV7" s="21" t="s">
        <v>713</v>
      </c>
      <c r="RJW7" s="138" t="s">
        <v>75</v>
      </c>
      <c r="RJX7" s="21" t="s">
        <v>713</v>
      </c>
      <c r="RJY7" s="138" t="s">
        <v>75</v>
      </c>
      <c r="RJZ7" s="21" t="s">
        <v>713</v>
      </c>
      <c r="RKA7" s="138" t="s">
        <v>75</v>
      </c>
      <c r="RKB7" s="21" t="s">
        <v>713</v>
      </c>
      <c r="RKC7" s="138" t="s">
        <v>75</v>
      </c>
      <c r="RKD7" s="21" t="s">
        <v>713</v>
      </c>
      <c r="RKE7" s="138" t="s">
        <v>75</v>
      </c>
      <c r="RKF7" s="21" t="s">
        <v>713</v>
      </c>
      <c r="RKG7" s="138" t="s">
        <v>75</v>
      </c>
      <c r="RKH7" s="21" t="s">
        <v>713</v>
      </c>
      <c r="RKI7" s="138" t="s">
        <v>75</v>
      </c>
      <c r="RKJ7" s="21" t="s">
        <v>713</v>
      </c>
      <c r="RKK7" s="138" t="s">
        <v>75</v>
      </c>
      <c r="RKL7" s="21" t="s">
        <v>713</v>
      </c>
      <c r="RKM7" s="138" t="s">
        <v>75</v>
      </c>
      <c r="RKN7" s="21" t="s">
        <v>713</v>
      </c>
      <c r="RKO7" s="138" t="s">
        <v>75</v>
      </c>
      <c r="RKP7" s="21" t="s">
        <v>713</v>
      </c>
      <c r="RKQ7" s="138" t="s">
        <v>75</v>
      </c>
      <c r="RKR7" s="21" t="s">
        <v>713</v>
      </c>
      <c r="RKS7" s="138" t="s">
        <v>75</v>
      </c>
      <c r="RKT7" s="21" t="s">
        <v>713</v>
      </c>
      <c r="RKU7" s="138" t="s">
        <v>75</v>
      </c>
      <c r="RKV7" s="21" t="s">
        <v>713</v>
      </c>
      <c r="RKW7" s="138" t="s">
        <v>75</v>
      </c>
      <c r="RKX7" s="21" t="s">
        <v>713</v>
      </c>
      <c r="RKY7" s="138" t="s">
        <v>75</v>
      </c>
      <c r="RKZ7" s="21" t="s">
        <v>713</v>
      </c>
      <c r="RLA7" s="138" t="s">
        <v>75</v>
      </c>
      <c r="RLB7" s="21" t="s">
        <v>713</v>
      </c>
      <c r="RLC7" s="138" t="s">
        <v>75</v>
      </c>
      <c r="RLD7" s="21" t="s">
        <v>713</v>
      </c>
      <c r="RLE7" s="138" t="s">
        <v>75</v>
      </c>
      <c r="RLF7" s="21" t="s">
        <v>713</v>
      </c>
      <c r="RLG7" s="138" t="s">
        <v>75</v>
      </c>
      <c r="RLH7" s="21" t="s">
        <v>713</v>
      </c>
      <c r="RLI7" s="138" t="s">
        <v>75</v>
      </c>
      <c r="RLJ7" s="21" t="s">
        <v>713</v>
      </c>
      <c r="RLK7" s="138" t="s">
        <v>75</v>
      </c>
      <c r="RLL7" s="21" t="s">
        <v>713</v>
      </c>
      <c r="RLM7" s="138" t="s">
        <v>75</v>
      </c>
      <c r="RLN7" s="21" t="s">
        <v>713</v>
      </c>
      <c r="RLO7" s="138" t="s">
        <v>75</v>
      </c>
      <c r="RLP7" s="21" t="s">
        <v>713</v>
      </c>
      <c r="RLQ7" s="138" t="s">
        <v>75</v>
      </c>
      <c r="RLR7" s="21" t="s">
        <v>713</v>
      </c>
      <c r="RLS7" s="138" t="s">
        <v>75</v>
      </c>
      <c r="RLT7" s="21" t="s">
        <v>713</v>
      </c>
      <c r="RLU7" s="138" t="s">
        <v>75</v>
      </c>
      <c r="RLV7" s="21" t="s">
        <v>713</v>
      </c>
      <c r="RLW7" s="138" t="s">
        <v>75</v>
      </c>
      <c r="RLX7" s="21" t="s">
        <v>713</v>
      </c>
      <c r="RLY7" s="138" t="s">
        <v>75</v>
      </c>
      <c r="RLZ7" s="21" t="s">
        <v>713</v>
      </c>
      <c r="RMA7" s="138" t="s">
        <v>75</v>
      </c>
      <c r="RMB7" s="21" t="s">
        <v>713</v>
      </c>
      <c r="RMC7" s="138" t="s">
        <v>75</v>
      </c>
      <c r="RMD7" s="21" t="s">
        <v>713</v>
      </c>
      <c r="RME7" s="138" t="s">
        <v>75</v>
      </c>
      <c r="RMF7" s="21" t="s">
        <v>713</v>
      </c>
      <c r="RMG7" s="138" t="s">
        <v>75</v>
      </c>
      <c r="RMH7" s="21" t="s">
        <v>713</v>
      </c>
      <c r="RMI7" s="138" t="s">
        <v>75</v>
      </c>
      <c r="RMJ7" s="21" t="s">
        <v>713</v>
      </c>
      <c r="RMK7" s="138" t="s">
        <v>75</v>
      </c>
      <c r="RML7" s="21" t="s">
        <v>713</v>
      </c>
      <c r="RMM7" s="138" t="s">
        <v>75</v>
      </c>
      <c r="RMN7" s="21" t="s">
        <v>713</v>
      </c>
      <c r="RMO7" s="138" t="s">
        <v>75</v>
      </c>
      <c r="RMP7" s="21" t="s">
        <v>713</v>
      </c>
      <c r="RMQ7" s="138" t="s">
        <v>75</v>
      </c>
      <c r="RMR7" s="21" t="s">
        <v>713</v>
      </c>
      <c r="RMS7" s="138" t="s">
        <v>75</v>
      </c>
      <c r="RMT7" s="21" t="s">
        <v>713</v>
      </c>
      <c r="RMU7" s="138" t="s">
        <v>75</v>
      </c>
      <c r="RMV7" s="21" t="s">
        <v>713</v>
      </c>
      <c r="RMW7" s="138" t="s">
        <v>75</v>
      </c>
      <c r="RMX7" s="21" t="s">
        <v>713</v>
      </c>
      <c r="RMY7" s="138" t="s">
        <v>75</v>
      </c>
      <c r="RMZ7" s="21" t="s">
        <v>713</v>
      </c>
      <c r="RNA7" s="138" t="s">
        <v>75</v>
      </c>
      <c r="RNB7" s="21" t="s">
        <v>713</v>
      </c>
      <c r="RNC7" s="138" t="s">
        <v>75</v>
      </c>
      <c r="RND7" s="21" t="s">
        <v>713</v>
      </c>
      <c r="RNE7" s="138" t="s">
        <v>75</v>
      </c>
      <c r="RNF7" s="21" t="s">
        <v>713</v>
      </c>
      <c r="RNG7" s="138" t="s">
        <v>75</v>
      </c>
      <c r="RNH7" s="21" t="s">
        <v>713</v>
      </c>
      <c r="RNI7" s="138" t="s">
        <v>75</v>
      </c>
      <c r="RNJ7" s="21" t="s">
        <v>713</v>
      </c>
      <c r="RNK7" s="138" t="s">
        <v>75</v>
      </c>
      <c r="RNL7" s="21" t="s">
        <v>713</v>
      </c>
      <c r="RNM7" s="138" t="s">
        <v>75</v>
      </c>
      <c r="RNN7" s="21" t="s">
        <v>713</v>
      </c>
      <c r="RNO7" s="138" t="s">
        <v>75</v>
      </c>
      <c r="RNP7" s="21" t="s">
        <v>713</v>
      </c>
      <c r="RNQ7" s="138" t="s">
        <v>75</v>
      </c>
      <c r="RNR7" s="21" t="s">
        <v>713</v>
      </c>
      <c r="RNS7" s="138" t="s">
        <v>75</v>
      </c>
      <c r="RNT7" s="21" t="s">
        <v>713</v>
      </c>
      <c r="RNU7" s="138" t="s">
        <v>75</v>
      </c>
      <c r="RNV7" s="21" t="s">
        <v>713</v>
      </c>
      <c r="RNW7" s="138" t="s">
        <v>75</v>
      </c>
      <c r="RNX7" s="21" t="s">
        <v>713</v>
      </c>
      <c r="RNY7" s="138" t="s">
        <v>75</v>
      </c>
      <c r="RNZ7" s="21" t="s">
        <v>713</v>
      </c>
      <c r="ROA7" s="138" t="s">
        <v>75</v>
      </c>
      <c r="ROB7" s="21" t="s">
        <v>713</v>
      </c>
      <c r="ROC7" s="138" t="s">
        <v>75</v>
      </c>
      <c r="ROD7" s="21" t="s">
        <v>713</v>
      </c>
      <c r="ROE7" s="138" t="s">
        <v>75</v>
      </c>
      <c r="ROF7" s="21" t="s">
        <v>713</v>
      </c>
      <c r="ROG7" s="138" t="s">
        <v>75</v>
      </c>
      <c r="ROH7" s="21" t="s">
        <v>713</v>
      </c>
      <c r="ROI7" s="138" t="s">
        <v>75</v>
      </c>
      <c r="ROJ7" s="21" t="s">
        <v>713</v>
      </c>
      <c r="ROK7" s="138" t="s">
        <v>75</v>
      </c>
      <c r="ROL7" s="21" t="s">
        <v>713</v>
      </c>
      <c r="ROM7" s="138" t="s">
        <v>75</v>
      </c>
      <c r="RON7" s="21" t="s">
        <v>713</v>
      </c>
      <c r="ROO7" s="138" t="s">
        <v>75</v>
      </c>
      <c r="ROP7" s="21" t="s">
        <v>713</v>
      </c>
      <c r="ROQ7" s="138" t="s">
        <v>75</v>
      </c>
      <c r="ROR7" s="21" t="s">
        <v>713</v>
      </c>
      <c r="ROS7" s="138" t="s">
        <v>75</v>
      </c>
      <c r="ROT7" s="21" t="s">
        <v>713</v>
      </c>
      <c r="ROU7" s="138" t="s">
        <v>75</v>
      </c>
      <c r="ROV7" s="21" t="s">
        <v>713</v>
      </c>
      <c r="ROW7" s="138" t="s">
        <v>75</v>
      </c>
      <c r="ROX7" s="21" t="s">
        <v>713</v>
      </c>
      <c r="ROY7" s="138" t="s">
        <v>75</v>
      </c>
      <c r="ROZ7" s="21" t="s">
        <v>713</v>
      </c>
      <c r="RPA7" s="138" t="s">
        <v>75</v>
      </c>
      <c r="RPB7" s="21" t="s">
        <v>713</v>
      </c>
      <c r="RPC7" s="138" t="s">
        <v>75</v>
      </c>
      <c r="RPD7" s="21" t="s">
        <v>713</v>
      </c>
      <c r="RPE7" s="138" t="s">
        <v>75</v>
      </c>
      <c r="RPF7" s="21" t="s">
        <v>713</v>
      </c>
      <c r="RPG7" s="138" t="s">
        <v>75</v>
      </c>
      <c r="RPH7" s="21" t="s">
        <v>713</v>
      </c>
      <c r="RPI7" s="138" t="s">
        <v>75</v>
      </c>
      <c r="RPJ7" s="21" t="s">
        <v>713</v>
      </c>
      <c r="RPK7" s="138" t="s">
        <v>75</v>
      </c>
      <c r="RPL7" s="21" t="s">
        <v>713</v>
      </c>
      <c r="RPM7" s="138" t="s">
        <v>75</v>
      </c>
      <c r="RPN7" s="21" t="s">
        <v>713</v>
      </c>
      <c r="RPO7" s="138" t="s">
        <v>75</v>
      </c>
      <c r="RPP7" s="21" t="s">
        <v>713</v>
      </c>
      <c r="RPQ7" s="138" t="s">
        <v>75</v>
      </c>
      <c r="RPR7" s="21" t="s">
        <v>713</v>
      </c>
      <c r="RPS7" s="138" t="s">
        <v>75</v>
      </c>
      <c r="RPT7" s="21" t="s">
        <v>713</v>
      </c>
      <c r="RPU7" s="138" t="s">
        <v>75</v>
      </c>
      <c r="RPV7" s="21" t="s">
        <v>713</v>
      </c>
      <c r="RPW7" s="138" t="s">
        <v>75</v>
      </c>
      <c r="RPX7" s="21" t="s">
        <v>713</v>
      </c>
      <c r="RPY7" s="138" t="s">
        <v>75</v>
      </c>
      <c r="RPZ7" s="21" t="s">
        <v>713</v>
      </c>
      <c r="RQA7" s="138" t="s">
        <v>75</v>
      </c>
      <c r="RQB7" s="21" t="s">
        <v>713</v>
      </c>
      <c r="RQC7" s="138" t="s">
        <v>75</v>
      </c>
      <c r="RQD7" s="21" t="s">
        <v>713</v>
      </c>
      <c r="RQE7" s="138" t="s">
        <v>75</v>
      </c>
      <c r="RQF7" s="21" t="s">
        <v>713</v>
      </c>
      <c r="RQG7" s="138" t="s">
        <v>75</v>
      </c>
      <c r="RQH7" s="21" t="s">
        <v>713</v>
      </c>
      <c r="RQI7" s="138" t="s">
        <v>75</v>
      </c>
      <c r="RQJ7" s="21" t="s">
        <v>713</v>
      </c>
      <c r="RQK7" s="138" t="s">
        <v>75</v>
      </c>
      <c r="RQL7" s="21" t="s">
        <v>713</v>
      </c>
      <c r="RQM7" s="138" t="s">
        <v>75</v>
      </c>
      <c r="RQN7" s="21" t="s">
        <v>713</v>
      </c>
      <c r="RQO7" s="138" t="s">
        <v>75</v>
      </c>
      <c r="RQP7" s="21" t="s">
        <v>713</v>
      </c>
      <c r="RQQ7" s="138" t="s">
        <v>75</v>
      </c>
      <c r="RQR7" s="21" t="s">
        <v>713</v>
      </c>
      <c r="RQS7" s="138" t="s">
        <v>75</v>
      </c>
      <c r="RQT7" s="21" t="s">
        <v>713</v>
      </c>
      <c r="RQU7" s="138" t="s">
        <v>75</v>
      </c>
      <c r="RQV7" s="21" t="s">
        <v>713</v>
      </c>
      <c r="RQW7" s="138" t="s">
        <v>75</v>
      </c>
      <c r="RQX7" s="21" t="s">
        <v>713</v>
      </c>
      <c r="RQY7" s="138" t="s">
        <v>75</v>
      </c>
      <c r="RQZ7" s="21" t="s">
        <v>713</v>
      </c>
      <c r="RRA7" s="138" t="s">
        <v>75</v>
      </c>
      <c r="RRB7" s="21" t="s">
        <v>713</v>
      </c>
      <c r="RRC7" s="138" t="s">
        <v>75</v>
      </c>
      <c r="RRD7" s="21" t="s">
        <v>713</v>
      </c>
      <c r="RRE7" s="138" t="s">
        <v>75</v>
      </c>
      <c r="RRF7" s="21" t="s">
        <v>713</v>
      </c>
      <c r="RRG7" s="138" t="s">
        <v>75</v>
      </c>
      <c r="RRH7" s="21" t="s">
        <v>713</v>
      </c>
      <c r="RRI7" s="138" t="s">
        <v>75</v>
      </c>
      <c r="RRJ7" s="21" t="s">
        <v>713</v>
      </c>
      <c r="RRK7" s="138" t="s">
        <v>75</v>
      </c>
      <c r="RRL7" s="21" t="s">
        <v>713</v>
      </c>
      <c r="RRM7" s="138" t="s">
        <v>75</v>
      </c>
      <c r="RRN7" s="21" t="s">
        <v>713</v>
      </c>
      <c r="RRO7" s="138" t="s">
        <v>75</v>
      </c>
      <c r="RRP7" s="21" t="s">
        <v>713</v>
      </c>
      <c r="RRQ7" s="138" t="s">
        <v>75</v>
      </c>
      <c r="RRR7" s="21" t="s">
        <v>713</v>
      </c>
      <c r="RRS7" s="138" t="s">
        <v>75</v>
      </c>
      <c r="RRT7" s="21" t="s">
        <v>713</v>
      </c>
      <c r="RRU7" s="138" t="s">
        <v>75</v>
      </c>
      <c r="RRV7" s="21" t="s">
        <v>713</v>
      </c>
      <c r="RRW7" s="138" t="s">
        <v>75</v>
      </c>
      <c r="RRX7" s="21" t="s">
        <v>713</v>
      </c>
      <c r="RRY7" s="138" t="s">
        <v>75</v>
      </c>
      <c r="RRZ7" s="21" t="s">
        <v>713</v>
      </c>
      <c r="RSA7" s="138" t="s">
        <v>75</v>
      </c>
      <c r="RSB7" s="21" t="s">
        <v>713</v>
      </c>
      <c r="RSC7" s="138" t="s">
        <v>75</v>
      </c>
      <c r="RSD7" s="21" t="s">
        <v>713</v>
      </c>
      <c r="RSE7" s="138" t="s">
        <v>75</v>
      </c>
      <c r="RSF7" s="21" t="s">
        <v>713</v>
      </c>
      <c r="RSG7" s="138" t="s">
        <v>75</v>
      </c>
      <c r="RSH7" s="21" t="s">
        <v>713</v>
      </c>
      <c r="RSI7" s="138" t="s">
        <v>75</v>
      </c>
      <c r="RSJ7" s="21" t="s">
        <v>713</v>
      </c>
      <c r="RSK7" s="138" t="s">
        <v>75</v>
      </c>
      <c r="RSL7" s="21" t="s">
        <v>713</v>
      </c>
      <c r="RSM7" s="138" t="s">
        <v>75</v>
      </c>
      <c r="RSN7" s="21" t="s">
        <v>713</v>
      </c>
      <c r="RSO7" s="138" t="s">
        <v>75</v>
      </c>
      <c r="RSP7" s="21" t="s">
        <v>713</v>
      </c>
      <c r="RSQ7" s="138" t="s">
        <v>75</v>
      </c>
      <c r="RSR7" s="21" t="s">
        <v>713</v>
      </c>
      <c r="RSS7" s="138" t="s">
        <v>75</v>
      </c>
      <c r="RST7" s="21" t="s">
        <v>713</v>
      </c>
      <c r="RSU7" s="138" t="s">
        <v>75</v>
      </c>
      <c r="RSV7" s="21" t="s">
        <v>713</v>
      </c>
      <c r="RSW7" s="138" t="s">
        <v>75</v>
      </c>
      <c r="RSX7" s="21" t="s">
        <v>713</v>
      </c>
      <c r="RSY7" s="138" t="s">
        <v>75</v>
      </c>
      <c r="RSZ7" s="21" t="s">
        <v>713</v>
      </c>
      <c r="RTA7" s="138" t="s">
        <v>75</v>
      </c>
      <c r="RTB7" s="21" t="s">
        <v>713</v>
      </c>
      <c r="RTC7" s="138" t="s">
        <v>75</v>
      </c>
      <c r="RTD7" s="21" t="s">
        <v>713</v>
      </c>
      <c r="RTE7" s="138" t="s">
        <v>75</v>
      </c>
      <c r="RTF7" s="21" t="s">
        <v>713</v>
      </c>
      <c r="RTG7" s="138" t="s">
        <v>75</v>
      </c>
      <c r="RTH7" s="21" t="s">
        <v>713</v>
      </c>
      <c r="RTI7" s="138" t="s">
        <v>75</v>
      </c>
      <c r="RTJ7" s="21" t="s">
        <v>713</v>
      </c>
      <c r="RTK7" s="138" t="s">
        <v>75</v>
      </c>
      <c r="RTL7" s="21" t="s">
        <v>713</v>
      </c>
      <c r="RTM7" s="138" t="s">
        <v>75</v>
      </c>
      <c r="RTN7" s="21" t="s">
        <v>713</v>
      </c>
      <c r="RTO7" s="138" t="s">
        <v>75</v>
      </c>
      <c r="RTP7" s="21" t="s">
        <v>713</v>
      </c>
      <c r="RTQ7" s="138" t="s">
        <v>75</v>
      </c>
      <c r="RTR7" s="21" t="s">
        <v>713</v>
      </c>
      <c r="RTS7" s="138" t="s">
        <v>75</v>
      </c>
      <c r="RTT7" s="21" t="s">
        <v>713</v>
      </c>
      <c r="RTU7" s="138" t="s">
        <v>75</v>
      </c>
      <c r="RTV7" s="21" t="s">
        <v>713</v>
      </c>
      <c r="RTW7" s="138" t="s">
        <v>75</v>
      </c>
      <c r="RTX7" s="21" t="s">
        <v>713</v>
      </c>
      <c r="RTY7" s="138" t="s">
        <v>75</v>
      </c>
      <c r="RTZ7" s="21" t="s">
        <v>713</v>
      </c>
      <c r="RUA7" s="138" t="s">
        <v>75</v>
      </c>
      <c r="RUB7" s="21" t="s">
        <v>713</v>
      </c>
      <c r="RUC7" s="138" t="s">
        <v>75</v>
      </c>
      <c r="RUD7" s="21" t="s">
        <v>713</v>
      </c>
      <c r="RUE7" s="138" t="s">
        <v>75</v>
      </c>
      <c r="RUF7" s="21" t="s">
        <v>713</v>
      </c>
      <c r="RUG7" s="138" t="s">
        <v>75</v>
      </c>
      <c r="RUH7" s="21" t="s">
        <v>713</v>
      </c>
      <c r="RUI7" s="138" t="s">
        <v>75</v>
      </c>
      <c r="RUJ7" s="21" t="s">
        <v>713</v>
      </c>
      <c r="RUK7" s="138" t="s">
        <v>75</v>
      </c>
      <c r="RUL7" s="21" t="s">
        <v>713</v>
      </c>
      <c r="RUM7" s="138" t="s">
        <v>75</v>
      </c>
      <c r="RUN7" s="21" t="s">
        <v>713</v>
      </c>
      <c r="RUO7" s="138" t="s">
        <v>75</v>
      </c>
      <c r="RUP7" s="21" t="s">
        <v>713</v>
      </c>
      <c r="RUQ7" s="138" t="s">
        <v>75</v>
      </c>
      <c r="RUR7" s="21" t="s">
        <v>713</v>
      </c>
      <c r="RUS7" s="138" t="s">
        <v>75</v>
      </c>
      <c r="RUT7" s="21" t="s">
        <v>713</v>
      </c>
      <c r="RUU7" s="138" t="s">
        <v>75</v>
      </c>
      <c r="RUV7" s="21" t="s">
        <v>713</v>
      </c>
      <c r="RUW7" s="138" t="s">
        <v>75</v>
      </c>
      <c r="RUX7" s="21" t="s">
        <v>713</v>
      </c>
      <c r="RUY7" s="138" t="s">
        <v>75</v>
      </c>
      <c r="RUZ7" s="21" t="s">
        <v>713</v>
      </c>
      <c r="RVA7" s="138" t="s">
        <v>75</v>
      </c>
      <c r="RVB7" s="21" t="s">
        <v>713</v>
      </c>
      <c r="RVC7" s="138" t="s">
        <v>75</v>
      </c>
      <c r="RVD7" s="21" t="s">
        <v>713</v>
      </c>
      <c r="RVE7" s="138" t="s">
        <v>75</v>
      </c>
      <c r="RVF7" s="21" t="s">
        <v>713</v>
      </c>
      <c r="RVG7" s="138" t="s">
        <v>75</v>
      </c>
      <c r="RVH7" s="21" t="s">
        <v>713</v>
      </c>
      <c r="RVI7" s="138" t="s">
        <v>75</v>
      </c>
      <c r="RVJ7" s="21" t="s">
        <v>713</v>
      </c>
      <c r="RVK7" s="138" t="s">
        <v>75</v>
      </c>
      <c r="RVL7" s="21" t="s">
        <v>713</v>
      </c>
      <c r="RVM7" s="138" t="s">
        <v>75</v>
      </c>
      <c r="RVN7" s="21" t="s">
        <v>713</v>
      </c>
      <c r="RVO7" s="138" t="s">
        <v>75</v>
      </c>
      <c r="RVP7" s="21" t="s">
        <v>713</v>
      </c>
      <c r="RVQ7" s="138" t="s">
        <v>75</v>
      </c>
      <c r="RVR7" s="21" t="s">
        <v>713</v>
      </c>
      <c r="RVS7" s="138" t="s">
        <v>75</v>
      </c>
      <c r="RVT7" s="21" t="s">
        <v>713</v>
      </c>
      <c r="RVU7" s="138" t="s">
        <v>75</v>
      </c>
      <c r="RVV7" s="21" t="s">
        <v>713</v>
      </c>
      <c r="RVW7" s="138" t="s">
        <v>75</v>
      </c>
      <c r="RVX7" s="21" t="s">
        <v>713</v>
      </c>
      <c r="RVY7" s="138" t="s">
        <v>75</v>
      </c>
      <c r="RVZ7" s="21" t="s">
        <v>713</v>
      </c>
      <c r="RWA7" s="138" t="s">
        <v>75</v>
      </c>
      <c r="RWB7" s="21" t="s">
        <v>713</v>
      </c>
      <c r="RWC7" s="138" t="s">
        <v>75</v>
      </c>
      <c r="RWD7" s="21" t="s">
        <v>713</v>
      </c>
      <c r="RWE7" s="138" t="s">
        <v>75</v>
      </c>
      <c r="RWF7" s="21" t="s">
        <v>713</v>
      </c>
      <c r="RWG7" s="138" t="s">
        <v>75</v>
      </c>
      <c r="RWH7" s="21" t="s">
        <v>713</v>
      </c>
      <c r="RWI7" s="138" t="s">
        <v>75</v>
      </c>
      <c r="RWJ7" s="21" t="s">
        <v>713</v>
      </c>
      <c r="RWK7" s="138" t="s">
        <v>75</v>
      </c>
      <c r="RWL7" s="21" t="s">
        <v>713</v>
      </c>
      <c r="RWM7" s="138" t="s">
        <v>75</v>
      </c>
      <c r="RWN7" s="21" t="s">
        <v>713</v>
      </c>
      <c r="RWO7" s="138" t="s">
        <v>75</v>
      </c>
      <c r="RWP7" s="21" t="s">
        <v>713</v>
      </c>
      <c r="RWQ7" s="138" t="s">
        <v>75</v>
      </c>
      <c r="RWR7" s="21" t="s">
        <v>713</v>
      </c>
      <c r="RWS7" s="138" t="s">
        <v>75</v>
      </c>
      <c r="RWT7" s="21" t="s">
        <v>713</v>
      </c>
      <c r="RWU7" s="138" t="s">
        <v>75</v>
      </c>
      <c r="RWV7" s="21" t="s">
        <v>713</v>
      </c>
      <c r="RWW7" s="138" t="s">
        <v>75</v>
      </c>
      <c r="RWX7" s="21" t="s">
        <v>713</v>
      </c>
      <c r="RWY7" s="138" t="s">
        <v>75</v>
      </c>
      <c r="RWZ7" s="21" t="s">
        <v>713</v>
      </c>
      <c r="RXA7" s="138" t="s">
        <v>75</v>
      </c>
      <c r="RXB7" s="21" t="s">
        <v>713</v>
      </c>
      <c r="RXC7" s="138" t="s">
        <v>75</v>
      </c>
      <c r="RXD7" s="21" t="s">
        <v>713</v>
      </c>
      <c r="RXE7" s="138" t="s">
        <v>75</v>
      </c>
      <c r="RXF7" s="21" t="s">
        <v>713</v>
      </c>
      <c r="RXG7" s="138" t="s">
        <v>75</v>
      </c>
      <c r="RXH7" s="21" t="s">
        <v>713</v>
      </c>
      <c r="RXI7" s="138" t="s">
        <v>75</v>
      </c>
      <c r="RXJ7" s="21" t="s">
        <v>713</v>
      </c>
      <c r="RXK7" s="138" t="s">
        <v>75</v>
      </c>
      <c r="RXL7" s="21" t="s">
        <v>713</v>
      </c>
      <c r="RXM7" s="138" t="s">
        <v>75</v>
      </c>
      <c r="RXN7" s="21" t="s">
        <v>713</v>
      </c>
      <c r="RXO7" s="138" t="s">
        <v>75</v>
      </c>
      <c r="RXP7" s="21" t="s">
        <v>713</v>
      </c>
      <c r="RXQ7" s="138" t="s">
        <v>75</v>
      </c>
      <c r="RXR7" s="21" t="s">
        <v>713</v>
      </c>
      <c r="RXS7" s="138" t="s">
        <v>75</v>
      </c>
      <c r="RXT7" s="21" t="s">
        <v>713</v>
      </c>
      <c r="RXU7" s="138" t="s">
        <v>75</v>
      </c>
      <c r="RXV7" s="21" t="s">
        <v>713</v>
      </c>
      <c r="RXW7" s="138" t="s">
        <v>75</v>
      </c>
      <c r="RXX7" s="21" t="s">
        <v>713</v>
      </c>
      <c r="RXY7" s="138" t="s">
        <v>75</v>
      </c>
      <c r="RXZ7" s="21" t="s">
        <v>713</v>
      </c>
      <c r="RYA7" s="138" t="s">
        <v>75</v>
      </c>
      <c r="RYB7" s="21" t="s">
        <v>713</v>
      </c>
      <c r="RYC7" s="138" t="s">
        <v>75</v>
      </c>
      <c r="RYD7" s="21" t="s">
        <v>713</v>
      </c>
      <c r="RYE7" s="138" t="s">
        <v>75</v>
      </c>
      <c r="RYF7" s="21" t="s">
        <v>713</v>
      </c>
      <c r="RYG7" s="138" t="s">
        <v>75</v>
      </c>
      <c r="RYH7" s="21" t="s">
        <v>713</v>
      </c>
      <c r="RYI7" s="138" t="s">
        <v>75</v>
      </c>
      <c r="RYJ7" s="21" t="s">
        <v>713</v>
      </c>
      <c r="RYK7" s="138" t="s">
        <v>75</v>
      </c>
      <c r="RYL7" s="21" t="s">
        <v>713</v>
      </c>
      <c r="RYM7" s="138" t="s">
        <v>75</v>
      </c>
      <c r="RYN7" s="21" t="s">
        <v>713</v>
      </c>
      <c r="RYO7" s="138" t="s">
        <v>75</v>
      </c>
      <c r="RYP7" s="21" t="s">
        <v>713</v>
      </c>
      <c r="RYQ7" s="138" t="s">
        <v>75</v>
      </c>
      <c r="RYR7" s="21" t="s">
        <v>713</v>
      </c>
      <c r="RYS7" s="138" t="s">
        <v>75</v>
      </c>
      <c r="RYT7" s="21" t="s">
        <v>713</v>
      </c>
      <c r="RYU7" s="138" t="s">
        <v>75</v>
      </c>
      <c r="RYV7" s="21" t="s">
        <v>713</v>
      </c>
      <c r="RYW7" s="138" t="s">
        <v>75</v>
      </c>
      <c r="RYX7" s="21" t="s">
        <v>713</v>
      </c>
      <c r="RYY7" s="138" t="s">
        <v>75</v>
      </c>
      <c r="RYZ7" s="21" t="s">
        <v>713</v>
      </c>
      <c r="RZA7" s="138" t="s">
        <v>75</v>
      </c>
      <c r="RZB7" s="21" t="s">
        <v>713</v>
      </c>
      <c r="RZC7" s="138" t="s">
        <v>75</v>
      </c>
      <c r="RZD7" s="21" t="s">
        <v>713</v>
      </c>
      <c r="RZE7" s="138" t="s">
        <v>75</v>
      </c>
      <c r="RZF7" s="21" t="s">
        <v>713</v>
      </c>
      <c r="RZG7" s="138" t="s">
        <v>75</v>
      </c>
      <c r="RZH7" s="21" t="s">
        <v>713</v>
      </c>
      <c r="RZI7" s="138" t="s">
        <v>75</v>
      </c>
      <c r="RZJ7" s="21" t="s">
        <v>713</v>
      </c>
      <c r="RZK7" s="138" t="s">
        <v>75</v>
      </c>
      <c r="RZL7" s="21" t="s">
        <v>713</v>
      </c>
      <c r="RZM7" s="138" t="s">
        <v>75</v>
      </c>
      <c r="RZN7" s="21" t="s">
        <v>713</v>
      </c>
      <c r="RZO7" s="138" t="s">
        <v>75</v>
      </c>
      <c r="RZP7" s="21" t="s">
        <v>713</v>
      </c>
      <c r="RZQ7" s="138" t="s">
        <v>75</v>
      </c>
      <c r="RZR7" s="21" t="s">
        <v>713</v>
      </c>
      <c r="RZS7" s="138" t="s">
        <v>75</v>
      </c>
      <c r="RZT7" s="21" t="s">
        <v>713</v>
      </c>
      <c r="RZU7" s="138" t="s">
        <v>75</v>
      </c>
      <c r="RZV7" s="21" t="s">
        <v>713</v>
      </c>
      <c r="RZW7" s="138" t="s">
        <v>75</v>
      </c>
      <c r="RZX7" s="21" t="s">
        <v>713</v>
      </c>
      <c r="RZY7" s="138" t="s">
        <v>75</v>
      </c>
      <c r="RZZ7" s="21" t="s">
        <v>713</v>
      </c>
      <c r="SAA7" s="138" t="s">
        <v>75</v>
      </c>
      <c r="SAB7" s="21" t="s">
        <v>713</v>
      </c>
      <c r="SAC7" s="138" t="s">
        <v>75</v>
      </c>
      <c r="SAD7" s="21" t="s">
        <v>713</v>
      </c>
      <c r="SAE7" s="138" t="s">
        <v>75</v>
      </c>
      <c r="SAF7" s="21" t="s">
        <v>713</v>
      </c>
      <c r="SAG7" s="138" t="s">
        <v>75</v>
      </c>
      <c r="SAH7" s="21" t="s">
        <v>713</v>
      </c>
      <c r="SAI7" s="138" t="s">
        <v>75</v>
      </c>
      <c r="SAJ7" s="21" t="s">
        <v>713</v>
      </c>
      <c r="SAK7" s="138" t="s">
        <v>75</v>
      </c>
      <c r="SAL7" s="21" t="s">
        <v>713</v>
      </c>
      <c r="SAM7" s="138" t="s">
        <v>75</v>
      </c>
      <c r="SAN7" s="21" t="s">
        <v>713</v>
      </c>
      <c r="SAO7" s="138" t="s">
        <v>75</v>
      </c>
      <c r="SAP7" s="21" t="s">
        <v>713</v>
      </c>
      <c r="SAQ7" s="138" t="s">
        <v>75</v>
      </c>
      <c r="SAR7" s="21" t="s">
        <v>713</v>
      </c>
      <c r="SAS7" s="138" t="s">
        <v>75</v>
      </c>
      <c r="SAT7" s="21" t="s">
        <v>713</v>
      </c>
      <c r="SAU7" s="138" t="s">
        <v>75</v>
      </c>
      <c r="SAV7" s="21" t="s">
        <v>713</v>
      </c>
      <c r="SAW7" s="138" t="s">
        <v>75</v>
      </c>
      <c r="SAX7" s="21" t="s">
        <v>713</v>
      </c>
      <c r="SAY7" s="138" t="s">
        <v>75</v>
      </c>
      <c r="SAZ7" s="21" t="s">
        <v>713</v>
      </c>
      <c r="SBA7" s="138" t="s">
        <v>75</v>
      </c>
      <c r="SBB7" s="21" t="s">
        <v>713</v>
      </c>
      <c r="SBC7" s="138" t="s">
        <v>75</v>
      </c>
      <c r="SBD7" s="21" t="s">
        <v>713</v>
      </c>
      <c r="SBE7" s="138" t="s">
        <v>75</v>
      </c>
      <c r="SBF7" s="21" t="s">
        <v>713</v>
      </c>
      <c r="SBG7" s="138" t="s">
        <v>75</v>
      </c>
      <c r="SBH7" s="21" t="s">
        <v>713</v>
      </c>
      <c r="SBI7" s="138" t="s">
        <v>75</v>
      </c>
      <c r="SBJ7" s="21" t="s">
        <v>713</v>
      </c>
      <c r="SBK7" s="138" t="s">
        <v>75</v>
      </c>
      <c r="SBL7" s="21" t="s">
        <v>713</v>
      </c>
      <c r="SBM7" s="138" t="s">
        <v>75</v>
      </c>
      <c r="SBN7" s="21" t="s">
        <v>713</v>
      </c>
      <c r="SBO7" s="138" t="s">
        <v>75</v>
      </c>
      <c r="SBP7" s="21" t="s">
        <v>713</v>
      </c>
      <c r="SBQ7" s="138" t="s">
        <v>75</v>
      </c>
      <c r="SBR7" s="21" t="s">
        <v>713</v>
      </c>
      <c r="SBS7" s="138" t="s">
        <v>75</v>
      </c>
      <c r="SBT7" s="21" t="s">
        <v>713</v>
      </c>
      <c r="SBU7" s="138" t="s">
        <v>75</v>
      </c>
      <c r="SBV7" s="21" t="s">
        <v>713</v>
      </c>
      <c r="SBW7" s="138" t="s">
        <v>75</v>
      </c>
      <c r="SBX7" s="21" t="s">
        <v>713</v>
      </c>
      <c r="SBY7" s="138" t="s">
        <v>75</v>
      </c>
      <c r="SBZ7" s="21" t="s">
        <v>713</v>
      </c>
      <c r="SCA7" s="138" t="s">
        <v>75</v>
      </c>
      <c r="SCB7" s="21" t="s">
        <v>713</v>
      </c>
      <c r="SCC7" s="138" t="s">
        <v>75</v>
      </c>
      <c r="SCD7" s="21" t="s">
        <v>713</v>
      </c>
      <c r="SCE7" s="138" t="s">
        <v>75</v>
      </c>
      <c r="SCF7" s="21" t="s">
        <v>713</v>
      </c>
      <c r="SCG7" s="138" t="s">
        <v>75</v>
      </c>
      <c r="SCH7" s="21" t="s">
        <v>713</v>
      </c>
      <c r="SCI7" s="138" t="s">
        <v>75</v>
      </c>
      <c r="SCJ7" s="21" t="s">
        <v>713</v>
      </c>
      <c r="SCK7" s="138" t="s">
        <v>75</v>
      </c>
      <c r="SCL7" s="21" t="s">
        <v>713</v>
      </c>
      <c r="SCM7" s="138" t="s">
        <v>75</v>
      </c>
      <c r="SCN7" s="21" t="s">
        <v>713</v>
      </c>
      <c r="SCO7" s="138" t="s">
        <v>75</v>
      </c>
      <c r="SCP7" s="21" t="s">
        <v>713</v>
      </c>
      <c r="SCQ7" s="138" t="s">
        <v>75</v>
      </c>
      <c r="SCR7" s="21" t="s">
        <v>713</v>
      </c>
      <c r="SCS7" s="138" t="s">
        <v>75</v>
      </c>
      <c r="SCT7" s="21" t="s">
        <v>713</v>
      </c>
      <c r="SCU7" s="138" t="s">
        <v>75</v>
      </c>
      <c r="SCV7" s="21" t="s">
        <v>713</v>
      </c>
      <c r="SCW7" s="138" t="s">
        <v>75</v>
      </c>
      <c r="SCX7" s="21" t="s">
        <v>713</v>
      </c>
      <c r="SCY7" s="138" t="s">
        <v>75</v>
      </c>
      <c r="SCZ7" s="21" t="s">
        <v>713</v>
      </c>
      <c r="SDA7" s="138" t="s">
        <v>75</v>
      </c>
      <c r="SDB7" s="21" t="s">
        <v>713</v>
      </c>
      <c r="SDC7" s="138" t="s">
        <v>75</v>
      </c>
      <c r="SDD7" s="21" t="s">
        <v>713</v>
      </c>
      <c r="SDE7" s="138" t="s">
        <v>75</v>
      </c>
      <c r="SDF7" s="21" t="s">
        <v>713</v>
      </c>
      <c r="SDG7" s="138" t="s">
        <v>75</v>
      </c>
      <c r="SDH7" s="21" t="s">
        <v>713</v>
      </c>
      <c r="SDI7" s="138" t="s">
        <v>75</v>
      </c>
      <c r="SDJ7" s="21" t="s">
        <v>713</v>
      </c>
      <c r="SDK7" s="138" t="s">
        <v>75</v>
      </c>
      <c r="SDL7" s="21" t="s">
        <v>713</v>
      </c>
      <c r="SDM7" s="138" t="s">
        <v>75</v>
      </c>
      <c r="SDN7" s="21" t="s">
        <v>713</v>
      </c>
      <c r="SDO7" s="138" t="s">
        <v>75</v>
      </c>
      <c r="SDP7" s="21" t="s">
        <v>713</v>
      </c>
      <c r="SDQ7" s="138" t="s">
        <v>75</v>
      </c>
      <c r="SDR7" s="21" t="s">
        <v>713</v>
      </c>
      <c r="SDS7" s="138" t="s">
        <v>75</v>
      </c>
      <c r="SDT7" s="21" t="s">
        <v>713</v>
      </c>
      <c r="SDU7" s="138" t="s">
        <v>75</v>
      </c>
      <c r="SDV7" s="21" t="s">
        <v>713</v>
      </c>
      <c r="SDW7" s="138" t="s">
        <v>75</v>
      </c>
      <c r="SDX7" s="21" t="s">
        <v>713</v>
      </c>
      <c r="SDY7" s="138" t="s">
        <v>75</v>
      </c>
      <c r="SDZ7" s="21" t="s">
        <v>713</v>
      </c>
      <c r="SEA7" s="138" t="s">
        <v>75</v>
      </c>
      <c r="SEB7" s="21" t="s">
        <v>713</v>
      </c>
      <c r="SEC7" s="138" t="s">
        <v>75</v>
      </c>
      <c r="SED7" s="21" t="s">
        <v>713</v>
      </c>
      <c r="SEE7" s="138" t="s">
        <v>75</v>
      </c>
      <c r="SEF7" s="21" t="s">
        <v>713</v>
      </c>
      <c r="SEG7" s="138" t="s">
        <v>75</v>
      </c>
      <c r="SEH7" s="21" t="s">
        <v>713</v>
      </c>
      <c r="SEI7" s="138" t="s">
        <v>75</v>
      </c>
      <c r="SEJ7" s="21" t="s">
        <v>713</v>
      </c>
      <c r="SEK7" s="138" t="s">
        <v>75</v>
      </c>
      <c r="SEL7" s="21" t="s">
        <v>713</v>
      </c>
      <c r="SEM7" s="138" t="s">
        <v>75</v>
      </c>
      <c r="SEN7" s="21" t="s">
        <v>713</v>
      </c>
      <c r="SEO7" s="138" t="s">
        <v>75</v>
      </c>
      <c r="SEP7" s="21" t="s">
        <v>713</v>
      </c>
      <c r="SEQ7" s="138" t="s">
        <v>75</v>
      </c>
      <c r="SER7" s="21" t="s">
        <v>713</v>
      </c>
      <c r="SES7" s="138" t="s">
        <v>75</v>
      </c>
      <c r="SET7" s="21" t="s">
        <v>713</v>
      </c>
      <c r="SEU7" s="138" t="s">
        <v>75</v>
      </c>
      <c r="SEV7" s="21" t="s">
        <v>713</v>
      </c>
      <c r="SEW7" s="138" t="s">
        <v>75</v>
      </c>
      <c r="SEX7" s="21" t="s">
        <v>713</v>
      </c>
      <c r="SEY7" s="138" t="s">
        <v>75</v>
      </c>
      <c r="SEZ7" s="21" t="s">
        <v>713</v>
      </c>
      <c r="SFA7" s="138" t="s">
        <v>75</v>
      </c>
      <c r="SFB7" s="21" t="s">
        <v>713</v>
      </c>
      <c r="SFC7" s="138" t="s">
        <v>75</v>
      </c>
      <c r="SFD7" s="21" t="s">
        <v>713</v>
      </c>
      <c r="SFE7" s="138" t="s">
        <v>75</v>
      </c>
      <c r="SFF7" s="21" t="s">
        <v>713</v>
      </c>
      <c r="SFG7" s="138" t="s">
        <v>75</v>
      </c>
      <c r="SFH7" s="21" t="s">
        <v>713</v>
      </c>
      <c r="SFI7" s="138" t="s">
        <v>75</v>
      </c>
      <c r="SFJ7" s="21" t="s">
        <v>713</v>
      </c>
      <c r="SFK7" s="138" t="s">
        <v>75</v>
      </c>
      <c r="SFL7" s="21" t="s">
        <v>713</v>
      </c>
      <c r="SFM7" s="138" t="s">
        <v>75</v>
      </c>
      <c r="SFN7" s="21" t="s">
        <v>713</v>
      </c>
      <c r="SFO7" s="138" t="s">
        <v>75</v>
      </c>
      <c r="SFP7" s="21" t="s">
        <v>713</v>
      </c>
      <c r="SFQ7" s="138" t="s">
        <v>75</v>
      </c>
      <c r="SFR7" s="21" t="s">
        <v>713</v>
      </c>
      <c r="SFS7" s="138" t="s">
        <v>75</v>
      </c>
      <c r="SFT7" s="21" t="s">
        <v>713</v>
      </c>
      <c r="SFU7" s="138" t="s">
        <v>75</v>
      </c>
      <c r="SFV7" s="21" t="s">
        <v>713</v>
      </c>
      <c r="SFW7" s="138" t="s">
        <v>75</v>
      </c>
      <c r="SFX7" s="21" t="s">
        <v>713</v>
      </c>
      <c r="SFY7" s="138" t="s">
        <v>75</v>
      </c>
      <c r="SFZ7" s="21" t="s">
        <v>713</v>
      </c>
      <c r="SGA7" s="138" t="s">
        <v>75</v>
      </c>
      <c r="SGB7" s="21" t="s">
        <v>713</v>
      </c>
      <c r="SGC7" s="138" t="s">
        <v>75</v>
      </c>
      <c r="SGD7" s="21" t="s">
        <v>713</v>
      </c>
      <c r="SGE7" s="138" t="s">
        <v>75</v>
      </c>
      <c r="SGF7" s="21" t="s">
        <v>713</v>
      </c>
      <c r="SGG7" s="138" t="s">
        <v>75</v>
      </c>
      <c r="SGH7" s="21" t="s">
        <v>713</v>
      </c>
      <c r="SGI7" s="138" t="s">
        <v>75</v>
      </c>
      <c r="SGJ7" s="21" t="s">
        <v>713</v>
      </c>
      <c r="SGK7" s="138" t="s">
        <v>75</v>
      </c>
      <c r="SGL7" s="21" t="s">
        <v>713</v>
      </c>
      <c r="SGM7" s="138" t="s">
        <v>75</v>
      </c>
      <c r="SGN7" s="21" t="s">
        <v>713</v>
      </c>
      <c r="SGO7" s="138" t="s">
        <v>75</v>
      </c>
      <c r="SGP7" s="21" t="s">
        <v>713</v>
      </c>
      <c r="SGQ7" s="138" t="s">
        <v>75</v>
      </c>
      <c r="SGR7" s="21" t="s">
        <v>713</v>
      </c>
      <c r="SGS7" s="138" t="s">
        <v>75</v>
      </c>
      <c r="SGT7" s="21" t="s">
        <v>713</v>
      </c>
      <c r="SGU7" s="138" t="s">
        <v>75</v>
      </c>
      <c r="SGV7" s="21" t="s">
        <v>713</v>
      </c>
      <c r="SGW7" s="138" t="s">
        <v>75</v>
      </c>
      <c r="SGX7" s="21" t="s">
        <v>713</v>
      </c>
      <c r="SGY7" s="138" t="s">
        <v>75</v>
      </c>
      <c r="SGZ7" s="21" t="s">
        <v>713</v>
      </c>
      <c r="SHA7" s="138" t="s">
        <v>75</v>
      </c>
      <c r="SHB7" s="21" t="s">
        <v>713</v>
      </c>
      <c r="SHC7" s="138" t="s">
        <v>75</v>
      </c>
      <c r="SHD7" s="21" t="s">
        <v>713</v>
      </c>
      <c r="SHE7" s="138" t="s">
        <v>75</v>
      </c>
      <c r="SHF7" s="21" t="s">
        <v>713</v>
      </c>
      <c r="SHG7" s="138" t="s">
        <v>75</v>
      </c>
      <c r="SHH7" s="21" t="s">
        <v>713</v>
      </c>
      <c r="SHI7" s="138" t="s">
        <v>75</v>
      </c>
      <c r="SHJ7" s="21" t="s">
        <v>713</v>
      </c>
      <c r="SHK7" s="138" t="s">
        <v>75</v>
      </c>
      <c r="SHL7" s="21" t="s">
        <v>713</v>
      </c>
      <c r="SHM7" s="138" t="s">
        <v>75</v>
      </c>
      <c r="SHN7" s="21" t="s">
        <v>713</v>
      </c>
      <c r="SHO7" s="138" t="s">
        <v>75</v>
      </c>
      <c r="SHP7" s="21" t="s">
        <v>713</v>
      </c>
      <c r="SHQ7" s="138" t="s">
        <v>75</v>
      </c>
      <c r="SHR7" s="21" t="s">
        <v>713</v>
      </c>
      <c r="SHS7" s="138" t="s">
        <v>75</v>
      </c>
      <c r="SHT7" s="21" t="s">
        <v>713</v>
      </c>
      <c r="SHU7" s="138" t="s">
        <v>75</v>
      </c>
      <c r="SHV7" s="21" t="s">
        <v>713</v>
      </c>
      <c r="SHW7" s="138" t="s">
        <v>75</v>
      </c>
      <c r="SHX7" s="21" t="s">
        <v>713</v>
      </c>
      <c r="SHY7" s="138" t="s">
        <v>75</v>
      </c>
      <c r="SHZ7" s="21" t="s">
        <v>713</v>
      </c>
      <c r="SIA7" s="138" t="s">
        <v>75</v>
      </c>
      <c r="SIB7" s="21" t="s">
        <v>713</v>
      </c>
      <c r="SIC7" s="138" t="s">
        <v>75</v>
      </c>
      <c r="SID7" s="21" t="s">
        <v>713</v>
      </c>
      <c r="SIE7" s="138" t="s">
        <v>75</v>
      </c>
      <c r="SIF7" s="21" t="s">
        <v>713</v>
      </c>
      <c r="SIG7" s="138" t="s">
        <v>75</v>
      </c>
      <c r="SIH7" s="21" t="s">
        <v>713</v>
      </c>
      <c r="SII7" s="138" t="s">
        <v>75</v>
      </c>
      <c r="SIJ7" s="21" t="s">
        <v>713</v>
      </c>
      <c r="SIK7" s="138" t="s">
        <v>75</v>
      </c>
      <c r="SIL7" s="21" t="s">
        <v>713</v>
      </c>
      <c r="SIM7" s="138" t="s">
        <v>75</v>
      </c>
      <c r="SIN7" s="21" t="s">
        <v>713</v>
      </c>
      <c r="SIO7" s="138" t="s">
        <v>75</v>
      </c>
      <c r="SIP7" s="21" t="s">
        <v>713</v>
      </c>
      <c r="SIQ7" s="138" t="s">
        <v>75</v>
      </c>
      <c r="SIR7" s="21" t="s">
        <v>713</v>
      </c>
      <c r="SIS7" s="138" t="s">
        <v>75</v>
      </c>
      <c r="SIT7" s="21" t="s">
        <v>713</v>
      </c>
      <c r="SIU7" s="138" t="s">
        <v>75</v>
      </c>
      <c r="SIV7" s="21" t="s">
        <v>713</v>
      </c>
      <c r="SIW7" s="138" t="s">
        <v>75</v>
      </c>
      <c r="SIX7" s="21" t="s">
        <v>713</v>
      </c>
      <c r="SIY7" s="138" t="s">
        <v>75</v>
      </c>
      <c r="SIZ7" s="21" t="s">
        <v>713</v>
      </c>
      <c r="SJA7" s="138" t="s">
        <v>75</v>
      </c>
      <c r="SJB7" s="21" t="s">
        <v>713</v>
      </c>
      <c r="SJC7" s="138" t="s">
        <v>75</v>
      </c>
      <c r="SJD7" s="21" t="s">
        <v>713</v>
      </c>
      <c r="SJE7" s="138" t="s">
        <v>75</v>
      </c>
      <c r="SJF7" s="21" t="s">
        <v>713</v>
      </c>
      <c r="SJG7" s="138" t="s">
        <v>75</v>
      </c>
      <c r="SJH7" s="21" t="s">
        <v>713</v>
      </c>
      <c r="SJI7" s="138" t="s">
        <v>75</v>
      </c>
      <c r="SJJ7" s="21" t="s">
        <v>713</v>
      </c>
      <c r="SJK7" s="138" t="s">
        <v>75</v>
      </c>
      <c r="SJL7" s="21" t="s">
        <v>713</v>
      </c>
      <c r="SJM7" s="138" t="s">
        <v>75</v>
      </c>
      <c r="SJN7" s="21" t="s">
        <v>713</v>
      </c>
      <c r="SJO7" s="138" t="s">
        <v>75</v>
      </c>
      <c r="SJP7" s="21" t="s">
        <v>713</v>
      </c>
      <c r="SJQ7" s="138" t="s">
        <v>75</v>
      </c>
      <c r="SJR7" s="21" t="s">
        <v>713</v>
      </c>
      <c r="SJS7" s="138" t="s">
        <v>75</v>
      </c>
      <c r="SJT7" s="21" t="s">
        <v>713</v>
      </c>
      <c r="SJU7" s="138" t="s">
        <v>75</v>
      </c>
      <c r="SJV7" s="21" t="s">
        <v>713</v>
      </c>
      <c r="SJW7" s="138" t="s">
        <v>75</v>
      </c>
      <c r="SJX7" s="21" t="s">
        <v>713</v>
      </c>
      <c r="SJY7" s="138" t="s">
        <v>75</v>
      </c>
      <c r="SJZ7" s="21" t="s">
        <v>713</v>
      </c>
      <c r="SKA7" s="138" t="s">
        <v>75</v>
      </c>
      <c r="SKB7" s="21" t="s">
        <v>713</v>
      </c>
      <c r="SKC7" s="138" t="s">
        <v>75</v>
      </c>
      <c r="SKD7" s="21" t="s">
        <v>713</v>
      </c>
      <c r="SKE7" s="138" t="s">
        <v>75</v>
      </c>
      <c r="SKF7" s="21" t="s">
        <v>713</v>
      </c>
      <c r="SKG7" s="138" t="s">
        <v>75</v>
      </c>
      <c r="SKH7" s="21" t="s">
        <v>713</v>
      </c>
      <c r="SKI7" s="138" t="s">
        <v>75</v>
      </c>
      <c r="SKJ7" s="21" t="s">
        <v>713</v>
      </c>
      <c r="SKK7" s="138" t="s">
        <v>75</v>
      </c>
      <c r="SKL7" s="21" t="s">
        <v>713</v>
      </c>
      <c r="SKM7" s="138" t="s">
        <v>75</v>
      </c>
      <c r="SKN7" s="21" t="s">
        <v>713</v>
      </c>
      <c r="SKO7" s="138" t="s">
        <v>75</v>
      </c>
      <c r="SKP7" s="21" t="s">
        <v>713</v>
      </c>
      <c r="SKQ7" s="138" t="s">
        <v>75</v>
      </c>
      <c r="SKR7" s="21" t="s">
        <v>713</v>
      </c>
      <c r="SKS7" s="138" t="s">
        <v>75</v>
      </c>
      <c r="SKT7" s="21" t="s">
        <v>713</v>
      </c>
      <c r="SKU7" s="138" t="s">
        <v>75</v>
      </c>
      <c r="SKV7" s="21" t="s">
        <v>713</v>
      </c>
      <c r="SKW7" s="138" t="s">
        <v>75</v>
      </c>
      <c r="SKX7" s="21" t="s">
        <v>713</v>
      </c>
      <c r="SKY7" s="138" t="s">
        <v>75</v>
      </c>
      <c r="SKZ7" s="21" t="s">
        <v>713</v>
      </c>
      <c r="SLA7" s="138" t="s">
        <v>75</v>
      </c>
      <c r="SLB7" s="21" t="s">
        <v>713</v>
      </c>
      <c r="SLC7" s="138" t="s">
        <v>75</v>
      </c>
      <c r="SLD7" s="21" t="s">
        <v>713</v>
      </c>
      <c r="SLE7" s="138" t="s">
        <v>75</v>
      </c>
      <c r="SLF7" s="21" t="s">
        <v>713</v>
      </c>
      <c r="SLG7" s="138" t="s">
        <v>75</v>
      </c>
      <c r="SLH7" s="21" t="s">
        <v>713</v>
      </c>
      <c r="SLI7" s="138" t="s">
        <v>75</v>
      </c>
      <c r="SLJ7" s="21" t="s">
        <v>713</v>
      </c>
      <c r="SLK7" s="138" t="s">
        <v>75</v>
      </c>
      <c r="SLL7" s="21" t="s">
        <v>713</v>
      </c>
      <c r="SLM7" s="138" t="s">
        <v>75</v>
      </c>
      <c r="SLN7" s="21" t="s">
        <v>713</v>
      </c>
      <c r="SLO7" s="138" t="s">
        <v>75</v>
      </c>
      <c r="SLP7" s="21" t="s">
        <v>713</v>
      </c>
      <c r="SLQ7" s="138" t="s">
        <v>75</v>
      </c>
      <c r="SLR7" s="21" t="s">
        <v>713</v>
      </c>
      <c r="SLS7" s="138" t="s">
        <v>75</v>
      </c>
      <c r="SLT7" s="21" t="s">
        <v>713</v>
      </c>
      <c r="SLU7" s="138" t="s">
        <v>75</v>
      </c>
      <c r="SLV7" s="21" t="s">
        <v>713</v>
      </c>
      <c r="SLW7" s="138" t="s">
        <v>75</v>
      </c>
      <c r="SLX7" s="21" t="s">
        <v>713</v>
      </c>
      <c r="SLY7" s="138" t="s">
        <v>75</v>
      </c>
      <c r="SLZ7" s="21" t="s">
        <v>713</v>
      </c>
      <c r="SMA7" s="138" t="s">
        <v>75</v>
      </c>
      <c r="SMB7" s="21" t="s">
        <v>713</v>
      </c>
      <c r="SMC7" s="138" t="s">
        <v>75</v>
      </c>
      <c r="SMD7" s="21" t="s">
        <v>713</v>
      </c>
      <c r="SME7" s="138" t="s">
        <v>75</v>
      </c>
      <c r="SMF7" s="21" t="s">
        <v>713</v>
      </c>
      <c r="SMG7" s="138" t="s">
        <v>75</v>
      </c>
      <c r="SMH7" s="21" t="s">
        <v>713</v>
      </c>
      <c r="SMI7" s="138" t="s">
        <v>75</v>
      </c>
      <c r="SMJ7" s="21" t="s">
        <v>713</v>
      </c>
      <c r="SMK7" s="138" t="s">
        <v>75</v>
      </c>
      <c r="SML7" s="21" t="s">
        <v>713</v>
      </c>
      <c r="SMM7" s="138" t="s">
        <v>75</v>
      </c>
      <c r="SMN7" s="21" t="s">
        <v>713</v>
      </c>
      <c r="SMO7" s="138" t="s">
        <v>75</v>
      </c>
      <c r="SMP7" s="21" t="s">
        <v>713</v>
      </c>
      <c r="SMQ7" s="138" t="s">
        <v>75</v>
      </c>
      <c r="SMR7" s="21" t="s">
        <v>713</v>
      </c>
      <c r="SMS7" s="138" t="s">
        <v>75</v>
      </c>
      <c r="SMT7" s="21" t="s">
        <v>713</v>
      </c>
      <c r="SMU7" s="138" t="s">
        <v>75</v>
      </c>
      <c r="SMV7" s="21" t="s">
        <v>713</v>
      </c>
      <c r="SMW7" s="138" t="s">
        <v>75</v>
      </c>
      <c r="SMX7" s="21" t="s">
        <v>713</v>
      </c>
      <c r="SMY7" s="138" t="s">
        <v>75</v>
      </c>
      <c r="SMZ7" s="21" t="s">
        <v>713</v>
      </c>
      <c r="SNA7" s="138" t="s">
        <v>75</v>
      </c>
      <c r="SNB7" s="21" t="s">
        <v>713</v>
      </c>
      <c r="SNC7" s="138" t="s">
        <v>75</v>
      </c>
      <c r="SND7" s="21" t="s">
        <v>713</v>
      </c>
      <c r="SNE7" s="138" t="s">
        <v>75</v>
      </c>
      <c r="SNF7" s="21" t="s">
        <v>713</v>
      </c>
      <c r="SNG7" s="138" t="s">
        <v>75</v>
      </c>
      <c r="SNH7" s="21" t="s">
        <v>713</v>
      </c>
      <c r="SNI7" s="138" t="s">
        <v>75</v>
      </c>
      <c r="SNJ7" s="21" t="s">
        <v>713</v>
      </c>
      <c r="SNK7" s="138" t="s">
        <v>75</v>
      </c>
      <c r="SNL7" s="21" t="s">
        <v>713</v>
      </c>
      <c r="SNM7" s="138" t="s">
        <v>75</v>
      </c>
      <c r="SNN7" s="21" t="s">
        <v>713</v>
      </c>
      <c r="SNO7" s="138" t="s">
        <v>75</v>
      </c>
      <c r="SNP7" s="21" t="s">
        <v>713</v>
      </c>
      <c r="SNQ7" s="138" t="s">
        <v>75</v>
      </c>
      <c r="SNR7" s="21" t="s">
        <v>713</v>
      </c>
      <c r="SNS7" s="138" t="s">
        <v>75</v>
      </c>
      <c r="SNT7" s="21" t="s">
        <v>713</v>
      </c>
      <c r="SNU7" s="138" t="s">
        <v>75</v>
      </c>
      <c r="SNV7" s="21" t="s">
        <v>713</v>
      </c>
      <c r="SNW7" s="138" t="s">
        <v>75</v>
      </c>
      <c r="SNX7" s="21" t="s">
        <v>713</v>
      </c>
      <c r="SNY7" s="138" t="s">
        <v>75</v>
      </c>
      <c r="SNZ7" s="21" t="s">
        <v>713</v>
      </c>
      <c r="SOA7" s="138" t="s">
        <v>75</v>
      </c>
      <c r="SOB7" s="21" t="s">
        <v>713</v>
      </c>
      <c r="SOC7" s="138" t="s">
        <v>75</v>
      </c>
      <c r="SOD7" s="21" t="s">
        <v>713</v>
      </c>
      <c r="SOE7" s="138" t="s">
        <v>75</v>
      </c>
      <c r="SOF7" s="21" t="s">
        <v>713</v>
      </c>
      <c r="SOG7" s="138" t="s">
        <v>75</v>
      </c>
      <c r="SOH7" s="21" t="s">
        <v>713</v>
      </c>
      <c r="SOI7" s="138" t="s">
        <v>75</v>
      </c>
      <c r="SOJ7" s="21" t="s">
        <v>713</v>
      </c>
      <c r="SOK7" s="138" t="s">
        <v>75</v>
      </c>
      <c r="SOL7" s="21" t="s">
        <v>713</v>
      </c>
      <c r="SOM7" s="138" t="s">
        <v>75</v>
      </c>
      <c r="SON7" s="21" t="s">
        <v>713</v>
      </c>
      <c r="SOO7" s="138" t="s">
        <v>75</v>
      </c>
      <c r="SOP7" s="21" t="s">
        <v>713</v>
      </c>
      <c r="SOQ7" s="138" t="s">
        <v>75</v>
      </c>
      <c r="SOR7" s="21" t="s">
        <v>713</v>
      </c>
      <c r="SOS7" s="138" t="s">
        <v>75</v>
      </c>
      <c r="SOT7" s="21" t="s">
        <v>713</v>
      </c>
      <c r="SOU7" s="138" t="s">
        <v>75</v>
      </c>
      <c r="SOV7" s="21" t="s">
        <v>713</v>
      </c>
      <c r="SOW7" s="138" t="s">
        <v>75</v>
      </c>
      <c r="SOX7" s="21" t="s">
        <v>713</v>
      </c>
      <c r="SOY7" s="138" t="s">
        <v>75</v>
      </c>
      <c r="SOZ7" s="21" t="s">
        <v>713</v>
      </c>
      <c r="SPA7" s="138" t="s">
        <v>75</v>
      </c>
      <c r="SPB7" s="21" t="s">
        <v>713</v>
      </c>
      <c r="SPC7" s="138" t="s">
        <v>75</v>
      </c>
      <c r="SPD7" s="21" t="s">
        <v>713</v>
      </c>
      <c r="SPE7" s="138" t="s">
        <v>75</v>
      </c>
      <c r="SPF7" s="21" t="s">
        <v>713</v>
      </c>
      <c r="SPG7" s="138" t="s">
        <v>75</v>
      </c>
      <c r="SPH7" s="21" t="s">
        <v>713</v>
      </c>
      <c r="SPI7" s="138" t="s">
        <v>75</v>
      </c>
      <c r="SPJ7" s="21" t="s">
        <v>713</v>
      </c>
      <c r="SPK7" s="138" t="s">
        <v>75</v>
      </c>
      <c r="SPL7" s="21" t="s">
        <v>713</v>
      </c>
      <c r="SPM7" s="138" t="s">
        <v>75</v>
      </c>
      <c r="SPN7" s="21" t="s">
        <v>713</v>
      </c>
      <c r="SPO7" s="138" t="s">
        <v>75</v>
      </c>
      <c r="SPP7" s="21" t="s">
        <v>713</v>
      </c>
      <c r="SPQ7" s="138" t="s">
        <v>75</v>
      </c>
      <c r="SPR7" s="21" t="s">
        <v>713</v>
      </c>
      <c r="SPS7" s="138" t="s">
        <v>75</v>
      </c>
      <c r="SPT7" s="21" t="s">
        <v>713</v>
      </c>
      <c r="SPU7" s="138" t="s">
        <v>75</v>
      </c>
      <c r="SPV7" s="21" t="s">
        <v>713</v>
      </c>
      <c r="SPW7" s="138" t="s">
        <v>75</v>
      </c>
      <c r="SPX7" s="21" t="s">
        <v>713</v>
      </c>
      <c r="SPY7" s="138" t="s">
        <v>75</v>
      </c>
      <c r="SPZ7" s="21" t="s">
        <v>713</v>
      </c>
      <c r="SQA7" s="138" t="s">
        <v>75</v>
      </c>
      <c r="SQB7" s="21" t="s">
        <v>713</v>
      </c>
      <c r="SQC7" s="138" t="s">
        <v>75</v>
      </c>
      <c r="SQD7" s="21" t="s">
        <v>713</v>
      </c>
      <c r="SQE7" s="138" t="s">
        <v>75</v>
      </c>
      <c r="SQF7" s="21" t="s">
        <v>713</v>
      </c>
      <c r="SQG7" s="138" t="s">
        <v>75</v>
      </c>
      <c r="SQH7" s="21" t="s">
        <v>713</v>
      </c>
      <c r="SQI7" s="138" t="s">
        <v>75</v>
      </c>
      <c r="SQJ7" s="21" t="s">
        <v>713</v>
      </c>
      <c r="SQK7" s="138" t="s">
        <v>75</v>
      </c>
      <c r="SQL7" s="21" t="s">
        <v>713</v>
      </c>
      <c r="SQM7" s="138" t="s">
        <v>75</v>
      </c>
      <c r="SQN7" s="21" t="s">
        <v>713</v>
      </c>
      <c r="SQO7" s="138" t="s">
        <v>75</v>
      </c>
      <c r="SQP7" s="21" t="s">
        <v>713</v>
      </c>
      <c r="SQQ7" s="138" t="s">
        <v>75</v>
      </c>
      <c r="SQR7" s="21" t="s">
        <v>713</v>
      </c>
      <c r="SQS7" s="138" t="s">
        <v>75</v>
      </c>
      <c r="SQT7" s="21" t="s">
        <v>713</v>
      </c>
      <c r="SQU7" s="138" t="s">
        <v>75</v>
      </c>
      <c r="SQV7" s="21" t="s">
        <v>713</v>
      </c>
      <c r="SQW7" s="138" t="s">
        <v>75</v>
      </c>
      <c r="SQX7" s="21" t="s">
        <v>713</v>
      </c>
      <c r="SQY7" s="138" t="s">
        <v>75</v>
      </c>
      <c r="SQZ7" s="21" t="s">
        <v>713</v>
      </c>
      <c r="SRA7" s="138" t="s">
        <v>75</v>
      </c>
      <c r="SRB7" s="21" t="s">
        <v>713</v>
      </c>
      <c r="SRC7" s="138" t="s">
        <v>75</v>
      </c>
      <c r="SRD7" s="21" t="s">
        <v>713</v>
      </c>
      <c r="SRE7" s="138" t="s">
        <v>75</v>
      </c>
      <c r="SRF7" s="21" t="s">
        <v>713</v>
      </c>
      <c r="SRG7" s="138" t="s">
        <v>75</v>
      </c>
      <c r="SRH7" s="21" t="s">
        <v>713</v>
      </c>
      <c r="SRI7" s="138" t="s">
        <v>75</v>
      </c>
      <c r="SRJ7" s="21" t="s">
        <v>713</v>
      </c>
      <c r="SRK7" s="138" t="s">
        <v>75</v>
      </c>
      <c r="SRL7" s="21" t="s">
        <v>713</v>
      </c>
      <c r="SRM7" s="138" t="s">
        <v>75</v>
      </c>
      <c r="SRN7" s="21" t="s">
        <v>713</v>
      </c>
      <c r="SRO7" s="138" t="s">
        <v>75</v>
      </c>
      <c r="SRP7" s="21" t="s">
        <v>713</v>
      </c>
      <c r="SRQ7" s="138" t="s">
        <v>75</v>
      </c>
      <c r="SRR7" s="21" t="s">
        <v>713</v>
      </c>
      <c r="SRS7" s="138" t="s">
        <v>75</v>
      </c>
      <c r="SRT7" s="21" t="s">
        <v>713</v>
      </c>
      <c r="SRU7" s="138" t="s">
        <v>75</v>
      </c>
      <c r="SRV7" s="21" t="s">
        <v>713</v>
      </c>
      <c r="SRW7" s="138" t="s">
        <v>75</v>
      </c>
      <c r="SRX7" s="21" t="s">
        <v>713</v>
      </c>
      <c r="SRY7" s="138" t="s">
        <v>75</v>
      </c>
      <c r="SRZ7" s="21" t="s">
        <v>713</v>
      </c>
      <c r="SSA7" s="138" t="s">
        <v>75</v>
      </c>
      <c r="SSB7" s="21" t="s">
        <v>713</v>
      </c>
      <c r="SSC7" s="138" t="s">
        <v>75</v>
      </c>
      <c r="SSD7" s="21" t="s">
        <v>713</v>
      </c>
      <c r="SSE7" s="138" t="s">
        <v>75</v>
      </c>
      <c r="SSF7" s="21" t="s">
        <v>713</v>
      </c>
      <c r="SSG7" s="138" t="s">
        <v>75</v>
      </c>
      <c r="SSH7" s="21" t="s">
        <v>713</v>
      </c>
      <c r="SSI7" s="138" t="s">
        <v>75</v>
      </c>
      <c r="SSJ7" s="21" t="s">
        <v>713</v>
      </c>
      <c r="SSK7" s="138" t="s">
        <v>75</v>
      </c>
      <c r="SSL7" s="21" t="s">
        <v>713</v>
      </c>
      <c r="SSM7" s="138" t="s">
        <v>75</v>
      </c>
      <c r="SSN7" s="21" t="s">
        <v>713</v>
      </c>
      <c r="SSO7" s="138" t="s">
        <v>75</v>
      </c>
      <c r="SSP7" s="21" t="s">
        <v>713</v>
      </c>
      <c r="SSQ7" s="138" t="s">
        <v>75</v>
      </c>
      <c r="SSR7" s="21" t="s">
        <v>713</v>
      </c>
      <c r="SSS7" s="138" t="s">
        <v>75</v>
      </c>
      <c r="SST7" s="21" t="s">
        <v>713</v>
      </c>
      <c r="SSU7" s="138" t="s">
        <v>75</v>
      </c>
      <c r="SSV7" s="21" t="s">
        <v>713</v>
      </c>
      <c r="SSW7" s="138" t="s">
        <v>75</v>
      </c>
      <c r="SSX7" s="21" t="s">
        <v>713</v>
      </c>
      <c r="SSY7" s="138" t="s">
        <v>75</v>
      </c>
      <c r="SSZ7" s="21" t="s">
        <v>713</v>
      </c>
      <c r="STA7" s="138" t="s">
        <v>75</v>
      </c>
      <c r="STB7" s="21" t="s">
        <v>713</v>
      </c>
      <c r="STC7" s="138" t="s">
        <v>75</v>
      </c>
      <c r="STD7" s="21" t="s">
        <v>713</v>
      </c>
      <c r="STE7" s="138" t="s">
        <v>75</v>
      </c>
      <c r="STF7" s="21" t="s">
        <v>713</v>
      </c>
      <c r="STG7" s="138" t="s">
        <v>75</v>
      </c>
      <c r="STH7" s="21" t="s">
        <v>713</v>
      </c>
      <c r="STI7" s="138" t="s">
        <v>75</v>
      </c>
      <c r="STJ7" s="21" t="s">
        <v>713</v>
      </c>
      <c r="STK7" s="138" t="s">
        <v>75</v>
      </c>
      <c r="STL7" s="21" t="s">
        <v>713</v>
      </c>
      <c r="STM7" s="138" t="s">
        <v>75</v>
      </c>
      <c r="STN7" s="21" t="s">
        <v>713</v>
      </c>
      <c r="STO7" s="138" t="s">
        <v>75</v>
      </c>
      <c r="STP7" s="21" t="s">
        <v>713</v>
      </c>
      <c r="STQ7" s="138" t="s">
        <v>75</v>
      </c>
      <c r="STR7" s="21" t="s">
        <v>713</v>
      </c>
      <c r="STS7" s="138" t="s">
        <v>75</v>
      </c>
      <c r="STT7" s="21" t="s">
        <v>713</v>
      </c>
      <c r="STU7" s="138" t="s">
        <v>75</v>
      </c>
      <c r="STV7" s="21" t="s">
        <v>713</v>
      </c>
      <c r="STW7" s="138" t="s">
        <v>75</v>
      </c>
      <c r="STX7" s="21" t="s">
        <v>713</v>
      </c>
      <c r="STY7" s="138" t="s">
        <v>75</v>
      </c>
      <c r="STZ7" s="21" t="s">
        <v>713</v>
      </c>
      <c r="SUA7" s="138" t="s">
        <v>75</v>
      </c>
      <c r="SUB7" s="21" t="s">
        <v>713</v>
      </c>
      <c r="SUC7" s="138" t="s">
        <v>75</v>
      </c>
      <c r="SUD7" s="21" t="s">
        <v>713</v>
      </c>
      <c r="SUE7" s="138" t="s">
        <v>75</v>
      </c>
      <c r="SUF7" s="21" t="s">
        <v>713</v>
      </c>
      <c r="SUG7" s="138" t="s">
        <v>75</v>
      </c>
      <c r="SUH7" s="21" t="s">
        <v>713</v>
      </c>
      <c r="SUI7" s="138" t="s">
        <v>75</v>
      </c>
      <c r="SUJ7" s="21" t="s">
        <v>713</v>
      </c>
      <c r="SUK7" s="138" t="s">
        <v>75</v>
      </c>
      <c r="SUL7" s="21" t="s">
        <v>713</v>
      </c>
      <c r="SUM7" s="138" t="s">
        <v>75</v>
      </c>
      <c r="SUN7" s="21" t="s">
        <v>713</v>
      </c>
      <c r="SUO7" s="138" t="s">
        <v>75</v>
      </c>
      <c r="SUP7" s="21" t="s">
        <v>713</v>
      </c>
      <c r="SUQ7" s="138" t="s">
        <v>75</v>
      </c>
      <c r="SUR7" s="21" t="s">
        <v>713</v>
      </c>
      <c r="SUS7" s="138" t="s">
        <v>75</v>
      </c>
      <c r="SUT7" s="21" t="s">
        <v>713</v>
      </c>
      <c r="SUU7" s="138" t="s">
        <v>75</v>
      </c>
      <c r="SUV7" s="21" t="s">
        <v>713</v>
      </c>
      <c r="SUW7" s="138" t="s">
        <v>75</v>
      </c>
      <c r="SUX7" s="21" t="s">
        <v>713</v>
      </c>
      <c r="SUY7" s="138" t="s">
        <v>75</v>
      </c>
      <c r="SUZ7" s="21" t="s">
        <v>713</v>
      </c>
      <c r="SVA7" s="138" t="s">
        <v>75</v>
      </c>
      <c r="SVB7" s="21" t="s">
        <v>713</v>
      </c>
      <c r="SVC7" s="138" t="s">
        <v>75</v>
      </c>
      <c r="SVD7" s="21" t="s">
        <v>713</v>
      </c>
      <c r="SVE7" s="138" t="s">
        <v>75</v>
      </c>
      <c r="SVF7" s="21" t="s">
        <v>713</v>
      </c>
      <c r="SVG7" s="138" t="s">
        <v>75</v>
      </c>
      <c r="SVH7" s="21" t="s">
        <v>713</v>
      </c>
      <c r="SVI7" s="138" t="s">
        <v>75</v>
      </c>
      <c r="SVJ7" s="21" t="s">
        <v>713</v>
      </c>
      <c r="SVK7" s="138" t="s">
        <v>75</v>
      </c>
      <c r="SVL7" s="21" t="s">
        <v>713</v>
      </c>
      <c r="SVM7" s="138" t="s">
        <v>75</v>
      </c>
      <c r="SVN7" s="21" t="s">
        <v>713</v>
      </c>
      <c r="SVO7" s="138" t="s">
        <v>75</v>
      </c>
      <c r="SVP7" s="21" t="s">
        <v>713</v>
      </c>
      <c r="SVQ7" s="138" t="s">
        <v>75</v>
      </c>
      <c r="SVR7" s="21" t="s">
        <v>713</v>
      </c>
      <c r="SVS7" s="138" t="s">
        <v>75</v>
      </c>
      <c r="SVT7" s="21" t="s">
        <v>713</v>
      </c>
      <c r="SVU7" s="138" t="s">
        <v>75</v>
      </c>
      <c r="SVV7" s="21" t="s">
        <v>713</v>
      </c>
      <c r="SVW7" s="138" t="s">
        <v>75</v>
      </c>
      <c r="SVX7" s="21" t="s">
        <v>713</v>
      </c>
      <c r="SVY7" s="138" t="s">
        <v>75</v>
      </c>
      <c r="SVZ7" s="21" t="s">
        <v>713</v>
      </c>
      <c r="SWA7" s="138" t="s">
        <v>75</v>
      </c>
      <c r="SWB7" s="21" t="s">
        <v>713</v>
      </c>
      <c r="SWC7" s="138" t="s">
        <v>75</v>
      </c>
      <c r="SWD7" s="21" t="s">
        <v>713</v>
      </c>
      <c r="SWE7" s="138" t="s">
        <v>75</v>
      </c>
      <c r="SWF7" s="21" t="s">
        <v>713</v>
      </c>
      <c r="SWG7" s="138" t="s">
        <v>75</v>
      </c>
      <c r="SWH7" s="21" t="s">
        <v>713</v>
      </c>
      <c r="SWI7" s="138" t="s">
        <v>75</v>
      </c>
      <c r="SWJ7" s="21" t="s">
        <v>713</v>
      </c>
      <c r="SWK7" s="138" t="s">
        <v>75</v>
      </c>
      <c r="SWL7" s="21" t="s">
        <v>713</v>
      </c>
      <c r="SWM7" s="138" t="s">
        <v>75</v>
      </c>
      <c r="SWN7" s="21" t="s">
        <v>713</v>
      </c>
      <c r="SWO7" s="138" t="s">
        <v>75</v>
      </c>
      <c r="SWP7" s="21" t="s">
        <v>713</v>
      </c>
      <c r="SWQ7" s="138" t="s">
        <v>75</v>
      </c>
      <c r="SWR7" s="21" t="s">
        <v>713</v>
      </c>
      <c r="SWS7" s="138" t="s">
        <v>75</v>
      </c>
      <c r="SWT7" s="21" t="s">
        <v>713</v>
      </c>
      <c r="SWU7" s="138" t="s">
        <v>75</v>
      </c>
      <c r="SWV7" s="21" t="s">
        <v>713</v>
      </c>
      <c r="SWW7" s="138" t="s">
        <v>75</v>
      </c>
      <c r="SWX7" s="21" t="s">
        <v>713</v>
      </c>
      <c r="SWY7" s="138" t="s">
        <v>75</v>
      </c>
      <c r="SWZ7" s="21" t="s">
        <v>713</v>
      </c>
      <c r="SXA7" s="138" t="s">
        <v>75</v>
      </c>
      <c r="SXB7" s="21" t="s">
        <v>713</v>
      </c>
      <c r="SXC7" s="138" t="s">
        <v>75</v>
      </c>
      <c r="SXD7" s="21" t="s">
        <v>713</v>
      </c>
      <c r="SXE7" s="138" t="s">
        <v>75</v>
      </c>
      <c r="SXF7" s="21" t="s">
        <v>713</v>
      </c>
      <c r="SXG7" s="138" t="s">
        <v>75</v>
      </c>
      <c r="SXH7" s="21" t="s">
        <v>713</v>
      </c>
      <c r="SXI7" s="138" t="s">
        <v>75</v>
      </c>
      <c r="SXJ7" s="21" t="s">
        <v>713</v>
      </c>
      <c r="SXK7" s="138" t="s">
        <v>75</v>
      </c>
      <c r="SXL7" s="21" t="s">
        <v>713</v>
      </c>
      <c r="SXM7" s="138" t="s">
        <v>75</v>
      </c>
      <c r="SXN7" s="21" t="s">
        <v>713</v>
      </c>
      <c r="SXO7" s="138" t="s">
        <v>75</v>
      </c>
      <c r="SXP7" s="21" t="s">
        <v>713</v>
      </c>
      <c r="SXQ7" s="138" t="s">
        <v>75</v>
      </c>
      <c r="SXR7" s="21" t="s">
        <v>713</v>
      </c>
      <c r="SXS7" s="138" t="s">
        <v>75</v>
      </c>
      <c r="SXT7" s="21" t="s">
        <v>713</v>
      </c>
      <c r="SXU7" s="138" t="s">
        <v>75</v>
      </c>
      <c r="SXV7" s="21" t="s">
        <v>713</v>
      </c>
      <c r="SXW7" s="138" t="s">
        <v>75</v>
      </c>
      <c r="SXX7" s="21" t="s">
        <v>713</v>
      </c>
      <c r="SXY7" s="138" t="s">
        <v>75</v>
      </c>
      <c r="SXZ7" s="21" t="s">
        <v>713</v>
      </c>
      <c r="SYA7" s="138" t="s">
        <v>75</v>
      </c>
      <c r="SYB7" s="21" t="s">
        <v>713</v>
      </c>
      <c r="SYC7" s="138" t="s">
        <v>75</v>
      </c>
      <c r="SYD7" s="21" t="s">
        <v>713</v>
      </c>
      <c r="SYE7" s="138" t="s">
        <v>75</v>
      </c>
      <c r="SYF7" s="21" t="s">
        <v>713</v>
      </c>
      <c r="SYG7" s="138" t="s">
        <v>75</v>
      </c>
      <c r="SYH7" s="21" t="s">
        <v>713</v>
      </c>
      <c r="SYI7" s="138" t="s">
        <v>75</v>
      </c>
      <c r="SYJ7" s="21" t="s">
        <v>713</v>
      </c>
      <c r="SYK7" s="138" t="s">
        <v>75</v>
      </c>
      <c r="SYL7" s="21" t="s">
        <v>713</v>
      </c>
      <c r="SYM7" s="138" t="s">
        <v>75</v>
      </c>
      <c r="SYN7" s="21" t="s">
        <v>713</v>
      </c>
      <c r="SYO7" s="138" t="s">
        <v>75</v>
      </c>
      <c r="SYP7" s="21" t="s">
        <v>713</v>
      </c>
      <c r="SYQ7" s="138" t="s">
        <v>75</v>
      </c>
      <c r="SYR7" s="21" t="s">
        <v>713</v>
      </c>
      <c r="SYS7" s="138" t="s">
        <v>75</v>
      </c>
      <c r="SYT7" s="21" t="s">
        <v>713</v>
      </c>
      <c r="SYU7" s="138" t="s">
        <v>75</v>
      </c>
      <c r="SYV7" s="21" t="s">
        <v>713</v>
      </c>
      <c r="SYW7" s="138" t="s">
        <v>75</v>
      </c>
      <c r="SYX7" s="21" t="s">
        <v>713</v>
      </c>
      <c r="SYY7" s="138" t="s">
        <v>75</v>
      </c>
      <c r="SYZ7" s="21" t="s">
        <v>713</v>
      </c>
      <c r="SZA7" s="138" t="s">
        <v>75</v>
      </c>
      <c r="SZB7" s="21" t="s">
        <v>713</v>
      </c>
      <c r="SZC7" s="138" t="s">
        <v>75</v>
      </c>
      <c r="SZD7" s="21" t="s">
        <v>713</v>
      </c>
      <c r="SZE7" s="138" t="s">
        <v>75</v>
      </c>
      <c r="SZF7" s="21" t="s">
        <v>713</v>
      </c>
      <c r="SZG7" s="138" t="s">
        <v>75</v>
      </c>
      <c r="SZH7" s="21" t="s">
        <v>713</v>
      </c>
      <c r="SZI7" s="138" t="s">
        <v>75</v>
      </c>
      <c r="SZJ7" s="21" t="s">
        <v>713</v>
      </c>
      <c r="SZK7" s="138" t="s">
        <v>75</v>
      </c>
      <c r="SZL7" s="21" t="s">
        <v>713</v>
      </c>
      <c r="SZM7" s="138" t="s">
        <v>75</v>
      </c>
      <c r="SZN7" s="21" t="s">
        <v>713</v>
      </c>
      <c r="SZO7" s="138" t="s">
        <v>75</v>
      </c>
      <c r="SZP7" s="21" t="s">
        <v>713</v>
      </c>
      <c r="SZQ7" s="138" t="s">
        <v>75</v>
      </c>
      <c r="SZR7" s="21" t="s">
        <v>713</v>
      </c>
      <c r="SZS7" s="138" t="s">
        <v>75</v>
      </c>
      <c r="SZT7" s="21" t="s">
        <v>713</v>
      </c>
      <c r="SZU7" s="138" t="s">
        <v>75</v>
      </c>
      <c r="SZV7" s="21" t="s">
        <v>713</v>
      </c>
      <c r="SZW7" s="138" t="s">
        <v>75</v>
      </c>
      <c r="SZX7" s="21" t="s">
        <v>713</v>
      </c>
      <c r="SZY7" s="138" t="s">
        <v>75</v>
      </c>
      <c r="SZZ7" s="21" t="s">
        <v>713</v>
      </c>
      <c r="TAA7" s="138" t="s">
        <v>75</v>
      </c>
      <c r="TAB7" s="21" t="s">
        <v>713</v>
      </c>
      <c r="TAC7" s="138" t="s">
        <v>75</v>
      </c>
      <c r="TAD7" s="21" t="s">
        <v>713</v>
      </c>
      <c r="TAE7" s="138" t="s">
        <v>75</v>
      </c>
      <c r="TAF7" s="21" t="s">
        <v>713</v>
      </c>
      <c r="TAG7" s="138" t="s">
        <v>75</v>
      </c>
      <c r="TAH7" s="21" t="s">
        <v>713</v>
      </c>
      <c r="TAI7" s="138" t="s">
        <v>75</v>
      </c>
      <c r="TAJ7" s="21" t="s">
        <v>713</v>
      </c>
      <c r="TAK7" s="138" t="s">
        <v>75</v>
      </c>
      <c r="TAL7" s="21" t="s">
        <v>713</v>
      </c>
      <c r="TAM7" s="138" t="s">
        <v>75</v>
      </c>
      <c r="TAN7" s="21" t="s">
        <v>713</v>
      </c>
      <c r="TAO7" s="138" t="s">
        <v>75</v>
      </c>
      <c r="TAP7" s="21" t="s">
        <v>713</v>
      </c>
      <c r="TAQ7" s="138" t="s">
        <v>75</v>
      </c>
      <c r="TAR7" s="21" t="s">
        <v>713</v>
      </c>
      <c r="TAS7" s="138" t="s">
        <v>75</v>
      </c>
      <c r="TAT7" s="21" t="s">
        <v>713</v>
      </c>
      <c r="TAU7" s="138" t="s">
        <v>75</v>
      </c>
      <c r="TAV7" s="21" t="s">
        <v>713</v>
      </c>
      <c r="TAW7" s="138" t="s">
        <v>75</v>
      </c>
      <c r="TAX7" s="21" t="s">
        <v>713</v>
      </c>
      <c r="TAY7" s="138" t="s">
        <v>75</v>
      </c>
      <c r="TAZ7" s="21" t="s">
        <v>713</v>
      </c>
      <c r="TBA7" s="138" t="s">
        <v>75</v>
      </c>
      <c r="TBB7" s="21" t="s">
        <v>713</v>
      </c>
      <c r="TBC7" s="138" t="s">
        <v>75</v>
      </c>
      <c r="TBD7" s="21" t="s">
        <v>713</v>
      </c>
      <c r="TBE7" s="138" t="s">
        <v>75</v>
      </c>
      <c r="TBF7" s="21" t="s">
        <v>713</v>
      </c>
      <c r="TBG7" s="138" t="s">
        <v>75</v>
      </c>
      <c r="TBH7" s="21" t="s">
        <v>713</v>
      </c>
      <c r="TBI7" s="138" t="s">
        <v>75</v>
      </c>
      <c r="TBJ7" s="21" t="s">
        <v>713</v>
      </c>
      <c r="TBK7" s="138" t="s">
        <v>75</v>
      </c>
      <c r="TBL7" s="21" t="s">
        <v>713</v>
      </c>
      <c r="TBM7" s="138" t="s">
        <v>75</v>
      </c>
      <c r="TBN7" s="21" t="s">
        <v>713</v>
      </c>
      <c r="TBO7" s="138" t="s">
        <v>75</v>
      </c>
      <c r="TBP7" s="21" t="s">
        <v>713</v>
      </c>
      <c r="TBQ7" s="138" t="s">
        <v>75</v>
      </c>
      <c r="TBR7" s="21" t="s">
        <v>713</v>
      </c>
      <c r="TBS7" s="138" t="s">
        <v>75</v>
      </c>
      <c r="TBT7" s="21" t="s">
        <v>713</v>
      </c>
      <c r="TBU7" s="138" t="s">
        <v>75</v>
      </c>
      <c r="TBV7" s="21" t="s">
        <v>713</v>
      </c>
      <c r="TBW7" s="138" t="s">
        <v>75</v>
      </c>
      <c r="TBX7" s="21" t="s">
        <v>713</v>
      </c>
      <c r="TBY7" s="138" t="s">
        <v>75</v>
      </c>
      <c r="TBZ7" s="21" t="s">
        <v>713</v>
      </c>
      <c r="TCA7" s="138" t="s">
        <v>75</v>
      </c>
      <c r="TCB7" s="21" t="s">
        <v>713</v>
      </c>
      <c r="TCC7" s="138" t="s">
        <v>75</v>
      </c>
      <c r="TCD7" s="21" t="s">
        <v>713</v>
      </c>
      <c r="TCE7" s="138" t="s">
        <v>75</v>
      </c>
      <c r="TCF7" s="21" t="s">
        <v>713</v>
      </c>
      <c r="TCG7" s="138" t="s">
        <v>75</v>
      </c>
      <c r="TCH7" s="21" t="s">
        <v>713</v>
      </c>
      <c r="TCI7" s="138" t="s">
        <v>75</v>
      </c>
      <c r="TCJ7" s="21" t="s">
        <v>713</v>
      </c>
      <c r="TCK7" s="138" t="s">
        <v>75</v>
      </c>
      <c r="TCL7" s="21" t="s">
        <v>713</v>
      </c>
      <c r="TCM7" s="138" t="s">
        <v>75</v>
      </c>
      <c r="TCN7" s="21" t="s">
        <v>713</v>
      </c>
      <c r="TCO7" s="138" t="s">
        <v>75</v>
      </c>
      <c r="TCP7" s="21" t="s">
        <v>713</v>
      </c>
      <c r="TCQ7" s="138" t="s">
        <v>75</v>
      </c>
      <c r="TCR7" s="21" t="s">
        <v>713</v>
      </c>
      <c r="TCS7" s="138" t="s">
        <v>75</v>
      </c>
      <c r="TCT7" s="21" t="s">
        <v>713</v>
      </c>
      <c r="TCU7" s="138" t="s">
        <v>75</v>
      </c>
      <c r="TCV7" s="21" t="s">
        <v>713</v>
      </c>
      <c r="TCW7" s="138" t="s">
        <v>75</v>
      </c>
      <c r="TCX7" s="21" t="s">
        <v>713</v>
      </c>
      <c r="TCY7" s="138" t="s">
        <v>75</v>
      </c>
      <c r="TCZ7" s="21" t="s">
        <v>713</v>
      </c>
      <c r="TDA7" s="138" t="s">
        <v>75</v>
      </c>
      <c r="TDB7" s="21" t="s">
        <v>713</v>
      </c>
      <c r="TDC7" s="138" t="s">
        <v>75</v>
      </c>
      <c r="TDD7" s="21" t="s">
        <v>713</v>
      </c>
      <c r="TDE7" s="138" t="s">
        <v>75</v>
      </c>
      <c r="TDF7" s="21" t="s">
        <v>713</v>
      </c>
      <c r="TDG7" s="138" t="s">
        <v>75</v>
      </c>
      <c r="TDH7" s="21" t="s">
        <v>713</v>
      </c>
      <c r="TDI7" s="138" t="s">
        <v>75</v>
      </c>
      <c r="TDJ7" s="21" t="s">
        <v>713</v>
      </c>
      <c r="TDK7" s="138" t="s">
        <v>75</v>
      </c>
      <c r="TDL7" s="21" t="s">
        <v>713</v>
      </c>
      <c r="TDM7" s="138" t="s">
        <v>75</v>
      </c>
      <c r="TDN7" s="21" t="s">
        <v>713</v>
      </c>
      <c r="TDO7" s="138" t="s">
        <v>75</v>
      </c>
      <c r="TDP7" s="21" t="s">
        <v>713</v>
      </c>
      <c r="TDQ7" s="138" t="s">
        <v>75</v>
      </c>
      <c r="TDR7" s="21" t="s">
        <v>713</v>
      </c>
      <c r="TDS7" s="138" t="s">
        <v>75</v>
      </c>
      <c r="TDT7" s="21" t="s">
        <v>713</v>
      </c>
      <c r="TDU7" s="138" t="s">
        <v>75</v>
      </c>
      <c r="TDV7" s="21" t="s">
        <v>713</v>
      </c>
      <c r="TDW7" s="138" t="s">
        <v>75</v>
      </c>
      <c r="TDX7" s="21" t="s">
        <v>713</v>
      </c>
      <c r="TDY7" s="138" t="s">
        <v>75</v>
      </c>
      <c r="TDZ7" s="21" t="s">
        <v>713</v>
      </c>
      <c r="TEA7" s="138" t="s">
        <v>75</v>
      </c>
      <c r="TEB7" s="21" t="s">
        <v>713</v>
      </c>
      <c r="TEC7" s="138" t="s">
        <v>75</v>
      </c>
      <c r="TED7" s="21" t="s">
        <v>713</v>
      </c>
      <c r="TEE7" s="138" t="s">
        <v>75</v>
      </c>
      <c r="TEF7" s="21" t="s">
        <v>713</v>
      </c>
      <c r="TEG7" s="138" t="s">
        <v>75</v>
      </c>
      <c r="TEH7" s="21" t="s">
        <v>713</v>
      </c>
      <c r="TEI7" s="138" t="s">
        <v>75</v>
      </c>
      <c r="TEJ7" s="21" t="s">
        <v>713</v>
      </c>
      <c r="TEK7" s="138" t="s">
        <v>75</v>
      </c>
      <c r="TEL7" s="21" t="s">
        <v>713</v>
      </c>
      <c r="TEM7" s="138" t="s">
        <v>75</v>
      </c>
      <c r="TEN7" s="21" t="s">
        <v>713</v>
      </c>
      <c r="TEO7" s="138" t="s">
        <v>75</v>
      </c>
      <c r="TEP7" s="21" t="s">
        <v>713</v>
      </c>
      <c r="TEQ7" s="138" t="s">
        <v>75</v>
      </c>
      <c r="TER7" s="21" t="s">
        <v>713</v>
      </c>
      <c r="TES7" s="138" t="s">
        <v>75</v>
      </c>
      <c r="TET7" s="21" t="s">
        <v>713</v>
      </c>
      <c r="TEU7" s="138" t="s">
        <v>75</v>
      </c>
      <c r="TEV7" s="21" t="s">
        <v>713</v>
      </c>
      <c r="TEW7" s="138" t="s">
        <v>75</v>
      </c>
      <c r="TEX7" s="21" t="s">
        <v>713</v>
      </c>
      <c r="TEY7" s="138" t="s">
        <v>75</v>
      </c>
      <c r="TEZ7" s="21" t="s">
        <v>713</v>
      </c>
      <c r="TFA7" s="138" t="s">
        <v>75</v>
      </c>
      <c r="TFB7" s="21" t="s">
        <v>713</v>
      </c>
      <c r="TFC7" s="138" t="s">
        <v>75</v>
      </c>
      <c r="TFD7" s="21" t="s">
        <v>713</v>
      </c>
      <c r="TFE7" s="138" t="s">
        <v>75</v>
      </c>
      <c r="TFF7" s="21" t="s">
        <v>713</v>
      </c>
      <c r="TFG7" s="138" t="s">
        <v>75</v>
      </c>
      <c r="TFH7" s="21" t="s">
        <v>713</v>
      </c>
      <c r="TFI7" s="138" t="s">
        <v>75</v>
      </c>
      <c r="TFJ7" s="21" t="s">
        <v>713</v>
      </c>
      <c r="TFK7" s="138" t="s">
        <v>75</v>
      </c>
      <c r="TFL7" s="21" t="s">
        <v>713</v>
      </c>
      <c r="TFM7" s="138" t="s">
        <v>75</v>
      </c>
      <c r="TFN7" s="21" t="s">
        <v>713</v>
      </c>
      <c r="TFO7" s="138" t="s">
        <v>75</v>
      </c>
      <c r="TFP7" s="21" t="s">
        <v>713</v>
      </c>
      <c r="TFQ7" s="138" t="s">
        <v>75</v>
      </c>
      <c r="TFR7" s="21" t="s">
        <v>713</v>
      </c>
      <c r="TFS7" s="138" t="s">
        <v>75</v>
      </c>
      <c r="TFT7" s="21" t="s">
        <v>713</v>
      </c>
      <c r="TFU7" s="138" t="s">
        <v>75</v>
      </c>
      <c r="TFV7" s="21" t="s">
        <v>713</v>
      </c>
      <c r="TFW7" s="138" t="s">
        <v>75</v>
      </c>
      <c r="TFX7" s="21" t="s">
        <v>713</v>
      </c>
      <c r="TFY7" s="138" t="s">
        <v>75</v>
      </c>
      <c r="TFZ7" s="21" t="s">
        <v>713</v>
      </c>
      <c r="TGA7" s="138" t="s">
        <v>75</v>
      </c>
      <c r="TGB7" s="21" t="s">
        <v>713</v>
      </c>
      <c r="TGC7" s="138" t="s">
        <v>75</v>
      </c>
      <c r="TGD7" s="21" t="s">
        <v>713</v>
      </c>
      <c r="TGE7" s="138" t="s">
        <v>75</v>
      </c>
      <c r="TGF7" s="21" t="s">
        <v>713</v>
      </c>
      <c r="TGG7" s="138" t="s">
        <v>75</v>
      </c>
      <c r="TGH7" s="21" t="s">
        <v>713</v>
      </c>
      <c r="TGI7" s="138" t="s">
        <v>75</v>
      </c>
      <c r="TGJ7" s="21" t="s">
        <v>713</v>
      </c>
      <c r="TGK7" s="138" t="s">
        <v>75</v>
      </c>
      <c r="TGL7" s="21" t="s">
        <v>713</v>
      </c>
      <c r="TGM7" s="138" t="s">
        <v>75</v>
      </c>
      <c r="TGN7" s="21" t="s">
        <v>713</v>
      </c>
      <c r="TGO7" s="138" t="s">
        <v>75</v>
      </c>
      <c r="TGP7" s="21" t="s">
        <v>713</v>
      </c>
      <c r="TGQ7" s="138" t="s">
        <v>75</v>
      </c>
      <c r="TGR7" s="21" t="s">
        <v>713</v>
      </c>
      <c r="TGS7" s="138" t="s">
        <v>75</v>
      </c>
      <c r="TGT7" s="21" t="s">
        <v>713</v>
      </c>
      <c r="TGU7" s="138" t="s">
        <v>75</v>
      </c>
      <c r="TGV7" s="21" t="s">
        <v>713</v>
      </c>
      <c r="TGW7" s="138" t="s">
        <v>75</v>
      </c>
      <c r="TGX7" s="21" t="s">
        <v>713</v>
      </c>
      <c r="TGY7" s="138" t="s">
        <v>75</v>
      </c>
      <c r="TGZ7" s="21" t="s">
        <v>713</v>
      </c>
      <c r="THA7" s="138" t="s">
        <v>75</v>
      </c>
      <c r="THB7" s="21" t="s">
        <v>713</v>
      </c>
      <c r="THC7" s="138" t="s">
        <v>75</v>
      </c>
      <c r="THD7" s="21" t="s">
        <v>713</v>
      </c>
      <c r="THE7" s="138" t="s">
        <v>75</v>
      </c>
      <c r="THF7" s="21" t="s">
        <v>713</v>
      </c>
      <c r="THG7" s="138" t="s">
        <v>75</v>
      </c>
      <c r="THH7" s="21" t="s">
        <v>713</v>
      </c>
      <c r="THI7" s="138" t="s">
        <v>75</v>
      </c>
      <c r="THJ7" s="21" t="s">
        <v>713</v>
      </c>
      <c r="THK7" s="138" t="s">
        <v>75</v>
      </c>
      <c r="THL7" s="21" t="s">
        <v>713</v>
      </c>
      <c r="THM7" s="138" t="s">
        <v>75</v>
      </c>
      <c r="THN7" s="21" t="s">
        <v>713</v>
      </c>
      <c r="THO7" s="138" t="s">
        <v>75</v>
      </c>
      <c r="THP7" s="21" t="s">
        <v>713</v>
      </c>
      <c r="THQ7" s="138" t="s">
        <v>75</v>
      </c>
      <c r="THR7" s="21" t="s">
        <v>713</v>
      </c>
      <c r="THS7" s="138" t="s">
        <v>75</v>
      </c>
      <c r="THT7" s="21" t="s">
        <v>713</v>
      </c>
      <c r="THU7" s="138" t="s">
        <v>75</v>
      </c>
      <c r="THV7" s="21" t="s">
        <v>713</v>
      </c>
      <c r="THW7" s="138" t="s">
        <v>75</v>
      </c>
      <c r="THX7" s="21" t="s">
        <v>713</v>
      </c>
      <c r="THY7" s="138" t="s">
        <v>75</v>
      </c>
      <c r="THZ7" s="21" t="s">
        <v>713</v>
      </c>
      <c r="TIA7" s="138" t="s">
        <v>75</v>
      </c>
      <c r="TIB7" s="21" t="s">
        <v>713</v>
      </c>
      <c r="TIC7" s="138" t="s">
        <v>75</v>
      </c>
      <c r="TID7" s="21" t="s">
        <v>713</v>
      </c>
      <c r="TIE7" s="138" t="s">
        <v>75</v>
      </c>
      <c r="TIF7" s="21" t="s">
        <v>713</v>
      </c>
      <c r="TIG7" s="138" t="s">
        <v>75</v>
      </c>
      <c r="TIH7" s="21" t="s">
        <v>713</v>
      </c>
      <c r="TII7" s="138" t="s">
        <v>75</v>
      </c>
      <c r="TIJ7" s="21" t="s">
        <v>713</v>
      </c>
      <c r="TIK7" s="138" t="s">
        <v>75</v>
      </c>
      <c r="TIL7" s="21" t="s">
        <v>713</v>
      </c>
      <c r="TIM7" s="138" t="s">
        <v>75</v>
      </c>
      <c r="TIN7" s="21" t="s">
        <v>713</v>
      </c>
      <c r="TIO7" s="138" t="s">
        <v>75</v>
      </c>
      <c r="TIP7" s="21" t="s">
        <v>713</v>
      </c>
      <c r="TIQ7" s="138" t="s">
        <v>75</v>
      </c>
      <c r="TIR7" s="21" t="s">
        <v>713</v>
      </c>
      <c r="TIS7" s="138" t="s">
        <v>75</v>
      </c>
      <c r="TIT7" s="21" t="s">
        <v>713</v>
      </c>
      <c r="TIU7" s="138" t="s">
        <v>75</v>
      </c>
      <c r="TIV7" s="21" t="s">
        <v>713</v>
      </c>
      <c r="TIW7" s="138" t="s">
        <v>75</v>
      </c>
      <c r="TIX7" s="21" t="s">
        <v>713</v>
      </c>
      <c r="TIY7" s="138" t="s">
        <v>75</v>
      </c>
      <c r="TIZ7" s="21" t="s">
        <v>713</v>
      </c>
      <c r="TJA7" s="138" t="s">
        <v>75</v>
      </c>
      <c r="TJB7" s="21" t="s">
        <v>713</v>
      </c>
      <c r="TJC7" s="138" t="s">
        <v>75</v>
      </c>
      <c r="TJD7" s="21" t="s">
        <v>713</v>
      </c>
      <c r="TJE7" s="138" t="s">
        <v>75</v>
      </c>
      <c r="TJF7" s="21" t="s">
        <v>713</v>
      </c>
      <c r="TJG7" s="138" t="s">
        <v>75</v>
      </c>
      <c r="TJH7" s="21" t="s">
        <v>713</v>
      </c>
      <c r="TJI7" s="138" t="s">
        <v>75</v>
      </c>
      <c r="TJJ7" s="21" t="s">
        <v>713</v>
      </c>
      <c r="TJK7" s="138" t="s">
        <v>75</v>
      </c>
      <c r="TJL7" s="21" t="s">
        <v>713</v>
      </c>
      <c r="TJM7" s="138" t="s">
        <v>75</v>
      </c>
      <c r="TJN7" s="21" t="s">
        <v>713</v>
      </c>
      <c r="TJO7" s="138" t="s">
        <v>75</v>
      </c>
      <c r="TJP7" s="21" t="s">
        <v>713</v>
      </c>
      <c r="TJQ7" s="138" t="s">
        <v>75</v>
      </c>
      <c r="TJR7" s="21" t="s">
        <v>713</v>
      </c>
      <c r="TJS7" s="138" t="s">
        <v>75</v>
      </c>
      <c r="TJT7" s="21" t="s">
        <v>713</v>
      </c>
      <c r="TJU7" s="138" t="s">
        <v>75</v>
      </c>
      <c r="TJV7" s="21" t="s">
        <v>713</v>
      </c>
      <c r="TJW7" s="138" t="s">
        <v>75</v>
      </c>
      <c r="TJX7" s="21" t="s">
        <v>713</v>
      </c>
      <c r="TJY7" s="138" t="s">
        <v>75</v>
      </c>
      <c r="TJZ7" s="21" t="s">
        <v>713</v>
      </c>
      <c r="TKA7" s="138" t="s">
        <v>75</v>
      </c>
      <c r="TKB7" s="21" t="s">
        <v>713</v>
      </c>
      <c r="TKC7" s="138" t="s">
        <v>75</v>
      </c>
      <c r="TKD7" s="21" t="s">
        <v>713</v>
      </c>
      <c r="TKE7" s="138" t="s">
        <v>75</v>
      </c>
      <c r="TKF7" s="21" t="s">
        <v>713</v>
      </c>
      <c r="TKG7" s="138" t="s">
        <v>75</v>
      </c>
      <c r="TKH7" s="21" t="s">
        <v>713</v>
      </c>
      <c r="TKI7" s="138" t="s">
        <v>75</v>
      </c>
      <c r="TKJ7" s="21" t="s">
        <v>713</v>
      </c>
      <c r="TKK7" s="138" t="s">
        <v>75</v>
      </c>
      <c r="TKL7" s="21" t="s">
        <v>713</v>
      </c>
      <c r="TKM7" s="138" t="s">
        <v>75</v>
      </c>
      <c r="TKN7" s="21" t="s">
        <v>713</v>
      </c>
      <c r="TKO7" s="138" t="s">
        <v>75</v>
      </c>
      <c r="TKP7" s="21" t="s">
        <v>713</v>
      </c>
      <c r="TKQ7" s="138" t="s">
        <v>75</v>
      </c>
      <c r="TKR7" s="21" t="s">
        <v>713</v>
      </c>
      <c r="TKS7" s="138" t="s">
        <v>75</v>
      </c>
      <c r="TKT7" s="21" t="s">
        <v>713</v>
      </c>
      <c r="TKU7" s="138" t="s">
        <v>75</v>
      </c>
      <c r="TKV7" s="21" t="s">
        <v>713</v>
      </c>
      <c r="TKW7" s="138" t="s">
        <v>75</v>
      </c>
      <c r="TKX7" s="21" t="s">
        <v>713</v>
      </c>
      <c r="TKY7" s="138" t="s">
        <v>75</v>
      </c>
      <c r="TKZ7" s="21" t="s">
        <v>713</v>
      </c>
      <c r="TLA7" s="138" t="s">
        <v>75</v>
      </c>
      <c r="TLB7" s="21" t="s">
        <v>713</v>
      </c>
      <c r="TLC7" s="138" t="s">
        <v>75</v>
      </c>
      <c r="TLD7" s="21" t="s">
        <v>713</v>
      </c>
      <c r="TLE7" s="138" t="s">
        <v>75</v>
      </c>
      <c r="TLF7" s="21" t="s">
        <v>713</v>
      </c>
      <c r="TLG7" s="138" t="s">
        <v>75</v>
      </c>
      <c r="TLH7" s="21" t="s">
        <v>713</v>
      </c>
      <c r="TLI7" s="138" t="s">
        <v>75</v>
      </c>
      <c r="TLJ7" s="21" t="s">
        <v>713</v>
      </c>
      <c r="TLK7" s="138" t="s">
        <v>75</v>
      </c>
      <c r="TLL7" s="21" t="s">
        <v>713</v>
      </c>
      <c r="TLM7" s="138" t="s">
        <v>75</v>
      </c>
      <c r="TLN7" s="21" t="s">
        <v>713</v>
      </c>
      <c r="TLO7" s="138" t="s">
        <v>75</v>
      </c>
      <c r="TLP7" s="21" t="s">
        <v>713</v>
      </c>
      <c r="TLQ7" s="138" t="s">
        <v>75</v>
      </c>
      <c r="TLR7" s="21" t="s">
        <v>713</v>
      </c>
      <c r="TLS7" s="138" t="s">
        <v>75</v>
      </c>
      <c r="TLT7" s="21" t="s">
        <v>713</v>
      </c>
      <c r="TLU7" s="138" t="s">
        <v>75</v>
      </c>
      <c r="TLV7" s="21" t="s">
        <v>713</v>
      </c>
      <c r="TLW7" s="138" t="s">
        <v>75</v>
      </c>
      <c r="TLX7" s="21" t="s">
        <v>713</v>
      </c>
      <c r="TLY7" s="138" t="s">
        <v>75</v>
      </c>
      <c r="TLZ7" s="21" t="s">
        <v>713</v>
      </c>
      <c r="TMA7" s="138" t="s">
        <v>75</v>
      </c>
      <c r="TMB7" s="21" t="s">
        <v>713</v>
      </c>
      <c r="TMC7" s="138" t="s">
        <v>75</v>
      </c>
      <c r="TMD7" s="21" t="s">
        <v>713</v>
      </c>
      <c r="TME7" s="138" t="s">
        <v>75</v>
      </c>
      <c r="TMF7" s="21" t="s">
        <v>713</v>
      </c>
      <c r="TMG7" s="138" t="s">
        <v>75</v>
      </c>
      <c r="TMH7" s="21" t="s">
        <v>713</v>
      </c>
      <c r="TMI7" s="138" t="s">
        <v>75</v>
      </c>
      <c r="TMJ7" s="21" t="s">
        <v>713</v>
      </c>
      <c r="TMK7" s="138" t="s">
        <v>75</v>
      </c>
      <c r="TML7" s="21" t="s">
        <v>713</v>
      </c>
      <c r="TMM7" s="138" t="s">
        <v>75</v>
      </c>
      <c r="TMN7" s="21" t="s">
        <v>713</v>
      </c>
      <c r="TMO7" s="138" t="s">
        <v>75</v>
      </c>
      <c r="TMP7" s="21" t="s">
        <v>713</v>
      </c>
      <c r="TMQ7" s="138" t="s">
        <v>75</v>
      </c>
      <c r="TMR7" s="21" t="s">
        <v>713</v>
      </c>
      <c r="TMS7" s="138" t="s">
        <v>75</v>
      </c>
      <c r="TMT7" s="21" t="s">
        <v>713</v>
      </c>
      <c r="TMU7" s="138" t="s">
        <v>75</v>
      </c>
      <c r="TMV7" s="21" t="s">
        <v>713</v>
      </c>
      <c r="TMW7" s="138" t="s">
        <v>75</v>
      </c>
      <c r="TMX7" s="21" t="s">
        <v>713</v>
      </c>
      <c r="TMY7" s="138" t="s">
        <v>75</v>
      </c>
      <c r="TMZ7" s="21" t="s">
        <v>713</v>
      </c>
      <c r="TNA7" s="138" t="s">
        <v>75</v>
      </c>
      <c r="TNB7" s="21" t="s">
        <v>713</v>
      </c>
      <c r="TNC7" s="138" t="s">
        <v>75</v>
      </c>
      <c r="TND7" s="21" t="s">
        <v>713</v>
      </c>
      <c r="TNE7" s="138" t="s">
        <v>75</v>
      </c>
      <c r="TNF7" s="21" t="s">
        <v>713</v>
      </c>
      <c r="TNG7" s="138" t="s">
        <v>75</v>
      </c>
      <c r="TNH7" s="21" t="s">
        <v>713</v>
      </c>
      <c r="TNI7" s="138" t="s">
        <v>75</v>
      </c>
      <c r="TNJ7" s="21" t="s">
        <v>713</v>
      </c>
      <c r="TNK7" s="138" t="s">
        <v>75</v>
      </c>
      <c r="TNL7" s="21" t="s">
        <v>713</v>
      </c>
      <c r="TNM7" s="138" t="s">
        <v>75</v>
      </c>
      <c r="TNN7" s="21" t="s">
        <v>713</v>
      </c>
      <c r="TNO7" s="138" t="s">
        <v>75</v>
      </c>
      <c r="TNP7" s="21" t="s">
        <v>713</v>
      </c>
      <c r="TNQ7" s="138" t="s">
        <v>75</v>
      </c>
      <c r="TNR7" s="21" t="s">
        <v>713</v>
      </c>
      <c r="TNS7" s="138" t="s">
        <v>75</v>
      </c>
      <c r="TNT7" s="21" t="s">
        <v>713</v>
      </c>
      <c r="TNU7" s="138" t="s">
        <v>75</v>
      </c>
      <c r="TNV7" s="21" t="s">
        <v>713</v>
      </c>
      <c r="TNW7" s="138" t="s">
        <v>75</v>
      </c>
      <c r="TNX7" s="21" t="s">
        <v>713</v>
      </c>
      <c r="TNY7" s="138" t="s">
        <v>75</v>
      </c>
      <c r="TNZ7" s="21" t="s">
        <v>713</v>
      </c>
      <c r="TOA7" s="138" t="s">
        <v>75</v>
      </c>
      <c r="TOB7" s="21" t="s">
        <v>713</v>
      </c>
      <c r="TOC7" s="138" t="s">
        <v>75</v>
      </c>
      <c r="TOD7" s="21" t="s">
        <v>713</v>
      </c>
      <c r="TOE7" s="138" t="s">
        <v>75</v>
      </c>
      <c r="TOF7" s="21" t="s">
        <v>713</v>
      </c>
      <c r="TOG7" s="138" t="s">
        <v>75</v>
      </c>
      <c r="TOH7" s="21" t="s">
        <v>713</v>
      </c>
      <c r="TOI7" s="138" t="s">
        <v>75</v>
      </c>
      <c r="TOJ7" s="21" t="s">
        <v>713</v>
      </c>
      <c r="TOK7" s="138" t="s">
        <v>75</v>
      </c>
      <c r="TOL7" s="21" t="s">
        <v>713</v>
      </c>
      <c r="TOM7" s="138" t="s">
        <v>75</v>
      </c>
      <c r="TON7" s="21" t="s">
        <v>713</v>
      </c>
      <c r="TOO7" s="138" t="s">
        <v>75</v>
      </c>
      <c r="TOP7" s="21" t="s">
        <v>713</v>
      </c>
      <c r="TOQ7" s="138" t="s">
        <v>75</v>
      </c>
      <c r="TOR7" s="21" t="s">
        <v>713</v>
      </c>
      <c r="TOS7" s="138" t="s">
        <v>75</v>
      </c>
      <c r="TOT7" s="21" t="s">
        <v>713</v>
      </c>
      <c r="TOU7" s="138" t="s">
        <v>75</v>
      </c>
      <c r="TOV7" s="21" t="s">
        <v>713</v>
      </c>
      <c r="TOW7" s="138" t="s">
        <v>75</v>
      </c>
      <c r="TOX7" s="21" t="s">
        <v>713</v>
      </c>
      <c r="TOY7" s="138" t="s">
        <v>75</v>
      </c>
      <c r="TOZ7" s="21" t="s">
        <v>713</v>
      </c>
      <c r="TPA7" s="138" t="s">
        <v>75</v>
      </c>
      <c r="TPB7" s="21" t="s">
        <v>713</v>
      </c>
      <c r="TPC7" s="138" t="s">
        <v>75</v>
      </c>
      <c r="TPD7" s="21" t="s">
        <v>713</v>
      </c>
      <c r="TPE7" s="138" t="s">
        <v>75</v>
      </c>
      <c r="TPF7" s="21" t="s">
        <v>713</v>
      </c>
      <c r="TPG7" s="138" t="s">
        <v>75</v>
      </c>
      <c r="TPH7" s="21" t="s">
        <v>713</v>
      </c>
      <c r="TPI7" s="138" t="s">
        <v>75</v>
      </c>
      <c r="TPJ7" s="21" t="s">
        <v>713</v>
      </c>
      <c r="TPK7" s="138" t="s">
        <v>75</v>
      </c>
      <c r="TPL7" s="21" t="s">
        <v>713</v>
      </c>
      <c r="TPM7" s="138" t="s">
        <v>75</v>
      </c>
      <c r="TPN7" s="21" t="s">
        <v>713</v>
      </c>
      <c r="TPO7" s="138" t="s">
        <v>75</v>
      </c>
      <c r="TPP7" s="21" t="s">
        <v>713</v>
      </c>
      <c r="TPQ7" s="138" t="s">
        <v>75</v>
      </c>
      <c r="TPR7" s="21" t="s">
        <v>713</v>
      </c>
      <c r="TPS7" s="138" t="s">
        <v>75</v>
      </c>
      <c r="TPT7" s="21" t="s">
        <v>713</v>
      </c>
      <c r="TPU7" s="138" t="s">
        <v>75</v>
      </c>
      <c r="TPV7" s="21" t="s">
        <v>713</v>
      </c>
      <c r="TPW7" s="138" t="s">
        <v>75</v>
      </c>
      <c r="TPX7" s="21" t="s">
        <v>713</v>
      </c>
      <c r="TPY7" s="138" t="s">
        <v>75</v>
      </c>
      <c r="TPZ7" s="21" t="s">
        <v>713</v>
      </c>
      <c r="TQA7" s="138" t="s">
        <v>75</v>
      </c>
      <c r="TQB7" s="21" t="s">
        <v>713</v>
      </c>
      <c r="TQC7" s="138" t="s">
        <v>75</v>
      </c>
      <c r="TQD7" s="21" t="s">
        <v>713</v>
      </c>
      <c r="TQE7" s="138" t="s">
        <v>75</v>
      </c>
      <c r="TQF7" s="21" t="s">
        <v>713</v>
      </c>
      <c r="TQG7" s="138" t="s">
        <v>75</v>
      </c>
      <c r="TQH7" s="21" t="s">
        <v>713</v>
      </c>
      <c r="TQI7" s="138" t="s">
        <v>75</v>
      </c>
      <c r="TQJ7" s="21" t="s">
        <v>713</v>
      </c>
      <c r="TQK7" s="138" t="s">
        <v>75</v>
      </c>
      <c r="TQL7" s="21" t="s">
        <v>713</v>
      </c>
      <c r="TQM7" s="138" t="s">
        <v>75</v>
      </c>
      <c r="TQN7" s="21" t="s">
        <v>713</v>
      </c>
      <c r="TQO7" s="138" t="s">
        <v>75</v>
      </c>
      <c r="TQP7" s="21" t="s">
        <v>713</v>
      </c>
      <c r="TQQ7" s="138" t="s">
        <v>75</v>
      </c>
      <c r="TQR7" s="21" t="s">
        <v>713</v>
      </c>
      <c r="TQS7" s="138" t="s">
        <v>75</v>
      </c>
      <c r="TQT7" s="21" t="s">
        <v>713</v>
      </c>
      <c r="TQU7" s="138" t="s">
        <v>75</v>
      </c>
      <c r="TQV7" s="21" t="s">
        <v>713</v>
      </c>
      <c r="TQW7" s="138" t="s">
        <v>75</v>
      </c>
      <c r="TQX7" s="21" t="s">
        <v>713</v>
      </c>
      <c r="TQY7" s="138" t="s">
        <v>75</v>
      </c>
      <c r="TQZ7" s="21" t="s">
        <v>713</v>
      </c>
      <c r="TRA7" s="138" t="s">
        <v>75</v>
      </c>
      <c r="TRB7" s="21" t="s">
        <v>713</v>
      </c>
      <c r="TRC7" s="138" t="s">
        <v>75</v>
      </c>
      <c r="TRD7" s="21" t="s">
        <v>713</v>
      </c>
      <c r="TRE7" s="138" t="s">
        <v>75</v>
      </c>
      <c r="TRF7" s="21" t="s">
        <v>713</v>
      </c>
      <c r="TRG7" s="138" t="s">
        <v>75</v>
      </c>
      <c r="TRH7" s="21" t="s">
        <v>713</v>
      </c>
      <c r="TRI7" s="138" t="s">
        <v>75</v>
      </c>
      <c r="TRJ7" s="21" t="s">
        <v>713</v>
      </c>
      <c r="TRK7" s="138" t="s">
        <v>75</v>
      </c>
      <c r="TRL7" s="21" t="s">
        <v>713</v>
      </c>
      <c r="TRM7" s="138" t="s">
        <v>75</v>
      </c>
      <c r="TRN7" s="21" t="s">
        <v>713</v>
      </c>
      <c r="TRO7" s="138" t="s">
        <v>75</v>
      </c>
      <c r="TRP7" s="21" t="s">
        <v>713</v>
      </c>
      <c r="TRQ7" s="138" t="s">
        <v>75</v>
      </c>
      <c r="TRR7" s="21" t="s">
        <v>713</v>
      </c>
      <c r="TRS7" s="138" t="s">
        <v>75</v>
      </c>
      <c r="TRT7" s="21" t="s">
        <v>713</v>
      </c>
      <c r="TRU7" s="138" t="s">
        <v>75</v>
      </c>
      <c r="TRV7" s="21" t="s">
        <v>713</v>
      </c>
      <c r="TRW7" s="138" t="s">
        <v>75</v>
      </c>
      <c r="TRX7" s="21" t="s">
        <v>713</v>
      </c>
      <c r="TRY7" s="138" t="s">
        <v>75</v>
      </c>
      <c r="TRZ7" s="21" t="s">
        <v>713</v>
      </c>
      <c r="TSA7" s="138" t="s">
        <v>75</v>
      </c>
      <c r="TSB7" s="21" t="s">
        <v>713</v>
      </c>
      <c r="TSC7" s="138" t="s">
        <v>75</v>
      </c>
      <c r="TSD7" s="21" t="s">
        <v>713</v>
      </c>
      <c r="TSE7" s="138" t="s">
        <v>75</v>
      </c>
      <c r="TSF7" s="21" t="s">
        <v>713</v>
      </c>
      <c r="TSG7" s="138" t="s">
        <v>75</v>
      </c>
      <c r="TSH7" s="21" t="s">
        <v>713</v>
      </c>
      <c r="TSI7" s="138" t="s">
        <v>75</v>
      </c>
      <c r="TSJ7" s="21" t="s">
        <v>713</v>
      </c>
      <c r="TSK7" s="138" t="s">
        <v>75</v>
      </c>
      <c r="TSL7" s="21" t="s">
        <v>713</v>
      </c>
      <c r="TSM7" s="138" t="s">
        <v>75</v>
      </c>
      <c r="TSN7" s="21" t="s">
        <v>713</v>
      </c>
      <c r="TSO7" s="138" t="s">
        <v>75</v>
      </c>
      <c r="TSP7" s="21" t="s">
        <v>713</v>
      </c>
      <c r="TSQ7" s="138" t="s">
        <v>75</v>
      </c>
      <c r="TSR7" s="21" t="s">
        <v>713</v>
      </c>
      <c r="TSS7" s="138" t="s">
        <v>75</v>
      </c>
      <c r="TST7" s="21" t="s">
        <v>713</v>
      </c>
      <c r="TSU7" s="138" t="s">
        <v>75</v>
      </c>
      <c r="TSV7" s="21" t="s">
        <v>713</v>
      </c>
      <c r="TSW7" s="138" t="s">
        <v>75</v>
      </c>
      <c r="TSX7" s="21" t="s">
        <v>713</v>
      </c>
      <c r="TSY7" s="138" t="s">
        <v>75</v>
      </c>
      <c r="TSZ7" s="21" t="s">
        <v>713</v>
      </c>
      <c r="TTA7" s="138" t="s">
        <v>75</v>
      </c>
      <c r="TTB7" s="21" t="s">
        <v>713</v>
      </c>
      <c r="TTC7" s="138" t="s">
        <v>75</v>
      </c>
      <c r="TTD7" s="21" t="s">
        <v>713</v>
      </c>
      <c r="TTE7" s="138" t="s">
        <v>75</v>
      </c>
      <c r="TTF7" s="21" t="s">
        <v>713</v>
      </c>
      <c r="TTG7" s="138" t="s">
        <v>75</v>
      </c>
      <c r="TTH7" s="21" t="s">
        <v>713</v>
      </c>
      <c r="TTI7" s="138" t="s">
        <v>75</v>
      </c>
      <c r="TTJ7" s="21" t="s">
        <v>713</v>
      </c>
      <c r="TTK7" s="138" t="s">
        <v>75</v>
      </c>
      <c r="TTL7" s="21" t="s">
        <v>713</v>
      </c>
      <c r="TTM7" s="138" t="s">
        <v>75</v>
      </c>
      <c r="TTN7" s="21" t="s">
        <v>713</v>
      </c>
      <c r="TTO7" s="138" t="s">
        <v>75</v>
      </c>
      <c r="TTP7" s="21" t="s">
        <v>713</v>
      </c>
      <c r="TTQ7" s="138" t="s">
        <v>75</v>
      </c>
      <c r="TTR7" s="21" t="s">
        <v>713</v>
      </c>
      <c r="TTS7" s="138" t="s">
        <v>75</v>
      </c>
      <c r="TTT7" s="21" t="s">
        <v>713</v>
      </c>
      <c r="TTU7" s="138" t="s">
        <v>75</v>
      </c>
      <c r="TTV7" s="21" t="s">
        <v>713</v>
      </c>
      <c r="TTW7" s="138" t="s">
        <v>75</v>
      </c>
      <c r="TTX7" s="21" t="s">
        <v>713</v>
      </c>
      <c r="TTY7" s="138" t="s">
        <v>75</v>
      </c>
      <c r="TTZ7" s="21" t="s">
        <v>713</v>
      </c>
      <c r="TUA7" s="138" t="s">
        <v>75</v>
      </c>
      <c r="TUB7" s="21" t="s">
        <v>713</v>
      </c>
      <c r="TUC7" s="138" t="s">
        <v>75</v>
      </c>
      <c r="TUD7" s="21" t="s">
        <v>713</v>
      </c>
      <c r="TUE7" s="138" t="s">
        <v>75</v>
      </c>
      <c r="TUF7" s="21" t="s">
        <v>713</v>
      </c>
      <c r="TUG7" s="138" t="s">
        <v>75</v>
      </c>
      <c r="TUH7" s="21" t="s">
        <v>713</v>
      </c>
      <c r="TUI7" s="138" t="s">
        <v>75</v>
      </c>
      <c r="TUJ7" s="21" t="s">
        <v>713</v>
      </c>
      <c r="TUK7" s="138" t="s">
        <v>75</v>
      </c>
      <c r="TUL7" s="21" t="s">
        <v>713</v>
      </c>
      <c r="TUM7" s="138" t="s">
        <v>75</v>
      </c>
      <c r="TUN7" s="21" t="s">
        <v>713</v>
      </c>
      <c r="TUO7" s="138" t="s">
        <v>75</v>
      </c>
      <c r="TUP7" s="21" t="s">
        <v>713</v>
      </c>
      <c r="TUQ7" s="138" t="s">
        <v>75</v>
      </c>
      <c r="TUR7" s="21" t="s">
        <v>713</v>
      </c>
      <c r="TUS7" s="138" t="s">
        <v>75</v>
      </c>
      <c r="TUT7" s="21" t="s">
        <v>713</v>
      </c>
      <c r="TUU7" s="138" t="s">
        <v>75</v>
      </c>
      <c r="TUV7" s="21" t="s">
        <v>713</v>
      </c>
      <c r="TUW7" s="138" t="s">
        <v>75</v>
      </c>
      <c r="TUX7" s="21" t="s">
        <v>713</v>
      </c>
      <c r="TUY7" s="138" t="s">
        <v>75</v>
      </c>
      <c r="TUZ7" s="21" t="s">
        <v>713</v>
      </c>
      <c r="TVA7" s="138" t="s">
        <v>75</v>
      </c>
      <c r="TVB7" s="21" t="s">
        <v>713</v>
      </c>
      <c r="TVC7" s="138" t="s">
        <v>75</v>
      </c>
      <c r="TVD7" s="21" t="s">
        <v>713</v>
      </c>
      <c r="TVE7" s="138" t="s">
        <v>75</v>
      </c>
      <c r="TVF7" s="21" t="s">
        <v>713</v>
      </c>
      <c r="TVG7" s="138" t="s">
        <v>75</v>
      </c>
      <c r="TVH7" s="21" t="s">
        <v>713</v>
      </c>
      <c r="TVI7" s="138" t="s">
        <v>75</v>
      </c>
      <c r="TVJ7" s="21" t="s">
        <v>713</v>
      </c>
      <c r="TVK7" s="138" t="s">
        <v>75</v>
      </c>
      <c r="TVL7" s="21" t="s">
        <v>713</v>
      </c>
      <c r="TVM7" s="138" t="s">
        <v>75</v>
      </c>
      <c r="TVN7" s="21" t="s">
        <v>713</v>
      </c>
      <c r="TVO7" s="138" t="s">
        <v>75</v>
      </c>
      <c r="TVP7" s="21" t="s">
        <v>713</v>
      </c>
      <c r="TVQ7" s="138" t="s">
        <v>75</v>
      </c>
      <c r="TVR7" s="21" t="s">
        <v>713</v>
      </c>
      <c r="TVS7" s="138" t="s">
        <v>75</v>
      </c>
      <c r="TVT7" s="21" t="s">
        <v>713</v>
      </c>
      <c r="TVU7" s="138" t="s">
        <v>75</v>
      </c>
      <c r="TVV7" s="21" t="s">
        <v>713</v>
      </c>
      <c r="TVW7" s="138" t="s">
        <v>75</v>
      </c>
      <c r="TVX7" s="21" t="s">
        <v>713</v>
      </c>
      <c r="TVY7" s="138" t="s">
        <v>75</v>
      </c>
      <c r="TVZ7" s="21" t="s">
        <v>713</v>
      </c>
      <c r="TWA7" s="138" t="s">
        <v>75</v>
      </c>
      <c r="TWB7" s="21" t="s">
        <v>713</v>
      </c>
      <c r="TWC7" s="138" t="s">
        <v>75</v>
      </c>
      <c r="TWD7" s="21" t="s">
        <v>713</v>
      </c>
      <c r="TWE7" s="138" t="s">
        <v>75</v>
      </c>
      <c r="TWF7" s="21" t="s">
        <v>713</v>
      </c>
      <c r="TWG7" s="138" t="s">
        <v>75</v>
      </c>
      <c r="TWH7" s="21" t="s">
        <v>713</v>
      </c>
      <c r="TWI7" s="138" t="s">
        <v>75</v>
      </c>
      <c r="TWJ7" s="21" t="s">
        <v>713</v>
      </c>
      <c r="TWK7" s="138" t="s">
        <v>75</v>
      </c>
      <c r="TWL7" s="21" t="s">
        <v>713</v>
      </c>
      <c r="TWM7" s="138" t="s">
        <v>75</v>
      </c>
      <c r="TWN7" s="21" t="s">
        <v>713</v>
      </c>
      <c r="TWO7" s="138" t="s">
        <v>75</v>
      </c>
      <c r="TWP7" s="21" t="s">
        <v>713</v>
      </c>
      <c r="TWQ7" s="138" t="s">
        <v>75</v>
      </c>
      <c r="TWR7" s="21" t="s">
        <v>713</v>
      </c>
      <c r="TWS7" s="138" t="s">
        <v>75</v>
      </c>
      <c r="TWT7" s="21" t="s">
        <v>713</v>
      </c>
      <c r="TWU7" s="138" t="s">
        <v>75</v>
      </c>
      <c r="TWV7" s="21" t="s">
        <v>713</v>
      </c>
      <c r="TWW7" s="138" t="s">
        <v>75</v>
      </c>
      <c r="TWX7" s="21" t="s">
        <v>713</v>
      </c>
      <c r="TWY7" s="138" t="s">
        <v>75</v>
      </c>
      <c r="TWZ7" s="21" t="s">
        <v>713</v>
      </c>
      <c r="TXA7" s="138" t="s">
        <v>75</v>
      </c>
      <c r="TXB7" s="21" t="s">
        <v>713</v>
      </c>
      <c r="TXC7" s="138" t="s">
        <v>75</v>
      </c>
      <c r="TXD7" s="21" t="s">
        <v>713</v>
      </c>
      <c r="TXE7" s="138" t="s">
        <v>75</v>
      </c>
      <c r="TXF7" s="21" t="s">
        <v>713</v>
      </c>
      <c r="TXG7" s="138" t="s">
        <v>75</v>
      </c>
      <c r="TXH7" s="21" t="s">
        <v>713</v>
      </c>
      <c r="TXI7" s="138" t="s">
        <v>75</v>
      </c>
      <c r="TXJ7" s="21" t="s">
        <v>713</v>
      </c>
      <c r="TXK7" s="138" t="s">
        <v>75</v>
      </c>
      <c r="TXL7" s="21" t="s">
        <v>713</v>
      </c>
      <c r="TXM7" s="138" t="s">
        <v>75</v>
      </c>
      <c r="TXN7" s="21" t="s">
        <v>713</v>
      </c>
      <c r="TXO7" s="138" t="s">
        <v>75</v>
      </c>
      <c r="TXP7" s="21" t="s">
        <v>713</v>
      </c>
      <c r="TXQ7" s="138" t="s">
        <v>75</v>
      </c>
      <c r="TXR7" s="21" t="s">
        <v>713</v>
      </c>
      <c r="TXS7" s="138" t="s">
        <v>75</v>
      </c>
      <c r="TXT7" s="21" t="s">
        <v>713</v>
      </c>
      <c r="TXU7" s="138" t="s">
        <v>75</v>
      </c>
      <c r="TXV7" s="21" t="s">
        <v>713</v>
      </c>
      <c r="TXW7" s="138" t="s">
        <v>75</v>
      </c>
      <c r="TXX7" s="21" t="s">
        <v>713</v>
      </c>
      <c r="TXY7" s="138" t="s">
        <v>75</v>
      </c>
      <c r="TXZ7" s="21" t="s">
        <v>713</v>
      </c>
      <c r="TYA7" s="138" t="s">
        <v>75</v>
      </c>
      <c r="TYB7" s="21" t="s">
        <v>713</v>
      </c>
      <c r="TYC7" s="138" t="s">
        <v>75</v>
      </c>
      <c r="TYD7" s="21" t="s">
        <v>713</v>
      </c>
      <c r="TYE7" s="138" t="s">
        <v>75</v>
      </c>
      <c r="TYF7" s="21" t="s">
        <v>713</v>
      </c>
      <c r="TYG7" s="138" t="s">
        <v>75</v>
      </c>
      <c r="TYH7" s="21" t="s">
        <v>713</v>
      </c>
      <c r="TYI7" s="138" t="s">
        <v>75</v>
      </c>
      <c r="TYJ7" s="21" t="s">
        <v>713</v>
      </c>
      <c r="TYK7" s="138" t="s">
        <v>75</v>
      </c>
      <c r="TYL7" s="21" t="s">
        <v>713</v>
      </c>
      <c r="TYM7" s="138" t="s">
        <v>75</v>
      </c>
      <c r="TYN7" s="21" t="s">
        <v>713</v>
      </c>
      <c r="TYO7" s="138" t="s">
        <v>75</v>
      </c>
      <c r="TYP7" s="21" t="s">
        <v>713</v>
      </c>
      <c r="TYQ7" s="138" t="s">
        <v>75</v>
      </c>
      <c r="TYR7" s="21" t="s">
        <v>713</v>
      </c>
      <c r="TYS7" s="138" t="s">
        <v>75</v>
      </c>
      <c r="TYT7" s="21" t="s">
        <v>713</v>
      </c>
      <c r="TYU7" s="138" t="s">
        <v>75</v>
      </c>
      <c r="TYV7" s="21" t="s">
        <v>713</v>
      </c>
      <c r="TYW7" s="138" t="s">
        <v>75</v>
      </c>
      <c r="TYX7" s="21" t="s">
        <v>713</v>
      </c>
      <c r="TYY7" s="138" t="s">
        <v>75</v>
      </c>
      <c r="TYZ7" s="21" t="s">
        <v>713</v>
      </c>
      <c r="TZA7" s="138" t="s">
        <v>75</v>
      </c>
      <c r="TZB7" s="21" t="s">
        <v>713</v>
      </c>
      <c r="TZC7" s="138" t="s">
        <v>75</v>
      </c>
      <c r="TZD7" s="21" t="s">
        <v>713</v>
      </c>
      <c r="TZE7" s="138" t="s">
        <v>75</v>
      </c>
      <c r="TZF7" s="21" t="s">
        <v>713</v>
      </c>
      <c r="TZG7" s="138" t="s">
        <v>75</v>
      </c>
      <c r="TZH7" s="21" t="s">
        <v>713</v>
      </c>
      <c r="TZI7" s="138" t="s">
        <v>75</v>
      </c>
      <c r="TZJ7" s="21" t="s">
        <v>713</v>
      </c>
      <c r="TZK7" s="138" t="s">
        <v>75</v>
      </c>
      <c r="TZL7" s="21" t="s">
        <v>713</v>
      </c>
      <c r="TZM7" s="138" t="s">
        <v>75</v>
      </c>
      <c r="TZN7" s="21" t="s">
        <v>713</v>
      </c>
      <c r="TZO7" s="138" t="s">
        <v>75</v>
      </c>
      <c r="TZP7" s="21" t="s">
        <v>713</v>
      </c>
      <c r="TZQ7" s="138" t="s">
        <v>75</v>
      </c>
      <c r="TZR7" s="21" t="s">
        <v>713</v>
      </c>
      <c r="TZS7" s="138" t="s">
        <v>75</v>
      </c>
      <c r="TZT7" s="21" t="s">
        <v>713</v>
      </c>
      <c r="TZU7" s="138" t="s">
        <v>75</v>
      </c>
      <c r="TZV7" s="21" t="s">
        <v>713</v>
      </c>
      <c r="TZW7" s="138" t="s">
        <v>75</v>
      </c>
      <c r="TZX7" s="21" t="s">
        <v>713</v>
      </c>
      <c r="TZY7" s="138" t="s">
        <v>75</v>
      </c>
      <c r="TZZ7" s="21" t="s">
        <v>713</v>
      </c>
      <c r="UAA7" s="138" t="s">
        <v>75</v>
      </c>
      <c r="UAB7" s="21" t="s">
        <v>713</v>
      </c>
      <c r="UAC7" s="138" t="s">
        <v>75</v>
      </c>
      <c r="UAD7" s="21" t="s">
        <v>713</v>
      </c>
      <c r="UAE7" s="138" t="s">
        <v>75</v>
      </c>
      <c r="UAF7" s="21" t="s">
        <v>713</v>
      </c>
      <c r="UAG7" s="138" t="s">
        <v>75</v>
      </c>
      <c r="UAH7" s="21" t="s">
        <v>713</v>
      </c>
      <c r="UAI7" s="138" t="s">
        <v>75</v>
      </c>
      <c r="UAJ7" s="21" t="s">
        <v>713</v>
      </c>
      <c r="UAK7" s="138" t="s">
        <v>75</v>
      </c>
      <c r="UAL7" s="21" t="s">
        <v>713</v>
      </c>
      <c r="UAM7" s="138" t="s">
        <v>75</v>
      </c>
      <c r="UAN7" s="21" t="s">
        <v>713</v>
      </c>
      <c r="UAO7" s="138" t="s">
        <v>75</v>
      </c>
      <c r="UAP7" s="21" t="s">
        <v>713</v>
      </c>
      <c r="UAQ7" s="138" t="s">
        <v>75</v>
      </c>
      <c r="UAR7" s="21" t="s">
        <v>713</v>
      </c>
      <c r="UAS7" s="138" t="s">
        <v>75</v>
      </c>
      <c r="UAT7" s="21" t="s">
        <v>713</v>
      </c>
      <c r="UAU7" s="138" t="s">
        <v>75</v>
      </c>
      <c r="UAV7" s="21" t="s">
        <v>713</v>
      </c>
      <c r="UAW7" s="138" t="s">
        <v>75</v>
      </c>
      <c r="UAX7" s="21" t="s">
        <v>713</v>
      </c>
      <c r="UAY7" s="138" t="s">
        <v>75</v>
      </c>
      <c r="UAZ7" s="21" t="s">
        <v>713</v>
      </c>
      <c r="UBA7" s="138" t="s">
        <v>75</v>
      </c>
      <c r="UBB7" s="21" t="s">
        <v>713</v>
      </c>
      <c r="UBC7" s="138" t="s">
        <v>75</v>
      </c>
      <c r="UBD7" s="21" t="s">
        <v>713</v>
      </c>
      <c r="UBE7" s="138" t="s">
        <v>75</v>
      </c>
      <c r="UBF7" s="21" t="s">
        <v>713</v>
      </c>
      <c r="UBG7" s="138" t="s">
        <v>75</v>
      </c>
      <c r="UBH7" s="21" t="s">
        <v>713</v>
      </c>
      <c r="UBI7" s="138" t="s">
        <v>75</v>
      </c>
      <c r="UBJ7" s="21" t="s">
        <v>713</v>
      </c>
      <c r="UBK7" s="138" t="s">
        <v>75</v>
      </c>
      <c r="UBL7" s="21" t="s">
        <v>713</v>
      </c>
      <c r="UBM7" s="138" t="s">
        <v>75</v>
      </c>
      <c r="UBN7" s="21" t="s">
        <v>713</v>
      </c>
      <c r="UBO7" s="138" t="s">
        <v>75</v>
      </c>
      <c r="UBP7" s="21" t="s">
        <v>713</v>
      </c>
      <c r="UBQ7" s="138" t="s">
        <v>75</v>
      </c>
      <c r="UBR7" s="21" t="s">
        <v>713</v>
      </c>
      <c r="UBS7" s="138" t="s">
        <v>75</v>
      </c>
      <c r="UBT7" s="21" t="s">
        <v>713</v>
      </c>
      <c r="UBU7" s="138" t="s">
        <v>75</v>
      </c>
      <c r="UBV7" s="21" t="s">
        <v>713</v>
      </c>
      <c r="UBW7" s="138" t="s">
        <v>75</v>
      </c>
      <c r="UBX7" s="21" t="s">
        <v>713</v>
      </c>
      <c r="UBY7" s="138" t="s">
        <v>75</v>
      </c>
      <c r="UBZ7" s="21" t="s">
        <v>713</v>
      </c>
      <c r="UCA7" s="138" t="s">
        <v>75</v>
      </c>
      <c r="UCB7" s="21" t="s">
        <v>713</v>
      </c>
      <c r="UCC7" s="138" t="s">
        <v>75</v>
      </c>
      <c r="UCD7" s="21" t="s">
        <v>713</v>
      </c>
      <c r="UCE7" s="138" t="s">
        <v>75</v>
      </c>
      <c r="UCF7" s="21" t="s">
        <v>713</v>
      </c>
      <c r="UCG7" s="138" t="s">
        <v>75</v>
      </c>
      <c r="UCH7" s="21" t="s">
        <v>713</v>
      </c>
      <c r="UCI7" s="138" t="s">
        <v>75</v>
      </c>
      <c r="UCJ7" s="21" t="s">
        <v>713</v>
      </c>
      <c r="UCK7" s="138" t="s">
        <v>75</v>
      </c>
      <c r="UCL7" s="21" t="s">
        <v>713</v>
      </c>
      <c r="UCM7" s="138" t="s">
        <v>75</v>
      </c>
      <c r="UCN7" s="21" t="s">
        <v>713</v>
      </c>
      <c r="UCO7" s="138" t="s">
        <v>75</v>
      </c>
      <c r="UCP7" s="21" t="s">
        <v>713</v>
      </c>
      <c r="UCQ7" s="138" t="s">
        <v>75</v>
      </c>
      <c r="UCR7" s="21" t="s">
        <v>713</v>
      </c>
      <c r="UCS7" s="138" t="s">
        <v>75</v>
      </c>
      <c r="UCT7" s="21" t="s">
        <v>713</v>
      </c>
      <c r="UCU7" s="138" t="s">
        <v>75</v>
      </c>
      <c r="UCV7" s="21" t="s">
        <v>713</v>
      </c>
      <c r="UCW7" s="138" t="s">
        <v>75</v>
      </c>
      <c r="UCX7" s="21" t="s">
        <v>713</v>
      </c>
      <c r="UCY7" s="138" t="s">
        <v>75</v>
      </c>
      <c r="UCZ7" s="21" t="s">
        <v>713</v>
      </c>
      <c r="UDA7" s="138" t="s">
        <v>75</v>
      </c>
      <c r="UDB7" s="21" t="s">
        <v>713</v>
      </c>
      <c r="UDC7" s="138" t="s">
        <v>75</v>
      </c>
      <c r="UDD7" s="21" t="s">
        <v>713</v>
      </c>
      <c r="UDE7" s="138" t="s">
        <v>75</v>
      </c>
      <c r="UDF7" s="21" t="s">
        <v>713</v>
      </c>
      <c r="UDG7" s="138" t="s">
        <v>75</v>
      </c>
      <c r="UDH7" s="21" t="s">
        <v>713</v>
      </c>
      <c r="UDI7" s="138" t="s">
        <v>75</v>
      </c>
      <c r="UDJ7" s="21" t="s">
        <v>713</v>
      </c>
      <c r="UDK7" s="138" t="s">
        <v>75</v>
      </c>
      <c r="UDL7" s="21" t="s">
        <v>713</v>
      </c>
      <c r="UDM7" s="138" t="s">
        <v>75</v>
      </c>
      <c r="UDN7" s="21" t="s">
        <v>713</v>
      </c>
      <c r="UDO7" s="138" t="s">
        <v>75</v>
      </c>
      <c r="UDP7" s="21" t="s">
        <v>713</v>
      </c>
      <c r="UDQ7" s="138" t="s">
        <v>75</v>
      </c>
      <c r="UDR7" s="21" t="s">
        <v>713</v>
      </c>
      <c r="UDS7" s="138" t="s">
        <v>75</v>
      </c>
      <c r="UDT7" s="21" t="s">
        <v>713</v>
      </c>
      <c r="UDU7" s="138" t="s">
        <v>75</v>
      </c>
      <c r="UDV7" s="21" t="s">
        <v>713</v>
      </c>
      <c r="UDW7" s="138" t="s">
        <v>75</v>
      </c>
      <c r="UDX7" s="21" t="s">
        <v>713</v>
      </c>
      <c r="UDY7" s="138" t="s">
        <v>75</v>
      </c>
      <c r="UDZ7" s="21" t="s">
        <v>713</v>
      </c>
      <c r="UEA7" s="138" t="s">
        <v>75</v>
      </c>
      <c r="UEB7" s="21" t="s">
        <v>713</v>
      </c>
      <c r="UEC7" s="138" t="s">
        <v>75</v>
      </c>
      <c r="UED7" s="21" t="s">
        <v>713</v>
      </c>
      <c r="UEE7" s="138" t="s">
        <v>75</v>
      </c>
      <c r="UEF7" s="21" t="s">
        <v>713</v>
      </c>
      <c r="UEG7" s="138" t="s">
        <v>75</v>
      </c>
      <c r="UEH7" s="21" t="s">
        <v>713</v>
      </c>
      <c r="UEI7" s="138" t="s">
        <v>75</v>
      </c>
      <c r="UEJ7" s="21" t="s">
        <v>713</v>
      </c>
      <c r="UEK7" s="138" t="s">
        <v>75</v>
      </c>
      <c r="UEL7" s="21" t="s">
        <v>713</v>
      </c>
      <c r="UEM7" s="138" t="s">
        <v>75</v>
      </c>
      <c r="UEN7" s="21" t="s">
        <v>713</v>
      </c>
      <c r="UEO7" s="138" t="s">
        <v>75</v>
      </c>
      <c r="UEP7" s="21" t="s">
        <v>713</v>
      </c>
      <c r="UEQ7" s="138" t="s">
        <v>75</v>
      </c>
      <c r="UER7" s="21" t="s">
        <v>713</v>
      </c>
      <c r="UES7" s="138" t="s">
        <v>75</v>
      </c>
      <c r="UET7" s="21" t="s">
        <v>713</v>
      </c>
      <c r="UEU7" s="138" t="s">
        <v>75</v>
      </c>
      <c r="UEV7" s="21" t="s">
        <v>713</v>
      </c>
      <c r="UEW7" s="138" t="s">
        <v>75</v>
      </c>
      <c r="UEX7" s="21" t="s">
        <v>713</v>
      </c>
      <c r="UEY7" s="138" t="s">
        <v>75</v>
      </c>
      <c r="UEZ7" s="21" t="s">
        <v>713</v>
      </c>
      <c r="UFA7" s="138" t="s">
        <v>75</v>
      </c>
      <c r="UFB7" s="21" t="s">
        <v>713</v>
      </c>
      <c r="UFC7" s="138" t="s">
        <v>75</v>
      </c>
      <c r="UFD7" s="21" t="s">
        <v>713</v>
      </c>
      <c r="UFE7" s="138" t="s">
        <v>75</v>
      </c>
      <c r="UFF7" s="21" t="s">
        <v>713</v>
      </c>
      <c r="UFG7" s="138" t="s">
        <v>75</v>
      </c>
      <c r="UFH7" s="21" t="s">
        <v>713</v>
      </c>
      <c r="UFI7" s="138" t="s">
        <v>75</v>
      </c>
      <c r="UFJ7" s="21" t="s">
        <v>713</v>
      </c>
      <c r="UFK7" s="138" t="s">
        <v>75</v>
      </c>
      <c r="UFL7" s="21" t="s">
        <v>713</v>
      </c>
      <c r="UFM7" s="138" t="s">
        <v>75</v>
      </c>
      <c r="UFN7" s="21" t="s">
        <v>713</v>
      </c>
      <c r="UFO7" s="138" t="s">
        <v>75</v>
      </c>
      <c r="UFP7" s="21" t="s">
        <v>713</v>
      </c>
      <c r="UFQ7" s="138" t="s">
        <v>75</v>
      </c>
      <c r="UFR7" s="21" t="s">
        <v>713</v>
      </c>
      <c r="UFS7" s="138" t="s">
        <v>75</v>
      </c>
      <c r="UFT7" s="21" t="s">
        <v>713</v>
      </c>
      <c r="UFU7" s="138" t="s">
        <v>75</v>
      </c>
      <c r="UFV7" s="21" t="s">
        <v>713</v>
      </c>
      <c r="UFW7" s="138" t="s">
        <v>75</v>
      </c>
      <c r="UFX7" s="21" t="s">
        <v>713</v>
      </c>
      <c r="UFY7" s="138" t="s">
        <v>75</v>
      </c>
      <c r="UFZ7" s="21" t="s">
        <v>713</v>
      </c>
      <c r="UGA7" s="138" t="s">
        <v>75</v>
      </c>
      <c r="UGB7" s="21" t="s">
        <v>713</v>
      </c>
      <c r="UGC7" s="138" t="s">
        <v>75</v>
      </c>
      <c r="UGD7" s="21" t="s">
        <v>713</v>
      </c>
      <c r="UGE7" s="138" t="s">
        <v>75</v>
      </c>
      <c r="UGF7" s="21" t="s">
        <v>713</v>
      </c>
      <c r="UGG7" s="138" t="s">
        <v>75</v>
      </c>
      <c r="UGH7" s="21" t="s">
        <v>713</v>
      </c>
      <c r="UGI7" s="138" t="s">
        <v>75</v>
      </c>
      <c r="UGJ7" s="21" t="s">
        <v>713</v>
      </c>
      <c r="UGK7" s="138" t="s">
        <v>75</v>
      </c>
      <c r="UGL7" s="21" t="s">
        <v>713</v>
      </c>
      <c r="UGM7" s="138" t="s">
        <v>75</v>
      </c>
      <c r="UGN7" s="21" t="s">
        <v>713</v>
      </c>
      <c r="UGO7" s="138" t="s">
        <v>75</v>
      </c>
      <c r="UGP7" s="21" t="s">
        <v>713</v>
      </c>
      <c r="UGQ7" s="138" t="s">
        <v>75</v>
      </c>
      <c r="UGR7" s="21" t="s">
        <v>713</v>
      </c>
      <c r="UGS7" s="138" t="s">
        <v>75</v>
      </c>
      <c r="UGT7" s="21" t="s">
        <v>713</v>
      </c>
      <c r="UGU7" s="138" t="s">
        <v>75</v>
      </c>
      <c r="UGV7" s="21" t="s">
        <v>713</v>
      </c>
      <c r="UGW7" s="138" t="s">
        <v>75</v>
      </c>
      <c r="UGX7" s="21" t="s">
        <v>713</v>
      </c>
      <c r="UGY7" s="138" t="s">
        <v>75</v>
      </c>
      <c r="UGZ7" s="21" t="s">
        <v>713</v>
      </c>
      <c r="UHA7" s="138" t="s">
        <v>75</v>
      </c>
      <c r="UHB7" s="21" t="s">
        <v>713</v>
      </c>
      <c r="UHC7" s="138" t="s">
        <v>75</v>
      </c>
      <c r="UHD7" s="21" t="s">
        <v>713</v>
      </c>
      <c r="UHE7" s="138" t="s">
        <v>75</v>
      </c>
      <c r="UHF7" s="21" t="s">
        <v>713</v>
      </c>
      <c r="UHG7" s="138" t="s">
        <v>75</v>
      </c>
      <c r="UHH7" s="21" t="s">
        <v>713</v>
      </c>
      <c r="UHI7" s="138" t="s">
        <v>75</v>
      </c>
      <c r="UHJ7" s="21" t="s">
        <v>713</v>
      </c>
      <c r="UHK7" s="138" t="s">
        <v>75</v>
      </c>
      <c r="UHL7" s="21" t="s">
        <v>713</v>
      </c>
      <c r="UHM7" s="138" t="s">
        <v>75</v>
      </c>
      <c r="UHN7" s="21" t="s">
        <v>713</v>
      </c>
      <c r="UHO7" s="138" t="s">
        <v>75</v>
      </c>
      <c r="UHP7" s="21" t="s">
        <v>713</v>
      </c>
      <c r="UHQ7" s="138" t="s">
        <v>75</v>
      </c>
      <c r="UHR7" s="21" t="s">
        <v>713</v>
      </c>
      <c r="UHS7" s="138" t="s">
        <v>75</v>
      </c>
      <c r="UHT7" s="21" t="s">
        <v>713</v>
      </c>
      <c r="UHU7" s="138" t="s">
        <v>75</v>
      </c>
      <c r="UHV7" s="21" t="s">
        <v>713</v>
      </c>
      <c r="UHW7" s="138" t="s">
        <v>75</v>
      </c>
      <c r="UHX7" s="21" t="s">
        <v>713</v>
      </c>
      <c r="UHY7" s="138" t="s">
        <v>75</v>
      </c>
      <c r="UHZ7" s="21" t="s">
        <v>713</v>
      </c>
      <c r="UIA7" s="138" t="s">
        <v>75</v>
      </c>
      <c r="UIB7" s="21" t="s">
        <v>713</v>
      </c>
      <c r="UIC7" s="138" t="s">
        <v>75</v>
      </c>
      <c r="UID7" s="21" t="s">
        <v>713</v>
      </c>
      <c r="UIE7" s="138" t="s">
        <v>75</v>
      </c>
      <c r="UIF7" s="21" t="s">
        <v>713</v>
      </c>
      <c r="UIG7" s="138" t="s">
        <v>75</v>
      </c>
      <c r="UIH7" s="21" t="s">
        <v>713</v>
      </c>
      <c r="UII7" s="138" t="s">
        <v>75</v>
      </c>
      <c r="UIJ7" s="21" t="s">
        <v>713</v>
      </c>
      <c r="UIK7" s="138" t="s">
        <v>75</v>
      </c>
      <c r="UIL7" s="21" t="s">
        <v>713</v>
      </c>
      <c r="UIM7" s="138" t="s">
        <v>75</v>
      </c>
      <c r="UIN7" s="21" t="s">
        <v>713</v>
      </c>
      <c r="UIO7" s="138" t="s">
        <v>75</v>
      </c>
      <c r="UIP7" s="21" t="s">
        <v>713</v>
      </c>
      <c r="UIQ7" s="138" t="s">
        <v>75</v>
      </c>
      <c r="UIR7" s="21" t="s">
        <v>713</v>
      </c>
      <c r="UIS7" s="138" t="s">
        <v>75</v>
      </c>
      <c r="UIT7" s="21" t="s">
        <v>713</v>
      </c>
      <c r="UIU7" s="138" t="s">
        <v>75</v>
      </c>
      <c r="UIV7" s="21" t="s">
        <v>713</v>
      </c>
      <c r="UIW7" s="138" t="s">
        <v>75</v>
      </c>
      <c r="UIX7" s="21" t="s">
        <v>713</v>
      </c>
      <c r="UIY7" s="138" t="s">
        <v>75</v>
      </c>
      <c r="UIZ7" s="21" t="s">
        <v>713</v>
      </c>
      <c r="UJA7" s="138" t="s">
        <v>75</v>
      </c>
      <c r="UJB7" s="21" t="s">
        <v>713</v>
      </c>
      <c r="UJC7" s="138" t="s">
        <v>75</v>
      </c>
      <c r="UJD7" s="21" t="s">
        <v>713</v>
      </c>
      <c r="UJE7" s="138" t="s">
        <v>75</v>
      </c>
      <c r="UJF7" s="21" t="s">
        <v>713</v>
      </c>
      <c r="UJG7" s="138" t="s">
        <v>75</v>
      </c>
      <c r="UJH7" s="21" t="s">
        <v>713</v>
      </c>
      <c r="UJI7" s="138" t="s">
        <v>75</v>
      </c>
      <c r="UJJ7" s="21" t="s">
        <v>713</v>
      </c>
      <c r="UJK7" s="138" t="s">
        <v>75</v>
      </c>
      <c r="UJL7" s="21" t="s">
        <v>713</v>
      </c>
      <c r="UJM7" s="138" t="s">
        <v>75</v>
      </c>
      <c r="UJN7" s="21" t="s">
        <v>713</v>
      </c>
      <c r="UJO7" s="138" t="s">
        <v>75</v>
      </c>
      <c r="UJP7" s="21" t="s">
        <v>713</v>
      </c>
      <c r="UJQ7" s="138" t="s">
        <v>75</v>
      </c>
      <c r="UJR7" s="21" t="s">
        <v>713</v>
      </c>
      <c r="UJS7" s="138" t="s">
        <v>75</v>
      </c>
      <c r="UJT7" s="21" t="s">
        <v>713</v>
      </c>
      <c r="UJU7" s="138" t="s">
        <v>75</v>
      </c>
      <c r="UJV7" s="21" t="s">
        <v>713</v>
      </c>
      <c r="UJW7" s="138" t="s">
        <v>75</v>
      </c>
      <c r="UJX7" s="21" t="s">
        <v>713</v>
      </c>
      <c r="UJY7" s="138" t="s">
        <v>75</v>
      </c>
      <c r="UJZ7" s="21" t="s">
        <v>713</v>
      </c>
      <c r="UKA7" s="138" t="s">
        <v>75</v>
      </c>
      <c r="UKB7" s="21" t="s">
        <v>713</v>
      </c>
      <c r="UKC7" s="138" t="s">
        <v>75</v>
      </c>
      <c r="UKD7" s="21" t="s">
        <v>713</v>
      </c>
      <c r="UKE7" s="138" t="s">
        <v>75</v>
      </c>
      <c r="UKF7" s="21" t="s">
        <v>713</v>
      </c>
      <c r="UKG7" s="138" t="s">
        <v>75</v>
      </c>
      <c r="UKH7" s="21" t="s">
        <v>713</v>
      </c>
      <c r="UKI7" s="138" t="s">
        <v>75</v>
      </c>
      <c r="UKJ7" s="21" t="s">
        <v>713</v>
      </c>
      <c r="UKK7" s="138" t="s">
        <v>75</v>
      </c>
      <c r="UKL7" s="21" t="s">
        <v>713</v>
      </c>
      <c r="UKM7" s="138" t="s">
        <v>75</v>
      </c>
      <c r="UKN7" s="21" t="s">
        <v>713</v>
      </c>
      <c r="UKO7" s="138" t="s">
        <v>75</v>
      </c>
      <c r="UKP7" s="21" t="s">
        <v>713</v>
      </c>
      <c r="UKQ7" s="138" t="s">
        <v>75</v>
      </c>
      <c r="UKR7" s="21" t="s">
        <v>713</v>
      </c>
      <c r="UKS7" s="138" t="s">
        <v>75</v>
      </c>
      <c r="UKT7" s="21" t="s">
        <v>713</v>
      </c>
      <c r="UKU7" s="138" t="s">
        <v>75</v>
      </c>
      <c r="UKV7" s="21" t="s">
        <v>713</v>
      </c>
      <c r="UKW7" s="138" t="s">
        <v>75</v>
      </c>
      <c r="UKX7" s="21" t="s">
        <v>713</v>
      </c>
      <c r="UKY7" s="138" t="s">
        <v>75</v>
      </c>
      <c r="UKZ7" s="21" t="s">
        <v>713</v>
      </c>
      <c r="ULA7" s="138" t="s">
        <v>75</v>
      </c>
      <c r="ULB7" s="21" t="s">
        <v>713</v>
      </c>
      <c r="ULC7" s="138" t="s">
        <v>75</v>
      </c>
      <c r="ULD7" s="21" t="s">
        <v>713</v>
      </c>
      <c r="ULE7" s="138" t="s">
        <v>75</v>
      </c>
      <c r="ULF7" s="21" t="s">
        <v>713</v>
      </c>
      <c r="ULG7" s="138" t="s">
        <v>75</v>
      </c>
      <c r="ULH7" s="21" t="s">
        <v>713</v>
      </c>
      <c r="ULI7" s="138" t="s">
        <v>75</v>
      </c>
      <c r="ULJ7" s="21" t="s">
        <v>713</v>
      </c>
      <c r="ULK7" s="138" t="s">
        <v>75</v>
      </c>
      <c r="ULL7" s="21" t="s">
        <v>713</v>
      </c>
      <c r="ULM7" s="138" t="s">
        <v>75</v>
      </c>
      <c r="ULN7" s="21" t="s">
        <v>713</v>
      </c>
      <c r="ULO7" s="138" t="s">
        <v>75</v>
      </c>
      <c r="ULP7" s="21" t="s">
        <v>713</v>
      </c>
      <c r="ULQ7" s="138" t="s">
        <v>75</v>
      </c>
      <c r="ULR7" s="21" t="s">
        <v>713</v>
      </c>
      <c r="ULS7" s="138" t="s">
        <v>75</v>
      </c>
      <c r="ULT7" s="21" t="s">
        <v>713</v>
      </c>
      <c r="ULU7" s="138" t="s">
        <v>75</v>
      </c>
      <c r="ULV7" s="21" t="s">
        <v>713</v>
      </c>
      <c r="ULW7" s="138" t="s">
        <v>75</v>
      </c>
      <c r="ULX7" s="21" t="s">
        <v>713</v>
      </c>
      <c r="ULY7" s="138" t="s">
        <v>75</v>
      </c>
      <c r="ULZ7" s="21" t="s">
        <v>713</v>
      </c>
      <c r="UMA7" s="138" t="s">
        <v>75</v>
      </c>
      <c r="UMB7" s="21" t="s">
        <v>713</v>
      </c>
      <c r="UMC7" s="138" t="s">
        <v>75</v>
      </c>
      <c r="UMD7" s="21" t="s">
        <v>713</v>
      </c>
      <c r="UME7" s="138" t="s">
        <v>75</v>
      </c>
      <c r="UMF7" s="21" t="s">
        <v>713</v>
      </c>
      <c r="UMG7" s="138" t="s">
        <v>75</v>
      </c>
      <c r="UMH7" s="21" t="s">
        <v>713</v>
      </c>
      <c r="UMI7" s="138" t="s">
        <v>75</v>
      </c>
      <c r="UMJ7" s="21" t="s">
        <v>713</v>
      </c>
      <c r="UMK7" s="138" t="s">
        <v>75</v>
      </c>
      <c r="UML7" s="21" t="s">
        <v>713</v>
      </c>
      <c r="UMM7" s="138" t="s">
        <v>75</v>
      </c>
      <c r="UMN7" s="21" t="s">
        <v>713</v>
      </c>
      <c r="UMO7" s="138" t="s">
        <v>75</v>
      </c>
      <c r="UMP7" s="21" t="s">
        <v>713</v>
      </c>
      <c r="UMQ7" s="138" t="s">
        <v>75</v>
      </c>
      <c r="UMR7" s="21" t="s">
        <v>713</v>
      </c>
      <c r="UMS7" s="138" t="s">
        <v>75</v>
      </c>
      <c r="UMT7" s="21" t="s">
        <v>713</v>
      </c>
      <c r="UMU7" s="138" t="s">
        <v>75</v>
      </c>
      <c r="UMV7" s="21" t="s">
        <v>713</v>
      </c>
      <c r="UMW7" s="138" t="s">
        <v>75</v>
      </c>
      <c r="UMX7" s="21" t="s">
        <v>713</v>
      </c>
      <c r="UMY7" s="138" t="s">
        <v>75</v>
      </c>
      <c r="UMZ7" s="21" t="s">
        <v>713</v>
      </c>
      <c r="UNA7" s="138" t="s">
        <v>75</v>
      </c>
      <c r="UNB7" s="21" t="s">
        <v>713</v>
      </c>
      <c r="UNC7" s="138" t="s">
        <v>75</v>
      </c>
      <c r="UND7" s="21" t="s">
        <v>713</v>
      </c>
      <c r="UNE7" s="138" t="s">
        <v>75</v>
      </c>
      <c r="UNF7" s="21" t="s">
        <v>713</v>
      </c>
      <c r="UNG7" s="138" t="s">
        <v>75</v>
      </c>
      <c r="UNH7" s="21" t="s">
        <v>713</v>
      </c>
      <c r="UNI7" s="138" t="s">
        <v>75</v>
      </c>
      <c r="UNJ7" s="21" t="s">
        <v>713</v>
      </c>
      <c r="UNK7" s="138" t="s">
        <v>75</v>
      </c>
      <c r="UNL7" s="21" t="s">
        <v>713</v>
      </c>
      <c r="UNM7" s="138" t="s">
        <v>75</v>
      </c>
      <c r="UNN7" s="21" t="s">
        <v>713</v>
      </c>
      <c r="UNO7" s="138" t="s">
        <v>75</v>
      </c>
      <c r="UNP7" s="21" t="s">
        <v>713</v>
      </c>
      <c r="UNQ7" s="138" t="s">
        <v>75</v>
      </c>
      <c r="UNR7" s="21" t="s">
        <v>713</v>
      </c>
      <c r="UNS7" s="138" t="s">
        <v>75</v>
      </c>
      <c r="UNT7" s="21" t="s">
        <v>713</v>
      </c>
      <c r="UNU7" s="138" t="s">
        <v>75</v>
      </c>
      <c r="UNV7" s="21" t="s">
        <v>713</v>
      </c>
      <c r="UNW7" s="138" t="s">
        <v>75</v>
      </c>
      <c r="UNX7" s="21" t="s">
        <v>713</v>
      </c>
      <c r="UNY7" s="138" t="s">
        <v>75</v>
      </c>
      <c r="UNZ7" s="21" t="s">
        <v>713</v>
      </c>
      <c r="UOA7" s="138" t="s">
        <v>75</v>
      </c>
      <c r="UOB7" s="21" t="s">
        <v>713</v>
      </c>
      <c r="UOC7" s="138" t="s">
        <v>75</v>
      </c>
      <c r="UOD7" s="21" t="s">
        <v>713</v>
      </c>
      <c r="UOE7" s="138" t="s">
        <v>75</v>
      </c>
      <c r="UOF7" s="21" t="s">
        <v>713</v>
      </c>
      <c r="UOG7" s="138" t="s">
        <v>75</v>
      </c>
      <c r="UOH7" s="21" t="s">
        <v>713</v>
      </c>
      <c r="UOI7" s="138" t="s">
        <v>75</v>
      </c>
      <c r="UOJ7" s="21" t="s">
        <v>713</v>
      </c>
      <c r="UOK7" s="138" t="s">
        <v>75</v>
      </c>
      <c r="UOL7" s="21" t="s">
        <v>713</v>
      </c>
      <c r="UOM7" s="138" t="s">
        <v>75</v>
      </c>
      <c r="UON7" s="21" t="s">
        <v>713</v>
      </c>
      <c r="UOO7" s="138" t="s">
        <v>75</v>
      </c>
      <c r="UOP7" s="21" t="s">
        <v>713</v>
      </c>
      <c r="UOQ7" s="138" t="s">
        <v>75</v>
      </c>
      <c r="UOR7" s="21" t="s">
        <v>713</v>
      </c>
      <c r="UOS7" s="138" t="s">
        <v>75</v>
      </c>
      <c r="UOT7" s="21" t="s">
        <v>713</v>
      </c>
      <c r="UOU7" s="138" t="s">
        <v>75</v>
      </c>
      <c r="UOV7" s="21" t="s">
        <v>713</v>
      </c>
      <c r="UOW7" s="138" t="s">
        <v>75</v>
      </c>
      <c r="UOX7" s="21" t="s">
        <v>713</v>
      </c>
      <c r="UOY7" s="138" t="s">
        <v>75</v>
      </c>
      <c r="UOZ7" s="21" t="s">
        <v>713</v>
      </c>
      <c r="UPA7" s="138" t="s">
        <v>75</v>
      </c>
      <c r="UPB7" s="21" t="s">
        <v>713</v>
      </c>
      <c r="UPC7" s="138" t="s">
        <v>75</v>
      </c>
      <c r="UPD7" s="21" t="s">
        <v>713</v>
      </c>
      <c r="UPE7" s="138" t="s">
        <v>75</v>
      </c>
      <c r="UPF7" s="21" t="s">
        <v>713</v>
      </c>
      <c r="UPG7" s="138" t="s">
        <v>75</v>
      </c>
      <c r="UPH7" s="21" t="s">
        <v>713</v>
      </c>
      <c r="UPI7" s="138" t="s">
        <v>75</v>
      </c>
      <c r="UPJ7" s="21" t="s">
        <v>713</v>
      </c>
      <c r="UPK7" s="138" t="s">
        <v>75</v>
      </c>
      <c r="UPL7" s="21" t="s">
        <v>713</v>
      </c>
      <c r="UPM7" s="138" t="s">
        <v>75</v>
      </c>
      <c r="UPN7" s="21" t="s">
        <v>713</v>
      </c>
      <c r="UPO7" s="138" t="s">
        <v>75</v>
      </c>
      <c r="UPP7" s="21" t="s">
        <v>713</v>
      </c>
      <c r="UPQ7" s="138" t="s">
        <v>75</v>
      </c>
      <c r="UPR7" s="21" t="s">
        <v>713</v>
      </c>
      <c r="UPS7" s="138" t="s">
        <v>75</v>
      </c>
      <c r="UPT7" s="21" t="s">
        <v>713</v>
      </c>
      <c r="UPU7" s="138" t="s">
        <v>75</v>
      </c>
      <c r="UPV7" s="21" t="s">
        <v>713</v>
      </c>
      <c r="UPW7" s="138" t="s">
        <v>75</v>
      </c>
      <c r="UPX7" s="21" t="s">
        <v>713</v>
      </c>
      <c r="UPY7" s="138" t="s">
        <v>75</v>
      </c>
      <c r="UPZ7" s="21" t="s">
        <v>713</v>
      </c>
      <c r="UQA7" s="138" t="s">
        <v>75</v>
      </c>
      <c r="UQB7" s="21" t="s">
        <v>713</v>
      </c>
      <c r="UQC7" s="138" t="s">
        <v>75</v>
      </c>
      <c r="UQD7" s="21" t="s">
        <v>713</v>
      </c>
      <c r="UQE7" s="138" t="s">
        <v>75</v>
      </c>
      <c r="UQF7" s="21" t="s">
        <v>713</v>
      </c>
      <c r="UQG7" s="138" t="s">
        <v>75</v>
      </c>
      <c r="UQH7" s="21" t="s">
        <v>713</v>
      </c>
      <c r="UQI7" s="138" t="s">
        <v>75</v>
      </c>
      <c r="UQJ7" s="21" t="s">
        <v>713</v>
      </c>
      <c r="UQK7" s="138" t="s">
        <v>75</v>
      </c>
      <c r="UQL7" s="21" t="s">
        <v>713</v>
      </c>
      <c r="UQM7" s="138" t="s">
        <v>75</v>
      </c>
      <c r="UQN7" s="21" t="s">
        <v>713</v>
      </c>
      <c r="UQO7" s="138" t="s">
        <v>75</v>
      </c>
      <c r="UQP7" s="21" t="s">
        <v>713</v>
      </c>
      <c r="UQQ7" s="138" t="s">
        <v>75</v>
      </c>
      <c r="UQR7" s="21" t="s">
        <v>713</v>
      </c>
      <c r="UQS7" s="138" t="s">
        <v>75</v>
      </c>
      <c r="UQT7" s="21" t="s">
        <v>713</v>
      </c>
      <c r="UQU7" s="138" t="s">
        <v>75</v>
      </c>
      <c r="UQV7" s="21" t="s">
        <v>713</v>
      </c>
      <c r="UQW7" s="138" t="s">
        <v>75</v>
      </c>
      <c r="UQX7" s="21" t="s">
        <v>713</v>
      </c>
      <c r="UQY7" s="138" t="s">
        <v>75</v>
      </c>
      <c r="UQZ7" s="21" t="s">
        <v>713</v>
      </c>
      <c r="URA7" s="138" t="s">
        <v>75</v>
      </c>
      <c r="URB7" s="21" t="s">
        <v>713</v>
      </c>
      <c r="URC7" s="138" t="s">
        <v>75</v>
      </c>
      <c r="URD7" s="21" t="s">
        <v>713</v>
      </c>
      <c r="URE7" s="138" t="s">
        <v>75</v>
      </c>
      <c r="URF7" s="21" t="s">
        <v>713</v>
      </c>
      <c r="URG7" s="138" t="s">
        <v>75</v>
      </c>
      <c r="URH7" s="21" t="s">
        <v>713</v>
      </c>
      <c r="URI7" s="138" t="s">
        <v>75</v>
      </c>
      <c r="URJ7" s="21" t="s">
        <v>713</v>
      </c>
      <c r="URK7" s="138" t="s">
        <v>75</v>
      </c>
      <c r="URL7" s="21" t="s">
        <v>713</v>
      </c>
      <c r="URM7" s="138" t="s">
        <v>75</v>
      </c>
      <c r="URN7" s="21" t="s">
        <v>713</v>
      </c>
      <c r="URO7" s="138" t="s">
        <v>75</v>
      </c>
      <c r="URP7" s="21" t="s">
        <v>713</v>
      </c>
      <c r="URQ7" s="138" t="s">
        <v>75</v>
      </c>
      <c r="URR7" s="21" t="s">
        <v>713</v>
      </c>
      <c r="URS7" s="138" t="s">
        <v>75</v>
      </c>
      <c r="URT7" s="21" t="s">
        <v>713</v>
      </c>
      <c r="URU7" s="138" t="s">
        <v>75</v>
      </c>
      <c r="URV7" s="21" t="s">
        <v>713</v>
      </c>
      <c r="URW7" s="138" t="s">
        <v>75</v>
      </c>
      <c r="URX7" s="21" t="s">
        <v>713</v>
      </c>
      <c r="URY7" s="138" t="s">
        <v>75</v>
      </c>
      <c r="URZ7" s="21" t="s">
        <v>713</v>
      </c>
      <c r="USA7" s="138" t="s">
        <v>75</v>
      </c>
      <c r="USB7" s="21" t="s">
        <v>713</v>
      </c>
      <c r="USC7" s="138" t="s">
        <v>75</v>
      </c>
      <c r="USD7" s="21" t="s">
        <v>713</v>
      </c>
      <c r="USE7" s="138" t="s">
        <v>75</v>
      </c>
      <c r="USF7" s="21" t="s">
        <v>713</v>
      </c>
      <c r="USG7" s="138" t="s">
        <v>75</v>
      </c>
      <c r="USH7" s="21" t="s">
        <v>713</v>
      </c>
      <c r="USI7" s="138" t="s">
        <v>75</v>
      </c>
      <c r="USJ7" s="21" t="s">
        <v>713</v>
      </c>
      <c r="USK7" s="138" t="s">
        <v>75</v>
      </c>
      <c r="USL7" s="21" t="s">
        <v>713</v>
      </c>
      <c r="USM7" s="138" t="s">
        <v>75</v>
      </c>
      <c r="USN7" s="21" t="s">
        <v>713</v>
      </c>
      <c r="USO7" s="138" t="s">
        <v>75</v>
      </c>
      <c r="USP7" s="21" t="s">
        <v>713</v>
      </c>
      <c r="USQ7" s="138" t="s">
        <v>75</v>
      </c>
      <c r="USR7" s="21" t="s">
        <v>713</v>
      </c>
      <c r="USS7" s="138" t="s">
        <v>75</v>
      </c>
      <c r="UST7" s="21" t="s">
        <v>713</v>
      </c>
      <c r="USU7" s="138" t="s">
        <v>75</v>
      </c>
      <c r="USV7" s="21" t="s">
        <v>713</v>
      </c>
      <c r="USW7" s="138" t="s">
        <v>75</v>
      </c>
      <c r="USX7" s="21" t="s">
        <v>713</v>
      </c>
      <c r="USY7" s="138" t="s">
        <v>75</v>
      </c>
      <c r="USZ7" s="21" t="s">
        <v>713</v>
      </c>
      <c r="UTA7" s="138" t="s">
        <v>75</v>
      </c>
      <c r="UTB7" s="21" t="s">
        <v>713</v>
      </c>
      <c r="UTC7" s="138" t="s">
        <v>75</v>
      </c>
      <c r="UTD7" s="21" t="s">
        <v>713</v>
      </c>
      <c r="UTE7" s="138" t="s">
        <v>75</v>
      </c>
      <c r="UTF7" s="21" t="s">
        <v>713</v>
      </c>
      <c r="UTG7" s="138" t="s">
        <v>75</v>
      </c>
      <c r="UTH7" s="21" t="s">
        <v>713</v>
      </c>
      <c r="UTI7" s="138" t="s">
        <v>75</v>
      </c>
      <c r="UTJ7" s="21" t="s">
        <v>713</v>
      </c>
      <c r="UTK7" s="138" t="s">
        <v>75</v>
      </c>
      <c r="UTL7" s="21" t="s">
        <v>713</v>
      </c>
      <c r="UTM7" s="138" t="s">
        <v>75</v>
      </c>
      <c r="UTN7" s="21" t="s">
        <v>713</v>
      </c>
      <c r="UTO7" s="138" t="s">
        <v>75</v>
      </c>
      <c r="UTP7" s="21" t="s">
        <v>713</v>
      </c>
      <c r="UTQ7" s="138" t="s">
        <v>75</v>
      </c>
      <c r="UTR7" s="21" t="s">
        <v>713</v>
      </c>
      <c r="UTS7" s="138" t="s">
        <v>75</v>
      </c>
      <c r="UTT7" s="21" t="s">
        <v>713</v>
      </c>
      <c r="UTU7" s="138" t="s">
        <v>75</v>
      </c>
      <c r="UTV7" s="21" t="s">
        <v>713</v>
      </c>
      <c r="UTW7" s="138" t="s">
        <v>75</v>
      </c>
      <c r="UTX7" s="21" t="s">
        <v>713</v>
      </c>
      <c r="UTY7" s="138" t="s">
        <v>75</v>
      </c>
      <c r="UTZ7" s="21" t="s">
        <v>713</v>
      </c>
      <c r="UUA7" s="138" t="s">
        <v>75</v>
      </c>
      <c r="UUB7" s="21" t="s">
        <v>713</v>
      </c>
      <c r="UUC7" s="138" t="s">
        <v>75</v>
      </c>
      <c r="UUD7" s="21" t="s">
        <v>713</v>
      </c>
      <c r="UUE7" s="138" t="s">
        <v>75</v>
      </c>
      <c r="UUF7" s="21" t="s">
        <v>713</v>
      </c>
      <c r="UUG7" s="138" t="s">
        <v>75</v>
      </c>
      <c r="UUH7" s="21" t="s">
        <v>713</v>
      </c>
      <c r="UUI7" s="138" t="s">
        <v>75</v>
      </c>
      <c r="UUJ7" s="21" t="s">
        <v>713</v>
      </c>
      <c r="UUK7" s="138" t="s">
        <v>75</v>
      </c>
      <c r="UUL7" s="21" t="s">
        <v>713</v>
      </c>
      <c r="UUM7" s="138" t="s">
        <v>75</v>
      </c>
      <c r="UUN7" s="21" t="s">
        <v>713</v>
      </c>
      <c r="UUO7" s="138" t="s">
        <v>75</v>
      </c>
      <c r="UUP7" s="21" t="s">
        <v>713</v>
      </c>
      <c r="UUQ7" s="138" t="s">
        <v>75</v>
      </c>
      <c r="UUR7" s="21" t="s">
        <v>713</v>
      </c>
      <c r="UUS7" s="138" t="s">
        <v>75</v>
      </c>
      <c r="UUT7" s="21" t="s">
        <v>713</v>
      </c>
      <c r="UUU7" s="138" t="s">
        <v>75</v>
      </c>
      <c r="UUV7" s="21" t="s">
        <v>713</v>
      </c>
      <c r="UUW7" s="138" t="s">
        <v>75</v>
      </c>
      <c r="UUX7" s="21" t="s">
        <v>713</v>
      </c>
      <c r="UUY7" s="138" t="s">
        <v>75</v>
      </c>
      <c r="UUZ7" s="21" t="s">
        <v>713</v>
      </c>
      <c r="UVA7" s="138" t="s">
        <v>75</v>
      </c>
      <c r="UVB7" s="21" t="s">
        <v>713</v>
      </c>
      <c r="UVC7" s="138" t="s">
        <v>75</v>
      </c>
      <c r="UVD7" s="21" t="s">
        <v>713</v>
      </c>
      <c r="UVE7" s="138" t="s">
        <v>75</v>
      </c>
      <c r="UVF7" s="21" t="s">
        <v>713</v>
      </c>
      <c r="UVG7" s="138" t="s">
        <v>75</v>
      </c>
      <c r="UVH7" s="21" t="s">
        <v>713</v>
      </c>
      <c r="UVI7" s="138" t="s">
        <v>75</v>
      </c>
      <c r="UVJ7" s="21" t="s">
        <v>713</v>
      </c>
      <c r="UVK7" s="138" t="s">
        <v>75</v>
      </c>
      <c r="UVL7" s="21" t="s">
        <v>713</v>
      </c>
      <c r="UVM7" s="138" t="s">
        <v>75</v>
      </c>
      <c r="UVN7" s="21" t="s">
        <v>713</v>
      </c>
      <c r="UVO7" s="138" t="s">
        <v>75</v>
      </c>
      <c r="UVP7" s="21" t="s">
        <v>713</v>
      </c>
      <c r="UVQ7" s="138" t="s">
        <v>75</v>
      </c>
      <c r="UVR7" s="21" t="s">
        <v>713</v>
      </c>
      <c r="UVS7" s="138" t="s">
        <v>75</v>
      </c>
      <c r="UVT7" s="21" t="s">
        <v>713</v>
      </c>
      <c r="UVU7" s="138" t="s">
        <v>75</v>
      </c>
      <c r="UVV7" s="21" t="s">
        <v>713</v>
      </c>
      <c r="UVW7" s="138" t="s">
        <v>75</v>
      </c>
      <c r="UVX7" s="21" t="s">
        <v>713</v>
      </c>
      <c r="UVY7" s="138" t="s">
        <v>75</v>
      </c>
      <c r="UVZ7" s="21" t="s">
        <v>713</v>
      </c>
      <c r="UWA7" s="138" t="s">
        <v>75</v>
      </c>
      <c r="UWB7" s="21" t="s">
        <v>713</v>
      </c>
      <c r="UWC7" s="138" t="s">
        <v>75</v>
      </c>
      <c r="UWD7" s="21" t="s">
        <v>713</v>
      </c>
      <c r="UWE7" s="138" t="s">
        <v>75</v>
      </c>
      <c r="UWF7" s="21" t="s">
        <v>713</v>
      </c>
      <c r="UWG7" s="138" t="s">
        <v>75</v>
      </c>
      <c r="UWH7" s="21" t="s">
        <v>713</v>
      </c>
      <c r="UWI7" s="138" t="s">
        <v>75</v>
      </c>
      <c r="UWJ7" s="21" t="s">
        <v>713</v>
      </c>
      <c r="UWK7" s="138" t="s">
        <v>75</v>
      </c>
      <c r="UWL7" s="21" t="s">
        <v>713</v>
      </c>
      <c r="UWM7" s="138" t="s">
        <v>75</v>
      </c>
      <c r="UWN7" s="21" t="s">
        <v>713</v>
      </c>
      <c r="UWO7" s="138" t="s">
        <v>75</v>
      </c>
      <c r="UWP7" s="21" t="s">
        <v>713</v>
      </c>
      <c r="UWQ7" s="138" t="s">
        <v>75</v>
      </c>
      <c r="UWR7" s="21" t="s">
        <v>713</v>
      </c>
      <c r="UWS7" s="138" t="s">
        <v>75</v>
      </c>
      <c r="UWT7" s="21" t="s">
        <v>713</v>
      </c>
      <c r="UWU7" s="138" t="s">
        <v>75</v>
      </c>
      <c r="UWV7" s="21" t="s">
        <v>713</v>
      </c>
      <c r="UWW7" s="138" t="s">
        <v>75</v>
      </c>
      <c r="UWX7" s="21" t="s">
        <v>713</v>
      </c>
      <c r="UWY7" s="138" t="s">
        <v>75</v>
      </c>
      <c r="UWZ7" s="21" t="s">
        <v>713</v>
      </c>
      <c r="UXA7" s="138" t="s">
        <v>75</v>
      </c>
      <c r="UXB7" s="21" t="s">
        <v>713</v>
      </c>
      <c r="UXC7" s="138" t="s">
        <v>75</v>
      </c>
      <c r="UXD7" s="21" t="s">
        <v>713</v>
      </c>
      <c r="UXE7" s="138" t="s">
        <v>75</v>
      </c>
      <c r="UXF7" s="21" t="s">
        <v>713</v>
      </c>
      <c r="UXG7" s="138" t="s">
        <v>75</v>
      </c>
      <c r="UXH7" s="21" t="s">
        <v>713</v>
      </c>
      <c r="UXI7" s="138" t="s">
        <v>75</v>
      </c>
      <c r="UXJ7" s="21" t="s">
        <v>713</v>
      </c>
      <c r="UXK7" s="138" t="s">
        <v>75</v>
      </c>
      <c r="UXL7" s="21" t="s">
        <v>713</v>
      </c>
      <c r="UXM7" s="138" t="s">
        <v>75</v>
      </c>
      <c r="UXN7" s="21" t="s">
        <v>713</v>
      </c>
      <c r="UXO7" s="138" t="s">
        <v>75</v>
      </c>
      <c r="UXP7" s="21" t="s">
        <v>713</v>
      </c>
      <c r="UXQ7" s="138" t="s">
        <v>75</v>
      </c>
      <c r="UXR7" s="21" t="s">
        <v>713</v>
      </c>
      <c r="UXS7" s="138" t="s">
        <v>75</v>
      </c>
      <c r="UXT7" s="21" t="s">
        <v>713</v>
      </c>
      <c r="UXU7" s="138" t="s">
        <v>75</v>
      </c>
      <c r="UXV7" s="21" t="s">
        <v>713</v>
      </c>
      <c r="UXW7" s="138" t="s">
        <v>75</v>
      </c>
      <c r="UXX7" s="21" t="s">
        <v>713</v>
      </c>
      <c r="UXY7" s="138" t="s">
        <v>75</v>
      </c>
      <c r="UXZ7" s="21" t="s">
        <v>713</v>
      </c>
      <c r="UYA7" s="138" t="s">
        <v>75</v>
      </c>
      <c r="UYB7" s="21" t="s">
        <v>713</v>
      </c>
      <c r="UYC7" s="138" t="s">
        <v>75</v>
      </c>
      <c r="UYD7" s="21" t="s">
        <v>713</v>
      </c>
      <c r="UYE7" s="138" t="s">
        <v>75</v>
      </c>
      <c r="UYF7" s="21" t="s">
        <v>713</v>
      </c>
      <c r="UYG7" s="138" t="s">
        <v>75</v>
      </c>
      <c r="UYH7" s="21" t="s">
        <v>713</v>
      </c>
      <c r="UYI7" s="138" t="s">
        <v>75</v>
      </c>
      <c r="UYJ7" s="21" t="s">
        <v>713</v>
      </c>
      <c r="UYK7" s="138" t="s">
        <v>75</v>
      </c>
      <c r="UYL7" s="21" t="s">
        <v>713</v>
      </c>
      <c r="UYM7" s="138" t="s">
        <v>75</v>
      </c>
      <c r="UYN7" s="21" t="s">
        <v>713</v>
      </c>
      <c r="UYO7" s="138" t="s">
        <v>75</v>
      </c>
      <c r="UYP7" s="21" t="s">
        <v>713</v>
      </c>
      <c r="UYQ7" s="138" t="s">
        <v>75</v>
      </c>
      <c r="UYR7" s="21" t="s">
        <v>713</v>
      </c>
      <c r="UYS7" s="138" t="s">
        <v>75</v>
      </c>
      <c r="UYT7" s="21" t="s">
        <v>713</v>
      </c>
      <c r="UYU7" s="138" t="s">
        <v>75</v>
      </c>
      <c r="UYV7" s="21" t="s">
        <v>713</v>
      </c>
      <c r="UYW7" s="138" t="s">
        <v>75</v>
      </c>
      <c r="UYX7" s="21" t="s">
        <v>713</v>
      </c>
      <c r="UYY7" s="138" t="s">
        <v>75</v>
      </c>
      <c r="UYZ7" s="21" t="s">
        <v>713</v>
      </c>
      <c r="UZA7" s="138" t="s">
        <v>75</v>
      </c>
      <c r="UZB7" s="21" t="s">
        <v>713</v>
      </c>
      <c r="UZC7" s="138" t="s">
        <v>75</v>
      </c>
      <c r="UZD7" s="21" t="s">
        <v>713</v>
      </c>
      <c r="UZE7" s="138" t="s">
        <v>75</v>
      </c>
      <c r="UZF7" s="21" t="s">
        <v>713</v>
      </c>
      <c r="UZG7" s="138" t="s">
        <v>75</v>
      </c>
      <c r="UZH7" s="21" t="s">
        <v>713</v>
      </c>
      <c r="UZI7" s="138" t="s">
        <v>75</v>
      </c>
      <c r="UZJ7" s="21" t="s">
        <v>713</v>
      </c>
      <c r="UZK7" s="138" t="s">
        <v>75</v>
      </c>
      <c r="UZL7" s="21" t="s">
        <v>713</v>
      </c>
      <c r="UZM7" s="138" t="s">
        <v>75</v>
      </c>
      <c r="UZN7" s="21" t="s">
        <v>713</v>
      </c>
      <c r="UZO7" s="138" t="s">
        <v>75</v>
      </c>
      <c r="UZP7" s="21" t="s">
        <v>713</v>
      </c>
      <c r="UZQ7" s="138" t="s">
        <v>75</v>
      </c>
      <c r="UZR7" s="21" t="s">
        <v>713</v>
      </c>
      <c r="UZS7" s="138" t="s">
        <v>75</v>
      </c>
      <c r="UZT7" s="21" t="s">
        <v>713</v>
      </c>
      <c r="UZU7" s="138" t="s">
        <v>75</v>
      </c>
      <c r="UZV7" s="21" t="s">
        <v>713</v>
      </c>
      <c r="UZW7" s="138" t="s">
        <v>75</v>
      </c>
      <c r="UZX7" s="21" t="s">
        <v>713</v>
      </c>
      <c r="UZY7" s="138" t="s">
        <v>75</v>
      </c>
      <c r="UZZ7" s="21" t="s">
        <v>713</v>
      </c>
      <c r="VAA7" s="138" t="s">
        <v>75</v>
      </c>
      <c r="VAB7" s="21" t="s">
        <v>713</v>
      </c>
      <c r="VAC7" s="138" t="s">
        <v>75</v>
      </c>
      <c r="VAD7" s="21" t="s">
        <v>713</v>
      </c>
      <c r="VAE7" s="138" t="s">
        <v>75</v>
      </c>
      <c r="VAF7" s="21" t="s">
        <v>713</v>
      </c>
      <c r="VAG7" s="138" t="s">
        <v>75</v>
      </c>
      <c r="VAH7" s="21" t="s">
        <v>713</v>
      </c>
      <c r="VAI7" s="138" t="s">
        <v>75</v>
      </c>
      <c r="VAJ7" s="21" t="s">
        <v>713</v>
      </c>
      <c r="VAK7" s="138" t="s">
        <v>75</v>
      </c>
      <c r="VAL7" s="21" t="s">
        <v>713</v>
      </c>
      <c r="VAM7" s="138" t="s">
        <v>75</v>
      </c>
      <c r="VAN7" s="21" t="s">
        <v>713</v>
      </c>
      <c r="VAO7" s="138" t="s">
        <v>75</v>
      </c>
      <c r="VAP7" s="21" t="s">
        <v>713</v>
      </c>
      <c r="VAQ7" s="138" t="s">
        <v>75</v>
      </c>
      <c r="VAR7" s="21" t="s">
        <v>713</v>
      </c>
      <c r="VAS7" s="138" t="s">
        <v>75</v>
      </c>
      <c r="VAT7" s="21" t="s">
        <v>713</v>
      </c>
      <c r="VAU7" s="138" t="s">
        <v>75</v>
      </c>
      <c r="VAV7" s="21" t="s">
        <v>713</v>
      </c>
      <c r="VAW7" s="138" t="s">
        <v>75</v>
      </c>
      <c r="VAX7" s="21" t="s">
        <v>713</v>
      </c>
      <c r="VAY7" s="138" t="s">
        <v>75</v>
      </c>
      <c r="VAZ7" s="21" t="s">
        <v>713</v>
      </c>
      <c r="VBA7" s="138" t="s">
        <v>75</v>
      </c>
      <c r="VBB7" s="21" t="s">
        <v>713</v>
      </c>
      <c r="VBC7" s="138" t="s">
        <v>75</v>
      </c>
      <c r="VBD7" s="21" t="s">
        <v>713</v>
      </c>
      <c r="VBE7" s="138" t="s">
        <v>75</v>
      </c>
      <c r="VBF7" s="21" t="s">
        <v>713</v>
      </c>
      <c r="VBG7" s="138" t="s">
        <v>75</v>
      </c>
      <c r="VBH7" s="21" t="s">
        <v>713</v>
      </c>
      <c r="VBI7" s="138" t="s">
        <v>75</v>
      </c>
      <c r="VBJ7" s="21" t="s">
        <v>713</v>
      </c>
      <c r="VBK7" s="138" t="s">
        <v>75</v>
      </c>
      <c r="VBL7" s="21" t="s">
        <v>713</v>
      </c>
      <c r="VBM7" s="138" t="s">
        <v>75</v>
      </c>
      <c r="VBN7" s="21" t="s">
        <v>713</v>
      </c>
      <c r="VBO7" s="138" t="s">
        <v>75</v>
      </c>
      <c r="VBP7" s="21" t="s">
        <v>713</v>
      </c>
      <c r="VBQ7" s="138" t="s">
        <v>75</v>
      </c>
      <c r="VBR7" s="21" t="s">
        <v>713</v>
      </c>
      <c r="VBS7" s="138" t="s">
        <v>75</v>
      </c>
      <c r="VBT7" s="21" t="s">
        <v>713</v>
      </c>
      <c r="VBU7" s="138" t="s">
        <v>75</v>
      </c>
      <c r="VBV7" s="21" t="s">
        <v>713</v>
      </c>
      <c r="VBW7" s="138" t="s">
        <v>75</v>
      </c>
      <c r="VBX7" s="21" t="s">
        <v>713</v>
      </c>
      <c r="VBY7" s="138" t="s">
        <v>75</v>
      </c>
      <c r="VBZ7" s="21" t="s">
        <v>713</v>
      </c>
      <c r="VCA7" s="138" t="s">
        <v>75</v>
      </c>
      <c r="VCB7" s="21" t="s">
        <v>713</v>
      </c>
      <c r="VCC7" s="138" t="s">
        <v>75</v>
      </c>
      <c r="VCD7" s="21" t="s">
        <v>713</v>
      </c>
      <c r="VCE7" s="138" t="s">
        <v>75</v>
      </c>
      <c r="VCF7" s="21" t="s">
        <v>713</v>
      </c>
      <c r="VCG7" s="138" t="s">
        <v>75</v>
      </c>
      <c r="VCH7" s="21" t="s">
        <v>713</v>
      </c>
      <c r="VCI7" s="138" t="s">
        <v>75</v>
      </c>
      <c r="VCJ7" s="21" t="s">
        <v>713</v>
      </c>
      <c r="VCK7" s="138" t="s">
        <v>75</v>
      </c>
      <c r="VCL7" s="21" t="s">
        <v>713</v>
      </c>
      <c r="VCM7" s="138" t="s">
        <v>75</v>
      </c>
      <c r="VCN7" s="21" t="s">
        <v>713</v>
      </c>
      <c r="VCO7" s="138" t="s">
        <v>75</v>
      </c>
      <c r="VCP7" s="21" t="s">
        <v>713</v>
      </c>
      <c r="VCQ7" s="138" t="s">
        <v>75</v>
      </c>
      <c r="VCR7" s="21" t="s">
        <v>713</v>
      </c>
      <c r="VCS7" s="138" t="s">
        <v>75</v>
      </c>
      <c r="VCT7" s="21" t="s">
        <v>713</v>
      </c>
      <c r="VCU7" s="138" t="s">
        <v>75</v>
      </c>
      <c r="VCV7" s="21" t="s">
        <v>713</v>
      </c>
      <c r="VCW7" s="138" t="s">
        <v>75</v>
      </c>
      <c r="VCX7" s="21" t="s">
        <v>713</v>
      </c>
      <c r="VCY7" s="138" t="s">
        <v>75</v>
      </c>
      <c r="VCZ7" s="21" t="s">
        <v>713</v>
      </c>
      <c r="VDA7" s="138" t="s">
        <v>75</v>
      </c>
      <c r="VDB7" s="21" t="s">
        <v>713</v>
      </c>
      <c r="VDC7" s="138" t="s">
        <v>75</v>
      </c>
      <c r="VDD7" s="21" t="s">
        <v>713</v>
      </c>
      <c r="VDE7" s="138" t="s">
        <v>75</v>
      </c>
      <c r="VDF7" s="21" t="s">
        <v>713</v>
      </c>
      <c r="VDG7" s="138" t="s">
        <v>75</v>
      </c>
      <c r="VDH7" s="21" t="s">
        <v>713</v>
      </c>
      <c r="VDI7" s="138" t="s">
        <v>75</v>
      </c>
      <c r="VDJ7" s="21" t="s">
        <v>713</v>
      </c>
      <c r="VDK7" s="138" t="s">
        <v>75</v>
      </c>
      <c r="VDL7" s="21" t="s">
        <v>713</v>
      </c>
      <c r="VDM7" s="138" t="s">
        <v>75</v>
      </c>
      <c r="VDN7" s="21" t="s">
        <v>713</v>
      </c>
      <c r="VDO7" s="138" t="s">
        <v>75</v>
      </c>
      <c r="VDP7" s="21" t="s">
        <v>713</v>
      </c>
      <c r="VDQ7" s="138" t="s">
        <v>75</v>
      </c>
      <c r="VDR7" s="21" t="s">
        <v>713</v>
      </c>
      <c r="VDS7" s="138" t="s">
        <v>75</v>
      </c>
      <c r="VDT7" s="21" t="s">
        <v>713</v>
      </c>
      <c r="VDU7" s="138" t="s">
        <v>75</v>
      </c>
      <c r="VDV7" s="21" t="s">
        <v>713</v>
      </c>
      <c r="VDW7" s="138" t="s">
        <v>75</v>
      </c>
      <c r="VDX7" s="21" t="s">
        <v>713</v>
      </c>
      <c r="VDY7" s="138" t="s">
        <v>75</v>
      </c>
      <c r="VDZ7" s="21" t="s">
        <v>713</v>
      </c>
      <c r="VEA7" s="138" t="s">
        <v>75</v>
      </c>
      <c r="VEB7" s="21" t="s">
        <v>713</v>
      </c>
      <c r="VEC7" s="138" t="s">
        <v>75</v>
      </c>
      <c r="VED7" s="21" t="s">
        <v>713</v>
      </c>
      <c r="VEE7" s="138" t="s">
        <v>75</v>
      </c>
      <c r="VEF7" s="21" t="s">
        <v>713</v>
      </c>
      <c r="VEG7" s="138" t="s">
        <v>75</v>
      </c>
      <c r="VEH7" s="21" t="s">
        <v>713</v>
      </c>
      <c r="VEI7" s="138" t="s">
        <v>75</v>
      </c>
      <c r="VEJ7" s="21" t="s">
        <v>713</v>
      </c>
      <c r="VEK7" s="138" t="s">
        <v>75</v>
      </c>
      <c r="VEL7" s="21" t="s">
        <v>713</v>
      </c>
      <c r="VEM7" s="138" t="s">
        <v>75</v>
      </c>
      <c r="VEN7" s="21" t="s">
        <v>713</v>
      </c>
      <c r="VEO7" s="138" t="s">
        <v>75</v>
      </c>
      <c r="VEP7" s="21" t="s">
        <v>713</v>
      </c>
      <c r="VEQ7" s="138" t="s">
        <v>75</v>
      </c>
      <c r="VER7" s="21" t="s">
        <v>713</v>
      </c>
      <c r="VES7" s="138" t="s">
        <v>75</v>
      </c>
      <c r="VET7" s="21" t="s">
        <v>713</v>
      </c>
      <c r="VEU7" s="138" t="s">
        <v>75</v>
      </c>
      <c r="VEV7" s="21" t="s">
        <v>713</v>
      </c>
      <c r="VEW7" s="138" t="s">
        <v>75</v>
      </c>
      <c r="VEX7" s="21" t="s">
        <v>713</v>
      </c>
      <c r="VEY7" s="138" t="s">
        <v>75</v>
      </c>
      <c r="VEZ7" s="21" t="s">
        <v>713</v>
      </c>
      <c r="VFA7" s="138" t="s">
        <v>75</v>
      </c>
      <c r="VFB7" s="21" t="s">
        <v>713</v>
      </c>
      <c r="VFC7" s="138" t="s">
        <v>75</v>
      </c>
      <c r="VFD7" s="21" t="s">
        <v>713</v>
      </c>
      <c r="VFE7" s="138" t="s">
        <v>75</v>
      </c>
      <c r="VFF7" s="21" t="s">
        <v>713</v>
      </c>
      <c r="VFG7" s="138" t="s">
        <v>75</v>
      </c>
      <c r="VFH7" s="21" t="s">
        <v>713</v>
      </c>
      <c r="VFI7" s="138" t="s">
        <v>75</v>
      </c>
      <c r="VFJ7" s="21" t="s">
        <v>713</v>
      </c>
      <c r="VFK7" s="138" t="s">
        <v>75</v>
      </c>
      <c r="VFL7" s="21" t="s">
        <v>713</v>
      </c>
      <c r="VFM7" s="138" t="s">
        <v>75</v>
      </c>
      <c r="VFN7" s="21" t="s">
        <v>713</v>
      </c>
      <c r="VFO7" s="138" t="s">
        <v>75</v>
      </c>
      <c r="VFP7" s="21" t="s">
        <v>713</v>
      </c>
      <c r="VFQ7" s="138" t="s">
        <v>75</v>
      </c>
      <c r="VFR7" s="21" t="s">
        <v>713</v>
      </c>
      <c r="VFS7" s="138" t="s">
        <v>75</v>
      </c>
      <c r="VFT7" s="21" t="s">
        <v>713</v>
      </c>
      <c r="VFU7" s="138" t="s">
        <v>75</v>
      </c>
      <c r="VFV7" s="21" t="s">
        <v>713</v>
      </c>
      <c r="VFW7" s="138" t="s">
        <v>75</v>
      </c>
      <c r="VFX7" s="21" t="s">
        <v>713</v>
      </c>
      <c r="VFY7" s="138" t="s">
        <v>75</v>
      </c>
      <c r="VFZ7" s="21" t="s">
        <v>713</v>
      </c>
      <c r="VGA7" s="138" t="s">
        <v>75</v>
      </c>
      <c r="VGB7" s="21" t="s">
        <v>713</v>
      </c>
      <c r="VGC7" s="138" t="s">
        <v>75</v>
      </c>
      <c r="VGD7" s="21" t="s">
        <v>713</v>
      </c>
      <c r="VGE7" s="138" t="s">
        <v>75</v>
      </c>
      <c r="VGF7" s="21" t="s">
        <v>713</v>
      </c>
      <c r="VGG7" s="138" t="s">
        <v>75</v>
      </c>
      <c r="VGH7" s="21" t="s">
        <v>713</v>
      </c>
      <c r="VGI7" s="138" t="s">
        <v>75</v>
      </c>
      <c r="VGJ7" s="21" t="s">
        <v>713</v>
      </c>
      <c r="VGK7" s="138" t="s">
        <v>75</v>
      </c>
      <c r="VGL7" s="21" t="s">
        <v>713</v>
      </c>
      <c r="VGM7" s="138" t="s">
        <v>75</v>
      </c>
      <c r="VGN7" s="21" t="s">
        <v>713</v>
      </c>
      <c r="VGO7" s="138" t="s">
        <v>75</v>
      </c>
      <c r="VGP7" s="21" t="s">
        <v>713</v>
      </c>
      <c r="VGQ7" s="138" t="s">
        <v>75</v>
      </c>
      <c r="VGR7" s="21" t="s">
        <v>713</v>
      </c>
      <c r="VGS7" s="138" t="s">
        <v>75</v>
      </c>
      <c r="VGT7" s="21" t="s">
        <v>713</v>
      </c>
      <c r="VGU7" s="138" t="s">
        <v>75</v>
      </c>
      <c r="VGV7" s="21" t="s">
        <v>713</v>
      </c>
      <c r="VGW7" s="138" t="s">
        <v>75</v>
      </c>
      <c r="VGX7" s="21" t="s">
        <v>713</v>
      </c>
      <c r="VGY7" s="138" t="s">
        <v>75</v>
      </c>
      <c r="VGZ7" s="21" t="s">
        <v>713</v>
      </c>
      <c r="VHA7" s="138" t="s">
        <v>75</v>
      </c>
      <c r="VHB7" s="21" t="s">
        <v>713</v>
      </c>
      <c r="VHC7" s="138" t="s">
        <v>75</v>
      </c>
      <c r="VHD7" s="21" t="s">
        <v>713</v>
      </c>
      <c r="VHE7" s="138" t="s">
        <v>75</v>
      </c>
      <c r="VHF7" s="21" t="s">
        <v>713</v>
      </c>
      <c r="VHG7" s="138" t="s">
        <v>75</v>
      </c>
      <c r="VHH7" s="21" t="s">
        <v>713</v>
      </c>
      <c r="VHI7" s="138" t="s">
        <v>75</v>
      </c>
      <c r="VHJ7" s="21" t="s">
        <v>713</v>
      </c>
      <c r="VHK7" s="138" t="s">
        <v>75</v>
      </c>
      <c r="VHL7" s="21" t="s">
        <v>713</v>
      </c>
      <c r="VHM7" s="138" t="s">
        <v>75</v>
      </c>
      <c r="VHN7" s="21" t="s">
        <v>713</v>
      </c>
      <c r="VHO7" s="138" t="s">
        <v>75</v>
      </c>
      <c r="VHP7" s="21" t="s">
        <v>713</v>
      </c>
      <c r="VHQ7" s="138" t="s">
        <v>75</v>
      </c>
      <c r="VHR7" s="21" t="s">
        <v>713</v>
      </c>
      <c r="VHS7" s="138" t="s">
        <v>75</v>
      </c>
      <c r="VHT7" s="21" t="s">
        <v>713</v>
      </c>
      <c r="VHU7" s="138" t="s">
        <v>75</v>
      </c>
      <c r="VHV7" s="21" t="s">
        <v>713</v>
      </c>
      <c r="VHW7" s="138" t="s">
        <v>75</v>
      </c>
      <c r="VHX7" s="21" t="s">
        <v>713</v>
      </c>
      <c r="VHY7" s="138" t="s">
        <v>75</v>
      </c>
      <c r="VHZ7" s="21" t="s">
        <v>713</v>
      </c>
      <c r="VIA7" s="138" t="s">
        <v>75</v>
      </c>
      <c r="VIB7" s="21" t="s">
        <v>713</v>
      </c>
      <c r="VIC7" s="138" t="s">
        <v>75</v>
      </c>
      <c r="VID7" s="21" t="s">
        <v>713</v>
      </c>
      <c r="VIE7" s="138" t="s">
        <v>75</v>
      </c>
      <c r="VIF7" s="21" t="s">
        <v>713</v>
      </c>
      <c r="VIG7" s="138" t="s">
        <v>75</v>
      </c>
      <c r="VIH7" s="21" t="s">
        <v>713</v>
      </c>
      <c r="VII7" s="138" t="s">
        <v>75</v>
      </c>
      <c r="VIJ7" s="21" t="s">
        <v>713</v>
      </c>
      <c r="VIK7" s="138" t="s">
        <v>75</v>
      </c>
      <c r="VIL7" s="21" t="s">
        <v>713</v>
      </c>
      <c r="VIM7" s="138" t="s">
        <v>75</v>
      </c>
      <c r="VIN7" s="21" t="s">
        <v>713</v>
      </c>
      <c r="VIO7" s="138" t="s">
        <v>75</v>
      </c>
      <c r="VIP7" s="21" t="s">
        <v>713</v>
      </c>
      <c r="VIQ7" s="138" t="s">
        <v>75</v>
      </c>
      <c r="VIR7" s="21" t="s">
        <v>713</v>
      </c>
      <c r="VIS7" s="138" t="s">
        <v>75</v>
      </c>
      <c r="VIT7" s="21" t="s">
        <v>713</v>
      </c>
      <c r="VIU7" s="138" t="s">
        <v>75</v>
      </c>
      <c r="VIV7" s="21" t="s">
        <v>713</v>
      </c>
      <c r="VIW7" s="138" t="s">
        <v>75</v>
      </c>
      <c r="VIX7" s="21" t="s">
        <v>713</v>
      </c>
      <c r="VIY7" s="138" t="s">
        <v>75</v>
      </c>
      <c r="VIZ7" s="21" t="s">
        <v>713</v>
      </c>
      <c r="VJA7" s="138" t="s">
        <v>75</v>
      </c>
      <c r="VJB7" s="21" t="s">
        <v>713</v>
      </c>
      <c r="VJC7" s="138" t="s">
        <v>75</v>
      </c>
      <c r="VJD7" s="21" t="s">
        <v>713</v>
      </c>
      <c r="VJE7" s="138" t="s">
        <v>75</v>
      </c>
      <c r="VJF7" s="21" t="s">
        <v>713</v>
      </c>
      <c r="VJG7" s="138" t="s">
        <v>75</v>
      </c>
      <c r="VJH7" s="21" t="s">
        <v>713</v>
      </c>
      <c r="VJI7" s="138" t="s">
        <v>75</v>
      </c>
      <c r="VJJ7" s="21" t="s">
        <v>713</v>
      </c>
      <c r="VJK7" s="138" t="s">
        <v>75</v>
      </c>
      <c r="VJL7" s="21" t="s">
        <v>713</v>
      </c>
      <c r="VJM7" s="138" t="s">
        <v>75</v>
      </c>
      <c r="VJN7" s="21" t="s">
        <v>713</v>
      </c>
      <c r="VJO7" s="138" t="s">
        <v>75</v>
      </c>
      <c r="VJP7" s="21" t="s">
        <v>713</v>
      </c>
      <c r="VJQ7" s="138" t="s">
        <v>75</v>
      </c>
      <c r="VJR7" s="21" t="s">
        <v>713</v>
      </c>
      <c r="VJS7" s="138" t="s">
        <v>75</v>
      </c>
      <c r="VJT7" s="21" t="s">
        <v>713</v>
      </c>
      <c r="VJU7" s="138" t="s">
        <v>75</v>
      </c>
      <c r="VJV7" s="21" t="s">
        <v>713</v>
      </c>
      <c r="VJW7" s="138" t="s">
        <v>75</v>
      </c>
      <c r="VJX7" s="21" t="s">
        <v>713</v>
      </c>
      <c r="VJY7" s="138" t="s">
        <v>75</v>
      </c>
      <c r="VJZ7" s="21" t="s">
        <v>713</v>
      </c>
      <c r="VKA7" s="138" t="s">
        <v>75</v>
      </c>
      <c r="VKB7" s="21" t="s">
        <v>713</v>
      </c>
      <c r="VKC7" s="138" t="s">
        <v>75</v>
      </c>
      <c r="VKD7" s="21" t="s">
        <v>713</v>
      </c>
      <c r="VKE7" s="138" t="s">
        <v>75</v>
      </c>
      <c r="VKF7" s="21" t="s">
        <v>713</v>
      </c>
      <c r="VKG7" s="138" t="s">
        <v>75</v>
      </c>
      <c r="VKH7" s="21" t="s">
        <v>713</v>
      </c>
      <c r="VKI7" s="138" t="s">
        <v>75</v>
      </c>
      <c r="VKJ7" s="21" t="s">
        <v>713</v>
      </c>
      <c r="VKK7" s="138" t="s">
        <v>75</v>
      </c>
      <c r="VKL7" s="21" t="s">
        <v>713</v>
      </c>
      <c r="VKM7" s="138" t="s">
        <v>75</v>
      </c>
      <c r="VKN7" s="21" t="s">
        <v>713</v>
      </c>
      <c r="VKO7" s="138" t="s">
        <v>75</v>
      </c>
      <c r="VKP7" s="21" t="s">
        <v>713</v>
      </c>
      <c r="VKQ7" s="138" t="s">
        <v>75</v>
      </c>
      <c r="VKR7" s="21" t="s">
        <v>713</v>
      </c>
      <c r="VKS7" s="138" t="s">
        <v>75</v>
      </c>
      <c r="VKT7" s="21" t="s">
        <v>713</v>
      </c>
      <c r="VKU7" s="138" t="s">
        <v>75</v>
      </c>
      <c r="VKV7" s="21" t="s">
        <v>713</v>
      </c>
      <c r="VKW7" s="138" t="s">
        <v>75</v>
      </c>
      <c r="VKX7" s="21" t="s">
        <v>713</v>
      </c>
      <c r="VKY7" s="138" t="s">
        <v>75</v>
      </c>
      <c r="VKZ7" s="21" t="s">
        <v>713</v>
      </c>
      <c r="VLA7" s="138" t="s">
        <v>75</v>
      </c>
      <c r="VLB7" s="21" t="s">
        <v>713</v>
      </c>
      <c r="VLC7" s="138" t="s">
        <v>75</v>
      </c>
      <c r="VLD7" s="21" t="s">
        <v>713</v>
      </c>
      <c r="VLE7" s="138" t="s">
        <v>75</v>
      </c>
      <c r="VLF7" s="21" t="s">
        <v>713</v>
      </c>
      <c r="VLG7" s="138" t="s">
        <v>75</v>
      </c>
      <c r="VLH7" s="21" t="s">
        <v>713</v>
      </c>
      <c r="VLI7" s="138" t="s">
        <v>75</v>
      </c>
      <c r="VLJ7" s="21" t="s">
        <v>713</v>
      </c>
      <c r="VLK7" s="138" t="s">
        <v>75</v>
      </c>
      <c r="VLL7" s="21" t="s">
        <v>713</v>
      </c>
      <c r="VLM7" s="138" t="s">
        <v>75</v>
      </c>
      <c r="VLN7" s="21" t="s">
        <v>713</v>
      </c>
      <c r="VLO7" s="138" t="s">
        <v>75</v>
      </c>
      <c r="VLP7" s="21" t="s">
        <v>713</v>
      </c>
      <c r="VLQ7" s="138" t="s">
        <v>75</v>
      </c>
      <c r="VLR7" s="21" t="s">
        <v>713</v>
      </c>
      <c r="VLS7" s="138" t="s">
        <v>75</v>
      </c>
      <c r="VLT7" s="21" t="s">
        <v>713</v>
      </c>
      <c r="VLU7" s="138" t="s">
        <v>75</v>
      </c>
      <c r="VLV7" s="21" t="s">
        <v>713</v>
      </c>
      <c r="VLW7" s="138" t="s">
        <v>75</v>
      </c>
      <c r="VLX7" s="21" t="s">
        <v>713</v>
      </c>
      <c r="VLY7" s="138" t="s">
        <v>75</v>
      </c>
      <c r="VLZ7" s="21" t="s">
        <v>713</v>
      </c>
      <c r="VMA7" s="138" t="s">
        <v>75</v>
      </c>
      <c r="VMB7" s="21" t="s">
        <v>713</v>
      </c>
      <c r="VMC7" s="138" t="s">
        <v>75</v>
      </c>
      <c r="VMD7" s="21" t="s">
        <v>713</v>
      </c>
      <c r="VME7" s="138" t="s">
        <v>75</v>
      </c>
      <c r="VMF7" s="21" t="s">
        <v>713</v>
      </c>
      <c r="VMG7" s="138" t="s">
        <v>75</v>
      </c>
      <c r="VMH7" s="21" t="s">
        <v>713</v>
      </c>
      <c r="VMI7" s="138" t="s">
        <v>75</v>
      </c>
      <c r="VMJ7" s="21" t="s">
        <v>713</v>
      </c>
      <c r="VMK7" s="138" t="s">
        <v>75</v>
      </c>
      <c r="VML7" s="21" t="s">
        <v>713</v>
      </c>
      <c r="VMM7" s="138" t="s">
        <v>75</v>
      </c>
      <c r="VMN7" s="21" t="s">
        <v>713</v>
      </c>
      <c r="VMO7" s="138" t="s">
        <v>75</v>
      </c>
      <c r="VMP7" s="21" t="s">
        <v>713</v>
      </c>
      <c r="VMQ7" s="138" t="s">
        <v>75</v>
      </c>
      <c r="VMR7" s="21" t="s">
        <v>713</v>
      </c>
      <c r="VMS7" s="138" t="s">
        <v>75</v>
      </c>
      <c r="VMT7" s="21" t="s">
        <v>713</v>
      </c>
      <c r="VMU7" s="138" t="s">
        <v>75</v>
      </c>
      <c r="VMV7" s="21" t="s">
        <v>713</v>
      </c>
      <c r="VMW7" s="138" t="s">
        <v>75</v>
      </c>
      <c r="VMX7" s="21" t="s">
        <v>713</v>
      </c>
      <c r="VMY7" s="138" t="s">
        <v>75</v>
      </c>
      <c r="VMZ7" s="21" t="s">
        <v>713</v>
      </c>
      <c r="VNA7" s="138" t="s">
        <v>75</v>
      </c>
      <c r="VNB7" s="21" t="s">
        <v>713</v>
      </c>
      <c r="VNC7" s="138" t="s">
        <v>75</v>
      </c>
      <c r="VND7" s="21" t="s">
        <v>713</v>
      </c>
      <c r="VNE7" s="138" t="s">
        <v>75</v>
      </c>
      <c r="VNF7" s="21" t="s">
        <v>713</v>
      </c>
      <c r="VNG7" s="138" t="s">
        <v>75</v>
      </c>
      <c r="VNH7" s="21" t="s">
        <v>713</v>
      </c>
      <c r="VNI7" s="138" t="s">
        <v>75</v>
      </c>
      <c r="VNJ7" s="21" t="s">
        <v>713</v>
      </c>
      <c r="VNK7" s="138" t="s">
        <v>75</v>
      </c>
      <c r="VNL7" s="21" t="s">
        <v>713</v>
      </c>
      <c r="VNM7" s="138" t="s">
        <v>75</v>
      </c>
      <c r="VNN7" s="21" t="s">
        <v>713</v>
      </c>
      <c r="VNO7" s="138" t="s">
        <v>75</v>
      </c>
      <c r="VNP7" s="21" t="s">
        <v>713</v>
      </c>
      <c r="VNQ7" s="138" t="s">
        <v>75</v>
      </c>
      <c r="VNR7" s="21" t="s">
        <v>713</v>
      </c>
      <c r="VNS7" s="138" t="s">
        <v>75</v>
      </c>
      <c r="VNT7" s="21" t="s">
        <v>713</v>
      </c>
      <c r="VNU7" s="138" t="s">
        <v>75</v>
      </c>
      <c r="VNV7" s="21" t="s">
        <v>713</v>
      </c>
      <c r="VNW7" s="138" t="s">
        <v>75</v>
      </c>
      <c r="VNX7" s="21" t="s">
        <v>713</v>
      </c>
      <c r="VNY7" s="138" t="s">
        <v>75</v>
      </c>
      <c r="VNZ7" s="21" t="s">
        <v>713</v>
      </c>
      <c r="VOA7" s="138" t="s">
        <v>75</v>
      </c>
      <c r="VOB7" s="21" t="s">
        <v>713</v>
      </c>
      <c r="VOC7" s="138" t="s">
        <v>75</v>
      </c>
      <c r="VOD7" s="21" t="s">
        <v>713</v>
      </c>
      <c r="VOE7" s="138" t="s">
        <v>75</v>
      </c>
      <c r="VOF7" s="21" t="s">
        <v>713</v>
      </c>
      <c r="VOG7" s="138" t="s">
        <v>75</v>
      </c>
      <c r="VOH7" s="21" t="s">
        <v>713</v>
      </c>
      <c r="VOI7" s="138" t="s">
        <v>75</v>
      </c>
      <c r="VOJ7" s="21" t="s">
        <v>713</v>
      </c>
      <c r="VOK7" s="138" t="s">
        <v>75</v>
      </c>
      <c r="VOL7" s="21" t="s">
        <v>713</v>
      </c>
      <c r="VOM7" s="138" t="s">
        <v>75</v>
      </c>
      <c r="VON7" s="21" t="s">
        <v>713</v>
      </c>
      <c r="VOO7" s="138" t="s">
        <v>75</v>
      </c>
      <c r="VOP7" s="21" t="s">
        <v>713</v>
      </c>
      <c r="VOQ7" s="138" t="s">
        <v>75</v>
      </c>
      <c r="VOR7" s="21" t="s">
        <v>713</v>
      </c>
      <c r="VOS7" s="138" t="s">
        <v>75</v>
      </c>
      <c r="VOT7" s="21" t="s">
        <v>713</v>
      </c>
      <c r="VOU7" s="138" t="s">
        <v>75</v>
      </c>
      <c r="VOV7" s="21" t="s">
        <v>713</v>
      </c>
      <c r="VOW7" s="138" t="s">
        <v>75</v>
      </c>
      <c r="VOX7" s="21" t="s">
        <v>713</v>
      </c>
      <c r="VOY7" s="138" t="s">
        <v>75</v>
      </c>
      <c r="VOZ7" s="21" t="s">
        <v>713</v>
      </c>
      <c r="VPA7" s="138" t="s">
        <v>75</v>
      </c>
      <c r="VPB7" s="21" t="s">
        <v>713</v>
      </c>
      <c r="VPC7" s="138" t="s">
        <v>75</v>
      </c>
      <c r="VPD7" s="21" t="s">
        <v>713</v>
      </c>
      <c r="VPE7" s="138" t="s">
        <v>75</v>
      </c>
      <c r="VPF7" s="21" t="s">
        <v>713</v>
      </c>
      <c r="VPG7" s="138" t="s">
        <v>75</v>
      </c>
      <c r="VPH7" s="21" t="s">
        <v>713</v>
      </c>
      <c r="VPI7" s="138" t="s">
        <v>75</v>
      </c>
      <c r="VPJ7" s="21" t="s">
        <v>713</v>
      </c>
      <c r="VPK7" s="138" t="s">
        <v>75</v>
      </c>
      <c r="VPL7" s="21" t="s">
        <v>713</v>
      </c>
      <c r="VPM7" s="138" t="s">
        <v>75</v>
      </c>
      <c r="VPN7" s="21" t="s">
        <v>713</v>
      </c>
      <c r="VPO7" s="138" t="s">
        <v>75</v>
      </c>
      <c r="VPP7" s="21" t="s">
        <v>713</v>
      </c>
      <c r="VPQ7" s="138" t="s">
        <v>75</v>
      </c>
      <c r="VPR7" s="21" t="s">
        <v>713</v>
      </c>
      <c r="VPS7" s="138" t="s">
        <v>75</v>
      </c>
      <c r="VPT7" s="21" t="s">
        <v>713</v>
      </c>
      <c r="VPU7" s="138" t="s">
        <v>75</v>
      </c>
      <c r="VPV7" s="21" t="s">
        <v>713</v>
      </c>
      <c r="VPW7" s="138" t="s">
        <v>75</v>
      </c>
      <c r="VPX7" s="21" t="s">
        <v>713</v>
      </c>
      <c r="VPY7" s="138" t="s">
        <v>75</v>
      </c>
      <c r="VPZ7" s="21" t="s">
        <v>713</v>
      </c>
      <c r="VQA7" s="138" t="s">
        <v>75</v>
      </c>
      <c r="VQB7" s="21" t="s">
        <v>713</v>
      </c>
      <c r="VQC7" s="138" t="s">
        <v>75</v>
      </c>
      <c r="VQD7" s="21" t="s">
        <v>713</v>
      </c>
      <c r="VQE7" s="138" t="s">
        <v>75</v>
      </c>
      <c r="VQF7" s="21" t="s">
        <v>713</v>
      </c>
      <c r="VQG7" s="138" t="s">
        <v>75</v>
      </c>
      <c r="VQH7" s="21" t="s">
        <v>713</v>
      </c>
      <c r="VQI7" s="138" t="s">
        <v>75</v>
      </c>
      <c r="VQJ7" s="21" t="s">
        <v>713</v>
      </c>
      <c r="VQK7" s="138" t="s">
        <v>75</v>
      </c>
      <c r="VQL7" s="21" t="s">
        <v>713</v>
      </c>
      <c r="VQM7" s="138" t="s">
        <v>75</v>
      </c>
      <c r="VQN7" s="21" t="s">
        <v>713</v>
      </c>
      <c r="VQO7" s="138" t="s">
        <v>75</v>
      </c>
      <c r="VQP7" s="21" t="s">
        <v>713</v>
      </c>
      <c r="VQQ7" s="138" t="s">
        <v>75</v>
      </c>
      <c r="VQR7" s="21" t="s">
        <v>713</v>
      </c>
      <c r="VQS7" s="138" t="s">
        <v>75</v>
      </c>
      <c r="VQT7" s="21" t="s">
        <v>713</v>
      </c>
      <c r="VQU7" s="138" t="s">
        <v>75</v>
      </c>
      <c r="VQV7" s="21" t="s">
        <v>713</v>
      </c>
      <c r="VQW7" s="138" t="s">
        <v>75</v>
      </c>
      <c r="VQX7" s="21" t="s">
        <v>713</v>
      </c>
      <c r="VQY7" s="138" t="s">
        <v>75</v>
      </c>
      <c r="VQZ7" s="21" t="s">
        <v>713</v>
      </c>
      <c r="VRA7" s="138" t="s">
        <v>75</v>
      </c>
      <c r="VRB7" s="21" t="s">
        <v>713</v>
      </c>
      <c r="VRC7" s="138" t="s">
        <v>75</v>
      </c>
      <c r="VRD7" s="21" t="s">
        <v>713</v>
      </c>
      <c r="VRE7" s="138" t="s">
        <v>75</v>
      </c>
      <c r="VRF7" s="21" t="s">
        <v>713</v>
      </c>
      <c r="VRG7" s="138" t="s">
        <v>75</v>
      </c>
      <c r="VRH7" s="21" t="s">
        <v>713</v>
      </c>
      <c r="VRI7" s="138" t="s">
        <v>75</v>
      </c>
      <c r="VRJ7" s="21" t="s">
        <v>713</v>
      </c>
      <c r="VRK7" s="138" t="s">
        <v>75</v>
      </c>
      <c r="VRL7" s="21" t="s">
        <v>713</v>
      </c>
      <c r="VRM7" s="138" t="s">
        <v>75</v>
      </c>
      <c r="VRN7" s="21" t="s">
        <v>713</v>
      </c>
      <c r="VRO7" s="138" t="s">
        <v>75</v>
      </c>
      <c r="VRP7" s="21" t="s">
        <v>713</v>
      </c>
      <c r="VRQ7" s="138" t="s">
        <v>75</v>
      </c>
      <c r="VRR7" s="21" t="s">
        <v>713</v>
      </c>
      <c r="VRS7" s="138" t="s">
        <v>75</v>
      </c>
      <c r="VRT7" s="21" t="s">
        <v>713</v>
      </c>
      <c r="VRU7" s="138" t="s">
        <v>75</v>
      </c>
      <c r="VRV7" s="21" t="s">
        <v>713</v>
      </c>
      <c r="VRW7" s="138" t="s">
        <v>75</v>
      </c>
      <c r="VRX7" s="21" t="s">
        <v>713</v>
      </c>
      <c r="VRY7" s="138" t="s">
        <v>75</v>
      </c>
      <c r="VRZ7" s="21" t="s">
        <v>713</v>
      </c>
      <c r="VSA7" s="138" t="s">
        <v>75</v>
      </c>
      <c r="VSB7" s="21" t="s">
        <v>713</v>
      </c>
      <c r="VSC7" s="138" t="s">
        <v>75</v>
      </c>
      <c r="VSD7" s="21" t="s">
        <v>713</v>
      </c>
      <c r="VSE7" s="138" t="s">
        <v>75</v>
      </c>
      <c r="VSF7" s="21" t="s">
        <v>713</v>
      </c>
      <c r="VSG7" s="138" t="s">
        <v>75</v>
      </c>
      <c r="VSH7" s="21" t="s">
        <v>713</v>
      </c>
      <c r="VSI7" s="138" t="s">
        <v>75</v>
      </c>
      <c r="VSJ7" s="21" t="s">
        <v>713</v>
      </c>
      <c r="VSK7" s="138" t="s">
        <v>75</v>
      </c>
      <c r="VSL7" s="21" t="s">
        <v>713</v>
      </c>
      <c r="VSM7" s="138" t="s">
        <v>75</v>
      </c>
      <c r="VSN7" s="21" t="s">
        <v>713</v>
      </c>
      <c r="VSO7" s="138" t="s">
        <v>75</v>
      </c>
      <c r="VSP7" s="21" t="s">
        <v>713</v>
      </c>
      <c r="VSQ7" s="138" t="s">
        <v>75</v>
      </c>
      <c r="VSR7" s="21" t="s">
        <v>713</v>
      </c>
      <c r="VSS7" s="138" t="s">
        <v>75</v>
      </c>
      <c r="VST7" s="21" t="s">
        <v>713</v>
      </c>
      <c r="VSU7" s="138" t="s">
        <v>75</v>
      </c>
      <c r="VSV7" s="21" t="s">
        <v>713</v>
      </c>
      <c r="VSW7" s="138" t="s">
        <v>75</v>
      </c>
      <c r="VSX7" s="21" t="s">
        <v>713</v>
      </c>
      <c r="VSY7" s="138" t="s">
        <v>75</v>
      </c>
      <c r="VSZ7" s="21" t="s">
        <v>713</v>
      </c>
      <c r="VTA7" s="138" t="s">
        <v>75</v>
      </c>
      <c r="VTB7" s="21" t="s">
        <v>713</v>
      </c>
      <c r="VTC7" s="138" t="s">
        <v>75</v>
      </c>
      <c r="VTD7" s="21" t="s">
        <v>713</v>
      </c>
      <c r="VTE7" s="138" t="s">
        <v>75</v>
      </c>
      <c r="VTF7" s="21" t="s">
        <v>713</v>
      </c>
      <c r="VTG7" s="138" t="s">
        <v>75</v>
      </c>
      <c r="VTH7" s="21" t="s">
        <v>713</v>
      </c>
      <c r="VTI7" s="138" t="s">
        <v>75</v>
      </c>
      <c r="VTJ7" s="21" t="s">
        <v>713</v>
      </c>
      <c r="VTK7" s="138" t="s">
        <v>75</v>
      </c>
      <c r="VTL7" s="21" t="s">
        <v>713</v>
      </c>
      <c r="VTM7" s="138" t="s">
        <v>75</v>
      </c>
      <c r="VTN7" s="21" t="s">
        <v>713</v>
      </c>
      <c r="VTO7" s="138" t="s">
        <v>75</v>
      </c>
      <c r="VTP7" s="21" t="s">
        <v>713</v>
      </c>
      <c r="VTQ7" s="138" t="s">
        <v>75</v>
      </c>
      <c r="VTR7" s="21" t="s">
        <v>713</v>
      </c>
      <c r="VTS7" s="138" t="s">
        <v>75</v>
      </c>
      <c r="VTT7" s="21" t="s">
        <v>713</v>
      </c>
      <c r="VTU7" s="138" t="s">
        <v>75</v>
      </c>
      <c r="VTV7" s="21" t="s">
        <v>713</v>
      </c>
      <c r="VTW7" s="138" t="s">
        <v>75</v>
      </c>
      <c r="VTX7" s="21" t="s">
        <v>713</v>
      </c>
      <c r="VTY7" s="138" t="s">
        <v>75</v>
      </c>
      <c r="VTZ7" s="21" t="s">
        <v>713</v>
      </c>
      <c r="VUA7" s="138" t="s">
        <v>75</v>
      </c>
      <c r="VUB7" s="21" t="s">
        <v>713</v>
      </c>
      <c r="VUC7" s="138" t="s">
        <v>75</v>
      </c>
      <c r="VUD7" s="21" t="s">
        <v>713</v>
      </c>
      <c r="VUE7" s="138" t="s">
        <v>75</v>
      </c>
      <c r="VUF7" s="21" t="s">
        <v>713</v>
      </c>
      <c r="VUG7" s="138" t="s">
        <v>75</v>
      </c>
      <c r="VUH7" s="21" t="s">
        <v>713</v>
      </c>
      <c r="VUI7" s="138" t="s">
        <v>75</v>
      </c>
      <c r="VUJ7" s="21" t="s">
        <v>713</v>
      </c>
      <c r="VUK7" s="138" t="s">
        <v>75</v>
      </c>
      <c r="VUL7" s="21" t="s">
        <v>713</v>
      </c>
      <c r="VUM7" s="138" t="s">
        <v>75</v>
      </c>
      <c r="VUN7" s="21" t="s">
        <v>713</v>
      </c>
      <c r="VUO7" s="138" t="s">
        <v>75</v>
      </c>
      <c r="VUP7" s="21" t="s">
        <v>713</v>
      </c>
      <c r="VUQ7" s="138" t="s">
        <v>75</v>
      </c>
      <c r="VUR7" s="21" t="s">
        <v>713</v>
      </c>
      <c r="VUS7" s="138" t="s">
        <v>75</v>
      </c>
      <c r="VUT7" s="21" t="s">
        <v>713</v>
      </c>
      <c r="VUU7" s="138" t="s">
        <v>75</v>
      </c>
      <c r="VUV7" s="21" t="s">
        <v>713</v>
      </c>
      <c r="VUW7" s="138" t="s">
        <v>75</v>
      </c>
      <c r="VUX7" s="21" t="s">
        <v>713</v>
      </c>
      <c r="VUY7" s="138" t="s">
        <v>75</v>
      </c>
      <c r="VUZ7" s="21" t="s">
        <v>713</v>
      </c>
      <c r="VVA7" s="138" t="s">
        <v>75</v>
      </c>
      <c r="VVB7" s="21" t="s">
        <v>713</v>
      </c>
      <c r="VVC7" s="138" t="s">
        <v>75</v>
      </c>
      <c r="VVD7" s="21" t="s">
        <v>713</v>
      </c>
      <c r="VVE7" s="138" t="s">
        <v>75</v>
      </c>
      <c r="VVF7" s="21" t="s">
        <v>713</v>
      </c>
      <c r="VVG7" s="138" t="s">
        <v>75</v>
      </c>
      <c r="VVH7" s="21" t="s">
        <v>713</v>
      </c>
      <c r="VVI7" s="138" t="s">
        <v>75</v>
      </c>
      <c r="VVJ7" s="21" t="s">
        <v>713</v>
      </c>
      <c r="VVK7" s="138" t="s">
        <v>75</v>
      </c>
      <c r="VVL7" s="21" t="s">
        <v>713</v>
      </c>
      <c r="VVM7" s="138" t="s">
        <v>75</v>
      </c>
      <c r="VVN7" s="21" t="s">
        <v>713</v>
      </c>
      <c r="VVO7" s="138" t="s">
        <v>75</v>
      </c>
      <c r="VVP7" s="21" t="s">
        <v>713</v>
      </c>
      <c r="VVQ7" s="138" t="s">
        <v>75</v>
      </c>
      <c r="VVR7" s="21" t="s">
        <v>713</v>
      </c>
      <c r="VVS7" s="138" t="s">
        <v>75</v>
      </c>
      <c r="VVT7" s="21" t="s">
        <v>713</v>
      </c>
      <c r="VVU7" s="138" t="s">
        <v>75</v>
      </c>
      <c r="VVV7" s="21" t="s">
        <v>713</v>
      </c>
      <c r="VVW7" s="138" t="s">
        <v>75</v>
      </c>
      <c r="VVX7" s="21" t="s">
        <v>713</v>
      </c>
      <c r="VVY7" s="138" t="s">
        <v>75</v>
      </c>
      <c r="VVZ7" s="21" t="s">
        <v>713</v>
      </c>
      <c r="VWA7" s="138" t="s">
        <v>75</v>
      </c>
      <c r="VWB7" s="21" t="s">
        <v>713</v>
      </c>
      <c r="VWC7" s="138" t="s">
        <v>75</v>
      </c>
      <c r="VWD7" s="21" t="s">
        <v>713</v>
      </c>
      <c r="VWE7" s="138" t="s">
        <v>75</v>
      </c>
      <c r="VWF7" s="21" t="s">
        <v>713</v>
      </c>
      <c r="VWG7" s="138" t="s">
        <v>75</v>
      </c>
      <c r="VWH7" s="21" t="s">
        <v>713</v>
      </c>
      <c r="VWI7" s="138" t="s">
        <v>75</v>
      </c>
      <c r="VWJ7" s="21" t="s">
        <v>713</v>
      </c>
      <c r="VWK7" s="138" t="s">
        <v>75</v>
      </c>
      <c r="VWL7" s="21" t="s">
        <v>713</v>
      </c>
      <c r="VWM7" s="138" t="s">
        <v>75</v>
      </c>
      <c r="VWN7" s="21" t="s">
        <v>713</v>
      </c>
      <c r="VWO7" s="138" t="s">
        <v>75</v>
      </c>
      <c r="VWP7" s="21" t="s">
        <v>713</v>
      </c>
      <c r="VWQ7" s="138" t="s">
        <v>75</v>
      </c>
      <c r="VWR7" s="21" t="s">
        <v>713</v>
      </c>
      <c r="VWS7" s="138" t="s">
        <v>75</v>
      </c>
      <c r="VWT7" s="21" t="s">
        <v>713</v>
      </c>
      <c r="VWU7" s="138" t="s">
        <v>75</v>
      </c>
      <c r="VWV7" s="21" t="s">
        <v>713</v>
      </c>
      <c r="VWW7" s="138" t="s">
        <v>75</v>
      </c>
      <c r="VWX7" s="21" t="s">
        <v>713</v>
      </c>
      <c r="VWY7" s="138" t="s">
        <v>75</v>
      </c>
      <c r="VWZ7" s="21" t="s">
        <v>713</v>
      </c>
      <c r="VXA7" s="138" t="s">
        <v>75</v>
      </c>
      <c r="VXB7" s="21" t="s">
        <v>713</v>
      </c>
      <c r="VXC7" s="138" t="s">
        <v>75</v>
      </c>
      <c r="VXD7" s="21" t="s">
        <v>713</v>
      </c>
      <c r="VXE7" s="138" t="s">
        <v>75</v>
      </c>
      <c r="VXF7" s="21" t="s">
        <v>713</v>
      </c>
      <c r="VXG7" s="138" t="s">
        <v>75</v>
      </c>
      <c r="VXH7" s="21" t="s">
        <v>713</v>
      </c>
      <c r="VXI7" s="138" t="s">
        <v>75</v>
      </c>
      <c r="VXJ7" s="21" t="s">
        <v>713</v>
      </c>
      <c r="VXK7" s="138" t="s">
        <v>75</v>
      </c>
      <c r="VXL7" s="21" t="s">
        <v>713</v>
      </c>
      <c r="VXM7" s="138" t="s">
        <v>75</v>
      </c>
      <c r="VXN7" s="21" t="s">
        <v>713</v>
      </c>
      <c r="VXO7" s="138" t="s">
        <v>75</v>
      </c>
      <c r="VXP7" s="21" t="s">
        <v>713</v>
      </c>
      <c r="VXQ7" s="138" t="s">
        <v>75</v>
      </c>
      <c r="VXR7" s="21" t="s">
        <v>713</v>
      </c>
      <c r="VXS7" s="138" t="s">
        <v>75</v>
      </c>
      <c r="VXT7" s="21" t="s">
        <v>713</v>
      </c>
      <c r="VXU7" s="138" t="s">
        <v>75</v>
      </c>
      <c r="VXV7" s="21" t="s">
        <v>713</v>
      </c>
      <c r="VXW7" s="138" t="s">
        <v>75</v>
      </c>
      <c r="VXX7" s="21" t="s">
        <v>713</v>
      </c>
      <c r="VXY7" s="138" t="s">
        <v>75</v>
      </c>
      <c r="VXZ7" s="21" t="s">
        <v>713</v>
      </c>
      <c r="VYA7" s="138" t="s">
        <v>75</v>
      </c>
      <c r="VYB7" s="21" t="s">
        <v>713</v>
      </c>
      <c r="VYC7" s="138" t="s">
        <v>75</v>
      </c>
      <c r="VYD7" s="21" t="s">
        <v>713</v>
      </c>
      <c r="VYE7" s="138" t="s">
        <v>75</v>
      </c>
      <c r="VYF7" s="21" t="s">
        <v>713</v>
      </c>
      <c r="VYG7" s="138" t="s">
        <v>75</v>
      </c>
      <c r="VYH7" s="21" t="s">
        <v>713</v>
      </c>
      <c r="VYI7" s="138" t="s">
        <v>75</v>
      </c>
      <c r="VYJ7" s="21" t="s">
        <v>713</v>
      </c>
      <c r="VYK7" s="138" t="s">
        <v>75</v>
      </c>
      <c r="VYL7" s="21" t="s">
        <v>713</v>
      </c>
      <c r="VYM7" s="138" t="s">
        <v>75</v>
      </c>
      <c r="VYN7" s="21" t="s">
        <v>713</v>
      </c>
      <c r="VYO7" s="138" t="s">
        <v>75</v>
      </c>
      <c r="VYP7" s="21" t="s">
        <v>713</v>
      </c>
      <c r="VYQ7" s="138" t="s">
        <v>75</v>
      </c>
      <c r="VYR7" s="21" t="s">
        <v>713</v>
      </c>
      <c r="VYS7" s="138" t="s">
        <v>75</v>
      </c>
      <c r="VYT7" s="21" t="s">
        <v>713</v>
      </c>
      <c r="VYU7" s="138" t="s">
        <v>75</v>
      </c>
      <c r="VYV7" s="21" t="s">
        <v>713</v>
      </c>
      <c r="VYW7" s="138" t="s">
        <v>75</v>
      </c>
      <c r="VYX7" s="21" t="s">
        <v>713</v>
      </c>
      <c r="VYY7" s="138" t="s">
        <v>75</v>
      </c>
      <c r="VYZ7" s="21" t="s">
        <v>713</v>
      </c>
      <c r="VZA7" s="138" t="s">
        <v>75</v>
      </c>
      <c r="VZB7" s="21" t="s">
        <v>713</v>
      </c>
      <c r="VZC7" s="138" t="s">
        <v>75</v>
      </c>
      <c r="VZD7" s="21" t="s">
        <v>713</v>
      </c>
      <c r="VZE7" s="138" t="s">
        <v>75</v>
      </c>
      <c r="VZF7" s="21" t="s">
        <v>713</v>
      </c>
      <c r="VZG7" s="138" t="s">
        <v>75</v>
      </c>
      <c r="VZH7" s="21" t="s">
        <v>713</v>
      </c>
      <c r="VZI7" s="138" t="s">
        <v>75</v>
      </c>
      <c r="VZJ7" s="21" t="s">
        <v>713</v>
      </c>
      <c r="VZK7" s="138" t="s">
        <v>75</v>
      </c>
      <c r="VZL7" s="21" t="s">
        <v>713</v>
      </c>
      <c r="VZM7" s="138" t="s">
        <v>75</v>
      </c>
      <c r="VZN7" s="21" t="s">
        <v>713</v>
      </c>
      <c r="VZO7" s="138" t="s">
        <v>75</v>
      </c>
      <c r="VZP7" s="21" t="s">
        <v>713</v>
      </c>
      <c r="VZQ7" s="138" t="s">
        <v>75</v>
      </c>
      <c r="VZR7" s="21" t="s">
        <v>713</v>
      </c>
      <c r="VZS7" s="138" t="s">
        <v>75</v>
      </c>
      <c r="VZT7" s="21" t="s">
        <v>713</v>
      </c>
      <c r="VZU7" s="138" t="s">
        <v>75</v>
      </c>
      <c r="VZV7" s="21" t="s">
        <v>713</v>
      </c>
      <c r="VZW7" s="138" t="s">
        <v>75</v>
      </c>
      <c r="VZX7" s="21" t="s">
        <v>713</v>
      </c>
      <c r="VZY7" s="138" t="s">
        <v>75</v>
      </c>
      <c r="VZZ7" s="21" t="s">
        <v>713</v>
      </c>
      <c r="WAA7" s="138" t="s">
        <v>75</v>
      </c>
      <c r="WAB7" s="21" t="s">
        <v>713</v>
      </c>
      <c r="WAC7" s="138" t="s">
        <v>75</v>
      </c>
      <c r="WAD7" s="21" t="s">
        <v>713</v>
      </c>
      <c r="WAE7" s="138" t="s">
        <v>75</v>
      </c>
      <c r="WAF7" s="21" t="s">
        <v>713</v>
      </c>
      <c r="WAG7" s="138" t="s">
        <v>75</v>
      </c>
      <c r="WAH7" s="21" t="s">
        <v>713</v>
      </c>
      <c r="WAI7" s="138" t="s">
        <v>75</v>
      </c>
      <c r="WAJ7" s="21" t="s">
        <v>713</v>
      </c>
      <c r="WAK7" s="138" t="s">
        <v>75</v>
      </c>
      <c r="WAL7" s="21" t="s">
        <v>713</v>
      </c>
      <c r="WAM7" s="138" t="s">
        <v>75</v>
      </c>
      <c r="WAN7" s="21" t="s">
        <v>713</v>
      </c>
      <c r="WAO7" s="138" t="s">
        <v>75</v>
      </c>
      <c r="WAP7" s="21" t="s">
        <v>713</v>
      </c>
      <c r="WAQ7" s="138" t="s">
        <v>75</v>
      </c>
      <c r="WAR7" s="21" t="s">
        <v>713</v>
      </c>
      <c r="WAS7" s="138" t="s">
        <v>75</v>
      </c>
      <c r="WAT7" s="21" t="s">
        <v>713</v>
      </c>
      <c r="WAU7" s="138" t="s">
        <v>75</v>
      </c>
      <c r="WAV7" s="21" t="s">
        <v>713</v>
      </c>
      <c r="WAW7" s="138" t="s">
        <v>75</v>
      </c>
      <c r="WAX7" s="21" t="s">
        <v>713</v>
      </c>
      <c r="WAY7" s="138" t="s">
        <v>75</v>
      </c>
      <c r="WAZ7" s="21" t="s">
        <v>713</v>
      </c>
      <c r="WBA7" s="138" t="s">
        <v>75</v>
      </c>
      <c r="WBB7" s="21" t="s">
        <v>713</v>
      </c>
      <c r="WBC7" s="138" t="s">
        <v>75</v>
      </c>
      <c r="WBD7" s="21" t="s">
        <v>713</v>
      </c>
      <c r="WBE7" s="138" t="s">
        <v>75</v>
      </c>
      <c r="WBF7" s="21" t="s">
        <v>713</v>
      </c>
      <c r="WBG7" s="138" t="s">
        <v>75</v>
      </c>
      <c r="WBH7" s="21" t="s">
        <v>713</v>
      </c>
      <c r="WBI7" s="138" t="s">
        <v>75</v>
      </c>
      <c r="WBJ7" s="21" t="s">
        <v>713</v>
      </c>
      <c r="WBK7" s="138" t="s">
        <v>75</v>
      </c>
      <c r="WBL7" s="21" t="s">
        <v>713</v>
      </c>
      <c r="WBM7" s="138" t="s">
        <v>75</v>
      </c>
      <c r="WBN7" s="21" t="s">
        <v>713</v>
      </c>
      <c r="WBO7" s="138" t="s">
        <v>75</v>
      </c>
      <c r="WBP7" s="21" t="s">
        <v>713</v>
      </c>
      <c r="WBQ7" s="138" t="s">
        <v>75</v>
      </c>
      <c r="WBR7" s="21" t="s">
        <v>713</v>
      </c>
      <c r="WBS7" s="138" t="s">
        <v>75</v>
      </c>
      <c r="WBT7" s="21" t="s">
        <v>713</v>
      </c>
      <c r="WBU7" s="138" t="s">
        <v>75</v>
      </c>
      <c r="WBV7" s="21" t="s">
        <v>713</v>
      </c>
      <c r="WBW7" s="138" t="s">
        <v>75</v>
      </c>
      <c r="WBX7" s="21" t="s">
        <v>713</v>
      </c>
      <c r="WBY7" s="138" t="s">
        <v>75</v>
      </c>
      <c r="WBZ7" s="21" t="s">
        <v>713</v>
      </c>
      <c r="WCA7" s="138" t="s">
        <v>75</v>
      </c>
      <c r="WCB7" s="21" t="s">
        <v>713</v>
      </c>
      <c r="WCC7" s="138" t="s">
        <v>75</v>
      </c>
      <c r="WCD7" s="21" t="s">
        <v>713</v>
      </c>
      <c r="WCE7" s="138" t="s">
        <v>75</v>
      </c>
      <c r="WCF7" s="21" t="s">
        <v>713</v>
      </c>
      <c r="WCG7" s="138" t="s">
        <v>75</v>
      </c>
      <c r="WCH7" s="21" t="s">
        <v>713</v>
      </c>
      <c r="WCI7" s="138" t="s">
        <v>75</v>
      </c>
      <c r="WCJ7" s="21" t="s">
        <v>713</v>
      </c>
      <c r="WCK7" s="138" t="s">
        <v>75</v>
      </c>
      <c r="WCL7" s="21" t="s">
        <v>713</v>
      </c>
      <c r="WCM7" s="138" t="s">
        <v>75</v>
      </c>
      <c r="WCN7" s="21" t="s">
        <v>713</v>
      </c>
      <c r="WCO7" s="138" t="s">
        <v>75</v>
      </c>
      <c r="WCP7" s="21" t="s">
        <v>713</v>
      </c>
      <c r="WCQ7" s="138" t="s">
        <v>75</v>
      </c>
      <c r="WCR7" s="21" t="s">
        <v>713</v>
      </c>
      <c r="WCS7" s="138" t="s">
        <v>75</v>
      </c>
      <c r="WCT7" s="21" t="s">
        <v>713</v>
      </c>
      <c r="WCU7" s="138" t="s">
        <v>75</v>
      </c>
      <c r="WCV7" s="21" t="s">
        <v>713</v>
      </c>
      <c r="WCW7" s="138" t="s">
        <v>75</v>
      </c>
      <c r="WCX7" s="21" t="s">
        <v>713</v>
      </c>
      <c r="WCY7" s="138" t="s">
        <v>75</v>
      </c>
      <c r="WCZ7" s="21" t="s">
        <v>713</v>
      </c>
      <c r="WDA7" s="138" t="s">
        <v>75</v>
      </c>
      <c r="WDB7" s="21" t="s">
        <v>713</v>
      </c>
      <c r="WDC7" s="138" t="s">
        <v>75</v>
      </c>
      <c r="WDD7" s="21" t="s">
        <v>713</v>
      </c>
      <c r="WDE7" s="138" t="s">
        <v>75</v>
      </c>
      <c r="WDF7" s="21" t="s">
        <v>713</v>
      </c>
      <c r="WDG7" s="138" t="s">
        <v>75</v>
      </c>
      <c r="WDH7" s="21" t="s">
        <v>713</v>
      </c>
      <c r="WDI7" s="138" t="s">
        <v>75</v>
      </c>
      <c r="WDJ7" s="21" t="s">
        <v>713</v>
      </c>
      <c r="WDK7" s="138" t="s">
        <v>75</v>
      </c>
      <c r="WDL7" s="21" t="s">
        <v>713</v>
      </c>
      <c r="WDM7" s="138" t="s">
        <v>75</v>
      </c>
      <c r="WDN7" s="21" t="s">
        <v>713</v>
      </c>
      <c r="WDO7" s="138" t="s">
        <v>75</v>
      </c>
      <c r="WDP7" s="21" t="s">
        <v>713</v>
      </c>
      <c r="WDQ7" s="138" t="s">
        <v>75</v>
      </c>
      <c r="WDR7" s="21" t="s">
        <v>713</v>
      </c>
      <c r="WDS7" s="138" t="s">
        <v>75</v>
      </c>
      <c r="WDT7" s="21" t="s">
        <v>713</v>
      </c>
      <c r="WDU7" s="138" t="s">
        <v>75</v>
      </c>
      <c r="WDV7" s="21" t="s">
        <v>713</v>
      </c>
      <c r="WDW7" s="138" t="s">
        <v>75</v>
      </c>
      <c r="WDX7" s="21" t="s">
        <v>713</v>
      </c>
      <c r="WDY7" s="138" t="s">
        <v>75</v>
      </c>
      <c r="WDZ7" s="21" t="s">
        <v>713</v>
      </c>
      <c r="WEA7" s="138" t="s">
        <v>75</v>
      </c>
      <c r="WEB7" s="21" t="s">
        <v>713</v>
      </c>
      <c r="WEC7" s="138" t="s">
        <v>75</v>
      </c>
      <c r="WED7" s="21" t="s">
        <v>713</v>
      </c>
      <c r="WEE7" s="138" t="s">
        <v>75</v>
      </c>
      <c r="WEF7" s="21" t="s">
        <v>713</v>
      </c>
      <c r="WEG7" s="138" t="s">
        <v>75</v>
      </c>
      <c r="WEH7" s="21" t="s">
        <v>713</v>
      </c>
      <c r="WEI7" s="138" t="s">
        <v>75</v>
      </c>
      <c r="WEJ7" s="21" t="s">
        <v>713</v>
      </c>
      <c r="WEK7" s="138" t="s">
        <v>75</v>
      </c>
      <c r="WEL7" s="21" t="s">
        <v>713</v>
      </c>
      <c r="WEM7" s="138" t="s">
        <v>75</v>
      </c>
      <c r="WEN7" s="21" t="s">
        <v>713</v>
      </c>
      <c r="WEO7" s="138" t="s">
        <v>75</v>
      </c>
      <c r="WEP7" s="21" t="s">
        <v>713</v>
      </c>
      <c r="WEQ7" s="138" t="s">
        <v>75</v>
      </c>
      <c r="WER7" s="21" t="s">
        <v>713</v>
      </c>
      <c r="WES7" s="138" t="s">
        <v>75</v>
      </c>
      <c r="WET7" s="21" t="s">
        <v>713</v>
      </c>
      <c r="WEU7" s="138" t="s">
        <v>75</v>
      </c>
      <c r="WEV7" s="21" t="s">
        <v>713</v>
      </c>
      <c r="WEW7" s="138" t="s">
        <v>75</v>
      </c>
      <c r="WEX7" s="21" t="s">
        <v>713</v>
      </c>
      <c r="WEY7" s="138" t="s">
        <v>75</v>
      </c>
      <c r="WEZ7" s="21" t="s">
        <v>713</v>
      </c>
      <c r="WFA7" s="138" t="s">
        <v>75</v>
      </c>
      <c r="WFB7" s="21" t="s">
        <v>713</v>
      </c>
      <c r="WFC7" s="138" t="s">
        <v>75</v>
      </c>
      <c r="WFD7" s="21" t="s">
        <v>713</v>
      </c>
      <c r="WFE7" s="138" t="s">
        <v>75</v>
      </c>
      <c r="WFF7" s="21" t="s">
        <v>713</v>
      </c>
      <c r="WFG7" s="138" t="s">
        <v>75</v>
      </c>
      <c r="WFH7" s="21" t="s">
        <v>713</v>
      </c>
      <c r="WFI7" s="138" t="s">
        <v>75</v>
      </c>
      <c r="WFJ7" s="21" t="s">
        <v>713</v>
      </c>
      <c r="WFK7" s="138" t="s">
        <v>75</v>
      </c>
      <c r="WFL7" s="21" t="s">
        <v>713</v>
      </c>
      <c r="WFM7" s="138" t="s">
        <v>75</v>
      </c>
      <c r="WFN7" s="21" t="s">
        <v>713</v>
      </c>
      <c r="WFO7" s="138" t="s">
        <v>75</v>
      </c>
      <c r="WFP7" s="21" t="s">
        <v>713</v>
      </c>
      <c r="WFQ7" s="138" t="s">
        <v>75</v>
      </c>
      <c r="WFR7" s="21" t="s">
        <v>713</v>
      </c>
      <c r="WFS7" s="138" t="s">
        <v>75</v>
      </c>
      <c r="WFT7" s="21" t="s">
        <v>713</v>
      </c>
      <c r="WFU7" s="138" t="s">
        <v>75</v>
      </c>
      <c r="WFV7" s="21" t="s">
        <v>713</v>
      </c>
      <c r="WFW7" s="138" t="s">
        <v>75</v>
      </c>
      <c r="WFX7" s="21" t="s">
        <v>713</v>
      </c>
      <c r="WFY7" s="138" t="s">
        <v>75</v>
      </c>
      <c r="WFZ7" s="21" t="s">
        <v>713</v>
      </c>
      <c r="WGA7" s="138" t="s">
        <v>75</v>
      </c>
      <c r="WGB7" s="21" t="s">
        <v>713</v>
      </c>
      <c r="WGC7" s="138" t="s">
        <v>75</v>
      </c>
      <c r="WGD7" s="21" t="s">
        <v>713</v>
      </c>
      <c r="WGE7" s="138" t="s">
        <v>75</v>
      </c>
      <c r="WGF7" s="21" t="s">
        <v>713</v>
      </c>
      <c r="WGG7" s="138" t="s">
        <v>75</v>
      </c>
      <c r="WGH7" s="21" t="s">
        <v>713</v>
      </c>
      <c r="WGI7" s="138" t="s">
        <v>75</v>
      </c>
      <c r="WGJ7" s="21" t="s">
        <v>713</v>
      </c>
      <c r="WGK7" s="138" t="s">
        <v>75</v>
      </c>
      <c r="WGL7" s="21" t="s">
        <v>713</v>
      </c>
      <c r="WGM7" s="138" t="s">
        <v>75</v>
      </c>
      <c r="WGN7" s="21" t="s">
        <v>713</v>
      </c>
      <c r="WGO7" s="138" t="s">
        <v>75</v>
      </c>
      <c r="WGP7" s="21" t="s">
        <v>713</v>
      </c>
      <c r="WGQ7" s="138" t="s">
        <v>75</v>
      </c>
      <c r="WGR7" s="21" t="s">
        <v>713</v>
      </c>
      <c r="WGS7" s="138" t="s">
        <v>75</v>
      </c>
      <c r="WGT7" s="21" t="s">
        <v>713</v>
      </c>
      <c r="WGU7" s="138" t="s">
        <v>75</v>
      </c>
      <c r="WGV7" s="21" t="s">
        <v>713</v>
      </c>
      <c r="WGW7" s="138" t="s">
        <v>75</v>
      </c>
      <c r="WGX7" s="21" t="s">
        <v>713</v>
      </c>
      <c r="WGY7" s="138" t="s">
        <v>75</v>
      </c>
      <c r="WGZ7" s="21" t="s">
        <v>713</v>
      </c>
      <c r="WHA7" s="138" t="s">
        <v>75</v>
      </c>
      <c r="WHB7" s="21" t="s">
        <v>713</v>
      </c>
      <c r="WHC7" s="138" t="s">
        <v>75</v>
      </c>
      <c r="WHD7" s="21" t="s">
        <v>713</v>
      </c>
      <c r="WHE7" s="138" t="s">
        <v>75</v>
      </c>
      <c r="WHF7" s="21" t="s">
        <v>713</v>
      </c>
      <c r="WHG7" s="138" t="s">
        <v>75</v>
      </c>
      <c r="WHH7" s="21" t="s">
        <v>713</v>
      </c>
      <c r="WHI7" s="138" t="s">
        <v>75</v>
      </c>
      <c r="WHJ7" s="21" t="s">
        <v>713</v>
      </c>
      <c r="WHK7" s="138" t="s">
        <v>75</v>
      </c>
      <c r="WHL7" s="21" t="s">
        <v>713</v>
      </c>
      <c r="WHM7" s="138" t="s">
        <v>75</v>
      </c>
      <c r="WHN7" s="21" t="s">
        <v>713</v>
      </c>
      <c r="WHO7" s="138" t="s">
        <v>75</v>
      </c>
      <c r="WHP7" s="21" t="s">
        <v>713</v>
      </c>
      <c r="WHQ7" s="138" t="s">
        <v>75</v>
      </c>
      <c r="WHR7" s="21" t="s">
        <v>713</v>
      </c>
      <c r="WHS7" s="138" t="s">
        <v>75</v>
      </c>
      <c r="WHT7" s="21" t="s">
        <v>713</v>
      </c>
      <c r="WHU7" s="138" t="s">
        <v>75</v>
      </c>
      <c r="WHV7" s="21" t="s">
        <v>713</v>
      </c>
      <c r="WHW7" s="138" t="s">
        <v>75</v>
      </c>
      <c r="WHX7" s="21" t="s">
        <v>713</v>
      </c>
      <c r="WHY7" s="138" t="s">
        <v>75</v>
      </c>
      <c r="WHZ7" s="21" t="s">
        <v>713</v>
      </c>
      <c r="WIA7" s="138" t="s">
        <v>75</v>
      </c>
      <c r="WIB7" s="21" t="s">
        <v>713</v>
      </c>
      <c r="WIC7" s="138" t="s">
        <v>75</v>
      </c>
      <c r="WID7" s="21" t="s">
        <v>713</v>
      </c>
      <c r="WIE7" s="138" t="s">
        <v>75</v>
      </c>
      <c r="WIF7" s="21" t="s">
        <v>713</v>
      </c>
      <c r="WIG7" s="138" t="s">
        <v>75</v>
      </c>
      <c r="WIH7" s="21" t="s">
        <v>713</v>
      </c>
      <c r="WII7" s="138" t="s">
        <v>75</v>
      </c>
      <c r="WIJ7" s="21" t="s">
        <v>713</v>
      </c>
      <c r="WIK7" s="138" t="s">
        <v>75</v>
      </c>
      <c r="WIL7" s="21" t="s">
        <v>713</v>
      </c>
      <c r="WIM7" s="138" t="s">
        <v>75</v>
      </c>
      <c r="WIN7" s="21" t="s">
        <v>713</v>
      </c>
      <c r="WIO7" s="138" t="s">
        <v>75</v>
      </c>
      <c r="WIP7" s="21" t="s">
        <v>713</v>
      </c>
      <c r="WIQ7" s="138" t="s">
        <v>75</v>
      </c>
      <c r="WIR7" s="21" t="s">
        <v>713</v>
      </c>
      <c r="WIS7" s="138" t="s">
        <v>75</v>
      </c>
      <c r="WIT7" s="21" t="s">
        <v>713</v>
      </c>
      <c r="WIU7" s="138" t="s">
        <v>75</v>
      </c>
      <c r="WIV7" s="21" t="s">
        <v>713</v>
      </c>
      <c r="WIW7" s="138" t="s">
        <v>75</v>
      </c>
      <c r="WIX7" s="21" t="s">
        <v>713</v>
      </c>
      <c r="WIY7" s="138" t="s">
        <v>75</v>
      </c>
      <c r="WIZ7" s="21" t="s">
        <v>713</v>
      </c>
      <c r="WJA7" s="138" t="s">
        <v>75</v>
      </c>
      <c r="WJB7" s="21" t="s">
        <v>713</v>
      </c>
      <c r="WJC7" s="138" t="s">
        <v>75</v>
      </c>
      <c r="WJD7" s="21" t="s">
        <v>713</v>
      </c>
      <c r="WJE7" s="138" t="s">
        <v>75</v>
      </c>
      <c r="WJF7" s="21" t="s">
        <v>713</v>
      </c>
      <c r="WJG7" s="138" t="s">
        <v>75</v>
      </c>
      <c r="WJH7" s="21" t="s">
        <v>713</v>
      </c>
      <c r="WJI7" s="138" t="s">
        <v>75</v>
      </c>
      <c r="WJJ7" s="21" t="s">
        <v>713</v>
      </c>
      <c r="WJK7" s="138" t="s">
        <v>75</v>
      </c>
      <c r="WJL7" s="21" t="s">
        <v>713</v>
      </c>
      <c r="WJM7" s="138" t="s">
        <v>75</v>
      </c>
      <c r="WJN7" s="21" t="s">
        <v>713</v>
      </c>
      <c r="WJO7" s="138" t="s">
        <v>75</v>
      </c>
      <c r="WJP7" s="21" t="s">
        <v>713</v>
      </c>
      <c r="WJQ7" s="138" t="s">
        <v>75</v>
      </c>
      <c r="WJR7" s="21" t="s">
        <v>713</v>
      </c>
      <c r="WJS7" s="138" t="s">
        <v>75</v>
      </c>
      <c r="WJT7" s="21" t="s">
        <v>713</v>
      </c>
      <c r="WJU7" s="138" t="s">
        <v>75</v>
      </c>
      <c r="WJV7" s="21" t="s">
        <v>713</v>
      </c>
      <c r="WJW7" s="138" t="s">
        <v>75</v>
      </c>
      <c r="WJX7" s="21" t="s">
        <v>713</v>
      </c>
      <c r="WJY7" s="138" t="s">
        <v>75</v>
      </c>
      <c r="WJZ7" s="21" t="s">
        <v>713</v>
      </c>
      <c r="WKA7" s="138" t="s">
        <v>75</v>
      </c>
      <c r="WKB7" s="21" t="s">
        <v>713</v>
      </c>
      <c r="WKC7" s="138" t="s">
        <v>75</v>
      </c>
      <c r="WKD7" s="21" t="s">
        <v>713</v>
      </c>
      <c r="WKE7" s="138" t="s">
        <v>75</v>
      </c>
      <c r="WKF7" s="21" t="s">
        <v>713</v>
      </c>
      <c r="WKG7" s="138" t="s">
        <v>75</v>
      </c>
      <c r="WKH7" s="21" t="s">
        <v>713</v>
      </c>
      <c r="WKI7" s="138" t="s">
        <v>75</v>
      </c>
      <c r="WKJ7" s="21" t="s">
        <v>713</v>
      </c>
      <c r="WKK7" s="138" t="s">
        <v>75</v>
      </c>
      <c r="WKL7" s="21" t="s">
        <v>713</v>
      </c>
      <c r="WKM7" s="138" t="s">
        <v>75</v>
      </c>
      <c r="WKN7" s="21" t="s">
        <v>713</v>
      </c>
      <c r="WKO7" s="138" t="s">
        <v>75</v>
      </c>
      <c r="WKP7" s="21" t="s">
        <v>713</v>
      </c>
      <c r="WKQ7" s="138" t="s">
        <v>75</v>
      </c>
      <c r="WKR7" s="21" t="s">
        <v>713</v>
      </c>
      <c r="WKS7" s="138" t="s">
        <v>75</v>
      </c>
      <c r="WKT7" s="21" t="s">
        <v>713</v>
      </c>
      <c r="WKU7" s="138" t="s">
        <v>75</v>
      </c>
      <c r="WKV7" s="21" t="s">
        <v>713</v>
      </c>
      <c r="WKW7" s="138" t="s">
        <v>75</v>
      </c>
      <c r="WKX7" s="21" t="s">
        <v>713</v>
      </c>
      <c r="WKY7" s="138" t="s">
        <v>75</v>
      </c>
      <c r="WKZ7" s="21" t="s">
        <v>713</v>
      </c>
      <c r="WLA7" s="138" t="s">
        <v>75</v>
      </c>
      <c r="WLB7" s="21" t="s">
        <v>713</v>
      </c>
      <c r="WLC7" s="138" t="s">
        <v>75</v>
      </c>
      <c r="WLD7" s="21" t="s">
        <v>713</v>
      </c>
      <c r="WLE7" s="138" t="s">
        <v>75</v>
      </c>
      <c r="WLF7" s="21" t="s">
        <v>713</v>
      </c>
      <c r="WLG7" s="138" t="s">
        <v>75</v>
      </c>
      <c r="WLH7" s="21" t="s">
        <v>713</v>
      </c>
      <c r="WLI7" s="138" t="s">
        <v>75</v>
      </c>
      <c r="WLJ7" s="21" t="s">
        <v>713</v>
      </c>
      <c r="WLK7" s="138" t="s">
        <v>75</v>
      </c>
      <c r="WLL7" s="21" t="s">
        <v>713</v>
      </c>
      <c r="WLM7" s="138" t="s">
        <v>75</v>
      </c>
      <c r="WLN7" s="21" t="s">
        <v>713</v>
      </c>
      <c r="WLO7" s="138" t="s">
        <v>75</v>
      </c>
      <c r="WLP7" s="21" t="s">
        <v>713</v>
      </c>
      <c r="WLQ7" s="138" t="s">
        <v>75</v>
      </c>
      <c r="WLR7" s="21" t="s">
        <v>713</v>
      </c>
      <c r="WLS7" s="138" t="s">
        <v>75</v>
      </c>
      <c r="WLT7" s="21" t="s">
        <v>713</v>
      </c>
      <c r="WLU7" s="138" t="s">
        <v>75</v>
      </c>
      <c r="WLV7" s="21" t="s">
        <v>713</v>
      </c>
      <c r="WLW7" s="138" t="s">
        <v>75</v>
      </c>
      <c r="WLX7" s="21" t="s">
        <v>713</v>
      </c>
      <c r="WLY7" s="138" t="s">
        <v>75</v>
      </c>
      <c r="WLZ7" s="21" t="s">
        <v>713</v>
      </c>
      <c r="WMA7" s="138" t="s">
        <v>75</v>
      </c>
      <c r="WMB7" s="21" t="s">
        <v>713</v>
      </c>
      <c r="WMC7" s="138" t="s">
        <v>75</v>
      </c>
      <c r="WMD7" s="21" t="s">
        <v>713</v>
      </c>
      <c r="WME7" s="138" t="s">
        <v>75</v>
      </c>
      <c r="WMF7" s="21" t="s">
        <v>713</v>
      </c>
      <c r="WMG7" s="138" t="s">
        <v>75</v>
      </c>
      <c r="WMH7" s="21" t="s">
        <v>713</v>
      </c>
      <c r="WMI7" s="138" t="s">
        <v>75</v>
      </c>
      <c r="WMJ7" s="21" t="s">
        <v>713</v>
      </c>
      <c r="WMK7" s="138" t="s">
        <v>75</v>
      </c>
      <c r="WML7" s="21" t="s">
        <v>713</v>
      </c>
      <c r="WMM7" s="138" t="s">
        <v>75</v>
      </c>
      <c r="WMN7" s="21" t="s">
        <v>713</v>
      </c>
      <c r="WMO7" s="138" t="s">
        <v>75</v>
      </c>
      <c r="WMP7" s="21" t="s">
        <v>713</v>
      </c>
      <c r="WMQ7" s="138" t="s">
        <v>75</v>
      </c>
      <c r="WMR7" s="21" t="s">
        <v>713</v>
      </c>
      <c r="WMS7" s="138" t="s">
        <v>75</v>
      </c>
      <c r="WMT7" s="21" t="s">
        <v>713</v>
      </c>
      <c r="WMU7" s="138" t="s">
        <v>75</v>
      </c>
      <c r="WMV7" s="21" t="s">
        <v>713</v>
      </c>
      <c r="WMW7" s="138" t="s">
        <v>75</v>
      </c>
      <c r="WMX7" s="21" t="s">
        <v>713</v>
      </c>
      <c r="WMY7" s="138" t="s">
        <v>75</v>
      </c>
      <c r="WMZ7" s="21" t="s">
        <v>713</v>
      </c>
      <c r="WNA7" s="138" t="s">
        <v>75</v>
      </c>
      <c r="WNB7" s="21" t="s">
        <v>713</v>
      </c>
      <c r="WNC7" s="138" t="s">
        <v>75</v>
      </c>
      <c r="WND7" s="21" t="s">
        <v>713</v>
      </c>
      <c r="WNE7" s="138" t="s">
        <v>75</v>
      </c>
      <c r="WNF7" s="21" t="s">
        <v>713</v>
      </c>
      <c r="WNG7" s="138" t="s">
        <v>75</v>
      </c>
      <c r="WNH7" s="21" t="s">
        <v>713</v>
      </c>
      <c r="WNI7" s="138" t="s">
        <v>75</v>
      </c>
      <c r="WNJ7" s="21" t="s">
        <v>713</v>
      </c>
      <c r="WNK7" s="138" t="s">
        <v>75</v>
      </c>
      <c r="WNL7" s="21" t="s">
        <v>713</v>
      </c>
      <c r="WNM7" s="138" t="s">
        <v>75</v>
      </c>
      <c r="WNN7" s="21" t="s">
        <v>713</v>
      </c>
      <c r="WNO7" s="138" t="s">
        <v>75</v>
      </c>
      <c r="WNP7" s="21" t="s">
        <v>713</v>
      </c>
      <c r="WNQ7" s="138" t="s">
        <v>75</v>
      </c>
      <c r="WNR7" s="21" t="s">
        <v>713</v>
      </c>
      <c r="WNS7" s="138" t="s">
        <v>75</v>
      </c>
      <c r="WNT7" s="21" t="s">
        <v>713</v>
      </c>
      <c r="WNU7" s="138" t="s">
        <v>75</v>
      </c>
      <c r="WNV7" s="21" t="s">
        <v>713</v>
      </c>
      <c r="WNW7" s="138" t="s">
        <v>75</v>
      </c>
      <c r="WNX7" s="21" t="s">
        <v>713</v>
      </c>
      <c r="WNY7" s="138" t="s">
        <v>75</v>
      </c>
      <c r="WNZ7" s="21" t="s">
        <v>713</v>
      </c>
      <c r="WOA7" s="138" t="s">
        <v>75</v>
      </c>
      <c r="WOB7" s="21" t="s">
        <v>713</v>
      </c>
      <c r="WOC7" s="138" t="s">
        <v>75</v>
      </c>
      <c r="WOD7" s="21" t="s">
        <v>713</v>
      </c>
      <c r="WOE7" s="138" t="s">
        <v>75</v>
      </c>
      <c r="WOF7" s="21" t="s">
        <v>713</v>
      </c>
      <c r="WOG7" s="138" t="s">
        <v>75</v>
      </c>
      <c r="WOH7" s="21" t="s">
        <v>713</v>
      </c>
      <c r="WOI7" s="138" t="s">
        <v>75</v>
      </c>
      <c r="WOJ7" s="21" t="s">
        <v>713</v>
      </c>
      <c r="WOK7" s="138" t="s">
        <v>75</v>
      </c>
      <c r="WOL7" s="21" t="s">
        <v>713</v>
      </c>
      <c r="WOM7" s="138" t="s">
        <v>75</v>
      </c>
      <c r="WON7" s="21" t="s">
        <v>713</v>
      </c>
      <c r="WOO7" s="138" t="s">
        <v>75</v>
      </c>
      <c r="WOP7" s="21" t="s">
        <v>713</v>
      </c>
      <c r="WOQ7" s="138" t="s">
        <v>75</v>
      </c>
      <c r="WOR7" s="21" t="s">
        <v>713</v>
      </c>
      <c r="WOS7" s="138" t="s">
        <v>75</v>
      </c>
      <c r="WOT7" s="21" t="s">
        <v>713</v>
      </c>
      <c r="WOU7" s="138" t="s">
        <v>75</v>
      </c>
      <c r="WOV7" s="21" t="s">
        <v>713</v>
      </c>
      <c r="WOW7" s="138" t="s">
        <v>75</v>
      </c>
      <c r="WOX7" s="21" t="s">
        <v>713</v>
      </c>
      <c r="WOY7" s="138" t="s">
        <v>75</v>
      </c>
      <c r="WOZ7" s="21" t="s">
        <v>713</v>
      </c>
      <c r="WPA7" s="138" t="s">
        <v>75</v>
      </c>
      <c r="WPB7" s="21" t="s">
        <v>713</v>
      </c>
      <c r="WPC7" s="138" t="s">
        <v>75</v>
      </c>
      <c r="WPD7" s="21" t="s">
        <v>713</v>
      </c>
      <c r="WPE7" s="138" t="s">
        <v>75</v>
      </c>
      <c r="WPF7" s="21" t="s">
        <v>713</v>
      </c>
      <c r="WPG7" s="138" t="s">
        <v>75</v>
      </c>
      <c r="WPH7" s="21" t="s">
        <v>713</v>
      </c>
      <c r="WPI7" s="138" t="s">
        <v>75</v>
      </c>
      <c r="WPJ7" s="21" t="s">
        <v>713</v>
      </c>
      <c r="WPK7" s="138" t="s">
        <v>75</v>
      </c>
      <c r="WPL7" s="21" t="s">
        <v>713</v>
      </c>
      <c r="WPM7" s="138" t="s">
        <v>75</v>
      </c>
      <c r="WPN7" s="21" t="s">
        <v>713</v>
      </c>
      <c r="WPO7" s="138" t="s">
        <v>75</v>
      </c>
      <c r="WPP7" s="21" t="s">
        <v>713</v>
      </c>
      <c r="WPQ7" s="138" t="s">
        <v>75</v>
      </c>
      <c r="WPR7" s="21" t="s">
        <v>713</v>
      </c>
      <c r="WPS7" s="138" t="s">
        <v>75</v>
      </c>
      <c r="WPT7" s="21" t="s">
        <v>713</v>
      </c>
      <c r="WPU7" s="138" t="s">
        <v>75</v>
      </c>
      <c r="WPV7" s="21" t="s">
        <v>713</v>
      </c>
      <c r="WPW7" s="138" t="s">
        <v>75</v>
      </c>
      <c r="WPX7" s="21" t="s">
        <v>713</v>
      </c>
      <c r="WPY7" s="138" t="s">
        <v>75</v>
      </c>
      <c r="WPZ7" s="21" t="s">
        <v>713</v>
      </c>
      <c r="WQA7" s="138" t="s">
        <v>75</v>
      </c>
      <c r="WQB7" s="21" t="s">
        <v>713</v>
      </c>
      <c r="WQC7" s="138" t="s">
        <v>75</v>
      </c>
      <c r="WQD7" s="21" t="s">
        <v>713</v>
      </c>
      <c r="WQE7" s="138" t="s">
        <v>75</v>
      </c>
      <c r="WQF7" s="21" t="s">
        <v>713</v>
      </c>
      <c r="WQG7" s="138" t="s">
        <v>75</v>
      </c>
      <c r="WQH7" s="21" t="s">
        <v>713</v>
      </c>
      <c r="WQI7" s="138" t="s">
        <v>75</v>
      </c>
      <c r="WQJ7" s="21" t="s">
        <v>713</v>
      </c>
      <c r="WQK7" s="138" t="s">
        <v>75</v>
      </c>
      <c r="WQL7" s="21" t="s">
        <v>713</v>
      </c>
      <c r="WQM7" s="138" t="s">
        <v>75</v>
      </c>
      <c r="WQN7" s="21" t="s">
        <v>713</v>
      </c>
      <c r="WQO7" s="138" t="s">
        <v>75</v>
      </c>
      <c r="WQP7" s="21" t="s">
        <v>713</v>
      </c>
      <c r="WQQ7" s="138" t="s">
        <v>75</v>
      </c>
      <c r="WQR7" s="21" t="s">
        <v>713</v>
      </c>
      <c r="WQS7" s="138" t="s">
        <v>75</v>
      </c>
      <c r="WQT7" s="21" t="s">
        <v>713</v>
      </c>
      <c r="WQU7" s="138" t="s">
        <v>75</v>
      </c>
      <c r="WQV7" s="21" t="s">
        <v>713</v>
      </c>
      <c r="WQW7" s="138" t="s">
        <v>75</v>
      </c>
      <c r="WQX7" s="21" t="s">
        <v>713</v>
      </c>
      <c r="WQY7" s="138" t="s">
        <v>75</v>
      </c>
      <c r="WQZ7" s="21" t="s">
        <v>713</v>
      </c>
      <c r="WRA7" s="138" t="s">
        <v>75</v>
      </c>
      <c r="WRB7" s="21" t="s">
        <v>713</v>
      </c>
      <c r="WRC7" s="138" t="s">
        <v>75</v>
      </c>
      <c r="WRD7" s="21" t="s">
        <v>713</v>
      </c>
      <c r="WRE7" s="138" t="s">
        <v>75</v>
      </c>
      <c r="WRF7" s="21" t="s">
        <v>713</v>
      </c>
      <c r="WRG7" s="138" t="s">
        <v>75</v>
      </c>
      <c r="WRH7" s="21" t="s">
        <v>713</v>
      </c>
      <c r="WRI7" s="138" t="s">
        <v>75</v>
      </c>
      <c r="WRJ7" s="21" t="s">
        <v>713</v>
      </c>
      <c r="WRK7" s="138" t="s">
        <v>75</v>
      </c>
      <c r="WRL7" s="21" t="s">
        <v>713</v>
      </c>
      <c r="WRM7" s="138" t="s">
        <v>75</v>
      </c>
      <c r="WRN7" s="21" t="s">
        <v>713</v>
      </c>
      <c r="WRO7" s="138" t="s">
        <v>75</v>
      </c>
      <c r="WRP7" s="21" t="s">
        <v>713</v>
      </c>
      <c r="WRQ7" s="138" t="s">
        <v>75</v>
      </c>
      <c r="WRR7" s="21" t="s">
        <v>713</v>
      </c>
      <c r="WRS7" s="138" t="s">
        <v>75</v>
      </c>
      <c r="WRT7" s="21" t="s">
        <v>713</v>
      </c>
      <c r="WRU7" s="138" t="s">
        <v>75</v>
      </c>
      <c r="WRV7" s="21" t="s">
        <v>713</v>
      </c>
      <c r="WRW7" s="138" t="s">
        <v>75</v>
      </c>
      <c r="WRX7" s="21" t="s">
        <v>713</v>
      </c>
      <c r="WRY7" s="138" t="s">
        <v>75</v>
      </c>
      <c r="WRZ7" s="21" t="s">
        <v>713</v>
      </c>
      <c r="WSA7" s="138" t="s">
        <v>75</v>
      </c>
      <c r="WSB7" s="21" t="s">
        <v>713</v>
      </c>
      <c r="WSC7" s="138" t="s">
        <v>75</v>
      </c>
      <c r="WSD7" s="21" t="s">
        <v>713</v>
      </c>
      <c r="WSE7" s="138" t="s">
        <v>75</v>
      </c>
      <c r="WSF7" s="21" t="s">
        <v>713</v>
      </c>
      <c r="WSG7" s="138" t="s">
        <v>75</v>
      </c>
      <c r="WSH7" s="21" t="s">
        <v>713</v>
      </c>
      <c r="WSI7" s="138" t="s">
        <v>75</v>
      </c>
      <c r="WSJ7" s="21" t="s">
        <v>713</v>
      </c>
      <c r="WSK7" s="138" t="s">
        <v>75</v>
      </c>
      <c r="WSL7" s="21" t="s">
        <v>713</v>
      </c>
      <c r="WSM7" s="138" t="s">
        <v>75</v>
      </c>
      <c r="WSN7" s="21" t="s">
        <v>713</v>
      </c>
      <c r="WSO7" s="138" t="s">
        <v>75</v>
      </c>
      <c r="WSP7" s="21" t="s">
        <v>713</v>
      </c>
      <c r="WSQ7" s="138" t="s">
        <v>75</v>
      </c>
      <c r="WSR7" s="21" t="s">
        <v>713</v>
      </c>
      <c r="WSS7" s="138" t="s">
        <v>75</v>
      </c>
      <c r="WST7" s="21" t="s">
        <v>713</v>
      </c>
      <c r="WSU7" s="138" t="s">
        <v>75</v>
      </c>
      <c r="WSV7" s="21" t="s">
        <v>713</v>
      </c>
      <c r="WSW7" s="138" t="s">
        <v>75</v>
      </c>
      <c r="WSX7" s="21" t="s">
        <v>713</v>
      </c>
      <c r="WSY7" s="138" t="s">
        <v>75</v>
      </c>
      <c r="WSZ7" s="21" t="s">
        <v>713</v>
      </c>
      <c r="WTA7" s="138" t="s">
        <v>75</v>
      </c>
      <c r="WTB7" s="21" t="s">
        <v>713</v>
      </c>
      <c r="WTC7" s="138" t="s">
        <v>75</v>
      </c>
      <c r="WTD7" s="21" t="s">
        <v>713</v>
      </c>
      <c r="WTE7" s="138" t="s">
        <v>75</v>
      </c>
      <c r="WTF7" s="21" t="s">
        <v>713</v>
      </c>
      <c r="WTG7" s="138" t="s">
        <v>75</v>
      </c>
      <c r="WTH7" s="21" t="s">
        <v>713</v>
      </c>
      <c r="WTI7" s="138" t="s">
        <v>75</v>
      </c>
      <c r="WTJ7" s="21" t="s">
        <v>713</v>
      </c>
      <c r="WTK7" s="138" t="s">
        <v>75</v>
      </c>
      <c r="WTL7" s="21" t="s">
        <v>713</v>
      </c>
      <c r="WTM7" s="138" t="s">
        <v>75</v>
      </c>
      <c r="WTN7" s="21" t="s">
        <v>713</v>
      </c>
      <c r="WTO7" s="138" t="s">
        <v>75</v>
      </c>
      <c r="WTP7" s="21" t="s">
        <v>713</v>
      </c>
      <c r="WTQ7" s="138" t="s">
        <v>75</v>
      </c>
      <c r="WTR7" s="21" t="s">
        <v>713</v>
      </c>
      <c r="WTS7" s="138" t="s">
        <v>75</v>
      </c>
      <c r="WTT7" s="21" t="s">
        <v>713</v>
      </c>
      <c r="WTU7" s="138" t="s">
        <v>75</v>
      </c>
      <c r="WTV7" s="21" t="s">
        <v>713</v>
      </c>
      <c r="WTW7" s="138" t="s">
        <v>75</v>
      </c>
      <c r="WTX7" s="21" t="s">
        <v>713</v>
      </c>
      <c r="WTY7" s="138" t="s">
        <v>75</v>
      </c>
      <c r="WTZ7" s="21" t="s">
        <v>713</v>
      </c>
      <c r="WUA7" s="138" t="s">
        <v>75</v>
      </c>
      <c r="WUB7" s="21" t="s">
        <v>713</v>
      </c>
      <c r="WUC7" s="138" t="s">
        <v>75</v>
      </c>
      <c r="WUD7" s="21" t="s">
        <v>713</v>
      </c>
      <c r="WUE7" s="138" t="s">
        <v>75</v>
      </c>
      <c r="WUF7" s="21" t="s">
        <v>713</v>
      </c>
      <c r="WUG7" s="138" t="s">
        <v>75</v>
      </c>
      <c r="WUH7" s="21" t="s">
        <v>713</v>
      </c>
      <c r="WUI7" s="138" t="s">
        <v>75</v>
      </c>
      <c r="WUJ7" s="21" t="s">
        <v>713</v>
      </c>
      <c r="WUK7" s="138" t="s">
        <v>75</v>
      </c>
      <c r="WUL7" s="21" t="s">
        <v>713</v>
      </c>
      <c r="WUM7" s="138" t="s">
        <v>75</v>
      </c>
      <c r="WUN7" s="21" t="s">
        <v>713</v>
      </c>
      <c r="WUO7" s="138" t="s">
        <v>75</v>
      </c>
      <c r="WUP7" s="21" t="s">
        <v>713</v>
      </c>
      <c r="WUQ7" s="138" t="s">
        <v>75</v>
      </c>
      <c r="WUR7" s="21" t="s">
        <v>713</v>
      </c>
      <c r="WUS7" s="138" t="s">
        <v>75</v>
      </c>
      <c r="WUT7" s="21" t="s">
        <v>713</v>
      </c>
      <c r="WUU7" s="138" t="s">
        <v>75</v>
      </c>
      <c r="WUV7" s="21" t="s">
        <v>713</v>
      </c>
      <c r="WUW7" s="138" t="s">
        <v>75</v>
      </c>
      <c r="WUX7" s="21" t="s">
        <v>713</v>
      </c>
      <c r="WUY7" s="138" t="s">
        <v>75</v>
      </c>
      <c r="WUZ7" s="21" t="s">
        <v>713</v>
      </c>
      <c r="WVA7" s="138" t="s">
        <v>75</v>
      </c>
      <c r="WVB7" s="21" t="s">
        <v>713</v>
      </c>
      <c r="WVC7" s="138" t="s">
        <v>75</v>
      </c>
      <c r="WVD7" s="21" t="s">
        <v>713</v>
      </c>
      <c r="WVE7" s="138" t="s">
        <v>75</v>
      </c>
      <c r="WVF7" s="21" t="s">
        <v>713</v>
      </c>
      <c r="WVG7" s="138" t="s">
        <v>75</v>
      </c>
      <c r="WVH7" s="21" t="s">
        <v>713</v>
      </c>
      <c r="WVI7" s="138" t="s">
        <v>75</v>
      </c>
      <c r="WVJ7" s="21" t="s">
        <v>713</v>
      </c>
      <c r="WVK7" s="138" t="s">
        <v>75</v>
      </c>
      <c r="WVL7" s="21" t="s">
        <v>713</v>
      </c>
      <c r="WVM7" s="138" t="s">
        <v>75</v>
      </c>
      <c r="WVN7" s="21" t="s">
        <v>713</v>
      </c>
      <c r="WVO7" s="138" t="s">
        <v>75</v>
      </c>
      <c r="WVP7" s="21" t="s">
        <v>713</v>
      </c>
      <c r="WVQ7" s="138" t="s">
        <v>75</v>
      </c>
      <c r="WVR7" s="21" t="s">
        <v>713</v>
      </c>
      <c r="WVS7" s="138" t="s">
        <v>75</v>
      </c>
      <c r="WVT7" s="21" t="s">
        <v>713</v>
      </c>
      <c r="WVU7" s="138" t="s">
        <v>75</v>
      </c>
      <c r="WVV7" s="21" t="s">
        <v>713</v>
      </c>
      <c r="WVW7" s="138" t="s">
        <v>75</v>
      </c>
      <c r="WVX7" s="21" t="s">
        <v>713</v>
      </c>
      <c r="WVY7" s="138" t="s">
        <v>75</v>
      </c>
      <c r="WVZ7" s="21" t="s">
        <v>713</v>
      </c>
      <c r="WWA7" s="138" t="s">
        <v>75</v>
      </c>
      <c r="WWB7" s="21" t="s">
        <v>713</v>
      </c>
      <c r="WWC7" s="138" t="s">
        <v>75</v>
      </c>
      <c r="WWD7" s="21" t="s">
        <v>713</v>
      </c>
      <c r="WWE7" s="138" t="s">
        <v>75</v>
      </c>
      <c r="WWF7" s="21" t="s">
        <v>713</v>
      </c>
      <c r="WWG7" s="138" t="s">
        <v>75</v>
      </c>
      <c r="WWH7" s="21" t="s">
        <v>713</v>
      </c>
      <c r="WWI7" s="138" t="s">
        <v>75</v>
      </c>
      <c r="WWJ7" s="21" t="s">
        <v>713</v>
      </c>
      <c r="WWK7" s="138" t="s">
        <v>75</v>
      </c>
      <c r="WWL7" s="21" t="s">
        <v>713</v>
      </c>
      <c r="WWM7" s="138" t="s">
        <v>75</v>
      </c>
      <c r="WWN7" s="21" t="s">
        <v>713</v>
      </c>
      <c r="WWO7" s="138" t="s">
        <v>75</v>
      </c>
      <c r="WWP7" s="21" t="s">
        <v>713</v>
      </c>
      <c r="WWQ7" s="138" t="s">
        <v>75</v>
      </c>
      <c r="WWR7" s="21" t="s">
        <v>713</v>
      </c>
      <c r="WWS7" s="138" t="s">
        <v>75</v>
      </c>
      <c r="WWT7" s="21" t="s">
        <v>713</v>
      </c>
      <c r="WWU7" s="138" t="s">
        <v>75</v>
      </c>
      <c r="WWV7" s="21" t="s">
        <v>713</v>
      </c>
      <c r="WWW7" s="138" t="s">
        <v>75</v>
      </c>
      <c r="WWX7" s="21" t="s">
        <v>713</v>
      </c>
      <c r="WWY7" s="138" t="s">
        <v>75</v>
      </c>
      <c r="WWZ7" s="21" t="s">
        <v>713</v>
      </c>
      <c r="WXA7" s="138" t="s">
        <v>75</v>
      </c>
      <c r="WXB7" s="21" t="s">
        <v>713</v>
      </c>
      <c r="WXC7" s="138" t="s">
        <v>75</v>
      </c>
      <c r="WXD7" s="21" t="s">
        <v>713</v>
      </c>
      <c r="WXE7" s="138" t="s">
        <v>75</v>
      </c>
      <c r="WXF7" s="21" t="s">
        <v>713</v>
      </c>
      <c r="WXG7" s="138" t="s">
        <v>75</v>
      </c>
      <c r="WXH7" s="21" t="s">
        <v>713</v>
      </c>
      <c r="WXI7" s="138" t="s">
        <v>75</v>
      </c>
      <c r="WXJ7" s="21" t="s">
        <v>713</v>
      </c>
      <c r="WXK7" s="138" t="s">
        <v>75</v>
      </c>
      <c r="WXL7" s="21" t="s">
        <v>713</v>
      </c>
      <c r="WXM7" s="138" t="s">
        <v>75</v>
      </c>
      <c r="WXN7" s="21" t="s">
        <v>713</v>
      </c>
      <c r="WXO7" s="138" t="s">
        <v>75</v>
      </c>
      <c r="WXP7" s="21" t="s">
        <v>713</v>
      </c>
      <c r="WXQ7" s="138" t="s">
        <v>75</v>
      </c>
      <c r="WXR7" s="21" t="s">
        <v>713</v>
      </c>
      <c r="WXS7" s="138" t="s">
        <v>75</v>
      </c>
      <c r="WXT7" s="21" t="s">
        <v>713</v>
      </c>
      <c r="WXU7" s="138" t="s">
        <v>75</v>
      </c>
      <c r="WXV7" s="21" t="s">
        <v>713</v>
      </c>
      <c r="WXW7" s="138" t="s">
        <v>75</v>
      </c>
      <c r="WXX7" s="21" t="s">
        <v>713</v>
      </c>
      <c r="WXY7" s="138" t="s">
        <v>75</v>
      </c>
      <c r="WXZ7" s="21" t="s">
        <v>713</v>
      </c>
      <c r="WYA7" s="138" t="s">
        <v>75</v>
      </c>
      <c r="WYB7" s="21" t="s">
        <v>713</v>
      </c>
      <c r="WYC7" s="138" t="s">
        <v>75</v>
      </c>
      <c r="WYD7" s="21" t="s">
        <v>713</v>
      </c>
      <c r="WYE7" s="138" t="s">
        <v>75</v>
      </c>
      <c r="WYF7" s="21" t="s">
        <v>713</v>
      </c>
      <c r="WYG7" s="138" t="s">
        <v>75</v>
      </c>
      <c r="WYH7" s="21" t="s">
        <v>713</v>
      </c>
      <c r="WYI7" s="138" t="s">
        <v>75</v>
      </c>
      <c r="WYJ7" s="21" t="s">
        <v>713</v>
      </c>
      <c r="WYK7" s="138" t="s">
        <v>75</v>
      </c>
      <c r="WYL7" s="21" t="s">
        <v>713</v>
      </c>
      <c r="WYM7" s="138" t="s">
        <v>75</v>
      </c>
      <c r="WYN7" s="21" t="s">
        <v>713</v>
      </c>
      <c r="WYO7" s="138" t="s">
        <v>75</v>
      </c>
      <c r="WYP7" s="21" t="s">
        <v>713</v>
      </c>
      <c r="WYQ7" s="138" t="s">
        <v>75</v>
      </c>
      <c r="WYR7" s="21" t="s">
        <v>713</v>
      </c>
      <c r="WYS7" s="138" t="s">
        <v>75</v>
      </c>
      <c r="WYT7" s="21" t="s">
        <v>713</v>
      </c>
      <c r="WYU7" s="138" t="s">
        <v>75</v>
      </c>
      <c r="WYV7" s="21" t="s">
        <v>713</v>
      </c>
      <c r="WYW7" s="138" t="s">
        <v>75</v>
      </c>
      <c r="WYX7" s="21" t="s">
        <v>713</v>
      </c>
      <c r="WYY7" s="138" t="s">
        <v>75</v>
      </c>
      <c r="WYZ7" s="21" t="s">
        <v>713</v>
      </c>
      <c r="WZA7" s="138" t="s">
        <v>75</v>
      </c>
      <c r="WZB7" s="21" t="s">
        <v>713</v>
      </c>
      <c r="WZC7" s="138" t="s">
        <v>75</v>
      </c>
      <c r="WZD7" s="21" t="s">
        <v>713</v>
      </c>
      <c r="WZE7" s="138" t="s">
        <v>75</v>
      </c>
      <c r="WZF7" s="21" t="s">
        <v>713</v>
      </c>
      <c r="WZG7" s="138" t="s">
        <v>75</v>
      </c>
      <c r="WZH7" s="21" t="s">
        <v>713</v>
      </c>
      <c r="WZI7" s="138" t="s">
        <v>75</v>
      </c>
      <c r="WZJ7" s="21" t="s">
        <v>713</v>
      </c>
      <c r="WZK7" s="138" t="s">
        <v>75</v>
      </c>
      <c r="WZL7" s="21" t="s">
        <v>713</v>
      </c>
      <c r="WZM7" s="138" t="s">
        <v>75</v>
      </c>
      <c r="WZN7" s="21" t="s">
        <v>713</v>
      </c>
      <c r="WZO7" s="138" t="s">
        <v>75</v>
      </c>
      <c r="WZP7" s="21" t="s">
        <v>713</v>
      </c>
      <c r="WZQ7" s="138" t="s">
        <v>75</v>
      </c>
      <c r="WZR7" s="21" t="s">
        <v>713</v>
      </c>
      <c r="WZS7" s="138" t="s">
        <v>75</v>
      </c>
      <c r="WZT7" s="21" t="s">
        <v>713</v>
      </c>
      <c r="WZU7" s="138" t="s">
        <v>75</v>
      </c>
      <c r="WZV7" s="21" t="s">
        <v>713</v>
      </c>
      <c r="WZW7" s="138" t="s">
        <v>75</v>
      </c>
      <c r="WZX7" s="21" t="s">
        <v>713</v>
      </c>
      <c r="WZY7" s="138" t="s">
        <v>75</v>
      </c>
      <c r="WZZ7" s="21" t="s">
        <v>713</v>
      </c>
      <c r="XAA7" s="138" t="s">
        <v>75</v>
      </c>
      <c r="XAB7" s="21" t="s">
        <v>713</v>
      </c>
      <c r="XAC7" s="138" t="s">
        <v>75</v>
      </c>
      <c r="XAD7" s="21" t="s">
        <v>713</v>
      </c>
      <c r="XAE7" s="138" t="s">
        <v>75</v>
      </c>
      <c r="XAF7" s="21" t="s">
        <v>713</v>
      </c>
      <c r="XAG7" s="138" t="s">
        <v>75</v>
      </c>
      <c r="XAH7" s="21" t="s">
        <v>713</v>
      </c>
      <c r="XAI7" s="138" t="s">
        <v>75</v>
      </c>
      <c r="XAJ7" s="21" t="s">
        <v>713</v>
      </c>
      <c r="XAK7" s="138" t="s">
        <v>75</v>
      </c>
      <c r="XAL7" s="21" t="s">
        <v>713</v>
      </c>
      <c r="XAM7" s="138" t="s">
        <v>75</v>
      </c>
      <c r="XAN7" s="21" t="s">
        <v>713</v>
      </c>
      <c r="XAO7" s="138" t="s">
        <v>75</v>
      </c>
      <c r="XAP7" s="21" t="s">
        <v>713</v>
      </c>
      <c r="XAQ7" s="138" t="s">
        <v>75</v>
      </c>
      <c r="XAR7" s="21" t="s">
        <v>713</v>
      </c>
      <c r="XAS7" s="138" t="s">
        <v>75</v>
      </c>
      <c r="XAT7" s="21" t="s">
        <v>713</v>
      </c>
      <c r="XAU7" s="138" t="s">
        <v>75</v>
      </c>
      <c r="XAV7" s="21" t="s">
        <v>713</v>
      </c>
      <c r="XAW7" s="138" t="s">
        <v>75</v>
      </c>
      <c r="XAX7" s="21" t="s">
        <v>713</v>
      </c>
      <c r="XAY7" s="138" t="s">
        <v>75</v>
      </c>
      <c r="XAZ7" s="21" t="s">
        <v>713</v>
      </c>
      <c r="XBA7" s="138" t="s">
        <v>75</v>
      </c>
      <c r="XBB7" s="21" t="s">
        <v>713</v>
      </c>
      <c r="XBC7" s="138" t="s">
        <v>75</v>
      </c>
      <c r="XBD7" s="21" t="s">
        <v>713</v>
      </c>
      <c r="XBE7" s="138" t="s">
        <v>75</v>
      </c>
      <c r="XBF7" s="21" t="s">
        <v>713</v>
      </c>
      <c r="XBG7" s="138" t="s">
        <v>75</v>
      </c>
      <c r="XBH7" s="21" t="s">
        <v>713</v>
      </c>
      <c r="XBI7" s="138" t="s">
        <v>75</v>
      </c>
      <c r="XBJ7" s="21" t="s">
        <v>713</v>
      </c>
      <c r="XBK7" s="138" t="s">
        <v>75</v>
      </c>
      <c r="XBL7" s="21" t="s">
        <v>713</v>
      </c>
      <c r="XBM7" s="138" t="s">
        <v>75</v>
      </c>
      <c r="XBN7" s="21" t="s">
        <v>713</v>
      </c>
      <c r="XBO7" s="138" t="s">
        <v>75</v>
      </c>
      <c r="XBP7" s="21" t="s">
        <v>713</v>
      </c>
      <c r="XBQ7" s="138" t="s">
        <v>75</v>
      </c>
      <c r="XBR7" s="21" t="s">
        <v>713</v>
      </c>
      <c r="XBS7" s="138" t="s">
        <v>75</v>
      </c>
      <c r="XBT7" s="21" t="s">
        <v>713</v>
      </c>
      <c r="XBU7" s="138" t="s">
        <v>75</v>
      </c>
      <c r="XBV7" s="21" t="s">
        <v>713</v>
      </c>
      <c r="XBW7" s="138" t="s">
        <v>75</v>
      </c>
      <c r="XBX7" s="21" t="s">
        <v>713</v>
      </c>
      <c r="XBY7" s="138" t="s">
        <v>75</v>
      </c>
      <c r="XBZ7" s="21" t="s">
        <v>713</v>
      </c>
      <c r="XCA7" s="138" t="s">
        <v>75</v>
      </c>
      <c r="XCB7" s="21" t="s">
        <v>713</v>
      </c>
      <c r="XCC7" s="138" t="s">
        <v>75</v>
      </c>
      <c r="XCD7" s="21" t="s">
        <v>713</v>
      </c>
      <c r="XCE7" s="138" t="s">
        <v>75</v>
      </c>
      <c r="XCF7" s="21" t="s">
        <v>713</v>
      </c>
      <c r="XCG7" s="138" t="s">
        <v>75</v>
      </c>
      <c r="XCH7" s="21" t="s">
        <v>713</v>
      </c>
      <c r="XCI7" s="138" t="s">
        <v>75</v>
      </c>
      <c r="XCJ7" s="21" t="s">
        <v>713</v>
      </c>
      <c r="XCK7" s="138" t="s">
        <v>75</v>
      </c>
      <c r="XCL7" s="21" t="s">
        <v>713</v>
      </c>
      <c r="XCM7" s="138" t="s">
        <v>75</v>
      </c>
      <c r="XCN7" s="21" t="s">
        <v>713</v>
      </c>
      <c r="XCO7" s="138" t="s">
        <v>75</v>
      </c>
      <c r="XCP7" s="21" t="s">
        <v>713</v>
      </c>
      <c r="XCQ7" s="138" t="s">
        <v>75</v>
      </c>
      <c r="XCR7" s="21" t="s">
        <v>713</v>
      </c>
      <c r="XCS7" s="138" t="s">
        <v>75</v>
      </c>
      <c r="XCT7" s="21" t="s">
        <v>713</v>
      </c>
      <c r="XCU7" s="138" t="s">
        <v>75</v>
      </c>
      <c r="XCV7" s="21" t="s">
        <v>713</v>
      </c>
      <c r="XCW7" s="138" t="s">
        <v>75</v>
      </c>
      <c r="XCX7" s="21" t="s">
        <v>713</v>
      </c>
      <c r="XCY7" s="138" t="s">
        <v>75</v>
      </c>
      <c r="XCZ7" s="21" t="s">
        <v>713</v>
      </c>
      <c r="XDA7" s="138" t="s">
        <v>75</v>
      </c>
      <c r="XDB7" s="21" t="s">
        <v>713</v>
      </c>
      <c r="XDC7" s="138" t="s">
        <v>75</v>
      </c>
      <c r="XDD7" s="21" t="s">
        <v>713</v>
      </c>
      <c r="XDE7" s="138" t="s">
        <v>75</v>
      </c>
      <c r="XDF7" s="21" t="s">
        <v>713</v>
      </c>
      <c r="XDG7" s="138" t="s">
        <v>75</v>
      </c>
      <c r="XDH7" s="21" t="s">
        <v>713</v>
      </c>
      <c r="XDI7" s="138" t="s">
        <v>75</v>
      </c>
      <c r="XDJ7" s="21" t="s">
        <v>713</v>
      </c>
      <c r="XDK7" s="138" t="s">
        <v>75</v>
      </c>
      <c r="XDL7" s="21" t="s">
        <v>713</v>
      </c>
      <c r="XDM7" s="138" t="s">
        <v>75</v>
      </c>
      <c r="XDN7" s="21" t="s">
        <v>713</v>
      </c>
      <c r="XDO7" s="138" t="s">
        <v>75</v>
      </c>
      <c r="XDP7" s="21" t="s">
        <v>713</v>
      </c>
      <c r="XDQ7" s="138" t="s">
        <v>75</v>
      </c>
      <c r="XDR7" s="21" t="s">
        <v>713</v>
      </c>
      <c r="XDS7" s="138" t="s">
        <v>75</v>
      </c>
      <c r="XDT7" s="21" t="s">
        <v>713</v>
      </c>
      <c r="XDU7" s="138" t="s">
        <v>75</v>
      </c>
      <c r="XDV7" s="21" t="s">
        <v>713</v>
      </c>
      <c r="XDW7" s="138" t="s">
        <v>75</v>
      </c>
      <c r="XDX7" s="21" t="s">
        <v>713</v>
      </c>
      <c r="XDY7" s="138" t="s">
        <v>75</v>
      </c>
      <c r="XDZ7" s="21" t="s">
        <v>713</v>
      </c>
      <c r="XEA7" s="138" t="s">
        <v>75</v>
      </c>
      <c r="XEB7" s="21" t="s">
        <v>713</v>
      </c>
      <c r="XEC7" s="138" t="s">
        <v>75</v>
      </c>
      <c r="XED7" s="21" t="s">
        <v>713</v>
      </c>
      <c r="XEE7" s="138" t="s">
        <v>75</v>
      </c>
      <c r="XEF7" s="21" t="s">
        <v>713</v>
      </c>
      <c r="XEG7" s="138" t="s">
        <v>75</v>
      </c>
      <c r="XEH7" s="21" t="s">
        <v>713</v>
      </c>
      <c r="XEI7" s="138" t="s">
        <v>75</v>
      </c>
      <c r="XEJ7" s="21" t="s">
        <v>713</v>
      </c>
      <c r="XEK7" s="138" t="s">
        <v>75</v>
      </c>
      <c r="XEL7" s="21" t="s">
        <v>713</v>
      </c>
      <c r="XEM7" s="138" t="s">
        <v>75</v>
      </c>
      <c r="XEN7" s="21" t="s">
        <v>713</v>
      </c>
      <c r="XEO7" s="138" t="s">
        <v>75</v>
      </c>
      <c r="XEP7" s="21" t="s">
        <v>713</v>
      </c>
      <c r="XEQ7" s="138" t="s">
        <v>75</v>
      </c>
      <c r="XER7" s="21" t="s">
        <v>713</v>
      </c>
      <c r="XES7" s="138" t="s">
        <v>75</v>
      </c>
      <c r="XET7" s="21" t="s">
        <v>713</v>
      </c>
      <c r="XEU7" s="138" t="s">
        <v>75</v>
      </c>
      <c r="XEV7" s="21" t="s">
        <v>713</v>
      </c>
      <c r="XEW7" s="138" t="s">
        <v>75</v>
      </c>
      <c r="XEX7" s="21" t="s">
        <v>713</v>
      </c>
      <c r="XEY7" s="138" t="s">
        <v>75</v>
      </c>
      <c r="XEZ7" s="21" t="s">
        <v>713</v>
      </c>
      <c r="XFA7" s="138" t="s">
        <v>75</v>
      </c>
      <c r="XFB7" s="21" t="s">
        <v>713</v>
      </c>
      <c r="XFC7" s="138" t="s">
        <v>75</v>
      </c>
      <c r="XFD7" s="21" t="s">
        <v>713</v>
      </c>
    </row>
    <row r="8" spans="1:16384" x14ac:dyDescent="0.5">
      <c r="A8" s="20"/>
      <c r="B8" s="13"/>
    </row>
    <row r="9" spans="1:16384" ht="18" x14ac:dyDescent="0.55000000000000004">
      <c r="A9" s="11" t="s">
        <v>47</v>
      </c>
      <c r="B9" s="10" t="s">
        <v>61</v>
      </c>
    </row>
    <row r="10" spans="1:16384" ht="31.5" x14ac:dyDescent="0.5">
      <c r="A10" s="9" t="s">
        <v>48</v>
      </c>
      <c r="B10" s="18" t="s">
        <v>65</v>
      </c>
    </row>
    <row r="11" spans="1:16384" s="15" customFormat="1" ht="78.75" x14ac:dyDescent="0.5">
      <c r="A11" s="29" t="s">
        <v>193</v>
      </c>
      <c r="B11" s="31" t="s">
        <v>714</v>
      </c>
      <c r="C11" s="2"/>
    </row>
    <row r="12" spans="1:16384" s="15" customFormat="1" ht="78.75" x14ac:dyDescent="0.5">
      <c r="A12" s="29" t="s">
        <v>715</v>
      </c>
      <c r="B12" s="31" t="s">
        <v>716</v>
      </c>
      <c r="C12" s="2"/>
    </row>
    <row r="13" spans="1:16384" s="15" customFormat="1" ht="141.75" x14ac:dyDescent="0.5">
      <c r="A13" s="29" t="s">
        <v>717</v>
      </c>
      <c r="B13" s="31" t="s">
        <v>815</v>
      </c>
      <c r="C13" s="2"/>
    </row>
    <row r="14" spans="1:16384" s="12" customFormat="1" x14ac:dyDescent="0.5">
      <c r="A14" s="14"/>
      <c r="B14" s="13"/>
      <c r="C14" s="2"/>
    </row>
    <row r="15" spans="1:16384" ht="18" x14ac:dyDescent="0.55000000000000004">
      <c r="A15" s="11" t="s">
        <v>1</v>
      </c>
      <c r="B15" s="10"/>
    </row>
    <row r="16" spans="1:16384" ht="31.5" x14ac:dyDescent="0.5">
      <c r="A16" s="9" t="s">
        <v>48</v>
      </c>
      <c r="B16" s="18" t="s">
        <v>65</v>
      </c>
    </row>
    <row r="17" spans="1:3" s="15" customFormat="1" ht="78.75" x14ac:dyDescent="0.5">
      <c r="A17" s="29" t="s">
        <v>718</v>
      </c>
      <c r="B17" s="31" t="s">
        <v>719</v>
      </c>
      <c r="C17" s="2"/>
    </row>
    <row r="18" spans="1:3" s="15" customFormat="1" ht="63" x14ac:dyDescent="0.5">
      <c r="A18" s="29" t="s">
        <v>720</v>
      </c>
      <c r="B18" s="31" t="s">
        <v>721</v>
      </c>
      <c r="C18" s="2"/>
    </row>
    <row r="19" spans="1:3" s="15" customFormat="1" ht="94.5" x14ac:dyDescent="0.5">
      <c r="A19" s="29" t="s">
        <v>722</v>
      </c>
      <c r="B19" s="31" t="s">
        <v>723</v>
      </c>
      <c r="C19" s="2"/>
    </row>
    <row r="20" spans="1:3" x14ac:dyDescent="0.5">
      <c r="A20" s="14"/>
    </row>
    <row r="21" spans="1:3" ht="18" x14ac:dyDescent="0.55000000000000004">
      <c r="A21" s="11" t="s">
        <v>51</v>
      </c>
      <c r="B21" s="10"/>
    </row>
    <row r="22" spans="1:3" ht="31.5" x14ac:dyDescent="0.5">
      <c r="A22" s="9" t="s">
        <v>48</v>
      </c>
      <c r="B22" s="18" t="s">
        <v>65</v>
      </c>
    </row>
    <row r="23" spans="1:3" s="15" customFormat="1" ht="94.5" x14ac:dyDescent="0.5">
      <c r="A23" s="29" t="s">
        <v>724</v>
      </c>
      <c r="B23" s="31" t="s">
        <v>725</v>
      </c>
      <c r="C23" s="2"/>
    </row>
    <row r="24" spans="1:3" s="15" customFormat="1" ht="78.75" x14ac:dyDescent="0.5">
      <c r="A24" s="29" t="s">
        <v>726</v>
      </c>
      <c r="B24" s="31" t="s">
        <v>727</v>
      </c>
      <c r="C24" s="2"/>
    </row>
    <row r="25" spans="1:3" s="15" customFormat="1" ht="81.75" customHeight="1" x14ac:dyDescent="0.5">
      <c r="A25" s="29" t="s">
        <v>728</v>
      </c>
      <c r="B25" s="31" t="s">
        <v>812</v>
      </c>
      <c r="C25" s="2"/>
    </row>
    <row r="26" spans="1:3" s="12" customFormat="1" x14ac:dyDescent="0.5">
      <c r="A26" s="14"/>
      <c r="B26" s="13"/>
      <c r="C26" s="2"/>
    </row>
    <row r="27" spans="1:3" ht="18" x14ac:dyDescent="0.55000000000000004">
      <c r="A27" s="11" t="s">
        <v>52</v>
      </c>
      <c r="B27" s="10"/>
    </row>
    <row r="28" spans="1:3" ht="31.5" x14ac:dyDescent="0.5">
      <c r="A28" s="9" t="s">
        <v>48</v>
      </c>
      <c r="B28" s="18" t="s">
        <v>65</v>
      </c>
    </row>
    <row r="29" spans="1:3" s="15" customFormat="1" ht="79.25" customHeight="1" x14ac:dyDescent="0.5">
      <c r="A29" s="29" t="s">
        <v>428</v>
      </c>
      <c r="B29" s="31" t="s">
        <v>813</v>
      </c>
      <c r="C29" s="2"/>
    </row>
    <row r="30" spans="1:3" s="12" customFormat="1" x14ac:dyDescent="0.5">
      <c r="A30" s="14"/>
      <c r="B30" s="13"/>
      <c r="C30" s="2"/>
    </row>
    <row r="31" spans="1:3" ht="18" x14ac:dyDescent="0.55000000000000004">
      <c r="A31" s="11" t="s">
        <v>53</v>
      </c>
      <c r="B31" s="10"/>
    </row>
    <row r="32" spans="1:3" ht="31.5" x14ac:dyDescent="0.5">
      <c r="A32" s="9" t="s">
        <v>48</v>
      </c>
      <c r="B32" s="18" t="s">
        <v>65</v>
      </c>
    </row>
    <row r="33" spans="1:3" s="15" customFormat="1" ht="84" customHeight="1" x14ac:dyDescent="0.5">
      <c r="A33" s="29" t="s">
        <v>729</v>
      </c>
      <c r="B33" s="31" t="s">
        <v>730</v>
      </c>
      <c r="C33" s="2"/>
    </row>
    <row r="34" spans="1:3" s="15" customFormat="1" ht="84" customHeight="1" x14ac:dyDescent="0.5">
      <c r="A34" s="29" t="s">
        <v>234</v>
      </c>
      <c r="B34" s="31" t="s">
        <v>731</v>
      </c>
      <c r="C34" s="2"/>
    </row>
    <row r="35" spans="1:3" s="12" customFormat="1" x14ac:dyDescent="0.5">
      <c r="A35" s="14"/>
      <c r="B35" s="13"/>
      <c r="C35" s="2"/>
    </row>
    <row r="36" spans="1:3" ht="18" x14ac:dyDescent="0.55000000000000004">
      <c r="A36" s="11" t="s">
        <v>54</v>
      </c>
      <c r="B36" s="10"/>
    </row>
    <row r="37" spans="1:3" ht="31.5" x14ac:dyDescent="0.5">
      <c r="A37" s="9" t="s">
        <v>48</v>
      </c>
      <c r="B37" s="18" t="s">
        <v>65</v>
      </c>
    </row>
    <row r="38" spans="1:3" s="15" customFormat="1" ht="78.75" x14ac:dyDescent="0.5">
      <c r="A38" s="29" t="s">
        <v>562</v>
      </c>
      <c r="B38" s="31" t="s">
        <v>732</v>
      </c>
      <c r="C38" s="2"/>
    </row>
    <row r="39" spans="1:3" s="12" customFormat="1" x14ac:dyDescent="0.5">
      <c r="A39" s="14"/>
      <c r="B39" s="13"/>
      <c r="C39" s="2"/>
    </row>
    <row r="40" spans="1:3" ht="30" customHeight="1" x14ac:dyDescent="0.65">
      <c r="A40" s="43" t="s">
        <v>202</v>
      </c>
      <c r="B40" s="10"/>
    </row>
    <row r="41" spans="1:3" ht="31.5" x14ac:dyDescent="0.5">
      <c r="A41" s="9" t="s">
        <v>48</v>
      </c>
      <c r="B41" s="18" t="s">
        <v>65</v>
      </c>
    </row>
    <row r="42" spans="1:3" ht="78.75" x14ac:dyDescent="0.5">
      <c r="A42" s="29" t="s">
        <v>733</v>
      </c>
      <c r="B42" s="31" t="s">
        <v>814</v>
      </c>
    </row>
    <row r="43" spans="1:3" ht="110.25" x14ac:dyDescent="0.5">
      <c r="A43" s="29" t="s">
        <v>734</v>
      </c>
      <c r="B43" s="31" t="s">
        <v>735</v>
      </c>
    </row>
    <row r="44" spans="1:3" ht="26.45" customHeight="1" x14ac:dyDescent="0.5">
      <c r="A44" s="1" t="s">
        <v>57</v>
      </c>
    </row>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sheetData>
  <sheetProtection formatCells="0"/>
  <protectedRanges>
    <protectedRange sqref="B4" name="Range1_1_2"/>
    <protectedRange sqref="A6:XFD7" name="Range1_2"/>
    <protectedRange sqref="A11:B13" name="Range2_2"/>
    <protectedRange sqref="A17:B19" name="Range2_3"/>
    <protectedRange sqref="A23:B25" name="Range2_4"/>
    <protectedRange sqref="A29:B29" name="Range2_6"/>
    <protectedRange sqref="A33:B34" name="Range2_7"/>
    <protectedRange sqref="A38:B38" name="Range2_8"/>
    <protectedRange sqref="A42:B43" name="Range2_9"/>
  </protectedRanges>
  <dataValidations xWindow="1619" yWindow="608" count="2">
    <dataValidation allowBlank="1" showInputMessage="1" showErrorMessage="1" prompt="Enter a brief name or title to label the activity/activities" sqref="A11:A13 A17:A19 A23:A25 A29 A33:A34 A38 A42:A43" xr:uid="{7E4ACEE8-EF30-4148-9DCE-279755FE27E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1:B13 B17:B19 B23:B25 B29 B33:B34 B38 B42:B43" xr:uid="{44C94E7A-5555-4E48-B483-BC9B44B18C03}"/>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xWindow="1619" yWindow="608" count="2">
        <x14:dataValidation allowBlank="1" showInputMessage="1" showErrorMessage="1" promptTitle="Questions to Address:" xr:uid="{3BEE9896-D7AF-4686-8D9E-580BBF7A54B5}">
          <xm:sqref>A4 A6:A7 C6:C7 E6:E7 G6:G7 I6:I7 K6:K7 M6:M7 O6:O7 Q6:Q7 S6:S7 U6:U7 W6:W7 Y6:Y7 AA6:AA7 AC6:AC7 AE6:AE7 AG6:AG7 AI6:AI7 AK6:AK7 AM6:AM7 AO6:AO7 AQ6:AQ7 AS6:AS7 AU6:AU7 AW6:AW7 AY6:AY7 BA6:BA7 BC6:BC7 BE6:BE7 BG6:BG7 BI6:BI7 BK6:BK7 BM6:BM7 BO6:BO7 BQ6:BQ7 BS6:BS7 BU6:BU7 BW6:BW7 BY6:BY7 CA6:CA7 CC6:CC7 CE6:CE7 CG6:CG7 CI6:CI7 CK6:CK7 CM6:CM7 CO6:CO7 CQ6:CQ7 CS6:CS7 CU6:CU7 CW6:CW7 CY6:CY7 DA6:DA7 DC6:DC7 DE6:DE7 DG6:DG7 DI6:DI7 DK6:DK7 DM6:DM7 DO6:DO7 DQ6:DQ7 DS6:DS7 DU6:DU7 DW6:DW7 DY6:DY7 EA6:EA7 EC6:EC7 EE6:EE7 EG6:EG7 EI6:EI7 EK6:EK7 EM6:EM7 EO6:EO7 EQ6:EQ7 ES6:ES7 EU6:EU7 EW6:EW7 EY6:EY7 FA6:FA7 FC6:FC7 FE6:FE7 FG6:FG7 FI6:FI7 FK6:FK7 FM6:FM7 FO6:FO7 FQ6:FQ7 FS6:FS7 FU6:FU7 FW6:FW7 FY6:FY7 GA6:GA7 GC6:GC7 GE6:GE7 GG6:GG7 GI6:GI7 GK6:GK7 GM6:GM7 GO6:GO7 GQ6:GQ7 GS6:GS7 GU6:GU7 GW6:GW7 GY6:GY7 HA6:HA7 HC6:HC7 HE6:HE7 HG6:HG7 HI6:HI7 HK6:HK7 HM6:HM7 HO6:HO7 HQ6:HQ7 HS6:HS7 HU6:HU7 HW6:HW7 HY6:HY7 IA6:IA7 IC6:IC7 IE6:IE7 IG6:IG7 II6:II7 IK6:IK7 IM6:IM7 IO6:IO7 IQ6:IQ7 IS6:IS7 IU6:IU7 IW6:IW7 IY6:IY7 JA6:JA7 JC6:JC7 JE6:JE7 JG6:JG7 JI6:JI7 JK6:JK7 JM6:JM7 JO6:JO7 JQ6:JQ7 JS6:JS7 JU6:JU7 JW6:JW7 JY6:JY7 KA6:KA7 KC6:KC7 KE6:KE7 KG6:KG7 KI6:KI7 KK6:KK7 KM6:KM7 KO6:KO7 KQ6:KQ7 KS6:KS7 KU6:KU7 KW6:KW7 KY6:KY7 LA6:LA7 LC6:LC7 LE6:LE7 LG6:LG7 LI6:LI7 LK6:LK7 LM6:LM7 LO6:LO7 LQ6:LQ7 LS6:LS7 LU6:LU7 LW6:LW7 LY6:LY7 MA6:MA7 MC6:MC7 ME6:ME7 MG6:MG7 MI6:MI7 MK6:MK7 MM6:MM7 MO6:MO7 MQ6:MQ7 MS6:MS7 MU6:MU7 MW6:MW7 MY6:MY7 NA6:NA7 NC6:NC7 NE6:NE7 NG6:NG7 NI6:NI7 NK6:NK7 NM6:NM7 NO6:NO7 NQ6:NQ7 NS6:NS7 NU6:NU7 NW6:NW7 NY6:NY7 OA6:OA7 OC6:OC7 OE6:OE7 OG6:OG7 OI6:OI7 OK6:OK7 OM6:OM7 OO6:OO7 OQ6:OQ7 OS6:OS7 OU6:OU7 OW6:OW7 OY6:OY7 PA6:PA7 PC6:PC7 PE6:PE7 PG6:PG7 PI6:PI7 PK6:PK7 PM6:PM7 PO6:PO7 PQ6:PQ7 PS6:PS7 PU6:PU7 PW6:PW7 PY6:PY7 QA6:QA7 QC6:QC7 QE6:QE7 QG6:QG7 QI6:QI7 QK6:QK7 QM6:QM7 QO6:QO7 QQ6:QQ7 QS6:QS7 QU6:QU7 QW6:QW7 QY6:QY7 RA6:RA7 RC6:RC7 RE6:RE7 RG6:RG7 RI6:RI7 RK6:RK7 RM6:RM7 RO6:RO7 RQ6:RQ7 RS6:RS7 RU6:RU7 RW6:RW7 RY6:RY7 SA6:SA7 SC6:SC7 SE6:SE7 SG6:SG7 SI6:SI7 SK6:SK7 SM6:SM7 SO6:SO7 SQ6:SQ7 SS6:SS7 SU6:SU7 SW6:SW7 SY6:SY7 TA6:TA7 TC6:TC7 TE6:TE7 TG6:TG7 TI6:TI7 TK6:TK7 TM6:TM7 TO6:TO7 TQ6:TQ7 TS6:TS7 TU6:TU7 TW6:TW7 TY6:TY7 UA6:UA7 UC6:UC7 UE6:UE7 UG6:UG7 UI6:UI7 UK6:UK7 UM6:UM7 UO6:UO7 UQ6:UQ7 US6:US7 UU6:UU7 UW6:UW7 UY6:UY7 VA6:VA7 VC6:VC7 VE6:VE7 VG6:VG7 VI6:VI7 VK6:VK7 VM6:VM7 VO6:VO7 VQ6:VQ7 VS6:VS7 VU6:VU7 VW6:VW7 VY6:VY7 WA6:WA7 WC6:WC7 WE6:WE7 WG6:WG7 WI6:WI7 WK6:WK7 WM6:WM7 WO6:WO7 WQ6:WQ7 WS6:WS7 WU6:WU7 WW6:WW7 WY6:WY7 XA6:XA7 XC6:XC7 XE6:XE7 XG6:XG7 XI6:XI7 XK6:XK7 XM6:XM7 XO6:XO7 XQ6:XQ7 XS6:XS7 XU6:XU7 XW6:XW7 XY6:XY7 YA6:YA7 YC6:YC7 YE6:YE7 YG6:YG7 YI6:YI7 YK6:YK7 YM6:YM7 YO6:YO7 YQ6:YQ7 YS6:YS7 YU6:YU7 YW6:YW7 YY6:YY7 ZA6:ZA7 ZC6:ZC7 ZE6:ZE7 ZG6:ZG7 ZI6:ZI7 ZK6:ZK7 ZM6:ZM7 ZO6:ZO7 ZQ6:ZQ7 ZS6:ZS7 ZU6:ZU7 ZW6:ZW7 ZY6:ZY7 AAA6:AAA7 AAC6:AAC7 AAE6:AAE7 AAG6:AAG7 AAI6:AAI7 AAK6:AAK7 AAM6:AAM7 AAO6:AAO7 AAQ6:AAQ7 AAS6:AAS7 AAU6:AAU7 AAW6:AAW7 AAY6:AAY7 ABA6:ABA7 ABC6:ABC7 ABE6:ABE7 ABG6:ABG7 ABI6:ABI7 ABK6:ABK7 ABM6:ABM7 ABO6:ABO7 ABQ6:ABQ7 ABS6:ABS7 ABU6:ABU7 ABW6:ABW7 ABY6:ABY7 ACA6:ACA7 ACC6:ACC7 ACE6:ACE7 ACG6:ACG7 ACI6:ACI7 ACK6:ACK7 ACM6:ACM7 ACO6:ACO7 ACQ6:ACQ7 ACS6:ACS7 ACU6:ACU7 ACW6:ACW7 ACY6:ACY7 ADA6:ADA7 ADC6:ADC7 ADE6:ADE7 ADG6:ADG7 ADI6:ADI7 ADK6:ADK7 ADM6:ADM7 ADO6:ADO7 ADQ6:ADQ7 ADS6:ADS7 ADU6:ADU7 ADW6:ADW7 ADY6:ADY7 AEA6:AEA7 AEC6:AEC7 AEE6:AEE7 AEG6:AEG7 AEI6:AEI7 AEK6:AEK7 AEM6:AEM7 AEO6:AEO7 AEQ6:AEQ7 AES6:AES7 AEU6:AEU7 AEW6:AEW7 AEY6:AEY7 AFA6:AFA7 AFC6:AFC7 AFE6:AFE7 AFG6:AFG7 AFI6:AFI7 AFK6:AFK7 AFM6:AFM7 AFO6:AFO7 AFQ6:AFQ7 AFS6:AFS7 AFU6:AFU7 AFW6:AFW7 AFY6:AFY7 AGA6:AGA7 AGC6:AGC7 AGE6:AGE7 AGG6:AGG7 AGI6:AGI7 AGK6:AGK7 AGM6:AGM7 AGO6:AGO7 AGQ6:AGQ7 AGS6:AGS7 AGU6:AGU7 AGW6:AGW7 AGY6:AGY7 AHA6:AHA7 AHC6:AHC7 AHE6:AHE7 AHG6:AHG7 AHI6:AHI7 AHK6:AHK7 AHM6:AHM7 AHO6:AHO7 AHQ6:AHQ7 AHS6:AHS7 AHU6:AHU7 AHW6:AHW7 AHY6:AHY7 AIA6:AIA7 AIC6:AIC7 AIE6:AIE7 AIG6:AIG7 AII6:AII7 AIK6:AIK7 AIM6:AIM7 AIO6:AIO7 AIQ6:AIQ7 AIS6:AIS7 AIU6:AIU7 AIW6:AIW7 AIY6:AIY7 AJA6:AJA7 AJC6:AJC7 AJE6:AJE7 AJG6:AJG7 AJI6:AJI7 AJK6:AJK7 AJM6:AJM7 AJO6:AJO7 AJQ6:AJQ7 AJS6:AJS7 AJU6:AJU7 AJW6:AJW7 AJY6:AJY7 AKA6:AKA7 AKC6:AKC7 AKE6:AKE7 AKG6:AKG7 AKI6:AKI7 AKK6:AKK7 AKM6:AKM7 AKO6:AKO7 AKQ6:AKQ7 AKS6:AKS7 AKU6:AKU7 AKW6:AKW7 AKY6:AKY7 ALA6:ALA7 ALC6:ALC7 ALE6:ALE7 ALG6:ALG7 ALI6:ALI7 ALK6:ALK7 ALM6:ALM7 ALO6:ALO7 ALQ6:ALQ7 ALS6:ALS7 ALU6:ALU7 ALW6:ALW7 ALY6:ALY7 AMA6:AMA7 AMC6:AMC7 AME6:AME7 AMG6:AMG7 AMI6:AMI7 AMK6:AMK7 AMM6:AMM7 AMO6:AMO7 AMQ6:AMQ7 AMS6:AMS7 AMU6:AMU7 AMW6:AMW7 AMY6:AMY7 ANA6:ANA7 ANC6:ANC7 ANE6:ANE7 ANG6:ANG7 ANI6:ANI7 ANK6:ANK7 ANM6:ANM7 ANO6:ANO7 ANQ6:ANQ7 ANS6:ANS7 ANU6:ANU7 ANW6:ANW7 ANY6:ANY7 AOA6:AOA7 AOC6:AOC7 AOE6:AOE7 AOG6:AOG7 AOI6:AOI7 AOK6:AOK7 AOM6:AOM7 AOO6:AOO7 AOQ6:AOQ7 AOS6:AOS7 AOU6:AOU7 AOW6:AOW7 AOY6:AOY7 APA6:APA7 APC6:APC7 APE6:APE7 APG6:APG7 API6:API7 APK6:APK7 APM6:APM7 APO6:APO7 APQ6:APQ7 APS6:APS7 APU6:APU7 APW6:APW7 APY6:APY7 AQA6:AQA7 AQC6:AQC7 AQE6:AQE7 AQG6:AQG7 AQI6:AQI7 AQK6:AQK7 AQM6:AQM7 AQO6:AQO7 AQQ6:AQQ7 AQS6:AQS7 AQU6:AQU7 AQW6:AQW7 AQY6:AQY7 ARA6:ARA7 ARC6:ARC7 ARE6:ARE7 ARG6:ARG7 ARI6:ARI7 ARK6:ARK7 ARM6:ARM7 ARO6:ARO7 ARQ6:ARQ7 ARS6:ARS7 ARU6:ARU7 ARW6:ARW7 ARY6:ARY7 ASA6:ASA7 ASC6:ASC7 ASE6:ASE7 ASG6:ASG7 ASI6:ASI7 ASK6:ASK7 ASM6:ASM7 ASO6:ASO7 ASQ6:ASQ7 ASS6:ASS7 ASU6:ASU7 ASW6:ASW7 ASY6:ASY7 ATA6:ATA7 ATC6:ATC7 ATE6:ATE7 ATG6:ATG7 ATI6:ATI7 ATK6:ATK7 ATM6:ATM7 ATO6:ATO7 ATQ6:ATQ7 ATS6:ATS7 ATU6:ATU7 ATW6:ATW7 ATY6:ATY7 AUA6:AUA7 AUC6:AUC7 AUE6:AUE7 AUG6:AUG7 AUI6:AUI7 AUK6:AUK7 AUM6:AUM7 AUO6:AUO7 AUQ6:AUQ7 AUS6:AUS7 AUU6:AUU7 AUW6:AUW7 AUY6:AUY7 AVA6:AVA7 AVC6:AVC7 AVE6:AVE7 AVG6:AVG7 AVI6:AVI7 AVK6:AVK7 AVM6:AVM7 AVO6:AVO7 AVQ6:AVQ7 AVS6:AVS7 AVU6:AVU7 AVW6:AVW7 AVY6:AVY7 AWA6:AWA7 AWC6:AWC7 AWE6:AWE7 AWG6:AWG7 AWI6:AWI7 AWK6:AWK7 AWM6:AWM7 AWO6:AWO7 AWQ6:AWQ7 AWS6:AWS7 AWU6:AWU7 AWW6:AWW7 AWY6:AWY7 AXA6:AXA7 AXC6:AXC7 AXE6:AXE7 AXG6:AXG7 AXI6:AXI7 AXK6:AXK7 AXM6:AXM7 AXO6:AXO7 AXQ6:AXQ7 AXS6:AXS7 AXU6:AXU7 AXW6:AXW7 AXY6:AXY7 AYA6:AYA7 AYC6:AYC7 AYE6:AYE7 AYG6:AYG7 AYI6:AYI7 AYK6:AYK7 AYM6:AYM7 AYO6:AYO7 AYQ6:AYQ7 AYS6:AYS7 AYU6:AYU7 AYW6:AYW7 AYY6:AYY7 AZA6:AZA7 AZC6:AZC7 AZE6:AZE7 AZG6:AZG7 AZI6:AZI7 AZK6:AZK7 AZM6:AZM7 AZO6:AZO7 AZQ6:AZQ7 AZS6:AZS7 AZU6:AZU7 AZW6:AZW7 AZY6:AZY7 BAA6:BAA7 BAC6:BAC7 BAE6:BAE7 BAG6:BAG7 BAI6:BAI7 BAK6:BAK7 BAM6:BAM7 BAO6:BAO7 BAQ6:BAQ7 BAS6:BAS7 BAU6:BAU7 BAW6:BAW7 BAY6:BAY7 BBA6:BBA7 BBC6:BBC7 BBE6:BBE7 BBG6:BBG7 BBI6:BBI7 BBK6:BBK7 BBM6:BBM7 BBO6:BBO7 BBQ6:BBQ7 BBS6:BBS7 BBU6:BBU7 BBW6:BBW7 BBY6:BBY7 BCA6:BCA7 BCC6:BCC7 BCE6:BCE7 BCG6:BCG7 BCI6:BCI7 BCK6:BCK7 BCM6:BCM7 BCO6:BCO7 BCQ6:BCQ7 BCS6:BCS7 BCU6:BCU7 BCW6:BCW7 BCY6:BCY7 BDA6:BDA7 BDC6:BDC7 BDE6:BDE7 BDG6:BDG7 BDI6:BDI7 BDK6:BDK7 BDM6:BDM7 BDO6:BDO7 BDQ6:BDQ7 BDS6:BDS7 BDU6:BDU7 BDW6:BDW7 BDY6:BDY7 BEA6:BEA7 BEC6:BEC7 BEE6:BEE7 BEG6:BEG7 BEI6:BEI7 BEK6:BEK7 BEM6:BEM7 BEO6:BEO7 BEQ6:BEQ7 BES6:BES7 BEU6:BEU7 BEW6:BEW7 BEY6:BEY7 BFA6:BFA7 BFC6:BFC7 BFE6:BFE7 BFG6:BFG7 BFI6:BFI7 BFK6:BFK7 BFM6:BFM7 BFO6:BFO7 BFQ6:BFQ7 BFS6:BFS7 BFU6:BFU7 BFW6:BFW7 BFY6:BFY7 BGA6:BGA7 BGC6:BGC7 BGE6:BGE7 BGG6:BGG7 BGI6:BGI7 BGK6:BGK7 BGM6:BGM7 BGO6:BGO7 BGQ6:BGQ7 BGS6:BGS7 BGU6:BGU7 BGW6:BGW7 BGY6:BGY7 BHA6:BHA7 BHC6:BHC7 BHE6:BHE7 BHG6:BHG7 BHI6:BHI7 BHK6:BHK7 BHM6:BHM7 BHO6:BHO7 BHQ6:BHQ7 BHS6:BHS7 BHU6:BHU7 BHW6:BHW7 BHY6:BHY7 BIA6:BIA7 BIC6:BIC7 BIE6:BIE7 BIG6:BIG7 BII6:BII7 BIK6:BIK7 BIM6:BIM7 BIO6:BIO7 BIQ6:BIQ7 BIS6:BIS7 BIU6:BIU7 BIW6:BIW7 BIY6:BIY7 BJA6:BJA7 BJC6:BJC7 BJE6:BJE7 BJG6:BJG7 BJI6:BJI7 BJK6:BJK7 BJM6:BJM7 BJO6:BJO7 BJQ6:BJQ7 BJS6:BJS7 BJU6:BJU7 BJW6:BJW7 BJY6:BJY7 BKA6:BKA7 BKC6:BKC7 BKE6:BKE7 BKG6:BKG7 BKI6:BKI7 BKK6:BKK7 BKM6:BKM7 BKO6:BKO7 BKQ6:BKQ7 BKS6:BKS7 BKU6:BKU7 BKW6:BKW7 BKY6:BKY7 BLA6:BLA7 BLC6:BLC7 BLE6:BLE7 BLG6:BLG7 BLI6:BLI7 BLK6:BLK7 BLM6:BLM7 BLO6:BLO7 BLQ6:BLQ7 BLS6:BLS7 BLU6:BLU7 BLW6:BLW7 BLY6:BLY7 BMA6:BMA7 BMC6:BMC7 BME6:BME7 BMG6:BMG7 BMI6:BMI7 BMK6:BMK7 BMM6:BMM7 BMO6:BMO7 BMQ6:BMQ7 BMS6:BMS7 BMU6:BMU7 BMW6:BMW7 BMY6:BMY7 BNA6:BNA7 BNC6:BNC7 BNE6:BNE7 BNG6:BNG7 BNI6:BNI7 BNK6:BNK7 BNM6:BNM7 BNO6:BNO7 BNQ6:BNQ7 BNS6:BNS7 BNU6:BNU7 BNW6:BNW7 BNY6:BNY7 BOA6:BOA7 BOC6:BOC7 BOE6:BOE7 BOG6:BOG7 BOI6:BOI7 BOK6:BOK7 BOM6:BOM7 BOO6:BOO7 BOQ6:BOQ7 BOS6:BOS7 BOU6:BOU7 BOW6:BOW7 BOY6:BOY7 BPA6:BPA7 BPC6:BPC7 BPE6:BPE7 BPG6:BPG7 BPI6:BPI7 BPK6:BPK7 BPM6:BPM7 BPO6:BPO7 BPQ6:BPQ7 BPS6:BPS7 BPU6:BPU7 BPW6:BPW7 BPY6:BPY7 BQA6:BQA7 BQC6:BQC7 BQE6:BQE7 BQG6:BQG7 BQI6:BQI7 BQK6:BQK7 BQM6:BQM7 BQO6:BQO7 BQQ6:BQQ7 BQS6:BQS7 BQU6:BQU7 BQW6:BQW7 BQY6:BQY7 BRA6:BRA7 BRC6:BRC7 BRE6:BRE7 BRG6:BRG7 BRI6:BRI7 BRK6:BRK7 BRM6:BRM7 BRO6:BRO7 BRQ6:BRQ7 BRS6:BRS7 BRU6:BRU7 BRW6:BRW7 BRY6:BRY7 BSA6:BSA7 BSC6:BSC7 BSE6:BSE7 BSG6:BSG7 BSI6:BSI7 BSK6:BSK7 BSM6:BSM7 BSO6:BSO7 BSQ6:BSQ7 BSS6:BSS7 BSU6:BSU7 BSW6:BSW7 BSY6:BSY7 BTA6:BTA7 BTC6:BTC7 BTE6:BTE7 BTG6:BTG7 BTI6:BTI7 BTK6:BTK7 BTM6:BTM7 BTO6:BTO7 BTQ6:BTQ7 BTS6:BTS7 BTU6:BTU7 BTW6:BTW7 BTY6:BTY7 BUA6:BUA7 BUC6:BUC7 BUE6:BUE7 BUG6:BUG7 BUI6:BUI7 BUK6:BUK7 BUM6:BUM7 BUO6:BUO7 BUQ6:BUQ7 BUS6:BUS7 BUU6:BUU7 BUW6:BUW7 BUY6:BUY7 BVA6:BVA7 BVC6:BVC7 BVE6:BVE7 BVG6:BVG7 BVI6:BVI7 BVK6:BVK7 BVM6:BVM7 BVO6:BVO7 BVQ6:BVQ7 BVS6:BVS7 BVU6:BVU7 BVW6:BVW7 BVY6:BVY7 BWA6:BWA7 BWC6:BWC7 BWE6:BWE7 BWG6:BWG7 BWI6:BWI7 BWK6:BWK7 BWM6:BWM7 BWO6:BWO7 BWQ6:BWQ7 BWS6:BWS7 BWU6:BWU7 BWW6:BWW7 BWY6:BWY7 BXA6:BXA7 BXC6:BXC7 BXE6:BXE7 BXG6:BXG7 BXI6:BXI7 BXK6:BXK7 BXM6:BXM7 BXO6:BXO7 BXQ6:BXQ7 BXS6:BXS7 BXU6:BXU7 BXW6:BXW7 BXY6:BXY7 BYA6:BYA7 BYC6:BYC7 BYE6:BYE7 BYG6:BYG7 BYI6:BYI7 BYK6:BYK7 BYM6:BYM7 BYO6:BYO7 BYQ6:BYQ7 BYS6:BYS7 BYU6:BYU7 BYW6:BYW7 BYY6:BYY7 BZA6:BZA7 BZC6:BZC7 BZE6:BZE7 BZG6:BZG7 BZI6:BZI7 BZK6:BZK7 BZM6:BZM7 BZO6:BZO7 BZQ6:BZQ7 BZS6:BZS7 BZU6:BZU7 BZW6:BZW7 BZY6:BZY7 CAA6:CAA7 CAC6:CAC7 CAE6:CAE7 CAG6:CAG7 CAI6:CAI7 CAK6:CAK7 CAM6:CAM7 CAO6:CAO7 CAQ6:CAQ7 CAS6:CAS7 CAU6:CAU7 CAW6:CAW7 CAY6:CAY7 CBA6:CBA7 CBC6:CBC7 CBE6:CBE7 CBG6:CBG7 CBI6:CBI7 CBK6:CBK7 CBM6:CBM7 CBO6:CBO7 CBQ6:CBQ7 CBS6:CBS7 CBU6:CBU7 CBW6:CBW7 CBY6:CBY7 CCA6:CCA7 CCC6:CCC7 CCE6:CCE7 CCG6:CCG7 CCI6:CCI7 CCK6:CCK7 CCM6:CCM7 CCO6:CCO7 CCQ6:CCQ7 CCS6:CCS7 CCU6:CCU7 CCW6:CCW7 CCY6:CCY7 CDA6:CDA7 CDC6:CDC7 CDE6:CDE7 CDG6:CDG7 CDI6:CDI7 CDK6:CDK7 CDM6:CDM7 CDO6:CDO7 CDQ6:CDQ7 CDS6:CDS7 CDU6:CDU7 CDW6:CDW7 CDY6:CDY7 CEA6:CEA7 CEC6:CEC7 CEE6:CEE7 CEG6:CEG7 CEI6:CEI7 CEK6:CEK7 CEM6:CEM7 CEO6:CEO7 CEQ6:CEQ7 CES6:CES7 CEU6:CEU7 CEW6:CEW7 CEY6:CEY7 CFA6:CFA7 CFC6:CFC7 CFE6:CFE7 CFG6:CFG7 CFI6:CFI7 CFK6:CFK7 CFM6:CFM7 CFO6:CFO7 CFQ6:CFQ7 CFS6:CFS7 CFU6:CFU7 CFW6:CFW7 CFY6:CFY7 CGA6:CGA7 CGC6:CGC7 CGE6:CGE7 CGG6:CGG7 CGI6:CGI7 CGK6:CGK7 CGM6:CGM7 CGO6:CGO7 CGQ6:CGQ7 CGS6:CGS7 CGU6:CGU7 CGW6:CGW7 CGY6:CGY7 CHA6:CHA7 CHC6:CHC7 CHE6:CHE7 CHG6:CHG7 CHI6:CHI7 CHK6:CHK7 CHM6:CHM7 CHO6:CHO7 CHQ6:CHQ7 CHS6:CHS7 CHU6:CHU7 CHW6:CHW7 CHY6:CHY7 CIA6:CIA7 CIC6:CIC7 CIE6:CIE7 CIG6:CIG7 CII6:CII7 CIK6:CIK7 CIM6:CIM7 CIO6:CIO7 CIQ6:CIQ7 CIS6:CIS7 CIU6:CIU7 CIW6:CIW7 CIY6:CIY7 CJA6:CJA7 CJC6:CJC7 CJE6:CJE7 CJG6:CJG7 CJI6:CJI7 CJK6:CJK7 CJM6:CJM7 CJO6:CJO7 CJQ6:CJQ7 CJS6:CJS7 CJU6:CJU7 CJW6:CJW7 CJY6:CJY7 CKA6:CKA7 CKC6:CKC7 CKE6:CKE7 CKG6:CKG7 CKI6:CKI7 CKK6:CKK7 CKM6:CKM7 CKO6:CKO7 CKQ6:CKQ7 CKS6:CKS7 CKU6:CKU7 CKW6:CKW7 CKY6:CKY7 CLA6:CLA7 CLC6:CLC7 CLE6:CLE7 CLG6:CLG7 CLI6:CLI7 CLK6:CLK7 CLM6:CLM7 CLO6:CLO7 CLQ6:CLQ7 CLS6:CLS7 CLU6:CLU7 CLW6:CLW7 CLY6:CLY7 CMA6:CMA7 CMC6:CMC7 CME6:CME7 CMG6:CMG7 CMI6:CMI7 CMK6:CMK7 CMM6:CMM7 CMO6:CMO7 CMQ6:CMQ7 CMS6:CMS7 CMU6:CMU7 CMW6:CMW7 CMY6:CMY7 CNA6:CNA7 CNC6:CNC7 CNE6:CNE7 CNG6:CNG7 CNI6:CNI7 CNK6:CNK7 CNM6:CNM7 CNO6:CNO7 CNQ6:CNQ7 CNS6:CNS7 CNU6:CNU7 CNW6:CNW7 CNY6:CNY7 COA6:COA7 COC6:COC7 COE6:COE7 COG6:COG7 COI6:COI7 COK6:COK7 COM6:COM7 COO6:COO7 COQ6:COQ7 COS6:COS7 COU6:COU7 COW6:COW7 COY6:COY7 CPA6:CPA7 CPC6:CPC7 CPE6:CPE7 CPG6:CPG7 CPI6:CPI7 CPK6:CPK7 CPM6:CPM7 CPO6:CPO7 CPQ6:CPQ7 CPS6:CPS7 CPU6:CPU7 CPW6:CPW7 CPY6:CPY7 CQA6:CQA7 CQC6:CQC7 CQE6:CQE7 CQG6:CQG7 CQI6:CQI7 CQK6:CQK7 CQM6:CQM7 CQO6:CQO7 CQQ6:CQQ7 CQS6:CQS7 CQU6:CQU7 CQW6:CQW7 CQY6:CQY7 CRA6:CRA7 CRC6:CRC7 CRE6:CRE7 CRG6:CRG7 CRI6:CRI7 CRK6:CRK7 CRM6:CRM7 CRO6:CRO7 CRQ6:CRQ7 CRS6:CRS7 CRU6:CRU7 CRW6:CRW7 CRY6:CRY7 CSA6:CSA7 CSC6:CSC7 CSE6:CSE7 CSG6:CSG7 CSI6:CSI7 CSK6:CSK7 CSM6:CSM7 CSO6:CSO7 CSQ6:CSQ7 CSS6:CSS7 CSU6:CSU7 CSW6:CSW7 CSY6:CSY7 CTA6:CTA7 CTC6:CTC7 CTE6:CTE7 CTG6:CTG7 CTI6:CTI7 CTK6:CTK7 CTM6:CTM7 CTO6:CTO7 CTQ6:CTQ7 CTS6:CTS7 CTU6:CTU7 CTW6:CTW7 CTY6:CTY7 CUA6:CUA7 CUC6:CUC7 CUE6:CUE7 CUG6:CUG7 CUI6:CUI7 CUK6:CUK7 CUM6:CUM7 CUO6:CUO7 CUQ6:CUQ7 CUS6:CUS7 CUU6:CUU7 CUW6:CUW7 CUY6:CUY7 CVA6:CVA7 CVC6:CVC7 CVE6:CVE7 CVG6:CVG7 CVI6:CVI7 CVK6:CVK7 CVM6:CVM7 CVO6:CVO7 CVQ6:CVQ7 CVS6:CVS7 CVU6:CVU7 CVW6:CVW7 CVY6:CVY7 CWA6:CWA7 CWC6:CWC7 CWE6:CWE7 CWG6:CWG7 CWI6:CWI7 CWK6:CWK7 CWM6:CWM7 CWO6:CWO7 CWQ6:CWQ7 CWS6:CWS7 CWU6:CWU7 CWW6:CWW7 CWY6:CWY7 CXA6:CXA7 CXC6:CXC7 CXE6:CXE7 CXG6:CXG7 CXI6:CXI7 CXK6:CXK7 CXM6:CXM7 CXO6:CXO7 CXQ6:CXQ7 CXS6:CXS7 CXU6:CXU7 CXW6:CXW7 CXY6:CXY7 CYA6:CYA7 CYC6:CYC7 CYE6:CYE7 CYG6:CYG7 CYI6:CYI7 CYK6:CYK7 CYM6:CYM7 CYO6:CYO7 CYQ6:CYQ7 CYS6:CYS7 CYU6:CYU7 CYW6:CYW7 CYY6:CYY7 CZA6:CZA7 CZC6:CZC7 CZE6:CZE7 CZG6:CZG7 CZI6:CZI7 CZK6:CZK7 CZM6:CZM7 CZO6:CZO7 CZQ6:CZQ7 CZS6:CZS7 CZU6:CZU7 CZW6:CZW7 CZY6:CZY7 DAA6:DAA7 DAC6:DAC7 DAE6:DAE7 DAG6:DAG7 DAI6:DAI7 DAK6:DAK7 DAM6:DAM7 DAO6:DAO7 DAQ6:DAQ7 DAS6:DAS7 DAU6:DAU7 DAW6:DAW7 DAY6:DAY7 DBA6:DBA7 DBC6:DBC7 DBE6:DBE7 DBG6:DBG7 DBI6:DBI7 DBK6:DBK7 DBM6:DBM7 DBO6:DBO7 DBQ6:DBQ7 DBS6:DBS7 DBU6:DBU7 DBW6:DBW7 DBY6:DBY7 DCA6:DCA7 DCC6:DCC7 DCE6:DCE7 DCG6:DCG7 DCI6:DCI7 DCK6:DCK7 DCM6:DCM7 DCO6:DCO7 DCQ6:DCQ7 DCS6:DCS7 DCU6:DCU7 DCW6:DCW7 DCY6:DCY7 DDA6:DDA7 DDC6:DDC7 DDE6:DDE7 DDG6:DDG7 DDI6:DDI7 DDK6:DDK7 DDM6:DDM7 DDO6:DDO7 DDQ6:DDQ7 DDS6:DDS7 DDU6:DDU7 DDW6:DDW7 DDY6:DDY7 DEA6:DEA7 DEC6:DEC7 DEE6:DEE7 DEG6:DEG7 DEI6:DEI7 DEK6:DEK7 DEM6:DEM7 DEO6:DEO7 DEQ6:DEQ7 DES6:DES7 DEU6:DEU7 DEW6:DEW7 DEY6:DEY7 DFA6:DFA7 DFC6:DFC7 DFE6:DFE7 DFG6:DFG7 DFI6:DFI7 DFK6:DFK7 DFM6:DFM7 DFO6:DFO7 DFQ6:DFQ7 DFS6:DFS7 DFU6:DFU7 DFW6:DFW7 DFY6:DFY7 DGA6:DGA7 DGC6:DGC7 DGE6:DGE7 DGG6:DGG7 DGI6:DGI7 DGK6:DGK7 DGM6:DGM7 DGO6:DGO7 DGQ6:DGQ7 DGS6:DGS7 DGU6:DGU7 DGW6:DGW7 DGY6:DGY7 DHA6:DHA7 DHC6:DHC7 DHE6:DHE7 DHG6:DHG7 DHI6:DHI7 DHK6:DHK7 DHM6:DHM7 DHO6:DHO7 DHQ6:DHQ7 DHS6:DHS7 DHU6:DHU7 DHW6:DHW7 DHY6:DHY7 DIA6:DIA7 DIC6:DIC7 DIE6:DIE7 DIG6:DIG7 DII6:DII7 DIK6:DIK7 DIM6:DIM7 DIO6:DIO7 DIQ6:DIQ7 DIS6:DIS7 DIU6:DIU7 DIW6:DIW7 DIY6:DIY7 DJA6:DJA7 DJC6:DJC7 DJE6:DJE7 DJG6:DJG7 DJI6:DJI7 DJK6:DJK7 DJM6:DJM7 DJO6:DJO7 DJQ6:DJQ7 DJS6:DJS7 DJU6:DJU7 DJW6:DJW7 DJY6:DJY7 DKA6:DKA7 DKC6:DKC7 DKE6:DKE7 DKG6:DKG7 DKI6:DKI7 DKK6:DKK7 DKM6:DKM7 DKO6:DKO7 DKQ6:DKQ7 DKS6:DKS7 DKU6:DKU7 DKW6:DKW7 DKY6:DKY7 DLA6:DLA7 DLC6:DLC7 DLE6:DLE7 DLG6:DLG7 DLI6:DLI7 DLK6:DLK7 DLM6:DLM7 DLO6:DLO7 DLQ6:DLQ7 DLS6:DLS7 DLU6:DLU7 DLW6:DLW7 DLY6:DLY7 DMA6:DMA7 DMC6:DMC7 DME6:DME7 DMG6:DMG7 DMI6:DMI7 DMK6:DMK7 DMM6:DMM7 DMO6:DMO7 DMQ6:DMQ7 DMS6:DMS7 DMU6:DMU7 DMW6:DMW7 DMY6:DMY7 DNA6:DNA7 DNC6:DNC7 DNE6:DNE7 DNG6:DNG7 DNI6:DNI7 DNK6:DNK7 DNM6:DNM7 DNO6:DNO7 DNQ6:DNQ7 DNS6:DNS7 DNU6:DNU7 DNW6:DNW7 DNY6:DNY7 DOA6:DOA7 DOC6:DOC7 DOE6:DOE7 DOG6:DOG7 DOI6:DOI7 DOK6:DOK7 DOM6:DOM7 DOO6:DOO7 DOQ6:DOQ7 DOS6:DOS7 DOU6:DOU7 DOW6:DOW7 DOY6:DOY7 DPA6:DPA7 DPC6:DPC7 DPE6:DPE7 DPG6:DPG7 DPI6:DPI7 DPK6:DPK7 DPM6:DPM7 DPO6:DPO7 DPQ6:DPQ7 DPS6:DPS7 DPU6:DPU7 DPW6:DPW7 DPY6:DPY7 DQA6:DQA7 DQC6:DQC7 DQE6:DQE7 DQG6:DQG7 DQI6:DQI7 DQK6:DQK7 DQM6:DQM7 DQO6:DQO7 DQQ6:DQQ7 DQS6:DQS7 DQU6:DQU7 DQW6:DQW7 DQY6:DQY7 DRA6:DRA7 DRC6:DRC7 DRE6:DRE7 DRG6:DRG7 DRI6:DRI7 DRK6:DRK7 DRM6:DRM7 DRO6:DRO7 DRQ6:DRQ7 DRS6:DRS7 DRU6:DRU7 DRW6:DRW7 DRY6:DRY7 DSA6:DSA7 DSC6:DSC7 DSE6:DSE7 DSG6:DSG7 DSI6:DSI7 DSK6:DSK7 DSM6:DSM7 DSO6:DSO7 DSQ6:DSQ7 DSS6:DSS7 DSU6:DSU7 DSW6:DSW7 DSY6:DSY7 DTA6:DTA7 DTC6:DTC7 DTE6:DTE7 DTG6:DTG7 DTI6:DTI7 DTK6:DTK7 DTM6:DTM7 DTO6:DTO7 DTQ6:DTQ7 DTS6:DTS7 DTU6:DTU7 DTW6:DTW7 DTY6:DTY7 DUA6:DUA7 DUC6:DUC7 DUE6:DUE7 DUG6:DUG7 DUI6:DUI7 DUK6:DUK7 DUM6:DUM7 DUO6:DUO7 DUQ6:DUQ7 DUS6:DUS7 DUU6:DUU7 DUW6:DUW7 DUY6:DUY7 DVA6:DVA7 DVC6:DVC7 DVE6:DVE7 DVG6:DVG7 DVI6:DVI7 DVK6:DVK7 DVM6:DVM7 DVO6:DVO7 DVQ6:DVQ7 DVS6:DVS7 DVU6:DVU7 DVW6:DVW7 DVY6:DVY7 DWA6:DWA7 DWC6:DWC7 DWE6:DWE7 DWG6:DWG7 DWI6:DWI7 DWK6:DWK7 DWM6:DWM7 DWO6:DWO7 DWQ6:DWQ7 DWS6:DWS7 DWU6:DWU7 DWW6:DWW7 DWY6:DWY7 DXA6:DXA7 DXC6:DXC7 DXE6:DXE7 DXG6:DXG7 DXI6:DXI7 DXK6:DXK7 DXM6:DXM7 DXO6:DXO7 DXQ6:DXQ7 DXS6:DXS7 DXU6:DXU7 DXW6:DXW7 DXY6:DXY7 DYA6:DYA7 DYC6:DYC7 DYE6:DYE7 DYG6:DYG7 DYI6:DYI7 DYK6:DYK7 DYM6:DYM7 DYO6:DYO7 DYQ6:DYQ7 DYS6:DYS7 DYU6:DYU7 DYW6:DYW7 DYY6:DYY7 DZA6:DZA7 DZC6:DZC7 DZE6:DZE7 DZG6:DZG7 DZI6:DZI7 DZK6:DZK7 DZM6:DZM7 DZO6:DZO7 DZQ6:DZQ7 DZS6:DZS7 DZU6:DZU7 DZW6:DZW7 DZY6:DZY7 EAA6:EAA7 EAC6:EAC7 EAE6:EAE7 EAG6:EAG7 EAI6:EAI7 EAK6:EAK7 EAM6:EAM7 EAO6:EAO7 EAQ6:EAQ7 EAS6:EAS7 EAU6:EAU7 EAW6:EAW7 EAY6:EAY7 EBA6:EBA7 EBC6:EBC7 EBE6:EBE7 EBG6:EBG7 EBI6:EBI7 EBK6:EBK7 EBM6:EBM7 EBO6:EBO7 EBQ6:EBQ7 EBS6:EBS7 EBU6:EBU7 EBW6:EBW7 EBY6:EBY7 ECA6:ECA7 ECC6:ECC7 ECE6:ECE7 ECG6:ECG7 ECI6:ECI7 ECK6:ECK7 ECM6:ECM7 ECO6:ECO7 ECQ6:ECQ7 ECS6:ECS7 ECU6:ECU7 ECW6:ECW7 ECY6:ECY7 EDA6:EDA7 EDC6:EDC7 EDE6:EDE7 EDG6:EDG7 EDI6:EDI7 EDK6:EDK7 EDM6:EDM7 EDO6:EDO7 EDQ6:EDQ7 EDS6:EDS7 EDU6:EDU7 EDW6:EDW7 EDY6:EDY7 EEA6:EEA7 EEC6:EEC7 EEE6:EEE7 EEG6:EEG7 EEI6:EEI7 EEK6:EEK7 EEM6:EEM7 EEO6:EEO7 EEQ6:EEQ7 EES6:EES7 EEU6:EEU7 EEW6:EEW7 EEY6:EEY7 EFA6:EFA7 EFC6:EFC7 EFE6:EFE7 EFG6:EFG7 EFI6:EFI7 EFK6:EFK7 EFM6:EFM7 EFO6:EFO7 EFQ6:EFQ7 EFS6:EFS7 EFU6:EFU7 EFW6:EFW7 EFY6:EFY7 EGA6:EGA7 EGC6:EGC7 EGE6:EGE7 EGG6:EGG7 EGI6:EGI7 EGK6:EGK7 EGM6:EGM7 EGO6:EGO7 EGQ6:EGQ7 EGS6:EGS7 EGU6:EGU7 EGW6:EGW7 EGY6:EGY7 EHA6:EHA7 EHC6:EHC7 EHE6:EHE7 EHG6:EHG7 EHI6:EHI7 EHK6:EHK7 EHM6:EHM7 EHO6:EHO7 EHQ6:EHQ7 EHS6:EHS7 EHU6:EHU7 EHW6:EHW7 EHY6:EHY7 EIA6:EIA7 EIC6:EIC7 EIE6:EIE7 EIG6:EIG7 EII6:EII7 EIK6:EIK7 EIM6:EIM7 EIO6:EIO7 EIQ6:EIQ7 EIS6:EIS7 EIU6:EIU7 EIW6:EIW7 EIY6:EIY7 EJA6:EJA7 EJC6:EJC7 EJE6:EJE7 EJG6:EJG7 EJI6:EJI7 EJK6:EJK7 EJM6:EJM7 EJO6:EJO7 EJQ6:EJQ7 EJS6:EJS7 EJU6:EJU7 EJW6:EJW7 EJY6:EJY7 EKA6:EKA7 EKC6:EKC7 EKE6:EKE7 EKG6:EKG7 EKI6:EKI7 EKK6:EKK7 EKM6:EKM7 EKO6:EKO7 EKQ6:EKQ7 EKS6:EKS7 EKU6:EKU7 EKW6:EKW7 EKY6:EKY7 ELA6:ELA7 ELC6:ELC7 ELE6:ELE7 ELG6:ELG7 ELI6:ELI7 ELK6:ELK7 ELM6:ELM7 ELO6:ELO7 ELQ6:ELQ7 ELS6:ELS7 ELU6:ELU7 ELW6:ELW7 ELY6:ELY7 EMA6:EMA7 EMC6:EMC7 EME6:EME7 EMG6:EMG7 EMI6:EMI7 EMK6:EMK7 EMM6:EMM7 EMO6:EMO7 EMQ6:EMQ7 EMS6:EMS7 EMU6:EMU7 EMW6:EMW7 EMY6:EMY7 ENA6:ENA7 ENC6:ENC7 ENE6:ENE7 ENG6:ENG7 ENI6:ENI7 ENK6:ENK7 ENM6:ENM7 ENO6:ENO7 ENQ6:ENQ7 ENS6:ENS7 ENU6:ENU7 ENW6:ENW7 ENY6:ENY7 EOA6:EOA7 EOC6:EOC7 EOE6:EOE7 EOG6:EOG7 EOI6:EOI7 EOK6:EOK7 EOM6:EOM7 EOO6:EOO7 EOQ6:EOQ7 EOS6:EOS7 EOU6:EOU7 EOW6:EOW7 EOY6:EOY7 EPA6:EPA7 EPC6:EPC7 EPE6:EPE7 EPG6:EPG7 EPI6:EPI7 EPK6:EPK7 EPM6:EPM7 EPO6:EPO7 EPQ6:EPQ7 EPS6:EPS7 EPU6:EPU7 EPW6:EPW7 EPY6:EPY7 EQA6:EQA7 EQC6:EQC7 EQE6:EQE7 EQG6:EQG7 EQI6:EQI7 EQK6:EQK7 EQM6:EQM7 EQO6:EQO7 EQQ6:EQQ7 EQS6:EQS7 EQU6:EQU7 EQW6:EQW7 EQY6:EQY7 ERA6:ERA7 ERC6:ERC7 ERE6:ERE7 ERG6:ERG7 ERI6:ERI7 ERK6:ERK7 ERM6:ERM7 ERO6:ERO7 ERQ6:ERQ7 ERS6:ERS7 ERU6:ERU7 ERW6:ERW7 ERY6:ERY7 ESA6:ESA7 ESC6:ESC7 ESE6:ESE7 ESG6:ESG7 ESI6:ESI7 ESK6:ESK7 ESM6:ESM7 ESO6:ESO7 ESQ6:ESQ7 ESS6:ESS7 ESU6:ESU7 ESW6:ESW7 ESY6:ESY7 ETA6:ETA7 ETC6:ETC7 ETE6:ETE7 ETG6:ETG7 ETI6:ETI7 ETK6:ETK7 ETM6:ETM7 ETO6:ETO7 ETQ6:ETQ7 ETS6:ETS7 ETU6:ETU7 ETW6:ETW7 ETY6:ETY7 EUA6:EUA7 EUC6:EUC7 EUE6:EUE7 EUG6:EUG7 EUI6:EUI7 EUK6:EUK7 EUM6:EUM7 EUO6:EUO7 EUQ6:EUQ7 EUS6:EUS7 EUU6:EUU7 EUW6:EUW7 EUY6:EUY7 EVA6:EVA7 EVC6:EVC7 EVE6:EVE7 EVG6:EVG7 EVI6:EVI7 EVK6:EVK7 EVM6:EVM7 EVO6:EVO7 EVQ6:EVQ7 EVS6:EVS7 EVU6:EVU7 EVW6:EVW7 EVY6:EVY7 EWA6:EWA7 EWC6:EWC7 EWE6:EWE7 EWG6:EWG7 EWI6:EWI7 EWK6:EWK7 EWM6:EWM7 EWO6:EWO7 EWQ6:EWQ7 EWS6:EWS7 EWU6:EWU7 EWW6:EWW7 EWY6:EWY7 EXA6:EXA7 EXC6:EXC7 EXE6:EXE7 EXG6:EXG7 EXI6:EXI7 EXK6:EXK7 EXM6:EXM7 EXO6:EXO7 EXQ6:EXQ7 EXS6:EXS7 EXU6:EXU7 EXW6:EXW7 EXY6:EXY7 EYA6:EYA7 EYC6:EYC7 EYE6:EYE7 EYG6:EYG7 EYI6:EYI7 EYK6:EYK7 EYM6:EYM7 EYO6:EYO7 EYQ6:EYQ7 EYS6:EYS7 EYU6:EYU7 EYW6:EYW7 EYY6:EYY7 EZA6:EZA7 EZC6:EZC7 EZE6:EZE7 EZG6:EZG7 EZI6:EZI7 EZK6:EZK7 EZM6:EZM7 EZO6:EZO7 EZQ6:EZQ7 EZS6:EZS7 EZU6:EZU7 EZW6:EZW7 EZY6:EZY7 FAA6:FAA7 FAC6:FAC7 FAE6:FAE7 FAG6:FAG7 FAI6:FAI7 FAK6:FAK7 FAM6:FAM7 FAO6:FAO7 FAQ6:FAQ7 FAS6:FAS7 FAU6:FAU7 FAW6:FAW7 FAY6:FAY7 FBA6:FBA7 FBC6:FBC7 FBE6:FBE7 FBG6:FBG7 FBI6:FBI7 FBK6:FBK7 FBM6:FBM7 FBO6:FBO7 FBQ6:FBQ7 FBS6:FBS7 FBU6:FBU7 FBW6:FBW7 FBY6:FBY7 FCA6:FCA7 FCC6:FCC7 FCE6:FCE7 FCG6:FCG7 FCI6:FCI7 FCK6:FCK7 FCM6:FCM7 FCO6:FCO7 FCQ6:FCQ7 FCS6:FCS7 FCU6:FCU7 FCW6:FCW7 FCY6:FCY7 FDA6:FDA7 FDC6:FDC7 FDE6:FDE7 FDG6:FDG7 FDI6:FDI7 FDK6:FDK7 FDM6:FDM7 FDO6:FDO7 FDQ6:FDQ7 FDS6:FDS7 FDU6:FDU7 FDW6:FDW7 FDY6:FDY7 FEA6:FEA7 FEC6:FEC7 FEE6:FEE7 FEG6:FEG7 FEI6:FEI7 FEK6:FEK7 FEM6:FEM7 FEO6:FEO7 FEQ6:FEQ7 FES6:FES7 FEU6:FEU7 FEW6:FEW7 FEY6:FEY7 FFA6:FFA7 FFC6:FFC7 FFE6:FFE7 FFG6:FFG7 FFI6:FFI7 FFK6:FFK7 FFM6:FFM7 FFO6:FFO7 FFQ6:FFQ7 FFS6:FFS7 FFU6:FFU7 FFW6:FFW7 FFY6:FFY7 FGA6:FGA7 FGC6:FGC7 FGE6:FGE7 FGG6:FGG7 FGI6:FGI7 FGK6:FGK7 FGM6:FGM7 FGO6:FGO7 FGQ6:FGQ7 FGS6:FGS7 FGU6:FGU7 FGW6:FGW7 FGY6:FGY7 FHA6:FHA7 FHC6:FHC7 FHE6:FHE7 FHG6:FHG7 FHI6:FHI7 FHK6:FHK7 FHM6:FHM7 FHO6:FHO7 FHQ6:FHQ7 FHS6:FHS7 FHU6:FHU7 FHW6:FHW7 FHY6:FHY7 FIA6:FIA7 FIC6:FIC7 FIE6:FIE7 FIG6:FIG7 FII6:FII7 FIK6:FIK7 FIM6:FIM7 FIO6:FIO7 FIQ6:FIQ7 FIS6:FIS7 FIU6:FIU7 FIW6:FIW7 FIY6:FIY7 FJA6:FJA7 FJC6:FJC7 FJE6:FJE7 FJG6:FJG7 FJI6:FJI7 FJK6:FJK7 FJM6:FJM7 FJO6:FJO7 FJQ6:FJQ7 FJS6:FJS7 FJU6:FJU7 FJW6:FJW7 FJY6:FJY7 FKA6:FKA7 FKC6:FKC7 FKE6:FKE7 FKG6:FKG7 FKI6:FKI7 FKK6:FKK7 FKM6:FKM7 FKO6:FKO7 FKQ6:FKQ7 FKS6:FKS7 FKU6:FKU7 FKW6:FKW7 FKY6:FKY7 FLA6:FLA7 FLC6:FLC7 FLE6:FLE7 FLG6:FLG7 FLI6:FLI7 FLK6:FLK7 FLM6:FLM7 FLO6:FLO7 FLQ6:FLQ7 FLS6:FLS7 FLU6:FLU7 FLW6:FLW7 FLY6:FLY7 FMA6:FMA7 FMC6:FMC7 FME6:FME7 FMG6:FMG7 FMI6:FMI7 FMK6:FMK7 FMM6:FMM7 FMO6:FMO7 FMQ6:FMQ7 FMS6:FMS7 FMU6:FMU7 FMW6:FMW7 FMY6:FMY7 FNA6:FNA7 FNC6:FNC7 FNE6:FNE7 FNG6:FNG7 FNI6:FNI7 FNK6:FNK7 FNM6:FNM7 FNO6:FNO7 FNQ6:FNQ7 FNS6:FNS7 FNU6:FNU7 FNW6:FNW7 FNY6:FNY7 FOA6:FOA7 FOC6:FOC7 FOE6:FOE7 FOG6:FOG7 FOI6:FOI7 FOK6:FOK7 FOM6:FOM7 FOO6:FOO7 FOQ6:FOQ7 FOS6:FOS7 FOU6:FOU7 FOW6:FOW7 FOY6:FOY7 FPA6:FPA7 FPC6:FPC7 FPE6:FPE7 FPG6:FPG7 FPI6:FPI7 FPK6:FPK7 FPM6:FPM7 FPO6:FPO7 FPQ6:FPQ7 FPS6:FPS7 FPU6:FPU7 FPW6:FPW7 FPY6:FPY7 FQA6:FQA7 FQC6:FQC7 FQE6:FQE7 FQG6:FQG7 FQI6:FQI7 FQK6:FQK7 FQM6:FQM7 FQO6:FQO7 FQQ6:FQQ7 FQS6:FQS7 FQU6:FQU7 FQW6:FQW7 FQY6:FQY7 FRA6:FRA7 FRC6:FRC7 FRE6:FRE7 FRG6:FRG7 FRI6:FRI7 FRK6:FRK7 FRM6:FRM7 FRO6:FRO7 FRQ6:FRQ7 FRS6:FRS7 FRU6:FRU7 FRW6:FRW7 FRY6:FRY7 FSA6:FSA7 FSC6:FSC7 FSE6:FSE7 FSG6:FSG7 FSI6:FSI7 FSK6:FSK7 FSM6:FSM7 FSO6:FSO7 FSQ6:FSQ7 FSS6:FSS7 FSU6:FSU7 FSW6:FSW7 FSY6:FSY7 FTA6:FTA7 FTC6:FTC7 FTE6:FTE7 FTG6:FTG7 FTI6:FTI7 FTK6:FTK7 FTM6:FTM7 FTO6:FTO7 FTQ6:FTQ7 FTS6:FTS7 FTU6:FTU7 FTW6:FTW7 FTY6:FTY7 FUA6:FUA7 FUC6:FUC7 FUE6:FUE7 FUG6:FUG7 FUI6:FUI7 FUK6:FUK7 FUM6:FUM7 FUO6:FUO7 FUQ6:FUQ7 FUS6:FUS7 FUU6:FUU7 FUW6:FUW7 FUY6:FUY7 FVA6:FVA7 FVC6:FVC7 FVE6:FVE7 FVG6:FVG7 FVI6:FVI7 FVK6:FVK7 FVM6:FVM7 FVO6:FVO7 FVQ6:FVQ7 FVS6:FVS7 FVU6:FVU7 FVW6:FVW7 FVY6:FVY7 FWA6:FWA7 FWC6:FWC7 FWE6:FWE7 FWG6:FWG7 FWI6:FWI7 FWK6:FWK7 FWM6:FWM7 FWO6:FWO7 FWQ6:FWQ7 FWS6:FWS7 FWU6:FWU7 FWW6:FWW7 FWY6:FWY7 FXA6:FXA7 FXC6:FXC7 FXE6:FXE7 FXG6:FXG7 FXI6:FXI7 FXK6:FXK7 FXM6:FXM7 FXO6:FXO7 FXQ6:FXQ7 FXS6:FXS7 FXU6:FXU7 FXW6:FXW7 FXY6:FXY7 FYA6:FYA7 FYC6:FYC7 FYE6:FYE7 FYG6:FYG7 FYI6:FYI7 FYK6:FYK7 FYM6:FYM7 FYO6:FYO7 FYQ6:FYQ7 FYS6:FYS7 FYU6:FYU7 FYW6:FYW7 FYY6:FYY7 FZA6:FZA7 FZC6:FZC7 FZE6:FZE7 FZG6:FZG7 FZI6:FZI7 FZK6:FZK7 FZM6:FZM7 FZO6:FZO7 FZQ6:FZQ7 FZS6:FZS7 FZU6:FZU7 FZW6:FZW7 FZY6:FZY7 GAA6:GAA7 GAC6:GAC7 GAE6:GAE7 GAG6:GAG7 GAI6:GAI7 GAK6:GAK7 GAM6:GAM7 GAO6:GAO7 GAQ6:GAQ7 GAS6:GAS7 GAU6:GAU7 GAW6:GAW7 GAY6:GAY7 GBA6:GBA7 GBC6:GBC7 GBE6:GBE7 GBG6:GBG7 GBI6:GBI7 GBK6:GBK7 GBM6:GBM7 GBO6:GBO7 GBQ6:GBQ7 GBS6:GBS7 GBU6:GBU7 GBW6:GBW7 GBY6:GBY7 GCA6:GCA7 GCC6:GCC7 GCE6:GCE7 GCG6:GCG7 GCI6:GCI7 GCK6:GCK7 GCM6:GCM7 GCO6:GCO7 GCQ6:GCQ7 GCS6:GCS7 GCU6:GCU7 GCW6:GCW7 GCY6:GCY7 GDA6:GDA7 GDC6:GDC7 GDE6:GDE7 GDG6:GDG7 GDI6:GDI7 GDK6:GDK7 GDM6:GDM7 GDO6:GDO7 GDQ6:GDQ7 GDS6:GDS7 GDU6:GDU7 GDW6:GDW7 GDY6:GDY7 GEA6:GEA7 GEC6:GEC7 GEE6:GEE7 GEG6:GEG7 GEI6:GEI7 GEK6:GEK7 GEM6:GEM7 GEO6:GEO7 GEQ6:GEQ7 GES6:GES7 GEU6:GEU7 GEW6:GEW7 GEY6:GEY7 GFA6:GFA7 GFC6:GFC7 GFE6:GFE7 GFG6:GFG7 GFI6:GFI7 GFK6:GFK7 GFM6:GFM7 GFO6:GFO7 GFQ6:GFQ7 GFS6:GFS7 GFU6:GFU7 GFW6:GFW7 GFY6:GFY7 GGA6:GGA7 GGC6:GGC7 GGE6:GGE7 GGG6:GGG7 GGI6:GGI7 GGK6:GGK7 GGM6:GGM7 GGO6:GGO7 GGQ6:GGQ7 GGS6:GGS7 GGU6:GGU7 GGW6:GGW7 GGY6:GGY7 GHA6:GHA7 GHC6:GHC7 GHE6:GHE7 GHG6:GHG7 GHI6:GHI7 GHK6:GHK7 GHM6:GHM7 GHO6:GHO7 GHQ6:GHQ7 GHS6:GHS7 GHU6:GHU7 GHW6:GHW7 GHY6:GHY7 GIA6:GIA7 GIC6:GIC7 GIE6:GIE7 GIG6:GIG7 GII6:GII7 GIK6:GIK7 GIM6:GIM7 GIO6:GIO7 GIQ6:GIQ7 GIS6:GIS7 GIU6:GIU7 GIW6:GIW7 GIY6:GIY7 GJA6:GJA7 GJC6:GJC7 GJE6:GJE7 GJG6:GJG7 GJI6:GJI7 GJK6:GJK7 GJM6:GJM7 GJO6:GJO7 GJQ6:GJQ7 GJS6:GJS7 GJU6:GJU7 GJW6:GJW7 GJY6:GJY7 GKA6:GKA7 GKC6:GKC7 GKE6:GKE7 GKG6:GKG7 GKI6:GKI7 GKK6:GKK7 GKM6:GKM7 GKO6:GKO7 GKQ6:GKQ7 GKS6:GKS7 GKU6:GKU7 GKW6:GKW7 GKY6:GKY7 GLA6:GLA7 GLC6:GLC7 GLE6:GLE7 GLG6:GLG7 GLI6:GLI7 GLK6:GLK7 GLM6:GLM7 GLO6:GLO7 GLQ6:GLQ7 GLS6:GLS7 GLU6:GLU7 GLW6:GLW7 GLY6:GLY7 GMA6:GMA7 GMC6:GMC7 GME6:GME7 GMG6:GMG7 GMI6:GMI7 GMK6:GMK7 GMM6:GMM7 GMO6:GMO7 GMQ6:GMQ7 GMS6:GMS7 GMU6:GMU7 GMW6:GMW7 GMY6:GMY7 GNA6:GNA7 GNC6:GNC7 GNE6:GNE7 GNG6:GNG7 GNI6:GNI7 GNK6:GNK7 GNM6:GNM7 GNO6:GNO7 GNQ6:GNQ7 GNS6:GNS7 GNU6:GNU7 GNW6:GNW7 GNY6:GNY7 GOA6:GOA7 GOC6:GOC7 GOE6:GOE7 GOG6:GOG7 GOI6:GOI7 GOK6:GOK7 GOM6:GOM7 GOO6:GOO7 GOQ6:GOQ7 GOS6:GOS7 GOU6:GOU7 GOW6:GOW7 GOY6:GOY7 GPA6:GPA7 GPC6:GPC7 GPE6:GPE7 GPG6:GPG7 GPI6:GPI7 GPK6:GPK7 GPM6:GPM7 GPO6:GPO7 GPQ6:GPQ7 GPS6:GPS7 GPU6:GPU7 GPW6:GPW7 GPY6:GPY7 GQA6:GQA7 GQC6:GQC7 GQE6:GQE7 GQG6:GQG7 GQI6:GQI7 GQK6:GQK7 GQM6:GQM7 GQO6:GQO7 GQQ6:GQQ7 GQS6:GQS7 GQU6:GQU7 GQW6:GQW7 GQY6:GQY7 GRA6:GRA7 GRC6:GRC7 GRE6:GRE7 GRG6:GRG7 GRI6:GRI7 GRK6:GRK7 GRM6:GRM7 GRO6:GRO7 GRQ6:GRQ7 GRS6:GRS7 GRU6:GRU7 GRW6:GRW7 GRY6:GRY7 GSA6:GSA7 GSC6:GSC7 GSE6:GSE7 GSG6:GSG7 GSI6:GSI7 GSK6:GSK7 GSM6:GSM7 GSO6:GSO7 GSQ6:GSQ7 GSS6:GSS7 GSU6:GSU7 GSW6:GSW7 GSY6:GSY7 GTA6:GTA7 GTC6:GTC7 GTE6:GTE7 GTG6:GTG7 GTI6:GTI7 GTK6:GTK7 GTM6:GTM7 GTO6:GTO7 GTQ6:GTQ7 GTS6:GTS7 GTU6:GTU7 GTW6:GTW7 GTY6:GTY7 GUA6:GUA7 GUC6:GUC7 GUE6:GUE7 GUG6:GUG7 GUI6:GUI7 GUK6:GUK7 GUM6:GUM7 GUO6:GUO7 GUQ6:GUQ7 GUS6:GUS7 GUU6:GUU7 GUW6:GUW7 GUY6:GUY7 GVA6:GVA7 GVC6:GVC7 GVE6:GVE7 GVG6:GVG7 GVI6:GVI7 GVK6:GVK7 GVM6:GVM7 GVO6:GVO7 GVQ6:GVQ7 GVS6:GVS7 GVU6:GVU7 GVW6:GVW7 GVY6:GVY7 GWA6:GWA7 GWC6:GWC7 GWE6:GWE7 GWG6:GWG7 GWI6:GWI7 GWK6:GWK7 GWM6:GWM7 GWO6:GWO7 GWQ6:GWQ7 GWS6:GWS7 GWU6:GWU7 GWW6:GWW7 GWY6:GWY7 GXA6:GXA7 GXC6:GXC7 GXE6:GXE7 GXG6:GXG7 GXI6:GXI7 GXK6:GXK7 GXM6:GXM7 GXO6:GXO7 GXQ6:GXQ7 GXS6:GXS7 GXU6:GXU7 GXW6:GXW7 GXY6:GXY7 GYA6:GYA7 GYC6:GYC7 GYE6:GYE7 GYG6:GYG7 GYI6:GYI7 GYK6:GYK7 GYM6:GYM7 GYO6:GYO7 GYQ6:GYQ7 GYS6:GYS7 GYU6:GYU7 GYW6:GYW7 GYY6:GYY7 GZA6:GZA7 GZC6:GZC7 GZE6:GZE7 GZG6:GZG7 GZI6:GZI7 GZK6:GZK7 GZM6:GZM7 GZO6:GZO7 GZQ6:GZQ7 GZS6:GZS7 GZU6:GZU7 GZW6:GZW7 GZY6:GZY7 HAA6:HAA7 HAC6:HAC7 HAE6:HAE7 HAG6:HAG7 HAI6:HAI7 HAK6:HAK7 HAM6:HAM7 HAO6:HAO7 HAQ6:HAQ7 HAS6:HAS7 HAU6:HAU7 HAW6:HAW7 HAY6:HAY7 HBA6:HBA7 HBC6:HBC7 HBE6:HBE7 HBG6:HBG7 HBI6:HBI7 HBK6:HBK7 HBM6:HBM7 HBO6:HBO7 HBQ6:HBQ7 HBS6:HBS7 HBU6:HBU7 HBW6:HBW7 HBY6:HBY7 HCA6:HCA7 HCC6:HCC7 HCE6:HCE7 HCG6:HCG7 HCI6:HCI7 HCK6:HCK7 HCM6:HCM7 HCO6:HCO7 HCQ6:HCQ7 HCS6:HCS7 HCU6:HCU7 HCW6:HCW7 HCY6:HCY7 HDA6:HDA7 HDC6:HDC7 HDE6:HDE7 HDG6:HDG7 HDI6:HDI7 HDK6:HDK7 HDM6:HDM7 HDO6:HDO7 HDQ6:HDQ7 HDS6:HDS7 HDU6:HDU7 HDW6:HDW7 HDY6:HDY7 HEA6:HEA7 HEC6:HEC7 HEE6:HEE7 HEG6:HEG7 HEI6:HEI7 HEK6:HEK7 HEM6:HEM7 HEO6:HEO7 HEQ6:HEQ7 HES6:HES7 HEU6:HEU7 HEW6:HEW7 HEY6:HEY7 HFA6:HFA7 HFC6:HFC7 HFE6:HFE7 HFG6:HFG7 HFI6:HFI7 HFK6:HFK7 HFM6:HFM7 HFO6:HFO7 HFQ6:HFQ7 HFS6:HFS7 HFU6:HFU7 HFW6:HFW7 HFY6:HFY7 HGA6:HGA7 HGC6:HGC7 HGE6:HGE7 HGG6:HGG7 HGI6:HGI7 HGK6:HGK7 HGM6:HGM7 HGO6:HGO7 HGQ6:HGQ7 HGS6:HGS7 HGU6:HGU7 HGW6:HGW7 HGY6:HGY7 HHA6:HHA7 HHC6:HHC7 HHE6:HHE7 HHG6:HHG7 HHI6:HHI7 HHK6:HHK7 HHM6:HHM7 HHO6:HHO7 HHQ6:HHQ7 HHS6:HHS7 HHU6:HHU7 HHW6:HHW7 HHY6:HHY7 HIA6:HIA7 HIC6:HIC7 HIE6:HIE7 HIG6:HIG7 HII6:HII7 HIK6:HIK7 HIM6:HIM7 HIO6:HIO7 HIQ6:HIQ7 HIS6:HIS7 HIU6:HIU7 HIW6:HIW7 HIY6:HIY7 HJA6:HJA7 HJC6:HJC7 HJE6:HJE7 HJG6:HJG7 HJI6:HJI7 HJK6:HJK7 HJM6:HJM7 HJO6:HJO7 HJQ6:HJQ7 HJS6:HJS7 HJU6:HJU7 HJW6:HJW7 HJY6:HJY7 HKA6:HKA7 HKC6:HKC7 HKE6:HKE7 HKG6:HKG7 HKI6:HKI7 HKK6:HKK7 HKM6:HKM7 HKO6:HKO7 HKQ6:HKQ7 HKS6:HKS7 HKU6:HKU7 HKW6:HKW7 HKY6:HKY7 HLA6:HLA7 HLC6:HLC7 HLE6:HLE7 HLG6:HLG7 HLI6:HLI7 HLK6:HLK7 HLM6:HLM7 HLO6:HLO7 HLQ6:HLQ7 HLS6:HLS7 HLU6:HLU7 HLW6:HLW7 HLY6:HLY7 HMA6:HMA7 HMC6:HMC7 HME6:HME7 HMG6:HMG7 HMI6:HMI7 HMK6:HMK7 HMM6:HMM7 HMO6:HMO7 HMQ6:HMQ7 HMS6:HMS7 HMU6:HMU7 HMW6:HMW7 HMY6:HMY7 HNA6:HNA7 HNC6:HNC7 HNE6:HNE7 HNG6:HNG7 HNI6:HNI7 HNK6:HNK7 HNM6:HNM7 HNO6:HNO7 HNQ6:HNQ7 HNS6:HNS7 HNU6:HNU7 HNW6:HNW7 HNY6:HNY7 HOA6:HOA7 HOC6:HOC7 HOE6:HOE7 HOG6:HOG7 HOI6:HOI7 HOK6:HOK7 HOM6:HOM7 HOO6:HOO7 HOQ6:HOQ7 HOS6:HOS7 HOU6:HOU7 HOW6:HOW7 HOY6:HOY7 HPA6:HPA7 HPC6:HPC7 HPE6:HPE7 HPG6:HPG7 HPI6:HPI7 HPK6:HPK7 HPM6:HPM7 HPO6:HPO7 HPQ6:HPQ7 HPS6:HPS7 HPU6:HPU7 HPW6:HPW7 HPY6:HPY7 HQA6:HQA7 HQC6:HQC7 HQE6:HQE7 HQG6:HQG7 HQI6:HQI7 HQK6:HQK7 HQM6:HQM7 HQO6:HQO7 HQQ6:HQQ7 HQS6:HQS7 HQU6:HQU7 HQW6:HQW7 HQY6:HQY7 HRA6:HRA7 HRC6:HRC7 HRE6:HRE7 HRG6:HRG7 HRI6:HRI7 HRK6:HRK7 HRM6:HRM7 HRO6:HRO7 HRQ6:HRQ7 HRS6:HRS7 HRU6:HRU7 HRW6:HRW7 HRY6:HRY7 HSA6:HSA7 HSC6:HSC7 HSE6:HSE7 HSG6:HSG7 HSI6:HSI7 HSK6:HSK7 HSM6:HSM7 HSO6:HSO7 HSQ6:HSQ7 HSS6:HSS7 HSU6:HSU7 HSW6:HSW7 HSY6:HSY7 HTA6:HTA7 HTC6:HTC7 HTE6:HTE7 HTG6:HTG7 HTI6:HTI7 HTK6:HTK7 HTM6:HTM7 HTO6:HTO7 HTQ6:HTQ7 HTS6:HTS7 HTU6:HTU7 HTW6:HTW7 HTY6:HTY7 HUA6:HUA7 HUC6:HUC7 HUE6:HUE7 HUG6:HUG7 HUI6:HUI7 HUK6:HUK7 HUM6:HUM7 HUO6:HUO7 HUQ6:HUQ7 HUS6:HUS7 HUU6:HUU7 HUW6:HUW7 HUY6:HUY7 HVA6:HVA7 HVC6:HVC7 HVE6:HVE7 HVG6:HVG7 HVI6:HVI7 HVK6:HVK7 HVM6:HVM7 HVO6:HVO7 HVQ6:HVQ7 HVS6:HVS7 HVU6:HVU7 HVW6:HVW7 HVY6:HVY7 HWA6:HWA7 HWC6:HWC7 HWE6:HWE7 HWG6:HWG7 HWI6:HWI7 HWK6:HWK7 HWM6:HWM7 HWO6:HWO7 HWQ6:HWQ7 HWS6:HWS7 HWU6:HWU7 HWW6:HWW7 HWY6:HWY7 HXA6:HXA7 HXC6:HXC7 HXE6:HXE7 HXG6:HXG7 HXI6:HXI7 HXK6:HXK7 HXM6:HXM7 HXO6:HXO7 HXQ6:HXQ7 HXS6:HXS7 HXU6:HXU7 HXW6:HXW7 HXY6:HXY7 HYA6:HYA7 HYC6:HYC7 HYE6:HYE7 HYG6:HYG7 HYI6:HYI7 HYK6:HYK7 HYM6:HYM7 HYO6:HYO7 HYQ6:HYQ7 HYS6:HYS7 HYU6:HYU7 HYW6:HYW7 HYY6:HYY7 HZA6:HZA7 HZC6:HZC7 HZE6:HZE7 HZG6:HZG7 HZI6:HZI7 HZK6:HZK7 HZM6:HZM7 HZO6:HZO7 HZQ6:HZQ7 HZS6:HZS7 HZU6:HZU7 HZW6:HZW7 HZY6:HZY7 IAA6:IAA7 IAC6:IAC7 IAE6:IAE7 IAG6:IAG7 IAI6:IAI7 IAK6:IAK7 IAM6:IAM7 IAO6:IAO7 IAQ6:IAQ7 IAS6:IAS7 IAU6:IAU7 IAW6:IAW7 IAY6:IAY7 IBA6:IBA7 IBC6:IBC7 IBE6:IBE7 IBG6:IBG7 IBI6:IBI7 IBK6:IBK7 IBM6:IBM7 IBO6:IBO7 IBQ6:IBQ7 IBS6:IBS7 IBU6:IBU7 IBW6:IBW7 IBY6:IBY7 ICA6:ICA7 ICC6:ICC7 ICE6:ICE7 ICG6:ICG7 ICI6:ICI7 ICK6:ICK7 ICM6:ICM7 ICO6:ICO7 ICQ6:ICQ7 ICS6:ICS7 ICU6:ICU7 ICW6:ICW7 ICY6:ICY7 IDA6:IDA7 IDC6:IDC7 IDE6:IDE7 IDG6:IDG7 IDI6:IDI7 IDK6:IDK7 IDM6:IDM7 IDO6:IDO7 IDQ6:IDQ7 IDS6:IDS7 IDU6:IDU7 IDW6:IDW7 IDY6:IDY7 IEA6:IEA7 IEC6:IEC7 IEE6:IEE7 IEG6:IEG7 IEI6:IEI7 IEK6:IEK7 IEM6:IEM7 IEO6:IEO7 IEQ6:IEQ7 IES6:IES7 IEU6:IEU7 IEW6:IEW7 IEY6:IEY7 IFA6:IFA7 IFC6:IFC7 IFE6:IFE7 IFG6:IFG7 IFI6:IFI7 IFK6:IFK7 IFM6:IFM7 IFO6:IFO7 IFQ6:IFQ7 IFS6:IFS7 IFU6:IFU7 IFW6:IFW7 IFY6:IFY7 IGA6:IGA7 IGC6:IGC7 IGE6:IGE7 IGG6:IGG7 IGI6:IGI7 IGK6:IGK7 IGM6:IGM7 IGO6:IGO7 IGQ6:IGQ7 IGS6:IGS7 IGU6:IGU7 IGW6:IGW7 IGY6:IGY7 IHA6:IHA7 IHC6:IHC7 IHE6:IHE7 IHG6:IHG7 IHI6:IHI7 IHK6:IHK7 IHM6:IHM7 IHO6:IHO7 IHQ6:IHQ7 IHS6:IHS7 IHU6:IHU7 IHW6:IHW7 IHY6:IHY7 IIA6:IIA7 IIC6:IIC7 IIE6:IIE7 IIG6:IIG7 III6:III7 IIK6:IIK7 IIM6:IIM7 IIO6:IIO7 IIQ6:IIQ7 IIS6:IIS7 IIU6:IIU7 IIW6:IIW7 IIY6:IIY7 IJA6:IJA7 IJC6:IJC7 IJE6:IJE7 IJG6:IJG7 IJI6:IJI7 IJK6:IJK7 IJM6:IJM7 IJO6:IJO7 IJQ6:IJQ7 IJS6:IJS7 IJU6:IJU7 IJW6:IJW7 IJY6:IJY7 IKA6:IKA7 IKC6:IKC7 IKE6:IKE7 IKG6:IKG7 IKI6:IKI7 IKK6:IKK7 IKM6:IKM7 IKO6:IKO7 IKQ6:IKQ7 IKS6:IKS7 IKU6:IKU7 IKW6:IKW7 IKY6:IKY7 ILA6:ILA7 ILC6:ILC7 ILE6:ILE7 ILG6:ILG7 ILI6:ILI7 ILK6:ILK7 ILM6:ILM7 ILO6:ILO7 ILQ6:ILQ7 ILS6:ILS7 ILU6:ILU7 ILW6:ILW7 ILY6:ILY7 IMA6:IMA7 IMC6:IMC7 IME6:IME7 IMG6:IMG7 IMI6:IMI7 IMK6:IMK7 IMM6:IMM7 IMO6:IMO7 IMQ6:IMQ7 IMS6:IMS7 IMU6:IMU7 IMW6:IMW7 IMY6:IMY7 INA6:INA7 INC6:INC7 INE6:INE7 ING6:ING7 INI6:INI7 INK6:INK7 INM6:INM7 INO6:INO7 INQ6:INQ7 INS6:INS7 INU6:INU7 INW6:INW7 INY6:INY7 IOA6:IOA7 IOC6:IOC7 IOE6:IOE7 IOG6:IOG7 IOI6:IOI7 IOK6:IOK7 IOM6:IOM7 IOO6:IOO7 IOQ6:IOQ7 IOS6:IOS7 IOU6:IOU7 IOW6:IOW7 IOY6:IOY7 IPA6:IPA7 IPC6:IPC7 IPE6:IPE7 IPG6:IPG7 IPI6:IPI7 IPK6:IPK7 IPM6:IPM7 IPO6:IPO7 IPQ6:IPQ7 IPS6:IPS7 IPU6:IPU7 IPW6:IPW7 IPY6:IPY7 IQA6:IQA7 IQC6:IQC7 IQE6:IQE7 IQG6:IQG7 IQI6:IQI7 IQK6:IQK7 IQM6:IQM7 IQO6:IQO7 IQQ6:IQQ7 IQS6:IQS7 IQU6:IQU7 IQW6:IQW7 IQY6:IQY7 IRA6:IRA7 IRC6:IRC7 IRE6:IRE7 IRG6:IRG7 IRI6:IRI7 IRK6:IRK7 IRM6:IRM7 IRO6:IRO7 IRQ6:IRQ7 IRS6:IRS7 IRU6:IRU7 IRW6:IRW7 IRY6:IRY7 ISA6:ISA7 ISC6:ISC7 ISE6:ISE7 ISG6:ISG7 ISI6:ISI7 ISK6:ISK7 ISM6:ISM7 ISO6:ISO7 ISQ6:ISQ7 ISS6:ISS7 ISU6:ISU7 ISW6:ISW7 ISY6:ISY7 ITA6:ITA7 ITC6:ITC7 ITE6:ITE7 ITG6:ITG7 ITI6:ITI7 ITK6:ITK7 ITM6:ITM7 ITO6:ITO7 ITQ6:ITQ7 ITS6:ITS7 ITU6:ITU7 ITW6:ITW7 ITY6:ITY7 IUA6:IUA7 IUC6:IUC7 IUE6:IUE7 IUG6:IUG7 IUI6:IUI7 IUK6:IUK7 IUM6:IUM7 IUO6:IUO7 IUQ6:IUQ7 IUS6:IUS7 IUU6:IUU7 IUW6:IUW7 IUY6:IUY7 IVA6:IVA7 IVC6:IVC7 IVE6:IVE7 IVG6:IVG7 IVI6:IVI7 IVK6:IVK7 IVM6:IVM7 IVO6:IVO7 IVQ6:IVQ7 IVS6:IVS7 IVU6:IVU7 IVW6:IVW7 IVY6:IVY7 IWA6:IWA7 IWC6:IWC7 IWE6:IWE7 IWG6:IWG7 IWI6:IWI7 IWK6:IWK7 IWM6:IWM7 IWO6:IWO7 IWQ6:IWQ7 IWS6:IWS7 IWU6:IWU7 IWW6:IWW7 IWY6:IWY7 IXA6:IXA7 IXC6:IXC7 IXE6:IXE7 IXG6:IXG7 IXI6:IXI7 IXK6:IXK7 IXM6:IXM7 IXO6:IXO7 IXQ6:IXQ7 IXS6:IXS7 IXU6:IXU7 IXW6:IXW7 IXY6:IXY7 IYA6:IYA7 IYC6:IYC7 IYE6:IYE7 IYG6:IYG7 IYI6:IYI7 IYK6:IYK7 IYM6:IYM7 IYO6:IYO7 IYQ6:IYQ7 IYS6:IYS7 IYU6:IYU7 IYW6:IYW7 IYY6:IYY7 IZA6:IZA7 IZC6:IZC7 IZE6:IZE7 IZG6:IZG7 IZI6:IZI7 IZK6:IZK7 IZM6:IZM7 IZO6:IZO7 IZQ6:IZQ7 IZS6:IZS7 IZU6:IZU7 IZW6:IZW7 IZY6:IZY7 JAA6:JAA7 JAC6:JAC7 JAE6:JAE7 JAG6:JAG7 JAI6:JAI7 JAK6:JAK7 JAM6:JAM7 JAO6:JAO7 JAQ6:JAQ7 JAS6:JAS7 JAU6:JAU7 JAW6:JAW7 JAY6:JAY7 JBA6:JBA7 JBC6:JBC7 JBE6:JBE7 JBG6:JBG7 JBI6:JBI7 JBK6:JBK7 JBM6:JBM7 JBO6:JBO7 JBQ6:JBQ7 JBS6:JBS7 JBU6:JBU7 JBW6:JBW7 JBY6:JBY7 JCA6:JCA7 JCC6:JCC7 JCE6:JCE7 JCG6:JCG7 JCI6:JCI7 JCK6:JCK7 JCM6:JCM7 JCO6:JCO7 JCQ6:JCQ7 JCS6:JCS7 JCU6:JCU7 JCW6:JCW7 JCY6:JCY7 JDA6:JDA7 JDC6:JDC7 JDE6:JDE7 JDG6:JDG7 JDI6:JDI7 JDK6:JDK7 JDM6:JDM7 JDO6:JDO7 JDQ6:JDQ7 JDS6:JDS7 JDU6:JDU7 JDW6:JDW7 JDY6:JDY7 JEA6:JEA7 JEC6:JEC7 JEE6:JEE7 JEG6:JEG7 JEI6:JEI7 JEK6:JEK7 JEM6:JEM7 JEO6:JEO7 JEQ6:JEQ7 JES6:JES7 JEU6:JEU7 JEW6:JEW7 JEY6:JEY7 JFA6:JFA7 JFC6:JFC7 JFE6:JFE7 JFG6:JFG7 JFI6:JFI7 JFK6:JFK7 JFM6:JFM7 JFO6:JFO7 JFQ6:JFQ7 JFS6:JFS7 JFU6:JFU7 JFW6:JFW7 JFY6:JFY7 JGA6:JGA7 JGC6:JGC7 JGE6:JGE7 JGG6:JGG7 JGI6:JGI7 JGK6:JGK7 JGM6:JGM7 JGO6:JGO7 JGQ6:JGQ7 JGS6:JGS7 JGU6:JGU7 JGW6:JGW7 JGY6:JGY7 JHA6:JHA7 JHC6:JHC7 JHE6:JHE7 JHG6:JHG7 JHI6:JHI7 JHK6:JHK7 JHM6:JHM7 JHO6:JHO7 JHQ6:JHQ7 JHS6:JHS7 JHU6:JHU7 JHW6:JHW7 JHY6:JHY7 JIA6:JIA7 JIC6:JIC7 JIE6:JIE7 JIG6:JIG7 JII6:JII7 JIK6:JIK7 JIM6:JIM7 JIO6:JIO7 JIQ6:JIQ7 JIS6:JIS7 JIU6:JIU7 JIW6:JIW7 JIY6:JIY7 JJA6:JJA7 JJC6:JJC7 JJE6:JJE7 JJG6:JJG7 JJI6:JJI7 JJK6:JJK7 JJM6:JJM7 JJO6:JJO7 JJQ6:JJQ7 JJS6:JJS7 JJU6:JJU7 JJW6:JJW7 JJY6:JJY7 JKA6:JKA7 JKC6:JKC7 JKE6:JKE7 JKG6:JKG7 JKI6:JKI7 JKK6:JKK7 JKM6:JKM7 JKO6:JKO7 JKQ6:JKQ7 JKS6:JKS7 JKU6:JKU7 JKW6:JKW7 JKY6:JKY7 JLA6:JLA7 JLC6:JLC7 JLE6:JLE7 JLG6:JLG7 JLI6:JLI7 JLK6:JLK7 JLM6:JLM7 JLO6:JLO7 JLQ6:JLQ7 JLS6:JLS7 JLU6:JLU7 JLW6:JLW7 JLY6:JLY7 JMA6:JMA7 JMC6:JMC7 JME6:JME7 JMG6:JMG7 JMI6:JMI7 JMK6:JMK7 JMM6:JMM7 JMO6:JMO7 JMQ6:JMQ7 JMS6:JMS7 JMU6:JMU7 JMW6:JMW7 JMY6:JMY7 JNA6:JNA7 JNC6:JNC7 JNE6:JNE7 JNG6:JNG7 JNI6:JNI7 JNK6:JNK7 JNM6:JNM7 JNO6:JNO7 JNQ6:JNQ7 JNS6:JNS7 JNU6:JNU7 JNW6:JNW7 JNY6:JNY7 JOA6:JOA7 JOC6:JOC7 JOE6:JOE7 JOG6:JOG7 JOI6:JOI7 JOK6:JOK7 JOM6:JOM7 JOO6:JOO7 JOQ6:JOQ7 JOS6:JOS7 JOU6:JOU7 JOW6:JOW7 JOY6:JOY7 JPA6:JPA7 JPC6:JPC7 JPE6:JPE7 JPG6:JPG7 JPI6:JPI7 JPK6:JPK7 JPM6:JPM7 JPO6:JPO7 JPQ6:JPQ7 JPS6:JPS7 JPU6:JPU7 JPW6:JPW7 JPY6:JPY7 JQA6:JQA7 JQC6:JQC7 JQE6:JQE7 JQG6:JQG7 JQI6:JQI7 JQK6:JQK7 JQM6:JQM7 JQO6:JQO7 JQQ6:JQQ7 JQS6:JQS7 JQU6:JQU7 JQW6:JQW7 JQY6:JQY7 JRA6:JRA7 JRC6:JRC7 JRE6:JRE7 JRG6:JRG7 JRI6:JRI7 JRK6:JRK7 JRM6:JRM7 JRO6:JRO7 JRQ6:JRQ7 JRS6:JRS7 JRU6:JRU7 JRW6:JRW7 JRY6:JRY7 JSA6:JSA7 JSC6:JSC7 JSE6:JSE7 JSG6:JSG7 JSI6:JSI7 JSK6:JSK7 JSM6:JSM7 JSO6:JSO7 JSQ6:JSQ7 JSS6:JSS7 JSU6:JSU7 JSW6:JSW7 JSY6:JSY7 JTA6:JTA7 JTC6:JTC7 JTE6:JTE7 JTG6:JTG7 JTI6:JTI7 JTK6:JTK7 JTM6:JTM7 JTO6:JTO7 JTQ6:JTQ7 JTS6:JTS7 JTU6:JTU7 JTW6:JTW7 JTY6:JTY7 JUA6:JUA7 JUC6:JUC7 JUE6:JUE7 JUG6:JUG7 JUI6:JUI7 JUK6:JUK7 JUM6:JUM7 JUO6:JUO7 JUQ6:JUQ7 JUS6:JUS7 JUU6:JUU7 JUW6:JUW7 JUY6:JUY7 JVA6:JVA7 JVC6:JVC7 JVE6:JVE7 JVG6:JVG7 JVI6:JVI7 JVK6:JVK7 JVM6:JVM7 JVO6:JVO7 JVQ6:JVQ7 JVS6:JVS7 JVU6:JVU7 JVW6:JVW7 JVY6:JVY7 JWA6:JWA7 JWC6:JWC7 JWE6:JWE7 JWG6:JWG7 JWI6:JWI7 JWK6:JWK7 JWM6:JWM7 JWO6:JWO7 JWQ6:JWQ7 JWS6:JWS7 JWU6:JWU7 JWW6:JWW7 JWY6:JWY7 JXA6:JXA7 JXC6:JXC7 JXE6:JXE7 JXG6:JXG7 JXI6:JXI7 JXK6:JXK7 JXM6:JXM7 JXO6:JXO7 JXQ6:JXQ7 JXS6:JXS7 JXU6:JXU7 JXW6:JXW7 JXY6:JXY7 JYA6:JYA7 JYC6:JYC7 JYE6:JYE7 JYG6:JYG7 JYI6:JYI7 JYK6:JYK7 JYM6:JYM7 JYO6:JYO7 JYQ6:JYQ7 JYS6:JYS7 JYU6:JYU7 JYW6:JYW7 JYY6:JYY7 JZA6:JZA7 JZC6:JZC7 JZE6:JZE7 JZG6:JZG7 JZI6:JZI7 JZK6:JZK7 JZM6:JZM7 JZO6:JZO7 JZQ6:JZQ7 JZS6:JZS7 JZU6:JZU7 JZW6:JZW7 JZY6:JZY7 KAA6:KAA7 KAC6:KAC7 KAE6:KAE7 KAG6:KAG7 KAI6:KAI7 KAK6:KAK7 KAM6:KAM7 KAO6:KAO7 KAQ6:KAQ7 KAS6:KAS7 KAU6:KAU7 KAW6:KAW7 KAY6:KAY7 KBA6:KBA7 KBC6:KBC7 KBE6:KBE7 KBG6:KBG7 KBI6:KBI7 KBK6:KBK7 KBM6:KBM7 KBO6:KBO7 KBQ6:KBQ7 KBS6:KBS7 KBU6:KBU7 KBW6:KBW7 KBY6:KBY7 KCA6:KCA7 KCC6:KCC7 KCE6:KCE7 KCG6:KCG7 KCI6:KCI7 KCK6:KCK7 KCM6:KCM7 KCO6:KCO7 KCQ6:KCQ7 KCS6:KCS7 KCU6:KCU7 KCW6:KCW7 KCY6:KCY7 KDA6:KDA7 KDC6:KDC7 KDE6:KDE7 KDG6:KDG7 KDI6:KDI7 KDK6:KDK7 KDM6:KDM7 KDO6:KDO7 KDQ6:KDQ7 KDS6:KDS7 KDU6:KDU7 KDW6:KDW7 KDY6:KDY7 KEA6:KEA7 KEC6:KEC7 KEE6:KEE7 KEG6:KEG7 KEI6:KEI7 KEK6:KEK7 KEM6:KEM7 KEO6:KEO7 KEQ6:KEQ7 KES6:KES7 KEU6:KEU7 KEW6:KEW7 KEY6:KEY7 KFA6:KFA7 KFC6:KFC7 KFE6:KFE7 KFG6:KFG7 KFI6:KFI7 KFK6:KFK7 KFM6:KFM7 KFO6:KFO7 KFQ6:KFQ7 KFS6:KFS7 KFU6:KFU7 KFW6:KFW7 KFY6:KFY7 KGA6:KGA7 KGC6:KGC7 KGE6:KGE7 KGG6:KGG7 KGI6:KGI7 KGK6:KGK7 KGM6:KGM7 KGO6:KGO7 KGQ6:KGQ7 KGS6:KGS7 KGU6:KGU7 KGW6:KGW7 KGY6:KGY7 KHA6:KHA7 KHC6:KHC7 KHE6:KHE7 KHG6:KHG7 KHI6:KHI7 KHK6:KHK7 KHM6:KHM7 KHO6:KHO7 KHQ6:KHQ7 KHS6:KHS7 KHU6:KHU7 KHW6:KHW7 KHY6:KHY7 KIA6:KIA7 KIC6:KIC7 KIE6:KIE7 KIG6:KIG7 KII6:KII7 KIK6:KIK7 KIM6:KIM7 KIO6:KIO7 KIQ6:KIQ7 KIS6:KIS7 KIU6:KIU7 KIW6:KIW7 KIY6:KIY7 KJA6:KJA7 KJC6:KJC7 KJE6:KJE7 KJG6:KJG7 KJI6:KJI7 KJK6:KJK7 KJM6:KJM7 KJO6:KJO7 KJQ6:KJQ7 KJS6:KJS7 KJU6:KJU7 KJW6:KJW7 KJY6:KJY7 KKA6:KKA7 KKC6:KKC7 KKE6:KKE7 KKG6:KKG7 KKI6:KKI7 KKK6:KKK7 KKM6:KKM7 KKO6:KKO7 KKQ6:KKQ7 KKS6:KKS7 KKU6:KKU7 KKW6:KKW7 KKY6:KKY7 KLA6:KLA7 KLC6:KLC7 KLE6:KLE7 KLG6:KLG7 KLI6:KLI7 KLK6:KLK7 KLM6:KLM7 KLO6:KLO7 KLQ6:KLQ7 KLS6:KLS7 KLU6:KLU7 KLW6:KLW7 KLY6:KLY7 KMA6:KMA7 KMC6:KMC7 KME6:KME7 KMG6:KMG7 KMI6:KMI7 KMK6:KMK7 KMM6:KMM7 KMO6:KMO7 KMQ6:KMQ7 KMS6:KMS7 KMU6:KMU7 KMW6:KMW7 KMY6:KMY7 KNA6:KNA7 KNC6:KNC7 KNE6:KNE7 KNG6:KNG7 KNI6:KNI7 KNK6:KNK7 KNM6:KNM7 KNO6:KNO7 KNQ6:KNQ7 KNS6:KNS7 KNU6:KNU7 KNW6:KNW7 KNY6:KNY7 KOA6:KOA7 KOC6:KOC7 KOE6:KOE7 KOG6:KOG7 KOI6:KOI7 KOK6:KOK7 KOM6:KOM7 KOO6:KOO7 KOQ6:KOQ7 KOS6:KOS7 KOU6:KOU7 KOW6:KOW7 KOY6:KOY7 KPA6:KPA7 KPC6:KPC7 KPE6:KPE7 KPG6:KPG7 KPI6:KPI7 KPK6:KPK7 KPM6:KPM7 KPO6:KPO7 KPQ6:KPQ7 KPS6:KPS7 KPU6:KPU7 KPW6:KPW7 KPY6:KPY7 KQA6:KQA7 KQC6:KQC7 KQE6:KQE7 KQG6:KQG7 KQI6:KQI7 KQK6:KQK7 KQM6:KQM7 KQO6:KQO7 KQQ6:KQQ7 KQS6:KQS7 KQU6:KQU7 KQW6:KQW7 KQY6:KQY7 KRA6:KRA7 KRC6:KRC7 KRE6:KRE7 KRG6:KRG7 KRI6:KRI7 KRK6:KRK7 KRM6:KRM7 KRO6:KRO7 KRQ6:KRQ7 KRS6:KRS7 KRU6:KRU7 KRW6:KRW7 KRY6:KRY7 KSA6:KSA7 KSC6:KSC7 KSE6:KSE7 KSG6:KSG7 KSI6:KSI7 KSK6:KSK7 KSM6:KSM7 KSO6:KSO7 KSQ6:KSQ7 KSS6:KSS7 KSU6:KSU7 KSW6:KSW7 KSY6:KSY7 KTA6:KTA7 KTC6:KTC7 KTE6:KTE7 KTG6:KTG7 KTI6:KTI7 KTK6:KTK7 KTM6:KTM7 KTO6:KTO7 KTQ6:KTQ7 KTS6:KTS7 KTU6:KTU7 KTW6:KTW7 KTY6:KTY7 KUA6:KUA7 KUC6:KUC7 KUE6:KUE7 KUG6:KUG7 KUI6:KUI7 KUK6:KUK7 KUM6:KUM7 KUO6:KUO7 KUQ6:KUQ7 KUS6:KUS7 KUU6:KUU7 KUW6:KUW7 KUY6:KUY7 KVA6:KVA7 KVC6:KVC7 KVE6:KVE7 KVG6:KVG7 KVI6:KVI7 KVK6:KVK7 KVM6:KVM7 KVO6:KVO7 KVQ6:KVQ7 KVS6:KVS7 KVU6:KVU7 KVW6:KVW7 KVY6:KVY7 KWA6:KWA7 KWC6:KWC7 KWE6:KWE7 KWG6:KWG7 KWI6:KWI7 KWK6:KWK7 KWM6:KWM7 KWO6:KWO7 KWQ6:KWQ7 KWS6:KWS7 KWU6:KWU7 KWW6:KWW7 KWY6:KWY7 KXA6:KXA7 KXC6:KXC7 KXE6:KXE7 KXG6:KXG7 KXI6:KXI7 KXK6:KXK7 KXM6:KXM7 KXO6:KXO7 KXQ6:KXQ7 KXS6:KXS7 KXU6:KXU7 KXW6:KXW7 KXY6:KXY7 KYA6:KYA7 KYC6:KYC7 KYE6:KYE7 KYG6:KYG7 KYI6:KYI7 KYK6:KYK7 KYM6:KYM7 KYO6:KYO7 KYQ6:KYQ7 KYS6:KYS7 KYU6:KYU7 KYW6:KYW7 KYY6:KYY7 KZA6:KZA7 KZC6:KZC7 KZE6:KZE7 KZG6:KZG7 KZI6:KZI7 KZK6:KZK7 KZM6:KZM7 KZO6:KZO7 KZQ6:KZQ7 KZS6:KZS7 KZU6:KZU7 KZW6:KZW7 KZY6:KZY7 LAA6:LAA7 LAC6:LAC7 LAE6:LAE7 LAG6:LAG7 LAI6:LAI7 LAK6:LAK7 LAM6:LAM7 LAO6:LAO7 LAQ6:LAQ7 LAS6:LAS7 LAU6:LAU7 LAW6:LAW7 LAY6:LAY7 LBA6:LBA7 LBC6:LBC7 LBE6:LBE7 LBG6:LBG7 LBI6:LBI7 LBK6:LBK7 LBM6:LBM7 LBO6:LBO7 LBQ6:LBQ7 LBS6:LBS7 LBU6:LBU7 LBW6:LBW7 LBY6:LBY7 LCA6:LCA7 LCC6:LCC7 LCE6:LCE7 LCG6:LCG7 LCI6:LCI7 LCK6:LCK7 LCM6:LCM7 LCO6:LCO7 LCQ6:LCQ7 LCS6:LCS7 LCU6:LCU7 LCW6:LCW7 LCY6:LCY7 LDA6:LDA7 LDC6:LDC7 LDE6:LDE7 LDG6:LDG7 LDI6:LDI7 LDK6:LDK7 LDM6:LDM7 LDO6:LDO7 LDQ6:LDQ7 LDS6:LDS7 LDU6:LDU7 LDW6:LDW7 LDY6:LDY7 LEA6:LEA7 LEC6:LEC7 LEE6:LEE7 LEG6:LEG7 LEI6:LEI7 LEK6:LEK7 LEM6:LEM7 LEO6:LEO7 LEQ6:LEQ7 LES6:LES7 LEU6:LEU7 LEW6:LEW7 LEY6:LEY7 LFA6:LFA7 LFC6:LFC7 LFE6:LFE7 LFG6:LFG7 LFI6:LFI7 LFK6:LFK7 LFM6:LFM7 LFO6:LFO7 LFQ6:LFQ7 LFS6:LFS7 LFU6:LFU7 LFW6:LFW7 LFY6:LFY7 LGA6:LGA7 LGC6:LGC7 LGE6:LGE7 LGG6:LGG7 LGI6:LGI7 LGK6:LGK7 LGM6:LGM7 LGO6:LGO7 LGQ6:LGQ7 LGS6:LGS7 LGU6:LGU7 LGW6:LGW7 LGY6:LGY7 LHA6:LHA7 LHC6:LHC7 LHE6:LHE7 LHG6:LHG7 LHI6:LHI7 LHK6:LHK7 LHM6:LHM7 LHO6:LHO7 LHQ6:LHQ7 LHS6:LHS7 LHU6:LHU7 LHW6:LHW7 LHY6:LHY7 LIA6:LIA7 LIC6:LIC7 LIE6:LIE7 LIG6:LIG7 LII6:LII7 LIK6:LIK7 LIM6:LIM7 LIO6:LIO7 LIQ6:LIQ7 LIS6:LIS7 LIU6:LIU7 LIW6:LIW7 LIY6:LIY7 LJA6:LJA7 LJC6:LJC7 LJE6:LJE7 LJG6:LJG7 LJI6:LJI7 LJK6:LJK7 LJM6:LJM7 LJO6:LJO7 LJQ6:LJQ7 LJS6:LJS7 LJU6:LJU7 LJW6:LJW7 LJY6:LJY7 LKA6:LKA7 LKC6:LKC7 LKE6:LKE7 LKG6:LKG7 LKI6:LKI7 LKK6:LKK7 LKM6:LKM7 LKO6:LKO7 LKQ6:LKQ7 LKS6:LKS7 LKU6:LKU7 LKW6:LKW7 LKY6:LKY7 LLA6:LLA7 LLC6:LLC7 LLE6:LLE7 LLG6:LLG7 LLI6:LLI7 LLK6:LLK7 LLM6:LLM7 LLO6:LLO7 LLQ6:LLQ7 LLS6:LLS7 LLU6:LLU7 LLW6:LLW7 LLY6:LLY7 LMA6:LMA7 LMC6:LMC7 LME6:LME7 LMG6:LMG7 LMI6:LMI7 LMK6:LMK7 LMM6:LMM7 LMO6:LMO7 LMQ6:LMQ7 LMS6:LMS7 LMU6:LMU7 LMW6:LMW7 LMY6:LMY7 LNA6:LNA7 LNC6:LNC7 LNE6:LNE7 LNG6:LNG7 LNI6:LNI7 LNK6:LNK7 LNM6:LNM7 LNO6:LNO7 LNQ6:LNQ7 LNS6:LNS7 LNU6:LNU7 LNW6:LNW7 LNY6:LNY7 LOA6:LOA7 LOC6:LOC7 LOE6:LOE7 LOG6:LOG7 LOI6:LOI7 LOK6:LOK7 LOM6:LOM7 LOO6:LOO7 LOQ6:LOQ7 LOS6:LOS7 LOU6:LOU7 LOW6:LOW7 LOY6:LOY7 LPA6:LPA7 LPC6:LPC7 LPE6:LPE7 LPG6:LPG7 LPI6:LPI7 LPK6:LPK7 LPM6:LPM7 LPO6:LPO7 LPQ6:LPQ7 LPS6:LPS7 LPU6:LPU7 LPW6:LPW7 LPY6:LPY7 LQA6:LQA7 LQC6:LQC7 LQE6:LQE7 LQG6:LQG7 LQI6:LQI7 LQK6:LQK7 LQM6:LQM7 LQO6:LQO7 LQQ6:LQQ7 LQS6:LQS7 LQU6:LQU7 LQW6:LQW7 LQY6:LQY7 LRA6:LRA7 LRC6:LRC7 LRE6:LRE7 LRG6:LRG7 LRI6:LRI7 LRK6:LRK7 LRM6:LRM7 LRO6:LRO7 LRQ6:LRQ7 LRS6:LRS7 LRU6:LRU7 LRW6:LRW7 LRY6:LRY7 LSA6:LSA7 LSC6:LSC7 LSE6:LSE7 LSG6:LSG7 LSI6:LSI7 LSK6:LSK7 LSM6:LSM7 LSO6:LSO7 LSQ6:LSQ7 LSS6:LSS7 LSU6:LSU7 LSW6:LSW7 LSY6:LSY7 LTA6:LTA7 LTC6:LTC7 LTE6:LTE7 LTG6:LTG7 LTI6:LTI7 LTK6:LTK7 LTM6:LTM7 LTO6:LTO7 LTQ6:LTQ7 LTS6:LTS7 LTU6:LTU7 LTW6:LTW7 LTY6:LTY7 LUA6:LUA7 LUC6:LUC7 LUE6:LUE7 LUG6:LUG7 LUI6:LUI7 LUK6:LUK7 LUM6:LUM7 LUO6:LUO7 LUQ6:LUQ7 LUS6:LUS7 LUU6:LUU7 LUW6:LUW7 LUY6:LUY7 LVA6:LVA7 LVC6:LVC7 LVE6:LVE7 LVG6:LVG7 LVI6:LVI7 LVK6:LVK7 LVM6:LVM7 LVO6:LVO7 LVQ6:LVQ7 LVS6:LVS7 LVU6:LVU7 LVW6:LVW7 LVY6:LVY7 LWA6:LWA7 LWC6:LWC7 LWE6:LWE7 LWG6:LWG7 LWI6:LWI7 LWK6:LWK7 LWM6:LWM7 LWO6:LWO7 LWQ6:LWQ7 LWS6:LWS7 LWU6:LWU7 LWW6:LWW7 LWY6:LWY7 LXA6:LXA7 LXC6:LXC7 LXE6:LXE7 LXG6:LXG7 LXI6:LXI7 LXK6:LXK7 LXM6:LXM7 LXO6:LXO7 LXQ6:LXQ7 LXS6:LXS7 LXU6:LXU7 LXW6:LXW7 LXY6:LXY7 LYA6:LYA7 LYC6:LYC7 LYE6:LYE7 LYG6:LYG7 LYI6:LYI7 LYK6:LYK7 LYM6:LYM7 LYO6:LYO7 LYQ6:LYQ7 LYS6:LYS7 LYU6:LYU7 LYW6:LYW7 LYY6:LYY7 LZA6:LZA7 LZC6:LZC7 LZE6:LZE7 LZG6:LZG7 LZI6:LZI7 LZK6:LZK7 LZM6:LZM7 LZO6:LZO7 LZQ6:LZQ7 LZS6:LZS7 LZU6:LZU7 LZW6:LZW7 LZY6:LZY7 MAA6:MAA7 MAC6:MAC7 MAE6:MAE7 MAG6:MAG7 MAI6:MAI7 MAK6:MAK7 MAM6:MAM7 MAO6:MAO7 MAQ6:MAQ7 MAS6:MAS7 MAU6:MAU7 MAW6:MAW7 MAY6:MAY7 MBA6:MBA7 MBC6:MBC7 MBE6:MBE7 MBG6:MBG7 MBI6:MBI7 MBK6:MBK7 MBM6:MBM7 MBO6:MBO7 MBQ6:MBQ7 MBS6:MBS7 MBU6:MBU7 MBW6:MBW7 MBY6:MBY7 MCA6:MCA7 MCC6:MCC7 MCE6:MCE7 MCG6:MCG7 MCI6:MCI7 MCK6:MCK7 MCM6:MCM7 MCO6:MCO7 MCQ6:MCQ7 MCS6:MCS7 MCU6:MCU7 MCW6:MCW7 MCY6:MCY7 MDA6:MDA7 MDC6:MDC7 MDE6:MDE7 MDG6:MDG7 MDI6:MDI7 MDK6:MDK7 MDM6:MDM7 MDO6:MDO7 MDQ6:MDQ7 MDS6:MDS7 MDU6:MDU7 MDW6:MDW7 MDY6:MDY7 MEA6:MEA7 MEC6:MEC7 MEE6:MEE7 MEG6:MEG7 MEI6:MEI7 MEK6:MEK7 MEM6:MEM7 MEO6:MEO7 MEQ6:MEQ7 MES6:MES7 MEU6:MEU7 MEW6:MEW7 MEY6:MEY7 MFA6:MFA7 MFC6:MFC7 MFE6:MFE7 MFG6:MFG7 MFI6:MFI7 MFK6:MFK7 MFM6:MFM7 MFO6:MFO7 MFQ6:MFQ7 MFS6:MFS7 MFU6:MFU7 MFW6:MFW7 MFY6:MFY7 MGA6:MGA7 MGC6:MGC7 MGE6:MGE7 MGG6:MGG7 MGI6:MGI7 MGK6:MGK7 MGM6:MGM7 MGO6:MGO7 MGQ6:MGQ7 MGS6:MGS7 MGU6:MGU7 MGW6:MGW7 MGY6:MGY7 MHA6:MHA7 MHC6:MHC7 MHE6:MHE7 MHG6:MHG7 MHI6:MHI7 MHK6:MHK7 MHM6:MHM7 MHO6:MHO7 MHQ6:MHQ7 MHS6:MHS7 MHU6:MHU7 MHW6:MHW7 MHY6:MHY7 MIA6:MIA7 MIC6:MIC7 MIE6:MIE7 MIG6:MIG7 MII6:MII7 MIK6:MIK7 MIM6:MIM7 MIO6:MIO7 MIQ6:MIQ7 MIS6:MIS7 MIU6:MIU7 MIW6:MIW7 MIY6:MIY7 MJA6:MJA7 MJC6:MJC7 MJE6:MJE7 MJG6:MJG7 MJI6:MJI7 MJK6:MJK7 MJM6:MJM7 MJO6:MJO7 MJQ6:MJQ7 MJS6:MJS7 MJU6:MJU7 MJW6:MJW7 MJY6:MJY7 MKA6:MKA7 MKC6:MKC7 MKE6:MKE7 MKG6:MKG7 MKI6:MKI7 MKK6:MKK7 MKM6:MKM7 MKO6:MKO7 MKQ6:MKQ7 MKS6:MKS7 MKU6:MKU7 MKW6:MKW7 MKY6:MKY7 MLA6:MLA7 MLC6:MLC7 MLE6:MLE7 MLG6:MLG7 MLI6:MLI7 MLK6:MLK7 MLM6:MLM7 MLO6:MLO7 MLQ6:MLQ7 MLS6:MLS7 MLU6:MLU7 MLW6:MLW7 MLY6:MLY7 MMA6:MMA7 MMC6:MMC7 MME6:MME7 MMG6:MMG7 MMI6:MMI7 MMK6:MMK7 MMM6:MMM7 MMO6:MMO7 MMQ6:MMQ7 MMS6:MMS7 MMU6:MMU7 MMW6:MMW7 MMY6:MMY7 MNA6:MNA7 MNC6:MNC7 MNE6:MNE7 MNG6:MNG7 MNI6:MNI7 MNK6:MNK7 MNM6:MNM7 MNO6:MNO7 MNQ6:MNQ7 MNS6:MNS7 MNU6:MNU7 MNW6:MNW7 MNY6:MNY7 MOA6:MOA7 MOC6:MOC7 MOE6:MOE7 MOG6:MOG7 MOI6:MOI7 MOK6:MOK7 MOM6:MOM7 MOO6:MOO7 MOQ6:MOQ7 MOS6:MOS7 MOU6:MOU7 MOW6:MOW7 MOY6:MOY7 MPA6:MPA7 MPC6:MPC7 MPE6:MPE7 MPG6:MPG7 MPI6:MPI7 MPK6:MPK7 MPM6:MPM7 MPO6:MPO7 MPQ6:MPQ7 MPS6:MPS7 MPU6:MPU7 MPW6:MPW7 MPY6:MPY7 MQA6:MQA7 MQC6:MQC7 MQE6:MQE7 MQG6:MQG7 MQI6:MQI7 MQK6:MQK7 MQM6:MQM7 MQO6:MQO7 MQQ6:MQQ7 MQS6:MQS7 MQU6:MQU7 MQW6:MQW7 MQY6:MQY7 MRA6:MRA7 MRC6:MRC7 MRE6:MRE7 MRG6:MRG7 MRI6:MRI7 MRK6:MRK7 MRM6:MRM7 MRO6:MRO7 MRQ6:MRQ7 MRS6:MRS7 MRU6:MRU7 MRW6:MRW7 MRY6:MRY7 MSA6:MSA7 MSC6:MSC7 MSE6:MSE7 MSG6:MSG7 MSI6:MSI7 MSK6:MSK7 MSM6:MSM7 MSO6:MSO7 MSQ6:MSQ7 MSS6:MSS7 MSU6:MSU7 MSW6:MSW7 MSY6:MSY7 MTA6:MTA7 MTC6:MTC7 MTE6:MTE7 MTG6:MTG7 MTI6:MTI7 MTK6:MTK7 MTM6:MTM7 MTO6:MTO7 MTQ6:MTQ7 MTS6:MTS7 MTU6:MTU7 MTW6:MTW7 MTY6:MTY7 MUA6:MUA7 MUC6:MUC7 MUE6:MUE7 MUG6:MUG7 MUI6:MUI7 MUK6:MUK7 MUM6:MUM7 MUO6:MUO7 MUQ6:MUQ7 MUS6:MUS7 MUU6:MUU7 MUW6:MUW7 MUY6:MUY7 MVA6:MVA7 MVC6:MVC7 MVE6:MVE7 MVG6:MVG7 MVI6:MVI7 MVK6:MVK7 MVM6:MVM7 MVO6:MVO7 MVQ6:MVQ7 MVS6:MVS7 MVU6:MVU7 MVW6:MVW7 MVY6:MVY7 MWA6:MWA7 MWC6:MWC7 MWE6:MWE7 MWG6:MWG7 MWI6:MWI7 MWK6:MWK7 MWM6:MWM7 MWO6:MWO7 MWQ6:MWQ7 MWS6:MWS7 MWU6:MWU7 MWW6:MWW7 MWY6:MWY7 MXA6:MXA7 MXC6:MXC7 MXE6:MXE7 MXG6:MXG7 MXI6:MXI7 MXK6:MXK7 MXM6:MXM7 MXO6:MXO7 MXQ6:MXQ7 MXS6:MXS7 MXU6:MXU7 MXW6:MXW7 MXY6:MXY7 MYA6:MYA7 MYC6:MYC7 MYE6:MYE7 MYG6:MYG7 MYI6:MYI7 MYK6:MYK7 MYM6:MYM7 MYO6:MYO7 MYQ6:MYQ7 MYS6:MYS7 MYU6:MYU7 MYW6:MYW7 MYY6:MYY7 MZA6:MZA7 MZC6:MZC7 MZE6:MZE7 MZG6:MZG7 MZI6:MZI7 MZK6:MZK7 MZM6:MZM7 MZO6:MZO7 MZQ6:MZQ7 MZS6:MZS7 MZU6:MZU7 MZW6:MZW7 MZY6:MZY7 NAA6:NAA7 NAC6:NAC7 NAE6:NAE7 NAG6:NAG7 NAI6:NAI7 NAK6:NAK7 NAM6:NAM7 NAO6:NAO7 NAQ6:NAQ7 NAS6:NAS7 NAU6:NAU7 NAW6:NAW7 NAY6:NAY7 NBA6:NBA7 NBC6:NBC7 NBE6:NBE7 NBG6:NBG7 NBI6:NBI7 NBK6:NBK7 NBM6:NBM7 NBO6:NBO7 NBQ6:NBQ7 NBS6:NBS7 NBU6:NBU7 NBW6:NBW7 NBY6:NBY7 NCA6:NCA7 NCC6:NCC7 NCE6:NCE7 NCG6:NCG7 NCI6:NCI7 NCK6:NCK7 NCM6:NCM7 NCO6:NCO7 NCQ6:NCQ7 NCS6:NCS7 NCU6:NCU7 NCW6:NCW7 NCY6:NCY7 NDA6:NDA7 NDC6:NDC7 NDE6:NDE7 NDG6:NDG7 NDI6:NDI7 NDK6:NDK7 NDM6:NDM7 NDO6:NDO7 NDQ6:NDQ7 NDS6:NDS7 NDU6:NDU7 NDW6:NDW7 NDY6:NDY7 NEA6:NEA7 NEC6:NEC7 NEE6:NEE7 NEG6:NEG7 NEI6:NEI7 NEK6:NEK7 NEM6:NEM7 NEO6:NEO7 NEQ6:NEQ7 NES6:NES7 NEU6:NEU7 NEW6:NEW7 NEY6:NEY7 NFA6:NFA7 NFC6:NFC7 NFE6:NFE7 NFG6:NFG7 NFI6:NFI7 NFK6:NFK7 NFM6:NFM7 NFO6:NFO7 NFQ6:NFQ7 NFS6:NFS7 NFU6:NFU7 NFW6:NFW7 NFY6:NFY7 NGA6:NGA7 NGC6:NGC7 NGE6:NGE7 NGG6:NGG7 NGI6:NGI7 NGK6:NGK7 NGM6:NGM7 NGO6:NGO7 NGQ6:NGQ7 NGS6:NGS7 NGU6:NGU7 NGW6:NGW7 NGY6:NGY7 NHA6:NHA7 NHC6:NHC7 NHE6:NHE7 NHG6:NHG7 NHI6:NHI7 NHK6:NHK7 NHM6:NHM7 NHO6:NHO7 NHQ6:NHQ7 NHS6:NHS7 NHU6:NHU7 NHW6:NHW7 NHY6:NHY7 NIA6:NIA7 NIC6:NIC7 NIE6:NIE7 NIG6:NIG7 NII6:NII7 NIK6:NIK7 NIM6:NIM7 NIO6:NIO7 NIQ6:NIQ7 NIS6:NIS7 NIU6:NIU7 NIW6:NIW7 NIY6:NIY7 NJA6:NJA7 NJC6:NJC7 NJE6:NJE7 NJG6:NJG7 NJI6:NJI7 NJK6:NJK7 NJM6:NJM7 NJO6:NJO7 NJQ6:NJQ7 NJS6:NJS7 NJU6:NJU7 NJW6:NJW7 NJY6:NJY7 NKA6:NKA7 NKC6:NKC7 NKE6:NKE7 NKG6:NKG7 NKI6:NKI7 NKK6:NKK7 NKM6:NKM7 NKO6:NKO7 NKQ6:NKQ7 NKS6:NKS7 NKU6:NKU7 NKW6:NKW7 NKY6:NKY7 NLA6:NLA7 NLC6:NLC7 NLE6:NLE7 NLG6:NLG7 NLI6:NLI7 NLK6:NLK7 NLM6:NLM7 NLO6:NLO7 NLQ6:NLQ7 NLS6:NLS7 NLU6:NLU7 NLW6:NLW7 NLY6:NLY7 NMA6:NMA7 NMC6:NMC7 NME6:NME7 NMG6:NMG7 NMI6:NMI7 NMK6:NMK7 NMM6:NMM7 NMO6:NMO7 NMQ6:NMQ7 NMS6:NMS7 NMU6:NMU7 NMW6:NMW7 NMY6:NMY7 NNA6:NNA7 NNC6:NNC7 NNE6:NNE7 NNG6:NNG7 NNI6:NNI7 NNK6:NNK7 NNM6:NNM7 NNO6:NNO7 NNQ6:NNQ7 NNS6:NNS7 NNU6:NNU7 NNW6:NNW7 NNY6:NNY7 NOA6:NOA7 NOC6:NOC7 NOE6:NOE7 NOG6:NOG7 NOI6:NOI7 NOK6:NOK7 NOM6:NOM7 NOO6:NOO7 NOQ6:NOQ7 NOS6:NOS7 NOU6:NOU7 NOW6:NOW7 NOY6:NOY7 NPA6:NPA7 NPC6:NPC7 NPE6:NPE7 NPG6:NPG7 NPI6:NPI7 NPK6:NPK7 NPM6:NPM7 NPO6:NPO7 NPQ6:NPQ7 NPS6:NPS7 NPU6:NPU7 NPW6:NPW7 NPY6:NPY7 NQA6:NQA7 NQC6:NQC7 NQE6:NQE7 NQG6:NQG7 NQI6:NQI7 NQK6:NQK7 NQM6:NQM7 NQO6:NQO7 NQQ6:NQQ7 NQS6:NQS7 NQU6:NQU7 NQW6:NQW7 NQY6:NQY7 NRA6:NRA7 NRC6:NRC7 NRE6:NRE7 NRG6:NRG7 NRI6:NRI7 NRK6:NRK7 NRM6:NRM7 NRO6:NRO7 NRQ6:NRQ7 NRS6:NRS7 NRU6:NRU7 NRW6:NRW7 NRY6:NRY7 NSA6:NSA7 NSC6:NSC7 NSE6:NSE7 NSG6:NSG7 NSI6:NSI7 NSK6:NSK7 NSM6:NSM7 NSO6:NSO7 NSQ6:NSQ7 NSS6:NSS7 NSU6:NSU7 NSW6:NSW7 NSY6:NSY7 NTA6:NTA7 NTC6:NTC7 NTE6:NTE7 NTG6:NTG7 NTI6:NTI7 NTK6:NTK7 NTM6:NTM7 NTO6:NTO7 NTQ6:NTQ7 NTS6:NTS7 NTU6:NTU7 NTW6:NTW7 NTY6:NTY7 NUA6:NUA7 NUC6:NUC7 NUE6:NUE7 NUG6:NUG7 NUI6:NUI7 NUK6:NUK7 NUM6:NUM7 NUO6:NUO7 NUQ6:NUQ7 NUS6:NUS7 NUU6:NUU7 NUW6:NUW7 NUY6:NUY7 NVA6:NVA7 NVC6:NVC7 NVE6:NVE7 NVG6:NVG7 NVI6:NVI7 NVK6:NVK7 NVM6:NVM7 NVO6:NVO7 NVQ6:NVQ7 NVS6:NVS7 NVU6:NVU7 NVW6:NVW7 NVY6:NVY7 NWA6:NWA7 NWC6:NWC7 NWE6:NWE7 NWG6:NWG7 NWI6:NWI7 NWK6:NWK7 NWM6:NWM7 NWO6:NWO7 NWQ6:NWQ7 NWS6:NWS7 NWU6:NWU7 NWW6:NWW7 NWY6:NWY7 NXA6:NXA7 NXC6:NXC7 NXE6:NXE7 NXG6:NXG7 NXI6:NXI7 NXK6:NXK7 NXM6:NXM7 NXO6:NXO7 NXQ6:NXQ7 NXS6:NXS7 NXU6:NXU7 NXW6:NXW7 NXY6:NXY7 NYA6:NYA7 NYC6:NYC7 NYE6:NYE7 NYG6:NYG7 NYI6:NYI7 NYK6:NYK7 NYM6:NYM7 NYO6:NYO7 NYQ6:NYQ7 NYS6:NYS7 NYU6:NYU7 NYW6:NYW7 NYY6:NYY7 NZA6:NZA7 NZC6:NZC7 NZE6:NZE7 NZG6:NZG7 NZI6:NZI7 NZK6:NZK7 NZM6:NZM7 NZO6:NZO7 NZQ6:NZQ7 NZS6:NZS7 NZU6:NZU7 NZW6:NZW7 NZY6:NZY7 OAA6:OAA7 OAC6:OAC7 OAE6:OAE7 OAG6:OAG7 OAI6:OAI7 OAK6:OAK7 OAM6:OAM7 OAO6:OAO7 OAQ6:OAQ7 OAS6:OAS7 OAU6:OAU7 OAW6:OAW7 OAY6:OAY7 OBA6:OBA7 OBC6:OBC7 OBE6:OBE7 OBG6:OBG7 OBI6:OBI7 OBK6:OBK7 OBM6:OBM7 OBO6:OBO7 OBQ6:OBQ7 OBS6:OBS7 OBU6:OBU7 OBW6:OBW7 OBY6:OBY7 OCA6:OCA7 OCC6:OCC7 OCE6:OCE7 OCG6:OCG7 OCI6:OCI7 OCK6:OCK7 OCM6:OCM7 OCO6:OCO7 OCQ6:OCQ7 OCS6:OCS7 OCU6:OCU7 OCW6:OCW7 OCY6:OCY7 ODA6:ODA7 ODC6:ODC7 ODE6:ODE7 ODG6:ODG7 ODI6:ODI7 ODK6:ODK7 ODM6:ODM7 ODO6:ODO7 ODQ6:ODQ7 ODS6:ODS7 ODU6:ODU7 ODW6:ODW7 ODY6:ODY7 OEA6:OEA7 OEC6:OEC7 OEE6:OEE7 OEG6:OEG7 OEI6:OEI7 OEK6:OEK7 OEM6:OEM7 OEO6:OEO7 OEQ6:OEQ7 OES6:OES7 OEU6:OEU7 OEW6:OEW7 OEY6:OEY7 OFA6:OFA7 OFC6:OFC7 OFE6:OFE7 OFG6:OFG7 OFI6:OFI7 OFK6:OFK7 OFM6:OFM7 OFO6:OFO7 OFQ6:OFQ7 OFS6:OFS7 OFU6:OFU7 OFW6:OFW7 OFY6:OFY7 OGA6:OGA7 OGC6:OGC7 OGE6:OGE7 OGG6:OGG7 OGI6:OGI7 OGK6:OGK7 OGM6:OGM7 OGO6:OGO7 OGQ6:OGQ7 OGS6:OGS7 OGU6:OGU7 OGW6:OGW7 OGY6:OGY7 OHA6:OHA7 OHC6:OHC7 OHE6:OHE7 OHG6:OHG7 OHI6:OHI7 OHK6:OHK7 OHM6:OHM7 OHO6:OHO7 OHQ6:OHQ7 OHS6:OHS7 OHU6:OHU7 OHW6:OHW7 OHY6:OHY7 OIA6:OIA7 OIC6:OIC7 OIE6:OIE7 OIG6:OIG7 OII6:OII7 OIK6:OIK7 OIM6:OIM7 OIO6:OIO7 OIQ6:OIQ7 OIS6:OIS7 OIU6:OIU7 OIW6:OIW7 OIY6:OIY7 OJA6:OJA7 OJC6:OJC7 OJE6:OJE7 OJG6:OJG7 OJI6:OJI7 OJK6:OJK7 OJM6:OJM7 OJO6:OJO7 OJQ6:OJQ7 OJS6:OJS7 OJU6:OJU7 OJW6:OJW7 OJY6:OJY7 OKA6:OKA7 OKC6:OKC7 OKE6:OKE7 OKG6:OKG7 OKI6:OKI7 OKK6:OKK7 OKM6:OKM7 OKO6:OKO7 OKQ6:OKQ7 OKS6:OKS7 OKU6:OKU7 OKW6:OKW7 OKY6:OKY7 OLA6:OLA7 OLC6:OLC7 OLE6:OLE7 OLG6:OLG7 OLI6:OLI7 OLK6:OLK7 OLM6:OLM7 OLO6:OLO7 OLQ6:OLQ7 OLS6:OLS7 OLU6:OLU7 OLW6:OLW7 OLY6:OLY7 OMA6:OMA7 OMC6:OMC7 OME6:OME7 OMG6:OMG7 OMI6:OMI7 OMK6:OMK7 OMM6:OMM7 OMO6:OMO7 OMQ6:OMQ7 OMS6:OMS7 OMU6:OMU7 OMW6:OMW7 OMY6:OMY7 ONA6:ONA7 ONC6:ONC7 ONE6:ONE7 ONG6:ONG7 ONI6:ONI7 ONK6:ONK7 ONM6:ONM7 ONO6:ONO7 ONQ6:ONQ7 ONS6:ONS7 ONU6:ONU7 ONW6:ONW7 ONY6:ONY7 OOA6:OOA7 OOC6:OOC7 OOE6:OOE7 OOG6:OOG7 OOI6:OOI7 OOK6:OOK7 OOM6:OOM7 OOO6:OOO7 OOQ6:OOQ7 OOS6:OOS7 OOU6:OOU7 OOW6:OOW7 OOY6:OOY7 OPA6:OPA7 OPC6:OPC7 OPE6:OPE7 OPG6:OPG7 OPI6:OPI7 OPK6:OPK7 OPM6:OPM7 OPO6:OPO7 OPQ6:OPQ7 OPS6:OPS7 OPU6:OPU7 OPW6:OPW7 OPY6:OPY7 OQA6:OQA7 OQC6:OQC7 OQE6:OQE7 OQG6:OQG7 OQI6:OQI7 OQK6:OQK7 OQM6:OQM7 OQO6:OQO7 OQQ6:OQQ7 OQS6:OQS7 OQU6:OQU7 OQW6:OQW7 OQY6:OQY7 ORA6:ORA7 ORC6:ORC7 ORE6:ORE7 ORG6:ORG7 ORI6:ORI7 ORK6:ORK7 ORM6:ORM7 ORO6:ORO7 ORQ6:ORQ7 ORS6:ORS7 ORU6:ORU7 ORW6:ORW7 ORY6:ORY7 OSA6:OSA7 OSC6:OSC7 OSE6:OSE7 OSG6:OSG7 OSI6:OSI7 OSK6:OSK7 OSM6:OSM7 OSO6:OSO7 OSQ6:OSQ7 OSS6:OSS7 OSU6:OSU7 OSW6:OSW7 OSY6:OSY7 OTA6:OTA7 OTC6:OTC7 OTE6:OTE7 OTG6:OTG7 OTI6:OTI7 OTK6:OTK7 OTM6:OTM7 OTO6:OTO7 OTQ6:OTQ7 OTS6:OTS7 OTU6:OTU7 OTW6:OTW7 OTY6:OTY7 OUA6:OUA7 OUC6:OUC7 OUE6:OUE7 OUG6:OUG7 OUI6:OUI7 OUK6:OUK7 OUM6:OUM7 OUO6:OUO7 OUQ6:OUQ7 OUS6:OUS7 OUU6:OUU7 OUW6:OUW7 OUY6:OUY7 OVA6:OVA7 OVC6:OVC7 OVE6:OVE7 OVG6:OVG7 OVI6:OVI7 OVK6:OVK7 OVM6:OVM7 OVO6:OVO7 OVQ6:OVQ7 OVS6:OVS7 OVU6:OVU7 OVW6:OVW7 OVY6:OVY7 OWA6:OWA7 OWC6:OWC7 OWE6:OWE7 OWG6:OWG7 OWI6:OWI7 OWK6:OWK7 OWM6:OWM7 OWO6:OWO7 OWQ6:OWQ7 OWS6:OWS7 OWU6:OWU7 OWW6:OWW7 OWY6:OWY7 OXA6:OXA7 OXC6:OXC7 OXE6:OXE7 OXG6:OXG7 OXI6:OXI7 OXK6:OXK7 OXM6:OXM7 OXO6:OXO7 OXQ6:OXQ7 OXS6:OXS7 OXU6:OXU7 OXW6:OXW7 OXY6:OXY7 OYA6:OYA7 OYC6:OYC7 OYE6:OYE7 OYG6:OYG7 OYI6:OYI7 OYK6:OYK7 OYM6:OYM7 OYO6:OYO7 OYQ6:OYQ7 OYS6:OYS7 OYU6:OYU7 OYW6:OYW7 OYY6:OYY7 OZA6:OZA7 OZC6:OZC7 OZE6:OZE7 OZG6:OZG7 OZI6:OZI7 OZK6:OZK7 OZM6:OZM7 OZO6:OZO7 OZQ6:OZQ7 OZS6:OZS7 OZU6:OZU7 OZW6:OZW7 OZY6:OZY7 PAA6:PAA7 PAC6:PAC7 PAE6:PAE7 PAG6:PAG7 PAI6:PAI7 PAK6:PAK7 PAM6:PAM7 PAO6:PAO7 PAQ6:PAQ7 PAS6:PAS7 PAU6:PAU7 PAW6:PAW7 PAY6:PAY7 PBA6:PBA7 PBC6:PBC7 PBE6:PBE7 PBG6:PBG7 PBI6:PBI7 PBK6:PBK7 PBM6:PBM7 PBO6:PBO7 PBQ6:PBQ7 PBS6:PBS7 PBU6:PBU7 PBW6:PBW7 PBY6:PBY7 PCA6:PCA7 PCC6:PCC7 PCE6:PCE7 PCG6:PCG7 PCI6:PCI7 PCK6:PCK7 PCM6:PCM7 PCO6:PCO7 PCQ6:PCQ7 PCS6:PCS7 PCU6:PCU7 PCW6:PCW7 PCY6:PCY7 PDA6:PDA7 PDC6:PDC7 PDE6:PDE7 PDG6:PDG7 PDI6:PDI7 PDK6:PDK7 PDM6:PDM7 PDO6:PDO7 PDQ6:PDQ7 PDS6:PDS7 PDU6:PDU7 PDW6:PDW7 PDY6:PDY7 PEA6:PEA7 PEC6:PEC7 PEE6:PEE7 PEG6:PEG7 PEI6:PEI7 PEK6:PEK7 PEM6:PEM7 PEO6:PEO7 PEQ6:PEQ7 PES6:PES7 PEU6:PEU7 PEW6:PEW7 PEY6:PEY7 PFA6:PFA7 PFC6:PFC7 PFE6:PFE7 PFG6:PFG7 PFI6:PFI7 PFK6:PFK7 PFM6:PFM7 PFO6:PFO7 PFQ6:PFQ7 PFS6:PFS7 PFU6:PFU7 PFW6:PFW7 PFY6:PFY7 PGA6:PGA7 PGC6:PGC7 PGE6:PGE7 PGG6:PGG7 PGI6:PGI7 PGK6:PGK7 PGM6:PGM7 PGO6:PGO7 PGQ6:PGQ7 PGS6:PGS7 PGU6:PGU7 PGW6:PGW7 PGY6:PGY7 PHA6:PHA7 PHC6:PHC7 PHE6:PHE7 PHG6:PHG7 PHI6:PHI7 PHK6:PHK7 PHM6:PHM7 PHO6:PHO7 PHQ6:PHQ7 PHS6:PHS7 PHU6:PHU7 PHW6:PHW7 PHY6:PHY7 PIA6:PIA7 PIC6:PIC7 PIE6:PIE7 PIG6:PIG7 PII6:PII7 PIK6:PIK7 PIM6:PIM7 PIO6:PIO7 PIQ6:PIQ7 PIS6:PIS7 PIU6:PIU7 PIW6:PIW7 PIY6:PIY7 PJA6:PJA7 PJC6:PJC7 PJE6:PJE7 PJG6:PJG7 PJI6:PJI7 PJK6:PJK7 PJM6:PJM7 PJO6:PJO7 PJQ6:PJQ7 PJS6:PJS7 PJU6:PJU7 PJW6:PJW7 PJY6:PJY7 PKA6:PKA7 PKC6:PKC7 PKE6:PKE7 PKG6:PKG7 PKI6:PKI7 PKK6:PKK7 PKM6:PKM7 PKO6:PKO7 PKQ6:PKQ7 PKS6:PKS7 PKU6:PKU7 PKW6:PKW7 PKY6:PKY7 PLA6:PLA7 PLC6:PLC7 PLE6:PLE7 PLG6:PLG7 PLI6:PLI7 PLK6:PLK7 PLM6:PLM7 PLO6:PLO7 PLQ6:PLQ7 PLS6:PLS7 PLU6:PLU7 PLW6:PLW7 PLY6:PLY7 PMA6:PMA7 PMC6:PMC7 PME6:PME7 PMG6:PMG7 PMI6:PMI7 PMK6:PMK7 PMM6:PMM7 PMO6:PMO7 PMQ6:PMQ7 PMS6:PMS7 PMU6:PMU7 PMW6:PMW7 PMY6:PMY7 PNA6:PNA7 PNC6:PNC7 PNE6:PNE7 PNG6:PNG7 PNI6:PNI7 PNK6:PNK7 PNM6:PNM7 PNO6:PNO7 PNQ6:PNQ7 PNS6:PNS7 PNU6:PNU7 PNW6:PNW7 PNY6:PNY7 POA6:POA7 POC6:POC7 POE6:POE7 POG6:POG7 POI6:POI7 POK6:POK7 POM6:POM7 POO6:POO7 POQ6:POQ7 POS6:POS7 POU6:POU7 POW6:POW7 POY6:POY7 PPA6:PPA7 PPC6:PPC7 PPE6:PPE7 PPG6:PPG7 PPI6:PPI7 PPK6:PPK7 PPM6:PPM7 PPO6:PPO7 PPQ6:PPQ7 PPS6:PPS7 PPU6:PPU7 PPW6:PPW7 PPY6:PPY7 PQA6:PQA7 PQC6:PQC7 PQE6:PQE7 PQG6:PQG7 PQI6:PQI7 PQK6:PQK7 PQM6:PQM7 PQO6:PQO7 PQQ6:PQQ7 PQS6:PQS7 PQU6:PQU7 PQW6:PQW7 PQY6:PQY7 PRA6:PRA7 PRC6:PRC7 PRE6:PRE7 PRG6:PRG7 PRI6:PRI7 PRK6:PRK7 PRM6:PRM7 PRO6:PRO7 PRQ6:PRQ7 PRS6:PRS7 PRU6:PRU7 PRW6:PRW7 PRY6:PRY7 PSA6:PSA7 PSC6:PSC7 PSE6:PSE7 PSG6:PSG7 PSI6:PSI7 PSK6:PSK7 PSM6:PSM7 PSO6:PSO7 PSQ6:PSQ7 PSS6:PSS7 PSU6:PSU7 PSW6:PSW7 PSY6:PSY7 PTA6:PTA7 PTC6:PTC7 PTE6:PTE7 PTG6:PTG7 PTI6:PTI7 PTK6:PTK7 PTM6:PTM7 PTO6:PTO7 PTQ6:PTQ7 PTS6:PTS7 PTU6:PTU7 PTW6:PTW7 PTY6:PTY7 PUA6:PUA7 PUC6:PUC7 PUE6:PUE7 PUG6:PUG7 PUI6:PUI7 PUK6:PUK7 PUM6:PUM7 PUO6:PUO7 PUQ6:PUQ7 PUS6:PUS7 PUU6:PUU7 PUW6:PUW7 PUY6:PUY7 PVA6:PVA7 PVC6:PVC7 PVE6:PVE7 PVG6:PVG7 PVI6:PVI7 PVK6:PVK7 PVM6:PVM7 PVO6:PVO7 PVQ6:PVQ7 PVS6:PVS7 PVU6:PVU7 PVW6:PVW7 PVY6:PVY7 PWA6:PWA7 PWC6:PWC7 PWE6:PWE7 PWG6:PWG7 PWI6:PWI7 PWK6:PWK7 PWM6:PWM7 PWO6:PWO7 PWQ6:PWQ7 PWS6:PWS7 PWU6:PWU7 PWW6:PWW7 PWY6:PWY7 PXA6:PXA7 PXC6:PXC7 PXE6:PXE7 PXG6:PXG7 PXI6:PXI7 PXK6:PXK7 PXM6:PXM7 PXO6:PXO7 PXQ6:PXQ7 PXS6:PXS7 PXU6:PXU7 PXW6:PXW7 PXY6:PXY7 PYA6:PYA7 PYC6:PYC7 PYE6:PYE7 PYG6:PYG7 PYI6:PYI7 PYK6:PYK7 PYM6:PYM7 PYO6:PYO7 PYQ6:PYQ7 PYS6:PYS7 PYU6:PYU7 PYW6:PYW7 PYY6:PYY7 PZA6:PZA7 PZC6:PZC7 PZE6:PZE7 PZG6:PZG7 PZI6:PZI7 PZK6:PZK7 PZM6:PZM7 PZO6:PZO7 PZQ6:PZQ7 PZS6:PZS7 PZU6:PZU7 PZW6:PZW7 PZY6:PZY7 QAA6:QAA7 QAC6:QAC7 QAE6:QAE7 QAG6:QAG7 QAI6:QAI7 QAK6:QAK7 QAM6:QAM7 QAO6:QAO7 QAQ6:QAQ7 QAS6:QAS7 QAU6:QAU7 QAW6:QAW7 QAY6:QAY7 QBA6:QBA7 QBC6:QBC7 QBE6:QBE7 QBG6:QBG7 QBI6:QBI7 QBK6:QBK7 QBM6:QBM7 QBO6:QBO7 QBQ6:QBQ7 QBS6:QBS7 QBU6:QBU7 QBW6:QBW7 QBY6:QBY7 QCA6:QCA7 QCC6:QCC7 QCE6:QCE7 QCG6:QCG7 QCI6:QCI7 QCK6:QCK7 QCM6:QCM7 QCO6:QCO7 QCQ6:QCQ7 QCS6:QCS7 QCU6:QCU7 QCW6:QCW7 QCY6:QCY7 QDA6:QDA7 QDC6:QDC7 QDE6:QDE7 QDG6:QDG7 QDI6:QDI7 QDK6:QDK7 QDM6:QDM7 QDO6:QDO7 QDQ6:QDQ7 QDS6:QDS7 QDU6:QDU7 QDW6:QDW7 QDY6:QDY7 QEA6:QEA7 QEC6:QEC7 QEE6:QEE7 QEG6:QEG7 QEI6:QEI7 QEK6:QEK7 QEM6:QEM7 QEO6:QEO7 QEQ6:QEQ7 QES6:QES7 QEU6:QEU7 QEW6:QEW7 QEY6:QEY7 QFA6:QFA7 QFC6:QFC7 QFE6:QFE7 QFG6:QFG7 QFI6:QFI7 QFK6:QFK7 QFM6:QFM7 QFO6:QFO7 QFQ6:QFQ7 QFS6:QFS7 QFU6:QFU7 QFW6:QFW7 QFY6:QFY7 QGA6:QGA7 QGC6:QGC7 QGE6:QGE7 QGG6:QGG7 QGI6:QGI7 QGK6:QGK7 QGM6:QGM7 QGO6:QGO7 QGQ6:QGQ7 QGS6:QGS7 QGU6:QGU7 QGW6:QGW7 QGY6:QGY7 QHA6:QHA7 QHC6:QHC7 QHE6:QHE7 QHG6:QHG7 QHI6:QHI7 QHK6:QHK7 QHM6:QHM7 QHO6:QHO7 QHQ6:QHQ7 QHS6:QHS7 QHU6:QHU7 QHW6:QHW7 QHY6:QHY7 QIA6:QIA7 QIC6:QIC7 QIE6:QIE7 QIG6:QIG7 QII6:QII7 QIK6:QIK7 QIM6:QIM7 QIO6:QIO7 QIQ6:QIQ7 QIS6:QIS7 QIU6:QIU7 QIW6:QIW7 QIY6:QIY7 QJA6:QJA7 QJC6:QJC7 QJE6:QJE7 QJG6:QJG7 QJI6:QJI7 QJK6:QJK7 QJM6:QJM7 QJO6:QJO7 QJQ6:QJQ7 QJS6:QJS7 QJU6:QJU7 QJW6:QJW7 QJY6:QJY7 QKA6:QKA7 QKC6:QKC7 QKE6:QKE7 QKG6:QKG7 QKI6:QKI7 QKK6:QKK7 QKM6:QKM7 QKO6:QKO7 QKQ6:QKQ7 QKS6:QKS7 QKU6:QKU7 QKW6:QKW7 QKY6:QKY7 QLA6:QLA7 QLC6:QLC7 QLE6:QLE7 QLG6:QLG7 QLI6:QLI7 QLK6:QLK7 QLM6:QLM7 QLO6:QLO7 QLQ6:QLQ7 QLS6:QLS7 QLU6:QLU7 QLW6:QLW7 QLY6:QLY7 QMA6:QMA7 QMC6:QMC7 QME6:QME7 QMG6:QMG7 QMI6:QMI7 QMK6:QMK7 QMM6:QMM7 QMO6:QMO7 QMQ6:QMQ7 QMS6:QMS7 QMU6:QMU7 QMW6:QMW7 QMY6:QMY7 QNA6:QNA7 QNC6:QNC7 QNE6:QNE7 QNG6:QNG7 QNI6:QNI7 QNK6:QNK7 QNM6:QNM7 QNO6:QNO7 QNQ6:QNQ7 QNS6:QNS7 QNU6:QNU7 QNW6:QNW7 QNY6:QNY7 QOA6:QOA7 QOC6:QOC7 QOE6:QOE7 QOG6:QOG7 QOI6:QOI7 QOK6:QOK7 QOM6:QOM7 QOO6:QOO7 QOQ6:QOQ7 QOS6:QOS7 QOU6:QOU7 QOW6:QOW7 QOY6:QOY7 QPA6:QPA7 QPC6:QPC7 QPE6:QPE7 QPG6:QPG7 QPI6:QPI7 QPK6:QPK7 QPM6:QPM7 QPO6:QPO7 QPQ6:QPQ7 QPS6:QPS7 QPU6:QPU7 QPW6:QPW7 QPY6:QPY7 QQA6:QQA7 QQC6:QQC7 QQE6:QQE7 QQG6:QQG7 QQI6:QQI7 QQK6:QQK7 QQM6:QQM7 QQO6:QQO7 QQQ6:QQQ7 QQS6:QQS7 QQU6:QQU7 QQW6:QQW7 QQY6:QQY7 QRA6:QRA7 QRC6:QRC7 QRE6:QRE7 QRG6:QRG7 QRI6:QRI7 QRK6:QRK7 QRM6:QRM7 QRO6:QRO7 QRQ6:QRQ7 QRS6:QRS7 QRU6:QRU7 QRW6:QRW7 QRY6:QRY7 QSA6:QSA7 QSC6:QSC7 QSE6:QSE7 QSG6:QSG7 QSI6:QSI7 QSK6:QSK7 QSM6:QSM7 QSO6:QSO7 QSQ6:QSQ7 QSS6:QSS7 QSU6:QSU7 QSW6:QSW7 QSY6:QSY7 QTA6:QTA7 QTC6:QTC7 QTE6:QTE7 QTG6:QTG7 QTI6:QTI7 QTK6:QTK7 QTM6:QTM7 QTO6:QTO7 QTQ6:QTQ7 QTS6:QTS7 QTU6:QTU7 QTW6:QTW7 QTY6:QTY7 QUA6:QUA7 QUC6:QUC7 QUE6:QUE7 QUG6:QUG7 QUI6:QUI7 QUK6:QUK7 QUM6:QUM7 QUO6:QUO7 QUQ6:QUQ7 QUS6:QUS7 QUU6:QUU7 QUW6:QUW7 QUY6:QUY7 QVA6:QVA7 QVC6:QVC7 QVE6:QVE7 QVG6:QVG7 QVI6:QVI7 QVK6:QVK7 QVM6:QVM7 QVO6:QVO7 QVQ6:QVQ7 QVS6:QVS7 QVU6:QVU7 QVW6:QVW7 QVY6:QVY7 QWA6:QWA7 QWC6:QWC7 QWE6:QWE7 QWG6:QWG7 QWI6:QWI7 QWK6:QWK7 QWM6:QWM7 QWO6:QWO7 QWQ6:QWQ7 QWS6:QWS7 QWU6:QWU7 QWW6:QWW7 QWY6:QWY7 QXA6:QXA7 QXC6:QXC7 QXE6:QXE7 QXG6:QXG7 QXI6:QXI7 QXK6:QXK7 QXM6:QXM7 QXO6:QXO7 QXQ6:QXQ7 QXS6:QXS7 QXU6:QXU7 QXW6:QXW7 QXY6:QXY7 QYA6:QYA7 QYC6:QYC7 QYE6:QYE7 QYG6:QYG7 QYI6:QYI7 QYK6:QYK7 QYM6:QYM7 QYO6:QYO7 QYQ6:QYQ7 QYS6:QYS7 QYU6:QYU7 QYW6:QYW7 QYY6:QYY7 QZA6:QZA7 QZC6:QZC7 QZE6:QZE7 QZG6:QZG7 QZI6:QZI7 QZK6:QZK7 QZM6:QZM7 QZO6:QZO7 QZQ6:QZQ7 QZS6:QZS7 QZU6:QZU7 QZW6:QZW7 QZY6:QZY7 RAA6:RAA7 RAC6:RAC7 RAE6:RAE7 RAG6:RAG7 RAI6:RAI7 RAK6:RAK7 RAM6:RAM7 RAO6:RAO7 RAQ6:RAQ7 RAS6:RAS7 RAU6:RAU7 RAW6:RAW7 RAY6:RAY7 RBA6:RBA7 RBC6:RBC7 RBE6:RBE7 RBG6:RBG7 RBI6:RBI7 RBK6:RBK7 RBM6:RBM7 RBO6:RBO7 RBQ6:RBQ7 RBS6:RBS7 RBU6:RBU7 RBW6:RBW7 RBY6:RBY7 RCA6:RCA7 RCC6:RCC7 RCE6:RCE7 RCG6:RCG7 RCI6:RCI7 RCK6:RCK7 RCM6:RCM7 RCO6:RCO7 RCQ6:RCQ7 RCS6:RCS7 RCU6:RCU7 RCW6:RCW7 RCY6:RCY7 RDA6:RDA7 RDC6:RDC7 RDE6:RDE7 RDG6:RDG7 RDI6:RDI7 RDK6:RDK7 RDM6:RDM7 RDO6:RDO7 RDQ6:RDQ7 RDS6:RDS7 RDU6:RDU7 RDW6:RDW7 RDY6:RDY7 REA6:REA7 REC6:REC7 REE6:REE7 REG6:REG7 REI6:REI7 REK6:REK7 REM6:REM7 REO6:REO7 REQ6:REQ7 RES6:RES7 REU6:REU7 REW6:REW7 REY6:REY7 RFA6:RFA7 RFC6:RFC7 RFE6:RFE7 RFG6:RFG7 RFI6:RFI7 RFK6:RFK7 RFM6:RFM7 RFO6:RFO7 RFQ6:RFQ7 RFS6:RFS7 RFU6:RFU7 RFW6:RFW7 RFY6:RFY7 RGA6:RGA7 RGC6:RGC7 RGE6:RGE7 RGG6:RGG7 RGI6:RGI7 RGK6:RGK7 RGM6:RGM7 RGO6:RGO7 RGQ6:RGQ7 RGS6:RGS7 RGU6:RGU7 RGW6:RGW7 RGY6:RGY7 RHA6:RHA7 RHC6:RHC7 RHE6:RHE7 RHG6:RHG7 RHI6:RHI7 RHK6:RHK7 RHM6:RHM7 RHO6:RHO7 RHQ6:RHQ7 RHS6:RHS7 RHU6:RHU7 RHW6:RHW7 RHY6:RHY7 RIA6:RIA7 RIC6:RIC7 RIE6:RIE7 RIG6:RIG7 RII6:RII7 RIK6:RIK7 RIM6:RIM7 RIO6:RIO7 RIQ6:RIQ7 RIS6:RIS7 RIU6:RIU7 RIW6:RIW7 RIY6:RIY7 RJA6:RJA7 RJC6:RJC7 RJE6:RJE7 RJG6:RJG7 RJI6:RJI7 RJK6:RJK7 RJM6:RJM7 RJO6:RJO7 RJQ6:RJQ7 RJS6:RJS7 RJU6:RJU7 RJW6:RJW7 RJY6:RJY7 RKA6:RKA7 RKC6:RKC7 RKE6:RKE7 RKG6:RKG7 RKI6:RKI7 RKK6:RKK7 RKM6:RKM7 RKO6:RKO7 RKQ6:RKQ7 RKS6:RKS7 RKU6:RKU7 RKW6:RKW7 RKY6:RKY7 RLA6:RLA7 RLC6:RLC7 RLE6:RLE7 RLG6:RLG7 RLI6:RLI7 RLK6:RLK7 RLM6:RLM7 RLO6:RLO7 RLQ6:RLQ7 RLS6:RLS7 RLU6:RLU7 RLW6:RLW7 RLY6:RLY7 RMA6:RMA7 RMC6:RMC7 RME6:RME7 RMG6:RMG7 RMI6:RMI7 RMK6:RMK7 RMM6:RMM7 RMO6:RMO7 RMQ6:RMQ7 RMS6:RMS7 RMU6:RMU7 RMW6:RMW7 RMY6:RMY7 RNA6:RNA7 RNC6:RNC7 RNE6:RNE7 RNG6:RNG7 RNI6:RNI7 RNK6:RNK7 RNM6:RNM7 RNO6:RNO7 RNQ6:RNQ7 RNS6:RNS7 RNU6:RNU7 RNW6:RNW7 RNY6:RNY7 ROA6:ROA7 ROC6:ROC7 ROE6:ROE7 ROG6:ROG7 ROI6:ROI7 ROK6:ROK7 ROM6:ROM7 ROO6:ROO7 ROQ6:ROQ7 ROS6:ROS7 ROU6:ROU7 ROW6:ROW7 ROY6:ROY7 RPA6:RPA7 RPC6:RPC7 RPE6:RPE7 RPG6:RPG7 RPI6:RPI7 RPK6:RPK7 RPM6:RPM7 RPO6:RPO7 RPQ6:RPQ7 RPS6:RPS7 RPU6:RPU7 RPW6:RPW7 RPY6:RPY7 RQA6:RQA7 RQC6:RQC7 RQE6:RQE7 RQG6:RQG7 RQI6:RQI7 RQK6:RQK7 RQM6:RQM7 RQO6:RQO7 RQQ6:RQQ7 RQS6:RQS7 RQU6:RQU7 RQW6:RQW7 RQY6:RQY7 RRA6:RRA7 RRC6:RRC7 RRE6:RRE7 RRG6:RRG7 RRI6:RRI7 RRK6:RRK7 RRM6:RRM7 RRO6:RRO7 RRQ6:RRQ7 RRS6:RRS7 RRU6:RRU7 RRW6:RRW7 RRY6:RRY7 RSA6:RSA7 RSC6:RSC7 RSE6:RSE7 RSG6:RSG7 RSI6:RSI7 RSK6:RSK7 RSM6:RSM7 RSO6:RSO7 RSQ6:RSQ7 RSS6:RSS7 RSU6:RSU7 RSW6:RSW7 RSY6:RSY7 RTA6:RTA7 RTC6:RTC7 RTE6:RTE7 RTG6:RTG7 RTI6:RTI7 RTK6:RTK7 RTM6:RTM7 RTO6:RTO7 RTQ6:RTQ7 RTS6:RTS7 RTU6:RTU7 RTW6:RTW7 RTY6:RTY7 RUA6:RUA7 RUC6:RUC7 RUE6:RUE7 RUG6:RUG7 RUI6:RUI7 RUK6:RUK7 RUM6:RUM7 RUO6:RUO7 RUQ6:RUQ7 RUS6:RUS7 RUU6:RUU7 RUW6:RUW7 RUY6:RUY7 RVA6:RVA7 RVC6:RVC7 RVE6:RVE7 RVG6:RVG7 RVI6:RVI7 RVK6:RVK7 RVM6:RVM7 RVO6:RVO7 RVQ6:RVQ7 RVS6:RVS7 RVU6:RVU7 RVW6:RVW7 RVY6:RVY7 RWA6:RWA7 RWC6:RWC7 RWE6:RWE7 RWG6:RWG7 RWI6:RWI7 RWK6:RWK7 RWM6:RWM7 RWO6:RWO7 RWQ6:RWQ7 RWS6:RWS7 RWU6:RWU7 RWW6:RWW7 RWY6:RWY7 RXA6:RXA7 RXC6:RXC7 RXE6:RXE7 RXG6:RXG7 RXI6:RXI7 RXK6:RXK7 RXM6:RXM7 RXO6:RXO7 RXQ6:RXQ7 RXS6:RXS7 RXU6:RXU7 RXW6:RXW7 RXY6:RXY7 RYA6:RYA7 RYC6:RYC7 RYE6:RYE7 RYG6:RYG7 RYI6:RYI7 RYK6:RYK7 RYM6:RYM7 RYO6:RYO7 RYQ6:RYQ7 RYS6:RYS7 RYU6:RYU7 RYW6:RYW7 RYY6:RYY7 RZA6:RZA7 RZC6:RZC7 RZE6:RZE7 RZG6:RZG7 RZI6:RZI7 RZK6:RZK7 RZM6:RZM7 RZO6:RZO7 RZQ6:RZQ7 RZS6:RZS7 RZU6:RZU7 RZW6:RZW7 RZY6:RZY7 SAA6:SAA7 SAC6:SAC7 SAE6:SAE7 SAG6:SAG7 SAI6:SAI7 SAK6:SAK7 SAM6:SAM7 SAO6:SAO7 SAQ6:SAQ7 SAS6:SAS7 SAU6:SAU7 SAW6:SAW7 SAY6:SAY7 SBA6:SBA7 SBC6:SBC7 SBE6:SBE7 SBG6:SBG7 SBI6:SBI7 SBK6:SBK7 SBM6:SBM7 SBO6:SBO7 SBQ6:SBQ7 SBS6:SBS7 SBU6:SBU7 SBW6:SBW7 SBY6:SBY7 SCA6:SCA7 SCC6:SCC7 SCE6:SCE7 SCG6:SCG7 SCI6:SCI7 SCK6:SCK7 SCM6:SCM7 SCO6:SCO7 SCQ6:SCQ7 SCS6:SCS7 SCU6:SCU7 SCW6:SCW7 SCY6:SCY7 SDA6:SDA7 SDC6:SDC7 SDE6:SDE7 SDG6:SDG7 SDI6:SDI7 SDK6:SDK7 SDM6:SDM7 SDO6:SDO7 SDQ6:SDQ7 SDS6:SDS7 SDU6:SDU7 SDW6:SDW7 SDY6:SDY7 SEA6:SEA7 SEC6:SEC7 SEE6:SEE7 SEG6:SEG7 SEI6:SEI7 SEK6:SEK7 SEM6:SEM7 SEO6:SEO7 SEQ6:SEQ7 SES6:SES7 SEU6:SEU7 SEW6:SEW7 SEY6:SEY7 SFA6:SFA7 SFC6:SFC7 SFE6:SFE7 SFG6:SFG7 SFI6:SFI7 SFK6:SFK7 SFM6:SFM7 SFO6:SFO7 SFQ6:SFQ7 SFS6:SFS7 SFU6:SFU7 SFW6:SFW7 SFY6:SFY7 SGA6:SGA7 SGC6:SGC7 SGE6:SGE7 SGG6:SGG7 SGI6:SGI7 SGK6:SGK7 SGM6:SGM7 SGO6:SGO7 SGQ6:SGQ7 SGS6:SGS7 SGU6:SGU7 SGW6:SGW7 SGY6:SGY7 SHA6:SHA7 SHC6:SHC7 SHE6:SHE7 SHG6:SHG7 SHI6:SHI7 SHK6:SHK7 SHM6:SHM7 SHO6:SHO7 SHQ6:SHQ7 SHS6:SHS7 SHU6:SHU7 SHW6:SHW7 SHY6:SHY7 SIA6:SIA7 SIC6:SIC7 SIE6:SIE7 SIG6:SIG7 SII6:SII7 SIK6:SIK7 SIM6:SIM7 SIO6:SIO7 SIQ6:SIQ7 SIS6:SIS7 SIU6:SIU7 SIW6:SIW7 SIY6:SIY7 SJA6:SJA7 SJC6:SJC7 SJE6:SJE7 SJG6:SJG7 SJI6:SJI7 SJK6:SJK7 SJM6:SJM7 SJO6:SJO7 SJQ6:SJQ7 SJS6:SJS7 SJU6:SJU7 SJW6:SJW7 SJY6:SJY7 SKA6:SKA7 SKC6:SKC7 SKE6:SKE7 SKG6:SKG7 SKI6:SKI7 SKK6:SKK7 SKM6:SKM7 SKO6:SKO7 SKQ6:SKQ7 SKS6:SKS7 SKU6:SKU7 SKW6:SKW7 SKY6:SKY7 SLA6:SLA7 SLC6:SLC7 SLE6:SLE7 SLG6:SLG7 SLI6:SLI7 SLK6:SLK7 SLM6:SLM7 SLO6:SLO7 SLQ6:SLQ7 SLS6:SLS7 SLU6:SLU7 SLW6:SLW7 SLY6:SLY7 SMA6:SMA7 SMC6:SMC7 SME6:SME7 SMG6:SMG7 SMI6:SMI7 SMK6:SMK7 SMM6:SMM7 SMO6:SMO7 SMQ6:SMQ7 SMS6:SMS7 SMU6:SMU7 SMW6:SMW7 SMY6:SMY7 SNA6:SNA7 SNC6:SNC7 SNE6:SNE7 SNG6:SNG7 SNI6:SNI7 SNK6:SNK7 SNM6:SNM7 SNO6:SNO7 SNQ6:SNQ7 SNS6:SNS7 SNU6:SNU7 SNW6:SNW7 SNY6:SNY7 SOA6:SOA7 SOC6:SOC7 SOE6:SOE7 SOG6:SOG7 SOI6:SOI7 SOK6:SOK7 SOM6:SOM7 SOO6:SOO7 SOQ6:SOQ7 SOS6:SOS7 SOU6:SOU7 SOW6:SOW7 SOY6:SOY7 SPA6:SPA7 SPC6:SPC7 SPE6:SPE7 SPG6:SPG7 SPI6:SPI7 SPK6:SPK7 SPM6:SPM7 SPO6:SPO7 SPQ6:SPQ7 SPS6:SPS7 SPU6:SPU7 SPW6:SPW7 SPY6:SPY7 SQA6:SQA7 SQC6:SQC7 SQE6:SQE7 SQG6:SQG7 SQI6:SQI7 SQK6:SQK7 SQM6:SQM7 SQO6:SQO7 SQQ6:SQQ7 SQS6:SQS7 SQU6:SQU7 SQW6:SQW7 SQY6:SQY7 SRA6:SRA7 SRC6:SRC7 SRE6:SRE7 SRG6:SRG7 SRI6:SRI7 SRK6:SRK7 SRM6:SRM7 SRO6:SRO7 SRQ6:SRQ7 SRS6:SRS7 SRU6:SRU7 SRW6:SRW7 SRY6:SRY7 SSA6:SSA7 SSC6:SSC7 SSE6:SSE7 SSG6:SSG7 SSI6:SSI7 SSK6:SSK7 SSM6:SSM7 SSO6:SSO7 SSQ6:SSQ7 SSS6:SSS7 SSU6:SSU7 SSW6:SSW7 SSY6:SSY7 STA6:STA7 STC6:STC7 STE6:STE7 STG6:STG7 STI6:STI7 STK6:STK7 STM6:STM7 STO6:STO7 STQ6:STQ7 STS6:STS7 STU6:STU7 STW6:STW7 STY6:STY7 SUA6:SUA7 SUC6:SUC7 SUE6:SUE7 SUG6:SUG7 SUI6:SUI7 SUK6:SUK7 SUM6:SUM7 SUO6:SUO7 SUQ6:SUQ7 SUS6:SUS7 SUU6:SUU7 SUW6:SUW7 SUY6:SUY7 SVA6:SVA7 SVC6:SVC7 SVE6:SVE7 SVG6:SVG7 SVI6:SVI7 SVK6:SVK7 SVM6:SVM7 SVO6:SVO7 SVQ6:SVQ7 SVS6:SVS7 SVU6:SVU7 SVW6:SVW7 SVY6:SVY7 SWA6:SWA7 SWC6:SWC7 SWE6:SWE7 SWG6:SWG7 SWI6:SWI7 SWK6:SWK7 SWM6:SWM7 SWO6:SWO7 SWQ6:SWQ7 SWS6:SWS7 SWU6:SWU7 SWW6:SWW7 SWY6:SWY7 SXA6:SXA7 SXC6:SXC7 SXE6:SXE7 SXG6:SXG7 SXI6:SXI7 SXK6:SXK7 SXM6:SXM7 SXO6:SXO7 SXQ6:SXQ7 SXS6:SXS7 SXU6:SXU7 SXW6:SXW7 SXY6:SXY7 SYA6:SYA7 SYC6:SYC7 SYE6:SYE7 SYG6:SYG7 SYI6:SYI7 SYK6:SYK7 SYM6:SYM7 SYO6:SYO7 SYQ6:SYQ7 SYS6:SYS7 SYU6:SYU7 SYW6:SYW7 SYY6:SYY7 SZA6:SZA7 SZC6:SZC7 SZE6:SZE7 SZG6:SZG7 SZI6:SZI7 SZK6:SZK7 SZM6:SZM7 SZO6:SZO7 SZQ6:SZQ7 SZS6:SZS7 SZU6:SZU7 SZW6:SZW7 SZY6:SZY7 TAA6:TAA7 TAC6:TAC7 TAE6:TAE7 TAG6:TAG7 TAI6:TAI7 TAK6:TAK7 TAM6:TAM7 TAO6:TAO7 TAQ6:TAQ7 TAS6:TAS7 TAU6:TAU7 TAW6:TAW7 TAY6:TAY7 TBA6:TBA7 TBC6:TBC7 TBE6:TBE7 TBG6:TBG7 TBI6:TBI7 TBK6:TBK7 TBM6:TBM7 TBO6:TBO7 TBQ6:TBQ7 TBS6:TBS7 TBU6:TBU7 TBW6:TBW7 TBY6:TBY7 TCA6:TCA7 TCC6:TCC7 TCE6:TCE7 TCG6:TCG7 TCI6:TCI7 TCK6:TCK7 TCM6:TCM7 TCO6:TCO7 TCQ6:TCQ7 TCS6:TCS7 TCU6:TCU7 TCW6:TCW7 TCY6:TCY7 TDA6:TDA7 TDC6:TDC7 TDE6:TDE7 TDG6:TDG7 TDI6:TDI7 TDK6:TDK7 TDM6:TDM7 TDO6:TDO7 TDQ6:TDQ7 TDS6:TDS7 TDU6:TDU7 TDW6:TDW7 TDY6:TDY7 TEA6:TEA7 TEC6:TEC7 TEE6:TEE7 TEG6:TEG7 TEI6:TEI7 TEK6:TEK7 TEM6:TEM7 TEO6:TEO7 TEQ6:TEQ7 TES6:TES7 TEU6:TEU7 TEW6:TEW7 TEY6:TEY7 TFA6:TFA7 TFC6:TFC7 TFE6:TFE7 TFG6:TFG7 TFI6:TFI7 TFK6:TFK7 TFM6:TFM7 TFO6:TFO7 TFQ6:TFQ7 TFS6:TFS7 TFU6:TFU7 TFW6:TFW7 TFY6:TFY7 TGA6:TGA7 TGC6:TGC7 TGE6:TGE7 TGG6:TGG7 TGI6:TGI7 TGK6:TGK7 TGM6:TGM7 TGO6:TGO7 TGQ6:TGQ7 TGS6:TGS7 TGU6:TGU7 TGW6:TGW7 TGY6:TGY7 THA6:THA7 THC6:THC7 THE6:THE7 THG6:THG7 THI6:THI7 THK6:THK7 THM6:THM7 THO6:THO7 THQ6:THQ7 THS6:THS7 THU6:THU7 THW6:THW7 THY6:THY7 TIA6:TIA7 TIC6:TIC7 TIE6:TIE7 TIG6:TIG7 TII6:TII7 TIK6:TIK7 TIM6:TIM7 TIO6:TIO7 TIQ6:TIQ7 TIS6:TIS7 TIU6:TIU7 TIW6:TIW7 TIY6:TIY7 TJA6:TJA7 TJC6:TJC7 TJE6:TJE7 TJG6:TJG7 TJI6:TJI7 TJK6:TJK7 TJM6:TJM7 TJO6:TJO7 TJQ6:TJQ7 TJS6:TJS7 TJU6:TJU7 TJW6:TJW7 TJY6:TJY7 TKA6:TKA7 TKC6:TKC7 TKE6:TKE7 TKG6:TKG7 TKI6:TKI7 TKK6:TKK7 TKM6:TKM7 TKO6:TKO7 TKQ6:TKQ7 TKS6:TKS7 TKU6:TKU7 TKW6:TKW7 TKY6:TKY7 TLA6:TLA7 TLC6:TLC7 TLE6:TLE7 TLG6:TLG7 TLI6:TLI7 TLK6:TLK7 TLM6:TLM7 TLO6:TLO7 TLQ6:TLQ7 TLS6:TLS7 TLU6:TLU7 TLW6:TLW7 TLY6:TLY7 TMA6:TMA7 TMC6:TMC7 TME6:TME7 TMG6:TMG7 TMI6:TMI7 TMK6:TMK7 TMM6:TMM7 TMO6:TMO7 TMQ6:TMQ7 TMS6:TMS7 TMU6:TMU7 TMW6:TMW7 TMY6:TMY7 TNA6:TNA7 TNC6:TNC7 TNE6:TNE7 TNG6:TNG7 TNI6:TNI7 TNK6:TNK7 TNM6:TNM7 TNO6:TNO7 TNQ6:TNQ7 TNS6:TNS7 TNU6:TNU7 TNW6:TNW7 TNY6:TNY7 TOA6:TOA7 TOC6:TOC7 TOE6:TOE7 TOG6:TOG7 TOI6:TOI7 TOK6:TOK7 TOM6:TOM7 TOO6:TOO7 TOQ6:TOQ7 TOS6:TOS7 TOU6:TOU7 TOW6:TOW7 TOY6:TOY7 TPA6:TPA7 TPC6:TPC7 TPE6:TPE7 TPG6:TPG7 TPI6:TPI7 TPK6:TPK7 TPM6:TPM7 TPO6:TPO7 TPQ6:TPQ7 TPS6:TPS7 TPU6:TPU7 TPW6:TPW7 TPY6:TPY7 TQA6:TQA7 TQC6:TQC7 TQE6:TQE7 TQG6:TQG7 TQI6:TQI7 TQK6:TQK7 TQM6:TQM7 TQO6:TQO7 TQQ6:TQQ7 TQS6:TQS7 TQU6:TQU7 TQW6:TQW7 TQY6:TQY7 TRA6:TRA7 TRC6:TRC7 TRE6:TRE7 TRG6:TRG7 TRI6:TRI7 TRK6:TRK7 TRM6:TRM7 TRO6:TRO7 TRQ6:TRQ7 TRS6:TRS7 TRU6:TRU7 TRW6:TRW7 TRY6:TRY7 TSA6:TSA7 TSC6:TSC7 TSE6:TSE7 TSG6:TSG7 TSI6:TSI7 TSK6:TSK7 TSM6:TSM7 TSO6:TSO7 TSQ6:TSQ7 TSS6:TSS7 TSU6:TSU7 TSW6:TSW7 TSY6:TSY7 TTA6:TTA7 TTC6:TTC7 TTE6:TTE7 TTG6:TTG7 TTI6:TTI7 TTK6:TTK7 TTM6:TTM7 TTO6:TTO7 TTQ6:TTQ7 TTS6:TTS7 TTU6:TTU7 TTW6:TTW7 TTY6:TTY7 TUA6:TUA7 TUC6:TUC7 TUE6:TUE7 TUG6:TUG7 TUI6:TUI7 TUK6:TUK7 TUM6:TUM7 TUO6:TUO7 TUQ6:TUQ7 TUS6:TUS7 TUU6:TUU7 TUW6:TUW7 TUY6:TUY7 TVA6:TVA7 TVC6:TVC7 TVE6:TVE7 TVG6:TVG7 TVI6:TVI7 TVK6:TVK7 TVM6:TVM7 TVO6:TVO7 TVQ6:TVQ7 TVS6:TVS7 TVU6:TVU7 TVW6:TVW7 TVY6:TVY7 TWA6:TWA7 TWC6:TWC7 TWE6:TWE7 TWG6:TWG7 TWI6:TWI7 TWK6:TWK7 TWM6:TWM7 TWO6:TWO7 TWQ6:TWQ7 TWS6:TWS7 TWU6:TWU7 TWW6:TWW7 TWY6:TWY7 TXA6:TXA7 TXC6:TXC7 TXE6:TXE7 TXG6:TXG7 TXI6:TXI7 TXK6:TXK7 TXM6:TXM7 TXO6:TXO7 TXQ6:TXQ7 TXS6:TXS7 TXU6:TXU7 TXW6:TXW7 TXY6:TXY7 TYA6:TYA7 TYC6:TYC7 TYE6:TYE7 TYG6:TYG7 TYI6:TYI7 TYK6:TYK7 TYM6:TYM7 TYO6:TYO7 TYQ6:TYQ7 TYS6:TYS7 TYU6:TYU7 TYW6:TYW7 TYY6:TYY7 TZA6:TZA7 TZC6:TZC7 TZE6:TZE7 TZG6:TZG7 TZI6:TZI7 TZK6:TZK7 TZM6:TZM7 TZO6:TZO7 TZQ6:TZQ7 TZS6:TZS7 TZU6:TZU7 TZW6:TZW7 TZY6:TZY7 UAA6:UAA7 UAC6:UAC7 UAE6:UAE7 UAG6:UAG7 UAI6:UAI7 UAK6:UAK7 UAM6:UAM7 UAO6:UAO7 UAQ6:UAQ7 UAS6:UAS7 UAU6:UAU7 UAW6:UAW7 UAY6:UAY7 UBA6:UBA7 UBC6:UBC7 UBE6:UBE7 UBG6:UBG7 UBI6:UBI7 UBK6:UBK7 UBM6:UBM7 UBO6:UBO7 UBQ6:UBQ7 UBS6:UBS7 UBU6:UBU7 UBW6:UBW7 UBY6:UBY7 UCA6:UCA7 UCC6:UCC7 UCE6:UCE7 UCG6:UCG7 UCI6:UCI7 UCK6:UCK7 UCM6:UCM7 UCO6:UCO7 UCQ6:UCQ7 UCS6:UCS7 UCU6:UCU7 UCW6:UCW7 UCY6:UCY7 UDA6:UDA7 UDC6:UDC7 UDE6:UDE7 UDG6:UDG7 UDI6:UDI7 UDK6:UDK7 UDM6:UDM7 UDO6:UDO7 UDQ6:UDQ7 UDS6:UDS7 UDU6:UDU7 UDW6:UDW7 UDY6:UDY7 UEA6:UEA7 UEC6:UEC7 UEE6:UEE7 UEG6:UEG7 UEI6:UEI7 UEK6:UEK7 UEM6:UEM7 UEO6:UEO7 UEQ6:UEQ7 UES6:UES7 UEU6:UEU7 UEW6:UEW7 UEY6:UEY7 UFA6:UFA7 UFC6:UFC7 UFE6:UFE7 UFG6:UFG7 UFI6:UFI7 UFK6:UFK7 UFM6:UFM7 UFO6:UFO7 UFQ6:UFQ7 UFS6:UFS7 UFU6:UFU7 UFW6:UFW7 UFY6:UFY7 UGA6:UGA7 UGC6:UGC7 UGE6:UGE7 UGG6:UGG7 UGI6:UGI7 UGK6:UGK7 UGM6:UGM7 UGO6:UGO7 UGQ6:UGQ7 UGS6:UGS7 UGU6:UGU7 UGW6:UGW7 UGY6:UGY7 UHA6:UHA7 UHC6:UHC7 UHE6:UHE7 UHG6:UHG7 UHI6:UHI7 UHK6:UHK7 UHM6:UHM7 UHO6:UHO7 UHQ6:UHQ7 UHS6:UHS7 UHU6:UHU7 UHW6:UHW7 UHY6:UHY7 UIA6:UIA7 UIC6:UIC7 UIE6:UIE7 UIG6:UIG7 UII6:UII7 UIK6:UIK7 UIM6:UIM7 UIO6:UIO7 UIQ6:UIQ7 UIS6:UIS7 UIU6:UIU7 UIW6:UIW7 UIY6:UIY7 UJA6:UJA7 UJC6:UJC7 UJE6:UJE7 UJG6:UJG7 UJI6:UJI7 UJK6:UJK7 UJM6:UJM7 UJO6:UJO7 UJQ6:UJQ7 UJS6:UJS7 UJU6:UJU7 UJW6:UJW7 UJY6:UJY7 UKA6:UKA7 UKC6:UKC7 UKE6:UKE7 UKG6:UKG7 UKI6:UKI7 UKK6:UKK7 UKM6:UKM7 UKO6:UKO7 UKQ6:UKQ7 UKS6:UKS7 UKU6:UKU7 UKW6:UKW7 UKY6:UKY7 ULA6:ULA7 ULC6:ULC7 ULE6:ULE7 ULG6:ULG7 ULI6:ULI7 ULK6:ULK7 ULM6:ULM7 ULO6:ULO7 ULQ6:ULQ7 ULS6:ULS7 ULU6:ULU7 ULW6:ULW7 ULY6:ULY7 UMA6:UMA7 UMC6:UMC7 UME6:UME7 UMG6:UMG7 UMI6:UMI7 UMK6:UMK7 UMM6:UMM7 UMO6:UMO7 UMQ6:UMQ7 UMS6:UMS7 UMU6:UMU7 UMW6:UMW7 UMY6:UMY7 UNA6:UNA7 UNC6:UNC7 UNE6:UNE7 UNG6:UNG7 UNI6:UNI7 UNK6:UNK7 UNM6:UNM7 UNO6:UNO7 UNQ6:UNQ7 UNS6:UNS7 UNU6:UNU7 UNW6:UNW7 UNY6:UNY7 UOA6:UOA7 UOC6:UOC7 UOE6:UOE7 UOG6:UOG7 UOI6:UOI7 UOK6:UOK7 UOM6:UOM7 UOO6:UOO7 UOQ6:UOQ7 UOS6:UOS7 UOU6:UOU7 UOW6:UOW7 UOY6:UOY7 UPA6:UPA7 UPC6:UPC7 UPE6:UPE7 UPG6:UPG7 UPI6:UPI7 UPK6:UPK7 UPM6:UPM7 UPO6:UPO7 UPQ6:UPQ7 UPS6:UPS7 UPU6:UPU7 UPW6:UPW7 UPY6:UPY7 UQA6:UQA7 UQC6:UQC7 UQE6:UQE7 UQG6:UQG7 UQI6:UQI7 UQK6:UQK7 UQM6:UQM7 UQO6:UQO7 UQQ6:UQQ7 UQS6:UQS7 UQU6:UQU7 UQW6:UQW7 UQY6:UQY7 URA6:URA7 URC6:URC7 URE6:URE7 URG6:URG7 URI6:URI7 URK6:URK7 URM6:URM7 URO6:URO7 URQ6:URQ7 URS6:URS7 URU6:URU7 URW6:URW7 URY6:URY7 USA6:USA7 USC6:USC7 USE6:USE7 USG6:USG7 USI6:USI7 USK6:USK7 USM6:USM7 USO6:USO7 USQ6:USQ7 USS6:USS7 USU6:USU7 USW6:USW7 USY6:USY7 UTA6:UTA7 UTC6:UTC7 UTE6:UTE7 UTG6:UTG7 UTI6:UTI7 UTK6:UTK7 UTM6:UTM7 UTO6:UTO7 UTQ6:UTQ7 UTS6:UTS7 UTU6:UTU7 UTW6:UTW7 UTY6:UTY7 UUA6:UUA7 UUC6:UUC7 UUE6:UUE7 UUG6:UUG7 UUI6:UUI7 UUK6:UUK7 UUM6:UUM7 UUO6:UUO7 UUQ6:UUQ7 UUS6:UUS7 UUU6:UUU7 UUW6:UUW7 UUY6:UUY7 UVA6:UVA7 UVC6:UVC7 UVE6:UVE7 UVG6:UVG7 UVI6:UVI7 UVK6:UVK7 UVM6:UVM7 UVO6:UVO7 UVQ6:UVQ7 UVS6:UVS7 UVU6:UVU7 UVW6:UVW7 UVY6:UVY7 UWA6:UWA7 UWC6:UWC7 UWE6:UWE7 UWG6:UWG7 UWI6:UWI7 UWK6:UWK7 UWM6:UWM7 UWO6:UWO7 UWQ6:UWQ7 UWS6:UWS7 UWU6:UWU7 UWW6:UWW7 UWY6:UWY7 UXA6:UXA7 UXC6:UXC7 UXE6:UXE7 UXG6:UXG7 UXI6:UXI7 UXK6:UXK7 UXM6:UXM7 UXO6:UXO7 UXQ6:UXQ7 UXS6:UXS7 UXU6:UXU7 UXW6:UXW7 UXY6:UXY7 UYA6:UYA7 UYC6:UYC7 UYE6:UYE7 UYG6:UYG7 UYI6:UYI7 UYK6:UYK7 UYM6:UYM7 UYO6:UYO7 UYQ6:UYQ7 UYS6:UYS7 UYU6:UYU7 UYW6:UYW7 UYY6:UYY7 UZA6:UZA7 UZC6:UZC7 UZE6:UZE7 UZG6:UZG7 UZI6:UZI7 UZK6:UZK7 UZM6:UZM7 UZO6:UZO7 UZQ6:UZQ7 UZS6:UZS7 UZU6:UZU7 UZW6:UZW7 UZY6:UZY7 VAA6:VAA7 VAC6:VAC7 VAE6:VAE7 VAG6:VAG7 VAI6:VAI7 VAK6:VAK7 VAM6:VAM7 VAO6:VAO7 VAQ6:VAQ7 VAS6:VAS7 VAU6:VAU7 VAW6:VAW7 VAY6:VAY7 VBA6:VBA7 VBC6:VBC7 VBE6:VBE7 VBG6:VBG7 VBI6:VBI7 VBK6:VBK7 VBM6:VBM7 VBO6:VBO7 VBQ6:VBQ7 VBS6:VBS7 VBU6:VBU7 VBW6:VBW7 VBY6:VBY7 VCA6:VCA7 VCC6:VCC7 VCE6:VCE7 VCG6:VCG7 VCI6:VCI7 VCK6:VCK7 VCM6:VCM7 VCO6:VCO7 VCQ6:VCQ7 VCS6:VCS7 VCU6:VCU7 VCW6:VCW7 VCY6:VCY7 VDA6:VDA7 VDC6:VDC7 VDE6:VDE7 VDG6:VDG7 VDI6:VDI7 VDK6:VDK7 VDM6:VDM7 VDO6:VDO7 VDQ6:VDQ7 VDS6:VDS7 VDU6:VDU7 VDW6:VDW7 VDY6:VDY7 VEA6:VEA7 VEC6:VEC7 VEE6:VEE7 VEG6:VEG7 VEI6:VEI7 VEK6:VEK7 VEM6:VEM7 VEO6:VEO7 VEQ6:VEQ7 VES6:VES7 VEU6:VEU7 VEW6:VEW7 VEY6:VEY7 VFA6:VFA7 VFC6:VFC7 VFE6:VFE7 VFG6:VFG7 VFI6:VFI7 VFK6:VFK7 VFM6:VFM7 VFO6:VFO7 VFQ6:VFQ7 VFS6:VFS7 VFU6:VFU7 VFW6:VFW7 VFY6:VFY7 VGA6:VGA7 VGC6:VGC7 VGE6:VGE7 VGG6:VGG7 VGI6:VGI7 VGK6:VGK7 VGM6:VGM7 VGO6:VGO7 VGQ6:VGQ7 VGS6:VGS7 VGU6:VGU7 VGW6:VGW7 VGY6:VGY7 VHA6:VHA7 VHC6:VHC7 VHE6:VHE7 VHG6:VHG7 VHI6:VHI7 VHK6:VHK7 VHM6:VHM7 VHO6:VHO7 VHQ6:VHQ7 VHS6:VHS7 VHU6:VHU7 VHW6:VHW7 VHY6:VHY7 VIA6:VIA7 VIC6:VIC7 VIE6:VIE7 VIG6:VIG7 VII6:VII7 VIK6:VIK7 VIM6:VIM7 VIO6:VIO7 VIQ6:VIQ7 VIS6:VIS7 VIU6:VIU7 VIW6:VIW7 VIY6:VIY7 VJA6:VJA7 VJC6:VJC7 VJE6:VJE7 VJG6:VJG7 VJI6:VJI7 VJK6:VJK7 VJM6:VJM7 VJO6:VJO7 VJQ6:VJQ7 VJS6:VJS7 VJU6:VJU7 VJW6:VJW7 VJY6:VJY7 VKA6:VKA7 VKC6:VKC7 VKE6:VKE7 VKG6:VKG7 VKI6:VKI7 VKK6:VKK7 VKM6:VKM7 VKO6:VKO7 VKQ6:VKQ7 VKS6:VKS7 VKU6:VKU7 VKW6:VKW7 VKY6:VKY7 VLA6:VLA7 VLC6:VLC7 VLE6:VLE7 VLG6:VLG7 VLI6:VLI7 VLK6:VLK7 VLM6:VLM7 VLO6:VLO7 VLQ6:VLQ7 VLS6:VLS7 VLU6:VLU7 VLW6:VLW7 VLY6:VLY7 VMA6:VMA7 VMC6:VMC7 VME6:VME7 VMG6:VMG7 VMI6:VMI7 VMK6:VMK7 VMM6:VMM7 VMO6:VMO7 VMQ6:VMQ7 VMS6:VMS7 VMU6:VMU7 VMW6:VMW7 VMY6:VMY7 VNA6:VNA7 VNC6:VNC7 VNE6:VNE7 VNG6:VNG7 VNI6:VNI7 VNK6:VNK7 VNM6:VNM7 VNO6:VNO7 VNQ6:VNQ7 VNS6:VNS7 VNU6:VNU7 VNW6:VNW7 VNY6:VNY7 VOA6:VOA7 VOC6:VOC7 VOE6:VOE7 VOG6:VOG7 VOI6:VOI7 VOK6:VOK7 VOM6:VOM7 VOO6:VOO7 VOQ6:VOQ7 VOS6:VOS7 VOU6:VOU7 VOW6:VOW7 VOY6:VOY7 VPA6:VPA7 VPC6:VPC7 VPE6:VPE7 VPG6:VPG7 VPI6:VPI7 VPK6:VPK7 VPM6:VPM7 VPO6:VPO7 VPQ6:VPQ7 VPS6:VPS7 VPU6:VPU7 VPW6:VPW7 VPY6:VPY7 VQA6:VQA7 VQC6:VQC7 VQE6:VQE7 VQG6:VQG7 VQI6:VQI7 VQK6:VQK7 VQM6:VQM7 VQO6:VQO7 VQQ6:VQQ7 VQS6:VQS7 VQU6:VQU7 VQW6:VQW7 VQY6:VQY7 VRA6:VRA7 VRC6:VRC7 VRE6:VRE7 VRG6:VRG7 VRI6:VRI7 VRK6:VRK7 VRM6:VRM7 VRO6:VRO7 VRQ6:VRQ7 VRS6:VRS7 VRU6:VRU7 VRW6:VRW7 VRY6:VRY7 VSA6:VSA7 VSC6:VSC7 VSE6:VSE7 VSG6:VSG7 VSI6:VSI7 VSK6:VSK7 VSM6:VSM7 VSO6:VSO7 VSQ6:VSQ7 VSS6:VSS7 VSU6:VSU7 VSW6:VSW7 VSY6:VSY7 VTA6:VTA7 VTC6:VTC7 VTE6:VTE7 VTG6:VTG7 VTI6:VTI7 VTK6:VTK7 VTM6:VTM7 VTO6:VTO7 VTQ6:VTQ7 VTS6:VTS7 VTU6:VTU7 VTW6:VTW7 VTY6:VTY7 VUA6:VUA7 VUC6:VUC7 VUE6:VUE7 VUG6:VUG7 VUI6:VUI7 VUK6:VUK7 VUM6:VUM7 VUO6:VUO7 VUQ6:VUQ7 VUS6:VUS7 VUU6:VUU7 VUW6:VUW7 VUY6:VUY7 VVA6:VVA7 VVC6:VVC7 VVE6:VVE7 VVG6:VVG7 VVI6:VVI7 VVK6:VVK7 VVM6:VVM7 VVO6:VVO7 VVQ6:VVQ7 VVS6:VVS7 VVU6:VVU7 VVW6:VVW7 VVY6:VVY7 VWA6:VWA7 VWC6:VWC7 VWE6:VWE7 VWG6:VWG7 VWI6:VWI7 VWK6:VWK7 VWM6:VWM7 VWO6:VWO7 VWQ6:VWQ7 VWS6:VWS7 VWU6:VWU7 VWW6:VWW7 VWY6:VWY7 VXA6:VXA7 VXC6:VXC7 VXE6:VXE7 VXG6:VXG7 VXI6:VXI7 VXK6:VXK7 VXM6:VXM7 VXO6:VXO7 VXQ6:VXQ7 VXS6:VXS7 VXU6:VXU7 VXW6:VXW7 VXY6:VXY7 VYA6:VYA7 VYC6:VYC7 VYE6:VYE7 VYG6:VYG7 VYI6:VYI7 VYK6:VYK7 VYM6:VYM7 VYO6:VYO7 VYQ6:VYQ7 VYS6:VYS7 VYU6:VYU7 VYW6:VYW7 VYY6:VYY7 VZA6:VZA7 VZC6:VZC7 VZE6:VZE7 VZG6:VZG7 VZI6:VZI7 VZK6:VZK7 VZM6:VZM7 VZO6:VZO7 VZQ6:VZQ7 VZS6:VZS7 VZU6:VZU7 VZW6:VZW7 VZY6:VZY7 WAA6:WAA7 WAC6:WAC7 WAE6:WAE7 WAG6:WAG7 WAI6:WAI7 WAK6:WAK7 WAM6:WAM7 WAO6:WAO7 WAQ6:WAQ7 WAS6:WAS7 WAU6:WAU7 WAW6:WAW7 WAY6:WAY7 WBA6:WBA7 WBC6:WBC7 WBE6:WBE7 WBG6:WBG7 WBI6:WBI7 WBK6:WBK7 WBM6:WBM7 WBO6:WBO7 WBQ6:WBQ7 WBS6:WBS7 WBU6:WBU7 WBW6:WBW7 WBY6:WBY7 WCA6:WCA7 WCC6:WCC7 WCE6:WCE7 WCG6:WCG7 WCI6:WCI7 WCK6:WCK7 WCM6:WCM7 WCO6:WCO7 WCQ6:WCQ7 WCS6:WCS7 WCU6:WCU7 WCW6:WCW7 WCY6:WCY7 WDA6:WDA7 WDC6:WDC7 WDE6:WDE7 WDG6:WDG7 WDI6:WDI7 WDK6:WDK7 WDM6:WDM7 WDO6:WDO7 WDQ6:WDQ7 WDS6:WDS7 WDU6:WDU7 WDW6:WDW7 WDY6:WDY7 WEA6:WEA7 WEC6:WEC7 WEE6:WEE7 WEG6:WEG7 WEI6:WEI7 WEK6:WEK7 WEM6:WEM7 WEO6:WEO7 WEQ6:WEQ7 WES6:WES7 WEU6:WEU7 WEW6:WEW7 WEY6:WEY7 WFA6:WFA7 WFC6:WFC7 WFE6:WFE7 WFG6:WFG7 WFI6:WFI7 WFK6:WFK7 WFM6:WFM7 WFO6:WFO7 WFQ6:WFQ7 WFS6:WFS7 WFU6:WFU7 WFW6:WFW7 WFY6:WFY7 WGA6:WGA7 WGC6:WGC7 WGE6:WGE7 WGG6:WGG7 WGI6:WGI7 WGK6:WGK7 WGM6:WGM7 WGO6:WGO7 WGQ6:WGQ7 WGS6:WGS7 WGU6:WGU7 WGW6:WGW7 WGY6:WGY7 WHA6:WHA7 WHC6:WHC7 WHE6:WHE7 WHG6:WHG7 WHI6:WHI7 WHK6:WHK7 WHM6:WHM7 WHO6:WHO7 WHQ6:WHQ7 WHS6:WHS7 WHU6:WHU7 WHW6:WHW7 WHY6:WHY7 WIA6:WIA7 WIC6:WIC7 WIE6:WIE7 WIG6:WIG7 WII6:WII7 WIK6:WIK7 WIM6:WIM7 WIO6:WIO7 WIQ6:WIQ7 WIS6:WIS7 WIU6:WIU7 WIW6:WIW7 WIY6:WIY7 WJA6:WJA7 WJC6:WJC7 WJE6:WJE7 WJG6:WJG7 WJI6:WJI7 WJK6:WJK7 WJM6:WJM7 WJO6:WJO7 WJQ6:WJQ7 WJS6:WJS7 WJU6:WJU7 WJW6:WJW7 WJY6:WJY7 WKA6:WKA7 WKC6:WKC7 WKE6:WKE7 WKG6:WKG7 WKI6:WKI7 WKK6:WKK7 WKM6:WKM7 WKO6:WKO7 WKQ6:WKQ7 WKS6:WKS7 WKU6:WKU7 WKW6:WKW7 WKY6:WKY7 WLA6:WLA7 WLC6:WLC7 WLE6:WLE7 WLG6:WLG7 WLI6:WLI7 WLK6:WLK7 WLM6:WLM7 WLO6:WLO7 WLQ6:WLQ7 WLS6:WLS7 WLU6:WLU7 WLW6:WLW7 WLY6:WLY7 WMA6:WMA7 WMC6:WMC7 WME6:WME7 WMG6:WMG7 WMI6:WMI7 WMK6:WMK7 WMM6:WMM7 WMO6:WMO7 WMQ6:WMQ7 WMS6:WMS7 WMU6:WMU7 WMW6:WMW7 WMY6:WMY7 WNA6:WNA7 WNC6:WNC7 WNE6:WNE7 WNG6:WNG7 WNI6:WNI7 WNK6:WNK7 WNM6:WNM7 WNO6:WNO7 WNQ6:WNQ7 WNS6:WNS7 WNU6:WNU7 WNW6:WNW7 WNY6:WNY7 WOA6:WOA7 WOC6:WOC7 WOE6:WOE7 WOG6:WOG7 WOI6:WOI7 WOK6:WOK7 WOM6:WOM7 WOO6:WOO7 WOQ6:WOQ7 WOS6:WOS7 WOU6:WOU7 WOW6:WOW7 WOY6:WOY7 WPA6:WPA7 WPC6:WPC7 WPE6:WPE7 WPG6:WPG7 WPI6:WPI7 WPK6:WPK7 WPM6:WPM7 WPO6:WPO7 WPQ6:WPQ7 WPS6:WPS7 WPU6:WPU7 WPW6:WPW7 WPY6:WPY7 WQA6:WQA7 WQC6:WQC7 WQE6:WQE7 WQG6:WQG7 WQI6:WQI7 WQK6:WQK7 WQM6:WQM7 WQO6:WQO7 WQQ6:WQQ7 WQS6:WQS7 WQU6:WQU7 WQW6:WQW7 WQY6:WQY7 WRA6:WRA7 WRC6:WRC7 WRE6:WRE7 WRG6:WRG7 WRI6:WRI7 WRK6:WRK7 WRM6:WRM7 WRO6:WRO7 WRQ6:WRQ7 WRS6:WRS7 WRU6:WRU7 WRW6:WRW7 WRY6:WRY7 WSA6:WSA7 WSC6:WSC7 WSE6:WSE7 WSG6:WSG7 WSI6:WSI7 WSK6:WSK7 WSM6:WSM7 WSO6:WSO7 WSQ6:WSQ7 WSS6:WSS7 WSU6:WSU7 WSW6:WSW7 WSY6:WSY7 WTA6:WTA7 WTC6:WTC7 WTE6:WTE7 WTG6:WTG7 WTI6:WTI7 WTK6:WTK7 WTM6:WTM7 WTO6:WTO7 WTQ6:WTQ7 WTS6:WTS7 WTU6:WTU7 WTW6:WTW7 WTY6:WTY7 WUA6:WUA7 WUC6:WUC7 WUE6:WUE7 WUG6:WUG7 WUI6:WUI7 WUK6:WUK7 WUM6:WUM7 WUO6:WUO7 WUQ6:WUQ7 WUS6:WUS7 WUU6:WUU7 WUW6:WUW7 WUY6:WUY7 WVA6:WVA7 WVC6:WVC7 WVE6:WVE7 WVG6:WVG7 WVI6:WVI7 WVK6:WVK7 WVM6:WVM7 WVO6:WVO7 WVQ6:WVQ7 WVS6:WVS7 WVU6:WVU7 WVW6:WVW7 WVY6:WVY7 WWA6:WWA7 WWC6:WWC7 WWE6:WWE7 WWG6:WWG7 WWI6:WWI7 WWK6:WWK7 WWM6:WWM7 WWO6:WWO7 WWQ6:WWQ7 WWS6:WWS7 WWU6:WWU7 WWW6:WWW7 WWY6:WWY7 WXA6:WXA7 WXC6:WXC7 WXE6:WXE7 WXG6:WXG7 WXI6:WXI7 WXK6:WXK7 WXM6:WXM7 WXO6:WXO7 WXQ6:WXQ7 WXS6:WXS7 WXU6:WXU7 WXW6:WXW7 WXY6:WXY7 WYA6:WYA7 WYC6:WYC7 WYE6:WYE7 WYG6:WYG7 WYI6:WYI7 WYK6:WYK7 WYM6:WYM7 WYO6:WYO7 WYQ6:WYQ7 WYS6:WYS7 WYU6:WYU7 WYW6:WYW7 WYY6:WYY7 WZA6:WZA7 WZC6:WZC7 WZE6:WZE7 WZG6:WZG7 WZI6:WZI7 WZK6:WZK7 WZM6:WZM7 WZO6:WZO7 WZQ6:WZQ7 WZS6:WZS7 WZU6:WZU7 WZW6:WZW7 WZY6:WZY7 XAA6:XAA7 XAC6:XAC7 XAE6:XAE7 XAG6:XAG7 XAI6:XAI7 XAK6:XAK7 XAM6:XAM7 XAO6:XAO7 XAQ6:XAQ7 XAS6:XAS7 XAU6:XAU7 XAW6:XAW7 XAY6:XAY7 XBA6:XBA7 XBC6:XBC7 XBE6:XBE7 XBG6:XBG7 XBI6:XBI7 XBK6:XBK7 XBM6:XBM7 XBO6:XBO7 XBQ6:XBQ7 XBS6:XBS7 XBU6:XBU7 XBW6:XBW7 XBY6:XBY7 XCA6:XCA7 XCC6:XCC7 XCE6:XCE7 XCG6:XCG7 XCI6:XCI7 XCK6:XCK7 XCM6:XCM7 XCO6:XCO7 XCQ6:XCQ7 XCS6:XCS7 XCU6:XCU7 XCW6:XCW7 XCY6:XCY7 XDA6:XDA7 XDC6:XDC7 XDE6:XDE7 XDG6:XDG7 XDI6:XDI7 XDK6:XDK7 XDM6:XDM7 XDO6:XDO7 XDQ6:XDQ7 XDS6:XDS7 XDU6:XDU7 XDW6:XDW7 XDY6:XDY7 XEA6:XEA7 XEC6:XEC7 XEE6:XEE7 XEG6:XEG7 XEI6:XEI7 XEK6:XEK7 XEM6:XEM7 XEO6:XEO7 XEQ6:XEQ7 XES6:XES7 XEU6:XEU7 XEW6:XEW7 XEY6:XEY7 XFA6:XFA7 XFC6:XFC7</xm:sqref>
        </x14:dataValidation>
        <x14:dataValidation allowBlank="1" showInputMessage="1" showErrorMessage="1" promptTitle="Overall narrative for the year" prompt="Enter a description of the Board's overall plan" xr:uid="{B20509A6-94C6-4ADE-B7F1-F087126CEAD7}">
          <xm:sqref>B4 B7 D7 F7 H7 J7 L7 N7 P7 R7 T7 V7 X7 Z7 AB7 AD7 AF7 AH7 AJ7 AL7 AN7 AP7 AR7 AT7 AV7 AX7 AZ7 BB7 BD7 BF7 BH7 BJ7 BL7 BN7 BP7 BR7 BT7 BV7 BX7 BZ7 CB7 CD7 CF7 CH7 CJ7 CL7 CN7 CP7 CR7 CT7 CV7 CX7 CZ7 DB7 DD7 DF7 DH7 DJ7 DL7 DN7 DP7 DR7 DT7 DV7 DX7 DZ7 EB7 ED7 EF7 EH7 EJ7 EL7 EN7 EP7 ER7 ET7 EV7 EX7 EZ7 FB7 FD7 FF7 FH7 FJ7 FL7 FN7 FP7 FR7 FT7 FV7 FX7 FZ7 GB7 GD7 GF7 GH7 GJ7 GL7 GN7 GP7 GR7 GT7 GV7 GX7 GZ7 HB7 HD7 HF7 HH7 HJ7 HL7 HN7 HP7 HR7 HT7 HV7 HX7 HZ7 IB7 ID7 IF7 IH7 IJ7 IL7 IN7 IP7 IR7 IT7 IV7 IX7 IZ7 JB7 JD7 JF7 JH7 JJ7 JL7 JN7 JP7 JR7 JT7 JV7 JX7 JZ7 KB7 KD7 KF7 KH7 KJ7 KL7 KN7 KP7 KR7 KT7 KV7 KX7 KZ7 LB7 LD7 LF7 LH7 LJ7 LL7 LN7 LP7 LR7 LT7 LV7 LX7 LZ7 MB7 MD7 MF7 MH7 MJ7 ML7 MN7 MP7 MR7 MT7 MV7 MX7 MZ7 NB7 ND7 NF7 NH7 NJ7 NL7 NN7 NP7 NR7 NT7 NV7 NX7 NZ7 OB7 OD7 OF7 OH7 OJ7 OL7 ON7 OP7 OR7 OT7 OV7 OX7 OZ7 PB7 PD7 PF7 PH7 PJ7 PL7 PN7 PP7 PR7 PT7 PV7 PX7 PZ7 QB7 QD7 QF7 QH7 QJ7 QL7 QN7 QP7 QR7 QT7 QV7 QX7 QZ7 RB7 RD7 RF7 RH7 RJ7 RL7 RN7 RP7 RR7 RT7 RV7 RX7 RZ7 SB7 SD7 SF7 SH7 SJ7 SL7 SN7 SP7 SR7 ST7 SV7 SX7 SZ7 TB7 TD7 TF7 TH7 TJ7 TL7 TN7 TP7 TR7 TT7 TV7 TX7 TZ7 UB7 UD7 UF7 UH7 UJ7 UL7 UN7 UP7 UR7 UT7 UV7 UX7 UZ7 VB7 VD7 VF7 VH7 VJ7 VL7 VN7 VP7 VR7 VT7 VV7 VX7 VZ7 WB7 WD7 WF7 WH7 WJ7 WL7 WN7 WP7 WR7 WT7 WV7 WX7 WZ7 XB7 XD7 XF7 XH7 XJ7 XL7 XN7 XP7 XR7 XT7 XV7 XX7 XZ7 YB7 YD7 YF7 YH7 YJ7 YL7 YN7 YP7 YR7 YT7 YV7 YX7 YZ7 ZB7 ZD7 ZF7 ZH7 ZJ7 ZL7 ZN7 ZP7 ZR7 ZT7 ZV7 ZX7 ZZ7 AAB7 AAD7 AAF7 AAH7 AAJ7 AAL7 AAN7 AAP7 AAR7 AAT7 AAV7 AAX7 AAZ7 ABB7 ABD7 ABF7 ABH7 ABJ7 ABL7 ABN7 ABP7 ABR7 ABT7 ABV7 ABX7 ABZ7 ACB7 ACD7 ACF7 ACH7 ACJ7 ACL7 ACN7 ACP7 ACR7 ACT7 ACV7 ACX7 ACZ7 ADB7 ADD7 ADF7 ADH7 ADJ7 ADL7 ADN7 ADP7 ADR7 ADT7 ADV7 ADX7 ADZ7 AEB7 AED7 AEF7 AEH7 AEJ7 AEL7 AEN7 AEP7 AER7 AET7 AEV7 AEX7 AEZ7 AFB7 AFD7 AFF7 AFH7 AFJ7 AFL7 AFN7 AFP7 AFR7 AFT7 AFV7 AFX7 AFZ7 AGB7 AGD7 AGF7 AGH7 AGJ7 AGL7 AGN7 AGP7 AGR7 AGT7 AGV7 AGX7 AGZ7 AHB7 AHD7 AHF7 AHH7 AHJ7 AHL7 AHN7 AHP7 AHR7 AHT7 AHV7 AHX7 AHZ7 AIB7 AID7 AIF7 AIH7 AIJ7 AIL7 AIN7 AIP7 AIR7 AIT7 AIV7 AIX7 AIZ7 AJB7 AJD7 AJF7 AJH7 AJJ7 AJL7 AJN7 AJP7 AJR7 AJT7 AJV7 AJX7 AJZ7 AKB7 AKD7 AKF7 AKH7 AKJ7 AKL7 AKN7 AKP7 AKR7 AKT7 AKV7 AKX7 AKZ7 ALB7 ALD7 ALF7 ALH7 ALJ7 ALL7 ALN7 ALP7 ALR7 ALT7 ALV7 ALX7 ALZ7 AMB7 AMD7 AMF7 AMH7 AMJ7 AML7 AMN7 AMP7 AMR7 AMT7 AMV7 AMX7 AMZ7 ANB7 AND7 ANF7 ANH7 ANJ7 ANL7 ANN7 ANP7 ANR7 ANT7 ANV7 ANX7 ANZ7 AOB7 AOD7 AOF7 AOH7 AOJ7 AOL7 AON7 AOP7 AOR7 AOT7 AOV7 AOX7 AOZ7 APB7 APD7 APF7 APH7 APJ7 APL7 APN7 APP7 APR7 APT7 APV7 APX7 APZ7 AQB7 AQD7 AQF7 AQH7 AQJ7 AQL7 AQN7 AQP7 AQR7 AQT7 AQV7 AQX7 AQZ7 ARB7 ARD7 ARF7 ARH7 ARJ7 ARL7 ARN7 ARP7 ARR7 ART7 ARV7 ARX7 ARZ7 ASB7 ASD7 ASF7 ASH7 ASJ7 ASL7 ASN7 ASP7 ASR7 AST7 ASV7 ASX7 ASZ7 ATB7 ATD7 ATF7 ATH7 ATJ7 ATL7 ATN7 ATP7 ATR7 ATT7 ATV7 ATX7 ATZ7 AUB7 AUD7 AUF7 AUH7 AUJ7 AUL7 AUN7 AUP7 AUR7 AUT7 AUV7 AUX7 AUZ7 AVB7 AVD7 AVF7 AVH7 AVJ7 AVL7 AVN7 AVP7 AVR7 AVT7 AVV7 AVX7 AVZ7 AWB7 AWD7 AWF7 AWH7 AWJ7 AWL7 AWN7 AWP7 AWR7 AWT7 AWV7 AWX7 AWZ7 AXB7 AXD7 AXF7 AXH7 AXJ7 AXL7 AXN7 AXP7 AXR7 AXT7 AXV7 AXX7 AXZ7 AYB7 AYD7 AYF7 AYH7 AYJ7 AYL7 AYN7 AYP7 AYR7 AYT7 AYV7 AYX7 AYZ7 AZB7 AZD7 AZF7 AZH7 AZJ7 AZL7 AZN7 AZP7 AZR7 AZT7 AZV7 AZX7 AZZ7 BAB7 BAD7 BAF7 BAH7 BAJ7 BAL7 BAN7 BAP7 BAR7 BAT7 BAV7 BAX7 BAZ7 BBB7 BBD7 BBF7 BBH7 BBJ7 BBL7 BBN7 BBP7 BBR7 BBT7 BBV7 BBX7 BBZ7 BCB7 BCD7 BCF7 BCH7 BCJ7 BCL7 BCN7 BCP7 BCR7 BCT7 BCV7 BCX7 BCZ7 BDB7 BDD7 BDF7 BDH7 BDJ7 BDL7 BDN7 BDP7 BDR7 BDT7 BDV7 BDX7 BDZ7 BEB7 BED7 BEF7 BEH7 BEJ7 BEL7 BEN7 BEP7 BER7 BET7 BEV7 BEX7 BEZ7 BFB7 BFD7 BFF7 BFH7 BFJ7 BFL7 BFN7 BFP7 BFR7 BFT7 BFV7 BFX7 BFZ7 BGB7 BGD7 BGF7 BGH7 BGJ7 BGL7 BGN7 BGP7 BGR7 BGT7 BGV7 BGX7 BGZ7 BHB7 BHD7 BHF7 BHH7 BHJ7 BHL7 BHN7 BHP7 BHR7 BHT7 BHV7 BHX7 BHZ7 BIB7 BID7 BIF7 BIH7 BIJ7 BIL7 BIN7 BIP7 BIR7 BIT7 BIV7 BIX7 BIZ7 BJB7 BJD7 BJF7 BJH7 BJJ7 BJL7 BJN7 BJP7 BJR7 BJT7 BJV7 BJX7 BJZ7 BKB7 BKD7 BKF7 BKH7 BKJ7 BKL7 BKN7 BKP7 BKR7 BKT7 BKV7 BKX7 BKZ7 BLB7 BLD7 BLF7 BLH7 BLJ7 BLL7 BLN7 BLP7 BLR7 BLT7 BLV7 BLX7 BLZ7 BMB7 BMD7 BMF7 BMH7 BMJ7 BML7 BMN7 BMP7 BMR7 BMT7 BMV7 BMX7 BMZ7 BNB7 BND7 BNF7 BNH7 BNJ7 BNL7 BNN7 BNP7 BNR7 BNT7 BNV7 BNX7 BNZ7 BOB7 BOD7 BOF7 BOH7 BOJ7 BOL7 BON7 BOP7 BOR7 BOT7 BOV7 BOX7 BOZ7 BPB7 BPD7 BPF7 BPH7 BPJ7 BPL7 BPN7 BPP7 BPR7 BPT7 BPV7 BPX7 BPZ7 BQB7 BQD7 BQF7 BQH7 BQJ7 BQL7 BQN7 BQP7 BQR7 BQT7 BQV7 BQX7 BQZ7 BRB7 BRD7 BRF7 BRH7 BRJ7 BRL7 BRN7 BRP7 BRR7 BRT7 BRV7 BRX7 BRZ7 BSB7 BSD7 BSF7 BSH7 BSJ7 BSL7 BSN7 BSP7 BSR7 BST7 BSV7 BSX7 BSZ7 BTB7 BTD7 BTF7 BTH7 BTJ7 BTL7 BTN7 BTP7 BTR7 BTT7 BTV7 BTX7 BTZ7 BUB7 BUD7 BUF7 BUH7 BUJ7 BUL7 BUN7 BUP7 BUR7 BUT7 BUV7 BUX7 BUZ7 BVB7 BVD7 BVF7 BVH7 BVJ7 BVL7 BVN7 BVP7 BVR7 BVT7 BVV7 BVX7 BVZ7 BWB7 BWD7 BWF7 BWH7 BWJ7 BWL7 BWN7 BWP7 BWR7 BWT7 BWV7 BWX7 BWZ7 BXB7 BXD7 BXF7 BXH7 BXJ7 BXL7 BXN7 BXP7 BXR7 BXT7 BXV7 BXX7 BXZ7 BYB7 BYD7 BYF7 BYH7 BYJ7 BYL7 BYN7 BYP7 BYR7 BYT7 BYV7 BYX7 BYZ7 BZB7 BZD7 BZF7 BZH7 BZJ7 BZL7 BZN7 BZP7 BZR7 BZT7 BZV7 BZX7 BZZ7 CAB7 CAD7 CAF7 CAH7 CAJ7 CAL7 CAN7 CAP7 CAR7 CAT7 CAV7 CAX7 CAZ7 CBB7 CBD7 CBF7 CBH7 CBJ7 CBL7 CBN7 CBP7 CBR7 CBT7 CBV7 CBX7 CBZ7 CCB7 CCD7 CCF7 CCH7 CCJ7 CCL7 CCN7 CCP7 CCR7 CCT7 CCV7 CCX7 CCZ7 CDB7 CDD7 CDF7 CDH7 CDJ7 CDL7 CDN7 CDP7 CDR7 CDT7 CDV7 CDX7 CDZ7 CEB7 CED7 CEF7 CEH7 CEJ7 CEL7 CEN7 CEP7 CER7 CET7 CEV7 CEX7 CEZ7 CFB7 CFD7 CFF7 CFH7 CFJ7 CFL7 CFN7 CFP7 CFR7 CFT7 CFV7 CFX7 CFZ7 CGB7 CGD7 CGF7 CGH7 CGJ7 CGL7 CGN7 CGP7 CGR7 CGT7 CGV7 CGX7 CGZ7 CHB7 CHD7 CHF7 CHH7 CHJ7 CHL7 CHN7 CHP7 CHR7 CHT7 CHV7 CHX7 CHZ7 CIB7 CID7 CIF7 CIH7 CIJ7 CIL7 CIN7 CIP7 CIR7 CIT7 CIV7 CIX7 CIZ7 CJB7 CJD7 CJF7 CJH7 CJJ7 CJL7 CJN7 CJP7 CJR7 CJT7 CJV7 CJX7 CJZ7 CKB7 CKD7 CKF7 CKH7 CKJ7 CKL7 CKN7 CKP7 CKR7 CKT7 CKV7 CKX7 CKZ7 CLB7 CLD7 CLF7 CLH7 CLJ7 CLL7 CLN7 CLP7 CLR7 CLT7 CLV7 CLX7 CLZ7 CMB7 CMD7 CMF7 CMH7 CMJ7 CML7 CMN7 CMP7 CMR7 CMT7 CMV7 CMX7 CMZ7 CNB7 CND7 CNF7 CNH7 CNJ7 CNL7 CNN7 CNP7 CNR7 CNT7 CNV7 CNX7 CNZ7 COB7 COD7 COF7 COH7 COJ7 COL7 CON7 COP7 COR7 COT7 COV7 COX7 COZ7 CPB7 CPD7 CPF7 CPH7 CPJ7 CPL7 CPN7 CPP7 CPR7 CPT7 CPV7 CPX7 CPZ7 CQB7 CQD7 CQF7 CQH7 CQJ7 CQL7 CQN7 CQP7 CQR7 CQT7 CQV7 CQX7 CQZ7 CRB7 CRD7 CRF7 CRH7 CRJ7 CRL7 CRN7 CRP7 CRR7 CRT7 CRV7 CRX7 CRZ7 CSB7 CSD7 CSF7 CSH7 CSJ7 CSL7 CSN7 CSP7 CSR7 CST7 CSV7 CSX7 CSZ7 CTB7 CTD7 CTF7 CTH7 CTJ7 CTL7 CTN7 CTP7 CTR7 CTT7 CTV7 CTX7 CTZ7 CUB7 CUD7 CUF7 CUH7 CUJ7 CUL7 CUN7 CUP7 CUR7 CUT7 CUV7 CUX7 CUZ7 CVB7 CVD7 CVF7 CVH7 CVJ7 CVL7 CVN7 CVP7 CVR7 CVT7 CVV7 CVX7 CVZ7 CWB7 CWD7 CWF7 CWH7 CWJ7 CWL7 CWN7 CWP7 CWR7 CWT7 CWV7 CWX7 CWZ7 CXB7 CXD7 CXF7 CXH7 CXJ7 CXL7 CXN7 CXP7 CXR7 CXT7 CXV7 CXX7 CXZ7 CYB7 CYD7 CYF7 CYH7 CYJ7 CYL7 CYN7 CYP7 CYR7 CYT7 CYV7 CYX7 CYZ7 CZB7 CZD7 CZF7 CZH7 CZJ7 CZL7 CZN7 CZP7 CZR7 CZT7 CZV7 CZX7 CZZ7 DAB7 DAD7 DAF7 DAH7 DAJ7 DAL7 DAN7 DAP7 DAR7 DAT7 DAV7 DAX7 DAZ7 DBB7 DBD7 DBF7 DBH7 DBJ7 DBL7 DBN7 DBP7 DBR7 DBT7 DBV7 DBX7 DBZ7 DCB7 DCD7 DCF7 DCH7 DCJ7 DCL7 DCN7 DCP7 DCR7 DCT7 DCV7 DCX7 DCZ7 DDB7 DDD7 DDF7 DDH7 DDJ7 DDL7 DDN7 DDP7 DDR7 DDT7 DDV7 DDX7 DDZ7 DEB7 DED7 DEF7 DEH7 DEJ7 DEL7 DEN7 DEP7 DER7 DET7 DEV7 DEX7 DEZ7 DFB7 DFD7 DFF7 DFH7 DFJ7 DFL7 DFN7 DFP7 DFR7 DFT7 DFV7 DFX7 DFZ7 DGB7 DGD7 DGF7 DGH7 DGJ7 DGL7 DGN7 DGP7 DGR7 DGT7 DGV7 DGX7 DGZ7 DHB7 DHD7 DHF7 DHH7 DHJ7 DHL7 DHN7 DHP7 DHR7 DHT7 DHV7 DHX7 DHZ7 DIB7 DID7 DIF7 DIH7 DIJ7 DIL7 DIN7 DIP7 DIR7 DIT7 DIV7 DIX7 DIZ7 DJB7 DJD7 DJF7 DJH7 DJJ7 DJL7 DJN7 DJP7 DJR7 DJT7 DJV7 DJX7 DJZ7 DKB7 DKD7 DKF7 DKH7 DKJ7 DKL7 DKN7 DKP7 DKR7 DKT7 DKV7 DKX7 DKZ7 DLB7 DLD7 DLF7 DLH7 DLJ7 DLL7 DLN7 DLP7 DLR7 DLT7 DLV7 DLX7 DLZ7 DMB7 DMD7 DMF7 DMH7 DMJ7 DML7 DMN7 DMP7 DMR7 DMT7 DMV7 DMX7 DMZ7 DNB7 DND7 DNF7 DNH7 DNJ7 DNL7 DNN7 DNP7 DNR7 DNT7 DNV7 DNX7 DNZ7 DOB7 DOD7 DOF7 DOH7 DOJ7 DOL7 DON7 DOP7 DOR7 DOT7 DOV7 DOX7 DOZ7 DPB7 DPD7 DPF7 DPH7 DPJ7 DPL7 DPN7 DPP7 DPR7 DPT7 DPV7 DPX7 DPZ7 DQB7 DQD7 DQF7 DQH7 DQJ7 DQL7 DQN7 DQP7 DQR7 DQT7 DQV7 DQX7 DQZ7 DRB7 DRD7 DRF7 DRH7 DRJ7 DRL7 DRN7 DRP7 DRR7 DRT7 DRV7 DRX7 DRZ7 DSB7 DSD7 DSF7 DSH7 DSJ7 DSL7 DSN7 DSP7 DSR7 DST7 DSV7 DSX7 DSZ7 DTB7 DTD7 DTF7 DTH7 DTJ7 DTL7 DTN7 DTP7 DTR7 DTT7 DTV7 DTX7 DTZ7 DUB7 DUD7 DUF7 DUH7 DUJ7 DUL7 DUN7 DUP7 DUR7 DUT7 DUV7 DUX7 DUZ7 DVB7 DVD7 DVF7 DVH7 DVJ7 DVL7 DVN7 DVP7 DVR7 DVT7 DVV7 DVX7 DVZ7 DWB7 DWD7 DWF7 DWH7 DWJ7 DWL7 DWN7 DWP7 DWR7 DWT7 DWV7 DWX7 DWZ7 DXB7 DXD7 DXF7 DXH7 DXJ7 DXL7 DXN7 DXP7 DXR7 DXT7 DXV7 DXX7 DXZ7 DYB7 DYD7 DYF7 DYH7 DYJ7 DYL7 DYN7 DYP7 DYR7 DYT7 DYV7 DYX7 DYZ7 DZB7 DZD7 DZF7 DZH7 DZJ7 DZL7 DZN7 DZP7 DZR7 DZT7 DZV7 DZX7 DZZ7 EAB7 EAD7 EAF7 EAH7 EAJ7 EAL7 EAN7 EAP7 EAR7 EAT7 EAV7 EAX7 EAZ7 EBB7 EBD7 EBF7 EBH7 EBJ7 EBL7 EBN7 EBP7 EBR7 EBT7 EBV7 EBX7 EBZ7 ECB7 ECD7 ECF7 ECH7 ECJ7 ECL7 ECN7 ECP7 ECR7 ECT7 ECV7 ECX7 ECZ7 EDB7 EDD7 EDF7 EDH7 EDJ7 EDL7 EDN7 EDP7 EDR7 EDT7 EDV7 EDX7 EDZ7 EEB7 EED7 EEF7 EEH7 EEJ7 EEL7 EEN7 EEP7 EER7 EET7 EEV7 EEX7 EEZ7 EFB7 EFD7 EFF7 EFH7 EFJ7 EFL7 EFN7 EFP7 EFR7 EFT7 EFV7 EFX7 EFZ7 EGB7 EGD7 EGF7 EGH7 EGJ7 EGL7 EGN7 EGP7 EGR7 EGT7 EGV7 EGX7 EGZ7 EHB7 EHD7 EHF7 EHH7 EHJ7 EHL7 EHN7 EHP7 EHR7 EHT7 EHV7 EHX7 EHZ7 EIB7 EID7 EIF7 EIH7 EIJ7 EIL7 EIN7 EIP7 EIR7 EIT7 EIV7 EIX7 EIZ7 EJB7 EJD7 EJF7 EJH7 EJJ7 EJL7 EJN7 EJP7 EJR7 EJT7 EJV7 EJX7 EJZ7 EKB7 EKD7 EKF7 EKH7 EKJ7 EKL7 EKN7 EKP7 EKR7 EKT7 EKV7 EKX7 EKZ7 ELB7 ELD7 ELF7 ELH7 ELJ7 ELL7 ELN7 ELP7 ELR7 ELT7 ELV7 ELX7 ELZ7 EMB7 EMD7 EMF7 EMH7 EMJ7 EML7 EMN7 EMP7 EMR7 EMT7 EMV7 EMX7 EMZ7 ENB7 END7 ENF7 ENH7 ENJ7 ENL7 ENN7 ENP7 ENR7 ENT7 ENV7 ENX7 ENZ7 EOB7 EOD7 EOF7 EOH7 EOJ7 EOL7 EON7 EOP7 EOR7 EOT7 EOV7 EOX7 EOZ7 EPB7 EPD7 EPF7 EPH7 EPJ7 EPL7 EPN7 EPP7 EPR7 EPT7 EPV7 EPX7 EPZ7 EQB7 EQD7 EQF7 EQH7 EQJ7 EQL7 EQN7 EQP7 EQR7 EQT7 EQV7 EQX7 EQZ7 ERB7 ERD7 ERF7 ERH7 ERJ7 ERL7 ERN7 ERP7 ERR7 ERT7 ERV7 ERX7 ERZ7 ESB7 ESD7 ESF7 ESH7 ESJ7 ESL7 ESN7 ESP7 ESR7 EST7 ESV7 ESX7 ESZ7 ETB7 ETD7 ETF7 ETH7 ETJ7 ETL7 ETN7 ETP7 ETR7 ETT7 ETV7 ETX7 ETZ7 EUB7 EUD7 EUF7 EUH7 EUJ7 EUL7 EUN7 EUP7 EUR7 EUT7 EUV7 EUX7 EUZ7 EVB7 EVD7 EVF7 EVH7 EVJ7 EVL7 EVN7 EVP7 EVR7 EVT7 EVV7 EVX7 EVZ7 EWB7 EWD7 EWF7 EWH7 EWJ7 EWL7 EWN7 EWP7 EWR7 EWT7 EWV7 EWX7 EWZ7 EXB7 EXD7 EXF7 EXH7 EXJ7 EXL7 EXN7 EXP7 EXR7 EXT7 EXV7 EXX7 EXZ7 EYB7 EYD7 EYF7 EYH7 EYJ7 EYL7 EYN7 EYP7 EYR7 EYT7 EYV7 EYX7 EYZ7 EZB7 EZD7 EZF7 EZH7 EZJ7 EZL7 EZN7 EZP7 EZR7 EZT7 EZV7 EZX7 EZZ7 FAB7 FAD7 FAF7 FAH7 FAJ7 FAL7 FAN7 FAP7 FAR7 FAT7 FAV7 FAX7 FAZ7 FBB7 FBD7 FBF7 FBH7 FBJ7 FBL7 FBN7 FBP7 FBR7 FBT7 FBV7 FBX7 FBZ7 FCB7 FCD7 FCF7 FCH7 FCJ7 FCL7 FCN7 FCP7 FCR7 FCT7 FCV7 FCX7 FCZ7 FDB7 FDD7 FDF7 FDH7 FDJ7 FDL7 FDN7 FDP7 FDR7 FDT7 FDV7 FDX7 FDZ7 FEB7 FED7 FEF7 FEH7 FEJ7 FEL7 FEN7 FEP7 FER7 FET7 FEV7 FEX7 FEZ7 FFB7 FFD7 FFF7 FFH7 FFJ7 FFL7 FFN7 FFP7 FFR7 FFT7 FFV7 FFX7 FFZ7 FGB7 FGD7 FGF7 FGH7 FGJ7 FGL7 FGN7 FGP7 FGR7 FGT7 FGV7 FGX7 FGZ7 FHB7 FHD7 FHF7 FHH7 FHJ7 FHL7 FHN7 FHP7 FHR7 FHT7 FHV7 FHX7 FHZ7 FIB7 FID7 FIF7 FIH7 FIJ7 FIL7 FIN7 FIP7 FIR7 FIT7 FIV7 FIX7 FIZ7 FJB7 FJD7 FJF7 FJH7 FJJ7 FJL7 FJN7 FJP7 FJR7 FJT7 FJV7 FJX7 FJZ7 FKB7 FKD7 FKF7 FKH7 FKJ7 FKL7 FKN7 FKP7 FKR7 FKT7 FKV7 FKX7 FKZ7 FLB7 FLD7 FLF7 FLH7 FLJ7 FLL7 FLN7 FLP7 FLR7 FLT7 FLV7 FLX7 FLZ7 FMB7 FMD7 FMF7 FMH7 FMJ7 FML7 FMN7 FMP7 FMR7 FMT7 FMV7 FMX7 FMZ7 FNB7 FND7 FNF7 FNH7 FNJ7 FNL7 FNN7 FNP7 FNR7 FNT7 FNV7 FNX7 FNZ7 FOB7 FOD7 FOF7 FOH7 FOJ7 FOL7 FON7 FOP7 FOR7 FOT7 FOV7 FOX7 FOZ7 FPB7 FPD7 FPF7 FPH7 FPJ7 FPL7 FPN7 FPP7 FPR7 FPT7 FPV7 FPX7 FPZ7 FQB7 FQD7 FQF7 FQH7 FQJ7 FQL7 FQN7 FQP7 FQR7 FQT7 FQV7 FQX7 FQZ7 FRB7 FRD7 FRF7 FRH7 FRJ7 FRL7 FRN7 FRP7 FRR7 FRT7 FRV7 FRX7 FRZ7 FSB7 FSD7 FSF7 FSH7 FSJ7 FSL7 FSN7 FSP7 FSR7 FST7 FSV7 FSX7 FSZ7 FTB7 FTD7 FTF7 FTH7 FTJ7 FTL7 FTN7 FTP7 FTR7 FTT7 FTV7 FTX7 FTZ7 FUB7 FUD7 FUF7 FUH7 FUJ7 FUL7 FUN7 FUP7 FUR7 FUT7 FUV7 FUX7 FUZ7 FVB7 FVD7 FVF7 FVH7 FVJ7 FVL7 FVN7 FVP7 FVR7 FVT7 FVV7 FVX7 FVZ7 FWB7 FWD7 FWF7 FWH7 FWJ7 FWL7 FWN7 FWP7 FWR7 FWT7 FWV7 FWX7 FWZ7 FXB7 FXD7 FXF7 FXH7 FXJ7 FXL7 FXN7 FXP7 FXR7 FXT7 FXV7 FXX7 FXZ7 FYB7 FYD7 FYF7 FYH7 FYJ7 FYL7 FYN7 FYP7 FYR7 FYT7 FYV7 FYX7 FYZ7 FZB7 FZD7 FZF7 FZH7 FZJ7 FZL7 FZN7 FZP7 FZR7 FZT7 FZV7 FZX7 FZZ7 GAB7 GAD7 GAF7 GAH7 GAJ7 GAL7 GAN7 GAP7 GAR7 GAT7 GAV7 GAX7 GAZ7 GBB7 GBD7 GBF7 GBH7 GBJ7 GBL7 GBN7 GBP7 GBR7 GBT7 GBV7 GBX7 GBZ7 GCB7 GCD7 GCF7 GCH7 GCJ7 GCL7 GCN7 GCP7 GCR7 GCT7 GCV7 GCX7 GCZ7 GDB7 GDD7 GDF7 GDH7 GDJ7 GDL7 GDN7 GDP7 GDR7 GDT7 GDV7 GDX7 GDZ7 GEB7 GED7 GEF7 GEH7 GEJ7 GEL7 GEN7 GEP7 GER7 GET7 GEV7 GEX7 GEZ7 GFB7 GFD7 GFF7 GFH7 GFJ7 GFL7 GFN7 GFP7 GFR7 GFT7 GFV7 GFX7 GFZ7 GGB7 GGD7 GGF7 GGH7 GGJ7 GGL7 GGN7 GGP7 GGR7 GGT7 GGV7 GGX7 GGZ7 GHB7 GHD7 GHF7 GHH7 GHJ7 GHL7 GHN7 GHP7 GHR7 GHT7 GHV7 GHX7 GHZ7 GIB7 GID7 GIF7 GIH7 GIJ7 GIL7 GIN7 GIP7 GIR7 GIT7 GIV7 GIX7 GIZ7 GJB7 GJD7 GJF7 GJH7 GJJ7 GJL7 GJN7 GJP7 GJR7 GJT7 GJV7 GJX7 GJZ7 GKB7 GKD7 GKF7 GKH7 GKJ7 GKL7 GKN7 GKP7 GKR7 GKT7 GKV7 GKX7 GKZ7 GLB7 GLD7 GLF7 GLH7 GLJ7 GLL7 GLN7 GLP7 GLR7 GLT7 GLV7 GLX7 GLZ7 GMB7 GMD7 GMF7 GMH7 GMJ7 GML7 GMN7 GMP7 GMR7 GMT7 GMV7 GMX7 GMZ7 GNB7 GND7 GNF7 GNH7 GNJ7 GNL7 GNN7 GNP7 GNR7 GNT7 GNV7 GNX7 GNZ7 GOB7 GOD7 GOF7 GOH7 GOJ7 GOL7 GON7 GOP7 GOR7 GOT7 GOV7 GOX7 GOZ7 GPB7 GPD7 GPF7 GPH7 GPJ7 GPL7 GPN7 GPP7 GPR7 GPT7 GPV7 GPX7 GPZ7 GQB7 GQD7 GQF7 GQH7 GQJ7 GQL7 GQN7 GQP7 GQR7 GQT7 GQV7 GQX7 GQZ7 GRB7 GRD7 GRF7 GRH7 GRJ7 GRL7 GRN7 GRP7 GRR7 GRT7 GRV7 GRX7 GRZ7 GSB7 GSD7 GSF7 GSH7 GSJ7 GSL7 GSN7 GSP7 GSR7 GST7 GSV7 GSX7 GSZ7 GTB7 GTD7 GTF7 GTH7 GTJ7 GTL7 GTN7 GTP7 GTR7 GTT7 GTV7 GTX7 GTZ7 GUB7 GUD7 GUF7 GUH7 GUJ7 GUL7 GUN7 GUP7 GUR7 GUT7 GUV7 GUX7 GUZ7 GVB7 GVD7 GVF7 GVH7 GVJ7 GVL7 GVN7 GVP7 GVR7 GVT7 GVV7 GVX7 GVZ7 GWB7 GWD7 GWF7 GWH7 GWJ7 GWL7 GWN7 GWP7 GWR7 GWT7 GWV7 GWX7 GWZ7 GXB7 GXD7 GXF7 GXH7 GXJ7 GXL7 GXN7 GXP7 GXR7 GXT7 GXV7 GXX7 GXZ7 GYB7 GYD7 GYF7 GYH7 GYJ7 GYL7 GYN7 GYP7 GYR7 GYT7 GYV7 GYX7 GYZ7 GZB7 GZD7 GZF7 GZH7 GZJ7 GZL7 GZN7 GZP7 GZR7 GZT7 GZV7 GZX7 GZZ7 HAB7 HAD7 HAF7 HAH7 HAJ7 HAL7 HAN7 HAP7 HAR7 HAT7 HAV7 HAX7 HAZ7 HBB7 HBD7 HBF7 HBH7 HBJ7 HBL7 HBN7 HBP7 HBR7 HBT7 HBV7 HBX7 HBZ7 HCB7 HCD7 HCF7 HCH7 HCJ7 HCL7 HCN7 HCP7 HCR7 HCT7 HCV7 HCX7 HCZ7 HDB7 HDD7 HDF7 HDH7 HDJ7 HDL7 HDN7 HDP7 HDR7 HDT7 HDV7 HDX7 HDZ7 HEB7 HED7 HEF7 HEH7 HEJ7 HEL7 HEN7 HEP7 HER7 HET7 HEV7 HEX7 HEZ7 HFB7 HFD7 HFF7 HFH7 HFJ7 HFL7 HFN7 HFP7 HFR7 HFT7 HFV7 HFX7 HFZ7 HGB7 HGD7 HGF7 HGH7 HGJ7 HGL7 HGN7 HGP7 HGR7 HGT7 HGV7 HGX7 HGZ7 HHB7 HHD7 HHF7 HHH7 HHJ7 HHL7 HHN7 HHP7 HHR7 HHT7 HHV7 HHX7 HHZ7 HIB7 HID7 HIF7 HIH7 HIJ7 HIL7 HIN7 HIP7 HIR7 HIT7 HIV7 HIX7 HIZ7 HJB7 HJD7 HJF7 HJH7 HJJ7 HJL7 HJN7 HJP7 HJR7 HJT7 HJV7 HJX7 HJZ7 HKB7 HKD7 HKF7 HKH7 HKJ7 HKL7 HKN7 HKP7 HKR7 HKT7 HKV7 HKX7 HKZ7 HLB7 HLD7 HLF7 HLH7 HLJ7 HLL7 HLN7 HLP7 HLR7 HLT7 HLV7 HLX7 HLZ7 HMB7 HMD7 HMF7 HMH7 HMJ7 HML7 HMN7 HMP7 HMR7 HMT7 HMV7 HMX7 HMZ7 HNB7 HND7 HNF7 HNH7 HNJ7 HNL7 HNN7 HNP7 HNR7 HNT7 HNV7 HNX7 HNZ7 HOB7 HOD7 HOF7 HOH7 HOJ7 HOL7 HON7 HOP7 HOR7 HOT7 HOV7 HOX7 HOZ7 HPB7 HPD7 HPF7 HPH7 HPJ7 HPL7 HPN7 HPP7 HPR7 HPT7 HPV7 HPX7 HPZ7 HQB7 HQD7 HQF7 HQH7 HQJ7 HQL7 HQN7 HQP7 HQR7 HQT7 HQV7 HQX7 HQZ7 HRB7 HRD7 HRF7 HRH7 HRJ7 HRL7 HRN7 HRP7 HRR7 HRT7 HRV7 HRX7 HRZ7 HSB7 HSD7 HSF7 HSH7 HSJ7 HSL7 HSN7 HSP7 HSR7 HST7 HSV7 HSX7 HSZ7 HTB7 HTD7 HTF7 HTH7 HTJ7 HTL7 HTN7 HTP7 HTR7 HTT7 HTV7 HTX7 HTZ7 HUB7 HUD7 HUF7 HUH7 HUJ7 HUL7 HUN7 HUP7 HUR7 HUT7 HUV7 HUX7 HUZ7 HVB7 HVD7 HVF7 HVH7 HVJ7 HVL7 HVN7 HVP7 HVR7 HVT7 HVV7 HVX7 HVZ7 HWB7 HWD7 HWF7 HWH7 HWJ7 HWL7 HWN7 HWP7 HWR7 HWT7 HWV7 HWX7 HWZ7 HXB7 HXD7 HXF7 HXH7 HXJ7 HXL7 HXN7 HXP7 HXR7 HXT7 HXV7 HXX7 HXZ7 HYB7 HYD7 HYF7 HYH7 HYJ7 HYL7 HYN7 HYP7 HYR7 HYT7 HYV7 HYX7 HYZ7 HZB7 HZD7 HZF7 HZH7 HZJ7 HZL7 HZN7 HZP7 HZR7 HZT7 HZV7 HZX7 HZZ7 IAB7 IAD7 IAF7 IAH7 IAJ7 IAL7 IAN7 IAP7 IAR7 IAT7 IAV7 IAX7 IAZ7 IBB7 IBD7 IBF7 IBH7 IBJ7 IBL7 IBN7 IBP7 IBR7 IBT7 IBV7 IBX7 IBZ7 ICB7 ICD7 ICF7 ICH7 ICJ7 ICL7 ICN7 ICP7 ICR7 ICT7 ICV7 ICX7 ICZ7 IDB7 IDD7 IDF7 IDH7 IDJ7 IDL7 IDN7 IDP7 IDR7 IDT7 IDV7 IDX7 IDZ7 IEB7 IED7 IEF7 IEH7 IEJ7 IEL7 IEN7 IEP7 IER7 IET7 IEV7 IEX7 IEZ7 IFB7 IFD7 IFF7 IFH7 IFJ7 IFL7 IFN7 IFP7 IFR7 IFT7 IFV7 IFX7 IFZ7 IGB7 IGD7 IGF7 IGH7 IGJ7 IGL7 IGN7 IGP7 IGR7 IGT7 IGV7 IGX7 IGZ7 IHB7 IHD7 IHF7 IHH7 IHJ7 IHL7 IHN7 IHP7 IHR7 IHT7 IHV7 IHX7 IHZ7 IIB7 IID7 IIF7 IIH7 IIJ7 IIL7 IIN7 IIP7 IIR7 IIT7 IIV7 IIX7 IIZ7 IJB7 IJD7 IJF7 IJH7 IJJ7 IJL7 IJN7 IJP7 IJR7 IJT7 IJV7 IJX7 IJZ7 IKB7 IKD7 IKF7 IKH7 IKJ7 IKL7 IKN7 IKP7 IKR7 IKT7 IKV7 IKX7 IKZ7 ILB7 ILD7 ILF7 ILH7 ILJ7 ILL7 ILN7 ILP7 ILR7 ILT7 ILV7 ILX7 ILZ7 IMB7 IMD7 IMF7 IMH7 IMJ7 IML7 IMN7 IMP7 IMR7 IMT7 IMV7 IMX7 IMZ7 INB7 IND7 INF7 INH7 INJ7 INL7 INN7 INP7 INR7 INT7 INV7 INX7 INZ7 IOB7 IOD7 IOF7 IOH7 IOJ7 IOL7 ION7 IOP7 IOR7 IOT7 IOV7 IOX7 IOZ7 IPB7 IPD7 IPF7 IPH7 IPJ7 IPL7 IPN7 IPP7 IPR7 IPT7 IPV7 IPX7 IPZ7 IQB7 IQD7 IQF7 IQH7 IQJ7 IQL7 IQN7 IQP7 IQR7 IQT7 IQV7 IQX7 IQZ7 IRB7 IRD7 IRF7 IRH7 IRJ7 IRL7 IRN7 IRP7 IRR7 IRT7 IRV7 IRX7 IRZ7 ISB7 ISD7 ISF7 ISH7 ISJ7 ISL7 ISN7 ISP7 ISR7 IST7 ISV7 ISX7 ISZ7 ITB7 ITD7 ITF7 ITH7 ITJ7 ITL7 ITN7 ITP7 ITR7 ITT7 ITV7 ITX7 ITZ7 IUB7 IUD7 IUF7 IUH7 IUJ7 IUL7 IUN7 IUP7 IUR7 IUT7 IUV7 IUX7 IUZ7 IVB7 IVD7 IVF7 IVH7 IVJ7 IVL7 IVN7 IVP7 IVR7 IVT7 IVV7 IVX7 IVZ7 IWB7 IWD7 IWF7 IWH7 IWJ7 IWL7 IWN7 IWP7 IWR7 IWT7 IWV7 IWX7 IWZ7 IXB7 IXD7 IXF7 IXH7 IXJ7 IXL7 IXN7 IXP7 IXR7 IXT7 IXV7 IXX7 IXZ7 IYB7 IYD7 IYF7 IYH7 IYJ7 IYL7 IYN7 IYP7 IYR7 IYT7 IYV7 IYX7 IYZ7 IZB7 IZD7 IZF7 IZH7 IZJ7 IZL7 IZN7 IZP7 IZR7 IZT7 IZV7 IZX7 IZZ7 JAB7 JAD7 JAF7 JAH7 JAJ7 JAL7 JAN7 JAP7 JAR7 JAT7 JAV7 JAX7 JAZ7 JBB7 JBD7 JBF7 JBH7 JBJ7 JBL7 JBN7 JBP7 JBR7 JBT7 JBV7 JBX7 JBZ7 JCB7 JCD7 JCF7 JCH7 JCJ7 JCL7 JCN7 JCP7 JCR7 JCT7 JCV7 JCX7 JCZ7 JDB7 JDD7 JDF7 JDH7 JDJ7 JDL7 JDN7 JDP7 JDR7 JDT7 JDV7 JDX7 JDZ7 JEB7 JED7 JEF7 JEH7 JEJ7 JEL7 JEN7 JEP7 JER7 JET7 JEV7 JEX7 JEZ7 JFB7 JFD7 JFF7 JFH7 JFJ7 JFL7 JFN7 JFP7 JFR7 JFT7 JFV7 JFX7 JFZ7 JGB7 JGD7 JGF7 JGH7 JGJ7 JGL7 JGN7 JGP7 JGR7 JGT7 JGV7 JGX7 JGZ7 JHB7 JHD7 JHF7 JHH7 JHJ7 JHL7 JHN7 JHP7 JHR7 JHT7 JHV7 JHX7 JHZ7 JIB7 JID7 JIF7 JIH7 JIJ7 JIL7 JIN7 JIP7 JIR7 JIT7 JIV7 JIX7 JIZ7 JJB7 JJD7 JJF7 JJH7 JJJ7 JJL7 JJN7 JJP7 JJR7 JJT7 JJV7 JJX7 JJZ7 JKB7 JKD7 JKF7 JKH7 JKJ7 JKL7 JKN7 JKP7 JKR7 JKT7 JKV7 JKX7 JKZ7 JLB7 JLD7 JLF7 JLH7 JLJ7 JLL7 JLN7 JLP7 JLR7 JLT7 JLV7 JLX7 JLZ7 JMB7 JMD7 JMF7 JMH7 JMJ7 JML7 JMN7 JMP7 JMR7 JMT7 JMV7 JMX7 JMZ7 JNB7 JND7 JNF7 JNH7 JNJ7 JNL7 JNN7 JNP7 JNR7 JNT7 JNV7 JNX7 JNZ7 JOB7 JOD7 JOF7 JOH7 JOJ7 JOL7 JON7 JOP7 JOR7 JOT7 JOV7 JOX7 JOZ7 JPB7 JPD7 JPF7 JPH7 JPJ7 JPL7 JPN7 JPP7 JPR7 JPT7 JPV7 JPX7 JPZ7 JQB7 JQD7 JQF7 JQH7 JQJ7 JQL7 JQN7 JQP7 JQR7 JQT7 JQV7 JQX7 JQZ7 JRB7 JRD7 JRF7 JRH7 JRJ7 JRL7 JRN7 JRP7 JRR7 JRT7 JRV7 JRX7 JRZ7 JSB7 JSD7 JSF7 JSH7 JSJ7 JSL7 JSN7 JSP7 JSR7 JST7 JSV7 JSX7 JSZ7 JTB7 JTD7 JTF7 JTH7 JTJ7 JTL7 JTN7 JTP7 JTR7 JTT7 JTV7 JTX7 JTZ7 JUB7 JUD7 JUF7 JUH7 JUJ7 JUL7 JUN7 JUP7 JUR7 JUT7 JUV7 JUX7 JUZ7 JVB7 JVD7 JVF7 JVH7 JVJ7 JVL7 JVN7 JVP7 JVR7 JVT7 JVV7 JVX7 JVZ7 JWB7 JWD7 JWF7 JWH7 JWJ7 JWL7 JWN7 JWP7 JWR7 JWT7 JWV7 JWX7 JWZ7 JXB7 JXD7 JXF7 JXH7 JXJ7 JXL7 JXN7 JXP7 JXR7 JXT7 JXV7 JXX7 JXZ7 JYB7 JYD7 JYF7 JYH7 JYJ7 JYL7 JYN7 JYP7 JYR7 JYT7 JYV7 JYX7 JYZ7 JZB7 JZD7 JZF7 JZH7 JZJ7 JZL7 JZN7 JZP7 JZR7 JZT7 JZV7 JZX7 JZZ7 KAB7 KAD7 KAF7 KAH7 KAJ7 KAL7 KAN7 KAP7 KAR7 KAT7 KAV7 KAX7 KAZ7 KBB7 KBD7 KBF7 KBH7 KBJ7 KBL7 KBN7 KBP7 KBR7 KBT7 KBV7 KBX7 KBZ7 KCB7 KCD7 KCF7 KCH7 KCJ7 KCL7 KCN7 KCP7 KCR7 KCT7 KCV7 KCX7 KCZ7 KDB7 KDD7 KDF7 KDH7 KDJ7 KDL7 KDN7 KDP7 KDR7 KDT7 KDV7 KDX7 KDZ7 KEB7 KED7 KEF7 KEH7 KEJ7 KEL7 KEN7 KEP7 KER7 KET7 KEV7 KEX7 KEZ7 KFB7 KFD7 KFF7 KFH7 KFJ7 KFL7 KFN7 KFP7 KFR7 KFT7 KFV7 KFX7 KFZ7 KGB7 KGD7 KGF7 KGH7 KGJ7 KGL7 KGN7 KGP7 KGR7 KGT7 KGV7 KGX7 KGZ7 KHB7 KHD7 KHF7 KHH7 KHJ7 KHL7 KHN7 KHP7 KHR7 KHT7 KHV7 KHX7 KHZ7 KIB7 KID7 KIF7 KIH7 KIJ7 KIL7 KIN7 KIP7 KIR7 KIT7 KIV7 KIX7 KIZ7 KJB7 KJD7 KJF7 KJH7 KJJ7 KJL7 KJN7 KJP7 KJR7 KJT7 KJV7 KJX7 KJZ7 KKB7 KKD7 KKF7 KKH7 KKJ7 KKL7 KKN7 KKP7 KKR7 KKT7 KKV7 KKX7 KKZ7 KLB7 KLD7 KLF7 KLH7 KLJ7 KLL7 KLN7 KLP7 KLR7 KLT7 KLV7 KLX7 KLZ7 KMB7 KMD7 KMF7 KMH7 KMJ7 KML7 KMN7 KMP7 KMR7 KMT7 KMV7 KMX7 KMZ7 KNB7 KND7 KNF7 KNH7 KNJ7 KNL7 KNN7 KNP7 KNR7 KNT7 KNV7 KNX7 KNZ7 KOB7 KOD7 KOF7 KOH7 KOJ7 KOL7 KON7 KOP7 KOR7 KOT7 KOV7 KOX7 KOZ7 KPB7 KPD7 KPF7 KPH7 KPJ7 KPL7 KPN7 KPP7 KPR7 KPT7 KPV7 KPX7 KPZ7 KQB7 KQD7 KQF7 KQH7 KQJ7 KQL7 KQN7 KQP7 KQR7 KQT7 KQV7 KQX7 KQZ7 KRB7 KRD7 KRF7 KRH7 KRJ7 KRL7 KRN7 KRP7 KRR7 KRT7 KRV7 KRX7 KRZ7 KSB7 KSD7 KSF7 KSH7 KSJ7 KSL7 KSN7 KSP7 KSR7 KST7 KSV7 KSX7 KSZ7 KTB7 KTD7 KTF7 KTH7 KTJ7 KTL7 KTN7 KTP7 KTR7 KTT7 KTV7 KTX7 KTZ7 KUB7 KUD7 KUF7 KUH7 KUJ7 KUL7 KUN7 KUP7 KUR7 KUT7 KUV7 KUX7 KUZ7 KVB7 KVD7 KVF7 KVH7 KVJ7 KVL7 KVN7 KVP7 KVR7 KVT7 KVV7 KVX7 KVZ7 KWB7 KWD7 KWF7 KWH7 KWJ7 KWL7 KWN7 KWP7 KWR7 KWT7 KWV7 KWX7 KWZ7 KXB7 KXD7 KXF7 KXH7 KXJ7 KXL7 KXN7 KXP7 KXR7 KXT7 KXV7 KXX7 KXZ7 KYB7 KYD7 KYF7 KYH7 KYJ7 KYL7 KYN7 KYP7 KYR7 KYT7 KYV7 KYX7 KYZ7 KZB7 KZD7 KZF7 KZH7 KZJ7 KZL7 KZN7 KZP7 KZR7 KZT7 KZV7 KZX7 KZZ7 LAB7 LAD7 LAF7 LAH7 LAJ7 LAL7 LAN7 LAP7 LAR7 LAT7 LAV7 LAX7 LAZ7 LBB7 LBD7 LBF7 LBH7 LBJ7 LBL7 LBN7 LBP7 LBR7 LBT7 LBV7 LBX7 LBZ7 LCB7 LCD7 LCF7 LCH7 LCJ7 LCL7 LCN7 LCP7 LCR7 LCT7 LCV7 LCX7 LCZ7 LDB7 LDD7 LDF7 LDH7 LDJ7 LDL7 LDN7 LDP7 LDR7 LDT7 LDV7 LDX7 LDZ7 LEB7 LED7 LEF7 LEH7 LEJ7 LEL7 LEN7 LEP7 LER7 LET7 LEV7 LEX7 LEZ7 LFB7 LFD7 LFF7 LFH7 LFJ7 LFL7 LFN7 LFP7 LFR7 LFT7 LFV7 LFX7 LFZ7 LGB7 LGD7 LGF7 LGH7 LGJ7 LGL7 LGN7 LGP7 LGR7 LGT7 LGV7 LGX7 LGZ7 LHB7 LHD7 LHF7 LHH7 LHJ7 LHL7 LHN7 LHP7 LHR7 LHT7 LHV7 LHX7 LHZ7 LIB7 LID7 LIF7 LIH7 LIJ7 LIL7 LIN7 LIP7 LIR7 LIT7 LIV7 LIX7 LIZ7 LJB7 LJD7 LJF7 LJH7 LJJ7 LJL7 LJN7 LJP7 LJR7 LJT7 LJV7 LJX7 LJZ7 LKB7 LKD7 LKF7 LKH7 LKJ7 LKL7 LKN7 LKP7 LKR7 LKT7 LKV7 LKX7 LKZ7 LLB7 LLD7 LLF7 LLH7 LLJ7 LLL7 LLN7 LLP7 LLR7 LLT7 LLV7 LLX7 LLZ7 LMB7 LMD7 LMF7 LMH7 LMJ7 LML7 LMN7 LMP7 LMR7 LMT7 LMV7 LMX7 LMZ7 LNB7 LND7 LNF7 LNH7 LNJ7 LNL7 LNN7 LNP7 LNR7 LNT7 LNV7 LNX7 LNZ7 LOB7 LOD7 LOF7 LOH7 LOJ7 LOL7 LON7 LOP7 LOR7 LOT7 LOV7 LOX7 LOZ7 LPB7 LPD7 LPF7 LPH7 LPJ7 LPL7 LPN7 LPP7 LPR7 LPT7 LPV7 LPX7 LPZ7 LQB7 LQD7 LQF7 LQH7 LQJ7 LQL7 LQN7 LQP7 LQR7 LQT7 LQV7 LQX7 LQZ7 LRB7 LRD7 LRF7 LRH7 LRJ7 LRL7 LRN7 LRP7 LRR7 LRT7 LRV7 LRX7 LRZ7 LSB7 LSD7 LSF7 LSH7 LSJ7 LSL7 LSN7 LSP7 LSR7 LST7 LSV7 LSX7 LSZ7 LTB7 LTD7 LTF7 LTH7 LTJ7 LTL7 LTN7 LTP7 LTR7 LTT7 LTV7 LTX7 LTZ7 LUB7 LUD7 LUF7 LUH7 LUJ7 LUL7 LUN7 LUP7 LUR7 LUT7 LUV7 LUX7 LUZ7 LVB7 LVD7 LVF7 LVH7 LVJ7 LVL7 LVN7 LVP7 LVR7 LVT7 LVV7 LVX7 LVZ7 LWB7 LWD7 LWF7 LWH7 LWJ7 LWL7 LWN7 LWP7 LWR7 LWT7 LWV7 LWX7 LWZ7 LXB7 LXD7 LXF7 LXH7 LXJ7 LXL7 LXN7 LXP7 LXR7 LXT7 LXV7 LXX7 LXZ7 LYB7 LYD7 LYF7 LYH7 LYJ7 LYL7 LYN7 LYP7 LYR7 LYT7 LYV7 LYX7 LYZ7 LZB7 LZD7 LZF7 LZH7 LZJ7 LZL7 LZN7 LZP7 LZR7 LZT7 LZV7 LZX7 LZZ7 MAB7 MAD7 MAF7 MAH7 MAJ7 MAL7 MAN7 MAP7 MAR7 MAT7 MAV7 MAX7 MAZ7 MBB7 MBD7 MBF7 MBH7 MBJ7 MBL7 MBN7 MBP7 MBR7 MBT7 MBV7 MBX7 MBZ7 MCB7 MCD7 MCF7 MCH7 MCJ7 MCL7 MCN7 MCP7 MCR7 MCT7 MCV7 MCX7 MCZ7 MDB7 MDD7 MDF7 MDH7 MDJ7 MDL7 MDN7 MDP7 MDR7 MDT7 MDV7 MDX7 MDZ7 MEB7 MED7 MEF7 MEH7 MEJ7 MEL7 MEN7 MEP7 MER7 MET7 MEV7 MEX7 MEZ7 MFB7 MFD7 MFF7 MFH7 MFJ7 MFL7 MFN7 MFP7 MFR7 MFT7 MFV7 MFX7 MFZ7 MGB7 MGD7 MGF7 MGH7 MGJ7 MGL7 MGN7 MGP7 MGR7 MGT7 MGV7 MGX7 MGZ7 MHB7 MHD7 MHF7 MHH7 MHJ7 MHL7 MHN7 MHP7 MHR7 MHT7 MHV7 MHX7 MHZ7 MIB7 MID7 MIF7 MIH7 MIJ7 MIL7 MIN7 MIP7 MIR7 MIT7 MIV7 MIX7 MIZ7 MJB7 MJD7 MJF7 MJH7 MJJ7 MJL7 MJN7 MJP7 MJR7 MJT7 MJV7 MJX7 MJZ7 MKB7 MKD7 MKF7 MKH7 MKJ7 MKL7 MKN7 MKP7 MKR7 MKT7 MKV7 MKX7 MKZ7 MLB7 MLD7 MLF7 MLH7 MLJ7 MLL7 MLN7 MLP7 MLR7 MLT7 MLV7 MLX7 MLZ7 MMB7 MMD7 MMF7 MMH7 MMJ7 MML7 MMN7 MMP7 MMR7 MMT7 MMV7 MMX7 MMZ7 MNB7 MND7 MNF7 MNH7 MNJ7 MNL7 MNN7 MNP7 MNR7 MNT7 MNV7 MNX7 MNZ7 MOB7 MOD7 MOF7 MOH7 MOJ7 MOL7 MON7 MOP7 MOR7 MOT7 MOV7 MOX7 MOZ7 MPB7 MPD7 MPF7 MPH7 MPJ7 MPL7 MPN7 MPP7 MPR7 MPT7 MPV7 MPX7 MPZ7 MQB7 MQD7 MQF7 MQH7 MQJ7 MQL7 MQN7 MQP7 MQR7 MQT7 MQV7 MQX7 MQZ7 MRB7 MRD7 MRF7 MRH7 MRJ7 MRL7 MRN7 MRP7 MRR7 MRT7 MRV7 MRX7 MRZ7 MSB7 MSD7 MSF7 MSH7 MSJ7 MSL7 MSN7 MSP7 MSR7 MST7 MSV7 MSX7 MSZ7 MTB7 MTD7 MTF7 MTH7 MTJ7 MTL7 MTN7 MTP7 MTR7 MTT7 MTV7 MTX7 MTZ7 MUB7 MUD7 MUF7 MUH7 MUJ7 MUL7 MUN7 MUP7 MUR7 MUT7 MUV7 MUX7 MUZ7 MVB7 MVD7 MVF7 MVH7 MVJ7 MVL7 MVN7 MVP7 MVR7 MVT7 MVV7 MVX7 MVZ7 MWB7 MWD7 MWF7 MWH7 MWJ7 MWL7 MWN7 MWP7 MWR7 MWT7 MWV7 MWX7 MWZ7 MXB7 MXD7 MXF7 MXH7 MXJ7 MXL7 MXN7 MXP7 MXR7 MXT7 MXV7 MXX7 MXZ7 MYB7 MYD7 MYF7 MYH7 MYJ7 MYL7 MYN7 MYP7 MYR7 MYT7 MYV7 MYX7 MYZ7 MZB7 MZD7 MZF7 MZH7 MZJ7 MZL7 MZN7 MZP7 MZR7 MZT7 MZV7 MZX7 MZZ7 NAB7 NAD7 NAF7 NAH7 NAJ7 NAL7 NAN7 NAP7 NAR7 NAT7 NAV7 NAX7 NAZ7 NBB7 NBD7 NBF7 NBH7 NBJ7 NBL7 NBN7 NBP7 NBR7 NBT7 NBV7 NBX7 NBZ7 NCB7 NCD7 NCF7 NCH7 NCJ7 NCL7 NCN7 NCP7 NCR7 NCT7 NCV7 NCX7 NCZ7 NDB7 NDD7 NDF7 NDH7 NDJ7 NDL7 NDN7 NDP7 NDR7 NDT7 NDV7 NDX7 NDZ7 NEB7 NED7 NEF7 NEH7 NEJ7 NEL7 NEN7 NEP7 NER7 NET7 NEV7 NEX7 NEZ7 NFB7 NFD7 NFF7 NFH7 NFJ7 NFL7 NFN7 NFP7 NFR7 NFT7 NFV7 NFX7 NFZ7 NGB7 NGD7 NGF7 NGH7 NGJ7 NGL7 NGN7 NGP7 NGR7 NGT7 NGV7 NGX7 NGZ7 NHB7 NHD7 NHF7 NHH7 NHJ7 NHL7 NHN7 NHP7 NHR7 NHT7 NHV7 NHX7 NHZ7 NIB7 NID7 NIF7 NIH7 NIJ7 NIL7 NIN7 NIP7 NIR7 NIT7 NIV7 NIX7 NIZ7 NJB7 NJD7 NJF7 NJH7 NJJ7 NJL7 NJN7 NJP7 NJR7 NJT7 NJV7 NJX7 NJZ7 NKB7 NKD7 NKF7 NKH7 NKJ7 NKL7 NKN7 NKP7 NKR7 NKT7 NKV7 NKX7 NKZ7 NLB7 NLD7 NLF7 NLH7 NLJ7 NLL7 NLN7 NLP7 NLR7 NLT7 NLV7 NLX7 NLZ7 NMB7 NMD7 NMF7 NMH7 NMJ7 NML7 NMN7 NMP7 NMR7 NMT7 NMV7 NMX7 NMZ7 NNB7 NND7 NNF7 NNH7 NNJ7 NNL7 NNN7 NNP7 NNR7 NNT7 NNV7 NNX7 NNZ7 NOB7 NOD7 NOF7 NOH7 NOJ7 NOL7 NON7 NOP7 NOR7 NOT7 NOV7 NOX7 NOZ7 NPB7 NPD7 NPF7 NPH7 NPJ7 NPL7 NPN7 NPP7 NPR7 NPT7 NPV7 NPX7 NPZ7 NQB7 NQD7 NQF7 NQH7 NQJ7 NQL7 NQN7 NQP7 NQR7 NQT7 NQV7 NQX7 NQZ7 NRB7 NRD7 NRF7 NRH7 NRJ7 NRL7 NRN7 NRP7 NRR7 NRT7 NRV7 NRX7 NRZ7 NSB7 NSD7 NSF7 NSH7 NSJ7 NSL7 NSN7 NSP7 NSR7 NST7 NSV7 NSX7 NSZ7 NTB7 NTD7 NTF7 NTH7 NTJ7 NTL7 NTN7 NTP7 NTR7 NTT7 NTV7 NTX7 NTZ7 NUB7 NUD7 NUF7 NUH7 NUJ7 NUL7 NUN7 NUP7 NUR7 NUT7 NUV7 NUX7 NUZ7 NVB7 NVD7 NVF7 NVH7 NVJ7 NVL7 NVN7 NVP7 NVR7 NVT7 NVV7 NVX7 NVZ7 NWB7 NWD7 NWF7 NWH7 NWJ7 NWL7 NWN7 NWP7 NWR7 NWT7 NWV7 NWX7 NWZ7 NXB7 NXD7 NXF7 NXH7 NXJ7 NXL7 NXN7 NXP7 NXR7 NXT7 NXV7 NXX7 NXZ7 NYB7 NYD7 NYF7 NYH7 NYJ7 NYL7 NYN7 NYP7 NYR7 NYT7 NYV7 NYX7 NYZ7 NZB7 NZD7 NZF7 NZH7 NZJ7 NZL7 NZN7 NZP7 NZR7 NZT7 NZV7 NZX7 NZZ7 OAB7 OAD7 OAF7 OAH7 OAJ7 OAL7 OAN7 OAP7 OAR7 OAT7 OAV7 OAX7 OAZ7 OBB7 OBD7 OBF7 OBH7 OBJ7 OBL7 OBN7 OBP7 OBR7 OBT7 OBV7 OBX7 OBZ7 OCB7 OCD7 OCF7 OCH7 OCJ7 OCL7 OCN7 OCP7 OCR7 OCT7 OCV7 OCX7 OCZ7 ODB7 ODD7 ODF7 ODH7 ODJ7 ODL7 ODN7 ODP7 ODR7 ODT7 ODV7 ODX7 ODZ7 OEB7 OED7 OEF7 OEH7 OEJ7 OEL7 OEN7 OEP7 OER7 OET7 OEV7 OEX7 OEZ7 OFB7 OFD7 OFF7 OFH7 OFJ7 OFL7 OFN7 OFP7 OFR7 OFT7 OFV7 OFX7 OFZ7 OGB7 OGD7 OGF7 OGH7 OGJ7 OGL7 OGN7 OGP7 OGR7 OGT7 OGV7 OGX7 OGZ7 OHB7 OHD7 OHF7 OHH7 OHJ7 OHL7 OHN7 OHP7 OHR7 OHT7 OHV7 OHX7 OHZ7 OIB7 OID7 OIF7 OIH7 OIJ7 OIL7 OIN7 OIP7 OIR7 OIT7 OIV7 OIX7 OIZ7 OJB7 OJD7 OJF7 OJH7 OJJ7 OJL7 OJN7 OJP7 OJR7 OJT7 OJV7 OJX7 OJZ7 OKB7 OKD7 OKF7 OKH7 OKJ7 OKL7 OKN7 OKP7 OKR7 OKT7 OKV7 OKX7 OKZ7 OLB7 OLD7 OLF7 OLH7 OLJ7 OLL7 OLN7 OLP7 OLR7 OLT7 OLV7 OLX7 OLZ7 OMB7 OMD7 OMF7 OMH7 OMJ7 OML7 OMN7 OMP7 OMR7 OMT7 OMV7 OMX7 OMZ7 ONB7 OND7 ONF7 ONH7 ONJ7 ONL7 ONN7 ONP7 ONR7 ONT7 ONV7 ONX7 ONZ7 OOB7 OOD7 OOF7 OOH7 OOJ7 OOL7 OON7 OOP7 OOR7 OOT7 OOV7 OOX7 OOZ7 OPB7 OPD7 OPF7 OPH7 OPJ7 OPL7 OPN7 OPP7 OPR7 OPT7 OPV7 OPX7 OPZ7 OQB7 OQD7 OQF7 OQH7 OQJ7 OQL7 OQN7 OQP7 OQR7 OQT7 OQV7 OQX7 OQZ7 ORB7 ORD7 ORF7 ORH7 ORJ7 ORL7 ORN7 ORP7 ORR7 ORT7 ORV7 ORX7 ORZ7 OSB7 OSD7 OSF7 OSH7 OSJ7 OSL7 OSN7 OSP7 OSR7 OST7 OSV7 OSX7 OSZ7 OTB7 OTD7 OTF7 OTH7 OTJ7 OTL7 OTN7 OTP7 OTR7 OTT7 OTV7 OTX7 OTZ7 OUB7 OUD7 OUF7 OUH7 OUJ7 OUL7 OUN7 OUP7 OUR7 OUT7 OUV7 OUX7 OUZ7 OVB7 OVD7 OVF7 OVH7 OVJ7 OVL7 OVN7 OVP7 OVR7 OVT7 OVV7 OVX7 OVZ7 OWB7 OWD7 OWF7 OWH7 OWJ7 OWL7 OWN7 OWP7 OWR7 OWT7 OWV7 OWX7 OWZ7 OXB7 OXD7 OXF7 OXH7 OXJ7 OXL7 OXN7 OXP7 OXR7 OXT7 OXV7 OXX7 OXZ7 OYB7 OYD7 OYF7 OYH7 OYJ7 OYL7 OYN7 OYP7 OYR7 OYT7 OYV7 OYX7 OYZ7 OZB7 OZD7 OZF7 OZH7 OZJ7 OZL7 OZN7 OZP7 OZR7 OZT7 OZV7 OZX7 OZZ7 PAB7 PAD7 PAF7 PAH7 PAJ7 PAL7 PAN7 PAP7 PAR7 PAT7 PAV7 PAX7 PAZ7 PBB7 PBD7 PBF7 PBH7 PBJ7 PBL7 PBN7 PBP7 PBR7 PBT7 PBV7 PBX7 PBZ7 PCB7 PCD7 PCF7 PCH7 PCJ7 PCL7 PCN7 PCP7 PCR7 PCT7 PCV7 PCX7 PCZ7 PDB7 PDD7 PDF7 PDH7 PDJ7 PDL7 PDN7 PDP7 PDR7 PDT7 PDV7 PDX7 PDZ7 PEB7 PED7 PEF7 PEH7 PEJ7 PEL7 PEN7 PEP7 PER7 PET7 PEV7 PEX7 PEZ7 PFB7 PFD7 PFF7 PFH7 PFJ7 PFL7 PFN7 PFP7 PFR7 PFT7 PFV7 PFX7 PFZ7 PGB7 PGD7 PGF7 PGH7 PGJ7 PGL7 PGN7 PGP7 PGR7 PGT7 PGV7 PGX7 PGZ7 PHB7 PHD7 PHF7 PHH7 PHJ7 PHL7 PHN7 PHP7 PHR7 PHT7 PHV7 PHX7 PHZ7 PIB7 PID7 PIF7 PIH7 PIJ7 PIL7 PIN7 PIP7 PIR7 PIT7 PIV7 PIX7 PIZ7 PJB7 PJD7 PJF7 PJH7 PJJ7 PJL7 PJN7 PJP7 PJR7 PJT7 PJV7 PJX7 PJZ7 PKB7 PKD7 PKF7 PKH7 PKJ7 PKL7 PKN7 PKP7 PKR7 PKT7 PKV7 PKX7 PKZ7 PLB7 PLD7 PLF7 PLH7 PLJ7 PLL7 PLN7 PLP7 PLR7 PLT7 PLV7 PLX7 PLZ7 PMB7 PMD7 PMF7 PMH7 PMJ7 PML7 PMN7 PMP7 PMR7 PMT7 PMV7 PMX7 PMZ7 PNB7 PND7 PNF7 PNH7 PNJ7 PNL7 PNN7 PNP7 PNR7 PNT7 PNV7 PNX7 PNZ7 POB7 POD7 POF7 POH7 POJ7 POL7 PON7 POP7 POR7 POT7 POV7 POX7 POZ7 PPB7 PPD7 PPF7 PPH7 PPJ7 PPL7 PPN7 PPP7 PPR7 PPT7 PPV7 PPX7 PPZ7 PQB7 PQD7 PQF7 PQH7 PQJ7 PQL7 PQN7 PQP7 PQR7 PQT7 PQV7 PQX7 PQZ7 PRB7 PRD7 PRF7 PRH7 PRJ7 PRL7 PRN7 PRP7 PRR7 PRT7 PRV7 PRX7 PRZ7 PSB7 PSD7 PSF7 PSH7 PSJ7 PSL7 PSN7 PSP7 PSR7 PST7 PSV7 PSX7 PSZ7 PTB7 PTD7 PTF7 PTH7 PTJ7 PTL7 PTN7 PTP7 PTR7 PTT7 PTV7 PTX7 PTZ7 PUB7 PUD7 PUF7 PUH7 PUJ7 PUL7 PUN7 PUP7 PUR7 PUT7 PUV7 PUX7 PUZ7 PVB7 PVD7 PVF7 PVH7 PVJ7 PVL7 PVN7 PVP7 PVR7 PVT7 PVV7 PVX7 PVZ7 PWB7 PWD7 PWF7 PWH7 PWJ7 PWL7 PWN7 PWP7 PWR7 PWT7 PWV7 PWX7 PWZ7 PXB7 PXD7 PXF7 PXH7 PXJ7 PXL7 PXN7 PXP7 PXR7 PXT7 PXV7 PXX7 PXZ7 PYB7 PYD7 PYF7 PYH7 PYJ7 PYL7 PYN7 PYP7 PYR7 PYT7 PYV7 PYX7 PYZ7 PZB7 PZD7 PZF7 PZH7 PZJ7 PZL7 PZN7 PZP7 PZR7 PZT7 PZV7 PZX7 PZZ7 QAB7 QAD7 QAF7 QAH7 QAJ7 QAL7 QAN7 QAP7 QAR7 QAT7 QAV7 QAX7 QAZ7 QBB7 QBD7 QBF7 QBH7 QBJ7 QBL7 QBN7 QBP7 QBR7 QBT7 QBV7 QBX7 QBZ7 QCB7 QCD7 QCF7 QCH7 QCJ7 QCL7 QCN7 QCP7 QCR7 QCT7 QCV7 QCX7 QCZ7 QDB7 QDD7 QDF7 QDH7 QDJ7 QDL7 QDN7 QDP7 QDR7 QDT7 QDV7 QDX7 QDZ7 QEB7 QED7 QEF7 QEH7 QEJ7 QEL7 QEN7 QEP7 QER7 QET7 QEV7 QEX7 QEZ7 QFB7 QFD7 QFF7 QFH7 QFJ7 QFL7 QFN7 QFP7 QFR7 QFT7 QFV7 QFX7 QFZ7 QGB7 QGD7 QGF7 QGH7 QGJ7 QGL7 QGN7 QGP7 QGR7 QGT7 QGV7 QGX7 QGZ7 QHB7 QHD7 QHF7 QHH7 QHJ7 QHL7 QHN7 QHP7 QHR7 QHT7 QHV7 QHX7 QHZ7 QIB7 QID7 QIF7 QIH7 QIJ7 QIL7 QIN7 QIP7 QIR7 QIT7 QIV7 QIX7 QIZ7 QJB7 QJD7 QJF7 QJH7 QJJ7 QJL7 QJN7 QJP7 QJR7 QJT7 QJV7 QJX7 QJZ7 QKB7 QKD7 QKF7 QKH7 QKJ7 QKL7 QKN7 QKP7 QKR7 QKT7 QKV7 QKX7 QKZ7 QLB7 QLD7 QLF7 QLH7 QLJ7 QLL7 QLN7 QLP7 QLR7 QLT7 QLV7 QLX7 QLZ7 QMB7 QMD7 QMF7 QMH7 QMJ7 QML7 QMN7 QMP7 QMR7 QMT7 QMV7 QMX7 QMZ7 QNB7 QND7 QNF7 QNH7 QNJ7 QNL7 QNN7 QNP7 QNR7 QNT7 QNV7 QNX7 QNZ7 QOB7 QOD7 QOF7 QOH7 QOJ7 QOL7 QON7 QOP7 QOR7 QOT7 QOV7 QOX7 QOZ7 QPB7 QPD7 QPF7 QPH7 QPJ7 QPL7 QPN7 QPP7 QPR7 QPT7 QPV7 QPX7 QPZ7 QQB7 QQD7 QQF7 QQH7 QQJ7 QQL7 QQN7 QQP7 QQR7 QQT7 QQV7 QQX7 QQZ7 QRB7 QRD7 QRF7 QRH7 QRJ7 QRL7 QRN7 QRP7 QRR7 QRT7 QRV7 QRX7 QRZ7 QSB7 QSD7 QSF7 QSH7 QSJ7 QSL7 QSN7 QSP7 QSR7 QST7 QSV7 QSX7 QSZ7 QTB7 QTD7 QTF7 QTH7 QTJ7 QTL7 QTN7 QTP7 QTR7 QTT7 QTV7 QTX7 QTZ7 QUB7 QUD7 QUF7 QUH7 QUJ7 QUL7 QUN7 QUP7 QUR7 QUT7 QUV7 QUX7 QUZ7 QVB7 QVD7 QVF7 QVH7 QVJ7 QVL7 QVN7 QVP7 QVR7 QVT7 QVV7 QVX7 QVZ7 QWB7 QWD7 QWF7 QWH7 QWJ7 QWL7 QWN7 QWP7 QWR7 QWT7 QWV7 QWX7 QWZ7 QXB7 QXD7 QXF7 QXH7 QXJ7 QXL7 QXN7 QXP7 QXR7 QXT7 QXV7 QXX7 QXZ7 QYB7 QYD7 QYF7 QYH7 QYJ7 QYL7 QYN7 QYP7 QYR7 QYT7 QYV7 QYX7 QYZ7 QZB7 QZD7 QZF7 QZH7 QZJ7 QZL7 QZN7 QZP7 QZR7 QZT7 QZV7 QZX7 QZZ7 RAB7 RAD7 RAF7 RAH7 RAJ7 RAL7 RAN7 RAP7 RAR7 RAT7 RAV7 RAX7 RAZ7 RBB7 RBD7 RBF7 RBH7 RBJ7 RBL7 RBN7 RBP7 RBR7 RBT7 RBV7 RBX7 RBZ7 RCB7 RCD7 RCF7 RCH7 RCJ7 RCL7 RCN7 RCP7 RCR7 RCT7 RCV7 RCX7 RCZ7 RDB7 RDD7 RDF7 RDH7 RDJ7 RDL7 RDN7 RDP7 RDR7 RDT7 RDV7 RDX7 RDZ7 REB7 RED7 REF7 REH7 REJ7 REL7 REN7 REP7 RER7 RET7 REV7 REX7 REZ7 RFB7 RFD7 RFF7 RFH7 RFJ7 RFL7 RFN7 RFP7 RFR7 RFT7 RFV7 RFX7 RFZ7 RGB7 RGD7 RGF7 RGH7 RGJ7 RGL7 RGN7 RGP7 RGR7 RGT7 RGV7 RGX7 RGZ7 RHB7 RHD7 RHF7 RHH7 RHJ7 RHL7 RHN7 RHP7 RHR7 RHT7 RHV7 RHX7 RHZ7 RIB7 RID7 RIF7 RIH7 RIJ7 RIL7 RIN7 RIP7 RIR7 RIT7 RIV7 RIX7 RIZ7 RJB7 RJD7 RJF7 RJH7 RJJ7 RJL7 RJN7 RJP7 RJR7 RJT7 RJV7 RJX7 RJZ7 RKB7 RKD7 RKF7 RKH7 RKJ7 RKL7 RKN7 RKP7 RKR7 RKT7 RKV7 RKX7 RKZ7 RLB7 RLD7 RLF7 RLH7 RLJ7 RLL7 RLN7 RLP7 RLR7 RLT7 RLV7 RLX7 RLZ7 RMB7 RMD7 RMF7 RMH7 RMJ7 RML7 RMN7 RMP7 RMR7 RMT7 RMV7 RMX7 RMZ7 RNB7 RND7 RNF7 RNH7 RNJ7 RNL7 RNN7 RNP7 RNR7 RNT7 RNV7 RNX7 RNZ7 ROB7 ROD7 ROF7 ROH7 ROJ7 ROL7 RON7 ROP7 ROR7 ROT7 ROV7 ROX7 ROZ7 RPB7 RPD7 RPF7 RPH7 RPJ7 RPL7 RPN7 RPP7 RPR7 RPT7 RPV7 RPX7 RPZ7 RQB7 RQD7 RQF7 RQH7 RQJ7 RQL7 RQN7 RQP7 RQR7 RQT7 RQV7 RQX7 RQZ7 RRB7 RRD7 RRF7 RRH7 RRJ7 RRL7 RRN7 RRP7 RRR7 RRT7 RRV7 RRX7 RRZ7 RSB7 RSD7 RSF7 RSH7 RSJ7 RSL7 RSN7 RSP7 RSR7 RST7 RSV7 RSX7 RSZ7 RTB7 RTD7 RTF7 RTH7 RTJ7 RTL7 RTN7 RTP7 RTR7 RTT7 RTV7 RTX7 RTZ7 RUB7 RUD7 RUF7 RUH7 RUJ7 RUL7 RUN7 RUP7 RUR7 RUT7 RUV7 RUX7 RUZ7 RVB7 RVD7 RVF7 RVH7 RVJ7 RVL7 RVN7 RVP7 RVR7 RVT7 RVV7 RVX7 RVZ7 RWB7 RWD7 RWF7 RWH7 RWJ7 RWL7 RWN7 RWP7 RWR7 RWT7 RWV7 RWX7 RWZ7 RXB7 RXD7 RXF7 RXH7 RXJ7 RXL7 RXN7 RXP7 RXR7 RXT7 RXV7 RXX7 RXZ7 RYB7 RYD7 RYF7 RYH7 RYJ7 RYL7 RYN7 RYP7 RYR7 RYT7 RYV7 RYX7 RYZ7 RZB7 RZD7 RZF7 RZH7 RZJ7 RZL7 RZN7 RZP7 RZR7 RZT7 RZV7 RZX7 RZZ7 SAB7 SAD7 SAF7 SAH7 SAJ7 SAL7 SAN7 SAP7 SAR7 SAT7 SAV7 SAX7 SAZ7 SBB7 SBD7 SBF7 SBH7 SBJ7 SBL7 SBN7 SBP7 SBR7 SBT7 SBV7 SBX7 SBZ7 SCB7 SCD7 SCF7 SCH7 SCJ7 SCL7 SCN7 SCP7 SCR7 SCT7 SCV7 SCX7 SCZ7 SDB7 SDD7 SDF7 SDH7 SDJ7 SDL7 SDN7 SDP7 SDR7 SDT7 SDV7 SDX7 SDZ7 SEB7 SED7 SEF7 SEH7 SEJ7 SEL7 SEN7 SEP7 SER7 SET7 SEV7 SEX7 SEZ7 SFB7 SFD7 SFF7 SFH7 SFJ7 SFL7 SFN7 SFP7 SFR7 SFT7 SFV7 SFX7 SFZ7 SGB7 SGD7 SGF7 SGH7 SGJ7 SGL7 SGN7 SGP7 SGR7 SGT7 SGV7 SGX7 SGZ7 SHB7 SHD7 SHF7 SHH7 SHJ7 SHL7 SHN7 SHP7 SHR7 SHT7 SHV7 SHX7 SHZ7 SIB7 SID7 SIF7 SIH7 SIJ7 SIL7 SIN7 SIP7 SIR7 SIT7 SIV7 SIX7 SIZ7 SJB7 SJD7 SJF7 SJH7 SJJ7 SJL7 SJN7 SJP7 SJR7 SJT7 SJV7 SJX7 SJZ7 SKB7 SKD7 SKF7 SKH7 SKJ7 SKL7 SKN7 SKP7 SKR7 SKT7 SKV7 SKX7 SKZ7 SLB7 SLD7 SLF7 SLH7 SLJ7 SLL7 SLN7 SLP7 SLR7 SLT7 SLV7 SLX7 SLZ7 SMB7 SMD7 SMF7 SMH7 SMJ7 SML7 SMN7 SMP7 SMR7 SMT7 SMV7 SMX7 SMZ7 SNB7 SND7 SNF7 SNH7 SNJ7 SNL7 SNN7 SNP7 SNR7 SNT7 SNV7 SNX7 SNZ7 SOB7 SOD7 SOF7 SOH7 SOJ7 SOL7 SON7 SOP7 SOR7 SOT7 SOV7 SOX7 SOZ7 SPB7 SPD7 SPF7 SPH7 SPJ7 SPL7 SPN7 SPP7 SPR7 SPT7 SPV7 SPX7 SPZ7 SQB7 SQD7 SQF7 SQH7 SQJ7 SQL7 SQN7 SQP7 SQR7 SQT7 SQV7 SQX7 SQZ7 SRB7 SRD7 SRF7 SRH7 SRJ7 SRL7 SRN7 SRP7 SRR7 SRT7 SRV7 SRX7 SRZ7 SSB7 SSD7 SSF7 SSH7 SSJ7 SSL7 SSN7 SSP7 SSR7 SST7 SSV7 SSX7 SSZ7 STB7 STD7 STF7 STH7 STJ7 STL7 STN7 STP7 STR7 STT7 STV7 STX7 STZ7 SUB7 SUD7 SUF7 SUH7 SUJ7 SUL7 SUN7 SUP7 SUR7 SUT7 SUV7 SUX7 SUZ7 SVB7 SVD7 SVF7 SVH7 SVJ7 SVL7 SVN7 SVP7 SVR7 SVT7 SVV7 SVX7 SVZ7 SWB7 SWD7 SWF7 SWH7 SWJ7 SWL7 SWN7 SWP7 SWR7 SWT7 SWV7 SWX7 SWZ7 SXB7 SXD7 SXF7 SXH7 SXJ7 SXL7 SXN7 SXP7 SXR7 SXT7 SXV7 SXX7 SXZ7 SYB7 SYD7 SYF7 SYH7 SYJ7 SYL7 SYN7 SYP7 SYR7 SYT7 SYV7 SYX7 SYZ7 SZB7 SZD7 SZF7 SZH7 SZJ7 SZL7 SZN7 SZP7 SZR7 SZT7 SZV7 SZX7 SZZ7 TAB7 TAD7 TAF7 TAH7 TAJ7 TAL7 TAN7 TAP7 TAR7 TAT7 TAV7 TAX7 TAZ7 TBB7 TBD7 TBF7 TBH7 TBJ7 TBL7 TBN7 TBP7 TBR7 TBT7 TBV7 TBX7 TBZ7 TCB7 TCD7 TCF7 TCH7 TCJ7 TCL7 TCN7 TCP7 TCR7 TCT7 TCV7 TCX7 TCZ7 TDB7 TDD7 TDF7 TDH7 TDJ7 TDL7 TDN7 TDP7 TDR7 TDT7 TDV7 TDX7 TDZ7 TEB7 TED7 TEF7 TEH7 TEJ7 TEL7 TEN7 TEP7 TER7 TET7 TEV7 TEX7 TEZ7 TFB7 TFD7 TFF7 TFH7 TFJ7 TFL7 TFN7 TFP7 TFR7 TFT7 TFV7 TFX7 TFZ7 TGB7 TGD7 TGF7 TGH7 TGJ7 TGL7 TGN7 TGP7 TGR7 TGT7 TGV7 TGX7 TGZ7 THB7 THD7 THF7 THH7 THJ7 THL7 THN7 THP7 THR7 THT7 THV7 THX7 THZ7 TIB7 TID7 TIF7 TIH7 TIJ7 TIL7 TIN7 TIP7 TIR7 TIT7 TIV7 TIX7 TIZ7 TJB7 TJD7 TJF7 TJH7 TJJ7 TJL7 TJN7 TJP7 TJR7 TJT7 TJV7 TJX7 TJZ7 TKB7 TKD7 TKF7 TKH7 TKJ7 TKL7 TKN7 TKP7 TKR7 TKT7 TKV7 TKX7 TKZ7 TLB7 TLD7 TLF7 TLH7 TLJ7 TLL7 TLN7 TLP7 TLR7 TLT7 TLV7 TLX7 TLZ7 TMB7 TMD7 TMF7 TMH7 TMJ7 TML7 TMN7 TMP7 TMR7 TMT7 TMV7 TMX7 TMZ7 TNB7 TND7 TNF7 TNH7 TNJ7 TNL7 TNN7 TNP7 TNR7 TNT7 TNV7 TNX7 TNZ7 TOB7 TOD7 TOF7 TOH7 TOJ7 TOL7 TON7 TOP7 TOR7 TOT7 TOV7 TOX7 TOZ7 TPB7 TPD7 TPF7 TPH7 TPJ7 TPL7 TPN7 TPP7 TPR7 TPT7 TPV7 TPX7 TPZ7 TQB7 TQD7 TQF7 TQH7 TQJ7 TQL7 TQN7 TQP7 TQR7 TQT7 TQV7 TQX7 TQZ7 TRB7 TRD7 TRF7 TRH7 TRJ7 TRL7 TRN7 TRP7 TRR7 TRT7 TRV7 TRX7 TRZ7 TSB7 TSD7 TSF7 TSH7 TSJ7 TSL7 TSN7 TSP7 TSR7 TST7 TSV7 TSX7 TSZ7 TTB7 TTD7 TTF7 TTH7 TTJ7 TTL7 TTN7 TTP7 TTR7 TTT7 TTV7 TTX7 TTZ7 TUB7 TUD7 TUF7 TUH7 TUJ7 TUL7 TUN7 TUP7 TUR7 TUT7 TUV7 TUX7 TUZ7 TVB7 TVD7 TVF7 TVH7 TVJ7 TVL7 TVN7 TVP7 TVR7 TVT7 TVV7 TVX7 TVZ7 TWB7 TWD7 TWF7 TWH7 TWJ7 TWL7 TWN7 TWP7 TWR7 TWT7 TWV7 TWX7 TWZ7 TXB7 TXD7 TXF7 TXH7 TXJ7 TXL7 TXN7 TXP7 TXR7 TXT7 TXV7 TXX7 TXZ7 TYB7 TYD7 TYF7 TYH7 TYJ7 TYL7 TYN7 TYP7 TYR7 TYT7 TYV7 TYX7 TYZ7 TZB7 TZD7 TZF7 TZH7 TZJ7 TZL7 TZN7 TZP7 TZR7 TZT7 TZV7 TZX7 TZZ7 UAB7 UAD7 UAF7 UAH7 UAJ7 UAL7 UAN7 UAP7 UAR7 UAT7 UAV7 UAX7 UAZ7 UBB7 UBD7 UBF7 UBH7 UBJ7 UBL7 UBN7 UBP7 UBR7 UBT7 UBV7 UBX7 UBZ7 UCB7 UCD7 UCF7 UCH7 UCJ7 UCL7 UCN7 UCP7 UCR7 UCT7 UCV7 UCX7 UCZ7 UDB7 UDD7 UDF7 UDH7 UDJ7 UDL7 UDN7 UDP7 UDR7 UDT7 UDV7 UDX7 UDZ7 UEB7 UED7 UEF7 UEH7 UEJ7 UEL7 UEN7 UEP7 UER7 UET7 UEV7 UEX7 UEZ7 UFB7 UFD7 UFF7 UFH7 UFJ7 UFL7 UFN7 UFP7 UFR7 UFT7 UFV7 UFX7 UFZ7 UGB7 UGD7 UGF7 UGH7 UGJ7 UGL7 UGN7 UGP7 UGR7 UGT7 UGV7 UGX7 UGZ7 UHB7 UHD7 UHF7 UHH7 UHJ7 UHL7 UHN7 UHP7 UHR7 UHT7 UHV7 UHX7 UHZ7 UIB7 UID7 UIF7 UIH7 UIJ7 UIL7 UIN7 UIP7 UIR7 UIT7 UIV7 UIX7 UIZ7 UJB7 UJD7 UJF7 UJH7 UJJ7 UJL7 UJN7 UJP7 UJR7 UJT7 UJV7 UJX7 UJZ7 UKB7 UKD7 UKF7 UKH7 UKJ7 UKL7 UKN7 UKP7 UKR7 UKT7 UKV7 UKX7 UKZ7 ULB7 ULD7 ULF7 ULH7 ULJ7 ULL7 ULN7 ULP7 ULR7 ULT7 ULV7 ULX7 ULZ7 UMB7 UMD7 UMF7 UMH7 UMJ7 UML7 UMN7 UMP7 UMR7 UMT7 UMV7 UMX7 UMZ7 UNB7 UND7 UNF7 UNH7 UNJ7 UNL7 UNN7 UNP7 UNR7 UNT7 UNV7 UNX7 UNZ7 UOB7 UOD7 UOF7 UOH7 UOJ7 UOL7 UON7 UOP7 UOR7 UOT7 UOV7 UOX7 UOZ7 UPB7 UPD7 UPF7 UPH7 UPJ7 UPL7 UPN7 UPP7 UPR7 UPT7 UPV7 UPX7 UPZ7 UQB7 UQD7 UQF7 UQH7 UQJ7 UQL7 UQN7 UQP7 UQR7 UQT7 UQV7 UQX7 UQZ7 URB7 URD7 URF7 URH7 URJ7 URL7 URN7 URP7 URR7 URT7 URV7 URX7 URZ7 USB7 USD7 USF7 USH7 USJ7 USL7 USN7 USP7 USR7 UST7 USV7 USX7 USZ7 UTB7 UTD7 UTF7 UTH7 UTJ7 UTL7 UTN7 UTP7 UTR7 UTT7 UTV7 UTX7 UTZ7 UUB7 UUD7 UUF7 UUH7 UUJ7 UUL7 UUN7 UUP7 UUR7 UUT7 UUV7 UUX7 UUZ7 UVB7 UVD7 UVF7 UVH7 UVJ7 UVL7 UVN7 UVP7 UVR7 UVT7 UVV7 UVX7 UVZ7 UWB7 UWD7 UWF7 UWH7 UWJ7 UWL7 UWN7 UWP7 UWR7 UWT7 UWV7 UWX7 UWZ7 UXB7 UXD7 UXF7 UXH7 UXJ7 UXL7 UXN7 UXP7 UXR7 UXT7 UXV7 UXX7 UXZ7 UYB7 UYD7 UYF7 UYH7 UYJ7 UYL7 UYN7 UYP7 UYR7 UYT7 UYV7 UYX7 UYZ7 UZB7 UZD7 UZF7 UZH7 UZJ7 UZL7 UZN7 UZP7 UZR7 UZT7 UZV7 UZX7 UZZ7 VAB7 VAD7 VAF7 VAH7 VAJ7 VAL7 VAN7 VAP7 VAR7 VAT7 VAV7 VAX7 VAZ7 VBB7 VBD7 VBF7 VBH7 VBJ7 VBL7 VBN7 VBP7 VBR7 VBT7 VBV7 VBX7 VBZ7 VCB7 VCD7 VCF7 VCH7 VCJ7 VCL7 VCN7 VCP7 VCR7 VCT7 VCV7 VCX7 VCZ7 VDB7 VDD7 VDF7 VDH7 VDJ7 VDL7 VDN7 VDP7 VDR7 VDT7 VDV7 VDX7 VDZ7 VEB7 VED7 VEF7 VEH7 VEJ7 VEL7 VEN7 VEP7 VER7 VET7 VEV7 VEX7 VEZ7 VFB7 VFD7 VFF7 VFH7 VFJ7 VFL7 VFN7 VFP7 VFR7 VFT7 VFV7 VFX7 VFZ7 VGB7 VGD7 VGF7 VGH7 VGJ7 VGL7 VGN7 VGP7 VGR7 VGT7 VGV7 VGX7 VGZ7 VHB7 VHD7 VHF7 VHH7 VHJ7 VHL7 VHN7 VHP7 VHR7 VHT7 VHV7 VHX7 VHZ7 VIB7 VID7 VIF7 VIH7 VIJ7 VIL7 VIN7 VIP7 VIR7 VIT7 VIV7 VIX7 VIZ7 VJB7 VJD7 VJF7 VJH7 VJJ7 VJL7 VJN7 VJP7 VJR7 VJT7 VJV7 VJX7 VJZ7 VKB7 VKD7 VKF7 VKH7 VKJ7 VKL7 VKN7 VKP7 VKR7 VKT7 VKV7 VKX7 VKZ7 VLB7 VLD7 VLF7 VLH7 VLJ7 VLL7 VLN7 VLP7 VLR7 VLT7 VLV7 VLX7 VLZ7 VMB7 VMD7 VMF7 VMH7 VMJ7 VML7 VMN7 VMP7 VMR7 VMT7 VMV7 VMX7 VMZ7 VNB7 VND7 VNF7 VNH7 VNJ7 VNL7 VNN7 VNP7 VNR7 VNT7 VNV7 VNX7 VNZ7 VOB7 VOD7 VOF7 VOH7 VOJ7 VOL7 VON7 VOP7 VOR7 VOT7 VOV7 VOX7 VOZ7 VPB7 VPD7 VPF7 VPH7 VPJ7 VPL7 VPN7 VPP7 VPR7 VPT7 VPV7 VPX7 VPZ7 VQB7 VQD7 VQF7 VQH7 VQJ7 VQL7 VQN7 VQP7 VQR7 VQT7 VQV7 VQX7 VQZ7 VRB7 VRD7 VRF7 VRH7 VRJ7 VRL7 VRN7 VRP7 VRR7 VRT7 VRV7 VRX7 VRZ7 VSB7 VSD7 VSF7 VSH7 VSJ7 VSL7 VSN7 VSP7 VSR7 VST7 VSV7 VSX7 VSZ7 VTB7 VTD7 VTF7 VTH7 VTJ7 VTL7 VTN7 VTP7 VTR7 VTT7 VTV7 VTX7 VTZ7 VUB7 VUD7 VUF7 VUH7 VUJ7 VUL7 VUN7 VUP7 VUR7 VUT7 VUV7 VUX7 VUZ7 VVB7 VVD7 VVF7 VVH7 VVJ7 VVL7 VVN7 VVP7 VVR7 VVT7 VVV7 VVX7 VVZ7 VWB7 VWD7 VWF7 VWH7 VWJ7 VWL7 VWN7 VWP7 VWR7 VWT7 VWV7 VWX7 VWZ7 VXB7 VXD7 VXF7 VXH7 VXJ7 VXL7 VXN7 VXP7 VXR7 VXT7 VXV7 VXX7 VXZ7 VYB7 VYD7 VYF7 VYH7 VYJ7 VYL7 VYN7 VYP7 VYR7 VYT7 VYV7 VYX7 VYZ7 VZB7 VZD7 VZF7 VZH7 VZJ7 VZL7 VZN7 VZP7 VZR7 VZT7 VZV7 VZX7 VZZ7 WAB7 WAD7 WAF7 WAH7 WAJ7 WAL7 WAN7 WAP7 WAR7 WAT7 WAV7 WAX7 WAZ7 WBB7 WBD7 WBF7 WBH7 WBJ7 WBL7 WBN7 WBP7 WBR7 WBT7 WBV7 WBX7 WBZ7 WCB7 WCD7 WCF7 WCH7 WCJ7 WCL7 WCN7 WCP7 WCR7 WCT7 WCV7 WCX7 WCZ7 WDB7 WDD7 WDF7 WDH7 WDJ7 WDL7 WDN7 WDP7 WDR7 WDT7 WDV7 WDX7 WDZ7 WEB7 WED7 WEF7 WEH7 WEJ7 WEL7 WEN7 WEP7 WER7 WET7 WEV7 WEX7 WEZ7 WFB7 WFD7 WFF7 WFH7 WFJ7 WFL7 WFN7 WFP7 WFR7 WFT7 WFV7 WFX7 WFZ7 WGB7 WGD7 WGF7 WGH7 WGJ7 WGL7 WGN7 WGP7 WGR7 WGT7 WGV7 WGX7 WGZ7 WHB7 WHD7 WHF7 WHH7 WHJ7 WHL7 WHN7 WHP7 WHR7 WHT7 WHV7 WHX7 WHZ7 WIB7 WID7 WIF7 WIH7 WIJ7 WIL7 WIN7 WIP7 WIR7 WIT7 WIV7 WIX7 WIZ7 WJB7 WJD7 WJF7 WJH7 WJJ7 WJL7 WJN7 WJP7 WJR7 WJT7 WJV7 WJX7 WJZ7 WKB7 WKD7 WKF7 WKH7 WKJ7 WKL7 WKN7 WKP7 WKR7 WKT7 WKV7 WKX7 WKZ7 WLB7 WLD7 WLF7 WLH7 WLJ7 WLL7 WLN7 WLP7 WLR7 WLT7 WLV7 WLX7 WLZ7 WMB7 WMD7 WMF7 WMH7 WMJ7 WML7 WMN7 WMP7 WMR7 WMT7 WMV7 WMX7 WMZ7 WNB7 WND7 WNF7 WNH7 WNJ7 WNL7 WNN7 WNP7 WNR7 WNT7 WNV7 WNX7 WNZ7 WOB7 WOD7 WOF7 WOH7 WOJ7 WOL7 WON7 WOP7 WOR7 WOT7 WOV7 WOX7 WOZ7 WPB7 WPD7 WPF7 WPH7 WPJ7 WPL7 WPN7 WPP7 WPR7 WPT7 WPV7 WPX7 WPZ7 WQB7 WQD7 WQF7 WQH7 WQJ7 WQL7 WQN7 WQP7 WQR7 WQT7 WQV7 WQX7 WQZ7 WRB7 WRD7 WRF7 WRH7 WRJ7 WRL7 WRN7 WRP7 WRR7 WRT7 WRV7 WRX7 WRZ7 WSB7 WSD7 WSF7 WSH7 WSJ7 WSL7 WSN7 WSP7 WSR7 WST7 WSV7 WSX7 WSZ7 WTB7 WTD7 WTF7 WTH7 WTJ7 WTL7 WTN7 WTP7 WTR7 WTT7 WTV7 WTX7 WTZ7 WUB7 WUD7 WUF7 WUH7 WUJ7 WUL7 WUN7 WUP7 WUR7 WUT7 WUV7 WUX7 WUZ7 WVB7 WVD7 WVF7 WVH7 WVJ7 WVL7 WVN7 WVP7 WVR7 WVT7 WVV7 WVX7 WVZ7 WWB7 WWD7 WWF7 WWH7 WWJ7 WWL7 WWN7 WWP7 WWR7 WWT7 WWV7 WWX7 WWZ7 WXB7 WXD7 WXF7 WXH7 WXJ7 WXL7 WXN7 WXP7 WXR7 WXT7 WXV7 WXX7 WXZ7 WYB7 WYD7 WYF7 WYH7 WYJ7 WYL7 WYN7 WYP7 WYR7 WYT7 WYV7 WYX7 WYZ7 WZB7 WZD7 WZF7 WZH7 WZJ7 WZL7 WZN7 WZP7 WZR7 WZT7 WZV7 WZX7 WZZ7 XAB7 XAD7 XAF7 XAH7 XAJ7 XAL7 XAN7 XAP7 XAR7 XAT7 XAV7 XAX7 XAZ7 XBB7 XBD7 XBF7 XBH7 XBJ7 XBL7 XBN7 XBP7 XBR7 XBT7 XBV7 XBX7 XBZ7 XCB7 XCD7 XCF7 XCH7 XCJ7 XCL7 XCN7 XCP7 XCR7 XCT7 XCV7 XCX7 XCZ7 XDB7 XDD7 XDF7 XDH7 XDJ7 XDL7 XDN7 XDP7 XDR7 XDT7 XDV7 XDX7 XDZ7 XEB7 XED7 XEF7 XEH7 XEJ7 XEL7 XEN7 XEP7 XER7 XET7 XEV7 XEX7 XEZ7 XFB7 XFD7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C4BF-1471-4D00-BAED-076663303865}">
  <sheetPr>
    <tabColor theme="5" tint="-0.249977111117893"/>
    <pageSetUpPr fitToPage="1"/>
  </sheetPr>
  <dimension ref="A1:XFD63"/>
  <sheetViews>
    <sheetView showGridLines="0" zoomScaleNormal="100" zoomScalePageLayoutView="96" workbookViewId="0">
      <selection activeCell="B12" sqref="B12"/>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79" customFormat="1" ht="25.5" x14ac:dyDescent="0.75">
      <c r="A1" s="81" t="s">
        <v>62</v>
      </c>
      <c r="B1" s="77"/>
      <c r="C1" s="78"/>
    </row>
    <row r="2" spans="1:3" s="24" customFormat="1" ht="23.25" x14ac:dyDescent="0.45">
      <c r="A2" s="27" t="s">
        <v>73</v>
      </c>
      <c r="B2" s="26"/>
      <c r="C2" s="25"/>
    </row>
    <row r="3" spans="1:3" ht="18" x14ac:dyDescent="0.5">
      <c r="A3" s="23" t="s">
        <v>46</v>
      </c>
      <c r="B3" s="22"/>
    </row>
    <row r="4" spans="1:3" ht="202.25" customHeight="1" x14ac:dyDescent="0.5">
      <c r="A4" s="143" t="s">
        <v>191</v>
      </c>
      <c r="B4" s="21" t="s">
        <v>336</v>
      </c>
    </row>
    <row r="5" spans="1:3" x14ac:dyDescent="0.5">
      <c r="A5" s="65"/>
      <c r="B5" s="65"/>
    </row>
    <row r="6" spans="1:3" x14ac:dyDescent="0.5">
      <c r="A6" s="136" t="s">
        <v>74</v>
      </c>
      <c r="B6" s="137" t="s">
        <v>204</v>
      </c>
    </row>
    <row r="7" spans="1:3" ht="51" customHeight="1" x14ac:dyDescent="0.5">
      <c r="A7" s="138" t="s">
        <v>75</v>
      </c>
      <c r="B7" s="156" t="s">
        <v>337</v>
      </c>
    </row>
    <row r="8" spans="1:3" x14ac:dyDescent="0.5">
      <c r="A8" s="65"/>
      <c r="B8" s="65"/>
    </row>
    <row r="9" spans="1:3" ht="18" x14ac:dyDescent="0.55000000000000004">
      <c r="A9" s="11" t="s">
        <v>47</v>
      </c>
      <c r="B9" s="10"/>
    </row>
    <row r="10" spans="1:3" ht="31.5" x14ac:dyDescent="0.5">
      <c r="A10" s="9" t="s">
        <v>48</v>
      </c>
      <c r="B10" s="18" t="s">
        <v>65</v>
      </c>
    </row>
    <row r="11" spans="1:3" s="15" customFormat="1" ht="83.45" customHeight="1" x14ac:dyDescent="0.5">
      <c r="A11" s="157" t="s">
        <v>338</v>
      </c>
      <c r="B11" s="158" t="s">
        <v>339</v>
      </c>
      <c r="C11" s="2"/>
    </row>
    <row r="12" spans="1:3" s="15" customFormat="1" ht="78.75" x14ac:dyDescent="0.5">
      <c r="A12" s="157" t="s">
        <v>340</v>
      </c>
      <c r="B12" s="159" t="s">
        <v>341</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94.5" x14ac:dyDescent="0.5">
      <c r="A16" s="160" t="s">
        <v>342</v>
      </c>
      <c r="B16" s="161" t="s">
        <v>343</v>
      </c>
      <c r="C16" s="2"/>
    </row>
    <row r="17" spans="1:16384" s="15" customFormat="1" ht="94.5" x14ac:dyDescent="0.5">
      <c r="A17" s="160" t="s">
        <v>1</v>
      </c>
      <c r="B17" s="161" t="s">
        <v>865</v>
      </c>
      <c r="C17" s="2"/>
    </row>
    <row r="18" spans="1:16384" s="15" customFormat="1" ht="78.75" x14ac:dyDescent="0.5">
      <c r="A18" s="160" t="s">
        <v>344</v>
      </c>
      <c r="B18" s="161" t="s">
        <v>345</v>
      </c>
      <c r="C18" s="2"/>
    </row>
    <row r="19" spans="1:16384" x14ac:dyDescent="0.5">
      <c r="A19" s="14"/>
    </row>
    <row r="20" spans="1:16384" ht="18" x14ac:dyDescent="0.55000000000000004">
      <c r="A20" s="11" t="s">
        <v>51</v>
      </c>
      <c r="B20" s="10"/>
    </row>
    <row r="21" spans="1:16384" ht="31.5" x14ac:dyDescent="0.5">
      <c r="A21" s="9" t="s">
        <v>48</v>
      </c>
      <c r="B21" s="18" t="s">
        <v>65</v>
      </c>
    </row>
    <row r="22" spans="1:16384" s="15" customFormat="1" ht="84.6" customHeight="1" x14ac:dyDescent="0.5">
      <c r="A22" s="162" t="s">
        <v>346</v>
      </c>
      <c r="B22" s="163" t="s">
        <v>347</v>
      </c>
      <c r="C22" s="2"/>
    </row>
    <row r="23" spans="1:16384" s="15" customFormat="1" ht="63" x14ac:dyDescent="0.5">
      <c r="A23" s="164" t="s">
        <v>348</v>
      </c>
      <c r="B23" s="161" t="s">
        <v>349</v>
      </c>
      <c r="C23" s="2"/>
    </row>
    <row r="24" spans="1:16384" s="15" customFormat="1" ht="47.25" x14ac:dyDescent="0.5">
      <c r="A24" s="165" t="s">
        <v>350</v>
      </c>
      <c r="B24" s="166" t="s">
        <v>763</v>
      </c>
      <c r="C24" s="2"/>
    </row>
    <row r="25" spans="1:16384" s="15" customFormat="1" ht="63" x14ac:dyDescent="0.5">
      <c r="A25" s="167" t="s">
        <v>104</v>
      </c>
      <c r="B25" s="168" t="s">
        <v>351</v>
      </c>
      <c r="C25" s="2"/>
    </row>
    <row r="26" spans="1:16384" s="15" customFormat="1" ht="63" x14ac:dyDescent="0.5">
      <c r="A26" s="167" t="s">
        <v>352</v>
      </c>
      <c r="B26" s="168" t="s">
        <v>353</v>
      </c>
      <c r="C26" s="2"/>
    </row>
    <row r="27" spans="1:16384" s="15" customFormat="1" ht="78.75" x14ac:dyDescent="0.5">
      <c r="A27" s="169" t="s">
        <v>354</v>
      </c>
      <c r="B27" s="163" t="s">
        <v>355</v>
      </c>
      <c r="C27" s="2"/>
    </row>
    <row r="28" spans="1:16384" s="15" customFormat="1" ht="97.5" customHeight="1" x14ac:dyDescent="0.5">
      <c r="A28" s="170" t="s">
        <v>356</v>
      </c>
      <c r="B28" s="161" t="s">
        <v>817</v>
      </c>
      <c r="C28" s="52" t="s">
        <v>63</v>
      </c>
      <c r="D28" s="51" t="s">
        <v>64</v>
      </c>
      <c r="E28" s="52" t="s">
        <v>63</v>
      </c>
      <c r="F28" s="51" t="s">
        <v>64</v>
      </c>
      <c r="G28" s="52" t="s">
        <v>63</v>
      </c>
      <c r="H28" s="51" t="s">
        <v>64</v>
      </c>
      <c r="I28" s="52" t="s">
        <v>63</v>
      </c>
      <c r="J28" s="51" t="s">
        <v>64</v>
      </c>
      <c r="K28" s="52" t="s">
        <v>63</v>
      </c>
      <c r="L28" s="51" t="s">
        <v>64</v>
      </c>
      <c r="M28" s="52" t="s">
        <v>63</v>
      </c>
      <c r="N28" s="51" t="s">
        <v>64</v>
      </c>
      <c r="O28" s="52" t="s">
        <v>63</v>
      </c>
      <c r="P28" s="51" t="s">
        <v>64</v>
      </c>
      <c r="Q28" s="52" t="s">
        <v>63</v>
      </c>
      <c r="R28" s="51" t="s">
        <v>64</v>
      </c>
      <c r="S28" s="52" t="s">
        <v>63</v>
      </c>
      <c r="T28" s="51" t="s">
        <v>64</v>
      </c>
      <c r="U28" s="52" t="s">
        <v>63</v>
      </c>
      <c r="V28" s="51" t="s">
        <v>64</v>
      </c>
      <c r="W28" s="52" t="s">
        <v>63</v>
      </c>
      <c r="X28" s="51" t="s">
        <v>64</v>
      </c>
      <c r="Y28" s="52" t="s">
        <v>63</v>
      </c>
      <c r="Z28" s="51" t="s">
        <v>64</v>
      </c>
      <c r="AA28" s="52" t="s">
        <v>63</v>
      </c>
      <c r="AB28" s="51" t="s">
        <v>64</v>
      </c>
      <c r="AC28" s="52" t="s">
        <v>63</v>
      </c>
      <c r="AD28" s="51" t="s">
        <v>64</v>
      </c>
      <c r="AE28" s="52" t="s">
        <v>63</v>
      </c>
      <c r="AF28" s="51" t="s">
        <v>64</v>
      </c>
      <c r="AG28" s="52" t="s">
        <v>63</v>
      </c>
      <c r="AH28" s="51" t="s">
        <v>64</v>
      </c>
      <c r="AI28" s="52" t="s">
        <v>63</v>
      </c>
      <c r="AJ28" s="51" t="s">
        <v>64</v>
      </c>
      <c r="AK28" s="52" t="s">
        <v>63</v>
      </c>
      <c r="AL28" s="51" t="s">
        <v>64</v>
      </c>
      <c r="AM28" s="52" t="s">
        <v>63</v>
      </c>
      <c r="AN28" s="51" t="s">
        <v>64</v>
      </c>
      <c r="AO28" s="52" t="s">
        <v>63</v>
      </c>
      <c r="AP28" s="51" t="s">
        <v>64</v>
      </c>
      <c r="AQ28" s="52" t="s">
        <v>63</v>
      </c>
      <c r="AR28" s="51" t="s">
        <v>64</v>
      </c>
      <c r="AS28" s="52" t="s">
        <v>63</v>
      </c>
      <c r="AT28" s="51" t="s">
        <v>64</v>
      </c>
      <c r="AU28" s="52" t="s">
        <v>63</v>
      </c>
      <c r="AV28" s="51" t="s">
        <v>64</v>
      </c>
      <c r="AW28" s="52" t="s">
        <v>63</v>
      </c>
      <c r="AX28" s="51" t="s">
        <v>64</v>
      </c>
      <c r="AY28" s="52" t="s">
        <v>63</v>
      </c>
      <c r="AZ28" s="51" t="s">
        <v>64</v>
      </c>
      <c r="BA28" s="52" t="s">
        <v>63</v>
      </c>
      <c r="BB28" s="51" t="s">
        <v>64</v>
      </c>
      <c r="BC28" s="52" t="s">
        <v>63</v>
      </c>
      <c r="BD28" s="51" t="s">
        <v>64</v>
      </c>
      <c r="BE28" s="52" t="s">
        <v>63</v>
      </c>
      <c r="BF28" s="51" t="s">
        <v>64</v>
      </c>
      <c r="BG28" s="52" t="s">
        <v>63</v>
      </c>
      <c r="BH28" s="51" t="s">
        <v>64</v>
      </c>
      <c r="BI28" s="52" t="s">
        <v>63</v>
      </c>
      <c r="BJ28" s="51" t="s">
        <v>64</v>
      </c>
      <c r="BK28" s="52" t="s">
        <v>63</v>
      </c>
      <c r="BL28" s="51" t="s">
        <v>64</v>
      </c>
      <c r="BM28" s="52" t="s">
        <v>63</v>
      </c>
      <c r="BN28" s="51" t="s">
        <v>64</v>
      </c>
      <c r="BO28" s="52" t="s">
        <v>63</v>
      </c>
      <c r="BP28" s="51" t="s">
        <v>64</v>
      </c>
      <c r="BQ28" s="52" t="s">
        <v>63</v>
      </c>
      <c r="BR28" s="51" t="s">
        <v>64</v>
      </c>
      <c r="BS28" s="52" t="s">
        <v>63</v>
      </c>
      <c r="BT28" s="51" t="s">
        <v>64</v>
      </c>
      <c r="BU28" s="52" t="s">
        <v>63</v>
      </c>
      <c r="BV28" s="51" t="s">
        <v>64</v>
      </c>
      <c r="BW28" s="52" t="s">
        <v>63</v>
      </c>
      <c r="BX28" s="51" t="s">
        <v>64</v>
      </c>
      <c r="BY28" s="52" t="s">
        <v>63</v>
      </c>
      <c r="BZ28" s="51" t="s">
        <v>64</v>
      </c>
      <c r="CA28" s="52" t="s">
        <v>63</v>
      </c>
      <c r="CB28" s="51" t="s">
        <v>64</v>
      </c>
      <c r="CC28" s="52" t="s">
        <v>63</v>
      </c>
      <c r="CD28" s="51" t="s">
        <v>64</v>
      </c>
      <c r="CE28" s="52" t="s">
        <v>63</v>
      </c>
      <c r="CF28" s="51" t="s">
        <v>64</v>
      </c>
      <c r="CG28" s="52" t="s">
        <v>63</v>
      </c>
      <c r="CH28" s="51" t="s">
        <v>64</v>
      </c>
      <c r="CI28" s="52" t="s">
        <v>63</v>
      </c>
      <c r="CJ28" s="51" t="s">
        <v>64</v>
      </c>
      <c r="CK28" s="52" t="s">
        <v>63</v>
      </c>
      <c r="CL28" s="51" t="s">
        <v>64</v>
      </c>
      <c r="CM28" s="52" t="s">
        <v>63</v>
      </c>
      <c r="CN28" s="51" t="s">
        <v>64</v>
      </c>
      <c r="CO28" s="52" t="s">
        <v>63</v>
      </c>
      <c r="CP28" s="51" t="s">
        <v>64</v>
      </c>
      <c r="CQ28" s="52" t="s">
        <v>63</v>
      </c>
      <c r="CR28" s="51" t="s">
        <v>64</v>
      </c>
      <c r="CS28" s="52" t="s">
        <v>63</v>
      </c>
      <c r="CT28" s="51" t="s">
        <v>64</v>
      </c>
      <c r="CU28" s="52" t="s">
        <v>63</v>
      </c>
      <c r="CV28" s="51" t="s">
        <v>64</v>
      </c>
      <c r="CW28" s="52" t="s">
        <v>63</v>
      </c>
      <c r="CX28" s="51" t="s">
        <v>64</v>
      </c>
      <c r="CY28" s="52" t="s">
        <v>63</v>
      </c>
      <c r="CZ28" s="51" t="s">
        <v>64</v>
      </c>
      <c r="DA28" s="52" t="s">
        <v>63</v>
      </c>
      <c r="DB28" s="51" t="s">
        <v>64</v>
      </c>
      <c r="DC28" s="52" t="s">
        <v>63</v>
      </c>
      <c r="DD28" s="51" t="s">
        <v>64</v>
      </c>
      <c r="DE28" s="52" t="s">
        <v>63</v>
      </c>
      <c r="DF28" s="51" t="s">
        <v>64</v>
      </c>
      <c r="DG28" s="52" t="s">
        <v>63</v>
      </c>
      <c r="DH28" s="51" t="s">
        <v>64</v>
      </c>
      <c r="DI28" s="52" t="s">
        <v>63</v>
      </c>
      <c r="DJ28" s="51" t="s">
        <v>64</v>
      </c>
      <c r="DK28" s="52" t="s">
        <v>63</v>
      </c>
      <c r="DL28" s="51" t="s">
        <v>64</v>
      </c>
      <c r="DM28" s="52" t="s">
        <v>63</v>
      </c>
      <c r="DN28" s="51" t="s">
        <v>64</v>
      </c>
      <c r="DO28" s="52" t="s">
        <v>63</v>
      </c>
      <c r="DP28" s="51" t="s">
        <v>64</v>
      </c>
      <c r="DQ28" s="52" t="s">
        <v>63</v>
      </c>
      <c r="DR28" s="51" t="s">
        <v>64</v>
      </c>
      <c r="DS28" s="52" t="s">
        <v>63</v>
      </c>
      <c r="DT28" s="51" t="s">
        <v>64</v>
      </c>
      <c r="DU28" s="52" t="s">
        <v>63</v>
      </c>
      <c r="DV28" s="51" t="s">
        <v>64</v>
      </c>
      <c r="DW28" s="52" t="s">
        <v>63</v>
      </c>
      <c r="DX28" s="51" t="s">
        <v>64</v>
      </c>
      <c r="DY28" s="52" t="s">
        <v>63</v>
      </c>
      <c r="DZ28" s="51" t="s">
        <v>64</v>
      </c>
      <c r="EA28" s="52" t="s">
        <v>63</v>
      </c>
      <c r="EB28" s="51" t="s">
        <v>64</v>
      </c>
      <c r="EC28" s="52" t="s">
        <v>63</v>
      </c>
      <c r="ED28" s="51" t="s">
        <v>64</v>
      </c>
      <c r="EE28" s="52" t="s">
        <v>63</v>
      </c>
      <c r="EF28" s="51" t="s">
        <v>64</v>
      </c>
      <c r="EG28" s="52" t="s">
        <v>63</v>
      </c>
      <c r="EH28" s="51" t="s">
        <v>64</v>
      </c>
      <c r="EI28" s="52" t="s">
        <v>63</v>
      </c>
      <c r="EJ28" s="51" t="s">
        <v>64</v>
      </c>
      <c r="EK28" s="52" t="s">
        <v>63</v>
      </c>
      <c r="EL28" s="51" t="s">
        <v>64</v>
      </c>
      <c r="EM28" s="52" t="s">
        <v>63</v>
      </c>
      <c r="EN28" s="51" t="s">
        <v>64</v>
      </c>
      <c r="EO28" s="52" t="s">
        <v>63</v>
      </c>
      <c r="EP28" s="51" t="s">
        <v>64</v>
      </c>
      <c r="EQ28" s="52" t="s">
        <v>63</v>
      </c>
      <c r="ER28" s="51" t="s">
        <v>64</v>
      </c>
      <c r="ES28" s="52" t="s">
        <v>63</v>
      </c>
      <c r="ET28" s="51" t="s">
        <v>64</v>
      </c>
      <c r="EU28" s="52" t="s">
        <v>63</v>
      </c>
      <c r="EV28" s="51" t="s">
        <v>64</v>
      </c>
      <c r="EW28" s="52" t="s">
        <v>63</v>
      </c>
      <c r="EX28" s="51" t="s">
        <v>64</v>
      </c>
      <c r="EY28" s="52" t="s">
        <v>63</v>
      </c>
      <c r="EZ28" s="51" t="s">
        <v>64</v>
      </c>
      <c r="FA28" s="52" t="s">
        <v>63</v>
      </c>
      <c r="FB28" s="51" t="s">
        <v>64</v>
      </c>
      <c r="FC28" s="52" t="s">
        <v>63</v>
      </c>
      <c r="FD28" s="51" t="s">
        <v>64</v>
      </c>
      <c r="FE28" s="52" t="s">
        <v>63</v>
      </c>
      <c r="FF28" s="51" t="s">
        <v>64</v>
      </c>
      <c r="FG28" s="52" t="s">
        <v>63</v>
      </c>
      <c r="FH28" s="51" t="s">
        <v>64</v>
      </c>
      <c r="FI28" s="52" t="s">
        <v>63</v>
      </c>
      <c r="FJ28" s="51" t="s">
        <v>64</v>
      </c>
      <c r="FK28" s="52" t="s">
        <v>63</v>
      </c>
      <c r="FL28" s="51" t="s">
        <v>64</v>
      </c>
      <c r="FM28" s="52" t="s">
        <v>63</v>
      </c>
      <c r="FN28" s="51" t="s">
        <v>64</v>
      </c>
      <c r="FO28" s="52" t="s">
        <v>63</v>
      </c>
      <c r="FP28" s="51" t="s">
        <v>64</v>
      </c>
      <c r="FQ28" s="52" t="s">
        <v>63</v>
      </c>
      <c r="FR28" s="51" t="s">
        <v>64</v>
      </c>
      <c r="FS28" s="52" t="s">
        <v>63</v>
      </c>
      <c r="FT28" s="51" t="s">
        <v>64</v>
      </c>
      <c r="FU28" s="52" t="s">
        <v>63</v>
      </c>
      <c r="FV28" s="51" t="s">
        <v>64</v>
      </c>
      <c r="FW28" s="52" t="s">
        <v>63</v>
      </c>
      <c r="FX28" s="51" t="s">
        <v>64</v>
      </c>
      <c r="FY28" s="52" t="s">
        <v>63</v>
      </c>
      <c r="FZ28" s="51" t="s">
        <v>64</v>
      </c>
      <c r="GA28" s="52" t="s">
        <v>63</v>
      </c>
      <c r="GB28" s="51" t="s">
        <v>64</v>
      </c>
      <c r="GC28" s="52" t="s">
        <v>63</v>
      </c>
      <c r="GD28" s="51" t="s">
        <v>64</v>
      </c>
      <c r="GE28" s="52" t="s">
        <v>63</v>
      </c>
      <c r="GF28" s="51" t="s">
        <v>64</v>
      </c>
      <c r="GG28" s="52" t="s">
        <v>63</v>
      </c>
      <c r="GH28" s="51" t="s">
        <v>64</v>
      </c>
      <c r="GI28" s="52" t="s">
        <v>63</v>
      </c>
      <c r="GJ28" s="51" t="s">
        <v>64</v>
      </c>
      <c r="GK28" s="52" t="s">
        <v>63</v>
      </c>
      <c r="GL28" s="51" t="s">
        <v>64</v>
      </c>
      <c r="GM28" s="52" t="s">
        <v>63</v>
      </c>
      <c r="GN28" s="51" t="s">
        <v>64</v>
      </c>
      <c r="GO28" s="52" t="s">
        <v>63</v>
      </c>
      <c r="GP28" s="51" t="s">
        <v>64</v>
      </c>
      <c r="GQ28" s="52" t="s">
        <v>63</v>
      </c>
      <c r="GR28" s="51" t="s">
        <v>64</v>
      </c>
      <c r="GS28" s="52" t="s">
        <v>63</v>
      </c>
      <c r="GT28" s="51" t="s">
        <v>64</v>
      </c>
      <c r="GU28" s="52" t="s">
        <v>63</v>
      </c>
      <c r="GV28" s="51" t="s">
        <v>64</v>
      </c>
      <c r="GW28" s="52" t="s">
        <v>63</v>
      </c>
      <c r="GX28" s="51" t="s">
        <v>64</v>
      </c>
      <c r="GY28" s="52" t="s">
        <v>63</v>
      </c>
      <c r="GZ28" s="51" t="s">
        <v>64</v>
      </c>
      <c r="HA28" s="52" t="s">
        <v>63</v>
      </c>
      <c r="HB28" s="51" t="s">
        <v>64</v>
      </c>
      <c r="HC28" s="52" t="s">
        <v>63</v>
      </c>
      <c r="HD28" s="51" t="s">
        <v>64</v>
      </c>
      <c r="HE28" s="52" t="s">
        <v>63</v>
      </c>
      <c r="HF28" s="51" t="s">
        <v>64</v>
      </c>
      <c r="HG28" s="52" t="s">
        <v>63</v>
      </c>
      <c r="HH28" s="51" t="s">
        <v>64</v>
      </c>
      <c r="HI28" s="52" t="s">
        <v>63</v>
      </c>
      <c r="HJ28" s="51" t="s">
        <v>64</v>
      </c>
      <c r="HK28" s="52" t="s">
        <v>63</v>
      </c>
      <c r="HL28" s="51" t="s">
        <v>64</v>
      </c>
      <c r="HM28" s="52" t="s">
        <v>63</v>
      </c>
      <c r="HN28" s="51" t="s">
        <v>64</v>
      </c>
      <c r="HO28" s="52" t="s">
        <v>63</v>
      </c>
      <c r="HP28" s="51" t="s">
        <v>64</v>
      </c>
      <c r="HQ28" s="52" t="s">
        <v>63</v>
      </c>
      <c r="HR28" s="51" t="s">
        <v>64</v>
      </c>
      <c r="HS28" s="52" t="s">
        <v>63</v>
      </c>
      <c r="HT28" s="51" t="s">
        <v>64</v>
      </c>
      <c r="HU28" s="52" t="s">
        <v>63</v>
      </c>
      <c r="HV28" s="51" t="s">
        <v>64</v>
      </c>
      <c r="HW28" s="52" t="s">
        <v>63</v>
      </c>
      <c r="HX28" s="51" t="s">
        <v>64</v>
      </c>
      <c r="HY28" s="52" t="s">
        <v>63</v>
      </c>
      <c r="HZ28" s="51" t="s">
        <v>64</v>
      </c>
      <c r="IA28" s="52" t="s">
        <v>63</v>
      </c>
      <c r="IB28" s="51" t="s">
        <v>64</v>
      </c>
      <c r="IC28" s="52" t="s">
        <v>63</v>
      </c>
      <c r="ID28" s="51" t="s">
        <v>64</v>
      </c>
      <c r="IE28" s="52" t="s">
        <v>63</v>
      </c>
      <c r="IF28" s="51" t="s">
        <v>64</v>
      </c>
      <c r="IG28" s="52" t="s">
        <v>63</v>
      </c>
      <c r="IH28" s="51" t="s">
        <v>64</v>
      </c>
      <c r="II28" s="52" t="s">
        <v>63</v>
      </c>
      <c r="IJ28" s="51" t="s">
        <v>64</v>
      </c>
      <c r="IK28" s="52" t="s">
        <v>63</v>
      </c>
      <c r="IL28" s="51" t="s">
        <v>64</v>
      </c>
      <c r="IM28" s="52" t="s">
        <v>63</v>
      </c>
      <c r="IN28" s="51" t="s">
        <v>64</v>
      </c>
      <c r="IO28" s="52" t="s">
        <v>63</v>
      </c>
      <c r="IP28" s="51" t="s">
        <v>64</v>
      </c>
      <c r="IQ28" s="52" t="s">
        <v>63</v>
      </c>
      <c r="IR28" s="51" t="s">
        <v>64</v>
      </c>
      <c r="IS28" s="52" t="s">
        <v>63</v>
      </c>
      <c r="IT28" s="51" t="s">
        <v>64</v>
      </c>
      <c r="IU28" s="52" t="s">
        <v>63</v>
      </c>
      <c r="IV28" s="51" t="s">
        <v>64</v>
      </c>
      <c r="IW28" s="52" t="s">
        <v>63</v>
      </c>
      <c r="IX28" s="51" t="s">
        <v>64</v>
      </c>
      <c r="IY28" s="52" t="s">
        <v>63</v>
      </c>
      <c r="IZ28" s="51" t="s">
        <v>64</v>
      </c>
      <c r="JA28" s="52" t="s">
        <v>63</v>
      </c>
      <c r="JB28" s="51" t="s">
        <v>64</v>
      </c>
      <c r="JC28" s="52" t="s">
        <v>63</v>
      </c>
      <c r="JD28" s="51" t="s">
        <v>64</v>
      </c>
      <c r="JE28" s="52" t="s">
        <v>63</v>
      </c>
      <c r="JF28" s="51" t="s">
        <v>64</v>
      </c>
      <c r="JG28" s="52" t="s">
        <v>63</v>
      </c>
      <c r="JH28" s="51" t="s">
        <v>64</v>
      </c>
      <c r="JI28" s="52" t="s">
        <v>63</v>
      </c>
      <c r="JJ28" s="51" t="s">
        <v>64</v>
      </c>
      <c r="JK28" s="52" t="s">
        <v>63</v>
      </c>
      <c r="JL28" s="51" t="s">
        <v>64</v>
      </c>
      <c r="JM28" s="52" t="s">
        <v>63</v>
      </c>
      <c r="JN28" s="51" t="s">
        <v>64</v>
      </c>
      <c r="JO28" s="52" t="s">
        <v>63</v>
      </c>
      <c r="JP28" s="51" t="s">
        <v>64</v>
      </c>
      <c r="JQ28" s="52" t="s">
        <v>63</v>
      </c>
      <c r="JR28" s="51" t="s">
        <v>64</v>
      </c>
      <c r="JS28" s="52" t="s">
        <v>63</v>
      </c>
      <c r="JT28" s="51" t="s">
        <v>64</v>
      </c>
      <c r="JU28" s="52" t="s">
        <v>63</v>
      </c>
      <c r="JV28" s="51" t="s">
        <v>64</v>
      </c>
      <c r="JW28" s="52" t="s">
        <v>63</v>
      </c>
      <c r="JX28" s="51" t="s">
        <v>64</v>
      </c>
      <c r="JY28" s="52" t="s">
        <v>63</v>
      </c>
      <c r="JZ28" s="51" t="s">
        <v>64</v>
      </c>
      <c r="KA28" s="52" t="s">
        <v>63</v>
      </c>
      <c r="KB28" s="51" t="s">
        <v>64</v>
      </c>
      <c r="KC28" s="52" t="s">
        <v>63</v>
      </c>
      <c r="KD28" s="51" t="s">
        <v>64</v>
      </c>
      <c r="KE28" s="52" t="s">
        <v>63</v>
      </c>
      <c r="KF28" s="51" t="s">
        <v>64</v>
      </c>
      <c r="KG28" s="52" t="s">
        <v>63</v>
      </c>
      <c r="KH28" s="51" t="s">
        <v>64</v>
      </c>
      <c r="KI28" s="52" t="s">
        <v>63</v>
      </c>
      <c r="KJ28" s="51" t="s">
        <v>64</v>
      </c>
      <c r="KK28" s="52" t="s">
        <v>63</v>
      </c>
      <c r="KL28" s="51" t="s">
        <v>64</v>
      </c>
      <c r="KM28" s="52" t="s">
        <v>63</v>
      </c>
      <c r="KN28" s="51" t="s">
        <v>64</v>
      </c>
      <c r="KO28" s="52" t="s">
        <v>63</v>
      </c>
      <c r="KP28" s="51" t="s">
        <v>64</v>
      </c>
      <c r="KQ28" s="52" t="s">
        <v>63</v>
      </c>
      <c r="KR28" s="51" t="s">
        <v>64</v>
      </c>
      <c r="KS28" s="52" t="s">
        <v>63</v>
      </c>
      <c r="KT28" s="51" t="s">
        <v>64</v>
      </c>
      <c r="KU28" s="52" t="s">
        <v>63</v>
      </c>
      <c r="KV28" s="51" t="s">
        <v>64</v>
      </c>
      <c r="KW28" s="52" t="s">
        <v>63</v>
      </c>
      <c r="KX28" s="51" t="s">
        <v>64</v>
      </c>
      <c r="KY28" s="52" t="s">
        <v>63</v>
      </c>
      <c r="KZ28" s="51" t="s">
        <v>64</v>
      </c>
      <c r="LA28" s="52" t="s">
        <v>63</v>
      </c>
      <c r="LB28" s="51" t="s">
        <v>64</v>
      </c>
      <c r="LC28" s="52" t="s">
        <v>63</v>
      </c>
      <c r="LD28" s="51" t="s">
        <v>64</v>
      </c>
      <c r="LE28" s="52" t="s">
        <v>63</v>
      </c>
      <c r="LF28" s="51" t="s">
        <v>64</v>
      </c>
      <c r="LG28" s="52" t="s">
        <v>63</v>
      </c>
      <c r="LH28" s="51" t="s">
        <v>64</v>
      </c>
      <c r="LI28" s="52" t="s">
        <v>63</v>
      </c>
      <c r="LJ28" s="51" t="s">
        <v>64</v>
      </c>
      <c r="LK28" s="52" t="s">
        <v>63</v>
      </c>
      <c r="LL28" s="51" t="s">
        <v>64</v>
      </c>
      <c r="LM28" s="52" t="s">
        <v>63</v>
      </c>
      <c r="LN28" s="51" t="s">
        <v>64</v>
      </c>
      <c r="LO28" s="52" t="s">
        <v>63</v>
      </c>
      <c r="LP28" s="51" t="s">
        <v>64</v>
      </c>
      <c r="LQ28" s="52" t="s">
        <v>63</v>
      </c>
      <c r="LR28" s="51" t="s">
        <v>64</v>
      </c>
      <c r="LS28" s="52" t="s">
        <v>63</v>
      </c>
      <c r="LT28" s="51" t="s">
        <v>64</v>
      </c>
      <c r="LU28" s="52" t="s">
        <v>63</v>
      </c>
      <c r="LV28" s="51" t="s">
        <v>64</v>
      </c>
      <c r="LW28" s="52" t="s">
        <v>63</v>
      </c>
      <c r="LX28" s="51" t="s">
        <v>64</v>
      </c>
      <c r="LY28" s="52" t="s">
        <v>63</v>
      </c>
      <c r="LZ28" s="51" t="s">
        <v>64</v>
      </c>
      <c r="MA28" s="52" t="s">
        <v>63</v>
      </c>
      <c r="MB28" s="51" t="s">
        <v>64</v>
      </c>
      <c r="MC28" s="52" t="s">
        <v>63</v>
      </c>
      <c r="MD28" s="51" t="s">
        <v>64</v>
      </c>
      <c r="ME28" s="52" t="s">
        <v>63</v>
      </c>
      <c r="MF28" s="51" t="s">
        <v>64</v>
      </c>
      <c r="MG28" s="52" t="s">
        <v>63</v>
      </c>
      <c r="MH28" s="51" t="s">
        <v>64</v>
      </c>
      <c r="MI28" s="52" t="s">
        <v>63</v>
      </c>
      <c r="MJ28" s="51" t="s">
        <v>64</v>
      </c>
      <c r="MK28" s="52" t="s">
        <v>63</v>
      </c>
      <c r="ML28" s="51" t="s">
        <v>64</v>
      </c>
      <c r="MM28" s="52" t="s">
        <v>63</v>
      </c>
      <c r="MN28" s="51" t="s">
        <v>64</v>
      </c>
      <c r="MO28" s="52" t="s">
        <v>63</v>
      </c>
      <c r="MP28" s="51" t="s">
        <v>64</v>
      </c>
      <c r="MQ28" s="52" t="s">
        <v>63</v>
      </c>
      <c r="MR28" s="51" t="s">
        <v>64</v>
      </c>
      <c r="MS28" s="52" t="s">
        <v>63</v>
      </c>
      <c r="MT28" s="51" t="s">
        <v>64</v>
      </c>
      <c r="MU28" s="52" t="s">
        <v>63</v>
      </c>
      <c r="MV28" s="51" t="s">
        <v>64</v>
      </c>
      <c r="MW28" s="52" t="s">
        <v>63</v>
      </c>
      <c r="MX28" s="51" t="s">
        <v>64</v>
      </c>
      <c r="MY28" s="52" t="s">
        <v>63</v>
      </c>
      <c r="MZ28" s="51" t="s">
        <v>64</v>
      </c>
      <c r="NA28" s="52" t="s">
        <v>63</v>
      </c>
      <c r="NB28" s="51" t="s">
        <v>64</v>
      </c>
      <c r="NC28" s="52" t="s">
        <v>63</v>
      </c>
      <c r="ND28" s="51" t="s">
        <v>64</v>
      </c>
      <c r="NE28" s="52" t="s">
        <v>63</v>
      </c>
      <c r="NF28" s="51" t="s">
        <v>64</v>
      </c>
      <c r="NG28" s="52" t="s">
        <v>63</v>
      </c>
      <c r="NH28" s="51" t="s">
        <v>64</v>
      </c>
      <c r="NI28" s="52" t="s">
        <v>63</v>
      </c>
      <c r="NJ28" s="51" t="s">
        <v>64</v>
      </c>
      <c r="NK28" s="52" t="s">
        <v>63</v>
      </c>
      <c r="NL28" s="51" t="s">
        <v>64</v>
      </c>
      <c r="NM28" s="52" t="s">
        <v>63</v>
      </c>
      <c r="NN28" s="51" t="s">
        <v>64</v>
      </c>
      <c r="NO28" s="52" t="s">
        <v>63</v>
      </c>
      <c r="NP28" s="51" t="s">
        <v>64</v>
      </c>
      <c r="NQ28" s="52" t="s">
        <v>63</v>
      </c>
      <c r="NR28" s="51" t="s">
        <v>64</v>
      </c>
      <c r="NS28" s="52" t="s">
        <v>63</v>
      </c>
      <c r="NT28" s="51" t="s">
        <v>64</v>
      </c>
      <c r="NU28" s="52" t="s">
        <v>63</v>
      </c>
      <c r="NV28" s="51" t="s">
        <v>64</v>
      </c>
      <c r="NW28" s="52" t="s">
        <v>63</v>
      </c>
      <c r="NX28" s="51" t="s">
        <v>64</v>
      </c>
      <c r="NY28" s="52" t="s">
        <v>63</v>
      </c>
      <c r="NZ28" s="51" t="s">
        <v>64</v>
      </c>
      <c r="OA28" s="52" t="s">
        <v>63</v>
      </c>
      <c r="OB28" s="51" t="s">
        <v>64</v>
      </c>
      <c r="OC28" s="52" t="s">
        <v>63</v>
      </c>
      <c r="OD28" s="51" t="s">
        <v>64</v>
      </c>
      <c r="OE28" s="52" t="s">
        <v>63</v>
      </c>
      <c r="OF28" s="51" t="s">
        <v>64</v>
      </c>
      <c r="OG28" s="52" t="s">
        <v>63</v>
      </c>
      <c r="OH28" s="51" t="s">
        <v>64</v>
      </c>
      <c r="OI28" s="52" t="s">
        <v>63</v>
      </c>
      <c r="OJ28" s="51" t="s">
        <v>64</v>
      </c>
      <c r="OK28" s="52" t="s">
        <v>63</v>
      </c>
      <c r="OL28" s="51" t="s">
        <v>64</v>
      </c>
      <c r="OM28" s="52" t="s">
        <v>63</v>
      </c>
      <c r="ON28" s="51" t="s">
        <v>64</v>
      </c>
      <c r="OO28" s="52" t="s">
        <v>63</v>
      </c>
      <c r="OP28" s="51" t="s">
        <v>64</v>
      </c>
      <c r="OQ28" s="52" t="s">
        <v>63</v>
      </c>
      <c r="OR28" s="51" t="s">
        <v>64</v>
      </c>
      <c r="OS28" s="52" t="s">
        <v>63</v>
      </c>
      <c r="OT28" s="51" t="s">
        <v>64</v>
      </c>
      <c r="OU28" s="52" t="s">
        <v>63</v>
      </c>
      <c r="OV28" s="51" t="s">
        <v>64</v>
      </c>
      <c r="OW28" s="52" t="s">
        <v>63</v>
      </c>
      <c r="OX28" s="51" t="s">
        <v>64</v>
      </c>
      <c r="OY28" s="52" t="s">
        <v>63</v>
      </c>
      <c r="OZ28" s="51" t="s">
        <v>64</v>
      </c>
      <c r="PA28" s="52" t="s">
        <v>63</v>
      </c>
      <c r="PB28" s="51" t="s">
        <v>64</v>
      </c>
      <c r="PC28" s="52" t="s">
        <v>63</v>
      </c>
      <c r="PD28" s="51" t="s">
        <v>64</v>
      </c>
      <c r="PE28" s="52" t="s">
        <v>63</v>
      </c>
      <c r="PF28" s="51" t="s">
        <v>64</v>
      </c>
      <c r="PG28" s="52" t="s">
        <v>63</v>
      </c>
      <c r="PH28" s="51" t="s">
        <v>64</v>
      </c>
      <c r="PI28" s="52" t="s">
        <v>63</v>
      </c>
      <c r="PJ28" s="51" t="s">
        <v>64</v>
      </c>
      <c r="PK28" s="52" t="s">
        <v>63</v>
      </c>
      <c r="PL28" s="51" t="s">
        <v>64</v>
      </c>
      <c r="PM28" s="52" t="s">
        <v>63</v>
      </c>
      <c r="PN28" s="51" t="s">
        <v>64</v>
      </c>
      <c r="PO28" s="52" t="s">
        <v>63</v>
      </c>
      <c r="PP28" s="51" t="s">
        <v>64</v>
      </c>
      <c r="PQ28" s="52" t="s">
        <v>63</v>
      </c>
      <c r="PR28" s="51" t="s">
        <v>64</v>
      </c>
      <c r="PS28" s="52" t="s">
        <v>63</v>
      </c>
      <c r="PT28" s="51" t="s">
        <v>64</v>
      </c>
      <c r="PU28" s="52" t="s">
        <v>63</v>
      </c>
      <c r="PV28" s="51" t="s">
        <v>64</v>
      </c>
      <c r="PW28" s="52" t="s">
        <v>63</v>
      </c>
      <c r="PX28" s="51" t="s">
        <v>64</v>
      </c>
      <c r="PY28" s="52" t="s">
        <v>63</v>
      </c>
      <c r="PZ28" s="51" t="s">
        <v>64</v>
      </c>
      <c r="QA28" s="52" t="s">
        <v>63</v>
      </c>
      <c r="QB28" s="51" t="s">
        <v>64</v>
      </c>
      <c r="QC28" s="52" t="s">
        <v>63</v>
      </c>
      <c r="QD28" s="51" t="s">
        <v>64</v>
      </c>
      <c r="QE28" s="52" t="s">
        <v>63</v>
      </c>
      <c r="QF28" s="51" t="s">
        <v>64</v>
      </c>
      <c r="QG28" s="52" t="s">
        <v>63</v>
      </c>
      <c r="QH28" s="51" t="s">
        <v>64</v>
      </c>
      <c r="QI28" s="52" t="s">
        <v>63</v>
      </c>
      <c r="QJ28" s="51" t="s">
        <v>64</v>
      </c>
      <c r="QK28" s="52" t="s">
        <v>63</v>
      </c>
      <c r="QL28" s="51" t="s">
        <v>64</v>
      </c>
      <c r="QM28" s="52" t="s">
        <v>63</v>
      </c>
      <c r="QN28" s="51" t="s">
        <v>64</v>
      </c>
      <c r="QO28" s="52" t="s">
        <v>63</v>
      </c>
      <c r="QP28" s="51" t="s">
        <v>64</v>
      </c>
      <c r="QQ28" s="52" t="s">
        <v>63</v>
      </c>
      <c r="QR28" s="51" t="s">
        <v>64</v>
      </c>
      <c r="QS28" s="52" t="s">
        <v>63</v>
      </c>
      <c r="QT28" s="51" t="s">
        <v>64</v>
      </c>
      <c r="QU28" s="52" t="s">
        <v>63</v>
      </c>
      <c r="QV28" s="51" t="s">
        <v>64</v>
      </c>
      <c r="QW28" s="52" t="s">
        <v>63</v>
      </c>
      <c r="QX28" s="51" t="s">
        <v>64</v>
      </c>
      <c r="QY28" s="52" t="s">
        <v>63</v>
      </c>
      <c r="QZ28" s="51" t="s">
        <v>64</v>
      </c>
      <c r="RA28" s="52" t="s">
        <v>63</v>
      </c>
      <c r="RB28" s="51" t="s">
        <v>64</v>
      </c>
      <c r="RC28" s="52" t="s">
        <v>63</v>
      </c>
      <c r="RD28" s="51" t="s">
        <v>64</v>
      </c>
      <c r="RE28" s="52" t="s">
        <v>63</v>
      </c>
      <c r="RF28" s="51" t="s">
        <v>64</v>
      </c>
      <c r="RG28" s="52" t="s">
        <v>63</v>
      </c>
      <c r="RH28" s="51" t="s">
        <v>64</v>
      </c>
      <c r="RI28" s="52" t="s">
        <v>63</v>
      </c>
      <c r="RJ28" s="51" t="s">
        <v>64</v>
      </c>
      <c r="RK28" s="52" t="s">
        <v>63</v>
      </c>
      <c r="RL28" s="51" t="s">
        <v>64</v>
      </c>
      <c r="RM28" s="52" t="s">
        <v>63</v>
      </c>
      <c r="RN28" s="51" t="s">
        <v>64</v>
      </c>
      <c r="RO28" s="52" t="s">
        <v>63</v>
      </c>
      <c r="RP28" s="51" t="s">
        <v>64</v>
      </c>
      <c r="RQ28" s="52" t="s">
        <v>63</v>
      </c>
      <c r="RR28" s="51" t="s">
        <v>64</v>
      </c>
      <c r="RS28" s="52" t="s">
        <v>63</v>
      </c>
      <c r="RT28" s="51" t="s">
        <v>64</v>
      </c>
      <c r="RU28" s="52" t="s">
        <v>63</v>
      </c>
      <c r="RV28" s="51" t="s">
        <v>64</v>
      </c>
      <c r="RW28" s="52" t="s">
        <v>63</v>
      </c>
      <c r="RX28" s="51" t="s">
        <v>64</v>
      </c>
      <c r="RY28" s="52" t="s">
        <v>63</v>
      </c>
      <c r="RZ28" s="51" t="s">
        <v>64</v>
      </c>
      <c r="SA28" s="52" t="s">
        <v>63</v>
      </c>
      <c r="SB28" s="51" t="s">
        <v>64</v>
      </c>
      <c r="SC28" s="52" t="s">
        <v>63</v>
      </c>
      <c r="SD28" s="51" t="s">
        <v>64</v>
      </c>
      <c r="SE28" s="52" t="s">
        <v>63</v>
      </c>
      <c r="SF28" s="51" t="s">
        <v>64</v>
      </c>
      <c r="SG28" s="52" t="s">
        <v>63</v>
      </c>
      <c r="SH28" s="51" t="s">
        <v>64</v>
      </c>
      <c r="SI28" s="52" t="s">
        <v>63</v>
      </c>
      <c r="SJ28" s="51" t="s">
        <v>64</v>
      </c>
      <c r="SK28" s="52" t="s">
        <v>63</v>
      </c>
      <c r="SL28" s="51" t="s">
        <v>64</v>
      </c>
      <c r="SM28" s="52" t="s">
        <v>63</v>
      </c>
      <c r="SN28" s="51" t="s">
        <v>64</v>
      </c>
      <c r="SO28" s="52" t="s">
        <v>63</v>
      </c>
      <c r="SP28" s="51" t="s">
        <v>64</v>
      </c>
      <c r="SQ28" s="52" t="s">
        <v>63</v>
      </c>
      <c r="SR28" s="51" t="s">
        <v>64</v>
      </c>
      <c r="SS28" s="52" t="s">
        <v>63</v>
      </c>
      <c r="ST28" s="51" t="s">
        <v>64</v>
      </c>
      <c r="SU28" s="52" t="s">
        <v>63</v>
      </c>
      <c r="SV28" s="51" t="s">
        <v>64</v>
      </c>
      <c r="SW28" s="52" t="s">
        <v>63</v>
      </c>
      <c r="SX28" s="51" t="s">
        <v>64</v>
      </c>
      <c r="SY28" s="52" t="s">
        <v>63</v>
      </c>
      <c r="SZ28" s="51" t="s">
        <v>64</v>
      </c>
      <c r="TA28" s="52" t="s">
        <v>63</v>
      </c>
      <c r="TB28" s="51" t="s">
        <v>64</v>
      </c>
      <c r="TC28" s="52" t="s">
        <v>63</v>
      </c>
      <c r="TD28" s="51" t="s">
        <v>64</v>
      </c>
      <c r="TE28" s="52" t="s">
        <v>63</v>
      </c>
      <c r="TF28" s="51" t="s">
        <v>64</v>
      </c>
      <c r="TG28" s="52" t="s">
        <v>63</v>
      </c>
      <c r="TH28" s="51" t="s">
        <v>64</v>
      </c>
      <c r="TI28" s="52" t="s">
        <v>63</v>
      </c>
      <c r="TJ28" s="51" t="s">
        <v>64</v>
      </c>
      <c r="TK28" s="52" t="s">
        <v>63</v>
      </c>
      <c r="TL28" s="51" t="s">
        <v>64</v>
      </c>
      <c r="TM28" s="52" t="s">
        <v>63</v>
      </c>
      <c r="TN28" s="51" t="s">
        <v>64</v>
      </c>
      <c r="TO28" s="52" t="s">
        <v>63</v>
      </c>
      <c r="TP28" s="51" t="s">
        <v>64</v>
      </c>
      <c r="TQ28" s="52" t="s">
        <v>63</v>
      </c>
      <c r="TR28" s="51" t="s">
        <v>64</v>
      </c>
      <c r="TS28" s="52" t="s">
        <v>63</v>
      </c>
      <c r="TT28" s="51" t="s">
        <v>64</v>
      </c>
      <c r="TU28" s="52" t="s">
        <v>63</v>
      </c>
      <c r="TV28" s="51" t="s">
        <v>64</v>
      </c>
      <c r="TW28" s="52" t="s">
        <v>63</v>
      </c>
      <c r="TX28" s="51" t="s">
        <v>64</v>
      </c>
      <c r="TY28" s="52" t="s">
        <v>63</v>
      </c>
      <c r="TZ28" s="51" t="s">
        <v>64</v>
      </c>
      <c r="UA28" s="52" t="s">
        <v>63</v>
      </c>
      <c r="UB28" s="51" t="s">
        <v>64</v>
      </c>
      <c r="UC28" s="52" t="s">
        <v>63</v>
      </c>
      <c r="UD28" s="51" t="s">
        <v>64</v>
      </c>
      <c r="UE28" s="52" t="s">
        <v>63</v>
      </c>
      <c r="UF28" s="51" t="s">
        <v>64</v>
      </c>
      <c r="UG28" s="52" t="s">
        <v>63</v>
      </c>
      <c r="UH28" s="51" t="s">
        <v>64</v>
      </c>
      <c r="UI28" s="52" t="s">
        <v>63</v>
      </c>
      <c r="UJ28" s="51" t="s">
        <v>64</v>
      </c>
      <c r="UK28" s="52" t="s">
        <v>63</v>
      </c>
      <c r="UL28" s="51" t="s">
        <v>64</v>
      </c>
      <c r="UM28" s="52" t="s">
        <v>63</v>
      </c>
      <c r="UN28" s="51" t="s">
        <v>64</v>
      </c>
      <c r="UO28" s="52" t="s">
        <v>63</v>
      </c>
      <c r="UP28" s="51" t="s">
        <v>64</v>
      </c>
      <c r="UQ28" s="52" t="s">
        <v>63</v>
      </c>
      <c r="UR28" s="51" t="s">
        <v>64</v>
      </c>
      <c r="US28" s="52" t="s">
        <v>63</v>
      </c>
      <c r="UT28" s="51" t="s">
        <v>64</v>
      </c>
      <c r="UU28" s="52" t="s">
        <v>63</v>
      </c>
      <c r="UV28" s="51" t="s">
        <v>64</v>
      </c>
      <c r="UW28" s="52" t="s">
        <v>63</v>
      </c>
      <c r="UX28" s="51" t="s">
        <v>64</v>
      </c>
      <c r="UY28" s="52" t="s">
        <v>63</v>
      </c>
      <c r="UZ28" s="51" t="s">
        <v>64</v>
      </c>
      <c r="VA28" s="52" t="s">
        <v>63</v>
      </c>
      <c r="VB28" s="51" t="s">
        <v>64</v>
      </c>
      <c r="VC28" s="52" t="s">
        <v>63</v>
      </c>
      <c r="VD28" s="51" t="s">
        <v>64</v>
      </c>
      <c r="VE28" s="52" t="s">
        <v>63</v>
      </c>
      <c r="VF28" s="51" t="s">
        <v>64</v>
      </c>
      <c r="VG28" s="52" t="s">
        <v>63</v>
      </c>
      <c r="VH28" s="51" t="s">
        <v>64</v>
      </c>
      <c r="VI28" s="52" t="s">
        <v>63</v>
      </c>
      <c r="VJ28" s="51" t="s">
        <v>64</v>
      </c>
      <c r="VK28" s="52" t="s">
        <v>63</v>
      </c>
      <c r="VL28" s="51" t="s">
        <v>64</v>
      </c>
      <c r="VM28" s="52" t="s">
        <v>63</v>
      </c>
      <c r="VN28" s="51" t="s">
        <v>64</v>
      </c>
      <c r="VO28" s="52" t="s">
        <v>63</v>
      </c>
      <c r="VP28" s="51" t="s">
        <v>64</v>
      </c>
      <c r="VQ28" s="52" t="s">
        <v>63</v>
      </c>
      <c r="VR28" s="51" t="s">
        <v>64</v>
      </c>
      <c r="VS28" s="52" t="s">
        <v>63</v>
      </c>
      <c r="VT28" s="51" t="s">
        <v>64</v>
      </c>
      <c r="VU28" s="52" t="s">
        <v>63</v>
      </c>
      <c r="VV28" s="51" t="s">
        <v>64</v>
      </c>
      <c r="VW28" s="52" t="s">
        <v>63</v>
      </c>
      <c r="VX28" s="51" t="s">
        <v>64</v>
      </c>
      <c r="VY28" s="52" t="s">
        <v>63</v>
      </c>
      <c r="VZ28" s="51" t="s">
        <v>64</v>
      </c>
      <c r="WA28" s="52" t="s">
        <v>63</v>
      </c>
      <c r="WB28" s="51" t="s">
        <v>64</v>
      </c>
      <c r="WC28" s="52" t="s">
        <v>63</v>
      </c>
      <c r="WD28" s="51" t="s">
        <v>64</v>
      </c>
      <c r="WE28" s="52" t="s">
        <v>63</v>
      </c>
      <c r="WF28" s="51" t="s">
        <v>64</v>
      </c>
      <c r="WG28" s="52" t="s">
        <v>63</v>
      </c>
      <c r="WH28" s="51" t="s">
        <v>64</v>
      </c>
      <c r="WI28" s="52" t="s">
        <v>63</v>
      </c>
      <c r="WJ28" s="51" t="s">
        <v>64</v>
      </c>
      <c r="WK28" s="52" t="s">
        <v>63</v>
      </c>
      <c r="WL28" s="51" t="s">
        <v>64</v>
      </c>
      <c r="WM28" s="52" t="s">
        <v>63</v>
      </c>
      <c r="WN28" s="51" t="s">
        <v>64</v>
      </c>
      <c r="WO28" s="52" t="s">
        <v>63</v>
      </c>
      <c r="WP28" s="51" t="s">
        <v>64</v>
      </c>
      <c r="WQ28" s="52" t="s">
        <v>63</v>
      </c>
      <c r="WR28" s="51" t="s">
        <v>64</v>
      </c>
      <c r="WS28" s="52" t="s">
        <v>63</v>
      </c>
      <c r="WT28" s="51" t="s">
        <v>64</v>
      </c>
      <c r="WU28" s="52" t="s">
        <v>63</v>
      </c>
      <c r="WV28" s="51" t="s">
        <v>64</v>
      </c>
      <c r="WW28" s="52" t="s">
        <v>63</v>
      </c>
      <c r="WX28" s="51" t="s">
        <v>64</v>
      </c>
      <c r="WY28" s="52" t="s">
        <v>63</v>
      </c>
      <c r="WZ28" s="51" t="s">
        <v>64</v>
      </c>
      <c r="XA28" s="52" t="s">
        <v>63</v>
      </c>
      <c r="XB28" s="51" t="s">
        <v>64</v>
      </c>
      <c r="XC28" s="52" t="s">
        <v>63</v>
      </c>
      <c r="XD28" s="51" t="s">
        <v>64</v>
      </c>
      <c r="XE28" s="52" t="s">
        <v>63</v>
      </c>
      <c r="XF28" s="51" t="s">
        <v>64</v>
      </c>
      <c r="XG28" s="52" t="s">
        <v>63</v>
      </c>
      <c r="XH28" s="51" t="s">
        <v>64</v>
      </c>
      <c r="XI28" s="52" t="s">
        <v>63</v>
      </c>
      <c r="XJ28" s="51" t="s">
        <v>64</v>
      </c>
      <c r="XK28" s="52" t="s">
        <v>63</v>
      </c>
      <c r="XL28" s="51" t="s">
        <v>64</v>
      </c>
      <c r="XM28" s="52" t="s">
        <v>63</v>
      </c>
      <c r="XN28" s="51" t="s">
        <v>64</v>
      </c>
      <c r="XO28" s="52" t="s">
        <v>63</v>
      </c>
      <c r="XP28" s="51" t="s">
        <v>64</v>
      </c>
      <c r="XQ28" s="52" t="s">
        <v>63</v>
      </c>
      <c r="XR28" s="51" t="s">
        <v>64</v>
      </c>
      <c r="XS28" s="52" t="s">
        <v>63</v>
      </c>
      <c r="XT28" s="51" t="s">
        <v>64</v>
      </c>
      <c r="XU28" s="52" t="s">
        <v>63</v>
      </c>
      <c r="XV28" s="51" t="s">
        <v>64</v>
      </c>
      <c r="XW28" s="52" t="s">
        <v>63</v>
      </c>
      <c r="XX28" s="51" t="s">
        <v>64</v>
      </c>
      <c r="XY28" s="52" t="s">
        <v>63</v>
      </c>
      <c r="XZ28" s="51" t="s">
        <v>64</v>
      </c>
      <c r="YA28" s="52" t="s">
        <v>63</v>
      </c>
      <c r="YB28" s="51" t="s">
        <v>64</v>
      </c>
      <c r="YC28" s="52" t="s">
        <v>63</v>
      </c>
      <c r="YD28" s="51" t="s">
        <v>64</v>
      </c>
      <c r="YE28" s="52" t="s">
        <v>63</v>
      </c>
      <c r="YF28" s="51" t="s">
        <v>64</v>
      </c>
      <c r="YG28" s="52" t="s">
        <v>63</v>
      </c>
      <c r="YH28" s="51" t="s">
        <v>64</v>
      </c>
      <c r="YI28" s="52" t="s">
        <v>63</v>
      </c>
      <c r="YJ28" s="51" t="s">
        <v>64</v>
      </c>
      <c r="YK28" s="52" t="s">
        <v>63</v>
      </c>
      <c r="YL28" s="51" t="s">
        <v>64</v>
      </c>
      <c r="YM28" s="52" t="s">
        <v>63</v>
      </c>
      <c r="YN28" s="51" t="s">
        <v>64</v>
      </c>
      <c r="YO28" s="52" t="s">
        <v>63</v>
      </c>
      <c r="YP28" s="51" t="s">
        <v>64</v>
      </c>
      <c r="YQ28" s="52" t="s">
        <v>63</v>
      </c>
      <c r="YR28" s="51" t="s">
        <v>64</v>
      </c>
      <c r="YS28" s="52" t="s">
        <v>63</v>
      </c>
      <c r="YT28" s="51" t="s">
        <v>64</v>
      </c>
      <c r="YU28" s="52" t="s">
        <v>63</v>
      </c>
      <c r="YV28" s="51" t="s">
        <v>64</v>
      </c>
      <c r="YW28" s="52" t="s">
        <v>63</v>
      </c>
      <c r="YX28" s="51" t="s">
        <v>64</v>
      </c>
      <c r="YY28" s="52" t="s">
        <v>63</v>
      </c>
      <c r="YZ28" s="51" t="s">
        <v>64</v>
      </c>
      <c r="ZA28" s="52" t="s">
        <v>63</v>
      </c>
      <c r="ZB28" s="51" t="s">
        <v>64</v>
      </c>
      <c r="ZC28" s="52" t="s">
        <v>63</v>
      </c>
      <c r="ZD28" s="51" t="s">
        <v>64</v>
      </c>
      <c r="ZE28" s="52" t="s">
        <v>63</v>
      </c>
      <c r="ZF28" s="51" t="s">
        <v>64</v>
      </c>
      <c r="ZG28" s="52" t="s">
        <v>63</v>
      </c>
      <c r="ZH28" s="51" t="s">
        <v>64</v>
      </c>
      <c r="ZI28" s="52" t="s">
        <v>63</v>
      </c>
      <c r="ZJ28" s="51" t="s">
        <v>64</v>
      </c>
      <c r="ZK28" s="52" t="s">
        <v>63</v>
      </c>
      <c r="ZL28" s="51" t="s">
        <v>64</v>
      </c>
      <c r="ZM28" s="52" t="s">
        <v>63</v>
      </c>
      <c r="ZN28" s="51" t="s">
        <v>64</v>
      </c>
      <c r="ZO28" s="52" t="s">
        <v>63</v>
      </c>
      <c r="ZP28" s="51" t="s">
        <v>64</v>
      </c>
      <c r="ZQ28" s="52" t="s">
        <v>63</v>
      </c>
      <c r="ZR28" s="51" t="s">
        <v>64</v>
      </c>
      <c r="ZS28" s="52" t="s">
        <v>63</v>
      </c>
      <c r="ZT28" s="51" t="s">
        <v>64</v>
      </c>
      <c r="ZU28" s="52" t="s">
        <v>63</v>
      </c>
      <c r="ZV28" s="51" t="s">
        <v>64</v>
      </c>
      <c r="ZW28" s="52" t="s">
        <v>63</v>
      </c>
      <c r="ZX28" s="51" t="s">
        <v>64</v>
      </c>
      <c r="ZY28" s="52" t="s">
        <v>63</v>
      </c>
      <c r="ZZ28" s="51" t="s">
        <v>64</v>
      </c>
      <c r="AAA28" s="52" t="s">
        <v>63</v>
      </c>
      <c r="AAB28" s="51" t="s">
        <v>64</v>
      </c>
      <c r="AAC28" s="52" t="s">
        <v>63</v>
      </c>
      <c r="AAD28" s="51" t="s">
        <v>64</v>
      </c>
      <c r="AAE28" s="52" t="s">
        <v>63</v>
      </c>
      <c r="AAF28" s="51" t="s">
        <v>64</v>
      </c>
      <c r="AAG28" s="52" t="s">
        <v>63</v>
      </c>
      <c r="AAH28" s="51" t="s">
        <v>64</v>
      </c>
      <c r="AAI28" s="52" t="s">
        <v>63</v>
      </c>
      <c r="AAJ28" s="51" t="s">
        <v>64</v>
      </c>
      <c r="AAK28" s="52" t="s">
        <v>63</v>
      </c>
      <c r="AAL28" s="51" t="s">
        <v>64</v>
      </c>
      <c r="AAM28" s="52" t="s">
        <v>63</v>
      </c>
      <c r="AAN28" s="51" t="s">
        <v>64</v>
      </c>
      <c r="AAO28" s="52" t="s">
        <v>63</v>
      </c>
      <c r="AAP28" s="51" t="s">
        <v>64</v>
      </c>
      <c r="AAQ28" s="52" t="s">
        <v>63</v>
      </c>
      <c r="AAR28" s="51" t="s">
        <v>64</v>
      </c>
      <c r="AAS28" s="52" t="s">
        <v>63</v>
      </c>
      <c r="AAT28" s="51" t="s">
        <v>64</v>
      </c>
      <c r="AAU28" s="52" t="s">
        <v>63</v>
      </c>
      <c r="AAV28" s="51" t="s">
        <v>64</v>
      </c>
      <c r="AAW28" s="52" t="s">
        <v>63</v>
      </c>
      <c r="AAX28" s="51" t="s">
        <v>64</v>
      </c>
      <c r="AAY28" s="52" t="s">
        <v>63</v>
      </c>
      <c r="AAZ28" s="51" t="s">
        <v>64</v>
      </c>
      <c r="ABA28" s="52" t="s">
        <v>63</v>
      </c>
      <c r="ABB28" s="51" t="s">
        <v>64</v>
      </c>
      <c r="ABC28" s="52" t="s">
        <v>63</v>
      </c>
      <c r="ABD28" s="51" t="s">
        <v>64</v>
      </c>
      <c r="ABE28" s="52" t="s">
        <v>63</v>
      </c>
      <c r="ABF28" s="51" t="s">
        <v>64</v>
      </c>
      <c r="ABG28" s="52" t="s">
        <v>63</v>
      </c>
      <c r="ABH28" s="51" t="s">
        <v>64</v>
      </c>
      <c r="ABI28" s="52" t="s">
        <v>63</v>
      </c>
      <c r="ABJ28" s="51" t="s">
        <v>64</v>
      </c>
      <c r="ABK28" s="52" t="s">
        <v>63</v>
      </c>
      <c r="ABL28" s="51" t="s">
        <v>64</v>
      </c>
      <c r="ABM28" s="52" t="s">
        <v>63</v>
      </c>
      <c r="ABN28" s="51" t="s">
        <v>64</v>
      </c>
      <c r="ABO28" s="52" t="s">
        <v>63</v>
      </c>
      <c r="ABP28" s="51" t="s">
        <v>64</v>
      </c>
      <c r="ABQ28" s="52" t="s">
        <v>63</v>
      </c>
      <c r="ABR28" s="51" t="s">
        <v>64</v>
      </c>
      <c r="ABS28" s="52" t="s">
        <v>63</v>
      </c>
      <c r="ABT28" s="51" t="s">
        <v>64</v>
      </c>
      <c r="ABU28" s="52" t="s">
        <v>63</v>
      </c>
      <c r="ABV28" s="51" t="s">
        <v>64</v>
      </c>
      <c r="ABW28" s="52" t="s">
        <v>63</v>
      </c>
      <c r="ABX28" s="51" t="s">
        <v>64</v>
      </c>
      <c r="ABY28" s="52" t="s">
        <v>63</v>
      </c>
      <c r="ABZ28" s="51" t="s">
        <v>64</v>
      </c>
      <c r="ACA28" s="52" t="s">
        <v>63</v>
      </c>
      <c r="ACB28" s="51" t="s">
        <v>64</v>
      </c>
      <c r="ACC28" s="52" t="s">
        <v>63</v>
      </c>
      <c r="ACD28" s="51" t="s">
        <v>64</v>
      </c>
      <c r="ACE28" s="52" t="s">
        <v>63</v>
      </c>
      <c r="ACF28" s="51" t="s">
        <v>64</v>
      </c>
      <c r="ACG28" s="52" t="s">
        <v>63</v>
      </c>
      <c r="ACH28" s="51" t="s">
        <v>64</v>
      </c>
      <c r="ACI28" s="52" t="s">
        <v>63</v>
      </c>
      <c r="ACJ28" s="51" t="s">
        <v>64</v>
      </c>
      <c r="ACK28" s="52" t="s">
        <v>63</v>
      </c>
      <c r="ACL28" s="51" t="s">
        <v>64</v>
      </c>
      <c r="ACM28" s="52" t="s">
        <v>63</v>
      </c>
      <c r="ACN28" s="51" t="s">
        <v>64</v>
      </c>
      <c r="ACO28" s="52" t="s">
        <v>63</v>
      </c>
      <c r="ACP28" s="51" t="s">
        <v>64</v>
      </c>
      <c r="ACQ28" s="52" t="s">
        <v>63</v>
      </c>
      <c r="ACR28" s="51" t="s">
        <v>64</v>
      </c>
      <c r="ACS28" s="52" t="s">
        <v>63</v>
      </c>
      <c r="ACT28" s="51" t="s">
        <v>64</v>
      </c>
      <c r="ACU28" s="52" t="s">
        <v>63</v>
      </c>
      <c r="ACV28" s="51" t="s">
        <v>64</v>
      </c>
      <c r="ACW28" s="52" t="s">
        <v>63</v>
      </c>
      <c r="ACX28" s="51" t="s">
        <v>64</v>
      </c>
      <c r="ACY28" s="52" t="s">
        <v>63</v>
      </c>
      <c r="ACZ28" s="51" t="s">
        <v>64</v>
      </c>
      <c r="ADA28" s="52" t="s">
        <v>63</v>
      </c>
      <c r="ADB28" s="51" t="s">
        <v>64</v>
      </c>
      <c r="ADC28" s="52" t="s">
        <v>63</v>
      </c>
      <c r="ADD28" s="51" t="s">
        <v>64</v>
      </c>
      <c r="ADE28" s="52" t="s">
        <v>63</v>
      </c>
      <c r="ADF28" s="51" t="s">
        <v>64</v>
      </c>
      <c r="ADG28" s="52" t="s">
        <v>63</v>
      </c>
      <c r="ADH28" s="51" t="s">
        <v>64</v>
      </c>
      <c r="ADI28" s="52" t="s">
        <v>63</v>
      </c>
      <c r="ADJ28" s="51" t="s">
        <v>64</v>
      </c>
      <c r="ADK28" s="52" t="s">
        <v>63</v>
      </c>
      <c r="ADL28" s="51" t="s">
        <v>64</v>
      </c>
      <c r="ADM28" s="52" t="s">
        <v>63</v>
      </c>
      <c r="ADN28" s="51" t="s">
        <v>64</v>
      </c>
      <c r="ADO28" s="52" t="s">
        <v>63</v>
      </c>
      <c r="ADP28" s="51" t="s">
        <v>64</v>
      </c>
      <c r="ADQ28" s="52" t="s">
        <v>63</v>
      </c>
      <c r="ADR28" s="51" t="s">
        <v>64</v>
      </c>
      <c r="ADS28" s="52" t="s">
        <v>63</v>
      </c>
      <c r="ADT28" s="51" t="s">
        <v>64</v>
      </c>
      <c r="ADU28" s="52" t="s">
        <v>63</v>
      </c>
      <c r="ADV28" s="51" t="s">
        <v>64</v>
      </c>
      <c r="ADW28" s="52" t="s">
        <v>63</v>
      </c>
      <c r="ADX28" s="51" t="s">
        <v>64</v>
      </c>
      <c r="ADY28" s="52" t="s">
        <v>63</v>
      </c>
      <c r="ADZ28" s="51" t="s">
        <v>64</v>
      </c>
      <c r="AEA28" s="52" t="s">
        <v>63</v>
      </c>
      <c r="AEB28" s="51" t="s">
        <v>64</v>
      </c>
      <c r="AEC28" s="52" t="s">
        <v>63</v>
      </c>
      <c r="AED28" s="51" t="s">
        <v>64</v>
      </c>
      <c r="AEE28" s="52" t="s">
        <v>63</v>
      </c>
      <c r="AEF28" s="51" t="s">
        <v>64</v>
      </c>
      <c r="AEG28" s="52" t="s">
        <v>63</v>
      </c>
      <c r="AEH28" s="51" t="s">
        <v>64</v>
      </c>
      <c r="AEI28" s="52" t="s">
        <v>63</v>
      </c>
      <c r="AEJ28" s="51" t="s">
        <v>64</v>
      </c>
      <c r="AEK28" s="52" t="s">
        <v>63</v>
      </c>
      <c r="AEL28" s="51" t="s">
        <v>64</v>
      </c>
      <c r="AEM28" s="52" t="s">
        <v>63</v>
      </c>
      <c r="AEN28" s="51" t="s">
        <v>64</v>
      </c>
      <c r="AEO28" s="52" t="s">
        <v>63</v>
      </c>
      <c r="AEP28" s="51" t="s">
        <v>64</v>
      </c>
      <c r="AEQ28" s="52" t="s">
        <v>63</v>
      </c>
      <c r="AER28" s="51" t="s">
        <v>64</v>
      </c>
      <c r="AES28" s="52" t="s">
        <v>63</v>
      </c>
      <c r="AET28" s="51" t="s">
        <v>64</v>
      </c>
      <c r="AEU28" s="52" t="s">
        <v>63</v>
      </c>
      <c r="AEV28" s="51" t="s">
        <v>64</v>
      </c>
      <c r="AEW28" s="52" t="s">
        <v>63</v>
      </c>
      <c r="AEX28" s="51" t="s">
        <v>64</v>
      </c>
      <c r="AEY28" s="52" t="s">
        <v>63</v>
      </c>
      <c r="AEZ28" s="51" t="s">
        <v>64</v>
      </c>
      <c r="AFA28" s="52" t="s">
        <v>63</v>
      </c>
      <c r="AFB28" s="51" t="s">
        <v>64</v>
      </c>
      <c r="AFC28" s="52" t="s">
        <v>63</v>
      </c>
      <c r="AFD28" s="51" t="s">
        <v>64</v>
      </c>
      <c r="AFE28" s="52" t="s">
        <v>63</v>
      </c>
      <c r="AFF28" s="51" t="s">
        <v>64</v>
      </c>
      <c r="AFG28" s="52" t="s">
        <v>63</v>
      </c>
      <c r="AFH28" s="51" t="s">
        <v>64</v>
      </c>
      <c r="AFI28" s="52" t="s">
        <v>63</v>
      </c>
      <c r="AFJ28" s="51" t="s">
        <v>64</v>
      </c>
      <c r="AFK28" s="52" t="s">
        <v>63</v>
      </c>
      <c r="AFL28" s="51" t="s">
        <v>64</v>
      </c>
      <c r="AFM28" s="52" t="s">
        <v>63</v>
      </c>
      <c r="AFN28" s="51" t="s">
        <v>64</v>
      </c>
      <c r="AFO28" s="52" t="s">
        <v>63</v>
      </c>
      <c r="AFP28" s="51" t="s">
        <v>64</v>
      </c>
      <c r="AFQ28" s="52" t="s">
        <v>63</v>
      </c>
      <c r="AFR28" s="51" t="s">
        <v>64</v>
      </c>
      <c r="AFS28" s="52" t="s">
        <v>63</v>
      </c>
      <c r="AFT28" s="51" t="s">
        <v>64</v>
      </c>
      <c r="AFU28" s="52" t="s">
        <v>63</v>
      </c>
      <c r="AFV28" s="51" t="s">
        <v>64</v>
      </c>
      <c r="AFW28" s="52" t="s">
        <v>63</v>
      </c>
      <c r="AFX28" s="51" t="s">
        <v>64</v>
      </c>
      <c r="AFY28" s="52" t="s">
        <v>63</v>
      </c>
      <c r="AFZ28" s="51" t="s">
        <v>64</v>
      </c>
      <c r="AGA28" s="52" t="s">
        <v>63</v>
      </c>
      <c r="AGB28" s="51" t="s">
        <v>64</v>
      </c>
      <c r="AGC28" s="52" t="s">
        <v>63</v>
      </c>
      <c r="AGD28" s="51" t="s">
        <v>64</v>
      </c>
      <c r="AGE28" s="52" t="s">
        <v>63</v>
      </c>
      <c r="AGF28" s="51" t="s">
        <v>64</v>
      </c>
      <c r="AGG28" s="52" t="s">
        <v>63</v>
      </c>
      <c r="AGH28" s="51" t="s">
        <v>64</v>
      </c>
      <c r="AGI28" s="52" t="s">
        <v>63</v>
      </c>
      <c r="AGJ28" s="51" t="s">
        <v>64</v>
      </c>
      <c r="AGK28" s="52" t="s">
        <v>63</v>
      </c>
      <c r="AGL28" s="51" t="s">
        <v>64</v>
      </c>
      <c r="AGM28" s="52" t="s">
        <v>63</v>
      </c>
      <c r="AGN28" s="51" t="s">
        <v>64</v>
      </c>
      <c r="AGO28" s="52" t="s">
        <v>63</v>
      </c>
      <c r="AGP28" s="51" t="s">
        <v>64</v>
      </c>
      <c r="AGQ28" s="52" t="s">
        <v>63</v>
      </c>
      <c r="AGR28" s="51" t="s">
        <v>64</v>
      </c>
      <c r="AGS28" s="52" t="s">
        <v>63</v>
      </c>
      <c r="AGT28" s="51" t="s">
        <v>64</v>
      </c>
      <c r="AGU28" s="52" t="s">
        <v>63</v>
      </c>
      <c r="AGV28" s="51" t="s">
        <v>64</v>
      </c>
      <c r="AGW28" s="52" t="s">
        <v>63</v>
      </c>
      <c r="AGX28" s="51" t="s">
        <v>64</v>
      </c>
      <c r="AGY28" s="52" t="s">
        <v>63</v>
      </c>
      <c r="AGZ28" s="51" t="s">
        <v>64</v>
      </c>
      <c r="AHA28" s="52" t="s">
        <v>63</v>
      </c>
      <c r="AHB28" s="51" t="s">
        <v>64</v>
      </c>
      <c r="AHC28" s="52" t="s">
        <v>63</v>
      </c>
      <c r="AHD28" s="51" t="s">
        <v>64</v>
      </c>
      <c r="AHE28" s="52" t="s">
        <v>63</v>
      </c>
      <c r="AHF28" s="51" t="s">
        <v>64</v>
      </c>
      <c r="AHG28" s="52" t="s">
        <v>63</v>
      </c>
      <c r="AHH28" s="51" t="s">
        <v>64</v>
      </c>
      <c r="AHI28" s="52" t="s">
        <v>63</v>
      </c>
      <c r="AHJ28" s="51" t="s">
        <v>64</v>
      </c>
      <c r="AHK28" s="52" t="s">
        <v>63</v>
      </c>
      <c r="AHL28" s="51" t="s">
        <v>64</v>
      </c>
      <c r="AHM28" s="52" t="s">
        <v>63</v>
      </c>
      <c r="AHN28" s="51" t="s">
        <v>64</v>
      </c>
      <c r="AHO28" s="52" t="s">
        <v>63</v>
      </c>
      <c r="AHP28" s="51" t="s">
        <v>64</v>
      </c>
      <c r="AHQ28" s="52" t="s">
        <v>63</v>
      </c>
      <c r="AHR28" s="51" t="s">
        <v>64</v>
      </c>
      <c r="AHS28" s="52" t="s">
        <v>63</v>
      </c>
      <c r="AHT28" s="51" t="s">
        <v>64</v>
      </c>
      <c r="AHU28" s="52" t="s">
        <v>63</v>
      </c>
      <c r="AHV28" s="51" t="s">
        <v>64</v>
      </c>
      <c r="AHW28" s="52" t="s">
        <v>63</v>
      </c>
      <c r="AHX28" s="51" t="s">
        <v>64</v>
      </c>
      <c r="AHY28" s="52" t="s">
        <v>63</v>
      </c>
      <c r="AHZ28" s="51" t="s">
        <v>64</v>
      </c>
      <c r="AIA28" s="52" t="s">
        <v>63</v>
      </c>
      <c r="AIB28" s="51" t="s">
        <v>64</v>
      </c>
      <c r="AIC28" s="52" t="s">
        <v>63</v>
      </c>
      <c r="AID28" s="51" t="s">
        <v>64</v>
      </c>
      <c r="AIE28" s="52" t="s">
        <v>63</v>
      </c>
      <c r="AIF28" s="51" t="s">
        <v>64</v>
      </c>
      <c r="AIG28" s="52" t="s">
        <v>63</v>
      </c>
      <c r="AIH28" s="51" t="s">
        <v>64</v>
      </c>
      <c r="AII28" s="52" t="s">
        <v>63</v>
      </c>
      <c r="AIJ28" s="51" t="s">
        <v>64</v>
      </c>
      <c r="AIK28" s="52" t="s">
        <v>63</v>
      </c>
      <c r="AIL28" s="51" t="s">
        <v>64</v>
      </c>
      <c r="AIM28" s="52" t="s">
        <v>63</v>
      </c>
      <c r="AIN28" s="51" t="s">
        <v>64</v>
      </c>
      <c r="AIO28" s="52" t="s">
        <v>63</v>
      </c>
      <c r="AIP28" s="51" t="s">
        <v>64</v>
      </c>
      <c r="AIQ28" s="52" t="s">
        <v>63</v>
      </c>
      <c r="AIR28" s="51" t="s">
        <v>64</v>
      </c>
      <c r="AIS28" s="52" t="s">
        <v>63</v>
      </c>
      <c r="AIT28" s="51" t="s">
        <v>64</v>
      </c>
      <c r="AIU28" s="52" t="s">
        <v>63</v>
      </c>
      <c r="AIV28" s="51" t="s">
        <v>64</v>
      </c>
      <c r="AIW28" s="52" t="s">
        <v>63</v>
      </c>
      <c r="AIX28" s="51" t="s">
        <v>64</v>
      </c>
      <c r="AIY28" s="52" t="s">
        <v>63</v>
      </c>
      <c r="AIZ28" s="51" t="s">
        <v>64</v>
      </c>
      <c r="AJA28" s="52" t="s">
        <v>63</v>
      </c>
      <c r="AJB28" s="51" t="s">
        <v>64</v>
      </c>
      <c r="AJC28" s="52" t="s">
        <v>63</v>
      </c>
      <c r="AJD28" s="51" t="s">
        <v>64</v>
      </c>
      <c r="AJE28" s="52" t="s">
        <v>63</v>
      </c>
      <c r="AJF28" s="51" t="s">
        <v>64</v>
      </c>
      <c r="AJG28" s="52" t="s">
        <v>63</v>
      </c>
      <c r="AJH28" s="51" t="s">
        <v>64</v>
      </c>
      <c r="AJI28" s="52" t="s">
        <v>63</v>
      </c>
      <c r="AJJ28" s="51" t="s">
        <v>64</v>
      </c>
      <c r="AJK28" s="52" t="s">
        <v>63</v>
      </c>
      <c r="AJL28" s="51" t="s">
        <v>64</v>
      </c>
      <c r="AJM28" s="52" t="s">
        <v>63</v>
      </c>
      <c r="AJN28" s="51" t="s">
        <v>64</v>
      </c>
      <c r="AJO28" s="52" t="s">
        <v>63</v>
      </c>
      <c r="AJP28" s="51" t="s">
        <v>64</v>
      </c>
      <c r="AJQ28" s="52" t="s">
        <v>63</v>
      </c>
      <c r="AJR28" s="51" t="s">
        <v>64</v>
      </c>
      <c r="AJS28" s="52" t="s">
        <v>63</v>
      </c>
      <c r="AJT28" s="51" t="s">
        <v>64</v>
      </c>
      <c r="AJU28" s="52" t="s">
        <v>63</v>
      </c>
      <c r="AJV28" s="51" t="s">
        <v>64</v>
      </c>
      <c r="AJW28" s="52" t="s">
        <v>63</v>
      </c>
      <c r="AJX28" s="51" t="s">
        <v>64</v>
      </c>
      <c r="AJY28" s="52" t="s">
        <v>63</v>
      </c>
      <c r="AJZ28" s="51" t="s">
        <v>64</v>
      </c>
      <c r="AKA28" s="52" t="s">
        <v>63</v>
      </c>
      <c r="AKB28" s="51" t="s">
        <v>64</v>
      </c>
      <c r="AKC28" s="52" t="s">
        <v>63</v>
      </c>
      <c r="AKD28" s="51" t="s">
        <v>64</v>
      </c>
      <c r="AKE28" s="52" t="s">
        <v>63</v>
      </c>
      <c r="AKF28" s="51" t="s">
        <v>64</v>
      </c>
      <c r="AKG28" s="52" t="s">
        <v>63</v>
      </c>
      <c r="AKH28" s="51" t="s">
        <v>64</v>
      </c>
      <c r="AKI28" s="52" t="s">
        <v>63</v>
      </c>
      <c r="AKJ28" s="51" t="s">
        <v>64</v>
      </c>
      <c r="AKK28" s="52" t="s">
        <v>63</v>
      </c>
      <c r="AKL28" s="51" t="s">
        <v>64</v>
      </c>
      <c r="AKM28" s="52" t="s">
        <v>63</v>
      </c>
      <c r="AKN28" s="51" t="s">
        <v>64</v>
      </c>
      <c r="AKO28" s="52" t="s">
        <v>63</v>
      </c>
      <c r="AKP28" s="51" t="s">
        <v>64</v>
      </c>
      <c r="AKQ28" s="52" t="s">
        <v>63</v>
      </c>
      <c r="AKR28" s="51" t="s">
        <v>64</v>
      </c>
      <c r="AKS28" s="52" t="s">
        <v>63</v>
      </c>
      <c r="AKT28" s="51" t="s">
        <v>64</v>
      </c>
      <c r="AKU28" s="52" t="s">
        <v>63</v>
      </c>
      <c r="AKV28" s="51" t="s">
        <v>64</v>
      </c>
      <c r="AKW28" s="52" t="s">
        <v>63</v>
      </c>
      <c r="AKX28" s="51" t="s">
        <v>64</v>
      </c>
      <c r="AKY28" s="52" t="s">
        <v>63</v>
      </c>
      <c r="AKZ28" s="51" t="s">
        <v>64</v>
      </c>
      <c r="ALA28" s="52" t="s">
        <v>63</v>
      </c>
      <c r="ALB28" s="51" t="s">
        <v>64</v>
      </c>
      <c r="ALC28" s="52" t="s">
        <v>63</v>
      </c>
      <c r="ALD28" s="51" t="s">
        <v>64</v>
      </c>
      <c r="ALE28" s="52" t="s">
        <v>63</v>
      </c>
      <c r="ALF28" s="51" t="s">
        <v>64</v>
      </c>
      <c r="ALG28" s="52" t="s">
        <v>63</v>
      </c>
      <c r="ALH28" s="51" t="s">
        <v>64</v>
      </c>
      <c r="ALI28" s="52" t="s">
        <v>63</v>
      </c>
      <c r="ALJ28" s="51" t="s">
        <v>64</v>
      </c>
      <c r="ALK28" s="52" t="s">
        <v>63</v>
      </c>
      <c r="ALL28" s="51" t="s">
        <v>64</v>
      </c>
      <c r="ALM28" s="52" t="s">
        <v>63</v>
      </c>
      <c r="ALN28" s="51" t="s">
        <v>64</v>
      </c>
      <c r="ALO28" s="52" t="s">
        <v>63</v>
      </c>
      <c r="ALP28" s="51" t="s">
        <v>64</v>
      </c>
      <c r="ALQ28" s="52" t="s">
        <v>63</v>
      </c>
      <c r="ALR28" s="51" t="s">
        <v>64</v>
      </c>
      <c r="ALS28" s="52" t="s">
        <v>63</v>
      </c>
      <c r="ALT28" s="51" t="s">
        <v>64</v>
      </c>
      <c r="ALU28" s="52" t="s">
        <v>63</v>
      </c>
      <c r="ALV28" s="51" t="s">
        <v>64</v>
      </c>
      <c r="ALW28" s="52" t="s">
        <v>63</v>
      </c>
      <c r="ALX28" s="51" t="s">
        <v>64</v>
      </c>
      <c r="ALY28" s="52" t="s">
        <v>63</v>
      </c>
      <c r="ALZ28" s="51" t="s">
        <v>64</v>
      </c>
      <c r="AMA28" s="52" t="s">
        <v>63</v>
      </c>
      <c r="AMB28" s="51" t="s">
        <v>64</v>
      </c>
      <c r="AMC28" s="52" t="s">
        <v>63</v>
      </c>
      <c r="AMD28" s="51" t="s">
        <v>64</v>
      </c>
      <c r="AME28" s="52" t="s">
        <v>63</v>
      </c>
      <c r="AMF28" s="51" t="s">
        <v>64</v>
      </c>
      <c r="AMG28" s="52" t="s">
        <v>63</v>
      </c>
      <c r="AMH28" s="51" t="s">
        <v>64</v>
      </c>
      <c r="AMI28" s="52" t="s">
        <v>63</v>
      </c>
      <c r="AMJ28" s="51" t="s">
        <v>64</v>
      </c>
      <c r="AMK28" s="52" t="s">
        <v>63</v>
      </c>
      <c r="AML28" s="51" t="s">
        <v>64</v>
      </c>
      <c r="AMM28" s="52" t="s">
        <v>63</v>
      </c>
      <c r="AMN28" s="51" t="s">
        <v>64</v>
      </c>
      <c r="AMO28" s="52" t="s">
        <v>63</v>
      </c>
      <c r="AMP28" s="51" t="s">
        <v>64</v>
      </c>
      <c r="AMQ28" s="52" t="s">
        <v>63</v>
      </c>
      <c r="AMR28" s="51" t="s">
        <v>64</v>
      </c>
      <c r="AMS28" s="52" t="s">
        <v>63</v>
      </c>
      <c r="AMT28" s="51" t="s">
        <v>64</v>
      </c>
      <c r="AMU28" s="52" t="s">
        <v>63</v>
      </c>
      <c r="AMV28" s="51" t="s">
        <v>64</v>
      </c>
      <c r="AMW28" s="52" t="s">
        <v>63</v>
      </c>
      <c r="AMX28" s="51" t="s">
        <v>64</v>
      </c>
      <c r="AMY28" s="52" t="s">
        <v>63</v>
      </c>
      <c r="AMZ28" s="51" t="s">
        <v>64</v>
      </c>
      <c r="ANA28" s="52" t="s">
        <v>63</v>
      </c>
      <c r="ANB28" s="51" t="s">
        <v>64</v>
      </c>
      <c r="ANC28" s="52" t="s">
        <v>63</v>
      </c>
      <c r="AND28" s="51" t="s">
        <v>64</v>
      </c>
      <c r="ANE28" s="52" t="s">
        <v>63</v>
      </c>
      <c r="ANF28" s="51" t="s">
        <v>64</v>
      </c>
      <c r="ANG28" s="52" t="s">
        <v>63</v>
      </c>
      <c r="ANH28" s="51" t="s">
        <v>64</v>
      </c>
      <c r="ANI28" s="52" t="s">
        <v>63</v>
      </c>
      <c r="ANJ28" s="51" t="s">
        <v>64</v>
      </c>
      <c r="ANK28" s="52" t="s">
        <v>63</v>
      </c>
      <c r="ANL28" s="51" t="s">
        <v>64</v>
      </c>
      <c r="ANM28" s="52" t="s">
        <v>63</v>
      </c>
      <c r="ANN28" s="51" t="s">
        <v>64</v>
      </c>
      <c r="ANO28" s="52" t="s">
        <v>63</v>
      </c>
      <c r="ANP28" s="51" t="s">
        <v>64</v>
      </c>
      <c r="ANQ28" s="52" t="s">
        <v>63</v>
      </c>
      <c r="ANR28" s="51" t="s">
        <v>64</v>
      </c>
      <c r="ANS28" s="52" t="s">
        <v>63</v>
      </c>
      <c r="ANT28" s="51" t="s">
        <v>64</v>
      </c>
      <c r="ANU28" s="52" t="s">
        <v>63</v>
      </c>
      <c r="ANV28" s="51" t="s">
        <v>64</v>
      </c>
      <c r="ANW28" s="52" t="s">
        <v>63</v>
      </c>
      <c r="ANX28" s="51" t="s">
        <v>64</v>
      </c>
      <c r="ANY28" s="52" t="s">
        <v>63</v>
      </c>
      <c r="ANZ28" s="51" t="s">
        <v>64</v>
      </c>
      <c r="AOA28" s="52" t="s">
        <v>63</v>
      </c>
      <c r="AOB28" s="51" t="s">
        <v>64</v>
      </c>
      <c r="AOC28" s="52" t="s">
        <v>63</v>
      </c>
      <c r="AOD28" s="51" t="s">
        <v>64</v>
      </c>
      <c r="AOE28" s="52" t="s">
        <v>63</v>
      </c>
      <c r="AOF28" s="51" t="s">
        <v>64</v>
      </c>
      <c r="AOG28" s="52" t="s">
        <v>63</v>
      </c>
      <c r="AOH28" s="51" t="s">
        <v>64</v>
      </c>
      <c r="AOI28" s="52" t="s">
        <v>63</v>
      </c>
      <c r="AOJ28" s="51" t="s">
        <v>64</v>
      </c>
      <c r="AOK28" s="52" t="s">
        <v>63</v>
      </c>
      <c r="AOL28" s="51" t="s">
        <v>64</v>
      </c>
      <c r="AOM28" s="52" t="s">
        <v>63</v>
      </c>
      <c r="AON28" s="51" t="s">
        <v>64</v>
      </c>
      <c r="AOO28" s="52" t="s">
        <v>63</v>
      </c>
      <c r="AOP28" s="51" t="s">
        <v>64</v>
      </c>
      <c r="AOQ28" s="52" t="s">
        <v>63</v>
      </c>
      <c r="AOR28" s="51" t="s">
        <v>64</v>
      </c>
      <c r="AOS28" s="52" t="s">
        <v>63</v>
      </c>
      <c r="AOT28" s="51" t="s">
        <v>64</v>
      </c>
      <c r="AOU28" s="52" t="s">
        <v>63</v>
      </c>
      <c r="AOV28" s="51" t="s">
        <v>64</v>
      </c>
      <c r="AOW28" s="52" t="s">
        <v>63</v>
      </c>
      <c r="AOX28" s="51" t="s">
        <v>64</v>
      </c>
      <c r="AOY28" s="52" t="s">
        <v>63</v>
      </c>
      <c r="AOZ28" s="51" t="s">
        <v>64</v>
      </c>
      <c r="APA28" s="52" t="s">
        <v>63</v>
      </c>
      <c r="APB28" s="51" t="s">
        <v>64</v>
      </c>
      <c r="APC28" s="52" t="s">
        <v>63</v>
      </c>
      <c r="APD28" s="51" t="s">
        <v>64</v>
      </c>
      <c r="APE28" s="52" t="s">
        <v>63</v>
      </c>
      <c r="APF28" s="51" t="s">
        <v>64</v>
      </c>
      <c r="APG28" s="52" t="s">
        <v>63</v>
      </c>
      <c r="APH28" s="51" t="s">
        <v>64</v>
      </c>
      <c r="API28" s="52" t="s">
        <v>63</v>
      </c>
      <c r="APJ28" s="51" t="s">
        <v>64</v>
      </c>
      <c r="APK28" s="52" t="s">
        <v>63</v>
      </c>
      <c r="APL28" s="51" t="s">
        <v>64</v>
      </c>
      <c r="APM28" s="52" t="s">
        <v>63</v>
      </c>
      <c r="APN28" s="51" t="s">
        <v>64</v>
      </c>
      <c r="APO28" s="52" t="s">
        <v>63</v>
      </c>
      <c r="APP28" s="51" t="s">
        <v>64</v>
      </c>
      <c r="APQ28" s="52" t="s">
        <v>63</v>
      </c>
      <c r="APR28" s="51" t="s">
        <v>64</v>
      </c>
      <c r="APS28" s="52" t="s">
        <v>63</v>
      </c>
      <c r="APT28" s="51" t="s">
        <v>64</v>
      </c>
      <c r="APU28" s="52" t="s">
        <v>63</v>
      </c>
      <c r="APV28" s="51" t="s">
        <v>64</v>
      </c>
      <c r="APW28" s="52" t="s">
        <v>63</v>
      </c>
      <c r="APX28" s="51" t="s">
        <v>64</v>
      </c>
      <c r="APY28" s="52" t="s">
        <v>63</v>
      </c>
      <c r="APZ28" s="51" t="s">
        <v>64</v>
      </c>
      <c r="AQA28" s="52" t="s">
        <v>63</v>
      </c>
      <c r="AQB28" s="51" t="s">
        <v>64</v>
      </c>
      <c r="AQC28" s="52" t="s">
        <v>63</v>
      </c>
      <c r="AQD28" s="51" t="s">
        <v>64</v>
      </c>
      <c r="AQE28" s="52" t="s">
        <v>63</v>
      </c>
      <c r="AQF28" s="51" t="s">
        <v>64</v>
      </c>
      <c r="AQG28" s="52" t="s">
        <v>63</v>
      </c>
      <c r="AQH28" s="51" t="s">
        <v>64</v>
      </c>
      <c r="AQI28" s="52" t="s">
        <v>63</v>
      </c>
      <c r="AQJ28" s="51" t="s">
        <v>64</v>
      </c>
      <c r="AQK28" s="52" t="s">
        <v>63</v>
      </c>
      <c r="AQL28" s="51" t="s">
        <v>64</v>
      </c>
      <c r="AQM28" s="52" t="s">
        <v>63</v>
      </c>
      <c r="AQN28" s="51" t="s">
        <v>64</v>
      </c>
      <c r="AQO28" s="52" t="s">
        <v>63</v>
      </c>
      <c r="AQP28" s="51" t="s">
        <v>64</v>
      </c>
      <c r="AQQ28" s="52" t="s">
        <v>63</v>
      </c>
      <c r="AQR28" s="51" t="s">
        <v>64</v>
      </c>
      <c r="AQS28" s="52" t="s">
        <v>63</v>
      </c>
      <c r="AQT28" s="51" t="s">
        <v>64</v>
      </c>
      <c r="AQU28" s="52" t="s">
        <v>63</v>
      </c>
      <c r="AQV28" s="51" t="s">
        <v>64</v>
      </c>
      <c r="AQW28" s="52" t="s">
        <v>63</v>
      </c>
      <c r="AQX28" s="51" t="s">
        <v>64</v>
      </c>
      <c r="AQY28" s="52" t="s">
        <v>63</v>
      </c>
      <c r="AQZ28" s="51" t="s">
        <v>64</v>
      </c>
      <c r="ARA28" s="52" t="s">
        <v>63</v>
      </c>
      <c r="ARB28" s="51" t="s">
        <v>64</v>
      </c>
      <c r="ARC28" s="52" t="s">
        <v>63</v>
      </c>
      <c r="ARD28" s="51" t="s">
        <v>64</v>
      </c>
      <c r="ARE28" s="52" t="s">
        <v>63</v>
      </c>
      <c r="ARF28" s="51" t="s">
        <v>64</v>
      </c>
      <c r="ARG28" s="52" t="s">
        <v>63</v>
      </c>
      <c r="ARH28" s="51" t="s">
        <v>64</v>
      </c>
      <c r="ARI28" s="52" t="s">
        <v>63</v>
      </c>
      <c r="ARJ28" s="51" t="s">
        <v>64</v>
      </c>
      <c r="ARK28" s="52" t="s">
        <v>63</v>
      </c>
      <c r="ARL28" s="51" t="s">
        <v>64</v>
      </c>
      <c r="ARM28" s="52" t="s">
        <v>63</v>
      </c>
      <c r="ARN28" s="51" t="s">
        <v>64</v>
      </c>
      <c r="ARO28" s="52" t="s">
        <v>63</v>
      </c>
      <c r="ARP28" s="51" t="s">
        <v>64</v>
      </c>
      <c r="ARQ28" s="52" t="s">
        <v>63</v>
      </c>
      <c r="ARR28" s="51" t="s">
        <v>64</v>
      </c>
      <c r="ARS28" s="52" t="s">
        <v>63</v>
      </c>
      <c r="ART28" s="51" t="s">
        <v>64</v>
      </c>
      <c r="ARU28" s="52" t="s">
        <v>63</v>
      </c>
      <c r="ARV28" s="51" t="s">
        <v>64</v>
      </c>
      <c r="ARW28" s="52" t="s">
        <v>63</v>
      </c>
      <c r="ARX28" s="51" t="s">
        <v>64</v>
      </c>
      <c r="ARY28" s="52" t="s">
        <v>63</v>
      </c>
      <c r="ARZ28" s="51" t="s">
        <v>64</v>
      </c>
      <c r="ASA28" s="52" t="s">
        <v>63</v>
      </c>
      <c r="ASB28" s="51" t="s">
        <v>64</v>
      </c>
      <c r="ASC28" s="52" t="s">
        <v>63</v>
      </c>
      <c r="ASD28" s="51" t="s">
        <v>64</v>
      </c>
      <c r="ASE28" s="52" t="s">
        <v>63</v>
      </c>
      <c r="ASF28" s="51" t="s">
        <v>64</v>
      </c>
      <c r="ASG28" s="52" t="s">
        <v>63</v>
      </c>
      <c r="ASH28" s="51" t="s">
        <v>64</v>
      </c>
      <c r="ASI28" s="52" t="s">
        <v>63</v>
      </c>
      <c r="ASJ28" s="51" t="s">
        <v>64</v>
      </c>
      <c r="ASK28" s="52" t="s">
        <v>63</v>
      </c>
      <c r="ASL28" s="51" t="s">
        <v>64</v>
      </c>
      <c r="ASM28" s="52" t="s">
        <v>63</v>
      </c>
      <c r="ASN28" s="51" t="s">
        <v>64</v>
      </c>
      <c r="ASO28" s="52" t="s">
        <v>63</v>
      </c>
      <c r="ASP28" s="51" t="s">
        <v>64</v>
      </c>
      <c r="ASQ28" s="52" t="s">
        <v>63</v>
      </c>
      <c r="ASR28" s="51" t="s">
        <v>64</v>
      </c>
      <c r="ASS28" s="52" t="s">
        <v>63</v>
      </c>
      <c r="AST28" s="51" t="s">
        <v>64</v>
      </c>
      <c r="ASU28" s="52" t="s">
        <v>63</v>
      </c>
      <c r="ASV28" s="51" t="s">
        <v>64</v>
      </c>
      <c r="ASW28" s="52" t="s">
        <v>63</v>
      </c>
      <c r="ASX28" s="51" t="s">
        <v>64</v>
      </c>
      <c r="ASY28" s="52" t="s">
        <v>63</v>
      </c>
      <c r="ASZ28" s="51" t="s">
        <v>64</v>
      </c>
      <c r="ATA28" s="52" t="s">
        <v>63</v>
      </c>
      <c r="ATB28" s="51" t="s">
        <v>64</v>
      </c>
      <c r="ATC28" s="52" t="s">
        <v>63</v>
      </c>
      <c r="ATD28" s="51" t="s">
        <v>64</v>
      </c>
      <c r="ATE28" s="52" t="s">
        <v>63</v>
      </c>
      <c r="ATF28" s="51" t="s">
        <v>64</v>
      </c>
      <c r="ATG28" s="52" t="s">
        <v>63</v>
      </c>
      <c r="ATH28" s="51" t="s">
        <v>64</v>
      </c>
      <c r="ATI28" s="52" t="s">
        <v>63</v>
      </c>
      <c r="ATJ28" s="51" t="s">
        <v>64</v>
      </c>
      <c r="ATK28" s="52" t="s">
        <v>63</v>
      </c>
      <c r="ATL28" s="51" t="s">
        <v>64</v>
      </c>
      <c r="ATM28" s="52" t="s">
        <v>63</v>
      </c>
      <c r="ATN28" s="51" t="s">
        <v>64</v>
      </c>
      <c r="ATO28" s="52" t="s">
        <v>63</v>
      </c>
      <c r="ATP28" s="51" t="s">
        <v>64</v>
      </c>
      <c r="ATQ28" s="52" t="s">
        <v>63</v>
      </c>
      <c r="ATR28" s="51" t="s">
        <v>64</v>
      </c>
      <c r="ATS28" s="52" t="s">
        <v>63</v>
      </c>
      <c r="ATT28" s="51" t="s">
        <v>64</v>
      </c>
      <c r="ATU28" s="52" t="s">
        <v>63</v>
      </c>
      <c r="ATV28" s="51" t="s">
        <v>64</v>
      </c>
      <c r="ATW28" s="52" t="s">
        <v>63</v>
      </c>
      <c r="ATX28" s="51" t="s">
        <v>64</v>
      </c>
      <c r="ATY28" s="52" t="s">
        <v>63</v>
      </c>
      <c r="ATZ28" s="51" t="s">
        <v>64</v>
      </c>
      <c r="AUA28" s="52" t="s">
        <v>63</v>
      </c>
      <c r="AUB28" s="51" t="s">
        <v>64</v>
      </c>
      <c r="AUC28" s="52" t="s">
        <v>63</v>
      </c>
      <c r="AUD28" s="51" t="s">
        <v>64</v>
      </c>
      <c r="AUE28" s="52" t="s">
        <v>63</v>
      </c>
      <c r="AUF28" s="51" t="s">
        <v>64</v>
      </c>
      <c r="AUG28" s="52" t="s">
        <v>63</v>
      </c>
      <c r="AUH28" s="51" t="s">
        <v>64</v>
      </c>
      <c r="AUI28" s="52" t="s">
        <v>63</v>
      </c>
      <c r="AUJ28" s="51" t="s">
        <v>64</v>
      </c>
      <c r="AUK28" s="52" t="s">
        <v>63</v>
      </c>
      <c r="AUL28" s="51" t="s">
        <v>64</v>
      </c>
      <c r="AUM28" s="52" t="s">
        <v>63</v>
      </c>
      <c r="AUN28" s="51" t="s">
        <v>64</v>
      </c>
      <c r="AUO28" s="52" t="s">
        <v>63</v>
      </c>
      <c r="AUP28" s="51" t="s">
        <v>64</v>
      </c>
      <c r="AUQ28" s="52" t="s">
        <v>63</v>
      </c>
      <c r="AUR28" s="51" t="s">
        <v>64</v>
      </c>
      <c r="AUS28" s="52" t="s">
        <v>63</v>
      </c>
      <c r="AUT28" s="51" t="s">
        <v>64</v>
      </c>
      <c r="AUU28" s="52" t="s">
        <v>63</v>
      </c>
      <c r="AUV28" s="51" t="s">
        <v>64</v>
      </c>
      <c r="AUW28" s="52" t="s">
        <v>63</v>
      </c>
      <c r="AUX28" s="51" t="s">
        <v>64</v>
      </c>
      <c r="AUY28" s="52" t="s">
        <v>63</v>
      </c>
      <c r="AUZ28" s="51" t="s">
        <v>64</v>
      </c>
      <c r="AVA28" s="52" t="s">
        <v>63</v>
      </c>
      <c r="AVB28" s="51" t="s">
        <v>64</v>
      </c>
      <c r="AVC28" s="52" t="s">
        <v>63</v>
      </c>
      <c r="AVD28" s="51" t="s">
        <v>64</v>
      </c>
      <c r="AVE28" s="52" t="s">
        <v>63</v>
      </c>
      <c r="AVF28" s="51" t="s">
        <v>64</v>
      </c>
      <c r="AVG28" s="52" t="s">
        <v>63</v>
      </c>
      <c r="AVH28" s="51" t="s">
        <v>64</v>
      </c>
      <c r="AVI28" s="52" t="s">
        <v>63</v>
      </c>
      <c r="AVJ28" s="51" t="s">
        <v>64</v>
      </c>
      <c r="AVK28" s="52" t="s">
        <v>63</v>
      </c>
      <c r="AVL28" s="51" t="s">
        <v>64</v>
      </c>
      <c r="AVM28" s="52" t="s">
        <v>63</v>
      </c>
      <c r="AVN28" s="51" t="s">
        <v>64</v>
      </c>
      <c r="AVO28" s="52" t="s">
        <v>63</v>
      </c>
      <c r="AVP28" s="51" t="s">
        <v>64</v>
      </c>
      <c r="AVQ28" s="52" t="s">
        <v>63</v>
      </c>
      <c r="AVR28" s="51" t="s">
        <v>64</v>
      </c>
      <c r="AVS28" s="52" t="s">
        <v>63</v>
      </c>
      <c r="AVT28" s="51" t="s">
        <v>64</v>
      </c>
      <c r="AVU28" s="52" t="s">
        <v>63</v>
      </c>
      <c r="AVV28" s="51" t="s">
        <v>64</v>
      </c>
      <c r="AVW28" s="52" t="s">
        <v>63</v>
      </c>
      <c r="AVX28" s="51" t="s">
        <v>64</v>
      </c>
      <c r="AVY28" s="52" t="s">
        <v>63</v>
      </c>
      <c r="AVZ28" s="51" t="s">
        <v>64</v>
      </c>
      <c r="AWA28" s="52" t="s">
        <v>63</v>
      </c>
      <c r="AWB28" s="51" t="s">
        <v>64</v>
      </c>
      <c r="AWC28" s="52" t="s">
        <v>63</v>
      </c>
      <c r="AWD28" s="51" t="s">
        <v>64</v>
      </c>
      <c r="AWE28" s="52" t="s">
        <v>63</v>
      </c>
      <c r="AWF28" s="51" t="s">
        <v>64</v>
      </c>
      <c r="AWG28" s="52" t="s">
        <v>63</v>
      </c>
      <c r="AWH28" s="51" t="s">
        <v>64</v>
      </c>
      <c r="AWI28" s="52" t="s">
        <v>63</v>
      </c>
      <c r="AWJ28" s="51" t="s">
        <v>64</v>
      </c>
      <c r="AWK28" s="52" t="s">
        <v>63</v>
      </c>
      <c r="AWL28" s="51" t="s">
        <v>64</v>
      </c>
      <c r="AWM28" s="52" t="s">
        <v>63</v>
      </c>
      <c r="AWN28" s="51" t="s">
        <v>64</v>
      </c>
      <c r="AWO28" s="52" t="s">
        <v>63</v>
      </c>
      <c r="AWP28" s="51" t="s">
        <v>64</v>
      </c>
      <c r="AWQ28" s="52" t="s">
        <v>63</v>
      </c>
      <c r="AWR28" s="51" t="s">
        <v>64</v>
      </c>
      <c r="AWS28" s="52" t="s">
        <v>63</v>
      </c>
      <c r="AWT28" s="51" t="s">
        <v>64</v>
      </c>
      <c r="AWU28" s="52" t="s">
        <v>63</v>
      </c>
      <c r="AWV28" s="51" t="s">
        <v>64</v>
      </c>
      <c r="AWW28" s="52" t="s">
        <v>63</v>
      </c>
      <c r="AWX28" s="51" t="s">
        <v>64</v>
      </c>
      <c r="AWY28" s="52" t="s">
        <v>63</v>
      </c>
      <c r="AWZ28" s="51" t="s">
        <v>64</v>
      </c>
      <c r="AXA28" s="52" t="s">
        <v>63</v>
      </c>
      <c r="AXB28" s="51" t="s">
        <v>64</v>
      </c>
      <c r="AXC28" s="52" t="s">
        <v>63</v>
      </c>
      <c r="AXD28" s="51" t="s">
        <v>64</v>
      </c>
      <c r="AXE28" s="52" t="s">
        <v>63</v>
      </c>
      <c r="AXF28" s="51" t="s">
        <v>64</v>
      </c>
      <c r="AXG28" s="52" t="s">
        <v>63</v>
      </c>
      <c r="AXH28" s="51" t="s">
        <v>64</v>
      </c>
      <c r="AXI28" s="52" t="s">
        <v>63</v>
      </c>
      <c r="AXJ28" s="51" t="s">
        <v>64</v>
      </c>
      <c r="AXK28" s="52" t="s">
        <v>63</v>
      </c>
      <c r="AXL28" s="51" t="s">
        <v>64</v>
      </c>
      <c r="AXM28" s="52" t="s">
        <v>63</v>
      </c>
      <c r="AXN28" s="51" t="s">
        <v>64</v>
      </c>
      <c r="AXO28" s="52" t="s">
        <v>63</v>
      </c>
      <c r="AXP28" s="51" t="s">
        <v>64</v>
      </c>
      <c r="AXQ28" s="52" t="s">
        <v>63</v>
      </c>
      <c r="AXR28" s="51" t="s">
        <v>64</v>
      </c>
      <c r="AXS28" s="52" t="s">
        <v>63</v>
      </c>
      <c r="AXT28" s="51" t="s">
        <v>64</v>
      </c>
      <c r="AXU28" s="52" t="s">
        <v>63</v>
      </c>
      <c r="AXV28" s="51" t="s">
        <v>64</v>
      </c>
      <c r="AXW28" s="52" t="s">
        <v>63</v>
      </c>
      <c r="AXX28" s="51" t="s">
        <v>64</v>
      </c>
      <c r="AXY28" s="52" t="s">
        <v>63</v>
      </c>
      <c r="AXZ28" s="51" t="s">
        <v>64</v>
      </c>
      <c r="AYA28" s="52" t="s">
        <v>63</v>
      </c>
      <c r="AYB28" s="51" t="s">
        <v>64</v>
      </c>
      <c r="AYC28" s="52" t="s">
        <v>63</v>
      </c>
      <c r="AYD28" s="51" t="s">
        <v>64</v>
      </c>
      <c r="AYE28" s="52" t="s">
        <v>63</v>
      </c>
      <c r="AYF28" s="51" t="s">
        <v>64</v>
      </c>
      <c r="AYG28" s="52" t="s">
        <v>63</v>
      </c>
      <c r="AYH28" s="51" t="s">
        <v>64</v>
      </c>
      <c r="AYI28" s="52" t="s">
        <v>63</v>
      </c>
      <c r="AYJ28" s="51" t="s">
        <v>64</v>
      </c>
      <c r="AYK28" s="52" t="s">
        <v>63</v>
      </c>
      <c r="AYL28" s="51" t="s">
        <v>64</v>
      </c>
      <c r="AYM28" s="52" t="s">
        <v>63</v>
      </c>
      <c r="AYN28" s="51" t="s">
        <v>64</v>
      </c>
      <c r="AYO28" s="52" t="s">
        <v>63</v>
      </c>
      <c r="AYP28" s="51" t="s">
        <v>64</v>
      </c>
      <c r="AYQ28" s="52" t="s">
        <v>63</v>
      </c>
      <c r="AYR28" s="51" t="s">
        <v>64</v>
      </c>
      <c r="AYS28" s="52" t="s">
        <v>63</v>
      </c>
      <c r="AYT28" s="51" t="s">
        <v>64</v>
      </c>
      <c r="AYU28" s="52" t="s">
        <v>63</v>
      </c>
      <c r="AYV28" s="51" t="s">
        <v>64</v>
      </c>
      <c r="AYW28" s="52" t="s">
        <v>63</v>
      </c>
      <c r="AYX28" s="51" t="s">
        <v>64</v>
      </c>
      <c r="AYY28" s="52" t="s">
        <v>63</v>
      </c>
      <c r="AYZ28" s="51" t="s">
        <v>64</v>
      </c>
      <c r="AZA28" s="52" t="s">
        <v>63</v>
      </c>
      <c r="AZB28" s="51" t="s">
        <v>64</v>
      </c>
      <c r="AZC28" s="52" t="s">
        <v>63</v>
      </c>
      <c r="AZD28" s="51" t="s">
        <v>64</v>
      </c>
      <c r="AZE28" s="52" t="s">
        <v>63</v>
      </c>
      <c r="AZF28" s="51" t="s">
        <v>64</v>
      </c>
      <c r="AZG28" s="52" t="s">
        <v>63</v>
      </c>
      <c r="AZH28" s="51" t="s">
        <v>64</v>
      </c>
      <c r="AZI28" s="52" t="s">
        <v>63</v>
      </c>
      <c r="AZJ28" s="51" t="s">
        <v>64</v>
      </c>
      <c r="AZK28" s="52" t="s">
        <v>63</v>
      </c>
      <c r="AZL28" s="51" t="s">
        <v>64</v>
      </c>
      <c r="AZM28" s="52" t="s">
        <v>63</v>
      </c>
      <c r="AZN28" s="51" t="s">
        <v>64</v>
      </c>
      <c r="AZO28" s="52" t="s">
        <v>63</v>
      </c>
      <c r="AZP28" s="51" t="s">
        <v>64</v>
      </c>
      <c r="AZQ28" s="52" t="s">
        <v>63</v>
      </c>
      <c r="AZR28" s="51" t="s">
        <v>64</v>
      </c>
      <c r="AZS28" s="52" t="s">
        <v>63</v>
      </c>
      <c r="AZT28" s="51" t="s">
        <v>64</v>
      </c>
      <c r="AZU28" s="52" t="s">
        <v>63</v>
      </c>
      <c r="AZV28" s="51" t="s">
        <v>64</v>
      </c>
      <c r="AZW28" s="52" t="s">
        <v>63</v>
      </c>
      <c r="AZX28" s="51" t="s">
        <v>64</v>
      </c>
      <c r="AZY28" s="52" t="s">
        <v>63</v>
      </c>
      <c r="AZZ28" s="51" t="s">
        <v>64</v>
      </c>
      <c r="BAA28" s="52" t="s">
        <v>63</v>
      </c>
      <c r="BAB28" s="51" t="s">
        <v>64</v>
      </c>
      <c r="BAC28" s="52" t="s">
        <v>63</v>
      </c>
      <c r="BAD28" s="51" t="s">
        <v>64</v>
      </c>
      <c r="BAE28" s="52" t="s">
        <v>63</v>
      </c>
      <c r="BAF28" s="51" t="s">
        <v>64</v>
      </c>
      <c r="BAG28" s="52" t="s">
        <v>63</v>
      </c>
      <c r="BAH28" s="51" t="s">
        <v>64</v>
      </c>
      <c r="BAI28" s="52" t="s">
        <v>63</v>
      </c>
      <c r="BAJ28" s="51" t="s">
        <v>64</v>
      </c>
      <c r="BAK28" s="52" t="s">
        <v>63</v>
      </c>
      <c r="BAL28" s="51" t="s">
        <v>64</v>
      </c>
      <c r="BAM28" s="52" t="s">
        <v>63</v>
      </c>
      <c r="BAN28" s="51" t="s">
        <v>64</v>
      </c>
      <c r="BAO28" s="52" t="s">
        <v>63</v>
      </c>
      <c r="BAP28" s="51" t="s">
        <v>64</v>
      </c>
      <c r="BAQ28" s="52" t="s">
        <v>63</v>
      </c>
      <c r="BAR28" s="51" t="s">
        <v>64</v>
      </c>
      <c r="BAS28" s="52" t="s">
        <v>63</v>
      </c>
      <c r="BAT28" s="51" t="s">
        <v>64</v>
      </c>
      <c r="BAU28" s="52" t="s">
        <v>63</v>
      </c>
      <c r="BAV28" s="51" t="s">
        <v>64</v>
      </c>
      <c r="BAW28" s="52" t="s">
        <v>63</v>
      </c>
      <c r="BAX28" s="51" t="s">
        <v>64</v>
      </c>
      <c r="BAY28" s="52" t="s">
        <v>63</v>
      </c>
      <c r="BAZ28" s="51" t="s">
        <v>64</v>
      </c>
      <c r="BBA28" s="52" t="s">
        <v>63</v>
      </c>
      <c r="BBB28" s="51" t="s">
        <v>64</v>
      </c>
      <c r="BBC28" s="52" t="s">
        <v>63</v>
      </c>
      <c r="BBD28" s="51" t="s">
        <v>64</v>
      </c>
      <c r="BBE28" s="52" t="s">
        <v>63</v>
      </c>
      <c r="BBF28" s="51" t="s">
        <v>64</v>
      </c>
      <c r="BBG28" s="52" t="s">
        <v>63</v>
      </c>
      <c r="BBH28" s="51" t="s">
        <v>64</v>
      </c>
      <c r="BBI28" s="52" t="s">
        <v>63</v>
      </c>
      <c r="BBJ28" s="51" t="s">
        <v>64</v>
      </c>
      <c r="BBK28" s="52" t="s">
        <v>63</v>
      </c>
      <c r="BBL28" s="51" t="s">
        <v>64</v>
      </c>
      <c r="BBM28" s="52" t="s">
        <v>63</v>
      </c>
      <c r="BBN28" s="51" t="s">
        <v>64</v>
      </c>
      <c r="BBO28" s="52" t="s">
        <v>63</v>
      </c>
      <c r="BBP28" s="51" t="s">
        <v>64</v>
      </c>
      <c r="BBQ28" s="52" t="s">
        <v>63</v>
      </c>
      <c r="BBR28" s="51" t="s">
        <v>64</v>
      </c>
      <c r="BBS28" s="52" t="s">
        <v>63</v>
      </c>
      <c r="BBT28" s="51" t="s">
        <v>64</v>
      </c>
      <c r="BBU28" s="52" t="s">
        <v>63</v>
      </c>
      <c r="BBV28" s="51" t="s">
        <v>64</v>
      </c>
      <c r="BBW28" s="52" t="s">
        <v>63</v>
      </c>
      <c r="BBX28" s="51" t="s">
        <v>64</v>
      </c>
      <c r="BBY28" s="52" t="s">
        <v>63</v>
      </c>
      <c r="BBZ28" s="51" t="s">
        <v>64</v>
      </c>
      <c r="BCA28" s="52" t="s">
        <v>63</v>
      </c>
      <c r="BCB28" s="51" t="s">
        <v>64</v>
      </c>
      <c r="BCC28" s="52" t="s">
        <v>63</v>
      </c>
      <c r="BCD28" s="51" t="s">
        <v>64</v>
      </c>
      <c r="BCE28" s="52" t="s">
        <v>63</v>
      </c>
      <c r="BCF28" s="51" t="s">
        <v>64</v>
      </c>
      <c r="BCG28" s="52" t="s">
        <v>63</v>
      </c>
      <c r="BCH28" s="51" t="s">
        <v>64</v>
      </c>
      <c r="BCI28" s="52" t="s">
        <v>63</v>
      </c>
      <c r="BCJ28" s="51" t="s">
        <v>64</v>
      </c>
      <c r="BCK28" s="52" t="s">
        <v>63</v>
      </c>
      <c r="BCL28" s="51" t="s">
        <v>64</v>
      </c>
      <c r="BCM28" s="52" t="s">
        <v>63</v>
      </c>
      <c r="BCN28" s="51" t="s">
        <v>64</v>
      </c>
      <c r="BCO28" s="52" t="s">
        <v>63</v>
      </c>
      <c r="BCP28" s="51" t="s">
        <v>64</v>
      </c>
      <c r="BCQ28" s="52" t="s">
        <v>63</v>
      </c>
      <c r="BCR28" s="51" t="s">
        <v>64</v>
      </c>
      <c r="BCS28" s="52" t="s">
        <v>63</v>
      </c>
      <c r="BCT28" s="51" t="s">
        <v>64</v>
      </c>
      <c r="BCU28" s="52" t="s">
        <v>63</v>
      </c>
      <c r="BCV28" s="51" t="s">
        <v>64</v>
      </c>
      <c r="BCW28" s="52" t="s">
        <v>63</v>
      </c>
      <c r="BCX28" s="51" t="s">
        <v>64</v>
      </c>
      <c r="BCY28" s="52" t="s">
        <v>63</v>
      </c>
      <c r="BCZ28" s="51" t="s">
        <v>64</v>
      </c>
      <c r="BDA28" s="52" t="s">
        <v>63</v>
      </c>
      <c r="BDB28" s="51" t="s">
        <v>64</v>
      </c>
      <c r="BDC28" s="52" t="s">
        <v>63</v>
      </c>
      <c r="BDD28" s="51" t="s">
        <v>64</v>
      </c>
      <c r="BDE28" s="52" t="s">
        <v>63</v>
      </c>
      <c r="BDF28" s="51" t="s">
        <v>64</v>
      </c>
      <c r="BDG28" s="52" t="s">
        <v>63</v>
      </c>
      <c r="BDH28" s="51" t="s">
        <v>64</v>
      </c>
      <c r="BDI28" s="52" t="s">
        <v>63</v>
      </c>
      <c r="BDJ28" s="51" t="s">
        <v>64</v>
      </c>
      <c r="BDK28" s="52" t="s">
        <v>63</v>
      </c>
      <c r="BDL28" s="51" t="s">
        <v>64</v>
      </c>
      <c r="BDM28" s="52" t="s">
        <v>63</v>
      </c>
      <c r="BDN28" s="51" t="s">
        <v>64</v>
      </c>
      <c r="BDO28" s="52" t="s">
        <v>63</v>
      </c>
      <c r="BDP28" s="51" t="s">
        <v>64</v>
      </c>
      <c r="BDQ28" s="52" t="s">
        <v>63</v>
      </c>
      <c r="BDR28" s="51" t="s">
        <v>64</v>
      </c>
      <c r="BDS28" s="52" t="s">
        <v>63</v>
      </c>
      <c r="BDT28" s="51" t="s">
        <v>64</v>
      </c>
      <c r="BDU28" s="52" t="s">
        <v>63</v>
      </c>
      <c r="BDV28" s="51" t="s">
        <v>64</v>
      </c>
      <c r="BDW28" s="52" t="s">
        <v>63</v>
      </c>
      <c r="BDX28" s="51" t="s">
        <v>64</v>
      </c>
      <c r="BDY28" s="52" t="s">
        <v>63</v>
      </c>
      <c r="BDZ28" s="51" t="s">
        <v>64</v>
      </c>
      <c r="BEA28" s="52" t="s">
        <v>63</v>
      </c>
      <c r="BEB28" s="51" t="s">
        <v>64</v>
      </c>
      <c r="BEC28" s="52" t="s">
        <v>63</v>
      </c>
      <c r="BED28" s="51" t="s">
        <v>64</v>
      </c>
      <c r="BEE28" s="52" t="s">
        <v>63</v>
      </c>
      <c r="BEF28" s="51" t="s">
        <v>64</v>
      </c>
      <c r="BEG28" s="52" t="s">
        <v>63</v>
      </c>
      <c r="BEH28" s="51" t="s">
        <v>64</v>
      </c>
      <c r="BEI28" s="52" t="s">
        <v>63</v>
      </c>
      <c r="BEJ28" s="51" t="s">
        <v>64</v>
      </c>
      <c r="BEK28" s="52" t="s">
        <v>63</v>
      </c>
      <c r="BEL28" s="51" t="s">
        <v>64</v>
      </c>
      <c r="BEM28" s="52" t="s">
        <v>63</v>
      </c>
      <c r="BEN28" s="51" t="s">
        <v>64</v>
      </c>
      <c r="BEO28" s="52" t="s">
        <v>63</v>
      </c>
      <c r="BEP28" s="51" t="s">
        <v>64</v>
      </c>
      <c r="BEQ28" s="52" t="s">
        <v>63</v>
      </c>
      <c r="BER28" s="51" t="s">
        <v>64</v>
      </c>
      <c r="BES28" s="52" t="s">
        <v>63</v>
      </c>
      <c r="BET28" s="51" t="s">
        <v>64</v>
      </c>
      <c r="BEU28" s="52" t="s">
        <v>63</v>
      </c>
      <c r="BEV28" s="51" t="s">
        <v>64</v>
      </c>
      <c r="BEW28" s="52" t="s">
        <v>63</v>
      </c>
      <c r="BEX28" s="51" t="s">
        <v>64</v>
      </c>
      <c r="BEY28" s="52" t="s">
        <v>63</v>
      </c>
      <c r="BEZ28" s="51" t="s">
        <v>64</v>
      </c>
      <c r="BFA28" s="52" t="s">
        <v>63</v>
      </c>
      <c r="BFB28" s="51" t="s">
        <v>64</v>
      </c>
      <c r="BFC28" s="52" t="s">
        <v>63</v>
      </c>
      <c r="BFD28" s="51" t="s">
        <v>64</v>
      </c>
      <c r="BFE28" s="52" t="s">
        <v>63</v>
      </c>
      <c r="BFF28" s="51" t="s">
        <v>64</v>
      </c>
      <c r="BFG28" s="52" t="s">
        <v>63</v>
      </c>
      <c r="BFH28" s="51" t="s">
        <v>64</v>
      </c>
      <c r="BFI28" s="52" t="s">
        <v>63</v>
      </c>
      <c r="BFJ28" s="51" t="s">
        <v>64</v>
      </c>
      <c r="BFK28" s="52" t="s">
        <v>63</v>
      </c>
      <c r="BFL28" s="51" t="s">
        <v>64</v>
      </c>
      <c r="BFM28" s="52" t="s">
        <v>63</v>
      </c>
      <c r="BFN28" s="51" t="s">
        <v>64</v>
      </c>
      <c r="BFO28" s="52" t="s">
        <v>63</v>
      </c>
      <c r="BFP28" s="51" t="s">
        <v>64</v>
      </c>
      <c r="BFQ28" s="52" t="s">
        <v>63</v>
      </c>
      <c r="BFR28" s="51" t="s">
        <v>64</v>
      </c>
      <c r="BFS28" s="52" t="s">
        <v>63</v>
      </c>
      <c r="BFT28" s="51" t="s">
        <v>64</v>
      </c>
      <c r="BFU28" s="52" t="s">
        <v>63</v>
      </c>
      <c r="BFV28" s="51" t="s">
        <v>64</v>
      </c>
      <c r="BFW28" s="52" t="s">
        <v>63</v>
      </c>
      <c r="BFX28" s="51" t="s">
        <v>64</v>
      </c>
      <c r="BFY28" s="52" t="s">
        <v>63</v>
      </c>
      <c r="BFZ28" s="51" t="s">
        <v>64</v>
      </c>
      <c r="BGA28" s="52" t="s">
        <v>63</v>
      </c>
      <c r="BGB28" s="51" t="s">
        <v>64</v>
      </c>
      <c r="BGC28" s="52" t="s">
        <v>63</v>
      </c>
      <c r="BGD28" s="51" t="s">
        <v>64</v>
      </c>
      <c r="BGE28" s="52" t="s">
        <v>63</v>
      </c>
      <c r="BGF28" s="51" t="s">
        <v>64</v>
      </c>
      <c r="BGG28" s="52" t="s">
        <v>63</v>
      </c>
      <c r="BGH28" s="51" t="s">
        <v>64</v>
      </c>
      <c r="BGI28" s="52" t="s">
        <v>63</v>
      </c>
      <c r="BGJ28" s="51" t="s">
        <v>64</v>
      </c>
      <c r="BGK28" s="52" t="s">
        <v>63</v>
      </c>
      <c r="BGL28" s="51" t="s">
        <v>64</v>
      </c>
      <c r="BGM28" s="52" t="s">
        <v>63</v>
      </c>
      <c r="BGN28" s="51" t="s">
        <v>64</v>
      </c>
      <c r="BGO28" s="52" t="s">
        <v>63</v>
      </c>
      <c r="BGP28" s="51" t="s">
        <v>64</v>
      </c>
      <c r="BGQ28" s="52" t="s">
        <v>63</v>
      </c>
      <c r="BGR28" s="51" t="s">
        <v>64</v>
      </c>
      <c r="BGS28" s="52" t="s">
        <v>63</v>
      </c>
      <c r="BGT28" s="51" t="s">
        <v>64</v>
      </c>
      <c r="BGU28" s="52" t="s">
        <v>63</v>
      </c>
      <c r="BGV28" s="51" t="s">
        <v>64</v>
      </c>
      <c r="BGW28" s="52" t="s">
        <v>63</v>
      </c>
      <c r="BGX28" s="51" t="s">
        <v>64</v>
      </c>
      <c r="BGY28" s="52" t="s">
        <v>63</v>
      </c>
      <c r="BGZ28" s="51" t="s">
        <v>64</v>
      </c>
      <c r="BHA28" s="52" t="s">
        <v>63</v>
      </c>
      <c r="BHB28" s="51" t="s">
        <v>64</v>
      </c>
      <c r="BHC28" s="52" t="s">
        <v>63</v>
      </c>
      <c r="BHD28" s="51" t="s">
        <v>64</v>
      </c>
      <c r="BHE28" s="52" t="s">
        <v>63</v>
      </c>
      <c r="BHF28" s="51" t="s">
        <v>64</v>
      </c>
      <c r="BHG28" s="52" t="s">
        <v>63</v>
      </c>
      <c r="BHH28" s="51" t="s">
        <v>64</v>
      </c>
      <c r="BHI28" s="52" t="s">
        <v>63</v>
      </c>
      <c r="BHJ28" s="51" t="s">
        <v>64</v>
      </c>
      <c r="BHK28" s="52" t="s">
        <v>63</v>
      </c>
      <c r="BHL28" s="51" t="s">
        <v>64</v>
      </c>
      <c r="BHM28" s="52" t="s">
        <v>63</v>
      </c>
      <c r="BHN28" s="51" t="s">
        <v>64</v>
      </c>
      <c r="BHO28" s="52" t="s">
        <v>63</v>
      </c>
      <c r="BHP28" s="51" t="s">
        <v>64</v>
      </c>
      <c r="BHQ28" s="52" t="s">
        <v>63</v>
      </c>
      <c r="BHR28" s="51" t="s">
        <v>64</v>
      </c>
      <c r="BHS28" s="52" t="s">
        <v>63</v>
      </c>
      <c r="BHT28" s="51" t="s">
        <v>64</v>
      </c>
      <c r="BHU28" s="52" t="s">
        <v>63</v>
      </c>
      <c r="BHV28" s="51" t="s">
        <v>64</v>
      </c>
      <c r="BHW28" s="52" t="s">
        <v>63</v>
      </c>
      <c r="BHX28" s="51" t="s">
        <v>64</v>
      </c>
      <c r="BHY28" s="52" t="s">
        <v>63</v>
      </c>
      <c r="BHZ28" s="51" t="s">
        <v>64</v>
      </c>
      <c r="BIA28" s="52" t="s">
        <v>63</v>
      </c>
      <c r="BIB28" s="51" t="s">
        <v>64</v>
      </c>
      <c r="BIC28" s="52" t="s">
        <v>63</v>
      </c>
      <c r="BID28" s="51" t="s">
        <v>64</v>
      </c>
      <c r="BIE28" s="52" t="s">
        <v>63</v>
      </c>
      <c r="BIF28" s="51" t="s">
        <v>64</v>
      </c>
      <c r="BIG28" s="52" t="s">
        <v>63</v>
      </c>
      <c r="BIH28" s="51" t="s">
        <v>64</v>
      </c>
      <c r="BII28" s="52" t="s">
        <v>63</v>
      </c>
      <c r="BIJ28" s="51" t="s">
        <v>64</v>
      </c>
      <c r="BIK28" s="52" t="s">
        <v>63</v>
      </c>
      <c r="BIL28" s="51" t="s">
        <v>64</v>
      </c>
      <c r="BIM28" s="52" t="s">
        <v>63</v>
      </c>
      <c r="BIN28" s="51" t="s">
        <v>64</v>
      </c>
      <c r="BIO28" s="52" t="s">
        <v>63</v>
      </c>
      <c r="BIP28" s="51" t="s">
        <v>64</v>
      </c>
      <c r="BIQ28" s="52" t="s">
        <v>63</v>
      </c>
      <c r="BIR28" s="51" t="s">
        <v>64</v>
      </c>
      <c r="BIS28" s="52" t="s">
        <v>63</v>
      </c>
      <c r="BIT28" s="51" t="s">
        <v>64</v>
      </c>
      <c r="BIU28" s="52" t="s">
        <v>63</v>
      </c>
      <c r="BIV28" s="51" t="s">
        <v>64</v>
      </c>
      <c r="BIW28" s="52" t="s">
        <v>63</v>
      </c>
      <c r="BIX28" s="51" t="s">
        <v>64</v>
      </c>
      <c r="BIY28" s="52" t="s">
        <v>63</v>
      </c>
      <c r="BIZ28" s="51" t="s">
        <v>64</v>
      </c>
      <c r="BJA28" s="52" t="s">
        <v>63</v>
      </c>
      <c r="BJB28" s="51" t="s">
        <v>64</v>
      </c>
      <c r="BJC28" s="52" t="s">
        <v>63</v>
      </c>
      <c r="BJD28" s="51" t="s">
        <v>64</v>
      </c>
      <c r="BJE28" s="52" t="s">
        <v>63</v>
      </c>
      <c r="BJF28" s="51" t="s">
        <v>64</v>
      </c>
      <c r="BJG28" s="52" t="s">
        <v>63</v>
      </c>
      <c r="BJH28" s="51" t="s">
        <v>64</v>
      </c>
      <c r="BJI28" s="52" t="s">
        <v>63</v>
      </c>
      <c r="BJJ28" s="51" t="s">
        <v>64</v>
      </c>
      <c r="BJK28" s="52" t="s">
        <v>63</v>
      </c>
      <c r="BJL28" s="51" t="s">
        <v>64</v>
      </c>
      <c r="BJM28" s="52" t="s">
        <v>63</v>
      </c>
      <c r="BJN28" s="51" t="s">
        <v>64</v>
      </c>
      <c r="BJO28" s="52" t="s">
        <v>63</v>
      </c>
      <c r="BJP28" s="51" t="s">
        <v>64</v>
      </c>
      <c r="BJQ28" s="52" t="s">
        <v>63</v>
      </c>
      <c r="BJR28" s="51" t="s">
        <v>64</v>
      </c>
      <c r="BJS28" s="52" t="s">
        <v>63</v>
      </c>
      <c r="BJT28" s="51" t="s">
        <v>64</v>
      </c>
      <c r="BJU28" s="52" t="s">
        <v>63</v>
      </c>
      <c r="BJV28" s="51" t="s">
        <v>64</v>
      </c>
      <c r="BJW28" s="52" t="s">
        <v>63</v>
      </c>
      <c r="BJX28" s="51" t="s">
        <v>64</v>
      </c>
      <c r="BJY28" s="52" t="s">
        <v>63</v>
      </c>
      <c r="BJZ28" s="51" t="s">
        <v>64</v>
      </c>
      <c r="BKA28" s="52" t="s">
        <v>63</v>
      </c>
      <c r="BKB28" s="51" t="s">
        <v>64</v>
      </c>
      <c r="BKC28" s="52" t="s">
        <v>63</v>
      </c>
      <c r="BKD28" s="51" t="s">
        <v>64</v>
      </c>
      <c r="BKE28" s="52" t="s">
        <v>63</v>
      </c>
      <c r="BKF28" s="51" t="s">
        <v>64</v>
      </c>
      <c r="BKG28" s="52" t="s">
        <v>63</v>
      </c>
      <c r="BKH28" s="51" t="s">
        <v>64</v>
      </c>
      <c r="BKI28" s="52" t="s">
        <v>63</v>
      </c>
      <c r="BKJ28" s="51" t="s">
        <v>64</v>
      </c>
      <c r="BKK28" s="52" t="s">
        <v>63</v>
      </c>
      <c r="BKL28" s="51" t="s">
        <v>64</v>
      </c>
      <c r="BKM28" s="52" t="s">
        <v>63</v>
      </c>
      <c r="BKN28" s="51" t="s">
        <v>64</v>
      </c>
      <c r="BKO28" s="52" t="s">
        <v>63</v>
      </c>
      <c r="BKP28" s="51" t="s">
        <v>64</v>
      </c>
      <c r="BKQ28" s="52" t="s">
        <v>63</v>
      </c>
      <c r="BKR28" s="51" t="s">
        <v>64</v>
      </c>
      <c r="BKS28" s="52" t="s">
        <v>63</v>
      </c>
      <c r="BKT28" s="51" t="s">
        <v>64</v>
      </c>
      <c r="BKU28" s="52" t="s">
        <v>63</v>
      </c>
      <c r="BKV28" s="51" t="s">
        <v>64</v>
      </c>
      <c r="BKW28" s="52" t="s">
        <v>63</v>
      </c>
      <c r="BKX28" s="51" t="s">
        <v>64</v>
      </c>
      <c r="BKY28" s="52" t="s">
        <v>63</v>
      </c>
      <c r="BKZ28" s="51" t="s">
        <v>64</v>
      </c>
      <c r="BLA28" s="52" t="s">
        <v>63</v>
      </c>
      <c r="BLB28" s="51" t="s">
        <v>64</v>
      </c>
      <c r="BLC28" s="52" t="s">
        <v>63</v>
      </c>
      <c r="BLD28" s="51" t="s">
        <v>64</v>
      </c>
      <c r="BLE28" s="52" t="s">
        <v>63</v>
      </c>
      <c r="BLF28" s="51" t="s">
        <v>64</v>
      </c>
      <c r="BLG28" s="52" t="s">
        <v>63</v>
      </c>
      <c r="BLH28" s="51" t="s">
        <v>64</v>
      </c>
      <c r="BLI28" s="52" t="s">
        <v>63</v>
      </c>
      <c r="BLJ28" s="51" t="s">
        <v>64</v>
      </c>
      <c r="BLK28" s="52" t="s">
        <v>63</v>
      </c>
      <c r="BLL28" s="51" t="s">
        <v>64</v>
      </c>
      <c r="BLM28" s="52" t="s">
        <v>63</v>
      </c>
      <c r="BLN28" s="51" t="s">
        <v>64</v>
      </c>
      <c r="BLO28" s="52" t="s">
        <v>63</v>
      </c>
      <c r="BLP28" s="51" t="s">
        <v>64</v>
      </c>
      <c r="BLQ28" s="52" t="s">
        <v>63</v>
      </c>
      <c r="BLR28" s="51" t="s">
        <v>64</v>
      </c>
      <c r="BLS28" s="52" t="s">
        <v>63</v>
      </c>
      <c r="BLT28" s="51" t="s">
        <v>64</v>
      </c>
      <c r="BLU28" s="52" t="s">
        <v>63</v>
      </c>
      <c r="BLV28" s="51" t="s">
        <v>64</v>
      </c>
      <c r="BLW28" s="52" t="s">
        <v>63</v>
      </c>
      <c r="BLX28" s="51" t="s">
        <v>64</v>
      </c>
      <c r="BLY28" s="52" t="s">
        <v>63</v>
      </c>
      <c r="BLZ28" s="51" t="s">
        <v>64</v>
      </c>
      <c r="BMA28" s="52" t="s">
        <v>63</v>
      </c>
      <c r="BMB28" s="51" t="s">
        <v>64</v>
      </c>
      <c r="BMC28" s="52" t="s">
        <v>63</v>
      </c>
      <c r="BMD28" s="51" t="s">
        <v>64</v>
      </c>
      <c r="BME28" s="52" t="s">
        <v>63</v>
      </c>
      <c r="BMF28" s="51" t="s">
        <v>64</v>
      </c>
      <c r="BMG28" s="52" t="s">
        <v>63</v>
      </c>
      <c r="BMH28" s="51" t="s">
        <v>64</v>
      </c>
      <c r="BMI28" s="52" t="s">
        <v>63</v>
      </c>
      <c r="BMJ28" s="51" t="s">
        <v>64</v>
      </c>
      <c r="BMK28" s="52" t="s">
        <v>63</v>
      </c>
      <c r="BML28" s="51" t="s">
        <v>64</v>
      </c>
      <c r="BMM28" s="52" t="s">
        <v>63</v>
      </c>
      <c r="BMN28" s="51" t="s">
        <v>64</v>
      </c>
      <c r="BMO28" s="52" t="s">
        <v>63</v>
      </c>
      <c r="BMP28" s="51" t="s">
        <v>64</v>
      </c>
      <c r="BMQ28" s="52" t="s">
        <v>63</v>
      </c>
      <c r="BMR28" s="51" t="s">
        <v>64</v>
      </c>
      <c r="BMS28" s="52" t="s">
        <v>63</v>
      </c>
      <c r="BMT28" s="51" t="s">
        <v>64</v>
      </c>
      <c r="BMU28" s="52" t="s">
        <v>63</v>
      </c>
      <c r="BMV28" s="51" t="s">
        <v>64</v>
      </c>
      <c r="BMW28" s="52" t="s">
        <v>63</v>
      </c>
      <c r="BMX28" s="51" t="s">
        <v>64</v>
      </c>
      <c r="BMY28" s="52" t="s">
        <v>63</v>
      </c>
      <c r="BMZ28" s="51" t="s">
        <v>64</v>
      </c>
      <c r="BNA28" s="52" t="s">
        <v>63</v>
      </c>
      <c r="BNB28" s="51" t="s">
        <v>64</v>
      </c>
      <c r="BNC28" s="52" t="s">
        <v>63</v>
      </c>
      <c r="BND28" s="51" t="s">
        <v>64</v>
      </c>
      <c r="BNE28" s="52" t="s">
        <v>63</v>
      </c>
      <c r="BNF28" s="51" t="s">
        <v>64</v>
      </c>
      <c r="BNG28" s="52" t="s">
        <v>63</v>
      </c>
      <c r="BNH28" s="51" t="s">
        <v>64</v>
      </c>
      <c r="BNI28" s="52" t="s">
        <v>63</v>
      </c>
      <c r="BNJ28" s="51" t="s">
        <v>64</v>
      </c>
      <c r="BNK28" s="52" t="s">
        <v>63</v>
      </c>
      <c r="BNL28" s="51" t="s">
        <v>64</v>
      </c>
      <c r="BNM28" s="52" t="s">
        <v>63</v>
      </c>
      <c r="BNN28" s="51" t="s">
        <v>64</v>
      </c>
      <c r="BNO28" s="52" t="s">
        <v>63</v>
      </c>
      <c r="BNP28" s="51" t="s">
        <v>64</v>
      </c>
      <c r="BNQ28" s="52" t="s">
        <v>63</v>
      </c>
      <c r="BNR28" s="51" t="s">
        <v>64</v>
      </c>
      <c r="BNS28" s="52" t="s">
        <v>63</v>
      </c>
      <c r="BNT28" s="51" t="s">
        <v>64</v>
      </c>
      <c r="BNU28" s="52" t="s">
        <v>63</v>
      </c>
      <c r="BNV28" s="51" t="s">
        <v>64</v>
      </c>
      <c r="BNW28" s="52" t="s">
        <v>63</v>
      </c>
      <c r="BNX28" s="51" t="s">
        <v>64</v>
      </c>
      <c r="BNY28" s="52" t="s">
        <v>63</v>
      </c>
      <c r="BNZ28" s="51" t="s">
        <v>64</v>
      </c>
      <c r="BOA28" s="52" t="s">
        <v>63</v>
      </c>
      <c r="BOB28" s="51" t="s">
        <v>64</v>
      </c>
      <c r="BOC28" s="52" t="s">
        <v>63</v>
      </c>
      <c r="BOD28" s="51" t="s">
        <v>64</v>
      </c>
      <c r="BOE28" s="52" t="s">
        <v>63</v>
      </c>
      <c r="BOF28" s="51" t="s">
        <v>64</v>
      </c>
      <c r="BOG28" s="52" t="s">
        <v>63</v>
      </c>
      <c r="BOH28" s="51" t="s">
        <v>64</v>
      </c>
      <c r="BOI28" s="52" t="s">
        <v>63</v>
      </c>
      <c r="BOJ28" s="51" t="s">
        <v>64</v>
      </c>
      <c r="BOK28" s="52" t="s">
        <v>63</v>
      </c>
      <c r="BOL28" s="51" t="s">
        <v>64</v>
      </c>
      <c r="BOM28" s="52" t="s">
        <v>63</v>
      </c>
      <c r="BON28" s="51" t="s">
        <v>64</v>
      </c>
      <c r="BOO28" s="52" t="s">
        <v>63</v>
      </c>
      <c r="BOP28" s="51" t="s">
        <v>64</v>
      </c>
      <c r="BOQ28" s="52" t="s">
        <v>63</v>
      </c>
      <c r="BOR28" s="51" t="s">
        <v>64</v>
      </c>
      <c r="BOS28" s="52" t="s">
        <v>63</v>
      </c>
      <c r="BOT28" s="51" t="s">
        <v>64</v>
      </c>
      <c r="BOU28" s="52" t="s">
        <v>63</v>
      </c>
      <c r="BOV28" s="51" t="s">
        <v>64</v>
      </c>
      <c r="BOW28" s="52" t="s">
        <v>63</v>
      </c>
      <c r="BOX28" s="51" t="s">
        <v>64</v>
      </c>
      <c r="BOY28" s="52" t="s">
        <v>63</v>
      </c>
      <c r="BOZ28" s="51" t="s">
        <v>64</v>
      </c>
      <c r="BPA28" s="52" t="s">
        <v>63</v>
      </c>
      <c r="BPB28" s="51" t="s">
        <v>64</v>
      </c>
      <c r="BPC28" s="52" t="s">
        <v>63</v>
      </c>
      <c r="BPD28" s="51" t="s">
        <v>64</v>
      </c>
      <c r="BPE28" s="52" t="s">
        <v>63</v>
      </c>
      <c r="BPF28" s="51" t="s">
        <v>64</v>
      </c>
      <c r="BPG28" s="52" t="s">
        <v>63</v>
      </c>
      <c r="BPH28" s="51" t="s">
        <v>64</v>
      </c>
      <c r="BPI28" s="52" t="s">
        <v>63</v>
      </c>
      <c r="BPJ28" s="51" t="s">
        <v>64</v>
      </c>
      <c r="BPK28" s="52" t="s">
        <v>63</v>
      </c>
      <c r="BPL28" s="51" t="s">
        <v>64</v>
      </c>
      <c r="BPM28" s="52" t="s">
        <v>63</v>
      </c>
      <c r="BPN28" s="51" t="s">
        <v>64</v>
      </c>
      <c r="BPO28" s="52" t="s">
        <v>63</v>
      </c>
      <c r="BPP28" s="51" t="s">
        <v>64</v>
      </c>
      <c r="BPQ28" s="52" t="s">
        <v>63</v>
      </c>
      <c r="BPR28" s="51" t="s">
        <v>64</v>
      </c>
      <c r="BPS28" s="52" t="s">
        <v>63</v>
      </c>
      <c r="BPT28" s="51" t="s">
        <v>64</v>
      </c>
      <c r="BPU28" s="52" t="s">
        <v>63</v>
      </c>
      <c r="BPV28" s="51" t="s">
        <v>64</v>
      </c>
      <c r="BPW28" s="52" t="s">
        <v>63</v>
      </c>
      <c r="BPX28" s="51" t="s">
        <v>64</v>
      </c>
      <c r="BPY28" s="52" t="s">
        <v>63</v>
      </c>
      <c r="BPZ28" s="51" t="s">
        <v>64</v>
      </c>
      <c r="BQA28" s="52" t="s">
        <v>63</v>
      </c>
      <c r="BQB28" s="51" t="s">
        <v>64</v>
      </c>
      <c r="BQC28" s="52" t="s">
        <v>63</v>
      </c>
      <c r="BQD28" s="51" t="s">
        <v>64</v>
      </c>
      <c r="BQE28" s="52" t="s">
        <v>63</v>
      </c>
      <c r="BQF28" s="51" t="s">
        <v>64</v>
      </c>
      <c r="BQG28" s="52" t="s">
        <v>63</v>
      </c>
      <c r="BQH28" s="51" t="s">
        <v>64</v>
      </c>
      <c r="BQI28" s="52" t="s">
        <v>63</v>
      </c>
      <c r="BQJ28" s="51" t="s">
        <v>64</v>
      </c>
      <c r="BQK28" s="52" t="s">
        <v>63</v>
      </c>
      <c r="BQL28" s="51" t="s">
        <v>64</v>
      </c>
      <c r="BQM28" s="52" t="s">
        <v>63</v>
      </c>
      <c r="BQN28" s="51" t="s">
        <v>64</v>
      </c>
      <c r="BQO28" s="52" t="s">
        <v>63</v>
      </c>
      <c r="BQP28" s="51" t="s">
        <v>64</v>
      </c>
      <c r="BQQ28" s="52" t="s">
        <v>63</v>
      </c>
      <c r="BQR28" s="51" t="s">
        <v>64</v>
      </c>
      <c r="BQS28" s="52" t="s">
        <v>63</v>
      </c>
      <c r="BQT28" s="51" t="s">
        <v>64</v>
      </c>
      <c r="BQU28" s="52" t="s">
        <v>63</v>
      </c>
      <c r="BQV28" s="51" t="s">
        <v>64</v>
      </c>
      <c r="BQW28" s="52" t="s">
        <v>63</v>
      </c>
      <c r="BQX28" s="51" t="s">
        <v>64</v>
      </c>
      <c r="BQY28" s="52" t="s">
        <v>63</v>
      </c>
      <c r="BQZ28" s="51" t="s">
        <v>64</v>
      </c>
      <c r="BRA28" s="52" t="s">
        <v>63</v>
      </c>
      <c r="BRB28" s="51" t="s">
        <v>64</v>
      </c>
      <c r="BRC28" s="52" t="s">
        <v>63</v>
      </c>
      <c r="BRD28" s="51" t="s">
        <v>64</v>
      </c>
      <c r="BRE28" s="52" t="s">
        <v>63</v>
      </c>
      <c r="BRF28" s="51" t="s">
        <v>64</v>
      </c>
      <c r="BRG28" s="52" t="s">
        <v>63</v>
      </c>
      <c r="BRH28" s="51" t="s">
        <v>64</v>
      </c>
      <c r="BRI28" s="52" t="s">
        <v>63</v>
      </c>
      <c r="BRJ28" s="51" t="s">
        <v>64</v>
      </c>
      <c r="BRK28" s="52" t="s">
        <v>63</v>
      </c>
      <c r="BRL28" s="51" t="s">
        <v>64</v>
      </c>
      <c r="BRM28" s="52" t="s">
        <v>63</v>
      </c>
      <c r="BRN28" s="51" t="s">
        <v>64</v>
      </c>
      <c r="BRO28" s="52" t="s">
        <v>63</v>
      </c>
      <c r="BRP28" s="51" t="s">
        <v>64</v>
      </c>
      <c r="BRQ28" s="52" t="s">
        <v>63</v>
      </c>
      <c r="BRR28" s="51" t="s">
        <v>64</v>
      </c>
      <c r="BRS28" s="52" t="s">
        <v>63</v>
      </c>
      <c r="BRT28" s="51" t="s">
        <v>64</v>
      </c>
      <c r="BRU28" s="52" t="s">
        <v>63</v>
      </c>
      <c r="BRV28" s="51" t="s">
        <v>64</v>
      </c>
      <c r="BRW28" s="52" t="s">
        <v>63</v>
      </c>
      <c r="BRX28" s="51" t="s">
        <v>64</v>
      </c>
      <c r="BRY28" s="52" t="s">
        <v>63</v>
      </c>
      <c r="BRZ28" s="51" t="s">
        <v>64</v>
      </c>
      <c r="BSA28" s="52" t="s">
        <v>63</v>
      </c>
      <c r="BSB28" s="51" t="s">
        <v>64</v>
      </c>
      <c r="BSC28" s="52" t="s">
        <v>63</v>
      </c>
      <c r="BSD28" s="51" t="s">
        <v>64</v>
      </c>
      <c r="BSE28" s="52" t="s">
        <v>63</v>
      </c>
      <c r="BSF28" s="51" t="s">
        <v>64</v>
      </c>
      <c r="BSG28" s="52" t="s">
        <v>63</v>
      </c>
      <c r="BSH28" s="51" t="s">
        <v>64</v>
      </c>
      <c r="BSI28" s="52" t="s">
        <v>63</v>
      </c>
      <c r="BSJ28" s="51" t="s">
        <v>64</v>
      </c>
      <c r="BSK28" s="52" t="s">
        <v>63</v>
      </c>
      <c r="BSL28" s="51" t="s">
        <v>64</v>
      </c>
      <c r="BSM28" s="52" t="s">
        <v>63</v>
      </c>
      <c r="BSN28" s="51" t="s">
        <v>64</v>
      </c>
      <c r="BSO28" s="52" t="s">
        <v>63</v>
      </c>
      <c r="BSP28" s="51" t="s">
        <v>64</v>
      </c>
      <c r="BSQ28" s="52" t="s">
        <v>63</v>
      </c>
      <c r="BSR28" s="51" t="s">
        <v>64</v>
      </c>
      <c r="BSS28" s="52" t="s">
        <v>63</v>
      </c>
      <c r="BST28" s="51" t="s">
        <v>64</v>
      </c>
      <c r="BSU28" s="52" t="s">
        <v>63</v>
      </c>
      <c r="BSV28" s="51" t="s">
        <v>64</v>
      </c>
      <c r="BSW28" s="52" t="s">
        <v>63</v>
      </c>
      <c r="BSX28" s="51" t="s">
        <v>64</v>
      </c>
      <c r="BSY28" s="52" t="s">
        <v>63</v>
      </c>
      <c r="BSZ28" s="51" t="s">
        <v>64</v>
      </c>
      <c r="BTA28" s="52" t="s">
        <v>63</v>
      </c>
      <c r="BTB28" s="51" t="s">
        <v>64</v>
      </c>
      <c r="BTC28" s="52" t="s">
        <v>63</v>
      </c>
      <c r="BTD28" s="51" t="s">
        <v>64</v>
      </c>
      <c r="BTE28" s="52" t="s">
        <v>63</v>
      </c>
      <c r="BTF28" s="51" t="s">
        <v>64</v>
      </c>
      <c r="BTG28" s="52" t="s">
        <v>63</v>
      </c>
      <c r="BTH28" s="51" t="s">
        <v>64</v>
      </c>
      <c r="BTI28" s="52" t="s">
        <v>63</v>
      </c>
      <c r="BTJ28" s="51" t="s">
        <v>64</v>
      </c>
      <c r="BTK28" s="52" t="s">
        <v>63</v>
      </c>
      <c r="BTL28" s="51" t="s">
        <v>64</v>
      </c>
      <c r="BTM28" s="52" t="s">
        <v>63</v>
      </c>
      <c r="BTN28" s="51" t="s">
        <v>64</v>
      </c>
      <c r="BTO28" s="52" t="s">
        <v>63</v>
      </c>
      <c r="BTP28" s="51" t="s">
        <v>64</v>
      </c>
      <c r="BTQ28" s="52" t="s">
        <v>63</v>
      </c>
      <c r="BTR28" s="51" t="s">
        <v>64</v>
      </c>
      <c r="BTS28" s="52" t="s">
        <v>63</v>
      </c>
      <c r="BTT28" s="51" t="s">
        <v>64</v>
      </c>
      <c r="BTU28" s="52" t="s">
        <v>63</v>
      </c>
      <c r="BTV28" s="51" t="s">
        <v>64</v>
      </c>
      <c r="BTW28" s="52" t="s">
        <v>63</v>
      </c>
      <c r="BTX28" s="51" t="s">
        <v>64</v>
      </c>
      <c r="BTY28" s="52" t="s">
        <v>63</v>
      </c>
      <c r="BTZ28" s="51" t="s">
        <v>64</v>
      </c>
      <c r="BUA28" s="52" t="s">
        <v>63</v>
      </c>
      <c r="BUB28" s="51" t="s">
        <v>64</v>
      </c>
      <c r="BUC28" s="52" t="s">
        <v>63</v>
      </c>
      <c r="BUD28" s="51" t="s">
        <v>64</v>
      </c>
      <c r="BUE28" s="52" t="s">
        <v>63</v>
      </c>
      <c r="BUF28" s="51" t="s">
        <v>64</v>
      </c>
      <c r="BUG28" s="52" t="s">
        <v>63</v>
      </c>
      <c r="BUH28" s="51" t="s">
        <v>64</v>
      </c>
      <c r="BUI28" s="52" t="s">
        <v>63</v>
      </c>
      <c r="BUJ28" s="51" t="s">
        <v>64</v>
      </c>
      <c r="BUK28" s="52" t="s">
        <v>63</v>
      </c>
      <c r="BUL28" s="51" t="s">
        <v>64</v>
      </c>
      <c r="BUM28" s="52" t="s">
        <v>63</v>
      </c>
      <c r="BUN28" s="51" t="s">
        <v>64</v>
      </c>
      <c r="BUO28" s="52" t="s">
        <v>63</v>
      </c>
      <c r="BUP28" s="51" t="s">
        <v>64</v>
      </c>
      <c r="BUQ28" s="52" t="s">
        <v>63</v>
      </c>
      <c r="BUR28" s="51" t="s">
        <v>64</v>
      </c>
      <c r="BUS28" s="52" t="s">
        <v>63</v>
      </c>
      <c r="BUT28" s="51" t="s">
        <v>64</v>
      </c>
      <c r="BUU28" s="52" t="s">
        <v>63</v>
      </c>
      <c r="BUV28" s="51" t="s">
        <v>64</v>
      </c>
      <c r="BUW28" s="52" t="s">
        <v>63</v>
      </c>
      <c r="BUX28" s="51" t="s">
        <v>64</v>
      </c>
      <c r="BUY28" s="52" t="s">
        <v>63</v>
      </c>
      <c r="BUZ28" s="51" t="s">
        <v>64</v>
      </c>
      <c r="BVA28" s="52" t="s">
        <v>63</v>
      </c>
      <c r="BVB28" s="51" t="s">
        <v>64</v>
      </c>
      <c r="BVC28" s="52" t="s">
        <v>63</v>
      </c>
      <c r="BVD28" s="51" t="s">
        <v>64</v>
      </c>
      <c r="BVE28" s="52" t="s">
        <v>63</v>
      </c>
      <c r="BVF28" s="51" t="s">
        <v>64</v>
      </c>
      <c r="BVG28" s="52" t="s">
        <v>63</v>
      </c>
      <c r="BVH28" s="51" t="s">
        <v>64</v>
      </c>
      <c r="BVI28" s="52" t="s">
        <v>63</v>
      </c>
      <c r="BVJ28" s="51" t="s">
        <v>64</v>
      </c>
      <c r="BVK28" s="52" t="s">
        <v>63</v>
      </c>
      <c r="BVL28" s="51" t="s">
        <v>64</v>
      </c>
      <c r="BVM28" s="52" t="s">
        <v>63</v>
      </c>
      <c r="BVN28" s="51" t="s">
        <v>64</v>
      </c>
      <c r="BVO28" s="52" t="s">
        <v>63</v>
      </c>
      <c r="BVP28" s="51" t="s">
        <v>64</v>
      </c>
      <c r="BVQ28" s="52" t="s">
        <v>63</v>
      </c>
      <c r="BVR28" s="51" t="s">
        <v>64</v>
      </c>
      <c r="BVS28" s="52" t="s">
        <v>63</v>
      </c>
      <c r="BVT28" s="51" t="s">
        <v>64</v>
      </c>
      <c r="BVU28" s="52" t="s">
        <v>63</v>
      </c>
      <c r="BVV28" s="51" t="s">
        <v>64</v>
      </c>
      <c r="BVW28" s="52" t="s">
        <v>63</v>
      </c>
      <c r="BVX28" s="51" t="s">
        <v>64</v>
      </c>
      <c r="BVY28" s="52" t="s">
        <v>63</v>
      </c>
      <c r="BVZ28" s="51" t="s">
        <v>64</v>
      </c>
      <c r="BWA28" s="52" t="s">
        <v>63</v>
      </c>
      <c r="BWB28" s="51" t="s">
        <v>64</v>
      </c>
      <c r="BWC28" s="52" t="s">
        <v>63</v>
      </c>
      <c r="BWD28" s="51" t="s">
        <v>64</v>
      </c>
      <c r="BWE28" s="52" t="s">
        <v>63</v>
      </c>
      <c r="BWF28" s="51" t="s">
        <v>64</v>
      </c>
      <c r="BWG28" s="52" t="s">
        <v>63</v>
      </c>
      <c r="BWH28" s="51" t="s">
        <v>64</v>
      </c>
      <c r="BWI28" s="52" t="s">
        <v>63</v>
      </c>
      <c r="BWJ28" s="51" t="s">
        <v>64</v>
      </c>
      <c r="BWK28" s="52" t="s">
        <v>63</v>
      </c>
      <c r="BWL28" s="51" t="s">
        <v>64</v>
      </c>
      <c r="BWM28" s="52" t="s">
        <v>63</v>
      </c>
      <c r="BWN28" s="51" t="s">
        <v>64</v>
      </c>
      <c r="BWO28" s="52" t="s">
        <v>63</v>
      </c>
      <c r="BWP28" s="51" t="s">
        <v>64</v>
      </c>
      <c r="BWQ28" s="52" t="s">
        <v>63</v>
      </c>
      <c r="BWR28" s="51" t="s">
        <v>64</v>
      </c>
      <c r="BWS28" s="52" t="s">
        <v>63</v>
      </c>
      <c r="BWT28" s="51" t="s">
        <v>64</v>
      </c>
      <c r="BWU28" s="52" t="s">
        <v>63</v>
      </c>
      <c r="BWV28" s="51" t="s">
        <v>64</v>
      </c>
      <c r="BWW28" s="52" t="s">
        <v>63</v>
      </c>
      <c r="BWX28" s="51" t="s">
        <v>64</v>
      </c>
      <c r="BWY28" s="52" t="s">
        <v>63</v>
      </c>
      <c r="BWZ28" s="51" t="s">
        <v>64</v>
      </c>
      <c r="BXA28" s="52" t="s">
        <v>63</v>
      </c>
      <c r="BXB28" s="51" t="s">
        <v>64</v>
      </c>
      <c r="BXC28" s="52" t="s">
        <v>63</v>
      </c>
      <c r="BXD28" s="51" t="s">
        <v>64</v>
      </c>
      <c r="BXE28" s="52" t="s">
        <v>63</v>
      </c>
      <c r="BXF28" s="51" t="s">
        <v>64</v>
      </c>
      <c r="BXG28" s="52" t="s">
        <v>63</v>
      </c>
      <c r="BXH28" s="51" t="s">
        <v>64</v>
      </c>
      <c r="BXI28" s="52" t="s">
        <v>63</v>
      </c>
      <c r="BXJ28" s="51" t="s">
        <v>64</v>
      </c>
      <c r="BXK28" s="52" t="s">
        <v>63</v>
      </c>
      <c r="BXL28" s="51" t="s">
        <v>64</v>
      </c>
      <c r="BXM28" s="52" t="s">
        <v>63</v>
      </c>
      <c r="BXN28" s="51" t="s">
        <v>64</v>
      </c>
      <c r="BXO28" s="52" t="s">
        <v>63</v>
      </c>
      <c r="BXP28" s="51" t="s">
        <v>64</v>
      </c>
      <c r="BXQ28" s="52" t="s">
        <v>63</v>
      </c>
      <c r="BXR28" s="51" t="s">
        <v>64</v>
      </c>
      <c r="BXS28" s="52" t="s">
        <v>63</v>
      </c>
      <c r="BXT28" s="51" t="s">
        <v>64</v>
      </c>
      <c r="BXU28" s="52" t="s">
        <v>63</v>
      </c>
      <c r="BXV28" s="51" t="s">
        <v>64</v>
      </c>
      <c r="BXW28" s="52" t="s">
        <v>63</v>
      </c>
      <c r="BXX28" s="51" t="s">
        <v>64</v>
      </c>
      <c r="BXY28" s="52" t="s">
        <v>63</v>
      </c>
      <c r="BXZ28" s="51" t="s">
        <v>64</v>
      </c>
      <c r="BYA28" s="52" t="s">
        <v>63</v>
      </c>
      <c r="BYB28" s="51" t="s">
        <v>64</v>
      </c>
      <c r="BYC28" s="52" t="s">
        <v>63</v>
      </c>
      <c r="BYD28" s="51" t="s">
        <v>64</v>
      </c>
      <c r="BYE28" s="52" t="s">
        <v>63</v>
      </c>
      <c r="BYF28" s="51" t="s">
        <v>64</v>
      </c>
      <c r="BYG28" s="52" t="s">
        <v>63</v>
      </c>
      <c r="BYH28" s="51" t="s">
        <v>64</v>
      </c>
      <c r="BYI28" s="52" t="s">
        <v>63</v>
      </c>
      <c r="BYJ28" s="51" t="s">
        <v>64</v>
      </c>
      <c r="BYK28" s="52" t="s">
        <v>63</v>
      </c>
      <c r="BYL28" s="51" t="s">
        <v>64</v>
      </c>
      <c r="BYM28" s="52" t="s">
        <v>63</v>
      </c>
      <c r="BYN28" s="51" t="s">
        <v>64</v>
      </c>
      <c r="BYO28" s="52" t="s">
        <v>63</v>
      </c>
      <c r="BYP28" s="51" t="s">
        <v>64</v>
      </c>
      <c r="BYQ28" s="52" t="s">
        <v>63</v>
      </c>
      <c r="BYR28" s="51" t="s">
        <v>64</v>
      </c>
      <c r="BYS28" s="52" t="s">
        <v>63</v>
      </c>
      <c r="BYT28" s="51" t="s">
        <v>64</v>
      </c>
      <c r="BYU28" s="52" t="s">
        <v>63</v>
      </c>
      <c r="BYV28" s="51" t="s">
        <v>64</v>
      </c>
      <c r="BYW28" s="52" t="s">
        <v>63</v>
      </c>
      <c r="BYX28" s="51" t="s">
        <v>64</v>
      </c>
      <c r="BYY28" s="52" t="s">
        <v>63</v>
      </c>
      <c r="BYZ28" s="51" t="s">
        <v>64</v>
      </c>
      <c r="BZA28" s="52" t="s">
        <v>63</v>
      </c>
      <c r="BZB28" s="51" t="s">
        <v>64</v>
      </c>
      <c r="BZC28" s="52" t="s">
        <v>63</v>
      </c>
      <c r="BZD28" s="51" t="s">
        <v>64</v>
      </c>
      <c r="BZE28" s="52" t="s">
        <v>63</v>
      </c>
      <c r="BZF28" s="51" t="s">
        <v>64</v>
      </c>
      <c r="BZG28" s="52" t="s">
        <v>63</v>
      </c>
      <c r="BZH28" s="51" t="s">
        <v>64</v>
      </c>
      <c r="BZI28" s="52" t="s">
        <v>63</v>
      </c>
      <c r="BZJ28" s="51" t="s">
        <v>64</v>
      </c>
      <c r="BZK28" s="52" t="s">
        <v>63</v>
      </c>
      <c r="BZL28" s="51" t="s">
        <v>64</v>
      </c>
      <c r="BZM28" s="52" t="s">
        <v>63</v>
      </c>
      <c r="BZN28" s="51" t="s">
        <v>64</v>
      </c>
      <c r="BZO28" s="52" t="s">
        <v>63</v>
      </c>
      <c r="BZP28" s="51" t="s">
        <v>64</v>
      </c>
      <c r="BZQ28" s="52" t="s">
        <v>63</v>
      </c>
      <c r="BZR28" s="51" t="s">
        <v>64</v>
      </c>
      <c r="BZS28" s="52" t="s">
        <v>63</v>
      </c>
      <c r="BZT28" s="51" t="s">
        <v>64</v>
      </c>
      <c r="BZU28" s="52" t="s">
        <v>63</v>
      </c>
      <c r="BZV28" s="51" t="s">
        <v>64</v>
      </c>
      <c r="BZW28" s="52" t="s">
        <v>63</v>
      </c>
      <c r="BZX28" s="51" t="s">
        <v>64</v>
      </c>
      <c r="BZY28" s="52" t="s">
        <v>63</v>
      </c>
      <c r="BZZ28" s="51" t="s">
        <v>64</v>
      </c>
      <c r="CAA28" s="52" t="s">
        <v>63</v>
      </c>
      <c r="CAB28" s="51" t="s">
        <v>64</v>
      </c>
      <c r="CAC28" s="52" t="s">
        <v>63</v>
      </c>
      <c r="CAD28" s="51" t="s">
        <v>64</v>
      </c>
      <c r="CAE28" s="52" t="s">
        <v>63</v>
      </c>
      <c r="CAF28" s="51" t="s">
        <v>64</v>
      </c>
      <c r="CAG28" s="52" t="s">
        <v>63</v>
      </c>
      <c r="CAH28" s="51" t="s">
        <v>64</v>
      </c>
      <c r="CAI28" s="52" t="s">
        <v>63</v>
      </c>
      <c r="CAJ28" s="51" t="s">
        <v>64</v>
      </c>
      <c r="CAK28" s="52" t="s">
        <v>63</v>
      </c>
      <c r="CAL28" s="51" t="s">
        <v>64</v>
      </c>
      <c r="CAM28" s="52" t="s">
        <v>63</v>
      </c>
      <c r="CAN28" s="51" t="s">
        <v>64</v>
      </c>
      <c r="CAO28" s="52" t="s">
        <v>63</v>
      </c>
      <c r="CAP28" s="51" t="s">
        <v>64</v>
      </c>
      <c r="CAQ28" s="52" t="s">
        <v>63</v>
      </c>
      <c r="CAR28" s="51" t="s">
        <v>64</v>
      </c>
      <c r="CAS28" s="52" t="s">
        <v>63</v>
      </c>
      <c r="CAT28" s="51" t="s">
        <v>64</v>
      </c>
      <c r="CAU28" s="52" t="s">
        <v>63</v>
      </c>
      <c r="CAV28" s="51" t="s">
        <v>64</v>
      </c>
      <c r="CAW28" s="52" t="s">
        <v>63</v>
      </c>
      <c r="CAX28" s="51" t="s">
        <v>64</v>
      </c>
      <c r="CAY28" s="52" t="s">
        <v>63</v>
      </c>
      <c r="CAZ28" s="51" t="s">
        <v>64</v>
      </c>
      <c r="CBA28" s="52" t="s">
        <v>63</v>
      </c>
      <c r="CBB28" s="51" t="s">
        <v>64</v>
      </c>
      <c r="CBC28" s="52" t="s">
        <v>63</v>
      </c>
      <c r="CBD28" s="51" t="s">
        <v>64</v>
      </c>
      <c r="CBE28" s="52" t="s">
        <v>63</v>
      </c>
      <c r="CBF28" s="51" t="s">
        <v>64</v>
      </c>
      <c r="CBG28" s="52" t="s">
        <v>63</v>
      </c>
      <c r="CBH28" s="51" t="s">
        <v>64</v>
      </c>
      <c r="CBI28" s="52" t="s">
        <v>63</v>
      </c>
      <c r="CBJ28" s="51" t="s">
        <v>64</v>
      </c>
      <c r="CBK28" s="52" t="s">
        <v>63</v>
      </c>
      <c r="CBL28" s="51" t="s">
        <v>64</v>
      </c>
      <c r="CBM28" s="52" t="s">
        <v>63</v>
      </c>
      <c r="CBN28" s="51" t="s">
        <v>64</v>
      </c>
      <c r="CBO28" s="52" t="s">
        <v>63</v>
      </c>
      <c r="CBP28" s="51" t="s">
        <v>64</v>
      </c>
      <c r="CBQ28" s="52" t="s">
        <v>63</v>
      </c>
      <c r="CBR28" s="51" t="s">
        <v>64</v>
      </c>
      <c r="CBS28" s="52" t="s">
        <v>63</v>
      </c>
      <c r="CBT28" s="51" t="s">
        <v>64</v>
      </c>
      <c r="CBU28" s="52" t="s">
        <v>63</v>
      </c>
      <c r="CBV28" s="51" t="s">
        <v>64</v>
      </c>
      <c r="CBW28" s="52" t="s">
        <v>63</v>
      </c>
      <c r="CBX28" s="51" t="s">
        <v>64</v>
      </c>
      <c r="CBY28" s="52" t="s">
        <v>63</v>
      </c>
      <c r="CBZ28" s="51" t="s">
        <v>64</v>
      </c>
      <c r="CCA28" s="52" t="s">
        <v>63</v>
      </c>
      <c r="CCB28" s="51" t="s">
        <v>64</v>
      </c>
      <c r="CCC28" s="52" t="s">
        <v>63</v>
      </c>
      <c r="CCD28" s="51" t="s">
        <v>64</v>
      </c>
      <c r="CCE28" s="52" t="s">
        <v>63</v>
      </c>
      <c r="CCF28" s="51" t="s">
        <v>64</v>
      </c>
      <c r="CCG28" s="52" t="s">
        <v>63</v>
      </c>
      <c r="CCH28" s="51" t="s">
        <v>64</v>
      </c>
      <c r="CCI28" s="52" t="s">
        <v>63</v>
      </c>
      <c r="CCJ28" s="51" t="s">
        <v>64</v>
      </c>
      <c r="CCK28" s="52" t="s">
        <v>63</v>
      </c>
      <c r="CCL28" s="51" t="s">
        <v>64</v>
      </c>
      <c r="CCM28" s="52" t="s">
        <v>63</v>
      </c>
      <c r="CCN28" s="51" t="s">
        <v>64</v>
      </c>
      <c r="CCO28" s="52" t="s">
        <v>63</v>
      </c>
      <c r="CCP28" s="51" t="s">
        <v>64</v>
      </c>
      <c r="CCQ28" s="52" t="s">
        <v>63</v>
      </c>
      <c r="CCR28" s="51" t="s">
        <v>64</v>
      </c>
      <c r="CCS28" s="52" t="s">
        <v>63</v>
      </c>
      <c r="CCT28" s="51" t="s">
        <v>64</v>
      </c>
      <c r="CCU28" s="52" t="s">
        <v>63</v>
      </c>
      <c r="CCV28" s="51" t="s">
        <v>64</v>
      </c>
      <c r="CCW28" s="52" t="s">
        <v>63</v>
      </c>
      <c r="CCX28" s="51" t="s">
        <v>64</v>
      </c>
      <c r="CCY28" s="52" t="s">
        <v>63</v>
      </c>
      <c r="CCZ28" s="51" t="s">
        <v>64</v>
      </c>
      <c r="CDA28" s="52" t="s">
        <v>63</v>
      </c>
      <c r="CDB28" s="51" t="s">
        <v>64</v>
      </c>
      <c r="CDC28" s="52" t="s">
        <v>63</v>
      </c>
      <c r="CDD28" s="51" t="s">
        <v>64</v>
      </c>
      <c r="CDE28" s="52" t="s">
        <v>63</v>
      </c>
      <c r="CDF28" s="51" t="s">
        <v>64</v>
      </c>
      <c r="CDG28" s="52" t="s">
        <v>63</v>
      </c>
      <c r="CDH28" s="51" t="s">
        <v>64</v>
      </c>
      <c r="CDI28" s="52" t="s">
        <v>63</v>
      </c>
      <c r="CDJ28" s="51" t="s">
        <v>64</v>
      </c>
      <c r="CDK28" s="52" t="s">
        <v>63</v>
      </c>
      <c r="CDL28" s="51" t="s">
        <v>64</v>
      </c>
      <c r="CDM28" s="52" t="s">
        <v>63</v>
      </c>
      <c r="CDN28" s="51" t="s">
        <v>64</v>
      </c>
      <c r="CDO28" s="52" t="s">
        <v>63</v>
      </c>
      <c r="CDP28" s="51" t="s">
        <v>64</v>
      </c>
      <c r="CDQ28" s="52" t="s">
        <v>63</v>
      </c>
      <c r="CDR28" s="51" t="s">
        <v>64</v>
      </c>
      <c r="CDS28" s="52" t="s">
        <v>63</v>
      </c>
      <c r="CDT28" s="51" t="s">
        <v>64</v>
      </c>
      <c r="CDU28" s="52" t="s">
        <v>63</v>
      </c>
      <c r="CDV28" s="51" t="s">
        <v>64</v>
      </c>
      <c r="CDW28" s="52" t="s">
        <v>63</v>
      </c>
      <c r="CDX28" s="51" t="s">
        <v>64</v>
      </c>
      <c r="CDY28" s="52" t="s">
        <v>63</v>
      </c>
      <c r="CDZ28" s="51" t="s">
        <v>64</v>
      </c>
      <c r="CEA28" s="52" t="s">
        <v>63</v>
      </c>
      <c r="CEB28" s="51" t="s">
        <v>64</v>
      </c>
      <c r="CEC28" s="52" t="s">
        <v>63</v>
      </c>
      <c r="CED28" s="51" t="s">
        <v>64</v>
      </c>
      <c r="CEE28" s="52" t="s">
        <v>63</v>
      </c>
      <c r="CEF28" s="51" t="s">
        <v>64</v>
      </c>
      <c r="CEG28" s="52" t="s">
        <v>63</v>
      </c>
      <c r="CEH28" s="51" t="s">
        <v>64</v>
      </c>
      <c r="CEI28" s="52" t="s">
        <v>63</v>
      </c>
      <c r="CEJ28" s="51" t="s">
        <v>64</v>
      </c>
      <c r="CEK28" s="52" t="s">
        <v>63</v>
      </c>
      <c r="CEL28" s="51" t="s">
        <v>64</v>
      </c>
      <c r="CEM28" s="52" t="s">
        <v>63</v>
      </c>
      <c r="CEN28" s="51" t="s">
        <v>64</v>
      </c>
      <c r="CEO28" s="52" t="s">
        <v>63</v>
      </c>
      <c r="CEP28" s="51" t="s">
        <v>64</v>
      </c>
      <c r="CEQ28" s="52" t="s">
        <v>63</v>
      </c>
      <c r="CER28" s="51" t="s">
        <v>64</v>
      </c>
      <c r="CES28" s="52" t="s">
        <v>63</v>
      </c>
      <c r="CET28" s="51" t="s">
        <v>64</v>
      </c>
      <c r="CEU28" s="52" t="s">
        <v>63</v>
      </c>
      <c r="CEV28" s="51" t="s">
        <v>64</v>
      </c>
      <c r="CEW28" s="52" t="s">
        <v>63</v>
      </c>
      <c r="CEX28" s="51" t="s">
        <v>64</v>
      </c>
      <c r="CEY28" s="52" t="s">
        <v>63</v>
      </c>
      <c r="CEZ28" s="51" t="s">
        <v>64</v>
      </c>
      <c r="CFA28" s="52" t="s">
        <v>63</v>
      </c>
      <c r="CFB28" s="51" t="s">
        <v>64</v>
      </c>
      <c r="CFC28" s="52" t="s">
        <v>63</v>
      </c>
      <c r="CFD28" s="51" t="s">
        <v>64</v>
      </c>
      <c r="CFE28" s="52" t="s">
        <v>63</v>
      </c>
      <c r="CFF28" s="51" t="s">
        <v>64</v>
      </c>
      <c r="CFG28" s="52" t="s">
        <v>63</v>
      </c>
      <c r="CFH28" s="51" t="s">
        <v>64</v>
      </c>
      <c r="CFI28" s="52" t="s">
        <v>63</v>
      </c>
      <c r="CFJ28" s="51" t="s">
        <v>64</v>
      </c>
      <c r="CFK28" s="52" t="s">
        <v>63</v>
      </c>
      <c r="CFL28" s="51" t="s">
        <v>64</v>
      </c>
      <c r="CFM28" s="52" t="s">
        <v>63</v>
      </c>
      <c r="CFN28" s="51" t="s">
        <v>64</v>
      </c>
      <c r="CFO28" s="52" t="s">
        <v>63</v>
      </c>
      <c r="CFP28" s="51" t="s">
        <v>64</v>
      </c>
      <c r="CFQ28" s="52" t="s">
        <v>63</v>
      </c>
      <c r="CFR28" s="51" t="s">
        <v>64</v>
      </c>
      <c r="CFS28" s="52" t="s">
        <v>63</v>
      </c>
      <c r="CFT28" s="51" t="s">
        <v>64</v>
      </c>
      <c r="CFU28" s="52" t="s">
        <v>63</v>
      </c>
      <c r="CFV28" s="51" t="s">
        <v>64</v>
      </c>
      <c r="CFW28" s="52" t="s">
        <v>63</v>
      </c>
      <c r="CFX28" s="51" t="s">
        <v>64</v>
      </c>
      <c r="CFY28" s="52" t="s">
        <v>63</v>
      </c>
      <c r="CFZ28" s="51" t="s">
        <v>64</v>
      </c>
      <c r="CGA28" s="52" t="s">
        <v>63</v>
      </c>
      <c r="CGB28" s="51" t="s">
        <v>64</v>
      </c>
      <c r="CGC28" s="52" t="s">
        <v>63</v>
      </c>
      <c r="CGD28" s="51" t="s">
        <v>64</v>
      </c>
      <c r="CGE28" s="52" t="s">
        <v>63</v>
      </c>
      <c r="CGF28" s="51" t="s">
        <v>64</v>
      </c>
      <c r="CGG28" s="52" t="s">
        <v>63</v>
      </c>
      <c r="CGH28" s="51" t="s">
        <v>64</v>
      </c>
      <c r="CGI28" s="52" t="s">
        <v>63</v>
      </c>
      <c r="CGJ28" s="51" t="s">
        <v>64</v>
      </c>
      <c r="CGK28" s="52" t="s">
        <v>63</v>
      </c>
      <c r="CGL28" s="51" t="s">
        <v>64</v>
      </c>
      <c r="CGM28" s="52" t="s">
        <v>63</v>
      </c>
      <c r="CGN28" s="51" t="s">
        <v>64</v>
      </c>
      <c r="CGO28" s="52" t="s">
        <v>63</v>
      </c>
      <c r="CGP28" s="51" t="s">
        <v>64</v>
      </c>
      <c r="CGQ28" s="52" t="s">
        <v>63</v>
      </c>
      <c r="CGR28" s="51" t="s">
        <v>64</v>
      </c>
      <c r="CGS28" s="52" t="s">
        <v>63</v>
      </c>
      <c r="CGT28" s="51" t="s">
        <v>64</v>
      </c>
      <c r="CGU28" s="52" t="s">
        <v>63</v>
      </c>
      <c r="CGV28" s="51" t="s">
        <v>64</v>
      </c>
      <c r="CGW28" s="52" t="s">
        <v>63</v>
      </c>
      <c r="CGX28" s="51" t="s">
        <v>64</v>
      </c>
      <c r="CGY28" s="52" t="s">
        <v>63</v>
      </c>
      <c r="CGZ28" s="51" t="s">
        <v>64</v>
      </c>
      <c r="CHA28" s="52" t="s">
        <v>63</v>
      </c>
      <c r="CHB28" s="51" t="s">
        <v>64</v>
      </c>
      <c r="CHC28" s="52" t="s">
        <v>63</v>
      </c>
      <c r="CHD28" s="51" t="s">
        <v>64</v>
      </c>
      <c r="CHE28" s="52" t="s">
        <v>63</v>
      </c>
      <c r="CHF28" s="51" t="s">
        <v>64</v>
      </c>
      <c r="CHG28" s="52" t="s">
        <v>63</v>
      </c>
      <c r="CHH28" s="51" t="s">
        <v>64</v>
      </c>
      <c r="CHI28" s="52" t="s">
        <v>63</v>
      </c>
      <c r="CHJ28" s="51" t="s">
        <v>64</v>
      </c>
      <c r="CHK28" s="52" t="s">
        <v>63</v>
      </c>
      <c r="CHL28" s="51" t="s">
        <v>64</v>
      </c>
      <c r="CHM28" s="52" t="s">
        <v>63</v>
      </c>
      <c r="CHN28" s="51" t="s">
        <v>64</v>
      </c>
      <c r="CHO28" s="52" t="s">
        <v>63</v>
      </c>
      <c r="CHP28" s="51" t="s">
        <v>64</v>
      </c>
      <c r="CHQ28" s="52" t="s">
        <v>63</v>
      </c>
      <c r="CHR28" s="51" t="s">
        <v>64</v>
      </c>
      <c r="CHS28" s="52" t="s">
        <v>63</v>
      </c>
      <c r="CHT28" s="51" t="s">
        <v>64</v>
      </c>
      <c r="CHU28" s="52" t="s">
        <v>63</v>
      </c>
      <c r="CHV28" s="51" t="s">
        <v>64</v>
      </c>
      <c r="CHW28" s="52" t="s">
        <v>63</v>
      </c>
      <c r="CHX28" s="51" t="s">
        <v>64</v>
      </c>
      <c r="CHY28" s="52" t="s">
        <v>63</v>
      </c>
      <c r="CHZ28" s="51" t="s">
        <v>64</v>
      </c>
      <c r="CIA28" s="52" t="s">
        <v>63</v>
      </c>
      <c r="CIB28" s="51" t="s">
        <v>64</v>
      </c>
      <c r="CIC28" s="52" t="s">
        <v>63</v>
      </c>
      <c r="CID28" s="51" t="s">
        <v>64</v>
      </c>
      <c r="CIE28" s="52" t="s">
        <v>63</v>
      </c>
      <c r="CIF28" s="51" t="s">
        <v>64</v>
      </c>
      <c r="CIG28" s="52" t="s">
        <v>63</v>
      </c>
      <c r="CIH28" s="51" t="s">
        <v>64</v>
      </c>
      <c r="CII28" s="52" t="s">
        <v>63</v>
      </c>
      <c r="CIJ28" s="51" t="s">
        <v>64</v>
      </c>
      <c r="CIK28" s="52" t="s">
        <v>63</v>
      </c>
      <c r="CIL28" s="51" t="s">
        <v>64</v>
      </c>
      <c r="CIM28" s="52" t="s">
        <v>63</v>
      </c>
      <c r="CIN28" s="51" t="s">
        <v>64</v>
      </c>
      <c r="CIO28" s="52" t="s">
        <v>63</v>
      </c>
      <c r="CIP28" s="51" t="s">
        <v>64</v>
      </c>
      <c r="CIQ28" s="52" t="s">
        <v>63</v>
      </c>
      <c r="CIR28" s="51" t="s">
        <v>64</v>
      </c>
      <c r="CIS28" s="52" t="s">
        <v>63</v>
      </c>
      <c r="CIT28" s="51" t="s">
        <v>64</v>
      </c>
      <c r="CIU28" s="52" t="s">
        <v>63</v>
      </c>
      <c r="CIV28" s="51" t="s">
        <v>64</v>
      </c>
      <c r="CIW28" s="52" t="s">
        <v>63</v>
      </c>
      <c r="CIX28" s="51" t="s">
        <v>64</v>
      </c>
      <c r="CIY28" s="52" t="s">
        <v>63</v>
      </c>
      <c r="CIZ28" s="51" t="s">
        <v>64</v>
      </c>
      <c r="CJA28" s="52" t="s">
        <v>63</v>
      </c>
      <c r="CJB28" s="51" t="s">
        <v>64</v>
      </c>
      <c r="CJC28" s="52" t="s">
        <v>63</v>
      </c>
      <c r="CJD28" s="51" t="s">
        <v>64</v>
      </c>
      <c r="CJE28" s="52" t="s">
        <v>63</v>
      </c>
      <c r="CJF28" s="51" t="s">
        <v>64</v>
      </c>
      <c r="CJG28" s="52" t="s">
        <v>63</v>
      </c>
      <c r="CJH28" s="51" t="s">
        <v>64</v>
      </c>
      <c r="CJI28" s="52" t="s">
        <v>63</v>
      </c>
      <c r="CJJ28" s="51" t="s">
        <v>64</v>
      </c>
      <c r="CJK28" s="52" t="s">
        <v>63</v>
      </c>
      <c r="CJL28" s="51" t="s">
        <v>64</v>
      </c>
      <c r="CJM28" s="52" t="s">
        <v>63</v>
      </c>
      <c r="CJN28" s="51" t="s">
        <v>64</v>
      </c>
      <c r="CJO28" s="52" t="s">
        <v>63</v>
      </c>
      <c r="CJP28" s="51" t="s">
        <v>64</v>
      </c>
      <c r="CJQ28" s="52" t="s">
        <v>63</v>
      </c>
      <c r="CJR28" s="51" t="s">
        <v>64</v>
      </c>
      <c r="CJS28" s="52" t="s">
        <v>63</v>
      </c>
      <c r="CJT28" s="51" t="s">
        <v>64</v>
      </c>
      <c r="CJU28" s="52" t="s">
        <v>63</v>
      </c>
      <c r="CJV28" s="51" t="s">
        <v>64</v>
      </c>
      <c r="CJW28" s="52" t="s">
        <v>63</v>
      </c>
      <c r="CJX28" s="51" t="s">
        <v>64</v>
      </c>
      <c r="CJY28" s="52" t="s">
        <v>63</v>
      </c>
      <c r="CJZ28" s="51" t="s">
        <v>64</v>
      </c>
      <c r="CKA28" s="52" t="s">
        <v>63</v>
      </c>
      <c r="CKB28" s="51" t="s">
        <v>64</v>
      </c>
      <c r="CKC28" s="52" t="s">
        <v>63</v>
      </c>
      <c r="CKD28" s="51" t="s">
        <v>64</v>
      </c>
      <c r="CKE28" s="52" t="s">
        <v>63</v>
      </c>
      <c r="CKF28" s="51" t="s">
        <v>64</v>
      </c>
      <c r="CKG28" s="52" t="s">
        <v>63</v>
      </c>
      <c r="CKH28" s="51" t="s">
        <v>64</v>
      </c>
      <c r="CKI28" s="52" t="s">
        <v>63</v>
      </c>
      <c r="CKJ28" s="51" t="s">
        <v>64</v>
      </c>
      <c r="CKK28" s="52" t="s">
        <v>63</v>
      </c>
      <c r="CKL28" s="51" t="s">
        <v>64</v>
      </c>
      <c r="CKM28" s="52" t="s">
        <v>63</v>
      </c>
      <c r="CKN28" s="51" t="s">
        <v>64</v>
      </c>
      <c r="CKO28" s="52" t="s">
        <v>63</v>
      </c>
      <c r="CKP28" s="51" t="s">
        <v>64</v>
      </c>
      <c r="CKQ28" s="52" t="s">
        <v>63</v>
      </c>
      <c r="CKR28" s="51" t="s">
        <v>64</v>
      </c>
      <c r="CKS28" s="52" t="s">
        <v>63</v>
      </c>
      <c r="CKT28" s="51" t="s">
        <v>64</v>
      </c>
      <c r="CKU28" s="52" t="s">
        <v>63</v>
      </c>
      <c r="CKV28" s="51" t="s">
        <v>64</v>
      </c>
      <c r="CKW28" s="52" t="s">
        <v>63</v>
      </c>
      <c r="CKX28" s="51" t="s">
        <v>64</v>
      </c>
      <c r="CKY28" s="52" t="s">
        <v>63</v>
      </c>
      <c r="CKZ28" s="51" t="s">
        <v>64</v>
      </c>
      <c r="CLA28" s="52" t="s">
        <v>63</v>
      </c>
      <c r="CLB28" s="51" t="s">
        <v>64</v>
      </c>
      <c r="CLC28" s="52" t="s">
        <v>63</v>
      </c>
      <c r="CLD28" s="51" t="s">
        <v>64</v>
      </c>
      <c r="CLE28" s="52" t="s">
        <v>63</v>
      </c>
      <c r="CLF28" s="51" t="s">
        <v>64</v>
      </c>
      <c r="CLG28" s="52" t="s">
        <v>63</v>
      </c>
      <c r="CLH28" s="51" t="s">
        <v>64</v>
      </c>
      <c r="CLI28" s="52" t="s">
        <v>63</v>
      </c>
      <c r="CLJ28" s="51" t="s">
        <v>64</v>
      </c>
      <c r="CLK28" s="52" t="s">
        <v>63</v>
      </c>
      <c r="CLL28" s="51" t="s">
        <v>64</v>
      </c>
      <c r="CLM28" s="52" t="s">
        <v>63</v>
      </c>
      <c r="CLN28" s="51" t="s">
        <v>64</v>
      </c>
      <c r="CLO28" s="52" t="s">
        <v>63</v>
      </c>
      <c r="CLP28" s="51" t="s">
        <v>64</v>
      </c>
      <c r="CLQ28" s="52" t="s">
        <v>63</v>
      </c>
      <c r="CLR28" s="51" t="s">
        <v>64</v>
      </c>
      <c r="CLS28" s="52" t="s">
        <v>63</v>
      </c>
      <c r="CLT28" s="51" t="s">
        <v>64</v>
      </c>
      <c r="CLU28" s="52" t="s">
        <v>63</v>
      </c>
      <c r="CLV28" s="51" t="s">
        <v>64</v>
      </c>
      <c r="CLW28" s="52" t="s">
        <v>63</v>
      </c>
      <c r="CLX28" s="51" t="s">
        <v>64</v>
      </c>
      <c r="CLY28" s="52" t="s">
        <v>63</v>
      </c>
      <c r="CLZ28" s="51" t="s">
        <v>64</v>
      </c>
      <c r="CMA28" s="52" t="s">
        <v>63</v>
      </c>
      <c r="CMB28" s="51" t="s">
        <v>64</v>
      </c>
      <c r="CMC28" s="52" t="s">
        <v>63</v>
      </c>
      <c r="CMD28" s="51" t="s">
        <v>64</v>
      </c>
      <c r="CME28" s="52" t="s">
        <v>63</v>
      </c>
      <c r="CMF28" s="51" t="s">
        <v>64</v>
      </c>
      <c r="CMG28" s="52" t="s">
        <v>63</v>
      </c>
      <c r="CMH28" s="51" t="s">
        <v>64</v>
      </c>
      <c r="CMI28" s="52" t="s">
        <v>63</v>
      </c>
      <c r="CMJ28" s="51" t="s">
        <v>64</v>
      </c>
      <c r="CMK28" s="52" t="s">
        <v>63</v>
      </c>
      <c r="CML28" s="51" t="s">
        <v>64</v>
      </c>
      <c r="CMM28" s="52" t="s">
        <v>63</v>
      </c>
      <c r="CMN28" s="51" t="s">
        <v>64</v>
      </c>
      <c r="CMO28" s="52" t="s">
        <v>63</v>
      </c>
      <c r="CMP28" s="51" t="s">
        <v>64</v>
      </c>
      <c r="CMQ28" s="52" t="s">
        <v>63</v>
      </c>
      <c r="CMR28" s="51" t="s">
        <v>64</v>
      </c>
      <c r="CMS28" s="52" t="s">
        <v>63</v>
      </c>
      <c r="CMT28" s="51" t="s">
        <v>64</v>
      </c>
      <c r="CMU28" s="52" t="s">
        <v>63</v>
      </c>
      <c r="CMV28" s="51" t="s">
        <v>64</v>
      </c>
      <c r="CMW28" s="52" t="s">
        <v>63</v>
      </c>
      <c r="CMX28" s="51" t="s">
        <v>64</v>
      </c>
      <c r="CMY28" s="52" t="s">
        <v>63</v>
      </c>
      <c r="CMZ28" s="51" t="s">
        <v>64</v>
      </c>
      <c r="CNA28" s="52" t="s">
        <v>63</v>
      </c>
      <c r="CNB28" s="51" t="s">
        <v>64</v>
      </c>
      <c r="CNC28" s="52" t="s">
        <v>63</v>
      </c>
      <c r="CND28" s="51" t="s">
        <v>64</v>
      </c>
      <c r="CNE28" s="52" t="s">
        <v>63</v>
      </c>
      <c r="CNF28" s="51" t="s">
        <v>64</v>
      </c>
      <c r="CNG28" s="52" t="s">
        <v>63</v>
      </c>
      <c r="CNH28" s="51" t="s">
        <v>64</v>
      </c>
      <c r="CNI28" s="52" t="s">
        <v>63</v>
      </c>
      <c r="CNJ28" s="51" t="s">
        <v>64</v>
      </c>
      <c r="CNK28" s="52" t="s">
        <v>63</v>
      </c>
      <c r="CNL28" s="51" t="s">
        <v>64</v>
      </c>
      <c r="CNM28" s="52" t="s">
        <v>63</v>
      </c>
      <c r="CNN28" s="51" t="s">
        <v>64</v>
      </c>
      <c r="CNO28" s="52" t="s">
        <v>63</v>
      </c>
      <c r="CNP28" s="51" t="s">
        <v>64</v>
      </c>
      <c r="CNQ28" s="52" t="s">
        <v>63</v>
      </c>
      <c r="CNR28" s="51" t="s">
        <v>64</v>
      </c>
      <c r="CNS28" s="52" t="s">
        <v>63</v>
      </c>
      <c r="CNT28" s="51" t="s">
        <v>64</v>
      </c>
      <c r="CNU28" s="52" t="s">
        <v>63</v>
      </c>
      <c r="CNV28" s="51" t="s">
        <v>64</v>
      </c>
      <c r="CNW28" s="52" t="s">
        <v>63</v>
      </c>
      <c r="CNX28" s="51" t="s">
        <v>64</v>
      </c>
      <c r="CNY28" s="52" t="s">
        <v>63</v>
      </c>
      <c r="CNZ28" s="51" t="s">
        <v>64</v>
      </c>
      <c r="COA28" s="52" t="s">
        <v>63</v>
      </c>
      <c r="COB28" s="51" t="s">
        <v>64</v>
      </c>
      <c r="COC28" s="52" t="s">
        <v>63</v>
      </c>
      <c r="COD28" s="51" t="s">
        <v>64</v>
      </c>
      <c r="COE28" s="52" t="s">
        <v>63</v>
      </c>
      <c r="COF28" s="51" t="s">
        <v>64</v>
      </c>
      <c r="COG28" s="52" t="s">
        <v>63</v>
      </c>
      <c r="COH28" s="51" t="s">
        <v>64</v>
      </c>
      <c r="COI28" s="52" t="s">
        <v>63</v>
      </c>
      <c r="COJ28" s="51" t="s">
        <v>64</v>
      </c>
      <c r="COK28" s="52" t="s">
        <v>63</v>
      </c>
      <c r="COL28" s="51" t="s">
        <v>64</v>
      </c>
      <c r="COM28" s="52" t="s">
        <v>63</v>
      </c>
      <c r="CON28" s="51" t="s">
        <v>64</v>
      </c>
      <c r="COO28" s="52" t="s">
        <v>63</v>
      </c>
      <c r="COP28" s="51" t="s">
        <v>64</v>
      </c>
      <c r="COQ28" s="52" t="s">
        <v>63</v>
      </c>
      <c r="COR28" s="51" t="s">
        <v>64</v>
      </c>
      <c r="COS28" s="52" t="s">
        <v>63</v>
      </c>
      <c r="COT28" s="51" t="s">
        <v>64</v>
      </c>
      <c r="COU28" s="52" t="s">
        <v>63</v>
      </c>
      <c r="COV28" s="51" t="s">
        <v>64</v>
      </c>
      <c r="COW28" s="52" t="s">
        <v>63</v>
      </c>
      <c r="COX28" s="51" t="s">
        <v>64</v>
      </c>
      <c r="COY28" s="52" t="s">
        <v>63</v>
      </c>
      <c r="COZ28" s="51" t="s">
        <v>64</v>
      </c>
      <c r="CPA28" s="52" t="s">
        <v>63</v>
      </c>
      <c r="CPB28" s="51" t="s">
        <v>64</v>
      </c>
      <c r="CPC28" s="52" t="s">
        <v>63</v>
      </c>
      <c r="CPD28" s="51" t="s">
        <v>64</v>
      </c>
      <c r="CPE28" s="52" t="s">
        <v>63</v>
      </c>
      <c r="CPF28" s="51" t="s">
        <v>64</v>
      </c>
      <c r="CPG28" s="52" t="s">
        <v>63</v>
      </c>
      <c r="CPH28" s="51" t="s">
        <v>64</v>
      </c>
      <c r="CPI28" s="52" t="s">
        <v>63</v>
      </c>
      <c r="CPJ28" s="51" t="s">
        <v>64</v>
      </c>
      <c r="CPK28" s="52" t="s">
        <v>63</v>
      </c>
      <c r="CPL28" s="51" t="s">
        <v>64</v>
      </c>
      <c r="CPM28" s="52" t="s">
        <v>63</v>
      </c>
      <c r="CPN28" s="51" t="s">
        <v>64</v>
      </c>
      <c r="CPO28" s="52" t="s">
        <v>63</v>
      </c>
      <c r="CPP28" s="51" t="s">
        <v>64</v>
      </c>
      <c r="CPQ28" s="52" t="s">
        <v>63</v>
      </c>
      <c r="CPR28" s="51" t="s">
        <v>64</v>
      </c>
      <c r="CPS28" s="52" t="s">
        <v>63</v>
      </c>
      <c r="CPT28" s="51" t="s">
        <v>64</v>
      </c>
      <c r="CPU28" s="52" t="s">
        <v>63</v>
      </c>
      <c r="CPV28" s="51" t="s">
        <v>64</v>
      </c>
      <c r="CPW28" s="52" t="s">
        <v>63</v>
      </c>
      <c r="CPX28" s="51" t="s">
        <v>64</v>
      </c>
      <c r="CPY28" s="52" t="s">
        <v>63</v>
      </c>
      <c r="CPZ28" s="51" t="s">
        <v>64</v>
      </c>
      <c r="CQA28" s="52" t="s">
        <v>63</v>
      </c>
      <c r="CQB28" s="51" t="s">
        <v>64</v>
      </c>
      <c r="CQC28" s="52" t="s">
        <v>63</v>
      </c>
      <c r="CQD28" s="51" t="s">
        <v>64</v>
      </c>
      <c r="CQE28" s="52" t="s">
        <v>63</v>
      </c>
      <c r="CQF28" s="51" t="s">
        <v>64</v>
      </c>
      <c r="CQG28" s="52" t="s">
        <v>63</v>
      </c>
      <c r="CQH28" s="51" t="s">
        <v>64</v>
      </c>
      <c r="CQI28" s="52" t="s">
        <v>63</v>
      </c>
      <c r="CQJ28" s="51" t="s">
        <v>64</v>
      </c>
      <c r="CQK28" s="52" t="s">
        <v>63</v>
      </c>
      <c r="CQL28" s="51" t="s">
        <v>64</v>
      </c>
      <c r="CQM28" s="52" t="s">
        <v>63</v>
      </c>
      <c r="CQN28" s="51" t="s">
        <v>64</v>
      </c>
      <c r="CQO28" s="52" t="s">
        <v>63</v>
      </c>
      <c r="CQP28" s="51" t="s">
        <v>64</v>
      </c>
      <c r="CQQ28" s="52" t="s">
        <v>63</v>
      </c>
      <c r="CQR28" s="51" t="s">
        <v>64</v>
      </c>
      <c r="CQS28" s="52" t="s">
        <v>63</v>
      </c>
      <c r="CQT28" s="51" t="s">
        <v>64</v>
      </c>
      <c r="CQU28" s="52" t="s">
        <v>63</v>
      </c>
      <c r="CQV28" s="51" t="s">
        <v>64</v>
      </c>
      <c r="CQW28" s="52" t="s">
        <v>63</v>
      </c>
      <c r="CQX28" s="51" t="s">
        <v>64</v>
      </c>
      <c r="CQY28" s="52" t="s">
        <v>63</v>
      </c>
      <c r="CQZ28" s="51" t="s">
        <v>64</v>
      </c>
      <c r="CRA28" s="52" t="s">
        <v>63</v>
      </c>
      <c r="CRB28" s="51" t="s">
        <v>64</v>
      </c>
      <c r="CRC28" s="52" t="s">
        <v>63</v>
      </c>
      <c r="CRD28" s="51" t="s">
        <v>64</v>
      </c>
      <c r="CRE28" s="52" t="s">
        <v>63</v>
      </c>
      <c r="CRF28" s="51" t="s">
        <v>64</v>
      </c>
      <c r="CRG28" s="52" t="s">
        <v>63</v>
      </c>
      <c r="CRH28" s="51" t="s">
        <v>64</v>
      </c>
      <c r="CRI28" s="52" t="s">
        <v>63</v>
      </c>
      <c r="CRJ28" s="51" t="s">
        <v>64</v>
      </c>
      <c r="CRK28" s="52" t="s">
        <v>63</v>
      </c>
      <c r="CRL28" s="51" t="s">
        <v>64</v>
      </c>
      <c r="CRM28" s="52" t="s">
        <v>63</v>
      </c>
      <c r="CRN28" s="51" t="s">
        <v>64</v>
      </c>
      <c r="CRO28" s="52" t="s">
        <v>63</v>
      </c>
      <c r="CRP28" s="51" t="s">
        <v>64</v>
      </c>
      <c r="CRQ28" s="52" t="s">
        <v>63</v>
      </c>
      <c r="CRR28" s="51" t="s">
        <v>64</v>
      </c>
      <c r="CRS28" s="52" t="s">
        <v>63</v>
      </c>
      <c r="CRT28" s="51" t="s">
        <v>64</v>
      </c>
      <c r="CRU28" s="52" t="s">
        <v>63</v>
      </c>
      <c r="CRV28" s="51" t="s">
        <v>64</v>
      </c>
      <c r="CRW28" s="52" t="s">
        <v>63</v>
      </c>
      <c r="CRX28" s="51" t="s">
        <v>64</v>
      </c>
      <c r="CRY28" s="52" t="s">
        <v>63</v>
      </c>
      <c r="CRZ28" s="51" t="s">
        <v>64</v>
      </c>
      <c r="CSA28" s="52" t="s">
        <v>63</v>
      </c>
      <c r="CSB28" s="51" t="s">
        <v>64</v>
      </c>
      <c r="CSC28" s="52" t="s">
        <v>63</v>
      </c>
      <c r="CSD28" s="51" t="s">
        <v>64</v>
      </c>
      <c r="CSE28" s="52" t="s">
        <v>63</v>
      </c>
      <c r="CSF28" s="51" t="s">
        <v>64</v>
      </c>
      <c r="CSG28" s="52" t="s">
        <v>63</v>
      </c>
      <c r="CSH28" s="51" t="s">
        <v>64</v>
      </c>
      <c r="CSI28" s="52" t="s">
        <v>63</v>
      </c>
      <c r="CSJ28" s="51" t="s">
        <v>64</v>
      </c>
      <c r="CSK28" s="52" t="s">
        <v>63</v>
      </c>
      <c r="CSL28" s="51" t="s">
        <v>64</v>
      </c>
      <c r="CSM28" s="52" t="s">
        <v>63</v>
      </c>
      <c r="CSN28" s="51" t="s">
        <v>64</v>
      </c>
      <c r="CSO28" s="52" t="s">
        <v>63</v>
      </c>
      <c r="CSP28" s="51" t="s">
        <v>64</v>
      </c>
      <c r="CSQ28" s="52" t="s">
        <v>63</v>
      </c>
      <c r="CSR28" s="51" t="s">
        <v>64</v>
      </c>
      <c r="CSS28" s="52" t="s">
        <v>63</v>
      </c>
      <c r="CST28" s="51" t="s">
        <v>64</v>
      </c>
      <c r="CSU28" s="52" t="s">
        <v>63</v>
      </c>
      <c r="CSV28" s="51" t="s">
        <v>64</v>
      </c>
      <c r="CSW28" s="52" t="s">
        <v>63</v>
      </c>
      <c r="CSX28" s="51" t="s">
        <v>64</v>
      </c>
      <c r="CSY28" s="52" t="s">
        <v>63</v>
      </c>
      <c r="CSZ28" s="51" t="s">
        <v>64</v>
      </c>
      <c r="CTA28" s="52" t="s">
        <v>63</v>
      </c>
      <c r="CTB28" s="51" t="s">
        <v>64</v>
      </c>
      <c r="CTC28" s="52" t="s">
        <v>63</v>
      </c>
      <c r="CTD28" s="51" t="s">
        <v>64</v>
      </c>
      <c r="CTE28" s="52" t="s">
        <v>63</v>
      </c>
      <c r="CTF28" s="51" t="s">
        <v>64</v>
      </c>
      <c r="CTG28" s="52" t="s">
        <v>63</v>
      </c>
      <c r="CTH28" s="51" t="s">
        <v>64</v>
      </c>
      <c r="CTI28" s="52" t="s">
        <v>63</v>
      </c>
      <c r="CTJ28" s="51" t="s">
        <v>64</v>
      </c>
      <c r="CTK28" s="52" t="s">
        <v>63</v>
      </c>
      <c r="CTL28" s="51" t="s">
        <v>64</v>
      </c>
      <c r="CTM28" s="52" t="s">
        <v>63</v>
      </c>
      <c r="CTN28" s="51" t="s">
        <v>64</v>
      </c>
      <c r="CTO28" s="52" t="s">
        <v>63</v>
      </c>
      <c r="CTP28" s="51" t="s">
        <v>64</v>
      </c>
      <c r="CTQ28" s="52" t="s">
        <v>63</v>
      </c>
      <c r="CTR28" s="51" t="s">
        <v>64</v>
      </c>
      <c r="CTS28" s="52" t="s">
        <v>63</v>
      </c>
      <c r="CTT28" s="51" t="s">
        <v>64</v>
      </c>
      <c r="CTU28" s="52" t="s">
        <v>63</v>
      </c>
      <c r="CTV28" s="51" t="s">
        <v>64</v>
      </c>
      <c r="CTW28" s="52" t="s">
        <v>63</v>
      </c>
      <c r="CTX28" s="51" t="s">
        <v>64</v>
      </c>
      <c r="CTY28" s="52" t="s">
        <v>63</v>
      </c>
      <c r="CTZ28" s="51" t="s">
        <v>64</v>
      </c>
      <c r="CUA28" s="52" t="s">
        <v>63</v>
      </c>
      <c r="CUB28" s="51" t="s">
        <v>64</v>
      </c>
      <c r="CUC28" s="52" t="s">
        <v>63</v>
      </c>
      <c r="CUD28" s="51" t="s">
        <v>64</v>
      </c>
      <c r="CUE28" s="52" t="s">
        <v>63</v>
      </c>
      <c r="CUF28" s="51" t="s">
        <v>64</v>
      </c>
      <c r="CUG28" s="52" t="s">
        <v>63</v>
      </c>
      <c r="CUH28" s="51" t="s">
        <v>64</v>
      </c>
      <c r="CUI28" s="52" t="s">
        <v>63</v>
      </c>
      <c r="CUJ28" s="51" t="s">
        <v>64</v>
      </c>
      <c r="CUK28" s="52" t="s">
        <v>63</v>
      </c>
      <c r="CUL28" s="51" t="s">
        <v>64</v>
      </c>
      <c r="CUM28" s="52" t="s">
        <v>63</v>
      </c>
      <c r="CUN28" s="51" t="s">
        <v>64</v>
      </c>
      <c r="CUO28" s="52" t="s">
        <v>63</v>
      </c>
      <c r="CUP28" s="51" t="s">
        <v>64</v>
      </c>
      <c r="CUQ28" s="52" t="s">
        <v>63</v>
      </c>
      <c r="CUR28" s="51" t="s">
        <v>64</v>
      </c>
      <c r="CUS28" s="52" t="s">
        <v>63</v>
      </c>
      <c r="CUT28" s="51" t="s">
        <v>64</v>
      </c>
      <c r="CUU28" s="52" t="s">
        <v>63</v>
      </c>
      <c r="CUV28" s="51" t="s">
        <v>64</v>
      </c>
      <c r="CUW28" s="52" t="s">
        <v>63</v>
      </c>
      <c r="CUX28" s="51" t="s">
        <v>64</v>
      </c>
      <c r="CUY28" s="52" t="s">
        <v>63</v>
      </c>
      <c r="CUZ28" s="51" t="s">
        <v>64</v>
      </c>
      <c r="CVA28" s="52" t="s">
        <v>63</v>
      </c>
      <c r="CVB28" s="51" t="s">
        <v>64</v>
      </c>
      <c r="CVC28" s="52" t="s">
        <v>63</v>
      </c>
      <c r="CVD28" s="51" t="s">
        <v>64</v>
      </c>
      <c r="CVE28" s="52" t="s">
        <v>63</v>
      </c>
      <c r="CVF28" s="51" t="s">
        <v>64</v>
      </c>
      <c r="CVG28" s="52" t="s">
        <v>63</v>
      </c>
      <c r="CVH28" s="51" t="s">
        <v>64</v>
      </c>
      <c r="CVI28" s="52" t="s">
        <v>63</v>
      </c>
      <c r="CVJ28" s="51" t="s">
        <v>64</v>
      </c>
      <c r="CVK28" s="52" t="s">
        <v>63</v>
      </c>
      <c r="CVL28" s="51" t="s">
        <v>64</v>
      </c>
      <c r="CVM28" s="52" t="s">
        <v>63</v>
      </c>
      <c r="CVN28" s="51" t="s">
        <v>64</v>
      </c>
      <c r="CVO28" s="52" t="s">
        <v>63</v>
      </c>
      <c r="CVP28" s="51" t="s">
        <v>64</v>
      </c>
      <c r="CVQ28" s="52" t="s">
        <v>63</v>
      </c>
      <c r="CVR28" s="51" t="s">
        <v>64</v>
      </c>
      <c r="CVS28" s="52" t="s">
        <v>63</v>
      </c>
      <c r="CVT28" s="51" t="s">
        <v>64</v>
      </c>
      <c r="CVU28" s="52" t="s">
        <v>63</v>
      </c>
      <c r="CVV28" s="51" t="s">
        <v>64</v>
      </c>
      <c r="CVW28" s="52" t="s">
        <v>63</v>
      </c>
      <c r="CVX28" s="51" t="s">
        <v>64</v>
      </c>
      <c r="CVY28" s="52" t="s">
        <v>63</v>
      </c>
      <c r="CVZ28" s="51" t="s">
        <v>64</v>
      </c>
      <c r="CWA28" s="52" t="s">
        <v>63</v>
      </c>
      <c r="CWB28" s="51" t="s">
        <v>64</v>
      </c>
      <c r="CWC28" s="52" t="s">
        <v>63</v>
      </c>
      <c r="CWD28" s="51" t="s">
        <v>64</v>
      </c>
      <c r="CWE28" s="52" t="s">
        <v>63</v>
      </c>
      <c r="CWF28" s="51" t="s">
        <v>64</v>
      </c>
      <c r="CWG28" s="52" t="s">
        <v>63</v>
      </c>
      <c r="CWH28" s="51" t="s">
        <v>64</v>
      </c>
      <c r="CWI28" s="52" t="s">
        <v>63</v>
      </c>
      <c r="CWJ28" s="51" t="s">
        <v>64</v>
      </c>
      <c r="CWK28" s="52" t="s">
        <v>63</v>
      </c>
      <c r="CWL28" s="51" t="s">
        <v>64</v>
      </c>
      <c r="CWM28" s="52" t="s">
        <v>63</v>
      </c>
      <c r="CWN28" s="51" t="s">
        <v>64</v>
      </c>
      <c r="CWO28" s="52" t="s">
        <v>63</v>
      </c>
      <c r="CWP28" s="51" t="s">
        <v>64</v>
      </c>
      <c r="CWQ28" s="52" t="s">
        <v>63</v>
      </c>
      <c r="CWR28" s="51" t="s">
        <v>64</v>
      </c>
      <c r="CWS28" s="52" t="s">
        <v>63</v>
      </c>
      <c r="CWT28" s="51" t="s">
        <v>64</v>
      </c>
      <c r="CWU28" s="52" t="s">
        <v>63</v>
      </c>
      <c r="CWV28" s="51" t="s">
        <v>64</v>
      </c>
      <c r="CWW28" s="52" t="s">
        <v>63</v>
      </c>
      <c r="CWX28" s="51" t="s">
        <v>64</v>
      </c>
      <c r="CWY28" s="52" t="s">
        <v>63</v>
      </c>
      <c r="CWZ28" s="51" t="s">
        <v>64</v>
      </c>
      <c r="CXA28" s="52" t="s">
        <v>63</v>
      </c>
      <c r="CXB28" s="51" t="s">
        <v>64</v>
      </c>
      <c r="CXC28" s="52" t="s">
        <v>63</v>
      </c>
      <c r="CXD28" s="51" t="s">
        <v>64</v>
      </c>
      <c r="CXE28" s="52" t="s">
        <v>63</v>
      </c>
      <c r="CXF28" s="51" t="s">
        <v>64</v>
      </c>
      <c r="CXG28" s="52" t="s">
        <v>63</v>
      </c>
      <c r="CXH28" s="51" t="s">
        <v>64</v>
      </c>
      <c r="CXI28" s="52" t="s">
        <v>63</v>
      </c>
      <c r="CXJ28" s="51" t="s">
        <v>64</v>
      </c>
      <c r="CXK28" s="52" t="s">
        <v>63</v>
      </c>
      <c r="CXL28" s="51" t="s">
        <v>64</v>
      </c>
      <c r="CXM28" s="52" t="s">
        <v>63</v>
      </c>
      <c r="CXN28" s="51" t="s">
        <v>64</v>
      </c>
      <c r="CXO28" s="52" t="s">
        <v>63</v>
      </c>
      <c r="CXP28" s="51" t="s">
        <v>64</v>
      </c>
      <c r="CXQ28" s="52" t="s">
        <v>63</v>
      </c>
      <c r="CXR28" s="51" t="s">
        <v>64</v>
      </c>
      <c r="CXS28" s="52" t="s">
        <v>63</v>
      </c>
      <c r="CXT28" s="51" t="s">
        <v>64</v>
      </c>
      <c r="CXU28" s="52" t="s">
        <v>63</v>
      </c>
      <c r="CXV28" s="51" t="s">
        <v>64</v>
      </c>
      <c r="CXW28" s="52" t="s">
        <v>63</v>
      </c>
      <c r="CXX28" s="51" t="s">
        <v>64</v>
      </c>
      <c r="CXY28" s="52" t="s">
        <v>63</v>
      </c>
      <c r="CXZ28" s="51" t="s">
        <v>64</v>
      </c>
      <c r="CYA28" s="52" t="s">
        <v>63</v>
      </c>
      <c r="CYB28" s="51" t="s">
        <v>64</v>
      </c>
      <c r="CYC28" s="52" t="s">
        <v>63</v>
      </c>
      <c r="CYD28" s="51" t="s">
        <v>64</v>
      </c>
      <c r="CYE28" s="52" t="s">
        <v>63</v>
      </c>
      <c r="CYF28" s="51" t="s">
        <v>64</v>
      </c>
      <c r="CYG28" s="52" t="s">
        <v>63</v>
      </c>
      <c r="CYH28" s="51" t="s">
        <v>64</v>
      </c>
      <c r="CYI28" s="52" t="s">
        <v>63</v>
      </c>
      <c r="CYJ28" s="51" t="s">
        <v>64</v>
      </c>
      <c r="CYK28" s="52" t="s">
        <v>63</v>
      </c>
      <c r="CYL28" s="51" t="s">
        <v>64</v>
      </c>
      <c r="CYM28" s="52" t="s">
        <v>63</v>
      </c>
      <c r="CYN28" s="51" t="s">
        <v>64</v>
      </c>
      <c r="CYO28" s="52" t="s">
        <v>63</v>
      </c>
      <c r="CYP28" s="51" t="s">
        <v>64</v>
      </c>
      <c r="CYQ28" s="52" t="s">
        <v>63</v>
      </c>
      <c r="CYR28" s="51" t="s">
        <v>64</v>
      </c>
      <c r="CYS28" s="52" t="s">
        <v>63</v>
      </c>
      <c r="CYT28" s="51" t="s">
        <v>64</v>
      </c>
      <c r="CYU28" s="52" t="s">
        <v>63</v>
      </c>
      <c r="CYV28" s="51" t="s">
        <v>64</v>
      </c>
      <c r="CYW28" s="52" t="s">
        <v>63</v>
      </c>
      <c r="CYX28" s="51" t="s">
        <v>64</v>
      </c>
      <c r="CYY28" s="52" t="s">
        <v>63</v>
      </c>
      <c r="CYZ28" s="51" t="s">
        <v>64</v>
      </c>
      <c r="CZA28" s="52" t="s">
        <v>63</v>
      </c>
      <c r="CZB28" s="51" t="s">
        <v>64</v>
      </c>
      <c r="CZC28" s="52" t="s">
        <v>63</v>
      </c>
      <c r="CZD28" s="51" t="s">
        <v>64</v>
      </c>
      <c r="CZE28" s="52" t="s">
        <v>63</v>
      </c>
      <c r="CZF28" s="51" t="s">
        <v>64</v>
      </c>
      <c r="CZG28" s="52" t="s">
        <v>63</v>
      </c>
      <c r="CZH28" s="51" t="s">
        <v>64</v>
      </c>
      <c r="CZI28" s="52" t="s">
        <v>63</v>
      </c>
      <c r="CZJ28" s="51" t="s">
        <v>64</v>
      </c>
      <c r="CZK28" s="52" t="s">
        <v>63</v>
      </c>
      <c r="CZL28" s="51" t="s">
        <v>64</v>
      </c>
      <c r="CZM28" s="52" t="s">
        <v>63</v>
      </c>
      <c r="CZN28" s="51" t="s">
        <v>64</v>
      </c>
      <c r="CZO28" s="52" t="s">
        <v>63</v>
      </c>
      <c r="CZP28" s="51" t="s">
        <v>64</v>
      </c>
      <c r="CZQ28" s="52" t="s">
        <v>63</v>
      </c>
      <c r="CZR28" s="51" t="s">
        <v>64</v>
      </c>
      <c r="CZS28" s="52" t="s">
        <v>63</v>
      </c>
      <c r="CZT28" s="51" t="s">
        <v>64</v>
      </c>
      <c r="CZU28" s="52" t="s">
        <v>63</v>
      </c>
      <c r="CZV28" s="51" t="s">
        <v>64</v>
      </c>
      <c r="CZW28" s="52" t="s">
        <v>63</v>
      </c>
      <c r="CZX28" s="51" t="s">
        <v>64</v>
      </c>
      <c r="CZY28" s="52" t="s">
        <v>63</v>
      </c>
      <c r="CZZ28" s="51" t="s">
        <v>64</v>
      </c>
      <c r="DAA28" s="52" t="s">
        <v>63</v>
      </c>
      <c r="DAB28" s="51" t="s">
        <v>64</v>
      </c>
      <c r="DAC28" s="52" t="s">
        <v>63</v>
      </c>
      <c r="DAD28" s="51" t="s">
        <v>64</v>
      </c>
      <c r="DAE28" s="52" t="s">
        <v>63</v>
      </c>
      <c r="DAF28" s="51" t="s">
        <v>64</v>
      </c>
      <c r="DAG28" s="52" t="s">
        <v>63</v>
      </c>
      <c r="DAH28" s="51" t="s">
        <v>64</v>
      </c>
      <c r="DAI28" s="52" t="s">
        <v>63</v>
      </c>
      <c r="DAJ28" s="51" t="s">
        <v>64</v>
      </c>
      <c r="DAK28" s="52" t="s">
        <v>63</v>
      </c>
      <c r="DAL28" s="51" t="s">
        <v>64</v>
      </c>
      <c r="DAM28" s="52" t="s">
        <v>63</v>
      </c>
      <c r="DAN28" s="51" t="s">
        <v>64</v>
      </c>
      <c r="DAO28" s="52" t="s">
        <v>63</v>
      </c>
      <c r="DAP28" s="51" t="s">
        <v>64</v>
      </c>
      <c r="DAQ28" s="52" t="s">
        <v>63</v>
      </c>
      <c r="DAR28" s="51" t="s">
        <v>64</v>
      </c>
      <c r="DAS28" s="52" t="s">
        <v>63</v>
      </c>
      <c r="DAT28" s="51" t="s">
        <v>64</v>
      </c>
      <c r="DAU28" s="52" t="s">
        <v>63</v>
      </c>
      <c r="DAV28" s="51" t="s">
        <v>64</v>
      </c>
      <c r="DAW28" s="52" t="s">
        <v>63</v>
      </c>
      <c r="DAX28" s="51" t="s">
        <v>64</v>
      </c>
      <c r="DAY28" s="52" t="s">
        <v>63</v>
      </c>
      <c r="DAZ28" s="51" t="s">
        <v>64</v>
      </c>
      <c r="DBA28" s="52" t="s">
        <v>63</v>
      </c>
      <c r="DBB28" s="51" t="s">
        <v>64</v>
      </c>
      <c r="DBC28" s="52" t="s">
        <v>63</v>
      </c>
      <c r="DBD28" s="51" t="s">
        <v>64</v>
      </c>
      <c r="DBE28" s="52" t="s">
        <v>63</v>
      </c>
      <c r="DBF28" s="51" t="s">
        <v>64</v>
      </c>
      <c r="DBG28" s="52" t="s">
        <v>63</v>
      </c>
      <c r="DBH28" s="51" t="s">
        <v>64</v>
      </c>
      <c r="DBI28" s="52" t="s">
        <v>63</v>
      </c>
      <c r="DBJ28" s="51" t="s">
        <v>64</v>
      </c>
      <c r="DBK28" s="52" t="s">
        <v>63</v>
      </c>
      <c r="DBL28" s="51" t="s">
        <v>64</v>
      </c>
      <c r="DBM28" s="52" t="s">
        <v>63</v>
      </c>
      <c r="DBN28" s="51" t="s">
        <v>64</v>
      </c>
      <c r="DBO28" s="52" t="s">
        <v>63</v>
      </c>
      <c r="DBP28" s="51" t="s">
        <v>64</v>
      </c>
      <c r="DBQ28" s="52" t="s">
        <v>63</v>
      </c>
      <c r="DBR28" s="51" t="s">
        <v>64</v>
      </c>
      <c r="DBS28" s="52" t="s">
        <v>63</v>
      </c>
      <c r="DBT28" s="51" t="s">
        <v>64</v>
      </c>
      <c r="DBU28" s="52" t="s">
        <v>63</v>
      </c>
      <c r="DBV28" s="51" t="s">
        <v>64</v>
      </c>
      <c r="DBW28" s="52" t="s">
        <v>63</v>
      </c>
      <c r="DBX28" s="51" t="s">
        <v>64</v>
      </c>
      <c r="DBY28" s="52" t="s">
        <v>63</v>
      </c>
      <c r="DBZ28" s="51" t="s">
        <v>64</v>
      </c>
      <c r="DCA28" s="52" t="s">
        <v>63</v>
      </c>
      <c r="DCB28" s="51" t="s">
        <v>64</v>
      </c>
      <c r="DCC28" s="52" t="s">
        <v>63</v>
      </c>
      <c r="DCD28" s="51" t="s">
        <v>64</v>
      </c>
      <c r="DCE28" s="52" t="s">
        <v>63</v>
      </c>
      <c r="DCF28" s="51" t="s">
        <v>64</v>
      </c>
      <c r="DCG28" s="52" t="s">
        <v>63</v>
      </c>
      <c r="DCH28" s="51" t="s">
        <v>64</v>
      </c>
      <c r="DCI28" s="52" t="s">
        <v>63</v>
      </c>
      <c r="DCJ28" s="51" t="s">
        <v>64</v>
      </c>
      <c r="DCK28" s="52" t="s">
        <v>63</v>
      </c>
      <c r="DCL28" s="51" t="s">
        <v>64</v>
      </c>
      <c r="DCM28" s="52" t="s">
        <v>63</v>
      </c>
      <c r="DCN28" s="51" t="s">
        <v>64</v>
      </c>
      <c r="DCO28" s="52" t="s">
        <v>63</v>
      </c>
      <c r="DCP28" s="51" t="s">
        <v>64</v>
      </c>
      <c r="DCQ28" s="52" t="s">
        <v>63</v>
      </c>
      <c r="DCR28" s="51" t="s">
        <v>64</v>
      </c>
      <c r="DCS28" s="52" t="s">
        <v>63</v>
      </c>
      <c r="DCT28" s="51" t="s">
        <v>64</v>
      </c>
      <c r="DCU28" s="52" t="s">
        <v>63</v>
      </c>
      <c r="DCV28" s="51" t="s">
        <v>64</v>
      </c>
      <c r="DCW28" s="52" t="s">
        <v>63</v>
      </c>
      <c r="DCX28" s="51" t="s">
        <v>64</v>
      </c>
      <c r="DCY28" s="52" t="s">
        <v>63</v>
      </c>
      <c r="DCZ28" s="51" t="s">
        <v>64</v>
      </c>
      <c r="DDA28" s="52" t="s">
        <v>63</v>
      </c>
      <c r="DDB28" s="51" t="s">
        <v>64</v>
      </c>
      <c r="DDC28" s="52" t="s">
        <v>63</v>
      </c>
      <c r="DDD28" s="51" t="s">
        <v>64</v>
      </c>
      <c r="DDE28" s="52" t="s">
        <v>63</v>
      </c>
      <c r="DDF28" s="51" t="s">
        <v>64</v>
      </c>
      <c r="DDG28" s="52" t="s">
        <v>63</v>
      </c>
      <c r="DDH28" s="51" t="s">
        <v>64</v>
      </c>
      <c r="DDI28" s="52" t="s">
        <v>63</v>
      </c>
      <c r="DDJ28" s="51" t="s">
        <v>64</v>
      </c>
      <c r="DDK28" s="52" t="s">
        <v>63</v>
      </c>
      <c r="DDL28" s="51" t="s">
        <v>64</v>
      </c>
      <c r="DDM28" s="52" t="s">
        <v>63</v>
      </c>
      <c r="DDN28" s="51" t="s">
        <v>64</v>
      </c>
      <c r="DDO28" s="52" t="s">
        <v>63</v>
      </c>
      <c r="DDP28" s="51" t="s">
        <v>64</v>
      </c>
      <c r="DDQ28" s="52" t="s">
        <v>63</v>
      </c>
      <c r="DDR28" s="51" t="s">
        <v>64</v>
      </c>
      <c r="DDS28" s="52" t="s">
        <v>63</v>
      </c>
      <c r="DDT28" s="51" t="s">
        <v>64</v>
      </c>
      <c r="DDU28" s="52" t="s">
        <v>63</v>
      </c>
      <c r="DDV28" s="51" t="s">
        <v>64</v>
      </c>
      <c r="DDW28" s="52" t="s">
        <v>63</v>
      </c>
      <c r="DDX28" s="51" t="s">
        <v>64</v>
      </c>
      <c r="DDY28" s="52" t="s">
        <v>63</v>
      </c>
      <c r="DDZ28" s="51" t="s">
        <v>64</v>
      </c>
      <c r="DEA28" s="52" t="s">
        <v>63</v>
      </c>
      <c r="DEB28" s="51" t="s">
        <v>64</v>
      </c>
      <c r="DEC28" s="52" t="s">
        <v>63</v>
      </c>
      <c r="DED28" s="51" t="s">
        <v>64</v>
      </c>
      <c r="DEE28" s="52" t="s">
        <v>63</v>
      </c>
      <c r="DEF28" s="51" t="s">
        <v>64</v>
      </c>
      <c r="DEG28" s="52" t="s">
        <v>63</v>
      </c>
      <c r="DEH28" s="51" t="s">
        <v>64</v>
      </c>
      <c r="DEI28" s="52" t="s">
        <v>63</v>
      </c>
      <c r="DEJ28" s="51" t="s">
        <v>64</v>
      </c>
      <c r="DEK28" s="52" t="s">
        <v>63</v>
      </c>
      <c r="DEL28" s="51" t="s">
        <v>64</v>
      </c>
      <c r="DEM28" s="52" t="s">
        <v>63</v>
      </c>
      <c r="DEN28" s="51" t="s">
        <v>64</v>
      </c>
      <c r="DEO28" s="52" t="s">
        <v>63</v>
      </c>
      <c r="DEP28" s="51" t="s">
        <v>64</v>
      </c>
      <c r="DEQ28" s="52" t="s">
        <v>63</v>
      </c>
      <c r="DER28" s="51" t="s">
        <v>64</v>
      </c>
      <c r="DES28" s="52" t="s">
        <v>63</v>
      </c>
      <c r="DET28" s="51" t="s">
        <v>64</v>
      </c>
      <c r="DEU28" s="52" t="s">
        <v>63</v>
      </c>
      <c r="DEV28" s="51" t="s">
        <v>64</v>
      </c>
      <c r="DEW28" s="52" t="s">
        <v>63</v>
      </c>
      <c r="DEX28" s="51" t="s">
        <v>64</v>
      </c>
      <c r="DEY28" s="52" t="s">
        <v>63</v>
      </c>
      <c r="DEZ28" s="51" t="s">
        <v>64</v>
      </c>
      <c r="DFA28" s="52" t="s">
        <v>63</v>
      </c>
      <c r="DFB28" s="51" t="s">
        <v>64</v>
      </c>
      <c r="DFC28" s="52" t="s">
        <v>63</v>
      </c>
      <c r="DFD28" s="51" t="s">
        <v>64</v>
      </c>
      <c r="DFE28" s="52" t="s">
        <v>63</v>
      </c>
      <c r="DFF28" s="51" t="s">
        <v>64</v>
      </c>
      <c r="DFG28" s="52" t="s">
        <v>63</v>
      </c>
      <c r="DFH28" s="51" t="s">
        <v>64</v>
      </c>
      <c r="DFI28" s="52" t="s">
        <v>63</v>
      </c>
      <c r="DFJ28" s="51" t="s">
        <v>64</v>
      </c>
      <c r="DFK28" s="52" t="s">
        <v>63</v>
      </c>
      <c r="DFL28" s="51" t="s">
        <v>64</v>
      </c>
      <c r="DFM28" s="52" t="s">
        <v>63</v>
      </c>
      <c r="DFN28" s="51" t="s">
        <v>64</v>
      </c>
      <c r="DFO28" s="52" t="s">
        <v>63</v>
      </c>
      <c r="DFP28" s="51" t="s">
        <v>64</v>
      </c>
      <c r="DFQ28" s="52" t="s">
        <v>63</v>
      </c>
      <c r="DFR28" s="51" t="s">
        <v>64</v>
      </c>
      <c r="DFS28" s="52" t="s">
        <v>63</v>
      </c>
      <c r="DFT28" s="51" t="s">
        <v>64</v>
      </c>
      <c r="DFU28" s="52" t="s">
        <v>63</v>
      </c>
      <c r="DFV28" s="51" t="s">
        <v>64</v>
      </c>
      <c r="DFW28" s="52" t="s">
        <v>63</v>
      </c>
      <c r="DFX28" s="51" t="s">
        <v>64</v>
      </c>
      <c r="DFY28" s="52" t="s">
        <v>63</v>
      </c>
      <c r="DFZ28" s="51" t="s">
        <v>64</v>
      </c>
      <c r="DGA28" s="52" t="s">
        <v>63</v>
      </c>
      <c r="DGB28" s="51" t="s">
        <v>64</v>
      </c>
      <c r="DGC28" s="52" t="s">
        <v>63</v>
      </c>
      <c r="DGD28" s="51" t="s">
        <v>64</v>
      </c>
      <c r="DGE28" s="52" t="s">
        <v>63</v>
      </c>
      <c r="DGF28" s="51" t="s">
        <v>64</v>
      </c>
      <c r="DGG28" s="52" t="s">
        <v>63</v>
      </c>
      <c r="DGH28" s="51" t="s">
        <v>64</v>
      </c>
      <c r="DGI28" s="52" t="s">
        <v>63</v>
      </c>
      <c r="DGJ28" s="51" t="s">
        <v>64</v>
      </c>
      <c r="DGK28" s="52" t="s">
        <v>63</v>
      </c>
      <c r="DGL28" s="51" t="s">
        <v>64</v>
      </c>
      <c r="DGM28" s="52" t="s">
        <v>63</v>
      </c>
      <c r="DGN28" s="51" t="s">
        <v>64</v>
      </c>
      <c r="DGO28" s="52" t="s">
        <v>63</v>
      </c>
      <c r="DGP28" s="51" t="s">
        <v>64</v>
      </c>
      <c r="DGQ28" s="52" t="s">
        <v>63</v>
      </c>
      <c r="DGR28" s="51" t="s">
        <v>64</v>
      </c>
      <c r="DGS28" s="52" t="s">
        <v>63</v>
      </c>
      <c r="DGT28" s="51" t="s">
        <v>64</v>
      </c>
      <c r="DGU28" s="52" t="s">
        <v>63</v>
      </c>
      <c r="DGV28" s="51" t="s">
        <v>64</v>
      </c>
      <c r="DGW28" s="52" t="s">
        <v>63</v>
      </c>
      <c r="DGX28" s="51" t="s">
        <v>64</v>
      </c>
      <c r="DGY28" s="52" t="s">
        <v>63</v>
      </c>
      <c r="DGZ28" s="51" t="s">
        <v>64</v>
      </c>
      <c r="DHA28" s="52" t="s">
        <v>63</v>
      </c>
      <c r="DHB28" s="51" t="s">
        <v>64</v>
      </c>
      <c r="DHC28" s="52" t="s">
        <v>63</v>
      </c>
      <c r="DHD28" s="51" t="s">
        <v>64</v>
      </c>
      <c r="DHE28" s="52" t="s">
        <v>63</v>
      </c>
      <c r="DHF28" s="51" t="s">
        <v>64</v>
      </c>
      <c r="DHG28" s="52" t="s">
        <v>63</v>
      </c>
      <c r="DHH28" s="51" t="s">
        <v>64</v>
      </c>
      <c r="DHI28" s="52" t="s">
        <v>63</v>
      </c>
      <c r="DHJ28" s="51" t="s">
        <v>64</v>
      </c>
      <c r="DHK28" s="52" t="s">
        <v>63</v>
      </c>
      <c r="DHL28" s="51" t="s">
        <v>64</v>
      </c>
      <c r="DHM28" s="52" t="s">
        <v>63</v>
      </c>
      <c r="DHN28" s="51" t="s">
        <v>64</v>
      </c>
      <c r="DHO28" s="52" t="s">
        <v>63</v>
      </c>
      <c r="DHP28" s="51" t="s">
        <v>64</v>
      </c>
      <c r="DHQ28" s="52" t="s">
        <v>63</v>
      </c>
      <c r="DHR28" s="51" t="s">
        <v>64</v>
      </c>
      <c r="DHS28" s="52" t="s">
        <v>63</v>
      </c>
      <c r="DHT28" s="51" t="s">
        <v>64</v>
      </c>
      <c r="DHU28" s="52" t="s">
        <v>63</v>
      </c>
      <c r="DHV28" s="51" t="s">
        <v>64</v>
      </c>
      <c r="DHW28" s="52" t="s">
        <v>63</v>
      </c>
      <c r="DHX28" s="51" t="s">
        <v>64</v>
      </c>
      <c r="DHY28" s="52" t="s">
        <v>63</v>
      </c>
      <c r="DHZ28" s="51" t="s">
        <v>64</v>
      </c>
      <c r="DIA28" s="52" t="s">
        <v>63</v>
      </c>
      <c r="DIB28" s="51" t="s">
        <v>64</v>
      </c>
      <c r="DIC28" s="52" t="s">
        <v>63</v>
      </c>
      <c r="DID28" s="51" t="s">
        <v>64</v>
      </c>
      <c r="DIE28" s="52" t="s">
        <v>63</v>
      </c>
      <c r="DIF28" s="51" t="s">
        <v>64</v>
      </c>
      <c r="DIG28" s="52" t="s">
        <v>63</v>
      </c>
      <c r="DIH28" s="51" t="s">
        <v>64</v>
      </c>
      <c r="DII28" s="52" t="s">
        <v>63</v>
      </c>
      <c r="DIJ28" s="51" t="s">
        <v>64</v>
      </c>
      <c r="DIK28" s="52" t="s">
        <v>63</v>
      </c>
      <c r="DIL28" s="51" t="s">
        <v>64</v>
      </c>
      <c r="DIM28" s="52" t="s">
        <v>63</v>
      </c>
      <c r="DIN28" s="51" t="s">
        <v>64</v>
      </c>
      <c r="DIO28" s="52" t="s">
        <v>63</v>
      </c>
      <c r="DIP28" s="51" t="s">
        <v>64</v>
      </c>
      <c r="DIQ28" s="52" t="s">
        <v>63</v>
      </c>
      <c r="DIR28" s="51" t="s">
        <v>64</v>
      </c>
      <c r="DIS28" s="52" t="s">
        <v>63</v>
      </c>
      <c r="DIT28" s="51" t="s">
        <v>64</v>
      </c>
      <c r="DIU28" s="52" t="s">
        <v>63</v>
      </c>
      <c r="DIV28" s="51" t="s">
        <v>64</v>
      </c>
      <c r="DIW28" s="52" t="s">
        <v>63</v>
      </c>
      <c r="DIX28" s="51" t="s">
        <v>64</v>
      </c>
      <c r="DIY28" s="52" t="s">
        <v>63</v>
      </c>
      <c r="DIZ28" s="51" t="s">
        <v>64</v>
      </c>
      <c r="DJA28" s="52" t="s">
        <v>63</v>
      </c>
      <c r="DJB28" s="51" t="s">
        <v>64</v>
      </c>
      <c r="DJC28" s="52" t="s">
        <v>63</v>
      </c>
      <c r="DJD28" s="51" t="s">
        <v>64</v>
      </c>
      <c r="DJE28" s="52" t="s">
        <v>63</v>
      </c>
      <c r="DJF28" s="51" t="s">
        <v>64</v>
      </c>
      <c r="DJG28" s="52" t="s">
        <v>63</v>
      </c>
      <c r="DJH28" s="51" t="s">
        <v>64</v>
      </c>
      <c r="DJI28" s="52" t="s">
        <v>63</v>
      </c>
      <c r="DJJ28" s="51" t="s">
        <v>64</v>
      </c>
      <c r="DJK28" s="52" t="s">
        <v>63</v>
      </c>
      <c r="DJL28" s="51" t="s">
        <v>64</v>
      </c>
      <c r="DJM28" s="52" t="s">
        <v>63</v>
      </c>
      <c r="DJN28" s="51" t="s">
        <v>64</v>
      </c>
      <c r="DJO28" s="52" t="s">
        <v>63</v>
      </c>
      <c r="DJP28" s="51" t="s">
        <v>64</v>
      </c>
      <c r="DJQ28" s="52" t="s">
        <v>63</v>
      </c>
      <c r="DJR28" s="51" t="s">
        <v>64</v>
      </c>
      <c r="DJS28" s="52" t="s">
        <v>63</v>
      </c>
      <c r="DJT28" s="51" t="s">
        <v>64</v>
      </c>
      <c r="DJU28" s="52" t="s">
        <v>63</v>
      </c>
      <c r="DJV28" s="51" t="s">
        <v>64</v>
      </c>
      <c r="DJW28" s="52" t="s">
        <v>63</v>
      </c>
      <c r="DJX28" s="51" t="s">
        <v>64</v>
      </c>
      <c r="DJY28" s="52" t="s">
        <v>63</v>
      </c>
      <c r="DJZ28" s="51" t="s">
        <v>64</v>
      </c>
      <c r="DKA28" s="52" t="s">
        <v>63</v>
      </c>
      <c r="DKB28" s="51" t="s">
        <v>64</v>
      </c>
      <c r="DKC28" s="52" t="s">
        <v>63</v>
      </c>
      <c r="DKD28" s="51" t="s">
        <v>64</v>
      </c>
      <c r="DKE28" s="52" t="s">
        <v>63</v>
      </c>
      <c r="DKF28" s="51" t="s">
        <v>64</v>
      </c>
      <c r="DKG28" s="52" t="s">
        <v>63</v>
      </c>
      <c r="DKH28" s="51" t="s">
        <v>64</v>
      </c>
      <c r="DKI28" s="52" t="s">
        <v>63</v>
      </c>
      <c r="DKJ28" s="51" t="s">
        <v>64</v>
      </c>
      <c r="DKK28" s="52" t="s">
        <v>63</v>
      </c>
      <c r="DKL28" s="51" t="s">
        <v>64</v>
      </c>
      <c r="DKM28" s="52" t="s">
        <v>63</v>
      </c>
      <c r="DKN28" s="51" t="s">
        <v>64</v>
      </c>
      <c r="DKO28" s="52" t="s">
        <v>63</v>
      </c>
      <c r="DKP28" s="51" t="s">
        <v>64</v>
      </c>
      <c r="DKQ28" s="52" t="s">
        <v>63</v>
      </c>
      <c r="DKR28" s="51" t="s">
        <v>64</v>
      </c>
      <c r="DKS28" s="52" t="s">
        <v>63</v>
      </c>
      <c r="DKT28" s="51" t="s">
        <v>64</v>
      </c>
      <c r="DKU28" s="52" t="s">
        <v>63</v>
      </c>
      <c r="DKV28" s="51" t="s">
        <v>64</v>
      </c>
      <c r="DKW28" s="52" t="s">
        <v>63</v>
      </c>
      <c r="DKX28" s="51" t="s">
        <v>64</v>
      </c>
      <c r="DKY28" s="52" t="s">
        <v>63</v>
      </c>
      <c r="DKZ28" s="51" t="s">
        <v>64</v>
      </c>
      <c r="DLA28" s="52" t="s">
        <v>63</v>
      </c>
      <c r="DLB28" s="51" t="s">
        <v>64</v>
      </c>
      <c r="DLC28" s="52" t="s">
        <v>63</v>
      </c>
      <c r="DLD28" s="51" t="s">
        <v>64</v>
      </c>
      <c r="DLE28" s="52" t="s">
        <v>63</v>
      </c>
      <c r="DLF28" s="51" t="s">
        <v>64</v>
      </c>
      <c r="DLG28" s="52" t="s">
        <v>63</v>
      </c>
      <c r="DLH28" s="51" t="s">
        <v>64</v>
      </c>
      <c r="DLI28" s="52" t="s">
        <v>63</v>
      </c>
      <c r="DLJ28" s="51" t="s">
        <v>64</v>
      </c>
      <c r="DLK28" s="52" t="s">
        <v>63</v>
      </c>
      <c r="DLL28" s="51" t="s">
        <v>64</v>
      </c>
      <c r="DLM28" s="52" t="s">
        <v>63</v>
      </c>
      <c r="DLN28" s="51" t="s">
        <v>64</v>
      </c>
      <c r="DLO28" s="52" t="s">
        <v>63</v>
      </c>
      <c r="DLP28" s="51" t="s">
        <v>64</v>
      </c>
      <c r="DLQ28" s="52" t="s">
        <v>63</v>
      </c>
      <c r="DLR28" s="51" t="s">
        <v>64</v>
      </c>
      <c r="DLS28" s="52" t="s">
        <v>63</v>
      </c>
      <c r="DLT28" s="51" t="s">
        <v>64</v>
      </c>
      <c r="DLU28" s="52" t="s">
        <v>63</v>
      </c>
      <c r="DLV28" s="51" t="s">
        <v>64</v>
      </c>
      <c r="DLW28" s="52" t="s">
        <v>63</v>
      </c>
      <c r="DLX28" s="51" t="s">
        <v>64</v>
      </c>
      <c r="DLY28" s="52" t="s">
        <v>63</v>
      </c>
      <c r="DLZ28" s="51" t="s">
        <v>64</v>
      </c>
      <c r="DMA28" s="52" t="s">
        <v>63</v>
      </c>
      <c r="DMB28" s="51" t="s">
        <v>64</v>
      </c>
      <c r="DMC28" s="52" t="s">
        <v>63</v>
      </c>
      <c r="DMD28" s="51" t="s">
        <v>64</v>
      </c>
      <c r="DME28" s="52" t="s">
        <v>63</v>
      </c>
      <c r="DMF28" s="51" t="s">
        <v>64</v>
      </c>
      <c r="DMG28" s="52" t="s">
        <v>63</v>
      </c>
      <c r="DMH28" s="51" t="s">
        <v>64</v>
      </c>
      <c r="DMI28" s="52" t="s">
        <v>63</v>
      </c>
      <c r="DMJ28" s="51" t="s">
        <v>64</v>
      </c>
      <c r="DMK28" s="52" t="s">
        <v>63</v>
      </c>
      <c r="DML28" s="51" t="s">
        <v>64</v>
      </c>
      <c r="DMM28" s="52" t="s">
        <v>63</v>
      </c>
      <c r="DMN28" s="51" t="s">
        <v>64</v>
      </c>
      <c r="DMO28" s="52" t="s">
        <v>63</v>
      </c>
      <c r="DMP28" s="51" t="s">
        <v>64</v>
      </c>
      <c r="DMQ28" s="52" t="s">
        <v>63</v>
      </c>
      <c r="DMR28" s="51" t="s">
        <v>64</v>
      </c>
      <c r="DMS28" s="52" t="s">
        <v>63</v>
      </c>
      <c r="DMT28" s="51" t="s">
        <v>64</v>
      </c>
      <c r="DMU28" s="52" t="s">
        <v>63</v>
      </c>
      <c r="DMV28" s="51" t="s">
        <v>64</v>
      </c>
      <c r="DMW28" s="52" t="s">
        <v>63</v>
      </c>
      <c r="DMX28" s="51" t="s">
        <v>64</v>
      </c>
      <c r="DMY28" s="52" t="s">
        <v>63</v>
      </c>
      <c r="DMZ28" s="51" t="s">
        <v>64</v>
      </c>
      <c r="DNA28" s="52" t="s">
        <v>63</v>
      </c>
      <c r="DNB28" s="51" t="s">
        <v>64</v>
      </c>
      <c r="DNC28" s="52" t="s">
        <v>63</v>
      </c>
      <c r="DND28" s="51" t="s">
        <v>64</v>
      </c>
      <c r="DNE28" s="52" t="s">
        <v>63</v>
      </c>
      <c r="DNF28" s="51" t="s">
        <v>64</v>
      </c>
      <c r="DNG28" s="52" t="s">
        <v>63</v>
      </c>
      <c r="DNH28" s="51" t="s">
        <v>64</v>
      </c>
      <c r="DNI28" s="52" t="s">
        <v>63</v>
      </c>
      <c r="DNJ28" s="51" t="s">
        <v>64</v>
      </c>
      <c r="DNK28" s="52" t="s">
        <v>63</v>
      </c>
      <c r="DNL28" s="51" t="s">
        <v>64</v>
      </c>
      <c r="DNM28" s="52" t="s">
        <v>63</v>
      </c>
      <c r="DNN28" s="51" t="s">
        <v>64</v>
      </c>
      <c r="DNO28" s="52" t="s">
        <v>63</v>
      </c>
      <c r="DNP28" s="51" t="s">
        <v>64</v>
      </c>
      <c r="DNQ28" s="52" t="s">
        <v>63</v>
      </c>
      <c r="DNR28" s="51" t="s">
        <v>64</v>
      </c>
      <c r="DNS28" s="52" t="s">
        <v>63</v>
      </c>
      <c r="DNT28" s="51" t="s">
        <v>64</v>
      </c>
      <c r="DNU28" s="52" t="s">
        <v>63</v>
      </c>
      <c r="DNV28" s="51" t="s">
        <v>64</v>
      </c>
      <c r="DNW28" s="52" t="s">
        <v>63</v>
      </c>
      <c r="DNX28" s="51" t="s">
        <v>64</v>
      </c>
      <c r="DNY28" s="52" t="s">
        <v>63</v>
      </c>
      <c r="DNZ28" s="51" t="s">
        <v>64</v>
      </c>
      <c r="DOA28" s="52" t="s">
        <v>63</v>
      </c>
      <c r="DOB28" s="51" t="s">
        <v>64</v>
      </c>
      <c r="DOC28" s="52" t="s">
        <v>63</v>
      </c>
      <c r="DOD28" s="51" t="s">
        <v>64</v>
      </c>
      <c r="DOE28" s="52" t="s">
        <v>63</v>
      </c>
      <c r="DOF28" s="51" t="s">
        <v>64</v>
      </c>
      <c r="DOG28" s="52" t="s">
        <v>63</v>
      </c>
      <c r="DOH28" s="51" t="s">
        <v>64</v>
      </c>
      <c r="DOI28" s="52" t="s">
        <v>63</v>
      </c>
      <c r="DOJ28" s="51" t="s">
        <v>64</v>
      </c>
      <c r="DOK28" s="52" t="s">
        <v>63</v>
      </c>
      <c r="DOL28" s="51" t="s">
        <v>64</v>
      </c>
      <c r="DOM28" s="52" t="s">
        <v>63</v>
      </c>
      <c r="DON28" s="51" t="s">
        <v>64</v>
      </c>
      <c r="DOO28" s="52" t="s">
        <v>63</v>
      </c>
      <c r="DOP28" s="51" t="s">
        <v>64</v>
      </c>
      <c r="DOQ28" s="52" t="s">
        <v>63</v>
      </c>
      <c r="DOR28" s="51" t="s">
        <v>64</v>
      </c>
      <c r="DOS28" s="52" t="s">
        <v>63</v>
      </c>
      <c r="DOT28" s="51" t="s">
        <v>64</v>
      </c>
      <c r="DOU28" s="52" t="s">
        <v>63</v>
      </c>
      <c r="DOV28" s="51" t="s">
        <v>64</v>
      </c>
      <c r="DOW28" s="52" t="s">
        <v>63</v>
      </c>
      <c r="DOX28" s="51" t="s">
        <v>64</v>
      </c>
      <c r="DOY28" s="52" t="s">
        <v>63</v>
      </c>
      <c r="DOZ28" s="51" t="s">
        <v>64</v>
      </c>
      <c r="DPA28" s="52" t="s">
        <v>63</v>
      </c>
      <c r="DPB28" s="51" t="s">
        <v>64</v>
      </c>
      <c r="DPC28" s="52" t="s">
        <v>63</v>
      </c>
      <c r="DPD28" s="51" t="s">
        <v>64</v>
      </c>
      <c r="DPE28" s="52" t="s">
        <v>63</v>
      </c>
      <c r="DPF28" s="51" t="s">
        <v>64</v>
      </c>
      <c r="DPG28" s="52" t="s">
        <v>63</v>
      </c>
      <c r="DPH28" s="51" t="s">
        <v>64</v>
      </c>
      <c r="DPI28" s="52" t="s">
        <v>63</v>
      </c>
      <c r="DPJ28" s="51" t="s">
        <v>64</v>
      </c>
      <c r="DPK28" s="52" t="s">
        <v>63</v>
      </c>
      <c r="DPL28" s="51" t="s">
        <v>64</v>
      </c>
      <c r="DPM28" s="52" t="s">
        <v>63</v>
      </c>
      <c r="DPN28" s="51" t="s">
        <v>64</v>
      </c>
      <c r="DPO28" s="52" t="s">
        <v>63</v>
      </c>
      <c r="DPP28" s="51" t="s">
        <v>64</v>
      </c>
      <c r="DPQ28" s="52" t="s">
        <v>63</v>
      </c>
      <c r="DPR28" s="51" t="s">
        <v>64</v>
      </c>
      <c r="DPS28" s="52" t="s">
        <v>63</v>
      </c>
      <c r="DPT28" s="51" t="s">
        <v>64</v>
      </c>
      <c r="DPU28" s="52" t="s">
        <v>63</v>
      </c>
      <c r="DPV28" s="51" t="s">
        <v>64</v>
      </c>
      <c r="DPW28" s="52" t="s">
        <v>63</v>
      </c>
      <c r="DPX28" s="51" t="s">
        <v>64</v>
      </c>
      <c r="DPY28" s="52" t="s">
        <v>63</v>
      </c>
      <c r="DPZ28" s="51" t="s">
        <v>64</v>
      </c>
      <c r="DQA28" s="52" t="s">
        <v>63</v>
      </c>
      <c r="DQB28" s="51" t="s">
        <v>64</v>
      </c>
      <c r="DQC28" s="52" t="s">
        <v>63</v>
      </c>
      <c r="DQD28" s="51" t="s">
        <v>64</v>
      </c>
      <c r="DQE28" s="52" t="s">
        <v>63</v>
      </c>
      <c r="DQF28" s="51" t="s">
        <v>64</v>
      </c>
      <c r="DQG28" s="52" t="s">
        <v>63</v>
      </c>
      <c r="DQH28" s="51" t="s">
        <v>64</v>
      </c>
      <c r="DQI28" s="52" t="s">
        <v>63</v>
      </c>
      <c r="DQJ28" s="51" t="s">
        <v>64</v>
      </c>
      <c r="DQK28" s="52" t="s">
        <v>63</v>
      </c>
      <c r="DQL28" s="51" t="s">
        <v>64</v>
      </c>
      <c r="DQM28" s="52" t="s">
        <v>63</v>
      </c>
      <c r="DQN28" s="51" t="s">
        <v>64</v>
      </c>
      <c r="DQO28" s="52" t="s">
        <v>63</v>
      </c>
      <c r="DQP28" s="51" t="s">
        <v>64</v>
      </c>
      <c r="DQQ28" s="52" t="s">
        <v>63</v>
      </c>
      <c r="DQR28" s="51" t="s">
        <v>64</v>
      </c>
      <c r="DQS28" s="52" t="s">
        <v>63</v>
      </c>
      <c r="DQT28" s="51" t="s">
        <v>64</v>
      </c>
      <c r="DQU28" s="52" t="s">
        <v>63</v>
      </c>
      <c r="DQV28" s="51" t="s">
        <v>64</v>
      </c>
      <c r="DQW28" s="52" t="s">
        <v>63</v>
      </c>
      <c r="DQX28" s="51" t="s">
        <v>64</v>
      </c>
      <c r="DQY28" s="52" t="s">
        <v>63</v>
      </c>
      <c r="DQZ28" s="51" t="s">
        <v>64</v>
      </c>
      <c r="DRA28" s="52" t="s">
        <v>63</v>
      </c>
      <c r="DRB28" s="51" t="s">
        <v>64</v>
      </c>
      <c r="DRC28" s="52" t="s">
        <v>63</v>
      </c>
      <c r="DRD28" s="51" t="s">
        <v>64</v>
      </c>
      <c r="DRE28" s="52" t="s">
        <v>63</v>
      </c>
      <c r="DRF28" s="51" t="s">
        <v>64</v>
      </c>
      <c r="DRG28" s="52" t="s">
        <v>63</v>
      </c>
      <c r="DRH28" s="51" t="s">
        <v>64</v>
      </c>
      <c r="DRI28" s="52" t="s">
        <v>63</v>
      </c>
      <c r="DRJ28" s="51" t="s">
        <v>64</v>
      </c>
      <c r="DRK28" s="52" t="s">
        <v>63</v>
      </c>
      <c r="DRL28" s="51" t="s">
        <v>64</v>
      </c>
      <c r="DRM28" s="52" t="s">
        <v>63</v>
      </c>
      <c r="DRN28" s="51" t="s">
        <v>64</v>
      </c>
      <c r="DRO28" s="52" t="s">
        <v>63</v>
      </c>
      <c r="DRP28" s="51" t="s">
        <v>64</v>
      </c>
      <c r="DRQ28" s="52" t="s">
        <v>63</v>
      </c>
      <c r="DRR28" s="51" t="s">
        <v>64</v>
      </c>
      <c r="DRS28" s="52" t="s">
        <v>63</v>
      </c>
      <c r="DRT28" s="51" t="s">
        <v>64</v>
      </c>
      <c r="DRU28" s="52" t="s">
        <v>63</v>
      </c>
      <c r="DRV28" s="51" t="s">
        <v>64</v>
      </c>
      <c r="DRW28" s="52" t="s">
        <v>63</v>
      </c>
      <c r="DRX28" s="51" t="s">
        <v>64</v>
      </c>
      <c r="DRY28" s="52" t="s">
        <v>63</v>
      </c>
      <c r="DRZ28" s="51" t="s">
        <v>64</v>
      </c>
      <c r="DSA28" s="52" t="s">
        <v>63</v>
      </c>
      <c r="DSB28" s="51" t="s">
        <v>64</v>
      </c>
      <c r="DSC28" s="52" t="s">
        <v>63</v>
      </c>
      <c r="DSD28" s="51" t="s">
        <v>64</v>
      </c>
      <c r="DSE28" s="52" t="s">
        <v>63</v>
      </c>
      <c r="DSF28" s="51" t="s">
        <v>64</v>
      </c>
      <c r="DSG28" s="52" t="s">
        <v>63</v>
      </c>
      <c r="DSH28" s="51" t="s">
        <v>64</v>
      </c>
      <c r="DSI28" s="52" t="s">
        <v>63</v>
      </c>
      <c r="DSJ28" s="51" t="s">
        <v>64</v>
      </c>
      <c r="DSK28" s="52" t="s">
        <v>63</v>
      </c>
      <c r="DSL28" s="51" t="s">
        <v>64</v>
      </c>
      <c r="DSM28" s="52" t="s">
        <v>63</v>
      </c>
      <c r="DSN28" s="51" t="s">
        <v>64</v>
      </c>
      <c r="DSO28" s="52" t="s">
        <v>63</v>
      </c>
      <c r="DSP28" s="51" t="s">
        <v>64</v>
      </c>
      <c r="DSQ28" s="52" t="s">
        <v>63</v>
      </c>
      <c r="DSR28" s="51" t="s">
        <v>64</v>
      </c>
      <c r="DSS28" s="52" t="s">
        <v>63</v>
      </c>
      <c r="DST28" s="51" t="s">
        <v>64</v>
      </c>
      <c r="DSU28" s="52" t="s">
        <v>63</v>
      </c>
      <c r="DSV28" s="51" t="s">
        <v>64</v>
      </c>
      <c r="DSW28" s="52" t="s">
        <v>63</v>
      </c>
      <c r="DSX28" s="51" t="s">
        <v>64</v>
      </c>
      <c r="DSY28" s="52" t="s">
        <v>63</v>
      </c>
      <c r="DSZ28" s="51" t="s">
        <v>64</v>
      </c>
      <c r="DTA28" s="52" t="s">
        <v>63</v>
      </c>
      <c r="DTB28" s="51" t="s">
        <v>64</v>
      </c>
      <c r="DTC28" s="52" t="s">
        <v>63</v>
      </c>
      <c r="DTD28" s="51" t="s">
        <v>64</v>
      </c>
      <c r="DTE28" s="52" t="s">
        <v>63</v>
      </c>
      <c r="DTF28" s="51" t="s">
        <v>64</v>
      </c>
      <c r="DTG28" s="52" t="s">
        <v>63</v>
      </c>
      <c r="DTH28" s="51" t="s">
        <v>64</v>
      </c>
      <c r="DTI28" s="52" t="s">
        <v>63</v>
      </c>
      <c r="DTJ28" s="51" t="s">
        <v>64</v>
      </c>
      <c r="DTK28" s="52" t="s">
        <v>63</v>
      </c>
      <c r="DTL28" s="51" t="s">
        <v>64</v>
      </c>
      <c r="DTM28" s="52" t="s">
        <v>63</v>
      </c>
      <c r="DTN28" s="51" t="s">
        <v>64</v>
      </c>
      <c r="DTO28" s="52" t="s">
        <v>63</v>
      </c>
      <c r="DTP28" s="51" t="s">
        <v>64</v>
      </c>
      <c r="DTQ28" s="52" t="s">
        <v>63</v>
      </c>
      <c r="DTR28" s="51" t="s">
        <v>64</v>
      </c>
      <c r="DTS28" s="52" t="s">
        <v>63</v>
      </c>
      <c r="DTT28" s="51" t="s">
        <v>64</v>
      </c>
      <c r="DTU28" s="52" t="s">
        <v>63</v>
      </c>
      <c r="DTV28" s="51" t="s">
        <v>64</v>
      </c>
      <c r="DTW28" s="52" t="s">
        <v>63</v>
      </c>
      <c r="DTX28" s="51" t="s">
        <v>64</v>
      </c>
      <c r="DTY28" s="52" t="s">
        <v>63</v>
      </c>
      <c r="DTZ28" s="51" t="s">
        <v>64</v>
      </c>
      <c r="DUA28" s="52" t="s">
        <v>63</v>
      </c>
      <c r="DUB28" s="51" t="s">
        <v>64</v>
      </c>
      <c r="DUC28" s="52" t="s">
        <v>63</v>
      </c>
      <c r="DUD28" s="51" t="s">
        <v>64</v>
      </c>
      <c r="DUE28" s="52" t="s">
        <v>63</v>
      </c>
      <c r="DUF28" s="51" t="s">
        <v>64</v>
      </c>
      <c r="DUG28" s="52" t="s">
        <v>63</v>
      </c>
      <c r="DUH28" s="51" t="s">
        <v>64</v>
      </c>
      <c r="DUI28" s="52" t="s">
        <v>63</v>
      </c>
      <c r="DUJ28" s="51" t="s">
        <v>64</v>
      </c>
      <c r="DUK28" s="52" t="s">
        <v>63</v>
      </c>
      <c r="DUL28" s="51" t="s">
        <v>64</v>
      </c>
      <c r="DUM28" s="52" t="s">
        <v>63</v>
      </c>
      <c r="DUN28" s="51" t="s">
        <v>64</v>
      </c>
      <c r="DUO28" s="52" t="s">
        <v>63</v>
      </c>
      <c r="DUP28" s="51" t="s">
        <v>64</v>
      </c>
      <c r="DUQ28" s="52" t="s">
        <v>63</v>
      </c>
      <c r="DUR28" s="51" t="s">
        <v>64</v>
      </c>
      <c r="DUS28" s="52" t="s">
        <v>63</v>
      </c>
      <c r="DUT28" s="51" t="s">
        <v>64</v>
      </c>
      <c r="DUU28" s="52" t="s">
        <v>63</v>
      </c>
      <c r="DUV28" s="51" t="s">
        <v>64</v>
      </c>
      <c r="DUW28" s="52" t="s">
        <v>63</v>
      </c>
      <c r="DUX28" s="51" t="s">
        <v>64</v>
      </c>
      <c r="DUY28" s="52" t="s">
        <v>63</v>
      </c>
      <c r="DUZ28" s="51" t="s">
        <v>64</v>
      </c>
      <c r="DVA28" s="52" t="s">
        <v>63</v>
      </c>
      <c r="DVB28" s="51" t="s">
        <v>64</v>
      </c>
      <c r="DVC28" s="52" t="s">
        <v>63</v>
      </c>
      <c r="DVD28" s="51" t="s">
        <v>64</v>
      </c>
      <c r="DVE28" s="52" t="s">
        <v>63</v>
      </c>
      <c r="DVF28" s="51" t="s">
        <v>64</v>
      </c>
      <c r="DVG28" s="52" t="s">
        <v>63</v>
      </c>
      <c r="DVH28" s="51" t="s">
        <v>64</v>
      </c>
      <c r="DVI28" s="52" t="s">
        <v>63</v>
      </c>
      <c r="DVJ28" s="51" t="s">
        <v>64</v>
      </c>
      <c r="DVK28" s="52" t="s">
        <v>63</v>
      </c>
      <c r="DVL28" s="51" t="s">
        <v>64</v>
      </c>
      <c r="DVM28" s="52" t="s">
        <v>63</v>
      </c>
      <c r="DVN28" s="51" t="s">
        <v>64</v>
      </c>
      <c r="DVO28" s="52" t="s">
        <v>63</v>
      </c>
      <c r="DVP28" s="51" t="s">
        <v>64</v>
      </c>
      <c r="DVQ28" s="52" t="s">
        <v>63</v>
      </c>
      <c r="DVR28" s="51" t="s">
        <v>64</v>
      </c>
      <c r="DVS28" s="52" t="s">
        <v>63</v>
      </c>
      <c r="DVT28" s="51" t="s">
        <v>64</v>
      </c>
      <c r="DVU28" s="52" t="s">
        <v>63</v>
      </c>
      <c r="DVV28" s="51" t="s">
        <v>64</v>
      </c>
      <c r="DVW28" s="52" t="s">
        <v>63</v>
      </c>
      <c r="DVX28" s="51" t="s">
        <v>64</v>
      </c>
      <c r="DVY28" s="52" t="s">
        <v>63</v>
      </c>
      <c r="DVZ28" s="51" t="s">
        <v>64</v>
      </c>
      <c r="DWA28" s="52" t="s">
        <v>63</v>
      </c>
      <c r="DWB28" s="51" t="s">
        <v>64</v>
      </c>
      <c r="DWC28" s="52" t="s">
        <v>63</v>
      </c>
      <c r="DWD28" s="51" t="s">
        <v>64</v>
      </c>
      <c r="DWE28" s="52" t="s">
        <v>63</v>
      </c>
      <c r="DWF28" s="51" t="s">
        <v>64</v>
      </c>
      <c r="DWG28" s="52" t="s">
        <v>63</v>
      </c>
      <c r="DWH28" s="51" t="s">
        <v>64</v>
      </c>
      <c r="DWI28" s="52" t="s">
        <v>63</v>
      </c>
      <c r="DWJ28" s="51" t="s">
        <v>64</v>
      </c>
      <c r="DWK28" s="52" t="s">
        <v>63</v>
      </c>
      <c r="DWL28" s="51" t="s">
        <v>64</v>
      </c>
      <c r="DWM28" s="52" t="s">
        <v>63</v>
      </c>
      <c r="DWN28" s="51" t="s">
        <v>64</v>
      </c>
      <c r="DWO28" s="52" t="s">
        <v>63</v>
      </c>
      <c r="DWP28" s="51" t="s">
        <v>64</v>
      </c>
      <c r="DWQ28" s="52" t="s">
        <v>63</v>
      </c>
      <c r="DWR28" s="51" t="s">
        <v>64</v>
      </c>
      <c r="DWS28" s="52" t="s">
        <v>63</v>
      </c>
      <c r="DWT28" s="51" t="s">
        <v>64</v>
      </c>
      <c r="DWU28" s="52" t="s">
        <v>63</v>
      </c>
      <c r="DWV28" s="51" t="s">
        <v>64</v>
      </c>
      <c r="DWW28" s="52" t="s">
        <v>63</v>
      </c>
      <c r="DWX28" s="51" t="s">
        <v>64</v>
      </c>
      <c r="DWY28" s="52" t="s">
        <v>63</v>
      </c>
      <c r="DWZ28" s="51" t="s">
        <v>64</v>
      </c>
      <c r="DXA28" s="52" t="s">
        <v>63</v>
      </c>
      <c r="DXB28" s="51" t="s">
        <v>64</v>
      </c>
      <c r="DXC28" s="52" t="s">
        <v>63</v>
      </c>
      <c r="DXD28" s="51" t="s">
        <v>64</v>
      </c>
      <c r="DXE28" s="52" t="s">
        <v>63</v>
      </c>
      <c r="DXF28" s="51" t="s">
        <v>64</v>
      </c>
      <c r="DXG28" s="52" t="s">
        <v>63</v>
      </c>
      <c r="DXH28" s="51" t="s">
        <v>64</v>
      </c>
      <c r="DXI28" s="52" t="s">
        <v>63</v>
      </c>
      <c r="DXJ28" s="51" t="s">
        <v>64</v>
      </c>
      <c r="DXK28" s="52" t="s">
        <v>63</v>
      </c>
      <c r="DXL28" s="51" t="s">
        <v>64</v>
      </c>
      <c r="DXM28" s="52" t="s">
        <v>63</v>
      </c>
      <c r="DXN28" s="51" t="s">
        <v>64</v>
      </c>
      <c r="DXO28" s="52" t="s">
        <v>63</v>
      </c>
      <c r="DXP28" s="51" t="s">
        <v>64</v>
      </c>
      <c r="DXQ28" s="52" t="s">
        <v>63</v>
      </c>
      <c r="DXR28" s="51" t="s">
        <v>64</v>
      </c>
      <c r="DXS28" s="52" t="s">
        <v>63</v>
      </c>
      <c r="DXT28" s="51" t="s">
        <v>64</v>
      </c>
      <c r="DXU28" s="52" t="s">
        <v>63</v>
      </c>
      <c r="DXV28" s="51" t="s">
        <v>64</v>
      </c>
      <c r="DXW28" s="52" t="s">
        <v>63</v>
      </c>
      <c r="DXX28" s="51" t="s">
        <v>64</v>
      </c>
      <c r="DXY28" s="52" t="s">
        <v>63</v>
      </c>
      <c r="DXZ28" s="51" t="s">
        <v>64</v>
      </c>
      <c r="DYA28" s="52" t="s">
        <v>63</v>
      </c>
      <c r="DYB28" s="51" t="s">
        <v>64</v>
      </c>
      <c r="DYC28" s="52" t="s">
        <v>63</v>
      </c>
      <c r="DYD28" s="51" t="s">
        <v>64</v>
      </c>
      <c r="DYE28" s="52" t="s">
        <v>63</v>
      </c>
      <c r="DYF28" s="51" t="s">
        <v>64</v>
      </c>
      <c r="DYG28" s="52" t="s">
        <v>63</v>
      </c>
      <c r="DYH28" s="51" t="s">
        <v>64</v>
      </c>
      <c r="DYI28" s="52" t="s">
        <v>63</v>
      </c>
      <c r="DYJ28" s="51" t="s">
        <v>64</v>
      </c>
      <c r="DYK28" s="52" t="s">
        <v>63</v>
      </c>
      <c r="DYL28" s="51" t="s">
        <v>64</v>
      </c>
      <c r="DYM28" s="52" t="s">
        <v>63</v>
      </c>
      <c r="DYN28" s="51" t="s">
        <v>64</v>
      </c>
      <c r="DYO28" s="52" t="s">
        <v>63</v>
      </c>
      <c r="DYP28" s="51" t="s">
        <v>64</v>
      </c>
      <c r="DYQ28" s="52" t="s">
        <v>63</v>
      </c>
      <c r="DYR28" s="51" t="s">
        <v>64</v>
      </c>
      <c r="DYS28" s="52" t="s">
        <v>63</v>
      </c>
      <c r="DYT28" s="51" t="s">
        <v>64</v>
      </c>
      <c r="DYU28" s="52" t="s">
        <v>63</v>
      </c>
      <c r="DYV28" s="51" t="s">
        <v>64</v>
      </c>
      <c r="DYW28" s="52" t="s">
        <v>63</v>
      </c>
      <c r="DYX28" s="51" t="s">
        <v>64</v>
      </c>
      <c r="DYY28" s="52" t="s">
        <v>63</v>
      </c>
      <c r="DYZ28" s="51" t="s">
        <v>64</v>
      </c>
      <c r="DZA28" s="52" t="s">
        <v>63</v>
      </c>
      <c r="DZB28" s="51" t="s">
        <v>64</v>
      </c>
      <c r="DZC28" s="52" t="s">
        <v>63</v>
      </c>
      <c r="DZD28" s="51" t="s">
        <v>64</v>
      </c>
      <c r="DZE28" s="52" t="s">
        <v>63</v>
      </c>
      <c r="DZF28" s="51" t="s">
        <v>64</v>
      </c>
      <c r="DZG28" s="52" t="s">
        <v>63</v>
      </c>
      <c r="DZH28" s="51" t="s">
        <v>64</v>
      </c>
      <c r="DZI28" s="52" t="s">
        <v>63</v>
      </c>
      <c r="DZJ28" s="51" t="s">
        <v>64</v>
      </c>
      <c r="DZK28" s="52" t="s">
        <v>63</v>
      </c>
      <c r="DZL28" s="51" t="s">
        <v>64</v>
      </c>
      <c r="DZM28" s="52" t="s">
        <v>63</v>
      </c>
      <c r="DZN28" s="51" t="s">
        <v>64</v>
      </c>
      <c r="DZO28" s="52" t="s">
        <v>63</v>
      </c>
      <c r="DZP28" s="51" t="s">
        <v>64</v>
      </c>
      <c r="DZQ28" s="52" t="s">
        <v>63</v>
      </c>
      <c r="DZR28" s="51" t="s">
        <v>64</v>
      </c>
      <c r="DZS28" s="52" t="s">
        <v>63</v>
      </c>
      <c r="DZT28" s="51" t="s">
        <v>64</v>
      </c>
      <c r="DZU28" s="52" t="s">
        <v>63</v>
      </c>
      <c r="DZV28" s="51" t="s">
        <v>64</v>
      </c>
      <c r="DZW28" s="52" t="s">
        <v>63</v>
      </c>
      <c r="DZX28" s="51" t="s">
        <v>64</v>
      </c>
      <c r="DZY28" s="52" t="s">
        <v>63</v>
      </c>
      <c r="DZZ28" s="51" t="s">
        <v>64</v>
      </c>
      <c r="EAA28" s="52" t="s">
        <v>63</v>
      </c>
      <c r="EAB28" s="51" t="s">
        <v>64</v>
      </c>
      <c r="EAC28" s="52" t="s">
        <v>63</v>
      </c>
      <c r="EAD28" s="51" t="s">
        <v>64</v>
      </c>
      <c r="EAE28" s="52" t="s">
        <v>63</v>
      </c>
      <c r="EAF28" s="51" t="s">
        <v>64</v>
      </c>
      <c r="EAG28" s="52" t="s">
        <v>63</v>
      </c>
      <c r="EAH28" s="51" t="s">
        <v>64</v>
      </c>
      <c r="EAI28" s="52" t="s">
        <v>63</v>
      </c>
      <c r="EAJ28" s="51" t="s">
        <v>64</v>
      </c>
      <c r="EAK28" s="52" t="s">
        <v>63</v>
      </c>
      <c r="EAL28" s="51" t="s">
        <v>64</v>
      </c>
      <c r="EAM28" s="52" t="s">
        <v>63</v>
      </c>
      <c r="EAN28" s="51" t="s">
        <v>64</v>
      </c>
      <c r="EAO28" s="52" t="s">
        <v>63</v>
      </c>
      <c r="EAP28" s="51" t="s">
        <v>64</v>
      </c>
      <c r="EAQ28" s="52" t="s">
        <v>63</v>
      </c>
      <c r="EAR28" s="51" t="s">
        <v>64</v>
      </c>
      <c r="EAS28" s="52" t="s">
        <v>63</v>
      </c>
      <c r="EAT28" s="51" t="s">
        <v>64</v>
      </c>
      <c r="EAU28" s="52" t="s">
        <v>63</v>
      </c>
      <c r="EAV28" s="51" t="s">
        <v>64</v>
      </c>
      <c r="EAW28" s="52" t="s">
        <v>63</v>
      </c>
      <c r="EAX28" s="51" t="s">
        <v>64</v>
      </c>
      <c r="EAY28" s="52" t="s">
        <v>63</v>
      </c>
      <c r="EAZ28" s="51" t="s">
        <v>64</v>
      </c>
      <c r="EBA28" s="52" t="s">
        <v>63</v>
      </c>
      <c r="EBB28" s="51" t="s">
        <v>64</v>
      </c>
      <c r="EBC28" s="52" t="s">
        <v>63</v>
      </c>
      <c r="EBD28" s="51" t="s">
        <v>64</v>
      </c>
      <c r="EBE28" s="52" t="s">
        <v>63</v>
      </c>
      <c r="EBF28" s="51" t="s">
        <v>64</v>
      </c>
      <c r="EBG28" s="52" t="s">
        <v>63</v>
      </c>
      <c r="EBH28" s="51" t="s">
        <v>64</v>
      </c>
      <c r="EBI28" s="52" t="s">
        <v>63</v>
      </c>
      <c r="EBJ28" s="51" t="s">
        <v>64</v>
      </c>
      <c r="EBK28" s="52" t="s">
        <v>63</v>
      </c>
      <c r="EBL28" s="51" t="s">
        <v>64</v>
      </c>
      <c r="EBM28" s="52" t="s">
        <v>63</v>
      </c>
      <c r="EBN28" s="51" t="s">
        <v>64</v>
      </c>
      <c r="EBO28" s="52" t="s">
        <v>63</v>
      </c>
      <c r="EBP28" s="51" t="s">
        <v>64</v>
      </c>
      <c r="EBQ28" s="52" t="s">
        <v>63</v>
      </c>
      <c r="EBR28" s="51" t="s">
        <v>64</v>
      </c>
      <c r="EBS28" s="52" t="s">
        <v>63</v>
      </c>
      <c r="EBT28" s="51" t="s">
        <v>64</v>
      </c>
      <c r="EBU28" s="52" t="s">
        <v>63</v>
      </c>
      <c r="EBV28" s="51" t="s">
        <v>64</v>
      </c>
      <c r="EBW28" s="52" t="s">
        <v>63</v>
      </c>
      <c r="EBX28" s="51" t="s">
        <v>64</v>
      </c>
      <c r="EBY28" s="52" t="s">
        <v>63</v>
      </c>
      <c r="EBZ28" s="51" t="s">
        <v>64</v>
      </c>
      <c r="ECA28" s="52" t="s">
        <v>63</v>
      </c>
      <c r="ECB28" s="51" t="s">
        <v>64</v>
      </c>
      <c r="ECC28" s="52" t="s">
        <v>63</v>
      </c>
      <c r="ECD28" s="51" t="s">
        <v>64</v>
      </c>
      <c r="ECE28" s="52" t="s">
        <v>63</v>
      </c>
      <c r="ECF28" s="51" t="s">
        <v>64</v>
      </c>
      <c r="ECG28" s="52" t="s">
        <v>63</v>
      </c>
      <c r="ECH28" s="51" t="s">
        <v>64</v>
      </c>
      <c r="ECI28" s="52" t="s">
        <v>63</v>
      </c>
      <c r="ECJ28" s="51" t="s">
        <v>64</v>
      </c>
      <c r="ECK28" s="52" t="s">
        <v>63</v>
      </c>
      <c r="ECL28" s="51" t="s">
        <v>64</v>
      </c>
      <c r="ECM28" s="52" t="s">
        <v>63</v>
      </c>
      <c r="ECN28" s="51" t="s">
        <v>64</v>
      </c>
      <c r="ECO28" s="52" t="s">
        <v>63</v>
      </c>
      <c r="ECP28" s="51" t="s">
        <v>64</v>
      </c>
      <c r="ECQ28" s="52" t="s">
        <v>63</v>
      </c>
      <c r="ECR28" s="51" t="s">
        <v>64</v>
      </c>
      <c r="ECS28" s="52" t="s">
        <v>63</v>
      </c>
      <c r="ECT28" s="51" t="s">
        <v>64</v>
      </c>
      <c r="ECU28" s="52" t="s">
        <v>63</v>
      </c>
      <c r="ECV28" s="51" t="s">
        <v>64</v>
      </c>
      <c r="ECW28" s="52" t="s">
        <v>63</v>
      </c>
      <c r="ECX28" s="51" t="s">
        <v>64</v>
      </c>
      <c r="ECY28" s="52" t="s">
        <v>63</v>
      </c>
      <c r="ECZ28" s="51" t="s">
        <v>64</v>
      </c>
      <c r="EDA28" s="52" t="s">
        <v>63</v>
      </c>
      <c r="EDB28" s="51" t="s">
        <v>64</v>
      </c>
      <c r="EDC28" s="52" t="s">
        <v>63</v>
      </c>
      <c r="EDD28" s="51" t="s">
        <v>64</v>
      </c>
      <c r="EDE28" s="52" t="s">
        <v>63</v>
      </c>
      <c r="EDF28" s="51" t="s">
        <v>64</v>
      </c>
      <c r="EDG28" s="52" t="s">
        <v>63</v>
      </c>
      <c r="EDH28" s="51" t="s">
        <v>64</v>
      </c>
      <c r="EDI28" s="52" t="s">
        <v>63</v>
      </c>
      <c r="EDJ28" s="51" t="s">
        <v>64</v>
      </c>
      <c r="EDK28" s="52" t="s">
        <v>63</v>
      </c>
      <c r="EDL28" s="51" t="s">
        <v>64</v>
      </c>
      <c r="EDM28" s="52" t="s">
        <v>63</v>
      </c>
      <c r="EDN28" s="51" t="s">
        <v>64</v>
      </c>
      <c r="EDO28" s="52" t="s">
        <v>63</v>
      </c>
      <c r="EDP28" s="51" t="s">
        <v>64</v>
      </c>
      <c r="EDQ28" s="52" t="s">
        <v>63</v>
      </c>
      <c r="EDR28" s="51" t="s">
        <v>64</v>
      </c>
      <c r="EDS28" s="52" t="s">
        <v>63</v>
      </c>
      <c r="EDT28" s="51" t="s">
        <v>64</v>
      </c>
      <c r="EDU28" s="52" t="s">
        <v>63</v>
      </c>
      <c r="EDV28" s="51" t="s">
        <v>64</v>
      </c>
      <c r="EDW28" s="52" t="s">
        <v>63</v>
      </c>
      <c r="EDX28" s="51" t="s">
        <v>64</v>
      </c>
      <c r="EDY28" s="52" t="s">
        <v>63</v>
      </c>
      <c r="EDZ28" s="51" t="s">
        <v>64</v>
      </c>
      <c r="EEA28" s="52" t="s">
        <v>63</v>
      </c>
      <c r="EEB28" s="51" t="s">
        <v>64</v>
      </c>
      <c r="EEC28" s="52" t="s">
        <v>63</v>
      </c>
      <c r="EED28" s="51" t="s">
        <v>64</v>
      </c>
      <c r="EEE28" s="52" t="s">
        <v>63</v>
      </c>
      <c r="EEF28" s="51" t="s">
        <v>64</v>
      </c>
      <c r="EEG28" s="52" t="s">
        <v>63</v>
      </c>
      <c r="EEH28" s="51" t="s">
        <v>64</v>
      </c>
      <c r="EEI28" s="52" t="s">
        <v>63</v>
      </c>
      <c r="EEJ28" s="51" t="s">
        <v>64</v>
      </c>
      <c r="EEK28" s="52" t="s">
        <v>63</v>
      </c>
      <c r="EEL28" s="51" t="s">
        <v>64</v>
      </c>
      <c r="EEM28" s="52" t="s">
        <v>63</v>
      </c>
      <c r="EEN28" s="51" t="s">
        <v>64</v>
      </c>
      <c r="EEO28" s="52" t="s">
        <v>63</v>
      </c>
      <c r="EEP28" s="51" t="s">
        <v>64</v>
      </c>
      <c r="EEQ28" s="52" t="s">
        <v>63</v>
      </c>
      <c r="EER28" s="51" t="s">
        <v>64</v>
      </c>
      <c r="EES28" s="52" t="s">
        <v>63</v>
      </c>
      <c r="EET28" s="51" t="s">
        <v>64</v>
      </c>
      <c r="EEU28" s="52" t="s">
        <v>63</v>
      </c>
      <c r="EEV28" s="51" t="s">
        <v>64</v>
      </c>
      <c r="EEW28" s="52" t="s">
        <v>63</v>
      </c>
      <c r="EEX28" s="51" t="s">
        <v>64</v>
      </c>
      <c r="EEY28" s="52" t="s">
        <v>63</v>
      </c>
      <c r="EEZ28" s="51" t="s">
        <v>64</v>
      </c>
      <c r="EFA28" s="52" t="s">
        <v>63</v>
      </c>
      <c r="EFB28" s="51" t="s">
        <v>64</v>
      </c>
      <c r="EFC28" s="52" t="s">
        <v>63</v>
      </c>
      <c r="EFD28" s="51" t="s">
        <v>64</v>
      </c>
      <c r="EFE28" s="52" t="s">
        <v>63</v>
      </c>
      <c r="EFF28" s="51" t="s">
        <v>64</v>
      </c>
      <c r="EFG28" s="52" t="s">
        <v>63</v>
      </c>
      <c r="EFH28" s="51" t="s">
        <v>64</v>
      </c>
      <c r="EFI28" s="52" t="s">
        <v>63</v>
      </c>
      <c r="EFJ28" s="51" t="s">
        <v>64</v>
      </c>
      <c r="EFK28" s="52" t="s">
        <v>63</v>
      </c>
      <c r="EFL28" s="51" t="s">
        <v>64</v>
      </c>
      <c r="EFM28" s="52" t="s">
        <v>63</v>
      </c>
      <c r="EFN28" s="51" t="s">
        <v>64</v>
      </c>
      <c r="EFO28" s="52" t="s">
        <v>63</v>
      </c>
      <c r="EFP28" s="51" t="s">
        <v>64</v>
      </c>
      <c r="EFQ28" s="52" t="s">
        <v>63</v>
      </c>
      <c r="EFR28" s="51" t="s">
        <v>64</v>
      </c>
      <c r="EFS28" s="52" t="s">
        <v>63</v>
      </c>
      <c r="EFT28" s="51" t="s">
        <v>64</v>
      </c>
      <c r="EFU28" s="52" t="s">
        <v>63</v>
      </c>
      <c r="EFV28" s="51" t="s">
        <v>64</v>
      </c>
      <c r="EFW28" s="52" t="s">
        <v>63</v>
      </c>
      <c r="EFX28" s="51" t="s">
        <v>64</v>
      </c>
      <c r="EFY28" s="52" t="s">
        <v>63</v>
      </c>
      <c r="EFZ28" s="51" t="s">
        <v>64</v>
      </c>
      <c r="EGA28" s="52" t="s">
        <v>63</v>
      </c>
      <c r="EGB28" s="51" t="s">
        <v>64</v>
      </c>
      <c r="EGC28" s="52" t="s">
        <v>63</v>
      </c>
      <c r="EGD28" s="51" t="s">
        <v>64</v>
      </c>
      <c r="EGE28" s="52" t="s">
        <v>63</v>
      </c>
      <c r="EGF28" s="51" t="s">
        <v>64</v>
      </c>
      <c r="EGG28" s="52" t="s">
        <v>63</v>
      </c>
      <c r="EGH28" s="51" t="s">
        <v>64</v>
      </c>
      <c r="EGI28" s="52" t="s">
        <v>63</v>
      </c>
      <c r="EGJ28" s="51" t="s">
        <v>64</v>
      </c>
      <c r="EGK28" s="52" t="s">
        <v>63</v>
      </c>
      <c r="EGL28" s="51" t="s">
        <v>64</v>
      </c>
      <c r="EGM28" s="52" t="s">
        <v>63</v>
      </c>
      <c r="EGN28" s="51" t="s">
        <v>64</v>
      </c>
      <c r="EGO28" s="52" t="s">
        <v>63</v>
      </c>
      <c r="EGP28" s="51" t="s">
        <v>64</v>
      </c>
      <c r="EGQ28" s="52" t="s">
        <v>63</v>
      </c>
      <c r="EGR28" s="51" t="s">
        <v>64</v>
      </c>
      <c r="EGS28" s="52" t="s">
        <v>63</v>
      </c>
      <c r="EGT28" s="51" t="s">
        <v>64</v>
      </c>
      <c r="EGU28" s="52" t="s">
        <v>63</v>
      </c>
      <c r="EGV28" s="51" t="s">
        <v>64</v>
      </c>
      <c r="EGW28" s="52" t="s">
        <v>63</v>
      </c>
      <c r="EGX28" s="51" t="s">
        <v>64</v>
      </c>
      <c r="EGY28" s="52" t="s">
        <v>63</v>
      </c>
      <c r="EGZ28" s="51" t="s">
        <v>64</v>
      </c>
      <c r="EHA28" s="52" t="s">
        <v>63</v>
      </c>
      <c r="EHB28" s="51" t="s">
        <v>64</v>
      </c>
      <c r="EHC28" s="52" t="s">
        <v>63</v>
      </c>
      <c r="EHD28" s="51" t="s">
        <v>64</v>
      </c>
      <c r="EHE28" s="52" t="s">
        <v>63</v>
      </c>
      <c r="EHF28" s="51" t="s">
        <v>64</v>
      </c>
      <c r="EHG28" s="52" t="s">
        <v>63</v>
      </c>
      <c r="EHH28" s="51" t="s">
        <v>64</v>
      </c>
      <c r="EHI28" s="52" t="s">
        <v>63</v>
      </c>
      <c r="EHJ28" s="51" t="s">
        <v>64</v>
      </c>
      <c r="EHK28" s="52" t="s">
        <v>63</v>
      </c>
      <c r="EHL28" s="51" t="s">
        <v>64</v>
      </c>
      <c r="EHM28" s="52" t="s">
        <v>63</v>
      </c>
      <c r="EHN28" s="51" t="s">
        <v>64</v>
      </c>
      <c r="EHO28" s="52" t="s">
        <v>63</v>
      </c>
      <c r="EHP28" s="51" t="s">
        <v>64</v>
      </c>
      <c r="EHQ28" s="52" t="s">
        <v>63</v>
      </c>
      <c r="EHR28" s="51" t="s">
        <v>64</v>
      </c>
      <c r="EHS28" s="52" t="s">
        <v>63</v>
      </c>
      <c r="EHT28" s="51" t="s">
        <v>64</v>
      </c>
      <c r="EHU28" s="52" t="s">
        <v>63</v>
      </c>
      <c r="EHV28" s="51" t="s">
        <v>64</v>
      </c>
      <c r="EHW28" s="52" t="s">
        <v>63</v>
      </c>
      <c r="EHX28" s="51" t="s">
        <v>64</v>
      </c>
      <c r="EHY28" s="52" t="s">
        <v>63</v>
      </c>
      <c r="EHZ28" s="51" t="s">
        <v>64</v>
      </c>
      <c r="EIA28" s="52" t="s">
        <v>63</v>
      </c>
      <c r="EIB28" s="51" t="s">
        <v>64</v>
      </c>
      <c r="EIC28" s="52" t="s">
        <v>63</v>
      </c>
      <c r="EID28" s="51" t="s">
        <v>64</v>
      </c>
      <c r="EIE28" s="52" t="s">
        <v>63</v>
      </c>
      <c r="EIF28" s="51" t="s">
        <v>64</v>
      </c>
      <c r="EIG28" s="52" t="s">
        <v>63</v>
      </c>
      <c r="EIH28" s="51" t="s">
        <v>64</v>
      </c>
      <c r="EII28" s="52" t="s">
        <v>63</v>
      </c>
      <c r="EIJ28" s="51" t="s">
        <v>64</v>
      </c>
      <c r="EIK28" s="52" t="s">
        <v>63</v>
      </c>
      <c r="EIL28" s="51" t="s">
        <v>64</v>
      </c>
      <c r="EIM28" s="52" t="s">
        <v>63</v>
      </c>
      <c r="EIN28" s="51" t="s">
        <v>64</v>
      </c>
      <c r="EIO28" s="52" t="s">
        <v>63</v>
      </c>
      <c r="EIP28" s="51" t="s">
        <v>64</v>
      </c>
      <c r="EIQ28" s="52" t="s">
        <v>63</v>
      </c>
      <c r="EIR28" s="51" t="s">
        <v>64</v>
      </c>
      <c r="EIS28" s="52" t="s">
        <v>63</v>
      </c>
      <c r="EIT28" s="51" t="s">
        <v>64</v>
      </c>
      <c r="EIU28" s="52" t="s">
        <v>63</v>
      </c>
      <c r="EIV28" s="51" t="s">
        <v>64</v>
      </c>
      <c r="EIW28" s="52" t="s">
        <v>63</v>
      </c>
      <c r="EIX28" s="51" t="s">
        <v>64</v>
      </c>
      <c r="EIY28" s="52" t="s">
        <v>63</v>
      </c>
      <c r="EIZ28" s="51" t="s">
        <v>64</v>
      </c>
      <c r="EJA28" s="52" t="s">
        <v>63</v>
      </c>
      <c r="EJB28" s="51" t="s">
        <v>64</v>
      </c>
      <c r="EJC28" s="52" t="s">
        <v>63</v>
      </c>
      <c r="EJD28" s="51" t="s">
        <v>64</v>
      </c>
      <c r="EJE28" s="52" t="s">
        <v>63</v>
      </c>
      <c r="EJF28" s="51" t="s">
        <v>64</v>
      </c>
      <c r="EJG28" s="52" t="s">
        <v>63</v>
      </c>
      <c r="EJH28" s="51" t="s">
        <v>64</v>
      </c>
      <c r="EJI28" s="52" t="s">
        <v>63</v>
      </c>
      <c r="EJJ28" s="51" t="s">
        <v>64</v>
      </c>
      <c r="EJK28" s="52" t="s">
        <v>63</v>
      </c>
      <c r="EJL28" s="51" t="s">
        <v>64</v>
      </c>
      <c r="EJM28" s="52" t="s">
        <v>63</v>
      </c>
      <c r="EJN28" s="51" t="s">
        <v>64</v>
      </c>
      <c r="EJO28" s="52" t="s">
        <v>63</v>
      </c>
      <c r="EJP28" s="51" t="s">
        <v>64</v>
      </c>
      <c r="EJQ28" s="52" t="s">
        <v>63</v>
      </c>
      <c r="EJR28" s="51" t="s">
        <v>64</v>
      </c>
      <c r="EJS28" s="52" t="s">
        <v>63</v>
      </c>
      <c r="EJT28" s="51" t="s">
        <v>64</v>
      </c>
      <c r="EJU28" s="52" t="s">
        <v>63</v>
      </c>
      <c r="EJV28" s="51" t="s">
        <v>64</v>
      </c>
      <c r="EJW28" s="52" t="s">
        <v>63</v>
      </c>
      <c r="EJX28" s="51" t="s">
        <v>64</v>
      </c>
      <c r="EJY28" s="52" t="s">
        <v>63</v>
      </c>
      <c r="EJZ28" s="51" t="s">
        <v>64</v>
      </c>
      <c r="EKA28" s="52" t="s">
        <v>63</v>
      </c>
      <c r="EKB28" s="51" t="s">
        <v>64</v>
      </c>
      <c r="EKC28" s="52" t="s">
        <v>63</v>
      </c>
      <c r="EKD28" s="51" t="s">
        <v>64</v>
      </c>
      <c r="EKE28" s="52" t="s">
        <v>63</v>
      </c>
      <c r="EKF28" s="51" t="s">
        <v>64</v>
      </c>
      <c r="EKG28" s="52" t="s">
        <v>63</v>
      </c>
      <c r="EKH28" s="51" t="s">
        <v>64</v>
      </c>
      <c r="EKI28" s="52" t="s">
        <v>63</v>
      </c>
      <c r="EKJ28" s="51" t="s">
        <v>64</v>
      </c>
      <c r="EKK28" s="52" t="s">
        <v>63</v>
      </c>
      <c r="EKL28" s="51" t="s">
        <v>64</v>
      </c>
      <c r="EKM28" s="52" t="s">
        <v>63</v>
      </c>
      <c r="EKN28" s="51" t="s">
        <v>64</v>
      </c>
      <c r="EKO28" s="52" t="s">
        <v>63</v>
      </c>
      <c r="EKP28" s="51" t="s">
        <v>64</v>
      </c>
      <c r="EKQ28" s="52" t="s">
        <v>63</v>
      </c>
      <c r="EKR28" s="51" t="s">
        <v>64</v>
      </c>
      <c r="EKS28" s="52" t="s">
        <v>63</v>
      </c>
      <c r="EKT28" s="51" t="s">
        <v>64</v>
      </c>
      <c r="EKU28" s="52" t="s">
        <v>63</v>
      </c>
      <c r="EKV28" s="51" t="s">
        <v>64</v>
      </c>
      <c r="EKW28" s="52" t="s">
        <v>63</v>
      </c>
      <c r="EKX28" s="51" t="s">
        <v>64</v>
      </c>
      <c r="EKY28" s="52" t="s">
        <v>63</v>
      </c>
      <c r="EKZ28" s="51" t="s">
        <v>64</v>
      </c>
      <c r="ELA28" s="52" t="s">
        <v>63</v>
      </c>
      <c r="ELB28" s="51" t="s">
        <v>64</v>
      </c>
      <c r="ELC28" s="52" t="s">
        <v>63</v>
      </c>
      <c r="ELD28" s="51" t="s">
        <v>64</v>
      </c>
      <c r="ELE28" s="52" t="s">
        <v>63</v>
      </c>
      <c r="ELF28" s="51" t="s">
        <v>64</v>
      </c>
      <c r="ELG28" s="52" t="s">
        <v>63</v>
      </c>
      <c r="ELH28" s="51" t="s">
        <v>64</v>
      </c>
      <c r="ELI28" s="52" t="s">
        <v>63</v>
      </c>
      <c r="ELJ28" s="51" t="s">
        <v>64</v>
      </c>
      <c r="ELK28" s="52" t="s">
        <v>63</v>
      </c>
      <c r="ELL28" s="51" t="s">
        <v>64</v>
      </c>
      <c r="ELM28" s="52" t="s">
        <v>63</v>
      </c>
      <c r="ELN28" s="51" t="s">
        <v>64</v>
      </c>
      <c r="ELO28" s="52" t="s">
        <v>63</v>
      </c>
      <c r="ELP28" s="51" t="s">
        <v>64</v>
      </c>
      <c r="ELQ28" s="52" t="s">
        <v>63</v>
      </c>
      <c r="ELR28" s="51" t="s">
        <v>64</v>
      </c>
      <c r="ELS28" s="52" t="s">
        <v>63</v>
      </c>
      <c r="ELT28" s="51" t="s">
        <v>64</v>
      </c>
      <c r="ELU28" s="52" t="s">
        <v>63</v>
      </c>
      <c r="ELV28" s="51" t="s">
        <v>64</v>
      </c>
      <c r="ELW28" s="52" t="s">
        <v>63</v>
      </c>
      <c r="ELX28" s="51" t="s">
        <v>64</v>
      </c>
      <c r="ELY28" s="52" t="s">
        <v>63</v>
      </c>
      <c r="ELZ28" s="51" t="s">
        <v>64</v>
      </c>
      <c r="EMA28" s="52" t="s">
        <v>63</v>
      </c>
      <c r="EMB28" s="51" t="s">
        <v>64</v>
      </c>
      <c r="EMC28" s="52" t="s">
        <v>63</v>
      </c>
      <c r="EMD28" s="51" t="s">
        <v>64</v>
      </c>
      <c r="EME28" s="52" t="s">
        <v>63</v>
      </c>
      <c r="EMF28" s="51" t="s">
        <v>64</v>
      </c>
      <c r="EMG28" s="52" t="s">
        <v>63</v>
      </c>
      <c r="EMH28" s="51" t="s">
        <v>64</v>
      </c>
      <c r="EMI28" s="52" t="s">
        <v>63</v>
      </c>
      <c r="EMJ28" s="51" t="s">
        <v>64</v>
      </c>
      <c r="EMK28" s="52" t="s">
        <v>63</v>
      </c>
      <c r="EML28" s="51" t="s">
        <v>64</v>
      </c>
      <c r="EMM28" s="52" t="s">
        <v>63</v>
      </c>
      <c r="EMN28" s="51" t="s">
        <v>64</v>
      </c>
      <c r="EMO28" s="52" t="s">
        <v>63</v>
      </c>
      <c r="EMP28" s="51" t="s">
        <v>64</v>
      </c>
      <c r="EMQ28" s="52" t="s">
        <v>63</v>
      </c>
      <c r="EMR28" s="51" t="s">
        <v>64</v>
      </c>
      <c r="EMS28" s="52" t="s">
        <v>63</v>
      </c>
      <c r="EMT28" s="51" t="s">
        <v>64</v>
      </c>
      <c r="EMU28" s="52" t="s">
        <v>63</v>
      </c>
      <c r="EMV28" s="51" t="s">
        <v>64</v>
      </c>
      <c r="EMW28" s="52" t="s">
        <v>63</v>
      </c>
      <c r="EMX28" s="51" t="s">
        <v>64</v>
      </c>
      <c r="EMY28" s="52" t="s">
        <v>63</v>
      </c>
      <c r="EMZ28" s="51" t="s">
        <v>64</v>
      </c>
      <c r="ENA28" s="52" t="s">
        <v>63</v>
      </c>
      <c r="ENB28" s="51" t="s">
        <v>64</v>
      </c>
      <c r="ENC28" s="52" t="s">
        <v>63</v>
      </c>
      <c r="END28" s="51" t="s">
        <v>64</v>
      </c>
      <c r="ENE28" s="52" t="s">
        <v>63</v>
      </c>
      <c r="ENF28" s="51" t="s">
        <v>64</v>
      </c>
      <c r="ENG28" s="52" t="s">
        <v>63</v>
      </c>
      <c r="ENH28" s="51" t="s">
        <v>64</v>
      </c>
      <c r="ENI28" s="52" t="s">
        <v>63</v>
      </c>
      <c r="ENJ28" s="51" t="s">
        <v>64</v>
      </c>
      <c r="ENK28" s="52" t="s">
        <v>63</v>
      </c>
      <c r="ENL28" s="51" t="s">
        <v>64</v>
      </c>
      <c r="ENM28" s="52" t="s">
        <v>63</v>
      </c>
      <c r="ENN28" s="51" t="s">
        <v>64</v>
      </c>
      <c r="ENO28" s="52" t="s">
        <v>63</v>
      </c>
      <c r="ENP28" s="51" t="s">
        <v>64</v>
      </c>
      <c r="ENQ28" s="52" t="s">
        <v>63</v>
      </c>
      <c r="ENR28" s="51" t="s">
        <v>64</v>
      </c>
      <c r="ENS28" s="52" t="s">
        <v>63</v>
      </c>
      <c r="ENT28" s="51" t="s">
        <v>64</v>
      </c>
      <c r="ENU28" s="52" t="s">
        <v>63</v>
      </c>
      <c r="ENV28" s="51" t="s">
        <v>64</v>
      </c>
      <c r="ENW28" s="52" t="s">
        <v>63</v>
      </c>
      <c r="ENX28" s="51" t="s">
        <v>64</v>
      </c>
      <c r="ENY28" s="52" t="s">
        <v>63</v>
      </c>
      <c r="ENZ28" s="51" t="s">
        <v>64</v>
      </c>
      <c r="EOA28" s="52" t="s">
        <v>63</v>
      </c>
      <c r="EOB28" s="51" t="s">
        <v>64</v>
      </c>
      <c r="EOC28" s="52" t="s">
        <v>63</v>
      </c>
      <c r="EOD28" s="51" t="s">
        <v>64</v>
      </c>
      <c r="EOE28" s="52" t="s">
        <v>63</v>
      </c>
      <c r="EOF28" s="51" t="s">
        <v>64</v>
      </c>
      <c r="EOG28" s="52" t="s">
        <v>63</v>
      </c>
      <c r="EOH28" s="51" t="s">
        <v>64</v>
      </c>
      <c r="EOI28" s="52" t="s">
        <v>63</v>
      </c>
      <c r="EOJ28" s="51" t="s">
        <v>64</v>
      </c>
      <c r="EOK28" s="52" t="s">
        <v>63</v>
      </c>
      <c r="EOL28" s="51" t="s">
        <v>64</v>
      </c>
      <c r="EOM28" s="52" t="s">
        <v>63</v>
      </c>
      <c r="EON28" s="51" t="s">
        <v>64</v>
      </c>
      <c r="EOO28" s="52" t="s">
        <v>63</v>
      </c>
      <c r="EOP28" s="51" t="s">
        <v>64</v>
      </c>
      <c r="EOQ28" s="52" t="s">
        <v>63</v>
      </c>
      <c r="EOR28" s="51" t="s">
        <v>64</v>
      </c>
      <c r="EOS28" s="52" t="s">
        <v>63</v>
      </c>
      <c r="EOT28" s="51" t="s">
        <v>64</v>
      </c>
      <c r="EOU28" s="52" t="s">
        <v>63</v>
      </c>
      <c r="EOV28" s="51" t="s">
        <v>64</v>
      </c>
      <c r="EOW28" s="52" t="s">
        <v>63</v>
      </c>
      <c r="EOX28" s="51" t="s">
        <v>64</v>
      </c>
      <c r="EOY28" s="52" t="s">
        <v>63</v>
      </c>
      <c r="EOZ28" s="51" t="s">
        <v>64</v>
      </c>
      <c r="EPA28" s="52" t="s">
        <v>63</v>
      </c>
      <c r="EPB28" s="51" t="s">
        <v>64</v>
      </c>
      <c r="EPC28" s="52" t="s">
        <v>63</v>
      </c>
      <c r="EPD28" s="51" t="s">
        <v>64</v>
      </c>
      <c r="EPE28" s="52" t="s">
        <v>63</v>
      </c>
      <c r="EPF28" s="51" t="s">
        <v>64</v>
      </c>
      <c r="EPG28" s="52" t="s">
        <v>63</v>
      </c>
      <c r="EPH28" s="51" t="s">
        <v>64</v>
      </c>
      <c r="EPI28" s="52" t="s">
        <v>63</v>
      </c>
      <c r="EPJ28" s="51" t="s">
        <v>64</v>
      </c>
      <c r="EPK28" s="52" t="s">
        <v>63</v>
      </c>
      <c r="EPL28" s="51" t="s">
        <v>64</v>
      </c>
      <c r="EPM28" s="52" t="s">
        <v>63</v>
      </c>
      <c r="EPN28" s="51" t="s">
        <v>64</v>
      </c>
      <c r="EPO28" s="52" t="s">
        <v>63</v>
      </c>
      <c r="EPP28" s="51" t="s">
        <v>64</v>
      </c>
      <c r="EPQ28" s="52" t="s">
        <v>63</v>
      </c>
      <c r="EPR28" s="51" t="s">
        <v>64</v>
      </c>
      <c r="EPS28" s="52" t="s">
        <v>63</v>
      </c>
      <c r="EPT28" s="51" t="s">
        <v>64</v>
      </c>
      <c r="EPU28" s="52" t="s">
        <v>63</v>
      </c>
      <c r="EPV28" s="51" t="s">
        <v>64</v>
      </c>
      <c r="EPW28" s="52" t="s">
        <v>63</v>
      </c>
      <c r="EPX28" s="51" t="s">
        <v>64</v>
      </c>
      <c r="EPY28" s="52" t="s">
        <v>63</v>
      </c>
      <c r="EPZ28" s="51" t="s">
        <v>64</v>
      </c>
      <c r="EQA28" s="52" t="s">
        <v>63</v>
      </c>
      <c r="EQB28" s="51" t="s">
        <v>64</v>
      </c>
      <c r="EQC28" s="52" t="s">
        <v>63</v>
      </c>
      <c r="EQD28" s="51" t="s">
        <v>64</v>
      </c>
      <c r="EQE28" s="52" t="s">
        <v>63</v>
      </c>
      <c r="EQF28" s="51" t="s">
        <v>64</v>
      </c>
      <c r="EQG28" s="52" t="s">
        <v>63</v>
      </c>
      <c r="EQH28" s="51" t="s">
        <v>64</v>
      </c>
      <c r="EQI28" s="52" t="s">
        <v>63</v>
      </c>
      <c r="EQJ28" s="51" t="s">
        <v>64</v>
      </c>
      <c r="EQK28" s="52" t="s">
        <v>63</v>
      </c>
      <c r="EQL28" s="51" t="s">
        <v>64</v>
      </c>
      <c r="EQM28" s="52" t="s">
        <v>63</v>
      </c>
      <c r="EQN28" s="51" t="s">
        <v>64</v>
      </c>
      <c r="EQO28" s="52" t="s">
        <v>63</v>
      </c>
      <c r="EQP28" s="51" t="s">
        <v>64</v>
      </c>
      <c r="EQQ28" s="52" t="s">
        <v>63</v>
      </c>
      <c r="EQR28" s="51" t="s">
        <v>64</v>
      </c>
      <c r="EQS28" s="52" t="s">
        <v>63</v>
      </c>
      <c r="EQT28" s="51" t="s">
        <v>64</v>
      </c>
      <c r="EQU28" s="52" t="s">
        <v>63</v>
      </c>
      <c r="EQV28" s="51" t="s">
        <v>64</v>
      </c>
      <c r="EQW28" s="52" t="s">
        <v>63</v>
      </c>
      <c r="EQX28" s="51" t="s">
        <v>64</v>
      </c>
      <c r="EQY28" s="52" t="s">
        <v>63</v>
      </c>
      <c r="EQZ28" s="51" t="s">
        <v>64</v>
      </c>
      <c r="ERA28" s="52" t="s">
        <v>63</v>
      </c>
      <c r="ERB28" s="51" t="s">
        <v>64</v>
      </c>
      <c r="ERC28" s="52" t="s">
        <v>63</v>
      </c>
      <c r="ERD28" s="51" t="s">
        <v>64</v>
      </c>
      <c r="ERE28" s="52" t="s">
        <v>63</v>
      </c>
      <c r="ERF28" s="51" t="s">
        <v>64</v>
      </c>
      <c r="ERG28" s="52" t="s">
        <v>63</v>
      </c>
      <c r="ERH28" s="51" t="s">
        <v>64</v>
      </c>
      <c r="ERI28" s="52" t="s">
        <v>63</v>
      </c>
      <c r="ERJ28" s="51" t="s">
        <v>64</v>
      </c>
      <c r="ERK28" s="52" t="s">
        <v>63</v>
      </c>
      <c r="ERL28" s="51" t="s">
        <v>64</v>
      </c>
      <c r="ERM28" s="52" t="s">
        <v>63</v>
      </c>
      <c r="ERN28" s="51" t="s">
        <v>64</v>
      </c>
      <c r="ERO28" s="52" t="s">
        <v>63</v>
      </c>
      <c r="ERP28" s="51" t="s">
        <v>64</v>
      </c>
      <c r="ERQ28" s="52" t="s">
        <v>63</v>
      </c>
      <c r="ERR28" s="51" t="s">
        <v>64</v>
      </c>
      <c r="ERS28" s="52" t="s">
        <v>63</v>
      </c>
      <c r="ERT28" s="51" t="s">
        <v>64</v>
      </c>
      <c r="ERU28" s="52" t="s">
        <v>63</v>
      </c>
      <c r="ERV28" s="51" t="s">
        <v>64</v>
      </c>
      <c r="ERW28" s="52" t="s">
        <v>63</v>
      </c>
      <c r="ERX28" s="51" t="s">
        <v>64</v>
      </c>
      <c r="ERY28" s="52" t="s">
        <v>63</v>
      </c>
      <c r="ERZ28" s="51" t="s">
        <v>64</v>
      </c>
      <c r="ESA28" s="52" t="s">
        <v>63</v>
      </c>
      <c r="ESB28" s="51" t="s">
        <v>64</v>
      </c>
      <c r="ESC28" s="52" t="s">
        <v>63</v>
      </c>
      <c r="ESD28" s="51" t="s">
        <v>64</v>
      </c>
      <c r="ESE28" s="52" t="s">
        <v>63</v>
      </c>
      <c r="ESF28" s="51" t="s">
        <v>64</v>
      </c>
      <c r="ESG28" s="52" t="s">
        <v>63</v>
      </c>
      <c r="ESH28" s="51" t="s">
        <v>64</v>
      </c>
      <c r="ESI28" s="52" t="s">
        <v>63</v>
      </c>
      <c r="ESJ28" s="51" t="s">
        <v>64</v>
      </c>
      <c r="ESK28" s="52" t="s">
        <v>63</v>
      </c>
      <c r="ESL28" s="51" t="s">
        <v>64</v>
      </c>
      <c r="ESM28" s="52" t="s">
        <v>63</v>
      </c>
      <c r="ESN28" s="51" t="s">
        <v>64</v>
      </c>
      <c r="ESO28" s="52" t="s">
        <v>63</v>
      </c>
      <c r="ESP28" s="51" t="s">
        <v>64</v>
      </c>
      <c r="ESQ28" s="52" t="s">
        <v>63</v>
      </c>
      <c r="ESR28" s="51" t="s">
        <v>64</v>
      </c>
      <c r="ESS28" s="52" t="s">
        <v>63</v>
      </c>
      <c r="EST28" s="51" t="s">
        <v>64</v>
      </c>
      <c r="ESU28" s="52" t="s">
        <v>63</v>
      </c>
      <c r="ESV28" s="51" t="s">
        <v>64</v>
      </c>
      <c r="ESW28" s="52" t="s">
        <v>63</v>
      </c>
      <c r="ESX28" s="51" t="s">
        <v>64</v>
      </c>
      <c r="ESY28" s="52" t="s">
        <v>63</v>
      </c>
      <c r="ESZ28" s="51" t="s">
        <v>64</v>
      </c>
      <c r="ETA28" s="52" t="s">
        <v>63</v>
      </c>
      <c r="ETB28" s="51" t="s">
        <v>64</v>
      </c>
      <c r="ETC28" s="52" t="s">
        <v>63</v>
      </c>
      <c r="ETD28" s="51" t="s">
        <v>64</v>
      </c>
      <c r="ETE28" s="52" t="s">
        <v>63</v>
      </c>
      <c r="ETF28" s="51" t="s">
        <v>64</v>
      </c>
      <c r="ETG28" s="52" t="s">
        <v>63</v>
      </c>
      <c r="ETH28" s="51" t="s">
        <v>64</v>
      </c>
      <c r="ETI28" s="52" t="s">
        <v>63</v>
      </c>
      <c r="ETJ28" s="51" t="s">
        <v>64</v>
      </c>
      <c r="ETK28" s="52" t="s">
        <v>63</v>
      </c>
      <c r="ETL28" s="51" t="s">
        <v>64</v>
      </c>
      <c r="ETM28" s="52" t="s">
        <v>63</v>
      </c>
      <c r="ETN28" s="51" t="s">
        <v>64</v>
      </c>
      <c r="ETO28" s="52" t="s">
        <v>63</v>
      </c>
      <c r="ETP28" s="51" t="s">
        <v>64</v>
      </c>
      <c r="ETQ28" s="52" t="s">
        <v>63</v>
      </c>
      <c r="ETR28" s="51" t="s">
        <v>64</v>
      </c>
      <c r="ETS28" s="52" t="s">
        <v>63</v>
      </c>
      <c r="ETT28" s="51" t="s">
        <v>64</v>
      </c>
      <c r="ETU28" s="52" t="s">
        <v>63</v>
      </c>
      <c r="ETV28" s="51" t="s">
        <v>64</v>
      </c>
      <c r="ETW28" s="52" t="s">
        <v>63</v>
      </c>
      <c r="ETX28" s="51" t="s">
        <v>64</v>
      </c>
      <c r="ETY28" s="52" t="s">
        <v>63</v>
      </c>
      <c r="ETZ28" s="51" t="s">
        <v>64</v>
      </c>
      <c r="EUA28" s="52" t="s">
        <v>63</v>
      </c>
      <c r="EUB28" s="51" t="s">
        <v>64</v>
      </c>
      <c r="EUC28" s="52" t="s">
        <v>63</v>
      </c>
      <c r="EUD28" s="51" t="s">
        <v>64</v>
      </c>
      <c r="EUE28" s="52" t="s">
        <v>63</v>
      </c>
      <c r="EUF28" s="51" t="s">
        <v>64</v>
      </c>
      <c r="EUG28" s="52" t="s">
        <v>63</v>
      </c>
      <c r="EUH28" s="51" t="s">
        <v>64</v>
      </c>
      <c r="EUI28" s="52" t="s">
        <v>63</v>
      </c>
      <c r="EUJ28" s="51" t="s">
        <v>64</v>
      </c>
      <c r="EUK28" s="52" t="s">
        <v>63</v>
      </c>
      <c r="EUL28" s="51" t="s">
        <v>64</v>
      </c>
      <c r="EUM28" s="52" t="s">
        <v>63</v>
      </c>
      <c r="EUN28" s="51" t="s">
        <v>64</v>
      </c>
      <c r="EUO28" s="52" t="s">
        <v>63</v>
      </c>
      <c r="EUP28" s="51" t="s">
        <v>64</v>
      </c>
      <c r="EUQ28" s="52" t="s">
        <v>63</v>
      </c>
      <c r="EUR28" s="51" t="s">
        <v>64</v>
      </c>
      <c r="EUS28" s="52" t="s">
        <v>63</v>
      </c>
      <c r="EUT28" s="51" t="s">
        <v>64</v>
      </c>
      <c r="EUU28" s="52" t="s">
        <v>63</v>
      </c>
      <c r="EUV28" s="51" t="s">
        <v>64</v>
      </c>
      <c r="EUW28" s="52" t="s">
        <v>63</v>
      </c>
      <c r="EUX28" s="51" t="s">
        <v>64</v>
      </c>
      <c r="EUY28" s="52" t="s">
        <v>63</v>
      </c>
      <c r="EUZ28" s="51" t="s">
        <v>64</v>
      </c>
      <c r="EVA28" s="52" t="s">
        <v>63</v>
      </c>
      <c r="EVB28" s="51" t="s">
        <v>64</v>
      </c>
      <c r="EVC28" s="52" t="s">
        <v>63</v>
      </c>
      <c r="EVD28" s="51" t="s">
        <v>64</v>
      </c>
      <c r="EVE28" s="52" t="s">
        <v>63</v>
      </c>
      <c r="EVF28" s="51" t="s">
        <v>64</v>
      </c>
      <c r="EVG28" s="52" t="s">
        <v>63</v>
      </c>
      <c r="EVH28" s="51" t="s">
        <v>64</v>
      </c>
      <c r="EVI28" s="52" t="s">
        <v>63</v>
      </c>
      <c r="EVJ28" s="51" t="s">
        <v>64</v>
      </c>
      <c r="EVK28" s="52" t="s">
        <v>63</v>
      </c>
      <c r="EVL28" s="51" t="s">
        <v>64</v>
      </c>
      <c r="EVM28" s="52" t="s">
        <v>63</v>
      </c>
      <c r="EVN28" s="51" t="s">
        <v>64</v>
      </c>
      <c r="EVO28" s="52" t="s">
        <v>63</v>
      </c>
      <c r="EVP28" s="51" t="s">
        <v>64</v>
      </c>
      <c r="EVQ28" s="52" t="s">
        <v>63</v>
      </c>
      <c r="EVR28" s="51" t="s">
        <v>64</v>
      </c>
      <c r="EVS28" s="52" t="s">
        <v>63</v>
      </c>
      <c r="EVT28" s="51" t="s">
        <v>64</v>
      </c>
      <c r="EVU28" s="52" t="s">
        <v>63</v>
      </c>
      <c r="EVV28" s="51" t="s">
        <v>64</v>
      </c>
      <c r="EVW28" s="52" t="s">
        <v>63</v>
      </c>
      <c r="EVX28" s="51" t="s">
        <v>64</v>
      </c>
      <c r="EVY28" s="52" t="s">
        <v>63</v>
      </c>
      <c r="EVZ28" s="51" t="s">
        <v>64</v>
      </c>
      <c r="EWA28" s="52" t="s">
        <v>63</v>
      </c>
      <c r="EWB28" s="51" t="s">
        <v>64</v>
      </c>
      <c r="EWC28" s="52" t="s">
        <v>63</v>
      </c>
      <c r="EWD28" s="51" t="s">
        <v>64</v>
      </c>
      <c r="EWE28" s="52" t="s">
        <v>63</v>
      </c>
      <c r="EWF28" s="51" t="s">
        <v>64</v>
      </c>
      <c r="EWG28" s="52" t="s">
        <v>63</v>
      </c>
      <c r="EWH28" s="51" t="s">
        <v>64</v>
      </c>
      <c r="EWI28" s="52" t="s">
        <v>63</v>
      </c>
      <c r="EWJ28" s="51" t="s">
        <v>64</v>
      </c>
      <c r="EWK28" s="52" t="s">
        <v>63</v>
      </c>
      <c r="EWL28" s="51" t="s">
        <v>64</v>
      </c>
      <c r="EWM28" s="52" t="s">
        <v>63</v>
      </c>
      <c r="EWN28" s="51" t="s">
        <v>64</v>
      </c>
      <c r="EWO28" s="52" t="s">
        <v>63</v>
      </c>
      <c r="EWP28" s="51" t="s">
        <v>64</v>
      </c>
      <c r="EWQ28" s="52" t="s">
        <v>63</v>
      </c>
      <c r="EWR28" s="51" t="s">
        <v>64</v>
      </c>
      <c r="EWS28" s="52" t="s">
        <v>63</v>
      </c>
      <c r="EWT28" s="51" t="s">
        <v>64</v>
      </c>
      <c r="EWU28" s="52" t="s">
        <v>63</v>
      </c>
      <c r="EWV28" s="51" t="s">
        <v>64</v>
      </c>
      <c r="EWW28" s="52" t="s">
        <v>63</v>
      </c>
      <c r="EWX28" s="51" t="s">
        <v>64</v>
      </c>
      <c r="EWY28" s="52" t="s">
        <v>63</v>
      </c>
      <c r="EWZ28" s="51" t="s">
        <v>64</v>
      </c>
      <c r="EXA28" s="52" t="s">
        <v>63</v>
      </c>
      <c r="EXB28" s="51" t="s">
        <v>64</v>
      </c>
      <c r="EXC28" s="52" t="s">
        <v>63</v>
      </c>
      <c r="EXD28" s="51" t="s">
        <v>64</v>
      </c>
      <c r="EXE28" s="52" t="s">
        <v>63</v>
      </c>
      <c r="EXF28" s="51" t="s">
        <v>64</v>
      </c>
      <c r="EXG28" s="52" t="s">
        <v>63</v>
      </c>
      <c r="EXH28" s="51" t="s">
        <v>64</v>
      </c>
      <c r="EXI28" s="52" t="s">
        <v>63</v>
      </c>
      <c r="EXJ28" s="51" t="s">
        <v>64</v>
      </c>
      <c r="EXK28" s="52" t="s">
        <v>63</v>
      </c>
      <c r="EXL28" s="51" t="s">
        <v>64</v>
      </c>
      <c r="EXM28" s="52" t="s">
        <v>63</v>
      </c>
      <c r="EXN28" s="51" t="s">
        <v>64</v>
      </c>
      <c r="EXO28" s="52" t="s">
        <v>63</v>
      </c>
      <c r="EXP28" s="51" t="s">
        <v>64</v>
      </c>
      <c r="EXQ28" s="52" t="s">
        <v>63</v>
      </c>
      <c r="EXR28" s="51" t="s">
        <v>64</v>
      </c>
      <c r="EXS28" s="52" t="s">
        <v>63</v>
      </c>
      <c r="EXT28" s="51" t="s">
        <v>64</v>
      </c>
      <c r="EXU28" s="52" t="s">
        <v>63</v>
      </c>
      <c r="EXV28" s="51" t="s">
        <v>64</v>
      </c>
      <c r="EXW28" s="52" t="s">
        <v>63</v>
      </c>
      <c r="EXX28" s="51" t="s">
        <v>64</v>
      </c>
      <c r="EXY28" s="52" t="s">
        <v>63</v>
      </c>
      <c r="EXZ28" s="51" t="s">
        <v>64</v>
      </c>
      <c r="EYA28" s="52" t="s">
        <v>63</v>
      </c>
      <c r="EYB28" s="51" t="s">
        <v>64</v>
      </c>
      <c r="EYC28" s="52" t="s">
        <v>63</v>
      </c>
      <c r="EYD28" s="51" t="s">
        <v>64</v>
      </c>
      <c r="EYE28" s="52" t="s">
        <v>63</v>
      </c>
      <c r="EYF28" s="51" t="s">
        <v>64</v>
      </c>
      <c r="EYG28" s="52" t="s">
        <v>63</v>
      </c>
      <c r="EYH28" s="51" t="s">
        <v>64</v>
      </c>
      <c r="EYI28" s="52" t="s">
        <v>63</v>
      </c>
      <c r="EYJ28" s="51" t="s">
        <v>64</v>
      </c>
      <c r="EYK28" s="52" t="s">
        <v>63</v>
      </c>
      <c r="EYL28" s="51" t="s">
        <v>64</v>
      </c>
      <c r="EYM28" s="52" t="s">
        <v>63</v>
      </c>
      <c r="EYN28" s="51" t="s">
        <v>64</v>
      </c>
      <c r="EYO28" s="52" t="s">
        <v>63</v>
      </c>
      <c r="EYP28" s="51" t="s">
        <v>64</v>
      </c>
      <c r="EYQ28" s="52" t="s">
        <v>63</v>
      </c>
      <c r="EYR28" s="51" t="s">
        <v>64</v>
      </c>
      <c r="EYS28" s="52" t="s">
        <v>63</v>
      </c>
      <c r="EYT28" s="51" t="s">
        <v>64</v>
      </c>
      <c r="EYU28" s="52" t="s">
        <v>63</v>
      </c>
      <c r="EYV28" s="51" t="s">
        <v>64</v>
      </c>
      <c r="EYW28" s="52" t="s">
        <v>63</v>
      </c>
      <c r="EYX28" s="51" t="s">
        <v>64</v>
      </c>
      <c r="EYY28" s="52" t="s">
        <v>63</v>
      </c>
      <c r="EYZ28" s="51" t="s">
        <v>64</v>
      </c>
      <c r="EZA28" s="52" t="s">
        <v>63</v>
      </c>
      <c r="EZB28" s="51" t="s">
        <v>64</v>
      </c>
      <c r="EZC28" s="52" t="s">
        <v>63</v>
      </c>
      <c r="EZD28" s="51" t="s">
        <v>64</v>
      </c>
      <c r="EZE28" s="52" t="s">
        <v>63</v>
      </c>
      <c r="EZF28" s="51" t="s">
        <v>64</v>
      </c>
      <c r="EZG28" s="52" t="s">
        <v>63</v>
      </c>
      <c r="EZH28" s="51" t="s">
        <v>64</v>
      </c>
      <c r="EZI28" s="52" t="s">
        <v>63</v>
      </c>
      <c r="EZJ28" s="51" t="s">
        <v>64</v>
      </c>
      <c r="EZK28" s="52" t="s">
        <v>63</v>
      </c>
      <c r="EZL28" s="51" t="s">
        <v>64</v>
      </c>
      <c r="EZM28" s="52" t="s">
        <v>63</v>
      </c>
      <c r="EZN28" s="51" t="s">
        <v>64</v>
      </c>
      <c r="EZO28" s="52" t="s">
        <v>63</v>
      </c>
      <c r="EZP28" s="51" t="s">
        <v>64</v>
      </c>
      <c r="EZQ28" s="52" t="s">
        <v>63</v>
      </c>
      <c r="EZR28" s="51" t="s">
        <v>64</v>
      </c>
      <c r="EZS28" s="52" t="s">
        <v>63</v>
      </c>
      <c r="EZT28" s="51" t="s">
        <v>64</v>
      </c>
      <c r="EZU28" s="52" t="s">
        <v>63</v>
      </c>
      <c r="EZV28" s="51" t="s">
        <v>64</v>
      </c>
      <c r="EZW28" s="52" t="s">
        <v>63</v>
      </c>
      <c r="EZX28" s="51" t="s">
        <v>64</v>
      </c>
      <c r="EZY28" s="52" t="s">
        <v>63</v>
      </c>
      <c r="EZZ28" s="51" t="s">
        <v>64</v>
      </c>
      <c r="FAA28" s="52" t="s">
        <v>63</v>
      </c>
      <c r="FAB28" s="51" t="s">
        <v>64</v>
      </c>
      <c r="FAC28" s="52" t="s">
        <v>63</v>
      </c>
      <c r="FAD28" s="51" t="s">
        <v>64</v>
      </c>
      <c r="FAE28" s="52" t="s">
        <v>63</v>
      </c>
      <c r="FAF28" s="51" t="s">
        <v>64</v>
      </c>
      <c r="FAG28" s="52" t="s">
        <v>63</v>
      </c>
      <c r="FAH28" s="51" t="s">
        <v>64</v>
      </c>
      <c r="FAI28" s="52" t="s">
        <v>63</v>
      </c>
      <c r="FAJ28" s="51" t="s">
        <v>64</v>
      </c>
      <c r="FAK28" s="52" t="s">
        <v>63</v>
      </c>
      <c r="FAL28" s="51" t="s">
        <v>64</v>
      </c>
      <c r="FAM28" s="52" t="s">
        <v>63</v>
      </c>
      <c r="FAN28" s="51" t="s">
        <v>64</v>
      </c>
      <c r="FAO28" s="52" t="s">
        <v>63</v>
      </c>
      <c r="FAP28" s="51" t="s">
        <v>64</v>
      </c>
      <c r="FAQ28" s="52" t="s">
        <v>63</v>
      </c>
      <c r="FAR28" s="51" t="s">
        <v>64</v>
      </c>
      <c r="FAS28" s="52" t="s">
        <v>63</v>
      </c>
      <c r="FAT28" s="51" t="s">
        <v>64</v>
      </c>
      <c r="FAU28" s="52" t="s">
        <v>63</v>
      </c>
      <c r="FAV28" s="51" t="s">
        <v>64</v>
      </c>
      <c r="FAW28" s="52" t="s">
        <v>63</v>
      </c>
      <c r="FAX28" s="51" t="s">
        <v>64</v>
      </c>
      <c r="FAY28" s="52" t="s">
        <v>63</v>
      </c>
      <c r="FAZ28" s="51" t="s">
        <v>64</v>
      </c>
      <c r="FBA28" s="52" t="s">
        <v>63</v>
      </c>
      <c r="FBB28" s="51" t="s">
        <v>64</v>
      </c>
      <c r="FBC28" s="52" t="s">
        <v>63</v>
      </c>
      <c r="FBD28" s="51" t="s">
        <v>64</v>
      </c>
      <c r="FBE28" s="52" t="s">
        <v>63</v>
      </c>
      <c r="FBF28" s="51" t="s">
        <v>64</v>
      </c>
      <c r="FBG28" s="52" t="s">
        <v>63</v>
      </c>
      <c r="FBH28" s="51" t="s">
        <v>64</v>
      </c>
      <c r="FBI28" s="52" t="s">
        <v>63</v>
      </c>
      <c r="FBJ28" s="51" t="s">
        <v>64</v>
      </c>
      <c r="FBK28" s="52" t="s">
        <v>63</v>
      </c>
      <c r="FBL28" s="51" t="s">
        <v>64</v>
      </c>
      <c r="FBM28" s="52" t="s">
        <v>63</v>
      </c>
      <c r="FBN28" s="51" t="s">
        <v>64</v>
      </c>
      <c r="FBO28" s="52" t="s">
        <v>63</v>
      </c>
      <c r="FBP28" s="51" t="s">
        <v>64</v>
      </c>
      <c r="FBQ28" s="52" t="s">
        <v>63</v>
      </c>
      <c r="FBR28" s="51" t="s">
        <v>64</v>
      </c>
      <c r="FBS28" s="52" t="s">
        <v>63</v>
      </c>
      <c r="FBT28" s="51" t="s">
        <v>64</v>
      </c>
      <c r="FBU28" s="52" t="s">
        <v>63</v>
      </c>
      <c r="FBV28" s="51" t="s">
        <v>64</v>
      </c>
      <c r="FBW28" s="52" t="s">
        <v>63</v>
      </c>
      <c r="FBX28" s="51" t="s">
        <v>64</v>
      </c>
      <c r="FBY28" s="52" t="s">
        <v>63</v>
      </c>
      <c r="FBZ28" s="51" t="s">
        <v>64</v>
      </c>
      <c r="FCA28" s="52" t="s">
        <v>63</v>
      </c>
      <c r="FCB28" s="51" t="s">
        <v>64</v>
      </c>
      <c r="FCC28" s="52" t="s">
        <v>63</v>
      </c>
      <c r="FCD28" s="51" t="s">
        <v>64</v>
      </c>
      <c r="FCE28" s="52" t="s">
        <v>63</v>
      </c>
      <c r="FCF28" s="51" t="s">
        <v>64</v>
      </c>
      <c r="FCG28" s="52" t="s">
        <v>63</v>
      </c>
      <c r="FCH28" s="51" t="s">
        <v>64</v>
      </c>
      <c r="FCI28" s="52" t="s">
        <v>63</v>
      </c>
      <c r="FCJ28" s="51" t="s">
        <v>64</v>
      </c>
      <c r="FCK28" s="52" t="s">
        <v>63</v>
      </c>
      <c r="FCL28" s="51" t="s">
        <v>64</v>
      </c>
      <c r="FCM28" s="52" t="s">
        <v>63</v>
      </c>
      <c r="FCN28" s="51" t="s">
        <v>64</v>
      </c>
      <c r="FCO28" s="52" t="s">
        <v>63</v>
      </c>
      <c r="FCP28" s="51" t="s">
        <v>64</v>
      </c>
      <c r="FCQ28" s="52" t="s">
        <v>63</v>
      </c>
      <c r="FCR28" s="51" t="s">
        <v>64</v>
      </c>
      <c r="FCS28" s="52" t="s">
        <v>63</v>
      </c>
      <c r="FCT28" s="51" t="s">
        <v>64</v>
      </c>
      <c r="FCU28" s="52" t="s">
        <v>63</v>
      </c>
      <c r="FCV28" s="51" t="s">
        <v>64</v>
      </c>
      <c r="FCW28" s="52" t="s">
        <v>63</v>
      </c>
      <c r="FCX28" s="51" t="s">
        <v>64</v>
      </c>
      <c r="FCY28" s="52" t="s">
        <v>63</v>
      </c>
      <c r="FCZ28" s="51" t="s">
        <v>64</v>
      </c>
      <c r="FDA28" s="52" t="s">
        <v>63</v>
      </c>
      <c r="FDB28" s="51" t="s">
        <v>64</v>
      </c>
      <c r="FDC28" s="52" t="s">
        <v>63</v>
      </c>
      <c r="FDD28" s="51" t="s">
        <v>64</v>
      </c>
      <c r="FDE28" s="52" t="s">
        <v>63</v>
      </c>
      <c r="FDF28" s="51" t="s">
        <v>64</v>
      </c>
      <c r="FDG28" s="52" t="s">
        <v>63</v>
      </c>
      <c r="FDH28" s="51" t="s">
        <v>64</v>
      </c>
      <c r="FDI28" s="52" t="s">
        <v>63</v>
      </c>
      <c r="FDJ28" s="51" t="s">
        <v>64</v>
      </c>
      <c r="FDK28" s="52" t="s">
        <v>63</v>
      </c>
      <c r="FDL28" s="51" t="s">
        <v>64</v>
      </c>
      <c r="FDM28" s="52" t="s">
        <v>63</v>
      </c>
      <c r="FDN28" s="51" t="s">
        <v>64</v>
      </c>
      <c r="FDO28" s="52" t="s">
        <v>63</v>
      </c>
      <c r="FDP28" s="51" t="s">
        <v>64</v>
      </c>
      <c r="FDQ28" s="52" t="s">
        <v>63</v>
      </c>
      <c r="FDR28" s="51" t="s">
        <v>64</v>
      </c>
      <c r="FDS28" s="52" t="s">
        <v>63</v>
      </c>
      <c r="FDT28" s="51" t="s">
        <v>64</v>
      </c>
      <c r="FDU28" s="52" t="s">
        <v>63</v>
      </c>
      <c r="FDV28" s="51" t="s">
        <v>64</v>
      </c>
      <c r="FDW28" s="52" t="s">
        <v>63</v>
      </c>
      <c r="FDX28" s="51" t="s">
        <v>64</v>
      </c>
      <c r="FDY28" s="52" t="s">
        <v>63</v>
      </c>
      <c r="FDZ28" s="51" t="s">
        <v>64</v>
      </c>
      <c r="FEA28" s="52" t="s">
        <v>63</v>
      </c>
      <c r="FEB28" s="51" t="s">
        <v>64</v>
      </c>
      <c r="FEC28" s="52" t="s">
        <v>63</v>
      </c>
      <c r="FED28" s="51" t="s">
        <v>64</v>
      </c>
      <c r="FEE28" s="52" t="s">
        <v>63</v>
      </c>
      <c r="FEF28" s="51" t="s">
        <v>64</v>
      </c>
      <c r="FEG28" s="52" t="s">
        <v>63</v>
      </c>
      <c r="FEH28" s="51" t="s">
        <v>64</v>
      </c>
      <c r="FEI28" s="52" t="s">
        <v>63</v>
      </c>
      <c r="FEJ28" s="51" t="s">
        <v>64</v>
      </c>
      <c r="FEK28" s="52" t="s">
        <v>63</v>
      </c>
      <c r="FEL28" s="51" t="s">
        <v>64</v>
      </c>
      <c r="FEM28" s="52" t="s">
        <v>63</v>
      </c>
      <c r="FEN28" s="51" t="s">
        <v>64</v>
      </c>
      <c r="FEO28" s="52" t="s">
        <v>63</v>
      </c>
      <c r="FEP28" s="51" t="s">
        <v>64</v>
      </c>
      <c r="FEQ28" s="52" t="s">
        <v>63</v>
      </c>
      <c r="FER28" s="51" t="s">
        <v>64</v>
      </c>
      <c r="FES28" s="52" t="s">
        <v>63</v>
      </c>
      <c r="FET28" s="51" t="s">
        <v>64</v>
      </c>
      <c r="FEU28" s="52" t="s">
        <v>63</v>
      </c>
      <c r="FEV28" s="51" t="s">
        <v>64</v>
      </c>
      <c r="FEW28" s="52" t="s">
        <v>63</v>
      </c>
      <c r="FEX28" s="51" t="s">
        <v>64</v>
      </c>
      <c r="FEY28" s="52" t="s">
        <v>63</v>
      </c>
      <c r="FEZ28" s="51" t="s">
        <v>64</v>
      </c>
      <c r="FFA28" s="52" t="s">
        <v>63</v>
      </c>
      <c r="FFB28" s="51" t="s">
        <v>64</v>
      </c>
      <c r="FFC28" s="52" t="s">
        <v>63</v>
      </c>
      <c r="FFD28" s="51" t="s">
        <v>64</v>
      </c>
      <c r="FFE28" s="52" t="s">
        <v>63</v>
      </c>
      <c r="FFF28" s="51" t="s">
        <v>64</v>
      </c>
      <c r="FFG28" s="52" t="s">
        <v>63</v>
      </c>
      <c r="FFH28" s="51" t="s">
        <v>64</v>
      </c>
      <c r="FFI28" s="52" t="s">
        <v>63</v>
      </c>
      <c r="FFJ28" s="51" t="s">
        <v>64</v>
      </c>
      <c r="FFK28" s="52" t="s">
        <v>63</v>
      </c>
      <c r="FFL28" s="51" t="s">
        <v>64</v>
      </c>
      <c r="FFM28" s="52" t="s">
        <v>63</v>
      </c>
      <c r="FFN28" s="51" t="s">
        <v>64</v>
      </c>
      <c r="FFO28" s="52" t="s">
        <v>63</v>
      </c>
      <c r="FFP28" s="51" t="s">
        <v>64</v>
      </c>
      <c r="FFQ28" s="52" t="s">
        <v>63</v>
      </c>
      <c r="FFR28" s="51" t="s">
        <v>64</v>
      </c>
      <c r="FFS28" s="52" t="s">
        <v>63</v>
      </c>
      <c r="FFT28" s="51" t="s">
        <v>64</v>
      </c>
      <c r="FFU28" s="52" t="s">
        <v>63</v>
      </c>
      <c r="FFV28" s="51" t="s">
        <v>64</v>
      </c>
      <c r="FFW28" s="52" t="s">
        <v>63</v>
      </c>
      <c r="FFX28" s="51" t="s">
        <v>64</v>
      </c>
      <c r="FFY28" s="52" t="s">
        <v>63</v>
      </c>
      <c r="FFZ28" s="51" t="s">
        <v>64</v>
      </c>
      <c r="FGA28" s="52" t="s">
        <v>63</v>
      </c>
      <c r="FGB28" s="51" t="s">
        <v>64</v>
      </c>
      <c r="FGC28" s="52" t="s">
        <v>63</v>
      </c>
      <c r="FGD28" s="51" t="s">
        <v>64</v>
      </c>
      <c r="FGE28" s="52" t="s">
        <v>63</v>
      </c>
      <c r="FGF28" s="51" t="s">
        <v>64</v>
      </c>
      <c r="FGG28" s="52" t="s">
        <v>63</v>
      </c>
      <c r="FGH28" s="51" t="s">
        <v>64</v>
      </c>
      <c r="FGI28" s="52" t="s">
        <v>63</v>
      </c>
      <c r="FGJ28" s="51" t="s">
        <v>64</v>
      </c>
      <c r="FGK28" s="52" t="s">
        <v>63</v>
      </c>
      <c r="FGL28" s="51" t="s">
        <v>64</v>
      </c>
      <c r="FGM28" s="52" t="s">
        <v>63</v>
      </c>
      <c r="FGN28" s="51" t="s">
        <v>64</v>
      </c>
      <c r="FGO28" s="52" t="s">
        <v>63</v>
      </c>
      <c r="FGP28" s="51" t="s">
        <v>64</v>
      </c>
      <c r="FGQ28" s="52" t="s">
        <v>63</v>
      </c>
      <c r="FGR28" s="51" t="s">
        <v>64</v>
      </c>
      <c r="FGS28" s="52" t="s">
        <v>63</v>
      </c>
      <c r="FGT28" s="51" t="s">
        <v>64</v>
      </c>
      <c r="FGU28" s="52" t="s">
        <v>63</v>
      </c>
      <c r="FGV28" s="51" t="s">
        <v>64</v>
      </c>
      <c r="FGW28" s="52" t="s">
        <v>63</v>
      </c>
      <c r="FGX28" s="51" t="s">
        <v>64</v>
      </c>
      <c r="FGY28" s="52" t="s">
        <v>63</v>
      </c>
      <c r="FGZ28" s="51" t="s">
        <v>64</v>
      </c>
      <c r="FHA28" s="52" t="s">
        <v>63</v>
      </c>
      <c r="FHB28" s="51" t="s">
        <v>64</v>
      </c>
      <c r="FHC28" s="52" t="s">
        <v>63</v>
      </c>
      <c r="FHD28" s="51" t="s">
        <v>64</v>
      </c>
      <c r="FHE28" s="52" t="s">
        <v>63</v>
      </c>
      <c r="FHF28" s="51" t="s">
        <v>64</v>
      </c>
      <c r="FHG28" s="52" t="s">
        <v>63</v>
      </c>
      <c r="FHH28" s="51" t="s">
        <v>64</v>
      </c>
      <c r="FHI28" s="52" t="s">
        <v>63</v>
      </c>
      <c r="FHJ28" s="51" t="s">
        <v>64</v>
      </c>
      <c r="FHK28" s="52" t="s">
        <v>63</v>
      </c>
      <c r="FHL28" s="51" t="s">
        <v>64</v>
      </c>
      <c r="FHM28" s="52" t="s">
        <v>63</v>
      </c>
      <c r="FHN28" s="51" t="s">
        <v>64</v>
      </c>
      <c r="FHO28" s="52" t="s">
        <v>63</v>
      </c>
      <c r="FHP28" s="51" t="s">
        <v>64</v>
      </c>
      <c r="FHQ28" s="52" t="s">
        <v>63</v>
      </c>
      <c r="FHR28" s="51" t="s">
        <v>64</v>
      </c>
      <c r="FHS28" s="52" t="s">
        <v>63</v>
      </c>
      <c r="FHT28" s="51" t="s">
        <v>64</v>
      </c>
      <c r="FHU28" s="52" t="s">
        <v>63</v>
      </c>
      <c r="FHV28" s="51" t="s">
        <v>64</v>
      </c>
      <c r="FHW28" s="52" t="s">
        <v>63</v>
      </c>
      <c r="FHX28" s="51" t="s">
        <v>64</v>
      </c>
      <c r="FHY28" s="52" t="s">
        <v>63</v>
      </c>
      <c r="FHZ28" s="51" t="s">
        <v>64</v>
      </c>
      <c r="FIA28" s="52" t="s">
        <v>63</v>
      </c>
      <c r="FIB28" s="51" t="s">
        <v>64</v>
      </c>
      <c r="FIC28" s="52" t="s">
        <v>63</v>
      </c>
      <c r="FID28" s="51" t="s">
        <v>64</v>
      </c>
      <c r="FIE28" s="52" t="s">
        <v>63</v>
      </c>
      <c r="FIF28" s="51" t="s">
        <v>64</v>
      </c>
      <c r="FIG28" s="52" t="s">
        <v>63</v>
      </c>
      <c r="FIH28" s="51" t="s">
        <v>64</v>
      </c>
      <c r="FII28" s="52" t="s">
        <v>63</v>
      </c>
      <c r="FIJ28" s="51" t="s">
        <v>64</v>
      </c>
      <c r="FIK28" s="52" t="s">
        <v>63</v>
      </c>
      <c r="FIL28" s="51" t="s">
        <v>64</v>
      </c>
      <c r="FIM28" s="52" t="s">
        <v>63</v>
      </c>
      <c r="FIN28" s="51" t="s">
        <v>64</v>
      </c>
      <c r="FIO28" s="52" t="s">
        <v>63</v>
      </c>
      <c r="FIP28" s="51" t="s">
        <v>64</v>
      </c>
      <c r="FIQ28" s="52" t="s">
        <v>63</v>
      </c>
      <c r="FIR28" s="51" t="s">
        <v>64</v>
      </c>
      <c r="FIS28" s="52" t="s">
        <v>63</v>
      </c>
      <c r="FIT28" s="51" t="s">
        <v>64</v>
      </c>
      <c r="FIU28" s="52" t="s">
        <v>63</v>
      </c>
      <c r="FIV28" s="51" t="s">
        <v>64</v>
      </c>
      <c r="FIW28" s="52" t="s">
        <v>63</v>
      </c>
      <c r="FIX28" s="51" t="s">
        <v>64</v>
      </c>
      <c r="FIY28" s="52" t="s">
        <v>63</v>
      </c>
      <c r="FIZ28" s="51" t="s">
        <v>64</v>
      </c>
      <c r="FJA28" s="52" t="s">
        <v>63</v>
      </c>
      <c r="FJB28" s="51" t="s">
        <v>64</v>
      </c>
      <c r="FJC28" s="52" t="s">
        <v>63</v>
      </c>
      <c r="FJD28" s="51" t="s">
        <v>64</v>
      </c>
      <c r="FJE28" s="52" t="s">
        <v>63</v>
      </c>
      <c r="FJF28" s="51" t="s">
        <v>64</v>
      </c>
      <c r="FJG28" s="52" t="s">
        <v>63</v>
      </c>
      <c r="FJH28" s="51" t="s">
        <v>64</v>
      </c>
      <c r="FJI28" s="52" t="s">
        <v>63</v>
      </c>
      <c r="FJJ28" s="51" t="s">
        <v>64</v>
      </c>
      <c r="FJK28" s="52" t="s">
        <v>63</v>
      </c>
      <c r="FJL28" s="51" t="s">
        <v>64</v>
      </c>
      <c r="FJM28" s="52" t="s">
        <v>63</v>
      </c>
      <c r="FJN28" s="51" t="s">
        <v>64</v>
      </c>
      <c r="FJO28" s="52" t="s">
        <v>63</v>
      </c>
      <c r="FJP28" s="51" t="s">
        <v>64</v>
      </c>
      <c r="FJQ28" s="52" t="s">
        <v>63</v>
      </c>
      <c r="FJR28" s="51" t="s">
        <v>64</v>
      </c>
      <c r="FJS28" s="52" t="s">
        <v>63</v>
      </c>
      <c r="FJT28" s="51" t="s">
        <v>64</v>
      </c>
      <c r="FJU28" s="52" t="s">
        <v>63</v>
      </c>
      <c r="FJV28" s="51" t="s">
        <v>64</v>
      </c>
      <c r="FJW28" s="52" t="s">
        <v>63</v>
      </c>
      <c r="FJX28" s="51" t="s">
        <v>64</v>
      </c>
      <c r="FJY28" s="52" t="s">
        <v>63</v>
      </c>
      <c r="FJZ28" s="51" t="s">
        <v>64</v>
      </c>
      <c r="FKA28" s="52" t="s">
        <v>63</v>
      </c>
      <c r="FKB28" s="51" t="s">
        <v>64</v>
      </c>
      <c r="FKC28" s="52" t="s">
        <v>63</v>
      </c>
      <c r="FKD28" s="51" t="s">
        <v>64</v>
      </c>
      <c r="FKE28" s="52" t="s">
        <v>63</v>
      </c>
      <c r="FKF28" s="51" t="s">
        <v>64</v>
      </c>
      <c r="FKG28" s="52" t="s">
        <v>63</v>
      </c>
      <c r="FKH28" s="51" t="s">
        <v>64</v>
      </c>
      <c r="FKI28" s="52" t="s">
        <v>63</v>
      </c>
      <c r="FKJ28" s="51" t="s">
        <v>64</v>
      </c>
      <c r="FKK28" s="52" t="s">
        <v>63</v>
      </c>
      <c r="FKL28" s="51" t="s">
        <v>64</v>
      </c>
      <c r="FKM28" s="52" t="s">
        <v>63</v>
      </c>
      <c r="FKN28" s="51" t="s">
        <v>64</v>
      </c>
      <c r="FKO28" s="52" t="s">
        <v>63</v>
      </c>
      <c r="FKP28" s="51" t="s">
        <v>64</v>
      </c>
      <c r="FKQ28" s="52" t="s">
        <v>63</v>
      </c>
      <c r="FKR28" s="51" t="s">
        <v>64</v>
      </c>
      <c r="FKS28" s="52" t="s">
        <v>63</v>
      </c>
      <c r="FKT28" s="51" t="s">
        <v>64</v>
      </c>
      <c r="FKU28" s="52" t="s">
        <v>63</v>
      </c>
      <c r="FKV28" s="51" t="s">
        <v>64</v>
      </c>
      <c r="FKW28" s="52" t="s">
        <v>63</v>
      </c>
      <c r="FKX28" s="51" t="s">
        <v>64</v>
      </c>
      <c r="FKY28" s="52" t="s">
        <v>63</v>
      </c>
      <c r="FKZ28" s="51" t="s">
        <v>64</v>
      </c>
      <c r="FLA28" s="52" t="s">
        <v>63</v>
      </c>
      <c r="FLB28" s="51" t="s">
        <v>64</v>
      </c>
      <c r="FLC28" s="52" t="s">
        <v>63</v>
      </c>
      <c r="FLD28" s="51" t="s">
        <v>64</v>
      </c>
      <c r="FLE28" s="52" t="s">
        <v>63</v>
      </c>
      <c r="FLF28" s="51" t="s">
        <v>64</v>
      </c>
      <c r="FLG28" s="52" t="s">
        <v>63</v>
      </c>
      <c r="FLH28" s="51" t="s">
        <v>64</v>
      </c>
      <c r="FLI28" s="52" t="s">
        <v>63</v>
      </c>
      <c r="FLJ28" s="51" t="s">
        <v>64</v>
      </c>
      <c r="FLK28" s="52" t="s">
        <v>63</v>
      </c>
      <c r="FLL28" s="51" t="s">
        <v>64</v>
      </c>
      <c r="FLM28" s="52" t="s">
        <v>63</v>
      </c>
      <c r="FLN28" s="51" t="s">
        <v>64</v>
      </c>
      <c r="FLO28" s="52" t="s">
        <v>63</v>
      </c>
      <c r="FLP28" s="51" t="s">
        <v>64</v>
      </c>
      <c r="FLQ28" s="52" t="s">
        <v>63</v>
      </c>
      <c r="FLR28" s="51" t="s">
        <v>64</v>
      </c>
      <c r="FLS28" s="52" t="s">
        <v>63</v>
      </c>
      <c r="FLT28" s="51" t="s">
        <v>64</v>
      </c>
      <c r="FLU28" s="52" t="s">
        <v>63</v>
      </c>
      <c r="FLV28" s="51" t="s">
        <v>64</v>
      </c>
      <c r="FLW28" s="52" t="s">
        <v>63</v>
      </c>
      <c r="FLX28" s="51" t="s">
        <v>64</v>
      </c>
      <c r="FLY28" s="52" t="s">
        <v>63</v>
      </c>
      <c r="FLZ28" s="51" t="s">
        <v>64</v>
      </c>
      <c r="FMA28" s="52" t="s">
        <v>63</v>
      </c>
      <c r="FMB28" s="51" t="s">
        <v>64</v>
      </c>
      <c r="FMC28" s="52" t="s">
        <v>63</v>
      </c>
      <c r="FMD28" s="51" t="s">
        <v>64</v>
      </c>
      <c r="FME28" s="52" t="s">
        <v>63</v>
      </c>
      <c r="FMF28" s="51" t="s">
        <v>64</v>
      </c>
      <c r="FMG28" s="52" t="s">
        <v>63</v>
      </c>
      <c r="FMH28" s="51" t="s">
        <v>64</v>
      </c>
      <c r="FMI28" s="52" t="s">
        <v>63</v>
      </c>
      <c r="FMJ28" s="51" t="s">
        <v>64</v>
      </c>
      <c r="FMK28" s="52" t="s">
        <v>63</v>
      </c>
      <c r="FML28" s="51" t="s">
        <v>64</v>
      </c>
      <c r="FMM28" s="52" t="s">
        <v>63</v>
      </c>
      <c r="FMN28" s="51" t="s">
        <v>64</v>
      </c>
      <c r="FMO28" s="52" t="s">
        <v>63</v>
      </c>
      <c r="FMP28" s="51" t="s">
        <v>64</v>
      </c>
      <c r="FMQ28" s="52" t="s">
        <v>63</v>
      </c>
      <c r="FMR28" s="51" t="s">
        <v>64</v>
      </c>
      <c r="FMS28" s="52" t="s">
        <v>63</v>
      </c>
      <c r="FMT28" s="51" t="s">
        <v>64</v>
      </c>
      <c r="FMU28" s="52" t="s">
        <v>63</v>
      </c>
      <c r="FMV28" s="51" t="s">
        <v>64</v>
      </c>
      <c r="FMW28" s="52" t="s">
        <v>63</v>
      </c>
      <c r="FMX28" s="51" t="s">
        <v>64</v>
      </c>
      <c r="FMY28" s="52" t="s">
        <v>63</v>
      </c>
      <c r="FMZ28" s="51" t="s">
        <v>64</v>
      </c>
      <c r="FNA28" s="52" t="s">
        <v>63</v>
      </c>
      <c r="FNB28" s="51" t="s">
        <v>64</v>
      </c>
      <c r="FNC28" s="52" t="s">
        <v>63</v>
      </c>
      <c r="FND28" s="51" t="s">
        <v>64</v>
      </c>
      <c r="FNE28" s="52" t="s">
        <v>63</v>
      </c>
      <c r="FNF28" s="51" t="s">
        <v>64</v>
      </c>
      <c r="FNG28" s="52" t="s">
        <v>63</v>
      </c>
      <c r="FNH28" s="51" t="s">
        <v>64</v>
      </c>
      <c r="FNI28" s="52" t="s">
        <v>63</v>
      </c>
      <c r="FNJ28" s="51" t="s">
        <v>64</v>
      </c>
      <c r="FNK28" s="52" t="s">
        <v>63</v>
      </c>
      <c r="FNL28" s="51" t="s">
        <v>64</v>
      </c>
      <c r="FNM28" s="52" t="s">
        <v>63</v>
      </c>
      <c r="FNN28" s="51" t="s">
        <v>64</v>
      </c>
      <c r="FNO28" s="52" t="s">
        <v>63</v>
      </c>
      <c r="FNP28" s="51" t="s">
        <v>64</v>
      </c>
      <c r="FNQ28" s="52" t="s">
        <v>63</v>
      </c>
      <c r="FNR28" s="51" t="s">
        <v>64</v>
      </c>
      <c r="FNS28" s="52" t="s">
        <v>63</v>
      </c>
      <c r="FNT28" s="51" t="s">
        <v>64</v>
      </c>
      <c r="FNU28" s="52" t="s">
        <v>63</v>
      </c>
      <c r="FNV28" s="51" t="s">
        <v>64</v>
      </c>
      <c r="FNW28" s="52" t="s">
        <v>63</v>
      </c>
      <c r="FNX28" s="51" t="s">
        <v>64</v>
      </c>
      <c r="FNY28" s="52" t="s">
        <v>63</v>
      </c>
      <c r="FNZ28" s="51" t="s">
        <v>64</v>
      </c>
      <c r="FOA28" s="52" t="s">
        <v>63</v>
      </c>
      <c r="FOB28" s="51" t="s">
        <v>64</v>
      </c>
      <c r="FOC28" s="52" t="s">
        <v>63</v>
      </c>
      <c r="FOD28" s="51" t="s">
        <v>64</v>
      </c>
      <c r="FOE28" s="52" t="s">
        <v>63</v>
      </c>
      <c r="FOF28" s="51" t="s">
        <v>64</v>
      </c>
      <c r="FOG28" s="52" t="s">
        <v>63</v>
      </c>
      <c r="FOH28" s="51" t="s">
        <v>64</v>
      </c>
      <c r="FOI28" s="52" t="s">
        <v>63</v>
      </c>
      <c r="FOJ28" s="51" t="s">
        <v>64</v>
      </c>
      <c r="FOK28" s="52" t="s">
        <v>63</v>
      </c>
      <c r="FOL28" s="51" t="s">
        <v>64</v>
      </c>
      <c r="FOM28" s="52" t="s">
        <v>63</v>
      </c>
      <c r="FON28" s="51" t="s">
        <v>64</v>
      </c>
      <c r="FOO28" s="52" t="s">
        <v>63</v>
      </c>
      <c r="FOP28" s="51" t="s">
        <v>64</v>
      </c>
      <c r="FOQ28" s="52" t="s">
        <v>63</v>
      </c>
      <c r="FOR28" s="51" t="s">
        <v>64</v>
      </c>
      <c r="FOS28" s="52" t="s">
        <v>63</v>
      </c>
      <c r="FOT28" s="51" t="s">
        <v>64</v>
      </c>
      <c r="FOU28" s="52" t="s">
        <v>63</v>
      </c>
      <c r="FOV28" s="51" t="s">
        <v>64</v>
      </c>
      <c r="FOW28" s="52" t="s">
        <v>63</v>
      </c>
      <c r="FOX28" s="51" t="s">
        <v>64</v>
      </c>
      <c r="FOY28" s="52" t="s">
        <v>63</v>
      </c>
      <c r="FOZ28" s="51" t="s">
        <v>64</v>
      </c>
      <c r="FPA28" s="52" t="s">
        <v>63</v>
      </c>
      <c r="FPB28" s="51" t="s">
        <v>64</v>
      </c>
      <c r="FPC28" s="52" t="s">
        <v>63</v>
      </c>
      <c r="FPD28" s="51" t="s">
        <v>64</v>
      </c>
      <c r="FPE28" s="52" t="s">
        <v>63</v>
      </c>
      <c r="FPF28" s="51" t="s">
        <v>64</v>
      </c>
      <c r="FPG28" s="52" t="s">
        <v>63</v>
      </c>
      <c r="FPH28" s="51" t="s">
        <v>64</v>
      </c>
      <c r="FPI28" s="52" t="s">
        <v>63</v>
      </c>
      <c r="FPJ28" s="51" t="s">
        <v>64</v>
      </c>
      <c r="FPK28" s="52" t="s">
        <v>63</v>
      </c>
      <c r="FPL28" s="51" t="s">
        <v>64</v>
      </c>
      <c r="FPM28" s="52" t="s">
        <v>63</v>
      </c>
      <c r="FPN28" s="51" t="s">
        <v>64</v>
      </c>
      <c r="FPO28" s="52" t="s">
        <v>63</v>
      </c>
      <c r="FPP28" s="51" t="s">
        <v>64</v>
      </c>
      <c r="FPQ28" s="52" t="s">
        <v>63</v>
      </c>
      <c r="FPR28" s="51" t="s">
        <v>64</v>
      </c>
      <c r="FPS28" s="52" t="s">
        <v>63</v>
      </c>
      <c r="FPT28" s="51" t="s">
        <v>64</v>
      </c>
      <c r="FPU28" s="52" t="s">
        <v>63</v>
      </c>
      <c r="FPV28" s="51" t="s">
        <v>64</v>
      </c>
      <c r="FPW28" s="52" t="s">
        <v>63</v>
      </c>
      <c r="FPX28" s="51" t="s">
        <v>64</v>
      </c>
      <c r="FPY28" s="52" t="s">
        <v>63</v>
      </c>
      <c r="FPZ28" s="51" t="s">
        <v>64</v>
      </c>
      <c r="FQA28" s="52" t="s">
        <v>63</v>
      </c>
      <c r="FQB28" s="51" t="s">
        <v>64</v>
      </c>
      <c r="FQC28" s="52" t="s">
        <v>63</v>
      </c>
      <c r="FQD28" s="51" t="s">
        <v>64</v>
      </c>
      <c r="FQE28" s="52" t="s">
        <v>63</v>
      </c>
      <c r="FQF28" s="51" t="s">
        <v>64</v>
      </c>
      <c r="FQG28" s="52" t="s">
        <v>63</v>
      </c>
      <c r="FQH28" s="51" t="s">
        <v>64</v>
      </c>
      <c r="FQI28" s="52" t="s">
        <v>63</v>
      </c>
      <c r="FQJ28" s="51" t="s">
        <v>64</v>
      </c>
      <c r="FQK28" s="52" t="s">
        <v>63</v>
      </c>
      <c r="FQL28" s="51" t="s">
        <v>64</v>
      </c>
      <c r="FQM28" s="52" t="s">
        <v>63</v>
      </c>
      <c r="FQN28" s="51" t="s">
        <v>64</v>
      </c>
      <c r="FQO28" s="52" t="s">
        <v>63</v>
      </c>
      <c r="FQP28" s="51" t="s">
        <v>64</v>
      </c>
      <c r="FQQ28" s="52" t="s">
        <v>63</v>
      </c>
      <c r="FQR28" s="51" t="s">
        <v>64</v>
      </c>
      <c r="FQS28" s="52" t="s">
        <v>63</v>
      </c>
      <c r="FQT28" s="51" t="s">
        <v>64</v>
      </c>
      <c r="FQU28" s="52" t="s">
        <v>63</v>
      </c>
      <c r="FQV28" s="51" t="s">
        <v>64</v>
      </c>
      <c r="FQW28" s="52" t="s">
        <v>63</v>
      </c>
      <c r="FQX28" s="51" t="s">
        <v>64</v>
      </c>
      <c r="FQY28" s="52" t="s">
        <v>63</v>
      </c>
      <c r="FQZ28" s="51" t="s">
        <v>64</v>
      </c>
      <c r="FRA28" s="52" t="s">
        <v>63</v>
      </c>
      <c r="FRB28" s="51" t="s">
        <v>64</v>
      </c>
      <c r="FRC28" s="52" t="s">
        <v>63</v>
      </c>
      <c r="FRD28" s="51" t="s">
        <v>64</v>
      </c>
      <c r="FRE28" s="52" t="s">
        <v>63</v>
      </c>
      <c r="FRF28" s="51" t="s">
        <v>64</v>
      </c>
      <c r="FRG28" s="52" t="s">
        <v>63</v>
      </c>
      <c r="FRH28" s="51" t="s">
        <v>64</v>
      </c>
      <c r="FRI28" s="52" t="s">
        <v>63</v>
      </c>
      <c r="FRJ28" s="51" t="s">
        <v>64</v>
      </c>
      <c r="FRK28" s="52" t="s">
        <v>63</v>
      </c>
      <c r="FRL28" s="51" t="s">
        <v>64</v>
      </c>
      <c r="FRM28" s="52" t="s">
        <v>63</v>
      </c>
      <c r="FRN28" s="51" t="s">
        <v>64</v>
      </c>
      <c r="FRO28" s="52" t="s">
        <v>63</v>
      </c>
      <c r="FRP28" s="51" t="s">
        <v>64</v>
      </c>
      <c r="FRQ28" s="52" t="s">
        <v>63</v>
      </c>
      <c r="FRR28" s="51" t="s">
        <v>64</v>
      </c>
      <c r="FRS28" s="52" t="s">
        <v>63</v>
      </c>
      <c r="FRT28" s="51" t="s">
        <v>64</v>
      </c>
      <c r="FRU28" s="52" t="s">
        <v>63</v>
      </c>
      <c r="FRV28" s="51" t="s">
        <v>64</v>
      </c>
      <c r="FRW28" s="52" t="s">
        <v>63</v>
      </c>
      <c r="FRX28" s="51" t="s">
        <v>64</v>
      </c>
      <c r="FRY28" s="52" t="s">
        <v>63</v>
      </c>
      <c r="FRZ28" s="51" t="s">
        <v>64</v>
      </c>
      <c r="FSA28" s="52" t="s">
        <v>63</v>
      </c>
      <c r="FSB28" s="51" t="s">
        <v>64</v>
      </c>
      <c r="FSC28" s="52" t="s">
        <v>63</v>
      </c>
      <c r="FSD28" s="51" t="s">
        <v>64</v>
      </c>
      <c r="FSE28" s="52" t="s">
        <v>63</v>
      </c>
      <c r="FSF28" s="51" t="s">
        <v>64</v>
      </c>
      <c r="FSG28" s="52" t="s">
        <v>63</v>
      </c>
      <c r="FSH28" s="51" t="s">
        <v>64</v>
      </c>
      <c r="FSI28" s="52" t="s">
        <v>63</v>
      </c>
      <c r="FSJ28" s="51" t="s">
        <v>64</v>
      </c>
      <c r="FSK28" s="52" t="s">
        <v>63</v>
      </c>
      <c r="FSL28" s="51" t="s">
        <v>64</v>
      </c>
      <c r="FSM28" s="52" t="s">
        <v>63</v>
      </c>
      <c r="FSN28" s="51" t="s">
        <v>64</v>
      </c>
      <c r="FSO28" s="52" t="s">
        <v>63</v>
      </c>
      <c r="FSP28" s="51" t="s">
        <v>64</v>
      </c>
      <c r="FSQ28" s="52" t="s">
        <v>63</v>
      </c>
      <c r="FSR28" s="51" t="s">
        <v>64</v>
      </c>
      <c r="FSS28" s="52" t="s">
        <v>63</v>
      </c>
      <c r="FST28" s="51" t="s">
        <v>64</v>
      </c>
      <c r="FSU28" s="52" t="s">
        <v>63</v>
      </c>
      <c r="FSV28" s="51" t="s">
        <v>64</v>
      </c>
      <c r="FSW28" s="52" t="s">
        <v>63</v>
      </c>
      <c r="FSX28" s="51" t="s">
        <v>64</v>
      </c>
      <c r="FSY28" s="52" t="s">
        <v>63</v>
      </c>
      <c r="FSZ28" s="51" t="s">
        <v>64</v>
      </c>
      <c r="FTA28" s="52" t="s">
        <v>63</v>
      </c>
      <c r="FTB28" s="51" t="s">
        <v>64</v>
      </c>
      <c r="FTC28" s="52" t="s">
        <v>63</v>
      </c>
      <c r="FTD28" s="51" t="s">
        <v>64</v>
      </c>
      <c r="FTE28" s="52" t="s">
        <v>63</v>
      </c>
      <c r="FTF28" s="51" t="s">
        <v>64</v>
      </c>
      <c r="FTG28" s="52" t="s">
        <v>63</v>
      </c>
      <c r="FTH28" s="51" t="s">
        <v>64</v>
      </c>
      <c r="FTI28" s="52" t="s">
        <v>63</v>
      </c>
      <c r="FTJ28" s="51" t="s">
        <v>64</v>
      </c>
      <c r="FTK28" s="52" t="s">
        <v>63</v>
      </c>
      <c r="FTL28" s="51" t="s">
        <v>64</v>
      </c>
      <c r="FTM28" s="52" t="s">
        <v>63</v>
      </c>
      <c r="FTN28" s="51" t="s">
        <v>64</v>
      </c>
      <c r="FTO28" s="52" t="s">
        <v>63</v>
      </c>
      <c r="FTP28" s="51" t="s">
        <v>64</v>
      </c>
      <c r="FTQ28" s="52" t="s">
        <v>63</v>
      </c>
      <c r="FTR28" s="51" t="s">
        <v>64</v>
      </c>
      <c r="FTS28" s="52" t="s">
        <v>63</v>
      </c>
      <c r="FTT28" s="51" t="s">
        <v>64</v>
      </c>
      <c r="FTU28" s="52" t="s">
        <v>63</v>
      </c>
      <c r="FTV28" s="51" t="s">
        <v>64</v>
      </c>
      <c r="FTW28" s="52" t="s">
        <v>63</v>
      </c>
      <c r="FTX28" s="51" t="s">
        <v>64</v>
      </c>
      <c r="FTY28" s="52" t="s">
        <v>63</v>
      </c>
      <c r="FTZ28" s="51" t="s">
        <v>64</v>
      </c>
      <c r="FUA28" s="52" t="s">
        <v>63</v>
      </c>
      <c r="FUB28" s="51" t="s">
        <v>64</v>
      </c>
      <c r="FUC28" s="52" t="s">
        <v>63</v>
      </c>
      <c r="FUD28" s="51" t="s">
        <v>64</v>
      </c>
      <c r="FUE28" s="52" t="s">
        <v>63</v>
      </c>
      <c r="FUF28" s="51" t="s">
        <v>64</v>
      </c>
      <c r="FUG28" s="52" t="s">
        <v>63</v>
      </c>
      <c r="FUH28" s="51" t="s">
        <v>64</v>
      </c>
      <c r="FUI28" s="52" t="s">
        <v>63</v>
      </c>
      <c r="FUJ28" s="51" t="s">
        <v>64</v>
      </c>
      <c r="FUK28" s="52" t="s">
        <v>63</v>
      </c>
      <c r="FUL28" s="51" t="s">
        <v>64</v>
      </c>
      <c r="FUM28" s="52" t="s">
        <v>63</v>
      </c>
      <c r="FUN28" s="51" t="s">
        <v>64</v>
      </c>
      <c r="FUO28" s="52" t="s">
        <v>63</v>
      </c>
      <c r="FUP28" s="51" t="s">
        <v>64</v>
      </c>
      <c r="FUQ28" s="52" t="s">
        <v>63</v>
      </c>
      <c r="FUR28" s="51" t="s">
        <v>64</v>
      </c>
      <c r="FUS28" s="52" t="s">
        <v>63</v>
      </c>
      <c r="FUT28" s="51" t="s">
        <v>64</v>
      </c>
      <c r="FUU28" s="52" t="s">
        <v>63</v>
      </c>
      <c r="FUV28" s="51" t="s">
        <v>64</v>
      </c>
      <c r="FUW28" s="52" t="s">
        <v>63</v>
      </c>
      <c r="FUX28" s="51" t="s">
        <v>64</v>
      </c>
      <c r="FUY28" s="52" t="s">
        <v>63</v>
      </c>
      <c r="FUZ28" s="51" t="s">
        <v>64</v>
      </c>
      <c r="FVA28" s="52" t="s">
        <v>63</v>
      </c>
      <c r="FVB28" s="51" t="s">
        <v>64</v>
      </c>
      <c r="FVC28" s="52" t="s">
        <v>63</v>
      </c>
      <c r="FVD28" s="51" t="s">
        <v>64</v>
      </c>
      <c r="FVE28" s="52" t="s">
        <v>63</v>
      </c>
      <c r="FVF28" s="51" t="s">
        <v>64</v>
      </c>
      <c r="FVG28" s="52" t="s">
        <v>63</v>
      </c>
      <c r="FVH28" s="51" t="s">
        <v>64</v>
      </c>
      <c r="FVI28" s="52" t="s">
        <v>63</v>
      </c>
      <c r="FVJ28" s="51" t="s">
        <v>64</v>
      </c>
      <c r="FVK28" s="52" t="s">
        <v>63</v>
      </c>
      <c r="FVL28" s="51" t="s">
        <v>64</v>
      </c>
      <c r="FVM28" s="52" t="s">
        <v>63</v>
      </c>
      <c r="FVN28" s="51" t="s">
        <v>64</v>
      </c>
      <c r="FVO28" s="52" t="s">
        <v>63</v>
      </c>
      <c r="FVP28" s="51" t="s">
        <v>64</v>
      </c>
      <c r="FVQ28" s="52" t="s">
        <v>63</v>
      </c>
      <c r="FVR28" s="51" t="s">
        <v>64</v>
      </c>
      <c r="FVS28" s="52" t="s">
        <v>63</v>
      </c>
      <c r="FVT28" s="51" t="s">
        <v>64</v>
      </c>
      <c r="FVU28" s="52" t="s">
        <v>63</v>
      </c>
      <c r="FVV28" s="51" t="s">
        <v>64</v>
      </c>
      <c r="FVW28" s="52" t="s">
        <v>63</v>
      </c>
      <c r="FVX28" s="51" t="s">
        <v>64</v>
      </c>
      <c r="FVY28" s="52" t="s">
        <v>63</v>
      </c>
      <c r="FVZ28" s="51" t="s">
        <v>64</v>
      </c>
      <c r="FWA28" s="52" t="s">
        <v>63</v>
      </c>
      <c r="FWB28" s="51" t="s">
        <v>64</v>
      </c>
      <c r="FWC28" s="52" t="s">
        <v>63</v>
      </c>
      <c r="FWD28" s="51" t="s">
        <v>64</v>
      </c>
      <c r="FWE28" s="52" t="s">
        <v>63</v>
      </c>
      <c r="FWF28" s="51" t="s">
        <v>64</v>
      </c>
      <c r="FWG28" s="52" t="s">
        <v>63</v>
      </c>
      <c r="FWH28" s="51" t="s">
        <v>64</v>
      </c>
      <c r="FWI28" s="52" t="s">
        <v>63</v>
      </c>
      <c r="FWJ28" s="51" t="s">
        <v>64</v>
      </c>
      <c r="FWK28" s="52" t="s">
        <v>63</v>
      </c>
      <c r="FWL28" s="51" t="s">
        <v>64</v>
      </c>
      <c r="FWM28" s="52" t="s">
        <v>63</v>
      </c>
      <c r="FWN28" s="51" t="s">
        <v>64</v>
      </c>
      <c r="FWO28" s="52" t="s">
        <v>63</v>
      </c>
      <c r="FWP28" s="51" t="s">
        <v>64</v>
      </c>
      <c r="FWQ28" s="52" t="s">
        <v>63</v>
      </c>
      <c r="FWR28" s="51" t="s">
        <v>64</v>
      </c>
      <c r="FWS28" s="52" t="s">
        <v>63</v>
      </c>
      <c r="FWT28" s="51" t="s">
        <v>64</v>
      </c>
      <c r="FWU28" s="52" t="s">
        <v>63</v>
      </c>
      <c r="FWV28" s="51" t="s">
        <v>64</v>
      </c>
      <c r="FWW28" s="52" t="s">
        <v>63</v>
      </c>
      <c r="FWX28" s="51" t="s">
        <v>64</v>
      </c>
      <c r="FWY28" s="52" t="s">
        <v>63</v>
      </c>
      <c r="FWZ28" s="51" t="s">
        <v>64</v>
      </c>
      <c r="FXA28" s="52" t="s">
        <v>63</v>
      </c>
      <c r="FXB28" s="51" t="s">
        <v>64</v>
      </c>
      <c r="FXC28" s="52" t="s">
        <v>63</v>
      </c>
      <c r="FXD28" s="51" t="s">
        <v>64</v>
      </c>
      <c r="FXE28" s="52" t="s">
        <v>63</v>
      </c>
      <c r="FXF28" s="51" t="s">
        <v>64</v>
      </c>
      <c r="FXG28" s="52" t="s">
        <v>63</v>
      </c>
      <c r="FXH28" s="51" t="s">
        <v>64</v>
      </c>
      <c r="FXI28" s="52" t="s">
        <v>63</v>
      </c>
      <c r="FXJ28" s="51" t="s">
        <v>64</v>
      </c>
      <c r="FXK28" s="52" t="s">
        <v>63</v>
      </c>
      <c r="FXL28" s="51" t="s">
        <v>64</v>
      </c>
      <c r="FXM28" s="52" t="s">
        <v>63</v>
      </c>
      <c r="FXN28" s="51" t="s">
        <v>64</v>
      </c>
      <c r="FXO28" s="52" t="s">
        <v>63</v>
      </c>
      <c r="FXP28" s="51" t="s">
        <v>64</v>
      </c>
      <c r="FXQ28" s="52" t="s">
        <v>63</v>
      </c>
      <c r="FXR28" s="51" t="s">
        <v>64</v>
      </c>
      <c r="FXS28" s="52" t="s">
        <v>63</v>
      </c>
      <c r="FXT28" s="51" t="s">
        <v>64</v>
      </c>
      <c r="FXU28" s="52" t="s">
        <v>63</v>
      </c>
      <c r="FXV28" s="51" t="s">
        <v>64</v>
      </c>
      <c r="FXW28" s="52" t="s">
        <v>63</v>
      </c>
      <c r="FXX28" s="51" t="s">
        <v>64</v>
      </c>
      <c r="FXY28" s="52" t="s">
        <v>63</v>
      </c>
      <c r="FXZ28" s="51" t="s">
        <v>64</v>
      </c>
      <c r="FYA28" s="52" t="s">
        <v>63</v>
      </c>
      <c r="FYB28" s="51" t="s">
        <v>64</v>
      </c>
      <c r="FYC28" s="52" t="s">
        <v>63</v>
      </c>
      <c r="FYD28" s="51" t="s">
        <v>64</v>
      </c>
      <c r="FYE28" s="52" t="s">
        <v>63</v>
      </c>
      <c r="FYF28" s="51" t="s">
        <v>64</v>
      </c>
      <c r="FYG28" s="52" t="s">
        <v>63</v>
      </c>
      <c r="FYH28" s="51" t="s">
        <v>64</v>
      </c>
      <c r="FYI28" s="52" t="s">
        <v>63</v>
      </c>
      <c r="FYJ28" s="51" t="s">
        <v>64</v>
      </c>
      <c r="FYK28" s="52" t="s">
        <v>63</v>
      </c>
      <c r="FYL28" s="51" t="s">
        <v>64</v>
      </c>
      <c r="FYM28" s="52" t="s">
        <v>63</v>
      </c>
      <c r="FYN28" s="51" t="s">
        <v>64</v>
      </c>
      <c r="FYO28" s="52" t="s">
        <v>63</v>
      </c>
      <c r="FYP28" s="51" t="s">
        <v>64</v>
      </c>
      <c r="FYQ28" s="52" t="s">
        <v>63</v>
      </c>
      <c r="FYR28" s="51" t="s">
        <v>64</v>
      </c>
      <c r="FYS28" s="52" t="s">
        <v>63</v>
      </c>
      <c r="FYT28" s="51" t="s">
        <v>64</v>
      </c>
      <c r="FYU28" s="52" t="s">
        <v>63</v>
      </c>
      <c r="FYV28" s="51" t="s">
        <v>64</v>
      </c>
      <c r="FYW28" s="52" t="s">
        <v>63</v>
      </c>
      <c r="FYX28" s="51" t="s">
        <v>64</v>
      </c>
      <c r="FYY28" s="52" t="s">
        <v>63</v>
      </c>
      <c r="FYZ28" s="51" t="s">
        <v>64</v>
      </c>
      <c r="FZA28" s="52" t="s">
        <v>63</v>
      </c>
      <c r="FZB28" s="51" t="s">
        <v>64</v>
      </c>
      <c r="FZC28" s="52" t="s">
        <v>63</v>
      </c>
      <c r="FZD28" s="51" t="s">
        <v>64</v>
      </c>
      <c r="FZE28" s="52" t="s">
        <v>63</v>
      </c>
      <c r="FZF28" s="51" t="s">
        <v>64</v>
      </c>
      <c r="FZG28" s="52" t="s">
        <v>63</v>
      </c>
      <c r="FZH28" s="51" t="s">
        <v>64</v>
      </c>
      <c r="FZI28" s="52" t="s">
        <v>63</v>
      </c>
      <c r="FZJ28" s="51" t="s">
        <v>64</v>
      </c>
      <c r="FZK28" s="52" t="s">
        <v>63</v>
      </c>
      <c r="FZL28" s="51" t="s">
        <v>64</v>
      </c>
      <c r="FZM28" s="52" t="s">
        <v>63</v>
      </c>
      <c r="FZN28" s="51" t="s">
        <v>64</v>
      </c>
      <c r="FZO28" s="52" t="s">
        <v>63</v>
      </c>
      <c r="FZP28" s="51" t="s">
        <v>64</v>
      </c>
      <c r="FZQ28" s="52" t="s">
        <v>63</v>
      </c>
      <c r="FZR28" s="51" t="s">
        <v>64</v>
      </c>
      <c r="FZS28" s="52" t="s">
        <v>63</v>
      </c>
      <c r="FZT28" s="51" t="s">
        <v>64</v>
      </c>
      <c r="FZU28" s="52" t="s">
        <v>63</v>
      </c>
      <c r="FZV28" s="51" t="s">
        <v>64</v>
      </c>
      <c r="FZW28" s="52" t="s">
        <v>63</v>
      </c>
      <c r="FZX28" s="51" t="s">
        <v>64</v>
      </c>
      <c r="FZY28" s="52" t="s">
        <v>63</v>
      </c>
      <c r="FZZ28" s="51" t="s">
        <v>64</v>
      </c>
      <c r="GAA28" s="52" t="s">
        <v>63</v>
      </c>
      <c r="GAB28" s="51" t="s">
        <v>64</v>
      </c>
      <c r="GAC28" s="52" t="s">
        <v>63</v>
      </c>
      <c r="GAD28" s="51" t="s">
        <v>64</v>
      </c>
      <c r="GAE28" s="52" t="s">
        <v>63</v>
      </c>
      <c r="GAF28" s="51" t="s">
        <v>64</v>
      </c>
      <c r="GAG28" s="52" t="s">
        <v>63</v>
      </c>
      <c r="GAH28" s="51" t="s">
        <v>64</v>
      </c>
      <c r="GAI28" s="52" t="s">
        <v>63</v>
      </c>
      <c r="GAJ28" s="51" t="s">
        <v>64</v>
      </c>
      <c r="GAK28" s="52" t="s">
        <v>63</v>
      </c>
      <c r="GAL28" s="51" t="s">
        <v>64</v>
      </c>
      <c r="GAM28" s="52" t="s">
        <v>63</v>
      </c>
      <c r="GAN28" s="51" t="s">
        <v>64</v>
      </c>
      <c r="GAO28" s="52" t="s">
        <v>63</v>
      </c>
      <c r="GAP28" s="51" t="s">
        <v>64</v>
      </c>
      <c r="GAQ28" s="52" t="s">
        <v>63</v>
      </c>
      <c r="GAR28" s="51" t="s">
        <v>64</v>
      </c>
      <c r="GAS28" s="52" t="s">
        <v>63</v>
      </c>
      <c r="GAT28" s="51" t="s">
        <v>64</v>
      </c>
      <c r="GAU28" s="52" t="s">
        <v>63</v>
      </c>
      <c r="GAV28" s="51" t="s">
        <v>64</v>
      </c>
      <c r="GAW28" s="52" t="s">
        <v>63</v>
      </c>
      <c r="GAX28" s="51" t="s">
        <v>64</v>
      </c>
      <c r="GAY28" s="52" t="s">
        <v>63</v>
      </c>
      <c r="GAZ28" s="51" t="s">
        <v>64</v>
      </c>
      <c r="GBA28" s="52" t="s">
        <v>63</v>
      </c>
      <c r="GBB28" s="51" t="s">
        <v>64</v>
      </c>
      <c r="GBC28" s="52" t="s">
        <v>63</v>
      </c>
      <c r="GBD28" s="51" t="s">
        <v>64</v>
      </c>
      <c r="GBE28" s="52" t="s">
        <v>63</v>
      </c>
      <c r="GBF28" s="51" t="s">
        <v>64</v>
      </c>
      <c r="GBG28" s="52" t="s">
        <v>63</v>
      </c>
      <c r="GBH28" s="51" t="s">
        <v>64</v>
      </c>
      <c r="GBI28" s="52" t="s">
        <v>63</v>
      </c>
      <c r="GBJ28" s="51" t="s">
        <v>64</v>
      </c>
      <c r="GBK28" s="52" t="s">
        <v>63</v>
      </c>
      <c r="GBL28" s="51" t="s">
        <v>64</v>
      </c>
      <c r="GBM28" s="52" t="s">
        <v>63</v>
      </c>
      <c r="GBN28" s="51" t="s">
        <v>64</v>
      </c>
      <c r="GBO28" s="52" t="s">
        <v>63</v>
      </c>
      <c r="GBP28" s="51" t="s">
        <v>64</v>
      </c>
      <c r="GBQ28" s="52" t="s">
        <v>63</v>
      </c>
      <c r="GBR28" s="51" t="s">
        <v>64</v>
      </c>
      <c r="GBS28" s="52" t="s">
        <v>63</v>
      </c>
      <c r="GBT28" s="51" t="s">
        <v>64</v>
      </c>
      <c r="GBU28" s="52" t="s">
        <v>63</v>
      </c>
      <c r="GBV28" s="51" t="s">
        <v>64</v>
      </c>
      <c r="GBW28" s="52" t="s">
        <v>63</v>
      </c>
      <c r="GBX28" s="51" t="s">
        <v>64</v>
      </c>
      <c r="GBY28" s="52" t="s">
        <v>63</v>
      </c>
      <c r="GBZ28" s="51" t="s">
        <v>64</v>
      </c>
      <c r="GCA28" s="52" t="s">
        <v>63</v>
      </c>
      <c r="GCB28" s="51" t="s">
        <v>64</v>
      </c>
      <c r="GCC28" s="52" t="s">
        <v>63</v>
      </c>
      <c r="GCD28" s="51" t="s">
        <v>64</v>
      </c>
      <c r="GCE28" s="52" t="s">
        <v>63</v>
      </c>
      <c r="GCF28" s="51" t="s">
        <v>64</v>
      </c>
      <c r="GCG28" s="52" t="s">
        <v>63</v>
      </c>
      <c r="GCH28" s="51" t="s">
        <v>64</v>
      </c>
      <c r="GCI28" s="52" t="s">
        <v>63</v>
      </c>
      <c r="GCJ28" s="51" t="s">
        <v>64</v>
      </c>
      <c r="GCK28" s="52" t="s">
        <v>63</v>
      </c>
      <c r="GCL28" s="51" t="s">
        <v>64</v>
      </c>
      <c r="GCM28" s="52" t="s">
        <v>63</v>
      </c>
      <c r="GCN28" s="51" t="s">
        <v>64</v>
      </c>
      <c r="GCO28" s="52" t="s">
        <v>63</v>
      </c>
      <c r="GCP28" s="51" t="s">
        <v>64</v>
      </c>
      <c r="GCQ28" s="52" t="s">
        <v>63</v>
      </c>
      <c r="GCR28" s="51" t="s">
        <v>64</v>
      </c>
      <c r="GCS28" s="52" t="s">
        <v>63</v>
      </c>
      <c r="GCT28" s="51" t="s">
        <v>64</v>
      </c>
      <c r="GCU28" s="52" t="s">
        <v>63</v>
      </c>
      <c r="GCV28" s="51" t="s">
        <v>64</v>
      </c>
      <c r="GCW28" s="52" t="s">
        <v>63</v>
      </c>
      <c r="GCX28" s="51" t="s">
        <v>64</v>
      </c>
      <c r="GCY28" s="52" t="s">
        <v>63</v>
      </c>
      <c r="GCZ28" s="51" t="s">
        <v>64</v>
      </c>
      <c r="GDA28" s="52" t="s">
        <v>63</v>
      </c>
      <c r="GDB28" s="51" t="s">
        <v>64</v>
      </c>
      <c r="GDC28" s="52" t="s">
        <v>63</v>
      </c>
      <c r="GDD28" s="51" t="s">
        <v>64</v>
      </c>
      <c r="GDE28" s="52" t="s">
        <v>63</v>
      </c>
      <c r="GDF28" s="51" t="s">
        <v>64</v>
      </c>
      <c r="GDG28" s="52" t="s">
        <v>63</v>
      </c>
      <c r="GDH28" s="51" t="s">
        <v>64</v>
      </c>
      <c r="GDI28" s="52" t="s">
        <v>63</v>
      </c>
      <c r="GDJ28" s="51" t="s">
        <v>64</v>
      </c>
      <c r="GDK28" s="52" t="s">
        <v>63</v>
      </c>
      <c r="GDL28" s="51" t="s">
        <v>64</v>
      </c>
      <c r="GDM28" s="52" t="s">
        <v>63</v>
      </c>
      <c r="GDN28" s="51" t="s">
        <v>64</v>
      </c>
      <c r="GDO28" s="52" t="s">
        <v>63</v>
      </c>
      <c r="GDP28" s="51" t="s">
        <v>64</v>
      </c>
      <c r="GDQ28" s="52" t="s">
        <v>63</v>
      </c>
      <c r="GDR28" s="51" t="s">
        <v>64</v>
      </c>
      <c r="GDS28" s="52" t="s">
        <v>63</v>
      </c>
      <c r="GDT28" s="51" t="s">
        <v>64</v>
      </c>
      <c r="GDU28" s="52" t="s">
        <v>63</v>
      </c>
      <c r="GDV28" s="51" t="s">
        <v>64</v>
      </c>
      <c r="GDW28" s="52" t="s">
        <v>63</v>
      </c>
      <c r="GDX28" s="51" t="s">
        <v>64</v>
      </c>
      <c r="GDY28" s="52" t="s">
        <v>63</v>
      </c>
      <c r="GDZ28" s="51" t="s">
        <v>64</v>
      </c>
      <c r="GEA28" s="52" t="s">
        <v>63</v>
      </c>
      <c r="GEB28" s="51" t="s">
        <v>64</v>
      </c>
      <c r="GEC28" s="52" t="s">
        <v>63</v>
      </c>
      <c r="GED28" s="51" t="s">
        <v>64</v>
      </c>
      <c r="GEE28" s="52" t="s">
        <v>63</v>
      </c>
      <c r="GEF28" s="51" t="s">
        <v>64</v>
      </c>
      <c r="GEG28" s="52" t="s">
        <v>63</v>
      </c>
      <c r="GEH28" s="51" t="s">
        <v>64</v>
      </c>
      <c r="GEI28" s="52" t="s">
        <v>63</v>
      </c>
      <c r="GEJ28" s="51" t="s">
        <v>64</v>
      </c>
      <c r="GEK28" s="52" t="s">
        <v>63</v>
      </c>
      <c r="GEL28" s="51" t="s">
        <v>64</v>
      </c>
      <c r="GEM28" s="52" t="s">
        <v>63</v>
      </c>
      <c r="GEN28" s="51" t="s">
        <v>64</v>
      </c>
      <c r="GEO28" s="52" t="s">
        <v>63</v>
      </c>
      <c r="GEP28" s="51" t="s">
        <v>64</v>
      </c>
      <c r="GEQ28" s="52" t="s">
        <v>63</v>
      </c>
      <c r="GER28" s="51" t="s">
        <v>64</v>
      </c>
      <c r="GES28" s="52" t="s">
        <v>63</v>
      </c>
      <c r="GET28" s="51" t="s">
        <v>64</v>
      </c>
      <c r="GEU28" s="52" t="s">
        <v>63</v>
      </c>
      <c r="GEV28" s="51" t="s">
        <v>64</v>
      </c>
      <c r="GEW28" s="52" t="s">
        <v>63</v>
      </c>
      <c r="GEX28" s="51" t="s">
        <v>64</v>
      </c>
      <c r="GEY28" s="52" t="s">
        <v>63</v>
      </c>
      <c r="GEZ28" s="51" t="s">
        <v>64</v>
      </c>
      <c r="GFA28" s="52" t="s">
        <v>63</v>
      </c>
      <c r="GFB28" s="51" t="s">
        <v>64</v>
      </c>
      <c r="GFC28" s="52" t="s">
        <v>63</v>
      </c>
      <c r="GFD28" s="51" t="s">
        <v>64</v>
      </c>
      <c r="GFE28" s="52" t="s">
        <v>63</v>
      </c>
      <c r="GFF28" s="51" t="s">
        <v>64</v>
      </c>
      <c r="GFG28" s="52" t="s">
        <v>63</v>
      </c>
      <c r="GFH28" s="51" t="s">
        <v>64</v>
      </c>
      <c r="GFI28" s="52" t="s">
        <v>63</v>
      </c>
      <c r="GFJ28" s="51" t="s">
        <v>64</v>
      </c>
      <c r="GFK28" s="52" t="s">
        <v>63</v>
      </c>
      <c r="GFL28" s="51" t="s">
        <v>64</v>
      </c>
      <c r="GFM28" s="52" t="s">
        <v>63</v>
      </c>
      <c r="GFN28" s="51" t="s">
        <v>64</v>
      </c>
      <c r="GFO28" s="52" t="s">
        <v>63</v>
      </c>
      <c r="GFP28" s="51" t="s">
        <v>64</v>
      </c>
      <c r="GFQ28" s="52" t="s">
        <v>63</v>
      </c>
      <c r="GFR28" s="51" t="s">
        <v>64</v>
      </c>
      <c r="GFS28" s="52" t="s">
        <v>63</v>
      </c>
      <c r="GFT28" s="51" t="s">
        <v>64</v>
      </c>
      <c r="GFU28" s="52" t="s">
        <v>63</v>
      </c>
      <c r="GFV28" s="51" t="s">
        <v>64</v>
      </c>
      <c r="GFW28" s="52" t="s">
        <v>63</v>
      </c>
      <c r="GFX28" s="51" t="s">
        <v>64</v>
      </c>
      <c r="GFY28" s="52" t="s">
        <v>63</v>
      </c>
      <c r="GFZ28" s="51" t="s">
        <v>64</v>
      </c>
      <c r="GGA28" s="52" t="s">
        <v>63</v>
      </c>
      <c r="GGB28" s="51" t="s">
        <v>64</v>
      </c>
      <c r="GGC28" s="52" t="s">
        <v>63</v>
      </c>
      <c r="GGD28" s="51" t="s">
        <v>64</v>
      </c>
      <c r="GGE28" s="52" t="s">
        <v>63</v>
      </c>
      <c r="GGF28" s="51" t="s">
        <v>64</v>
      </c>
      <c r="GGG28" s="52" t="s">
        <v>63</v>
      </c>
      <c r="GGH28" s="51" t="s">
        <v>64</v>
      </c>
      <c r="GGI28" s="52" t="s">
        <v>63</v>
      </c>
      <c r="GGJ28" s="51" t="s">
        <v>64</v>
      </c>
      <c r="GGK28" s="52" t="s">
        <v>63</v>
      </c>
      <c r="GGL28" s="51" t="s">
        <v>64</v>
      </c>
      <c r="GGM28" s="52" t="s">
        <v>63</v>
      </c>
      <c r="GGN28" s="51" t="s">
        <v>64</v>
      </c>
      <c r="GGO28" s="52" t="s">
        <v>63</v>
      </c>
      <c r="GGP28" s="51" t="s">
        <v>64</v>
      </c>
      <c r="GGQ28" s="52" t="s">
        <v>63</v>
      </c>
      <c r="GGR28" s="51" t="s">
        <v>64</v>
      </c>
      <c r="GGS28" s="52" t="s">
        <v>63</v>
      </c>
      <c r="GGT28" s="51" t="s">
        <v>64</v>
      </c>
      <c r="GGU28" s="52" t="s">
        <v>63</v>
      </c>
      <c r="GGV28" s="51" t="s">
        <v>64</v>
      </c>
      <c r="GGW28" s="52" t="s">
        <v>63</v>
      </c>
      <c r="GGX28" s="51" t="s">
        <v>64</v>
      </c>
      <c r="GGY28" s="52" t="s">
        <v>63</v>
      </c>
      <c r="GGZ28" s="51" t="s">
        <v>64</v>
      </c>
      <c r="GHA28" s="52" t="s">
        <v>63</v>
      </c>
      <c r="GHB28" s="51" t="s">
        <v>64</v>
      </c>
      <c r="GHC28" s="52" t="s">
        <v>63</v>
      </c>
      <c r="GHD28" s="51" t="s">
        <v>64</v>
      </c>
      <c r="GHE28" s="52" t="s">
        <v>63</v>
      </c>
      <c r="GHF28" s="51" t="s">
        <v>64</v>
      </c>
      <c r="GHG28" s="52" t="s">
        <v>63</v>
      </c>
      <c r="GHH28" s="51" t="s">
        <v>64</v>
      </c>
      <c r="GHI28" s="52" t="s">
        <v>63</v>
      </c>
      <c r="GHJ28" s="51" t="s">
        <v>64</v>
      </c>
      <c r="GHK28" s="52" t="s">
        <v>63</v>
      </c>
      <c r="GHL28" s="51" t="s">
        <v>64</v>
      </c>
      <c r="GHM28" s="52" t="s">
        <v>63</v>
      </c>
      <c r="GHN28" s="51" t="s">
        <v>64</v>
      </c>
      <c r="GHO28" s="52" t="s">
        <v>63</v>
      </c>
      <c r="GHP28" s="51" t="s">
        <v>64</v>
      </c>
      <c r="GHQ28" s="52" t="s">
        <v>63</v>
      </c>
      <c r="GHR28" s="51" t="s">
        <v>64</v>
      </c>
      <c r="GHS28" s="52" t="s">
        <v>63</v>
      </c>
      <c r="GHT28" s="51" t="s">
        <v>64</v>
      </c>
      <c r="GHU28" s="52" t="s">
        <v>63</v>
      </c>
      <c r="GHV28" s="51" t="s">
        <v>64</v>
      </c>
      <c r="GHW28" s="52" t="s">
        <v>63</v>
      </c>
      <c r="GHX28" s="51" t="s">
        <v>64</v>
      </c>
      <c r="GHY28" s="52" t="s">
        <v>63</v>
      </c>
      <c r="GHZ28" s="51" t="s">
        <v>64</v>
      </c>
      <c r="GIA28" s="52" t="s">
        <v>63</v>
      </c>
      <c r="GIB28" s="51" t="s">
        <v>64</v>
      </c>
      <c r="GIC28" s="52" t="s">
        <v>63</v>
      </c>
      <c r="GID28" s="51" t="s">
        <v>64</v>
      </c>
      <c r="GIE28" s="52" t="s">
        <v>63</v>
      </c>
      <c r="GIF28" s="51" t="s">
        <v>64</v>
      </c>
      <c r="GIG28" s="52" t="s">
        <v>63</v>
      </c>
      <c r="GIH28" s="51" t="s">
        <v>64</v>
      </c>
      <c r="GII28" s="52" t="s">
        <v>63</v>
      </c>
      <c r="GIJ28" s="51" t="s">
        <v>64</v>
      </c>
      <c r="GIK28" s="52" t="s">
        <v>63</v>
      </c>
      <c r="GIL28" s="51" t="s">
        <v>64</v>
      </c>
      <c r="GIM28" s="52" t="s">
        <v>63</v>
      </c>
      <c r="GIN28" s="51" t="s">
        <v>64</v>
      </c>
      <c r="GIO28" s="52" t="s">
        <v>63</v>
      </c>
      <c r="GIP28" s="51" t="s">
        <v>64</v>
      </c>
      <c r="GIQ28" s="52" t="s">
        <v>63</v>
      </c>
      <c r="GIR28" s="51" t="s">
        <v>64</v>
      </c>
      <c r="GIS28" s="52" t="s">
        <v>63</v>
      </c>
      <c r="GIT28" s="51" t="s">
        <v>64</v>
      </c>
      <c r="GIU28" s="52" t="s">
        <v>63</v>
      </c>
      <c r="GIV28" s="51" t="s">
        <v>64</v>
      </c>
      <c r="GIW28" s="52" t="s">
        <v>63</v>
      </c>
      <c r="GIX28" s="51" t="s">
        <v>64</v>
      </c>
      <c r="GIY28" s="52" t="s">
        <v>63</v>
      </c>
      <c r="GIZ28" s="51" t="s">
        <v>64</v>
      </c>
      <c r="GJA28" s="52" t="s">
        <v>63</v>
      </c>
      <c r="GJB28" s="51" t="s">
        <v>64</v>
      </c>
      <c r="GJC28" s="52" t="s">
        <v>63</v>
      </c>
      <c r="GJD28" s="51" t="s">
        <v>64</v>
      </c>
      <c r="GJE28" s="52" t="s">
        <v>63</v>
      </c>
      <c r="GJF28" s="51" t="s">
        <v>64</v>
      </c>
      <c r="GJG28" s="52" t="s">
        <v>63</v>
      </c>
      <c r="GJH28" s="51" t="s">
        <v>64</v>
      </c>
      <c r="GJI28" s="52" t="s">
        <v>63</v>
      </c>
      <c r="GJJ28" s="51" t="s">
        <v>64</v>
      </c>
      <c r="GJK28" s="52" t="s">
        <v>63</v>
      </c>
      <c r="GJL28" s="51" t="s">
        <v>64</v>
      </c>
      <c r="GJM28" s="52" t="s">
        <v>63</v>
      </c>
      <c r="GJN28" s="51" t="s">
        <v>64</v>
      </c>
      <c r="GJO28" s="52" t="s">
        <v>63</v>
      </c>
      <c r="GJP28" s="51" t="s">
        <v>64</v>
      </c>
      <c r="GJQ28" s="52" t="s">
        <v>63</v>
      </c>
      <c r="GJR28" s="51" t="s">
        <v>64</v>
      </c>
      <c r="GJS28" s="52" t="s">
        <v>63</v>
      </c>
      <c r="GJT28" s="51" t="s">
        <v>64</v>
      </c>
      <c r="GJU28" s="52" t="s">
        <v>63</v>
      </c>
      <c r="GJV28" s="51" t="s">
        <v>64</v>
      </c>
      <c r="GJW28" s="52" t="s">
        <v>63</v>
      </c>
      <c r="GJX28" s="51" t="s">
        <v>64</v>
      </c>
      <c r="GJY28" s="52" t="s">
        <v>63</v>
      </c>
      <c r="GJZ28" s="51" t="s">
        <v>64</v>
      </c>
      <c r="GKA28" s="52" t="s">
        <v>63</v>
      </c>
      <c r="GKB28" s="51" t="s">
        <v>64</v>
      </c>
      <c r="GKC28" s="52" t="s">
        <v>63</v>
      </c>
      <c r="GKD28" s="51" t="s">
        <v>64</v>
      </c>
      <c r="GKE28" s="52" t="s">
        <v>63</v>
      </c>
      <c r="GKF28" s="51" t="s">
        <v>64</v>
      </c>
      <c r="GKG28" s="52" t="s">
        <v>63</v>
      </c>
      <c r="GKH28" s="51" t="s">
        <v>64</v>
      </c>
      <c r="GKI28" s="52" t="s">
        <v>63</v>
      </c>
      <c r="GKJ28" s="51" t="s">
        <v>64</v>
      </c>
      <c r="GKK28" s="52" t="s">
        <v>63</v>
      </c>
      <c r="GKL28" s="51" t="s">
        <v>64</v>
      </c>
      <c r="GKM28" s="52" t="s">
        <v>63</v>
      </c>
      <c r="GKN28" s="51" t="s">
        <v>64</v>
      </c>
      <c r="GKO28" s="52" t="s">
        <v>63</v>
      </c>
      <c r="GKP28" s="51" t="s">
        <v>64</v>
      </c>
      <c r="GKQ28" s="52" t="s">
        <v>63</v>
      </c>
      <c r="GKR28" s="51" t="s">
        <v>64</v>
      </c>
      <c r="GKS28" s="52" t="s">
        <v>63</v>
      </c>
      <c r="GKT28" s="51" t="s">
        <v>64</v>
      </c>
      <c r="GKU28" s="52" t="s">
        <v>63</v>
      </c>
      <c r="GKV28" s="51" t="s">
        <v>64</v>
      </c>
      <c r="GKW28" s="52" t="s">
        <v>63</v>
      </c>
      <c r="GKX28" s="51" t="s">
        <v>64</v>
      </c>
      <c r="GKY28" s="52" t="s">
        <v>63</v>
      </c>
      <c r="GKZ28" s="51" t="s">
        <v>64</v>
      </c>
      <c r="GLA28" s="52" t="s">
        <v>63</v>
      </c>
      <c r="GLB28" s="51" t="s">
        <v>64</v>
      </c>
      <c r="GLC28" s="52" t="s">
        <v>63</v>
      </c>
      <c r="GLD28" s="51" t="s">
        <v>64</v>
      </c>
      <c r="GLE28" s="52" t="s">
        <v>63</v>
      </c>
      <c r="GLF28" s="51" t="s">
        <v>64</v>
      </c>
      <c r="GLG28" s="52" t="s">
        <v>63</v>
      </c>
      <c r="GLH28" s="51" t="s">
        <v>64</v>
      </c>
      <c r="GLI28" s="52" t="s">
        <v>63</v>
      </c>
      <c r="GLJ28" s="51" t="s">
        <v>64</v>
      </c>
      <c r="GLK28" s="52" t="s">
        <v>63</v>
      </c>
      <c r="GLL28" s="51" t="s">
        <v>64</v>
      </c>
      <c r="GLM28" s="52" t="s">
        <v>63</v>
      </c>
      <c r="GLN28" s="51" t="s">
        <v>64</v>
      </c>
      <c r="GLO28" s="52" t="s">
        <v>63</v>
      </c>
      <c r="GLP28" s="51" t="s">
        <v>64</v>
      </c>
      <c r="GLQ28" s="52" t="s">
        <v>63</v>
      </c>
      <c r="GLR28" s="51" t="s">
        <v>64</v>
      </c>
      <c r="GLS28" s="52" t="s">
        <v>63</v>
      </c>
      <c r="GLT28" s="51" t="s">
        <v>64</v>
      </c>
      <c r="GLU28" s="52" t="s">
        <v>63</v>
      </c>
      <c r="GLV28" s="51" t="s">
        <v>64</v>
      </c>
      <c r="GLW28" s="52" t="s">
        <v>63</v>
      </c>
      <c r="GLX28" s="51" t="s">
        <v>64</v>
      </c>
      <c r="GLY28" s="52" t="s">
        <v>63</v>
      </c>
      <c r="GLZ28" s="51" t="s">
        <v>64</v>
      </c>
      <c r="GMA28" s="52" t="s">
        <v>63</v>
      </c>
      <c r="GMB28" s="51" t="s">
        <v>64</v>
      </c>
      <c r="GMC28" s="52" t="s">
        <v>63</v>
      </c>
      <c r="GMD28" s="51" t="s">
        <v>64</v>
      </c>
      <c r="GME28" s="52" t="s">
        <v>63</v>
      </c>
      <c r="GMF28" s="51" t="s">
        <v>64</v>
      </c>
      <c r="GMG28" s="52" t="s">
        <v>63</v>
      </c>
      <c r="GMH28" s="51" t="s">
        <v>64</v>
      </c>
      <c r="GMI28" s="52" t="s">
        <v>63</v>
      </c>
      <c r="GMJ28" s="51" t="s">
        <v>64</v>
      </c>
      <c r="GMK28" s="52" t="s">
        <v>63</v>
      </c>
      <c r="GML28" s="51" t="s">
        <v>64</v>
      </c>
      <c r="GMM28" s="52" t="s">
        <v>63</v>
      </c>
      <c r="GMN28" s="51" t="s">
        <v>64</v>
      </c>
      <c r="GMO28" s="52" t="s">
        <v>63</v>
      </c>
      <c r="GMP28" s="51" t="s">
        <v>64</v>
      </c>
      <c r="GMQ28" s="52" t="s">
        <v>63</v>
      </c>
      <c r="GMR28" s="51" t="s">
        <v>64</v>
      </c>
      <c r="GMS28" s="52" t="s">
        <v>63</v>
      </c>
      <c r="GMT28" s="51" t="s">
        <v>64</v>
      </c>
      <c r="GMU28" s="52" t="s">
        <v>63</v>
      </c>
      <c r="GMV28" s="51" t="s">
        <v>64</v>
      </c>
      <c r="GMW28" s="52" t="s">
        <v>63</v>
      </c>
      <c r="GMX28" s="51" t="s">
        <v>64</v>
      </c>
      <c r="GMY28" s="52" t="s">
        <v>63</v>
      </c>
      <c r="GMZ28" s="51" t="s">
        <v>64</v>
      </c>
      <c r="GNA28" s="52" t="s">
        <v>63</v>
      </c>
      <c r="GNB28" s="51" t="s">
        <v>64</v>
      </c>
      <c r="GNC28" s="52" t="s">
        <v>63</v>
      </c>
      <c r="GND28" s="51" t="s">
        <v>64</v>
      </c>
      <c r="GNE28" s="52" t="s">
        <v>63</v>
      </c>
      <c r="GNF28" s="51" t="s">
        <v>64</v>
      </c>
      <c r="GNG28" s="52" t="s">
        <v>63</v>
      </c>
      <c r="GNH28" s="51" t="s">
        <v>64</v>
      </c>
      <c r="GNI28" s="52" t="s">
        <v>63</v>
      </c>
      <c r="GNJ28" s="51" t="s">
        <v>64</v>
      </c>
      <c r="GNK28" s="52" t="s">
        <v>63</v>
      </c>
      <c r="GNL28" s="51" t="s">
        <v>64</v>
      </c>
      <c r="GNM28" s="52" t="s">
        <v>63</v>
      </c>
      <c r="GNN28" s="51" t="s">
        <v>64</v>
      </c>
      <c r="GNO28" s="52" t="s">
        <v>63</v>
      </c>
      <c r="GNP28" s="51" t="s">
        <v>64</v>
      </c>
      <c r="GNQ28" s="52" t="s">
        <v>63</v>
      </c>
      <c r="GNR28" s="51" t="s">
        <v>64</v>
      </c>
      <c r="GNS28" s="52" t="s">
        <v>63</v>
      </c>
      <c r="GNT28" s="51" t="s">
        <v>64</v>
      </c>
      <c r="GNU28" s="52" t="s">
        <v>63</v>
      </c>
      <c r="GNV28" s="51" t="s">
        <v>64</v>
      </c>
      <c r="GNW28" s="52" t="s">
        <v>63</v>
      </c>
      <c r="GNX28" s="51" t="s">
        <v>64</v>
      </c>
      <c r="GNY28" s="52" t="s">
        <v>63</v>
      </c>
      <c r="GNZ28" s="51" t="s">
        <v>64</v>
      </c>
      <c r="GOA28" s="52" t="s">
        <v>63</v>
      </c>
      <c r="GOB28" s="51" t="s">
        <v>64</v>
      </c>
      <c r="GOC28" s="52" t="s">
        <v>63</v>
      </c>
      <c r="GOD28" s="51" t="s">
        <v>64</v>
      </c>
      <c r="GOE28" s="52" t="s">
        <v>63</v>
      </c>
      <c r="GOF28" s="51" t="s">
        <v>64</v>
      </c>
      <c r="GOG28" s="52" t="s">
        <v>63</v>
      </c>
      <c r="GOH28" s="51" t="s">
        <v>64</v>
      </c>
      <c r="GOI28" s="52" t="s">
        <v>63</v>
      </c>
      <c r="GOJ28" s="51" t="s">
        <v>64</v>
      </c>
      <c r="GOK28" s="52" t="s">
        <v>63</v>
      </c>
      <c r="GOL28" s="51" t="s">
        <v>64</v>
      </c>
      <c r="GOM28" s="52" t="s">
        <v>63</v>
      </c>
      <c r="GON28" s="51" t="s">
        <v>64</v>
      </c>
      <c r="GOO28" s="52" t="s">
        <v>63</v>
      </c>
      <c r="GOP28" s="51" t="s">
        <v>64</v>
      </c>
      <c r="GOQ28" s="52" t="s">
        <v>63</v>
      </c>
      <c r="GOR28" s="51" t="s">
        <v>64</v>
      </c>
      <c r="GOS28" s="52" t="s">
        <v>63</v>
      </c>
      <c r="GOT28" s="51" t="s">
        <v>64</v>
      </c>
      <c r="GOU28" s="52" t="s">
        <v>63</v>
      </c>
      <c r="GOV28" s="51" t="s">
        <v>64</v>
      </c>
      <c r="GOW28" s="52" t="s">
        <v>63</v>
      </c>
      <c r="GOX28" s="51" t="s">
        <v>64</v>
      </c>
      <c r="GOY28" s="52" t="s">
        <v>63</v>
      </c>
      <c r="GOZ28" s="51" t="s">
        <v>64</v>
      </c>
      <c r="GPA28" s="52" t="s">
        <v>63</v>
      </c>
      <c r="GPB28" s="51" t="s">
        <v>64</v>
      </c>
      <c r="GPC28" s="52" t="s">
        <v>63</v>
      </c>
      <c r="GPD28" s="51" t="s">
        <v>64</v>
      </c>
      <c r="GPE28" s="52" t="s">
        <v>63</v>
      </c>
      <c r="GPF28" s="51" t="s">
        <v>64</v>
      </c>
      <c r="GPG28" s="52" t="s">
        <v>63</v>
      </c>
      <c r="GPH28" s="51" t="s">
        <v>64</v>
      </c>
      <c r="GPI28" s="52" t="s">
        <v>63</v>
      </c>
      <c r="GPJ28" s="51" t="s">
        <v>64</v>
      </c>
      <c r="GPK28" s="52" t="s">
        <v>63</v>
      </c>
      <c r="GPL28" s="51" t="s">
        <v>64</v>
      </c>
      <c r="GPM28" s="52" t="s">
        <v>63</v>
      </c>
      <c r="GPN28" s="51" t="s">
        <v>64</v>
      </c>
      <c r="GPO28" s="52" t="s">
        <v>63</v>
      </c>
      <c r="GPP28" s="51" t="s">
        <v>64</v>
      </c>
      <c r="GPQ28" s="52" t="s">
        <v>63</v>
      </c>
      <c r="GPR28" s="51" t="s">
        <v>64</v>
      </c>
      <c r="GPS28" s="52" t="s">
        <v>63</v>
      </c>
      <c r="GPT28" s="51" t="s">
        <v>64</v>
      </c>
      <c r="GPU28" s="52" t="s">
        <v>63</v>
      </c>
      <c r="GPV28" s="51" t="s">
        <v>64</v>
      </c>
      <c r="GPW28" s="52" t="s">
        <v>63</v>
      </c>
      <c r="GPX28" s="51" t="s">
        <v>64</v>
      </c>
      <c r="GPY28" s="52" t="s">
        <v>63</v>
      </c>
      <c r="GPZ28" s="51" t="s">
        <v>64</v>
      </c>
      <c r="GQA28" s="52" t="s">
        <v>63</v>
      </c>
      <c r="GQB28" s="51" t="s">
        <v>64</v>
      </c>
      <c r="GQC28" s="52" t="s">
        <v>63</v>
      </c>
      <c r="GQD28" s="51" t="s">
        <v>64</v>
      </c>
      <c r="GQE28" s="52" t="s">
        <v>63</v>
      </c>
      <c r="GQF28" s="51" t="s">
        <v>64</v>
      </c>
      <c r="GQG28" s="52" t="s">
        <v>63</v>
      </c>
      <c r="GQH28" s="51" t="s">
        <v>64</v>
      </c>
      <c r="GQI28" s="52" t="s">
        <v>63</v>
      </c>
      <c r="GQJ28" s="51" t="s">
        <v>64</v>
      </c>
      <c r="GQK28" s="52" t="s">
        <v>63</v>
      </c>
      <c r="GQL28" s="51" t="s">
        <v>64</v>
      </c>
      <c r="GQM28" s="52" t="s">
        <v>63</v>
      </c>
      <c r="GQN28" s="51" t="s">
        <v>64</v>
      </c>
      <c r="GQO28" s="52" t="s">
        <v>63</v>
      </c>
      <c r="GQP28" s="51" t="s">
        <v>64</v>
      </c>
      <c r="GQQ28" s="52" t="s">
        <v>63</v>
      </c>
      <c r="GQR28" s="51" t="s">
        <v>64</v>
      </c>
      <c r="GQS28" s="52" t="s">
        <v>63</v>
      </c>
      <c r="GQT28" s="51" t="s">
        <v>64</v>
      </c>
      <c r="GQU28" s="52" t="s">
        <v>63</v>
      </c>
      <c r="GQV28" s="51" t="s">
        <v>64</v>
      </c>
      <c r="GQW28" s="52" t="s">
        <v>63</v>
      </c>
      <c r="GQX28" s="51" t="s">
        <v>64</v>
      </c>
      <c r="GQY28" s="52" t="s">
        <v>63</v>
      </c>
      <c r="GQZ28" s="51" t="s">
        <v>64</v>
      </c>
      <c r="GRA28" s="52" t="s">
        <v>63</v>
      </c>
      <c r="GRB28" s="51" t="s">
        <v>64</v>
      </c>
      <c r="GRC28" s="52" t="s">
        <v>63</v>
      </c>
      <c r="GRD28" s="51" t="s">
        <v>64</v>
      </c>
      <c r="GRE28" s="52" t="s">
        <v>63</v>
      </c>
      <c r="GRF28" s="51" t="s">
        <v>64</v>
      </c>
      <c r="GRG28" s="52" t="s">
        <v>63</v>
      </c>
      <c r="GRH28" s="51" t="s">
        <v>64</v>
      </c>
      <c r="GRI28" s="52" t="s">
        <v>63</v>
      </c>
      <c r="GRJ28" s="51" t="s">
        <v>64</v>
      </c>
      <c r="GRK28" s="52" t="s">
        <v>63</v>
      </c>
      <c r="GRL28" s="51" t="s">
        <v>64</v>
      </c>
      <c r="GRM28" s="52" t="s">
        <v>63</v>
      </c>
      <c r="GRN28" s="51" t="s">
        <v>64</v>
      </c>
      <c r="GRO28" s="52" t="s">
        <v>63</v>
      </c>
      <c r="GRP28" s="51" t="s">
        <v>64</v>
      </c>
      <c r="GRQ28" s="52" t="s">
        <v>63</v>
      </c>
      <c r="GRR28" s="51" t="s">
        <v>64</v>
      </c>
      <c r="GRS28" s="52" t="s">
        <v>63</v>
      </c>
      <c r="GRT28" s="51" t="s">
        <v>64</v>
      </c>
      <c r="GRU28" s="52" t="s">
        <v>63</v>
      </c>
      <c r="GRV28" s="51" t="s">
        <v>64</v>
      </c>
      <c r="GRW28" s="52" t="s">
        <v>63</v>
      </c>
      <c r="GRX28" s="51" t="s">
        <v>64</v>
      </c>
      <c r="GRY28" s="52" t="s">
        <v>63</v>
      </c>
      <c r="GRZ28" s="51" t="s">
        <v>64</v>
      </c>
      <c r="GSA28" s="52" t="s">
        <v>63</v>
      </c>
      <c r="GSB28" s="51" t="s">
        <v>64</v>
      </c>
      <c r="GSC28" s="52" t="s">
        <v>63</v>
      </c>
      <c r="GSD28" s="51" t="s">
        <v>64</v>
      </c>
      <c r="GSE28" s="52" t="s">
        <v>63</v>
      </c>
      <c r="GSF28" s="51" t="s">
        <v>64</v>
      </c>
      <c r="GSG28" s="52" t="s">
        <v>63</v>
      </c>
      <c r="GSH28" s="51" t="s">
        <v>64</v>
      </c>
      <c r="GSI28" s="52" t="s">
        <v>63</v>
      </c>
      <c r="GSJ28" s="51" t="s">
        <v>64</v>
      </c>
      <c r="GSK28" s="52" t="s">
        <v>63</v>
      </c>
      <c r="GSL28" s="51" t="s">
        <v>64</v>
      </c>
      <c r="GSM28" s="52" t="s">
        <v>63</v>
      </c>
      <c r="GSN28" s="51" t="s">
        <v>64</v>
      </c>
      <c r="GSO28" s="52" t="s">
        <v>63</v>
      </c>
      <c r="GSP28" s="51" t="s">
        <v>64</v>
      </c>
      <c r="GSQ28" s="52" t="s">
        <v>63</v>
      </c>
      <c r="GSR28" s="51" t="s">
        <v>64</v>
      </c>
      <c r="GSS28" s="52" t="s">
        <v>63</v>
      </c>
      <c r="GST28" s="51" t="s">
        <v>64</v>
      </c>
      <c r="GSU28" s="52" t="s">
        <v>63</v>
      </c>
      <c r="GSV28" s="51" t="s">
        <v>64</v>
      </c>
      <c r="GSW28" s="52" t="s">
        <v>63</v>
      </c>
      <c r="GSX28" s="51" t="s">
        <v>64</v>
      </c>
      <c r="GSY28" s="52" t="s">
        <v>63</v>
      </c>
      <c r="GSZ28" s="51" t="s">
        <v>64</v>
      </c>
      <c r="GTA28" s="52" t="s">
        <v>63</v>
      </c>
      <c r="GTB28" s="51" t="s">
        <v>64</v>
      </c>
      <c r="GTC28" s="52" t="s">
        <v>63</v>
      </c>
      <c r="GTD28" s="51" t="s">
        <v>64</v>
      </c>
      <c r="GTE28" s="52" t="s">
        <v>63</v>
      </c>
      <c r="GTF28" s="51" t="s">
        <v>64</v>
      </c>
      <c r="GTG28" s="52" t="s">
        <v>63</v>
      </c>
      <c r="GTH28" s="51" t="s">
        <v>64</v>
      </c>
      <c r="GTI28" s="52" t="s">
        <v>63</v>
      </c>
      <c r="GTJ28" s="51" t="s">
        <v>64</v>
      </c>
      <c r="GTK28" s="52" t="s">
        <v>63</v>
      </c>
      <c r="GTL28" s="51" t="s">
        <v>64</v>
      </c>
      <c r="GTM28" s="52" t="s">
        <v>63</v>
      </c>
      <c r="GTN28" s="51" t="s">
        <v>64</v>
      </c>
      <c r="GTO28" s="52" t="s">
        <v>63</v>
      </c>
      <c r="GTP28" s="51" t="s">
        <v>64</v>
      </c>
      <c r="GTQ28" s="52" t="s">
        <v>63</v>
      </c>
      <c r="GTR28" s="51" t="s">
        <v>64</v>
      </c>
      <c r="GTS28" s="52" t="s">
        <v>63</v>
      </c>
      <c r="GTT28" s="51" t="s">
        <v>64</v>
      </c>
      <c r="GTU28" s="52" t="s">
        <v>63</v>
      </c>
      <c r="GTV28" s="51" t="s">
        <v>64</v>
      </c>
      <c r="GTW28" s="52" t="s">
        <v>63</v>
      </c>
      <c r="GTX28" s="51" t="s">
        <v>64</v>
      </c>
      <c r="GTY28" s="52" t="s">
        <v>63</v>
      </c>
      <c r="GTZ28" s="51" t="s">
        <v>64</v>
      </c>
      <c r="GUA28" s="52" t="s">
        <v>63</v>
      </c>
      <c r="GUB28" s="51" t="s">
        <v>64</v>
      </c>
      <c r="GUC28" s="52" t="s">
        <v>63</v>
      </c>
      <c r="GUD28" s="51" t="s">
        <v>64</v>
      </c>
      <c r="GUE28" s="52" t="s">
        <v>63</v>
      </c>
      <c r="GUF28" s="51" t="s">
        <v>64</v>
      </c>
      <c r="GUG28" s="52" t="s">
        <v>63</v>
      </c>
      <c r="GUH28" s="51" t="s">
        <v>64</v>
      </c>
      <c r="GUI28" s="52" t="s">
        <v>63</v>
      </c>
      <c r="GUJ28" s="51" t="s">
        <v>64</v>
      </c>
      <c r="GUK28" s="52" t="s">
        <v>63</v>
      </c>
      <c r="GUL28" s="51" t="s">
        <v>64</v>
      </c>
      <c r="GUM28" s="52" t="s">
        <v>63</v>
      </c>
      <c r="GUN28" s="51" t="s">
        <v>64</v>
      </c>
      <c r="GUO28" s="52" t="s">
        <v>63</v>
      </c>
      <c r="GUP28" s="51" t="s">
        <v>64</v>
      </c>
      <c r="GUQ28" s="52" t="s">
        <v>63</v>
      </c>
      <c r="GUR28" s="51" t="s">
        <v>64</v>
      </c>
      <c r="GUS28" s="52" t="s">
        <v>63</v>
      </c>
      <c r="GUT28" s="51" t="s">
        <v>64</v>
      </c>
      <c r="GUU28" s="52" t="s">
        <v>63</v>
      </c>
      <c r="GUV28" s="51" t="s">
        <v>64</v>
      </c>
      <c r="GUW28" s="52" t="s">
        <v>63</v>
      </c>
      <c r="GUX28" s="51" t="s">
        <v>64</v>
      </c>
      <c r="GUY28" s="52" t="s">
        <v>63</v>
      </c>
      <c r="GUZ28" s="51" t="s">
        <v>64</v>
      </c>
      <c r="GVA28" s="52" t="s">
        <v>63</v>
      </c>
      <c r="GVB28" s="51" t="s">
        <v>64</v>
      </c>
      <c r="GVC28" s="52" t="s">
        <v>63</v>
      </c>
      <c r="GVD28" s="51" t="s">
        <v>64</v>
      </c>
      <c r="GVE28" s="52" t="s">
        <v>63</v>
      </c>
      <c r="GVF28" s="51" t="s">
        <v>64</v>
      </c>
      <c r="GVG28" s="52" t="s">
        <v>63</v>
      </c>
      <c r="GVH28" s="51" t="s">
        <v>64</v>
      </c>
      <c r="GVI28" s="52" t="s">
        <v>63</v>
      </c>
      <c r="GVJ28" s="51" t="s">
        <v>64</v>
      </c>
      <c r="GVK28" s="52" t="s">
        <v>63</v>
      </c>
      <c r="GVL28" s="51" t="s">
        <v>64</v>
      </c>
      <c r="GVM28" s="52" t="s">
        <v>63</v>
      </c>
      <c r="GVN28" s="51" t="s">
        <v>64</v>
      </c>
      <c r="GVO28" s="52" t="s">
        <v>63</v>
      </c>
      <c r="GVP28" s="51" t="s">
        <v>64</v>
      </c>
      <c r="GVQ28" s="52" t="s">
        <v>63</v>
      </c>
      <c r="GVR28" s="51" t="s">
        <v>64</v>
      </c>
      <c r="GVS28" s="52" t="s">
        <v>63</v>
      </c>
      <c r="GVT28" s="51" t="s">
        <v>64</v>
      </c>
      <c r="GVU28" s="52" t="s">
        <v>63</v>
      </c>
      <c r="GVV28" s="51" t="s">
        <v>64</v>
      </c>
      <c r="GVW28" s="52" t="s">
        <v>63</v>
      </c>
      <c r="GVX28" s="51" t="s">
        <v>64</v>
      </c>
      <c r="GVY28" s="52" t="s">
        <v>63</v>
      </c>
      <c r="GVZ28" s="51" t="s">
        <v>64</v>
      </c>
      <c r="GWA28" s="52" t="s">
        <v>63</v>
      </c>
      <c r="GWB28" s="51" t="s">
        <v>64</v>
      </c>
      <c r="GWC28" s="52" t="s">
        <v>63</v>
      </c>
      <c r="GWD28" s="51" t="s">
        <v>64</v>
      </c>
      <c r="GWE28" s="52" t="s">
        <v>63</v>
      </c>
      <c r="GWF28" s="51" t="s">
        <v>64</v>
      </c>
      <c r="GWG28" s="52" t="s">
        <v>63</v>
      </c>
      <c r="GWH28" s="51" t="s">
        <v>64</v>
      </c>
      <c r="GWI28" s="52" t="s">
        <v>63</v>
      </c>
      <c r="GWJ28" s="51" t="s">
        <v>64</v>
      </c>
      <c r="GWK28" s="52" t="s">
        <v>63</v>
      </c>
      <c r="GWL28" s="51" t="s">
        <v>64</v>
      </c>
      <c r="GWM28" s="52" t="s">
        <v>63</v>
      </c>
      <c r="GWN28" s="51" t="s">
        <v>64</v>
      </c>
      <c r="GWO28" s="52" t="s">
        <v>63</v>
      </c>
      <c r="GWP28" s="51" t="s">
        <v>64</v>
      </c>
      <c r="GWQ28" s="52" t="s">
        <v>63</v>
      </c>
      <c r="GWR28" s="51" t="s">
        <v>64</v>
      </c>
      <c r="GWS28" s="52" t="s">
        <v>63</v>
      </c>
      <c r="GWT28" s="51" t="s">
        <v>64</v>
      </c>
      <c r="GWU28" s="52" t="s">
        <v>63</v>
      </c>
      <c r="GWV28" s="51" t="s">
        <v>64</v>
      </c>
      <c r="GWW28" s="52" t="s">
        <v>63</v>
      </c>
      <c r="GWX28" s="51" t="s">
        <v>64</v>
      </c>
      <c r="GWY28" s="52" t="s">
        <v>63</v>
      </c>
      <c r="GWZ28" s="51" t="s">
        <v>64</v>
      </c>
      <c r="GXA28" s="52" t="s">
        <v>63</v>
      </c>
      <c r="GXB28" s="51" t="s">
        <v>64</v>
      </c>
      <c r="GXC28" s="52" t="s">
        <v>63</v>
      </c>
      <c r="GXD28" s="51" t="s">
        <v>64</v>
      </c>
      <c r="GXE28" s="52" t="s">
        <v>63</v>
      </c>
      <c r="GXF28" s="51" t="s">
        <v>64</v>
      </c>
      <c r="GXG28" s="52" t="s">
        <v>63</v>
      </c>
      <c r="GXH28" s="51" t="s">
        <v>64</v>
      </c>
      <c r="GXI28" s="52" t="s">
        <v>63</v>
      </c>
      <c r="GXJ28" s="51" t="s">
        <v>64</v>
      </c>
      <c r="GXK28" s="52" t="s">
        <v>63</v>
      </c>
      <c r="GXL28" s="51" t="s">
        <v>64</v>
      </c>
      <c r="GXM28" s="52" t="s">
        <v>63</v>
      </c>
      <c r="GXN28" s="51" t="s">
        <v>64</v>
      </c>
      <c r="GXO28" s="52" t="s">
        <v>63</v>
      </c>
      <c r="GXP28" s="51" t="s">
        <v>64</v>
      </c>
      <c r="GXQ28" s="52" t="s">
        <v>63</v>
      </c>
      <c r="GXR28" s="51" t="s">
        <v>64</v>
      </c>
      <c r="GXS28" s="52" t="s">
        <v>63</v>
      </c>
      <c r="GXT28" s="51" t="s">
        <v>64</v>
      </c>
      <c r="GXU28" s="52" t="s">
        <v>63</v>
      </c>
      <c r="GXV28" s="51" t="s">
        <v>64</v>
      </c>
      <c r="GXW28" s="52" t="s">
        <v>63</v>
      </c>
      <c r="GXX28" s="51" t="s">
        <v>64</v>
      </c>
      <c r="GXY28" s="52" t="s">
        <v>63</v>
      </c>
      <c r="GXZ28" s="51" t="s">
        <v>64</v>
      </c>
      <c r="GYA28" s="52" t="s">
        <v>63</v>
      </c>
      <c r="GYB28" s="51" t="s">
        <v>64</v>
      </c>
      <c r="GYC28" s="52" t="s">
        <v>63</v>
      </c>
      <c r="GYD28" s="51" t="s">
        <v>64</v>
      </c>
      <c r="GYE28" s="52" t="s">
        <v>63</v>
      </c>
      <c r="GYF28" s="51" t="s">
        <v>64</v>
      </c>
      <c r="GYG28" s="52" t="s">
        <v>63</v>
      </c>
      <c r="GYH28" s="51" t="s">
        <v>64</v>
      </c>
      <c r="GYI28" s="52" t="s">
        <v>63</v>
      </c>
      <c r="GYJ28" s="51" t="s">
        <v>64</v>
      </c>
      <c r="GYK28" s="52" t="s">
        <v>63</v>
      </c>
      <c r="GYL28" s="51" t="s">
        <v>64</v>
      </c>
      <c r="GYM28" s="52" t="s">
        <v>63</v>
      </c>
      <c r="GYN28" s="51" t="s">
        <v>64</v>
      </c>
      <c r="GYO28" s="52" t="s">
        <v>63</v>
      </c>
      <c r="GYP28" s="51" t="s">
        <v>64</v>
      </c>
      <c r="GYQ28" s="52" t="s">
        <v>63</v>
      </c>
      <c r="GYR28" s="51" t="s">
        <v>64</v>
      </c>
      <c r="GYS28" s="52" t="s">
        <v>63</v>
      </c>
      <c r="GYT28" s="51" t="s">
        <v>64</v>
      </c>
      <c r="GYU28" s="52" t="s">
        <v>63</v>
      </c>
      <c r="GYV28" s="51" t="s">
        <v>64</v>
      </c>
      <c r="GYW28" s="52" t="s">
        <v>63</v>
      </c>
      <c r="GYX28" s="51" t="s">
        <v>64</v>
      </c>
      <c r="GYY28" s="52" t="s">
        <v>63</v>
      </c>
      <c r="GYZ28" s="51" t="s">
        <v>64</v>
      </c>
      <c r="GZA28" s="52" t="s">
        <v>63</v>
      </c>
      <c r="GZB28" s="51" t="s">
        <v>64</v>
      </c>
      <c r="GZC28" s="52" t="s">
        <v>63</v>
      </c>
      <c r="GZD28" s="51" t="s">
        <v>64</v>
      </c>
      <c r="GZE28" s="52" t="s">
        <v>63</v>
      </c>
      <c r="GZF28" s="51" t="s">
        <v>64</v>
      </c>
      <c r="GZG28" s="52" t="s">
        <v>63</v>
      </c>
      <c r="GZH28" s="51" t="s">
        <v>64</v>
      </c>
      <c r="GZI28" s="52" t="s">
        <v>63</v>
      </c>
      <c r="GZJ28" s="51" t="s">
        <v>64</v>
      </c>
      <c r="GZK28" s="52" t="s">
        <v>63</v>
      </c>
      <c r="GZL28" s="51" t="s">
        <v>64</v>
      </c>
      <c r="GZM28" s="52" t="s">
        <v>63</v>
      </c>
      <c r="GZN28" s="51" t="s">
        <v>64</v>
      </c>
      <c r="GZO28" s="52" t="s">
        <v>63</v>
      </c>
      <c r="GZP28" s="51" t="s">
        <v>64</v>
      </c>
      <c r="GZQ28" s="52" t="s">
        <v>63</v>
      </c>
      <c r="GZR28" s="51" t="s">
        <v>64</v>
      </c>
      <c r="GZS28" s="52" t="s">
        <v>63</v>
      </c>
      <c r="GZT28" s="51" t="s">
        <v>64</v>
      </c>
      <c r="GZU28" s="52" t="s">
        <v>63</v>
      </c>
      <c r="GZV28" s="51" t="s">
        <v>64</v>
      </c>
      <c r="GZW28" s="52" t="s">
        <v>63</v>
      </c>
      <c r="GZX28" s="51" t="s">
        <v>64</v>
      </c>
      <c r="GZY28" s="52" t="s">
        <v>63</v>
      </c>
      <c r="GZZ28" s="51" t="s">
        <v>64</v>
      </c>
      <c r="HAA28" s="52" t="s">
        <v>63</v>
      </c>
      <c r="HAB28" s="51" t="s">
        <v>64</v>
      </c>
      <c r="HAC28" s="52" t="s">
        <v>63</v>
      </c>
      <c r="HAD28" s="51" t="s">
        <v>64</v>
      </c>
      <c r="HAE28" s="52" t="s">
        <v>63</v>
      </c>
      <c r="HAF28" s="51" t="s">
        <v>64</v>
      </c>
      <c r="HAG28" s="52" t="s">
        <v>63</v>
      </c>
      <c r="HAH28" s="51" t="s">
        <v>64</v>
      </c>
      <c r="HAI28" s="52" t="s">
        <v>63</v>
      </c>
      <c r="HAJ28" s="51" t="s">
        <v>64</v>
      </c>
      <c r="HAK28" s="52" t="s">
        <v>63</v>
      </c>
      <c r="HAL28" s="51" t="s">
        <v>64</v>
      </c>
      <c r="HAM28" s="52" t="s">
        <v>63</v>
      </c>
      <c r="HAN28" s="51" t="s">
        <v>64</v>
      </c>
      <c r="HAO28" s="52" t="s">
        <v>63</v>
      </c>
      <c r="HAP28" s="51" t="s">
        <v>64</v>
      </c>
      <c r="HAQ28" s="52" t="s">
        <v>63</v>
      </c>
      <c r="HAR28" s="51" t="s">
        <v>64</v>
      </c>
      <c r="HAS28" s="52" t="s">
        <v>63</v>
      </c>
      <c r="HAT28" s="51" t="s">
        <v>64</v>
      </c>
      <c r="HAU28" s="52" t="s">
        <v>63</v>
      </c>
      <c r="HAV28" s="51" t="s">
        <v>64</v>
      </c>
      <c r="HAW28" s="52" t="s">
        <v>63</v>
      </c>
      <c r="HAX28" s="51" t="s">
        <v>64</v>
      </c>
      <c r="HAY28" s="52" t="s">
        <v>63</v>
      </c>
      <c r="HAZ28" s="51" t="s">
        <v>64</v>
      </c>
      <c r="HBA28" s="52" t="s">
        <v>63</v>
      </c>
      <c r="HBB28" s="51" t="s">
        <v>64</v>
      </c>
      <c r="HBC28" s="52" t="s">
        <v>63</v>
      </c>
      <c r="HBD28" s="51" t="s">
        <v>64</v>
      </c>
      <c r="HBE28" s="52" t="s">
        <v>63</v>
      </c>
      <c r="HBF28" s="51" t="s">
        <v>64</v>
      </c>
      <c r="HBG28" s="52" t="s">
        <v>63</v>
      </c>
      <c r="HBH28" s="51" t="s">
        <v>64</v>
      </c>
      <c r="HBI28" s="52" t="s">
        <v>63</v>
      </c>
      <c r="HBJ28" s="51" t="s">
        <v>64</v>
      </c>
      <c r="HBK28" s="52" t="s">
        <v>63</v>
      </c>
      <c r="HBL28" s="51" t="s">
        <v>64</v>
      </c>
      <c r="HBM28" s="52" t="s">
        <v>63</v>
      </c>
      <c r="HBN28" s="51" t="s">
        <v>64</v>
      </c>
      <c r="HBO28" s="52" t="s">
        <v>63</v>
      </c>
      <c r="HBP28" s="51" t="s">
        <v>64</v>
      </c>
      <c r="HBQ28" s="52" t="s">
        <v>63</v>
      </c>
      <c r="HBR28" s="51" t="s">
        <v>64</v>
      </c>
      <c r="HBS28" s="52" t="s">
        <v>63</v>
      </c>
      <c r="HBT28" s="51" t="s">
        <v>64</v>
      </c>
      <c r="HBU28" s="52" t="s">
        <v>63</v>
      </c>
      <c r="HBV28" s="51" t="s">
        <v>64</v>
      </c>
      <c r="HBW28" s="52" t="s">
        <v>63</v>
      </c>
      <c r="HBX28" s="51" t="s">
        <v>64</v>
      </c>
      <c r="HBY28" s="52" t="s">
        <v>63</v>
      </c>
      <c r="HBZ28" s="51" t="s">
        <v>64</v>
      </c>
      <c r="HCA28" s="52" t="s">
        <v>63</v>
      </c>
      <c r="HCB28" s="51" t="s">
        <v>64</v>
      </c>
      <c r="HCC28" s="52" t="s">
        <v>63</v>
      </c>
      <c r="HCD28" s="51" t="s">
        <v>64</v>
      </c>
      <c r="HCE28" s="52" t="s">
        <v>63</v>
      </c>
      <c r="HCF28" s="51" t="s">
        <v>64</v>
      </c>
      <c r="HCG28" s="52" t="s">
        <v>63</v>
      </c>
      <c r="HCH28" s="51" t="s">
        <v>64</v>
      </c>
      <c r="HCI28" s="52" t="s">
        <v>63</v>
      </c>
      <c r="HCJ28" s="51" t="s">
        <v>64</v>
      </c>
      <c r="HCK28" s="52" t="s">
        <v>63</v>
      </c>
      <c r="HCL28" s="51" t="s">
        <v>64</v>
      </c>
      <c r="HCM28" s="52" t="s">
        <v>63</v>
      </c>
      <c r="HCN28" s="51" t="s">
        <v>64</v>
      </c>
      <c r="HCO28" s="52" t="s">
        <v>63</v>
      </c>
      <c r="HCP28" s="51" t="s">
        <v>64</v>
      </c>
      <c r="HCQ28" s="52" t="s">
        <v>63</v>
      </c>
      <c r="HCR28" s="51" t="s">
        <v>64</v>
      </c>
      <c r="HCS28" s="52" t="s">
        <v>63</v>
      </c>
      <c r="HCT28" s="51" t="s">
        <v>64</v>
      </c>
      <c r="HCU28" s="52" t="s">
        <v>63</v>
      </c>
      <c r="HCV28" s="51" t="s">
        <v>64</v>
      </c>
      <c r="HCW28" s="52" t="s">
        <v>63</v>
      </c>
      <c r="HCX28" s="51" t="s">
        <v>64</v>
      </c>
      <c r="HCY28" s="52" t="s">
        <v>63</v>
      </c>
      <c r="HCZ28" s="51" t="s">
        <v>64</v>
      </c>
      <c r="HDA28" s="52" t="s">
        <v>63</v>
      </c>
      <c r="HDB28" s="51" t="s">
        <v>64</v>
      </c>
      <c r="HDC28" s="52" t="s">
        <v>63</v>
      </c>
      <c r="HDD28" s="51" t="s">
        <v>64</v>
      </c>
      <c r="HDE28" s="52" t="s">
        <v>63</v>
      </c>
      <c r="HDF28" s="51" t="s">
        <v>64</v>
      </c>
      <c r="HDG28" s="52" t="s">
        <v>63</v>
      </c>
      <c r="HDH28" s="51" t="s">
        <v>64</v>
      </c>
      <c r="HDI28" s="52" t="s">
        <v>63</v>
      </c>
      <c r="HDJ28" s="51" t="s">
        <v>64</v>
      </c>
      <c r="HDK28" s="52" t="s">
        <v>63</v>
      </c>
      <c r="HDL28" s="51" t="s">
        <v>64</v>
      </c>
      <c r="HDM28" s="52" t="s">
        <v>63</v>
      </c>
      <c r="HDN28" s="51" t="s">
        <v>64</v>
      </c>
      <c r="HDO28" s="52" t="s">
        <v>63</v>
      </c>
      <c r="HDP28" s="51" t="s">
        <v>64</v>
      </c>
      <c r="HDQ28" s="52" t="s">
        <v>63</v>
      </c>
      <c r="HDR28" s="51" t="s">
        <v>64</v>
      </c>
      <c r="HDS28" s="52" t="s">
        <v>63</v>
      </c>
      <c r="HDT28" s="51" t="s">
        <v>64</v>
      </c>
      <c r="HDU28" s="52" t="s">
        <v>63</v>
      </c>
      <c r="HDV28" s="51" t="s">
        <v>64</v>
      </c>
      <c r="HDW28" s="52" t="s">
        <v>63</v>
      </c>
      <c r="HDX28" s="51" t="s">
        <v>64</v>
      </c>
      <c r="HDY28" s="52" t="s">
        <v>63</v>
      </c>
      <c r="HDZ28" s="51" t="s">
        <v>64</v>
      </c>
      <c r="HEA28" s="52" t="s">
        <v>63</v>
      </c>
      <c r="HEB28" s="51" t="s">
        <v>64</v>
      </c>
      <c r="HEC28" s="52" t="s">
        <v>63</v>
      </c>
      <c r="HED28" s="51" t="s">
        <v>64</v>
      </c>
      <c r="HEE28" s="52" t="s">
        <v>63</v>
      </c>
      <c r="HEF28" s="51" t="s">
        <v>64</v>
      </c>
      <c r="HEG28" s="52" t="s">
        <v>63</v>
      </c>
      <c r="HEH28" s="51" t="s">
        <v>64</v>
      </c>
      <c r="HEI28" s="52" t="s">
        <v>63</v>
      </c>
      <c r="HEJ28" s="51" t="s">
        <v>64</v>
      </c>
      <c r="HEK28" s="52" t="s">
        <v>63</v>
      </c>
      <c r="HEL28" s="51" t="s">
        <v>64</v>
      </c>
      <c r="HEM28" s="52" t="s">
        <v>63</v>
      </c>
      <c r="HEN28" s="51" t="s">
        <v>64</v>
      </c>
      <c r="HEO28" s="52" t="s">
        <v>63</v>
      </c>
      <c r="HEP28" s="51" t="s">
        <v>64</v>
      </c>
      <c r="HEQ28" s="52" t="s">
        <v>63</v>
      </c>
      <c r="HER28" s="51" t="s">
        <v>64</v>
      </c>
      <c r="HES28" s="52" t="s">
        <v>63</v>
      </c>
      <c r="HET28" s="51" t="s">
        <v>64</v>
      </c>
      <c r="HEU28" s="52" t="s">
        <v>63</v>
      </c>
      <c r="HEV28" s="51" t="s">
        <v>64</v>
      </c>
      <c r="HEW28" s="52" t="s">
        <v>63</v>
      </c>
      <c r="HEX28" s="51" t="s">
        <v>64</v>
      </c>
      <c r="HEY28" s="52" t="s">
        <v>63</v>
      </c>
      <c r="HEZ28" s="51" t="s">
        <v>64</v>
      </c>
      <c r="HFA28" s="52" t="s">
        <v>63</v>
      </c>
      <c r="HFB28" s="51" t="s">
        <v>64</v>
      </c>
      <c r="HFC28" s="52" t="s">
        <v>63</v>
      </c>
      <c r="HFD28" s="51" t="s">
        <v>64</v>
      </c>
      <c r="HFE28" s="52" t="s">
        <v>63</v>
      </c>
      <c r="HFF28" s="51" t="s">
        <v>64</v>
      </c>
      <c r="HFG28" s="52" t="s">
        <v>63</v>
      </c>
      <c r="HFH28" s="51" t="s">
        <v>64</v>
      </c>
      <c r="HFI28" s="52" t="s">
        <v>63</v>
      </c>
      <c r="HFJ28" s="51" t="s">
        <v>64</v>
      </c>
      <c r="HFK28" s="52" t="s">
        <v>63</v>
      </c>
      <c r="HFL28" s="51" t="s">
        <v>64</v>
      </c>
      <c r="HFM28" s="52" t="s">
        <v>63</v>
      </c>
      <c r="HFN28" s="51" t="s">
        <v>64</v>
      </c>
      <c r="HFO28" s="52" t="s">
        <v>63</v>
      </c>
      <c r="HFP28" s="51" t="s">
        <v>64</v>
      </c>
      <c r="HFQ28" s="52" t="s">
        <v>63</v>
      </c>
      <c r="HFR28" s="51" t="s">
        <v>64</v>
      </c>
      <c r="HFS28" s="52" t="s">
        <v>63</v>
      </c>
      <c r="HFT28" s="51" t="s">
        <v>64</v>
      </c>
      <c r="HFU28" s="52" t="s">
        <v>63</v>
      </c>
      <c r="HFV28" s="51" t="s">
        <v>64</v>
      </c>
      <c r="HFW28" s="52" t="s">
        <v>63</v>
      </c>
      <c r="HFX28" s="51" t="s">
        <v>64</v>
      </c>
      <c r="HFY28" s="52" t="s">
        <v>63</v>
      </c>
      <c r="HFZ28" s="51" t="s">
        <v>64</v>
      </c>
      <c r="HGA28" s="52" t="s">
        <v>63</v>
      </c>
      <c r="HGB28" s="51" t="s">
        <v>64</v>
      </c>
      <c r="HGC28" s="52" t="s">
        <v>63</v>
      </c>
      <c r="HGD28" s="51" t="s">
        <v>64</v>
      </c>
      <c r="HGE28" s="52" t="s">
        <v>63</v>
      </c>
      <c r="HGF28" s="51" t="s">
        <v>64</v>
      </c>
      <c r="HGG28" s="52" t="s">
        <v>63</v>
      </c>
      <c r="HGH28" s="51" t="s">
        <v>64</v>
      </c>
      <c r="HGI28" s="52" t="s">
        <v>63</v>
      </c>
      <c r="HGJ28" s="51" t="s">
        <v>64</v>
      </c>
      <c r="HGK28" s="52" t="s">
        <v>63</v>
      </c>
      <c r="HGL28" s="51" t="s">
        <v>64</v>
      </c>
      <c r="HGM28" s="52" t="s">
        <v>63</v>
      </c>
      <c r="HGN28" s="51" t="s">
        <v>64</v>
      </c>
      <c r="HGO28" s="52" t="s">
        <v>63</v>
      </c>
      <c r="HGP28" s="51" t="s">
        <v>64</v>
      </c>
      <c r="HGQ28" s="52" t="s">
        <v>63</v>
      </c>
      <c r="HGR28" s="51" t="s">
        <v>64</v>
      </c>
      <c r="HGS28" s="52" t="s">
        <v>63</v>
      </c>
      <c r="HGT28" s="51" t="s">
        <v>64</v>
      </c>
      <c r="HGU28" s="52" t="s">
        <v>63</v>
      </c>
      <c r="HGV28" s="51" t="s">
        <v>64</v>
      </c>
      <c r="HGW28" s="52" t="s">
        <v>63</v>
      </c>
      <c r="HGX28" s="51" t="s">
        <v>64</v>
      </c>
      <c r="HGY28" s="52" t="s">
        <v>63</v>
      </c>
      <c r="HGZ28" s="51" t="s">
        <v>64</v>
      </c>
      <c r="HHA28" s="52" t="s">
        <v>63</v>
      </c>
      <c r="HHB28" s="51" t="s">
        <v>64</v>
      </c>
      <c r="HHC28" s="52" t="s">
        <v>63</v>
      </c>
      <c r="HHD28" s="51" t="s">
        <v>64</v>
      </c>
      <c r="HHE28" s="52" t="s">
        <v>63</v>
      </c>
      <c r="HHF28" s="51" t="s">
        <v>64</v>
      </c>
      <c r="HHG28" s="52" t="s">
        <v>63</v>
      </c>
      <c r="HHH28" s="51" t="s">
        <v>64</v>
      </c>
      <c r="HHI28" s="52" t="s">
        <v>63</v>
      </c>
      <c r="HHJ28" s="51" t="s">
        <v>64</v>
      </c>
      <c r="HHK28" s="52" t="s">
        <v>63</v>
      </c>
      <c r="HHL28" s="51" t="s">
        <v>64</v>
      </c>
      <c r="HHM28" s="52" t="s">
        <v>63</v>
      </c>
      <c r="HHN28" s="51" t="s">
        <v>64</v>
      </c>
      <c r="HHO28" s="52" t="s">
        <v>63</v>
      </c>
      <c r="HHP28" s="51" t="s">
        <v>64</v>
      </c>
      <c r="HHQ28" s="52" t="s">
        <v>63</v>
      </c>
      <c r="HHR28" s="51" t="s">
        <v>64</v>
      </c>
      <c r="HHS28" s="52" t="s">
        <v>63</v>
      </c>
      <c r="HHT28" s="51" t="s">
        <v>64</v>
      </c>
      <c r="HHU28" s="52" t="s">
        <v>63</v>
      </c>
      <c r="HHV28" s="51" t="s">
        <v>64</v>
      </c>
      <c r="HHW28" s="52" t="s">
        <v>63</v>
      </c>
      <c r="HHX28" s="51" t="s">
        <v>64</v>
      </c>
      <c r="HHY28" s="52" t="s">
        <v>63</v>
      </c>
      <c r="HHZ28" s="51" t="s">
        <v>64</v>
      </c>
      <c r="HIA28" s="52" t="s">
        <v>63</v>
      </c>
      <c r="HIB28" s="51" t="s">
        <v>64</v>
      </c>
      <c r="HIC28" s="52" t="s">
        <v>63</v>
      </c>
      <c r="HID28" s="51" t="s">
        <v>64</v>
      </c>
      <c r="HIE28" s="52" t="s">
        <v>63</v>
      </c>
      <c r="HIF28" s="51" t="s">
        <v>64</v>
      </c>
      <c r="HIG28" s="52" t="s">
        <v>63</v>
      </c>
      <c r="HIH28" s="51" t="s">
        <v>64</v>
      </c>
      <c r="HII28" s="52" t="s">
        <v>63</v>
      </c>
      <c r="HIJ28" s="51" t="s">
        <v>64</v>
      </c>
      <c r="HIK28" s="52" t="s">
        <v>63</v>
      </c>
      <c r="HIL28" s="51" t="s">
        <v>64</v>
      </c>
      <c r="HIM28" s="52" t="s">
        <v>63</v>
      </c>
      <c r="HIN28" s="51" t="s">
        <v>64</v>
      </c>
      <c r="HIO28" s="52" t="s">
        <v>63</v>
      </c>
      <c r="HIP28" s="51" t="s">
        <v>64</v>
      </c>
      <c r="HIQ28" s="52" t="s">
        <v>63</v>
      </c>
      <c r="HIR28" s="51" t="s">
        <v>64</v>
      </c>
      <c r="HIS28" s="52" t="s">
        <v>63</v>
      </c>
      <c r="HIT28" s="51" t="s">
        <v>64</v>
      </c>
      <c r="HIU28" s="52" t="s">
        <v>63</v>
      </c>
      <c r="HIV28" s="51" t="s">
        <v>64</v>
      </c>
      <c r="HIW28" s="52" t="s">
        <v>63</v>
      </c>
      <c r="HIX28" s="51" t="s">
        <v>64</v>
      </c>
      <c r="HIY28" s="52" t="s">
        <v>63</v>
      </c>
      <c r="HIZ28" s="51" t="s">
        <v>64</v>
      </c>
      <c r="HJA28" s="52" t="s">
        <v>63</v>
      </c>
      <c r="HJB28" s="51" t="s">
        <v>64</v>
      </c>
      <c r="HJC28" s="52" t="s">
        <v>63</v>
      </c>
      <c r="HJD28" s="51" t="s">
        <v>64</v>
      </c>
      <c r="HJE28" s="52" t="s">
        <v>63</v>
      </c>
      <c r="HJF28" s="51" t="s">
        <v>64</v>
      </c>
      <c r="HJG28" s="52" t="s">
        <v>63</v>
      </c>
      <c r="HJH28" s="51" t="s">
        <v>64</v>
      </c>
      <c r="HJI28" s="52" t="s">
        <v>63</v>
      </c>
      <c r="HJJ28" s="51" t="s">
        <v>64</v>
      </c>
      <c r="HJK28" s="52" t="s">
        <v>63</v>
      </c>
      <c r="HJL28" s="51" t="s">
        <v>64</v>
      </c>
      <c r="HJM28" s="52" t="s">
        <v>63</v>
      </c>
      <c r="HJN28" s="51" t="s">
        <v>64</v>
      </c>
      <c r="HJO28" s="52" t="s">
        <v>63</v>
      </c>
      <c r="HJP28" s="51" t="s">
        <v>64</v>
      </c>
      <c r="HJQ28" s="52" t="s">
        <v>63</v>
      </c>
      <c r="HJR28" s="51" t="s">
        <v>64</v>
      </c>
      <c r="HJS28" s="52" t="s">
        <v>63</v>
      </c>
      <c r="HJT28" s="51" t="s">
        <v>64</v>
      </c>
      <c r="HJU28" s="52" t="s">
        <v>63</v>
      </c>
      <c r="HJV28" s="51" t="s">
        <v>64</v>
      </c>
      <c r="HJW28" s="52" t="s">
        <v>63</v>
      </c>
      <c r="HJX28" s="51" t="s">
        <v>64</v>
      </c>
      <c r="HJY28" s="52" t="s">
        <v>63</v>
      </c>
      <c r="HJZ28" s="51" t="s">
        <v>64</v>
      </c>
      <c r="HKA28" s="52" t="s">
        <v>63</v>
      </c>
      <c r="HKB28" s="51" t="s">
        <v>64</v>
      </c>
      <c r="HKC28" s="52" t="s">
        <v>63</v>
      </c>
      <c r="HKD28" s="51" t="s">
        <v>64</v>
      </c>
      <c r="HKE28" s="52" t="s">
        <v>63</v>
      </c>
      <c r="HKF28" s="51" t="s">
        <v>64</v>
      </c>
      <c r="HKG28" s="52" t="s">
        <v>63</v>
      </c>
      <c r="HKH28" s="51" t="s">
        <v>64</v>
      </c>
      <c r="HKI28" s="52" t="s">
        <v>63</v>
      </c>
      <c r="HKJ28" s="51" t="s">
        <v>64</v>
      </c>
      <c r="HKK28" s="52" t="s">
        <v>63</v>
      </c>
      <c r="HKL28" s="51" t="s">
        <v>64</v>
      </c>
      <c r="HKM28" s="52" t="s">
        <v>63</v>
      </c>
      <c r="HKN28" s="51" t="s">
        <v>64</v>
      </c>
      <c r="HKO28" s="52" t="s">
        <v>63</v>
      </c>
      <c r="HKP28" s="51" t="s">
        <v>64</v>
      </c>
      <c r="HKQ28" s="52" t="s">
        <v>63</v>
      </c>
      <c r="HKR28" s="51" t="s">
        <v>64</v>
      </c>
      <c r="HKS28" s="52" t="s">
        <v>63</v>
      </c>
      <c r="HKT28" s="51" t="s">
        <v>64</v>
      </c>
      <c r="HKU28" s="52" t="s">
        <v>63</v>
      </c>
      <c r="HKV28" s="51" t="s">
        <v>64</v>
      </c>
      <c r="HKW28" s="52" t="s">
        <v>63</v>
      </c>
      <c r="HKX28" s="51" t="s">
        <v>64</v>
      </c>
      <c r="HKY28" s="52" t="s">
        <v>63</v>
      </c>
      <c r="HKZ28" s="51" t="s">
        <v>64</v>
      </c>
      <c r="HLA28" s="52" t="s">
        <v>63</v>
      </c>
      <c r="HLB28" s="51" t="s">
        <v>64</v>
      </c>
      <c r="HLC28" s="52" t="s">
        <v>63</v>
      </c>
      <c r="HLD28" s="51" t="s">
        <v>64</v>
      </c>
      <c r="HLE28" s="52" t="s">
        <v>63</v>
      </c>
      <c r="HLF28" s="51" t="s">
        <v>64</v>
      </c>
      <c r="HLG28" s="52" t="s">
        <v>63</v>
      </c>
      <c r="HLH28" s="51" t="s">
        <v>64</v>
      </c>
      <c r="HLI28" s="52" t="s">
        <v>63</v>
      </c>
      <c r="HLJ28" s="51" t="s">
        <v>64</v>
      </c>
      <c r="HLK28" s="52" t="s">
        <v>63</v>
      </c>
      <c r="HLL28" s="51" t="s">
        <v>64</v>
      </c>
      <c r="HLM28" s="52" t="s">
        <v>63</v>
      </c>
      <c r="HLN28" s="51" t="s">
        <v>64</v>
      </c>
      <c r="HLO28" s="52" t="s">
        <v>63</v>
      </c>
      <c r="HLP28" s="51" t="s">
        <v>64</v>
      </c>
      <c r="HLQ28" s="52" t="s">
        <v>63</v>
      </c>
      <c r="HLR28" s="51" t="s">
        <v>64</v>
      </c>
      <c r="HLS28" s="52" t="s">
        <v>63</v>
      </c>
      <c r="HLT28" s="51" t="s">
        <v>64</v>
      </c>
      <c r="HLU28" s="52" t="s">
        <v>63</v>
      </c>
      <c r="HLV28" s="51" t="s">
        <v>64</v>
      </c>
      <c r="HLW28" s="52" t="s">
        <v>63</v>
      </c>
      <c r="HLX28" s="51" t="s">
        <v>64</v>
      </c>
      <c r="HLY28" s="52" t="s">
        <v>63</v>
      </c>
      <c r="HLZ28" s="51" t="s">
        <v>64</v>
      </c>
      <c r="HMA28" s="52" t="s">
        <v>63</v>
      </c>
      <c r="HMB28" s="51" t="s">
        <v>64</v>
      </c>
      <c r="HMC28" s="52" t="s">
        <v>63</v>
      </c>
      <c r="HMD28" s="51" t="s">
        <v>64</v>
      </c>
      <c r="HME28" s="52" t="s">
        <v>63</v>
      </c>
      <c r="HMF28" s="51" t="s">
        <v>64</v>
      </c>
      <c r="HMG28" s="52" t="s">
        <v>63</v>
      </c>
      <c r="HMH28" s="51" t="s">
        <v>64</v>
      </c>
      <c r="HMI28" s="52" t="s">
        <v>63</v>
      </c>
      <c r="HMJ28" s="51" t="s">
        <v>64</v>
      </c>
      <c r="HMK28" s="52" t="s">
        <v>63</v>
      </c>
      <c r="HML28" s="51" t="s">
        <v>64</v>
      </c>
      <c r="HMM28" s="52" t="s">
        <v>63</v>
      </c>
      <c r="HMN28" s="51" t="s">
        <v>64</v>
      </c>
      <c r="HMO28" s="52" t="s">
        <v>63</v>
      </c>
      <c r="HMP28" s="51" t="s">
        <v>64</v>
      </c>
      <c r="HMQ28" s="52" t="s">
        <v>63</v>
      </c>
      <c r="HMR28" s="51" t="s">
        <v>64</v>
      </c>
      <c r="HMS28" s="52" t="s">
        <v>63</v>
      </c>
      <c r="HMT28" s="51" t="s">
        <v>64</v>
      </c>
      <c r="HMU28" s="52" t="s">
        <v>63</v>
      </c>
      <c r="HMV28" s="51" t="s">
        <v>64</v>
      </c>
      <c r="HMW28" s="52" t="s">
        <v>63</v>
      </c>
      <c r="HMX28" s="51" t="s">
        <v>64</v>
      </c>
      <c r="HMY28" s="52" t="s">
        <v>63</v>
      </c>
      <c r="HMZ28" s="51" t="s">
        <v>64</v>
      </c>
      <c r="HNA28" s="52" t="s">
        <v>63</v>
      </c>
      <c r="HNB28" s="51" t="s">
        <v>64</v>
      </c>
      <c r="HNC28" s="52" t="s">
        <v>63</v>
      </c>
      <c r="HND28" s="51" t="s">
        <v>64</v>
      </c>
      <c r="HNE28" s="52" t="s">
        <v>63</v>
      </c>
      <c r="HNF28" s="51" t="s">
        <v>64</v>
      </c>
      <c r="HNG28" s="52" t="s">
        <v>63</v>
      </c>
      <c r="HNH28" s="51" t="s">
        <v>64</v>
      </c>
      <c r="HNI28" s="52" t="s">
        <v>63</v>
      </c>
      <c r="HNJ28" s="51" t="s">
        <v>64</v>
      </c>
      <c r="HNK28" s="52" t="s">
        <v>63</v>
      </c>
      <c r="HNL28" s="51" t="s">
        <v>64</v>
      </c>
      <c r="HNM28" s="52" t="s">
        <v>63</v>
      </c>
      <c r="HNN28" s="51" t="s">
        <v>64</v>
      </c>
      <c r="HNO28" s="52" t="s">
        <v>63</v>
      </c>
      <c r="HNP28" s="51" t="s">
        <v>64</v>
      </c>
      <c r="HNQ28" s="52" t="s">
        <v>63</v>
      </c>
      <c r="HNR28" s="51" t="s">
        <v>64</v>
      </c>
      <c r="HNS28" s="52" t="s">
        <v>63</v>
      </c>
      <c r="HNT28" s="51" t="s">
        <v>64</v>
      </c>
      <c r="HNU28" s="52" t="s">
        <v>63</v>
      </c>
      <c r="HNV28" s="51" t="s">
        <v>64</v>
      </c>
      <c r="HNW28" s="52" t="s">
        <v>63</v>
      </c>
      <c r="HNX28" s="51" t="s">
        <v>64</v>
      </c>
      <c r="HNY28" s="52" t="s">
        <v>63</v>
      </c>
      <c r="HNZ28" s="51" t="s">
        <v>64</v>
      </c>
      <c r="HOA28" s="52" t="s">
        <v>63</v>
      </c>
      <c r="HOB28" s="51" t="s">
        <v>64</v>
      </c>
      <c r="HOC28" s="52" t="s">
        <v>63</v>
      </c>
      <c r="HOD28" s="51" t="s">
        <v>64</v>
      </c>
      <c r="HOE28" s="52" t="s">
        <v>63</v>
      </c>
      <c r="HOF28" s="51" t="s">
        <v>64</v>
      </c>
      <c r="HOG28" s="52" t="s">
        <v>63</v>
      </c>
      <c r="HOH28" s="51" t="s">
        <v>64</v>
      </c>
      <c r="HOI28" s="52" t="s">
        <v>63</v>
      </c>
      <c r="HOJ28" s="51" t="s">
        <v>64</v>
      </c>
      <c r="HOK28" s="52" t="s">
        <v>63</v>
      </c>
      <c r="HOL28" s="51" t="s">
        <v>64</v>
      </c>
      <c r="HOM28" s="52" t="s">
        <v>63</v>
      </c>
      <c r="HON28" s="51" t="s">
        <v>64</v>
      </c>
      <c r="HOO28" s="52" t="s">
        <v>63</v>
      </c>
      <c r="HOP28" s="51" t="s">
        <v>64</v>
      </c>
      <c r="HOQ28" s="52" t="s">
        <v>63</v>
      </c>
      <c r="HOR28" s="51" t="s">
        <v>64</v>
      </c>
      <c r="HOS28" s="52" t="s">
        <v>63</v>
      </c>
      <c r="HOT28" s="51" t="s">
        <v>64</v>
      </c>
      <c r="HOU28" s="52" t="s">
        <v>63</v>
      </c>
      <c r="HOV28" s="51" t="s">
        <v>64</v>
      </c>
      <c r="HOW28" s="52" t="s">
        <v>63</v>
      </c>
      <c r="HOX28" s="51" t="s">
        <v>64</v>
      </c>
      <c r="HOY28" s="52" t="s">
        <v>63</v>
      </c>
      <c r="HOZ28" s="51" t="s">
        <v>64</v>
      </c>
      <c r="HPA28" s="52" t="s">
        <v>63</v>
      </c>
      <c r="HPB28" s="51" t="s">
        <v>64</v>
      </c>
      <c r="HPC28" s="52" t="s">
        <v>63</v>
      </c>
      <c r="HPD28" s="51" t="s">
        <v>64</v>
      </c>
      <c r="HPE28" s="52" t="s">
        <v>63</v>
      </c>
      <c r="HPF28" s="51" t="s">
        <v>64</v>
      </c>
      <c r="HPG28" s="52" t="s">
        <v>63</v>
      </c>
      <c r="HPH28" s="51" t="s">
        <v>64</v>
      </c>
      <c r="HPI28" s="52" t="s">
        <v>63</v>
      </c>
      <c r="HPJ28" s="51" t="s">
        <v>64</v>
      </c>
      <c r="HPK28" s="52" t="s">
        <v>63</v>
      </c>
      <c r="HPL28" s="51" t="s">
        <v>64</v>
      </c>
      <c r="HPM28" s="52" t="s">
        <v>63</v>
      </c>
      <c r="HPN28" s="51" t="s">
        <v>64</v>
      </c>
      <c r="HPO28" s="52" t="s">
        <v>63</v>
      </c>
      <c r="HPP28" s="51" t="s">
        <v>64</v>
      </c>
      <c r="HPQ28" s="52" t="s">
        <v>63</v>
      </c>
      <c r="HPR28" s="51" t="s">
        <v>64</v>
      </c>
      <c r="HPS28" s="52" t="s">
        <v>63</v>
      </c>
      <c r="HPT28" s="51" t="s">
        <v>64</v>
      </c>
      <c r="HPU28" s="52" t="s">
        <v>63</v>
      </c>
      <c r="HPV28" s="51" t="s">
        <v>64</v>
      </c>
      <c r="HPW28" s="52" t="s">
        <v>63</v>
      </c>
      <c r="HPX28" s="51" t="s">
        <v>64</v>
      </c>
      <c r="HPY28" s="52" t="s">
        <v>63</v>
      </c>
      <c r="HPZ28" s="51" t="s">
        <v>64</v>
      </c>
      <c r="HQA28" s="52" t="s">
        <v>63</v>
      </c>
      <c r="HQB28" s="51" t="s">
        <v>64</v>
      </c>
      <c r="HQC28" s="52" t="s">
        <v>63</v>
      </c>
      <c r="HQD28" s="51" t="s">
        <v>64</v>
      </c>
      <c r="HQE28" s="52" t="s">
        <v>63</v>
      </c>
      <c r="HQF28" s="51" t="s">
        <v>64</v>
      </c>
      <c r="HQG28" s="52" t="s">
        <v>63</v>
      </c>
      <c r="HQH28" s="51" t="s">
        <v>64</v>
      </c>
      <c r="HQI28" s="52" t="s">
        <v>63</v>
      </c>
      <c r="HQJ28" s="51" t="s">
        <v>64</v>
      </c>
      <c r="HQK28" s="52" t="s">
        <v>63</v>
      </c>
      <c r="HQL28" s="51" t="s">
        <v>64</v>
      </c>
      <c r="HQM28" s="52" t="s">
        <v>63</v>
      </c>
      <c r="HQN28" s="51" t="s">
        <v>64</v>
      </c>
      <c r="HQO28" s="52" t="s">
        <v>63</v>
      </c>
      <c r="HQP28" s="51" t="s">
        <v>64</v>
      </c>
      <c r="HQQ28" s="52" t="s">
        <v>63</v>
      </c>
      <c r="HQR28" s="51" t="s">
        <v>64</v>
      </c>
      <c r="HQS28" s="52" t="s">
        <v>63</v>
      </c>
      <c r="HQT28" s="51" t="s">
        <v>64</v>
      </c>
      <c r="HQU28" s="52" t="s">
        <v>63</v>
      </c>
      <c r="HQV28" s="51" t="s">
        <v>64</v>
      </c>
      <c r="HQW28" s="52" t="s">
        <v>63</v>
      </c>
      <c r="HQX28" s="51" t="s">
        <v>64</v>
      </c>
      <c r="HQY28" s="52" t="s">
        <v>63</v>
      </c>
      <c r="HQZ28" s="51" t="s">
        <v>64</v>
      </c>
      <c r="HRA28" s="52" t="s">
        <v>63</v>
      </c>
      <c r="HRB28" s="51" t="s">
        <v>64</v>
      </c>
      <c r="HRC28" s="52" t="s">
        <v>63</v>
      </c>
      <c r="HRD28" s="51" t="s">
        <v>64</v>
      </c>
      <c r="HRE28" s="52" t="s">
        <v>63</v>
      </c>
      <c r="HRF28" s="51" t="s">
        <v>64</v>
      </c>
      <c r="HRG28" s="52" t="s">
        <v>63</v>
      </c>
      <c r="HRH28" s="51" t="s">
        <v>64</v>
      </c>
      <c r="HRI28" s="52" t="s">
        <v>63</v>
      </c>
      <c r="HRJ28" s="51" t="s">
        <v>64</v>
      </c>
      <c r="HRK28" s="52" t="s">
        <v>63</v>
      </c>
      <c r="HRL28" s="51" t="s">
        <v>64</v>
      </c>
      <c r="HRM28" s="52" t="s">
        <v>63</v>
      </c>
      <c r="HRN28" s="51" t="s">
        <v>64</v>
      </c>
      <c r="HRO28" s="52" t="s">
        <v>63</v>
      </c>
      <c r="HRP28" s="51" t="s">
        <v>64</v>
      </c>
      <c r="HRQ28" s="52" t="s">
        <v>63</v>
      </c>
      <c r="HRR28" s="51" t="s">
        <v>64</v>
      </c>
      <c r="HRS28" s="52" t="s">
        <v>63</v>
      </c>
      <c r="HRT28" s="51" t="s">
        <v>64</v>
      </c>
      <c r="HRU28" s="52" t="s">
        <v>63</v>
      </c>
      <c r="HRV28" s="51" t="s">
        <v>64</v>
      </c>
      <c r="HRW28" s="52" t="s">
        <v>63</v>
      </c>
      <c r="HRX28" s="51" t="s">
        <v>64</v>
      </c>
      <c r="HRY28" s="52" t="s">
        <v>63</v>
      </c>
      <c r="HRZ28" s="51" t="s">
        <v>64</v>
      </c>
      <c r="HSA28" s="52" t="s">
        <v>63</v>
      </c>
      <c r="HSB28" s="51" t="s">
        <v>64</v>
      </c>
      <c r="HSC28" s="52" t="s">
        <v>63</v>
      </c>
      <c r="HSD28" s="51" t="s">
        <v>64</v>
      </c>
      <c r="HSE28" s="52" t="s">
        <v>63</v>
      </c>
      <c r="HSF28" s="51" t="s">
        <v>64</v>
      </c>
      <c r="HSG28" s="52" t="s">
        <v>63</v>
      </c>
      <c r="HSH28" s="51" t="s">
        <v>64</v>
      </c>
      <c r="HSI28" s="52" t="s">
        <v>63</v>
      </c>
      <c r="HSJ28" s="51" t="s">
        <v>64</v>
      </c>
      <c r="HSK28" s="52" t="s">
        <v>63</v>
      </c>
      <c r="HSL28" s="51" t="s">
        <v>64</v>
      </c>
      <c r="HSM28" s="52" t="s">
        <v>63</v>
      </c>
      <c r="HSN28" s="51" t="s">
        <v>64</v>
      </c>
      <c r="HSO28" s="52" t="s">
        <v>63</v>
      </c>
      <c r="HSP28" s="51" t="s">
        <v>64</v>
      </c>
      <c r="HSQ28" s="52" t="s">
        <v>63</v>
      </c>
      <c r="HSR28" s="51" t="s">
        <v>64</v>
      </c>
      <c r="HSS28" s="52" t="s">
        <v>63</v>
      </c>
      <c r="HST28" s="51" t="s">
        <v>64</v>
      </c>
      <c r="HSU28" s="52" t="s">
        <v>63</v>
      </c>
      <c r="HSV28" s="51" t="s">
        <v>64</v>
      </c>
      <c r="HSW28" s="52" t="s">
        <v>63</v>
      </c>
      <c r="HSX28" s="51" t="s">
        <v>64</v>
      </c>
      <c r="HSY28" s="52" t="s">
        <v>63</v>
      </c>
      <c r="HSZ28" s="51" t="s">
        <v>64</v>
      </c>
      <c r="HTA28" s="52" t="s">
        <v>63</v>
      </c>
      <c r="HTB28" s="51" t="s">
        <v>64</v>
      </c>
      <c r="HTC28" s="52" t="s">
        <v>63</v>
      </c>
      <c r="HTD28" s="51" t="s">
        <v>64</v>
      </c>
      <c r="HTE28" s="52" t="s">
        <v>63</v>
      </c>
      <c r="HTF28" s="51" t="s">
        <v>64</v>
      </c>
      <c r="HTG28" s="52" t="s">
        <v>63</v>
      </c>
      <c r="HTH28" s="51" t="s">
        <v>64</v>
      </c>
      <c r="HTI28" s="52" t="s">
        <v>63</v>
      </c>
      <c r="HTJ28" s="51" t="s">
        <v>64</v>
      </c>
      <c r="HTK28" s="52" t="s">
        <v>63</v>
      </c>
      <c r="HTL28" s="51" t="s">
        <v>64</v>
      </c>
      <c r="HTM28" s="52" t="s">
        <v>63</v>
      </c>
      <c r="HTN28" s="51" t="s">
        <v>64</v>
      </c>
      <c r="HTO28" s="52" t="s">
        <v>63</v>
      </c>
      <c r="HTP28" s="51" t="s">
        <v>64</v>
      </c>
      <c r="HTQ28" s="52" t="s">
        <v>63</v>
      </c>
      <c r="HTR28" s="51" t="s">
        <v>64</v>
      </c>
      <c r="HTS28" s="52" t="s">
        <v>63</v>
      </c>
      <c r="HTT28" s="51" t="s">
        <v>64</v>
      </c>
      <c r="HTU28" s="52" t="s">
        <v>63</v>
      </c>
      <c r="HTV28" s="51" t="s">
        <v>64</v>
      </c>
      <c r="HTW28" s="52" t="s">
        <v>63</v>
      </c>
      <c r="HTX28" s="51" t="s">
        <v>64</v>
      </c>
      <c r="HTY28" s="52" t="s">
        <v>63</v>
      </c>
      <c r="HTZ28" s="51" t="s">
        <v>64</v>
      </c>
      <c r="HUA28" s="52" t="s">
        <v>63</v>
      </c>
      <c r="HUB28" s="51" t="s">
        <v>64</v>
      </c>
      <c r="HUC28" s="52" t="s">
        <v>63</v>
      </c>
      <c r="HUD28" s="51" t="s">
        <v>64</v>
      </c>
      <c r="HUE28" s="52" t="s">
        <v>63</v>
      </c>
      <c r="HUF28" s="51" t="s">
        <v>64</v>
      </c>
      <c r="HUG28" s="52" t="s">
        <v>63</v>
      </c>
      <c r="HUH28" s="51" t="s">
        <v>64</v>
      </c>
      <c r="HUI28" s="52" t="s">
        <v>63</v>
      </c>
      <c r="HUJ28" s="51" t="s">
        <v>64</v>
      </c>
      <c r="HUK28" s="52" t="s">
        <v>63</v>
      </c>
      <c r="HUL28" s="51" t="s">
        <v>64</v>
      </c>
      <c r="HUM28" s="52" t="s">
        <v>63</v>
      </c>
      <c r="HUN28" s="51" t="s">
        <v>64</v>
      </c>
      <c r="HUO28" s="52" t="s">
        <v>63</v>
      </c>
      <c r="HUP28" s="51" t="s">
        <v>64</v>
      </c>
      <c r="HUQ28" s="52" t="s">
        <v>63</v>
      </c>
      <c r="HUR28" s="51" t="s">
        <v>64</v>
      </c>
      <c r="HUS28" s="52" t="s">
        <v>63</v>
      </c>
      <c r="HUT28" s="51" t="s">
        <v>64</v>
      </c>
      <c r="HUU28" s="52" t="s">
        <v>63</v>
      </c>
      <c r="HUV28" s="51" t="s">
        <v>64</v>
      </c>
      <c r="HUW28" s="52" t="s">
        <v>63</v>
      </c>
      <c r="HUX28" s="51" t="s">
        <v>64</v>
      </c>
      <c r="HUY28" s="52" t="s">
        <v>63</v>
      </c>
      <c r="HUZ28" s="51" t="s">
        <v>64</v>
      </c>
      <c r="HVA28" s="52" t="s">
        <v>63</v>
      </c>
      <c r="HVB28" s="51" t="s">
        <v>64</v>
      </c>
      <c r="HVC28" s="52" t="s">
        <v>63</v>
      </c>
      <c r="HVD28" s="51" t="s">
        <v>64</v>
      </c>
      <c r="HVE28" s="52" t="s">
        <v>63</v>
      </c>
      <c r="HVF28" s="51" t="s">
        <v>64</v>
      </c>
      <c r="HVG28" s="52" t="s">
        <v>63</v>
      </c>
      <c r="HVH28" s="51" t="s">
        <v>64</v>
      </c>
      <c r="HVI28" s="52" t="s">
        <v>63</v>
      </c>
      <c r="HVJ28" s="51" t="s">
        <v>64</v>
      </c>
      <c r="HVK28" s="52" t="s">
        <v>63</v>
      </c>
      <c r="HVL28" s="51" t="s">
        <v>64</v>
      </c>
      <c r="HVM28" s="52" t="s">
        <v>63</v>
      </c>
      <c r="HVN28" s="51" t="s">
        <v>64</v>
      </c>
      <c r="HVO28" s="52" t="s">
        <v>63</v>
      </c>
      <c r="HVP28" s="51" t="s">
        <v>64</v>
      </c>
      <c r="HVQ28" s="52" t="s">
        <v>63</v>
      </c>
      <c r="HVR28" s="51" t="s">
        <v>64</v>
      </c>
      <c r="HVS28" s="52" t="s">
        <v>63</v>
      </c>
      <c r="HVT28" s="51" t="s">
        <v>64</v>
      </c>
      <c r="HVU28" s="52" t="s">
        <v>63</v>
      </c>
      <c r="HVV28" s="51" t="s">
        <v>64</v>
      </c>
      <c r="HVW28" s="52" t="s">
        <v>63</v>
      </c>
      <c r="HVX28" s="51" t="s">
        <v>64</v>
      </c>
      <c r="HVY28" s="52" t="s">
        <v>63</v>
      </c>
      <c r="HVZ28" s="51" t="s">
        <v>64</v>
      </c>
      <c r="HWA28" s="52" t="s">
        <v>63</v>
      </c>
      <c r="HWB28" s="51" t="s">
        <v>64</v>
      </c>
      <c r="HWC28" s="52" t="s">
        <v>63</v>
      </c>
      <c r="HWD28" s="51" t="s">
        <v>64</v>
      </c>
      <c r="HWE28" s="52" t="s">
        <v>63</v>
      </c>
      <c r="HWF28" s="51" t="s">
        <v>64</v>
      </c>
      <c r="HWG28" s="52" t="s">
        <v>63</v>
      </c>
      <c r="HWH28" s="51" t="s">
        <v>64</v>
      </c>
      <c r="HWI28" s="52" t="s">
        <v>63</v>
      </c>
      <c r="HWJ28" s="51" t="s">
        <v>64</v>
      </c>
      <c r="HWK28" s="52" t="s">
        <v>63</v>
      </c>
      <c r="HWL28" s="51" t="s">
        <v>64</v>
      </c>
      <c r="HWM28" s="52" t="s">
        <v>63</v>
      </c>
      <c r="HWN28" s="51" t="s">
        <v>64</v>
      </c>
      <c r="HWO28" s="52" t="s">
        <v>63</v>
      </c>
      <c r="HWP28" s="51" t="s">
        <v>64</v>
      </c>
      <c r="HWQ28" s="52" t="s">
        <v>63</v>
      </c>
      <c r="HWR28" s="51" t="s">
        <v>64</v>
      </c>
      <c r="HWS28" s="52" t="s">
        <v>63</v>
      </c>
      <c r="HWT28" s="51" t="s">
        <v>64</v>
      </c>
      <c r="HWU28" s="52" t="s">
        <v>63</v>
      </c>
      <c r="HWV28" s="51" t="s">
        <v>64</v>
      </c>
      <c r="HWW28" s="52" t="s">
        <v>63</v>
      </c>
      <c r="HWX28" s="51" t="s">
        <v>64</v>
      </c>
      <c r="HWY28" s="52" t="s">
        <v>63</v>
      </c>
      <c r="HWZ28" s="51" t="s">
        <v>64</v>
      </c>
      <c r="HXA28" s="52" t="s">
        <v>63</v>
      </c>
      <c r="HXB28" s="51" t="s">
        <v>64</v>
      </c>
      <c r="HXC28" s="52" t="s">
        <v>63</v>
      </c>
      <c r="HXD28" s="51" t="s">
        <v>64</v>
      </c>
      <c r="HXE28" s="52" t="s">
        <v>63</v>
      </c>
      <c r="HXF28" s="51" t="s">
        <v>64</v>
      </c>
      <c r="HXG28" s="52" t="s">
        <v>63</v>
      </c>
      <c r="HXH28" s="51" t="s">
        <v>64</v>
      </c>
      <c r="HXI28" s="52" t="s">
        <v>63</v>
      </c>
      <c r="HXJ28" s="51" t="s">
        <v>64</v>
      </c>
      <c r="HXK28" s="52" t="s">
        <v>63</v>
      </c>
      <c r="HXL28" s="51" t="s">
        <v>64</v>
      </c>
      <c r="HXM28" s="52" t="s">
        <v>63</v>
      </c>
      <c r="HXN28" s="51" t="s">
        <v>64</v>
      </c>
      <c r="HXO28" s="52" t="s">
        <v>63</v>
      </c>
      <c r="HXP28" s="51" t="s">
        <v>64</v>
      </c>
      <c r="HXQ28" s="52" t="s">
        <v>63</v>
      </c>
      <c r="HXR28" s="51" t="s">
        <v>64</v>
      </c>
      <c r="HXS28" s="52" t="s">
        <v>63</v>
      </c>
      <c r="HXT28" s="51" t="s">
        <v>64</v>
      </c>
      <c r="HXU28" s="52" t="s">
        <v>63</v>
      </c>
      <c r="HXV28" s="51" t="s">
        <v>64</v>
      </c>
      <c r="HXW28" s="52" t="s">
        <v>63</v>
      </c>
      <c r="HXX28" s="51" t="s">
        <v>64</v>
      </c>
      <c r="HXY28" s="52" t="s">
        <v>63</v>
      </c>
      <c r="HXZ28" s="51" t="s">
        <v>64</v>
      </c>
      <c r="HYA28" s="52" t="s">
        <v>63</v>
      </c>
      <c r="HYB28" s="51" t="s">
        <v>64</v>
      </c>
      <c r="HYC28" s="52" t="s">
        <v>63</v>
      </c>
      <c r="HYD28" s="51" t="s">
        <v>64</v>
      </c>
      <c r="HYE28" s="52" t="s">
        <v>63</v>
      </c>
      <c r="HYF28" s="51" t="s">
        <v>64</v>
      </c>
      <c r="HYG28" s="52" t="s">
        <v>63</v>
      </c>
      <c r="HYH28" s="51" t="s">
        <v>64</v>
      </c>
      <c r="HYI28" s="52" t="s">
        <v>63</v>
      </c>
      <c r="HYJ28" s="51" t="s">
        <v>64</v>
      </c>
      <c r="HYK28" s="52" t="s">
        <v>63</v>
      </c>
      <c r="HYL28" s="51" t="s">
        <v>64</v>
      </c>
      <c r="HYM28" s="52" t="s">
        <v>63</v>
      </c>
      <c r="HYN28" s="51" t="s">
        <v>64</v>
      </c>
      <c r="HYO28" s="52" t="s">
        <v>63</v>
      </c>
      <c r="HYP28" s="51" t="s">
        <v>64</v>
      </c>
      <c r="HYQ28" s="52" t="s">
        <v>63</v>
      </c>
      <c r="HYR28" s="51" t="s">
        <v>64</v>
      </c>
      <c r="HYS28" s="52" t="s">
        <v>63</v>
      </c>
      <c r="HYT28" s="51" t="s">
        <v>64</v>
      </c>
      <c r="HYU28" s="52" t="s">
        <v>63</v>
      </c>
      <c r="HYV28" s="51" t="s">
        <v>64</v>
      </c>
      <c r="HYW28" s="52" t="s">
        <v>63</v>
      </c>
      <c r="HYX28" s="51" t="s">
        <v>64</v>
      </c>
      <c r="HYY28" s="52" t="s">
        <v>63</v>
      </c>
      <c r="HYZ28" s="51" t="s">
        <v>64</v>
      </c>
      <c r="HZA28" s="52" t="s">
        <v>63</v>
      </c>
      <c r="HZB28" s="51" t="s">
        <v>64</v>
      </c>
      <c r="HZC28" s="52" t="s">
        <v>63</v>
      </c>
      <c r="HZD28" s="51" t="s">
        <v>64</v>
      </c>
      <c r="HZE28" s="52" t="s">
        <v>63</v>
      </c>
      <c r="HZF28" s="51" t="s">
        <v>64</v>
      </c>
      <c r="HZG28" s="52" t="s">
        <v>63</v>
      </c>
      <c r="HZH28" s="51" t="s">
        <v>64</v>
      </c>
      <c r="HZI28" s="52" t="s">
        <v>63</v>
      </c>
      <c r="HZJ28" s="51" t="s">
        <v>64</v>
      </c>
      <c r="HZK28" s="52" t="s">
        <v>63</v>
      </c>
      <c r="HZL28" s="51" t="s">
        <v>64</v>
      </c>
      <c r="HZM28" s="52" t="s">
        <v>63</v>
      </c>
      <c r="HZN28" s="51" t="s">
        <v>64</v>
      </c>
      <c r="HZO28" s="52" t="s">
        <v>63</v>
      </c>
      <c r="HZP28" s="51" t="s">
        <v>64</v>
      </c>
      <c r="HZQ28" s="52" t="s">
        <v>63</v>
      </c>
      <c r="HZR28" s="51" t="s">
        <v>64</v>
      </c>
      <c r="HZS28" s="52" t="s">
        <v>63</v>
      </c>
      <c r="HZT28" s="51" t="s">
        <v>64</v>
      </c>
      <c r="HZU28" s="52" t="s">
        <v>63</v>
      </c>
      <c r="HZV28" s="51" t="s">
        <v>64</v>
      </c>
      <c r="HZW28" s="52" t="s">
        <v>63</v>
      </c>
      <c r="HZX28" s="51" t="s">
        <v>64</v>
      </c>
      <c r="HZY28" s="52" t="s">
        <v>63</v>
      </c>
      <c r="HZZ28" s="51" t="s">
        <v>64</v>
      </c>
      <c r="IAA28" s="52" t="s">
        <v>63</v>
      </c>
      <c r="IAB28" s="51" t="s">
        <v>64</v>
      </c>
      <c r="IAC28" s="52" t="s">
        <v>63</v>
      </c>
      <c r="IAD28" s="51" t="s">
        <v>64</v>
      </c>
      <c r="IAE28" s="52" t="s">
        <v>63</v>
      </c>
      <c r="IAF28" s="51" t="s">
        <v>64</v>
      </c>
      <c r="IAG28" s="52" t="s">
        <v>63</v>
      </c>
      <c r="IAH28" s="51" t="s">
        <v>64</v>
      </c>
      <c r="IAI28" s="52" t="s">
        <v>63</v>
      </c>
      <c r="IAJ28" s="51" t="s">
        <v>64</v>
      </c>
      <c r="IAK28" s="52" t="s">
        <v>63</v>
      </c>
      <c r="IAL28" s="51" t="s">
        <v>64</v>
      </c>
      <c r="IAM28" s="52" t="s">
        <v>63</v>
      </c>
      <c r="IAN28" s="51" t="s">
        <v>64</v>
      </c>
      <c r="IAO28" s="52" t="s">
        <v>63</v>
      </c>
      <c r="IAP28" s="51" t="s">
        <v>64</v>
      </c>
      <c r="IAQ28" s="52" t="s">
        <v>63</v>
      </c>
      <c r="IAR28" s="51" t="s">
        <v>64</v>
      </c>
      <c r="IAS28" s="52" t="s">
        <v>63</v>
      </c>
      <c r="IAT28" s="51" t="s">
        <v>64</v>
      </c>
      <c r="IAU28" s="52" t="s">
        <v>63</v>
      </c>
      <c r="IAV28" s="51" t="s">
        <v>64</v>
      </c>
      <c r="IAW28" s="52" t="s">
        <v>63</v>
      </c>
      <c r="IAX28" s="51" t="s">
        <v>64</v>
      </c>
      <c r="IAY28" s="52" t="s">
        <v>63</v>
      </c>
      <c r="IAZ28" s="51" t="s">
        <v>64</v>
      </c>
      <c r="IBA28" s="52" t="s">
        <v>63</v>
      </c>
      <c r="IBB28" s="51" t="s">
        <v>64</v>
      </c>
      <c r="IBC28" s="52" t="s">
        <v>63</v>
      </c>
      <c r="IBD28" s="51" t="s">
        <v>64</v>
      </c>
      <c r="IBE28" s="52" t="s">
        <v>63</v>
      </c>
      <c r="IBF28" s="51" t="s">
        <v>64</v>
      </c>
      <c r="IBG28" s="52" t="s">
        <v>63</v>
      </c>
      <c r="IBH28" s="51" t="s">
        <v>64</v>
      </c>
      <c r="IBI28" s="52" t="s">
        <v>63</v>
      </c>
      <c r="IBJ28" s="51" t="s">
        <v>64</v>
      </c>
      <c r="IBK28" s="52" t="s">
        <v>63</v>
      </c>
      <c r="IBL28" s="51" t="s">
        <v>64</v>
      </c>
      <c r="IBM28" s="52" t="s">
        <v>63</v>
      </c>
      <c r="IBN28" s="51" t="s">
        <v>64</v>
      </c>
      <c r="IBO28" s="52" t="s">
        <v>63</v>
      </c>
      <c r="IBP28" s="51" t="s">
        <v>64</v>
      </c>
      <c r="IBQ28" s="52" t="s">
        <v>63</v>
      </c>
      <c r="IBR28" s="51" t="s">
        <v>64</v>
      </c>
      <c r="IBS28" s="52" t="s">
        <v>63</v>
      </c>
      <c r="IBT28" s="51" t="s">
        <v>64</v>
      </c>
      <c r="IBU28" s="52" t="s">
        <v>63</v>
      </c>
      <c r="IBV28" s="51" t="s">
        <v>64</v>
      </c>
      <c r="IBW28" s="52" t="s">
        <v>63</v>
      </c>
      <c r="IBX28" s="51" t="s">
        <v>64</v>
      </c>
      <c r="IBY28" s="52" t="s">
        <v>63</v>
      </c>
      <c r="IBZ28" s="51" t="s">
        <v>64</v>
      </c>
      <c r="ICA28" s="52" t="s">
        <v>63</v>
      </c>
      <c r="ICB28" s="51" t="s">
        <v>64</v>
      </c>
      <c r="ICC28" s="52" t="s">
        <v>63</v>
      </c>
      <c r="ICD28" s="51" t="s">
        <v>64</v>
      </c>
      <c r="ICE28" s="52" t="s">
        <v>63</v>
      </c>
      <c r="ICF28" s="51" t="s">
        <v>64</v>
      </c>
      <c r="ICG28" s="52" t="s">
        <v>63</v>
      </c>
      <c r="ICH28" s="51" t="s">
        <v>64</v>
      </c>
      <c r="ICI28" s="52" t="s">
        <v>63</v>
      </c>
      <c r="ICJ28" s="51" t="s">
        <v>64</v>
      </c>
      <c r="ICK28" s="52" t="s">
        <v>63</v>
      </c>
      <c r="ICL28" s="51" t="s">
        <v>64</v>
      </c>
      <c r="ICM28" s="52" t="s">
        <v>63</v>
      </c>
      <c r="ICN28" s="51" t="s">
        <v>64</v>
      </c>
      <c r="ICO28" s="52" t="s">
        <v>63</v>
      </c>
      <c r="ICP28" s="51" t="s">
        <v>64</v>
      </c>
      <c r="ICQ28" s="52" t="s">
        <v>63</v>
      </c>
      <c r="ICR28" s="51" t="s">
        <v>64</v>
      </c>
      <c r="ICS28" s="52" t="s">
        <v>63</v>
      </c>
      <c r="ICT28" s="51" t="s">
        <v>64</v>
      </c>
      <c r="ICU28" s="52" t="s">
        <v>63</v>
      </c>
      <c r="ICV28" s="51" t="s">
        <v>64</v>
      </c>
      <c r="ICW28" s="52" t="s">
        <v>63</v>
      </c>
      <c r="ICX28" s="51" t="s">
        <v>64</v>
      </c>
      <c r="ICY28" s="52" t="s">
        <v>63</v>
      </c>
      <c r="ICZ28" s="51" t="s">
        <v>64</v>
      </c>
      <c r="IDA28" s="52" t="s">
        <v>63</v>
      </c>
      <c r="IDB28" s="51" t="s">
        <v>64</v>
      </c>
      <c r="IDC28" s="52" t="s">
        <v>63</v>
      </c>
      <c r="IDD28" s="51" t="s">
        <v>64</v>
      </c>
      <c r="IDE28" s="52" t="s">
        <v>63</v>
      </c>
      <c r="IDF28" s="51" t="s">
        <v>64</v>
      </c>
      <c r="IDG28" s="52" t="s">
        <v>63</v>
      </c>
      <c r="IDH28" s="51" t="s">
        <v>64</v>
      </c>
      <c r="IDI28" s="52" t="s">
        <v>63</v>
      </c>
      <c r="IDJ28" s="51" t="s">
        <v>64</v>
      </c>
      <c r="IDK28" s="52" t="s">
        <v>63</v>
      </c>
      <c r="IDL28" s="51" t="s">
        <v>64</v>
      </c>
      <c r="IDM28" s="52" t="s">
        <v>63</v>
      </c>
      <c r="IDN28" s="51" t="s">
        <v>64</v>
      </c>
      <c r="IDO28" s="52" t="s">
        <v>63</v>
      </c>
      <c r="IDP28" s="51" t="s">
        <v>64</v>
      </c>
      <c r="IDQ28" s="52" t="s">
        <v>63</v>
      </c>
      <c r="IDR28" s="51" t="s">
        <v>64</v>
      </c>
      <c r="IDS28" s="52" t="s">
        <v>63</v>
      </c>
      <c r="IDT28" s="51" t="s">
        <v>64</v>
      </c>
      <c r="IDU28" s="52" t="s">
        <v>63</v>
      </c>
      <c r="IDV28" s="51" t="s">
        <v>64</v>
      </c>
      <c r="IDW28" s="52" t="s">
        <v>63</v>
      </c>
      <c r="IDX28" s="51" t="s">
        <v>64</v>
      </c>
      <c r="IDY28" s="52" t="s">
        <v>63</v>
      </c>
      <c r="IDZ28" s="51" t="s">
        <v>64</v>
      </c>
      <c r="IEA28" s="52" t="s">
        <v>63</v>
      </c>
      <c r="IEB28" s="51" t="s">
        <v>64</v>
      </c>
      <c r="IEC28" s="52" t="s">
        <v>63</v>
      </c>
      <c r="IED28" s="51" t="s">
        <v>64</v>
      </c>
      <c r="IEE28" s="52" t="s">
        <v>63</v>
      </c>
      <c r="IEF28" s="51" t="s">
        <v>64</v>
      </c>
      <c r="IEG28" s="52" t="s">
        <v>63</v>
      </c>
      <c r="IEH28" s="51" t="s">
        <v>64</v>
      </c>
      <c r="IEI28" s="52" t="s">
        <v>63</v>
      </c>
      <c r="IEJ28" s="51" t="s">
        <v>64</v>
      </c>
      <c r="IEK28" s="52" t="s">
        <v>63</v>
      </c>
      <c r="IEL28" s="51" t="s">
        <v>64</v>
      </c>
      <c r="IEM28" s="52" t="s">
        <v>63</v>
      </c>
      <c r="IEN28" s="51" t="s">
        <v>64</v>
      </c>
      <c r="IEO28" s="52" t="s">
        <v>63</v>
      </c>
      <c r="IEP28" s="51" t="s">
        <v>64</v>
      </c>
      <c r="IEQ28" s="52" t="s">
        <v>63</v>
      </c>
      <c r="IER28" s="51" t="s">
        <v>64</v>
      </c>
      <c r="IES28" s="52" t="s">
        <v>63</v>
      </c>
      <c r="IET28" s="51" t="s">
        <v>64</v>
      </c>
      <c r="IEU28" s="52" t="s">
        <v>63</v>
      </c>
      <c r="IEV28" s="51" t="s">
        <v>64</v>
      </c>
      <c r="IEW28" s="52" t="s">
        <v>63</v>
      </c>
      <c r="IEX28" s="51" t="s">
        <v>64</v>
      </c>
      <c r="IEY28" s="52" t="s">
        <v>63</v>
      </c>
      <c r="IEZ28" s="51" t="s">
        <v>64</v>
      </c>
      <c r="IFA28" s="52" t="s">
        <v>63</v>
      </c>
      <c r="IFB28" s="51" t="s">
        <v>64</v>
      </c>
      <c r="IFC28" s="52" t="s">
        <v>63</v>
      </c>
      <c r="IFD28" s="51" t="s">
        <v>64</v>
      </c>
      <c r="IFE28" s="52" t="s">
        <v>63</v>
      </c>
      <c r="IFF28" s="51" t="s">
        <v>64</v>
      </c>
      <c r="IFG28" s="52" t="s">
        <v>63</v>
      </c>
      <c r="IFH28" s="51" t="s">
        <v>64</v>
      </c>
      <c r="IFI28" s="52" t="s">
        <v>63</v>
      </c>
      <c r="IFJ28" s="51" t="s">
        <v>64</v>
      </c>
      <c r="IFK28" s="52" t="s">
        <v>63</v>
      </c>
      <c r="IFL28" s="51" t="s">
        <v>64</v>
      </c>
      <c r="IFM28" s="52" t="s">
        <v>63</v>
      </c>
      <c r="IFN28" s="51" t="s">
        <v>64</v>
      </c>
      <c r="IFO28" s="52" t="s">
        <v>63</v>
      </c>
      <c r="IFP28" s="51" t="s">
        <v>64</v>
      </c>
      <c r="IFQ28" s="52" t="s">
        <v>63</v>
      </c>
      <c r="IFR28" s="51" t="s">
        <v>64</v>
      </c>
      <c r="IFS28" s="52" t="s">
        <v>63</v>
      </c>
      <c r="IFT28" s="51" t="s">
        <v>64</v>
      </c>
      <c r="IFU28" s="52" t="s">
        <v>63</v>
      </c>
      <c r="IFV28" s="51" t="s">
        <v>64</v>
      </c>
      <c r="IFW28" s="52" t="s">
        <v>63</v>
      </c>
      <c r="IFX28" s="51" t="s">
        <v>64</v>
      </c>
      <c r="IFY28" s="52" t="s">
        <v>63</v>
      </c>
      <c r="IFZ28" s="51" t="s">
        <v>64</v>
      </c>
      <c r="IGA28" s="52" t="s">
        <v>63</v>
      </c>
      <c r="IGB28" s="51" t="s">
        <v>64</v>
      </c>
      <c r="IGC28" s="52" t="s">
        <v>63</v>
      </c>
      <c r="IGD28" s="51" t="s">
        <v>64</v>
      </c>
      <c r="IGE28" s="52" t="s">
        <v>63</v>
      </c>
      <c r="IGF28" s="51" t="s">
        <v>64</v>
      </c>
      <c r="IGG28" s="52" t="s">
        <v>63</v>
      </c>
      <c r="IGH28" s="51" t="s">
        <v>64</v>
      </c>
      <c r="IGI28" s="52" t="s">
        <v>63</v>
      </c>
      <c r="IGJ28" s="51" t="s">
        <v>64</v>
      </c>
      <c r="IGK28" s="52" t="s">
        <v>63</v>
      </c>
      <c r="IGL28" s="51" t="s">
        <v>64</v>
      </c>
      <c r="IGM28" s="52" t="s">
        <v>63</v>
      </c>
      <c r="IGN28" s="51" t="s">
        <v>64</v>
      </c>
      <c r="IGO28" s="52" t="s">
        <v>63</v>
      </c>
      <c r="IGP28" s="51" t="s">
        <v>64</v>
      </c>
      <c r="IGQ28" s="52" t="s">
        <v>63</v>
      </c>
      <c r="IGR28" s="51" t="s">
        <v>64</v>
      </c>
      <c r="IGS28" s="52" t="s">
        <v>63</v>
      </c>
      <c r="IGT28" s="51" t="s">
        <v>64</v>
      </c>
      <c r="IGU28" s="52" t="s">
        <v>63</v>
      </c>
      <c r="IGV28" s="51" t="s">
        <v>64</v>
      </c>
      <c r="IGW28" s="52" t="s">
        <v>63</v>
      </c>
      <c r="IGX28" s="51" t="s">
        <v>64</v>
      </c>
      <c r="IGY28" s="52" t="s">
        <v>63</v>
      </c>
      <c r="IGZ28" s="51" t="s">
        <v>64</v>
      </c>
      <c r="IHA28" s="52" t="s">
        <v>63</v>
      </c>
      <c r="IHB28" s="51" t="s">
        <v>64</v>
      </c>
      <c r="IHC28" s="52" t="s">
        <v>63</v>
      </c>
      <c r="IHD28" s="51" t="s">
        <v>64</v>
      </c>
      <c r="IHE28" s="52" t="s">
        <v>63</v>
      </c>
      <c r="IHF28" s="51" t="s">
        <v>64</v>
      </c>
      <c r="IHG28" s="52" t="s">
        <v>63</v>
      </c>
      <c r="IHH28" s="51" t="s">
        <v>64</v>
      </c>
      <c r="IHI28" s="52" t="s">
        <v>63</v>
      </c>
      <c r="IHJ28" s="51" t="s">
        <v>64</v>
      </c>
      <c r="IHK28" s="52" t="s">
        <v>63</v>
      </c>
      <c r="IHL28" s="51" t="s">
        <v>64</v>
      </c>
      <c r="IHM28" s="52" t="s">
        <v>63</v>
      </c>
      <c r="IHN28" s="51" t="s">
        <v>64</v>
      </c>
      <c r="IHO28" s="52" t="s">
        <v>63</v>
      </c>
      <c r="IHP28" s="51" t="s">
        <v>64</v>
      </c>
      <c r="IHQ28" s="52" t="s">
        <v>63</v>
      </c>
      <c r="IHR28" s="51" t="s">
        <v>64</v>
      </c>
      <c r="IHS28" s="52" t="s">
        <v>63</v>
      </c>
      <c r="IHT28" s="51" t="s">
        <v>64</v>
      </c>
      <c r="IHU28" s="52" t="s">
        <v>63</v>
      </c>
      <c r="IHV28" s="51" t="s">
        <v>64</v>
      </c>
      <c r="IHW28" s="52" t="s">
        <v>63</v>
      </c>
      <c r="IHX28" s="51" t="s">
        <v>64</v>
      </c>
      <c r="IHY28" s="52" t="s">
        <v>63</v>
      </c>
      <c r="IHZ28" s="51" t="s">
        <v>64</v>
      </c>
      <c r="IIA28" s="52" t="s">
        <v>63</v>
      </c>
      <c r="IIB28" s="51" t="s">
        <v>64</v>
      </c>
      <c r="IIC28" s="52" t="s">
        <v>63</v>
      </c>
      <c r="IID28" s="51" t="s">
        <v>64</v>
      </c>
      <c r="IIE28" s="52" t="s">
        <v>63</v>
      </c>
      <c r="IIF28" s="51" t="s">
        <v>64</v>
      </c>
      <c r="IIG28" s="52" t="s">
        <v>63</v>
      </c>
      <c r="IIH28" s="51" t="s">
        <v>64</v>
      </c>
      <c r="III28" s="52" t="s">
        <v>63</v>
      </c>
      <c r="IIJ28" s="51" t="s">
        <v>64</v>
      </c>
      <c r="IIK28" s="52" t="s">
        <v>63</v>
      </c>
      <c r="IIL28" s="51" t="s">
        <v>64</v>
      </c>
      <c r="IIM28" s="52" t="s">
        <v>63</v>
      </c>
      <c r="IIN28" s="51" t="s">
        <v>64</v>
      </c>
      <c r="IIO28" s="52" t="s">
        <v>63</v>
      </c>
      <c r="IIP28" s="51" t="s">
        <v>64</v>
      </c>
      <c r="IIQ28" s="52" t="s">
        <v>63</v>
      </c>
      <c r="IIR28" s="51" t="s">
        <v>64</v>
      </c>
      <c r="IIS28" s="52" t="s">
        <v>63</v>
      </c>
      <c r="IIT28" s="51" t="s">
        <v>64</v>
      </c>
      <c r="IIU28" s="52" t="s">
        <v>63</v>
      </c>
      <c r="IIV28" s="51" t="s">
        <v>64</v>
      </c>
      <c r="IIW28" s="52" t="s">
        <v>63</v>
      </c>
      <c r="IIX28" s="51" t="s">
        <v>64</v>
      </c>
      <c r="IIY28" s="52" t="s">
        <v>63</v>
      </c>
      <c r="IIZ28" s="51" t="s">
        <v>64</v>
      </c>
      <c r="IJA28" s="52" t="s">
        <v>63</v>
      </c>
      <c r="IJB28" s="51" t="s">
        <v>64</v>
      </c>
      <c r="IJC28" s="52" t="s">
        <v>63</v>
      </c>
      <c r="IJD28" s="51" t="s">
        <v>64</v>
      </c>
      <c r="IJE28" s="52" t="s">
        <v>63</v>
      </c>
      <c r="IJF28" s="51" t="s">
        <v>64</v>
      </c>
      <c r="IJG28" s="52" t="s">
        <v>63</v>
      </c>
      <c r="IJH28" s="51" t="s">
        <v>64</v>
      </c>
      <c r="IJI28" s="52" t="s">
        <v>63</v>
      </c>
      <c r="IJJ28" s="51" t="s">
        <v>64</v>
      </c>
      <c r="IJK28" s="52" t="s">
        <v>63</v>
      </c>
      <c r="IJL28" s="51" t="s">
        <v>64</v>
      </c>
      <c r="IJM28" s="52" t="s">
        <v>63</v>
      </c>
      <c r="IJN28" s="51" t="s">
        <v>64</v>
      </c>
      <c r="IJO28" s="52" t="s">
        <v>63</v>
      </c>
      <c r="IJP28" s="51" t="s">
        <v>64</v>
      </c>
      <c r="IJQ28" s="52" t="s">
        <v>63</v>
      </c>
      <c r="IJR28" s="51" t="s">
        <v>64</v>
      </c>
      <c r="IJS28" s="52" t="s">
        <v>63</v>
      </c>
      <c r="IJT28" s="51" t="s">
        <v>64</v>
      </c>
      <c r="IJU28" s="52" t="s">
        <v>63</v>
      </c>
      <c r="IJV28" s="51" t="s">
        <v>64</v>
      </c>
      <c r="IJW28" s="52" t="s">
        <v>63</v>
      </c>
      <c r="IJX28" s="51" t="s">
        <v>64</v>
      </c>
      <c r="IJY28" s="52" t="s">
        <v>63</v>
      </c>
      <c r="IJZ28" s="51" t="s">
        <v>64</v>
      </c>
      <c r="IKA28" s="52" t="s">
        <v>63</v>
      </c>
      <c r="IKB28" s="51" t="s">
        <v>64</v>
      </c>
      <c r="IKC28" s="52" t="s">
        <v>63</v>
      </c>
      <c r="IKD28" s="51" t="s">
        <v>64</v>
      </c>
      <c r="IKE28" s="52" t="s">
        <v>63</v>
      </c>
      <c r="IKF28" s="51" t="s">
        <v>64</v>
      </c>
      <c r="IKG28" s="52" t="s">
        <v>63</v>
      </c>
      <c r="IKH28" s="51" t="s">
        <v>64</v>
      </c>
      <c r="IKI28" s="52" t="s">
        <v>63</v>
      </c>
      <c r="IKJ28" s="51" t="s">
        <v>64</v>
      </c>
      <c r="IKK28" s="52" t="s">
        <v>63</v>
      </c>
      <c r="IKL28" s="51" t="s">
        <v>64</v>
      </c>
      <c r="IKM28" s="52" t="s">
        <v>63</v>
      </c>
      <c r="IKN28" s="51" t="s">
        <v>64</v>
      </c>
      <c r="IKO28" s="52" t="s">
        <v>63</v>
      </c>
      <c r="IKP28" s="51" t="s">
        <v>64</v>
      </c>
      <c r="IKQ28" s="52" t="s">
        <v>63</v>
      </c>
      <c r="IKR28" s="51" t="s">
        <v>64</v>
      </c>
      <c r="IKS28" s="52" t="s">
        <v>63</v>
      </c>
      <c r="IKT28" s="51" t="s">
        <v>64</v>
      </c>
      <c r="IKU28" s="52" t="s">
        <v>63</v>
      </c>
      <c r="IKV28" s="51" t="s">
        <v>64</v>
      </c>
      <c r="IKW28" s="52" t="s">
        <v>63</v>
      </c>
      <c r="IKX28" s="51" t="s">
        <v>64</v>
      </c>
      <c r="IKY28" s="52" t="s">
        <v>63</v>
      </c>
      <c r="IKZ28" s="51" t="s">
        <v>64</v>
      </c>
      <c r="ILA28" s="52" t="s">
        <v>63</v>
      </c>
      <c r="ILB28" s="51" t="s">
        <v>64</v>
      </c>
      <c r="ILC28" s="52" t="s">
        <v>63</v>
      </c>
      <c r="ILD28" s="51" t="s">
        <v>64</v>
      </c>
      <c r="ILE28" s="52" t="s">
        <v>63</v>
      </c>
      <c r="ILF28" s="51" t="s">
        <v>64</v>
      </c>
      <c r="ILG28" s="52" t="s">
        <v>63</v>
      </c>
      <c r="ILH28" s="51" t="s">
        <v>64</v>
      </c>
      <c r="ILI28" s="52" t="s">
        <v>63</v>
      </c>
      <c r="ILJ28" s="51" t="s">
        <v>64</v>
      </c>
      <c r="ILK28" s="52" t="s">
        <v>63</v>
      </c>
      <c r="ILL28" s="51" t="s">
        <v>64</v>
      </c>
      <c r="ILM28" s="52" t="s">
        <v>63</v>
      </c>
      <c r="ILN28" s="51" t="s">
        <v>64</v>
      </c>
      <c r="ILO28" s="52" t="s">
        <v>63</v>
      </c>
      <c r="ILP28" s="51" t="s">
        <v>64</v>
      </c>
      <c r="ILQ28" s="52" t="s">
        <v>63</v>
      </c>
      <c r="ILR28" s="51" t="s">
        <v>64</v>
      </c>
      <c r="ILS28" s="52" t="s">
        <v>63</v>
      </c>
      <c r="ILT28" s="51" t="s">
        <v>64</v>
      </c>
      <c r="ILU28" s="52" t="s">
        <v>63</v>
      </c>
      <c r="ILV28" s="51" t="s">
        <v>64</v>
      </c>
      <c r="ILW28" s="52" t="s">
        <v>63</v>
      </c>
      <c r="ILX28" s="51" t="s">
        <v>64</v>
      </c>
      <c r="ILY28" s="52" t="s">
        <v>63</v>
      </c>
      <c r="ILZ28" s="51" t="s">
        <v>64</v>
      </c>
      <c r="IMA28" s="52" t="s">
        <v>63</v>
      </c>
      <c r="IMB28" s="51" t="s">
        <v>64</v>
      </c>
      <c r="IMC28" s="52" t="s">
        <v>63</v>
      </c>
      <c r="IMD28" s="51" t="s">
        <v>64</v>
      </c>
      <c r="IME28" s="52" t="s">
        <v>63</v>
      </c>
      <c r="IMF28" s="51" t="s">
        <v>64</v>
      </c>
      <c r="IMG28" s="52" t="s">
        <v>63</v>
      </c>
      <c r="IMH28" s="51" t="s">
        <v>64</v>
      </c>
      <c r="IMI28" s="52" t="s">
        <v>63</v>
      </c>
      <c r="IMJ28" s="51" t="s">
        <v>64</v>
      </c>
      <c r="IMK28" s="52" t="s">
        <v>63</v>
      </c>
      <c r="IML28" s="51" t="s">
        <v>64</v>
      </c>
      <c r="IMM28" s="52" t="s">
        <v>63</v>
      </c>
      <c r="IMN28" s="51" t="s">
        <v>64</v>
      </c>
      <c r="IMO28" s="52" t="s">
        <v>63</v>
      </c>
      <c r="IMP28" s="51" t="s">
        <v>64</v>
      </c>
      <c r="IMQ28" s="52" t="s">
        <v>63</v>
      </c>
      <c r="IMR28" s="51" t="s">
        <v>64</v>
      </c>
      <c r="IMS28" s="52" t="s">
        <v>63</v>
      </c>
      <c r="IMT28" s="51" t="s">
        <v>64</v>
      </c>
      <c r="IMU28" s="52" t="s">
        <v>63</v>
      </c>
      <c r="IMV28" s="51" t="s">
        <v>64</v>
      </c>
      <c r="IMW28" s="52" t="s">
        <v>63</v>
      </c>
      <c r="IMX28" s="51" t="s">
        <v>64</v>
      </c>
      <c r="IMY28" s="52" t="s">
        <v>63</v>
      </c>
      <c r="IMZ28" s="51" t="s">
        <v>64</v>
      </c>
      <c r="INA28" s="52" t="s">
        <v>63</v>
      </c>
      <c r="INB28" s="51" t="s">
        <v>64</v>
      </c>
      <c r="INC28" s="52" t="s">
        <v>63</v>
      </c>
      <c r="IND28" s="51" t="s">
        <v>64</v>
      </c>
      <c r="INE28" s="52" t="s">
        <v>63</v>
      </c>
      <c r="INF28" s="51" t="s">
        <v>64</v>
      </c>
      <c r="ING28" s="52" t="s">
        <v>63</v>
      </c>
      <c r="INH28" s="51" t="s">
        <v>64</v>
      </c>
      <c r="INI28" s="52" t="s">
        <v>63</v>
      </c>
      <c r="INJ28" s="51" t="s">
        <v>64</v>
      </c>
      <c r="INK28" s="52" t="s">
        <v>63</v>
      </c>
      <c r="INL28" s="51" t="s">
        <v>64</v>
      </c>
      <c r="INM28" s="52" t="s">
        <v>63</v>
      </c>
      <c r="INN28" s="51" t="s">
        <v>64</v>
      </c>
      <c r="INO28" s="52" t="s">
        <v>63</v>
      </c>
      <c r="INP28" s="51" t="s">
        <v>64</v>
      </c>
      <c r="INQ28" s="52" t="s">
        <v>63</v>
      </c>
      <c r="INR28" s="51" t="s">
        <v>64</v>
      </c>
      <c r="INS28" s="52" t="s">
        <v>63</v>
      </c>
      <c r="INT28" s="51" t="s">
        <v>64</v>
      </c>
      <c r="INU28" s="52" t="s">
        <v>63</v>
      </c>
      <c r="INV28" s="51" t="s">
        <v>64</v>
      </c>
      <c r="INW28" s="52" t="s">
        <v>63</v>
      </c>
      <c r="INX28" s="51" t="s">
        <v>64</v>
      </c>
      <c r="INY28" s="52" t="s">
        <v>63</v>
      </c>
      <c r="INZ28" s="51" t="s">
        <v>64</v>
      </c>
      <c r="IOA28" s="52" t="s">
        <v>63</v>
      </c>
      <c r="IOB28" s="51" t="s">
        <v>64</v>
      </c>
      <c r="IOC28" s="52" t="s">
        <v>63</v>
      </c>
      <c r="IOD28" s="51" t="s">
        <v>64</v>
      </c>
      <c r="IOE28" s="52" t="s">
        <v>63</v>
      </c>
      <c r="IOF28" s="51" t="s">
        <v>64</v>
      </c>
      <c r="IOG28" s="52" t="s">
        <v>63</v>
      </c>
      <c r="IOH28" s="51" t="s">
        <v>64</v>
      </c>
      <c r="IOI28" s="52" t="s">
        <v>63</v>
      </c>
      <c r="IOJ28" s="51" t="s">
        <v>64</v>
      </c>
      <c r="IOK28" s="52" t="s">
        <v>63</v>
      </c>
      <c r="IOL28" s="51" t="s">
        <v>64</v>
      </c>
      <c r="IOM28" s="52" t="s">
        <v>63</v>
      </c>
      <c r="ION28" s="51" t="s">
        <v>64</v>
      </c>
      <c r="IOO28" s="52" t="s">
        <v>63</v>
      </c>
      <c r="IOP28" s="51" t="s">
        <v>64</v>
      </c>
      <c r="IOQ28" s="52" t="s">
        <v>63</v>
      </c>
      <c r="IOR28" s="51" t="s">
        <v>64</v>
      </c>
      <c r="IOS28" s="52" t="s">
        <v>63</v>
      </c>
      <c r="IOT28" s="51" t="s">
        <v>64</v>
      </c>
      <c r="IOU28" s="52" t="s">
        <v>63</v>
      </c>
      <c r="IOV28" s="51" t="s">
        <v>64</v>
      </c>
      <c r="IOW28" s="52" t="s">
        <v>63</v>
      </c>
      <c r="IOX28" s="51" t="s">
        <v>64</v>
      </c>
      <c r="IOY28" s="52" t="s">
        <v>63</v>
      </c>
      <c r="IOZ28" s="51" t="s">
        <v>64</v>
      </c>
      <c r="IPA28" s="52" t="s">
        <v>63</v>
      </c>
      <c r="IPB28" s="51" t="s">
        <v>64</v>
      </c>
      <c r="IPC28" s="52" t="s">
        <v>63</v>
      </c>
      <c r="IPD28" s="51" t="s">
        <v>64</v>
      </c>
      <c r="IPE28" s="52" t="s">
        <v>63</v>
      </c>
      <c r="IPF28" s="51" t="s">
        <v>64</v>
      </c>
      <c r="IPG28" s="52" t="s">
        <v>63</v>
      </c>
      <c r="IPH28" s="51" t="s">
        <v>64</v>
      </c>
      <c r="IPI28" s="52" t="s">
        <v>63</v>
      </c>
      <c r="IPJ28" s="51" t="s">
        <v>64</v>
      </c>
      <c r="IPK28" s="52" t="s">
        <v>63</v>
      </c>
      <c r="IPL28" s="51" t="s">
        <v>64</v>
      </c>
      <c r="IPM28" s="52" t="s">
        <v>63</v>
      </c>
      <c r="IPN28" s="51" t="s">
        <v>64</v>
      </c>
      <c r="IPO28" s="52" t="s">
        <v>63</v>
      </c>
      <c r="IPP28" s="51" t="s">
        <v>64</v>
      </c>
      <c r="IPQ28" s="52" t="s">
        <v>63</v>
      </c>
      <c r="IPR28" s="51" t="s">
        <v>64</v>
      </c>
      <c r="IPS28" s="52" t="s">
        <v>63</v>
      </c>
      <c r="IPT28" s="51" t="s">
        <v>64</v>
      </c>
      <c r="IPU28" s="52" t="s">
        <v>63</v>
      </c>
      <c r="IPV28" s="51" t="s">
        <v>64</v>
      </c>
      <c r="IPW28" s="52" t="s">
        <v>63</v>
      </c>
      <c r="IPX28" s="51" t="s">
        <v>64</v>
      </c>
      <c r="IPY28" s="52" t="s">
        <v>63</v>
      </c>
      <c r="IPZ28" s="51" t="s">
        <v>64</v>
      </c>
      <c r="IQA28" s="52" t="s">
        <v>63</v>
      </c>
      <c r="IQB28" s="51" t="s">
        <v>64</v>
      </c>
      <c r="IQC28" s="52" t="s">
        <v>63</v>
      </c>
      <c r="IQD28" s="51" t="s">
        <v>64</v>
      </c>
      <c r="IQE28" s="52" t="s">
        <v>63</v>
      </c>
      <c r="IQF28" s="51" t="s">
        <v>64</v>
      </c>
      <c r="IQG28" s="52" t="s">
        <v>63</v>
      </c>
      <c r="IQH28" s="51" t="s">
        <v>64</v>
      </c>
      <c r="IQI28" s="52" t="s">
        <v>63</v>
      </c>
      <c r="IQJ28" s="51" t="s">
        <v>64</v>
      </c>
      <c r="IQK28" s="52" t="s">
        <v>63</v>
      </c>
      <c r="IQL28" s="51" t="s">
        <v>64</v>
      </c>
      <c r="IQM28" s="52" t="s">
        <v>63</v>
      </c>
      <c r="IQN28" s="51" t="s">
        <v>64</v>
      </c>
      <c r="IQO28" s="52" t="s">
        <v>63</v>
      </c>
      <c r="IQP28" s="51" t="s">
        <v>64</v>
      </c>
      <c r="IQQ28" s="52" t="s">
        <v>63</v>
      </c>
      <c r="IQR28" s="51" t="s">
        <v>64</v>
      </c>
      <c r="IQS28" s="52" t="s">
        <v>63</v>
      </c>
      <c r="IQT28" s="51" t="s">
        <v>64</v>
      </c>
      <c r="IQU28" s="52" t="s">
        <v>63</v>
      </c>
      <c r="IQV28" s="51" t="s">
        <v>64</v>
      </c>
      <c r="IQW28" s="52" t="s">
        <v>63</v>
      </c>
      <c r="IQX28" s="51" t="s">
        <v>64</v>
      </c>
      <c r="IQY28" s="52" t="s">
        <v>63</v>
      </c>
      <c r="IQZ28" s="51" t="s">
        <v>64</v>
      </c>
      <c r="IRA28" s="52" t="s">
        <v>63</v>
      </c>
      <c r="IRB28" s="51" t="s">
        <v>64</v>
      </c>
      <c r="IRC28" s="52" t="s">
        <v>63</v>
      </c>
      <c r="IRD28" s="51" t="s">
        <v>64</v>
      </c>
      <c r="IRE28" s="52" t="s">
        <v>63</v>
      </c>
      <c r="IRF28" s="51" t="s">
        <v>64</v>
      </c>
      <c r="IRG28" s="52" t="s">
        <v>63</v>
      </c>
      <c r="IRH28" s="51" t="s">
        <v>64</v>
      </c>
      <c r="IRI28" s="52" t="s">
        <v>63</v>
      </c>
      <c r="IRJ28" s="51" t="s">
        <v>64</v>
      </c>
      <c r="IRK28" s="52" t="s">
        <v>63</v>
      </c>
      <c r="IRL28" s="51" t="s">
        <v>64</v>
      </c>
      <c r="IRM28" s="52" t="s">
        <v>63</v>
      </c>
      <c r="IRN28" s="51" t="s">
        <v>64</v>
      </c>
      <c r="IRO28" s="52" t="s">
        <v>63</v>
      </c>
      <c r="IRP28" s="51" t="s">
        <v>64</v>
      </c>
      <c r="IRQ28" s="52" t="s">
        <v>63</v>
      </c>
      <c r="IRR28" s="51" t="s">
        <v>64</v>
      </c>
      <c r="IRS28" s="52" t="s">
        <v>63</v>
      </c>
      <c r="IRT28" s="51" t="s">
        <v>64</v>
      </c>
      <c r="IRU28" s="52" t="s">
        <v>63</v>
      </c>
      <c r="IRV28" s="51" t="s">
        <v>64</v>
      </c>
      <c r="IRW28" s="52" t="s">
        <v>63</v>
      </c>
      <c r="IRX28" s="51" t="s">
        <v>64</v>
      </c>
      <c r="IRY28" s="52" t="s">
        <v>63</v>
      </c>
      <c r="IRZ28" s="51" t="s">
        <v>64</v>
      </c>
      <c r="ISA28" s="52" t="s">
        <v>63</v>
      </c>
      <c r="ISB28" s="51" t="s">
        <v>64</v>
      </c>
      <c r="ISC28" s="52" t="s">
        <v>63</v>
      </c>
      <c r="ISD28" s="51" t="s">
        <v>64</v>
      </c>
      <c r="ISE28" s="52" t="s">
        <v>63</v>
      </c>
      <c r="ISF28" s="51" t="s">
        <v>64</v>
      </c>
      <c r="ISG28" s="52" t="s">
        <v>63</v>
      </c>
      <c r="ISH28" s="51" t="s">
        <v>64</v>
      </c>
      <c r="ISI28" s="52" t="s">
        <v>63</v>
      </c>
      <c r="ISJ28" s="51" t="s">
        <v>64</v>
      </c>
      <c r="ISK28" s="52" t="s">
        <v>63</v>
      </c>
      <c r="ISL28" s="51" t="s">
        <v>64</v>
      </c>
      <c r="ISM28" s="52" t="s">
        <v>63</v>
      </c>
      <c r="ISN28" s="51" t="s">
        <v>64</v>
      </c>
      <c r="ISO28" s="52" t="s">
        <v>63</v>
      </c>
      <c r="ISP28" s="51" t="s">
        <v>64</v>
      </c>
      <c r="ISQ28" s="52" t="s">
        <v>63</v>
      </c>
      <c r="ISR28" s="51" t="s">
        <v>64</v>
      </c>
      <c r="ISS28" s="52" t="s">
        <v>63</v>
      </c>
      <c r="IST28" s="51" t="s">
        <v>64</v>
      </c>
      <c r="ISU28" s="52" t="s">
        <v>63</v>
      </c>
      <c r="ISV28" s="51" t="s">
        <v>64</v>
      </c>
      <c r="ISW28" s="52" t="s">
        <v>63</v>
      </c>
      <c r="ISX28" s="51" t="s">
        <v>64</v>
      </c>
      <c r="ISY28" s="52" t="s">
        <v>63</v>
      </c>
      <c r="ISZ28" s="51" t="s">
        <v>64</v>
      </c>
      <c r="ITA28" s="52" t="s">
        <v>63</v>
      </c>
      <c r="ITB28" s="51" t="s">
        <v>64</v>
      </c>
      <c r="ITC28" s="52" t="s">
        <v>63</v>
      </c>
      <c r="ITD28" s="51" t="s">
        <v>64</v>
      </c>
      <c r="ITE28" s="52" t="s">
        <v>63</v>
      </c>
      <c r="ITF28" s="51" t="s">
        <v>64</v>
      </c>
      <c r="ITG28" s="52" t="s">
        <v>63</v>
      </c>
      <c r="ITH28" s="51" t="s">
        <v>64</v>
      </c>
      <c r="ITI28" s="52" t="s">
        <v>63</v>
      </c>
      <c r="ITJ28" s="51" t="s">
        <v>64</v>
      </c>
      <c r="ITK28" s="52" t="s">
        <v>63</v>
      </c>
      <c r="ITL28" s="51" t="s">
        <v>64</v>
      </c>
      <c r="ITM28" s="52" t="s">
        <v>63</v>
      </c>
      <c r="ITN28" s="51" t="s">
        <v>64</v>
      </c>
      <c r="ITO28" s="52" t="s">
        <v>63</v>
      </c>
      <c r="ITP28" s="51" t="s">
        <v>64</v>
      </c>
      <c r="ITQ28" s="52" t="s">
        <v>63</v>
      </c>
      <c r="ITR28" s="51" t="s">
        <v>64</v>
      </c>
      <c r="ITS28" s="52" t="s">
        <v>63</v>
      </c>
      <c r="ITT28" s="51" t="s">
        <v>64</v>
      </c>
      <c r="ITU28" s="52" t="s">
        <v>63</v>
      </c>
      <c r="ITV28" s="51" t="s">
        <v>64</v>
      </c>
      <c r="ITW28" s="52" t="s">
        <v>63</v>
      </c>
      <c r="ITX28" s="51" t="s">
        <v>64</v>
      </c>
      <c r="ITY28" s="52" t="s">
        <v>63</v>
      </c>
      <c r="ITZ28" s="51" t="s">
        <v>64</v>
      </c>
      <c r="IUA28" s="52" t="s">
        <v>63</v>
      </c>
      <c r="IUB28" s="51" t="s">
        <v>64</v>
      </c>
      <c r="IUC28" s="52" t="s">
        <v>63</v>
      </c>
      <c r="IUD28" s="51" t="s">
        <v>64</v>
      </c>
      <c r="IUE28" s="52" t="s">
        <v>63</v>
      </c>
      <c r="IUF28" s="51" t="s">
        <v>64</v>
      </c>
      <c r="IUG28" s="52" t="s">
        <v>63</v>
      </c>
      <c r="IUH28" s="51" t="s">
        <v>64</v>
      </c>
      <c r="IUI28" s="52" t="s">
        <v>63</v>
      </c>
      <c r="IUJ28" s="51" t="s">
        <v>64</v>
      </c>
      <c r="IUK28" s="52" t="s">
        <v>63</v>
      </c>
      <c r="IUL28" s="51" t="s">
        <v>64</v>
      </c>
      <c r="IUM28" s="52" t="s">
        <v>63</v>
      </c>
      <c r="IUN28" s="51" t="s">
        <v>64</v>
      </c>
      <c r="IUO28" s="52" t="s">
        <v>63</v>
      </c>
      <c r="IUP28" s="51" t="s">
        <v>64</v>
      </c>
      <c r="IUQ28" s="52" t="s">
        <v>63</v>
      </c>
      <c r="IUR28" s="51" t="s">
        <v>64</v>
      </c>
      <c r="IUS28" s="52" t="s">
        <v>63</v>
      </c>
      <c r="IUT28" s="51" t="s">
        <v>64</v>
      </c>
      <c r="IUU28" s="52" t="s">
        <v>63</v>
      </c>
      <c r="IUV28" s="51" t="s">
        <v>64</v>
      </c>
      <c r="IUW28" s="52" t="s">
        <v>63</v>
      </c>
      <c r="IUX28" s="51" t="s">
        <v>64</v>
      </c>
      <c r="IUY28" s="52" t="s">
        <v>63</v>
      </c>
      <c r="IUZ28" s="51" t="s">
        <v>64</v>
      </c>
      <c r="IVA28" s="52" t="s">
        <v>63</v>
      </c>
      <c r="IVB28" s="51" t="s">
        <v>64</v>
      </c>
      <c r="IVC28" s="52" t="s">
        <v>63</v>
      </c>
      <c r="IVD28" s="51" t="s">
        <v>64</v>
      </c>
      <c r="IVE28" s="52" t="s">
        <v>63</v>
      </c>
      <c r="IVF28" s="51" t="s">
        <v>64</v>
      </c>
      <c r="IVG28" s="52" t="s">
        <v>63</v>
      </c>
      <c r="IVH28" s="51" t="s">
        <v>64</v>
      </c>
      <c r="IVI28" s="52" t="s">
        <v>63</v>
      </c>
      <c r="IVJ28" s="51" t="s">
        <v>64</v>
      </c>
      <c r="IVK28" s="52" t="s">
        <v>63</v>
      </c>
      <c r="IVL28" s="51" t="s">
        <v>64</v>
      </c>
      <c r="IVM28" s="52" t="s">
        <v>63</v>
      </c>
      <c r="IVN28" s="51" t="s">
        <v>64</v>
      </c>
      <c r="IVO28" s="52" t="s">
        <v>63</v>
      </c>
      <c r="IVP28" s="51" t="s">
        <v>64</v>
      </c>
      <c r="IVQ28" s="52" t="s">
        <v>63</v>
      </c>
      <c r="IVR28" s="51" t="s">
        <v>64</v>
      </c>
      <c r="IVS28" s="52" t="s">
        <v>63</v>
      </c>
      <c r="IVT28" s="51" t="s">
        <v>64</v>
      </c>
      <c r="IVU28" s="52" t="s">
        <v>63</v>
      </c>
      <c r="IVV28" s="51" t="s">
        <v>64</v>
      </c>
      <c r="IVW28" s="52" t="s">
        <v>63</v>
      </c>
      <c r="IVX28" s="51" t="s">
        <v>64</v>
      </c>
      <c r="IVY28" s="52" t="s">
        <v>63</v>
      </c>
      <c r="IVZ28" s="51" t="s">
        <v>64</v>
      </c>
      <c r="IWA28" s="52" t="s">
        <v>63</v>
      </c>
      <c r="IWB28" s="51" t="s">
        <v>64</v>
      </c>
      <c r="IWC28" s="52" t="s">
        <v>63</v>
      </c>
      <c r="IWD28" s="51" t="s">
        <v>64</v>
      </c>
      <c r="IWE28" s="52" t="s">
        <v>63</v>
      </c>
      <c r="IWF28" s="51" t="s">
        <v>64</v>
      </c>
      <c r="IWG28" s="52" t="s">
        <v>63</v>
      </c>
      <c r="IWH28" s="51" t="s">
        <v>64</v>
      </c>
      <c r="IWI28" s="52" t="s">
        <v>63</v>
      </c>
      <c r="IWJ28" s="51" t="s">
        <v>64</v>
      </c>
      <c r="IWK28" s="52" t="s">
        <v>63</v>
      </c>
      <c r="IWL28" s="51" t="s">
        <v>64</v>
      </c>
      <c r="IWM28" s="52" t="s">
        <v>63</v>
      </c>
      <c r="IWN28" s="51" t="s">
        <v>64</v>
      </c>
      <c r="IWO28" s="52" t="s">
        <v>63</v>
      </c>
      <c r="IWP28" s="51" t="s">
        <v>64</v>
      </c>
      <c r="IWQ28" s="52" t="s">
        <v>63</v>
      </c>
      <c r="IWR28" s="51" t="s">
        <v>64</v>
      </c>
      <c r="IWS28" s="52" t="s">
        <v>63</v>
      </c>
      <c r="IWT28" s="51" t="s">
        <v>64</v>
      </c>
      <c r="IWU28" s="52" t="s">
        <v>63</v>
      </c>
      <c r="IWV28" s="51" t="s">
        <v>64</v>
      </c>
      <c r="IWW28" s="52" t="s">
        <v>63</v>
      </c>
      <c r="IWX28" s="51" t="s">
        <v>64</v>
      </c>
      <c r="IWY28" s="52" t="s">
        <v>63</v>
      </c>
      <c r="IWZ28" s="51" t="s">
        <v>64</v>
      </c>
      <c r="IXA28" s="52" t="s">
        <v>63</v>
      </c>
      <c r="IXB28" s="51" t="s">
        <v>64</v>
      </c>
      <c r="IXC28" s="52" t="s">
        <v>63</v>
      </c>
      <c r="IXD28" s="51" t="s">
        <v>64</v>
      </c>
      <c r="IXE28" s="52" t="s">
        <v>63</v>
      </c>
      <c r="IXF28" s="51" t="s">
        <v>64</v>
      </c>
      <c r="IXG28" s="52" t="s">
        <v>63</v>
      </c>
      <c r="IXH28" s="51" t="s">
        <v>64</v>
      </c>
      <c r="IXI28" s="52" t="s">
        <v>63</v>
      </c>
      <c r="IXJ28" s="51" t="s">
        <v>64</v>
      </c>
      <c r="IXK28" s="52" t="s">
        <v>63</v>
      </c>
      <c r="IXL28" s="51" t="s">
        <v>64</v>
      </c>
      <c r="IXM28" s="52" t="s">
        <v>63</v>
      </c>
      <c r="IXN28" s="51" t="s">
        <v>64</v>
      </c>
      <c r="IXO28" s="52" t="s">
        <v>63</v>
      </c>
      <c r="IXP28" s="51" t="s">
        <v>64</v>
      </c>
      <c r="IXQ28" s="52" t="s">
        <v>63</v>
      </c>
      <c r="IXR28" s="51" t="s">
        <v>64</v>
      </c>
      <c r="IXS28" s="52" t="s">
        <v>63</v>
      </c>
      <c r="IXT28" s="51" t="s">
        <v>64</v>
      </c>
      <c r="IXU28" s="52" t="s">
        <v>63</v>
      </c>
      <c r="IXV28" s="51" t="s">
        <v>64</v>
      </c>
      <c r="IXW28" s="52" t="s">
        <v>63</v>
      </c>
      <c r="IXX28" s="51" t="s">
        <v>64</v>
      </c>
      <c r="IXY28" s="52" t="s">
        <v>63</v>
      </c>
      <c r="IXZ28" s="51" t="s">
        <v>64</v>
      </c>
      <c r="IYA28" s="52" t="s">
        <v>63</v>
      </c>
      <c r="IYB28" s="51" t="s">
        <v>64</v>
      </c>
      <c r="IYC28" s="52" t="s">
        <v>63</v>
      </c>
      <c r="IYD28" s="51" t="s">
        <v>64</v>
      </c>
      <c r="IYE28" s="52" t="s">
        <v>63</v>
      </c>
      <c r="IYF28" s="51" t="s">
        <v>64</v>
      </c>
      <c r="IYG28" s="52" t="s">
        <v>63</v>
      </c>
      <c r="IYH28" s="51" t="s">
        <v>64</v>
      </c>
      <c r="IYI28" s="52" t="s">
        <v>63</v>
      </c>
      <c r="IYJ28" s="51" t="s">
        <v>64</v>
      </c>
      <c r="IYK28" s="52" t="s">
        <v>63</v>
      </c>
      <c r="IYL28" s="51" t="s">
        <v>64</v>
      </c>
      <c r="IYM28" s="52" t="s">
        <v>63</v>
      </c>
      <c r="IYN28" s="51" t="s">
        <v>64</v>
      </c>
      <c r="IYO28" s="52" t="s">
        <v>63</v>
      </c>
      <c r="IYP28" s="51" t="s">
        <v>64</v>
      </c>
      <c r="IYQ28" s="52" t="s">
        <v>63</v>
      </c>
      <c r="IYR28" s="51" t="s">
        <v>64</v>
      </c>
      <c r="IYS28" s="52" t="s">
        <v>63</v>
      </c>
      <c r="IYT28" s="51" t="s">
        <v>64</v>
      </c>
      <c r="IYU28" s="52" t="s">
        <v>63</v>
      </c>
      <c r="IYV28" s="51" t="s">
        <v>64</v>
      </c>
      <c r="IYW28" s="52" t="s">
        <v>63</v>
      </c>
      <c r="IYX28" s="51" t="s">
        <v>64</v>
      </c>
      <c r="IYY28" s="52" t="s">
        <v>63</v>
      </c>
      <c r="IYZ28" s="51" t="s">
        <v>64</v>
      </c>
      <c r="IZA28" s="52" t="s">
        <v>63</v>
      </c>
      <c r="IZB28" s="51" t="s">
        <v>64</v>
      </c>
      <c r="IZC28" s="52" t="s">
        <v>63</v>
      </c>
      <c r="IZD28" s="51" t="s">
        <v>64</v>
      </c>
      <c r="IZE28" s="52" t="s">
        <v>63</v>
      </c>
      <c r="IZF28" s="51" t="s">
        <v>64</v>
      </c>
      <c r="IZG28" s="52" t="s">
        <v>63</v>
      </c>
      <c r="IZH28" s="51" t="s">
        <v>64</v>
      </c>
      <c r="IZI28" s="52" t="s">
        <v>63</v>
      </c>
      <c r="IZJ28" s="51" t="s">
        <v>64</v>
      </c>
      <c r="IZK28" s="52" t="s">
        <v>63</v>
      </c>
      <c r="IZL28" s="51" t="s">
        <v>64</v>
      </c>
      <c r="IZM28" s="52" t="s">
        <v>63</v>
      </c>
      <c r="IZN28" s="51" t="s">
        <v>64</v>
      </c>
      <c r="IZO28" s="52" t="s">
        <v>63</v>
      </c>
      <c r="IZP28" s="51" t="s">
        <v>64</v>
      </c>
      <c r="IZQ28" s="52" t="s">
        <v>63</v>
      </c>
      <c r="IZR28" s="51" t="s">
        <v>64</v>
      </c>
      <c r="IZS28" s="52" t="s">
        <v>63</v>
      </c>
      <c r="IZT28" s="51" t="s">
        <v>64</v>
      </c>
      <c r="IZU28" s="52" t="s">
        <v>63</v>
      </c>
      <c r="IZV28" s="51" t="s">
        <v>64</v>
      </c>
      <c r="IZW28" s="52" t="s">
        <v>63</v>
      </c>
      <c r="IZX28" s="51" t="s">
        <v>64</v>
      </c>
      <c r="IZY28" s="52" t="s">
        <v>63</v>
      </c>
      <c r="IZZ28" s="51" t="s">
        <v>64</v>
      </c>
      <c r="JAA28" s="52" t="s">
        <v>63</v>
      </c>
      <c r="JAB28" s="51" t="s">
        <v>64</v>
      </c>
      <c r="JAC28" s="52" t="s">
        <v>63</v>
      </c>
      <c r="JAD28" s="51" t="s">
        <v>64</v>
      </c>
      <c r="JAE28" s="52" t="s">
        <v>63</v>
      </c>
      <c r="JAF28" s="51" t="s">
        <v>64</v>
      </c>
      <c r="JAG28" s="52" t="s">
        <v>63</v>
      </c>
      <c r="JAH28" s="51" t="s">
        <v>64</v>
      </c>
      <c r="JAI28" s="52" t="s">
        <v>63</v>
      </c>
      <c r="JAJ28" s="51" t="s">
        <v>64</v>
      </c>
      <c r="JAK28" s="52" t="s">
        <v>63</v>
      </c>
      <c r="JAL28" s="51" t="s">
        <v>64</v>
      </c>
      <c r="JAM28" s="52" t="s">
        <v>63</v>
      </c>
      <c r="JAN28" s="51" t="s">
        <v>64</v>
      </c>
      <c r="JAO28" s="52" t="s">
        <v>63</v>
      </c>
      <c r="JAP28" s="51" t="s">
        <v>64</v>
      </c>
      <c r="JAQ28" s="52" t="s">
        <v>63</v>
      </c>
      <c r="JAR28" s="51" t="s">
        <v>64</v>
      </c>
      <c r="JAS28" s="52" t="s">
        <v>63</v>
      </c>
      <c r="JAT28" s="51" t="s">
        <v>64</v>
      </c>
      <c r="JAU28" s="52" t="s">
        <v>63</v>
      </c>
      <c r="JAV28" s="51" t="s">
        <v>64</v>
      </c>
      <c r="JAW28" s="52" t="s">
        <v>63</v>
      </c>
      <c r="JAX28" s="51" t="s">
        <v>64</v>
      </c>
      <c r="JAY28" s="52" t="s">
        <v>63</v>
      </c>
      <c r="JAZ28" s="51" t="s">
        <v>64</v>
      </c>
      <c r="JBA28" s="52" t="s">
        <v>63</v>
      </c>
      <c r="JBB28" s="51" t="s">
        <v>64</v>
      </c>
      <c r="JBC28" s="52" t="s">
        <v>63</v>
      </c>
      <c r="JBD28" s="51" t="s">
        <v>64</v>
      </c>
      <c r="JBE28" s="52" t="s">
        <v>63</v>
      </c>
      <c r="JBF28" s="51" t="s">
        <v>64</v>
      </c>
      <c r="JBG28" s="52" t="s">
        <v>63</v>
      </c>
      <c r="JBH28" s="51" t="s">
        <v>64</v>
      </c>
      <c r="JBI28" s="52" t="s">
        <v>63</v>
      </c>
      <c r="JBJ28" s="51" t="s">
        <v>64</v>
      </c>
      <c r="JBK28" s="52" t="s">
        <v>63</v>
      </c>
      <c r="JBL28" s="51" t="s">
        <v>64</v>
      </c>
      <c r="JBM28" s="52" t="s">
        <v>63</v>
      </c>
      <c r="JBN28" s="51" t="s">
        <v>64</v>
      </c>
      <c r="JBO28" s="52" t="s">
        <v>63</v>
      </c>
      <c r="JBP28" s="51" t="s">
        <v>64</v>
      </c>
      <c r="JBQ28" s="52" t="s">
        <v>63</v>
      </c>
      <c r="JBR28" s="51" t="s">
        <v>64</v>
      </c>
      <c r="JBS28" s="52" t="s">
        <v>63</v>
      </c>
      <c r="JBT28" s="51" t="s">
        <v>64</v>
      </c>
      <c r="JBU28" s="52" t="s">
        <v>63</v>
      </c>
      <c r="JBV28" s="51" t="s">
        <v>64</v>
      </c>
      <c r="JBW28" s="52" t="s">
        <v>63</v>
      </c>
      <c r="JBX28" s="51" t="s">
        <v>64</v>
      </c>
      <c r="JBY28" s="52" t="s">
        <v>63</v>
      </c>
      <c r="JBZ28" s="51" t="s">
        <v>64</v>
      </c>
      <c r="JCA28" s="52" t="s">
        <v>63</v>
      </c>
      <c r="JCB28" s="51" t="s">
        <v>64</v>
      </c>
      <c r="JCC28" s="52" t="s">
        <v>63</v>
      </c>
      <c r="JCD28" s="51" t="s">
        <v>64</v>
      </c>
      <c r="JCE28" s="52" t="s">
        <v>63</v>
      </c>
      <c r="JCF28" s="51" t="s">
        <v>64</v>
      </c>
      <c r="JCG28" s="52" t="s">
        <v>63</v>
      </c>
      <c r="JCH28" s="51" t="s">
        <v>64</v>
      </c>
      <c r="JCI28" s="52" t="s">
        <v>63</v>
      </c>
      <c r="JCJ28" s="51" t="s">
        <v>64</v>
      </c>
      <c r="JCK28" s="52" t="s">
        <v>63</v>
      </c>
      <c r="JCL28" s="51" t="s">
        <v>64</v>
      </c>
      <c r="JCM28" s="52" t="s">
        <v>63</v>
      </c>
      <c r="JCN28" s="51" t="s">
        <v>64</v>
      </c>
      <c r="JCO28" s="52" t="s">
        <v>63</v>
      </c>
      <c r="JCP28" s="51" t="s">
        <v>64</v>
      </c>
      <c r="JCQ28" s="52" t="s">
        <v>63</v>
      </c>
      <c r="JCR28" s="51" t="s">
        <v>64</v>
      </c>
      <c r="JCS28" s="52" t="s">
        <v>63</v>
      </c>
      <c r="JCT28" s="51" t="s">
        <v>64</v>
      </c>
      <c r="JCU28" s="52" t="s">
        <v>63</v>
      </c>
      <c r="JCV28" s="51" t="s">
        <v>64</v>
      </c>
      <c r="JCW28" s="52" t="s">
        <v>63</v>
      </c>
      <c r="JCX28" s="51" t="s">
        <v>64</v>
      </c>
      <c r="JCY28" s="52" t="s">
        <v>63</v>
      </c>
      <c r="JCZ28" s="51" t="s">
        <v>64</v>
      </c>
      <c r="JDA28" s="52" t="s">
        <v>63</v>
      </c>
      <c r="JDB28" s="51" t="s">
        <v>64</v>
      </c>
      <c r="JDC28" s="52" t="s">
        <v>63</v>
      </c>
      <c r="JDD28" s="51" t="s">
        <v>64</v>
      </c>
      <c r="JDE28" s="52" t="s">
        <v>63</v>
      </c>
      <c r="JDF28" s="51" t="s">
        <v>64</v>
      </c>
      <c r="JDG28" s="52" t="s">
        <v>63</v>
      </c>
      <c r="JDH28" s="51" t="s">
        <v>64</v>
      </c>
      <c r="JDI28" s="52" t="s">
        <v>63</v>
      </c>
      <c r="JDJ28" s="51" t="s">
        <v>64</v>
      </c>
      <c r="JDK28" s="52" t="s">
        <v>63</v>
      </c>
      <c r="JDL28" s="51" t="s">
        <v>64</v>
      </c>
      <c r="JDM28" s="52" t="s">
        <v>63</v>
      </c>
      <c r="JDN28" s="51" t="s">
        <v>64</v>
      </c>
      <c r="JDO28" s="52" t="s">
        <v>63</v>
      </c>
      <c r="JDP28" s="51" t="s">
        <v>64</v>
      </c>
      <c r="JDQ28" s="52" t="s">
        <v>63</v>
      </c>
      <c r="JDR28" s="51" t="s">
        <v>64</v>
      </c>
      <c r="JDS28" s="52" t="s">
        <v>63</v>
      </c>
      <c r="JDT28" s="51" t="s">
        <v>64</v>
      </c>
      <c r="JDU28" s="52" t="s">
        <v>63</v>
      </c>
      <c r="JDV28" s="51" t="s">
        <v>64</v>
      </c>
      <c r="JDW28" s="52" t="s">
        <v>63</v>
      </c>
      <c r="JDX28" s="51" t="s">
        <v>64</v>
      </c>
      <c r="JDY28" s="52" t="s">
        <v>63</v>
      </c>
      <c r="JDZ28" s="51" t="s">
        <v>64</v>
      </c>
      <c r="JEA28" s="52" t="s">
        <v>63</v>
      </c>
      <c r="JEB28" s="51" t="s">
        <v>64</v>
      </c>
      <c r="JEC28" s="52" t="s">
        <v>63</v>
      </c>
      <c r="JED28" s="51" t="s">
        <v>64</v>
      </c>
      <c r="JEE28" s="52" t="s">
        <v>63</v>
      </c>
      <c r="JEF28" s="51" t="s">
        <v>64</v>
      </c>
      <c r="JEG28" s="52" t="s">
        <v>63</v>
      </c>
      <c r="JEH28" s="51" t="s">
        <v>64</v>
      </c>
      <c r="JEI28" s="52" t="s">
        <v>63</v>
      </c>
      <c r="JEJ28" s="51" t="s">
        <v>64</v>
      </c>
      <c r="JEK28" s="52" t="s">
        <v>63</v>
      </c>
      <c r="JEL28" s="51" t="s">
        <v>64</v>
      </c>
      <c r="JEM28" s="52" t="s">
        <v>63</v>
      </c>
      <c r="JEN28" s="51" t="s">
        <v>64</v>
      </c>
      <c r="JEO28" s="52" t="s">
        <v>63</v>
      </c>
      <c r="JEP28" s="51" t="s">
        <v>64</v>
      </c>
      <c r="JEQ28" s="52" t="s">
        <v>63</v>
      </c>
      <c r="JER28" s="51" t="s">
        <v>64</v>
      </c>
      <c r="JES28" s="52" t="s">
        <v>63</v>
      </c>
      <c r="JET28" s="51" t="s">
        <v>64</v>
      </c>
      <c r="JEU28" s="52" t="s">
        <v>63</v>
      </c>
      <c r="JEV28" s="51" t="s">
        <v>64</v>
      </c>
      <c r="JEW28" s="52" t="s">
        <v>63</v>
      </c>
      <c r="JEX28" s="51" t="s">
        <v>64</v>
      </c>
      <c r="JEY28" s="52" t="s">
        <v>63</v>
      </c>
      <c r="JEZ28" s="51" t="s">
        <v>64</v>
      </c>
      <c r="JFA28" s="52" t="s">
        <v>63</v>
      </c>
      <c r="JFB28" s="51" t="s">
        <v>64</v>
      </c>
      <c r="JFC28" s="52" t="s">
        <v>63</v>
      </c>
      <c r="JFD28" s="51" t="s">
        <v>64</v>
      </c>
      <c r="JFE28" s="52" t="s">
        <v>63</v>
      </c>
      <c r="JFF28" s="51" t="s">
        <v>64</v>
      </c>
      <c r="JFG28" s="52" t="s">
        <v>63</v>
      </c>
      <c r="JFH28" s="51" t="s">
        <v>64</v>
      </c>
      <c r="JFI28" s="52" t="s">
        <v>63</v>
      </c>
      <c r="JFJ28" s="51" t="s">
        <v>64</v>
      </c>
      <c r="JFK28" s="52" t="s">
        <v>63</v>
      </c>
      <c r="JFL28" s="51" t="s">
        <v>64</v>
      </c>
      <c r="JFM28" s="52" t="s">
        <v>63</v>
      </c>
      <c r="JFN28" s="51" t="s">
        <v>64</v>
      </c>
      <c r="JFO28" s="52" t="s">
        <v>63</v>
      </c>
      <c r="JFP28" s="51" t="s">
        <v>64</v>
      </c>
      <c r="JFQ28" s="52" t="s">
        <v>63</v>
      </c>
      <c r="JFR28" s="51" t="s">
        <v>64</v>
      </c>
      <c r="JFS28" s="52" t="s">
        <v>63</v>
      </c>
      <c r="JFT28" s="51" t="s">
        <v>64</v>
      </c>
      <c r="JFU28" s="52" t="s">
        <v>63</v>
      </c>
      <c r="JFV28" s="51" t="s">
        <v>64</v>
      </c>
      <c r="JFW28" s="52" t="s">
        <v>63</v>
      </c>
      <c r="JFX28" s="51" t="s">
        <v>64</v>
      </c>
      <c r="JFY28" s="52" t="s">
        <v>63</v>
      </c>
      <c r="JFZ28" s="51" t="s">
        <v>64</v>
      </c>
      <c r="JGA28" s="52" t="s">
        <v>63</v>
      </c>
      <c r="JGB28" s="51" t="s">
        <v>64</v>
      </c>
      <c r="JGC28" s="52" t="s">
        <v>63</v>
      </c>
      <c r="JGD28" s="51" t="s">
        <v>64</v>
      </c>
      <c r="JGE28" s="52" t="s">
        <v>63</v>
      </c>
      <c r="JGF28" s="51" t="s">
        <v>64</v>
      </c>
      <c r="JGG28" s="52" t="s">
        <v>63</v>
      </c>
      <c r="JGH28" s="51" t="s">
        <v>64</v>
      </c>
      <c r="JGI28" s="52" t="s">
        <v>63</v>
      </c>
      <c r="JGJ28" s="51" t="s">
        <v>64</v>
      </c>
      <c r="JGK28" s="52" t="s">
        <v>63</v>
      </c>
      <c r="JGL28" s="51" t="s">
        <v>64</v>
      </c>
      <c r="JGM28" s="52" t="s">
        <v>63</v>
      </c>
      <c r="JGN28" s="51" t="s">
        <v>64</v>
      </c>
      <c r="JGO28" s="52" t="s">
        <v>63</v>
      </c>
      <c r="JGP28" s="51" t="s">
        <v>64</v>
      </c>
      <c r="JGQ28" s="52" t="s">
        <v>63</v>
      </c>
      <c r="JGR28" s="51" t="s">
        <v>64</v>
      </c>
      <c r="JGS28" s="52" t="s">
        <v>63</v>
      </c>
      <c r="JGT28" s="51" t="s">
        <v>64</v>
      </c>
      <c r="JGU28" s="52" t="s">
        <v>63</v>
      </c>
      <c r="JGV28" s="51" t="s">
        <v>64</v>
      </c>
      <c r="JGW28" s="52" t="s">
        <v>63</v>
      </c>
      <c r="JGX28" s="51" t="s">
        <v>64</v>
      </c>
      <c r="JGY28" s="52" t="s">
        <v>63</v>
      </c>
      <c r="JGZ28" s="51" t="s">
        <v>64</v>
      </c>
      <c r="JHA28" s="52" t="s">
        <v>63</v>
      </c>
      <c r="JHB28" s="51" t="s">
        <v>64</v>
      </c>
      <c r="JHC28" s="52" t="s">
        <v>63</v>
      </c>
      <c r="JHD28" s="51" t="s">
        <v>64</v>
      </c>
      <c r="JHE28" s="52" t="s">
        <v>63</v>
      </c>
      <c r="JHF28" s="51" t="s">
        <v>64</v>
      </c>
      <c r="JHG28" s="52" t="s">
        <v>63</v>
      </c>
      <c r="JHH28" s="51" t="s">
        <v>64</v>
      </c>
      <c r="JHI28" s="52" t="s">
        <v>63</v>
      </c>
      <c r="JHJ28" s="51" t="s">
        <v>64</v>
      </c>
      <c r="JHK28" s="52" t="s">
        <v>63</v>
      </c>
      <c r="JHL28" s="51" t="s">
        <v>64</v>
      </c>
      <c r="JHM28" s="52" t="s">
        <v>63</v>
      </c>
      <c r="JHN28" s="51" t="s">
        <v>64</v>
      </c>
      <c r="JHO28" s="52" t="s">
        <v>63</v>
      </c>
      <c r="JHP28" s="51" t="s">
        <v>64</v>
      </c>
      <c r="JHQ28" s="52" t="s">
        <v>63</v>
      </c>
      <c r="JHR28" s="51" t="s">
        <v>64</v>
      </c>
      <c r="JHS28" s="52" t="s">
        <v>63</v>
      </c>
      <c r="JHT28" s="51" t="s">
        <v>64</v>
      </c>
      <c r="JHU28" s="52" t="s">
        <v>63</v>
      </c>
      <c r="JHV28" s="51" t="s">
        <v>64</v>
      </c>
      <c r="JHW28" s="52" t="s">
        <v>63</v>
      </c>
      <c r="JHX28" s="51" t="s">
        <v>64</v>
      </c>
      <c r="JHY28" s="52" t="s">
        <v>63</v>
      </c>
      <c r="JHZ28" s="51" t="s">
        <v>64</v>
      </c>
      <c r="JIA28" s="52" t="s">
        <v>63</v>
      </c>
      <c r="JIB28" s="51" t="s">
        <v>64</v>
      </c>
      <c r="JIC28" s="52" t="s">
        <v>63</v>
      </c>
      <c r="JID28" s="51" t="s">
        <v>64</v>
      </c>
      <c r="JIE28" s="52" t="s">
        <v>63</v>
      </c>
      <c r="JIF28" s="51" t="s">
        <v>64</v>
      </c>
      <c r="JIG28" s="52" t="s">
        <v>63</v>
      </c>
      <c r="JIH28" s="51" t="s">
        <v>64</v>
      </c>
      <c r="JII28" s="52" t="s">
        <v>63</v>
      </c>
      <c r="JIJ28" s="51" t="s">
        <v>64</v>
      </c>
      <c r="JIK28" s="52" t="s">
        <v>63</v>
      </c>
      <c r="JIL28" s="51" t="s">
        <v>64</v>
      </c>
      <c r="JIM28" s="52" t="s">
        <v>63</v>
      </c>
      <c r="JIN28" s="51" t="s">
        <v>64</v>
      </c>
      <c r="JIO28" s="52" t="s">
        <v>63</v>
      </c>
      <c r="JIP28" s="51" t="s">
        <v>64</v>
      </c>
      <c r="JIQ28" s="52" t="s">
        <v>63</v>
      </c>
      <c r="JIR28" s="51" t="s">
        <v>64</v>
      </c>
      <c r="JIS28" s="52" t="s">
        <v>63</v>
      </c>
      <c r="JIT28" s="51" t="s">
        <v>64</v>
      </c>
      <c r="JIU28" s="52" t="s">
        <v>63</v>
      </c>
      <c r="JIV28" s="51" t="s">
        <v>64</v>
      </c>
      <c r="JIW28" s="52" t="s">
        <v>63</v>
      </c>
      <c r="JIX28" s="51" t="s">
        <v>64</v>
      </c>
      <c r="JIY28" s="52" t="s">
        <v>63</v>
      </c>
      <c r="JIZ28" s="51" t="s">
        <v>64</v>
      </c>
      <c r="JJA28" s="52" t="s">
        <v>63</v>
      </c>
      <c r="JJB28" s="51" t="s">
        <v>64</v>
      </c>
      <c r="JJC28" s="52" t="s">
        <v>63</v>
      </c>
      <c r="JJD28" s="51" t="s">
        <v>64</v>
      </c>
      <c r="JJE28" s="52" t="s">
        <v>63</v>
      </c>
      <c r="JJF28" s="51" t="s">
        <v>64</v>
      </c>
      <c r="JJG28" s="52" t="s">
        <v>63</v>
      </c>
      <c r="JJH28" s="51" t="s">
        <v>64</v>
      </c>
      <c r="JJI28" s="52" t="s">
        <v>63</v>
      </c>
      <c r="JJJ28" s="51" t="s">
        <v>64</v>
      </c>
      <c r="JJK28" s="52" t="s">
        <v>63</v>
      </c>
      <c r="JJL28" s="51" t="s">
        <v>64</v>
      </c>
      <c r="JJM28" s="52" t="s">
        <v>63</v>
      </c>
      <c r="JJN28" s="51" t="s">
        <v>64</v>
      </c>
      <c r="JJO28" s="52" t="s">
        <v>63</v>
      </c>
      <c r="JJP28" s="51" t="s">
        <v>64</v>
      </c>
      <c r="JJQ28" s="52" t="s">
        <v>63</v>
      </c>
      <c r="JJR28" s="51" t="s">
        <v>64</v>
      </c>
      <c r="JJS28" s="52" t="s">
        <v>63</v>
      </c>
      <c r="JJT28" s="51" t="s">
        <v>64</v>
      </c>
      <c r="JJU28" s="52" t="s">
        <v>63</v>
      </c>
      <c r="JJV28" s="51" t="s">
        <v>64</v>
      </c>
      <c r="JJW28" s="52" t="s">
        <v>63</v>
      </c>
      <c r="JJX28" s="51" t="s">
        <v>64</v>
      </c>
      <c r="JJY28" s="52" t="s">
        <v>63</v>
      </c>
      <c r="JJZ28" s="51" t="s">
        <v>64</v>
      </c>
      <c r="JKA28" s="52" t="s">
        <v>63</v>
      </c>
      <c r="JKB28" s="51" t="s">
        <v>64</v>
      </c>
      <c r="JKC28" s="52" t="s">
        <v>63</v>
      </c>
      <c r="JKD28" s="51" t="s">
        <v>64</v>
      </c>
      <c r="JKE28" s="52" t="s">
        <v>63</v>
      </c>
      <c r="JKF28" s="51" t="s">
        <v>64</v>
      </c>
      <c r="JKG28" s="52" t="s">
        <v>63</v>
      </c>
      <c r="JKH28" s="51" t="s">
        <v>64</v>
      </c>
      <c r="JKI28" s="52" t="s">
        <v>63</v>
      </c>
      <c r="JKJ28" s="51" t="s">
        <v>64</v>
      </c>
      <c r="JKK28" s="52" t="s">
        <v>63</v>
      </c>
      <c r="JKL28" s="51" t="s">
        <v>64</v>
      </c>
      <c r="JKM28" s="52" t="s">
        <v>63</v>
      </c>
      <c r="JKN28" s="51" t="s">
        <v>64</v>
      </c>
      <c r="JKO28" s="52" t="s">
        <v>63</v>
      </c>
      <c r="JKP28" s="51" t="s">
        <v>64</v>
      </c>
      <c r="JKQ28" s="52" t="s">
        <v>63</v>
      </c>
      <c r="JKR28" s="51" t="s">
        <v>64</v>
      </c>
      <c r="JKS28" s="52" t="s">
        <v>63</v>
      </c>
      <c r="JKT28" s="51" t="s">
        <v>64</v>
      </c>
      <c r="JKU28" s="52" t="s">
        <v>63</v>
      </c>
      <c r="JKV28" s="51" t="s">
        <v>64</v>
      </c>
      <c r="JKW28" s="52" t="s">
        <v>63</v>
      </c>
      <c r="JKX28" s="51" t="s">
        <v>64</v>
      </c>
      <c r="JKY28" s="52" t="s">
        <v>63</v>
      </c>
      <c r="JKZ28" s="51" t="s">
        <v>64</v>
      </c>
      <c r="JLA28" s="52" t="s">
        <v>63</v>
      </c>
      <c r="JLB28" s="51" t="s">
        <v>64</v>
      </c>
      <c r="JLC28" s="52" t="s">
        <v>63</v>
      </c>
      <c r="JLD28" s="51" t="s">
        <v>64</v>
      </c>
      <c r="JLE28" s="52" t="s">
        <v>63</v>
      </c>
      <c r="JLF28" s="51" t="s">
        <v>64</v>
      </c>
      <c r="JLG28" s="52" t="s">
        <v>63</v>
      </c>
      <c r="JLH28" s="51" t="s">
        <v>64</v>
      </c>
      <c r="JLI28" s="52" t="s">
        <v>63</v>
      </c>
      <c r="JLJ28" s="51" t="s">
        <v>64</v>
      </c>
      <c r="JLK28" s="52" t="s">
        <v>63</v>
      </c>
      <c r="JLL28" s="51" t="s">
        <v>64</v>
      </c>
      <c r="JLM28" s="52" t="s">
        <v>63</v>
      </c>
      <c r="JLN28" s="51" t="s">
        <v>64</v>
      </c>
      <c r="JLO28" s="52" t="s">
        <v>63</v>
      </c>
      <c r="JLP28" s="51" t="s">
        <v>64</v>
      </c>
      <c r="JLQ28" s="52" t="s">
        <v>63</v>
      </c>
      <c r="JLR28" s="51" t="s">
        <v>64</v>
      </c>
      <c r="JLS28" s="52" t="s">
        <v>63</v>
      </c>
      <c r="JLT28" s="51" t="s">
        <v>64</v>
      </c>
      <c r="JLU28" s="52" t="s">
        <v>63</v>
      </c>
      <c r="JLV28" s="51" t="s">
        <v>64</v>
      </c>
      <c r="JLW28" s="52" t="s">
        <v>63</v>
      </c>
      <c r="JLX28" s="51" t="s">
        <v>64</v>
      </c>
      <c r="JLY28" s="52" t="s">
        <v>63</v>
      </c>
      <c r="JLZ28" s="51" t="s">
        <v>64</v>
      </c>
      <c r="JMA28" s="52" t="s">
        <v>63</v>
      </c>
      <c r="JMB28" s="51" t="s">
        <v>64</v>
      </c>
      <c r="JMC28" s="52" t="s">
        <v>63</v>
      </c>
      <c r="JMD28" s="51" t="s">
        <v>64</v>
      </c>
      <c r="JME28" s="52" t="s">
        <v>63</v>
      </c>
      <c r="JMF28" s="51" t="s">
        <v>64</v>
      </c>
      <c r="JMG28" s="52" t="s">
        <v>63</v>
      </c>
      <c r="JMH28" s="51" t="s">
        <v>64</v>
      </c>
      <c r="JMI28" s="52" t="s">
        <v>63</v>
      </c>
      <c r="JMJ28" s="51" t="s">
        <v>64</v>
      </c>
      <c r="JMK28" s="52" t="s">
        <v>63</v>
      </c>
      <c r="JML28" s="51" t="s">
        <v>64</v>
      </c>
      <c r="JMM28" s="52" t="s">
        <v>63</v>
      </c>
      <c r="JMN28" s="51" t="s">
        <v>64</v>
      </c>
      <c r="JMO28" s="52" t="s">
        <v>63</v>
      </c>
      <c r="JMP28" s="51" t="s">
        <v>64</v>
      </c>
      <c r="JMQ28" s="52" t="s">
        <v>63</v>
      </c>
      <c r="JMR28" s="51" t="s">
        <v>64</v>
      </c>
      <c r="JMS28" s="52" t="s">
        <v>63</v>
      </c>
      <c r="JMT28" s="51" t="s">
        <v>64</v>
      </c>
      <c r="JMU28" s="52" t="s">
        <v>63</v>
      </c>
      <c r="JMV28" s="51" t="s">
        <v>64</v>
      </c>
      <c r="JMW28" s="52" t="s">
        <v>63</v>
      </c>
      <c r="JMX28" s="51" t="s">
        <v>64</v>
      </c>
      <c r="JMY28" s="52" t="s">
        <v>63</v>
      </c>
      <c r="JMZ28" s="51" t="s">
        <v>64</v>
      </c>
      <c r="JNA28" s="52" t="s">
        <v>63</v>
      </c>
      <c r="JNB28" s="51" t="s">
        <v>64</v>
      </c>
      <c r="JNC28" s="52" t="s">
        <v>63</v>
      </c>
      <c r="JND28" s="51" t="s">
        <v>64</v>
      </c>
      <c r="JNE28" s="52" t="s">
        <v>63</v>
      </c>
      <c r="JNF28" s="51" t="s">
        <v>64</v>
      </c>
      <c r="JNG28" s="52" t="s">
        <v>63</v>
      </c>
      <c r="JNH28" s="51" t="s">
        <v>64</v>
      </c>
      <c r="JNI28" s="52" t="s">
        <v>63</v>
      </c>
      <c r="JNJ28" s="51" t="s">
        <v>64</v>
      </c>
      <c r="JNK28" s="52" t="s">
        <v>63</v>
      </c>
      <c r="JNL28" s="51" t="s">
        <v>64</v>
      </c>
      <c r="JNM28" s="52" t="s">
        <v>63</v>
      </c>
      <c r="JNN28" s="51" t="s">
        <v>64</v>
      </c>
      <c r="JNO28" s="52" t="s">
        <v>63</v>
      </c>
      <c r="JNP28" s="51" t="s">
        <v>64</v>
      </c>
      <c r="JNQ28" s="52" t="s">
        <v>63</v>
      </c>
      <c r="JNR28" s="51" t="s">
        <v>64</v>
      </c>
      <c r="JNS28" s="52" t="s">
        <v>63</v>
      </c>
      <c r="JNT28" s="51" t="s">
        <v>64</v>
      </c>
      <c r="JNU28" s="52" t="s">
        <v>63</v>
      </c>
      <c r="JNV28" s="51" t="s">
        <v>64</v>
      </c>
      <c r="JNW28" s="52" t="s">
        <v>63</v>
      </c>
      <c r="JNX28" s="51" t="s">
        <v>64</v>
      </c>
      <c r="JNY28" s="52" t="s">
        <v>63</v>
      </c>
      <c r="JNZ28" s="51" t="s">
        <v>64</v>
      </c>
      <c r="JOA28" s="52" t="s">
        <v>63</v>
      </c>
      <c r="JOB28" s="51" t="s">
        <v>64</v>
      </c>
      <c r="JOC28" s="52" t="s">
        <v>63</v>
      </c>
      <c r="JOD28" s="51" t="s">
        <v>64</v>
      </c>
      <c r="JOE28" s="52" t="s">
        <v>63</v>
      </c>
      <c r="JOF28" s="51" t="s">
        <v>64</v>
      </c>
      <c r="JOG28" s="52" t="s">
        <v>63</v>
      </c>
      <c r="JOH28" s="51" t="s">
        <v>64</v>
      </c>
      <c r="JOI28" s="52" t="s">
        <v>63</v>
      </c>
      <c r="JOJ28" s="51" t="s">
        <v>64</v>
      </c>
      <c r="JOK28" s="52" t="s">
        <v>63</v>
      </c>
      <c r="JOL28" s="51" t="s">
        <v>64</v>
      </c>
      <c r="JOM28" s="52" t="s">
        <v>63</v>
      </c>
      <c r="JON28" s="51" t="s">
        <v>64</v>
      </c>
      <c r="JOO28" s="52" t="s">
        <v>63</v>
      </c>
      <c r="JOP28" s="51" t="s">
        <v>64</v>
      </c>
      <c r="JOQ28" s="52" t="s">
        <v>63</v>
      </c>
      <c r="JOR28" s="51" t="s">
        <v>64</v>
      </c>
      <c r="JOS28" s="52" t="s">
        <v>63</v>
      </c>
      <c r="JOT28" s="51" t="s">
        <v>64</v>
      </c>
      <c r="JOU28" s="52" t="s">
        <v>63</v>
      </c>
      <c r="JOV28" s="51" t="s">
        <v>64</v>
      </c>
      <c r="JOW28" s="52" t="s">
        <v>63</v>
      </c>
      <c r="JOX28" s="51" t="s">
        <v>64</v>
      </c>
      <c r="JOY28" s="52" t="s">
        <v>63</v>
      </c>
      <c r="JOZ28" s="51" t="s">
        <v>64</v>
      </c>
      <c r="JPA28" s="52" t="s">
        <v>63</v>
      </c>
      <c r="JPB28" s="51" t="s">
        <v>64</v>
      </c>
      <c r="JPC28" s="52" t="s">
        <v>63</v>
      </c>
      <c r="JPD28" s="51" t="s">
        <v>64</v>
      </c>
      <c r="JPE28" s="52" t="s">
        <v>63</v>
      </c>
      <c r="JPF28" s="51" t="s">
        <v>64</v>
      </c>
      <c r="JPG28" s="52" t="s">
        <v>63</v>
      </c>
      <c r="JPH28" s="51" t="s">
        <v>64</v>
      </c>
      <c r="JPI28" s="52" t="s">
        <v>63</v>
      </c>
      <c r="JPJ28" s="51" t="s">
        <v>64</v>
      </c>
      <c r="JPK28" s="52" t="s">
        <v>63</v>
      </c>
      <c r="JPL28" s="51" t="s">
        <v>64</v>
      </c>
      <c r="JPM28" s="52" t="s">
        <v>63</v>
      </c>
      <c r="JPN28" s="51" t="s">
        <v>64</v>
      </c>
      <c r="JPO28" s="52" t="s">
        <v>63</v>
      </c>
      <c r="JPP28" s="51" t="s">
        <v>64</v>
      </c>
      <c r="JPQ28" s="52" t="s">
        <v>63</v>
      </c>
      <c r="JPR28" s="51" t="s">
        <v>64</v>
      </c>
      <c r="JPS28" s="52" t="s">
        <v>63</v>
      </c>
      <c r="JPT28" s="51" t="s">
        <v>64</v>
      </c>
      <c r="JPU28" s="52" t="s">
        <v>63</v>
      </c>
      <c r="JPV28" s="51" t="s">
        <v>64</v>
      </c>
      <c r="JPW28" s="52" t="s">
        <v>63</v>
      </c>
      <c r="JPX28" s="51" t="s">
        <v>64</v>
      </c>
      <c r="JPY28" s="52" t="s">
        <v>63</v>
      </c>
      <c r="JPZ28" s="51" t="s">
        <v>64</v>
      </c>
      <c r="JQA28" s="52" t="s">
        <v>63</v>
      </c>
      <c r="JQB28" s="51" t="s">
        <v>64</v>
      </c>
      <c r="JQC28" s="52" t="s">
        <v>63</v>
      </c>
      <c r="JQD28" s="51" t="s">
        <v>64</v>
      </c>
      <c r="JQE28" s="52" t="s">
        <v>63</v>
      </c>
      <c r="JQF28" s="51" t="s">
        <v>64</v>
      </c>
      <c r="JQG28" s="52" t="s">
        <v>63</v>
      </c>
      <c r="JQH28" s="51" t="s">
        <v>64</v>
      </c>
      <c r="JQI28" s="52" t="s">
        <v>63</v>
      </c>
      <c r="JQJ28" s="51" t="s">
        <v>64</v>
      </c>
      <c r="JQK28" s="52" t="s">
        <v>63</v>
      </c>
      <c r="JQL28" s="51" t="s">
        <v>64</v>
      </c>
      <c r="JQM28" s="52" t="s">
        <v>63</v>
      </c>
      <c r="JQN28" s="51" t="s">
        <v>64</v>
      </c>
      <c r="JQO28" s="52" t="s">
        <v>63</v>
      </c>
      <c r="JQP28" s="51" t="s">
        <v>64</v>
      </c>
      <c r="JQQ28" s="52" t="s">
        <v>63</v>
      </c>
      <c r="JQR28" s="51" t="s">
        <v>64</v>
      </c>
      <c r="JQS28" s="52" t="s">
        <v>63</v>
      </c>
      <c r="JQT28" s="51" t="s">
        <v>64</v>
      </c>
      <c r="JQU28" s="52" t="s">
        <v>63</v>
      </c>
      <c r="JQV28" s="51" t="s">
        <v>64</v>
      </c>
      <c r="JQW28" s="52" t="s">
        <v>63</v>
      </c>
      <c r="JQX28" s="51" t="s">
        <v>64</v>
      </c>
      <c r="JQY28" s="52" t="s">
        <v>63</v>
      </c>
      <c r="JQZ28" s="51" t="s">
        <v>64</v>
      </c>
      <c r="JRA28" s="52" t="s">
        <v>63</v>
      </c>
      <c r="JRB28" s="51" t="s">
        <v>64</v>
      </c>
      <c r="JRC28" s="52" t="s">
        <v>63</v>
      </c>
      <c r="JRD28" s="51" t="s">
        <v>64</v>
      </c>
      <c r="JRE28" s="52" t="s">
        <v>63</v>
      </c>
      <c r="JRF28" s="51" t="s">
        <v>64</v>
      </c>
      <c r="JRG28" s="52" t="s">
        <v>63</v>
      </c>
      <c r="JRH28" s="51" t="s">
        <v>64</v>
      </c>
      <c r="JRI28" s="52" t="s">
        <v>63</v>
      </c>
      <c r="JRJ28" s="51" t="s">
        <v>64</v>
      </c>
      <c r="JRK28" s="52" t="s">
        <v>63</v>
      </c>
      <c r="JRL28" s="51" t="s">
        <v>64</v>
      </c>
      <c r="JRM28" s="52" t="s">
        <v>63</v>
      </c>
      <c r="JRN28" s="51" t="s">
        <v>64</v>
      </c>
      <c r="JRO28" s="52" t="s">
        <v>63</v>
      </c>
      <c r="JRP28" s="51" t="s">
        <v>64</v>
      </c>
      <c r="JRQ28" s="52" t="s">
        <v>63</v>
      </c>
      <c r="JRR28" s="51" t="s">
        <v>64</v>
      </c>
      <c r="JRS28" s="52" t="s">
        <v>63</v>
      </c>
      <c r="JRT28" s="51" t="s">
        <v>64</v>
      </c>
      <c r="JRU28" s="52" t="s">
        <v>63</v>
      </c>
      <c r="JRV28" s="51" t="s">
        <v>64</v>
      </c>
      <c r="JRW28" s="52" t="s">
        <v>63</v>
      </c>
      <c r="JRX28" s="51" t="s">
        <v>64</v>
      </c>
      <c r="JRY28" s="52" t="s">
        <v>63</v>
      </c>
      <c r="JRZ28" s="51" t="s">
        <v>64</v>
      </c>
      <c r="JSA28" s="52" t="s">
        <v>63</v>
      </c>
      <c r="JSB28" s="51" t="s">
        <v>64</v>
      </c>
      <c r="JSC28" s="52" t="s">
        <v>63</v>
      </c>
      <c r="JSD28" s="51" t="s">
        <v>64</v>
      </c>
      <c r="JSE28" s="52" t="s">
        <v>63</v>
      </c>
      <c r="JSF28" s="51" t="s">
        <v>64</v>
      </c>
      <c r="JSG28" s="52" t="s">
        <v>63</v>
      </c>
      <c r="JSH28" s="51" t="s">
        <v>64</v>
      </c>
      <c r="JSI28" s="52" t="s">
        <v>63</v>
      </c>
      <c r="JSJ28" s="51" t="s">
        <v>64</v>
      </c>
      <c r="JSK28" s="52" t="s">
        <v>63</v>
      </c>
      <c r="JSL28" s="51" t="s">
        <v>64</v>
      </c>
      <c r="JSM28" s="52" t="s">
        <v>63</v>
      </c>
      <c r="JSN28" s="51" t="s">
        <v>64</v>
      </c>
      <c r="JSO28" s="52" t="s">
        <v>63</v>
      </c>
      <c r="JSP28" s="51" t="s">
        <v>64</v>
      </c>
      <c r="JSQ28" s="52" t="s">
        <v>63</v>
      </c>
      <c r="JSR28" s="51" t="s">
        <v>64</v>
      </c>
      <c r="JSS28" s="52" t="s">
        <v>63</v>
      </c>
      <c r="JST28" s="51" t="s">
        <v>64</v>
      </c>
      <c r="JSU28" s="52" t="s">
        <v>63</v>
      </c>
      <c r="JSV28" s="51" t="s">
        <v>64</v>
      </c>
      <c r="JSW28" s="52" t="s">
        <v>63</v>
      </c>
      <c r="JSX28" s="51" t="s">
        <v>64</v>
      </c>
      <c r="JSY28" s="52" t="s">
        <v>63</v>
      </c>
      <c r="JSZ28" s="51" t="s">
        <v>64</v>
      </c>
      <c r="JTA28" s="52" t="s">
        <v>63</v>
      </c>
      <c r="JTB28" s="51" t="s">
        <v>64</v>
      </c>
      <c r="JTC28" s="52" t="s">
        <v>63</v>
      </c>
      <c r="JTD28" s="51" t="s">
        <v>64</v>
      </c>
      <c r="JTE28" s="52" t="s">
        <v>63</v>
      </c>
      <c r="JTF28" s="51" t="s">
        <v>64</v>
      </c>
      <c r="JTG28" s="52" t="s">
        <v>63</v>
      </c>
      <c r="JTH28" s="51" t="s">
        <v>64</v>
      </c>
      <c r="JTI28" s="52" t="s">
        <v>63</v>
      </c>
      <c r="JTJ28" s="51" t="s">
        <v>64</v>
      </c>
      <c r="JTK28" s="52" t="s">
        <v>63</v>
      </c>
      <c r="JTL28" s="51" t="s">
        <v>64</v>
      </c>
      <c r="JTM28" s="52" t="s">
        <v>63</v>
      </c>
      <c r="JTN28" s="51" t="s">
        <v>64</v>
      </c>
      <c r="JTO28" s="52" t="s">
        <v>63</v>
      </c>
      <c r="JTP28" s="51" t="s">
        <v>64</v>
      </c>
      <c r="JTQ28" s="52" t="s">
        <v>63</v>
      </c>
      <c r="JTR28" s="51" t="s">
        <v>64</v>
      </c>
      <c r="JTS28" s="52" t="s">
        <v>63</v>
      </c>
      <c r="JTT28" s="51" t="s">
        <v>64</v>
      </c>
      <c r="JTU28" s="52" t="s">
        <v>63</v>
      </c>
      <c r="JTV28" s="51" t="s">
        <v>64</v>
      </c>
      <c r="JTW28" s="52" t="s">
        <v>63</v>
      </c>
      <c r="JTX28" s="51" t="s">
        <v>64</v>
      </c>
      <c r="JTY28" s="52" t="s">
        <v>63</v>
      </c>
      <c r="JTZ28" s="51" t="s">
        <v>64</v>
      </c>
      <c r="JUA28" s="52" t="s">
        <v>63</v>
      </c>
      <c r="JUB28" s="51" t="s">
        <v>64</v>
      </c>
      <c r="JUC28" s="52" t="s">
        <v>63</v>
      </c>
      <c r="JUD28" s="51" t="s">
        <v>64</v>
      </c>
      <c r="JUE28" s="52" t="s">
        <v>63</v>
      </c>
      <c r="JUF28" s="51" t="s">
        <v>64</v>
      </c>
      <c r="JUG28" s="52" t="s">
        <v>63</v>
      </c>
      <c r="JUH28" s="51" t="s">
        <v>64</v>
      </c>
      <c r="JUI28" s="52" t="s">
        <v>63</v>
      </c>
      <c r="JUJ28" s="51" t="s">
        <v>64</v>
      </c>
      <c r="JUK28" s="52" t="s">
        <v>63</v>
      </c>
      <c r="JUL28" s="51" t="s">
        <v>64</v>
      </c>
      <c r="JUM28" s="52" t="s">
        <v>63</v>
      </c>
      <c r="JUN28" s="51" t="s">
        <v>64</v>
      </c>
      <c r="JUO28" s="52" t="s">
        <v>63</v>
      </c>
      <c r="JUP28" s="51" t="s">
        <v>64</v>
      </c>
      <c r="JUQ28" s="52" t="s">
        <v>63</v>
      </c>
      <c r="JUR28" s="51" t="s">
        <v>64</v>
      </c>
      <c r="JUS28" s="52" t="s">
        <v>63</v>
      </c>
      <c r="JUT28" s="51" t="s">
        <v>64</v>
      </c>
      <c r="JUU28" s="52" t="s">
        <v>63</v>
      </c>
      <c r="JUV28" s="51" t="s">
        <v>64</v>
      </c>
      <c r="JUW28" s="52" t="s">
        <v>63</v>
      </c>
      <c r="JUX28" s="51" t="s">
        <v>64</v>
      </c>
      <c r="JUY28" s="52" t="s">
        <v>63</v>
      </c>
      <c r="JUZ28" s="51" t="s">
        <v>64</v>
      </c>
      <c r="JVA28" s="52" t="s">
        <v>63</v>
      </c>
      <c r="JVB28" s="51" t="s">
        <v>64</v>
      </c>
      <c r="JVC28" s="52" t="s">
        <v>63</v>
      </c>
      <c r="JVD28" s="51" t="s">
        <v>64</v>
      </c>
      <c r="JVE28" s="52" t="s">
        <v>63</v>
      </c>
      <c r="JVF28" s="51" t="s">
        <v>64</v>
      </c>
      <c r="JVG28" s="52" t="s">
        <v>63</v>
      </c>
      <c r="JVH28" s="51" t="s">
        <v>64</v>
      </c>
      <c r="JVI28" s="52" t="s">
        <v>63</v>
      </c>
      <c r="JVJ28" s="51" t="s">
        <v>64</v>
      </c>
      <c r="JVK28" s="52" t="s">
        <v>63</v>
      </c>
      <c r="JVL28" s="51" t="s">
        <v>64</v>
      </c>
      <c r="JVM28" s="52" t="s">
        <v>63</v>
      </c>
      <c r="JVN28" s="51" t="s">
        <v>64</v>
      </c>
      <c r="JVO28" s="52" t="s">
        <v>63</v>
      </c>
      <c r="JVP28" s="51" t="s">
        <v>64</v>
      </c>
      <c r="JVQ28" s="52" t="s">
        <v>63</v>
      </c>
      <c r="JVR28" s="51" t="s">
        <v>64</v>
      </c>
      <c r="JVS28" s="52" t="s">
        <v>63</v>
      </c>
      <c r="JVT28" s="51" t="s">
        <v>64</v>
      </c>
      <c r="JVU28" s="52" t="s">
        <v>63</v>
      </c>
      <c r="JVV28" s="51" t="s">
        <v>64</v>
      </c>
      <c r="JVW28" s="52" t="s">
        <v>63</v>
      </c>
      <c r="JVX28" s="51" t="s">
        <v>64</v>
      </c>
      <c r="JVY28" s="52" t="s">
        <v>63</v>
      </c>
      <c r="JVZ28" s="51" t="s">
        <v>64</v>
      </c>
      <c r="JWA28" s="52" t="s">
        <v>63</v>
      </c>
      <c r="JWB28" s="51" t="s">
        <v>64</v>
      </c>
      <c r="JWC28" s="52" t="s">
        <v>63</v>
      </c>
      <c r="JWD28" s="51" t="s">
        <v>64</v>
      </c>
      <c r="JWE28" s="52" t="s">
        <v>63</v>
      </c>
      <c r="JWF28" s="51" t="s">
        <v>64</v>
      </c>
      <c r="JWG28" s="52" t="s">
        <v>63</v>
      </c>
      <c r="JWH28" s="51" t="s">
        <v>64</v>
      </c>
      <c r="JWI28" s="52" t="s">
        <v>63</v>
      </c>
      <c r="JWJ28" s="51" t="s">
        <v>64</v>
      </c>
      <c r="JWK28" s="52" t="s">
        <v>63</v>
      </c>
      <c r="JWL28" s="51" t="s">
        <v>64</v>
      </c>
      <c r="JWM28" s="52" t="s">
        <v>63</v>
      </c>
      <c r="JWN28" s="51" t="s">
        <v>64</v>
      </c>
      <c r="JWO28" s="52" t="s">
        <v>63</v>
      </c>
      <c r="JWP28" s="51" t="s">
        <v>64</v>
      </c>
      <c r="JWQ28" s="52" t="s">
        <v>63</v>
      </c>
      <c r="JWR28" s="51" t="s">
        <v>64</v>
      </c>
      <c r="JWS28" s="52" t="s">
        <v>63</v>
      </c>
      <c r="JWT28" s="51" t="s">
        <v>64</v>
      </c>
      <c r="JWU28" s="52" t="s">
        <v>63</v>
      </c>
      <c r="JWV28" s="51" t="s">
        <v>64</v>
      </c>
      <c r="JWW28" s="52" t="s">
        <v>63</v>
      </c>
      <c r="JWX28" s="51" t="s">
        <v>64</v>
      </c>
      <c r="JWY28" s="52" t="s">
        <v>63</v>
      </c>
      <c r="JWZ28" s="51" t="s">
        <v>64</v>
      </c>
      <c r="JXA28" s="52" t="s">
        <v>63</v>
      </c>
      <c r="JXB28" s="51" t="s">
        <v>64</v>
      </c>
      <c r="JXC28" s="52" t="s">
        <v>63</v>
      </c>
      <c r="JXD28" s="51" t="s">
        <v>64</v>
      </c>
      <c r="JXE28" s="52" t="s">
        <v>63</v>
      </c>
      <c r="JXF28" s="51" t="s">
        <v>64</v>
      </c>
      <c r="JXG28" s="52" t="s">
        <v>63</v>
      </c>
      <c r="JXH28" s="51" t="s">
        <v>64</v>
      </c>
      <c r="JXI28" s="52" t="s">
        <v>63</v>
      </c>
      <c r="JXJ28" s="51" t="s">
        <v>64</v>
      </c>
      <c r="JXK28" s="52" t="s">
        <v>63</v>
      </c>
      <c r="JXL28" s="51" t="s">
        <v>64</v>
      </c>
      <c r="JXM28" s="52" t="s">
        <v>63</v>
      </c>
      <c r="JXN28" s="51" t="s">
        <v>64</v>
      </c>
      <c r="JXO28" s="52" t="s">
        <v>63</v>
      </c>
      <c r="JXP28" s="51" t="s">
        <v>64</v>
      </c>
      <c r="JXQ28" s="52" t="s">
        <v>63</v>
      </c>
      <c r="JXR28" s="51" t="s">
        <v>64</v>
      </c>
      <c r="JXS28" s="52" t="s">
        <v>63</v>
      </c>
      <c r="JXT28" s="51" t="s">
        <v>64</v>
      </c>
      <c r="JXU28" s="52" t="s">
        <v>63</v>
      </c>
      <c r="JXV28" s="51" t="s">
        <v>64</v>
      </c>
      <c r="JXW28" s="52" t="s">
        <v>63</v>
      </c>
      <c r="JXX28" s="51" t="s">
        <v>64</v>
      </c>
      <c r="JXY28" s="52" t="s">
        <v>63</v>
      </c>
      <c r="JXZ28" s="51" t="s">
        <v>64</v>
      </c>
      <c r="JYA28" s="52" t="s">
        <v>63</v>
      </c>
      <c r="JYB28" s="51" t="s">
        <v>64</v>
      </c>
      <c r="JYC28" s="52" t="s">
        <v>63</v>
      </c>
      <c r="JYD28" s="51" t="s">
        <v>64</v>
      </c>
      <c r="JYE28" s="52" t="s">
        <v>63</v>
      </c>
      <c r="JYF28" s="51" t="s">
        <v>64</v>
      </c>
      <c r="JYG28" s="52" t="s">
        <v>63</v>
      </c>
      <c r="JYH28" s="51" t="s">
        <v>64</v>
      </c>
      <c r="JYI28" s="52" t="s">
        <v>63</v>
      </c>
      <c r="JYJ28" s="51" t="s">
        <v>64</v>
      </c>
      <c r="JYK28" s="52" t="s">
        <v>63</v>
      </c>
      <c r="JYL28" s="51" t="s">
        <v>64</v>
      </c>
      <c r="JYM28" s="52" t="s">
        <v>63</v>
      </c>
      <c r="JYN28" s="51" t="s">
        <v>64</v>
      </c>
      <c r="JYO28" s="52" t="s">
        <v>63</v>
      </c>
      <c r="JYP28" s="51" t="s">
        <v>64</v>
      </c>
      <c r="JYQ28" s="52" t="s">
        <v>63</v>
      </c>
      <c r="JYR28" s="51" t="s">
        <v>64</v>
      </c>
      <c r="JYS28" s="52" t="s">
        <v>63</v>
      </c>
      <c r="JYT28" s="51" t="s">
        <v>64</v>
      </c>
      <c r="JYU28" s="52" t="s">
        <v>63</v>
      </c>
      <c r="JYV28" s="51" t="s">
        <v>64</v>
      </c>
      <c r="JYW28" s="52" t="s">
        <v>63</v>
      </c>
      <c r="JYX28" s="51" t="s">
        <v>64</v>
      </c>
      <c r="JYY28" s="52" t="s">
        <v>63</v>
      </c>
      <c r="JYZ28" s="51" t="s">
        <v>64</v>
      </c>
      <c r="JZA28" s="52" t="s">
        <v>63</v>
      </c>
      <c r="JZB28" s="51" t="s">
        <v>64</v>
      </c>
      <c r="JZC28" s="52" t="s">
        <v>63</v>
      </c>
      <c r="JZD28" s="51" t="s">
        <v>64</v>
      </c>
      <c r="JZE28" s="52" t="s">
        <v>63</v>
      </c>
      <c r="JZF28" s="51" t="s">
        <v>64</v>
      </c>
      <c r="JZG28" s="52" t="s">
        <v>63</v>
      </c>
      <c r="JZH28" s="51" t="s">
        <v>64</v>
      </c>
      <c r="JZI28" s="52" t="s">
        <v>63</v>
      </c>
      <c r="JZJ28" s="51" t="s">
        <v>64</v>
      </c>
      <c r="JZK28" s="52" t="s">
        <v>63</v>
      </c>
      <c r="JZL28" s="51" t="s">
        <v>64</v>
      </c>
      <c r="JZM28" s="52" t="s">
        <v>63</v>
      </c>
      <c r="JZN28" s="51" t="s">
        <v>64</v>
      </c>
      <c r="JZO28" s="52" t="s">
        <v>63</v>
      </c>
      <c r="JZP28" s="51" t="s">
        <v>64</v>
      </c>
      <c r="JZQ28" s="52" t="s">
        <v>63</v>
      </c>
      <c r="JZR28" s="51" t="s">
        <v>64</v>
      </c>
      <c r="JZS28" s="52" t="s">
        <v>63</v>
      </c>
      <c r="JZT28" s="51" t="s">
        <v>64</v>
      </c>
      <c r="JZU28" s="52" t="s">
        <v>63</v>
      </c>
      <c r="JZV28" s="51" t="s">
        <v>64</v>
      </c>
      <c r="JZW28" s="52" t="s">
        <v>63</v>
      </c>
      <c r="JZX28" s="51" t="s">
        <v>64</v>
      </c>
      <c r="JZY28" s="52" t="s">
        <v>63</v>
      </c>
      <c r="JZZ28" s="51" t="s">
        <v>64</v>
      </c>
      <c r="KAA28" s="52" t="s">
        <v>63</v>
      </c>
      <c r="KAB28" s="51" t="s">
        <v>64</v>
      </c>
      <c r="KAC28" s="52" t="s">
        <v>63</v>
      </c>
      <c r="KAD28" s="51" t="s">
        <v>64</v>
      </c>
      <c r="KAE28" s="52" t="s">
        <v>63</v>
      </c>
      <c r="KAF28" s="51" t="s">
        <v>64</v>
      </c>
      <c r="KAG28" s="52" t="s">
        <v>63</v>
      </c>
      <c r="KAH28" s="51" t="s">
        <v>64</v>
      </c>
      <c r="KAI28" s="52" t="s">
        <v>63</v>
      </c>
      <c r="KAJ28" s="51" t="s">
        <v>64</v>
      </c>
      <c r="KAK28" s="52" t="s">
        <v>63</v>
      </c>
      <c r="KAL28" s="51" t="s">
        <v>64</v>
      </c>
      <c r="KAM28" s="52" t="s">
        <v>63</v>
      </c>
      <c r="KAN28" s="51" t="s">
        <v>64</v>
      </c>
      <c r="KAO28" s="52" t="s">
        <v>63</v>
      </c>
      <c r="KAP28" s="51" t="s">
        <v>64</v>
      </c>
      <c r="KAQ28" s="52" t="s">
        <v>63</v>
      </c>
      <c r="KAR28" s="51" t="s">
        <v>64</v>
      </c>
      <c r="KAS28" s="52" t="s">
        <v>63</v>
      </c>
      <c r="KAT28" s="51" t="s">
        <v>64</v>
      </c>
      <c r="KAU28" s="52" t="s">
        <v>63</v>
      </c>
      <c r="KAV28" s="51" t="s">
        <v>64</v>
      </c>
      <c r="KAW28" s="52" t="s">
        <v>63</v>
      </c>
      <c r="KAX28" s="51" t="s">
        <v>64</v>
      </c>
      <c r="KAY28" s="52" t="s">
        <v>63</v>
      </c>
      <c r="KAZ28" s="51" t="s">
        <v>64</v>
      </c>
      <c r="KBA28" s="52" t="s">
        <v>63</v>
      </c>
      <c r="KBB28" s="51" t="s">
        <v>64</v>
      </c>
      <c r="KBC28" s="52" t="s">
        <v>63</v>
      </c>
      <c r="KBD28" s="51" t="s">
        <v>64</v>
      </c>
      <c r="KBE28" s="52" t="s">
        <v>63</v>
      </c>
      <c r="KBF28" s="51" t="s">
        <v>64</v>
      </c>
      <c r="KBG28" s="52" t="s">
        <v>63</v>
      </c>
      <c r="KBH28" s="51" t="s">
        <v>64</v>
      </c>
      <c r="KBI28" s="52" t="s">
        <v>63</v>
      </c>
      <c r="KBJ28" s="51" t="s">
        <v>64</v>
      </c>
      <c r="KBK28" s="52" t="s">
        <v>63</v>
      </c>
      <c r="KBL28" s="51" t="s">
        <v>64</v>
      </c>
      <c r="KBM28" s="52" t="s">
        <v>63</v>
      </c>
      <c r="KBN28" s="51" t="s">
        <v>64</v>
      </c>
      <c r="KBO28" s="52" t="s">
        <v>63</v>
      </c>
      <c r="KBP28" s="51" t="s">
        <v>64</v>
      </c>
      <c r="KBQ28" s="52" t="s">
        <v>63</v>
      </c>
      <c r="KBR28" s="51" t="s">
        <v>64</v>
      </c>
      <c r="KBS28" s="52" t="s">
        <v>63</v>
      </c>
      <c r="KBT28" s="51" t="s">
        <v>64</v>
      </c>
      <c r="KBU28" s="52" t="s">
        <v>63</v>
      </c>
      <c r="KBV28" s="51" t="s">
        <v>64</v>
      </c>
      <c r="KBW28" s="52" t="s">
        <v>63</v>
      </c>
      <c r="KBX28" s="51" t="s">
        <v>64</v>
      </c>
      <c r="KBY28" s="52" t="s">
        <v>63</v>
      </c>
      <c r="KBZ28" s="51" t="s">
        <v>64</v>
      </c>
      <c r="KCA28" s="52" t="s">
        <v>63</v>
      </c>
      <c r="KCB28" s="51" t="s">
        <v>64</v>
      </c>
      <c r="KCC28" s="52" t="s">
        <v>63</v>
      </c>
      <c r="KCD28" s="51" t="s">
        <v>64</v>
      </c>
      <c r="KCE28" s="52" t="s">
        <v>63</v>
      </c>
      <c r="KCF28" s="51" t="s">
        <v>64</v>
      </c>
      <c r="KCG28" s="52" t="s">
        <v>63</v>
      </c>
      <c r="KCH28" s="51" t="s">
        <v>64</v>
      </c>
      <c r="KCI28" s="52" t="s">
        <v>63</v>
      </c>
      <c r="KCJ28" s="51" t="s">
        <v>64</v>
      </c>
      <c r="KCK28" s="52" t="s">
        <v>63</v>
      </c>
      <c r="KCL28" s="51" t="s">
        <v>64</v>
      </c>
      <c r="KCM28" s="52" t="s">
        <v>63</v>
      </c>
      <c r="KCN28" s="51" t="s">
        <v>64</v>
      </c>
      <c r="KCO28" s="52" t="s">
        <v>63</v>
      </c>
      <c r="KCP28" s="51" t="s">
        <v>64</v>
      </c>
      <c r="KCQ28" s="52" t="s">
        <v>63</v>
      </c>
      <c r="KCR28" s="51" t="s">
        <v>64</v>
      </c>
      <c r="KCS28" s="52" t="s">
        <v>63</v>
      </c>
      <c r="KCT28" s="51" t="s">
        <v>64</v>
      </c>
      <c r="KCU28" s="52" t="s">
        <v>63</v>
      </c>
      <c r="KCV28" s="51" t="s">
        <v>64</v>
      </c>
      <c r="KCW28" s="52" t="s">
        <v>63</v>
      </c>
      <c r="KCX28" s="51" t="s">
        <v>64</v>
      </c>
      <c r="KCY28" s="52" t="s">
        <v>63</v>
      </c>
      <c r="KCZ28" s="51" t="s">
        <v>64</v>
      </c>
      <c r="KDA28" s="52" t="s">
        <v>63</v>
      </c>
      <c r="KDB28" s="51" t="s">
        <v>64</v>
      </c>
      <c r="KDC28" s="52" t="s">
        <v>63</v>
      </c>
      <c r="KDD28" s="51" t="s">
        <v>64</v>
      </c>
      <c r="KDE28" s="52" t="s">
        <v>63</v>
      </c>
      <c r="KDF28" s="51" t="s">
        <v>64</v>
      </c>
      <c r="KDG28" s="52" t="s">
        <v>63</v>
      </c>
      <c r="KDH28" s="51" t="s">
        <v>64</v>
      </c>
      <c r="KDI28" s="52" t="s">
        <v>63</v>
      </c>
      <c r="KDJ28" s="51" t="s">
        <v>64</v>
      </c>
      <c r="KDK28" s="52" t="s">
        <v>63</v>
      </c>
      <c r="KDL28" s="51" t="s">
        <v>64</v>
      </c>
      <c r="KDM28" s="52" t="s">
        <v>63</v>
      </c>
      <c r="KDN28" s="51" t="s">
        <v>64</v>
      </c>
      <c r="KDO28" s="52" t="s">
        <v>63</v>
      </c>
      <c r="KDP28" s="51" t="s">
        <v>64</v>
      </c>
      <c r="KDQ28" s="52" t="s">
        <v>63</v>
      </c>
      <c r="KDR28" s="51" t="s">
        <v>64</v>
      </c>
      <c r="KDS28" s="52" t="s">
        <v>63</v>
      </c>
      <c r="KDT28" s="51" t="s">
        <v>64</v>
      </c>
      <c r="KDU28" s="52" t="s">
        <v>63</v>
      </c>
      <c r="KDV28" s="51" t="s">
        <v>64</v>
      </c>
      <c r="KDW28" s="52" t="s">
        <v>63</v>
      </c>
      <c r="KDX28" s="51" t="s">
        <v>64</v>
      </c>
      <c r="KDY28" s="52" t="s">
        <v>63</v>
      </c>
      <c r="KDZ28" s="51" t="s">
        <v>64</v>
      </c>
      <c r="KEA28" s="52" t="s">
        <v>63</v>
      </c>
      <c r="KEB28" s="51" t="s">
        <v>64</v>
      </c>
      <c r="KEC28" s="52" t="s">
        <v>63</v>
      </c>
      <c r="KED28" s="51" t="s">
        <v>64</v>
      </c>
      <c r="KEE28" s="52" t="s">
        <v>63</v>
      </c>
      <c r="KEF28" s="51" t="s">
        <v>64</v>
      </c>
      <c r="KEG28" s="52" t="s">
        <v>63</v>
      </c>
      <c r="KEH28" s="51" t="s">
        <v>64</v>
      </c>
      <c r="KEI28" s="52" t="s">
        <v>63</v>
      </c>
      <c r="KEJ28" s="51" t="s">
        <v>64</v>
      </c>
      <c r="KEK28" s="52" t="s">
        <v>63</v>
      </c>
      <c r="KEL28" s="51" t="s">
        <v>64</v>
      </c>
      <c r="KEM28" s="52" t="s">
        <v>63</v>
      </c>
      <c r="KEN28" s="51" t="s">
        <v>64</v>
      </c>
      <c r="KEO28" s="52" t="s">
        <v>63</v>
      </c>
      <c r="KEP28" s="51" t="s">
        <v>64</v>
      </c>
      <c r="KEQ28" s="52" t="s">
        <v>63</v>
      </c>
      <c r="KER28" s="51" t="s">
        <v>64</v>
      </c>
      <c r="KES28" s="52" t="s">
        <v>63</v>
      </c>
      <c r="KET28" s="51" t="s">
        <v>64</v>
      </c>
      <c r="KEU28" s="52" t="s">
        <v>63</v>
      </c>
      <c r="KEV28" s="51" t="s">
        <v>64</v>
      </c>
      <c r="KEW28" s="52" t="s">
        <v>63</v>
      </c>
      <c r="KEX28" s="51" t="s">
        <v>64</v>
      </c>
      <c r="KEY28" s="52" t="s">
        <v>63</v>
      </c>
      <c r="KEZ28" s="51" t="s">
        <v>64</v>
      </c>
      <c r="KFA28" s="52" t="s">
        <v>63</v>
      </c>
      <c r="KFB28" s="51" t="s">
        <v>64</v>
      </c>
      <c r="KFC28" s="52" t="s">
        <v>63</v>
      </c>
      <c r="KFD28" s="51" t="s">
        <v>64</v>
      </c>
      <c r="KFE28" s="52" t="s">
        <v>63</v>
      </c>
      <c r="KFF28" s="51" t="s">
        <v>64</v>
      </c>
      <c r="KFG28" s="52" t="s">
        <v>63</v>
      </c>
      <c r="KFH28" s="51" t="s">
        <v>64</v>
      </c>
      <c r="KFI28" s="52" t="s">
        <v>63</v>
      </c>
      <c r="KFJ28" s="51" t="s">
        <v>64</v>
      </c>
      <c r="KFK28" s="52" t="s">
        <v>63</v>
      </c>
      <c r="KFL28" s="51" t="s">
        <v>64</v>
      </c>
      <c r="KFM28" s="52" t="s">
        <v>63</v>
      </c>
      <c r="KFN28" s="51" t="s">
        <v>64</v>
      </c>
      <c r="KFO28" s="52" t="s">
        <v>63</v>
      </c>
      <c r="KFP28" s="51" t="s">
        <v>64</v>
      </c>
      <c r="KFQ28" s="52" t="s">
        <v>63</v>
      </c>
      <c r="KFR28" s="51" t="s">
        <v>64</v>
      </c>
      <c r="KFS28" s="52" t="s">
        <v>63</v>
      </c>
      <c r="KFT28" s="51" t="s">
        <v>64</v>
      </c>
      <c r="KFU28" s="52" t="s">
        <v>63</v>
      </c>
      <c r="KFV28" s="51" t="s">
        <v>64</v>
      </c>
      <c r="KFW28" s="52" t="s">
        <v>63</v>
      </c>
      <c r="KFX28" s="51" t="s">
        <v>64</v>
      </c>
      <c r="KFY28" s="52" t="s">
        <v>63</v>
      </c>
      <c r="KFZ28" s="51" t="s">
        <v>64</v>
      </c>
      <c r="KGA28" s="52" t="s">
        <v>63</v>
      </c>
      <c r="KGB28" s="51" t="s">
        <v>64</v>
      </c>
      <c r="KGC28" s="52" t="s">
        <v>63</v>
      </c>
      <c r="KGD28" s="51" t="s">
        <v>64</v>
      </c>
      <c r="KGE28" s="52" t="s">
        <v>63</v>
      </c>
      <c r="KGF28" s="51" t="s">
        <v>64</v>
      </c>
      <c r="KGG28" s="52" t="s">
        <v>63</v>
      </c>
      <c r="KGH28" s="51" t="s">
        <v>64</v>
      </c>
      <c r="KGI28" s="52" t="s">
        <v>63</v>
      </c>
      <c r="KGJ28" s="51" t="s">
        <v>64</v>
      </c>
      <c r="KGK28" s="52" t="s">
        <v>63</v>
      </c>
      <c r="KGL28" s="51" t="s">
        <v>64</v>
      </c>
      <c r="KGM28" s="52" t="s">
        <v>63</v>
      </c>
      <c r="KGN28" s="51" t="s">
        <v>64</v>
      </c>
      <c r="KGO28" s="52" t="s">
        <v>63</v>
      </c>
      <c r="KGP28" s="51" t="s">
        <v>64</v>
      </c>
      <c r="KGQ28" s="52" t="s">
        <v>63</v>
      </c>
      <c r="KGR28" s="51" t="s">
        <v>64</v>
      </c>
      <c r="KGS28" s="52" t="s">
        <v>63</v>
      </c>
      <c r="KGT28" s="51" t="s">
        <v>64</v>
      </c>
      <c r="KGU28" s="52" t="s">
        <v>63</v>
      </c>
      <c r="KGV28" s="51" t="s">
        <v>64</v>
      </c>
      <c r="KGW28" s="52" t="s">
        <v>63</v>
      </c>
      <c r="KGX28" s="51" t="s">
        <v>64</v>
      </c>
      <c r="KGY28" s="52" t="s">
        <v>63</v>
      </c>
      <c r="KGZ28" s="51" t="s">
        <v>64</v>
      </c>
      <c r="KHA28" s="52" t="s">
        <v>63</v>
      </c>
      <c r="KHB28" s="51" t="s">
        <v>64</v>
      </c>
      <c r="KHC28" s="52" t="s">
        <v>63</v>
      </c>
      <c r="KHD28" s="51" t="s">
        <v>64</v>
      </c>
      <c r="KHE28" s="52" t="s">
        <v>63</v>
      </c>
      <c r="KHF28" s="51" t="s">
        <v>64</v>
      </c>
      <c r="KHG28" s="52" t="s">
        <v>63</v>
      </c>
      <c r="KHH28" s="51" t="s">
        <v>64</v>
      </c>
      <c r="KHI28" s="52" t="s">
        <v>63</v>
      </c>
      <c r="KHJ28" s="51" t="s">
        <v>64</v>
      </c>
      <c r="KHK28" s="52" t="s">
        <v>63</v>
      </c>
      <c r="KHL28" s="51" t="s">
        <v>64</v>
      </c>
      <c r="KHM28" s="52" t="s">
        <v>63</v>
      </c>
      <c r="KHN28" s="51" t="s">
        <v>64</v>
      </c>
      <c r="KHO28" s="52" t="s">
        <v>63</v>
      </c>
      <c r="KHP28" s="51" t="s">
        <v>64</v>
      </c>
      <c r="KHQ28" s="52" t="s">
        <v>63</v>
      </c>
      <c r="KHR28" s="51" t="s">
        <v>64</v>
      </c>
      <c r="KHS28" s="52" t="s">
        <v>63</v>
      </c>
      <c r="KHT28" s="51" t="s">
        <v>64</v>
      </c>
      <c r="KHU28" s="52" t="s">
        <v>63</v>
      </c>
      <c r="KHV28" s="51" t="s">
        <v>64</v>
      </c>
      <c r="KHW28" s="52" t="s">
        <v>63</v>
      </c>
      <c r="KHX28" s="51" t="s">
        <v>64</v>
      </c>
      <c r="KHY28" s="52" t="s">
        <v>63</v>
      </c>
      <c r="KHZ28" s="51" t="s">
        <v>64</v>
      </c>
      <c r="KIA28" s="52" t="s">
        <v>63</v>
      </c>
      <c r="KIB28" s="51" t="s">
        <v>64</v>
      </c>
      <c r="KIC28" s="52" t="s">
        <v>63</v>
      </c>
      <c r="KID28" s="51" t="s">
        <v>64</v>
      </c>
      <c r="KIE28" s="52" t="s">
        <v>63</v>
      </c>
      <c r="KIF28" s="51" t="s">
        <v>64</v>
      </c>
      <c r="KIG28" s="52" t="s">
        <v>63</v>
      </c>
      <c r="KIH28" s="51" t="s">
        <v>64</v>
      </c>
      <c r="KII28" s="52" t="s">
        <v>63</v>
      </c>
      <c r="KIJ28" s="51" t="s">
        <v>64</v>
      </c>
      <c r="KIK28" s="52" t="s">
        <v>63</v>
      </c>
      <c r="KIL28" s="51" t="s">
        <v>64</v>
      </c>
      <c r="KIM28" s="52" t="s">
        <v>63</v>
      </c>
      <c r="KIN28" s="51" t="s">
        <v>64</v>
      </c>
      <c r="KIO28" s="52" t="s">
        <v>63</v>
      </c>
      <c r="KIP28" s="51" t="s">
        <v>64</v>
      </c>
      <c r="KIQ28" s="52" t="s">
        <v>63</v>
      </c>
      <c r="KIR28" s="51" t="s">
        <v>64</v>
      </c>
      <c r="KIS28" s="52" t="s">
        <v>63</v>
      </c>
      <c r="KIT28" s="51" t="s">
        <v>64</v>
      </c>
      <c r="KIU28" s="52" t="s">
        <v>63</v>
      </c>
      <c r="KIV28" s="51" t="s">
        <v>64</v>
      </c>
      <c r="KIW28" s="52" t="s">
        <v>63</v>
      </c>
      <c r="KIX28" s="51" t="s">
        <v>64</v>
      </c>
      <c r="KIY28" s="52" t="s">
        <v>63</v>
      </c>
      <c r="KIZ28" s="51" t="s">
        <v>64</v>
      </c>
      <c r="KJA28" s="52" t="s">
        <v>63</v>
      </c>
      <c r="KJB28" s="51" t="s">
        <v>64</v>
      </c>
      <c r="KJC28" s="52" t="s">
        <v>63</v>
      </c>
      <c r="KJD28" s="51" t="s">
        <v>64</v>
      </c>
      <c r="KJE28" s="52" t="s">
        <v>63</v>
      </c>
      <c r="KJF28" s="51" t="s">
        <v>64</v>
      </c>
      <c r="KJG28" s="52" t="s">
        <v>63</v>
      </c>
      <c r="KJH28" s="51" t="s">
        <v>64</v>
      </c>
      <c r="KJI28" s="52" t="s">
        <v>63</v>
      </c>
      <c r="KJJ28" s="51" t="s">
        <v>64</v>
      </c>
      <c r="KJK28" s="52" t="s">
        <v>63</v>
      </c>
      <c r="KJL28" s="51" t="s">
        <v>64</v>
      </c>
      <c r="KJM28" s="52" t="s">
        <v>63</v>
      </c>
      <c r="KJN28" s="51" t="s">
        <v>64</v>
      </c>
      <c r="KJO28" s="52" t="s">
        <v>63</v>
      </c>
      <c r="KJP28" s="51" t="s">
        <v>64</v>
      </c>
      <c r="KJQ28" s="52" t="s">
        <v>63</v>
      </c>
      <c r="KJR28" s="51" t="s">
        <v>64</v>
      </c>
      <c r="KJS28" s="52" t="s">
        <v>63</v>
      </c>
      <c r="KJT28" s="51" t="s">
        <v>64</v>
      </c>
      <c r="KJU28" s="52" t="s">
        <v>63</v>
      </c>
      <c r="KJV28" s="51" t="s">
        <v>64</v>
      </c>
      <c r="KJW28" s="52" t="s">
        <v>63</v>
      </c>
      <c r="KJX28" s="51" t="s">
        <v>64</v>
      </c>
      <c r="KJY28" s="52" t="s">
        <v>63</v>
      </c>
      <c r="KJZ28" s="51" t="s">
        <v>64</v>
      </c>
      <c r="KKA28" s="52" t="s">
        <v>63</v>
      </c>
      <c r="KKB28" s="51" t="s">
        <v>64</v>
      </c>
      <c r="KKC28" s="52" t="s">
        <v>63</v>
      </c>
      <c r="KKD28" s="51" t="s">
        <v>64</v>
      </c>
      <c r="KKE28" s="52" t="s">
        <v>63</v>
      </c>
      <c r="KKF28" s="51" t="s">
        <v>64</v>
      </c>
      <c r="KKG28" s="52" t="s">
        <v>63</v>
      </c>
      <c r="KKH28" s="51" t="s">
        <v>64</v>
      </c>
      <c r="KKI28" s="52" t="s">
        <v>63</v>
      </c>
      <c r="KKJ28" s="51" t="s">
        <v>64</v>
      </c>
      <c r="KKK28" s="52" t="s">
        <v>63</v>
      </c>
      <c r="KKL28" s="51" t="s">
        <v>64</v>
      </c>
      <c r="KKM28" s="52" t="s">
        <v>63</v>
      </c>
      <c r="KKN28" s="51" t="s">
        <v>64</v>
      </c>
      <c r="KKO28" s="52" t="s">
        <v>63</v>
      </c>
      <c r="KKP28" s="51" t="s">
        <v>64</v>
      </c>
      <c r="KKQ28" s="52" t="s">
        <v>63</v>
      </c>
      <c r="KKR28" s="51" t="s">
        <v>64</v>
      </c>
      <c r="KKS28" s="52" t="s">
        <v>63</v>
      </c>
      <c r="KKT28" s="51" t="s">
        <v>64</v>
      </c>
      <c r="KKU28" s="52" t="s">
        <v>63</v>
      </c>
      <c r="KKV28" s="51" t="s">
        <v>64</v>
      </c>
      <c r="KKW28" s="52" t="s">
        <v>63</v>
      </c>
      <c r="KKX28" s="51" t="s">
        <v>64</v>
      </c>
      <c r="KKY28" s="52" t="s">
        <v>63</v>
      </c>
      <c r="KKZ28" s="51" t="s">
        <v>64</v>
      </c>
      <c r="KLA28" s="52" t="s">
        <v>63</v>
      </c>
      <c r="KLB28" s="51" t="s">
        <v>64</v>
      </c>
      <c r="KLC28" s="52" t="s">
        <v>63</v>
      </c>
      <c r="KLD28" s="51" t="s">
        <v>64</v>
      </c>
      <c r="KLE28" s="52" t="s">
        <v>63</v>
      </c>
      <c r="KLF28" s="51" t="s">
        <v>64</v>
      </c>
      <c r="KLG28" s="52" t="s">
        <v>63</v>
      </c>
      <c r="KLH28" s="51" t="s">
        <v>64</v>
      </c>
      <c r="KLI28" s="52" t="s">
        <v>63</v>
      </c>
      <c r="KLJ28" s="51" t="s">
        <v>64</v>
      </c>
      <c r="KLK28" s="52" t="s">
        <v>63</v>
      </c>
      <c r="KLL28" s="51" t="s">
        <v>64</v>
      </c>
      <c r="KLM28" s="52" t="s">
        <v>63</v>
      </c>
      <c r="KLN28" s="51" t="s">
        <v>64</v>
      </c>
      <c r="KLO28" s="52" t="s">
        <v>63</v>
      </c>
      <c r="KLP28" s="51" t="s">
        <v>64</v>
      </c>
      <c r="KLQ28" s="52" t="s">
        <v>63</v>
      </c>
      <c r="KLR28" s="51" t="s">
        <v>64</v>
      </c>
      <c r="KLS28" s="52" t="s">
        <v>63</v>
      </c>
      <c r="KLT28" s="51" t="s">
        <v>64</v>
      </c>
      <c r="KLU28" s="52" t="s">
        <v>63</v>
      </c>
      <c r="KLV28" s="51" t="s">
        <v>64</v>
      </c>
      <c r="KLW28" s="52" t="s">
        <v>63</v>
      </c>
      <c r="KLX28" s="51" t="s">
        <v>64</v>
      </c>
      <c r="KLY28" s="52" t="s">
        <v>63</v>
      </c>
      <c r="KLZ28" s="51" t="s">
        <v>64</v>
      </c>
      <c r="KMA28" s="52" t="s">
        <v>63</v>
      </c>
      <c r="KMB28" s="51" t="s">
        <v>64</v>
      </c>
      <c r="KMC28" s="52" t="s">
        <v>63</v>
      </c>
      <c r="KMD28" s="51" t="s">
        <v>64</v>
      </c>
      <c r="KME28" s="52" t="s">
        <v>63</v>
      </c>
      <c r="KMF28" s="51" t="s">
        <v>64</v>
      </c>
      <c r="KMG28" s="52" t="s">
        <v>63</v>
      </c>
      <c r="KMH28" s="51" t="s">
        <v>64</v>
      </c>
      <c r="KMI28" s="52" t="s">
        <v>63</v>
      </c>
      <c r="KMJ28" s="51" t="s">
        <v>64</v>
      </c>
      <c r="KMK28" s="52" t="s">
        <v>63</v>
      </c>
      <c r="KML28" s="51" t="s">
        <v>64</v>
      </c>
      <c r="KMM28" s="52" t="s">
        <v>63</v>
      </c>
      <c r="KMN28" s="51" t="s">
        <v>64</v>
      </c>
      <c r="KMO28" s="52" t="s">
        <v>63</v>
      </c>
      <c r="KMP28" s="51" t="s">
        <v>64</v>
      </c>
      <c r="KMQ28" s="52" t="s">
        <v>63</v>
      </c>
      <c r="KMR28" s="51" t="s">
        <v>64</v>
      </c>
      <c r="KMS28" s="52" t="s">
        <v>63</v>
      </c>
      <c r="KMT28" s="51" t="s">
        <v>64</v>
      </c>
      <c r="KMU28" s="52" t="s">
        <v>63</v>
      </c>
      <c r="KMV28" s="51" t="s">
        <v>64</v>
      </c>
      <c r="KMW28" s="52" t="s">
        <v>63</v>
      </c>
      <c r="KMX28" s="51" t="s">
        <v>64</v>
      </c>
      <c r="KMY28" s="52" t="s">
        <v>63</v>
      </c>
      <c r="KMZ28" s="51" t="s">
        <v>64</v>
      </c>
      <c r="KNA28" s="52" t="s">
        <v>63</v>
      </c>
      <c r="KNB28" s="51" t="s">
        <v>64</v>
      </c>
      <c r="KNC28" s="52" t="s">
        <v>63</v>
      </c>
      <c r="KND28" s="51" t="s">
        <v>64</v>
      </c>
      <c r="KNE28" s="52" t="s">
        <v>63</v>
      </c>
      <c r="KNF28" s="51" t="s">
        <v>64</v>
      </c>
      <c r="KNG28" s="52" t="s">
        <v>63</v>
      </c>
      <c r="KNH28" s="51" t="s">
        <v>64</v>
      </c>
      <c r="KNI28" s="52" t="s">
        <v>63</v>
      </c>
      <c r="KNJ28" s="51" t="s">
        <v>64</v>
      </c>
      <c r="KNK28" s="52" t="s">
        <v>63</v>
      </c>
      <c r="KNL28" s="51" t="s">
        <v>64</v>
      </c>
      <c r="KNM28" s="52" t="s">
        <v>63</v>
      </c>
      <c r="KNN28" s="51" t="s">
        <v>64</v>
      </c>
      <c r="KNO28" s="52" t="s">
        <v>63</v>
      </c>
      <c r="KNP28" s="51" t="s">
        <v>64</v>
      </c>
      <c r="KNQ28" s="52" t="s">
        <v>63</v>
      </c>
      <c r="KNR28" s="51" t="s">
        <v>64</v>
      </c>
      <c r="KNS28" s="52" t="s">
        <v>63</v>
      </c>
      <c r="KNT28" s="51" t="s">
        <v>64</v>
      </c>
      <c r="KNU28" s="52" t="s">
        <v>63</v>
      </c>
      <c r="KNV28" s="51" t="s">
        <v>64</v>
      </c>
      <c r="KNW28" s="52" t="s">
        <v>63</v>
      </c>
      <c r="KNX28" s="51" t="s">
        <v>64</v>
      </c>
      <c r="KNY28" s="52" t="s">
        <v>63</v>
      </c>
      <c r="KNZ28" s="51" t="s">
        <v>64</v>
      </c>
      <c r="KOA28" s="52" t="s">
        <v>63</v>
      </c>
      <c r="KOB28" s="51" t="s">
        <v>64</v>
      </c>
      <c r="KOC28" s="52" t="s">
        <v>63</v>
      </c>
      <c r="KOD28" s="51" t="s">
        <v>64</v>
      </c>
      <c r="KOE28" s="52" t="s">
        <v>63</v>
      </c>
      <c r="KOF28" s="51" t="s">
        <v>64</v>
      </c>
      <c r="KOG28" s="52" t="s">
        <v>63</v>
      </c>
      <c r="KOH28" s="51" t="s">
        <v>64</v>
      </c>
      <c r="KOI28" s="52" t="s">
        <v>63</v>
      </c>
      <c r="KOJ28" s="51" t="s">
        <v>64</v>
      </c>
      <c r="KOK28" s="52" t="s">
        <v>63</v>
      </c>
      <c r="KOL28" s="51" t="s">
        <v>64</v>
      </c>
      <c r="KOM28" s="52" t="s">
        <v>63</v>
      </c>
      <c r="KON28" s="51" t="s">
        <v>64</v>
      </c>
      <c r="KOO28" s="52" t="s">
        <v>63</v>
      </c>
      <c r="KOP28" s="51" t="s">
        <v>64</v>
      </c>
      <c r="KOQ28" s="52" t="s">
        <v>63</v>
      </c>
      <c r="KOR28" s="51" t="s">
        <v>64</v>
      </c>
      <c r="KOS28" s="52" t="s">
        <v>63</v>
      </c>
      <c r="KOT28" s="51" t="s">
        <v>64</v>
      </c>
      <c r="KOU28" s="52" t="s">
        <v>63</v>
      </c>
      <c r="KOV28" s="51" t="s">
        <v>64</v>
      </c>
      <c r="KOW28" s="52" t="s">
        <v>63</v>
      </c>
      <c r="KOX28" s="51" t="s">
        <v>64</v>
      </c>
      <c r="KOY28" s="52" t="s">
        <v>63</v>
      </c>
      <c r="KOZ28" s="51" t="s">
        <v>64</v>
      </c>
      <c r="KPA28" s="52" t="s">
        <v>63</v>
      </c>
      <c r="KPB28" s="51" t="s">
        <v>64</v>
      </c>
      <c r="KPC28" s="52" t="s">
        <v>63</v>
      </c>
      <c r="KPD28" s="51" t="s">
        <v>64</v>
      </c>
      <c r="KPE28" s="52" t="s">
        <v>63</v>
      </c>
      <c r="KPF28" s="51" t="s">
        <v>64</v>
      </c>
      <c r="KPG28" s="52" t="s">
        <v>63</v>
      </c>
      <c r="KPH28" s="51" t="s">
        <v>64</v>
      </c>
      <c r="KPI28" s="52" t="s">
        <v>63</v>
      </c>
      <c r="KPJ28" s="51" t="s">
        <v>64</v>
      </c>
      <c r="KPK28" s="52" t="s">
        <v>63</v>
      </c>
      <c r="KPL28" s="51" t="s">
        <v>64</v>
      </c>
      <c r="KPM28" s="52" t="s">
        <v>63</v>
      </c>
      <c r="KPN28" s="51" t="s">
        <v>64</v>
      </c>
      <c r="KPO28" s="52" t="s">
        <v>63</v>
      </c>
      <c r="KPP28" s="51" t="s">
        <v>64</v>
      </c>
      <c r="KPQ28" s="52" t="s">
        <v>63</v>
      </c>
      <c r="KPR28" s="51" t="s">
        <v>64</v>
      </c>
      <c r="KPS28" s="52" t="s">
        <v>63</v>
      </c>
      <c r="KPT28" s="51" t="s">
        <v>64</v>
      </c>
      <c r="KPU28" s="52" t="s">
        <v>63</v>
      </c>
      <c r="KPV28" s="51" t="s">
        <v>64</v>
      </c>
      <c r="KPW28" s="52" t="s">
        <v>63</v>
      </c>
      <c r="KPX28" s="51" t="s">
        <v>64</v>
      </c>
      <c r="KPY28" s="52" t="s">
        <v>63</v>
      </c>
      <c r="KPZ28" s="51" t="s">
        <v>64</v>
      </c>
      <c r="KQA28" s="52" t="s">
        <v>63</v>
      </c>
      <c r="KQB28" s="51" t="s">
        <v>64</v>
      </c>
      <c r="KQC28" s="52" t="s">
        <v>63</v>
      </c>
      <c r="KQD28" s="51" t="s">
        <v>64</v>
      </c>
      <c r="KQE28" s="52" t="s">
        <v>63</v>
      </c>
      <c r="KQF28" s="51" t="s">
        <v>64</v>
      </c>
      <c r="KQG28" s="52" t="s">
        <v>63</v>
      </c>
      <c r="KQH28" s="51" t="s">
        <v>64</v>
      </c>
      <c r="KQI28" s="52" t="s">
        <v>63</v>
      </c>
      <c r="KQJ28" s="51" t="s">
        <v>64</v>
      </c>
      <c r="KQK28" s="52" t="s">
        <v>63</v>
      </c>
      <c r="KQL28" s="51" t="s">
        <v>64</v>
      </c>
      <c r="KQM28" s="52" t="s">
        <v>63</v>
      </c>
      <c r="KQN28" s="51" t="s">
        <v>64</v>
      </c>
      <c r="KQO28" s="52" t="s">
        <v>63</v>
      </c>
      <c r="KQP28" s="51" t="s">
        <v>64</v>
      </c>
      <c r="KQQ28" s="52" t="s">
        <v>63</v>
      </c>
      <c r="KQR28" s="51" t="s">
        <v>64</v>
      </c>
      <c r="KQS28" s="52" t="s">
        <v>63</v>
      </c>
      <c r="KQT28" s="51" t="s">
        <v>64</v>
      </c>
      <c r="KQU28" s="52" t="s">
        <v>63</v>
      </c>
      <c r="KQV28" s="51" t="s">
        <v>64</v>
      </c>
      <c r="KQW28" s="52" t="s">
        <v>63</v>
      </c>
      <c r="KQX28" s="51" t="s">
        <v>64</v>
      </c>
      <c r="KQY28" s="52" t="s">
        <v>63</v>
      </c>
      <c r="KQZ28" s="51" t="s">
        <v>64</v>
      </c>
      <c r="KRA28" s="52" t="s">
        <v>63</v>
      </c>
      <c r="KRB28" s="51" t="s">
        <v>64</v>
      </c>
      <c r="KRC28" s="52" t="s">
        <v>63</v>
      </c>
      <c r="KRD28" s="51" t="s">
        <v>64</v>
      </c>
      <c r="KRE28" s="52" t="s">
        <v>63</v>
      </c>
      <c r="KRF28" s="51" t="s">
        <v>64</v>
      </c>
      <c r="KRG28" s="52" t="s">
        <v>63</v>
      </c>
      <c r="KRH28" s="51" t="s">
        <v>64</v>
      </c>
      <c r="KRI28" s="52" t="s">
        <v>63</v>
      </c>
      <c r="KRJ28" s="51" t="s">
        <v>64</v>
      </c>
      <c r="KRK28" s="52" t="s">
        <v>63</v>
      </c>
      <c r="KRL28" s="51" t="s">
        <v>64</v>
      </c>
      <c r="KRM28" s="52" t="s">
        <v>63</v>
      </c>
      <c r="KRN28" s="51" t="s">
        <v>64</v>
      </c>
      <c r="KRO28" s="52" t="s">
        <v>63</v>
      </c>
      <c r="KRP28" s="51" t="s">
        <v>64</v>
      </c>
      <c r="KRQ28" s="52" t="s">
        <v>63</v>
      </c>
      <c r="KRR28" s="51" t="s">
        <v>64</v>
      </c>
      <c r="KRS28" s="52" t="s">
        <v>63</v>
      </c>
      <c r="KRT28" s="51" t="s">
        <v>64</v>
      </c>
      <c r="KRU28" s="52" t="s">
        <v>63</v>
      </c>
      <c r="KRV28" s="51" t="s">
        <v>64</v>
      </c>
      <c r="KRW28" s="52" t="s">
        <v>63</v>
      </c>
      <c r="KRX28" s="51" t="s">
        <v>64</v>
      </c>
      <c r="KRY28" s="52" t="s">
        <v>63</v>
      </c>
      <c r="KRZ28" s="51" t="s">
        <v>64</v>
      </c>
      <c r="KSA28" s="52" t="s">
        <v>63</v>
      </c>
      <c r="KSB28" s="51" t="s">
        <v>64</v>
      </c>
      <c r="KSC28" s="52" t="s">
        <v>63</v>
      </c>
      <c r="KSD28" s="51" t="s">
        <v>64</v>
      </c>
      <c r="KSE28" s="52" t="s">
        <v>63</v>
      </c>
      <c r="KSF28" s="51" t="s">
        <v>64</v>
      </c>
      <c r="KSG28" s="52" t="s">
        <v>63</v>
      </c>
      <c r="KSH28" s="51" t="s">
        <v>64</v>
      </c>
      <c r="KSI28" s="52" t="s">
        <v>63</v>
      </c>
      <c r="KSJ28" s="51" t="s">
        <v>64</v>
      </c>
      <c r="KSK28" s="52" t="s">
        <v>63</v>
      </c>
      <c r="KSL28" s="51" t="s">
        <v>64</v>
      </c>
      <c r="KSM28" s="52" t="s">
        <v>63</v>
      </c>
      <c r="KSN28" s="51" t="s">
        <v>64</v>
      </c>
      <c r="KSO28" s="52" t="s">
        <v>63</v>
      </c>
      <c r="KSP28" s="51" t="s">
        <v>64</v>
      </c>
      <c r="KSQ28" s="52" t="s">
        <v>63</v>
      </c>
      <c r="KSR28" s="51" t="s">
        <v>64</v>
      </c>
      <c r="KSS28" s="52" t="s">
        <v>63</v>
      </c>
      <c r="KST28" s="51" t="s">
        <v>64</v>
      </c>
      <c r="KSU28" s="52" t="s">
        <v>63</v>
      </c>
      <c r="KSV28" s="51" t="s">
        <v>64</v>
      </c>
      <c r="KSW28" s="52" t="s">
        <v>63</v>
      </c>
      <c r="KSX28" s="51" t="s">
        <v>64</v>
      </c>
      <c r="KSY28" s="52" t="s">
        <v>63</v>
      </c>
      <c r="KSZ28" s="51" t="s">
        <v>64</v>
      </c>
      <c r="KTA28" s="52" t="s">
        <v>63</v>
      </c>
      <c r="KTB28" s="51" t="s">
        <v>64</v>
      </c>
      <c r="KTC28" s="52" t="s">
        <v>63</v>
      </c>
      <c r="KTD28" s="51" t="s">
        <v>64</v>
      </c>
      <c r="KTE28" s="52" t="s">
        <v>63</v>
      </c>
      <c r="KTF28" s="51" t="s">
        <v>64</v>
      </c>
      <c r="KTG28" s="52" t="s">
        <v>63</v>
      </c>
      <c r="KTH28" s="51" t="s">
        <v>64</v>
      </c>
      <c r="KTI28" s="52" t="s">
        <v>63</v>
      </c>
      <c r="KTJ28" s="51" t="s">
        <v>64</v>
      </c>
      <c r="KTK28" s="52" t="s">
        <v>63</v>
      </c>
      <c r="KTL28" s="51" t="s">
        <v>64</v>
      </c>
      <c r="KTM28" s="52" t="s">
        <v>63</v>
      </c>
      <c r="KTN28" s="51" t="s">
        <v>64</v>
      </c>
      <c r="KTO28" s="52" t="s">
        <v>63</v>
      </c>
      <c r="KTP28" s="51" t="s">
        <v>64</v>
      </c>
      <c r="KTQ28" s="52" t="s">
        <v>63</v>
      </c>
      <c r="KTR28" s="51" t="s">
        <v>64</v>
      </c>
      <c r="KTS28" s="52" t="s">
        <v>63</v>
      </c>
      <c r="KTT28" s="51" t="s">
        <v>64</v>
      </c>
      <c r="KTU28" s="52" t="s">
        <v>63</v>
      </c>
      <c r="KTV28" s="51" t="s">
        <v>64</v>
      </c>
      <c r="KTW28" s="52" t="s">
        <v>63</v>
      </c>
      <c r="KTX28" s="51" t="s">
        <v>64</v>
      </c>
      <c r="KTY28" s="52" t="s">
        <v>63</v>
      </c>
      <c r="KTZ28" s="51" t="s">
        <v>64</v>
      </c>
      <c r="KUA28" s="52" t="s">
        <v>63</v>
      </c>
      <c r="KUB28" s="51" t="s">
        <v>64</v>
      </c>
      <c r="KUC28" s="52" t="s">
        <v>63</v>
      </c>
      <c r="KUD28" s="51" t="s">
        <v>64</v>
      </c>
      <c r="KUE28" s="52" t="s">
        <v>63</v>
      </c>
      <c r="KUF28" s="51" t="s">
        <v>64</v>
      </c>
      <c r="KUG28" s="52" t="s">
        <v>63</v>
      </c>
      <c r="KUH28" s="51" t="s">
        <v>64</v>
      </c>
      <c r="KUI28" s="52" t="s">
        <v>63</v>
      </c>
      <c r="KUJ28" s="51" t="s">
        <v>64</v>
      </c>
      <c r="KUK28" s="52" t="s">
        <v>63</v>
      </c>
      <c r="KUL28" s="51" t="s">
        <v>64</v>
      </c>
      <c r="KUM28" s="52" t="s">
        <v>63</v>
      </c>
      <c r="KUN28" s="51" t="s">
        <v>64</v>
      </c>
      <c r="KUO28" s="52" t="s">
        <v>63</v>
      </c>
      <c r="KUP28" s="51" t="s">
        <v>64</v>
      </c>
      <c r="KUQ28" s="52" t="s">
        <v>63</v>
      </c>
      <c r="KUR28" s="51" t="s">
        <v>64</v>
      </c>
      <c r="KUS28" s="52" t="s">
        <v>63</v>
      </c>
      <c r="KUT28" s="51" t="s">
        <v>64</v>
      </c>
      <c r="KUU28" s="52" t="s">
        <v>63</v>
      </c>
      <c r="KUV28" s="51" t="s">
        <v>64</v>
      </c>
      <c r="KUW28" s="52" t="s">
        <v>63</v>
      </c>
      <c r="KUX28" s="51" t="s">
        <v>64</v>
      </c>
      <c r="KUY28" s="52" t="s">
        <v>63</v>
      </c>
      <c r="KUZ28" s="51" t="s">
        <v>64</v>
      </c>
      <c r="KVA28" s="52" t="s">
        <v>63</v>
      </c>
      <c r="KVB28" s="51" t="s">
        <v>64</v>
      </c>
      <c r="KVC28" s="52" t="s">
        <v>63</v>
      </c>
      <c r="KVD28" s="51" t="s">
        <v>64</v>
      </c>
      <c r="KVE28" s="52" t="s">
        <v>63</v>
      </c>
      <c r="KVF28" s="51" t="s">
        <v>64</v>
      </c>
      <c r="KVG28" s="52" t="s">
        <v>63</v>
      </c>
      <c r="KVH28" s="51" t="s">
        <v>64</v>
      </c>
      <c r="KVI28" s="52" t="s">
        <v>63</v>
      </c>
      <c r="KVJ28" s="51" t="s">
        <v>64</v>
      </c>
      <c r="KVK28" s="52" t="s">
        <v>63</v>
      </c>
      <c r="KVL28" s="51" t="s">
        <v>64</v>
      </c>
      <c r="KVM28" s="52" t="s">
        <v>63</v>
      </c>
      <c r="KVN28" s="51" t="s">
        <v>64</v>
      </c>
      <c r="KVO28" s="52" t="s">
        <v>63</v>
      </c>
      <c r="KVP28" s="51" t="s">
        <v>64</v>
      </c>
      <c r="KVQ28" s="52" t="s">
        <v>63</v>
      </c>
      <c r="KVR28" s="51" t="s">
        <v>64</v>
      </c>
      <c r="KVS28" s="52" t="s">
        <v>63</v>
      </c>
      <c r="KVT28" s="51" t="s">
        <v>64</v>
      </c>
      <c r="KVU28" s="52" t="s">
        <v>63</v>
      </c>
      <c r="KVV28" s="51" t="s">
        <v>64</v>
      </c>
      <c r="KVW28" s="52" t="s">
        <v>63</v>
      </c>
      <c r="KVX28" s="51" t="s">
        <v>64</v>
      </c>
      <c r="KVY28" s="52" t="s">
        <v>63</v>
      </c>
      <c r="KVZ28" s="51" t="s">
        <v>64</v>
      </c>
      <c r="KWA28" s="52" t="s">
        <v>63</v>
      </c>
      <c r="KWB28" s="51" t="s">
        <v>64</v>
      </c>
      <c r="KWC28" s="52" t="s">
        <v>63</v>
      </c>
      <c r="KWD28" s="51" t="s">
        <v>64</v>
      </c>
      <c r="KWE28" s="52" t="s">
        <v>63</v>
      </c>
      <c r="KWF28" s="51" t="s">
        <v>64</v>
      </c>
      <c r="KWG28" s="52" t="s">
        <v>63</v>
      </c>
      <c r="KWH28" s="51" t="s">
        <v>64</v>
      </c>
      <c r="KWI28" s="52" t="s">
        <v>63</v>
      </c>
      <c r="KWJ28" s="51" t="s">
        <v>64</v>
      </c>
      <c r="KWK28" s="52" t="s">
        <v>63</v>
      </c>
      <c r="KWL28" s="51" t="s">
        <v>64</v>
      </c>
      <c r="KWM28" s="52" t="s">
        <v>63</v>
      </c>
      <c r="KWN28" s="51" t="s">
        <v>64</v>
      </c>
      <c r="KWO28" s="52" t="s">
        <v>63</v>
      </c>
      <c r="KWP28" s="51" t="s">
        <v>64</v>
      </c>
      <c r="KWQ28" s="52" t="s">
        <v>63</v>
      </c>
      <c r="KWR28" s="51" t="s">
        <v>64</v>
      </c>
      <c r="KWS28" s="52" t="s">
        <v>63</v>
      </c>
      <c r="KWT28" s="51" t="s">
        <v>64</v>
      </c>
      <c r="KWU28" s="52" t="s">
        <v>63</v>
      </c>
      <c r="KWV28" s="51" t="s">
        <v>64</v>
      </c>
      <c r="KWW28" s="52" t="s">
        <v>63</v>
      </c>
      <c r="KWX28" s="51" t="s">
        <v>64</v>
      </c>
      <c r="KWY28" s="52" t="s">
        <v>63</v>
      </c>
      <c r="KWZ28" s="51" t="s">
        <v>64</v>
      </c>
      <c r="KXA28" s="52" t="s">
        <v>63</v>
      </c>
      <c r="KXB28" s="51" t="s">
        <v>64</v>
      </c>
      <c r="KXC28" s="52" t="s">
        <v>63</v>
      </c>
      <c r="KXD28" s="51" t="s">
        <v>64</v>
      </c>
      <c r="KXE28" s="52" t="s">
        <v>63</v>
      </c>
      <c r="KXF28" s="51" t="s">
        <v>64</v>
      </c>
      <c r="KXG28" s="52" t="s">
        <v>63</v>
      </c>
      <c r="KXH28" s="51" t="s">
        <v>64</v>
      </c>
      <c r="KXI28" s="52" t="s">
        <v>63</v>
      </c>
      <c r="KXJ28" s="51" t="s">
        <v>64</v>
      </c>
      <c r="KXK28" s="52" t="s">
        <v>63</v>
      </c>
      <c r="KXL28" s="51" t="s">
        <v>64</v>
      </c>
      <c r="KXM28" s="52" t="s">
        <v>63</v>
      </c>
      <c r="KXN28" s="51" t="s">
        <v>64</v>
      </c>
      <c r="KXO28" s="52" t="s">
        <v>63</v>
      </c>
      <c r="KXP28" s="51" t="s">
        <v>64</v>
      </c>
      <c r="KXQ28" s="52" t="s">
        <v>63</v>
      </c>
      <c r="KXR28" s="51" t="s">
        <v>64</v>
      </c>
      <c r="KXS28" s="52" t="s">
        <v>63</v>
      </c>
      <c r="KXT28" s="51" t="s">
        <v>64</v>
      </c>
      <c r="KXU28" s="52" t="s">
        <v>63</v>
      </c>
      <c r="KXV28" s="51" t="s">
        <v>64</v>
      </c>
      <c r="KXW28" s="52" t="s">
        <v>63</v>
      </c>
      <c r="KXX28" s="51" t="s">
        <v>64</v>
      </c>
      <c r="KXY28" s="52" t="s">
        <v>63</v>
      </c>
      <c r="KXZ28" s="51" t="s">
        <v>64</v>
      </c>
      <c r="KYA28" s="52" t="s">
        <v>63</v>
      </c>
      <c r="KYB28" s="51" t="s">
        <v>64</v>
      </c>
      <c r="KYC28" s="52" t="s">
        <v>63</v>
      </c>
      <c r="KYD28" s="51" t="s">
        <v>64</v>
      </c>
      <c r="KYE28" s="52" t="s">
        <v>63</v>
      </c>
      <c r="KYF28" s="51" t="s">
        <v>64</v>
      </c>
      <c r="KYG28" s="52" t="s">
        <v>63</v>
      </c>
      <c r="KYH28" s="51" t="s">
        <v>64</v>
      </c>
      <c r="KYI28" s="52" t="s">
        <v>63</v>
      </c>
      <c r="KYJ28" s="51" t="s">
        <v>64</v>
      </c>
      <c r="KYK28" s="52" t="s">
        <v>63</v>
      </c>
      <c r="KYL28" s="51" t="s">
        <v>64</v>
      </c>
      <c r="KYM28" s="52" t="s">
        <v>63</v>
      </c>
      <c r="KYN28" s="51" t="s">
        <v>64</v>
      </c>
      <c r="KYO28" s="52" t="s">
        <v>63</v>
      </c>
      <c r="KYP28" s="51" t="s">
        <v>64</v>
      </c>
      <c r="KYQ28" s="52" t="s">
        <v>63</v>
      </c>
      <c r="KYR28" s="51" t="s">
        <v>64</v>
      </c>
      <c r="KYS28" s="52" t="s">
        <v>63</v>
      </c>
      <c r="KYT28" s="51" t="s">
        <v>64</v>
      </c>
      <c r="KYU28" s="52" t="s">
        <v>63</v>
      </c>
      <c r="KYV28" s="51" t="s">
        <v>64</v>
      </c>
      <c r="KYW28" s="52" t="s">
        <v>63</v>
      </c>
      <c r="KYX28" s="51" t="s">
        <v>64</v>
      </c>
      <c r="KYY28" s="52" t="s">
        <v>63</v>
      </c>
      <c r="KYZ28" s="51" t="s">
        <v>64</v>
      </c>
      <c r="KZA28" s="52" t="s">
        <v>63</v>
      </c>
      <c r="KZB28" s="51" t="s">
        <v>64</v>
      </c>
      <c r="KZC28" s="52" t="s">
        <v>63</v>
      </c>
      <c r="KZD28" s="51" t="s">
        <v>64</v>
      </c>
      <c r="KZE28" s="52" t="s">
        <v>63</v>
      </c>
      <c r="KZF28" s="51" t="s">
        <v>64</v>
      </c>
      <c r="KZG28" s="52" t="s">
        <v>63</v>
      </c>
      <c r="KZH28" s="51" t="s">
        <v>64</v>
      </c>
      <c r="KZI28" s="52" t="s">
        <v>63</v>
      </c>
      <c r="KZJ28" s="51" t="s">
        <v>64</v>
      </c>
      <c r="KZK28" s="52" t="s">
        <v>63</v>
      </c>
      <c r="KZL28" s="51" t="s">
        <v>64</v>
      </c>
      <c r="KZM28" s="52" t="s">
        <v>63</v>
      </c>
      <c r="KZN28" s="51" t="s">
        <v>64</v>
      </c>
      <c r="KZO28" s="52" t="s">
        <v>63</v>
      </c>
      <c r="KZP28" s="51" t="s">
        <v>64</v>
      </c>
      <c r="KZQ28" s="52" t="s">
        <v>63</v>
      </c>
      <c r="KZR28" s="51" t="s">
        <v>64</v>
      </c>
      <c r="KZS28" s="52" t="s">
        <v>63</v>
      </c>
      <c r="KZT28" s="51" t="s">
        <v>64</v>
      </c>
      <c r="KZU28" s="52" t="s">
        <v>63</v>
      </c>
      <c r="KZV28" s="51" t="s">
        <v>64</v>
      </c>
      <c r="KZW28" s="52" t="s">
        <v>63</v>
      </c>
      <c r="KZX28" s="51" t="s">
        <v>64</v>
      </c>
      <c r="KZY28" s="52" t="s">
        <v>63</v>
      </c>
      <c r="KZZ28" s="51" t="s">
        <v>64</v>
      </c>
      <c r="LAA28" s="52" t="s">
        <v>63</v>
      </c>
      <c r="LAB28" s="51" t="s">
        <v>64</v>
      </c>
      <c r="LAC28" s="52" t="s">
        <v>63</v>
      </c>
      <c r="LAD28" s="51" t="s">
        <v>64</v>
      </c>
      <c r="LAE28" s="52" t="s">
        <v>63</v>
      </c>
      <c r="LAF28" s="51" t="s">
        <v>64</v>
      </c>
      <c r="LAG28" s="52" t="s">
        <v>63</v>
      </c>
      <c r="LAH28" s="51" t="s">
        <v>64</v>
      </c>
      <c r="LAI28" s="52" t="s">
        <v>63</v>
      </c>
      <c r="LAJ28" s="51" t="s">
        <v>64</v>
      </c>
      <c r="LAK28" s="52" t="s">
        <v>63</v>
      </c>
      <c r="LAL28" s="51" t="s">
        <v>64</v>
      </c>
      <c r="LAM28" s="52" t="s">
        <v>63</v>
      </c>
      <c r="LAN28" s="51" t="s">
        <v>64</v>
      </c>
      <c r="LAO28" s="52" t="s">
        <v>63</v>
      </c>
      <c r="LAP28" s="51" t="s">
        <v>64</v>
      </c>
      <c r="LAQ28" s="52" t="s">
        <v>63</v>
      </c>
      <c r="LAR28" s="51" t="s">
        <v>64</v>
      </c>
      <c r="LAS28" s="52" t="s">
        <v>63</v>
      </c>
      <c r="LAT28" s="51" t="s">
        <v>64</v>
      </c>
      <c r="LAU28" s="52" t="s">
        <v>63</v>
      </c>
      <c r="LAV28" s="51" t="s">
        <v>64</v>
      </c>
      <c r="LAW28" s="52" t="s">
        <v>63</v>
      </c>
      <c r="LAX28" s="51" t="s">
        <v>64</v>
      </c>
      <c r="LAY28" s="52" t="s">
        <v>63</v>
      </c>
      <c r="LAZ28" s="51" t="s">
        <v>64</v>
      </c>
      <c r="LBA28" s="52" t="s">
        <v>63</v>
      </c>
      <c r="LBB28" s="51" t="s">
        <v>64</v>
      </c>
      <c r="LBC28" s="52" t="s">
        <v>63</v>
      </c>
      <c r="LBD28" s="51" t="s">
        <v>64</v>
      </c>
      <c r="LBE28" s="52" t="s">
        <v>63</v>
      </c>
      <c r="LBF28" s="51" t="s">
        <v>64</v>
      </c>
      <c r="LBG28" s="52" t="s">
        <v>63</v>
      </c>
      <c r="LBH28" s="51" t="s">
        <v>64</v>
      </c>
      <c r="LBI28" s="52" t="s">
        <v>63</v>
      </c>
      <c r="LBJ28" s="51" t="s">
        <v>64</v>
      </c>
      <c r="LBK28" s="52" t="s">
        <v>63</v>
      </c>
      <c r="LBL28" s="51" t="s">
        <v>64</v>
      </c>
      <c r="LBM28" s="52" t="s">
        <v>63</v>
      </c>
      <c r="LBN28" s="51" t="s">
        <v>64</v>
      </c>
      <c r="LBO28" s="52" t="s">
        <v>63</v>
      </c>
      <c r="LBP28" s="51" t="s">
        <v>64</v>
      </c>
      <c r="LBQ28" s="52" t="s">
        <v>63</v>
      </c>
      <c r="LBR28" s="51" t="s">
        <v>64</v>
      </c>
      <c r="LBS28" s="52" t="s">
        <v>63</v>
      </c>
      <c r="LBT28" s="51" t="s">
        <v>64</v>
      </c>
      <c r="LBU28" s="52" t="s">
        <v>63</v>
      </c>
      <c r="LBV28" s="51" t="s">
        <v>64</v>
      </c>
      <c r="LBW28" s="52" t="s">
        <v>63</v>
      </c>
      <c r="LBX28" s="51" t="s">
        <v>64</v>
      </c>
      <c r="LBY28" s="52" t="s">
        <v>63</v>
      </c>
      <c r="LBZ28" s="51" t="s">
        <v>64</v>
      </c>
      <c r="LCA28" s="52" t="s">
        <v>63</v>
      </c>
      <c r="LCB28" s="51" t="s">
        <v>64</v>
      </c>
      <c r="LCC28" s="52" t="s">
        <v>63</v>
      </c>
      <c r="LCD28" s="51" t="s">
        <v>64</v>
      </c>
      <c r="LCE28" s="52" t="s">
        <v>63</v>
      </c>
      <c r="LCF28" s="51" t="s">
        <v>64</v>
      </c>
      <c r="LCG28" s="52" t="s">
        <v>63</v>
      </c>
      <c r="LCH28" s="51" t="s">
        <v>64</v>
      </c>
      <c r="LCI28" s="52" t="s">
        <v>63</v>
      </c>
      <c r="LCJ28" s="51" t="s">
        <v>64</v>
      </c>
      <c r="LCK28" s="52" t="s">
        <v>63</v>
      </c>
      <c r="LCL28" s="51" t="s">
        <v>64</v>
      </c>
      <c r="LCM28" s="52" t="s">
        <v>63</v>
      </c>
      <c r="LCN28" s="51" t="s">
        <v>64</v>
      </c>
      <c r="LCO28" s="52" t="s">
        <v>63</v>
      </c>
      <c r="LCP28" s="51" t="s">
        <v>64</v>
      </c>
      <c r="LCQ28" s="52" t="s">
        <v>63</v>
      </c>
      <c r="LCR28" s="51" t="s">
        <v>64</v>
      </c>
      <c r="LCS28" s="52" t="s">
        <v>63</v>
      </c>
      <c r="LCT28" s="51" t="s">
        <v>64</v>
      </c>
      <c r="LCU28" s="52" t="s">
        <v>63</v>
      </c>
      <c r="LCV28" s="51" t="s">
        <v>64</v>
      </c>
      <c r="LCW28" s="52" t="s">
        <v>63</v>
      </c>
      <c r="LCX28" s="51" t="s">
        <v>64</v>
      </c>
      <c r="LCY28" s="52" t="s">
        <v>63</v>
      </c>
      <c r="LCZ28" s="51" t="s">
        <v>64</v>
      </c>
      <c r="LDA28" s="52" t="s">
        <v>63</v>
      </c>
      <c r="LDB28" s="51" t="s">
        <v>64</v>
      </c>
      <c r="LDC28" s="52" t="s">
        <v>63</v>
      </c>
      <c r="LDD28" s="51" t="s">
        <v>64</v>
      </c>
      <c r="LDE28" s="52" t="s">
        <v>63</v>
      </c>
      <c r="LDF28" s="51" t="s">
        <v>64</v>
      </c>
      <c r="LDG28" s="52" t="s">
        <v>63</v>
      </c>
      <c r="LDH28" s="51" t="s">
        <v>64</v>
      </c>
      <c r="LDI28" s="52" t="s">
        <v>63</v>
      </c>
      <c r="LDJ28" s="51" t="s">
        <v>64</v>
      </c>
      <c r="LDK28" s="52" t="s">
        <v>63</v>
      </c>
      <c r="LDL28" s="51" t="s">
        <v>64</v>
      </c>
      <c r="LDM28" s="52" t="s">
        <v>63</v>
      </c>
      <c r="LDN28" s="51" t="s">
        <v>64</v>
      </c>
      <c r="LDO28" s="52" t="s">
        <v>63</v>
      </c>
      <c r="LDP28" s="51" t="s">
        <v>64</v>
      </c>
      <c r="LDQ28" s="52" t="s">
        <v>63</v>
      </c>
      <c r="LDR28" s="51" t="s">
        <v>64</v>
      </c>
      <c r="LDS28" s="52" t="s">
        <v>63</v>
      </c>
      <c r="LDT28" s="51" t="s">
        <v>64</v>
      </c>
      <c r="LDU28" s="52" t="s">
        <v>63</v>
      </c>
      <c r="LDV28" s="51" t="s">
        <v>64</v>
      </c>
      <c r="LDW28" s="52" t="s">
        <v>63</v>
      </c>
      <c r="LDX28" s="51" t="s">
        <v>64</v>
      </c>
      <c r="LDY28" s="52" t="s">
        <v>63</v>
      </c>
      <c r="LDZ28" s="51" t="s">
        <v>64</v>
      </c>
      <c r="LEA28" s="52" t="s">
        <v>63</v>
      </c>
      <c r="LEB28" s="51" t="s">
        <v>64</v>
      </c>
      <c r="LEC28" s="52" t="s">
        <v>63</v>
      </c>
      <c r="LED28" s="51" t="s">
        <v>64</v>
      </c>
      <c r="LEE28" s="52" t="s">
        <v>63</v>
      </c>
      <c r="LEF28" s="51" t="s">
        <v>64</v>
      </c>
      <c r="LEG28" s="52" t="s">
        <v>63</v>
      </c>
      <c r="LEH28" s="51" t="s">
        <v>64</v>
      </c>
      <c r="LEI28" s="52" t="s">
        <v>63</v>
      </c>
      <c r="LEJ28" s="51" t="s">
        <v>64</v>
      </c>
      <c r="LEK28" s="52" t="s">
        <v>63</v>
      </c>
      <c r="LEL28" s="51" t="s">
        <v>64</v>
      </c>
      <c r="LEM28" s="52" t="s">
        <v>63</v>
      </c>
      <c r="LEN28" s="51" t="s">
        <v>64</v>
      </c>
      <c r="LEO28" s="52" t="s">
        <v>63</v>
      </c>
      <c r="LEP28" s="51" t="s">
        <v>64</v>
      </c>
      <c r="LEQ28" s="52" t="s">
        <v>63</v>
      </c>
      <c r="LER28" s="51" t="s">
        <v>64</v>
      </c>
      <c r="LES28" s="52" t="s">
        <v>63</v>
      </c>
      <c r="LET28" s="51" t="s">
        <v>64</v>
      </c>
      <c r="LEU28" s="52" t="s">
        <v>63</v>
      </c>
      <c r="LEV28" s="51" t="s">
        <v>64</v>
      </c>
      <c r="LEW28" s="52" t="s">
        <v>63</v>
      </c>
      <c r="LEX28" s="51" t="s">
        <v>64</v>
      </c>
      <c r="LEY28" s="52" t="s">
        <v>63</v>
      </c>
      <c r="LEZ28" s="51" t="s">
        <v>64</v>
      </c>
      <c r="LFA28" s="52" t="s">
        <v>63</v>
      </c>
      <c r="LFB28" s="51" t="s">
        <v>64</v>
      </c>
      <c r="LFC28" s="52" t="s">
        <v>63</v>
      </c>
      <c r="LFD28" s="51" t="s">
        <v>64</v>
      </c>
      <c r="LFE28" s="52" t="s">
        <v>63</v>
      </c>
      <c r="LFF28" s="51" t="s">
        <v>64</v>
      </c>
      <c r="LFG28" s="52" t="s">
        <v>63</v>
      </c>
      <c r="LFH28" s="51" t="s">
        <v>64</v>
      </c>
      <c r="LFI28" s="52" t="s">
        <v>63</v>
      </c>
      <c r="LFJ28" s="51" t="s">
        <v>64</v>
      </c>
      <c r="LFK28" s="52" t="s">
        <v>63</v>
      </c>
      <c r="LFL28" s="51" t="s">
        <v>64</v>
      </c>
      <c r="LFM28" s="52" t="s">
        <v>63</v>
      </c>
      <c r="LFN28" s="51" t="s">
        <v>64</v>
      </c>
      <c r="LFO28" s="52" t="s">
        <v>63</v>
      </c>
      <c r="LFP28" s="51" t="s">
        <v>64</v>
      </c>
      <c r="LFQ28" s="52" t="s">
        <v>63</v>
      </c>
      <c r="LFR28" s="51" t="s">
        <v>64</v>
      </c>
      <c r="LFS28" s="52" t="s">
        <v>63</v>
      </c>
      <c r="LFT28" s="51" t="s">
        <v>64</v>
      </c>
      <c r="LFU28" s="52" t="s">
        <v>63</v>
      </c>
      <c r="LFV28" s="51" t="s">
        <v>64</v>
      </c>
      <c r="LFW28" s="52" t="s">
        <v>63</v>
      </c>
      <c r="LFX28" s="51" t="s">
        <v>64</v>
      </c>
      <c r="LFY28" s="52" t="s">
        <v>63</v>
      </c>
      <c r="LFZ28" s="51" t="s">
        <v>64</v>
      </c>
      <c r="LGA28" s="52" t="s">
        <v>63</v>
      </c>
      <c r="LGB28" s="51" t="s">
        <v>64</v>
      </c>
      <c r="LGC28" s="52" t="s">
        <v>63</v>
      </c>
      <c r="LGD28" s="51" t="s">
        <v>64</v>
      </c>
      <c r="LGE28" s="52" t="s">
        <v>63</v>
      </c>
      <c r="LGF28" s="51" t="s">
        <v>64</v>
      </c>
      <c r="LGG28" s="52" t="s">
        <v>63</v>
      </c>
      <c r="LGH28" s="51" t="s">
        <v>64</v>
      </c>
      <c r="LGI28" s="52" t="s">
        <v>63</v>
      </c>
      <c r="LGJ28" s="51" t="s">
        <v>64</v>
      </c>
      <c r="LGK28" s="52" t="s">
        <v>63</v>
      </c>
      <c r="LGL28" s="51" t="s">
        <v>64</v>
      </c>
      <c r="LGM28" s="52" t="s">
        <v>63</v>
      </c>
      <c r="LGN28" s="51" t="s">
        <v>64</v>
      </c>
      <c r="LGO28" s="52" t="s">
        <v>63</v>
      </c>
      <c r="LGP28" s="51" t="s">
        <v>64</v>
      </c>
      <c r="LGQ28" s="52" t="s">
        <v>63</v>
      </c>
      <c r="LGR28" s="51" t="s">
        <v>64</v>
      </c>
      <c r="LGS28" s="52" t="s">
        <v>63</v>
      </c>
      <c r="LGT28" s="51" t="s">
        <v>64</v>
      </c>
      <c r="LGU28" s="52" t="s">
        <v>63</v>
      </c>
      <c r="LGV28" s="51" t="s">
        <v>64</v>
      </c>
      <c r="LGW28" s="52" t="s">
        <v>63</v>
      </c>
      <c r="LGX28" s="51" t="s">
        <v>64</v>
      </c>
      <c r="LGY28" s="52" t="s">
        <v>63</v>
      </c>
      <c r="LGZ28" s="51" t="s">
        <v>64</v>
      </c>
      <c r="LHA28" s="52" t="s">
        <v>63</v>
      </c>
      <c r="LHB28" s="51" t="s">
        <v>64</v>
      </c>
      <c r="LHC28" s="52" t="s">
        <v>63</v>
      </c>
      <c r="LHD28" s="51" t="s">
        <v>64</v>
      </c>
      <c r="LHE28" s="52" t="s">
        <v>63</v>
      </c>
      <c r="LHF28" s="51" t="s">
        <v>64</v>
      </c>
      <c r="LHG28" s="52" t="s">
        <v>63</v>
      </c>
      <c r="LHH28" s="51" t="s">
        <v>64</v>
      </c>
      <c r="LHI28" s="52" t="s">
        <v>63</v>
      </c>
      <c r="LHJ28" s="51" t="s">
        <v>64</v>
      </c>
      <c r="LHK28" s="52" t="s">
        <v>63</v>
      </c>
      <c r="LHL28" s="51" t="s">
        <v>64</v>
      </c>
      <c r="LHM28" s="52" t="s">
        <v>63</v>
      </c>
      <c r="LHN28" s="51" t="s">
        <v>64</v>
      </c>
      <c r="LHO28" s="52" t="s">
        <v>63</v>
      </c>
      <c r="LHP28" s="51" t="s">
        <v>64</v>
      </c>
      <c r="LHQ28" s="52" t="s">
        <v>63</v>
      </c>
      <c r="LHR28" s="51" t="s">
        <v>64</v>
      </c>
      <c r="LHS28" s="52" t="s">
        <v>63</v>
      </c>
      <c r="LHT28" s="51" t="s">
        <v>64</v>
      </c>
      <c r="LHU28" s="52" t="s">
        <v>63</v>
      </c>
      <c r="LHV28" s="51" t="s">
        <v>64</v>
      </c>
      <c r="LHW28" s="52" t="s">
        <v>63</v>
      </c>
      <c r="LHX28" s="51" t="s">
        <v>64</v>
      </c>
      <c r="LHY28" s="52" t="s">
        <v>63</v>
      </c>
      <c r="LHZ28" s="51" t="s">
        <v>64</v>
      </c>
      <c r="LIA28" s="52" t="s">
        <v>63</v>
      </c>
      <c r="LIB28" s="51" t="s">
        <v>64</v>
      </c>
      <c r="LIC28" s="52" t="s">
        <v>63</v>
      </c>
      <c r="LID28" s="51" t="s">
        <v>64</v>
      </c>
      <c r="LIE28" s="52" t="s">
        <v>63</v>
      </c>
      <c r="LIF28" s="51" t="s">
        <v>64</v>
      </c>
      <c r="LIG28" s="52" t="s">
        <v>63</v>
      </c>
      <c r="LIH28" s="51" t="s">
        <v>64</v>
      </c>
      <c r="LII28" s="52" t="s">
        <v>63</v>
      </c>
      <c r="LIJ28" s="51" t="s">
        <v>64</v>
      </c>
      <c r="LIK28" s="52" t="s">
        <v>63</v>
      </c>
      <c r="LIL28" s="51" t="s">
        <v>64</v>
      </c>
      <c r="LIM28" s="52" t="s">
        <v>63</v>
      </c>
      <c r="LIN28" s="51" t="s">
        <v>64</v>
      </c>
      <c r="LIO28" s="52" t="s">
        <v>63</v>
      </c>
      <c r="LIP28" s="51" t="s">
        <v>64</v>
      </c>
      <c r="LIQ28" s="52" t="s">
        <v>63</v>
      </c>
      <c r="LIR28" s="51" t="s">
        <v>64</v>
      </c>
      <c r="LIS28" s="52" t="s">
        <v>63</v>
      </c>
      <c r="LIT28" s="51" t="s">
        <v>64</v>
      </c>
      <c r="LIU28" s="52" t="s">
        <v>63</v>
      </c>
      <c r="LIV28" s="51" t="s">
        <v>64</v>
      </c>
      <c r="LIW28" s="52" t="s">
        <v>63</v>
      </c>
      <c r="LIX28" s="51" t="s">
        <v>64</v>
      </c>
      <c r="LIY28" s="52" t="s">
        <v>63</v>
      </c>
      <c r="LIZ28" s="51" t="s">
        <v>64</v>
      </c>
      <c r="LJA28" s="52" t="s">
        <v>63</v>
      </c>
      <c r="LJB28" s="51" t="s">
        <v>64</v>
      </c>
      <c r="LJC28" s="52" t="s">
        <v>63</v>
      </c>
      <c r="LJD28" s="51" t="s">
        <v>64</v>
      </c>
      <c r="LJE28" s="52" t="s">
        <v>63</v>
      </c>
      <c r="LJF28" s="51" t="s">
        <v>64</v>
      </c>
      <c r="LJG28" s="52" t="s">
        <v>63</v>
      </c>
      <c r="LJH28" s="51" t="s">
        <v>64</v>
      </c>
      <c r="LJI28" s="52" t="s">
        <v>63</v>
      </c>
      <c r="LJJ28" s="51" t="s">
        <v>64</v>
      </c>
      <c r="LJK28" s="52" t="s">
        <v>63</v>
      </c>
      <c r="LJL28" s="51" t="s">
        <v>64</v>
      </c>
      <c r="LJM28" s="52" t="s">
        <v>63</v>
      </c>
      <c r="LJN28" s="51" t="s">
        <v>64</v>
      </c>
      <c r="LJO28" s="52" t="s">
        <v>63</v>
      </c>
      <c r="LJP28" s="51" t="s">
        <v>64</v>
      </c>
      <c r="LJQ28" s="52" t="s">
        <v>63</v>
      </c>
      <c r="LJR28" s="51" t="s">
        <v>64</v>
      </c>
      <c r="LJS28" s="52" t="s">
        <v>63</v>
      </c>
      <c r="LJT28" s="51" t="s">
        <v>64</v>
      </c>
      <c r="LJU28" s="52" t="s">
        <v>63</v>
      </c>
      <c r="LJV28" s="51" t="s">
        <v>64</v>
      </c>
      <c r="LJW28" s="52" t="s">
        <v>63</v>
      </c>
      <c r="LJX28" s="51" t="s">
        <v>64</v>
      </c>
      <c r="LJY28" s="52" t="s">
        <v>63</v>
      </c>
      <c r="LJZ28" s="51" t="s">
        <v>64</v>
      </c>
      <c r="LKA28" s="52" t="s">
        <v>63</v>
      </c>
      <c r="LKB28" s="51" t="s">
        <v>64</v>
      </c>
      <c r="LKC28" s="52" t="s">
        <v>63</v>
      </c>
      <c r="LKD28" s="51" t="s">
        <v>64</v>
      </c>
      <c r="LKE28" s="52" t="s">
        <v>63</v>
      </c>
      <c r="LKF28" s="51" t="s">
        <v>64</v>
      </c>
      <c r="LKG28" s="52" t="s">
        <v>63</v>
      </c>
      <c r="LKH28" s="51" t="s">
        <v>64</v>
      </c>
      <c r="LKI28" s="52" t="s">
        <v>63</v>
      </c>
      <c r="LKJ28" s="51" t="s">
        <v>64</v>
      </c>
      <c r="LKK28" s="52" t="s">
        <v>63</v>
      </c>
      <c r="LKL28" s="51" t="s">
        <v>64</v>
      </c>
      <c r="LKM28" s="52" t="s">
        <v>63</v>
      </c>
      <c r="LKN28" s="51" t="s">
        <v>64</v>
      </c>
      <c r="LKO28" s="52" t="s">
        <v>63</v>
      </c>
      <c r="LKP28" s="51" t="s">
        <v>64</v>
      </c>
      <c r="LKQ28" s="52" t="s">
        <v>63</v>
      </c>
      <c r="LKR28" s="51" t="s">
        <v>64</v>
      </c>
      <c r="LKS28" s="52" t="s">
        <v>63</v>
      </c>
      <c r="LKT28" s="51" t="s">
        <v>64</v>
      </c>
      <c r="LKU28" s="52" t="s">
        <v>63</v>
      </c>
      <c r="LKV28" s="51" t="s">
        <v>64</v>
      </c>
      <c r="LKW28" s="52" t="s">
        <v>63</v>
      </c>
      <c r="LKX28" s="51" t="s">
        <v>64</v>
      </c>
      <c r="LKY28" s="52" t="s">
        <v>63</v>
      </c>
      <c r="LKZ28" s="51" t="s">
        <v>64</v>
      </c>
      <c r="LLA28" s="52" t="s">
        <v>63</v>
      </c>
      <c r="LLB28" s="51" t="s">
        <v>64</v>
      </c>
      <c r="LLC28" s="52" t="s">
        <v>63</v>
      </c>
      <c r="LLD28" s="51" t="s">
        <v>64</v>
      </c>
      <c r="LLE28" s="52" t="s">
        <v>63</v>
      </c>
      <c r="LLF28" s="51" t="s">
        <v>64</v>
      </c>
      <c r="LLG28" s="52" t="s">
        <v>63</v>
      </c>
      <c r="LLH28" s="51" t="s">
        <v>64</v>
      </c>
      <c r="LLI28" s="52" t="s">
        <v>63</v>
      </c>
      <c r="LLJ28" s="51" t="s">
        <v>64</v>
      </c>
      <c r="LLK28" s="52" t="s">
        <v>63</v>
      </c>
      <c r="LLL28" s="51" t="s">
        <v>64</v>
      </c>
      <c r="LLM28" s="52" t="s">
        <v>63</v>
      </c>
      <c r="LLN28" s="51" t="s">
        <v>64</v>
      </c>
      <c r="LLO28" s="52" t="s">
        <v>63</v>
      </c>
      <c r="LLP28" s="51" t="s">
        <v>64</v>
      </c>
      <c r="LLQ28" s="52" t="s">
        <v>63</v>
      </c>
      <c r="LLR28" s="51" t="s">
        <v>64</v>
      </c>
      <c r="LLS28" s="52" t="s">
        <v>63</v>
      </c>
      <c r="LLT28" s="51" t="s">
        <v>64</v>
      </c>
      <c r="LLU28" s="52" t="s">
        <v>63</v>
      </c>
      <c r="LLV28" s="51" t="s">
        <v>64</v>
      </c>
      <c r="LLW28" s="52" t="s">
        <v>63</v>
      </c>
      <c r="LLX28" s="51" t="s">
        <v>64</v>
      </c>
      <c r="LLY28" s="52" t="s">
        <v>63</v>
      </c>
      <c r="LLZ28" s="51" t="s">
        <v>64</v>
      </c>
      <c r="LMA28" s="52" t="s">
        <v>63</v>
      </c>
      <c r="LMB28" s="51" t="s">
        <v>64</v>
      </c>
      <c r="LMC28" s="52" t="s">
        <v>63</v>
      </c>
      <c r="LMD28" s="51" t="s">
        <v>64</v>
      </c>
      <c r="LME28" s="52" t="s">
        <v>63</v>
      </c>
      <c r="LMF28" s="51" t="s">
        <v>64</v>
      </c>
      <c r="LMG28" s="52" t="s">
        <v>63</v>
      </c>
      <c r="LMH28" s="51" t="s">
        <v>64</v>
      </c>
      <c r="LMI28" s="52" t="s">
        <v>63</v>
      </c>
      <c r="LMJ28" s="51" t="s">
        <v>64</v>
      </c>
      <c r="LMK28" s="52" t="s">
        <v>63</v>
      </c>
      <c r="LML28" s="51" t="s">
        <v>64</v>
      </c>
      <c r="LMM28" s="52" t="s">
        <v>63</v>
      </c>
      <c r="LMN28" s="51" t="s">
        <v>64</v>
      </c>
      <c r="LMO28" s="52" t="s">
        <v>63</v>
      </c>
      <c r="LMP28" s="51" t="s">
        <v>64</v>
      </c>
      <c r="LMQ28" s="52" t="s">
        <v>63</v>
      </c>
      <c r="LMR28" s="51" t="s">
        <v>64</v>
      </c>
      <c r="LMS28" s="52" t="s">
        <v>63</v>
      </c>
      <c r="LMT28" s="51" t="s">
        <v>64</v>
      </c>
      <c r="LMU28" s="52" t="s">
        <v>63</v>
      </c>
      <c r="LMV28" s="51" t="s">
        <v>64</v>
      </c>
      <c r="LMW28" s="52" t="s">
        <v>63</v>
      </c>
      <c r="LMX28" s="51" t="s">
        <v>64</v>
      </c>
      <c r="LMY28" s="52" t="s">
        <v>63</v>
      </c>
      <c r="LMZ28" s="51" t="s">
        <v>64</v>
      </c>
      <c r="LNA28" s="52" t="s">
        <v>63</v>
      </c>
      <c r="LNB28" s="51" t="s">
        <v>64</v>
      </c>
      <c r="LNC28" s="52" t="s">
        <v>63</v>
      </c>
      <c r="LND28" s="51" t="s">
        <v>64</v>
      </c>
      <c r="LNE28" s="52" t="s">
        <v>63</v>
      </c>
      <c r="LNF28" s="51" t="s">
        <v>64</v>
      </c>
      <c r="LNG28" s="52" t="s">
        <v>63</v>
      </c>
      <c r="LNH28" s="51" t="s">
        <v>64</v>
      </c>
      <c r="LNI28" s="52" t="s">
        <v>63</v>
      </c>
      <c r="LNJ28" s="51" t="s">
        <v>64</v>
      </c>
      <c r="LNK28" s="52" t="s">
        <v>63</v>
      </c>
      <c r="LNL28" s="51" t="s">
        <v>64</v>
      </c>
      <c r="LNM28" s="52" t="s">
        <v>63</v>
      </c>
      <c r="LNN28" s="51" t="s">
        <v>64</v>
      </c>
      <c r="LNO28" s="52" t="s">
        <v>63</v>
      </c>
      <c r="LNP28" s="51" t="s">
        <v>64</v>
      </c>
      <c r="LNQ28" s="52" t="s">
        <v>63</v>
      </c>
      <c r="LNR28" s="51" t="s">
        <v>64</v>
      </c>
      <c r="LNS28" s="52" t="s">
        <v>63</v>
      </c>
      <c r="LNT28" s="51" t="s">
        <v>64</v>
      </c>
      <c r="LNU28" s="52" t="s">
        <v>63</v>
      </c>
      <c r="LNV28" s="51" t="s">
        <v>64</v>
      </c>
      <c r="LNW28" s="52" t="s">
        <v>63</v>
      </c>
      <c r="LNX28" s="51" t="s">
        <v>64</v>
      </c>
      <c r="LNY28" s="52" t="s">
        <v>63</v>
      </c>
      <c r="LNZ28" s="51" t="s">
        <v>64</v>
      </c>
      <c r="LOA28" s="52" t="s">
        <v>63</v>
      </c>
      <c r="LOB28" s="51" t="s">
        <v>64</v>
      </c>
      <c r="LOC28" s="52" t="s">
        <v>63</v>
      </c>
      <c r="LOD28" s="51" t="s">
        <v>64</v>
      </c>
      <c r="LOE28" s="52" t="s">
        <v>63</v>
      </c>
      <c r="LOF28" s="51" t="s">
        <v>64</v>
      </c>
      <c r="LOG28" s="52" t="s">
        <v>63</v>
      </c>
      <c r="LOH28" s="51" t="s">
        <v>64</v>
      </c>
      <c r="LOI28" s="52" t="s">
        <v>63</v>
      </c>
      <c r="LOJ28" s="51" t="s">
        <v>64</v>
      </c>
      <c r="LOK28" s="52" t="s">
        <v>63</v>
      </c>
      <c r="LOL28" s="51" t="s">
        <v>64</v>
      </c>
      <c r="LOM28" s="52" t="s">
        <v>63</v>
      </c>
      <c r="LON28" s="51" t="s">
        <v>64</v>
      </c>
      <c r="LOO28" s="52" t="s">
        <v>63</v>
      </c>
      <c r="LOP28" s="51" t="s">
        <v>64</v>
      </c>
      <c r="LOQ28" s="52" t="s">
        <v>63</v>
      </c>
      <c r="LOR28" s="51" t="s">
        <v>64</v>
      </c>
      <c r="LOS28" s="52" t="s">
        <v>63</v>
      </c>
      <c r="LOT28" s="51" t="s">
        <v>64</v>
      </c>
      <c r="LOU28" s="52" t="s">
        <v>63</v>
      </c>
      <c r="LOV28" s="51" t="s">
        <v>64</v>
      </c>
      <c r="LOW28" s="52" t="s">
        <v>63</v>
      </c>
      <c r="LOX28" s="51" t="s">
        <v>64</v>
      </c>
      <c r="LOY28" s="52" t="s">
        <v>63</v>
      </c>
      <c r="LOZ28" s="51" t="s">
        <v>64</v>
      </c>
      <c r="LPA28" s="52" t="s">
        <v>63</v>
      </c>
      <c r="LPB28" s="51" t="s">
        <v>64</v>
      </c>
      <c r="LPC28" s="52" t="s">
        <v>63</v>
      </c>
      <c r="LPD28" s="51" t="s">
        <v>64</v>
      </c>
      <c r="LPE28" s="52" t="s">
        <v>63</v>
      </c>
      <c r="LPF28" s="51" t="s">
        <v>64</v>
      </c>
      <c r="LPG28" s="52" t="s">
        <v>63</v>
      </c>
      <c r="LPH28" s="51" t="s">
        <v>64</v>
      </c>
      <c r="LPI28" s="52" t="s">
        <v>63</v>
      </c>
      <c r="LPJ28" s="51" t="s">
        <v>64</v>
      </c>
      <c r="LPK28" s="52" t="s">
        <v>63</v>
      </c>
      <c r="LPL28" s="51" t="s">
        <v>64</v>
      </c>
      <c r="LPM28" s="52" t="s">
        <v>63</v>
      </c>
      <c r="LPN28" s="51" t="s">
        <v>64</v>
      </c>
      <c r="LPO28" s="52" t="s">
        <v>63</v>
      </c>
      <c r="LPP28" s="51" t="s">
        <v>64</v>
      </c>
      <c r="LPQ28" s="52" t="s">
        <v>63</v>
      </c>
      <c r="LPR28" s="51" t="s">
        <v>64</v>
      </c>
      <c r="LPS28" s="52" t="s">
        <v>63</v>
      </c>
      <c r="LPT28" s="51" t="s">
        <v>64</v>
      </c>
      <c r="LPU28" s="52" t="s">
        <v>63</v>
      </c>
      <c r="LPV28" s="51" t="s">
        <v>64</v>
      </c>
      <c r="LPW28" s="52" t="s">
        <v>63</v>
      </c>
      <c r="LPX28" s="51" t="s">
        <v>64</v>
      </c>
      <c r="LPY28" s="52" t="s">
        <v>63</v>
      </c>
      <c r="LPZ28" s="51" t="s">
        <v>64</v>
      </c>
      <c r="LQA28" s="52" t="s">
        <v>63</v>
      </c>
      <c r="LQB28" s="51" t="s">
        <v>64</v>
      </c>
      <c r="LQC28" s="52" t="s">
        <v>63</v>
      </c>
      <c r="LQD28" s="51" t="s">
        <v>64</v>
      </c>
      <c r="LQE28" s="52" t="s">
        <v>63</v>
      </c>
      <c r="LQF28" s="51" t="s">
        <v>64</v>
      </c>
      <c r="LQG28" s="52" t="s">
        <v>63</v>
      </c>
      <c r="LQH28" s="51" t="s">
        <v>64</v>
      </c>
      <c r="LQI28" s="52" t="s">
        <v>63</v>
      </c>
      <c r="LQJ28" s="51" t="s">
        <v>64</v>
      </c>
      <c r="LQK28" s="52" t="s">
        <v>63</v>
      </c>
      <c r="LQL28" s="51" t="s">
        <v>64</v>
      </c>
      <c r="LQM28" s="52" t="s">
        <v>63</v>
      </c>
      <c r="LQN28" s="51" t="s">
        <v>64</v>
      </c>
      <c r="LQO28" s="52" t="s">
        <v>63</v>
      </c>
      <c r="LQP28" s="51" t="s">
        <v>64</v>
      </c>
      <c r="LQQ28" s="52" t="s">
        <v>63</v>
      </c>
      <c r="LQR28" s="51" t="s">
        <v>64</v>
      </c>
      <c r="LQS28" s="52" t="s">
        <v>63</v>
      </c>
      <c r="LQT28" s="51" t="s">
        <v>64</v>
      </c>
      <c r="LQU28" s="52" t="s">
        <v>63</v>
      </c>
      <c r="LQV28" s="51" t="s">
        <v>64</v>
      </c>
      <c r="LQW28" s="52" t="s">
        <v>63</v>
      </c>
      <c r="LQX28" s="51" t="s">
        <v>64</v>
      </c>
      <c r="LQY28" s="52" t="s">
        <v>63</v>
      </c>
      <c r="LQZ28" s="51" t="s">
        <v>64</v>
      </c>
      <c r="LRA28" s="52" t="s">
        <v>63</v>
      </c>
      <c r="LRB28" s="51" t="s">
        <v>64</v>
      </c>
      <c r="LRC28" s="52" t="s">
        <v>63</v>
      </c>
      <c r="LRD28" s="51" t="s">
        <v>64</v>
      </c>
      <c r="LRE28" s="52" t="s">
        <v>63</v>
      </c>
      <c r="LRF28" s="51" t="s">
        <v>64</v>
      </c>
      <c r="LRG28" s="52" t="s">
        <v>63</v>
      </c>
      <c r="LRH28" s="51" t="s">
        <v>64</v>
      </c>
      <c r="LRI28" s="52" t="s">
        <v>63</v>
      </c>
      <c r="LRJ28" s="51" t="s">
        <v>64</v>
      </c>
      <c r="LRK28" s="52" t="s">
        <v>63</v>
      </c>
      <c r="LRL28" s="51" t="s">
        <v>64</v>
      </c>
      <c r="LRM28" s="52" t="s">
        <v>63</v>
      </c>
      <c r="LRN28" s="51" t="s">
        <v>64</v>
      </c>
      <c r="LRO28" s="52" t="s">
        <v>63</v>
      </c>
      <c r="LRP28" s="51" t="s">
        <v>64</v>
      </c>
      <c r="LRQ28" s="52" t="s">
        <v>63</v>
      </c>
      <c r="LRR28" s="51" t="s">
        <v>64</v>
      </c>
      <c r="LRS28" s="52" t="s">
        <v>63</v>
      </c>
      <c r="LRT28" s="51" t="s">
        <v>64</v>
      </c>
      <c r="LRU28" s="52" t="s">
        <v>63</v>
      </c>
      <c r="LRV28" s="51" t="s">
        <v>64</v>
      </c>
      <c r="LRW28" s="52" t="s">
        <v>63</v>
      </c>
      <c r="LRX28" s="51" t="s">
        <v>64</v>
      </c>
      <c r="LRY28" s="52" t="s">
        <v>63</v>
      </c>
      <c r="LRZ28" s="51" t="s">
        <v>64</v>
      </c>
      <c r="LSA28" s="52" t="s">
        <v>63</v>
      </c>
      <c r="LSB28" s="51" t="s">
        <v>64</v>
      </c>
      <c r="LSC28" s="52" t="s">
        <v>63</v>
      </c>
      <c r="LSD28" s="51" t="s">
        <v>64</v>
      </c>
      <c r="LSE28" s="52" t="s">
        <v>63</v>
      </c>
      <c r="LSF28" s="51" t="s">
        <v>64</v>
      </c>
      <c r="LSG28" s="52" t="s">
        <v>63</v>
      </c>
      <c r="LSH28" s="51" t="s">
        <v>64</v>
      </c>
      <c r="LSI28" s="52" t="s">
        <v>63</v>
      </c>
      <c r="LSJ28" s="51" t="s">
        <v>64</v>
      </c>
      <c r="LSK28" s="52" t="s">
        <v>63</v>
      </c>
      <c r="LSL28" s="51" t="s">
        <v>64</v>
      </c>
      <c r="LSM28" s="52" t="s">
        <v>63</v>
      </c>
      <c r="LSN28" s="51" t="s">
        <v>64</v>
      </c>
      <c r="LSO28" s="52" t="s">
        <v>63</v>
      </c>
      <c r="LSP28" s="51" t="s">
        <v>64</v>
      </c>
      <c r="LSQ28" s="52" t="s">
        <v>63</v>
      </c>
      <c r="LSR28" s="51" t="s">
        <v>64</v>
      </c>
      <c r="LSS28" s="52" t="s">
        <v>63</v>
      </c>
      <c r="LST28" s="51" t="s">
        <v>64</v>
      </c>
      <c r="LSU28" s="52" t="s">
        <v>63</v>
      </c>
      <c r="LSV28" s="51" t="s">
        <v>64</v>
      </c>
      <c r="LSW28" s="52" t="s">
        <v>63</v>
      </c>
      <c r="LSX28" s="51" t="s">
        <v>64</v>
      </c>
      <c r="LSY28" s="52" t="s">
        <v>63</v>
      </c>
      <c r="LSZ28" s="51" t="s">
        <v>64</v>
      </c>
      <c r="LTA28" s="52" t="s">
        <v>63</v>
      </c>
      <c r="LTB28" s="51" t="s">
        <v>64</v>
      </c>
      <c r="LTC28" s="52" t="s">
        <v>63</v>
      </c>
      <c r="LTD28" s="51" t="s">
        <v>64</v>
      </c>
      <c r="LTE28" s="52" t="s">
        <v>63</v>
      </c>
      <c r="LTF28" s="51" t="s">
        <v>64</v>
      </c>
      <c r="LTG28" s="52" t="s">
        <v>63</v>
      </c>
      <c r="LTH28" s="51" t="s">
        <v>64</v>
      </c>
      <c r="LTI28" s="52" t="s">
        <v>63</v>
      </c>
      <c r="LTJ28" s="51" t="s">
        <v>64</v>
      </c>
      <c r="LTK28" s="52" t="s">
        <v>63</v>
      </c>
      <c r="LTL28" s="51" t="s">
        <v>64</v>
      </c>
      <c r="LTM28" s="52" t="s">
        <v>63</v>
      </c>
      <c r="LTN28" s="51" t="s">
        <v>64</v>
      </c>
      <c r="LTO28" s="52" t="s">
        <v>63</v>
      </c>
      <c r="LTP28" s="51" t="s">
        <v>64</v>
      </c>
      <c r="LTQ28" s="52" t="s">
        <v>63</v>
      </c>
      <c r="LTR28" s="51" t="s">
        <v>64</v>
      </c>
      <c r="LTS28" s="52" t="s">
        <v>63</v>
      </c>
      <c r="LTT28" s="51" t="s">
        <v>64</v>
      </c>
      <c r="LTU28" s="52" t="s">
        <v>63</v>
      </c>
      <c r="LTV28" s="51" t="s">
        <v>64</v>
      </c>
      <c r="LTW28" s="52" t="s">
        <v>63</v>
      </c>
      <c r="LTX28" s="51" t="s">
        <v>64</v>
      </c>
      <c r="LTY28" s="52" t="s">
        <v>63</v>
      </c>
      <c r="LTZ28" s="51" t="s">
        <v>64</v>
      </c>
      <c r="LUA28" s="52" t="s">
        <v>63</v>
      </c>
      <c r="LUB28" s="51" t="s">
        <v>64</v>
      </c>
      <c r="LUC28" s="52" t="s">
        <v>63</v>
      </c>
      <c r="LUD28" s="51" t="s">
        <v>64</v>
      </c>
      <c r="LUE28" s="52" t="s">
        <v>63</v>
      </c>
      <c r="LUF28" s="51" t="s">
        <v>64</v>
      </c>
      <c r="LUG28" s="52" t="s">
        <v>63</v>
      </c>
      <c r="LUH28" s="51" t="s">
        <v>64</v>
      </c>
      <c r="LUI28" s="52" t="s">
        <v>63</v>
      </c>
      <c r="LUJ28" s="51" t="s">
        <v>64</v>
      </c>
      <c r="LUK28" s="52" t="s">
        <v>63</v>
      </c>
      <c r="LUL28" s="51" t="s">
        <v>64</v>
      </c>
      <c r="LUM28" s="52" t="s">
        <v>63</v>
      </c>
      <c r="LUN28" s="51" t="s">
        <v>64</v>
      </c>
      <c r="LUO28" s="52" t="s">
        <v>63</v>
      </c>
      <c r="LUP28" s="51" t="s">
        <v>64</v>
      </c>
      <c r="LUQ28" s="52" t="s">
        <v>63</v>
      </c>
      <c r="LUR28" s="51" t="s">
        <v>64</v>
      </c>
      <c r="LUS28" s="52" t="s">
        <v>63</v>
      </c>
      <c r="LUT28" s="51" t="s">
        <v>64</v>
      </c>
      <c r="LUU28" s="52" t="s">
        <v>63</v>
      </c>
      <c r="LUV28" s="51" t="s">
        <v>64</v>
      </c>
      <c r="LUW28" s="52" t="s">
        <v>63</v>
      </c>
      <c r="LUX28" s="51" t="s">
        <v>64</v>
      </c>
      <c r="LUY28" s="52" t="s">
        <v>63</v>
      </c>
      <c r="LUZ28" s="51" t="s">
        <v>64</v>
      </c>
      <c r="LVA28" s="52" t="s">
        <v>63</v>
      </c>
      <c r="LVB28" s="51" t="s">
        <v>64</v>
      </c>
      <c r="LVC28" s="52" t="s">
        <v>63</v>
      </c>
      <c r="LVD28" s="51" t="s">
        <v>64</v>
      </c>
      <c r="LVE28" s="52" t="s">
        <v>63</v>
      </c>
      <c r="LVF28" s="51" t="s">
        <v>64</v>
      </c>
      <c r="LVG28" s="52" t="s">
        <v>63</v>
      </c>
      <c r="LVH28" s="51" t="s">
        <v>64</v>
      </c>
      <c r="LVI28" s="52" t="s">
        <v>63</v>
      </c>
      <c r="LVJ28" s="51" t="s">
        <v>64</v>
      </c>
      <c r="LVK28" s="52" t="s">
        <v>63</v>
      </c>
      <c r="LVL28" s="51" t="s">
        <v>64</v>
      </c>
      <c r="LVM28" s="52" t="s">
        <v>63</v>
      </c>
      <c r="LVN28" s="51" t="s">
        <v>64</v>
      </c>
      <c r="LVO28" s="52" t="s">
        <v>63</v>
      </c>
      <c r="LVP28" s="51" t="s">
        <v>64</v>
      </c>
      <c r="LVQ28" s="52" t="s">
        <v>63</v>
      </c>
      <c r="LVR28" s="51" t="s">
        <v>64</v>
      </c>
      <c r="LVS28" s="52" t="s">
        <v>63</v>
      </c>
      <c r="LVT28" s="51" t="s">
        <v>64</v>
      </c>
      <c r="LVU28" s="52" t="s">
        <v>63</v>
      </c>
      <c r="LVV28" s="51" t="s">
        <v>64</v>
      </c>
      <c r="LVW28" s="52" t="s">
        <v>63</v>
      </c>
      <c r="LVX28" s="51" t="s">
        <v>64</v>
      </c>
      <c r="LVY28" s="52" t="s">
        <v>63</v>
      </c>
      <c r="LVZ28" s="51" t="s">
        <v>64</v>
      </c>
      <c r="LWA28" s="52" t="s">
        <v>63</v>
      </c>
      <c r="LWB28" s="51" t="s">
        <v>64</v>
      </c>
      <c r="LWC28" s="52" t="s">
        <v>63</v>
      </c>
      <c r="LWD28" s="51" t="s">
        <v>64</v>
      </c>
      <c r="LWE28" s="52" t="s">
        <v>63</v>
      </c>
      <c r="LWF28" s="51" t="s">
        <v>64</v>
      </c>
      <c r="LWG28" s="52" t="s">
        <v>63</v>
      </c>
      <c r="LWH28" s="51" t="s">
        <v>64</v>
      </c>
      <c r="LWI28" s="52" t="s">
        <v>63</v>
      </c>
      <c r="LWJ28" s="51" t="s">
        <v>64</v>
      </c>
      <c r="LWK28" s="52" t="s">
        <v>63</v>
      </c>
      <c r="LWL28" s="51" t="s">
        <v>64</v>
      </c>
      <c r="LWM28" s="52" t="s">
        <v>63</v>
      </c>
      <c r="LWN28" s="51" t="s">
        <v>64</v>
      </c>
      <c r="LWO28" s="52" t="s">
        <v>63</v>
      </c>
      <c r="LWP28" s="51" t="s">
        <v>64</v>
      </c>
      <c r="LWQ28" s="52" t="s">
        <v>63</v>
      </c>
      <c r="LWR28" s="51" t="s">
        <v>64</v>
      </c>
      <c r="LWS28" s="52" t="s">
        <v>63</v>
      </c>
      <c r="LWT28" s="51" t="s">
        <v>64</v>
      </c>
      <c r="LWU28" s="52" t="s">
        <v>63</v>
      </c>
      <c r="LWV28" s="51" t="s">
        <v>64</v>
      </c>
      <c r="LWW28" s="52" t="s">
        <v>63</v>
      </c>
      <c r="LWX28" s="51" t="s">
        <v>64</v>
      </c>
      <c r="LWY28" s="52" t="s">
        <v>63</v>
      </c>
      <c r="LWZ28" s="51" t="s">
        <v>64</v>
      </c>
      <c r="LXA28" s="52" t="s">
        <v>63</v>
      </c>
      <c r="LXB28" s="51" t="s">
        <v>64</v>
      </c>
      <c r="LXC28" s="52" t="s">
        <v>63</v>
      </c>
      <c r="LXD28" s="51" t="s">
        <v>64</v>
      </c>
      <c r="LXE28" s="52" t="s">
        <v>63</v>
      </c>
      <c r="LXF28" s="51" t="s">
        <v>64</v>
      </c>
      <c r="LXG28" s="52" t="s">
        <v>63</v>
      </c>
      <c r="LXH28" s="51" t="s">
        <v>64</v>
      </c>
      <c r="LXI28" s="52" t="s">
        <v>63</v>
      </c>
      <c r="LXJ28" s="51" t="s">
        <v>64</v>
      </c>
      <c r="LXK28" s="52" t="s">
        <v>63</v>
      </c>
      <c r="LXL28" s="51" t="s">
        <v>64</v>
      </c>
      <c r="LXM28" s="52" t="s">
        <v>63</v>
      </c>
      <c r="LXN28" s="51" t="s">
        <v>64</v>
      </c>
      <c r="LXO28" s="52" t="s">
        <v>63</v>
      </c>
      <c r="LXP28" s="51" t="s">
        <v>64</v>
      </c>
      <c r="LXQ28" s="52" t="s">
        <v>63</v>
      </c>
      <c r="LXR28" s="51" t="s">
        <v>64</v>
      </c>
      <c r="LXS28" s="52" t="s">
        <v>63</v>
      </c>
      <c r="LXT28" s="51" t="s">
        <v>64</v>
      </c>
      <c r="LXU28" s="52" t="s">
        <v>63</v>
      </c>
      <c r="LXV28" s="51" t="s">
        <v>64</v>
      </c>
      <c r="LXW28" s="52" t="s">
        <v>63</v>
      </c>
      <c r="LXX28" s="51" t="s">
        <v>64</v>
      </c>
      <c r="LXY28" s="52" t="s">
        <v>63</v>
      </c>
      <c r="LXZ28" s="51" t="s">
        <v>64</v>
      </c>
      <c r="LYA28" s="52" t="s">
        <v>63</v>
      </c>
      <c r="LYB28" s="51" t="s">
        <v>64</v>
      </c>
      <c r="LYC28" s="52" t="s">
        <v>63</v>
      </c>
      <c r="LYD28" s="51" t="s">
        <v>64</v>
      </c>
      <c r="LYE28" s="52" t="s">
        <v>63</v>
      </c>
      <c r="LYF28" s="51" t="s">
        <v>64</v>
      </c>
      <c r="LYG28" s="52" t="s">
        <v>63</v>
      </c>
      <c r="LYH28" s="51" t="s">
        <v>64</v>
      </c>
      <c r="LYI28" s="52" t="s">
        <v>63</v>
      </c>
      <c r="LYJ28" s="51" t="s">
        <v>64</v>
      </c>
      <c r="LYK28" s="52" t="s">
        <v>63</v>
      </c>
      <c r="LYL28" s="51" t="s">
        <v>64</v>
      </c>
      <c r="LYM28" s="52" t="s">
        <v>63</v>
      </c>
      <c r="LYN28" s="51" t="s">
        <v>64</v>
      </c>
      <c r="LYO28" s="52" t="s">
        <v>63</v>
      </c>
      <c r="LYP28" s="51" t="s">
        <v>64</v>
      </c>
      <c r="LYQ28" s="52" t="s">
        <v>63</v>
      </c>
      <c r="LYR28" s="51" t="s">
        <v>64</v>
      </c>
      <c r="LYS28" s="52" t="s">
        <v>63</v>
      </c>
      <c r="LYT28" s="51" t="s">
        <v>64</v>
      </c>
      <c r="LYU28" s="52" t="s">
        <v>63</v>
      </c>
      <c r="LYV28" s="51" t="s">
        <v>64</v>
      </c>
      <c r="LYW28" s="52" t="s">
        <v>63</v>
      </c>
      <c r="LYX28" s="51" t="s">
        <v>64</v>
      </c>
      <c r="LYY28" s="52" t="s">
        <v>63</v>
      </c>
      <c r="LYZ28" s="51" t="s">
        <v>64</v>
      </c>
      <c r="LZA28" s="52" t="s">
        <v>63</v>
      </c>
      <c r="LZB28" s="51" t="s">
        <v>64</v>
      </c>
      <c r="LZC28" s="52" t="s">
        <v>63</v>
      </c>
      <c r="LZD28" s="51" t="s">
        <v>64</v>
      </c>
      <c r="LZE28" s="52" t="s">
        <v>63</v>
      </c>
      <c r="LZF28" s="51" t="s">
        <v>64</v>
      </c>
      <c r="LZG28" s="52" t="s">
        <v>63</v>
      </c>
      <c r="LZH28" s="51" t="s">
        <v>64</v>
      </c>
      <c r="LZI28" s="52" t="s">
        <v>63</v>
      </c>
      <c r="LZJ28" s="51" t="s">
        <v>64</v>
      </c>
      <c r="LZK28" s="52" t="s">
        <v>63</v>
      </c>
      <c r="LZL28" s="51" t="s">
        <v>64</v>
      </c>
      <c r="LZM28" s="52" t="s">
        <v>63</v>
      </c>
      <c r="LZN28" s="51" t="s">
        <v>64</v>
      </c>
      <c r="LZO28" s="52" t="s">
        <v>63</v>
      </c>
      <c r="LZP28" s="51" t="s">
        <v>64</v>
      </c>
      <c r="LZQ28" s="52" t="s">
        <v>63</v>
      </c>
      <c r="LZR28" s="51" t="s">
        <v>64</v>
      </c>
      <c r="LZS28" s="52" t="s">
        <v>63</v>
      </c>
      <c r="LZT28" s="51" t="s">
        <v>64</v>
      </c>
      <c r="LZU28" s="52" t="s">
        <v>63</v>
      </c>
      <c r="LZV28" s="51" t="s">
        <v>64</v>
      </c>
      <c r="LZW28" s="52" t="s">
        <v>63</v>
      </c>
      <c r="LZX28" s="51" t="s">
        <v>64</v>
      </c>
      <c r="LZY28" s="52" t="s">
        <v>63</v>
      </c>
      <c r="LZZ28" s="51" t="s">
        <v>64</v>
      </c>
      <c r="MAA28" s="52" t="s">
        <v>63</v>
      </c>
      <c r="MAB28" s="51" t="s">
        <v>64</v>
      </c>
      <c r="MAC28" s="52" t="s">
        <v>63</v>
      </c>
      <c r="MAD28" s="51" t="s">
        <v>64</v>
      </c>
      <c r="MAE28" s="52" t="s">
        <v>63</v>
      </c>
      <c r="MAF28" s="51" t="s">
        <v>64</v>
      </c>
      <c r="MAG28" s="52" t="s">
        <v>63</v>
      </c>
      <c r="MAH28" s="51" t="s">
        <v>64</v>
      </c>
      <c r="MAI28" s="52" t="s">
        <v>63</v>
      </c>
      <c r="MAJ28" s="51" t="s">
        <v>64</v>
      </c>
      <c r="MAK28" s="52" t="s">
        <v>63</v>
      </c>
      <c r="MAL28" s="51" t="s">
        <v>64</v>
      </c>
      <c r="MAM28" s="52" t="s">
        <v>63</v>
      </c>
      <c r="MAN28" s="51" t="s">
        <v>64</v>
      </c>
      <c r="MAO28" s="52" t="s">
        <v>63</v>
      </c>
      <c r="MAP28" s="51" t="s">
        <v>64</v>
      </c>
      <c r="MAQ28" s="52" t="s">
        <v>63</v>
      </c>
      <c r="MAR28" s="51" t="s">
        <v>64</v>
      </c>
      <c r="MAS28" s="52" t="s">
        <v>63</v>
      </c>
      <c r="MAT28" s="51" t="s">
        <v>64</v>
      </c>
      <c r="MAU28" s="52" t="s">
        <v>63</v>
      </c>
      <c r="MAV28" s="51" t="s">
        <v>64</v>
      </c>
      <c r="MAW28" s="52" t="s">
        <v>63</v>
      </c>
      <c r="MAX28" s="51" t="s">
        <v>64</v>
      </c>
      <c r="MAY28" s="52" t="s">
        <v>63</v>
      </c>
      <c r="MAZ28" s="51" t="s">
        <v>64</v>
      </c>
      <c r="MBA28" s="52" t="s">
        <v>63</v>
      </c>
      <c r="MBB28" s="51" t="s">
        <v>64</v>
      </c>
      <c r="MBC28" s="52" t="s">
        <v>63</v>
      </c>
      <c r="MBD28" s="51" t="s">
        <v>64</v>
      </c>
      <c r="MBE28" s="52" t="s">
        <v>63</v>
      </c>
      <c r="MBF28" s="51" t="s">
        <v>64</v>
      </c>
      <c r="MBG28" s="52" t="s">
        <v>63</v>
      </c>
      <c r="MBH28" s="51" t="s">
        <v>64</v>
      </c>
      <c r="MBI28" s="52" t="s">
        <v>63</v>
      </c>
      <c r="MBJ28" s="51" t="s">
        <v>64</v>
      </c>
      <c r="MBK28" s="52" t="s">
        <v>63</v>
      </c>
      <c r="MBL28" s="51" t="s">
        <v>64</v>
      </c>
      <c r="MBM28" s="52" t="s">
        <v>63</v>
      </c>
      <c r="MBN28" s="51" t="s">
        <v>64</v>
      </c>
      <c r="MBO28" s="52" t="s">
        <v>63</v>
      </c>
      <c r="MBP28" s="51" t="s">
        <v>64</v>
      </c>
      <c r="MBQ28" s="52" t="s">
        <v>63</v>
      </c>
      <c r="MBR28" s="51" t="s">
        <v>64</v>
      </c>
      <c r="MBS28" s="52" t="s">
        <v>63</v>
      </c>
      <c r="MBT28" s="51" t="s">
        <v>64</v>
      </c>
      <c r="MBU28" s="52" t="s">
        <v>63</v>
      </c>
      <c r="MBV28" s="51" t="s">
        <v>64</v>
      </c>
      <c r="MBW28" s="52" t="s">
        <v>63</v>
      </c>
      <c r="MBX28" s="51" t="s">
        <v>64</v>
      </c>
      <c r="MBY28" s="52" t="s">
        <v>63</v>
      </c>
      <c r="MBZ28" s="51" t="s">
        <v>64</v>
      </c>
      <c r="MCA28" s="52" t="s">
        <v>63</v>
      </c>
      <c r="MCB28" s="51" t="s">
        <v>64</v>
      </c>
      <c r="MCC28" s="52" t="s">
        <v>63</v>
      </c>
      <c r="MCD28" s="51" t="s">
        <v>64</v>
      </c>
      <c r="MCE28" s="52" t="s">
        <v>63</v>
      </c>
      <c r="MCF28" s="51" t="s">
        <v>64</v>
      </c>
      <c r="MCG28" s="52" t="s">
        <v>63</v>
      </c>
      <c r="MCH28" s="51" t="s">
        <v>64</v>
      </c>
      <c r="MCI28" s="52" t="s">
        <v>63</v>
      </c>
      <c r="MCJ28" s="51" t="s">
        <v>64</v>
      </c>
      <c r="MCK28" s="52" t="s">
        <v>63</v>
      </c>
      <c r="MCL28" s="51" t="s">
        <v>64</v>
      </c>
      <c r="MCM28" s="52" t="s">
        <v>63</v>
      </c>
      <c r="MCN28" s="51" t="s">
        <v>64</v>
      </c>
      <c r="MCO28" s="52" t="s">
        <v>63</v>
      </c>
      <c r="MCP28" s="51" t="s">
        <v>64</v>
      </c>
      <c r="MCQ28" s="52" t="s">
        <v>63</v>
      </c>
      <c r="MCR28" s="51" t="s">
        <v>64</v>
      </c>
      <c r="MCS28" s="52" t="s">
        <v>63</v>
      </c>
      <c r="MCT28" s="51" t="s">
        <v>64</v>
      </c>
      <c r="MCU28" s="52" t="s">
        <v>63</v>
      </c>
      <c r="MCV28" s="51" t="s">
        <v>64</v>
      </c>
      <c r="MCW28" s="52" t="s">
        <v>63</v>
      </c>
      <c r="MCX28" s="51" t="s">
        <v>64</v>
      </c>
      <c r="MCY28" s="52" t="s">
        <v>63</v>
      </c>
      <c r="MCZ28" s="51" t="s">
        <v>64</v>
      </c>
      <c r="MDA28" s="52" t="s">
        <v>63</v>
      </c>
      <c r="MDB28" s="51" t="s">
        <v>64</v>
      </c>
      <c r="MDC28" s="52" t="s">
        <v>63</v>
      </c>
      <c r="MDD28" s="51" t="s">
        <v>64</v>
      </c>
      <c r="MDE28" s="52" t="s">
        <v>63</v>
      </c>
      <c r="MDF28" s="51" t="s">
        <v>64</v>
      </c>
      <c r="MDG28" s="52" t="s">
        <v>63</v>
      </c>
      <c r="MDH28" s="51" t="s">
        <v>64</v>
      </c>
      <c r="MDI28" s="52" t="s">
        <v>63</v>
      </c>
      <c r="MDJ28" s="51" t="s">
        <v>64</v>
      </c>
      <c r="MDK28" s="52" t="s">
        <v>63</v>
      </c>
      <c r="MDL28" s="51" t="s">
        <v>64</v>
      </c>
      <c r="MDM28" s="52" t="s">
        <v>63</v>
      </c>
      <c r="MDN28" s="51" t="s">
        <v>64</v>
      </c>
      <c r="MDO28" s="52" t="s">
        <v>63</v>
      </c>
      <c r="MDP28" s="51" t="s">
        <v>64</v>
      </c>
      <c r="MDQ28" s="52" t="s">
        <v>63</v>
      </c>
      <c r="MDR28" s="51" t="s">
        <v>64</v>
      </c>
      <c r="MDS28" s="52" t="s">
        <v>63</v>
      </c>
      <c r="MDT28" s="51" t="s">
        <v>64</v>
      </c>
      <c r="MDU28" s="52" t="s">
        <v>63</v>
      </c>
      <c r="MDV28" s="51" t="s">
        <v>64</v>
      </c>
      <c r="MDW28" s="52" t="s">
        <v>63</v>
      </c>
      <c r="MDX28" s="51" t="s">
        <v>64</v>
      </c>
      <c r="MDY28" s="52" t="s">
        <v>63</v>
      </c>
      <c r="MDZ28" s="51" t="s">
        <v>64</v>
      </c>
      <c r="MEA28" s="52" t="s">
        <v>63</v>
      </c>
      <c r="MEB28" s="51" t="s">
        <v>64</v>
      </c>
      <c r="MEC28" s="52" t="s">
        <v>63</v>
      </c>
      <c r="MED28" s="51" t="s">
        <v>64</v>
      </c>
      <c r="MEE28" s="52" t="s">
        <v>63</v>
      </c>
      <c r="MEF28" s="51" t="s">
        <v>64</v>
      </c>
      <c r="MEG28" s="52" t="s">
        <v>63</v>
      </c>
      <c r="MEH28" s="51" t="s">
        <v>64</v>
      </c>
      <c r="MEI28" s="52" t="s">
        <v>63</v>
      </c>
      <c r="MEJ28" s="51" t="s">
        <v>64</v>
      </c>
      <c r="MEK28" s="52" t="s">
        <v>63</v>
      </c>
      <c r="MEL28" s="51" t="s">
        <v>64</v>
      </c>
      <c r="MEM28" s="52" t="s">
        <v>63</v>
      </c>
      <c r="MEN28" s="51" t="s">
        <v>64</v>
      </c>
      <c r="MEO28" s="52" t="s">
        <v>63</v>
      </c>
      <c r="MEP28" s="51" t="s">
        <v>64</v>
      </c>
      <c r="MEQ28" s="52" t="s">
        <v>63</v>
      </c>
      <c r="MER28" s="51" t="s">
        <v>64</v>
      </c>
      <c r="MES28" s="52" t="s">
        <v>63</v>
      </c>
      <c r="MET28" s="51" t="s">
        <v>64</v>
      </c>
      <c r="MEU28" s="52" t="s">
        <v>63</v>
      </c>
      <c r="MEV28" s="51" t="s">
        <v>64</v>
      </c>
      <c r="MEW28" s="52" t="s">
        <v>63</v>
      </c>
      <c r="MEX28" s="51" t="s">
        <v>64</v>
      </c>
      <c r="MEY28" s="52" t="s">
        <v>63</v>
      </c>
      <c r="MEZ28" s="51" t="s">
        <v>64</v>
      </c>
      <c r="MFA28" s="52" t="s">
        <v>63</v>
      </c>
      <c r="MFB28" s="51" t="s">
        <v>64</v>
      </c>
      <c r="MFC28" s="52" t="s">
        <v>63</v>
      </c>
      <c r="MFD28" s="51" t="s">
        <v>64</v>
      </c>
      <c r="MFE28" s="52" t="s">
        <v>63</v>
      </c>
      <c r="MFF28" s="51" t="s">
        <v>64</v>
      </c>
      <c r="MFG28" s="52" t="s">
        <v>63</v>
      </c>
      <c r="MFH28" s="51" t="s">
        <v>64</v>
      </c>
      <c r="MFI28" s="52" t="s">
        <v>63</v>
      </c>
      <c r="MFJ28" s="51" t="s">
        <v>64</v>
      </c>
      <c r="MFK28" s="52" t="s">
        <v>63</v>
      </c>
      <c r="MFL28" s="51" t="s">
        <v>64</v>
      </c>
      <c r="MFM28" s="52" t="s">
        <v>63</v>
      </c>
      <c r="MFN28" s="51" t="s">
        <v>64</v>
      </c>
      <c r="MFO28" s="52" t="s">
        <v>63</v>
      </c>
      <c r="MFP28" s="51" t="s">
        <v>64</v>
      </c>
      <c r="MFQ28" s="52" t="s">
        <v>63</v>
      </c>
      <c r="MFR28" s="51" t="s">
        <v>64</v>
      </c>
      <c r="MFS28" s="52" t="s">
        <v>63</v>
      </c>
      <c r="MFT28" s="51" t="s">
        <v>64</v>
      </c>
      <c r="MFU28" s="52" t="s">
        <v>63</v>
      </c>
      <c r="MFV28" s="51" t="s">
        <v>64</v>
      </c>
      <c r="MFW28" s="52" t="s">
        <v>63</v>
      </c>
      <c r="MFX28" s="51" t="s">
        <v>64</v>
      </c>
      <c r="MFY28" s="52" t="s">
        <v>63</v>
      </c>
      <c r="MFZ28" s="51" t="s">
        <v>64</v>
      </c>
      <c r="MGA28" s="52" t="s">
        <v>63</v>
      </c>
      <c r="MGB28" s="51" t="s">
        <v>64</v>
      </c>
      <c r="MGC28" s="52" t="s">
        <v>63</v>
      </c>
      <c r="MGD28" s="51" t="s">
        <v>64</v>
      </c>
      <c r="MGE28" s="52" t="s">
        <v>63</v>
      </c>
      <c r="MGF28" s="51" t="s">
        <v>64</v>
      </c>
      <c r="MGG28" s="52" t="s">
        <v>63</v>
      </c>
      <c r="MGH28" s="51" t="s">
        <v>64</v>
      </c>
      <c r="MGI28" s="52" t="s">
        <v>63</v>
      </c>
      <c r="MGJ28" s="51" t="s">
        <v>64</v>
      </c>
      <c r="MGK28" s="52" t="s">
        <v>63</v>
      </c>
      <c r="MGL28" s="51" t="s">
        <v>64</v>
      </c>
      <c r="MGM28" s="52" t="s">
        <v>63</v>
      </c>
      <c r="MGN28" s="51" t="s">
        <v>64</v>
      </c>
      <c r="MGO28" s="52" t="s">
        <v>63</v>
      </c>
      <c r="MGP28" s="51" t="s">
        <v>64</v>
      </c>
      <c r="MGQ28" s="52" t="s">
        <v>63</v>
      </c>
      <c r="MGR28" s="51" t="s">
        <v>64</v>
      </c>
      <c r="MGS28" s="52" t="s">
        <v>63</v>
      </c>
      <c r="MGT28" s="51" t="s">
        <v>64</v>
      </c>
      <c r="MGU28" s="52" t="s">
        <v>63</v>
      </c>
      <c r="MGV28" s="51" t="s">
        <v>64</v>
      </c>
      <c r="MGW28" s="52" t="s">
        <v>63</v>
      </c>
      <c r="MGX28" s="51" t="s">
        <v>64</v>
      </c>
      <c r="MGY28" s="52" t="s">
        <v>63</v>
      </c>
      <c r="MGZ28" s="51" t="s">
        <v>64</v>
      </c>
      <c r="MHA28" s="52" t="s">
        <v>63</v>
      </c>
      <c r="MHB28" s="51" t="s">
        <v>64</v>
      </c>
      <c r="MHC28" s="52" t="s">
        <v>63</v>
      </c>
      <c r="MHD28" s="51" t="s">
        <v>64</v>
      </c>
      <c r="MHE28" s="52" t="s">
        <v>63</v>
      </c>
      <c r="MHF28" s="51" t="s">
        <v>64</v>
      </c>
      <c r="MHG28" s="52" t="s">
        <v>63</v>
      </c>
      <c r="MHH28" s="51" t="s">
        <v>64</v>
      </c>
      <c r="MHI28" s="52" t="s">
        <v>63</v>
      </c>
      <c r="MHJ28" s="51" t="s">
        <v>64</v>
      </c>
      <c r="MHK28" s="52" t="s">
        <v>63</v>
      </c>
      <c r="MHL28" s="51" t="s">
        <v>64</v>
      </c>
      <c r="MHM28" s="52" t="s">
        <v>63</v>
      </c>
      <c r="MHN28" s="51" t="s">
        <v>64</v>
      </c>
      <c r="MHO28" s="52" t="s">
        <v>63</v>
      </c>
      <c r="MHP28" s="51" t="s">
        <v>64</v>
      </c>
      <c r="MHQ28" s="52" t="s">
        <v>63</v>
      </c>
      <c r="MHR28" s="51" t="s">
        <v>64</v>
      </c>
      <c r="MHS28" s="52" t="s">
        <v>63</v>
      </c>
      <c r="MHT28" s="51" t="s">
        <v>64</v>
      </c>
      <c r="MHU28" s="52" t="s">
        <v>63</v>
      </c>
      <c r="MHV28" s="51" t="s">
        <v>64</v>
      </c>
      <c r="MHW28" s="52" t="s">
        <v>63</v>
      </c>
      <c r="MHX28" s="51" t="s">
        <v>64</v>
      </c>
      <c r="MHY28" s="52" t="s">
        <v>63</v>
      </c>
      <c r="MHZ28" s="51" t="s">
        <v>64</v>
      </c>
      <c r="MIA28" s="52" t="s">
        <v>63</v>
      </c>
      <c r="MIB28" s="51" t="s">
        <v>64</v>
      </c>
      <c r="MIC28" s="52" t="s">
        <v>63</v>
      </c>
      <c r="MID28" s="51" t="s">
        <v>64</v>
      </c>
      <c r="MIE28" s="52" t="s">
        <v>63</v>
      </c>
      <c r="MIF28" s="51" t="s">
        <v>64</v>
      </c>
      <c r="MIG28" s="52" t="s">
        <v>63</v>
      </c>
      <c r="MIH28" s="51" t="s">
        <v>64</v>
      </c>
      <c r="MII28" s="52" t="s">
        <v>63</v>
      </c>
      <c r="MIJ28" s="51" t="s">
        <v>64</v>
      </c>
      <c r="MIK28" s="52" t="s">
        <v>63</v>
      </c>
      <c r="MIL28" s="51" t="s">
        <v>64</v>
      </c>
      <c r="MIM28" s="52" t="s">
        <v>63</v>
      </c>
      <c r="MIN28" s="51" t="s">
        <v>64</v>
      </c>
      <c r="MIO28" s="52" t="s">
        <v>63</v>
      </c>
      <c r="MIP28" s="51" t="s">
        <v>64</v>
      </c>
      <c r="MIQ28" s="52" t="s">
        <v>63</v>
      </c>
      <c r="MIR28" s="51" t="s">
        <v>64</v>
      </c>
      <c r="MIS28" s="52" t="s">
        <v>63</v>
      </c>
      <c r="MIT28" s="51" t="s">
        <v>64</v>
      </c>
      <c r="MIU28" s="52" t="s">
        <v>63</v>
      </c>
      <c r="MIV28" s="51" t="s">
        <v>64</v>
      </c>
      <c r="MIW28" s="52" t="s">
        <v>63</v>
      </c>
      <c r="MIX28" s="51" t="s">
        <v>64</v>
      </c>
      <c r="MIY28" s="52" t="s">
        <v>63</v>
      </c>
      <c r="MIZ28" s="51" t="s">
        <v>64</v>
      </c>
      <c r="MJA28" s="52" t="s">
        <v>63</v>
      </c>
      <c r="MJB28" s="51" t="s">
        <v>64</v>
      </c>
      <c r="MJC28" s="52" t="s">
        <v>63</v>
      </c>
      <c r="MJD28" s="51" t="s">
        <v>64</v>
      </c>
      <c r="MJE28" s="52" t="s">
        <v>63</v>
      </c>
      <c r="MJF28" s="51" t="s">
        <v>64</v>
      </c>
      <c r="MJG28" s="52" t="s">
        <v>63</v>
      </c>
      <c r="MJH28" s="51" t="s">
        <v>64</v>
      </c>
      <c r="MJI28" s="52" t="s">
        <v>63</v>
      </c>
      <c r="MJJ28" s="51" t="s">
        <v>64</v>
      </c>
      <c r="MJK28" s="52" t="s">
        <v>63</v>
      </c>
      <c r="MJL28" s="51" t="s">
        <v>64</v>
      </c>
      <c r="MJM28" s="52" t="s">
        <v>63</v>
      </c>
      <c r="MJN28" s="51" t="s">
        <v>64</v>
      </c>
      <c r="MJO28" s="52" t="s">
        <v>63</v>
      </c>
      <c r="MJP28" s="51" t="s">
        <v>64</v>
      </c>
      <c r="MJQ28" s="52" t="s">
        <v>63</v>
      </c>
      <c r="MJR28" s="51" t="s">
        <v>64</v>
      </c>
      <c r="MJS28" s="52" t="s">
        <v>63</v>
      </c>
      <c r="MJT28" s="51" t="s">
        <v>64</v>
      </c>
      <c r="MJU28" s="52" t="s">
        <v>63</v>
      </c>
      <c r="MJV28" s="51" t="s">
        <v>64</v>
      </c>
      <c r="MJW28" s="52" t="s">
        <v>63</v>
      </c>
      <c r="MJX28" s="51" t="s">
        <v>64</v>
      </c>
      <c r="MJY28" s="52" t="s">
        <v>63</v>
      </c>
      <c r="MJZ28" s="51" t="s">
        <v>64</v>
      </c>
      <c r="MKA28" s="52" t="s">
        <v>63</v>
      </c>
      <c r="MKB28" s="51" t="s">
        <v>64</v>
      </c>
      <c r="MKC28" s="52" t="s">
        <v>63</v>
      </c>
      <c r="MKD28" s="51" t="s">
        <v>64</v>
      </c>
      <c r="MKE28" s="52" t="s">
        <v>63</v>
      </c>
      <c r="MKF28" s="51" t="s">
        <v>64</v>
      </c>
      <c r="MKG28" s="52" t="s">
        <v>63</v>
      </c>
      <c r="MKH28" s="51" t="s">
        <v>64</v>
      </c>
      <c r="MKI28" s="52" t="s">
        <v>63</v>
      </c>
      <c r="MKJ28" s="51" t="s">
        <v>64</v>
      </c>
      <c r="MKK28" s="52" t="s">
        <v>63</v>
      </c>
      <c r="MKL28" s="51" t="s">
        <v>64</v>
      </c>
      <c r="MKM28" s="52" t="s">
        <v>63</v>
      </c>
      <c r="MKN28" s="51" t="s">
        <v>64</v>
      </c>
      <c r="MKO28" s="52" t="s">
        <v>63</v>
      </c>
      <c r="MKP28" s="51" t="s">
        <v>64</v>
      </c>
      <c r="MKQ28" s="52" t="s">
        <v>63</v>
      </c>
      <c r="MKR28" s="51" t="s">
        <v>64</v>
      </c>
      <c r="MKS28" s="52" t="s">
        <v>63</v>
      </c>
      <c r="MKT28" s="51" t="s">
        <v>64</v>
      </c>
      <c r="MKU28" s="52" t="s">
        <v>63</v>
      </c>
      <c r="MKV28" s="51" t="s">
        <v>64</v>
      </c>
      <c r="MKW28" s="52" t="s">
        <v>63</v>
      </c>
      <c r="MKX28" s="51" t="s">
        <v>64</v>
      </c>
      <c r="MKY28" s="52" t="s">
        <v>63</v>
      </c>
      <c r="MKZ28" s="51" t="s">
        <v>64</v>
      </c>
      <c r="MLA28" s="52" t="s">
        <v>63</v>
      </c>
      <c r="MLB28" s="51" t="s">
        <v>64</v>
      </c>
      <c r="MLC28" s="52" t="s">
        <v>63</v>
      </c>
      <c r="MLD28" s="51" t="s">
        <v>64</v>
      </c>
      <c r="MLE28" s="52" t="s">
        <v>63</v>
      </c>
      <c r="MLF28" s="51" t="s">
        <v>64</v>
      </c>
      <c r="MLG28" s="52" t="s">
        <v>63</v>
      </c>
      <c r="MLH28" s="51" t="s">
        <v>64</v>
      </c>
      <c r="MLI28" s="52" t="s">
        <v>63</v>
      </c>
      <c r="MLJ28" s="51" t="s">
        <v>64</v>
      </c>
      <c r="MLK28" s="52" t="s">
        <v>63</v>
      </c>
      <c r="MLL28" s="51" t="s">
        <v>64</v>
      </c>
      <c r="MLM28" s="52" t="s">
        <v>63</v>
      </c>
      <c r="MLN28" s="51" t="s">
        <v>64</v>
      </c>
      <c r="MLO28" s="52" t="s">
        <v>63</v>
      </c>
      <c r="MLP28" s="51" t="s">
        <v>64</v>
      </c>
      <c r="MLQ28" s="52" t="s">
        <v>63</v>
      </c>
      <c r="MLR28" s="51" t="s">
        <v>64</v>
      </c>
      <c r="MLS28" s="52" t="s">
        <v>63</v>
      </c>
      <c r="MLT28" s="51" t="s">
        <v>64</v>
      </c>
      <c r="MLU28" s="52" t="s">
        <v>63</v>
      </c>
      <c r="MLV28" s="51" t="s">
        <v>64</v>
      </c>
      <c r="MLW28" s="52" t="s">
        <v>63</v>
      </c>
      <c r="MLX28" s="51" t="s">
        <v>64</v>
      </c>
      <c r="MLY28" s="52" t="s">
        <v>63</v>
      </c>
      <c r="MLZ28" s="51" t="s">
        <v>64</v>
      </c>
      <c r="MMA28" s="52" t="s">
        <v>63</v>
      </c>
      <c r="MMB28" s="51" t="s">
        <v>64</v>
      </c>
      <c r="MMC28" s="52" t="s">
        <v>63</v>
      </c>
      <c r="MMD28" s="51" t="s">
        <v>64</v>
      </c>
      <c r="MME28" s="52" t="s">
        <v>63</v>
      </c>
      <c r="MMF28" s="51" t="s">
        <v>64</v>
      </c>
      <c r="MMG28" s="52" t="s">
        <v>63</v>
      </c>
      <c r="MMH28" s="51" t="s">
        <v>64</v>
      </c>
      <c r="MMI28" s="52" t="s">
        <v>63</v>
      </c>
      <c r="MMJ28" s="51" t="s">
        <v>64</v>
      </c>
      <c r="MMK28" s="52" t="s">
        <v>63</v>
      </c>
      <c r="MML28" s="51" t="s">
        <v>64</v>
      </c>
      <c r="MMM28" s="52" t="s">
        <v>63</v>
      </c>
      <c r="MMN28" s="51" t="s">
        <v>64</v>
      </c>
      <c r="MMO28" s="52" t="s">
        <v>63</v>
      </c>
      <c r="MMP28" s="51" t="s">
        <v>64</v>
      </c>
      <c r="MMQ28" s="52" t="s">
        <v>63</v>
      </c>
      <c r="MMR28" s="51" t="s">
        <v>64</v>
      </c>
      <c r="MMS28" s="52" t="s">
        <v>63</v>
      </c>
      <c r="MMT28" s="51" t="s">
        <v>64</v>
      </c>
      <c r="MMU28" s="52" t="s">
        <v>63</v>
      </c>
      <c r="MMV28" s="51" t="s">
        <v>64</v>
      </c>
      <c r="MMW28" s="52" t="s">
        <v>63</v>
      </c>
      <c r="MMX28" s="51" t="s">
        <v>64</v>
      </c>
      <c r="MMY28" s="52" t="s">
        <v>63</v>
      </c>
      <c r="MMZ28" s="51" t="s">
        <v>64</v>
      </c>
      <c r="MNA28" s="52" t="s">
        <v>63</v>
      </c>
      <c r="MNB28" s="51" t="s">
        <v>64</v>
      </c>
      <c r="MNC28" s="52" t="s">
        <v>63</v>
      </c>
      <c r="MND28" s="51" t="s">
        <v>64</v>
      </c>
      <c r="MNE28" s="52" t="s">
        <v>63</v>
      </c>
      <c r="MNF28" s="51" t="s">
        <v>64</v>
      </c>
      <c r="MNG28" s="52" t="s">
        <v>63</v>
      </c>
      <c r="MNH28" s="51" t="s">
        <v>64</v>
      </c>
      <c r="MNI28" s="52" t="s">
        <v>63</v>
      </c>
      <c r="MNJ28" s="51" t="s">
        <v>64</v>
      </c>
      <c r="MNK28" s="52" t="s">
        <v>63</v>
      </c>
      <c r="MNL28" s="51" t="s">
        <v>64</v>
      </c>
      <c r="MNM28" s="52" t="s">
        <v>63</v>
      </c>
      <c r="MNN28" s="51" t="s">
        <v>64</v>
      </c>
      <c r="MNO28" s="52" t="s">
        <v>63</v>
      </c>
      <c r="MNP28" s="51" t="s">
        <v>64</v>
      </c>
      <c r="MNQ28" s="52" t="s">
        <v>63</v>
      </c>
      <c r="MNR28" s="51" t="s">
        <v>64</v>
      </c>
      <c r="MNS28" s="52" t="s">
        <v>63</v>
      </c>
      <c r="MNT28" s="51" t="s">
        <v>64</v>
      </c>
      <c r="MNU28" s="52" t="s">
        <v>63</v>
      </c>
      <c r="MNV28" s="51" t="s">
        <v>64</v>
      </c>
      <c r="MNW28" s="52" t="s">
        <v>63</v>
      </c>
      <c r="MNX28" s="51" t="s">
        <v>64</v>
      </c>
      <c r="MNY28" s="52" t="s">
        <v>63</v>
      </c>
      <c r="MNZ28" s="51" t="s">
        <v>64</v>
      </c>
      <c r="MOA28" s="52" t="s">
        <v>63</v>
      </c>
      <c r="MOB28" s="51" t="s">
        <v>64</v>
      </c>
      <c r="MOC28" s="52" t="s">
        <v>63</v>
      </c>
      <c r="MOD28" s="51" t="s">
        <v>64</v>
      </c>
      <c r="MOE28" s="52" t="s">
        <v>63</v>
      </c>
      <c r="MOF28" s="51" t="s">
        <v>64</v>
      </c>
      <c r="MOG28" s="52" t="s">
        <v>63</v>
      </c>
      <c r="MOH28" s="51" t="s">
        <v>64</v>
      </c>
      <c r="MOI28" s="52" t="s">
        <v>63</v>
      </c>
      <c r="MOJ28" s="51" t="s">
        <v>64</v>
      </c>
      <c r="MOK28" s="52" t="s">
        <v>63</v>
      </c>
      <c r="MOL28" s="51" t="s">
        <v>64</v>
      </c>
      <c r="MOM28" s="52" t="s">
        <v>63</v>
      </c>
      <c r="MON28" s="51" t="s">
        <v>64</v>
      </c>
      <c r="MOO28" s="52" t="s">
        <v>63</v>
      </c>
      <c r="MOP28" s="51" t="s">
        <v>64</v>
      </c>
      <c r="MOQ28" s="52" t="s">
        <v>63</v>
      </c>
      <c r="MOR28" s="51" t="s">
        <v>64</v>
      </c>
      <c r="MOS28" s="52" t="s">
        <v>63</v>
      </c>
      <c r="MOT28" s="51" t="s">
        <v>64</v>
      </c>
      <c r="MOU28" s="52" t="s">
        <v>63</v>
      </c>
      <c r="MOV28" s="51" t="s">
        <v>64</v>
      </c>
      <c r="MOW28" s="52" t="s">
        <v>63</v>
      </c>
      <c r="MOX28" s="51" t="s">
        <v>64</v>
      </c>
      <c r="MOY28" s="52" t="s">
        <v>63</v>
      </c>
      <c r="MOZ28" s="51" t="s">
        <v>64</v>
      </c>
      <c r="MPA28" s="52" t="s">
        <v>63</v>
      </c>
      <c r="MPB28" s="51" t="s">
        <v>64</v>
      </c>
      <c r="MPC28" s="52" t="s">
        <v>63</v>
      </c>
      <c r="MPD28" s="51" t="s">
        <v>64</v>
      </c>
      <c r="MPE28" s="52" t="s">
        <v>63</v>
      </c>
      <c r="MPF28" s="51" t="s">
        <v>64</v>
      </c>
      <c r="MPG28" s="52" t="s">
        <v>63</v>
      </c>
      <c r="MPH28" s="51" t="s">
        <v>64</v>
      </c>
      <c r="MPI28" s="52" t="s">
        <v>63</v>
      </c>
      <c r="MPJ28" s="51" t="s">
        <v>64</v>
      </c>
      <c r="MPK28" s="52" t="s">
        <v>63</v>
      </c>
      <c r="MPL28" s="51" t="s">
        <v>64</v>
      </c>
      <c r="MPM28" s="52" t="s">
        <v>63</v>
      </c>
      <c r="MPN28" s="51" t="s">
        <v>64</v>
      </c>
      <c r="MPO28" s="52" t="s">
        <v>63</v>
      </c>
      <c r="MPP28" s="51" t="s">
        <v>64</v>
      </c>
      <c r="MPQ28" s="52" t="s">
        <v>63</v>
      </c>
      <c r="MPR28" s="51" t="s">
        <v>64</v>
      </c>
      <c r="MPS28" s="52" t="s">
        <v>63</v>
      </c>
      <c r="MPT28" s="51" t="s">
        <v>64</v>
      </c>
      <c r="MPU28" s="52" t="s">
        <v>63</v>
      </c>
      <c r="MPV28" s="51" t="s">
        <v>64</v>
      </c>
      <c r="MPW28" s="52" t="s">
        <v>63</v>
      </c>
      <c r="MPX28" s="51" t="s">
        <v>64</v>
      </c>
      <c r="MPY28" s="52" t="s">
        <v>63</v>
      </c>
      <c r="MPZ28" s="51" t="s">
        <v>64</v>
      </c>
      <c r="MQA28" s="52" t="s">
        <v>63</v>
      </c>
      <c r="MQB28" s="51" t="s">
        <v>64</v>
      </c>
      <c r="MQC28" s="52" t="s">
        <v>63</v>
      </c>
      <c r="MQD28" s="51" t="s">
        <v>64</v>
      </c>
      <c r="MQE28" s="52" t="s">
        <v>63</v>
      </c>
      <c r="MQF28" s="51" t="s">
        <v>64</v>
      </c>
      <c r="MQG28" s="52" t="s">
        <v>63</v>
      </c>
      <c r="MQH28" s="51" t="s">
        <v>64</v>
      </c>
      <c r="MQI28" s="52" t="s">
        <v>63</v>
      </c>
      <c r="MQJ28" s="51" t="s">
        <v>64</v>
      </c>
      <c r="MQK28" s="52" t="s">
        <v>63</v>
      </c>
      <c r="MQL28" s="51" t="s">
        <v>64</v>
      </c>
      <c r="MQM28" s="52" t="s">
        <v>63</v>
      </c>
      <c r="MQN28" s="51" t="s">
        <v>64</v>
      </c>
      <c r="MQO28" s="52" t="s">
        <v>63</v>
      </c>
      <c r="MQP28" s="51" t="s">
        <v>64</v>
      </c>
      <c r="MQQ28" s="52" t="s">
        <v>63</v>
      </c>
      <c r="MQR28" s="51" t="s">
        <v>64</v>
      </c>
      <c r="MQS28" s="52" t="s">
        <v>63</v>
      </c>
      <c r="MQT28" s="51" t="s">
        <v>64</v>
      </c>
      <c r="MQU28" s="52" t="s">
        <v>63</v>
      </c>
      <c r="MQV28" s="51" t="s">
        <v>64</v>
      </c>
      <c r="MQW28" s="52" t="s">
        <v>63</v>
      </c>
      <c r="MQX28" s="51" t="s">
        <v>64</v>
      </c>
      <c r="MQY28" s="52" t="s">
        <v>63</v>
      </c>
      <c r="MQZ28" s="51" t="s">
        <v>64</v>
      </c>
      <c r="MRA28" s="52" t="s">
        <v>63</v>
      </c>
      <c r="MRB28" s="51" t="s">
        <v>64</v>
      </c>
      <c r="MRC28" s="52" t="s">
        <v>63</v>
      </c>
      <c r="MRD28" s="51" t="s">
        <v>64</v>
      </c>
      <c r="MRE28" s="52" t="s">
        <v>63</v>
      </c>
      <c r="MRF28" s="51" t="s">
        <v>64</v>
      </c>
      <c r="MRG28" s="52" t="s">
        <v>63</v>
      </c>
      <c r="MRH28" s="51" t="s">
        <v>64</v>
      </c>
      <c r="MRI28" s="52" t="s">
        <v>63</v>
      </c>
      <c r="MRJ28" s="51" t="s">
        <v>64</v>
      </c>
      <c r="MRK28" s="52" t="s">
        <v>63</v>
      </c>
      <c r="MRL28" s="51" t="s">
        <v>64</v>
      </c>
      <c r="MRM28" s="52" t="s">
        <v>63</v>
      </c>
      <c r="MRN28" s="51" t="s">
        <v>64</v>
      </c>
      <c r="MRO28" s="52" t="s">
        <v>63</v>
      </c>
      <c r="MRP28" s="51" t="s">
        <v>64</v>
      </c>
      <c r="MRQ28" s="52" t="s">
        <v>63</v>
      </c>
      <c r="MRR28" s="51" t="s">
        <v>64</v>
      </c>
      <c r="MRS28" s="52" t="s">
        <v>63</v>
      </c>
      <c r="MRT28" s="51" t="s">
        <v>64</v>
      </c>
      <c r="MRU28" s="52" t="s">
        <v>63</v>
      </c>
      <c r="MRV28" s="51" t="s">
        <v>64</v>
      </c>
      <c r="MRW28" s="52" t="s">
        <v>63</v>
      </c>
      <c r="MRX28" s="51" t="s">
        <v>64</v>
      </c>
      <c r="MRY28" s="52" t="s">
        <v>63</v>
      </c>
      <c r="MRZ28" s="51" t="s">
        <v>64</v>
      </c>
      <c r="MSA28" s="52" t="s">
        <v>63</v>
      </c>
      <c r="MSB28" s="51" t="s">
        <v>64</v>
      </c>
      <c r="MSC28" s="52" t="s">
        <v>63</v>
      </c>
      <c r="MSD28" s="51" t="s">
        <v>64</v>
      </c>
      <c r="MSE28" s="52" t="s">
        <v>63</v>
      </c>
      <c r="MSF28" s="51" t="s">
        <v>64</v>
      </c>
      <c r="MSG28" s="52" t="s">
        <v>63</v>
      </c>
      <c r="MSH28" s="51" t="s">
        <v>64</v>
      </c>
      <c r="MSI28" s="52" t="s">
        <v>63</v>
      </c>
      <c r="MSJ28" s="51" t="s">
        <v>64</v>
      </c>
      <c r="MSK28" s="52" t="s">
        <v>63</v>
      </c>
      <c r="MSL28" s="51" t="s">
        <v>64</v>
      </c>
      <c r="MSM28" s="52" t="s">
        <v>63</v>
      </c>
      <c r="MSN28" s="51" t="s">
        <v>64</v>
      </c>
      <c r="MSO28" s="52" t="s">
        <v>63</v>
      </c>
      <c r="MSP28" s="51" t="s">
        <v>64</v>
      </c>
      <c r="MSQ28" s="52" t="s">
        <v>63</v>
      </c>
      <c r="MSR28" s="51" t="s">
        <v>64</v>
      </c>
      <c r="MSS28" s="52" t="s">
        <v>63</v>
      </c>
      <c r="MST28" s="51" t="s">
        <v>64</v>
      </c>
      <c r="MSU28" s="52" t="s">
        <v>63</v>
      </c>
      <c r="MSV28" s="51" t="s">
        <v>64</v>
      </c>
      <c r="MSW28" s="52" t="s">
        <v>63</v>
      </c>
      <c r="MSX28" s="51" t="s">
        <v>64</v>
      </c>
      <c r="MSY28" s="52" t="s">
        <v>63</v>
      </c>
      <c r="MSZ28" s="51" t="s">
        <v>64</v>
      </c>
      <c r="MTA28" s="52" t="s">
        <v>63</v>
      </c>
      <c r="MTB28" s="51" t="s">
        <v>64</v>
      </c>
      <c r="MTC28" s="52" t="s">
        <v>63</v>
      </c>
      <c r="MTD28" s="51" t="s">
        <v>64</v>
      </c>
      <c r="MTE28" s="52" t="s">
        <v>63</v>
      </c>
      <c r="MTF28" s="51" t="s">
        <v>64</v>
      </c>
      <c r="MTG28" s="52" t="s">
        <v>63</v>
      </c>
      <c r="MTH28" s="51" t="s">
        <v>64</v>
      </c>
      <c r="MTI28" s="52" t="s">
        <v>63</v>
      </c>
      <c r="MTJ28" s="51" t="s">
        <v>64</v>
      </c>
      <c r="MTK28" s="52" t="s">
        <v>63</v>
      </c>
      <c r="MTL28" s="51" t="s">
        <v>64</v>
      </c>
      <c r="MTM28" s="52" t="s">
        <v>63</v>
      </c>
      <c r="MTN28" s="51" t="s">
        <v>64</v>
      </c>
      <c r="MTO28" s="52" t="s">
        <v>63</v>
      </c>
      <c r="MTP28" s="51" t="s">
        <v>64</v>
      </c>
      <c r="MTQ28" s="52" t="s">
        <v>63</v>
      </c>
      <c r="MTR28" s="51" t="s">
        <v>64</v>
      </c>
      <c r="MTS28" s="52" t="s">
        <v>63</v>
      </c>
      <c r="MTT28" s="51" t="s">
        <v>64</v>
      </c>
      <c r="MTU28" s="52" t="s">
        <v>63</v>
      </c>
      <c r="MTV28" s="51" t="s">
        <v>64</v>
      </c>
      <c r="MTW28" s="52" t="s">
        <v>63</v>
      </c>
      <c r="MTX28" s="51" t="s">
        <v>64</v>
      </c>
      <c r="MTY28" s="52" t="s">
        <v>63</v>
      </c>
      <c r="MTZ28" s="51" t="s">
        <v>64</v>
      </c>
      <c r="MUA28" s="52" t="s">
        <v>63</v>
      </c>
      <c r="MUB28" s="51" t="s">
        <v>64</v>
      </c>
      <c r="MUC28" s="52" t="s">
        <v>63</v>
      </c>
      <c r="MUD28" s="51" t="s">
        <v>64</v>
      </c>
      <c r="MUE28" s="52" t="s">
        <v>63</v>
      </c>
      <c r="MUF28" s="51" t="s">
        <v>64</v>
      </c>
      <c r="MUG28" s="52" t="s">
        <v>63</v>
      </c>
      <c r="MUH28" s="51" t="s">
        <v>64</v>
      </c>
      <c r="MUI28" s="52" t="s">
        <v>63</v>
      </c>
      <c r="MUJ28" s="51" t="s">
        <v>64</v>
      </c>
      <c r="MUK28" s="52" t="s">
        <v>63</v>
      </c>
      <c r="MUL28" s="51" t="s">
        <v>64</v>
      </c>
      <c r="MUM28" s="52" t="s">
        <v>63</v>
      </c>
      <c r="MUN28" s="51" t="s">
        <v>64</v>
      </c>
      <c r="MUO28" s="52" t="s">
        <v>63</v>
      </c>
      <c r="MUP28" s="51" t="s">
        <v>64</v>
      </c>
      <c r="MUQ28" s="52" t="s">
        <v>63</v>
      </c>
      <c r="MUR28" s="51" t="s">
        <v>64</v>
      </c>
      <c r="MUS28" s="52" t="s">
        <v>63</v>
      </c>
      <c r="MUT28" s="51" t="s">
        <v>64</v>
      </c>
      <c r="MUU28" s="52" t="s">
        <v>63</v>
      </c>
      <c r="MUV28" s="51" t="s">
        <v>64</v>
      </c>
      <c r="MUW28" s="52" t="s">
        <v>63</v>
      </c>
      <c r="MUX28" s="51" t="s">
        <v>64</v>
      </c>
      <c r="MUY28" s="52" t="s">
        <v>63</v>
      </c>
      <c r="MUZ28" s="51" t="s">
        <v>64</v>
      </c>
      <c r="MVA28" s="52" t="s">
        <v>63</v>
      </c>
      <c r="MVB28" s="51" t="s">
        <v>64</v>
      </c>
      <c r="MVC28" s="52" t="s">
        <v>63</v>
      </c>
      <c r="MVD28" s="51" t="s">
        <v>64</v>
      </c>
      <c r="MVE28" s="52" t="s">
        <v>63</v>
      </c>
      <c r="MVF28" s="51" t="s">
        <v>64</v>
      </c>
      <c r="MVG28" s="52" t="s">
        <v>63</v>
      </c>
      <c r="MVH28" s="51" t="s">
        <v>64</v>
      </c>
      <c r="MVI28" s="52" t="s">
        <v>63</v>
      </c>
      <c r="MVJ28" s="51" t="s">
        <v>64</v>
      </c>
      <c r="MVK28" s="52" t="s">
        <v>63</v>
      </c>
      <c r="MVL28" s="51" t="s">
        <v>64</v>
      </c>
      <c r="MVM28" s="52" t="s">
        <v>63</v>
      </c>
      <c r="MVN28" s="51" t="s">
        <v>64</v>
      </c>
      <c r="MVO28" s="52" t="s">
        <v>63</v>
      </c>
      <c r="MVP28" s="51" t="s">
        <v>64</v>
      </c>
      <c r="MVQ28" s="52" t="s">
        <v>63</v>
      </c>
      <c r="MVR28" s="51" t="s">
        <v>64</v>
      </c>
      <c r="MVS28" s="52" t="s">
        <v>63</v>
      </c>
      <c r="MVT28" s="51" t="s">
        <v>64</v>
      </c>
      <c r="MVU28" s="52" t="s">
        <v>63</v>
      </c>
      <c r="MVV28" s="51" t="s">
        <v>64</v>
      </c>
      <c r="MVW28" s="52" t="s">
        <v>63</v>
      </c>
      <c r="MVX28" s="51" t="s">
        <v>64</v>
      </c>
      <c r="MVY28" s="52" t="s">
        <v>63</v>
      </c>
      <c r="MVZ28" s="51" t="s">
        <v>64</v>
      </c>
      <c r="MWA28" s="52" t="s">
        <v>63</v>
      </c>
      <c r="MWB28" s="51" t="s">
        <v>64</v>
      </c>
      <c r="MWC28" s="52" t="s">
        <v>63</v>
      </c>
      <c r="MWD28" s="51" t="s">
        <v>64</v>
      </c>
      <c r="MWE28" s="52" t="s">
        <v>63</v>
      </c>
      <c r="MWF28" s="51" t="s">
        <v>64</v>
      </c>
      <c r="MWG28" s="52" t="s">
        <v>63</v>
      </c>
      <c r="MWH28" s="51" t="s">
        <v>64</v>
      </c>
      <c r="MWI28" s="52" t="s">
        <v>63</v>
      </c>
      <c r="MWJ28" s="51" t="s">
        <v>64</v>
      </c>
      <c r="MWK28" s="52" t="s">
        <v>63</v>
      </c>
      <c r="MWL28" s="51" t="s">
        <v>64</v>
      </c>
      <c r="MWM28" s="52" t="s">
        <v>63</v>
      </c>
      <c r="MWN28" s="51" t="s">
        <v>64</v>
      </c>
      <c r="MWO28" s="52" t="s">
        <v>63</v>
      </c>
      <c r="MWP28" s="51" t="s">
        <v>64</v>
      </c>
      <c r="MWQ28" s="52" t="s">
        <v>63</v>
      </c>
      <c r="MWR28" s="51" t="s">
        <v>64</v>
      </c>
      <c r="MWS28" s="52" t="s">
        <v>63</v>
      </c>
      <c r="MWT28" s="51" t="s">
        <v>64</v>
      </c>
      <c r="MWU28" s="52" t="s">
        <v>63</v>
      </c>
      <c r="MWV28" s="51" t="s">
        <v>64</v>
      </c>
      <c r="MWW28" s="52" t="s">
        <v>63</v>
      </c>
      <c r="MWX28" s="51" t="s">
        <v>64</v>
      </c>
      <c r="MWY28" s="52" t="s">
        <v>63</v>
      </c>
      <c r="MWZ28" s="51" t="s">
        <v>64</v>
      </c>
      <c r="MXA28" s="52" t="s">
        <v>63</v>
      </c>
      <c r="MXB28" s="51" t="s">
        <v>64</v>
      </c>
      <c r="MXC28" s="52" t="s">
        <v>63</v>
      </c>
      <c r="MXD28" s="51" t="s">
        <v>64</v>
      </c>
      <c r="MXE28" s="52" t="s">
        <v>63</v>
      </c>
      <c r="MXF28" s="51" t="s">
        <v>64</v>
      </c>
      <c r="MXG28" s="52" t="s">
        <v>63</v>
      </c>
      <c r="MXH28" s="51" t="s">
        <v>64</v>
      </c>
      <c r="MXI28" s="52" t="s">
        <v>63</v>
      </c>
      <c r="MXJ28" s="51" t="s">
        <v>64</v>
      </c>
      <c r="MXK28" s="52" t="s">
        <v>63</v>
      </c>
      <c r="MXL28" s="51" t="s">
        <v>64</v>
      </c>
      <c r="MXM28" s="52" t="s">
        <v>63</v>
      </c>
      <c r="MXN28" s="51" t="s">
        <v>64</v>
      </c>
      <c r="MXO28" s="52" t="s">
        <v>63</v>
      </c>
      <c r="MXP28" s="51" t="s">
        <v>64</v>
      </c>
      <c r="MXQ28" s="52" t="s">
        <v>63</v>
      </c>
      <c r="MXR28" s="51" t="s">
        <v>64</v>
      </c>
      <c r="MXS28" s="52" t="s">
        <v>63</v>
      </c>
      <c r="MXT28" s="51" t="s">
        <v>64</v>
      </c>
      <c r="MXU28" s="52" t="s">
        <v>63</v>
      </c>
      <c r="MXV28" s="51" t="s">
        <v>64</v>
      </c>
      <c r="MXW28" s="52" t="s">
        <v>63</v>
      </c>
      <c r="MXX28" s="51" t="s">
        <v>64</v>
      </c>
      <c r="MXY28" s="52" t="s">
        <v>63</v>
      </c>
      <c r="MXZ28" s="51" t="s">
        <v>64</v>
      </c>
      <c r="MYA28" s="52" t="s">
        <v>63</v>
      </c>
      <c r="MYB28" s="51" t="s">
        <v>64</v>
      </c>
      <c r="MYC28" s="52" t="s">
        <v>63</v>
      </c>
      <c r="MYD28" s="51" t="s">
        <v>64</v>
      </c>
      <c r="MYE28" s="52" t="s">
        <v>63</v>
      </c>
      <c r="MYF28" s="51" t="s">
        <v>64</v>
      </c>
      <c r="MYG28" s="52" t="s">
        <v>63</v>
      </c>
      <c r="MYH28" s="51" t="s">
        <v>64</v>
      </c>
      <c r="MYI28" s="52" t="s">
        <v>63</v>
      </c>
      <c r="MYJ28" s="51" t="s">
        <v>64</v>
      </c>
      <c r="MYK28" s="52" t="s">
        <v>63</v>
      </c>
      <c r="MYL28" s="51" t="s">
        <v>64</v>
      </c>
      <c r="MYM28" s="52" t="s">
        <v>63</v>
      </c>
      <c r="MYN28" s="51" t="s">
        <v>64</v>
      </c>
      <c r="MYO28" s="52" t="s">
        <v>63</v>
      </c>
      <c r="MYP28" s="51" t="s">
        <v>64</v>
      </c>
      <c r="MYQ28" s="52" t="s">
        <v>63</v>
      </c>
      <c r="MYR28" s="51" t="s">
        <v>64</v>
      </c>
      <c r="MYS28" s="52" t="s">
        <v>63</v>
      </c>
      <c r="MYT28" s="51" t="s">
        <v>64</v>
      </c>
      <c r="MYU28" s="52" t="s">
        <v>63</v>
      </c>
      <c r="MYV28" s="51" t="s">
        <v>64</v>
      </c>
      <c r="MYW28" s="52" t="s">
        <v>63</v>
      </c>
      <c r="MYX28" s="51" t="s">
        <v>64</v>
      </c>
      <c r="MYY28" s="52" t="s">
        <v>63</v>
      </c>
      <c r="MYZ28" s="51" t="s">
        <v>64</v>
      </c>
      <c r="MZA28" s="52" t="s">
        <v>63</v>
      </c>
      <c r="MZB28" s="51" t="s">
        <v>64</v>
      </c>
      <c r="MZC28" s="52" t="s">
        <v>63</v>
      </c>
      <c r="MZD28" s="51" t="s">
        <v>64</v>
      </c>
      <c r="MZE28" s="52" t="s">
        <v>63</v>
      </c>
      <c r="MZF28" s="51" t="s">
        <v>64</v>
      </c>
      <c r="MZG28" s="52" t="s">
        <v>63</v>
      </c>
      <c r="MZH28" s="51" t="s">
        <v>64</v>
      </c>
      <c r="MZI28" s="52" t="s">
        <v>63</v>
      </c>
      <c r="MZJ28" s="51" t="s">
        <v>64</v>
      </c>
      <c r="MZK28" s="52" t="s">
        <v>63</v>
      </c>
      <c r="MZL28" s="51" t="s">
        <v>64</v>
      </c>
      <c r="MZM28" s="52" t="s">
        <v>63</v>
      </c>
      <c r="MZN28" s="51" t="s">
        <v>64</v>
      </c>
      <c r="MZO28" s="52" t="s">
        <v>63</v>
      </c>
      <c r="MZP28" s="51" t="s">
        <v>64</v>
      </c>
      <c r="MZQ28" s="52" t="s">
        <v>63</v>
      </c>
      <c r="MZR28" s="51" t="s">
        <v>64</v>
      </c>
      <c r="MZS28" s="52" t="s">
        <v>63</v>
      </c>
      <c r="MZT28" s="51" t="s">
        <v>64</v>
      </c>
      <c r="MZU28" s="52" t="s">
        <v>63</v>
      </c>
      <c r="MZV28" s="51" t="s">
        <v>64</v>
      </c>
      <c r="MZW28" s="52" t="s">
        <v>63</v>
      </c>
      <c r="MZX28" s="51" t="s">
        <v>64</v>
      </c>
      <c r="MZY28" s="52" t="s">
        <v>63</v>
      </c>
      <c r="MZZ28" s="51" t="s">
        <v>64</v>
      </c>
      <c r="NAA28" s="52" t="s">
        <v>63</v>
      </c>
      <c r="NAB28" s="51" t="s">
        <v>64</v>
      </c>
      <c r="NAC28" s="52" t="s">
        <v>63</v>
      </c>
      <c r="NAD28" s="51" t="s">
        <v>64</v>
      </c>
      <c r="NAE28" s="52" t="s">
        <v>63</v>
      </c>
      <c r="NAF28" s="51" t="s">
        <v>64</v>
      </c>
      <c r="NAG28" s="52" t="s">
        <v>63</v>
      </c>
      <c r="NAH28" s="51" t="s">
        <v>64</v>
      </c>
      <c r="NAI28" s="52" t="s">
        <v>63</v>
      </c>
      <c r="NAJ28" s="51" t="s">
        <v>64</v>
      </c>
      <c r="NAK28" s="52" t="s">
        <v>63</v>
      </c>
      <c r="NAL28" s="51" t="s">
        <v>64</v>
      </c>
      <c r="NAM28" s="52" t="s">
        <v>63</v>
      </c>
      <c r="NAN28" s="51" t="s">
        <v>64</v>
      </c>
      <c r="NAO28" s="52" t="s">
        <v>63</v>
      </c>
      <c r="NAP28" s="51" t="s">
        <v>64</v>
      </c>
      <c r="NAQ28" s="52" t="s">
        <v>63</v>
      </c>
      <c r="NAR28" s="51" t="s">
        <v>64</v>
      </c>
      <c r="NAS28" s="52" t="s">
        <v>63</v>
      </c>
      <c r="NAT28" s="51" t="s">
        <v>64</v>
      </c>
      <c r="NAU28" s="52" t="s">
        <v>63</v>
      </c>
      <c r="NAV28" s="51" t="s">
        <v>64</v>
      </c>
      <c r="NAW28" s="52" t="s">
        <v>63</v>
      </c>
      <c r="NAX28" s="51" t="s">
        <v>64</v>
      </c>
      <c r="NAY28" s="52" t="s">
        <v>63</v>
      </c>
      <c r="NAZ28" s="51" t="s">
        <v>64</v>
      </c>
      <c r="NBA28" s="52" t="s">
        <v>63</v>
      </c>
      <c r="NBB28" s="51" t="s">
        <v>64</v>
      </c>
      <c r="NBC28" s="52" t="s">
        <v>63</v>
      </c>
      <c r="NBD28" s="51" t="s">
        <v>64</v>
      </c>
      <c r="NBE28" s="52" t="s">
        <v>63</v>
      </c>
      <c r="NBF28" s="51" t="s">
        <v>64</v>
      </c>
      <c r="NBG28" s="52" t="s">
        <v>63</v>
      </c>
      <c r="NBH28" s="51" t="s">
        <v>64</v>
      </c>
      <c r="NBI28" s="52" t="s">
        <v>63</v>
      </c>
      <c r="NBJ28" s="51" t="s">
        <v>64</v>
      </c>
      <c r="NBK28" s="52" t="s">
        <v>63</v>
      </c>
      <c r="NBL28" s="51" t="s">
        <v>64</v>
      </c>
      <c r="NBM28" s="52" t="s">
        <v>63</v>
      </c>
      <c r="NBN28" s="51" t="s">
        <v>64</v>
      </c>
      <c r="NBO28" s="52" t="s">
        <v>63</v>
      </c>
      <c r="NBP28" s="51" t="s">
        <v>64</v>
      </c>
      <c r="NBQ28" s="52" t="s">
        <v>63</v>
      </c>
      <c r="NBR28" s="51" t="s">
        <v>64</v>
      </c>
      <c r="NBS28" s="52" t="s">
        <v>63</v>
      </c>
      <c r="NBT28" s="51" t="s">
        <v>64</v>
      </c>
      <c r="NBU28" s="52" t="s">
        <v>63</v>
      </c>
      <c r="NBV28" s="51" t="s">
        <v>64</v>
      </c>
      <c r="NBW28" s="52" t="s">
        <v>63</v>
      </c>
      <c r="NBX28" s="51" t="s">
        <v>64</v>
      </c>
      <c r="NBY28" s="52" t="s">
        <v>63</v>
      </c>
      <c r="NBZ28" s="51" t="s">
        <v>64</v>
      </c>
      <c r="NCA28" s="52" t="s">
        <v>63</v>
      </c>
      <c r="NCB28" s="51" t="s">
        <v>64</v>
      </c>
      <c r="NCC28" s="52" t="s">
        <v>63</v>
      </c>
      <c r="NCD28" s="51" t="s">
        <v>64</v>
      </c>
      <c r="NCE28" s="52" t="s">
        <v>63</v>
      </c>
      <c r="NCF28" s="51" t="s">
        <v>64</v>
      </c>
      <c r="NCG28" s="52" t="s">
        <v>63</v>
      </c>
      <c r="NCH28" s="51" t="s">
        <v>64</v>
      </c>
      <c r="NCI28" s="52" t="s">
        <v>63</v>
      </c>
      <c r="NCJ28" s="51" t="s">
        <v>64</v>
      </c>
      <c r="NCK28" s="52" t="s">
        <v>63</v>
      </c>
      <c r="NCL28" s="51" t="s">
        <v>64</v>
      </c>
      <c r="NCM28" s="52" t="s">
        <v>63</v>
      </c>
      <c r="NCN28" s="51" t="s">
        <v>64</v>
      </c>
      <c r="NCO28" s="52" t="s">
        <v>63</v>
      </c>
      <c r="NCP28" s="51" t="s">
        <v>64</v>
      </c>
      <c r="NCQ28" s="52" t="s">
        <v>63</v>
      </c>
      <c r="NCR28" s="51" t="s">
        <v>64</v>
      </c>
      <c r="NCS28" s="52" t="s">
        <v>63</v>
      </c>
      <c r="NCT28" s="51" t="s">
        <v>64</v>
      </c>
      <c r="NCU28" s="52" t="s">
        <v>63</v>
      </c>
      <c r="NCV28" s="51" t="s">
        <v>64</v>
      </c>
      <c r="NCW28" s="52" t="s">
        <v>63</v>
      </c>
      <c r="NCX28" s="51" t="s">
        <v>64</v>
      </c>
      <c r="NCY28" s="52" t="s">
        <v>63</v>
      </c>
      <c r="NCZ28" s="51" t="s">
        <v>64</v>
      </c>
      <c r="NDA28" s="52" t="s">
        <v>63</v>
      </c>
      <c r="NDB28" s="51" t="s">
        <v>64</v>
      </c>
      <c r="NDC28" s="52" t="s">
        <v>63</v>
      </c>
      <c r="NDD28" s="51" t="s">
        <v>64</v>
      </c>
      <c r="NDE28" s="52" t="s">
        <v>63</v>
      </c>
      <c r="NDF28" s="51" t="s">
        <v>64</v>
      </c>
      <c r="NDG28" s="52" t="s">
        <v>63</v>
      </c>
      <c r="NDH28" s="51" t="s">
        <v>64</v>
      </c>
      <c r="NDI28" s="52" t="s">
        <v>63</v>
      </c>
      <c r="NDJ28" s="51" t="s">
        <v>64</v>
      </c>
      <c r="NDK28" s="52" t="s">
        <v>63</v>
      </c>
      <c r="NDL28" s="51" t="s">
        <v>64</v>
      </c>
      <c r="NDM28" s="52" t="s">
        <v>63</v>
      </c>
      <c r="NDN28" s="51" t="s">
        <v>64</v>
      </c>
      <c r="NDO28" s="52" t="s">
        <v>63</v>
      </c>
      <c r="NDP28" s="51" t="s">
        <v>64</v>
      </c>
      <c r="NDQ28" s="52" t="s">
        <v>63</v>
      </c>
      <c r="NDR28" s="51" t="s">
        <v>64</v>
      </c>
      <c r="NDS28" s="52" t="s">
        <v>63</v>
      </c>
      <c r="NDT28" s="51" t="s">
        <v>64</v>
      </c>
      <c r="NDU28" s="52" t="s">
        <v>63</v>
      </c>
      <c r="NDV28" s="51" t="s">
        <v>64</v>
      </c>
      <c r="NDW28" s="52" t="s">
        <v>63</v>
      </c>
      <c r="NDX28" s="51" t="s">
        <v>64</v>
      </c>
      <c r="NDY28" s="52" t="s">
        <v>63</v>
      </c>
      <c r="NDZ28" s="51" t="s">
        <v>64</v>
      </c>
      <c r="NEA28" s="52" t="s">
        <v>63</v>
      </c>
      <c r="NEB28" s="51" t="s">
        <v>64</v>
      </c>
      <c r="NEC28" s="52" t="s">
        <v>63</v>
      </c>
      <c r="NED28" s="51" t="s">
        <v>64</v>
      </c>
      <c r="NEE28" s="52" t="s">
        <v>63</v>
      </c>
      <c r="NEF28" s="51" t="s">
        <v>64</v>
      </c>
      <c r="NEG28" s="52" t="s">
        <v>63</v>
      </c>
      <c r="NEH28" s="51" t="s">
        <v>64</v>
      </c>
      <c r="NEI28" s="52" t="s">
        <v>63</v>
      </c>
      <c r="NEJ28" s="51" t="s">
        <v>64</v>
      </c>
      <c r="NEK28" s="52" t="s">
        <v>63</v>
      </c>
      <c r="NEL28" s="51" t="s">
        <v>64</v>
      </c>
      <c r="NEM28" s="52" t="s">
        <v>63</v>
      </c>
      <c r="NEN28" s="51" t="s">
        <v>64</v>
      </c>
      <c r="NEO28" s="52" t="s">
        <v>63</v>
      </c>
      <c r="NEP28" s="51" t="s">
        <v>64</v>
      </c>
      <c r="NEQ28" s="52" t="s">
        <v>63</v>
      </c>
      <c r="NER28" s="51" t="s">
        <v>64</v>
      </c>
      <c r="NES28" s="52" t="s">
        <v>63</v>
      </c>
      <c r="NET28" s="51" t="s">
        <v>64</v>
      </c>
      <c r="NEU28" s="52" t="s">
        <v>63</v>
      </c>
      <c r="NEV28" s="51" t="s">
        <v>64</v>
      </c>
      <c r="NEW28" s="52" t="s">
        <v>63</v>
      </c>
      <c r="NEX28" s="51" t="s">
        <v>64</v>
      </c>
      <c r="NEY28" s="52" t="s">
        <v>63</v>
      </c>
      <c r="NEZ28" s="51" t="s">
        <v>64</v>
      </c>
      <c r="NFA28" s="52" t="s">
        <v>63</v>
      </c>
      <c r="NFB28" s="51" t="s">
        <v>64</v>
      </c>
      <c r="NFC28" s="52" t="s">
        <v>63</v>
      </c>
      <c r="NFD28" s="51" t="s">
        <v>64</v>
      </c>
      <c r="NFE28" s="52" t="s">
        <v>63</v>
      </c>
      <c r="NFF28" s="51" t="s">
        <v>64</v>
      </c>
      <c r="NFG28" s="52" t="s">
        <v>63</v>
      </c>
      <c r="NFH28" s="51" t="s">
        <v>64</v>
      </c>
      <c r="NFI28" s="52" t="s">
        <v>63</v>
      </c>
      <c r="NFJ28" s="51" t="s">
        <v>64</v>
      </c>
      <c r="NFK28" s="52" t="s">
        <v>63</v>
      </c>
      <c r="NFL28" s="51" t="s">
        <v>64</v>
      </c>
      <c r="NFM28" s="52" t="s">
        <v>63</v>
      </c>
      <c r="NFN28" s="51" t="s">
        <v>64</v>
      </c>
      <c r="NFO28" s="52" t="s">
        <v>63</v>
      </c>
      <c r="NFP28" s="51" t="s">
        <v>64</v>
      </c>
      <c r="NFQ28" s="52" t="s">
        <v>63</v>
      </c>
      <c r="NFR28" s="51" t="s">
        <v>64</v>
      </c>
      <c r="NFS28" s="52" t="s">
        <v>63</v>
      </c>
      <c r="NFT28" s="51" t="s">
        <v>64</v>
      </c>
      <c r="NFU28" s="52" t="s">
        <v>63</v>
      </c>
      <c r="NFV28" s="51" t="s">
        <v>64</v>
      </c>
      <c r="NFW28" s="52" t="s">
        <v>63</v>
      </c>
      <c r="NFX28" s="51" t="s">
        <v>64</v>
      </c>
      <c r="NFY28" s="52" t="s">
        <v>63</v>
      </c>
      <c r="NFZ28" s="51" t="s">
        <v>64</v>
      </c>
      <c r="NGA28" s="52" t="s">
        <v>63</v>
      </c>
      <c r="NGB28" s="51" t="s">
        <v>64</v>
      </c>
      <c r="NGC28" s="52" t="s">
        <v>63</v>
      </c>
      <c r="NGD28" s="51" t="s">
        <v>64</v>
      </c>
      <c r="NGE28" s="52" t="s">
        <v>63</v>
      </c>
      <c r="NGF28" s="51" t="s">
        <v>64</v>
      </c>
      <c r="NGG28" s="52" t="s">
        <v>63</v>
      </c>
      <c r="NGH28" s="51" t="s">
        <v>64</v>
      </c>
      <c r="NGI28" s="52" t="s">
        <v>63</v>
      </c>
      <c r="NGJ28" s="51" t="s">
        <v>64</v>
      </c>
      <c r="NGK28" s="52" t="s">
        <v>63</v>
      </c>
      <c r="NGL28" s="51" t="s">
        <v>64</v>
      </c>
      <c r="NGM28" s="52" t="s">
        <v>63</v>
      </c>
      <c r="NGN28" s="51" t="s">
        <v>64</v>
      </c>
      <c r="NGO28" s="52" t="s">
        <v>63</v>
      </c>
      <c r="NGP28" s="51" t="s">
        <v>64</v>
      </c>
      <c r="NGQ28" s="52" t="s">
        <v>63</v>
      </c>
      <c r="NGR28" s="51" t="s">
        <v>64</v>
      </c>
      <c r="NGS28" s="52" t="s">
        <v>63</v>
      </c>
      <c r="NGT28" s="51" t="s">
        <v>64</v>
      </c>
      <c r="NGU28" s="52" t="s">
        <v>63</v>
      </c>
      <c r="NGV28" s="51" t="s">
        <v>64</v>
      </c>
      <c r="NGW28" s="52" t="s">
        <v>63</v>
      </c>
      <c r="NGX28" s="51" t="s">
        <v>64</v>
      </c>
      <c r="NGY28" s="52" t="s">
        <v>63</v>
      </c>
      <c r="NGZ28" s="51" t="s">
        <v>64</v>
      </c>
      <c r="NHA28" s="52" t="s">
        <v>63</v>
      </c>
      <c r="NHB28" s="51" t="s">
        <v>64</v>
      </c>
      <c r="NHC28" s="52" t="s">
        <v>63</v>
      </c>
      <c r="NHD28" s="51" t="s">
        <v>64</v>
      </c>
      <c r="NHE28" s="52" t="s">
        <v>63</v>
      </c>
      <c r="NHF28" s="51" t="s">
        <v>64</v>
      </c>
      <c r="NHG28" s="52" t="s">
        <v>63</v>
      </c>
      <c r="NHH28" s="51" t="s">
        <v>64</v>
      </c>
      <c r="NHI28" s="52" t="s">
        <v>63</v>
      </c>
      <c r="NHJ28" s="51" t="s">
        <v>64</v>
      </c>
      <c r="NHK28" s="52" t="s">
        <v>63</v>
      </c>
      <c r="NHL28" s="51" t="s">
        <v>64</v>
      </c>
      <c r="NHM28" s="52" t="s">
        <v>63</v>
      </c>
      <c r="NHN28" s="51" t="s">
        <v>64</v>
      </c>
      <c r="NHO28" s="52" t="s">
        <v>63</v>
      </c>
      <c r="NHP28" s="51" t="s">
        <v>64</v>
      </c>
      <c r="NHQ28" s="52" t="s">
        <v>63</v>
      </c>
      <c r="NHR28" s="51" t="s">
        <v>64</v>
      </c>
      <c r="NHS28" s="52" t="s">
        <v>63</v>
      </c>
      <c r="NHT28" s="51" t="s">
        <v>64</v>
      </c>
      <c r="NHU28" s="52" t="s">
        <v>63</v>
      </c>
      <c r="NHV28" s="51" t="s">
        <v>64</v>
      </c>
      <c r="NHW28" s="52" t="s">
        <v>63</v>
      </c>
      <c r="NHX28" s="51" t="s">
        <v>64</v>
      </c>
      <c r="NHY28" s="52" t="s">
        <v>63</v>
      </c>
      <c r="NHZ28" s="51" t="s">
        <v>64</v>
      </c>
      <c r="NIA28" s="52" t="s">
        <v>63</v>
      </c>
      <c r="NIB28" s="51" t="s">
        <v>64</v>
      </c>
      <c r="NIC28" s="52" t="s">
        <v>63</v>
      </c>
      <c r="NID28" s="51" t="s">
        <v>64</v>
      </c>
      <c r="NIE28" s="52" t="s">
        <v>63</v>
      </c>
      <c r="NIF28" s="51" t="s">
        <v>64</v>
      </c>
      <c r="NIG28" s="52" t="s">
        <v>63</v>
      </c>
      <c r="NIH28" s="51" t="s">
        <v>64</v>
      </c>
      <c r="NII28" s="52" t="s">
        <v>63</v>
      </c>
      <c r="NIJ28" s="51" t="s">
        <v>64</v>
      </c>
      <c r="NIK28" s="52" t="s">
        <v>63</v>
      </c>
      <c r="NIL28" s="51" t="s">
        <v>64</v>
      </c>
      <c r="NIM28" s="52" t="s">
        <v>63</v>
      </c>
      <c r="NIN28" s="51" t="s">
        <v>64</v>
      </c>
      <c r="NIO28" s="52" t="s">
        <v>63</v>
      </c>
      <c r="NIP28" s="51" t="s">
        <v>64</v>
      </c>
      <c r="NIQ28" s="52" t="s">
        <v>63</v>
      </c>
      <c r="NIR28" s="51" t="s">
        <v>64</v>
      </c>
      <c r="NIS28" s="52" t="s">
        <v>63</v>
      </c>
      <c r="NIT28" s="51" t="s">
        <v>64</v>
      </c>
      <c r="NIU28" s="52" t="s">
        <v>63</v>
      </c>
      <c r="NIV28" s="51" t="s">
        <v>64</v>
      </c>
      <c r="NIW28" s="52" t="s">
        <v>63</v>
      </c>
      <c r="NIX28" s="51" t="s">
        <v>64</v>
      </c>
      <c r="NIY28" s="52" t="s">
        <v>63</v>
      </c>
      <c r="NIZ28" s="51" t="s">
        <v>64</v>
      </c>
      <c r="NJA28" s="52" t="s">
        <v>63</v>
      </c>
      <c r="NJB28" s="51" t="s">
        <v>64</v>
      </c>
      <c r="NJC28" s="52" t="s">
        <v>63</v>
      </c>
      <c r="NJD28" s="51" t="s">
        <v>64</v>
      </c>
      <c r="NJE28" s="52" t="s">
        <v>63</v>
      </c>
      <c r="NJF28" s="51" t="s">
        <v>64</v>
      </c>
      <c r="NJG28" s="52" t="s">
        <v>63</v>
      </c>
      <c r="NJH28" s="51" t="s">
        <v>64</v>
      </c>
      <c r="NJI28" s="52" t="s">
        <v>63</v>
      </c>
      <c r="NJJ28" s="51" t="s">
        <v>64</v>
      </c>
      <c r="NJK28" s="52" t="s">
        <v>63</v>
      </c>
      <c r="NJL28" s="51" t="s">
        <v>64</v>
      </c>
      <c r="NJM28" s="52" t="s">
        <v>63</v>
      </c>
      <c r="NJN28" s="51" t="s">
        <v>64</v>
      </c>
      <c r="NJO28" s="52" t="s">
        <v>63</v>
      </c>
      <c r="NJP28" s="51" t="s">
        <v>64</v>
      </c>
      <c r="NJQ28" s="52" t="s">
        <v>63</v>
      </c>
      <c r="NJR28" s="51" t="s">
        <v>64</v>
      </c>
      <c r="NJS28" s="52" t="s">
        <v>63</v>
      </c>
      <c r="NJT28" s="51" t="s">
        <v>64</v>
      </c>
      <c r="NJU28" s="52" t="s">
        <v>63</v>
      </c>
      <c r="NJV28" s="51" t="s">
        <v>64</v>
      </c>
      <c r="NJW28" s="52" t="s">
        <v>63</v>
      </c>
      <c r="NJX28" s="51" t="s">
        <v>64</v>
      </c>
      <c r="NJY28" s="52" t="s">
        <v>63</v>
      </c>
      <c r="NJZ28" s="51" t="s">
        <v>64</v>
      </c>
      <c r="NKA28" s="52" t="s">
        <v>63</v>
      </c>
      <c r="NKB28" s="51" t="s">
        <v>64</v>
      </c>
      <c r="NKC28" s="52" t="s">
        <v>63</v>
      </c>
      <c r="NKD28" s="51" t="s">
        <v>64</v>
      </c>
      <c r="NKE28" s="52" t="s">
        <v>63</v>
      </c>
      <c r="NKF28" s="51" t="s">
        <v>64</v>
      </c>
      <c r="NKG28" s="52" t="s">
        <v>63</v>
      </c>
      <c r="NKH28" s="51" t="s">
        <v>64</v>
      </c>
      <c r="NKI28" s="52" t="s">
        <v>63</v>
      </c>
      <c r="NKJ28" s="51" t="s">
        <v>64</v>
      </c>
      <c r="NKK28" s="52" t="s">
        <v>63</v>
      </c>
      <c r="NKL28" s="51" t="s">
        <v>64</v>
      </c>
      <c r="NKM28" s="52" t="s">
        <v>63</v>
      </c>
      <c r="NKN28" s="51" t="s">
        <v>64</v>
      </c>
      <c r="NKO28" s="52" t="s">
        <v>63</v>
      </c>
      <c r="NKP28" s="51" t="s">
        <v>64</v>
      </c>
      <c r="NKQ28" s="52" t="s">
        <v>63</v>
      </c>
      <c r="NKR28" s="51" t="s">
        <v>64</v>
      </c>
      <c r="NKS28" s="52" t="s">
        <v>63</v>
      </c>
      <c r="NKT28" s="51" t="s">
        <v>64</v>
      </c>
      <c r="NKU28" s="52" t="s">
        <v>63</v>
      </c>
      <c r="NKV28" s="51" t="s">
        <v>64</v>
      </c>
      <c r="NKW28" s="52" t="s">
        <v>63</v>
      </c>
      <c r="NKX28" s="51" t="s">
        <v>64</v>
      </c>
      <c r="NKY28" s="52" t="s">
        <v>63</v>
      </c>
      <c r="NKZ28" s="51" t="s">
        <v>64</v>
      </c>
      <c r="NLA28" s="52" t="s">
        <v>63</v>
      </c>
      <c r="NLB28" s="51" t="s">
        <v>64</v>
      </c>
      <c r="NLC28" s="52" t="s">
        <v>63</v>
      </c>
      <c r="NLD28" s="51" t="s">
        <v>64</v>
      </c>
      <c r="NLE28" s="52" t="s">
        <v>63</v>
      </c>
      <c r="NLF28" s="51" t="s">
        <v>64</v>
      </c>
      <c r="NLG28" s="52" t="s">
        <v>63</v>
      </c>
      <c r="NLH28" s="51" t="s">
        <v>64</v>
      </c>
      <c r="NLI28" s="52" t="s">
        <v>63</v>
      </c>
      <c r="NLJ28" s="51" t="s">
        <v>64</v>
      </c>
      <c r="NLK28" s="52" t="s">
        <v>63</v>
      </c>
      <c r="NLL28" s="51" t="s">
        <v>64</v>
      </c>
      <c r="NLM28" s="52" t="s">
        <v>63</v>
      </c>
      <c r="NLN28" s="51" t="s">
        <v>64</v>
      </c>
      <c r="NLO28" s="52" t="s">
        <v>63</v>
      </c>
      <c r="NLP28" s="51" t="s">
        <v>64</v>
      </c>
      <c r="NLQ28" s="52" t="s">
        <v>63</v>
      </c>
      <c r="NLR28" s="51" t="s">
        <v>64</v>
      </c>
      <c r="NLS28" s="52" t="s">
        <v>63</v>
      </c>
      <c r="NLT28" s="51" t="s">
        <v>64</v>
      </c>
      <c r="NLU28" s="52" t="s">
        <v>63</v>
      </c>
      <c r="NLV28" s="51" t="s">
        <v>64</v>
      </c>
      <c r="NLW28" s="52" t="s">
        <v>63</v>
      </c>
      <c r="NLX28" s="51" t="s">
        <v>64</v>
      </c>
      <c r="NLY28" s="52" t="s">
        <v>63</v>
      </c>
      <c r="NLZ28" s="51" t="s">
        <v>64</v>
      </c>
      <c r="NMA28" s="52" t="s">
        <v>63</v>
      </c>
      <c r="NMB28" s="51" t="s">
        <v>64</v>
      </c>
      <c r="NMC28" s="52" t="s">
        <v>63</v>
      </c>
      <c r="NMD28" s="51" t="s">
        <v>64</v>
      </c>
      <c r="NME28" s="52" t="s">
        <v>63</v>
      </c>
      <c r="NMF28" s="51" t="s">
        <v>64</v>
      </c>
      <c r="NMG28" s="52" t="s">
        <v>63</v>
      </c>
      <c r="NMH28" s="51" t="s">
        <v>64</v>
      </c>
      <c r="NMI28" s="52" t="s">
        <v>63</v>
      </c>
      <c r="NMJ28" s="51" t="s">
        <v>64</v>
      </c>
      <c r="NMK28" s="52" t="s">
        <v>63</v>
      </c>
      <c r="NML28" s="51" t="s">
        <v>64</v>
      </c>
      <c r="NMM28" s="52" t="s">
        <v>63</v>
      </c>
      <c r="NMN28" s="51" t="s">
        <v>64</v>
      </c>
      <c r="NMO28" s="52" t="s">
        <v>63</v>
      </c>
      <c r="NMP28" s="51" t="s">
        <v>64</v>
      </c>
      <c r="NMQ28" s="52" t="s">
        <v>63</v>
      </c>
      <c r="NMR28" s="51" t="s">
        <v>64</v>
      </c>
      <c r="NMS28" s="52" t="s">
        <v>63</v>
      </c>
      <c r="NMT28" s="51" t="s">
        <v>64</v>
      </c>
      <c r="NMU28" s="52" t="s">
        <v>63</v>
      </c>
      <c r="NMV28" s="51" t="s">
        <v>64</v>
      </c>
      <c r="NMW28" s="52" t="s">
        <v>63</v>
      </c>
      <c r="NMX28" s="51" t="s">
        <v>64</v>
      </c>
      <c r="NMY28" s="52" t="s">
        <v>63</v>
      </c>
      <c r="NMZ28" s="51" t="s">
        <v>64</v>
      </c>
      <c r="NNA28" s="52" t="s">
        <v>63</v>
      </c>
      <c r="NNB28" s="51" t="s">
        <v>64</v>
      </c>
      <c r="NNC28" s="52" t="s">
        <v>63</v>
      </c>
      <c r="NND28" s="51" t="s">
        <v>64</v>
      </c>
      <c r="NNE28" s="52" t="s">
        <v>63</v>
      </c>
      <c r="NNF28" s="51" t="s">
        <v>64</v>
      </c>
      <c r="NNG28" s="52" t="s">
        <v>63</v>
      </c>
      <c r="NNH28" s="51" t="s">
        <v>64</v>
      </c>
      <c r="NNI28" s="52" t="s">
        <v>63</v>
      </c>
      <c r="NNJ28" s="51" t="s">
        <v>64</v>
      </c>
      <c r="NNK28" s="52" t="s">
        <v>63</v>
      </c>
      <c r="NNL28" s="51" t="s">
        <v>64</v>
      </c>
      <c r="NNM28" s="52" t="s">
        <v>63</v>
      </c>
      <c r="NNN28" s="51" t="s">
        <v>64</v>
      </c>
      <c r="NNO28" s="52" t="s">
        <v>63</v>
      </c>
      <c r="NNP28" s="51" t="s">
        <v>64</v>
      </c>
      <c r="NNQ28" s="52" t="s">
        <v>63</v>
      </c>
      <c r="NNR28" s="51" t="s">
        <v>64</v>
      </c>
      <c r="NNS28" s="52" t="s">
        <v>63</v>
      </c>
      <c r="NNT28" s="51" t="s">
        <v>64</v>
      </c>
      <c r="NNU28" s="52" t="s">
        <v>63</v>
      </c>
      <c r="NNV28" s="51" t="s">
        <v>64</v>
      </c>
      <c r="NNW28" s="52" t="s">
        <v>63</v>
      </c>
      <c r="NNX28" s="51" t="s">
        <v>64</v>
      </c>
      <c r="NNY28" s="52" t="s">
        <v>63</v>
      </c>
      <c r="NNZ28" s="51" t="s">
        <v>64</v>
      </c>
      <c r="NOA28" s="52" t="s">
        <v>63</v>
      </c>
      <c r="NOB28" s="51" t="s">
        <v>64</v>
      </c>
      <c r="NOC28" s="52" t="s">
        <v>63</v>
      </c>
      <c r="NOD28" s="51" t="s">
        <v>64</v>
      </c>
      <c r="NOE28" s="52" t="s">
        <v>63</v>
      </c>
      <c r="NOF28" s="51" t="s">
        <v>64</v>
      </c>
      <c r="NOG28" s="52" t="s">
        <v>63</v>
      </c>
      <c r="NOH28" s="51" t="s">
        <v>64</v>
      </c>
      <c r="NOI28" s="52" t="s">
        <v>63</v>
      </c>
      <c r="NOJ28" s="51" t="s">
        <v>64</v>
      </c>
      <c r="NOK28" s="52" t="s">
        <v>63</v>
      </c>
      <c r="NOL28" s="51" t="s">
        <v>64</v>
      </c>
      <c r="NOM28" s="52" t="s">
        <v>63</v>
      </c>
      <c r="NON28" s="51" t="s">
        <v>64</v>
      </c>
      <c r="NOO28" s="52" t="s">
        <v>63</v>
      </c>
      <c r="NOP28" s="51" t="s">
        <v>64</v>
      </c>
      <c r="NOQ28" s="52" t="s">
        <v>63</v>
      </c>
      <c r="NOR28" s="51" t="s">
        <v>64</v>
      </c>
      <c r="NOS28" s="52" t="s">
        <v>63</v>
      </c>
      <c r="NOT28" s="51" t="s">
        <v>64</v>
      </c>
      <c r="NOU28" s="52" t="s">
        <v>63</v>
      </c>
      <c r="NOV28" s="51" t="s">
        <v>64</v>
      </c>
      <c r="NOW28" s="52" t="s">
        <v>63</v>
      </c>
      <c r="NOX28" s="51" t="s">
        <v>64</v>
      </c>
      <c r="NOY28" s="52" t="s">
        <v>63</v>
      </c>
      <c r="NOZ28" s="51" t="s">
        <v>64</v>
      </c>
      <c r="NPA28" s="52" t="s">
        <v>63</v>
      </c>
      <c r="NPB28" s="51" t="s">
        <v>64</v>
      </c>
      <c r="NPC28" s="52" t="s">
        <v>63</v>
      </c>
      <c r="NPD28" s="51" t="s">
        <v>64</v>
      </c>
      <c r="NPE28" s="52" t="s">
        <v>63</v>
      </c>
      <c r="NPF28" s="51" t="s">
        <v>64</v>
      </c>
      <c r="NPG28" s="52" t="s">
        <v>63</v>
      </c>
      <c r="NPH28" s="51" t="s">
        <v>64</v>
      </c>
      <c r="NPI28" s="52" t="s">
        <v>63</v>
      </c>
      <c r="NPJ28" s="51" t="s">
        <v>64</v>
      </c>
      <c r="NPK28" s="52" t="s">
        <v>63</v>
      </c>
      <c r="NPL28" s="51" t="s">
        <v>64</v>
      </c>
      <c r="NPM28" s="52" t="s">
        <v>63</v>
      </c>
      <c r="NPN28" s="51" t="s">
        <v>64</v>
      </c>
      <c r="NPO28" s="52" t="s">
        <v>63</v>
      </c>
      <c r="NPP28" s="51" t="s">
        <v>64</v>
      </c>
      <c r="NPQ28" s="52" t="s">
        <v>63</v>
      </c>
      <c r="NPR28" s="51" t="s">
        <v>64</v>
      </c>
      <c r="NPS28" s="52" t="s">
        <v>63</v>
      </c>
      <c r="NPT28" s="51" t="s">
        <v>64</v>
      </c>
      <c r="NPU28" s="52" t="s">
        <v>63</v>
      </c>
      <c r="NPV28" s="51" t="s">
        <v>64</v>
      </c>
      <c r="NPW28" s="52" t="s">
        <v>63</v>
      </c>
      <c r="NPX28" s="51" t="s">
        <v>64</v>
      </c>
      <c r="NPY28" s="52" t="s">
        <v>63</v>
      </c>
      <c r="NPZ28" s="51" t="s">
        <v>64</v>
      </c>
      <c r="NQA28" s="52" t="s">
        <v>63</v>
      </c>
      <c r="NQB28" s="51" t="s">
        <v>64</v>
      </c>
      <c r="NQC28" s="52" t="s">
        <v>63</v>
      </c>
      <c r="NQD28" s="51" t="s">
        <v>64</v>
      </c>
      <c r="NQE28" s="52" t="s">
        <v>63</v>
      </c>
      <c r="NQF28" s="51" t="s">
        <v>64</v>
      </c>
      <c r="NQG28" s="52" t="s">
        <v>63</v>
      </c>
      <c r="NQH28" s="51" t="s">
        <v>64</v>
      </c>
      <c r="NQI28" s="52" t="s">
        <v>63</v>
      </c>
      <c r="NQJ28" s="51" t="s">
        <v>64</v>
      </c>
      <c r="NQK28" s="52" t="s">
        <v>63</v>
      </c>
      <c r="NQL28" s="51" t="s">
        <v>64</v>
      </c>
      <c r="NQM28" s="52" t="s">
        <v>63</v>
      </c>
      <c r="NQN28" s="51" t="s">
        <v>64</v>
      </c>
      <c r="NQO28" s="52" t="s">
        <v>63</v>
      </c>
      <c r="NQP28" s="51" t="s">
        <v>64</v>
      </c>
      <c r="NQQ28" s="52" t="s">
        <v>63</v>
      </c>
      <c r="NQR28" s="51" t="s">
        <v>64</v>
      </c>
      <c r="NQS28" s="52" t="s">
        <v>63</v>
      </c>
      <c r="NQT28" s="51" t="s">
        <v>64</v>
      </c>
      <c r="NQU28" s="52" t="s">
        <v>63</v>
      </c>
      <c r="NQV28" s="51" t="s">
        <v>64</v>
      </c>
      <c r="NQW28" s="52" t="s">
        <v>63</v>
      </c>
      <c r="NQX28" s="51" t="s">
        <v>64</v>
      </c>
      <c r="NQY28" s="52" t="s">
        <v>63</v>
      </c>
      <c r="NQZ28" s="51" t="s">
        <v>64</v>
      </c>
      <c r="NRA28" s="52" t="s">
        <v>63</v>
      </c>
      <c r="NRB28" s="51" t="s">
        <v>64</v>
      </c>
      <c r="NRC28" s="52" t="s">
        <v>63</v>
      </c>
      <c r="NRD28" s="51" t="s">
        <v>64</v>
      </c>
      <c r="NRE28" s="52" t="s">
        <v>63</v>
      </c>
      <c r="NRF28" s="51" t="s">
        <v>64</v>
      </c>
      <c r="NRG28" s="52" t="s">
        <v>63</v>
      </c>
      <c r="NRH28" s="51" t="s">
        <v>64</v>
      </c>
      <c r="NRI28" s="52" t="s">
        <v>63</v>
      </c>
      <c r="NRJ28" s="51" t="s">
        <v>64</v>
      </c>
      <c r="NRK28" s="52" t="s">
        <v>63</v>
      </c>
      <c r="NRL28" s="51" t="s">
        <v>64</v>
      </c>
      <c r="NRM28" s="52" t="s">
        <v>63</v>
      </c>
      <c r="NRN28" s="51" t="s">
        <v>64</v>
      </c>
      <c r="NRO28" s="52" t="s">
        <v>63</v>
      </c>
      <c r="NRP28" s="51" t="s">
        <v>64</v>
      </c>
      <c r="NRQ28" s="52" t="s">
        <v>63</v>
      </c>
      <c r="NRR28" s="51" t="s">
        <v>64</v>
      </c>
      <c r="NRS28" s="52" t="s">
        <v>63</v>
      </c>
      <c r="NRT28" s="51" t="s">
        <v>64</v>
      </c>
      <c r="NRU28" s="52" t="s">
        <v>63</v>
      </c>
      <c r="NRV28" s="51" t="s">
        <v>64</v>
      </c>
      <c r="NRW28" s="52" t="s">
        <v>63</v>
      </c>
      <c r="NRX28" s="51" t="s">
        <v>64</v>
      </c>
      <c r="NRY28" s="52" t="s">
        <v>63</v>
      </c>
      <c r="NRZ28" s="51" t="s">
        <v>64</v>
      </c>
      <c r="NSA28" s="52" t="s">
        <v>63</v>
      </c>
      <c r="NSB28" s="51" t="s">
        <v>64</v>
      </c>
      <c r="NSC28" s="52" t="s">
        <v>63</v>
      </c>
      <c r="NSD28" s="51" t="s">
        <v>64</v>
      </c>
      <c r="NSE28" s="52" t="s">
        <v>63</v>
      </c>
      <c r="NSF28" s="51" t="s">
        <v>64</v>
      </c>
      <c r="NSG28" s="52" t="s">
        <v>63</v>
      </c>
      <c r="NSH28" s="51" t="s">
        <v>64</v>
      </c>
      <c r="NSI28" s="52" t="s">
        <v>63</v>
      </c>
      <c r="NSJ28" s="51" t="s">
        <v>64</v>
      </c>
      <c r="NSK28" s="52" t="s">
        <v>63</v>
      </c>
      <c r="NSL28" s="51" t="s">
        <v>64</v>
      </c>
      <c r="NSM28" s="52" t="s">
        <v>63</v>
      </c>
      <c r="NSN28" s="51" t="s">
        <v>64</v>
      </c>
      <c r="NSO28" s="52" t="s">
        <v>63</v>
      </c>
      <c r="NSP28" s="51" t="s">
        <v>64</v>
      </c>
      <c r="NSQ28" s="52" t="s">
        <v>63</v>
      </c>
      <c r="NSR28" s="51" t="s">
        <v>64</v>
      </c>
      <c r="NSS28" s="52" t="s">
        <v>63</v>
      </c>
      <c r="NST28" s="51" t="s">
        <v>64</v>
      </c>
      <c r="NSU28" s="52" t="s">
        <v>63</v>
      </c>
      <c r="NSV28" s="51" t="s">
        <v>64</v>
      </c>
      <c r="NSW28" s="52" t="s">
        <v>63</v>
      </c>
      <c r="NSX28" s="51" t="s">
        <v>64</v>
      </c>
      <c r="NSY28" s="52" t="s">
        <v>63</v>
      </c>
      <c r="NSZ28" s="51" t="s">
        <v>64</v>
      </c>
      <c r="NTA28" s="52" t="s">
        <v>63</v>
      </c>
      <c r="NTB28" s="51" t="s">
        <v>64</v>
      </c>
      <c r="NTC28" s="52" t="s">
        <v>63</v>
      </c>
      <c r="NTD28" s="51" t="s">
        <v>64</v>
      </c>
      <c r="NTE28" s="52" t="s">
        <v>63</v>
      </c>
      <c r="NTF28" s="51" t="s">
        <v>64</v>
      </c>
      <c r="NTG28" s="52" t="s">
        <v>63</v>
      </c>
      <c r="NTH28" s="51" t="s">
        <v>64</v>
      </c>
      <c r="NTI28" s="52" t="s">
        <v>63</v>
      </c>
      <c r="NTJ28" s="51" t="s">
        <v>64</v>
      </c>
      <c r="NTK28" s="52" t="s">
        <v>63</v>
      </c>
      <c r="NTL28" s="51" t="s">
        <v>64</v>
      </c>
      <c r="NTM28" s="52" t="s">
        <v>63</v>
      </c>
      <c r="NTN28" s="51" t="s">
        <v>64</v>
      </c>
      <c r="NTO28" s="52" t="s">
        <v>63</v>
      </c>
      <c r="NTP28" s="51" t="s">
        <v>64</v>
      </c>
      <c r="NTQ28" s="52" t="s">
        <v>63</v>
      </c>
      <c r="NTR28" s="51" t="s">
        <v>64</v>
      </c>
      <c r="NTS28" s="52" t="s">
        <v>63</v>
      </c>
      <c r="NTT28" s="51" t="s">
        <v>64</v>
      </c>
      <c r="NTU28" s="52" t="s">
        <v>63</v>
      </c>
      <c r="NTV28" s="51" t="s">
        <v>64</v>
      </c>
      <c r="NTW28" s="52" t="s">
        <v>63</v>
      </c>
      <c r="NTX28" s="51" t="s">
        <v>64</v>
      </c>
      <c r="NTY28" s="52" t="s">
        <v>63</v>
      </c>
      <c r="NTZ28" s="51" t="s">
        <v>64</v>
      </c>
      <c r="NUA28" s="52" t="s">
        <v>63</v>
      </c>
      <c r="NUB28" s="51" t="s">
        <v>64</v>
      </c>
      <c r="NUC28" s="52" t="s">
        <v>63</v>
      </c>
      <c r="NUD28" s="51" t="s">
        <v>64</v>
      </c>
      <c r="NUE28" s="52" t="s">
        <v>63</v>
      </c>
      <c r="NUF28" s="51" t="s">
        <v>64</v>
      </c>
      <c r="NUG28" s="52" t="s">
        <v>63</v>
      </c>
      <c r="NUH28" s="51" t="s">
        <v>64</v>
      </c>
      <c r="NUI28" s="52" t="s">
        <v>63</v>
      </c>
      <c r="NUJ28" s="51" t="s">
        <v>64</v>
      </c>
      <c r="NUK28" s="52" t="s">
        <v>63</v>
      </c>
      <c r="NUL28" s="51" t="s">
        <v>64</v>
      </c>
      <c r="NUM28" s="52" t="s">
        <v>63</v>
      </c>
      <c r="NUN28" s="51" t="s">
        <v>64</v>
      </c>
      <c r="NUO28" s="52" t="s">
        <v>63</v>
      </c>
      <c r="NUP28" s="51" t="s">
        <v>64</v>
      </c>
      <c r="NUQ28" s="52" t="s">
        <v>63</v>
      </c>
      <c r="NUR28" s="51" t="s">
        <v>64</v>
      </c>
      <c r="NUS28" s="52" t="s">
        <v>63</v>
      </c>
      <c r="NUT28" s="51" t="s">
        <v>64</v>
      </c>
      <c r="NUU28" s="52" t="s">
        <v>63</v>
      </c>
      <c r="NUV28" s="51" t="s">
        <v>64</v>
      </c>
      <c r="NUW28" s="52" t="s">
        <v>63</v>
      </c>
      <c r="NUX28" s="51" t="s">
        <v>64</v>
      </c>
      <c r="NUY28" s="52" t="s">
        <v>63</v>
      </c>
      <c r="NUZ28" s="51" t="s">
        <v>64</v>
      </c>
      <c r="NVA28" s="52" t="s">
        <v>63</v>
      </c>
      <c r="NVB28" s="51" t="s">
        <v>64</v>
      </c>
      <c r="NVC28" s="52" t="s">
        <v>63</v>
      </c>
      <c r="NVD28" s="51" t="s">
        <v>64</v>
      </c>
      <c r="NVE28" s="52" t="s">
        <v>63</v>
      </c>
      <c r="NVF28" s="51" t="s">
        <v>64</v>
      </c>
      <c r="NVG28" s="52" t="s">
        <v>63</v>
      </c>
      <c r="NVH28" s="51" t="s">
        <v>64</v>
      </c>
      <c r="NVI28" s="52" t="s">
        <v>63</v>
      </c>
      <c r="NVJ28" s="51" t="s">
        <v>64</v>
      </c>
      <c r="NVK28" s="52" t="s">
        <v>63</v>
      </c>
      <c r="NVL28" s="51" t="s">
        <v>64</v>
      </c>
      <c r="NVM28" s="52" t="s">
        <v>63</v>
      </c>
      <c r="NVN28" s="51" t="s">
        <v>64</v>
      </c>
      <c r="NVO28" s="52" t="s">
        <v>63</v>
      </c>
      <c r="NVP28" s="51" t="s">
        <v>64</v>
      </c>
      <c r="NVQ28" s="52" t="s">
        <v>63</v>
      </c>
      <c r="NVR28" s="51" t="s">
        <v>64</v>
      </c>
      <c r="NVS28" s="52" t="s">
        <v>63</v>
      </c>
      <c r="NVT28" s="51" t="s">
        <v>64</v>
      </c>
      <c r="NVU28" s="52" t="s">
        <v>63</v>
      </c>
      <c r="NVV28" s="51" t="s">
        <v>64</v>
      </c>
      <c r="NVW28" s="52" t="s">
        <v>63</v>
      </c>
      <c r="NVX28" s="51" t="s">
        <v>64</v>
      </c>
      <c r="NVY28" s="52" t="s">
        <v>63</v>
      </c>
      <c r="NVZ28" s="51" t="s">
        <v>64</v>
      </c>
      <c r="NWA28" s="52" t="s">
        <v>63</v>
      </c>
      <c r="NWB28" s="51" t="s">
        <v>64</v>
      </c>
      <c r="NWC28" s="52" t="s">
        <v>63</v>
      </c>
      <c r="NWD28" s="51" t="s">
        <v>64</v>
      </c>
      <c r="NWE28" s="52" t="s">
        <v>63</v>
      </c>
      <c r="NWF28" s="51" t="s">
        <v>64</v>
      </c>
      <c r="NWG28" s="52" t="s">
        <v>63</v>
      </c>
      <c r="NWH28" s="51" t="s">
        <v>64</v>
      </c>
      <c r="NWI28" s="52" t="s">
        <v>63</v>
      </c>
      <c r="NWJ28" s="51" t="s">
        <v>64</v>
      </c>
      <c r="NWK28" s="52" t="s">
        <v>63</v>
      </c>
      <c r="NWL28" s="51" t="s">
        <v>64</v>
      </c>
      <c r="NWM28" s="52" t="s">
        <v>63</v>
      </c>
      <c r="NWN28" s="51" t="s">
        <v>64</v>
      </c>
      <c r="NWO28" s="52" t="s">
        <v>63</v>
      </c>
      <c r="NWP28" s="51" t="s">
        <v>64</v>
      </c>
      <c r="NWQ28" s="52" t="s">
        <v>63</v>
      </c>
      <c r="NWR28" s="51" t="s">
        <v>64</v>
      </c>
      <c r="NWS28" s="52" t="s">
        <v>63</v>
      </c>
      <c r="NWT28" s="51" t="s">
        <v>64</v>
      </c>
      <c r="NWU28" s="52" t="s">
        <v>63</v>
      </c>
      <c r="NWV28" s="51" t="s">
        <v>64</v>
      </c>
      <c r="NWW28" s="52" t="s">
        <v>63</v>
      </c>
      <c r="NWX28" s="51" t="s">
        <v>64</v>
      </c>
      <c r="NWY28" s="52" t="s">
        <v>63</v>
      </c>
      <c r="NWZ28" s="51" t="s">
        <v>64</v>
      </c>
      <c r="NXA28" s="52" t="s">
        <v>63</v>
      </c>
      <c r="NXB28" s="51" t="s">
        <v>64</v>
      </c>
      <c r="NXC28" s="52" t="s">
        <v>63</v>
      </c>
      <c r="NXD28" s="51" t="s">
        <v>64</v>
      </c>
      <c r="NXE28" s="52" t="s">
        <v>63</v>
      </c>
      <c r="NXF28" s="51" t="s">
        <v>64</v>
      </c>
      <c r="NXG28" s="52" t="s">
        <v>63</v>
      </c>
      <c r="NXH28" s="51" t="s">
        <v>64</v>
      </c>
      <c r="NXI28" s="52" t="s">
        <v>63</v>
      </c>
      <c r="NXJ28" s="51" t="s">
        <v>64</v>
      </c>
      <c r="NXK28" s="52" t="s">
        <v>63</v>
      </c>
      <c r="NXL28" s="51" t="s">
        <v>64</v>
      </c>
      <c r="NXM28" s="52" t="s">
        <v>63</v>
      </c>
      <c r="NXN28" s="51" t="s">
        <v>64</v>
      </c>
      <c r="NXO28" s="52" t="s">
        <v>63</v>
      </c>
      <c r="NXP28" s="51" t="s">
        <v>64</v>
      </c>
      <c r="NXQ28" s="52" t="s">
        <v>63</v>
      </c>
      <c r="NXR28" s="51" t="s">
        <v>64</v>
      </c>
      <c r="NXS28" s="52" t="s">
        <v>63</v>
      </c>
      <c r="NXT28" s="51" t="s">
        <v>64</v>
      </c>
      <c r="NXU28" s="52" t="s">
        <v>63</v>
      </c>
      <c r="NXV28" s="51" t="s">
        <v>64</v>
      </c>
      <c r="NXW28" s="52" t="s">
        <v>63</v>
      </c>
      <c r="NXX28" s="51" t="s">
        <v>64</v>
      </c>
      <c r="NXY28" s="52" t="s">
        <v>63</v>
      </c>
      <c r="NXZ28" s="51" t="s">
        <v>64</v>
      </c>
      <c r="NYA28" s="52" t="s">
        <v>63</v>
      </c>
      <c r="NYB28" s="51" t="s">
        <v>64</v>
      </c>
      <c r="NYC28" s="52" t="s">
        <v>63</v>
      </c>
      <c r="NYD28" s="51" t="s">
        <v>64</v>
      </c>
      <c r="NYE28" s="52" t="s">
        <v>63</v>
      </c>
      <c r="NYF28" s="51" t="s">
        <v>64</v>
      </c>
      <c r="NYG28" s="52" t="s">
        <v>63</v>
      </c>
      <c r="NYH28" s="51" t="s">
        <v>64</v>
      </c>
      <c r="NYI28" s="52" t="s">
        <v>63</v>
      </c>
      <c r="NYJ28" s="51" t="s">
        <v>64</v>
      </c>
      <c r="NYK28" s="52" t="s">
        <v>63</v>
      </c>
      <c r="NYL28" s="51" t="s">
        <v>64</v>
      </c>
      <c r="NYM28" s="52" t="s">
        <v>63</v>
      </c>
      <c r="NYN28" s="51" t="s">
        <v>64</v>
      </c>
      <c r="NYO28" s="52" t="s">
        <v>63</v>
      </c>
      <c r="NYP28" s="51" t="s">
        <v>64</v>
      </c>
      <c r="NYQ28" s="52" t="s">
        <v>63</v>
      </c>
      <c r="NYR28" s="51" t="s">
        <v>64</v>
      </c>
      <c r="NYS28" s="52" t="s">
        <v>63</v>
      </c>
      <c r="NYT28" s="51" t="s">
        <v>64</v>
      </c>
      <c r="NYU28" s="52" t="s">
        <v>63</v>
      </c>
      <c r="NYV28" s="51" t="s">
        <v>64</v>
      </c>
      <c r="NYW28" s="52" t="s">
        <v>63</v>
      </c>
      <c r="NYX28" s="51" t="s">
        <v>64</v>
      </c>
      <c r="NYY28" s="52" t="s">
        <v>63</v>
      </c>
      <c r="NYZ28" s="51" t="s">
        <v>64</v>
      </c>
      <c r="NZA28" s="52" t="s">
        <v>63</v>
      </c>
      <c r="NZB28" s="51" t="s">
        <v>64</v>
      </c>
      <c r="NZC28" s="52" t="s">
        <v>63</v>
      </c>
      <c r="NZD28" s="51" t="s">
        <v>64</v>
      </c>
      <c r="NZE28" s="52" t="s">
        <v>63</v>
      </c>
      <c r="NZF28" s="51" t="s">
        <v>64</v>
      </c>
      <c r="NZG28" s="52" t="s">
        <v>63</v>
      </c>
      <c r="NZH28" s="51" t="s">
        <v>64</v>
      </c>
      <c r="NZI28" s="52" t="s">
        <v>63</v>
      </c>
      <c r="NZJ28" s="51" t="s">
        <v>64</v>
      </c>
      <c r="NZK28" s="52" t="s">
        <v>63</v>
      </c>
      <c r="NZL28" s="51" t="s">
        <v>64</v>
      </c>
      <c r="NZM28" s="52" t="s">
        <v>63</v>
      </c>
      <c r="NZN28" s="51" t="s">
        <v>64</v>
      </c>
      <c r="NZO28" s="52" t="s">
        <v>63</v>
      </c>
      <c r="NZP28" s="51" t="s">
        <v>64</v>
      </c>
      <c r="NZQ28" s="52" t="s">
        <v>63</v>
      </c>
      <c r="NZR28" s="51" t="s">
        <v>64</v>
      </c>
      <c r="NZS28" s="52" t="s">
        <v>63</v>
      </c>
      <c r="NZT28" s="51" t="s">
        <v>64</v>
      </c>
      <c r="NZU28" s="52" t="s">
        <v>63</v>
      </c>
      <c r="NZV28" s="51" t="s">
        <v>64</v>
      </c>
      <c r="NZW28" s="52" t="s">
        <v>63</v>
      </c>
      <c r="NZX28" s="51" t="s">
        <v>64</v>
      </c>
      <c r="NZY28" s="52" t="s">
        <v>63</v>
      </c>
      <c r="NZZ28" s="51" t="s">
        <v>64</v>
      </c>
      <c r="OAA28" s="52" t="s">
        <v>63</v>
      </c>
      <c r="OAB28" s="51" t="s">
        <v>64</v>
      </c>
      <c r="OAC28" s="52" t="s">
        <v>63</v>
      </c>
      <c r="OAD28" s="51" t="s">
        <v>64</v>
      </c>
      <c r="OAE28" s="52" t="s">
        <v>63</v>
      </c>
      <c r="OAF28" s="51" t="s">
        <v>64</v>
      </c>
      <c r="OAG28" s="52" t="s">
        <v>63</v>
      </c>
      <c r="OAH28" s="51" t="s">
        <v>64</v>
      </c>
      <c r="OAI28" s="52" t="s">
        <v>63</v>
      </c>
      <c r="OAJ28" s="51" t="s">
        <v>64</v>
      </c>
      <c r="OAK28" s="52" t="s">
        <v>63</v>
      </c>
      <c r="OAL28" s="51" t="s">
        <v>64</v>
      </c>
      <c r="OAM28" s="52" t="s">
        <v>63</v>
      </c>
      <c r="OAN28" s="51" t="s">
        <v>64</v>
      </c>
      <c r="OAO28" s="52" t="s">
        <v>63</v>
      </c>
      <c r="OAP28" s="51" t="s">
        <v>64</v>
      </c>
      <c r="OAQ28" s="52" t="s">
        <v>63</v>
      </c>
      <c r="OAR28" s="51" t="s">
        <v>64</v>
      </c>
      <c r="OAS28" s="52" t="s">
        <v>63</v>
      </c>
      <c r="OAT28" s="51" t="s">
        <v>64</v>
      </c>
      <c r="OAU28" s="52" t="s">
        <v>63</v>
      </c>
      <c r="OAV28" s="51" t="s">
        <v>64</v>
      </c>
      <c r="OAW28" s="52" t="s">
        <v>63</v>
      </c>
      <c r="OAX28" s="51" t="s">
        <v>64</v>
      </c>
      <c r="OAY28" s="52" t="s">
        <v>63</v>
      </c>
      <c r="OAZ28" s="51" t="s">
        <v>64</v>
      </c>
      <c r="OBA28" s="52" t="s">
        <v>63</v>
      </c>
      <c r="OBB28" s="51" t="s">
        <v>64</v>
      </c>
      <c r="OBC28" s="52" t="s">
        <v>63</v>
      </c>
      <c r="OBD28" s="51" t="s">
        <v>64</v>
      </c>
      <c r="OBE28" s="52" t="s">
        <v>63</v>
      </c>
      <c r="OBF28" s="51" t="s">
        <v>64</v>
      </c>
      <c r="OBG28" s="52" t="s">
        <v>63</v>
      </c>
      <c r="OBH28" s="51" t="s">
        <v>64</v>
      </c>
      <c r="OBI28" s="52" t="s">
        <v>63</v>
      </c>
      <c r="OBJ28" s="51" t="s">
        <v>64</v>
      </c>
      <c r="OBK28" s="52" t="s">
        <v>63</v>
      </c>
      <c r="OBL28" s="51" t="s">
        <v>64</v>
      </c>
      <c r="OBM28" s="52" t="s">
        <v>63</v>
      </c>
      <c r="OBN28" s="51" t="s">
        <v>64</v>
      </c>
      <c r="OBO28" s="52" t="s">
        <v>63</v>
      </c>
      <c r="OBP28" s="51" t="s">
        <v>64</v>
      </c>
      <c r="OBQ28" s="52" t="s">
        <v>63</v>
      </c>
      <c r="OBR28" s="51" t="s">
        <v>64</v>
      </c>
      <c r="OBS28" s="52" t="s">
        <v>63</v>
      </c>
      <c r="OBT28" s="51" t="s">
        <v>64</v>
      </c>
      <c r="OBU28" s="52" t="s">
        <v>63</v>
      </c>
      <c r="OBV28" s="51" t="s">
        <v>64</v>
      </c>
      <c r="OBW28" s="52" t="s">
        <v>63</v>
      </c>
      <c r="OBX28" s="51" t="s">
        <v>64</v>
      </c>
      <c r="OBY28" s="52" t="s">
        <v>63</v>
      </c>
      <c r="OBZ28" s="51" t="s">
        <v>64</v>
      </c>
      <c r="OCA28" s="52" t="s">
        <v>63</v>
      </c>
      <c r="OCB28" s="51" t="s">
        <v>64</v>
      </c>
      <c r="OCC28" s="52" t="s">
        <v>63</v>
      </c>
      <c r="OCD28" s="51" t="s">
        <v>64</v>
      </c>
      <c r="OCE28" s="52" t="s">
        <v>63</v>
      </c>
      <c r="OCF28" s="51" t="s">
        <v>64</v>
      </c>
      <c r="OCG28" s="52" t="s">
        <v>63</v>
      </c>
      <c r="OCH28" s="51" t="s">
        <v>64</v>
      </c>
      <c r="OCI28" s="52" t="s">
        <v>63</v>
      </c>
      <c r="OCJ28" s="51" t="s">
        <v>64</v>
      </c>
      <c r="OCK28" s="52" t="s">
        <v>63</v>
      </c>
      <c r="OCL28" s="51" t="s">
        <v>64</v>
      </c>
      <c r="OCM28" s="52" t="s">
        <v>63</v>
      </c>
      <c r="OCN28" s="51" t="s">
        <v>64</v>
      </c>
      <c r="OCO28" s="52" t="s">
        <v>63</v>
      </c>
      <c r="OCP28" s="51" t="s">
        <v>64</v>
      </c>
      <c r="OCQ28" s="52" t="s">
        <v>63</v>
      </c>
      <c r="OCR28" s="51" t="s">
        <v>64</v>
      </c>
      <c r="OCS28" s="52" t="s">
        <v>63</v>
      </c>
      <c r="OCT28" s="51" t="s">
        <v>64</v>
      </c>
      <c r="OCU28" s="52" t="s">
        <v>63</v>
      </c>
      <c r="OCV28" s="51" t="s">
        <v>64</v>
      </c>
      <c r="OCW28" s="52" t="s">
        <v>63</v>
      </c>
      <c r="OCX28" s="51" t="s">
        <v>64</v>
      </c>
      <c r="OCY28" s="52" t="s">
        <v>63</v>
      </c>
      <c r="OCZ28" s="51" t="s">
        <v>64</v>
      </c>
      <c r="ODA28" s="52" t="s">
        <v>63</v>
      </c>
      <c r="ODB28" s="51" t="s">
        <v>64</v>
      </c>
      <c r="ODC28" s="52" t="s">
        <v>63</v>
      </c>
      <c r="ODD28" s="51" t="s">
        <v>64</v>
      </c>
      <c r="ODE28" s="52" t="s">
        <v>63</v>
      </c>
      <c r="ODF28" s="51" t="s">
        <v>64</v>
      </c>
      <c r="ODG28" s="52" t="s">
        <v>63</v>
      </c>
      <c r="ODH28" s="51" t="s">
        <v>64</v>
      </c>
      <c r="ODI28" s="52" t="s">
        <v>63</v>
      </c>
      <c r="ODJ28" s="51" t="s">
        <v>64</v>
      </c>
      <c r="ODK28" s="52" t="s">
        <v>63</v>
      </c>
      <c r="ODL28" s="51" t="s">
        <v>64</v>
      </c>
      <c r="ODM28" s="52" t="s">
        <v>63</v>
      </c>
      <c r="ODN28" s="51" t="s">
        <v>64</v>
      </c>
      <c r="ODO28" s="52" t="s">
        <v>63</v>
      </c>
      <c r="ODP28" s="51" t="s">
        <v>64</v>
      </c>
      <c r="ODQ28" s="52" t="s">
        <v>63</v>
      </c>
      <c r="ODR28" s="51" t="s">
        <v>64</v>
      </c>
      <c r="ODS28" s="52" t="s">
        <v>63</v>
      </c>
      <c r="ODT28" s="51" t="s">
        <v>64</v>
      </c>
      <c r="ODU28" s="52" t="s">
        <v>63</v>
      </c>
      <c r="ODV28" s="51" t="s">
        <v>64</v>
      </c>
      <c r="ODW28" s="52" t="s">
        <v>63</v>
      </c>
      <c r="ODX28" s="51" t="s">
        <v>64</v>
      </c>
      <c r="ODY28" s="52" t="s">
        <v>63</v>
      </c>
      <c r="ODZ28" s="51" t="s">
        <v>64</v>
      </c>
      <c r="OEA28" s="52" t="s">
        <v>63</v>
      </c>
      <c r="OEB28" s="51" t="s">
        <v>64</v>
      </c>
      <c r="OEC28" s="52" t="s">
        <v>63</v>
      </c>
      <c r="OED28" s="51" t="s">
        <v>64</v>
      </c>
      <c r="OEE28" s="52" t="s">
        <v>63</v>
      </c>
      <c r="OEF28" s="51" t="s">
        <v>64</v>
      </c>
      <c r="OEG28" s="52" t="s">
        <v>63</v>
      </c>
      <c r="OEH28" s="51" t="s">
        <v>64</v>
      </c>
      <c r="OEI28" s="52" t="s">
        <v>63</v>
      </c>
      <c r="OEJ28" s="51" t="s">
        <v>64</v>
      </c>
      <c r="OEK28" s="52" t="s">
        <v>63</v>
      </c>
      <c r="OEL28" s="51" t="s">
        <v>64</v>
      </c>
      <c r="OEM28" s="52" t="s">
        <v>63</v>
      </c>
      <c r="OEN28" s="51" t="s">
        <v>64</v>
      </c>
      <c r="OEO28" s="52" t="s">
        <v>63</v>
      </c>
      <c r="OEP28" s="51" t="s">
        <v>64</v>
      </c>
      <c r="OEQ28" s="52" t="s">
        <v>63</v>
      </c>
      <c r="OER28" s="51" t="s">
        <v>64</v>
      </c>
      <c r="OES28" s="52" t="s">
        <v>63</v>
      </c>
      <c r="OET28" s="51" t="s">
        <v>64</v>
      </c>
      <c r="OEU28" s="52" t="s">
        <v>63</v>
      </c>
      <c r="OEV28" s="51" t="s">
        <v>64</v>
      </c>
      <c r="OEW28" s="52" t="s">
        <v>63</v>
      </c>
      <c r="OEX28" s="51" t="s">
        <v>64</v>
      </c>
      <c r="OEY28" s="52" t="s">
        <v>63</v>
      </c>
      <c r="OEZ28" s="51" t="s">
        <v>64</v>
      </c>
      <c r="OFA28" s="52" t="s">
        <v>63</v>
      </c>
      <c r="OFB28" s="51" t="s">
        <v>64</v>
      </c>
      <c r="OFC28" s="52" t="s">
        <v>63</v>
      </c>
      <c r="OFD28" s="51" t="s">
        <v>64</v>
      </c>
      <c r="OFE28" s="52" t="s">
        <v>63</v>
      </c>
      <c r="OFF28" s="51" t="s">
        <v>64</v>
      </c>
      <c r="OFG28" s="52" t="s">
        <v>63</v>
      </c>
      <c r="OFH28" s="51" t="s">
        <v>64</v>
      </c>
      <c r="OFI28" s="52" t="s">
        <v>63</v>
      </c>
      <c r="OFJ28" s="51" t="s">
        <v>64</v>
      </c>
      <c r="OFK28" s="52" t="s">
        <v>63</v>
      </c>
      <c r="OFL28" s="51" t="s">
        <v>64</v>
      </c>
      <c r="OFM28" s="52" t="s">
        <v>63</v>
      </c>
      <c r="OFN28" s="51" t="s">
        <v>64</v>
      </c>
      <c r="OFO28" s="52" t="s">
        <v>63</v>
      </c>
      <c r="OFP28" s="51" t="s">
        <v>64</v>
      </c>
      <c r="OFQ28" s="52" t="s">
        <v>63</v>
      </c>
      <c r="OFR28" s="51" t="s">
        <v>64</v>
      </c>
      <c r="OFS28" s="52" t="s">
        <v>63</v>
      </c>
      <c r="OFT28" s="51" t="s">
        <v>64</v>
      </c>
      <c r="OFU28" s="52" t="s">
        <v>63</v>
      </c>
      <c r="OFV28" s="51" t="s">
        <v>64</v>
      </c>
      <c r="OFW28" s="52" t="s">
        <v>63</v>
      </c>
      <c r="OFX28" s="51" t="s">
        <v>64</v>
      </c>
      <c r="OFY28" s="52" t="s">
        <v>63</v>
      </c>
      <c r="OFZ28" s="51" t="s">
        <v>64</v>
      </c>
      <c r="OGA28" s="52" t="s">
        <v>63</v>
      </c>
      <c r="OGB28" s="51" t="s">
        <v>64</v>
      </c>
      <c r="OGC28" s="52" t="s">
        <v>63</v>
      </c>
      <c r="OGD28" s="51" t="s">
        <v>64</v>
      </c>
      <c r="OGE28" s="52" t="s">
        <v>63</v>
      </c>
      <c r="OGF28" s="51" t="s">
        <v>64</v>
      </c>
      <c r="OGG28" s="52" t="s">
        <v>63</v>
      </c>
      <c r="OGH28" s="51" t="s">
        <v>64</v>
      </c>
      <c r="OGI28" s="52" t="s">
        <v>63</v>
      </c>
      <c r="OGJ28" s="51" t="s">
        <v>64</v>
      </c>
      <c r="OGK28" s="52" t="s">
        <v>63</v>
      </c>
      <c r="OGL28" s="51" t="s">
        <v>64</v>
      </c>
      <c r="OGM28" s="52" t="s">
        <v>63</v>
      </c>
      <c r="OGN28" s="51" t="s">
        <v>64</v>
      </c>
      <c r="OGO28" s="52" t="s">
        <v>63</v>
      </c>
      <c r="OGP28" s="51" t="s">
        <v>64</v>
      </c>
      <c r="OGQ28" s="52" t="s">
        <v>63</v>
      </c>
      <c r="OGR28" s="51" t="s">
        <v>64</v>
      </c>
      <c r="OGS28" s="52" t="s">
        <v>63</v>
      </c>
      <c r="OGT28" s="51" t="s">
        <v>64</v>
      </c>
      <c r="OGU28" s="52" t="s">
        <v>63</v>
      </c>
      <c r="OGV28" s="51" t="s">
        <v>64</v>
      </c>
      <c r="OGW28" s="52" t="s">
        <v>63</v>
      </c>
      <c r="OGX28" s="51" t="s">
        <v>64</v>
      </c>
      <c r="OGY28" s="52" t="s">
        <v>63</v>
      </c>
      <c r="OGZ28" s="51" t="s">
        <v>64</v>
      </c>
      <c r="OHA28" s="52" t="s">
        <v>63</v>
      </c>
      <c r="OHB28" s="51" t="s">
        <v>64</v>
      </c>
      <c r="OHC28" s="52" t="s">
        <v>63</v>
      </c>
      <c r="OHD28" s="51" t="s">
        <v>64</v>
      </c>
      <c r="OHE28" s="52" t="s">
        <v>63</v>
      </c>
      <c r="OHF28" s="51" t="s">
        <v>64</v>
      </c>
      <c r="OHG28" s="52" t="s">
        <v>63</v>
      </c>
      <c r="OHH28" s="51" t="s">
        <v>64</v>
      </c>
      <c r="OHI28" s="52" t="s">
        <v>63</v>
      </c>
      <c r="OHJ28" s="51" t="s">
        <v>64</v>
      </c>
      <c r="OHK28" s="52" t="s">
        <v>63</v>
      </c>
      <c r="OHL28" s="51" t="s">
        <v>64</v>
      </c>
      <c r="OHM28" s="52" t="s">
        <v>63</v>
      </c>
      <c r="OHN28" s="51" t="s">
        <v>64</v>
      </c>
      <c r="OHO28" s="52" t="s">
        <v>63</v>
      </c>
      <c r="OHP28" s="51" t="s">
        <v>64</v>
      </c>
      <c r="OHQ28" s="52" t="s">
        <v>63</v>
      </c>
      <c r="OHR28" s="51" t="s">
        <v>64</v>
      </c>
      <c r="OHS28" s="52" t="s">
        <v>63</v>
      </c>
      <c r="OHT28" s="51" t="s">
        <v>64</v>
      </c>
      <c r="OHU28" s="52" t="s">
        <v>63</v>
      </c>
      <c r="OHV28" s="51" t="s">
        <v>64</v>
      </c>
      <c r="OHW28" s="52" t="s">
        <v>63</v>
      </c>
      <c r="OHX28" s="51" t="s">
        <v>64</v>
      </c>
      <c r="OHY28" s="52" t="s">
        <v>63</v>
      </c>
      <c r="OHZ28" s="51" t="s">
        <v>64</v>
      </c>
      <c r="OIA28" s="52" t="s">
        <v>63</v>
      </c>
      <c r="OIB28" s="51" t="s">
        <v>64</v>
      </c>
      <c r="OIC28" s="52" t="s">
        <v>63</v>
      </c>
      <c r="OID28" s="51" t="s">
        <v>64</v>
      </c>
      <c r="OIE28" s="52" t="s">
        <v>63</v>
      </c>
      <c r="OIF28" s="51" t="s">
        <v>64</v>
      </c>
      <c r="OIG28" s="52" t="s">
        <v>63</v>
      </c>
      <c r="OIH28" s="51" t="s">
        <v>64</v>
      </c>
      <c r="OII28" s="52" t="s">
        <v>63</v>
      </c>
      <c r="OIJ28" s="51" t="s">
        <v>64</v>
      </c>
      <c r="OIK28" s="52" t="s">
        <v>63</v>
      </c>
      <c r="OIL28" s="51" t="s">
        <v>64</v>
      </c>
      <c r="OIM28" s="52" t="s">
        <v>63</v>
      </c>
      <c r="OIN28" s="51" t="s">
        <v>64</v>
      </c>
      <c r="OIO28" s="52" t="s">
        <v>63</v>
      </c>
      <c r="OIP28" s="51" t="s">
        <v>64</v>
      </c>
      <c r="OIQ28" s="52" t="s">
        <v>63</v>
      </c>
      <c r="OIR28" s="51" t="s">
        <v>64</v>
      </c>
      <c r="OIS28" s="52" t="s">
        <v>63</v>
      </c>
      <c r="OIT28" s="51" t="s">
        <v>64</v>
      </c>
      <c r="OIU28" s="52" t="s">
        <v>63</v>
      </c>
      <c r="OIV28" s="51" t="s">
        <v>64</v>
      </c>
      <c r="OIW28" s="52" t="s">
        <v>63</v>
      </c>
      <c r="OIX28" s="51" t="s">
        <v>64</v>
      </c>
      <c r="OIY28" s="52" t="s">
        <v>63</v>
      </c>
      <c r="OIZ28" s="51" t="s">
        <v>64</v>
      </c>
      <c r="OJA28" s="52" t="s">
        <v>63</v>
      </c>
      <c r="OJB28" s="51" t="s">
        <v>64</v>
      </c>
      <c r="OJC28" s="52" t="s">
        <v>63</v>
      </c>
      <c r="OJD28" s="51" t="s">
        <v>64</v>
      </c>
      <c r="OJE28" s="52" t="s">
        <v>63</v>
      </c>
      <c r="OJF28" s="51" t="s">
        <v>64</v>
      </c>
      <c r="OJG28" s="52" t="s">
        <v>63</v>
      </c>
      <c r="OJH28" s="51" t="s">
        <v>64</v>
      </c>
      <c r="OJI28" s="52" t="s">
        <v>63</v>
      </c>
      <c r="OJJ28" s="51" t="s">
        <v>64</v>
      </c>
      <c r="OJK28" s="52" t="s">
        <v>63</v>
      </c>
      <c r="OJL28" s="51" t="s">
        <v>64</v>
      </c>
      <c r="OJM28" s="52" t="s">
        <v>63</v>
      </c>
      <c r="OJN28" s="51" t="s">
        <v>64</v>
      </c>
      <c r="OJO28" s="52" t="s">
        <v>63</v>
      </c>
      <c r="OJP28" s="51" t="s">
        <v>64</v>
      </c>
      <c r="OJQ28" s="52" t="s">
        <v>63</v>
      </c>
      <c r="OJR28" s="51" t="s">
        <v>64</v>
      </c>
      <c r="OJS28" s="52" t="s">
        <v>63</v>
      </c>
      <c r="OJT28" s="51" t="s">
        <v>64</v>
      </c>
      <c r="OJU28" s="52" t="s">
        <v>63</v>
      </c>
      <c r="OJV28" s="51" t="s">
        <v>64</v>
      </c>
      <c r="OJW28" s="52" t="s">
        <v>63</v>
      </c>
      <c r="OJX28" s="51" t="s">
        <v>64</v>
      </c>
      <c r="OJY28" s="52" t="s">
        <v>63</v>
      </c>
      <c r="OJZ28" s="51" t="s">
        <v>64</v>
      </c>
      <c r="OKA28" s="52" t="s">
        <v>63</v>
      </c>
      <c r="OKB28" s="51" t="s">
        <v>64</v>
      </c>
      <c r="OKC28" s="52" t="s">
        <v>63</v>
      </c>
      <c r="OKD28" s="51" t="s">
        <v>64</v>
      </c>
      <c r="OKE28" s="52" t="s">
        <v>63</v>
      </c>
      <c r="OKF28" s="51" t="s">
        <v>64</v>
      </c>
      <c r="OKG28" s="52" t="s">
        <v>63</v>
      </c>
      <c r="OKH28" s="51" t="s">
        <v>64</v>
      </c>
      <c r="OKI28" s="52" t="s">
        <v>63</v>
      </c>
      <c r="OKJ28" s="51" t="s">
        <v>64</v>
      </c>
      <c r="OKK28" s="52" t="s">
        <v>63</v>
      </c>
      <c r="OKL28" s="51" t="s">
        <v>64</v>
      </c>
      <c r="OKM28" s="52" t="s">
        <v>63</v>
      </c>
      <c r="OKN28" s="51" t="s">
        <v>64</v>
      </c>
      <c r="OKO28" s="52" t="s">
        <v>63</v>
      </c>
      <c r="OKP28" s="51" t="s">
        <v>64</v>
      </c>
      <c r="OKQ28" s="52" t="s">
        <v>63</v>
      </c>
      <c r="OKR28" s="51" t="s">
        <v>64</v>
      </c>
      <c r="OKS28" s="52" t="s">
        <v>63</v>
      </c>
      <c r="OKT28" s="51" t="s">
        <v>64</v>
      </c>
      <c r="OKU28" s="52" t="s">
        <v>63</v>
      </c>
      <c r="OKV28" s="51" t="s">
        <v>64</v>
      </c>
      <c r="OKW28" s="52" t="s">
        <v>63</v>
      </c>
      <c r="OKX28" s="51" t="s">
        <v>64</v>
      </c>
      <c r="OKY28" s="52" t="s">
        <v>63</v>
      </c>
      <c r="OKZ28" s="51" t="s">
        <v>64</v>
      </c>
      <c r="OLA28" s="52" t="s">
        <v>63</v>
      </c>
      <c r="OLB28" s="51" t="s">
        <v>64</v>
      </c>
      <c r="OLC28" s="52" t="s">
        <v>63</v>
      </c>
      <c r="OLD28" s="51" t="s">
        <v>64</v>
      </c>
      <c r="OLE28" s="52" t="s">
        <v>63</v>
      </c>
      <c r="OLF28" s="51" t="s">
        <v>64</v>
      </c>
      <c r="OLG28" s="52" t="s">
        <v>63</v>
      </c>
      <c r="OLH28" s="51" t="s">
        <v>64</v>
      </c>
      <c r="OLI28" s="52" t="s">
        <v>63</v>
      </c>
      <c r="OLJ28" s="51" t="s">
        <v>64</v>
      </c>
      <c r="OLK28" s="52" t="s">
        <v>63</v>
      </c>
      <c r="OLL28" s="51" t="s">
        <v>64</v>
      </c>
      <c r="OLM28" s="52" t="s">
        <v>63</v>
      </c>
      <c r="OLN28" s="51" t="s">
        <v>64</v>
      </c>
      <c r="OLO28" s="52" t="s">
        <v>63</v>
      </c>
      <c r="OLP28" s="51" t="s">
        <v>64</v>
      </c>
      <c r="OLQ28" s="52" t="s">
        <v>63</v>
      </c>
      <c r="OLR28" s="51" t="s">
        <v>64</v>
      </c>
      <c r="OLS28" s="52" t="s">
        <v>63</v>
      </c>
      <c r="OLT28" s="51" t="s">
        <v>64</v>
      </c>
      <c r="OLU28" s="52" t="s">
        <v>63</v>
      </c>
      <c r="OLV28" s="51" t="s">
        <v>64</v>
      </c>
      <c r="OLW28" s="52" t="s">
        <v>63</v>
      </c>
      <c r="OLX28" s="51" t="s">
        <v>64</v>
      </c>
      <c r="OLY28" s="52" t="s">
        <v>63</v>
      </c>
      <c r="OLZ28" s="51" t="s">
        <v>64</v>
      </c>
      <c r="OMA28" s="52" t="s">
        <v>63</v>
      </c>
      <c r="OMB28" s="51" t="s">
        <v>64</v>
      </c>
      <c r="OMC28" s="52" t="s">
        <v>63</v>
      </c>
      <c r="OMD28" s="51" t="s">
        <v>64</v>
      </c>
      <c r="OME28" s="52" t="s">
        <v>63</v>
      </c>
      <c r="OMF28" s="51" t="s">
        <v>64</v>
      </c>
      <c r="OMG28" s="52" t="s">
        <v>63</v>
      </c>
      <c r="OMH28" s="51" t="s">
        <v>64</v>
      </c>
      <c r="OMI28" s="52" t="s">
        <v>63</v>
      </c>
      <c r="OMJ28" s="51" t="s">
        <v>64</v>
      </c>
      <c r="OMK28" s="52" t="s">
        <v>63</v>
      </c>
      <c r="OML28" s="51" t="s">
        <v>64</v>
      </c>
      <c r="OMM28" s="52" t="s">
        <v>63</v>
      </c>
      <c r="OMN28" s="51" t="s">
        <v>64</v>
      </c>
      <c r="OMO28" s="52" t="s">
        <v>63</v>
      </c>
      <c r="OMP28" s="51" t="s">
        <v>64</v>
      </c>
      <c r="OMQ28" s="52" t="s">
        <v>63</v>
      </c>
      <c r="OMR28" s="51" t="s">
        <v>64</v>
      </c>
      <c r="OMS28" s="52" t="s">
        <v>63</v>
      </c>
      <c r="OMT28" s="51" t="s">
        <v>64</v>
      </c>
      <c r="OMU28" s="52" t="s">
        <v>63</v>
      </c>
      <c r="OMV28" s="51" t="s">
        <v>64</v>
      </c>
      <c r="OMW28" s="52" t="s">
        <v>63</v>
      </c>
      <c r="OMX28" s="51" t="s">
        <v>64</v>
      </c>
      <c r="OMY28" s="52" t="s">
        <v>63</v>
      </c>
      <c r="OMZ28" s="51" t="s">
        <v>64</v>
      </c>
      <c r="ONA28" s="52" t="s">
        <v>63</v>
      </c>
      <c r="ONB28" s="51" t="s">
        <v>64</v>
      </c>
      <c r="ONC28" s="52" t="s">
        <v>63</v>
      </c>
      <c r="OND28" s="51" t="s">
        <v>64</v>
      </c>
      <c r="ONE28" s="52" t="s">
        <v>63</v>
      </c>
      <c r="ONF28" s="51" t="s">
        <v>64</v>
      </c>
      <c r="ONG28" s="52" t="s">
        <v>63</v>
      </c>
      <c r="ONH28" s="51" t="s">
        <v>64</v>
      </c>
      <c r="ONI28" s="52" t="s">
        <v>63</v>
      </c>
      <c r="ONJ28" s="51" t="s">
        <v>64</v>
      </c>
      <c r="ONK28" s="52" t="s">
        <v>63</v>
      </c>
      <c r="ONL28" s="51" t="s">
        <v>64</v>
      </c>
      <c r="ONM28" s="52" t="s">
        <v>63</v>
      </c>
      <c r="ONN28" s="51" t="s">
        <v>64</v>
      </c>
      <c r="ONO28" s="52" t="s">
        <v>63</v>
      </c>
      <c r="ONP28" s="51" t="s">
        <v>64</v>
      </c>
      <c r="ONQ28" s="52" t="s">
        <v>63</v>
      </c>
      <c r="ONR28" s="51" t="s">
        <v>64</v>
      </c>
      <c r="ONS28" s="52" t="s">
        <v>63</v>
      </c>
      <c r="ONT28" s="51" t="s">
        <v>64</v>
      </c>
      <c r="ONU28" s="52" t="s">
        <v>63</v>
      </c>
      <c r="ONV28" s="51" t="s">
        <v>64</v>
      </c>
      <c r="ONW28" s="52" t="s">
        <v>63</v>
      </c>
      <c r="ONX28" s="51" t="s">
        <v>64</v>
      </c>
      <c r="ONY28" s="52" t="s">
        <v>63</v>
      </c>
      <c r="ONZ28" s="51" t="s">
        <v>64</v>
      </c>
      <c r="OOA28" s="52" t="s">
        <v>63</v>
      </c>
      <c r="OOB28" s="51" t="s">
        <v>64</v>
      </c>
      <c r="OOC28" s="52" t="s">
        <v>63</v>
      </c>
      <c r="OOD28" s="51" t="s">
        <v>64</v>
      </c>
      <c r="OOE28" s="52" t="s">
        <v>63</v>
      </c>
      <c r="OOF28" s="51" t="s">
        <v>64</v>
      </c>
      <c r="OOG28" s="52" t="s">
        <v>63</v>
      </c>
      <c r="OOH28" s="51" t="s">
        <v>64</v>
      </c>
      <c r="OOI28" s="52" t="s">
        <v>63</v>
      </c>
      <c r="OOJ28" s="51" t="s">
        <v>64</v>
      </c>
      <c r="OOK28" s="52" t="s">
        <v>63</v>
      </c>
      <c r="OOL28" s="51" t="s">
        <v>64</v>
      </c>
      <c r="OOM28" s="52" t="s">
        <v>63</v>
      </c>
      <c r="OON28" s="51" t="s">
        <v>64</v>
      </c>
      <c r="OOO28" s="52" t="s">
        <v>63</v>
      </c>
      <c r="OOP28" s="51" t="s">
        <v>64</v>
      </c>
      <c r="OOQ28" s="52" t="s">
        <v>63</v>
      </c>
      <c r="OOR28" s="51" t="s">
        <v>64</v>
      </c>
      <c r="OOS28" s="52" t="s">
        <v>63</v>
      </c>
      <c r="OOT28" s="51" t="s">
        <v>64</v>
      </c>
      <c r="OOU28" s="52" t="s">
        <v>63</v>
      </c>
      <c r="OOV28" s="51" t="s">
        <v>64</v>
      </c>
      <c r="OOW28" s="52" t="s">
        <v>63</v>
      </c>
      <c r="OOX28" s="51" t="s">
        <v>64</v>
      </c>
      <c r="OOY28" s="52" t="s">
        <v>63</v>
      </c>
      <c r="OOZ28" s="51" t="s">
        <v>64</v>
      </c>
      <c r="OPA28" s="52" t="s">
        <v>63</v>
      </c>
      <c r="OPB28" s="51" t="s">
        <v>64</v>
      </c>
      <c r="OPC28" s="52" t="s">
        <v>63</v>
      </c>
      <c r="OPD28" s="51" t="s">
        <v>64</v>
      </c>
      <c r="OPE28" s="52" t="s">
        <v>63</v>
      </c>
      <c r="OPF28" s="51" t="s">
        <v>64</v>
      </c>
      <c r="OPG28" s="52" t="s">
        <v>63</v>
      </c>
      <c r="OPH28" s="51" t="s">
        <v>64</v>
      </c>
      <c r="OPI28" s="52" t="s">
        <v>63</v>
      </c>
      <c r="OPJ28" s="51" t="s">
        <v>64</v>
      </c>
      <c r="OPK28" s="52" t="s">
        <v>63</v>
      </c>
      <c r="OPL28" s="51" t="s">
        <v>64</v>
      </c>
      <c r="OPM28" s="52" t="s">
        <v>63</v>
      </c>
      <c r="OPN28" s="51" t="s">
        <v>64</v>
      </c>
      <c r="OPO28" s="52" t="s">
        <v>63</v>
      </c>
      <c r="OPP28" s="51" t="s">
        <v>64</v>
      </c>
      <c r="OPQ28" s="52" t="s">
        <v>63</v>
      </c>
      <c r="OPR28" s="51" t="s">
        <v>64</v>
      </c>
      <c r="OPS28" s="52" t="s">
        <v>63</v>
      </c>
      <c r="OPT28" s="51" t="s">
        <v>64</v>
      </c>
      <c r="OPU28" s="52" t="s">
        <v>63</v>
      </c>
      <c r="OPV28" s="51" t="s">
        <v>64</v>
      </c>
      <c r="OPW28" s="52" t="s">
        <v>63</v>
      </c>
      <c r="OPX28" s="51" t="s">
        <v>64</v>
      </c>
      <c r="OPY28" s="52" t="s">
        <v>63</v>
      </c>
      <c r="OPZ28" s="51" t="s">
        <v>64</v>
      </c>
      <c r="OQA28" s="52" t="s">
        <v>63</v>
      </c>
      <c r="OQB28" s="51" t="s">
        <v>64</v>
      </c>
      <c r="OQC28" s="52" t="s">
        <v>63</v>
      </c>
      <c r="OQD28" s="51" t="s">
        <v>64</v>
      </c>
      <c r="OQE28" s="52" t="s">
        <v>63</v>
      </c>
      <c r="OQF28" s="51" t="s">
        <v>64</v>
      </c>
      <c r="OQG28" s="52" t="s">
        <v>63</v>
      </c>
      <c r="OQH28" s="51" t="s">
        <v>64</v>
      </c>
      <c r="OQI28" s="52" t="s">
        <v>63</v>
      </c>
      <c r="OQJ28" s="51" t="s">
        <v>64</v>
      </c>
      <c r="OQK28" s="52" t="s">
        <v>63</v>
      </c>
      <c r="OQL28" s="51" t="s">
        <v>64</v>
      </c>
      <c r="OQM28" s="52" t="s">
        <v>63</v>
      </c>
      <c r="OQN28" s="51" t="s">
        <v>64</v>
      </c>
      <c r="OQO28" s="52" t="s">
        <v>63</v>
      </c>
      <c r="OQP28" s="51" t="s">
        <v>64</v>
      </c>
      <c r="OQQ28" s="52" t="s">
        <v>63</v>
      </c>
      <c r="OQR28" s="51" t="s">
        <v>64</v>
      </c>
      <c r="OQS28" s="52" t="s">
        <v>63</v>
      </c>
      <c r="OQT28" s="51" t="s">
        <v>64</v>
      </c>
      <c r="OQU28" s="52" t="s">
        <v>63</v>
      </c>
      <c r="OQV28" s="51" t="s">
        <v>64</v>
      </c>
      <c r="OQW28" s="52" t="s">
        <v>63</v>
      </c>
      <c r="OQX28" s="51" t="s">
        <v>64</v>
      </c>
      <c r="OQY28" s="52" t="s">
        <v>63</v>
      </c>
      <c r="OQZ28" s="51" t="s">
        <v>64</v>
      </c>
      <c r="ORA28" s="52" t="s">
        <v>63</v>
      </c>
      <c r="ORB28" s="51" t="s">
        <v>64</v>
      </c>
      <c r="ORC28" s="52" t="s">
        <v>63</v>
      </c>
      <c r="ORD28" s="51" t="s">
        <v>64</v>
      </c>
      <c r="ORE28" s="52" t="s">
        <v>63</v>
      </c>
      <c r="ORF28" s="51" t="s">
        <v>64</v>
      </c>
      <c r="ORG28" s="52" t="s">
        <v>63</v>
      </c>
      <c r="ORH28" s="51" t="s">
        <v>64</v>
      </c>
      <c r="ORI28" s="52" t="s">
        <v>63</v>
      </c>
      <c r="ORJ28" s="51" t="s">
        <v>64</v>
      </c>
      <c r="ORK28" s="52" t="s">
        <v>63</v>
      </c>
      <c r="ORL28" s="51" t="s">
        <v>64</v>
      </c>
      <c r="ORM28" s="52" t="s">
        <v>63</v>
      </c>
      <c r="ORN28" s="51" t="s">
        <v>64</v>
      </c>
      <c r="ORO28" s="52" t="s">
        <v>63</v>
      </c>
      <c r="ORP28" s="51" t="s">
        <v>64</v>
      </c>
      <c r="ORQ28" s="52" t="s">
        <v>63</v>
      </c>
      <c r="ORR28" s="51" t="s">
        <v>64</v>
      </c>
      <c r="ORS28" s="52" t="s">
        <v>63</v>
      </c>
      <c r="ORT28" s="51" t="s">
        <v>64</v>
      </c>
      <c r="ORU28" s="52" t="s">
        <v>63</v>
      </c>
      <c r="ORV28" s="51" t="s">
        <v>64</v>
      </c>
      <c r="ORW28" s="52" t="s">
        <v>63</v>
      </c>
      <c r="ORX28" s="51" t="s">
        <v>64</v>
      </c>
      <c r="ORY28" s="52" t="s">
        <v>63</v>
      </c>
      <c r="ORZ28" s="51" t="s">
        <v>64</v>
      </c>
      <c r="OSA28" s="52" t="s">
        <v>63</v>
      </c>
      <c r="OSB28" s="51" t="s">
        <v>64</v>
      </c>
      <c r="OSC28" s="52" t="s">
        <v>63</v>
      </c>
      <c r="OSD28" s="51" t="s">
        <v>64</v>
      </c>
      <c r="OSE28" s="52" t="s">
        <v>63</v>
      </c>
      <c r="OSF28" s="51" t="s">
        <v>64</v>
      </c>
      <c r="OSG28" s="52" t="s">
        <v>63</v>
      </c>
      <c r="OSH28" s="51" t="s">
        <v>64</v>
      </c>
      <c r="OSI28" s="52" t="s">
        <v>63</v>
      </c>
      <c r="OSJ28" s="51" t="s">
        <v>64</v>
      </c>
      <c r="OSK28" s="52" t="s">
        <v>63</v>
      </c>
      <c r="OSL28" s="51" t="s">
        <v>64</v>
      </c>
      <c r="OSM28" s="52" t="s">
        <v>63</v>
      </c>
      <c r="OSN28" s="51" t="s">
        <v>64</v>
      </c>
      <c r="OSO28" s="52" t="s">
        <v>63</v>
      </c>
      <c r="OSP28" s="51" t="s">
        <v>64</v>
      </c>
      <c r="OSQ28" s="52" t="s">
        <v>63</v>
      </c>
      <c r="OSR28" s="51" t="s">
        <v>64</v>
      </c>
      <c r="OSS28" s="52" t="s">
        <v>63</v>
      </c>
      <c r="OST28" s="51" t="s">
        <v>64</v>
      </c>
      <c r="OSU28" s="52" t="s">
        <v>63</v>
      </c>
      <c r="OSV28" s="51" t="s">
        <v>64</v>
      </c>
      <c r="OSW28" s="52" t="s">
        <v>63</v>
      </c>
      <c r="OSX28" s="51" t="s">
        <v>64</v>
      </c>
      <c r="OSY28" s="52" t="s">
        <v>63</v>
      </c>
      <c r="OSZ28" s="51" t="s">
        <v>64</v>
      </c>
      <c r="OTA28" s="52" t="s">
        <v>63</v>
      </c>
      <c r="OTB28" s="51" t="s">
        <v>64</v>
      </c>
      <c r="OTC28" s="52" t="s">
        <v>63</v>
      </c>
      <c r="OTD28" s="51" t="s">
        <v>64</v>
      </c>
      <c r="OTE28" s="52" t="s">
        <v>63</v>
      </c>
      <c r="OTF28" s="51" t="s">
        <v>64</v>
      </c>
      <c r="OTG28" s="52" t="s">
        <v>63</v>
      </c>
      <c r="OTH28" s="51" t="s">
        <v>64</v>
      </c>
      <c r="OTI28" s="52" t="s">
        <v>63</v>
      </c>
      <c r="OTJ28" s="51" t="s">
        <v>64</v>
      </c>
      <c r="OTK28" s="52" t="s">
        <v>63</v>
      </c>
      <c r="OTL28" s="51" t="s">
        <v>64</v>
      </c>
      <c r="OTM28" s="52" t="s">
        <v>63</v>
      </c>
      <c r="OTN28" s="51" t="s">
        <v>64</v>
      </c>
      <c r="OTO28" s="52" t="s">
        <v>63</v>
      </c>
      <c r="OTP28" s="51" t="s">
        <v>64</v>
      </c>
      <c r="OTQ28" s="52" t="s">
        <v>63</v>
      </c>
      <c r="OTR28" s="51" t="s">
        <v>64</v>
      </c>
      <c r="OTS28" s="52" t="s">
        <v>63</v>
      </c>
      <c r="OTT28" s="51" t="s">
        <v>64</v>
      </c>
      <c r="OTU28" s="52" t="s">
        <v>63</v>
      </c>
      <c r="OTV28" s="51" t="s">
        <v>64</v>
      </c>
      <c r="OTW28" s="52" t="s">
        <v>63</v>
      </c>
      <c r="OTX28" s="51" t="s">
        <v>64</v>
      </c>
      <c r="OTY28" s="52" t="s">
        <v>63</v>
      </c>
      <c r="OTZ28" s="51" t="s">
        <v>64</v>
      </c>
      <c r="OUA28" s="52" t="s">
        <v>63</v>
      </c>
      <c r="OUB28" s="51" t="s">
        <v>64</v>
      </c>
      <c r="OUC28" s="52" t="s">
        <v>63</v>
      </c>
      <c r="OUD28" s="51" t="s">
        <v>64</v>
      </c>
      <c r="OUE28" s="52" t="s">
        <v>63</v>
      </c>
      <c r="OUF28" s="51" t="s">
        <v>64</v>
      </c>
      <c r="OUG28" s="52" t="s">
        <v>63</v>
      </c>
      <c r="OUH28" s="51" t="s">
        <v>64</v>
      </c>
      <c r="OUI28" s="52" t="s">
        <v>63</v>
      </c>
      <c r="OUJ28" s="51" t="s">
        <v>64</v>
      </c>
      <c r="OUK28" s="52" t="s">
        <v>63</v>
      </c>
      <c r="OUL28" s="51" t="s">
        <v>64</v>
      </c>
      <c r="OUM28" s="52" t="s">
        <v>63</v>
      </c>
      <c r="OUN28" s="51" t="s">
        <v>64</v>
      </c>
      <c r="OUO28" s="52" t="s">
        <v>63</v>
      </c>
      <c r="OUP28" s="51" t="s">
        <v>64</v>
      </c>
      <c r="OUQ28" s="52" t="s">
        <v>63</v>
      </c>
      <c r="OUR28" s="51" t="s">
        <v>64</v>
      </c>
      <c r="OUS28" s="52" t="s">
        <v>63</v>
      </c>
      <c r="OUT28" s="51" t="s">
        <v>64</v>
      </c>
      <c r="OUU28" s="52" t="s">
        <v>63</v>
      </c>
      <c r="OUV28" s="51" t="s">
        <v>64</v>
      </c>
      <c r="OUW28" s="52" t="s">
        <v>63</v>
      </c>
      <c r="OUX28" s="51" t="s">
        <v>64</v>
      </c>
      <c r="OUY28" s="52" t="s">
        <v>63</v>
      </c>
      <c r="OUZ28" s="51" t="s">
        <v>64</v>
      </c>
      <c r="OVA28" s="52" t="s">
        <v>63</v>
      </c>
      <c r="OVB28" s="51" t="s">
        <v>64</v>
      </c>
      <c r="OVC28" s="52" t="s">
        <v>63</v>
      </c>
      <c r="OVD28" s="51" t="s">
        <v>64</v>
      </c>
      <c r="OVE28" s="52" t="s">
        <v>63</v>
      </c>
      <c r="OVF28" s="51" t="s">
        <v>64</v>
      </c>
      <c r="OVG28" s="52" t="s">
        <v>63</v>
      </c>
      <c r="OVH28" s="51" t="s">
        <v>64</v>
      </c>
      <c r="OVI28" s="52" t="s">
        <v>63</v>
      </c>
      <c r="OVJ28" s="51" t="s">
        <v>64</v>
      </c>
      <c r="OVK28" s="52" t="s">
        <v>63</v>
      </c>
      <c r="OVL28" s="51" t="s">
        <v>64</v>
      </c>
      <c r="OVM28" s="52" t="s">
        <v>63</v>
      </c>
      <c r="OVN28" s="51" t="s">
        <v>64</v>
      </c>
      <c r="OVO28" s="52" t="s">
        <v>63</v>
      </c>
      <c r="OVP28" s="51" t="s">
        <v>64</v>
      </c>
      <c r="OVQ28" s="52" t="s">
        <v>63</v>
      </c>
      <c r="OVR28" s="51" t="s">
        <v>64</v>
      </c>
      <c r="OVS28" s="52" t="s">
        <v>63</v>
      </c>
      <c r="OVT28" s="51" t="s">
        <v>64</v>
      </c>
      <c r="OVU28" s="52" t="s">
        <v>63</v>
      </c>
      <c r="OVV28" s="51" t="s">
        <v>64</v>
      </c>
      <c r="OVW28" s="52" t="s">
        <v>63</v>
      </c>
      <c r="OVX28" s="51" t="s">
        <v>64</v>
      </c>
      <c r="OVY28" s="52" t="s">
        <v>63</v>
      </c>
      <c r="OVZ28" s="51" t="s">
        <v>64</v>
      </c>
      <c r="OWA28" s="52" t="s">
        <v>63</v>
      </c>
      <c r="OWB28" s="51" t="s">
        <v>64</v>
      </c>
      <c r="OWC28" s="52" t="s">
        <v>63</v>
      </c>
      <c r="OWD28" s="51" t="s">
        <v>64</v>
      </c>
      <c r="OWE28" s="52" t="s">
        <v>63</v>
      </c>
      <c r="OWF28" s="51" t="s">
        <v>64</v>
      </c>
      <c r="OWG28" s="52" t="s">
        <v>63</v>
      </c>
      <c r="OWH28" s="51" t="s">
        <v>64</v>
      </c>
      <c r="OWI28" s="52" t="s">
        <v>63</v>
      </c>
      <c r="OWJ28" s="51" t="s">
        <v>64</v>
      </c>
      <c r="OWK28" s="52" t="s">
        <v>63</v>
      </c>
      <c r="OWL28" s="51" t="s">
        <v>64</v>
      </c>
      <c r="OWM28" s="52" t="s">
        <v>63</v>
      </c>
      <c r="OWN28" s="51" t="s">
        <v>64</v>
      </c>
      <c r="OWO28" s="52" t="s">
        <v>63</v>
      </c>
      <c r="OWP28" s="51" t="s">
        <v>64</v>
      </c>
      <c r="OWQ28" s="52" t="s">
        <v>63</v>
      </c>
      <c r="OWR28" s="51" t="s">
        <v>64</v>
      </c>
      <c r="OWS28" s="52" t="s">
        <v>63</v>
      </c>
      <c r="OWT28" s="51" t="s">
        <v>64</v>
      </c>
      <c r="OWU28" s="52" t="s">
        <v>63</v>
      </c>
      <c r="OWV28" s="51" t="s">
        <v>64</v>
      </c>
      <c r="OWW28" s="52" t="s">
        <v>63</v>
      </c>
      <c r="OWX28" s="51" t="s">
        <v>64</v>
      </c>
      <c r="OWY28" s="52" t="s">
        <v>63</v>
      </c>
      <c r="OWZ28" s="51" t="s">
        <v>64</v>
      </c>
      <c r="OXA28" s="52" t="s">
        <v>63</v>
      </c>
      <c r="OXB28" s="51" t="s">
        <v>64</v>
      </c>
      <c r="OXC28" s="52" t="s">
        <v>63</v>
      </c>
      <c r="OXD28" s="51" t="s">
        <v>64</v>
      </c>
      <c r="OXE28" s="52" t="s">
        <v>63</v>
      </c>
      <c r="OXF28" s="51" t="s">
        <v>64</v>
      </c>
      <c r="OXG28" s="52" t="s">
        <v>63</v>
      </c>
      <c r="OXH28" s="51" t="s">
        <v>64</v>
      </c>
      <c r="OXI28" s="52" t="s">
        <v>63</v>
      </c>
      <c r="OXJ28" s="51" t="s">
        <v>64</v>
      </c>
      <c r="OXK28" s="52" t="s">
        <v>63</v>
      </c>
      <c r="OXL28" s="51" t="s">
        <v>64</v>
      </c>
      <c r="OXM28" s="52" t="s">
        <v>63</v>
      </c>
      <c r="OXN28" s="51" t="s">
        <v>64</v>
      </c>
      <c r="OXO28" s="52" t="s">
        <v>63</v>
      </c>
      <c r="OXP28" s="51" t="s">
        <v>64</v>
      </c>
      <c r="OXQ28" s="52" t="s">
        <v>63</v>
      </c>
      <c r="OXR28" s="51" t="s">
        <v>64</v>
      </c>
      <c r="OXS28" s="52" t="s">
        <v>63</v>
      </c>
      <c r="OXT28" s="51" t="s">
        <v>64</v>
      </c>
      <c r="OXU28" s="52" t="s">
        <v>63</v>
      </c>
      <c r="OXV28" s="51" t="s">
        <v>64</v>
      </c>
      <c r="OXW28" s="52" t="s">
        <v>63</v>
      </c>
      <c r="OXX28" s="51" t="s">
        <v>64</v>
      </c>
      <c r="OXY28" s="52" t="s">
        <v>63</v>
      </c>
      <c r="OXZ28" s="51" t="s">
        <v>64</v>
      </c>
      <c r="OYA28" s="52" t="s">
        <v>63</v>
      </c>
      <c r="OYB28" s="51" t="s">
        <v>64</v>
      </c>
      <c r="OYC28" s="52" t="s">
        <v>63</v>
      </c>
      <c r="OYD28" s="51" t="s">
        <v>64</v>
      </c>
      <c r="OYE28" s="52" t="s">
        <v>63</v>
      </c>
      <c r="OYF28" s="51" t="s">
        <v>64</v>
      </c>
      <c r="OYG28" s="52" t="s">
        <v>63</v>
      </c>
      <c r="OYH28" s="51" t="s">
        <v>64</v>
      </c>
      <c r="OYI28" s="52" t="s">
        <v>63</v>
      </c>
      <c r="OYJ28" s="51" t="s">
        <v>64</v>
      </c>
      <c r="OYK28" s="52" t="s">
        <v>63</v>
      </c>
      <c r="OYL28" s="51" t="s">
        <v>64</v>
      </c>
      <c r="OYM28" s="52" t="s">
        <v>63</v>
      </c>
      <c r="OYN28" s="51" t="s">
        <v>64</v>
      </c>
      <c r="OYO28" s="52" t="s">
        <v>63</v>
      </c>
      <c r="OYP28" s="51" t="s">
        <v>64</v>
      </c>
      <c r="OYQ28" s="52" t="s">
        <v>63</v>
      </c>
      <c r="OYR28" s="51" t="s">
        <v>64</v>
      </c>
      <c r="OYS28" s="52" t="s">
        <v>63</v>
      </c>
      <c r="OYT28" s="51" t="s">
        <v>64</v>
      </c>
      <c r="OYU28" s="52" t="s">
        <v>63</v>
      </c>
      <c r="OYV28" s="51" t="s">
        <v>64</v>
      </c>
      <c r="OYW28" s="52" t="s">
        <v>63</v>
      </c>
      <c r="OYX28" s="51" t="s">
        <v>64</v>
      </c>
      <c r="OYY28" s="52" t="s">
        <v>63</v>
      </c>
      <c r="OYZ28" s="51" t="s">
        <v>64</v>
      </c>
      <c r="OZA28" s="52" t="s">
        <v>63</v>
      </c>
      <c r="OZB28" s="51" t="s">
        <v>64</v>
      </c>
      <c r="OZC28" s="52" t="s">
        <v>63</v>
      </c>
      <c r="OZD28" s="51" t="s">
        <v>64</v>
      </c>
      <c r="OZE28" s="52" t="s">
        <v>63</v>
      </c>
      <c r="OZF28" s="51" t="s">
        <v>64</v>
      </c>
      <c r="OZG28" s="52" t="s">
        <v>63</v>
      </c>
      <c r="OZH28" s="51" t="s">
        <v>64</v>
      </c>
      <c r="OZI28" s="52" t="s">
        <v>63</v>
      </c>
      <c r="OZJ28" s="51" t="s">
        <v>64</v>
      </c>
      <c r="OZK28" s="52" t="s">
        <v>63</v>
      </c>
      <c r="OZL28" s="51" t="s">
        <v>64</v>
      </c>
      <c r="OZM28" s="52" t="s">
        <v>63</v>
      </c>
      <c r="OZN28" s="51" t="s">
        <v>64</v>
      </c>
      <c r="OZO28" s="52" t="s">
        <v>63</v>
      </c>
      <c r="OZP28" s="51" t="s">
        <v>64</v>
      </c>
      <c r="OZQ28" s="52" t="s">
        <v>63</v>
      </c>
      <c r="OZR28" s="51" t="s">
        <v>64</v>
      </c>
      <c r="OZS28" s="52" t="s">
        <v>63</v>
      </c>
      <c r="OZT28" s="51" t="s">
        <v>64</v>
      </c>
      <c r="OZU28" s="52" t="s">
        <v>63</v>
      </c>
      <c r="OZV28" s="51" t="s">
        <v>64</v>
      </c>
      <c r="OZW28" s="52" t="s">
        <v>63</v>
      </c>
      <c r="OZX28" s="51" t="s">
        <v>64</v>
      </c>
      <c r="OZY28" s="52" t="s">
        <v>63</v>
      </c>
      <c r="OZZ28" s="51" t="s">
        <v>64</v>
      </c>
      <c r="PAA28" s="52" t="s">
        <v>63</v>
      </c>
      <c r="PAB28" s="51" t="s">
        <v>64</v>
      </c>
      <c r="PAC28" s="52" t="s">
        <v>63</v>
      </c>
      <c r="PAD28" s="51" t="s">
        <v>64</v>
      </c>
      <c r="PAE28" s="52" t="s">
        <v>63</v>
      </c>
      <c r="PAF28" s="51" t="s">
        <v>64</v>
      </c>
      <c r="PAG28" s="52" t="s">
        <v>63</v>
      </c>
      <c r="PAH28" s="51" t="s">
        <v>64</v>
      </c>
      <c r="PAI28" s="52" t="s">
        <v>63</v>
      </c>
      <c r="PAJ28" s="51" t="s">
        <v>64</v>
      </c>
      <c r="PAK28" s="52" t="s">
        <v>63</v>
      </c>
      <c r="PAL28" s="51" t="s">
        <v>64</v>
      </c>
      <c r="PAM28" s="52" t="s">
        <v>63</v>
      </c>
      <c r="PAN28" s="51" t="s">
        <v>64</v>
      </c>
      <c r="PAO28" s="52" t="s">
        <v>63</v>
      </c>
      <c r="PAP28" s="51" t="s">
        <v>64</v>
      </c>
      <c r="PAQ28" s="52" t="s">
        <v>63</v>
      </c>
      <c r="PAR28" s="51" t="s">
        <v>64</v>
      </c>
      <c r="PAS28" s="52" t="s">
        <v>63</v>
      </c>
      <c r="PAT28" s="51" t="s">
        <v>64</v>
      </c>
      <c r="PAU28" s="52" t="s">
        <v>63</v>
      </c>
      <c r="PAV28" s="51" t="s">
        <v>64</v>
      </c>
      <c r="PAW28" s="52" t="s">
        <v>63</v>
      </c>
      <c r="PAX28" s="51" t="s">
        <v>64</v>
      </c>
      <c r="PAY28" s="52" t="s">
        <v>63</v>
      </c>
      <c r="PAZ28" s="51" t="s">
        <v>64</v>
      </c>
      <c r="PBA28" s="52" t="s">
        <v>63</v>
      </c>
      <c r="PBB28" s="51" t="s">
        <v>64</v>
      </c>
      <c r="PBC28" s="52" t="s">
        <v>63</v>
      </c>
      <c r="PBD28" s="51" t="s">
        <v>64</v>
      </c>
      <c r="PBE28" s="52" t="s">
        <v>63</v>
      </c>
      <c r="PBF28" s="51" t="s">
        <v>64</v>
      </c>
      <c r="PBG28" s="52" t="s">
        <v>63</v>
      </c>
      <c r="PBH28" s="51" t="s">
        <v>64</v>
      </c>
      <c r="PBI28" s="52" t="s">
        <v>63</v>
      </c>
      <c r="PBJ28" s="51" t="s">
        <v>64</v>
      </c>
      <c r="PBK28" s="52" t="s">
        <v>63</v>
      </c>
      <c r="PBL28" s="51" t="s">
        <v>64</v>
      </c>
      <c r="PBM28" s="52" t="s">
        <v>63</v>
      </c>
      <c r="PBN28" s="51" t="s">
        <v>64</v>
      </c>
      <c r="PBO28" s="52" t="s">
        <v>63</v>
      </c>
      <c r="PBP28" s="51" t="s">
        <v>64</v>
      </c>
      <c r="PBQ28" s="52" t="s">
        <v>63</v>
      </c>
      <c r="PBR28" s="51" t="s">
        <v>64</v>
      </c>
      <c r="PBS28" s="52" t="s">
        <v>63</v>
      </c>
      <c r="PBT28" s="51" t="s">
        <v>64</v>
      </c>
      <c r="PBU28" s="52" t="s">
        <v>63</v>
      </c>
      <c r="PBV28" s="51" t="s">
        <v>64</v>
      </c>
      <c r="PBW28" s="52" t="s">
        <v>63</v>
      </c>
      <c r="PBX28" s="51" t="s">
        <v>64</v>
      </c>
      <c r="PBY28" s="52" t="s">
        <v>63</v>
      </c>
      <c r="PBZ28" s="51" t="s">
        <v>64</v>
      </c>
      <c r="PCA28" s="52" t="s">
        <v>63</v>
      </c>
      <c r="PCB28" s="51" t="s">
        <v>64</v>
      </c>
      <c r="PCC28" s="52" t="s">
        <v>63</v>
      </c>
      <c r="PCD28" s="51" t="s">
        <v>64</v>
      </c>
      <c r="PCE28" s="52" t="s">
        <v>63</v>
      </c>
      <c r="PCF28" s="51" t="s">
        <v>64</v>
      </c>
      <c r="PCG28" s="52" t="s">
        <v>63</v>
      </c>
      <c r="PCH28" s="51" t="s">
        <v>64</v>
      </c>
      <c r="PCI28" s="52" t="s">
        <v>63</v>
      </c>
      <c r="PCJ28" s="51" t="s">
        <v>64</v>
      </c>
      <c r="PCK28" s="52" t="s">
        <v>63</v>
      </c>
      <c r="PCL28" s="51" t="s">
        <v>64</v>
      </c>
      <c r="PCM28" s="52" t="s">
        <v>63</v>
      </c>
      <c r="PCN28" s="51" t="s">
        <v>64</v>
      </c>
      <c r="PCO28" s="52" t="s">
        <v>63</v>
      </c>
      <c r="PCP28" s="51" t="s">
        <v>64</v>
      </c>
      <c r="PCQ28" s="52" t="s">
        <v>63</v>
      </c>
      <c r="PCR28" s="51" t="s">
        <v>64</v>
      </c>
      <c r="PCS28" s="52" t="s">
        <v>63</v>
      </c>
      <c r="PCT28" s="51" t="s">
        <v>64</v>
      </c>
      <c r="PCU28" s="52" t="s">
        <v>63</v>
      </c>
      <c r="PCV28" s="51" t="s">
        <v>64</v>
      </c>
      <c r="PCW28" s="52" t="s">
        <v>63</v>
      </c>
      <c r="PCX28" s="51" t="s">
        <v>64</v>
      </c>
      <c r="PCY28" s="52" t="s">
        <v>63</v>
      </c>
      <c r="PCZ28" s="51" t="s">
        <v>64</v>
      </c>
      <c r="PDA28" s="52" t="s">
        <v>63</v>
      </c>
      <c r="PDB28" s="51" t="s">
        <v>64</v>
      </c>
      <c r="PDC28" s="52" t="s">
        <v>63</v>
      </c>
      <c r="PDD28" s="51" t="s">
        <v>64</v>
      </c>
      <c r="PDE28" s="52" t="s">
        <v>63</v>
      </c>
      <c r="PDF28" s="51" t="s">
        <v>64</v>
      </c>
      <c r="PDG28" s="52" t="s">
        <v>63</v>
      </c>
      <c r="PDH28" s="51" t="s">
        <v>64</v>
      </c>
      <c r="PDI28" s="52" t="s">
        <v>63</v>
      </c>
      <c r="PDJ28" s="51" t="s">
        <v>64</v>
      </c>
      <c r="PDK28" s="52" t="s">
        <v>63</v>
      </c>
      <c r="PDL28" s="51" t="s">
        <v>64</v>
      </c>
      <c r="PDM28" s="52" t="s">
        <v>63</v>
      </c>
      <c r="PDN28" s="51" t="s">
        <v>64</v>
      </c>
      <c r="PDO28" s="52" t="s">
        <v>63</v>
      </c>
      <c r="PDP28" s="51" t="s">
        <v>64</v>
      </c>
      <c r="PDQ28" s="52" t="s">
        <v>63</v>
      </c>
      <c r="PDR28" s="51" t="s">
        <v>64</v>
      </c>
      <c r="PDS28" s="52" t="s">
        <v>63</v>
      </c>
      <c r="PDT28" s="51" t="s">
        <v>64</v>
      </c>
      <c r="PDU28" s="52" t="s">
        <v>63</v>
      </c>
      <c r="PDV28" s="51" t="s">
        <v>64</v>
      </c>
      <c r="PDW28" s="52" t="s">
        <v>63</v>
      </c>
      <c r="PDX28" s="51" t="s">
        <v>64</v>
      </c>
      <c r="PDY28" s="52" t="s">
        <v>63</v>
      </c>
      <c r="PDZ28" s="51" t="s">
        <v>64</v>
      </c>
      <c r="PEA28" s="52" t="s">
        <v>63</v>
      </c>
      <c r="PEB28" s="51" t="s">
        <v>64</v>
      </c>
      <c r="PEC28" s="52" t="s">
        <v>63</v>
      </c>
      <c r="PED28" s="51" t="s">
        <v>64</v>
      </c>
      <c r="PEE28" s="52" t="s">
        <v>63</v>
      </c>
      <c r="PEF28" s="51" t="s">
        <v>64</v>
      </c>
      <c r="PEG28" s="52" t="s">
        <v>63</v>
      </c>
      <c r="PEH28" s="51" t="s">
        <v>64</v>
      </c>
      <c r="PEI28" s="52" t="s">
        <v>63</v>
      </c>
      <c r="PEJ28" s="51" t="s">
        <v>64</v>
      </c>
      <c r="PEK28" s="52" t="s">
        <v>63</v>
      </c>
      <c r="PEL28" s="51" t="s">
        <v>64</v>
      </c>
      <c r="PEM28" s="52" t="s">
        <v>63</v>
      </c>
      <c r="PEN28" s="51" t="s">
        <v>64</v>
      </c>
      <c r="PEO28" s="52" t="s">
        <v>63</v>
      </c>
      <c r="PEP28" s="51" t="s">
        <v>64</v>
      </c>
      <c r="PEQ28" s="52" t="s">
        <v>63</v>
      </c>
      <c r="PER28" s="51" t="s">
        <v>64</v>
      </c>
      <c r="PES28" s="52" t="s">
        <v>63</v>
      </c>
      <c r="PET28" s="51" t="s">
        <v>64</v>
      </c>
      <c r="PEU28" s="52" t="s">
        <v>63</v>
      </c>
      <c r="PEV28" s="51" t="s">
        <v>64</v>
      </c>
      <c r="PEW28" s="52" t="s">
        <v>63</v>
      </c>
      <c r="PEX28" s="51" t="s">
        <v>64</v>
      </c>
      <c r="PEY28" s="52" t="s">
        <v>63</v>
      </c>
      <c r="PEZ28" s="51" t="s">
        <v>64</v>
      </c>
      <c r="PFA28" s="52" t="s">
        <v>63</v>
      </c>
      <c r="PFB28" s="51" t="s">
        <v>64</v>
      </c>
      <c r="PFC28" s="52" t="s">
        <v>63</v>
      </c>
      <c r="PFD28" s="51" t="s">
        <v>64</v>
      </c>
      <c r="PFE28" s="52" t="s">
        <v>63</v>
      </c>
      <c r="PFF28" s="51" t="s">
        <v>64</v>
      </c>
      <c r="PFG28" s="52" t="s">
        <v>63</v>
      </c>
      <c r="PFH28" s="51" t="s">
        <v>64</v>
      </c>
      <c r="PFI28" s="52" t="s">
        <v>63</v>
      </c>
      <c r="PFJ28" s="51" t="s">
        <v>64</v>
      </c>
      <c r="PFK28" s="52" t="s">
        <v>63</v>
      </c>
      <c r="PFL28" s="51" t="s">
        <v>64</v>
      </c>
      <c r="PFM28" s="52" t="s">
        <v>63</v>
      </c>
      <c r="PFN28" s="51" t="s">
        <v>64</v>
      </c>
      <c r="PFO28" s="52" t="s">
        <v>63</v>
      </c>
      <c r="PFP28" s="51" t="s">
        <v>64</v>
      </c>
      <c r="PFQ28" s="52" t="s">
        <v>63</v>
      </c>
      <c r="PFR28" s="51" t="s">
        <v>64</v>
      </c>
      <c r="PFS28" s="52" t="s">
        <v>63</v>
      </c>
      <c r="PFT28" s="51" t="s">
        <v>64</v>
      </c>
      <c r="PFU28" s="52" t="s">
        <v>63</v>
      </c>
      <c r="PFV28" s="51" t="s">
        <v>64</v>
      </c>
      <c r="PFW28" s="52" t="s">
        <v>63</v>
      </c>
      <c r="PFX28" s="51" t="s">
        <v>64</v>
      </c>
      <c r="PFY28" s="52" t="s">
        <v>63</v>
      </c>
      <c r="PFZ28" s="51" t="s">
        <v>64</v>
      </c>
      <c r="PGA28" s="52" t="s">
        <v>63</v>
      </c>
      <c r="PGB28" s="51" t="s">
        <v>64</v>
      </c>
      <c r="PGC28" s="52" t="s">
        <v>63</v>
      </c>
      <c r="PGD28" s="51" t="s">
        <v>64</v>
      </c>
      <c r="PGE28" s="52" t="s">
        <v>63</v>
      </c>
      <c r="PGF28" s="51" t="s">
        <v>64</v>
      </c>
      <c r="PGG28" s="52" t="s">
        <v>63</v>
      </c>
      <c r="PGH28" s="51" t="s">
        <v>64</v>
      </c>
      <c r="PGI28" s="52" t="s">
        <v>63</v>
      </c>
      <c r="PGJ28" s="51" t="s">
        <v>64</v>
      </c>
      <c r="PGK28" s="52" t="s">
        <v>63</v>
      </c>
      <c r="PGL28" s="51" t="s">
        <v>64</v>
      </c>
      <c r="PGM28" s="52" t="s">
        <v>63</v>
      </c>
      <c r="PGN28" s="51" t="s">
        <v>64</v>
      </c>
      <c r="PGO28" s="52" t="s">
        <v>63</v>
      </c>
      <c r="PGP28" s="51" t="s">
        <v>64</v>
      </c>
      <c r="PGQ28" s="52" t="s">
        <v>63</v>
      </c>
      <c r="PGR28" s="51" t="s">
        <v>64</v>
      </c>
      <c r="PGS28" s="52" t="s">
        <v>63</v>
      </c>
      <c r="PGT28" s="51" t="s">
        <v>64</v>
      </c>
      <c r="PGU28" s="52" t="s">
        <v>63</v>
      </c>
      <c r="PGV28" s="51" t="s">
        <v>64</v>
      </c>
      <c r="PGW28" s="52" t="s">
        <v>63</v>
      </c>
      <c r="PGX28" s="51" t="s">
        <v>64</v>
      </c>
      <c r="PGY28" s="52" t="s">
        <v>63</v>
      </c>
      <c r="PGZ28" s="51" t="s">
        <v>64</v>
      </c>
      <c r="PHA28" s="52" t="s">
        <v>63</v>
      </c>
      <c r="PHB28" s="51" t="s">
        <v>64</v>
      </c>
      <c r="PHC28" s="52" t="s">
        <v>63</v>
      </c>
      <c r="PHD28" s="51" t="s">
        <v>64</v>
      </c>
      <c r="PHE28" s="52" t="s">
        <v>63</v>
      </c>
      <c r="PHF28" s="51" t="s">
        <v>64</v>
      </c>
      <c r="PHG28" s="52" t="s">
        <v>63</v>
      </c>
      <c r="PHH28" s="51" t="s">
        <v>64</v>
      </c>
      <c r="PHI28" s="52" t="s">
        <v>63</v>
      </c>
      <c r="PHJ28" s="51" t="s">
        <v>64</v>
      </c>
      <c r="PHK28" s="52" t="s">
        <v>63</v>
      </c>
      <c r="PHL28" s="51" t="s">
        <v>64</v>
      </c>
      <c r="PHM28" s="52" t="s">
        <v>63</v>
      </c>
      <c r="PHN28" s="51" t="s">
        <v>64</v>
      </c>
      <c r="PHO28" s="52" t="s">
        <v>63</v>
      </c>
      <c r="PHP28" s="51" t="s">
        <v>64</v>
      </c>
      <c r="PHQ28" s="52" t="s">
        <v>63</v>
      </c>
      <c r="PHR28" s="51" t="s">
        <v>64</v>
      </c>
      <c r="PHS28" s="52" t="s">
        <v>63</v>
      </c>
      <c r="PHT28" s="51" t="s">
        <v>64</v>
      </c>
      <c r="PHU28" s="52" t="s">
        <v>63</v>
      </c>
      <c r="PHV28" s="51" t="s">
        <v>64</v>
      </c>
      <c r="PHW28" s="52" t="s">
        <v>63</v>
      </c>
      <c r="PHX28" s="51" t="s">
        <v>64</v>
      </c>
      <c r="PHY28" s="52" t="s">
        <v>63</v>
      </c>
      <c r="PHZ28" s="51" t="s">
        <v>64</v>
      </c>
      <c r="PIA28" s="52" t="s">
        <v>63</v>
      </c>
      <c r="PIB28" s="51" t="s">
        <v>64</v>
      </c>
      <c r="PIC28" s="52" t="s">
        <v>63</v>
      </c>
      <c r="PID28" s="51" t="s">
        <v>64</v>
      </c>
      <c r="PIE28" s="52" t="s">
        <v>63</v>
      </c>
      <c r="PIF28" s="51" t="s">
        <v>64</v>
      </c>
      <c r="PIG28" s="52" t="s">
        <v>63</v>
      </c>
      <c r="PIH28" s="51" t="s">
        <v>64</v>
      </c>
      <c r="PII28" s="52" t="s">
        <v>63</v>
      </c>
      <c r="PIJ28" s="51" t="s">
        <v>64</v>
      </c>
      <c r="PIK28" s="52" t="s">
        <v>63</v>
      </c>
      <c r="PIL28" s="51" t="s">
        <v>64</v>
      </c>
      <c r="PIM28" s="52" t="s">
        <v>63</v>
      </c>
      <c r="PIN28" s="51" t="s">
        <v>64</v>
      </c>
      <c r="PIO28" s="52" t="s">
        <v>63</v>
      </c>
      <c r="PIP28" s="51" t="s">
        <v>64</v>
      </c>
      <c r="PIQ28" s="52" t="s">
        <v>63</v>
      </c>
      <c r="PIR28" s="51" t="s">
        <v>64</v>
      </c>
      <c r="PIS28" s="52" t="s">
        <v>63</v>
      </c>
      <c r="PIT28" s="51" t="s">
        <v>64</v>
      </c>
      <c r="PIU28" s="52" t="s">
        <v>63</v>
      </c>
      <c r="PIV28" s="51" t="s">
        <v>64</v>
      </c>
      <c r="PIW28" s="52" t="s">
        <v>63</v>
      </c>
      <c r="PIX28" s="51" t="s">
        <v>64</v>
      </c>
      <c r="PIY28" s="52" t="s">
        <v>63</v>
      </c>
      <c r="PIZ28" s="51" t="s">
        <v>64</v>
      </c>
      <c r="PJA28" s="52" t="s">
        <v>63</v>
      </c>
      <c r="PJB28" s="51" t="s">
        <v>64</v>
      </c>
      <c r="PJC28" s="52" t="s">
        <v>63</v>
      </c>
      <c r="PJD28" s="51" t="s">
        <v>64</v>
      </c>
      <c r="PJE28" s="52" t="s">
        <v>63</v>
      </c>
      <c r="PJF28" s="51" t="s">
        <v>64</v>
      </c>
      <c r="PJG28" s="52" t="s">
        <v>63</v>
      </c>
      <c r="PJH28" s="51" t="s">
        <v>64</v>
      </c>
      <c r="PJI28" s="52" t="s">
        <v>63</v>
      </c>
      <c r="PJJ28" s="51" t="s">
        <v>64</v>
      </c>
      <c r="PJK28" s="52" t="s">
        <v>63</v>
      </c>
      <c r="PJL28" s="51" t="s">
        <v>64</v>
      </c>
      <c r="PJM28" s="52" t="s">
        <v>63</v>
      </c>
      <c r="PJN28" s="51" t="s">
        <v>64</v>
      </c>
      <c r="PJO28" s="52" t="s">
        <v>63</v>
      </c>
      <c r="PJP28" s="51" t="s">
        <v>64</v>
      </c>
      <c r="PJQ28" s="52" t="s">
        <v>63</v>
      </c>
      <c r="PJR28" s="51" t="s">
        <v>64</v>
      </c>
      <c r="PJS28" s="52" t="s">
        <v>63</v>
      </c>
      <c r="PJT28" s="51" t="s">
        <v>64</v>
      </c>
      <c r="PJU28" s="52" t="s">
        <v>63</v>
      </c>
      <c r="PJV28" s="51" t="s">
        <v>64</v>
      </c>
      <c r="PJW28" s="52" t="s">
        <v>63</v>
      </c>
      <c r="PJX28" s="51" t="s">
        <v>64</v>
      </c>
      <c r="PJY28" s="52" t="s">
        <v>63</v>
      </c>
      <c r="PJZ28" s="51" t="s">
        <v>64</v>
      </c>
      <c r="PKA28" s="52" t="s">
        <v>63</v>
      </c>
      <c r="PKB28" s="51" t="s">
        <v>64</v>
      </c>
      <c r="PKC28" s="52" t="s">
        <v>63</v>
      </c>
      <c r="PKD28" s="51" t="s">
        <v>64</v>
      </c>
      <c r="PKE28" s="52" t="s">
        <v>63</v>
      </c>
      <c r="PKF28" s="51" t="s">
        <v>64</v>
      </c>
      <c r="PKG28" s="52" t="s">
        <v>63</v>
      </c>
      <c r="PKH28" s="51" t="s">
        <v>64</v>
      </c>
      <c r="PKI28" s="52" t="s">
        <v>63</v>
      </c>
      <c r="PKJ28" s="51" t="s">
        <v>64</v>
      </c>
      <c r="PKK28" s="52" t="s">
        <v>63</v>
      </c>
      <c r="PKL28" s="51" t="s">
        <v>64</v>
      </c>
      <c r="PKM28" s="52" t="s">
        <v>63</v>
      </c>
      <c r="PKN28" s="51" t="s">
        <v>64</v>
      </c>
      <c r="PKO28" s="52" t="s">
        <v>63</v>
      </c>
      <c r="PKP28" s="51" t="s">
        <v>64</v>
      </c>
      <c r="PKQ28" s="52" t="s">
        <v>63</v>
      </c>
      <c r="PKR28" s="51" t="s">
        <v>64</v>
      </c>
      <c r="PKS28" s="52" t="s">
        <v>63</v>
      </c>
      <c r="PKT28" s="51" t="s">
        <v>64</v>
      </c>
      <c r="PKU28" s="52" t="s">
        <v>63</v>
      </c>
      <c r="PKV28" s="51" t="s">
        <v>64</v>
      </c>
      <c r="PKW28" s="52" t="s">
        <v>63</v>
      </c>
      <c r="PKX28" s="51" t="s">
        <v>64</v>
      </c>
      <c r="PKY28" s="52" t="s">
        <v>63</v>
      </c>
      <c r="PKZ28" s="51" t="s">
        <v>64</v>
      </c>
      <c r="PLA28" s="52" t="s">
        <v>63</v>
      </c>
      <c r="PLB28" s="51" t="s">
        <v>64</v>
      </c>
      <c r="PLC28" s="52" t="s">
        <v>63</v>
      </c>
      <c r="PLD28" s="51" t="s">
        <v>64</v>
      </c>
      <c r="PLE28" s="52" t="s">
        <v>63</v>
      </c>
      <c r="PLF28" s="51" t="s">
        <v>64</v>
      </c>
      <c r="PLG28" s="52" t="s">
        <v>63</v>
      </c>
      <c r="PLH28" s="51" t="s">
        <v>64</v>
      </c>
      <c r="PLI28" s="52" t="s">
        <v>63</v>
      </c>
      <c r="PLJ28" s="51" t="s">
        <v>64</v>
      </c>
      <c r="PLK28" s="52" t="s">
        <v>63</v>
      </c>
      <c r="PLL28" s="51" t="s">
        <v>64</v>
      </c>
      <c r="PLM28" s="52" t="s">
        <v>63</v>
      </c>
      <c r="PLN28" s="51" t="s">
        <v>64</v>
      </c>
      <c r="PLO28" s="52" t="s">
        <v>63</v>
      </c>
      <c r="PLP28" s="51" t="s">
        <v>64</v>
      </c>
      <c r="PLQ28" s="52" t="s">
        <v>63</v>
      </c>
      <c r="PLR28" s="51" t="s">
        <v>64</v>
      </c>
      <c r="PLS28" s="52" t="s">
        <v>63</v>
      </c>
      <c r="PLT28" s="51" t="s">
        <v>64</v>
      </c>
      <c r="PLU28" s="52" t="s">
        <v>63</v>
      </c>
      <c r="PLV28" s="51" t="s">
        <v>64</v>
      </c>
      <c r="PLW28" s="52" t="s">
        <v>63</v>
      </c>
      <c r="PLX28" s="51" t="s">
        <v>64</v>
      </c>
      <c r="PLY28" s="52" t="s">
        <v>63</v>
      </c>
      <c r="PLZ28" s="51" t="s">
        <v>64</v>
      </c>
      <c r="PMA28" s="52" t="s">
        <v>63</v>
      </c>
      <c r="PMB28" s="51" t="s">
        <v>64</v>
      </c>
      <c r="PMC28" s="52" t="s">
        <v>63</v>
      </c>
      <c r="PMD28" s="51" t="s">
        <v>64</v>
      </c>
      <c r="PME28" s="52" t="s">
        <v>63</v>
      </c>
      <c r="PMF28" s="51" t="s">
        <v>64</v>
      </c>
      <c r="PMG28" s="52" t="s">
        <v>63</v>
      </c>
      <c r="PMH28" s="51" t="s">
        <v>64</v>
      </c>
      <c r="PMI28" s="52" t="s">
        <v>63</v>
      </c>
      <c r="PMJ28" s="51" t="s">
        <v>64</v>
      </c>
      <c r="PMK28" s="52" t="s">
        <v>63</v>
      </c>
      <c r="PML28" s="51" t="s">
        <v>64</v>
      </c>
      <c r="PMM28" s="52" t="s">
        <v>63</v>
      </c>
      <c r="PMN28" s="51" t="s">
        <v>64</v>
      </c>
      <c r="PMO28" s="52" t="s">
        <v>63</v>
      </c>
      <c r="PMP28" s="51" t="s">
        <v>64</v>
      </c>
      <c r="PMQ28" s="52" t="s">
        <v>63</v>
      </c>
      <c r="PMR28" s="51" t="s">
        <v>64</v>
      </c>
      <c r="PMS28" s="52" t="s">
        <v>63</v>
      </c>
      <c r="PMT28" s="51" t="s">
        <v>64</v>
      </c>
      <c r="PMU28" s="52" t="s">
        <v>63</v>
      </c>
      <c r="PMV28" s="51" t="s">
        <v>64</v>
      </c>
      <c r="PMW28" s="52" t="s">
        <v>63</v>
      </c>
      <c r="PMX28" s="51" t="s">
        <v>64</v>
      </c>
      <c r="PMY28" s="52" t="s">
        <v>63</v>
      </c>
      <c r="PMZ28" s="51" t="s">
        <v>64</v>
      </c>
      <c r="PNA28" s="52" t="s">
        <v>63</v>
      </c>
      <c r="PNB28" s="51" t="s">
        <v>64</v>
      </c>
      <c r="PNC28" s="52" t="s">
        <v>63</v>
      </c>
      <c r="PND28" s="51" t="s">
        <v>64</v>
      </c>
      <c r="PNE28" s="52" t="s">
        <v>63</v>
      </c>
      <c r="PNF28" s="51" t="s">
        <v>64</v>
      </c>
      <c r="PNG28" s="52" t="s">
        <v>63</v>
      </c>
      <c r="PNH28" s="51" t="s">
        <v>64</v>
      </c>
      <c r="PNI28" s="52" t="s">
        <v>63</v>
      </c>
      <c r="PNJ28" s="51" t="s">
        <v>64</v>
      </c>
      <c r="PNK28" s="52" t="s">
        <v>63</v>
      </c>
      <c r="PNL28" s="51" t="s">
        <v>64</v>
      </c>
      <c r="PNM28" s="52" t="s">
        <v>63</v>
      </c>
      <c r="PNN28" s="51" t="s">
        <v>64</v>
      </c>
      <c r="PNO28" s="52" t="s">
        <v>63</v>
      </c>
      <c r="PNP28" s="51" t="s">
        <v>64</v>
      </c>
      <c r="PNQ28" s="52" t="s">
        <v>63</v>
      </c>
      <c r="PNR28" s="51" t="s">
        <v>64</v>
      </c>
      <c r="PNS28" s="52" t="s">
        <v>63</v>
      </c>
      <c r="PNT28" s="51" t="s">
        <v>64</v>
      </c>
      <c r="PNU28" s="52" t="s">
        <v>63</v>
      </c>
      <c r="PNV28" s="51" t="s">
        <v>64</v>
      </c>
      <c r="PNW28" s="52" t="s">
        <v>63</v>
      </c>
      <c r="PNX28" s="51" t="s">
        <v>64</v>
      </c>
      <c r="PNY28" s="52" t="s">
        <v>63</v>
      </c>
      <c r="PNZ28" s="51" t="s">
        <v>64</v>
      </c>
      <c r="POA28" s="52" t="s">
        <v>63</v>
      </c>
      <c r="POB28" s="51" t="s">
        <v>64</v>
      </c>
      <c r="POC28" s="52" t="s">
        <v>63</v>
      </c>
      <c r="POD28" s="51" t="s">
        <v>64</v>
      </c>
      <c r="POE28" s="52" t="s">
        <v>63</v>
      </c>
      <c r="POF28" s="51" t="s">
        <v>64</v>
      </c>
      <c r="POG28" s="52" t="s">
        <v>63</v>
      </c>
      <c r="POH28" s="51" t="s">
        <v>64</v>
      </c>
      <c r="POI28" s="52" t="s">
        <v>63</v>
      </c>
      <c r="POJ28" s="51" t="s">
        <v>64</v>
      </c>
      <c r="POK28" s="52" t="s">
        <v>63</v>
      </c>
      <c r="POL28" s="51" t="s">
        <v>64</v>
      </c>
      <c r="POM28" s="52" t="s">
        <v>63</v>
      </c>
      <c r="PON28" s="51" t="s">
        <v>64</v>
      </c>
      <c r="POO28" s="52" t="s">
        <v>63</v>
      </c>
      <c r="POP28" s="51" t="s">
        <v>64</v>
      </c>
      <c r="POQ28" s="52" t="s">
        <v>63</v>
      </c>
      <c r="POR28" s="51" t="s">
        <v>64</v>
      </c>
      <c r="POS28" s="52" t="s">
        <v>63</v>
      </c>
      <c r="POT28" s="51" t="s">
        <v>64</v>
      </c>
      <c r="POU28" s="52" t="s">
        <v>63</v>
      </c>
      <c r="POV28" s="51" t="s">
        <v>64</v>
      </c>
      <c r="POW28" s="52" t="s">
        <v>63</v>
      </c>
      <c r="POX28" s="51" t="s">
        <v>64</v>
      </c>
      <c r="POY28" s="52" t="s">
        <v>63</v>
      </c>
      <c r="POZ28" s="51" t="s">
        <v>64</v>
      </c>
      <c r="PPA28" s="52" t="s">
        <v>63</v>
      </c>
      <c r="PPB28" s="51" t="s">
        <v>64</v>
      </c>
      <c r="PPC28" s="52" t="s">
        <v>63</v>
      </c>
      <c r="PPD28" s="51" t="s">
        <v>64</v>
      </c>
      <c r="PPE28" s="52" t="s">
        <v>63</v>
      </c>
      <c r="PPF28" s="51" t="s">
        <v>64</v>
      </c>
      <c r="PPG28" s="52" t="s">
        <v>63</v>
      </c>
      <c r="PPH28" s="51" t="s">
        <v>64</v>
      </c>
      <c r="PPI28" s="52" t="s">
        <v>63</v>
      </c>
      <c r="PPJ28" s="51" t="s">
        <v>64</v>
      </c>
      <c r="PPK28" s="52" t="s">
        <v>63</v>
      </c>
      <c r="PPL28" s="51" t="s">
        <v>64</v>
      </c>
      <c r="PPM28" s="52" t="s">
        <v>63</v>
      </c>
      <c r="PPN28" s="51" t="s">
        <v>64</v>
      </c>
      <c r="PPO28" s="52" t="s">
        <v>63</v>
      </c>
      <c r="PPP28" s="51" t="s">
        <v>64</v>
      </c>
      <c r="PPQ28" s="52" t="s">
        <v>63</v>
      </c>
      <c r="PPR28" s="51" t="s">
        <v>64</v>
      </c>
      <c r="PPS28" s="52" t="s">
        <v>63</v>
      </c>
      <c r="PPT28" s="51" t="s">
        <v>64</v>
      </c>
      <c r="PPU28" s="52" t="s">
        <v>63</v>
      </c>
      <c r="PPV28" s="51" t="s">
        <v>64</v>
      </c>
      <c r="PPW28" s="52" t="s">
        <v>63</v>
      </c>
      <c r="PPX28" s="51" t="s">
        <v>64</v>
      </c>
      <c r="PPY28" s="52" t="s">
        <v>63</v>
      </c>
      <c r="PPZ28" s="51" t="s">
        <v>64</v>
      </c>
      <c r="PQA28" s="52" t="s">
        <v>63</v>
      </c>
      <c r="PQB28" s="51" t="s">
        <v>64</v>
      </c>
      <c r="PQC28" s="52" t="s">
        <v>63</v>
      </c>
      <c r="PQD28" s="51" t="s">
        <v>64</v>
      </c>
      <c r="PQE28" s="52" t="s">
        <v>63</v>
      </c>
      <c r="PQF28" s="51" t="s">
        <v>64</v>
      </c>
      <c r="PQG28" s="52" t="s">
        <v>63</v>
      </c>
      <c r="PQH28" s="51" t="s">
        <v>64</v>
      </c>
      <c r="PQI28" s="52" t="s">
        <v>63</v>
      </c>
      <c r="PQJ28" s="51" t="s">
        <v>64</v>
      </c>
      <c r="PQK28" s="52" t="s">
        <v>63</v>
      </c>
      <c r="PQL28" s="51" t="s">
        <v>64</v>
      </c>
      <c r="PQM28" s="52" t="s">
        <v>63</v>
      </c>
      <c r="PQN28" s="51" t="s">
        <v>64</v>
      </c>
      <c r="PQO28" s="52" t="s">
        <v>63</v>
      </c>
      <c r="PQP28" s="51" t="s">
        <v>64</v>
      </c>
      <c r="PQQ28" s="52" t="s">
        <v>63</v>
      </c>
      <c r="PQR28" s="51" t="s">
        <v>64</v>
      </c>
      <c r="PQS28" s="52" t="s">
        <v>63</v>
      </c>
      <c r="PQT28" s="51" t="s">
        <v>64</v>
      </c>
      <c r="PQU28" s="52" t="s">
        <v>63</v>
      </c>
      <c r="PQV28" s="51" t="s">
        <v>64</v>
      </c>
      <c r="PQW28" s="52" t="s">
        <v>63</v>
      </c>
      <c r="PQX28" s="51" t="s">
        <v>64</v>
      </c>
      <c r="PQY28" s="52" t="s">
        <v>63</v>
      </c>
      <c r="PQZ28" s="51" t="s">
        <v>64</v>
      </c>
      <c r="PRA28" s="52" t="s">
        <v>63</v>
      </c>
      <c r="PRB28" s="51" t="s">
        <v>64</v>
      </c>
      <c r="PRC28" s="52" t="s">
        <v>63</v>
      </c>
      <c r="PRD28" s="51" t="s">
        <v>64</v>
      </c>
      <c r="PRE28" s="52" t="s">
        <v>63</v>
      </c>
      <c r="PRF28" s="51" t="s">
        <v>64</v>
      </c>
      <c r="PRG28" s="52" t="s">
        <v>63</v>
      </c>
      <c r="PRH28" s="51" t="s">
        <v>64</v>
      </c>
      <c r="PRI28" s="52" t="s">
        <v>63</v>
      </c>
      <c r="PRJ28" s="51" t="s">
        <v>64</v>
      </c>
      <c r="PRK28" s="52" t="s">
        <v>63</v>
      </c>
      <c r="PRL28" s="51" t="s">
        <v>64</v>
      </c>
      <c r="PRM28" s="52" t="s">
        <v>63</v>
      </c>
      <c r="PRN28" s="51" t="s">
        <v>64</v>
      </c>
      <c r="PRO28" s="52" t="s">
        <v>63</v>
      </c>
      <c r="PRP28" s="51" t="s">
        <v>64</v>
      </c>
      <c r="PRQ28" s="52" t="s">
        <v>63</v>
      </c>
      <c r="PRR28" s="51" t="s">
        <v>64</v>
      </c>
      <c r="PRS28" s="52" t="s">
        <v>63</v>
      </c>
      <c r="PRT28" s="51" t="s">
        <v>64</v>
      </c>
      <c r="PRU28" s="52" t="s">
        <v>63</v>
      </c>
      <c r="PRV28" s="51" t="s">
        <v>64</v>
      </c>
      <c r="PRW28" s="52" t="s">
        <v>63</v>
      </c>
      <c r="PRX28" s="51" t="s">
        <v>64</v>
      </c>
      <c r="PRY28" s="52" t="s">
        <v>63</v>
      </c>
      <c r="PRZ28" s="51" t="s">
        <v>64</v>
      </c>
      <c r="PSA28" s="52" t="s">
        <v>63</v>
      </c>
      <c r="PSB28" s="51" t="s">
        <v>64</v>
      </c>
      <c r="PSC28" s="52" t="s">
        <v>63</v>
      </c>
      <c r="PSD28" s="51" t="s">
        <v>64</v>
      </c>
      <c r="PSE28" s="52" t="s">
        <v>63</v>
      </c>
      <c r="PSF28" s="51" t="s">
        <v>64</v>
      </c>
      <c r="PSG28" s="52" t="s">
        <v>63</v>
      </c>
      <c r="PSH28" s="51" t="s">
        <v>64</v>
      </c>
      <c r="PSI28" s="52" t="s">
        <v>63</v>
      </c>
      <c r="PSJ28" s="51" t="s">
        <v>64</v>
      </c>
      <c r="PSK28" s="52" t="s">
        <v>63</v>
      </c>
      <c r="PSL28" s="51" t="s">
        <v>64</v>
      </c>
      <c r="PSM28" s="52" t="s">
        <v>63</v>
      </c>
      <c r="PSN28" s="51" t="s">
        <v>64</v>
      </c>
      <c r="PSO28" s="52" t="s">
        <v>63</v>
      </c>
      <c r="PSP28" s="51" t="s">
        <v>64</v>
      </c>
      <c r="PSQ28" s="52" t="s">
        <v>63</v>
      </c>
      <c r="PSR28" s="51" t="s">
        <v>64</v>
      </c>
      <c r="PSS28" s="52" t="s">
        <v>63</v>
      </c>
      <c r="PST28" s="51" t="s">
        <v>64</v>
      </c>
      <c r="PSU28" s="52" t="s">
        <v>63</v>
      </c>
      <c r="PSV28" s="51" t="s">
        <v>64</v>
      </c>
      <c r="PSW28" s="52" t="s">
        <v>63</v>
      </c>
      <c r="PSX28" s="51" t="s">
        <v>64</v>
      </c>
      <c r="PSY28" s="52" t="s">
        <v>63</v>
      </c>
      <c r="PSZ28" s="51" t="s">
        <v>64</v>
      </c>
      <c r="PTA28" s="52" t="s">
        <v>63</v>
      </c>
      <c r="PTB28" s="51" t="s">
        <v>64</v>
      </c>
      <c r="PTC28" s="52" t="s">
        <v>63</v>
      </c>
      <c r="PTD28" s="51" t="s">
        <v>64</v>
      </c>
      <c r="PTE28" s="52" t="s">
        <v>63</v>
      </c>
      <c r="PTF28" s="51" t="s">
        <v>64</v>
      </c>
      <c r="PTG28" s="52" t="s">
        <v>63</v>
      </c>
      <c r="PTH28" s="51" t="s">
        <v>64</v>
      </c>
      <c r="PTI28" s="52" t="s">
        <v>63</v>
      </c>
      <c r="PTJ28" s="51" t="s">
        <v>64</v>
      </c>
      <c r="PTK28" s="52" t="s">
        <v>63</v>
      </c>
      <c r="PTL28" s="51" t="s">
        <v>64</v>
      </c>
      <c r="PTM28" s="52" t="s">
        <v>63</v>
      </c>
      <c r="PTN28" s="51" t="s">
        <v>64</v>
      </c>
      <c r="PTO28" s="52" t="s">
        <v>63</v>
      </c>
      <c r="PTP28" s="51" t="s">
        <v>64</v>
      </c>
      <c r="PTQ28" s="52" t="s">
        <v>63</v>
      </c>
      <c r="PTR28" s="51" t="s">
        <v>64</v>
      </c>
      <c r="PTS28" s="52" t="s">
        <v>63</v>
      </c>
      <c r="PTT28" s="51" t="s">
        <v>64</v>
      </c>
      <c r="PTU28" s="52" t="s">
        <v>63</v>
      </c>
      <c r="PTV28" s="51" t="s">
        <v>64</v>
      </c>
      <c r="PTW28" s="52" t="s">
        <v>63</v>
      </c>
      <c r="PTX28" s="51" t="s">
        <v>64</v>
      </c>
      <c r="PTY28" s="52" t="s">
        <v>63</v>
      </c>
      <c r="PTZ28" s="51" t="s">
        <v>64</v>
      </c>
      <c r="PUA28" s="52" t="s">
        <v>63</v>
      </c>
      <c r="PUB28" s="51" t="s">
        <v>64</v>
      </c>
      <c r="PUC28" s="52" t="s">
        <v>63</v>
      </c>
      <c r="PUD28" s="51" t="s">
        <v>64</v>
      </c>
      <c r="PUE28" s="52" t="s">
        <v>63</v>
      </c>
      <c r="PUF28" s="51" t="s">
        <v>64</v>
      </c>
      <c r="PUG28" s="52" t="s">
        <v>63</v>
      </c>
      <c r="PUH28" s="51" t="s">
        <v>64</v>
      </c>
      <c r="PUI28" s="52" t="s">
        <v>63</v>
      </c>
      <c r="PUJ28" s="51" t="s">
        <v>64</v>
      </c>
      <c r="PUK28" s="52" t="s">
        <v>63</v>
      </c>
      <c r="PUL28" s="51" t="s">
        <v>64</v>
      </c>
      <c r="PUM28" s="52" t="s">
        <v>63</v>
      </c>
      <c r="PUN28" s="51" t="s">
        <v>64</v>
      </c>
      <c r="PUO28" s="52" t="s">
        <v>63</v>
      </c>
      <c r="PUP28" s="51" t="s">
        <v>64</v>
      </c>
      <c r="PUQ28" s="52" t="s">
        <v>63</v>
      </c>
      <c r="PUR28" s="51" t="s">
        <v>64</v>
      </c>
      <c r="PUS28" s="52" t="s">
        <v>63</v>
      </c>
      <c r="PUT28" s="51" t="s">
        <v>64</v>
      </c>
      <c r="PUU28" s="52" t="s">
        <v>63</v>
      </c>
      <c r="PUV28" s="51" t="s">
        <v>64</v>
      </c>
      <c r="PUW28" s="52" t="s">
        <v>63</v>
      </c>
      <c r="PUX28" s="51" t="s">
        <v>64</v>
      </c>
      <c r="PUY28" s="52" t="s">
        <v>63</v>
      </c>
      <c r="PUZ28" s="51" t="s">
        <v>64</v>
      </c>
      <c r="PVA28" s="52" t="s">
        <v>63</v>
      </c>
      <c r="PVB28" s="51" t="s">
        <v>64</v>
      </c>
      <c r="PVC28" s="52" t="s">
        <v>63</v>
      </c>
      <c r="PVD28" s="51" t="s">
        <v>64</v>
      </c>
      <c r="PVE28" s="52" t="s">
        <v>63</v>
      </c>
      <c r="PVF28" s="51" t="s">
        <v>64</v>
      </c>
      <c r="PVG28" s="52" t="s">
        <v>63</v>
      </c>
      <c r="PVH28" s="51" t="s">
        <v>64</v>
      </c>
      <c r="PVI28" s="52" t="s">
        <v>63</v>
      </c>
      <c r="PVJ28" s="51" t="s">
        <v>64</v>
      </c>
      <c r="PVK28" s="52" t="s">
        <v>63</v>
      </c>
      <c r="PVL28" s="51" t="s">
        <v>64</v>
      </c>
      <c r="PVM28" s="52" t="s">
        <v>63</v>
      </c>
      <c r="PVN28" s="51" t="s">
        <v>64</v>
      </c>
      <c r="PVO28" s="52" t="s">
        <v>63</v>
      </c>
      <c r="PVP28" s="51" t="s">
        <v>64</v>
      </c>
      <c r="PVQ28" s="52" t="s">
        <v>63</v>
      </c>
      <c r="PVR28" s="51" t="s">
        <v>64</v>
      </c>
      <c r="PVS28" s="52" t="s">
        <v>63</v>
      </c>
      <c r="PVT28" s="51" t="s">
        <v>64</v>
      </c>
      <c r="PVU28" s="52" t="s">
        <v>63</v>
      </c>
      <c r="PVV28" s="51" t="s">
        <v>64</v>
      </c>
      <c r="PVW28" s="52" t="s">
        <v>63</v>
      </c>
      <c r="PVX28" s="51" t="s">
        <v>64</v>
      </c>
      <c r="PVY28" s="52" t="s">
        <v>63</v>
      </c>
      <c r="PVZ28" s="51" t="s">
        <v>64</v>
      </c>
      <c r="PWA28" s="52" t="s">
        <v>63</v>
      </c>
      <c r="PWB28" s="51" t="s">
        <v>64</v>
      </c>
      <c r="PWC28" s="52" t="s">
        <v>63</v>
      </c>
      <c r="PWD28" s="51" t="s">
        <v>64</v>
      </c>
      <c r="PWE28" s="52" t="s">
        <v>63</v>
      </c>
      <c r="PWF28" s="51" t="s">
        <v>64</v>
      </c>
      <c r="PWG28" s="52" t="s">
        <v>63</v>
      </c>
      <c r="PWH28" s="51" t="s">
        <v>64</v>
      </c>
      <c r="PWI28" s="52" t="s">
        <v>63</v>
      </c>
      <c r="PWJ28" s="51" t="s">
        <v>64</v>
      </c>
      <c r="PWK28" s="52" t="s">
        <v>63</v>
      </c>
      <c r="PWL28" s="51" t="s">
        <v>64</v>
      </c>
      <c r="PWM28" s="52" t="s">
        <v>63</v>
      </c>
      <c r="PWN28" s="51" t="s">
        <v>64</v>
      </c>
      <c r="PWO28" s="52" t="s">
        <v>63</v>
      </c>
      <c r="PWP28" s="51" t="s">
        <v>64</v>
      </c>
      <c r="PWQ28" s="52" t="s">
        <v>63</v>
      </c>
      <c r="PWR28" s="51" t="s">
        <v>64</v>
      </c>
      <c r="PWS28" s="52" t="s">
        <v>63</v>
      </c>
      <c r="PWT28" s="51" t="s">
        <v>64</v>
      </c>
      <c r="PWU28" s="52" t="s">
        <v>63</v>
      </c>
      <c r="PWV28" s="51" t="s">
        <v>64</v>
      </c>
      <c r="PWW28" s="52" t="s">
        <v>63</v>
      </c>
      <c r="PWX28" s="51" t="s">
        <v>64</v>
      </c>
      <c r="PWY28" s="52" t="s">
        <v>63</v>
      </c>
      <c r="PWZ28" s="51" t="s">
        <v>64</v>
      </c>
      <c r="PXA28" s="52" t="s">
        <v>63</v>
      </c>
      <c r="PXB28" s="51" t="s">
        <v>64</v>
      </c>
      <c r="PXC28" s="52" t="s">
        <v>63</v>
      </c>
      <c r="PXD28" s="51" t="s">
        <v>64</v>
      </c>
      <c r="PXE28" s="52" t="s">
        <v>63</v>
      </c>
      <c r="PXF28" s="51" t="s">
        <v>64</v>
      </c>
      <c r="PXG28" s="52" t="s">
        <v>63</v>
      </c>
      <c r="PXH28" s="51" t="s">
        <v>64</v>
      </c>
      <c r="PXI28" s="52" t="s">
        <v>63</v>
      </c>
      <c r="PXJ28" s="51" t="s">
        <v>64</v>
      </c>
      <c r="PXK28" s="52" t="s">
        <v>63</v>
      </c>
      <c r="PXL28" s="51" t="s">
        <v>64</v>
      </c>
      <c r="PXM28" s="52" t="s">
        <v>63</v>
      </c>
      <c r="PXN28" s="51" t="s">
        <v>64</v>
      </c>
      <c r="PXO28" s="52" t="s">
        <v>63</v>
      </c>
      <c r="PXP28" s="51" t="s">
        <v>64</v>
      </c>
      <c r="PXQ28" s="52" t="s">
        <v>63</v>
      </c>
      <c r="PXR28" s="51" t="s">
        <v>64</v>
      </c>
      <c r="PXS28" s="52" t="s">
        <v>63</v>
      </c>
      <c r="PXT28" s="51" t="s">
        <v>64</v>
      </c>
      <c r="PXU28" s="52" t="s">
        <v>63</v>
      </c>
      <c r="PXV28" s="51" t="s">
        <v>64</v>
      </c>
      <c r="PXW28" s="52" t="s">
        <v>63</v>
      </c>
      <c r="PXX28" s="51" t="s">
        <v>64</v>
      </c>
      <c r="PXY28" s="52" t="s">
        <v>63</v>
      </c>
      <c r="PXZ28" s="51" t="s">
        <v>64</v>
      </c>
      <c r="PYA28" s="52" t="s">
        <v>63</v>
      </c>
      <c r="PYB28" s="51" t="s">
        <v>64</v>
      </c>
      <c r="PYC28" s="52" t="s">
        <v>63</v>
      </c>
      <c r="PYD28" s="51" t="s">
        <v>64</v>
      </c>
      <c r="PYE28" s="52" t="s">
        <v>63</v>
      </c>
      <c r="PYF28" s="51" t="s">
        <v>64</v>
      </c>
      <c r="PYG28" s="52" t="s">
        <v>63</v>
      </c>
      <c r="PYH28" s="51" t="s">
        <v>64</v>
      </c>
      <c r="PYI28" s="52" t="s">
        <v>63</v>
      </c>
      <c r="PYJ28" s="51" t="s">
        <v>64</v>
      </c>
      <c r="PYK28" s="52" t="s">
        <v>63</v>
      </c>
      <c r="PYL28" s="51" t="s">
        <v>64</v>
      </c>
      <c r="PYM28" s="52" t="s">
        <v>63</v>
      </c>
      <c r="PYN28" s="51" t="s">
        <v>64</v>
      </c>
      <c r="PYO28" s="52" t="s">
        <v>63</v>
      </c>
      <c r="PYP28" s="51" t="s">
        <v>64</v>
      </c>
      <c r="PYQ28" s="52" t="s">
        <v>63</v>
      </c>
      <c r="PYR28" s="51" t="s">
        <v>64</v>
      </c>
      <c r="PYS28" s="52" t="s">
        <v>63</v>
      </c>
      <c r="PYT28" s="51" t="s">
        <v>64</v>
      </c>
      <c r="PYU28" s="52" t="s">
        <v>63</v>
      </c>
      <c r="PYV28" s="51" t="s">
        <v>64</v>
      </c>
      <c r="PYW28" s="52" t="s">
        <v>63</v>
      </c>
      <c r="PYX28" s="51" t="s">
        <v>64</v>
      </c>
      <c r="PYY28" s="52" t="s">
        <v>63</v>
      </c>
      <c r="PYZ28" s="51" t="s">
        <v>64</v>
      </c>
      <c r="PZA28" s="52" t="s">
        <v>63</v>
      </c>
      <c r="PZB28" s="51" t="s">
        <v>64</v>
      </c>
      <c r="PZC28" s="52" t="s">
        <v>63</v>
      </c>
      <c r="PZD28" s="51" t="s">
        <v>64</v>
      </c>
      <c r="PZE28" s="52" t="s">
        <v>63</v>
      </c>
      <c r="PZF28" s="51" t="s">
        <v>64</v>
      </c>
      <c r="PZG28" s="52" t="s">
        <v>63</v>
      </c>
      <c r="PZH28" s="51" t="s">
        <v>64</v>
      </c>
      <c r="PZI28" s="52" t="s">
        <v>63</v>
      </c>
      <c r="PZJ28" s="51" t="s">
        <v>64</v>
      </c>
      <c r="PZK28" s="52" t="s">
        <v>63</v>
      </c>
      <c r="PZL28" s="51" t="s">
        <v>64</v>
      </c>
      <c r="PZM28" s="52" t="s">
        <v>63</v>
      </c>
      <c r="PZN28" s="51" t="s">
        <v>64</v>
      </c>
      <c r="PZO28" s="52" t="s">
        <v>63</v>
      </c>
      <c r="PZP28" s="51" t="s">
        <v>64</v>
      </c>
      <c r="PZQ28" s="52" t="s">
        <v>63</v>
      </c>
      <c r="PZR28" s="51" t="s">
        <v>64</v>
      </c>
      <c r="PZS28" s="52" t="s">
        <v>63</v>
      </c>
      <c r="PZT28" s="51" t="s">
        <v>64</v>
      </c>
      <c r="PZU28" s="52" t="s">
        <v>63</v>
      </c>
      <c r="PZV28" s="51" t="s">
        <v>64</v>
      </c>
      <c r="PZW28" s="52" t="s">
        <v>63</v>
      </c>
      <c r="PZX28" s="51" t="s">
        <v>64</v>
      </c>
      <c r="PZY28" s="52" t="s">
        <v>63</v>
      </c>
      <c r="PZZ28" s="51" t="s">
        <v>64</v>
      </c>
      <c r="QAA28" s="52" t="s">
        <v>63</v>
      </c>
      <c r="QAB28" s="51" t="s">
        <v>64</v>
      </c>
      <c r="QAC28" s="52" t="s">
        <v>63</v>
      </c>
      <c r="QAD28" s="51" t="s">
        <v>64</v>
      </c>
      <c r="QAE28" s="52" t="s">
        <v>63</v>
      </c>
      <c r="QAF28" s="51" t="s">
        <v>64</v>
      </c>
      <c r="QAG28" s="52" t="s">
        <v>63</v>
      </c>
      <c r="QAH28" s="51" t="s">
        <v>64</v>
      </c>
      <c r="QAI28" s="52" t="s">
        <v>63</v>
      </c>
      <c r="QAJ28" s="51" t="s">
        <v>64</v>
      </c>
      <c r="QAK28" s="52" t="s">
        <v>63</v>
      </c>
      <c r="QAL28" s="51" t="s">
        <v>64</v>
      </c>
      <c r="QAM28" s="52" t="s">
        <v>63</v>
      </c>
      <c r="QAN28" s="51" t="s">
        <v>64</v>
      </c>
      <c r="QAO28" s="52" t="s">
        <v>63</v>
      </c>
      <c r="QAP28" s="51" t="s">
        <v>64</v>
      </c>
      <c r="QAQ28" s="52" t="s">
        <v>63</v>
      </c>
      <c r="QAR28" s="51" t="s">
        <v>64</v>
      </c>
      <c r="QAS28" s="52" t="s">
        <v>63</v>
      </c>
      <c r="QAT28" s="51" t="s">
        <v>64</v>
      </c>
      <c r="QAU28" s="52" t="s">
        <v>63</v>
      </c>
      <c r="QAV28" s="51" t="s">
        <v>64</v>
      </c>
      <c r="QAW28" s="52" t="s">
        <v>63</v>
      </c>
      <c r="QAX28" s="51" t="s">
        <v>64</v>
      </c>
      <c r="QAY28" s="52" t="s">
        <v>63</v>
      </c>
      <c r="QAZ28" s="51" t="s">
        <v>64</v>
      </c>
      <c r="QBA28" s="52" t="s">
        <v>63</v>
      </c>
      <c r="QBB28" s="51" t="s">
        <v>64</v>
      </c>
      <c r="QBC28" s="52" t="s">
        <v>63</v>
      </c>
      <c r="QBD28" s="51" t="s">
        <v>64</v>
      </c>
      <c r="QBE28" s="52" t="s">
        <v>63</v>
      </c>
      <c r="QBF28" s="51" t="s">
        <v>64</v>
      </c>
      <c r="QBG28" s="52" t="s">
        <v>63</v>
      </c>
      <c r="QBH28" s="51" t="s">
        <v>64</v>
      </c>
      <c r="QBI28" s="52" t="s">
        <v>63</v>
      </c>
      <c r="QBJ28" s="51" t="s">
        <v>64</v>
      </c>
      <c r="QBK28" s="52" t="s">
        <v>63</v>
      </c>
      <c r="QBL28" s="51" t="s">
        <v>64</v>
      </c>
      <c r="QBM28" s="52" t="s">
        <v>63</v>
      </c>
      <c r="QBN28" s="51" t="s">
        <v>64</v>
      </c>
      <c r="QBO28" s="52" t="s">
        <v>63</v>
      </c>
      <c r="QBP28" s="51" t="s">
        <v>64</v>
      </c>
      <c r="QBQ28" s="52" t="s">
        <v>63</v>
      </c>
      <c r="QBR28" s="51" t="s">
        <v>64</v>
      </c>
      <c r="QBS28" s="52" t="s">
        <v>63</v>
      </c>
      <c r="QBT28" s="51" t="s">
        <v>64</v>
      </c>
      <c r="QBU28" s="52" t="s">
        <v>63</v>
      </c>
      <c r="QBV28" s="51" t="s">
        <v>64</v>
      </c>
      <c r="QBW28" s="52" t="s">
        <v>63</v>
      </c>
      <c r="QBX28" s="51" t="s">
        <v>64</v>
      </c>
      <c r="QBY28" s="52" t="s">
        <v>63</v>
      </c>
      <c r="QBZ28" s="51" t="s">
        <v>64</v>
      </c>
      <c r="QCA28" s="52" t="s">
        <v>63</v>
      </c>
      <c r="QCB28" s="51" t="s">
        <v>64</v>
      </c>
      <c r="QCC28" s="52" t="s">
        <v>63</v>
      </c>
      <c r="QCD28" s="51" t="s">
        <v>64</v>
      </c>
      <c r="QCE28" s="52" t="s">
        <v>63</v>
      </c>
      <c r="QCF28" s="51" t="s">
        <v>64</v>
      </c>
      <c r="QCG28" s="52" t="s">
        <v>63</v>
      </c>
      <c r="QCH28" s="51" t="s">
        <v>64</v>
      </c>
      <c r="QCI28" s="52" t="s">
        <v>63</v>
      </c>
      <c r="QCJ28" s="51" t="s">
        <v>64</v>
      </c>
      <c r="QCK28" s="52" t="s">
        <v>63</v>
      </c>
      <c r="QCL28" s="51" t="s">
        <v>64</v>
      </c>
      <c r="QCM28" s="52" t="s">
        <v>63</v>
      </c>
      <c r="QCN28" s="51" t="s">
        <v>64</v>
      </c>
      <c r="QCO28" s="52" t="s">
        <v>63</v>
      </c>
      <c r="QCP28" s="51" t="s">
        <v>64</v>
      </c>
      <c r="QCQ28" s="52" t="s">
        <v>63</v>
      </c>
      <c r="QCR28" s="51" t="s">
        <v>64</v>
      </c>
      <c r="QCS28" s="52" t="s">
        <v>63</v>
      </c>
      <c r="QCT28" s="51" t="s">
        <v>64</v>
      </c>
      <c r="QCU28" s="52" t="s">
        <v>63</v>
      </c>
      <c r="QCV28" s="51" t="s">
        <v>64</v>
      </c>
      <c r="QCW28" s="52" t="s">
        <v>63</v>
      </c>
      <c r="QCX28" s="51" t="s">
        <v>64</v>
      </c>
      <c r="QCY28" s="52" t="s">
        <v>63</v>
      </c>
      <c r="QCZ28" s="51" t="s">
        <v>64</v>
      </c>
      <c r="QDA28" s="52" t="s">
        <v>63</v>
      </c>
      <c r="QDB28" s="51" t="s">
        <v>64</v>
      </c>
      <c r="QDC28" s="52" t="s">
        <v>63</v>
      </c>
      <c r="QDD28" s="51" t="s">
        <v>64</v>
      </c>
      <c r="QDE28" s="52" t="s">
        <v>63</v>
      </c>
      <c r="QDF28" s="51" t="s">
        <v>64</v>
      </c>
      <c r="QDG28" s="52" t="s">
        <v>63</v>
      </c>
      <c r="QDH28" s="51" t="s">
        <v>64</v>
      </c>
      <c r="QDI28" s="52" t="s">
        <v>63</v>
      </c>
      <c r="QDJ28" s="51" t="s">
        <v>64</v>
      </c>
      <c r="QDK28" s="52" t="s">
        <v>63</v>
      </c>
      <c r="QDL28" s="51" t="s">
        <v>64</v>
      </c>
      <c r="QDM28" s="52" t="s">
        <v>63</v>
      </c>
      <c r="QDN28" s="51" t="s">
        <v>64</v>
      </c>
      <c r="QDO28" s="52" t="s">
        <v>63</v>
      </c>
      <c r="QDP28" s="51" t="s">
        <v>64</v>
      </c>
      <c r="QDQ28" s="52" t="s">
        <v>63</v>
      </c>
      <c r="QDR28" s="51" t="s">
        <v>64</v>
      </c>
      <c r="QDS28" s="52" t="s">
        <v>63</v>
      </c>
      <c r="QDT28" s="51" t="s">
        <v>64</v>
      </c>
      <c r="QDU28" s="52" t="s">
        <v>63</v>
      </c>
      <c r="QDV28" s="51" t="s">
        <v>64</v>
      </c>
      <c r="QDW28" s="52" t="s">
        <v>63</v>
      </c>
      <c r="QDX28" s="51" t="s">
        <v>64</v>
      </c>
      <c r="QDY28" s="52" t="s">
        <v>63</v>
      </c>
      <c r="QDZ28" s="51" t="s">
        <v>64</v>
      </c>
      <c r="QEA28" s="52" t="s">
        <v>63</v>
      </c>
      <c r="QEB28" s="51" t="s">
        <v>64</v>
      </c>
      <c r="QEC28" s="52" t="s">
        <v>63</v>
      </c>
      <c r="QED28" s="51" t="s">
        <v>64</v>
      </c>
      <c r="QEE28" s="52" t="s">
        <v>63</v>
      </c>
      <c r="QEF28" s="51" t="s">
        <v>64</v>
      </c>
      <c r="QEG28" s="52" t="s">
        <v>63</v>
      </c>
      <c r="QEH28" s="51" t="s">
        <v>64</v>
      </c>
      <c r="QEI28" s="52" t="s">
        <v>63</v>
      </c>
      <c r="QEJ28" s="51" t="s">
        <v>64</v>
      </c>
      <c r="QEK28" s="52" t="s">
        <v>63</v>
      </c>
      <c r="QEL28" s="51" t="s">
        <v>64</v>
      </c>
      <c r="QEM28" s="52" t="s">
        <v>63</v>
      </c>
      <c r="QEN28" s="51" t="s">
        <v>64</v>
      </c>
      <c r="QEO28" s="52" t="s">
        <v>63</v>
      </c>
      <c r="QEP28" s="51" t="s">
        <v>64</v>
      </c>
      <c r="QEQ28" s="52" t="s">
        <v>63</v>
      </c>
      <c r="QER28" s="51" t="s">
        <v>64</v>
      </c>
      <c r="QES28" s="52" t="s">
        <v>63</v>
      </c>
      <c r="QET28" s="51" t="s">
        <v>64</v>
      </c>
      <c r="QEU28" s="52" t="s">
        <v>63</v>
      </c>
      <c r="QEV28" s="51" t="s">
        <v>64</v>
      </c>
      <c r="QEW28" s="52" t="s">
        <v>63</v>
      </c>
      <c r="QEX28" s="51" t="s">
        <v>64</v>
      </c>
      <c r="QEY28" s="52" t="s">
        <v>63</v>
      </c>
      <c r="QEZ28" s="51" t="s">
        <v>64</v>
      </c>
      <c r="QFA28" s="52" t="s">
        <v>63</v>
      </c>
      <c r="QFB28" s="51" t="s">
        <v>64</v>
      </c>
      <c r="QFC28" s="52" t="s">
        <v>63</v>
      </c>
      <c r="QFD28" s="51" t="s">
        <v>64</v>
      </c>
      <c r="QFE28" s="52" t="s">
        <v>63</v>
      </c>
      <c r="QFF28" s="51" t="s">
        <v>64</v>
      </c>
      <c r="QFG28" s="52" t="s">
        <v>63</v>
      </c>
      <c r="QFH28" s="51" t="s">
        <v>64</v>
      </c>
      <c r="QFI28" s="52" t="s">
        <v>63</v>
      </c>
      <c r="QFJ28" s="51" t="s">
        <v>64</v>
      </c>
      <c r="QFK28" s="52" t="s">
        <v>63</v>
      </c>
      <c r="QFL28" s="51" t="s">
        <v>64</v>
      </c>
      <c r="QFM28" s="52" t="s">
        <v>63</v>
      </c>
      <c r="QFN28" s="51" t="s">
        <v>64</v>
      </c>
      <c r="QFO28" s="52" t="s">
        <v>63</v>
      </c>
      <c r="QFP28" s="51" t="s">
        <v>64</v>
      </c>
      <c r="QFQ28" s="52" t="s">
        <v>63</v>
      </c>
      <c r="QFR28" s="51" t="s">
        <v>64</v>
      </c>
      <c r="QFS28" s="52" t="s">
        <v>63</v>
      </c>
      <c r="QFT28" s="51" t="s">
        <v>64</v>
      </c>
      <c r="QFU28" s="52" t="s">
        <v>63</v>
      </c>
      <c r="QFV28" s="51" t="s">
        <v>64</v>
      </c>
      <c r="QFW28" s="52" t="s">
        <v>63</v>
      </c>
      <c r="QFX28" s="51" t="s">
        <v>64</v>
      </c>
      <c r="QFY28" s="52" t="s">
        <v>63</v>
      </c>
      <c r="QFZ28" s="51" t="s">
        <v>64</v>
      </c>
      <c r="QGA28" s="52" t="s">
        <v>63</v>
      </c>
      <c r="QGB28" s="51" t="s">
        <v>64</v>
      </c>
      <c r="QGC28" s="52" t="s">
        <v>63</v>
      </c>
      <c r="QGD28" s="51" t="s">
        <v>64</v>
      </c>
      <c r="QGE28" s="52" t="s">
        <v>63</v>
      </c>
      <c r="QGF28" s="51" t="s">
        <v>64</v>
      </c>
      <c r="QGG28" s="52" t="s">
        <v>63</v>
      </c>
      <c r="QGH28" s="51" t="s">
        <v>64</v>
      </c>
      <c r="QGI28" s="52" t="s">
        <v>63</v>
      </c>
      <c r="QGJ28" s="51" t="s">
        <v>64</v>
      </c>
      <c r="QGK28" s="52" t="s">
        <v>63</v>
      </c>
      <c r="QGL28" s="51" t="s">
        <v>64</v>
      </c>
      <c r="QGM28" s="52" t="s">
        <v>63</v>
      </c>
      <c r="QGN28" s="51" t="s">
        <v>64</v>
      </c>
      <c r="QGO28" s="52" t="s">
        <v>63</v>
      </c>
      <c r="QGP28" s="51" t="s">
        <v>64</v>
      </c>
      <c r="QGQ28" s="52" t="s">
        <v>63</v>
      </c>
      <c r="QGR28" s="51" t="s">
        <v>64</v>
      </c>
      <c r="QGS28" s="52" t="s">
        <v>63</v>
      </c>
      <c r="QGT28" s="51" t="s">
        <v>64</v>
      </c>
      <c r="QGU28" s="52" t="s">
        <v>63</v>
      </c>
      <c r="QGV28" s="51" t="s">
        <v>64</v>
      </c>
      <c r="QGW28" s="52" t="s">
        <v>63</v>
      </c>
      <c r="QGX28" s="51" t="s">
        <v>64</v>
      </c>
      <c r="QGY28" s="52" t="s">
        <v>63</v>
      </c>
      <c r="QGZ28" s="51" t="s">
        <v>64</v>
      </c>
      <c r="QHA28" s="52" t="s">
        <v>63</v>
      </c>
      <c r="QHB28" s="51" t="s">
        <v>64</v>
      </c>
      <c r="QHC28" s="52" t="s">
        <v>63</v>
      </c>
      <c r="QHD28" s="51" t="s">
        <v>64</v>
      </c>
      <c r="QHE28" s="52" t="s">
        <v>63</v>
      </c>
      <c r="QHF28" s="51" t="s">
        <v>64</v>
      </c>
      <c r="QHG28" s="52" t="s">
        <v>63</v>
      </c>
      <c r="QHH28" s="51" t="s">
        <v>64</v>
      </c>
      <c r="QHI28" s="52" t="s">
        <v>63</v>
      </c>
      <c r="QHJ28" s="51" t="s">
        <v>64</v>
      </c>
      <c r="QHK28" s="52" t="s">
        <v>63</v>
      </c>
      <c r="QHL28" s="51" t="s">
        <v>64</v>
      </c>
      <c r="QHM28" s="52" t="s">
        <v>63</v>
      </c>
      <c r="QHN28" s="51" t="s">
        <v>64</v>
      </c>
      <c r="QHO28" s="52" t="s">
        <v>63</v>
      </c>
      <c r="QHP28" s="51" t="s">
        <v>64</v>
      </c>
      <c r="QHQ28" s="52" t="s">
        <v>63</v>
      </c>
      <c r="QHR28" s="51" t="s">
        <v>64</v>
      </c>
      <c r="QHS28" s="52" t="s">
        <v>63</v>
      </c>
      <c r="QHT28" s="51" t="s">
        <v>64</v>
      </c>
      <c r="QHU28" s="52" t="s">
        <v>63</v>
      </c>
      <c r="QHV28" s="51" t="s">
        <v>64</v>
      </c>
      <c r="QHW28" s="52" t="s">
        <v>63</v>
      </c>
      <c r="QHX28" s="51" t="s">
        <v>64</v>
      </c>
      <c r="QHY28" s="52" t="s">
        <v>63</v>
      </c>
      <c r="QHZ28" s="51" t="s">
        <v>64</v>
      </c>
      <c r="QIA28" s="52" t="s">
        <v>63</v>
      </c>
      <c r="QIB28" s="51" t="s">
        <v>64</v>
      </c>
      <c r="QIC28" s="52" t="s">
        <v>63</v>
      </c>
      <c r="QID28" s="51" t="s">
        <v>64</v>
      </c>
      <c r="QIE28" s="52" t="s">
        <v>63</v>
      </c>
      <c r="QIF28" s="51" t="s">
        <v>64</v>
      </c>
      <c r="QIG28" s="52" t="s">
        <v>63</v>
      </c>
      <c r="QIH28" s="51" t="s">
        <v>64</v>
      </c>
      <c r="QII28" s="52" t="s">
        <v>63</v>
      </c>
      <c r="QIJ28" s="51" t="s">
        <v>64</v>
      </c>
      <c r="QIK28" s="52" t="s">
        <v>63</v>
      </c>
      <c r="QIL28" s="51" t="s">
        <v>64</v>
      </c>
      <c r="QIM28" s="52" t="s">
        <v>63</v>
      </c>
      <c r="QIN28" s="51" t="s">
        <v>64</v>
      </c>
      <c r="QIO28" s="52" t="s">
        <v>63</v>
      </c>
      <c r="QIP28" s="51" t="s">
        <v>64</v>
      </c>
      <c r="QIQ28" s="52" t="s">
        <v>63</v>
      </c>
      <c r="QIR28" s="51" t="s">
        <v>64</v>
      </c>
      <c r="QIS28" s="52" t="s">
        <v>63</v>
      </c>
      <c r="QIT28" s="51" t="s">
        <v>64</v>
      </c>
      <c r="QIU28" s="52" t="s">
        <v>63</v>
      </c>
      <c r="QIV28" s="51" t="s">
        <v>64</v>
      </c>
      <c r="QIW28" s="52" t="s">
        <v>63</v>
      </c>
      <c r="QIX28" s="51" t="s">
        <v>64</v>
      </c>
      <c r="QIY28" s="52" t="s">
        <v>63</v>
      </c>
      <c r="QIZ28" s="51" t="s">
        <v>64</v>
      </c>
      <c r="QJA28" s="52" t="s">
        <v>63</v>
      </c>
      <c r="QJB28" s="51" t="s">
        <v>64</v>
      </c>
      <c r="QJC28" s="52" t="s">
        <v>63</v>
      </c>
      <c r="QJD28" s="51" t="s">
        <v>64</v>
      </c>
      <c r="QJE28" s="52" t="s">
        <v>63</v>
      </c>
      <c r="QJF28" s="51" t="s">
        <v>64</v>
      </c>
      <c r="QJG28" s="52" t="s">
        <v>63</v>
      </c>
      <c r="QJH28" s="51" t="s">
        <v>64</v>
      </c>
      <c r="QJI28" s="52" t="s">
        <v>63</v>
      </c>
      <c r="QJJ28" s="51" t="s">
        <v>64</v>
      </c>
      <c r="QJK28" s="52" t="s">
        <v>63</v>
      </c>
      <c r="QJL28" s="51" t="s">
        <v>64</v>
      </c>
      <c r="QJM28" s="52" t="s">
        <v>63</v>
      </c>
      <c r="QJN28" s="51" t="s">
        <v>64</v>
      </c>
      <c r="QJO28" s="52" t="s">
        <v>63</v>
      </c>
      <c r="QJP28" s="51" t="s">
        <v>64</v>
      </c>
      <c r="QJQ28" s="52" t="s">
        <v>63</v>
      </c>
      <c r="QJR28" s="51" t="s">
        <v>64</v>
      </c>
      <c r="QJS28" s="52" t="s">
        <v>63</v>
      </c>
      <c r="QJT28" s="51" t="s">
        <v>64</v>
      </c>
      <c r="QJU28" s="52" t="s">
        <v>63</v>
      </c>
      <c r="QJV28" s="51" t="s">
        <v>64</v>
      </c>
      <c r="QJW28" s="52" t="s">
        <v>63</v>
      </c>
      <c r="QJX28" s="51" t="s">
        <v>64</v>
      </c>
      <c r="QJY28" s="52" t="s">
        <v>63</v>
      </c>
      <c r="QJZ28" s="51" t="s">
        <v>64</v>
      </c>
      <c r="QKA28" s="52" t="s">
        <v>63</v>
      </c>
      <c r="QKB28" s="51" t="s">
        <v>64</v>
      </c>
      <c r="QKC28" s="52" t="s">
        <v>63</v>
      </c>
      <c r="QKD28" s="51" t="s">
        <v>64</v>
      </c>
      <c r="QKE28" s="52" t="s">
        <v>63</v>
      </c>
      <c r="QKF28" s="51" t="s">
        <v>64</v>
      </c>
      <c r="QKG28" s="52" t="s">
        <v>63</v>
      </c>
      <c r="QKH28" s="51" t="s">
        <v>64</v>
      </c>
      <c r="QKI28" s="52" t="s">
        <v>63</v>
      </c>
      <c r="QKJ28" s="51" t="s">
        <v>64</v>
      </c>
      <c r="QKK28" s="52" t="s">
        <v>63</v>
      </c>
      <c r="QKL28" s="51" t="s">
        <v>64</v>
      </c>
      <c r="QKM28" s="52" t="s">
        <v>63</v>
      </c>
      <c r="QKN28" s="51" t="s">
        <v>64</v>
      </c>
      <c r="QKO28" s="52" t="s">
        <v>63</v>
      </c>
      <c r="QKP28" s="51" t="s">
        <v>64</v>
      </c>
      <c r="QKQ28" s="52" t="s">
        <v>63</v>
      </c>
      <c r="QKR28" s="51" t="s">
        <v>64</v>
      </c>
      <c r="QKS28" s="52" t="s">
        <v>63</v>
      </c>
      <c r="QKT28" s="51" t="s">
        <v>64</v>
      </c>
      <c r="QKU28" s="52" t="s">
        <v>63</v>
      </c>
      <c r="QKV28" s="51" t="s">
        <v>64</v>
      </c>
      <c r="QKW28" s="52" t="s">
        <v>63</v>
      </c>
      <c r="QKX28" s="51" t="s">
        <v>64</v>
      </c>
      <c r="QKY28" s="52" t="s">
        <v>63</v>
      </c>
      <c r="QKZ28" s="51" t="s">
        <v>64</v>
      </c>
      <c r="QLA28" s="52" t="s">
        <v>63</v>
      </c>
      <c r="QLB28" s="51" t="s">
        <v>64</v>
      </c>
      <c r="QLC28" s="52" t="s">
        <v>63</v>
      </c>
      <c r="QLD28" s="51" t="s">
        <v>64</v>
      </c>
      <c r="QLE28" s="52" t="s">
        <v>63</v>
      </c>
      <c r="QLF28" s="51" t="s">
        <v>64</v>
      </c>
      <c r="QLG28" s="52" t="s">
        <v>63</v>
      </c>
      <c r="QLH28" s="51" t="s">
        <v>64</v>
      </c>
      <c r="QLI28" s="52" t="s">
        <v>63</v>
      </c>
      <c r="QLJ28" s="51" t="s">
        <v>64</v>
      </c>
      <c r="QLK28" s="52" t="s">
        <v>63</v>
      </c>
      <c r="QLL28" s="51" t="s">
        <v>64</v>
      </c>
      <c r="QLM28" s="52" t="s">
        <v>63</v>
      </c>
      <c r="QLN28" s="51" t="s">
        <v>64</v>
      </c>
      <c r="QLO28" s="52" t="s">
        <v>63</v>
      </c>
      <c r="QLP28" s="51" t="s">
        <v>64</v>
      </c>
      <c r="QLQ28" s="52" t="s">
        <v>63</v>
      </c>
      <c r="QLR28" s="51" t="s">
        <v>64</v>
      </c>
      <c r="QLS28" s="52" t="s">
        <v>63</v>
      </c>
      <c r="QLT28" s="51" t="s">
        <v>64</v>
      </c>
      <c r="QLU28" s="52" t="s">
        <v>63</v>
      </c>
      <c r="QLV28" s="51" t="s">
        <v>64</v>
      </c>
      <c r="QLW28" s="52" t="s">
        <v>63</v>
      </c>
      <c r="QLX28" s="51" t="s">
        <v>64</v>
      </c>
      <c r="QLY28" s="52" t="s">
        <v>63</v>
      </c>
      <c r="QLZ28" s="51" t="s">
        <v>64</v>
      </c>
      <c r="QMA28" s="52" t="s">
        <v>63</v>
      </c>
      <c r="QMB28" s="51" t="s">
        <v>64</v>
      </c>
      <c r="QMC28" s="52" t="s">
        <v>63</v>
      </c>
      <c r="QMD28" s="51" t="s">
        <v>64</v>
      </c>
      <c r="QME28" s="52" t="s">
        <v>63</v>
      </c>
      <c r="QMF28" s="51" t="s">
        <v>64</v>
      </c>
      <c r="QMG28" s="52" t="s">
        <v>63</v>
      </c>
      <c r="QMH28" s="51" t="s">
        <v>64</v>
      </c>
      <c r="QMI28" s="52" t="s">
        <v>63</v>
      </c>
      <c r="QMJ28" s="51" t="s">
        <v>64</v>
      </c>
      <c r="QMK28" s="52" t="s">
        <v>63</v>
      </c>
      <c r="QML28" s="51" t="s">
        <v>64</v>
      </c>
      <c r="QMM28" s="52" t="s">
        <v>63</v>
      </c>
      <c r="QMN28" s="51" t="s">
        <v>64</v>
      </c>
      <c r="QMO28" s="52" t="s">
        <v>63</v>
      </c>
      <c r="QMP28" s="51" t="s">
        <v>64</v>
      </c>
      <c r="QMQ28" s="52" t="s">
        <v>63</v>
      </c>
      <c r="QMR28" s="51" t="s">
        <v>64</v>
      </c>
      <c r="QMS28" s="52" t="s">
        <v>63</v>
      </c>
      <c r="QMT28" s="51" t="s">
        <v>64</v>
      </c>
      <c r="QMU28" s="52" t="s">
        <v>63</v>
      </c>
      <c r="QMV28" s="51" t="s">
        <v>64</v>
      </c>
      <c r="QMW28" s="52" t="s">
        <v>63</v>
      </c>
      <c r="QMX28" s="51" t="s">
        <v>64</v>
      </c>
      <c r="QMY28" s="52" t="s">
        <v>63</v>
      </c>
      <c r="QMZ28" s="51" t="s">
        <v>64</v>
      </c>
      <c r="QNA28" s="52" t="s">
        <v>63</v>
      </c>
      <c r="QNB28" s="51" t="s">
        <v>64</v>
      </c>
      <c r="QNC28" s="52" t="s">
        <v>63</v>
      </c>
      <c r="QND28" s="51" t="s">
        <v>64</v>
      </c>
      <c r="QNE28" s="52" t="s">
        <v>63</v>
      </c>
      <c r="QNF28" s="51" t="s">
        <v>64</v>
      </c>
      <c r="QNG28" s="52" t="s">
        <v>63</v>
      </c>
      <c r="QNH28" s="51" t="s">
        <v>64</v>
      </c>
      <c r="QNI28" s="52" t="s">
        <v>63</v>
      </c>
      <c r="QNJ28" s="51" t="s">
        <v>64</v>
      </c>
      <c r="QNK28" s="52" t="s">
        <v>63</v>
      </c>
      <c r="QNL28" s="51" t="s">
        <v>64</v>
      </c>
      <c r="QNM28" s="52" t="s">
        <v>63</v>
      </c>
      <c r="QNN28" s="51" t="s">
        <v>64</v>
      </c>
      <c r="QNO28" s="52" t="s">
        <v>63</v>
      </c>
      <c r="QNP28" s="51" t="s">
        <v>64</v>
      </c>
      <c r="QNQ28" s="52" t="s">
        <v>63</v>
      </c>
      <c r="QNR28" s="51" t="s">
        <v>64</v>
      </c>
      <c r="QNS28" s="52" t="s">
        <v>63</v>
      </c>
      <c r="QNT28" s="51" t="s">
        <v>64</v>
      </c>
      <c r="QNU28" s="52" t="s">
        <v>63</v>
      </c>
      <c r="QNV28" s="51" t="s">
        <v>64</v>
      </c>
      <c r="QNW28" s="52" t="s">
        <v>63</v>
      </c>
      <c r="QNX28" s="51" t="s">
        <v>64</v>
      </c>
      <c r="QNY28" s="52" t="s">
        <v>63</v>
      </c>
      <c r="QNZ28" s="51" t="s">
        <v>64</v>
      </c>
      <c r="QOA28" s="52" t="s">
        <v>63</v>
      </c>
      <c r="QOB28" s="51" t="s">
        <v>64</v>
      </c>
      <c r="QOC28" s="52" t="s">
        <v>63</v>
      </c>
      <c r="QOD28" s="51" t="s">
        <v>64</v>
      </c>
      <c r="QOE28" s="52" t="s">
        <v>63</v>
      </c>
      <c r="QOF28" s="51" t="s">
        <v>64</v>
      </c>
      <c r="QOG28" s="52" t="s">
        <v>63</v>
      </c>
      <c r="QOH28" s="51" t="s">
        <v>64</v>
      </c>
      <c r="QOI28" s="52" t="s">
        <v>63</v>
      </c>
      <c r="QOJ28" s="51" t="s">
        <v>64</v>
      </c>
      <c r="QOK28" s="52" t="s">
        <v>63</v>
      </c>
      <c r="QOL28" s="51" t="s">
        <v>64</v>
      </c>
      <c r="QOM28" s="52" t="s">
        <v>63</v>
      </c>
      <c r="QON28" s="51" t="s">
        <v>64</v>
      </c>
      <c r="QOO28" s="52" t="s">
        <v>63</v>
      </c>
      <c r="QOP28" s="51" t="s">
        <v>64</v>
      </c>
      <c r="QOQ28" s="52" t="s">
        <v>63</v>
      </c>
      <c r="QOR28" s="51" t="s">
        <v>64</v>
      </c>
      <c r="QOS28" s="52" t="s">
        <v>63</v>
      </c>
      <c r="QOT28" s="51" t="s">
        <v>64</v>
      </c>
      <c r="QOU28" s="52" t="s">
        <v>63</v>
      </c>
      <c r="QOV28" s="51" t="s">
        <v>64</v>
      </c>
      <c r="QOW28" s="52" t="s">
        <v>63</v>
      </c>
      <c r="QOX28" s="51" t="s">
        <v>64</v>
      </c>
      <c r="QOY28" s="52" t="s">
        <v>63</v>
      </c>
      <c r="QOZ28" s="51" t="s">
        <v>64</v>
      </c>
      <c r="QPA28" s="52" t="s">
        <v>63</v>
      </c>
      <c r="QPB28" s="51" t="s">
        <v>64</v>
      </c>
      <c r="QPC28" s="52" t="s">
        <v>63</v>
      </c>
      <c r="QPD28" s="51" t="s">
        <v>64</v>
      </c>
      <c r="QPE28" s="52" t="s">
        <v>63</v>
      </c>
      <c r="QPF28" s="51" t="s">
        <v>64</v>
      </c>
      <c r="QPG28" s="52" t="s">
        <v>63</v>
      </c>
      <c r="QPH28" s="51" t="s">
        <v>64</v>
      </c>
      <c r="QPI28" s="52" t="s">
        <v>63</v>
      </c>
      <c r="QPJ28" s="51" t="s">
        <v>64</v>
      </c>
      <c r="QPK28" s="52" t="s">
        <v>63</v>
      </c>
      <c r="QPL28" s="51" t="s">
        <v>64</v>
      </c>
      <c r="QPM28" s="52" t="s">
        <v>63</v>
      </c>
      <c r="QPN28" s="51" t="s">
        <v>64</v>
      </c>
      <c r="QPO28" s="52" t="s">
        <v>63</v>
      </c>
      <c r="QPP28" s="51" t="s">
        <v>64</v>
      </c>
      <c r="QPQ28" s="52" t="s">
        <v>63</v>
      </c>
      <c r="QPR28" s="51" t="s">
        <v>64</v>
      </c>
      <c r="QPS28" s="52" t="s">
        <v>63</v>
      </c>
      <c r="QPT28" s="51" t="s">
        <v>64</v>
      </c>
      <c r="QPU28" s="52" t="s">
        <v>63</v>
      </c>
      <c r="QPV28" s="51" t="s">
        <v>64</v>
      </c>
      <c r="QPW28" s="52" t="s">
        <v>63</v>
      </c>
      <c r="QPX28" s="51" t="s">
        <v>64</v>
      </c>
      <c r="QPY28" s="52" t="s">
        <v>63</v>
      </c>
      <c r="QPZ28" s="51" t="s">
        <v>64</v>
      </c>
      <c r="QQA28" s="52" t="s">
        <v>63</v>
      </c>
      <c r="QQB28" s="51" t="s">
        <v>64</v>
      </c>
      <c r="QQC28" s="52" t="s">
        <v>63</v>
      </c>
      <c r="QQD28" s="51" t="s">
        <v>64</v>
      </c>
      <c r="QQE28" s="52" t="s">
        <v>63</v>
      </c>
      <c r="QQF28" s="51" t="s">
        <v>64</v>
      </c>
      <c r="QQG28" s="52" t="s">
        <v>63</v>
      </c>
      <c r="QQH28" s="51" t="s">
        <v>64</v>
      </c>
      <c r="QQI28" s="52" t="s">
        <v>63</v>
      </c>
      <c r="QQJ28" s="51" t="s">
        <v>64</v>
      </c>
      <c r="QQK28" s="52" t="s">
        <v>63</v>
      </c>
      <c r="QQL28" s="51" t="s">
        <v>64</v>
      </c>
      <c r="QQM28" s="52" t="s">
        <v>63</v>
      </c>
      <c r="QQN28" s="51" t="s">
        <v>64</v>
      </c>
      <c r="QQO28" s="52" t="s">
        <v>63</v>
      </c>
      <c r="QQP28" s="51" t="s">
        <v>64</v>
      </c>
      <c r="QQQ28" s="52" t="s">
        <v>63</v>
      </c>
      <c r="QQR28" s="51" t="s">
        <v>64</v>
      </c>
      <c r="QQS28" s="52" t="s">
        <v>63</v>
      </c>
      <c r="QQT28" s="51" t="s">
        <v>64</v>
      </c>
      <c r="QQU28" s="52" t="s">
        <v>63</v>
      </c>
      <c r="QQV28" s="51" t="s">
        <v>64</v>
      </c>
      <c r="QQW28" s="52" t="s">
        <v>63</v>
      </c>
      <c r="QQX28" s="51" t="s">
        <v>64</v>
      </c>
      <c r="QQY28" s="52" t="s">
        <v>63</v>
      </c>
      <c r="QQZ28" s="51" t="s">
        <v>64</v>
      </c>
      <c r="QRA28" s="52" t="s">
        <v>63</v>
      </c>
      <c r="QRB28" s="51" t="s">
        <v>64</v>
      </c>
      <c r="QRC28" s="52" t="s">
        <v>63</v>
      </c>
      <c r="QRD28" s="51" t="s">
        <v>64</v>
      </c>
      <c r="QRE28" s="52" t="s">
        <v>63</v>
      </c>
      <c r="QRF28" s="51" t="s">
        <v>64</v>
      </c>
      <c r="QRG28" s="52" t="s">
        <v>63</v>
      </c>
      <c r="QRH28" s="51" t="s">
        <v>64</v>
      </c>
      <c r="QRI28" s="52" t="s">
        <v>63</v>
      </c>
      <c r="QRJ28" s="51" t="s">
        <v>64</v>
      </c>
      <c r="QRK28" s="52" t="s">
        <v>63</v>
      </c>
      <c r="QRL28" s="51" t="s">
        <v>64</v>
      </c>
      <c r="QRM28" s="52" t="s">
        <v>63</v>
      </c>
      <c r="QRN28" s="51" t="s">
        <v>64</v>
      </c>
      <c r="QRO28" s="52" t="s">
        <v>63</v>
      </c>
      <c r="QRP28" s="51" t="s">
        <v>64</v>
      </c>
      <c r="QRQ28" s="52" t="s">
        <v>63</v>
      </c>
      <c r="QRR28" s="51" t="s">
        <v>64</v>
      </c>
      <c r="QRS28" s="52" t="s">
        <v>63</v>
      </c>
      <c r="QRT28" s="51" t="s">
        <v>64</v>
      </c>
      <c r="QRU28" s="52" t="s">
        <v>63</v>
      </c>
      <c r="QRV28" s="51" t="s">
        <v>64</v>
      </c>
      <c r="QRW28" s="52" t="s">
        <v>63</v>
      </c>
      <c r="QRX28" s="51" t="s">
        <v>64</v>
      </c>
      <c r="QRY28" s="52" t="s">
        <v>63</v>
      </c>
      <c r="QRZ28" s="51" t="s">
        <v>64</v>
      </c>
      <c r="QSA28" s="52" t="s">
        <v>63</v>
      </c>
      <c r="QSB28" s="51" t="s">
        <v>64</v>
      </c>
      <c r="QSC28" s="52" t="s">
        <v>63</v>
      </c>
      <c r="QSD28" s="51" t="s">
        <v>64</v>
      </c>
      <c r="QSE28" s="52" t="s">
        <v>63</v>
      </c>
      <c r="QSF28" s="51" t="s">
        <v>64</v>
      </c>
      <c r="QSG28" s="52" t="s">
        <v>63</v>
      </c>
      <c r="QSH28" s="51" t="s">
        <v>64</v>
      </c>
      <c r="QSI28" s="52" t="s">
        <v>63</v>
      </c>
      <c r="QSJ28" s="51" t="s">
        <v>64</v>
      </c>
      <c r="QSK28" s="52" t="s">
        <v>63</v>
      </c>
      <c r="QSL28" s="51" t="s">
        <v>64</v>
      </c>
      <c r="QSM28" s="52" t="s">
        <v>63</v>
      </c>
      <c r="QSN28" s="51" t="s">
        <v>64</v>
      </c>
      <c r="QSO28" s="52" t="s">
        <v>63</v>
      </c>
      <c r="QSP28" s="51" t="s">
        <v>64</v>
      </c>
      <c r="QSQ28" s="52" t="s">
        <v>63</v>
      </c>
      <c r="QSR28" s="51" t="s">
        <v>64</v>
      </c>
      <c r="QSS28" s="52" t="s">
        <v>63</v>
      </c>
      <c r="QST28" s="51" t="s">
        <v>64</v>
      </c>
      <c r="QSU28" s="52" t="s">
        <v>63</v>
      </c>
      <c r="QSV28" s="51" t="s">
        <v>64</v>
      </c>
      <c r="QSW28" s="52" t="s">
        <v>63</v>
      </c>
      <c r="QSX28" s="51" t="s">
        <v>64</v>
      </c>
      <c r="QSY28" s="52" t="s">
        <v>63</v>
      </c>
      <c r="QSZ28" s="51" t="s">
        <v>64</v>
      </c>
      <c r="QTA28" s="52" t="s">
        <v>63</v>
      </c>
      <c r="QTB28" s="51" t="s">
        <v>64</v>
      </c>
      <c r="QTC28" s="52" t="s">
        <v>63</v>
      </c>
      <c r="QTD28" s="51" t="s">
        <v>64</v>
      </c>
      <c r="QTE28" s="52" t="s">
        <v>63</v>
      </c>
      <c r="QTF28" s="51" t="s">
        <v>64</v>
      </c>
      <c r="QTG28" s="52" t="s">
        <v>63</v>
      </c>
      <c r="QTH28" s="51" t="s">
        <v>64</v>
      </c>
      <c r="QTI28" s="52" t="s">
        <v>63</v>
      </c>
      <c r="QTJ28" s="51" t="s">
        <v>64</v>
      </c>
      <c r="QTK28" s="52" t="s">
        <v>63</v>
      </c>
      <c r="QTL28" s="51" t="s">
        <v>64</v>
      </c>
      <c r="QTM28" s="52" t="s">
        <v>63</v>
      </c>
      <c r="QTN28" s="51" t="s">
        <v>64</v>
      </c>
      <c r="QTO28" s="52" t="s">
        <v>63</v>
      </c>
      <c r="QTP28" s="51" t="s">
        <v>64</v>
      </c>
      <c r="QTQ28" s="52" t="s">
        <v>63</v>
      </c>
      <c r="QTR28" s="51" t="s">
        <v>64</v>
      </c>
      <c r="QTS28" s="52" t="s">
        <v>63</v>
      </c>
      <c r="QTT28" s="51" t="s">
        <v>64</v>
      </c>
      <c r="QTU28" s="52" t="s">
        <v>63</v>
      </c>
      <c r="QTV28" s="51" t="s">
        <v>64</v>
      </c>
      <c r="QTW28" s="52" t="s">
        <v>63</v>
      </c>
      <c r="QTX28" s="51" t="s">
        <v>64</v>
      </c>
      <c r="QTY28" s="52" t="s">
        <v>63</v>
      </c>
      <c r="QTZ28" s="51" t="s">
        <v>64</v>
      </c>
      <c r="QUA28" s="52" t="s">
        <v>63</v>
      </c>
      <c r="QUB28" s="51" t="s">
        <v>64</v>
      </c>
      <c r="QUC28" s="52" t="s">
        <v>63</v>
      </c>
      <c r="QUD28" s="51" t="s">
        <v>64</v>
      </c>
      <c r="QUE28" s="52" t="s">
        <v>63</v>
      </c>
      <c r="QUF28" s="51" t="s">
        <v>64</v>
      </c>
      <c r="QUG28" s="52" t="s">
        <v>63</v>
      </c>
      <c r="QUH28" s="51" t="s">
        <v>64</v>
      </c>
      <c r="QUI28" s="52" t="s">
        <v>63</v>
      </c>
      <c r="QUJ28" s="51" t="s">
        <v>64</v>
      </c>
      <c r="QUK28" s="52" t="s">
        <v>63</v>
      </c>
      <c r="QUL28" s="51" t="s">
        <v>64</v>
      </c>
      <c r="QUM28" s="52" t="s">
        <v>63</v>
      </c>
      <c r="QUN28" s="51" t="s">
        <v>64</v>
      </c>
      <c r="QUO28" s="52" t="s">
        <v>63</v>
      </c>
      <c r="QUP28" s="51" t="s">
        <v>64</v>
      </c>
      <c r="QUQ28" s="52" t="s">
        <v>63</v>
      </c>
      <c r="QUR28" s="51" t="s">
        <v>64</v>
      </c>
      <c r="QUS28" s="52" t="s">
        <v>63</v>
      </c>
      <c r="QUT28" s="51" t="s">
        <v>64</v>
      </c>
      <c r="QUU28" s="52" t="s">
        <v>63</v>
      </c>
      <c r="QUV28" s="51" t="s">
        <v>64</v>
      </c>
      <c r="QUW28" s="52" t="s">
        <v>63</v>
      </c>
      <c r="QUX28" s="51" t="s">
        <v>64</v>
      </c>
      <c r="QUY28" s="52" t="s">
        <v>63</v>
      </c>
      <c r="QUZ28" s="51" t="s">
        <v>64</v>
      </c>
      <c r="QVA28" s="52" t="s">
        <v>63</v>
      </c>
      <c r="QVB28" s="51" t="s">
        <v>64</v>
      </c>
      <c r="QVC28" s="52" t="s">
        <v>63</v>
      </c>
      <c r="QVD28" s="51" t="s">
        <v>64</v>
      </c>
      <c r="QVE28" s="52" t="s">
        <v>63</v>
      </c>
      <c r="QVF28" s="51" t="s">
        <v>64</v>
      </c>
      <c r="QVG28" s="52" t="s">
        <v>63</v>
      </c>
      <c r="QVH28" s="51" t="s">
        <v>64</v>
      </c>
      <c r="QVI28" s="52" t="s">
        <v>63</v>
      </c>
      <c r="QVJ28" s="51" t="s">
        <v>64</v>
      </c>
      <c r="QVK28" s="52" t="s">
        <v>63</v>
      </c>
      <c r="QVL28" s="51" t="s">
        <v>64</v>
      </c>
      <c r="QVM28" s="52" t="s">
        <v>63</v>
      </c>
      <c r="QVN28" s="51" t="s">
        <v>64</v>
      </c>
      <c r="QVO28" s="52" t="s">
        <v>63</v>
      </c>
      <c r="QVP28" s="51" t="s">
        <v>64</v>
      </c>
      <c r="QVQ28" s="52" t="s">
        <v>63</v>
      </c>
      <c r="QVR28" s="51" t="s">
        <v>64</v>
      </c>
      <c r="QVS28" s="52" t="s">
        <v>63</v>
      </c>
      <c r="QVT28" s="51" t="s">
        <v>64</v>
      </c>
      <c r="QVU28" s="52" t="s">
        <v>63</v>
      </c>
      <c r="QVV28" s="51" t="s">
        <v>64</v>
      </c>
      <c r="QVW28" s="52" t="s">
        <v>63</v>
      </c>
      <c r="QVX28" s="51" t="s">
        <v>64</v>
      </c>
      <c r="QVY28" s="52" t="s">
        <v>63</v>
      </c>
      <c r="QVZ28" s="51" t="s">
        <v>64</v>
      </c>
      <c r="QWA28" s="52" t="s">
        <v>63</v>
      </c>
      <c r="QWB28" s="51" t="s">
        <v>64</v>
      </c>
      <c r="QWC28" s="52" t="s">
        <v>63</v>
      </c>
      <c r="QWD28" s="51" t="s">
        <v>64</v>
      </c>
      <c r="QWE28" s="52" t="s">
        <v>63</v>
      </c>
      <c r="QWF28" s="51" t="s">
        <v>64</v>
      </c>
      <c r="QWG28" s="52" t="s">
        <v>63</v>
      </c>
      <c r="QWH28" s="51" t="s">
        <v>64</v>
      </c>
      <c r="QWI28" s="52" t="s">
        <v>63</v>
      </c>
      <c r="QWJ28" s="51" t="s">
        <v>64</v>
      </c>
      <c r="QWK28" s="52" t="s">
        <v>63</v>
      </c>
      <c r="QWL28" s="51" t="s">
        <v>64</v>
      </c>
      <c r="QWM28" s="52" t="s">
        <v>63</v>
      </c>
      <c r="QWN28" s="51" t="s">
        <v>64</v>
      </c>
      <c r="QWO28" s="52" t="s">
        <v>63</v>
      </c>
      <c r="QWP28" s="51" t="s">
        <v>64</v>
      </c>
      <c r="QWQ28" s="52" t="s">
        <v>63</v>
      </c>
      <c r="QWR28" s="51" t="s">
        <v>64</v>
      </c>
      <c r="QWS28" s="52" t="s">
        <v>63</v>
      </c>
      <c r="QWT28" s="51" t="s">
        <v>64</v>
      </c>
      <c r="QWU28" s="52" t="s">
        <v>63</v>
      </c>
      <c r="QWV28" s="51" t="s">
        <v>64</v>
      </c>
      <c r="QWW28" s="52" t="s">
        <v>63</v>
      </c>
      <c r="QWX28" s="51" t="s">
        <v>64</v>
      </c>
      <c r="QWY28" s="52" t="s">
        <v>63</v>
      </c>
      <c r="QWZ28" s="51" t="s">
        <v>64</v>
      </c>
      <c r="QXA28" s="52" t="s">
        <v>63</v>
      </c>
      <c r="QXB28" s="51" t="s">
        <v>64</v>
      </c>
      <c r="QXC28" s="52" t="s">
        <v>63</v>
      </c>
      <c r="QXD28" s="51" t="s">
        <v>64</v>
      </c>
      <c r="QXE28" s="52" t="s">
        <v>63</v>
      </c>
      <c r="QXF28" s="51" t="s">
        <v>64</v>
      </c>
      <c r="QXG28" s="52" t="s">
        <v>63</v>
      </c>
      <c r="QXH28" s="51" t="s">
        <v>64</v>
      </c>
      <c r="QXI28" s="52" t="s">
        <v>63</v>
      </c>
      <c r="QXJ28" s="51" t="s">
        <v>64</v>
      </c>
      <c r="QXK28" s="52" t="s">
        <v>63</v>
      </c>
      <c r="QXL28" s="51" t="s">
        <v>64</v>
      </c>
      <c r="QXM28" s="52" t="s">
        <v>63</v>
      </c>
      <c r="QXN28" s="51" t="s">
        <v>64</v>
      </c>
      <c r="QXO28" s="52" t="s">
        <v>63</v>
      </c>
      <c r="QXP28" s="51" t="s">
        <v>64</v>
      </c>
      <c r="QXQ28" s="52" t="s">
        <v>63</v>
      </c>
      <c r="QXR28" s="51" t="s">
        <v>64</v>
      </c>
      <c r="QXS28" s="52" t="s">
        <v>63</v>
      </c>
      <c r="QXT28" s="51" t="s">
        <v>64</v>
      </c>
      <c r="QXU28" s="52" t="s">
        <v>63</v>
      </c>
      <c r="QXV28" s="51" t="s">
        <v>64</v>
      </c>
      <c r="QXW28" s="52" t="s">
        <v>63</v>
      </c>
      <c r="QXX28" s="51" t="s">
        <v>64</v>
      </c>
      <c r="QXY28" s="52" t="s">
        <v>63</v>
      </c>
      <c r="QXZ28" s="51" t="s">
        <v>64</v>
      </c>
      <c r="QYA28" s="52" t="s">
        <v>63</v>
      </c>
      <c r="QYB28" s="51" t="s">
        <v>64</v>
      </c>
      <c r="QYC28" s="52" t="s">
        <v>63</v>
      </c>
      <c r="QYD28" s="51" t="s">
        <v>64</v>
      </c>
      <c r="QYE28" s="52" t="s">
        <v>63</v>
      </c>
      <c r="QYF28" s="51" t="s">
        <v>64</v>
      </c>
      <c r="QYG28" s="52" t="s">
        <v>63</v>
      </c>
      <c r="QYH28" s="51" t="s">
        <v>64</v>
      </c>
      <c r="QYI28" s="52" t="s">
        <v>63</v>
      </c>
      <c r="QYJ28" s="51" t="s">
        <v>64</v>
      </c>
      <c r="QYK28" s="52" t="s">
        <v>63</v>
      </c>
      <c r="QYL28" s="51" t="s">
        <v>64</v>
      </c>
      <c r="QYM28" s="52" t="s">
        <v>63</v>
      </c>
      <c r="QYN28" s="51" t="s">
        <v>64</v>
      </c>
      <c r="QYO28" s="52" t="s">
        <v>63</v>
      </c>
      <c r="QYP28" s="51" t="s">
        <v>64</v>
      </c>
      <c r="QYQ28" s="52" t="s">
        <v>63</v>
      </c>
      <c r="QYR28" s="51" t="s">
        <v>64</v>
      </c>
      <c r="QYS28" s="52" t="s">
        <v>63</v>
      </c>
      <c r="QYT28" s="51" t="s">
        <v>64</v>
      </c>
      <c r="QYU28" s="52" t="s">
        <v>63</v>
      </c>
      <c r="QYV28" s="51" t="s">
        <v>64</v>
      </c>
      <c r="QYW28" s="52" t="s">
        <v>63</v>
      </c>
      <c r="QYX28" s="51" t="s">
        <v>64</v>
      </c>
      <c r="QYY28" s="52" t="s">
        <v>63</v>
      </c>
      <c r="QYZ28" s="51" t="s">
        <v>64</v>
      </c>
      <c r="QZA28" s="52" t="s">
        <v>63</v>
      </c>
      <c r="QZB28" s="51" t="s">
        <v>64</v>
      </c>
      <c r="QZC28" s="52" t="s">
        <v>63</v>
      </c>
      <c r="QZD28" s="51" t="s">
        <v>64</v>
      </c>
      <c r="QZE28" s="52" t="s">
        <v>63</v>
      </c>
      <c r="QZF28" s="51" t="s">
        <v>64</v>
      </c>
      <c r="QZG28" s="52" t="s">
        <v>63</v>
      </c>
      <c r="QZH28" s="51" t="s">
        <v>64</v>
      </c>
      <c r="QZI28" s="52" t="s">
        <v>63</v>
      </c>
      <c r="QZJ28" s="51" t="s">
        <v>64</v>
      </c>
      <c r="QZK28" s="52" t="s">
        <v>63</v>
      </c>
      <c r="QZL28" s="51" t="s">
        <v>64</v>
      </c>
      <c r="QZM28" s="52" t="s">
        <v>63</v>
      </c>
      <c r="QZN28" s="51" t="s">
        <v>64</v>
      </c>
      <c r="QZO28" s="52" t="s">
        <v>63</v>
      </c>
      <c r="QZP28" s="51" t="s">
        <v>64</v>
      </c>
      <c r="QZQ28" s="52" t="s">
        <v>63</v>
      </c>
      <c r="QZR28" s="51" t="s">
        <v>64</v>
      </c>
      <c r="QZS28" s="52" t="s">
        <v>63</v>
      </c>
      <c r="QZT28" s="51" t="s">
        <v>64</v>
      </c>
      <c r="QZU28" s="52" t="s">
        <v>63</v>
      </c>
      <c r="QZV28" s="51" t="s">
        <v>64</v>
      </c>
      <c r="QZW28" s="52" t="s">
        <v>63</v>
      </c>
      <c r="QZX28" s="51" t="s">
        <v>64</v>
      </c>
      <c r="QZY28" s="52" t="s">
        <v>63</v>
      </c>
      <c r="QZZ28" s="51" t="s">
        <v>64</v>
      </c>
      <c r="RAA28" s="52" t="s">
        <v>63</v>
      </c>
      <c r="RAB28" s="51" t="s">
        <v>64</v>
      </c>
      <c r="RAC28" s="52" t="s">
        <v>63</v>
      </c>
      <c r="RAD28" s="51" t="s">
        <v>64</v>
      </c>
      <c r="RAE28" s="52" t="s">
        <v>63</v>
      </c>
      <c r="RAF28" s="51" t="s">
        <v>64</v>
      </c>
      <c r="RAG28" s="52" t="s">
        <v>63</v>
      </c>
      <c r="RAH28" s="51" t="s">
        <v>64</v>
      </c>
      <c r="RAI28" s="52" t="s">
        <v>63</v>
      </c>
      <c r="RAJ28" s="51" t="s">
        <v>64</v>
      </c>
      <c r="RAK28" s="52" t="s">
        <v>63</v>
      </c>
      <c r="RAL28" s="51" t="s">
        <v>64</v>
      </c>
      <c r="RAM28" s="52" t="s">
        <v>63</v>
      </c>
      <c r="RAN28" s="51" t="s">
        <v>64</v>
      </c>
      <c r="RAO28" s="52" t="s">
        <v>63</v>
      </c>
      <c r="RAP28" s="51" t="s">
        <v>64</v>
      </c>
      <c r="RAQ28" s="52" t="s">
        <v>63</v>
      </c>
      <c r="RAR28" s="51" t="s">
        <v>64</v>
      </c>
      <c r="RAS28" s="52" t="s">
        <v>63</v>
      </c>
      <c r="RAT28" s="51" t="s">
        <v>64</v>
      </c>
      <c r="RAU28" s="52" t="s">
        <v>63</v>
      </c>
      <c r="RAV28" s="51" t="s">
        <v>64</v>
      </c>
      <c r="RAW28" s="52" t="s">
        <v>63</v>
      </c>
      <c r="RAX28" s="51" t="s">
        <v>64</v>
      </c>
      <c r="RAY28" s="52" t="s">
        <v>63</v>
      </c>
      <c r="RAZ28" s="51" t="s">
        <v>64</v>
      </c>
      <c r="RBA28" s="52" t="s">
        <v>63</v>
      </c>
      <c r="RBB28" s="51" t="s">
        <v>64</v>
      </c>
      <c r="RBC28" s="52" t="s">
        <v>63</v>
      </c>
      <c r="RBD28" s="51" t="s">
        <v>64</v>
      </c>
      <c r="RBE28" s="52" t="s">
        <v>63</v>
      </c>
      <c r="RBF28" s="51" t="s">
        <v>64</v>
      </c>
      <c r="RBG28" s="52" t="s">
        <v>63</v>
      </c>
      <c r="RBH28" s="51" t="s">
        <v>64</v>
      </c>
      <c r="RBI28" s="52" t="s">
        <v>63</v>
      </c>
      <c r="RBJ28" s="51" t="s">
        <v>64</v>
      </c>
      <c r="RBK28" s="52" t="s">
        <v>63</v>
      </c>
      <c r="RBL28" s="51" t="s">
        <v>64</v>
      </c>
      <c r="RBM28" s="52" t="s">
        <v>63</v>
      </c>
      <c r="RBN28" s="51" t="s">
        <v>64</v>
      </c>
      <c r="RBO28" s="52" t="s">
        <v>63</v>
      </c>
      <c r="RBP28" s="51" t="s">
        <v>64</v>
      </c>
      <c r="RBQ28" s="52" t="s">
        <v>63</v>
      </c>
      <c r="RBR28" s="51" t="s">
        <v>64</v>
      </c>
      <c r="RBS28" s="52" t="s">
        <v>63</v>
      </c>
      <c r="RBT28" s="51" t="s">
        <v>64</v>
      </c>
      <c r="RBU28" s="52" t="s">
        <v>63</v>
      </c>
      <c r="RBV28" s="51" t="s">
        <v>64</v>
      </c>
      <c r="RBW28" s="52" t="s">
        <v>63</v>
      </c>
      <c r="RBX28" s="51" t="s">
        <v>64</v>
      </c>
      <c r="RBY28" s="52" t="s">
        <v>63</v>
      </c>
      <c r="RBZ28" s="51" t="s">
        <v>64</v>
      </c>
      <c r="RCA28" s="52" t="s">
        <v>63</v>
      </c>
      <c r="RCB28" s="51" t="s">
        <v>64</v>
      </c>
      <c r="RCC28" s="52" t="s">
        <v>63</v>
      </c>
      <c r="RCD28" s="51" t="s">
        <v>64</v>
      </c>
      <c r="RCE28" s="52" t="s">
        <v>63</v>
      </c>
      <c r="RCF28" s="51" t="s">
        <v>64</v>
      </c>
      <c r="RCG28" s="52" t="s">
        <v>63</v>
      </c>
      <c r="RCH28" s="51" t="s">
        <v>64</v>
      </c>
      <c r="RCI28" s="52" t="s">
        <v>63</v>
      </c>
      <c r="RCJ28" s="51" t="s">
        <v>64</v>
      </c>
      <c r="RCK28" s="52" t="s">
        <v>63</v>
      </c>
      <c r="RCL28" s="51" t="s">
        <v>64</v>
      </c>
      <c r="RCM28" s="52" t="s">
        <v>63</v>
      </c>
      <c r="RCN28" s="51" t="s">
        <v>64</v>
      </c>
      <c r="RCO28" s="52" t="s">
        <v>63</v>
      </c>
      <c r="RCP28" s="51" t="s">
        <v>64</v>
      </c>
      <c r="RCQ28" s="52" t="s">
        <v>63</v>
      </c>
      <c r="RCR28" s="51" t="s">
        <v>64</v>
      </c>
      <c r="RCS28" s="52" t="s">
        <v>63</v>
      </c>
      <c r="RCT28" s="51" t="s">
        <v>64</v>
      </c>
      <c r="RCU28" s="52" t="s">
        <v>63</v>
      </c>
      <c r="RCV28" s="51" t="s">
        <v>64</v>
      </c>
      <c r="RCW28" s="52" t="s">
        <v>63</v>
      </c>
      <c r="RCX28" s="51" t="s">
        <v>64</v>
      </c>
      <c r="RCY28" s="52" t="s">
        <v>63</v>
      </c>
      <c r="RCZ28" s="51" t="s">
        <v>64</v>
      </c>
      <c r="RDA28" s="52" t="s">
        <v>63</v>
      </c>
      <c r="RDB28" s="51" t="s">
        <v>64</v>
      </c>
      <c r="RDC28" s="52" t="s">
        <v>63</v>
      </c>
      <c r="RDD28" s="51" t="s">
        <v>64</v>
      </c>
      <c r="RDE28" s="52" t="s">
        <v>63</v>
      </c>
      <c r="RDF28" s="51" t="s">
        <v>64</v>
      </c>
      <c r="RDG28" s="52" t="s">
        <v>63</v>
      </c>
      <c r="RDH28" s="51" t="s">
        <v>64</v>
      </c>
      <c r="RDI28" s="52" t="s">
        <v>63</v>
      </c>
      <c r="RDJ28" s="51" t="s">
        <v>64</v>
      </c>
      <c r="RDK28" s="52" t="s">
        <v>63</v>
      </c>
      <c r="RDL28" s="51" t="s">
        <v>64</v>
      </c>
      <c r="RDM28" s="52" t="s">
        <v>63</v>
      </c>
      <c r="RDN28" s="51" t="s">
        <v>64</v>
      </c>
      <c r="RDO28" s="52" t="s">
        <v>63</v>
      </c>
      <c r="RDP28" s="51" t="s">
        <v>64</v>
      </c>
      <c r="RDQ28" s="52" t="s">
        <v>63</v>
      </c>
      <c r="RDR28" s="51" t="s">
        <v>64</v>
      </c>
      <c r="RDS28" s="52" t="s">
        <v>63</v>
      </c>
      <c r="RDT28" s="51" t="s">
        <v>64</v>
      </c>
      <c r="RDU28" s="52" t="s">
        <v>63</v>
      </c>
      <c r="RDV28" s="51" t="s">
        <v>64</v>
      </c>
      <c r="RDW28" s="52" t="s">
        <v>63</v>
      </c>
      <c r="RDX28" s="51" t="s">
        <v>64</v>
      </c>
      <c r="RDY28" s="52" t="s">
        <v>63</v>
      </c>
      <c r="RDZ28" s="51" t="s">
        <v>64</v>
      </c>
      <c r="REA28" s="52" t="s">
        <v>63</v>
      </c>
      <c r="REB28" s="51" t="s">
        <v>64</v>
      </c>
      <c r="REC28" s="52" t="s">
        <v>63</v>
      </c>
      <c r="RED28" s="51" t="s">
        <v>64</v>
      </c>
      <c r="REE28" s="52" t="s">
        <v>63</v>
      </c>
      <c r="REF28" s="51" t="s">
        <v>64</v>
      </c>
      <c r="REG28" s="52" t="s">
        <v>63</v>
      </c>
      <c r="REH28" s="51" t="s">
        <v>64</v>
      </c>
      <c r="REI28" s="52" t="s">
        <v>63</v>
      </c>
      <c r="REJ28" s="51" t="s">
        <v>64</v>
      </c>
      <c r="REK28" s="52" t="s">
        <v>63</v>
      </c>
      <c r="REL28" s="51" t="s">
        <v>64</v>
      </c>
      <c r="REM28" s="52" t="s">
        <v>63</v>
      </c>
      <c r="REN28" s="51" t="s">
        <v>64</v>
      </c>
      <c r="REO28" s="52" t="s">
        <v>63</v>
      </c>
      <c r="REP28" s="51" t="s">
        <v>64</v>
      </c>
      <c r="REQ28" s="52" t="s">
        <v>63</v>
      </c>
      <c r="RER28" s="51" t="s">
        <v>64</v>
      </c>
      <c r="RES28" s="52" t="s">
        <v>63</v>
      </c>
      <c r="RET28" s="51" t="s">
        <v>64</v>
      </c>
      <c r="REU28" s="52" t="s">
        <v>63</v>
      </c>
      <c r="REV28" s="51" t="s">
        <v>64</v>
      </c>
      <c r="REW28" s="52" t="s">
        <v>63</v>
      </c>
      <c r="REX28" s="51" t="s">
        <v>64</v>
      </c>
      <c r="REY28" s="52" t="s">
        <v>63</v>
      </c>
      <c r="REZ28" s="51" t="s">
        <v>64</v>
      </c>
      <c r="RFA28" s="52" t="s">
        <v>63</v>
      </c>
      <c r="RFB28" s="51" t="s">
        <v>64</v>
      </c>
      <c r="RFC28" s="52" t="s">
        <v>63</v>
      </c>
      <c r="RFD28" s="51" t="s">
        <v>64</v>
      </c>
      <c r="RFE28" s="52" t="s">
        <v>63</v>
      </c>
      <c r="RFF28" s="51" t="s">
        <v>64</v>
      </c>
      <c r="RFG28" s="52" t="s">
        <v>63</v>
      </c>
      <c r="RFH28" s="51" t="s">
        <v>64</v>
      </c>
      <c r="RFI28" s="52" t="s">
        <v>63</v>
      </c>
      <c r="RFJ28" s="51" t="s">
        <v>64</v>
      </c>
      <c r="RFK28" s="52" t="s">
        <v>63</v>
      </c>
      <c r="RFL28" s="51" t="s">
        <v>64</v>
      </c>
      <c r="RFM28" s="52" t="s">
        <v>63</v>
      </c>
      <c r="RFN28" s="51" t="s">
        <v>64</v>
      </c>
      <c r="RFO28" s="52" t="s">
        <v>63</v>
      </c>
      <c r="RFP28" s="51" t="s">
        <v>64</v>
      </c>
      <c r="RFQ28" s="52" t="s">
        <v>63</v>
      </c>
      <c r="RFR28" s="51" t="s">
        <v>64</v>
      </c>
      <c r="RFS28" s="52" t="s">
        <v>63</v>
      </c>
      <c r="RFT28" s="51" t="s">
        <v>64</v>
      </c>
      <c r="RFU28" s="52" t="s">
        <v>63</v>
      </c>
      <c r="RFV28" s="51" t="s">
        <v>64</v>
      </c>
      <c r="RFW28" s="52" t="s">
        <v>63</v>
      </c>
      <c r="RFX28" s="51" t="s">
        <v>64</v>
      </c>
      <c r="RFY28" s="52" t="s">
        <v>63</v>
      </c>
      <c r="RFZ28" s="51" t="s">
        <v>64</v>
      </c>
      <c r="RGA28" s="52" t="s">
        <v>63</v>
      </c>
      <c r="RGB28" s="51" t="s">
        <v>64</v>
      </c>
      <c r="RGC28" s="52" t="s">
        <v>63</v>
      </c>
      <c r="RGD28" s="51" t="s">
        <v>64</v>
      </c>
      <c r="RGE28" s="52" t="s">
        <v>63</v>
      </c>
      <c r="RGF28" s="51" t="s">
        <v>64</v>
      </c>
      <c r="RGG28" s="52" t="s">
        <v>63</v>
      </c>
      <c r="RGH28" s="51" t="s">
        <v>64</v>
      </c>
      <c r="RGI28" s="52" t="s">
        <v>63</v>
      </c>
      <c r="RGJ28" s="51" t="s">
        <v>64</v>
      </c>
      <c r="RGK28" s="52" t="s">
        <v>63</v>
      </c>
      <c r="RGL28" s="51" t="s">
        <v>64</v>
      </c>
      <c r="RGM28" s="52" t="s">
        <v>63</v>
      </c>
      <c r="RGN28" s="51" t="s">
        <v>64</v>
      </c>
      <c r="RGO28" s="52" t="s">
        <v>63</v>
      </c>
      <c r="RGP28" s="51" t="s">
        <v>64</v>
      </c>
      <c r="RGQ28" s="52" t="s">
        <v>63</v>
      </c>
      <c r="RGR28" s="51" t="s">
        <v>64</v>
      </c>
      <c r="RGS28" s="52" t="s">
        <v>63</v>
      </c>
      <c r="RGT28" s="51" t="s">
        <v>64</v>
      </c>
      <c r="RGU28" s="52" t="s">
        <v>63</v>
      </c>
      <c r="RGV28" s="51" t="s">
        <v>64</v>
      </c>
      <c r="RGW28" s="52" t="s">
        <v>63</v>
      </c>
      <c r="RGX28" s="51" t="s">
        <v>64</v>
      </c>
      <c r="RGY28" s="52" t="s">
        <v>63</v>
      </c>
      <c r="RGZ28" s="51" t="s">
        <v>64</v>
      </c>
      <c r="RHA28" s="52" t="s">
        <v>63</v>
      </c>
      <c r="RHB28" s="51" t="s">
        <v>64</v>
      </c>
      <c r="RHC28" s="52" t="s">
        <v>63</v>
      </c>
      <c r="RHD28" s="51" t="s">
        <v>64</v>
      </c>
      <c r="RHE28" s="52" t="s">
        <v>63</v>
      </c>
      <c r="RHF28" s="51" t="s">
        <v>64</v>
      </c>
      <c r="RHG28" s="52" t="s">
        <v>63</v>
      </c>
      <c r="RHH28" s="51" t="s">
        <v>64</v>
      </c>
      <c r="RHI28" s="52" t="s">
        <v>63</v>
      </c>
      <c r="RHJ28" s="51" t="s">
        <v>64</v>
      </c>
      <c r="RHK28" s="52" t="s">
        <v>63</v>
      </c>
      <c r="RHL28" s="51" t="s">
        <v>64</v>
      </c>
      <c r="RHM28" s="52" t="s">
        <v>63</v>
      </c>
      <c r="RHN28" s="51" t="s">
        <v>64</v>
      </c>
      <c r="RHO28" s="52" t="s">
        <v>63</v>
      </c>
      <c r="RHP28" s="51" t="s">
        <v>64</v>
      </c>
      <c r="RHQ28" s="52" t="s">
        <v>63</v>
      </c>
      <c r="RHR28" s="51" t="s">
        <v>64</v>
      </c>
      <c r="RHS28" s="52" t="s">
        <v>63</v>
      </c>
      <c r="RHT28" s="51" t="s">
        <v>64</v>
      </c>
      <c r="RHU28" s="52" t="s">
        <v>63</v>
      </c>
      <c r="RHV28" s="51" t="s">
        <v>64</v>
      </c>
      <c r="RHW28" s="52" t="s">
        <v>63</v>
      </c>
      <c r="RHX28" s="51" t="s">
        <v>64</v>
      </c>
      <c r="RHY28" s="52" t="s">
        <v>63</v>
      </c>
      <c r="RHZ28" s="51" t="s">
        <v>64</v>
      </c>
      <c r="RIA28" s="52" t="s">
        <v>63</v>
      </c>
      <c r="RIB28" s="51" t="s">
        <v>64</v>
      </c>
      <c r="RIC28" s="52" t="s">
        <v>63</v>
      </c>
      <c r="RID28" s="51" t="s">
        <v>64</v>
      </c>
      <c r="RIE28" s="52" t="s">
        <v>63</v>
      </c>
      <c r="RIF28" s="51" t="s">
        <v>64</v>
      </c>
      <c r="RIG28" s="52" t="s">
        <v>63</v>
      </c>
      <c r="RIH28" s="51" t="s">
        <v>64</v>
      </c>
      <c r="RII28" s="52" t="s">
        <v>63</v>
      </c>
      <c r="RIJ28" s="51" t="s">
        <v>64</v>
      </c>
      <c r="RIK28" s="52" t="s">
        <v>63</v>
      </c>
      <c r="RIL28" s="51" t="s">
        <v>64</v>
      </c>
      <c r="RIM28" s="52" t="s">
        <v>63</v>
      </c>
      <c r="RIN28" s="51" t="s">
        <v>64</v>
      </c>
      <c r="RIO28" s="52" t="s">
        <v>63</v>
      </c>
      <c r="RIP28" s="51" t="s">
        <v>64</v>
      </c>
      <c r="RIQ28" s="52" t="s">
        <v>63</v>
      </c>
      <c r="RIR28" s="51" t="s">
        <v>64</v>
      </c>
      <c r="RIS28" s="52" t="s">
        <v>63</v>
      </c>
      <c r="RIT28" s="51" t="s">
        <v>64</v>
      </c>
      <c r="RIU28" s="52" t="s">
        <v>63</v>
      </c>
      <c r="RIV28" s="51" t="s">
        <v>64</v>
      </c>
      <c r="RIW28" s="52" t="s">
        <v>63</v>
      </c>
      <c r="RIX28" s="51" t="s">
        <v>64</v>
      </c>
      <c r="RIY28" s="52" t="s">
        <v>63</v>
      </c>
      <c r="RIZ28" s="51" t="s">
        <v>64</v>
      </c>
      <c r="RJA28" s="52" t="s">
        <v>63</v>
      </c>
      <c r="RJB28" s="51" t="s">
        <v>64</v>
      </c>
      <c r="RJC28" s="52" t="s">
        <v>63</v>
      </c>
      <c r="RJD28" s="51" t="s">
        <v>64</v>
      </c>
      <c r="RJE28" s="52" t="s">
        <v>63</v>
      </c>
      <c r="RJF28" s="51" t="s">
        <v>64</v>
      </c>
      <c r="RJG28" s="52" t="s">
        <v>63</v>
      </c>
      <c r="RJH28" s="51" t="s">
        <v>64</v>
      </c>
      <c r="RJI28" s="52" t="s">
        <v>63</v>
      </c>
      <c r="RJJ28" s="51" t="s">
        <v>64</v>
      </c>
      <c r="RJK28" s="52" t="s">
        <v>63</v>
      </c>
      <c r="RJL28" s="51" t="s">
        <v>64</v>
      </c>
      <c r="RJM28" s="52" t="s">
        <v>63</v>
      </c>
      <c r="RJN28" s="51" t="s">
        <v>64</v>
      </c>
      <c r="RJO28" s="52" t="s">
        <v>63</v>
      </c>
      <c r="RJP28" s="51" t="s">
        <v>64</v>
      </c>
      <c r="RJQ28" s="52" t="s">
        <v>63</v>
      </c>
      <c r="RJR28" s="51" t="s">
        <v>64</v>
      </c>
      <c r="RJS28" s="52" t="s">
        <v>63</v>
      </c>
      <c r="RJT28" s="51" t="s">
        <v>64</v>
      </c>
      <c r="RJU28" s="52" t="s">
        <v>63</v>
      </c>
      <c r="RJV28" s="51" t="s">
        <v>64</v>
      </c>
      <c r="RJW28" s="52" t="s">
        <v>63</v>
      </c>
      <c r="RJX28" s="51" t="s">
        <v>64</v>
      </c>
      <c r="RJY28" s="52" t="s">
        <v>63</v>
      </c>
      <c r="RJZ28" s="51" t="s">
        <v>64</v>
      </c>
      <c r="RKA28" s="52" t="s">
        <v>63</v>
      </c>
      <c r="RKB28" s="51" t="s">
        <v>64</v>
      </c>
      <c r="RKC28" s="52" t="s">
        <v>63</v>
      </c>
      <c r="RKD28" s="51" t="s">
        <v>64</v>
      </c>
      <c r="RKE28" s="52" t="s">
        <v>63</v>
      </c>
      <c r="RKF28" s="51" t="s">
        <v>64</v>
      </c>
      <c r="RKG28" s="52" t="s">
        <v>63</v>
      </c>
      <c r="RKH28" s="51" t="s">
        <v>64</v>
      </c>
      <c r="RKI28" s="52" t="s">
        <v>63</v>
      </c>
      <c r="RKJ28" s="51" t="s">
        <v>64</v>
      </c>
      <c r="RKK28" s="52" t="s">
        <v>63</v>
      </c>
      <c r="RKL28" s="51" t="s">
        <v>64</v>
      </c>
      <c r="RKM28" s="52" t="s">
        <v>63</v>
      </c>
      <c r="RKN28" s="51" t="s">
        <v>64</v>
      </c>
      <c r="RKO28" s="52" t="s">
        <v>63</v>
      </c>
      <c r="RKP28" s="51" t="s">
        <v>64</v>
      </c>
      <c r="RKQ28" s="52" t="s">
        <v>63</v>
      </c>
      <c r="RKR28" s="51" t="s">
        <v>64</v>
      </c>
      <c r="RKS28" s="52" t="s">
        <v>63</v>
      </c>
      <c r="RKT28" s="51" t="s">
        <v>64</v>
      </c>
      <c r="RKU28" s="52" t="s">
        <v>63</v>
      </c>
      <c r="RKV28" s="51" t="s">
        <v>64</v>
      </c>
      <c r="RKW28" s="52" t="s">
        <v>63</v>
      </c>
      <c r="RKX28" s="51" t="s">
        <v>64</v>
      </c>
      <c r="RKY28" s="52" t="s">
        <v>63</v>
      </c>
      <c r="RKZ28" s="51" t="s">
        <v>64</v>
      </c>
      <c r="RLA28" s="52" t="s">
        <v>63</v>
      </c>
      <c r="RLB28" s="51" t="s">
        <v>64</v>
      </c>
      <c r="RLC28" s="52" t="s">
        <v>63</v>
      </c>
      <c r="RLD28" s="51" t="s">
        <v>64</v>
      </c>
      <c r="RLE28" s="52" t="s">
        <v>63</v>
      </c>
      <c r="RLF28" s="51" t="s">
        <v>64</v>
      </c>
      <c r="RLG28" s="52" t="s">
        <v>63</v>
      </c>
      <c r="RLH28" s="51" t="s">
        <v>64</v>
      </c>
      <c r="RLI28" s="52" t="s">
        <v>63</v>
      </c>
      <c r="RLJ28" s="51" t="s">
        <v>64</v>
      </c>
      <c r="RLK28" s="52" t="s">
        <v>63</v>
      </c>
      <c r="RLL28" s="51" t="s">
        <v>64</v>
      </c>
      <c r="RLM28" s="52" t="s">
        <v>63</v>
      </c>
      <c r="RLN28" s="51" t="s">
        <v>64</v>
      </c>
      <c r="RLO28" s="52" t="s">
        <v>63</v>
      </c>
      <c r="RLP28" s="51" t="s">
        <v>64</v>
      </c>
      <c r="RLQ28" s="52" t="s">
        <v>63</v>
      </c>
      <c r="RLR28" s="51" t="s">
        <v>64</v>
      </c>
      <c r="RLS28" s="52" t="s">
        <v>63</v>
      </c>
      <c r="RLT28" s="51" t="s">
        <v>64</v>
      </c>
      <c r="RLU28" s="52" t="s">
        <v>63</v>
      </c>
      <c r="RLV28" s="51" t="s">
        <v>64</v>
      </c>
      <c r="RLW28" s="52" t="s">
        <v>63</v>
      </c>
      <c r="RLX28" s="51" t="s">
        <v>64</v>
      </c>
      <c r="RLY28" s="52" t="s">
        <v>63</v>
      </c>
      <c r="RLZ28" s="51" t="s">
        <v>64</v>
      </c>
      <c r="RMA28" s="52" t="s">
        <v>63</v>
      </c>
      <c r="RMB28" s="51" t="s">
        <v>64</v>
      </c>
      <c r="RMC28" s="52" t="s">
        <v>63</v>
      </c>
      <c r="RMD28" s="51" t="s">
        <v>64</v>
      </c>
      <c r="RME28" s="52" t="s">
        <v>63</v>
      </c>
      <c r="RMF28" s="51" t="s">
        <v>64</v>
      </c>
      <c r="RMG28" s="52" t="s">
        <v>63</v>
      </c>
      <c r="RMH28" s="51" t="s">
        <v>64</v>
      </c>
      <c r="RMI28" s="52" t="s">
        <v>63</v>
      </c>
      <c r="RMJ28" s="51" t="s">
        <v>64</v>
      </c>
      <c r="RMK28" s="52" t="s">
        <v>63</v>
      </c>
      <c r="RML28" s="51" t="s">
        <v>64</v>
      </c>
      <c r="RMM28" s="52" t="s">
        <v>63</v>
      </c>
      <c r="RMN28" s="51" t="s">
        <v>64</v>
      </c>
      <c r="RMO28" s="52" t="s">
        <v>63</v>
      </c>
      <c r="RMP28" s="51" t="s">
        <v>64</v>
      </c>
      <c r="RMQ28" s="52" t="s">
        <v>63</v>
      </c>
      <c r="RMR28" s="51" t="s">
        <v>64</v>
      </c>
      <c r="RMS28" s="52" t="s">
        <v>63</v>
      </c>
      <c r="RMT28" s="51" t="s">
        <v>64</v>
      </c>
      <c r="RMU28" s="52" t="s">
        <v>63</v>
      </c>
      <c r="RMV28" s="51" t="s">
        <v>64</v>
      </c>
      <c r="RMW28" s="52" t="s">
        <v>63</v>
      </c>
      <c r="RMX28" s="51" t="s">
        <v>64</v>
      </c>
      <c r="RMY28" s="52" t="s">
        <v>63</v>
      </c>
      <c r="RMZ28" s="51" t="s">
        <v>64</v>
      </c>
      <c r="RNA28" s="52" t="s">
        <v>63</v>
      </c>
      <c r="RNB28" s="51" t="s">
        <v>64</v>
      </c>
      <c r="RNC28" s="52" t="s">
        <v>63</v>
      </c>
      <c r="RND28" s="51" t="s">
        <v>64</v>
      </c>
      <c r="RNE28" s="52" t="s">
        <v>63</v>
      </c>
      <c r="RNF28" s="51" t="s">
        <v>64</v>
      </c>
      <c r="RNG28" s="52" t="s">
        <v>63</v>
      </c>
      <c r="RNH28" s="51" t="s">
        <v>64</v>
      </c>
      <c r="RNI28" s="52" t="s">
        <v>63</v>
      </c>
      <c r="RNJ28" s="51" t="s">
        <v>64</v>
      </c>
      <c r="RNK28" s="52" t="s">
        <v>63</v>
      </c>
      <c r="RNL28" s="51" t="s">
        <v>64</v>
      </c>
      <c r="RNM28" s="52" t="s">
        <v>63</v>
      </c>
      <c r="RNN28" s="51" t="s">
        <v>64</v>
      </c>
      <c r="RNO28" s="52" t="s">
        <v>63</v>
      </c>
      <c r="RNP28" s="51" t="s">
        <v>64</v>
      </c>
      <c r="RNQ28" s="52" t="s">
        <v>63</v>
      </c>
      <c r="RNR28" s="51" t="s">
        <v>64</v>
      </c>
      <c r="RNS28" s="52" t="s">
        <v>63</v>
      </c>
      <c r="RNT28" s="51" t="s">
        <v>64</v>
      </c>
      <c r="RNU28" s="52" t="s">
        <v>63</v>
      </c>
      <c r="RNV28" s="51" t="s">
        <v>64</v>
      </c>
      <c r="RNW28" s="52" t="s">
        <v>63</v>
      </c>
      <c r="RNX28" s="51" t="s">
        <v>64</v>
      </c>
      <c r="RNY28" s="52" t="s">
        <v>63</v>
      </c>
      <c r="RNZ28" s="51" t="s">
        <v>64</v>
      </c>
      <c r="ROA28" s="52" t="s">
        <v>63</v>
      </c>
      <c r="ROB28" s="51" t="s">
        <v>64</v>
      </c>
      <c r="ROC28" s="52" t="s">
        <v>63</v>
      </c>
      <c r="ROD28" s="51" t="s">
        <v>64</v>
      </c>
      <c r="ROE28" s="52" t="s">
        <v>63</v>
      </c>
      <c r="ROF28" s="51" t="s">
        <v>64</v>
      </c>
      <c r="ROG28" s="52" t="s">
        <v>63</v>
      </c>
      <c r="ROH28" s="51" t="s">
        <v>64</v>
      </c>
      <c r="ROI28" s="52" t="s">
        <v>63</v>
      </c>
      <c r="ROJ28" s="51" t="s">
        <v>64</v>
      </c>
      <c r="ROK28" s="52" t="s">
        <v>63</v>
      </c>
      <c r="ROL28" s="51" t="s">
        <v>64</v>
      </c>
      <c r="ROM28" s="52" t="s">
        <v>63</v>
      </c>
      <c r="RON28" s="51" t="s">
        <v>64</v>
      </c>
      <c r="ROO28" s="52" t="s">
        <v>63</v>
      </c>
      <c r="ROP28" s="51" t="s">
        <v>64</v>
      </c>
      <c r="ROQ28" s="52" t="s">
        <v>63</v>
      </c>
      <c r="ROR28" s="51" t="s">
        <v>64</v>
      </c>
      <c r="ROS28" s="52" t="s">
        <v>63</v>
      </c>
      <c r="ROT28" s="51" t="s">
        <v>64</v>
      </c>
      <c r="ROU28" s="52" t="s">
        <v>63</v>
      </c>
      <c r="ROV28" s="51" t="s">
        <v>64</v>
      </c>
      <c r="ROW28" s="52" t="s">
        <v>63</v>
      </c>
      <c r="ROX28" s="51" t="s">
        <v>64</v>
      </c>
      <c r="ROY28" s="52" t="s">
        <v>63</v>
      </c>
      <c r="ROZ28" s="51" t="s">
        <v>64</v>
      </c>
      <c r="RPA28" s="52" t="s">
        <v>63</v>
      </c>
      <c r="RPB28" s="51" t="s">
        <v>64</v>
      </c>
      <c r="RPC28" s="52" t="s">
        <v>63</v>
      </c>
      <c r="RPD28" s="51" t="s">
        <v>64</v>
      </c>
      <c r="RPE28" s="52" t="s">
        <v>63</v>
      </c>
      <c r="RPF28" s="51" t="s">
        <v>64</v>
      </c>
      <c r="RPG28" s="52" t="s">
        <v>63</v>
      </c>
      <c r="RPH28" s="51" t="s">
        <v>64</v>
      </c>
      <c r="RPI28" s="52" t="s">
        <v>63</v>
      </c>
      <c r="RPJ28" s="51" t="s">
        <v>64</v>
      </c>
      <c r="RPK28" s="52" t="s">
        <v>63</v>
      </c>
      <c r="RPL28" s="51" t="s">
        <v>64</v>
      </c>
      <c r="RPM28" s="52" t="s">
        <v>63</v>
      </c>
      <c r="RPN28" s="51" t="s">
        <v>64</v>
      </c>
      <c r="RPO28" s="52" t="s">
        <v>63</v>
      </c>
      <c r="RPP28" s="51" t="s">
        <v>64</v>
      </c>
      <c r="RPQ28" s="52" t="s">
        <v>63</v>
      </c>
      <c r="RPR28" s="51" t="s">
        <v>64</v>
      </c>
      <c r="RPS28" s="52" t="s">
        <v>63</v>
      </c>
      <c r="RPT28" s="51" t="s">
        <v>64</v>
      </c>
      <c r="RPU28" s="52" t="s">
        <v>63</v>
      </c>
      <c r="RPV28" s="51" t="s">
        <v>64</v>
      </c>
      <c r="RPW28" s="52" t="s">
        <v>63</v>
      </c>
      <c r="RPX28" s="51" t="s">
        <v>64</v>
      </c>
      <c r="RPY28" s="52" t="s">
        <v>63</v>
      </c>
      <c r="RPZ28" s="51" t="s">
        <v>64</v>
      </c>
      <c r="RQA28" s="52" t="s">
        <v>63</v>
      </c>
      <c r="RQB28" s="51" t="s">
        <v>64</v>
      </c>
      <c r="RQC28" s="52" t="s">
        <v>63</v>
      </c>
      <c r="RQD28" s="51" t="s">
        <v>64</v>
      </c>
      <c r="RQE28" s="52" t="s">
        <v>63</v>
      </c>
      <c r="RQF28" s="51" t="s">
        <v>64</v>
      </c>
      <c r="RQG28" s="52" t="s">
        <v>63</v>
      </c>
      <c r="RQH28" s="51" t="s">
        <v>64</v>
      </c>
      <c r="RQI28" s="52" t="s">
        <v>63</v>
      </c>
      <c r="RQJ28" s="51" t="s">
        <v>64</v>
      </c>
      <c r="RQK28" s="52" t="s">
        <v>63</v>
      </c>
      <c r="RQL28" s="51" t="s">
        <v>64</v>
      </c>
      <c r="RQM28" s="52" t="s">
        <v>63</v>
      </c>
      <c r="RQN28" s="51" t="s">
        <v>64</v>
      </c>
      <c r="RQO28" s="52" t="s">
        <v>63</v>
      </c>
      <c r="RQP28" s="51" t="s">
        <v>64</v>
      </c>
      <c r="RQQ28" s="52" t="s">
        <v>63</v>
      </c>
      <c r="RQR28" s="51" t="s">
        <v>64</v>
      </c>
      <c r="RQS28" s="52" t="s">
        <v>63</v>
      </c>
      <c r="RQT28" s="51" t="s">
        <v>64</v>
      </c>
      <c r="RQU28" s="52" t="s">
        <v>63</v>
      </c>
      <c r="RQV28" s="51" t="s">
        <v>64</v>
      </c>
      <c r="RQW28" s="52" t="s">
        <v>63</v>
      </c>
      <c r="RQX28" s="51" t="s">
        <v>64</v>
      </c>
      <c r="RQY28" s="52" t="s">
        <v>63</v>
      </c>
      <c r="RQZ28" s="51" t="s">
        <v>64</v>
      </c>
      <c r="RRA28" s="52" t="s">
        <v>63</v>
      </c>
      <c r="RRB28" s="51" t="s">
        <v>64</v>
      </c>
      <c r="RRC28" s="52" t="s">
        <v>63</v>
      </c>
      <c r="RRD28" s="51" t="s">
        <v>64</v>
      </c>
      <c r="RRE28" s="52" t="s">
        <v>63</v>
      </c>
      <c r="RRF28" s="51" t="s">
        <v>64</v>
      </c>
      <c r="RRG28" s="52" t="s">
        <v>63</v>
      </c>
      <c r="RRH28" s="51" t="s">
        <v>64</v>
      </c>
      <c r="RRI28" s="52" t="s">
        <v>63</v>
      </c>
      <c r="RRJ28" s="51" t="s">
        <v>64</v>
      </c>
      <c r="RRK28" s="52" t="s">
        <v>63</v>
      </c>
      <c r="RRL28" s="51" t="s">
        <v>64</v>
      </c>
      <c r="RRM28" s="52" t="s">
        <v>63</v>
      </c>
      <c r="RRN28" s="51" t="s">
        <v>64</v>
      </c>
      <c r="RRO28" s="52" t="s">
        <v>63</v>
      </c>
      <c r="RRP28" s="51" t="s">
        <v>64</v>
      </c>
      <c r="RRQ28" s="52" t="s">
        <v>63</v>
      </c>
      <c r="RRR28" s="51" t="s">
        <v>64</v>
      </c>
      <c r="RRS28" s="52" t="s">
        <v>63</v>
      </c>
      <c r="RRT28" s="51" t="s">
        <v>64</v>
      </c>
      <c r="RRU28" s="52" t="s">
        <v>63</v>
      </c>
      <c r="RRV28" s="51" t="s">
        <v>64</v>
      </c>
      <c r="RRW28" s="52" t="s">
        <v>63</v>
      </c>
      <c r="RRX28" s="51" t="s">
        <v>64</v>
      </c>
      <c r="RRY28" s="52" t="s">
        <v>63</v>
      </c>
      <c r="RRZ28" s="51" t="s">
        <v>64</v>
      </c>
      <c r="RSA28" s="52" t="s">
        <v>63</v>
      </c>
      <c r="RSB28" s="51" t="s">
        <v>64</v>
      </c>
      <c r="RSC28" s="52" t="s">
        <v>63</v>
      </c>
      <c r="RSD28" s="51" t="s">
        <v>64</v>
      </c>
      <c r="RSE28" s="52" t="s">
        <v>63</v>
      </c>
      <c r="RSF28" s="51" t="s">
        <v>64</v>
      </c>
      <c r="RSG28" s="52" t="s">
        <v>63</v>
      </c>
      <c r="RSH28" s="51" t="s">
        <v>64</v>
      </c>
      <c r="RSI28" s="52" t="s">
        <v>63</v>
      </c>
      <c r="RSJ28" s="51" t="s">
        <v>64</v>
      </c>
      <c r="RSK28" s="52" t="s">
        <v>63</v>
      </c>
      <c r="RSL28" s="51" t="s">
        <v>64</v>
      </c>
      <c r="RSM28" s="52" t="s">
        <v>63</v>
      </c>
      <c r="RSN28" s="51" t="s">
        <v>64</v>
      </c>
      <c r="RSO28" s="52" t="s">
        <v>63</v>
      </c>
      <c r="RSP28" s="51" t="s">
        <v>64</v>
      </c>
      <c r="RSQ28" s="52" t="s">
        <v>63</v>
      </c>
      <c r="RSR28" s="51" t="s">
        <v>64</v>
      </c>
      <c r="RSS28" s="52" t="s">
        <v>63</v>
      </c>
      <c r="RST28" s="51" t="s">
        <v>64</v>
      </c>
      <c r="RSU28" s="52" t="s">
        <v>63</v>
      </c>
      <c r="RSV28" s="51" t="s">
        <v>64</v>
      </c>
      <c r="RSW28" s="52" t="s">
        <v>63</v>
      </c>
      <c r="RSX28" s="51" t="s">
        <v>64</v>
      </c>
      <c r="RSY28" s="52" t="s">
        <v>63</v>
      </c>
      <c r="RSZ28" s="51" t="s">
        <v>64</v>
      </c>
      <c r="RTA28" s="52" t="s">
        <v>63</v>
      </c>
      <c r="RTB28" s="51" t="s">
        <v>64</v>
      </c>
      <c r="RTC28" s="52" t="s">
        <v>63</v>
      </c>
      <c r="RTD28" s="51" t="s">
        <v>64</v>
      </c>
      <c r="RTE28" s="52" t="s">
        <v>63</v>
      </c>
      <c r="RTF28" s="51" t="s">
        <v>64</v>
      </c>
      <c r="RTG28" s="52" t="s">
        <v>63</v>
      </c>
      <c r="RTH28" s="51" t="s">
        <v>64</v>
      </c>
      <c r="RTI28" s="52" t="s">
        <v>63</v>
      </c>
      <c r="RTJ28" s="51" t="s">
        <v>64</v>
      </c>
      <c r="RTK28" s="52" t="s">
        <v>63</v>
      </c>
      <c r="RTL28" s="51" t="s">
        <v>64</v>
      </c>
      <c r="RTM28" s="52" t="s">
        <v>63</v>
      </c>
      <c r="RTN28" s="51" t="s">
        <v>64</v>
      </c>
      <c r="RTO28" s="52" t="s">
        <v>63</v>
      </c>
      <c r="RTP28" s="51" t="s">
        <v>64</v>
      </c>
      <c r="RTQ28" s="52" t="s">
        <v>63</v>
      </c>
      <c r="RTR28" s="51" t="s">
        <v>64</v>
      </c>
      <c r="RTS28" s="52" t="s">
        <v>63</v>
      </c>
      <c r="RTT28" s="51" t="s">
        <v>64</v>
      </c>
      <c r="RTU28" s="52" t="s">
        <v>63</v>
      </c>
      <c r="RTV28" s="51" t="s">
        <v>64</v>
      </c>
      <c r="RTW28" s="52" t="s">
        <v>63</v>
      </c>
      <c r="RTX28" s="51" t="s">
        <v>64</v>
      </c>
      <c r="RTY28" s="52" t="s">
        <v>63</v>
      </c>
      <c r="RTZ28" s="51" t="s">
        <v>64</v>
      </c>
      <c r="RUA28" s="52" t="s">
        <v>63</v>
      </c>
      <c r="RUB28" s="51" t="s">
        <v>64</v>
      </c>
      <c r="RUC28" s="52" t="s">
        <v>63</v>
      </c>
      <c r="RUD28" s="51" t="s">
        <v>64</v>
      </c>
      <c r="RUE28" s="52" t="s">
        <v>63</v>
      </c>
      <c r="RUF28" s="51" t="s">
        <v>64</v>
      </c>
      <c r="RUG28" s="52" t="s">
        <v>63</v>
      </c>
      <c r="RUH28" s="51" t="s">
        <v>64</v>
      </c>
      <c r="RUI28" s="52" t="s">
        <v>63</v>
      </c>
      <c r="RUJ28" s="51" t="s">
        <v>64</v>
      </c>
      <c r="RUK28" s="52" t="s">
        <v>63</v>
      </c>
      <c r="RUL28" s="51" t="s">
        <v>64</v>
      </c>
      <c r="RUM28" s="52" t="s">
        <v>63</v>
      </c>
      <c r="RUN28" s="51" t="s">
        <v>64</v>
      </c>
      <c r="RUO28" s="52" t="s">
        <v>63</v>
      </c>
      <c r="RUP28" s="51" t="s">
        <v>64</v>
      </c>
      <c r="RUQ28" s="52" t="s">
        <v>63</v>
      </c>
      <c r="RUR28" s="51" t="s">
        <v>64</v>
      </c>
      <c r="RUS28" s="52" t="s">
        <v>63</v>
      </c>
      <c r="RUT28" s="51" t="s">
        <v>64</v>
      </c>
      <c r="RUU28" s="52" t="s">
        <v>63</v>
      </c>
      <c r="RUV28" s="51" t="s">
        <v>64</v>
      </c>
      <c r="RUW28" s="52" t="s">
        <v>63</v>
      </c>
      <c r="RUX28" s="51" t="s">
        <v>64</v>
      </c>
      <c r="RUY28" s="52" t="s">
        <v>63</v>
      </c>
      <c r="RUZ28" s="51" t="s">
        <v>64</v>
      </c>
      <c r="RVA28" s="52" t="s">
        <v>63</v>
      </c>
      <c r="RVB28" s="51" t="s">
        <v>64</v>
      </c>
      <c r="RVC28" s="52" t="s">
        <v>63</v>
      </c>
      <c r="RVD28" s="51" t="s">
        <v>64</v>
      </c>
      <c r="RVE28" s="52" t="s">
        <v>63</v>
      </c>
      <c r="RVF28" s="51" t="s">
        <v>64</v>
      </c>
      <c r="RVG28" s="52" t="s">
        <v>63</v>
      </c>
      <c r="RVH28" s="51" t="s">
        <v>64</v>
      </c>
      <c r="RVI28" s="52" t="s">
        <v>63</v>
      </c>
      <c r="RVJ28" s="51" t="s">
        <v>64</v>
      </c>
      <c r="RVK28" s="52" t="s">
        <v>63</v>
      </c>
      <c r="RVL28" s="51" t="s">
        <v>64</v>
      </c>
      <c r="RVM28" s="52" t="s">
        <v>63</v>
      </c>
      <c r="RVN28" s="51" t="s">
        <v>64</v>
      </c>
      <c r="RVO28" s="52" t="s">
        <v>63</v>
      </c>
      <c r="RVP28" s="51" t="s">
        <v>64</v>
      </c>
      <c r="RVQ28" s="52" t="s">
        <v>63</v>
      </c>
      <c r="RVR28" s="51" t="s">
        <v>64</v>
      </c>
      <c r="RVS28" s="52" t="s">
        <v>63</v>
      </c>
      <c r="RVT28" s="51" t="s">
        <v>64</v>
      </c>
      <c r="RVU28" s="52" t="s">
        <v>63</v>
      </c>
      <c r="RVV28" s="51" t="s">
        <v>64</v>
      </c>
      <c r="RVW28" s="52" t="s">
        <v>63</v>
      </c>
      <c r="RVX28" s="51" t="s">
        <v>64</v>
      </c>
      <c r="RVY28" s="52" t="s">
        <v>63</v>
      </c>
      <c r="RVZ28" s="51" t="s">
        <v>64</v>
      </c>
      <c r="RWA28" s="52" t="s">
        <v>63</v>
      </c>
      <c r="RWB28" s="51" t="s">
        <v>64</v>
      </c>
      <c r="RWC28" s="52" t="s">
        <v>63</v>
      </c>
      <c r="RWD28" s="51" t="s">
        <v>64</v>
      </c>
      <c r="RWE28" s="52" t="s">
        <v>63</v>
      </c>
      <c r="RWF28" s="51" t="s">
        <v>64</v>
      </c>
      <c r="RWG28" s="52" t="s">
        <v>63</v>
      </c>
      <c r="RWH28" s="51" t="s">
        <v>64</v>
      </c>
      <c r="RWI28" s="52" t="s">
        <v>63</v>
      </c>
      <c r="RWJ28" s="51" t="s">
        <v>64</v>
      </c>
      <c r="RWK28" s="52" t="s">
        <v>63</v>
      </c>
      <c r="RWL28" s="51" t="s">
        <v>64</v>
      </c>
      <c r="RWM28" s="52" t="s">
        <v>63</v>
      </c>
      <c r="RWN28" s="51" t="s">
        <v>64</v>
      </c>
      <c r="RWO28" s="52" t="s">
        <v>63</v>
      </c>
      <c r="RWP28" s="51" t="s">
        <v>64</v>
      </c>
      <c r="RWQ28" s="52" t="s">
        <v>63</v>
      </c>
      <c r="RWR28" s="51" t="s">
        <v>64</v>
      </c>
      <c r="RWS28" s="52" t="s">
        <v>63</v>
      </c>
      <c r="RWT28" s="51" t="s">
        <v>64</v>
      </c>
      <c r="RWU28" s="52" t="s">
        <v>63</v>
      </c>
      <c r="RWV28" s="51" t="s">
        <v>64</v>
      </c>
      <c r="RWW28" s="52" t="s">
        <v>63</v>
      </c>
      <c r="RWX28" s="51" t="s">
        <v>64</v>
      </c>
      <c r="RWY28" s="52" t="s">
        <v>63</v>
      </c>
      <c r="RWZ28" s="51" t="s">
        <v>64</v>
      </c>
      <c r="RXA28" s="52" t="s">
        <v>63</v>
      </c>
      <c r="RXB28" s="51" t="s">
        <v>64</v>
      </c>
      <c r="RXC28" s="52" t="s">
        <v>63</v>
      </c>
      <c r="RXD28" s="51" t="s">
        <v>64</v>
      </c>
      <c r="RXE28" s="52" t="s">
        <v>63</v>
      </c>
      <c r="RXF28" s="51" t="s">
        <v>64</v>
      </c>
      <c r="RXG28" s="52" t="s">
        <v>63</v>
      </c>
      <c r="RXH28" s="51" t="s">
        <v>64</v>
      </c>
      <c r="RXI28" s="52" t="s">
        <v>63</v>
      </c>
      <c r="RXJ28" s="51" t="s">
        <v>64</v>
      </c>
      <c r="RXK28" s="52" t="s">
        <v>63</v>
      </c>
      <c r="RXL28" s="51" t="s">
        <v>64</v>
      </c>
      <c r="RXM28" s="52" t="s">
        <v>63</v>
      </c>
      <c r="RXN28" s="51" t="s">
        <v>64</v>
      </c>
      <c r="RXO28" s="52" t="s">
        <v>63</v>
      </c>
      <c r="RXP28" s="51" t="s">
        <v>64</v>
      </c>
      <c r="RXQ28" s="52" t="s">
        <v>63</v>
      </c>
      <c r="RXR28" s="51" t="s">
        <v>64</v>
      </c>
      <c r="RXS28" s="52" t="s">
        <v>63</v>
      </c>
      <c r="RXT28" s="51" t="s">
        <v>64</v>
      </c>
      <c r="RXU28" s="52" t="s">
        <v>63</v>
      </c>
      <c r="RXV28" s="51" t="s">
        <v>64</v>
      </c>
      <c r="RXW28" s="52" t="s">
        <v>63</v>
      </c>
      <c r="RXX28" s="51" t="s">
        <v>64</v>
      </c>
      <c r="RXY28" s="52" t="s">
        <v>63</v>
      </c>
      <c r="RXZ28" s="51" t="s">
        <v>64</v>
      </c>
      <c r="RYA28" s="52" t="s">
        <v>63</v>
      </c>
      <c r="RYB28" s="51" t="s">
        <v>64</v>
      </c>
      <c r="RYC28" s="52" t="s">
        <v>63</v>
      </c>
      <c r="RYD28" s="51" t="s">
        <v>64</v>
      </c>
      <c r="RYE28" s="52" t="s">
        <v>63</v>
      </c>
      <c r="RYF28" s="51" t="s">
        <v>64</v>
      </c>
      <c r="RYG28" s="52" t="s">
        <v>63</v>
      </c>
      <c r="RYH28" s="51" t="s">
        <v>64</v>
      </c>
      <c r="RYI28" s="52" t="s">
        <v>63</v>
      </c>
      <c r="RYJ28" s="51" t="s">
        <v>64</v>
      </c>
      <c r="RYK28" s="52" t="s">
        <v>63</v>
      </c>
      <c r="RYL28" s="51" t="s">
        <v>64</v>
      </c>
      <c r="RYM28" s="52" t="s">
        <v>63</v>
      </c>
      <c r="RYN28" s="51" t="s">
        <v>64</v>
      </c>
      <c r="RYO28" s="52" t="s">
        <v>63</v>
      </c>
      <c r="RYP28" s="51" t="s">
        <v>64</v>
      </c>
      <c r="RYQ28" s="52" t="s">
        <v>63</v>
      </c>
      <c r="RYR28" s="51" t="s">
        <v>64</v>
      </c>
      <c r="RYS28" s="52" t="s">
        <v>63</v>
      </c>
      <c r="RYT28" s="51" t="s">
        <v>64</v>
      </c>
      <c r="RYU28" s="52" t="s">
        <v>63</v>
      </c>
      <c r="RYV28" s="51" t="s">
        <v>64</v>
      </c>
      <c r="RYW28" s="52" t="s">
        <v>63</v>
      </c>
      <c r="RYX28" s="51" t="s">
        <v>64</v>
      </c>
      <c r="RYY28" s="52" t="s">
        <v>63</v>
      </c>
      <c r="RYZ28" s="51" t="s">
        <v>64</v>
      </c>
      <c r="RZA28" s="52" t="s">
        <v>63</v>
      </c>
      <c r="RZB28" s="51" t="s">
        <v>64</v>
      </c>
      <c r="RZC28" s="52" t="s">
        <v>63</v>
      </c>
      <c r="RZD28" s="51" t="s">
        <v>64</v>
      </c>
      <c r="RZE28" s="52" t="s">
        <v>63</v>
      </c>
      <c r="RZF28" s="51" t="s">
        <v>64</v>
      </c>
      <c r="RZG28" s="52" t="s">
        <v>63</v>
      </c>
      <c r="RZH28" s="51" t="s">
        <v>64</v>
      </c>
      <c r="RZI28" s="52" t="s">
        <v>63</v>
      </c>
      <c r="RZJ28" s="51" t="s">
        <v>64</v>
      </c>
      <c r="RZK28" s="52" t="s">
        <v>63</v>
      </c>
      <c r="RZL28" s="51" t="s">
        <v>64</v>
      </c>
      <c r="RZM28" s="52" t="s">
        <v>63</v>
      </c>
      <c r="RZN28" s="51" t="s">
        <v>64</v>
      </c>
      <c r="RZO28" s="52" t="s">
        <v>63</v>
      </c>
      <c r="RZP28" s="51" t="s">
        <v>64</v>
      </c>
      <c r="RZQ28" s="52" t="s">
        <v>63</v>
      </c>
      <c r="RZR28" s="51" t="s">
        <v>64</v>
      </c>
      <c r="RZS28" s="52" t="s">
        <v>63</v>
      </c>
      <c r="RZT28" s="51" t="s">
        <v>64</v>
      </c>
      <c r="RZU28" s="52" t="s">
        <v>63</v>
      </c>
      <c r="RZV28" s="51" t="s">
        <v>64</v>
      </c>
      <c r="RZW28" s="52" t="s">
        <v>63</v>
      </c>
      <c r="RZX28" s="51" t="s">
        <v>64</v>
      </c>
      <c r="RZY28" s="52" t="s">
        <v>63</v>
      </c>
      <c r="RZZ28" s="51" t="s">
        <v>64</v>
      </c>
      <c r="SAA28" s="52" t="s">
        <v>63</v>
      </c>
      <c r="SAB28" s="51" t="s">
        <v>64</v>
      </c>
      <c r="SAC28" s="52" t="s">
        <v>63</v>
      </c>
      <c r="SAD28" s="51" t="s">
        <v>64</v>
      </c>
      <c r="SAE28" s="52" t="s">
        <v>63</v>
      </c>
      <c r="SAF28" s="51" t="s">
        <v>64</v>
      </c>
      <c r="SAG28" s="52" t="s">
        <v>63</v>
      </c>
      <c r="SAH28" s="51" t="s">
        <v>64</v>
      </c>
      <c r="SAI28" s="52" t="s">
        <v>63</v>
      </c>
      <c r="SAJ28" s="51" t="s">
        <v>64</v>
      </c>
      <c r="SAK28" s="52" t="s">
        <v>63</v>
      </c>
      <c r="SAL28" s="51" t="s">
        <v>64</v>
      </c>
      <c r="SAM28" s="52" t="s">
        <v>63</v>
      </c>
      <c r="SAN28" s="51" t="s">
        <v>64</v>
      </c>
      <c r="SAO28" s="52" t="s">
        <v>63</v>
      </c>
      <c r="SAP28" s="51" t="s">
        <v>64</v>
      </c>
      <c r="SAQ28" s="52" t="s">
        <v>63</v>
      </c>
      <c r="SAR28" s="51" t="s">
        <v>64</v>
      </c>
      <c r="SAS28" s="52" t="s">
        <v>63</v>
      </c>
      <c r="SAT28" s="51" t="s">
        <v>64</v>
      </c>
      <c r="SAU28" s="52" t="s">
        <v>63</v>
      </c>
      <c r="SAV28" s="51" t="s">
        <v>64</v>
      </c>
      <c r="SAW28" s="52" t="s">
        <v>63</v>
      </c>
      <c r="SAX28" s="51" t="s">
        <v>64</v>
      </c>
      <c r="SAY28" s="52" t="s">
        <v>63</v>
      </c>
      <c r="SAZ28" s="51" t="s">
        <v>64</v>
      </c>
      <c r="SBA28" s="52" t="s">
        <v>63</v>
      </c>
      <c r="SBB28" s="51" t="s">
        <v>64</v>
      </c>
      <c r="SBC28" s="52" t="s">
        <v>63</v>
      </c>
      <c r="SBD28" s="51" t="s">
        <v>64</v>
      </c>
      <c r="SBE28" s="52" t="s">
        <v>63</v>
      </c>
      <c r="SBF28" s="51" t="s">
        <v>64</v>
      </c>
      <c r="SBG28" s="52" t="s">
        <v>63</v>
      </c>
      <c r="SBH28" s="51" t="s">
        <v>64</v>
      </c>
      <c r="SBI28" s="52" t="s">
        <v>63</v>
      </c>
      <c r="SBJ28" s="51" t="s">
        <v>64</v>
      </c>
      <c r="SBK28" s="52" t="s">
        <v>63</v>
      </c>
      <c r="SBL28" s="51" t="s">
        <v>64</v>
      </c>
      <c r="SBM28" s="52" t="s">
        <v>63</v>
      </c>
      <c r="SBN28" s="51" t="s">
        <v>64</v>
      </c>
      <c r="SBO28" s="52" t="s">
        <v>63</v>
      </c>
      <c r="SBP28" s="51" t="s">
        <v>64</v>
      </c>
      <c r="SBQ28" s="52" t="s">
        <v>63</v>
      </c>
      <c r="SBR28" s="51" t="s">
        <v>64</v>
      </c>
      <c r="SBS28" s="52" t="s">
        <v>63</v>
      </c>
      <c r="SBT28" s="51" t="s">
        <v>64</v>
      </c>
      <c r="SBU28" s="52" t="s">
        <v>63</v>
      </c>
      <c r="SBV28" s="51" t="s">
        <v>64</v>
      </c>
      <c r="SBW28" s="52" t="s">
        <v>63</v>
      </c>
      <c r="SBX28" s="51" t="s">
        <v>64</v>
      </c>
      <c r="SBY28" s="52" t="s">
        <v>63</v>
      </c>
      <c r="SBZ28" s="51" t="s">
        <v>64</v>
      </c>
      <c r="SCA28" s="52" t="s">
        <v>63</v>
      </c>
      <c r="SCB28" s="51" t="s">
        <v>64</v>
      </c>
      <c r="SCC28" s="52" t="s">
        <v>63</v>
      </c>
      <c r="SCD28" s="51" t="s">
        <v>64</v>
      </c>
      <c r="SCE28" s="52" t="s">
        <v>63</v>
      </c>
      <c r="SCF28" s="51" t="s">
        <v>64</v>
      </c>
      <c r="SCG28" s="52" t="s">
        <v>63</v>
      </c>
      <c r="SCH28" s="51" t="s">
        <v>64</v>
      </c>
      <c r="SCI28" s="52" t="s">
        <v>63</v>
      </c>
      <c r="SCJ28" s="51" t="s">
        <v>64</v>
      </c>
      <c r="SCK28" s="52" t="s">
        <v>63</v>
      </c>
      <c r="SCL28" s="51" t="s">
        <v>64</v>
      </c>
      <c r="SCM28" s="52" t="s">
        <v>63</v>
      </c>
      <c r="SCN28" s="51" t="s">
        <v>64</v>
      </c>
      <c r="SCO28" s="52" t="s">
        <v>63</v>
      </c>
      <c r="SCP28" s="51" t="s">
        <v>64</v>
      </c>
      <c r="SCQ28" s="52" t="s">
        <v>63</v>
      </c>
      <c r="SCR28" s="51" t="s">
        <v>64</v>
      </c>
      <c r="SCS28" s="52" t="s">
        <v>63</v>
      </c>
      <c r="SCT28" s="51" t="s">
        <v>64</v>
      </c>
      <c r="SCU28" s="52" t="s">
        <v>63</v>
      </c>
      <c r="SCV28" s="51" t="s">
        <v>64</v>
      </c>
      <c r="SCW28" s="52" t="s">
        <v>63</v>
      </c>
      <c r="SCX28" s="51" t="s">
        <v>64</v>
      </c>
      <c r="SCY28" s="52" t="s">
        <v>63</v>
      </c>
      <c r="SCZ28" s="51" t="s">
        <v>64</v>
      </c>
      <c r="SDA28" s="52" t="s">
        <v>63</v>
      </c>
      <c r="SDB28" s="51" t="s">
        <v>64</v>
      </c>
      <c r="SDC28" s="52" t="s">
        <v>63</v>
      </c>
      <c r="SDD28" s="51" t="s">
        <v>64</v>
      </c>
      <c r="SDE28" s="52" t="s">
        <v>63</v>
      </c>
      <c r="SDF28" s="51" t="s">
        <v>64</v>
      </c>
      <c r="SDG28" s="52" t="s">
        <v>63</v>
      </c>
      <c r="SDH28" s="51" t="s">
        <v>64</v>
      </c>
      <c r="SDI28" s="52" t="s">
        <v>63</v>
      </c>
      <c r="SDJ28" s="51" t="s">
        <v>64</v>
      </c>
      <c r="SDK28" s="52" t="s">
        <v>63</v>
      </c>
      <c r="SDL28" s="51" t="s">
        <v>64</v>
      </c>
      <c r="SDM28" s="52" t="s">
        <v>63</v>
      </c>
      <c r="SDN28" s="51" t="s">
        <v>64</v>
      </c>
      <c r="SDO28" s="52" t="s">
        <v>63</v>
      </c>
      <c r="SDP28" s="51" t="s">
        <v>64</v>
      </c>
      <c r="SDQ28" s="52" t="s">
        <v>63</v>
      </c>
      <c r="SDR28" s="51" t="s">
        <v>64</v>
      </c>
      <c r="SDS28" s="52" t="s">
        <v>63</v>
      </c>
      <c r="SDT28" s="51" t="s">
        <v>64</v>
      </c>
      <c r="SDU28" s="52" t="s">
        <v>63</v>
      </c>
      <c r="SDV28" s="51" t="s">
        <v>64</v>
      </c>
      <c r="SDW28" s="52" t="s">
        <v>63</v>
      </c>
      <c r="SDX28" s="51" t="s">
        <v>64</v>
      </c>
      <c r="SDY28" s="52" t="s">
        <v>63</v>
      </c>
      <c r="SDZ28" s="51" t="s">
        <v>64</v>
      </c>
      <c r="SEA28" s="52" t="s">
        <v>63</v>
      </c>
      <c r="SEB28" s="51" t="s">
        <v>64</v>
      </c>
      <c r="SEC28" s="52" t="s">
        <v>63</v>
      </c>
      <c r="SED28" s="51" t="s">
        <v>64</v>
      </c>
      <c r="SEE28" s="52" t="s">
        <v>63</v>
      </c>
      <c r="SEF28" s="51" t="s">
        <v>64</v>
      </c>
      <c r="SEG28" s="52" t="s">
        <v>63</v>
      </c>
      <c r="SEH28" s="51" t="s">
        <v>64</v>
      </c>
      <c r="SEI28" s="52" t="s">
        <v>63</v>
      </c>
      <c r="SEJ28" s="51" t="s">
        <v>64</v>
      </c>
      <c r="SEK28" s="52" t="s">
        <v>63</v>
      </c>
      <c r="SEL28" s="51" t="s">
        <v>64</v>
      </c>
      <c r="SEM28" s="52" t="s">
        <v>63</v>
      </c>
      <c r="SEN28" s="51" t="s">
        <v>64</v>
      </c>
      <c r="SEO28" s="52" t="s">
        <v>63</v>
      </c>
      <c r="SEP28" s="51" t="s">
        <v>64</v>
      </c>
      <c r="SEQ28" s="52" t="s">
        <v>63</v>
      </c>
      <c r="SER28" s="51" t="s">
        <v>64</v>
      </c>
      <c r="SES28" s="52" t="s">
        <v>63</v>
      </c>
      <c r="SET28" s="51" t="s">
        <v>64</v>
      </c>
      <c r="SEU28" s="52" t="s">
        <v>63</v>
      </c>
      <c r="SEV28" s="51" t="s">
        <v>64</v>
      </c>
      <c r="SEW28" s="52" t="s">
        <v>63</v>
      </c>
      <c r="SEX28" s="51" t="s">
        <v>64</v>
      </c>
      <c r="SEY28" s="52" t="s">
        <v>63</v>
      </c>
      <c r="SEZ28" s="51" t="s">
        <v>64</v>
      </c>
      <c r="SFA28" s="52" t="s">
        <v>63</v>
      </c>
      <c r="SFB28" s="51" t="s">
        <v>64</v>
      </c>
      <c r="SFC28" s="52" t="s">
        <v>63</v>
      </c>
      <c r="SFD28" s="51" t="s">
        <v>64</v>
      </c>
      <c r="SFE28" s="52" t="s">
        <v>63</v>
      </c>
      <c r="SFF28" s="51" t="s">
        <v>64</v>
      </c>
      <c r="SFG28" s="52" t="s">
        <v>63</v>
      </c>
      <c r="SFH28" s="51" t="s">
        <v>64</v>
      </c>
      <c r="SFI28" s="52" t="s">
        <v>63</v>
      </c>
      <c r="SFJ28" s="51" t="s">
        <v>64</v>
      </c>
      <c r="SFK28" s="52" t="s">
        <v>63</v>
      </c>
      <c r="SFL28" s="51" t="s">
        <v>64</v>
      </c>
      <c r="SFM28" s="52" t="s">
        <v>63</v>
      </c>
      <c r="SFN28" s="51" t="s">
        <v>64</v>
      </c>
      <c r="SFO28" s="52" t="s">
        <v>63</v>
      </c>
      <c r="SFP28" s="51" t="s">
        <v>64</v>
      </c>
      <c r="SFQ28" s="52" t="s">
        <v>63</v>
      </c>
      <c r="SFR28" s="51" t="s">
        <v>64</v>
      </c>
      <c r="SFS28" s="52" t="s">
        <v>63</v>
      </c>
      <c r="SFT28" s="51" t="s">
        <v>64</v>
      </c>
      <c r="SFU28" s="52" t="s">
        <v>63</v>
      </c>
      <c r="SFV28" s="51" t="s">
        <v>64</v>
      </c>
      <c r="SFW28" s="52" t="s">
        <v>63</v>
      </c>
      <c r="SFX28" s="51" t="s">
        <v>64</v>
      </c>
      <c r="SFY28" s="52" t="s">
        <v>63</v>
      </c>
      <c r="SFZ28" s="51" t="s">
        <v>64</v>
      </c>
      <c r="SGA28" s="52" t="s">
        <v>63</v>
      </c>
      <c r="SGB28" s="51" t="s">
        <v>64</v>
      </c>
      <c r="SGC28" s="52" t="s">
        <v>63</v>
      </c>
      <c r="SGD28" s="51" t="s">
        <v>64</v>
      </c>
      <c r="SGE28" s="52" t="s">
        <v>63</v>
      </c>
      <c r="SGF28" s="51" t="s">
        <v>64</v>
      </c>
      <c r="SGG28" s="52" t="s">
        <v>63</v>
      </c>
      <c r="SGH28" s="51" t="s">
        <v>64</v>
      </c>
      <c r="SGI28" s="52" t="s">
        <v>63</v>
      </c>
      <c r="SGJ28" s="51" t="s">
        <v>64</v>
      </c>
      <c r="SGK28" s="52" t="s">
        <v>63</v>
      </c>
      <c r="SGL28" s="51" t="s">
        <v>64</v>
      </c>
      <c r="SGM28" s="52" t="s">
        <v>63</v>
      </c>
      <c r="SGN28" s="51" t="s">
        <v>64</v>
      </c>
      <c r="SGO28" s="52" t="s">
        <v>63</v>
      </c>
      <c r="SGP28" s="51" t="s">
        <v>64</v>
      </c>
      <c r="SGQ28" s="52" t="s">
        <v>63</v>
      </c>
      <c r="SGR28" s="51" t="s">
        <v>64</v>
      </c>
      <c r="SGS28" s="52" t="s">
        <v>63</v>
      </c>
      <c r="SGT28" s="51" t="s">
        <v>64</v>
      </c>
      <c r="SGU28" s="52" t="s">
        <v>63</v>
      </c>
      <c r="SGV28" s="51" t="s">
        <v>64</v>
      </c>
      <c r="SGW28" s="52" t="s">
        <v>63</v>
      </c>
      <c r="SGX28" s="51" t="s">
        <v>64</v>
      </c>
      <c r="SGY28" s="52" t="s">
        <v>63</v>
      </c>
      <c r="SGZ28" s="51" t="s">
        <v>64</v>
      </c>
      <c r="SHA28" s="52" t="s">
        <v>63</v>
      </c>
      <c r="SHB28" s="51" t="s">
        <v>64</v>
      </c>
      <c r="SHC28" s="52" t="s">
        <v>63</v>
      </c>
      <c r="SHD28" s="51" t="s">
        <v>64</v>
      </c>
      <c r="SHE28" s="52" t="s">
        <v>63</v>
      </c>
      <c r="SHF28" s="51" t="s">
        <v>64</v>
      </c>
      <c r="SHG28" s="52" t="s">
        <v>63</v>
      </c>
      <c r="SHH28" s="51" t="s">
        <v>64</v>
      </c>
      <c r="SHI28" s="52" t="s">
        <v>63</v>
      </c>
      <c r="SHJ28" s="51" t="s">
        <v>64</v>
      </c>
      <c r="SHK28" s="52" t="s">
        <v>63</v>
      </c>
      <c r="SHL28" s="51" t="s">
        <v>64</v>
      </c>
      <c r="SHM28" s="52" t="s">
        <v>63</v>
      </c>
      <c r="SHN28" s="51" t="s">
        <v>64</v>
      </c>
      <c r="SHO28" s="52" t="s">
        <v>63</v>
      </c>
      <c r="SHP28" s="51" t="s">
        <v>64</v>
      </c>
      <c r="SHQ28" s="52" t="s">
        <v>63</v>
      </c>
      <c r="SHR28" s="51" t="s">
        <v>64</v>
      </c>
      <c r="SHS28" s="52" t="s">
        <v>63</v>
      </c>
      <c r="SHT28" s="51" t="s">
        <v>64</v>
      </c>
      <c r="SHU28" s="52" t="s">
        <v>63</v>
      </c>
      <c r="SHV28" s="51" t="s">
        <v>64</v>
      </c>
      <c r="SHW28" s="52" t="s">
        <v>63</v>
      </c>
      <c r="SHX28" s="51" t="s">
        <v>64</v>
      </c>
      <c r="SHY28" s="52" t="s">
        <v>63</v>
      </c>
      <c r="SHZ28" s="51" t="s">
        <v>64</v>
      </c>
      <c r="SIA28" s="52" t="s">
        <v>63</v>
      </c>
      <c r="SIB28" s="51" t="s">
        <v>64</v>
      </c>
      <c r="SIC28" s="52" t="s">
        <v>63</v>
      </c>
      <c r="SID28" s="51" t="s">
        <v>64</v>
      </c>
      <c r="SIE28" s="52" t="s">
        <v>63</v>
      </c>
      <c r="SIF28" s="51" t="s">
        <v>64</v>
      </c>
      <c r="SIG28" s="52" t="s">
        <v>63</v>
      </c>
      <c r="SIH28" s="51" t="s">
        <v>64</v>
      </c>
      <c r="SII28" s="52" t="s">
        <v>63</v>
      </c>
      <c r="SIJ28" s="51" t="s">
        <v>64</v>
      </c>
      <c r="SIK28" s="52" t="s">
        <v>63</v>
      </c>
      <c r="SIL28" s="51" t="s">
        <v>64</v>
      </c>
      <c r="SIM28" s="52" t="s">
        <v>63</v>
      </c>
      <c r="SIN28" s="51" t="s">
        <v>64</v>
      </c>
      <c r="SIO28" s="52" t="s">
        <v>63</v>
      </c>
      <c r="SIP28" s="51" t="s">
        <v>64</v>
      </c>
      <c r="SIQ28" s="52" t="s">
        <v>63</v>
      </c>
      <c r="SIR28" s="51" t="s">
        <v>64</v>
      </c>
      <c r="SIS28" s="52" t="s">
        <v>63</v>
      </c>
      <c r="SIT28" s="51" t="s">
        <v>64</v>
      </c>
      <c r="SIU28" s="52" t="s">
        <v>63</v>
      </c>
      <c r="SIV28" s="51" t="s">
        <v>64</v>
      </c>
      <c r="SIW28" s="52" t="s">
        <v>63</v>
      </c>
      <c r="SIX28" s="51" t="s">
        <v>64</v>
      </c>
      <c r="SIY28" s="52" t="s">
        <v>63</v>
      </c>
      <c r="SIZ28" s="51" t="s">
        <v>64</v>
      </c>
      <c r="SJA28" s="52" t="s">
        <v>63</v>
      </c>
      <c r="SJB28" s="51" t="s">
        <v>64</v>
      </c>
      <c r="SJC28" s="52" t="s">
        <v>63</v>
      </c>
      <c r="SJD28" s="51" t="s">
        <v>64</v>
      </c>
      <c r="SJE28" s="52" t="s">
        <v>63</v>
      </c>
      <c r="SJF28" s="51" t="s">
        <v>64</v>
      </c>
      <c r="SJG28" s="52" t="s">
        <v>63</v>
      </c>
      <c r="SJH28" s="51" t="s">
        <v>64</v>
      </c>
      <c r="SJI28" s="52" t="s">
        <v>63</v>
      </c>
      <c r="SJJ28" s="51" t="s">
        <v>64</v>
      </c>
      <c r="SJK28" s="52" t="s">
        <v>63</v>
      </c>
      <c r="SJL28" s="51" t="s">
        <v>64</v>
      </c>
      <c r="SJM28" s="52" t="s">
        <v>63</v>
      </c>
      <c r="SJN28" s="51" t="s">
        <v>64</v>
      </c>
      <c r="SJO28" s="52" t="s">
        <v>63</v>
      </c>
      <c r="SJP28" s="51" t="s">
        <v>64</v>
      </c>
      <c r="SJQ28" s="52" t="s">
        <v>63</v>
      </c>
      <c r="SJR28" s="51" t="s">
        <v>64</v>
      </c>
      <c r="SJS28" s="52" t="s">
        <v>63</v>
      </c>
      <c r="SJT28" s="51" t="s">
        <v>64</v>
      </c>
      <c r="SJU28" s="52" t="s">
        <v>63</v>
      </c>
      <c r="SJV28" s="51" t="s">
        <v>64</v>
      </c>
      <c r="SJW28" s="52" t="s">
        <v>63</v>
      </c>
      <c r="SJX28" s="51" t="s">
        <v>64</v>
      </c>
      <c r="SJY28" s="52" t="s">
        <v>63</v>
      </c>
      <c r="SJZ28" s="51" t="s">
        <v>64</v>
      </c>
      <c r="SKA28" s="52" t="s">
        <v>63</v>
      </c>
      <c r="SKB28" s="51" t="s">
        <v>64</v>
      </c>
      <c r="SKC28" s="52" t="s">
        <v>63</v>
      </c>
      <c r="SKD28" s="51" t="s">
        <v>64</v>
      </c>
      <c r="SKE28" s="52" t="s">
        <v>63</v>
      </c>
      <c r="SKF28" s="51" t="s">
        <v>64</v>
      </c>
      <c r="SKG28" s="52" t="s">
        <v>63</v>
      </c>
      <c r="SKH28" s="51" t="s">
        <v>64</v>
      </c>
      <c r="SKI28" s="52" t="s">
        <v>63</v>
      </c>
      <c r="SKJ28" s="51" t="s">
        <v>64</v>
      </c>
      <c r="SKK28" s="52" t="s">
        <v>63</v>
      </c>
      <c r="SKL28" s="51" t="s">
        <v>64</v>
      </c>
      <c r="SKM28" s="52" t="s">
        <v>63</v>
      </c>
      <c r="SKN28" s="51" t="s">
        <v>64</v>
      </c>
      <c r="SKO28" s="52" t="s">
        <v>63</v>
      </c>
      <c r="SKP28" s="51" t="s">
        <v>64</v>
      </c>
      <c r="SKQ28" s="52" t="s">
        <v>63</v>
      </c>
      <c r="SKR28" s="51" t="s">
        <v>64</v>
      </c>
      <c r="SKS28" s="52" t="s">
        <v>63</v>
      </c>
      <c r="SKT28" s="51" t="s">
        <v>64</v>
      </c>
      <c r="SKU28" s="52" t="s">
        <v>63</v>
      </c>
      <c r="SKV28" s="51" t="s">
        <v>64</v>
      </c>
      <c r="SKW28" s="52" t="s">
        <v>63</v>
      </c>
      <c r="SKX28" s="51" t="s">
        <v>64</v>
      </c>
      <c r="SKY28" s="52" t="s">
        <v>63</v>
      </c>
      <c r="SKZ28" s="51" t="s">
        <v>64</v>
      </c>
      <c r="SLA28" s="52" t="s">
        <v>63</v>
      </c>
      <c r="SLB28" s="51" t="s">
        <v>64</v>
      </c>
      <c r="SLC28" s="52" t="s">
        <v>63</v>
      </c>
      <c r="SLD28" s="51" t="s">
        <v>64</v>
      </c>
      <c r="SLE28" s="52" t="s">
        <v>63</v>
      </c>
      <c r="SLF28" s="51" t="s">
        <v>64</v>
      </c>
      <c r="SLG28" s="52" t="s">
        <v>63</v>
      </c>
      <c r="SLH28" s="51" t="s">
        <v>64</v>
      </c>
      <c r="SLI28" s="52" t="s">
        <v>63</v>
      </c>
      <c r="SLJ28" s="51" t="s">
        <v>64</v>
      </c>
      <c r="SLK28" s="52" t="s">
        <v>63</v>
      </c>
      <c r="SLL28" s="51" t="s">
        <v>64</v>
      </c>
      <c r="SLM28" s="52" t="s">
        <v>63</v>
      </c>
      <c r="SLN28" s="51" t="s">
        <v>64</v>
      </c>
      <c r="SLO28" s="52" t="s">
        <v>63</v>
      </c>
      <c r="SLP28" s="51" t="s">
        <v>64</v>
      </c>
      <c r="SLQ28" s="52" t="s">
        <v>63</v>
      </c>
      <c r="SLR28" s="51" t="s">
        <v>64</v>
      </c>
      <c r="SLS28" s="52" t="s">
        <v>63</v>
      </c>
      <c r="SLT28" s="51" t="s">
        <v>64</v>
      </c>
      <c r="SLU28" s="52" t="s">
        <v>63</v>
      </c>
      <c r="SLV28" s="51" t="s">
        <v>64</v>
      </c>
      <c r="SLW28" s="52" t="s">
        <v>63</v>
      </c>
      <c r="SLX28" s="51" t="s">
        <v>64</v>
      </c>
      <c r="SLY28" s="52" t="s">
        <v>63</v>
      </c>
      <c r="SLZ28" s="51" t="s">
        <v>64</v>
      </c>
      <c r="SMA28" s="52" t="s">
        <v>63</v>
      </c>
      <c r="SMB28" s="51" t="s">
        <v>64</v>
      </c>
      <c r="SMC28" s="52" t="s">
        <v>63</v>
      </c>
      <c r="SMD28" s="51" t="s">
        <v>64</v>
      </c>
      <c r="SME28" s="52" t="s">
        <v>63</v>
      </c>
      <c r="SMF28" s="51" t="s">
        <v>64</v>
      </c>
      <c r="SMG28" s="52" t="s">
        <v>63</v>
      </c>
      <c r="SMH28" s="51" t="s">
        <v>64</v>
      </c>
      <c r="SMI28" s="52" t="s">
        <v>63</v>
      </c>
      <c r="SMJ28" s="51" t="s">
        <v>64</v>
      </c>
      <c r="SMK28" s="52" t="s">
        <v>63</v>
      </c>
      <c r="SML28" s="51" t="s">
        <v>64</v>
      </c>
      <c r="SMM28" s="52" t="s">
        <v>63</v>
      </c>
      <c r="SMN28" s="51" t="s">
        <v>64</v>
      </c>
      <c r="SMO28" s="52" t="s">
        <v>63</v>
      </c>
      <c r="SMP28" s="51" t="s">
        <v>64</v>
      </c>
      <c r="SMQ28" s="52" t="s">
        <v>63</v>
      </c>
      <c r="SMR28" s="51" t="s">
        <v>64</v>
      </c>
      <c r="SMS28" s="52" t="s">
        <v>63</v>
      </c>
      <c r="SMT28" s="51" t="s">
        <v>64</v>
      </c>
      <c r="SMU28" s="52" t="s">
        <v>63</v>
      </c>
      <c r="SMV28" s="51" t="s">
        <v>64</v>
      </c>
      <c r="SMW28" s="52" t="s">
        <v>63</v>
      </c>
      <c r="SMX28" s="51" t="s">
        <v>64</v>
      </c>
      <c r="SMY28" s="52" t="s">
        <v>63</v>
      </c>
      <c r="SMZ28" s="51" t="s">
        <v>64</v>
      </c>
      <c r="SNA28" s="52" t="s">
        <v>63</v>
      </c>
      <c r="SNB28" s="51" t="s">
        <v>64</v>
      </c>
      <c r="SNC28" s="52" t="s">
        <v>63</v>
      </c>
      <c r="SND28" s="51" t="s">
        <v>64</v>
      </c>
      <c r="SNE28" s="52" t="s">
        <v>63</v>
      </c>
      <c r="SNF28" s="51" t="s">
        <v>64</v>
      </c>
      <c r="SNG28" s="52" t="s">
        <v>63</v>
      </c>
      <c r="SNH28" s="51" t="s">
        <v>64</v>
      </c>
      <c r="SNI28" s="52" t="s">
        <v>63</v>
      </c>
      <c r="SNJ28" s="51" t="s">
        <v>64</v>
      </c>
      <c r="SNK28" s="52" t="s">
        <v>63</v>
      </c>
      <c r="SNL28" s="51" t="s">
        <v>64</v>
      </c>
      <c r="SNM28" s="52" t="s">
        <v>63</v>
      </c>
      <c r="SNN28" s="51" t="s">
        <v>64</v>
      </c>
      <c r="SNO28" s="52" t="s">
        <v>63</v>
      </c>
      <c r="SNP28" s="51" t="s">
        <v>64</v>
      </c>
      <c r="SNQ28" s="52" t="s">
        <v>63</v>
      </c>
      <c r="SNR28" s="51" t="s">
        <v>64</v>
      </c>
      <c r="SNS28" s="52" t="s">
        <v>63</v>
      </c>
      <c r="SNT28" s="51" t="s">
        <v>64</v>
      </c>
      <c r="SNU28" s="52" t="s">
        <v>63</v>
      </c>
      <c r="SNV28" s="51" t="s">
        <v>64</v>
      </c>
      <c r="SNW28" s="52" t="s">
        <v>63</v>
      </c>
      <c r="SNX28" s="51" t="s">
        <v>64</v>
      </c>
      <c r="SNY28" s="52" t="s">
        <v>63</v>
      </c>
      <c r="SNZ28" s="51" t="s">
        <v>64</v>
      </c>
      <c r="SOA28" s="52" t="s">
        <v>63</v>
      </c>
      <c r="SOB28" s="51" t="s">
        <v>64</v>
      </c>
      <c r="SOC28" s="52" t="s">
        <v>63</v>
      </c>
      <c r="SOD28" s="51" t="s">
        <v>64</v>
      </c>
      <c r="SOE28" s="52" t="s">
        <v>63</v>
      </c>
      <c r="SOF28" s="51" t="s">
        <v>64</v>
      </c>
      <c r="SOG28" s="52" t="s">
        <v>63</v>
      </c>
      <c r="SOH28" s="51" t="s">
        <v>64</v>
      </c>
      <c r="SOI28" s="52" t="s">
        <v>63</v>
      </c>
      <c r="SOJ28" s="51" t="s">
        <v>64</v>
      </c>
      <c r="SOK28" s="52" t="s">
        <v>63</v>
      </c>
      <c r="SOL28" s="51" t="s">
        <v>64</v>
      </c>
      <c r="SOM28" s="52" t="s">
        <v>63</v>
      </c>
      <c r="SON28" s="51" t="s">
        <v>64</v>
      </c>
      <c r="SOO28" s="52" t="s">
        <v>63</v>
      </c>
      <c r="SOP28" s="51" t="s">
        <v>64</v>
      </c>
      <c r="SOQ28" s="52" t="s">
        <v>63</v>
      </c>
      <c r="SOR28" s="51" t="s">
        <v>64</v>
      </c>
      <c r="SOS28" s="52" t="s">
        <v>63</v>
      </c>
      <c r="SOT28" s="51" t="s">
        <v>64</v>
      </c>
      <c r="SOU28" s="52" t="s">
        <v>63</v>
      </c>
      <c r="SOV28" s="51" t="s">
        <v>64</v>
      </c>
      <c r="SOW28" s="52" t="s">
        <v>63</v>
      </c>
      <c r="SOX28" s="51" t="s">
        <v>64</v>
      </c>
      <c r="SOY28" s="52" t="s">
        <v>63</v>
      </c>
      <c r="SOZ28" s="51" t="s">
        <v>64</v>
      </c>
      <c r="SPA28" s="52" t="s">
        <v>63</v>
      </c>
      <c r="SPB28" s="51" t="s">
        <v>64</v>
      </c>
      <c r="SPC28" s="52" t="s">
        <v>63</v>
      </c>
      <c r="SPD28" s="51" t="s">
        <v>64</v>
      </c>
      <c r="SPE28" s="52" t="s">
        <v>63</v>
      </c>
      <c r="SPF28" s="51" t="s">
        <v>64</v>
      </c>
      <c r="SPG28" s="52" t="s">
        <v>63</v>
      </c>
      <c r="SPH28" s="51" t="s">
        <v>64</v>
      </c>
      <c r="SPI28" s="52" t="s">
        <v>63</v>
      </c>
      <c r="SPJ28" s="51" t="s">
        <v>64</v>
      </c>
      <c r="SPK28" s="52" t="s">
        <v>63</v>
      </c>
      <c r="SPL28" s="51" t="s">
        <v>64</v>
      </c>
      <c r="SPM28" s="52" t="s">
        <v>63</v>
      </c>
      <c r="SPN28" s="51" t="s">
        <v>64</v>
      </c>
      <c r="SPO28" s="52" t="s">
        <v>63</v>
      </c>
      <c r="SPP28" s="51" t="s">
        <v>64</v>
      </c>
      <c r="SPQ28" s="52" t="s">
        <v>63</v>
      </c>
      <c r="SPR28" s="51" t="s">
        <v>64</v>
      </c>
      <c r="SPS28" s="52" t="s">
        <v>63</v>
      </c>
      <c r="SPT28" s="51" t="s">
        <v>64</v>
      </c>
      <c r="SPU28" s="52" t="s">
        <v>63</v>
      </c>
      <c r="SPV28" s="51" t="s">
        <v>64</v>
      </c>
      <c r="SPW28" s="52" t="s">
        <v>63</v>
      </c>
      <c r="SPX28" s="51" t="s">
        <v>64</v>
      </c>
      <c r="SPY28" s="52" t="s">
        <v>63</v>
      </c>
      <c r="SPZ28" s="51" t="s">
        <v>64</v>
      </c>
      <c r="SQA28" s="52" t="s">
        <v>63</v>
      </c>
      <c r="SQB28" s="51" t="s">
        <v>64</v>
      </c>
      <c r="SQC28" s="52" t="s">
        <v>63</v>
      </c>
      <c r="SQD28" s="51" t="s">
        <v>64</v>
      </c>
      <c r="SQE28" s="52" t="s">
        <v>63</v>
      </c>
      <c r="SQF28" s="51" t="s">
        <v>64</v>
      </c>
      <c r="SQG28" s="52" t="s">
        <v>63</v>
      </c>
      <c r="SQH28" s="51" t="s">
        <v>64</v>
      </c>
      <c r="SQI28" s="52" t="s">
        <v>63</v>
      </c>
      <c r="SQJ28" s="51" t="s">
        <v>64</v>
      </c>
      <c r="SQK28" s="52" t="s">
        <v>63</v>
      </c>
      <c r="SQL28" s="51" t="s">
        <v>64</v>
      </c>
      <c r="SQM28" s="52" t="s">
        <v>63</v>
      </c>
      <c r="SQN28" s="51" t="s">
        <v>64</v>
      </c>
      <c r="SQO28" s="52" t="s">
        <v>63</v>
      </c>
      <c r="SQP28" s="51" t="s">
        <v>64</v>
      </c>
      <c r="SQQ28" s="52" t="s">
        <v>63</v>
      </c>
      <c r="SQR28" s="51" t="s">
        <v>64</v>
      </c>
      <c r="SQS28" s="52" t="s">
        <v>63</v>
      </c>
      <c r="SQT28" s="51" t="s">
        <v>64</v>
      </c>
      <c r="SQU28" s="52" t="s">
        <v>63</v>
      </c>
      <c r="SQV28" s="51" t="s">
        <v>64</v>
      </c>
      <c r="SQW28" s="52" t="s">
        <v>63</v>
      </c>
      <c r="SQX28" s="51" t="s">
        <v>64</v>
      </c>
      <c r="SQY28" s="52" t="s">
        <v>63</v>
      </c>
      <c r="SQZ28" s="51" t="s">
        <v>64</v>
      </c>
      <c r="SRA28" s="52" t="s">
        <v>63</v>
      </c>
      <c r="SRB28" s="51" t="s">
        <v>64</v>
      </c>
      <c r="SRC28" s="52" t="s">
        <v>63</v>
      </c>
      <c r="SRD28" s="51" t="s">
        <v>64</v>
      </c>
      <c r="SRE28" s="52" t="s">
        <v>63</v>
      </c>
      <c r="SRF28" s="51" t="s">
        <v>64</v>
      </c>
      <c r="SRG28" s="52" t="s">
        <v>63</v>
      </c>
      <c r="SRH28" s="51" t="s">
        <v>64</v>
      </c>
      <c r="SRI28" s="52" t="s">
        <v>63</v>
      </c>
      <c r="SRJ28" s="51" t="s">
        <v>64</v>
      </c>
      <c r="SRK28" s="52" t="s">
        <v>63</v>
      </c>
      <c r="SRL28" s="51" t="s">
        <v>64</v>
      </c>
      <c r="SRM28" s="52" t="s">
        <v>63</v>
      </c>
      <c r="SRN28" s="51" t="s">
        <v>64</v>
      </c>
      <c r="SRO28" s="52" t="s">
        <v>63</v>
      </c>
      <c r="SRP28" s="51" t="s">
        <v>64</v>
      </c>
      <c r="SRQ28" s="52" t="s">
        <v>63</v>
      </c>
      <c r="SRR28" s="51" t="s">
        <v>64</v>
      </c>
      <c r="SRS28" s="52" t="s">
        <v>63</v>
      </c>
      <c r="SRT28" s="51" t="s">
        <v>64</v>
      </c>
      <c r="SRU28" s="52" t="s">
        <v>63</v>
      </c>
      <c r="SRV28" s="51" t="s">
        <v>64</v>
      </c>
      <c r="SRW28" s="52" t="s">
        <v>63</v>
      </c>
      <c r="SRX28" s="51" t="s">
        <v>64</v>
      </c>
      <c r="SRY28" s="52" t="s">
        <v>63</v>
      </c>
      <c r="SRZ28" s="51" t="s">
        <v>64</v>
      </c>
      <c r="SSA28" s="52" t="s">
        <v>63</v>
      </c>
      <c r="SSB28" s="51" t="s">
        <v>64</v>
      </c>
      <c r="SSC28" s="52" t="s">
        <v>63</v>
      </c>
      <c r="SSD28" s="51" t="s">
        <v>64</v>
      </c>
      <c r="SSE28" s="52" t="s">
        <v>63</v>
      </c>
      <c r="SSF28" s="51" t="s">
        <v>64</v>
      </c>
      <c r="SSG28" s="52" t="s">
        <v>63</v>
      </c>
      <c r="SSH28" s="51" t="s">
        <v>64</v>
      </c>
      <c r="SSI28" s="52" t="s">
        <v>63</v>
      </c>
      <c r="SSJ28" s="51" t="s">
        <v>64</v>
      </c>
      <c r="SSK28" s="52" t="s">
        <v>63</v>
      </c>
      <c r="SSL28" s="51" t="s">
        <v>64</v>
      </c>
      <c r="SSM28" s="52" t="s">
        <v>63</v>
      </c>
      <c r="SSN28" s="51" t="s">
        <v>64</v>
      </c>
      <c r="SSO28" s="52" t="s">
        <v>63</v>
      </c>
      <c r="SSP28" s="51" t="s">
        <v>64</v>
      </c>
      <c r="SSQ28" s="52" t="s">
        <v>63</v>
      </c>
      <c r="SSR28" s="51" t="s">
        <v>64</v>
      </c>
      <c r="SSS28" s="52" t="s">
        <v>63</v>
      </c>
      <c r="SST28" s="51" t="s">
        <v>64</v>
      </c>
      <c r="SSU28" s="52" t="s">
        <v>63</v>
      </c>
      <c r="SSV28" s="51" t="s">
        <v>64</v>
      </c>
      <c r="SSW28" s="52" t="s">
        <v>63</v>
      </c>
      <c r="SSX28" s="51" t="s">
        <v>64</v>
      </c>
      <c r="SSY28" s="52" t="s">
        <v>63</v>
      </c>
      <c r="SSZ28" s="51" t="s">
        <v>64</v>
      </c>
      <c r="STA28" s="52" t="s">
        <v>63</v>
      </c>
      <c r="STB28" s="51" t="s">
        <v>64</v>
      </c>
      <c r="STC28" s="52" t="s">
        <v>63</v>
      </c>
      <c r="STD28" s="51" t="s">
        <v>64</v>
      </c>
      <c r="STE28" s="52" t="s">
        <v>63</v>
      </c>
      <c r="STF28" s="51" t="s">
        <v>64</v>
      </c>
      <c r="STG28" s="52" t="s">
        <v>63</v>
      </c>
      <c r="STH28" s="51" t="s">
        <v>64</v>
      </c>
      <c r="STI28" s="52" t="s">
        <v>63</v>
      </c>
      <c r="STJ28" s="51" t="s">
        <v>64</v>
      </c>
      <c r="STK28" s="52" t="s">
        <v>63</v>
      </c>
      <c r="STL28" s="51" t="s">
        <v>64</v>
      </c>
      <c r="STM28" s="52" t="s">
        <v>63</v>
      </c>
      <c r="STN28" s="51" t="s">
        <v>64</v>
      </c>
      <c r="STO28" s="52" t="s">
        <v>63</v>
      </c>
      <c r="STP28" s="51" t="s">
        <v>64</v>
      </c>
      <c r="STQ28" s="52" t="s">
        <v>63</v>
      </c>
      <c r="STR28" s="51" t="s">
        <v>64</v>
      </c>
      <c r="STS28" s="52" t="s">
        <v>63</v>
      </c>
      <c r="STT28" s="51" t="s">
        <v>64</v>
      </c>
      <c r="STU28" s="52" t="s">
        <v>63</v>
      </c>
      <c r="STV28" s="51" t="s">
        <v>64</v>
      </c>
      <c r="STW28" s="52" t="s">
        <v>63</v>
      </c>
      <c r="STX28" s="51" t="s">
        <v>64</v>
      </c>
      <c r="STY28" s="52" t="s">
        <v>63</v>
      </c>
      <c r="STZ28" s="51" t="s">
        <v>64</v>
      </c>
      <c r="SUA28" s="52" t="s">
        <v>63</v>
      </c>
      <c r="SUB28" s="51" t="s">
        <v>64</v>
      </c>
      <c r="SUC28" s="52" t="s">
        <v>63</v>
      </c>
      <c r="SUD28" s="51" t="s">
        <v>64</v>
      </c>
      <c r="SUE28" s="52" t="s">
        <v>63</v>
      </c>
      <c r="SUF28" s="51" t="s">
        <v>64</v>
      </c>
      <c r="SUG28" s="52" t="s">
        <v>63</v>
      </c>
      <c r="SUH28" s="51" t="s">
        <v>64</v>
      </c>
      <c r="SUI28" s="52" t="s">
        <v>63</v>
      </c>
      <c r="SUJ28" s="51" t="s">
        <v>64</v>
      </c>
      <c r="SUK28" s="52" t="s">
        <v>63</v>
      </c>
      <c r="SUL28" s="51" t="s">
        <v>64</v>
      </c>
      <c r="SUM28" s="52" t="s">
        <v>63</v>
      </c>
      <c r="SUN28" s="51" t="s">
        <v>64</v>
      </c>
      <c r="SUO28" s="52" t="s">
        <v>63</v>
      </c>
      <c r="SUP28" s="51" t="s">
        <v>64</v>
      </c>
      <c r="SUQ28" s="52" t="s">
        <v>63</v>
      </c>
      <c r="SUR28" s="51" t="s">
        <v>64</v>
      </c>
      <c r="SUS28" s="52" t="s">
        <v>63</v>
      </c>
      <c r="SUT28" s="51" t="s">
        <v>64</v>
      </c>
      <c r="SUU28" s="52" t="s">
        <v>63</v>
      </c>
      <c r="SUV28" s="51" t="s">
        <v>64</v>
      </c>
      <c r="SUW28" s="52" t="s">
        <v>63</v>
      </c>
      <c r="SUX28" s="51" t="s">
        <v>64</v>
      </c>
      <c r="SUY28" s="52" t="s">
        <v>63</v>
      </c>
      <c r="SUZ28" s="51" t="s">
        <v>64</v>
      </c>
      <c r="SVA28" s="52" t="s">
        <v>63</v>
      </c>
      <c r="SVB28" s="51" t="s">
        <v>64</v>
      </c>
      <c r="SVC28" s="52" t="s">
        <v>63</v>
      </c>
      <c r="SVD28" s="51" t="s">
        <v>64</v>
      </c>
      <c r="SVE28" s="52" t="s">
        <v>63</v>
      </c>
      <c r="SVF28" s="51" t="s">
        <v>64</v>
      </c>
      <c r="SVG28" s="52" t="s">
        <v>63</v>
      </c>
      <c r="SVH28" s="51" t="s">
        <v>64</v>
      </c>
      <c r="SVI28" s="52" t="s">
        <v>63</v>
      </c>
      <c r="SVJ28" s="51" t="s">
        <v>64</v>
      </c>
      <c r="SVK28" s="52" t="s">
        <v>63</v>
      </c>
      <c r="SVL28" s="51" t="s">
        <v>64</v>
      </c>
      <c r="SVM28" s="52" t="s">
        <v>63</v>
      </c>
      <c r="SVN28" s="51" t="s">
        <v>64</v>
      </c>
      <c r="SVO28" s="52" t="s">
        <v>63</v>
      </c>
      <c r="SVP28" s="51" t="s">
        <v>64</v>
      </c>
      <c r="SVQ28" s="52" t="s">
        <v>63</v>
      </c>
      <c r="SVR28" s="51" t="s">
        <v>64</v>
      </c>
      <c r="SVS28" s="52" t="s">
        <v>63</v>
      </c>
      <c r="SVT28" s="51" t="s">
        <v>64</v>
      </c>
      <c r="SVU28" s="52" t="s">
        <v>63</v>
      </c>
      <c r="SVV28" s="51" t="s">
        <v>64</v>
      </c>
      <c r="SVW28" s="52" t="s">
        <v>63</v>
      </c>
      <c r="SVX28" s="51" t="s">
        <v>64</v>
      </c>
      <c r="SVY28" s="52" t="s">
        <v>63</v>
      </c>
      <c r="SVZ28" s="51" t="s">
        <v>64</v>
      </c>
      <c r="SWA28" s="52" t="s">
        <v>63</v>
      </c>
      <c r="SWB28" s="51" t="s">
        <v>64</v>
      </c>
      <c r="SWC28" s="52" t="s">
        <v>63</v>
      </c>
      <c r="SWD28" s="51" t="s">
        <v>64</v>
      </c>
      <c r="SWE28" s="52" t="s">
        <v>63</v>
      </c>
      <c r="SWF28" s="51" t="s">
        <v>64</v>
      </c>
      <c r="SWG28" s="52" t="s">
        <v>63</v>
      </c>
      <c r="SWH28" s="51" t="s">
        <v>64</v>
      </c>
      <c r="SWI28" s="52" t="s">
        <v>63</v>
      </c>
      <c r="SWJ28" s="51" t="s">
        <v>64</v>
      </c>
      <c r="SWK28" s="52" t="s">
        <v>63</v>
      </c>
      <c r="SWL28" s="51" t="s">
        <v>64</v>
      </c>
      <c r="SWM28" s="52" t="s">
        <v>63</v>
      </c>
      <c r="SWN28" s="51" t="s">
        <v>64</v>
      </c>
      <c r="SWO28" s="52" t="s">
        <v>63</v>
      </c>
      <c r="SWP28" s="51" t="s">
        <v>64</v>
      </c>
      <c r="SWQ28" s="52" t="s">
        <v>63</v>
      </c>
      <c r="SWR28" s="51" t="s">
        <v>64</v>
      </c>
      <c r="SWS28" s="52" t="s">
        <v>63</v>
      </c>
      <c r="SWT28" s="51" t="s">
        <v>64</v>
      </c>
      <c r="SWU28" s="52" t="s">
        <v>63</v>
      </c>
      <c r="SWV28" s="51" t="s">
        <v>64</v>
      </c>
      <c r="SWW28" s="52" t="s">
        <v>63</v>
      </c>
      <c r="SWX28" s="51" t="s">
        <v>64</v>
      </c>
      <c r="SWY28" s="52" t="s">
        <v>63</v>
      </c>
      <c r="SWZ28" s="51" t="s">
        <v>64</v>
      </c>
      <c r="SXA28" s="52" t="s">
        <v>63</v>
      </c>
      <c r="SXB28" s="51" t="s">
        <v>64</v>
      </c>
      <c r="SXC28" s="52" t="s">
        <v>63</v>
      </c>
      <c r="SXD28" s="51" t="s">
        <v>64</v>
      </c>
      <c r="SXE28" s="52" t="s">
        <v>63</v>
      </c>
      <c r="SXF28" s="51" t="s">
        <v>64</v>
      </c>
      <c r="SXG28" s="52" t="s">
        <v>63</v>
      </c>
      <c r="SXH28" s="51" t="s">
        <v>64</v>
      </c>
      <c r="SXI28" s="52" t="s">
        <v>63</v>
      </c>
      <c r="SXJ28" s="51" t="s">
        <v>64</v>
      </c>
      <c r="SXK28" s="52" t="s">
        <v>63</v>
      </c>
      <c r="SXL28" s="51" t="s">
        <v>64</v>
      </c>
      <c r="SXM28" s="52" t="s">
        <v>63</v>
      </c>
      <c r="SXN28" s="51" t="s">
        <v>64</v>
      </c>
      <c r="SXO28" s="52" t="s">
        <v>63</v>
      </c>
      <c r="SXP28" s="51" t="s">
        <v>64</v>
      </c>
      <c r="SXQ28" s="52" t="s">
        <v>63</v>
      </c>
      <c r="SXR28" s="51" t="s">
        <v>64</v>
      </c>
      <c r="SXS28" s="52" t="s">
        <v>63</v>
      </c>
      <c r="SXT28" s="51" t="s">
        <v>64</v>
      </c>
      <c r="SXU28" s="52" t="s">
        <v>63</v>
      </c>
      <c r="SXV28" s="51" t="s">
        <v>64</v>
      </c>
      <c r="SXW28" s="52" t="s">
        <v>63</v>
      </c>
      <c r="SXX28" s="51" t="s">
        <v>64</v>
      </c>
      <c r="SXY28" s="52" t="s">
        <v>63</v>
      </c>
      <c r="SXZ28" s="51" t="s">
        <v>64</v>
      </c>
      <c r="SYA28" s="52" t="s">
        <v>63</v>
      </c>
      <c r="SYB28" s="51" t="s">
        <v>64</v>
      </c>
      <c r="SYC28" s="52" t="s">
        <v>63</v>
      </c>
      <c r="SYD28" s="51" t="s">
        <v>64</v>
      </c>
      <c r="SYE28" s="52" t="s">
        <v>63</v>
      </c>
      <c r="SYF28" s="51" t="s">
        <v>64</v>
      </c>
      <c r="SYG28" s="52" t="s">
        <v>63</v>
      </c>
      <c r="SYH28" s="51" t="s">
        <v>64</v>
      </c>
      <c r="SYI28" s="52" t="s">
        <v>63</v>
      </c>
      <c r="SYJ28" s="51" t="s">
        <v>64</v>
      </c>
      <c r="SYK28" s="52" t="s">
        <v>63</v>
      </c>
      <c r="SYL28" s="51" t="s">
        <v>64</v>
      </c>
      <c r="SYM28" s="52" t="s">
        <v>63</v>
      </c>
      <c r="SYN28" s="51" t="s">
        <v>64</v>
      </c>
      <c r="SYO28" s="52" t="s">
        <v>63</v>
      </c>
      <c r="SYP28" s="51" t="s">
        <v>64</v>
      </c>
      <c r="SYQ28" s="52" t="s">
        <v>63</v>
      </c>
      <c r="SYR28" s="51" t="s">
        <v>64</v>
      </c>
      <c r="SYS28" s="52" t="s">
        <v>63</v>
      </c>
      <c r="SYT28" s="51" t="s">
        <v>64</v>
      </c>
      <c r="SYU28" s="52" t="s">
        <v>63</v>
      </c>
      <c r="SYV28" s="51" t="s">
        <v>64</v>
      </c>
      <c r="SYW28" s="52" t="s">
        <v>63</v>
      </c>
      <c r="SYX28" s="51" t="s">
        <v>64</v>
      </c>
      <c r="SYY28" s="52" t="s">
        <v>63</v>
      </c>
      <c r="SYZ28" s="51" t="s">
        <v>64</v>
      </c>
      <c r="SZA28" s="52" t="s">
        <v>63</v>
      </c>
      <c r="SZB28" s="51" t="s">
        <v>64</v>
      </c>
      <c r="SZC28" s="52" t="s">
        <v>63</v>
      </c>
      <c r="SZD28" s="51" t="s">
        <v>64</v>
      </c>
      <c r="SZE28" s="52" t="s">
        <v>63</v>
      </c>
      <c r="SZF28" s="51" t="s">
        <v>64</v>
      </c>
      <c r="SZG28" s="52" t="s">
        <v>63</v>
      </c>
      <c r="SZH28" s="51" t="s">
        <v>64</v>
      </c>
      <c r="SZI28" s="52" t="s">
        <v>63</v>
      </c>
      <c r="SZJ28" s="51" t="s">
        <v>64</v>
      </c>
      <c r="SZK28" s="52" t="s">
        <v>63</v>
      </c>
      <c r="SZL28" s="51" t="s">
        <v>64</v>
      </c>
      <c r="SZM28" s="52" t="s">
        <v>63</v>
      </c>
      <c r="SZN28" s="51" t="s">
        <v>64</v>
      </c>
      <c r="SZO28" s="52" t="s">
        <v>63</v>
      </c>
      <c r="SZP28" s="51" t="s">
        <v>64</v>
      </c>
      <c r="SZQ28" s="52" t="s">
        <v>63</v>
      </c>
      <c r="SZR28" s="51" t="s">
        <v>64</v>
      </c>
      <c r="SZS28" s="52" t="s">
        <v>63</v>
      </c>
      <c r="SZT28" s="51" t="s">
        <v>64</v>
      </c>
      <c r="SZU28" s="52" t="s">
        <v>63</v>
      </c>
      <c r="SZV28" s="51" t="s">
        <v>64</v>
      </c>
      <c r="SZW28" s="52" t="s">
        <v>63</v>
      </c>
      <c r="SZX28" s="51" t="s">
        <v>64</v>
      </c>
      <c r="SZY28" s="52" t="s">
        <v>63</v>
      </c>
      <c r="SZZ28" s="51" t="s">
        <v>64</v>
      </c>
      <c r="TAA28" s="52" t="s">
        <v>63</v>
      </c>
      <c r="TAB28" s="51" t="s">
        <v>64</v>
      </c>
      <c r="TAC28" s="52" t="s">
        <v>63</v>
      </c>
      <c r="TAD28" s="51" t="s">
        <v>64</v>
      </c>
      <c r="TAE28" s="52" t="s">
        <v>63</v>
      </c>
      <c r="TAF28" s="51" t="s">
        <v>64</v>
      </c>
      <c r="TAG28" s="52" t="s">
        <v>63</v>
      </c>
      <c r="TAH28" s="51" t="s">
        <v>64</v>
      </c>
      <c r="TAI28" s="52" t="s">
        <v>63</v>
      </c>
      <c r="TAJ28" s="51" t="s">
        <v>64</v>
      </c>
      <c r="TAK28" s="52" t="s">
        <v>63</v>
      </c>
      <c r="TAL28" s="51" t="s">
        <v>64</v>
      </c>
      <c r="TAM28" s="52" t="s">
        <v>63</v>
      </c>
      <c r="TAN28" s="51" t="s">
        <v>64</v>
      </c>
      <c r="TAO28" s="52" t="s">
        <v>63</v>
      </c>
      <c r="TAP28" s="51" t="s">
        <v>64</v>
      </c>
      <c r="TAQ28" s="52" t="s">
        <v>63</v>
      </c>
      <c r="TAR28" s="51" t="s">
        <v>64</v>
      </c>
      <c r="TAS28" s="52" t="s">
        <v>63</v>
      </c>
      <c r="TAT28" s="51" t="s">
        <v>64</v>
      </c>
      <c r="TAU28" s="52" t="s">
        <v>63</v>
      </c>
      <c r="TAV28" s="51" t="s">
        <v>64</v>
      </c>
      <c r="TAW28" s="52" t="s">
        <v>63</v>
      </c>
      <c r="TAX28" s="51" t="s">
        <v>64</v>
      </c>
      <c r="TAY28" s="52" t="s">
        <v>63</v>
      </c>
      <c r="TAZ28" s="51" t="s">
        <v>64</v>
      </c>
      <c r="TBA28" s="52" t="s">
        <v>63</v>
      </c>
      <c r="TBB28" s="51" t="s">
        <v>64</v>
      </c>
      <c r="TBC28" s="52" t="s">
        <v>63</v>
      </c>
      <c r="TBD28" s="51" t="s">
        <v>64</v>
      </c>
      <c r="TBE28" s="52" t="s">
        <v>63</v>
      </c>
      <c r="TBF28" s="51" t="s">
        <v>64</v>
      </c>
      <c r="TBG28" s="52" t="s">
        <v>63</v>
      </c>
      <c r="TBH28" s="51" t="s">
        <v>64</v>
      </c>
      <c r="TBI28" s="52" t="s">
        <v>63</v>
      </c>
      <c r="TBJ28" s="51" t="s">
        <v>64</v>
      </c>
      <c r="TBK28" s="52" t="s">
        <v>63</v>
      </c>
      <c r="TBL28" s="51" t="s">
        <v>64</v>
      </c>
      <c r="TBM28" s="52" t="s">
        <v>63</v>
      </c>
      <c r="TBN28" s="51" t="s">
        <v>64</v>
      </c>
      <c r="TBO28" s="52" t="s">
        <v>63</v>
      </c>
      <c r="TBP28" s="51" t="s">
        <v>64</v>
      </c>
      <c r="TBQ28" s="52" t="s">
        <v>63</v>
      </c>
      <c r="TBR28" s="51" t="s">
        <v>64</v>
      </c>
      <c r="TBS28" s="52" t="s">
        <v>63</v>
      </c>
      <c r="TBT28" s="51" t="s">
        <v>64</v>
      </c>
      <c r="TBU28" s="52" t="s">
        <v>63</v>
      </c>
      <c r="TBV28" s="51" t="s">
        <v>64</v>
      </c>
      <c r="TBW28" s="52" t="s">
        <v>63</v>
      </c>
      <c r="TBX28" s="51" t="s">
        <v>64</v>
      </c>
      <c r="TBY28" s="52" t="s">
        <v>63</v>
      </c>
      <c r="TBZ28" s="51" t="s">
        <v>64</v>
      </c>
      <c r="TCA28" s="52" t="s">
        <v>63</v>
      </c>
      <c r="TCB28" s="51" t="s">
        <v>64</v>
      </c>
      <c r="TCC28" s="52" t="s">
        <v>63</v>
      </c>
      <c r="TCD28" s="51" t="s">
        <v>64</v>
      </c>
      <c r="TCE28" s="52" t="s">
        <v>63</v>
      </c>
      <c r="TCF28" s="51" t="s">
        <v>64</v>
      </c>
      <c r="TCG28" s="52" t="s">
        <v>63</v>
      </c>
      <c r="TCH28" s="51" t="s">
        <v>64</v>
      </c>
      <c r="TCI28" s="52" t="s">
        <v>63</v>
      </c>
      <c r="TCJ28" s="51" t="s">
        <v>64</v>
      </c>
      <c r="TCK28" s="52" t="s">
        <v>63</v>
      </c>
      <c r="TCL28" s="51" t="s">
        <v>64</v>
      </c>
      <c r="TCM28" s="52" t="s">
        <v>63</v>
      </c>
      <c r="TCN28" s="51" t="s">
        <v>64</v>
      </c>
      <c r="TCO28" s="52" t="s">
        <v>63</v>
      </c>
      <c r="TCP28" s="51" t="s">
        <v>64</v>
      </c>
      <c r="TCQ28" s="52" t="s">
        <v>63</v>
      </c>
      <c r="TCR28" s="51" t="s">
        <v>64</v>
      </c>
      <c r="TCS28" s="52" t="s">
        <v>63</v>
      </c>
      <c r="TCT28" s="51" t="s">
        <v>64</v>
      </c>
      <c r="TCU28" s="52" t="s">
        <v>63</v>
      </c>
      <c r="TCV28" s="51" t="s">
        <v>64</v>
      </c>
      <c r="TCW28" s="52" t="s">
        <v>63</v>
      </c>
      <c r="TCX28" s="51" t="s">
        <v>64</v>
      </c>
      <c r="TCY28" s="52" t="s">
        <v>63</v>
      </c>
      <c r="TCZ28" s="51" t="s">
        <v>64</v>
      </c>
      <c r="TDA28" s="52" t="s">
        <v>63</v>
      </c>
      <c r="TDB28" s="51" t="s">
        <v>64</v>
      </c>
      <c r="TDC28" s="52" t="s">
        <v>63</v>
      </c>
      <c r="TDD28" s="51" t="s">
        <v>64</v>
      </c>
      <c r="TDE28" s="52" t="s">
        <v>63</v>
      </c>
      <c r="TDF28" s="51" t="s">
        <v>64</v>
      </c>
      <c r="TDG28" s="52" t="s">
        <v>63</v>
      </c>
      <c r="TDH28" s="51" t="s">
        <v>64</v>
      </c>
      <c r="TDI28" s="52" t="s">
        <v>63</v>
      </c>
      <c r="TDJ28" s="51" t="s">
        <v>64</v>
      </c>
      <c r="TDK28" s="52" t="s">
        <v>63</v>
      </c>
      <c r="TDL28" s="51" t="s">
        <v>64</v>
      </c>
      <c r="TDM28" s="52" t="s">
        <v>63</v>
      </c>
      <c r="TDN28" s="51" t="s">
        <v>64</v>
      </c>
      <c r="TDO28" s="52" t="s">
        <v>63</v>
      </c>
      <c r="TDP28" s="51" t="s">
        <v>64</v>
      </c>
      <c r="TDQ28" s="52" t="s">
        <v>63</v>
      </c>
      <c r="TDR28" s="51" t="s">
        <v>64</v>
      </c>
      <c r="TDS28" s="52" t="s">
        <v>63</v>
      </c>
      <c r="TDT28" s="51" t="s">
        <v>64</v>
      </c>
      <c r="TDU28" s="52" t="s">
        <v>63</v>
      </c>
      <c r="TDV28" s="51" t="s">
        <v>64</v>
      </c>
      <c r="TDW28" s="52" t="s">
        <v>63</v>
      </c>
      <c r="TDX28" s="51" t="s">
        <v>64</v>
      </c>
      <c r="TDY28" s="52" t="s">
        <v>63</v>
      </c>
      <c r="TDZ28" s="51" t="s">
        <v>64</v>
      </c>
      <c r="TEA28" s="52" t="s">
        <v>63</v>
      </c>
      <c r="TEB28" s="51" t="s">
        <v>64</v>
      </c>
      <c r="TEC28" s="52" t="s">
        <v>63</v>
      </c>
      <c r="TED28" s="51" t="s">
        <v>64</v>
      </c>
      <c r="TEE28" s="52" t="s">
        <v>63</v>
      </c>
      <c r="TEF28" s="51" t="s">
        <v>64</v>
      </c>
      <c r="TEG28" s="52" t="s">
        <v>63</v>
      </c>
      <c r="TEH28" s="51" t="s">
        <v>64</v>
      </c>
      <c r="TEI28" s="52" t="s">
        <v>63</v>
      </c>
      <c r="TEJ28" s="51" t="s">
        <v>64</v>
      </c>
      <c r="TEK28" s="52" t="s">
        <v>63</v>
      </c>
      <c r="TEL28" s="51" t="s">
        <v>64</v>
      </c>
      <c r="TEM28" s="52" t="s">
        <v>63</v>
      </c>
      <c r="TEN28" s="51" t="s">
        <v>64</v>
      </c>
      <c r="TEO28" s="52" t="s">
        <v>63</v>
      </c>
      <c r="TEP28" s="51" t="s">
        <v>64</v>
      </c>
      <c r="TEQ28" s="52" t="s">
        <v>63</v>
      </c>
      <c r="TER28" s="51" t="s">
        <v>64</v>
      </c>
      <c r="TES28" s="52" t="s">
        <v>63</v>
      </c>
      <c r="TET28" s="51" t="s">
        <v>64</v>
      </c>
      <c r="TEU28" s="52" t="s">
        <v>63</v>
      </c>
      <c r="TEV28" s="51" t="s">
        <v>64</v>
      </c>
      <c r="TEW28" s="52" t="s">
        <v>63</v>
      </c>
      <c r="TEX28" s="51" t="s">
        <v>64</v>
      </c>
      <c r="TEY28" s="52" t="s">
        <v>63</v>
      </c>
      <c r="TEZ28" s="51" t="s">
        <v>64</v>
      </c>
      <c r="TFA28" s="52" t="s">
        <v>63</v>
      </c>
      <c r="TFB28" s="51" t="s">
        <v>64</v>
      </c>
      <c r="TFC28" s="52" t="s">
        <v>63</v>
      </c>
      <c r="TFD28" s="51" t="s">
        <v>64</v>
      </c>
      <c r="TFE28" s="52" t="s">
        <v>63</v>
      </c>
      <c r="TFF28" s="51" t="s">
        <v>64</v>
      </c>
      <c r="TFG28" s="52" t="s">
        <v>63</v>
      </c>
      <c r="TFH28" s="51" t="s">
        <v>64</v>
      </c>
      <c r="TFI28" s="52" t="s">
        <v>63</v>
      </c>
      <c r="TFJ28" s="51" t="s">
        <v>64</v>
      </c>
      <c r="TFK28" s="52" t="s">
        <v>63</v>
      </c>
      <c r="TFL28" s="51" t="s">
        <v>64</v>
      </c>
      <c r="TFM28" s="52" t="s">
        <v>63</v>
      </c>
      <c r="TFN28" s="51" t="s">
        <v>64</v>
      </c>
      <c r="TFO28" s="52" t="s">
        <v>63</v>
      </c>
      <c r="TFP28" s="51" t="s">
        <v>64</v>
      </c>
      <c r="TFQ28" s="52" t="s">
        <v>63</v>
      </c>
      <c r="TFR28" s="51" t="s">
        <v>64</v>
      </c>
      <c r="TFS28" s="52" t="s">
        <v>63</v>
      </c>
      <c r="TFT28" s="51" t="s">
        <v>64</v>
      </c>
      <c r="TFU28" s="52" t="s">
        <v>63</v>
      </c>
      <c r="TFV28" s="51" t="s">
        <v>64</v>
      </c>
      <c r="TFW28" s="52" t="s">
        <v>63</v>
      </c>
      <c r="TFX28" s="51" t="s">
        <v>64</v>
      </c>
      <c r="TFY28" s="52" t="s">
        <v>63</v>
      </c>
      <c r="TFZ28" s="51" t="s">
        <v>64</v>
      </c>
      <c r="TGA28" s="52" t="s">
        <v>63</v>
      </c>
      <c r="TGB28" s="51" t="s">
        <v>64</v>
      </c>
      <c r="TGC28" s="52" t="s">
        <v>63</v>
      </c>
      <c r="TGD28" s="51" t="s">
        <v>64</v>
      </c>
      <c r="TGE28" s="52" t="s">
        <v>63</v>
      </c>
      <c r="TGF28" s="51" t="s">
        <v>64</v>
      </c>
      <c r="TGG28" s="52" t="s">
        <v>63</v>
      </c>
      <c r="TGH28" s="51" t="s">
        <v>64</v>
      </c>
      <c r="TGI28" s="52" t="s">
        <v>63</v>
      </c>
      <c r="TGJ28" s="51" t="s">
        <v>64</v>
      </c>
      <c r="TGK28" s="52" t="s">
        <v>63</v>
      </c>
      <c r="TGL28" s="51" t="s">
        <v>64</v>
      </c>
      <c r="TGM28" s="52" t="s">
        <v>63</v>
      </c>
      <c r="TGN28" s="51" t="s">
        <v>64</v>
      </c>
      <c r="TGO28" s="52" t="s">
        <v>63</v>
      </c>
      <c r="TGP28" s="51" t="s">
        <v>64</v>
      </c>
      <c r="TGQ28" s="52" t="s">
        <v>63</v>
      </c>
      <c r="TGR28" s="51" t="s">
        <v>64</v>
      </c>
      <c r="TGS28" s="52" t="s">
        <v>63</v>
      </c>
      <c r="TGT28" s="51" t="s">
        <v>64</v>
      </c>
      <c r="TGU28" s="52" t="s">
        <v>63</v>
      </c>
      <c r="TGV28" s="51" t="s">
        <v>64</v>
      </c>
      <c r="TGW28" s="52" t="s">
        <v>63</v>
      </c>
      <c r="TGX28" s="51" t="s">
        <v>64</v>
      </c>
      <c r="TGY28" s="52" t="s">
        <v>63</v>
      </c>
      <c r="TGZ28" s="51" t="s">
        <v>64</v>
      </c>
      <c r="THA28" s="52" t="s">
        <v>63</v>
      </c>
      <c r="THB28" s="51" t="s">
        <v>64</v>
      </c>
      <c r="THC28" s="52" t="s">
        <v>63</v>
      </c>
      <c r="THD28" s="51" t="s">
        <v>64</v>
      </c>
      <c r="THE28" s="52" t="s">
        <v>63</v>
      </c>
      <c r="THF28" s="51" t="s">
        <v>64</v>
      </c>
      <c r="THG28" s="52" t="s">
        <v>63</v>
      </c>
      <c r="THH28" s="51" t="s">
        <v>64</v>
      </c>
      <c r="THI28" s="52" t="s">
        <v>63</v>
      </c>
      <c r="THJ28" s="51" t="s">
        <v>64</v>
      </c>
      <c r="THK28" s="52" t="s">
        <v>63</v>
      </c>
      <c r="THL28" s="51" t="s">
        <v>64</v>
      </c>
      <c r="THM28" s="52" t="s">
        <v>63</v>
      </c>
      <c r="THN28" s="51" t="s">
        <v>64</v>
      </c>
      <c r="THO28" s="52" t="s">
        <v>63</v>
      </c>
      <c r="THP28" s="51" t="s">
        <v>64</v>
      </c>
      <c r="THQ28" s="52" t="s">
        <v>63</v>
      </c>
      <c r="THR28" s="51" t="s">
        <v>64</v>
      </c>
      <c r="THS28" s="52" t="s">
        <v>63</v>
      </c>
      <c r="THT28" s="51" t="s">
        <v>64</v>
      </c>
      <c r="THU28" s="52" t="s">
        <v>63</v>
      </c>
      <c r="THV28" s="51" t="s">
        <v>64</v>
      </c>
      <c r="THW28" s="52" t="s">
        <v>63</v>
      </c>
      <c r="THX28" s="51" t="s">
        <v>64</v>
      </c>
      <c r="THY28" s="52" t="s">
        <v>63</v>
      </c>
      <c r="THZ28" s="51" t="s">
        <v>64</v>
      </c>
      <c r="TIA28" s="52" t="s">
        <v>63</v>
      </c>
      <c r="TIB28" s="51" t="s">
        <v>64</v>
      </c>
      <c r="TIC28" s="52" t="s">
        <v>63</v>
      </c>
      <c r="TID28" s="51" t="s">
        <v>64</v>
      </c>
      <c r="TIE28" s="52" t="s">
        <v>63</v>
      </c>
      <c r="TIF28" s="51" t="s">
        <v>64</v>
      </c>
      <c r="TIG28" s="52" t="s">
        <v>63</v>
      </c>
      <c r="TIH28" s="51" t="s">
        <v>64</v>
      </c>
      <c r="TII28" s="52" t="s">
        <v>63</v>
      </c>
      <c r="TIJ28" s="51" t="s">
        <v>64</v>
      </c>
      <c r="TIK28" s="52" t="s">
        <v>63</v>
      </c>
      <c r="TIL28" s="51" t="s">
        <v>64</v>
      </c>
      <c r="TIM28" s="52" t="s">
        <v>63</v>
      </c>
      <c r="TIN28" s="51" t="s">
        <v>64</v>
      </c>
      <c r="TIO28" s="52" t="s">
        <v>63</v>
      </c>
      <c r="TIP28" s="51" t="s">
        <v>64</v>
      </c>
      <c r="TIQ28" s="52" t="s">
        <v>63</v>
      </c>
      <c r="TIR28" s="51" t="s">
        <v>64</v>
      </c>
      <c r="TIS28" s="52" t="s">
        <v>63</v>
      </c>
      <c r="TIT28" s="51" t="s">
        <v>64</v>
      </c>
      <c r="TIU28" s="52" t="s">
        <v>63</v>
      </c>
      <c r="TIV28" s="51" t="s">
        <v>64</v>
      </c>
      <c r="TIW28" s="52" t="s">
        <v>63</v>
      </c>
      <c r="TIX28" s="51" t="s">
        <v>64</v>
      </c>
      <c r="TIY28" s="52" t="s">
        <v>63</v>
      </c>
      <c r="TIZ28" s="51" t="s">
        <v>64</v>
      </c>
      <c r="TJA28" s="52" t="s">
        <v>63</v>
      </c>
      <c r="TJB28" s="51" t="s">
        <v>64</v>
      </c>
      <c r="TJC28" s="52" t="s">
        <v>63</v>
      </c>
      <c r="TJD28" s="51" t="s">
        <v>64</v>
      </c>
      <c r="TJE28" s="52" t="s">
        <v>63</v>
      </c>
      <c r="TJF28" s="51" t="s">
        <v>64</v>
      </c>
      <c r="TJG28" s="52" t="s">
        <v>63</v>
      </c>
      <c r="TJH28" s="51" t="s">
        <v>64</v>
      </c>
      <c r="TJI28" s="52" t="s">
        <v>63</v>
      </c>
      <c r="TJJ28" s="51" t="s">
        <v>64</v>
      </c>
      <c r="TJK28" s="52" t="s">
        <v>63</v>
      </c>
      <c r="TJL28" s="51" t="s">
        <v>64</v>
      </c>
      <c r="TJM28" s="52" t="s">
        <v>63</v>
      </c>
      <c r="TJN28" s="51" t="s">
        <v>64</v>
      </c>
      <c r="TJO28" s="52" t="s">
        <v>63</v>
      </c>
      <c r="TJP28" s="51" t="s">
        <v>64</v>
      </c>
      <c r="TJQ28" s="52" t="s">
        <v>63</v>
      </c>
      <c r="TJR28" s="51" t="s">
        <v>64</v>
      </c>
      <c r="TJS28" s="52" t="s">
        <v>63</v>
      </c>
      <c r="TJT28" s="51" t="s">
        <v>64</v>
      </c>
      <c r="TJU28" s="52" t="s">
        <v>63</v>
      </c>
      <c r="TJV28" s="51" t="s">
        <v>64</v>
      </c>
      <c r="TJW28" s="52" t="s">
        <v>63</v>
      </c>
      <c r="TJX28" s="51" t="s">
        <v>64</v>
      </c>
      <c r="TJY28" s="52" t="s">
        <v>63</v>
      </c>
      <c r="TJZ28" s="51" t="s">
        <v>64</v>
      </c>
      <c r="TKA28" s="52" t="s">
        <v>63</v>
      </c>
      <c r="TKB28" s="51" t="s">
        <v>64</v>
      </c>
      <c r="TKC28" s="52" t="s">
        <v>63</v>
      </c>
      <c r="TKD28" s="51" t="s">
        <v>64</v>
      </c>
      <c r="TKE28" s="52" t="s">
        <v>63</v>
      </c>
      <c r="TKF28" s="51" t="s">
        <v>64</v>
      </c>
      <c r="TKG28" s="52" t="s">
        <v>63</v>
      </c>
      <c r="TKH28" s="51" t="s">
        <v>64</v>
      </c>
      <c r="TKI28" s="52" t="s">
        <v>63</v>
      </c>
      <c r="TKJ28" s="51" t="s">
        <v>64</v>
      </c>
      <c r="TKK28" s="52" t="s">
        <v>63</v>
      </c>
      <c r="TKL28" s="51" t="s">
        <v>64</v>
      </c>
      <c r="TKM28" s="52" t="s">
        <v>63</v>
      </c>
      <c r="TKN28" s="51" t="s">
        <v>64</v>
      </c>
      <c r="TKO28" s="52" t="s">
        <v>63</v>
      </c>
      <c r="TKP28" s="51" t="s">
        <v>64</v>
      </c>
      <c r="TKQ28" s="52" t="s">
        <v>63</v>
      </c>
      <c r="TKR28" s="51" t="s">
        <v>64</v>
      </c>
      <c r="TKS28" s="52" t="s">
        <v>63</v>
      </c>
      <c r="TKT28" s="51" t="s">
        <v>64</v>
      </c>
      <c r="TKU28" s="52" t="s">
        <v>63</v>
      </c>
      <c r="TKV28" s="51" t="s">
        <v>64</v>
      </c>
      <c r="TKW28" s="52" t="s">
        <v>63</v>
      </c>
      <c r="TKX28" s="51" t="s">
        <v>64</v>
      </c>
      <c r="TKY28" s="52" t="s">
        <v>63</v>
      </c>
      <c r="TKZ28" s="51" t="s">
        <v>64</v>
      </c>
      <c r="TLA28" s="52" t="s">
        <v>63</v>
      </c>
      <c r="TLB28" s="51" t="s">
        <v>64</v>
      </c>
      <c r="TLC28" s="52" t="s">
        <v>63</v>
      </c>
      <c r="TLD28" s="51" t="s">
        <v>64</v>
      </c>
      <c r="TLE28" s="52" t="s">
        <v>63</v>
      </c>
      <c r="TLF28" s="51" t="s">
        <v>64</v>
      </c>
      <c r="TLG28" s="52" t="s">
        <v>63</v>
      </c>
      <c r="TLH28" s="51" t="s">
        <v>64</v>
      </c>
      <c r="TLI28" s="52" t="s">
        <v>63</v>
      </c>
      <c r="TLJ28" s="51" t="s">
        <v>64</v>
      </c>
      <c r="TLK28" s="52" t="s">
        <v>63</v>
      </c>
      <c r="TLL28" s="51" t="s">
        <v>64</v>
      </c>
      <c r="TLM28" s="52" t="s">
        <v>63</v>
      </c>
      <c r="TLN28" s="51" t="s">
        <v>64</v>
      </c>
      <c r="TLO28" s="52" t="s">
        <v>63</v>
      </c>
      <c r="TLP28" s="51" t="s">
        <v>64</v>
      </c>
      <c r="TLQ28" s="52" t="s">
        <v>63</v>
      </c>
      <c r="TLR28" s="51" t="s">
        <v>64</v>
      </c>
      <c r="TLS28" s="52" t="s">
        <v>63</v>
      </c>
      <c r="TLT28" s="51" t="s">
        <v>64</v>
      </c>
      <c r="TLU28" s="52" t="s">
        <v>63</v>
      </c>
      <c r="TLV28" s="51" t="s">
        <v>64</v>
      </c>
      <c r="TLW28" s="52" t="s">
        <v>63</v>
      </c>
      <c r="TLX28" s="51" t="s">
        <v>64</v>
      </c>
      <c r="TLY28" s="52" t="s">
        <v>63</v>
      </c>
      <c r="TLZ28" s="51" t="s">
        <v>64</v>
      </c>
      <c r="TMA28" s="52" t="s">
        <v>63</v>
      </c>
      <c r="TMB28" s="51" t="s">
        <v>64</v>
      </c>
      <c r="TMC28" s="52" t="s">
        <v>63</v>
      </c>
      <c r="TMD28" s="51" t="s">
        <v>64</v>
      </c>
      <c r="TME28" s="52" t="s">
        <v>63</v>
      </c>
      <c r="TMF28" s="51" t="s">
        <v>64</v>
      </c>
      <c r="TMG28" s="52" t="s">
        <v>63</v>
      </c>
      <c r="TMH28" s="51" t="s">
        <v>64</v>
      </c>
      <c r="TMI28" s="52" t="s">
        <v>63</v>
      </c>
      <c r="TMJ28" s="51" t="s">
        <v>64</v>
      </c>
      <c r="TMK28" s="52" t="s">
        <v>63</v>
      </c>
      <c r="TML28" s="51" t="s">
        <v>64</v>
      </c>
      <c r="TMM28" s="52" t="s">
        <v>63</v>
      </c>
      <c r="TMN28" s="51" t="s">
        <v>64</v>
      </c>
      <c r="TMO28" s="52" t="s">
        <v>63</v>
      </c>
      <c r="TMP28" s="51" t="s">
        <v>64</v>
      </c>
      <c r="TMQ28" s="52" t="s">
        <v>63</v>
      </c>
      <c r="TMR28" s="51" t="s">
        <v>64</v>
      </c>
      <c r="TMS28" s="52" t="s">
        <v>63</v>
      </c>
      <c r="TMT28" s="51" t="s">
        <v>64</v>
      </c>
      <c r="TMU28" s="52" t="s">
        <v>63</v>
      </c>
      <c r="TMV28" s="51" t="s">
        <v>64</v>
      </c>
      <c r="TMW28" s="52" t="s">
        <v>63</v>
      </c>
      <c r="TMX28" s="51" t="s">
        <v>64</v>
      </c>
      <c r="TMY28" s="52" t="s">
        <v>63</v>
      </c>
      <c r="TMZ28" s="51" t="s">
        <v>64</v>
      </c>
      <c r="TNA28" s="52" t="s">
        <v>63</v>
      </c>
      <c r="TNB28" s="51" t="s">
        <v>64</v>
      </c>
      <c r="TNC28" s="52" t="s">
        <v>63</v>
      </c>
      <c r="TND28" s="51" t="s">
        <v>64</v>
      </c>
      <c r="TNE28" s="52" t="s">
        <v>63</v>
      </c>
      <c r="TNF28" s="51" t="s">
        <v>64</v>
      </c>
      <c r="TNG28" s="52" t="s">
        <v>63</v>
      </c>
      <c r="TNH28" s="51" t="s">
        <v>64</v>
      </c>
      <c r="TNI28" s="52" t="s">
        <v>63</v>
      </c>
      <c r="TNJ28" s="51" t="s">
        <v>64</v>
      </c>
      <c r="TNK28" s="52" t="s">
        <v>63</v>
      </c>
      <c r="TNL28" s="51" t="s">
        <v>64</v>
      </c>
      <c r="TNM28" s="52" t="s">
        <v>63</v>
      </c>
      <c r="TNN28" s="51" t="s">
        <v>64</v>
      </c>
      <c r="TNO28" s="52" t="s">
        <v>63</v>
      </c>
      <c r="TNP28" s="51" t="s">
        <v>64</v>
      </c>
      <c r="TNQ28" s="52" t="s">
        <v>63</v>
      </c>
      <c r="TNR28" s="51" t="s">
        <v>64</v>
      </c>
      <c r="TNS28" s="52" t="s">
        <v>63</v>
      </c>
      <c r="TNT28" s="51" t="s">
        <v>64</v>
      </c>
      <c r="TNU28" s="52" t="s">
        <v>63</v>
      </c>
      <c r="TNV28" s="51" t="s">
        <v>64</v>
      </c>
      <c r="TNW28" s="52" t="s">
        <v>63</v>
      </c>
      <c r="TNX28" s="51" t="s">
        <v>64</v>
      </c>
      <c r="TNY28" s="52" t="s">
        <v>63</v>
      </c>
      <c r="TNZ28" s="51" t="s">
        <v>64</v>
      </c>
      <c r="TOA28" s="52" t="s">
        <v>63</v>
      </c>
      <c r="TOB28" s="51" t="s">
        <v>64</v>
      </c>
      <c r="TOC28" s="52" t="s">
        <v>63</v>
      </c>
      <c r="TOD28" s="51" t="s">
        <v>64</v>
      </c>
      <c r="TOE28" s="52" t="s">
        <v>63</v>
      </c>
      <c r="TOF28" s="51" t="s">
        <v>64</v>
      </c>
      <c r="TOG28" s="52" t="s">
        <v>63</v>
      </c>
      <c r="TOH28" s="51" t="s">
        <v>64</v>
      </c>
      <c r="TOI28" s="52" t="s">
        <v>63</v>
      </c>
      <c r="TOJ28" s="51" t="s">
        <v>64</v>
      </c>
      <c r="TOK28" s="52" t="s">
        <v>63</v>
      </c>
      <c r="TOL28" s="51" t="s">
        <v>64</v>
      </c>
      <c r="TOM28" s="52" t="s">
        <v>63</v>
      </c>
      <c r="TON28" s="51" t="s">
        <v>64</v>
      </c>
      <c r="TOO28" s="52" t="s">
        <v>63</v>
      </c>
      <c r="TOP28" s="51" t="s">
        <v>64</v>
      </c>
      <c r="TOQ28" s="52" t="s">
        <v>63</v>
      </c>
      <c r="TOR28" s="51" t="s">
        <v>64</v>
      </c>
      <c r="TOS28" s="52" t="s">
        <v>63</v>
      </c>
      <c r="TOT28" s="51" t="s">
        <v>64</v>
      </c>
      <c r="TOU28" s="52" t="s">
        <v>63</v>
      </c>
      <c r="TOV28" s="51" t="s">
        <v>64</v>
      </c>
      <c r="TOW28" s="52" t="s">
        <v>63</v>
      </c>
      <c r="TOX28" s="51" t="s">
        <v>64</v>
      </c>
      <c r="TOY28" s="52" t="s">
        <v>63</v>
      </c>
      <c r="TOZ28" s="51" t="s">
        <v>64</v>
      </c>
      <c r="TPA28" s="52" t="s">
        <v>63</v>
      </c>
      <c r="TPB28" s="51" t="s">
        <v>64</v>
      </c>
      <c r="TPC28" s="52" t="s">
        <v>63</v>
      </c>
      <c r="TPD28" s="51" t="s">
        <v>64</v>
      </c>
      <c r="TPE28" s="52" t="s">
        <v>63</v>
      </c>
      <c r="TPF28" s="51" t="s">
        <v>64</v>
      </c>
      <c r="TPG28" s="52" t="s">
        <v>63</v>
      </c>
      <c r="TPH28" s="51" t="s">
        <v>64</v>
      </c>
      <c r="TPI28" s="52" t="s">
        <v>63</v>
      </c>
      <c r="TPJ28" s="51" t="s">
        <v>64</v>
      </c>
      <c r="TPK28" s="52" t="s">
        <v>63</v>
      </c>
      <c r="TPL28" s="51" t="s">
        <v>64</v>
      </c>
      <c r="TPM28" s="52" t="s">
        <v>63</v>
      </c>
      <c r="TPN28" s="51" t="s">
        <v>64</v>
      </c>
      <c r="TPO28" s="52" t="s">
        <v>63</v>
      </c>
      <c r="TPP28" s="51" t="s">
        <v>64</v>
      </c>
      <c r="TPQ28" s="52" t="s">
        <v>63</v>
      </c>
      <c r="TPR28" s="51" t="s">
        <v>64</v>
      </c>
      <c r="TPS28" s="52" t="s">
        <v>63</v>
      </c>
      <c r="TPT28" s="51" t="s">
        <v>64</v>
      </c>
      <c r="TPU28" s="52" t="s">
        <v>63</v>
      </c>
      <c r="TPV28" s="51" t="s">
        <v>64</v>
      </c>
      <c r="TPW28" s="52" t="s">
        <v>63</v>
      </c>
      <c r="TPX28" s="51" t="s">
        <v>64</v>
      </c>
      <c r="TPY28" s="52" t="s">
        <v>63</v>
      </c>
      <c r="TPZ28" s="51" t="s">
        <v>64</v>
      </c>
      <c r="TQA28" s="52" t="s">
        <v>63</v>
      </c>
      <c r="TQB28" s="51" t="s">
        <v>64</v>
      </c>
      <c r="TQC28" s="52" t="s">
        <v>63</v>
      </c>
      <c r="TQD28" s="51" t="s">
        <v>64</v>
      </c>
      <c r="TQE28" s="52" t="s">
        <v>63</v>
      </c>
      <c r="TQF28" s="51" t="s">
        <v>64</v>
      </c>
      <c r="TQG28" s="52" t="s">
        <v>63</v>
      </c>
      <c r="TQH28" s="51" t="s">
        <v>64</v>
      </c>
      <c r="TQI28" s="52" t="s">
        <v>63</v>
      </c>
      <c r="TQJ28" s="51" t="s">
        <v>64</v>
      </c>
      <c r="TQK28" s="52" t="s">
        <v>63</v>
      </c>
      <c r="TQL28" s="51" t="s">
        <v>64</v>
      </c>
      <c r="TQM28" s="52" t="s">
        <v>63</v>
      </c>
      <c r="TQN28" s="51" t="s">
        <v>64</v>
      </c>
      <c r="TQO28" s="52" t="s">
        <v>63</v>
      </c>
      <c r="TQP28" s="51" t="s">
        <v>64</v>
      </c>
      <c r="TQQ28" s="52" t="s">
        <v>63</v>
      </c>
      <c r="TQR28" s="51" t="s">
        <v>64</v>
      </c>
      <c r="TQS28" s="52" t="s">
        <v>63</v>
      </c>
      <c r="TQT28" s="51" t="s">
        <v>64</v>
      </c>
      <c r="TQU28" s="52" t="s">
        <v>63</v>
      </c>
      <c r="TQV28" s="51" t="s">
        <v>64</v>
      </c>
      <c r="TQW28" s="52" t="s">
        <v>63</v>
      </c>
      <c r="TQX28" s="51" t="s">
        <v>64</v>
      </c>
      <c r="TQY28" s="52" t="s">
        <v>63</v>
      </c>
      <c r="TQZ28" s="51" t="s">
        <v>64</v>
      </c>
      <c r="TRA28" s="52" t="s">
        <v>63</v>
      </c>
      <c r="TRB28" s="51" t="s">
        <v>64</v>
      </c>
      <c r="TRC28" s="52" t="s">
        <v>63</v>
      </c>
      <c r="TRD28" s="51" t="s">
        <v>64</v>
      </c>
      <c r="TRE28" s="52" t="s">
        <v>63</v>
      </c>
      <c r="TRF28" s="51" t="s">
        <v>64</v>
      </c>
      <c r="TRG28" s="52" t="s">
        <v>63</v>
      </c>
      <c r="TRH28" s="51" t="s">
        <v>64</v>
      </c>
      <c r="TRI28" s="52" t="s">
        <v>63</v>
      </c>
      <c r="TRJ28" s="51" t="s">
        <v>64</v>
      </c>
      <c r="TRK28" s="52" t="s">
        <v>63</v>
      </c>
      <c r="TRL28" s="51" t="s">
        <v>64</v>
      </c>
      <c r="TRM28" s="52" t="s">
        <v>63</v>
      </c>
      <c r="TRN28" s="51" t="s">
        <v>64</v>
      </c>
      <c r="TRO28" s="52" t="s">
        <v>63</v>
      </c>
      <c r="TRP28" s="51" t="s">
        <v>64</v>
      </c>
      <c r="TRQ28" s="52" t="s">
        <v>63</v>
      </c>
      <c r="TRR28" s="51" t="s">
        <v>64</v>
      </c>
      <c r="TRS28" s="52" t="s">
        <v>63</v>
      </c>
      <c r="TRT28" s="51" t="s">
        <v>64</v>
      </c>
      <c r="TRU28" s="52" t="s">
        <v>63</v>
      </c>
      <c r="TRV28" s="51" t="s">
        <v>64</v>
      </c>
      <c r="TRW28" s="52" t="s">
        <v>63</v>
      </c>
      <c r="TRX28" s="51" t="s">
        <v>64</v>
      </c>
      <c r="TRY28" s="52" t="s">
        <v>63</v>
      </c>
      <c r="TRZ28" s="51" t="s">
        <v>64</v>
      </c>
      <c r="TSA28" s="52" t="s">
        <v>63</v>
      </c>
      <c r="TSB28" s="51" t="s">
        <v>64</v>
      </c>
      <c r="TSC28" s="52" t="s">
        <v>63</v>
      </c>
      <c r="TSD28" s="51" t="s">
        <v>64</v>
      </c>
      <c r="TSE28" s="52" t="s">
        <v>63</v>
      </c>
      <c r="TSF28" s="51" t="s">
        <v>64</v>
      </c>
      <c r="TSG28" s="52" t="s">
        <v>63</v>
      </c>
      <c r="TSH28" s="51" t="s">
        <v>64</v>
      </c>
      <c r="TSI28" s="52" t="s">
        <v>63</v>
      </c>
      <c r="TSJ28" s="51" t="s">
        <v>64</v>
      </c>
      <c r="TSK28" s="52" t="s">
        <v>63</v>
      </c>
      <c r="TSL28" s="51" t="s">
        <v>64</v>
      </c>
      <c r="TSM28" s="52" t="s">
        <v>63</v>
      </c>
      <c r="TSN28" s="51" t="s">
        <v>64</v>
      </c>
      <c r="TSO28" s="52" t="s">
        <v>63</v>
      </c>
      <c r="TSP28" s="51" t="s">
        <v>64</v>
      </c>
      <c r="TSQ28" s="52" t="s">
        <v>63</v>
      </c>
      <c r="TSR28" s="51" t="s">
        <v>64</v>
      </c>
      <c r="TSS28" s="52" t="s">
        <v>63</v>
      </c>
      <c r="TST28" s="51" t="s">
        <v>64</v>
      </c>
      <c r="TSU28" s="52" t="s">
        <v>63</v>
      </c>
      <c r="TSV28" s="51" t="s">
        <v>64</v>
      </c>
      <c r="TSW28" s="52" t="s">
        <v>63</v>
      </c>
      <c r="TSX28" s="51" t="s">
        <v>64</v>
      </c>
      <c r="TSY28" s="52" t="s">
        <v>63</v>
      </c>
      <c r="TSZ28" s="51" t="s">
        <v>64</v>
      </c>
      <c r="TTA28" s="52" t="s">
        <v>63</v>
      </c>
      <c r="TTB28" s="51" t="s">
        <v>64</v>
      </c>
      <c r="TTC28" s="52" t="s">
        <v>63</v>
      </c>
      <c r="TTD28" s="51" t="s">
        <v>64</v>
      </c>
      <c r="TTE28" s="52" t="s">
        <v>63</v>
      </c>
      <c r="TTF28" s="51" t="s">
        <v>64</v>
      </c>
      <c r="TTG28" s="52" t="s">
        <v>63</v>
      </c>
      <c r="TTH28" s="51" t="s">
        <v>64</v>
      </c>
      <c r="TTI28" s="52" t="s">
        <v>63</v>
      </c>
      <c r="TTJ28" s="51" t="s">
        <v>64</v>
      </c>
      <c r="TTK28" s="52" t="s">
        <v>63</v>
      </c>
      <c r="TTL28" s="51" t="s">
        <v>64</v>
      </c>
      <c r="TTM28" s="52" t="s">
        <v>63</v>
      </c>
      <c r="TTN28" s="51" t="s">
        <v>64</v>
      </c>
      <c r="TTO28" s="52" t="s">
        <v>63</v>
      </c>
      <c r="TTP28" s="51" t="s">
        <v>64</v>
      </c>
      <c r="TTQ28" s="52" t="s">
        <v>63</v>
      </c>
      <c r="TTR28" s="51" t="s">
        <v>64</v>
      </c>
      <c r="TTS28" s="52" t="s">
        <v>63</v>
      </c>
      <c r="TTT28" s="51" t="s">
        <v>64</v>
      </c>
      <c r="TTU28" s="52" t="s">
        <v>63</v>
      </c>
      <c r="TTV28" s="51" t="s">
        <v>64</v>
      </c>
      <c r="TTW28" s="52" t="s">
        <v>63</v>
      </c>
      <c r="TTX28" s="51" t="s">
        <v>64</v>
      </c>
      <c r="TTY28" s="52" t="s">
        <v>63</v>
      </c>
      <c r="TTZ28" s="51" t="s">
        <v>64</v>
      </c>
      <c r="TUA28" s="52" t="s">
        <v>63</v>
      </c>
      <c r="TUB28" s="51" t="s">
        <v>64</v>
      </c>
      <c r="TUC28" s="52" t="s">
        <v>63</v>
      </c>
      <c r="TUD28" s="51" t="s">
        <v>64</v>
      </c>
      <c r="TUE28" s="52" t="s">
        <v>63</v>
      </c>
      <c r="TUF28" s="51" t="s">
        <v>64</v>
      </c>
      <c r="TUG28" s="52" t="s">
        <v>63</v>
      </c>
      <c r="TUH28" s="51" t="s">
        <v>64</v>
      </c>
      <c r="TUI28" s="52" t="s">
        <v>63</v>
      </c>
      <c r="TUJ28" s="51" t="s">
        <v>64</v>
      </c>
      <c r="TUK28" s="52" t="s">
        <v>63</v>
      </c>
      <c r="TUL28" s="51" t="s">
        <v>64</v>
      </c>
      <c r="TUM28" s="52" t="s">
        <v>63</v>
      </c>
      <c r="TUN28" s="51" t="s">
        <v>64</v>
      </c>
      <c r="TUO28" s="52" t="s">
        <v>63</v>
      </c>
      <c r="TUP28" s="51" t="s">
        <v>64</v>
      </c>
      <c r="TUQ28" s="52" t="s">
        <v>63</v>
      </c>
      <c r="TUR28" s="51" t="s">
        <v>64</v>
      </c>
      <c r="TUS28" s="52" t="s">
        <v>63</v>
      </c>
      <c r="TUT28" s="51" t="s">
        <v>64</v>
      </c>
      <c r="TUU28" s="52" t="s">
        <v>63</v>
      </c>
      <c r="TUV28" s="51" t="s">
        <v>64</v>
      </c>
      <c r="TUW28" s="52" t="s">
        <v>63</v>
      </c>
      <c r="TUX28" s="51" t="s">
        <v>64</v>
      </c>
      <c r="TUY28" s="52" t="s">
        <v>63</v>
      </c>
      <c r="TUZ28" s="51" t="s">
        <v>64</v>
      </c>
      <c r="TVA28" s="52" t="s">
        <v>63</v>
      </c>
      <c r="TVB28" s="51" t="s">
        <v>64</v>
      </c>
      <c r="TVC28" s="52" t="s">
        <v>63</v>
      </c>
      <c r="TVD28" s="51" t="s">
        <v>64</v>
      </c>
      <c r="TVE28" s="52" t="s">
        <v>63</v>
      </c>
      <c r="TVF28" s="51" t="s">
        <v>64</v>
      </c>
      <c r="TVG28" s="52" t="s">
        <v>63</v>
      </c>
      <c r="TVH28" s="51" t="s">
        <v>64</v>
      </c>
      <c r="TVI28" s="52" t="s">
        <v>63</v>
      </c>
      <c r="TVJ28" s="51" t="s">
        <v>64</v>
      </c>
      <c r="TVK28" s="52" t="s">
        <v>63</v>
      </c>
      <c r="TVL28" s="51" t="s">
        <v>64</v>
      </c>
      <c r="TVM28" s="52" t="s">
        <v>63</v>
      </c>
      <c r="TVN28" s="51" t="s">
        <v>64</v>
      </c>
      <c r="TVO28" s="52" t="s">
        <v>63</v>
      </c>
      <c r="TVP28" s="51" t="s">
        <v>64</v>
      </c>
      <c r="TVQ28" s="52" t="s">
        <v>63</v>
      </c>
      <c r="TVR28" s="51" t="s">
        <v>64</v>
      </c>
      <c r="TVS28" s="52" t="s">
        <v>63</v>
      </c>
      <c r="TVT28" s="51" t="s">
        <v>64</v>
      </c>
      <c r="TVU28" s="52" t="s">
        <v>63</v>
      </c>
      <c r="TVV28" s="51" t="s">
        <v>64</v>
      </c>
      <c r="TVW28" s="52" t="s">
        <v>63</v>
      </c>
      <c r="TVX28" s="51" t="s">
        <v>64</v>
      </c>
      <c r="TVY28" s="52" t="s">
        <v>63</v>
      </c>
      <c r="TVZ28" s="51" t="s">
        <v>64</v>
      </c>
      <c r="TWA28" s="52" t="s">
        <v>63</v>
      </c>
      <c r="TWB28" s="51" t="s">
        <v>64</v>
      </c>
      <c r="TWC28" s="52" t="s">
        <v>63</v>
      </c>
      <c r="TWD28" s="51" t="s">
        <v>64</v>
      </c>
      <c r="TWE28" s="52" t="s">
        <v>63</v>
      </c>
      <c r="TWF28" s="51" t="s">
        <v>64</v>
      </c>
      <c r="TWG28" s="52" t="s">
        <v>63</v>
      </c>
      <c r="TWH28" s="51" t="s">
        <v>64</v>
      </c>
      <c r="TWI28" s="52" t="s">
        <v>63</v>
      </c>
      <c r="TWJ28" s="51" t="s">
        <v>64</v>
      </c>
      <c r="TWK28" s="52" t="s">
        <v>63</v>
      </c>
      <c r="TWL28" s="51" t="s">
        <v>64</v>
      </c>
      <c r="TWM28" s="52" t="s">
        <v>63</v>
      </c>
      <c r="TWN28" s="51" t="s">
        <v>64</v>
      </c>
      <c r="TWO28" s="52" t="s">
        <v>63</v>
      </c>
      <c r="TWP28" s="51" t="s">
        <v>64</v>
      </c>
      <c r="TWQ28" s="52" t="s">
        <v>63</v>
      </c>
      <c r="TWR28" s="51" t="s">
        <v>64</v>
      </c>
      <c r="TWS28" s="52" t="s">
        <v>63</v>
      </c>
      <c r="TWT28" s="51" t="s">
        <v>64</v>
      </c>
      <c r="TWU28" s="52" t="s">
        <v>63</v>
      </c>
      <c r="TWV28" s="51" t="s">
        <v>64</v>
      </c>
      <c r="TWW28" s="52" t="s">
        <v>63</v>
      </c>
      <c r="TWX28" s="51" t="s">
        <v>64</v>
      </c>
      <c r="TWY28" s="52" t="s">
        <v>63</v>
      </c>
      <c r="TWZ28" s="51" t="s">
        <v>64</v>
      </c>
      <c r="TXA28" s="52" t="s">
        <v>63</v>
      </c>
      <c r="TXB28" s="51" t="s">
        <v>64</v>
      </c>
      <c r="TXC28" s="52" t="s">
        <v>63</v>
      </c>
      <c r="TXD28" s="51" t="s">
        <v>64</v>
      </c>
      <c r="TXE28" s="52" t="s">
        <v>63</v>
      </c>
      <c r="TXF28" s="51" t="s">
        <v>64</v>
      </c>
      <c r="TXG28" s="52" t="s">
        <v>63</v>
      </c>
      <c r="TXH28" s="51" t="s">
        <v>64</v>
      </c>
      <c r="TXI28" s="52" t="s">
        <v>63</v>
      </c>
      <c r="TXJ28" s="51" t="s">
        <v>64</v>
      </c>
      <c r="TXK28" s="52" t="s">
        <v>63</v>
      </c>
      <c r="TXL28" s="51" t="s">
        <v>64</v>
      </c>
      <c r="TXM28" s="52" t="s">
        <v>63</v>
      </c>
      <c r="TXN28" s="51" t="s">
        <v>64</v>
      </c>
      <c r="TXO28" s="52" t="s">
        <v>63</v>
      </c>
      <c r="TXP28" s="51" t="s">
        <v>64</v>
      </c>
      <c r="TXQ28" s="52" t="s">
        <v>63</v>
      </c>
      <c r="TXR28" s="51" t="s">
        <v>64</v>
      </c>
      <c r="TXS28" s="52" t="s">
        <v>63</v>
      </c>
      <c r="TXT28" s="51" t="s">
        <v>64</v>
      </c>
      <c r="TXU28" s="52" t="s">
        <v>63</v>
      </c>
      <c r="TXV28" s="51" t="s">
        <v>64</v>
      </c>
      <c r="TXW28" s="52" t="s">
        <v>63</v>
      </c>
      <c r="TXX28" s="51" t="s">
        <v>64</v>
      </c>
      <c r="TXY28" s="52" t="s">
        <v>63</v>
      </c>
      <c r="TXZ28" s="51" t="s">
        <v>64</v>
      </c>
      <c r="TYA28" s="52" t="s">
        <v>63</v>
      </c>
      <c r="TYB28" s="51" t="s">
        <v>64</v>
      </c>
      <c r="TYC28" s="52" t="s">
        <v>63</v>
      </c>
      <c r="TYD28" s="51" t="s">
        <v>64</v>
      </c>
      <c r="TYE28" s="52" t="s">
        <v>63</v>
      </c>
      <c r="TYF28" s="51" t="s">
        <v>64</v>
      </c>
      <c r="TYG28" s="52" t="s">
        <v>63</v>
      </c>
      <c r="TYH28" s="51" t="s">
        <v>64</v>
      </c>
      <c r="TYI28" s="52" t="s">
        <v>63</v>
      </c>
      <c r="TYJ28" s="51" t="s">
        <v>64</v>
      </c>
      <c r="TYK28" s="52" t="s">
        <v>63</v>
      </c>
      <c r="TYL28" s="51" t="s">
        <v>64</v>
      </c>
      <c r="TYM28" s="52" t="s">
        <v>63</v>
      </c>
      <c r="TYN28" s="51" t="s">
        <v>64</v>
      </c>
      <c r="TYO28" s="52" t="s">
        <v>63</v>
      </c>
      <c r="TYP28" s="51" t="s">
        <v>64</v>
      </c>
      <c r="TYQ28" s="52" t="s">
        <v>63</v>
      </c>
      <c r="TYR28" s="51" t="s">
        <v>64</v>
      </c>
      <c r="TYS28" s="52" t="s">
        <v>63</v>
      </c>
      <c r="TYT28" s="51" t="s">
        <v>64</v>
      </c>
      <c r="TYU28" s="52" t="s">
        <v>63</v>
      </c>
      <c r="TYV28" s="51" t="s">
        <v>64</v>
      </c>
      <c r="TYW28" s="52" t="s">
        <v>63</v>
      </c>
      <c r="TYX28" s="51" t="s">
        <v>64</v>
      </c>
      <c r="TYY28" s="52" t="s">
        <v>63</v>
      </c>
      <c r="TYZ28" s="51" t="s">
        <v>64</v>
      </c>
      <c r="TZA28" s="52" t="s">
        <v>63</v>
      </c>
      <c r="TZB28" s="51" t="s">
        <v>64</v>
      </c>
      <c r="TZC28" s="52" t="s">
        <v>63</v>
      </c>
      <c r="TZD28" s="51" t="s">
        <v>64</v>
      </c>
      <c r="TZE28" s="52" t="s">
        <v>63</v>
      </c>
      <c r="TZF28" s="51" t="s">
        <v>64</v>
      </c>
      <c r="TZG28" s="52" t="s">
        <v>63</v>
      </c>
      <c r="TZH28" s="51" t="s">
        <v>64</v>
      </c>
      <c r="TZI28" s="52" t="s">
        <v>63</v>
      </c>
      <c r="TZJ28" s="51" t="s">
        <v>64</v>
      </c>
      <c r="TZK28" s="52" t="s">
        <v>63</v>
      </c>
      <c r="TZL28" s="51" t="s">
        <v>64</v>
      </c>
      <c r="TZM28" s="52" t="s">
        <v>63</v>
      </c>
      <c r="TZN28" s="51" t="s">
        <v>64</v>
      </c>
      <c r="TZO28" s="52" t="s">
        <v>63</v>
      </c>
      <c r="TZP28" s="51" t="s">
        <v>64</v>
      </c>
      <c r="TZQ28" s="52" t="s">
        <v>63</v>
      </c>
      <c r="TZR28" s="51" t="s">
        <v>64</v>
      </c>
      <c r="TZS28" s="52" t="s">
        <v>63</v>
      </c>
      <c r="TZT28" s="51" t="s">
        <v>64</v>
      </c>
      <c r="TZU28" s="52" t="s">
        <v>63</v>
      </c>
      <c r="TZV28" s="51" t="s">
        <v>64</v>
      </c>
      <c r="TZW28" s="52" t="s">
        <v>63</v>
      </c>
      <c r="TZX28" s="51" t="s">
        <v>64</v>
      </c>
      <c r="TZY28" s="52" t="s">
        <v>63</v>
      </c>
      <c r="TZZ28" s="51" t="s">
        <v>64</v>
      </c>
      <c r="UAA28" s="52" t="s">
        <v>63</v>
      </c>
      <c r="UAB28" s="51" t="s">
        <v>64</v>
      </c>
      <c r="UAC28" s="52" t="s">
        <v>63</v>
      </c>
      <c r="UAD28" s="51" t="s">
        <v>64</v>
      </c>
      <c r="UAE28" s="52" t="s">
        <v>63</v>
      </c>
      <c r="UAF28" s="51" t="s">
        <v>64</v>
      </c>
      <c r="UAG28" s="52" t="s">
        <v>63</v>
      </c>
      <c r="UAH28" s="51" t="s">
        <v>64</v>
      </c>
      <c r="UAI28" s="52" t="s">
        <v>63</v>
      </c>
      <c r="UAJ28" s="51" t="s">
        <v>64</v>
      </c>
      <c r="UAK28" s="52" t="s">
        <v>63</v>
      </c>
      <c r="UAL28" s="51" t="s">
        <v>64</v>
      </c>
      <c r="UAM28" s="52" t="s">
        <v>63</v>
      </c>
      <c r="UAN28" s="51" t="s">
        <v>64</v>
      </c>
      <c r="UAO28" s="52" t="s">
        <v>63</v>
      </c>
      <c r="UAP28" s="51" t="s">
        <v>64</v>
      </c>
      <c r="UAQ28" s="52" t="s">
        <v>63</v>
      </c>
      <c r="UAR28" s="51" t="s">
        <v>64</v>
      </c>
      <c r="UAS28" s="52" t="s">
        <v>63</v>
      </c>
      <c r="UAT28" s="51" t="s">
        <v>64</v>
      </c>
      <c r="UAU28" s="52" t="s">
        <v>63</v>
      </c>
      <c r="UAV28" s="51" t="s">
        <v>64</v>
      </c>
      <c r="UAW28" s="52" t="s">
        <v>63</v>
      </c>
      <c r="UAX28" s="51" t="s">
        <v>64</v>
      </c>
      <c r="UAY28" s="52" t="s">
        <v>63</v>
      </c>
      <c r="UAZ28" s="51" t="s">
        <v>64</v>
      </c>
      <c r="UBA28" s="52" t="s">
        <v>63</v>
      </c>
      <c r="UBB28" s="51" t="s">
        <v>64</v>
      </c>
      <c r="UBC28" s="52" t="s">
        <v>63</v>
      </c>
      <c r="UBD28" s="51" t="s">
        <v>64</v>
      </c>
      <c r="UBE28" s="52" t="s">
        <v>63</v>
      </c>
      <c r="UBF28" s="51" t="s">
        <v>64</v>
      </c>
      <c r="UBG28" s="52" t="s">
        <v>63</v>
      </c>
      <c r="UBH28" s="51" t="s">
        <v>64</v>
      </c>
      <c r="UBI28" s="52" t="s">
        <v>63</v>
      </c>
      <c r="UBJ28" s="51" t="s">
        <v>64</v>
      </c>
      <c r="UBK28" s="52" t="s">
        <v>63</v>
      </c>
      <c r="UBL28" s="51" t="s">
        <v>64</v>
      </c>
      <c r="UBM28" s="52" t="s">
        <v>63</v>
      </c>
      <c r="UBN28" s="51" t="s">
        <v>64</v>
      </c>
      <c r="UBO28" s="52" t="s">
        <v>63</v>
      </c>
      <c r="UBP28" s="51" t="s">
        <v>64</v>
      </c>
      <c r="UBQ28" s="52" t="s">
        <v>63</v>
      </c>
      <c r="UBR28" s="51" t="s">
        <v>64</v>
      </c>
      <c r="UBS28" s="52" t="s">
        <v>63</v>
      </c>
      <c r="UBT28" s="51" t="s">
        <v>64</v>
      </c>
      <c r="UBU28" s="52" t="s">
        <v>63</v>
      </c>
      <c r="UBV28" s="51" t="s">
        <v>64</v>
      </c>
      <c r="UBW28" s="52" t="s">
        <v>63</v>
      </c>
      <c r="UBX28" s="51" t="s">
        <v>64</v>
      </c>
      <c r="UBY28" s="52" t="s">
        <v>63</v>
      </c>
      <c r="UBZ28" s="51" t="s">
        <v>64</v>
      </c>
      <c r="UCA28" s="52" t="s">
        <v>63</v>
      </c>
      <c r="UCB28" s="51" t="s">
        <v>64</v>
      </c>
      <c r="UCC28" s="52" t="s">
        <v>63</v>
      </c>
      <c r="UCD28" s="51" t="s">
        <v>64</v>
      </c>
      <c r="UCE28" s="52" t="s">
        <v>63</v>
      </c>
      <c r="UCF28" s="51" t="s">
        <v>64</v>
      </c>
      <c r="UCG28" s="52" t="s">
        <v>63</v>
      </c>
      <c r="UCH28" s="51" t="s">
        <v>64</v>
      </c>
      <c r="UCI28" s="52" t="s">
        <v>63</v>
      </c>
      <c r="UCJ28" s="51" t="s">
        <v>64</v>
      </c>
      <c r="UCK28" s="52" t="s">
        <v>63</v>
      </c>
      <c r="UCL28" s="51" t="s">
        <v>64</v>
      </c>
      <c r="UCM28" s="52" t="s">
        <v>63</v>
      </c>
      <c r="UCN28" s="51" t="s">
        <v>64</v>
      </c>
      <c r="UCO28" s="52" t="s">
        <v>63</v>
      </c>
      <c r="UCP28" s="51" t="s">
        <v>64</v>
      </c>
      <c r="UCQ28" s="52" t="s">
        <v>63</v>
      </c>
      <c r="UCR28" s="51" t="s">
        <v>64</v>
      </c>
      <c r="UCS28" s="52" t="s">
        <v>63</v>
      </c>
      <c r="UCT28" s="51" t="s">
        <v>64</v>
      </c>
      <c r="UCU28" s="52" t="s">
        <v>63</v>
      </c>
      <c r="UCV28" s="51" t="s">
        <v>64</v>
      </c>
      <c r="UCW28" s="52" t="s">
        <v>63</v>
      </c>
      <c r="UCX28" s="51" t="s">
        <v>64</v>
      </c>
      <c r="UCY28" s="52" t="s">
        <v>63</v>
      </c>
      <c r="UCZ28" s="51" t="s">
        <v>64</v>
      </c>
      <c r="UDA28" s="52" t="s">
        <v>63</v>
      </c>
      <c r="UDB28" s="51" t="s">
        <v>64</v>
      </c>
      <c r="UDC28" s="52" t="s">
        <v>63</v>
      </c>
      <c r="UDD28" s="51" t="s">
        <v>64</v>
      </c>
      <c r="UDE28" s="52" t="s">
        <v>63</v>
      </c>
      <c r="UDF28" s="51" t="s">
        <v>64</v>
      </c>
      <c r="UDG28" s="52" t="s">
        <v>63</v>
      </c>
      <c r="UDH28" s="51" t="s">
        <v>64</v>
      </c>
      <c r="UDI28" s="52" t="s">
        <v>63</v>
      </c>
      <c r="UDJ28" s="51" t="s">
        <v>64</v>
      </c>
      <c r="UDK28" s="52" t="s">
        <v>63</v>
      </c>
      <c r="UDL28" s="51" t="s">
        <v>64</v>
      </c>
      <c r="UDM28" s="52" t="s">
        <v>63</v>
      </c>
      <c r="UDN28" s="51" t="s">
        <v>64</v>
      </c>
      <c r="UDO28" s="52" t="s">
        <v>63</v>
      </c>
      <c r="UDP28" s="51" t="s">
        <v>64</v>
      </c>
      <c r="UDQ28" s="52" t="s">
        <v>63</v>
      </c>
      <c r="UDR28" s="51" t="s">
        <v>64</v>
      </c>
      <c r="UDS28" s="52" t="s">
        <v>63</v>
      </c>
      <c r="UDT28" s="51" t="s">
        <v>64</v>
      </c>
      <c r="UDU28" s="52" t="s">
        <v>63</v>
      </c>
      <c r="UDV28" s="51" t="s">
        <v>64</v>
      </c>
      <c r="UDW28" s="52" t="s">
        <v>63</v>
      </c>
      <c r="UDX28" s="51" t="s">
        <v>64</v>
      </c>
      <c r="UDY28" s="52" t="s">
        <v>63</v>
      </c>
      <c r="UDZ28" s="51" t="s">
        <v>64</v>
      </c>
      <c r="UEA28" s="52" t="s">
        <v>63</v>
      </c>
      <c r="UEB28" s="51" t="s">
        <v>64</v>
      </c>
      <c r="UEC28" s="52" t="s">
        <v>63</v>
      </c>
      <c r="UED28" s="51" t="s">
        <v>64</v>
      </c>
      <c r="UEE28" s="52" t="s">
        <v>63</v>
      </c>
      <c r="UEF28" s="51" t="s">
        <v>64</v>
      </c>
      <c r="UEG28" s="52" t="s">
        <v>63</v>
      </c>
      <c r="UEH28" s="51" t="s">
        <v>64</v>
      </c>
      <c r="UEI28" s="52" t="s">
        <v>63</v>
      </c>
      <c r="UEJ28" s="51" t="s">
        <v>64</v>
      </c>
      <c r="UEK28" s="52" t="s">
        <v>63</v>
      </c>
      <c r="UEL28" s="51" t="s">
        <v>64</v>
      </c>
      <c r="UEM28" s="52" t="s">
        <v>63</v>
      </c>
      <c r="UEN28" s="51" t="s">
        <v>64</v>
      </c>
      <c r="UEO28" s="52" t="s">
        <v>63</v>
      </c>
      <c r="UEP28" s="51" t="s">
        <v>64</v>
      </c>
      <c r="UEQ28" s="52" t="s">
        <v>63</v>
      </c>
      <c r="UER28" s="51" t="s">
        <v>64</v>
      </c>
      <c r="UES28" s="52" t="s">
        <v>63</v>
      </c>
      <c r="UET28" s="51" t="s">
        <v>64</v>
      </c>
      <c r="UEU28" s="52" t="s">
        <v>63</v>
      </c>
      <c r="UEV28" s="51" t="s">
        <v>64</v>
      </c>
      <c r="UEW28" s="52" t="s">
        <v>63</v>
      </c>
      <c r="UEX28" s="51" t="s">
        <v>64</v>
      </c>
      <c r="UEY28" s="52" t="s">
        <v>63</v>
      </c>
      <c r="UEZ28" s="51" t="s">
        <v>64</v>
      </c>
      <c r="UFA28" s="52" t="s">
        <v>63</v>
      </c>
      <c r="UFB28" s="51" t="s">
        <v>64</v>
      </c>
      <c r="UFC28" s="52" t="s">
        <v>63</v>
      </c>
      <c r="UFD28" s="51" t="s">
        <v>64</v>
      </c>
      <c r="UFE28" s="52" t="s">
        <v>63</v>
      </c>
      <c r="UFF28" s="51" t="s">
        <v>64</v>
      </c>
      <c r="UFG28" s="52" t="s">
        <v>63</v>
      </c>
      <c r="UFH28" s="51" t="s">
        <v>64</v>
      </c>
      <c r="UFI28" s="52" t="s">
        <v>63</v>
      </c>
      <c r="UFJ28" s="51" t="s">
        <v>64</v>
      </c>
      <c r="UFK28" s="52" t="s">
        <v>63</v>
      </c>
      <c r="UFL28" s="51" t="s">
        <v>64</v>
      </c>
      <c r="UFM28" s="52" t="s">
        <v>63</v>
      </c>
      <c r="UFN28" s="51" t="s">
        <v>64</v>
      </c>
      <c r="UFO28" s="52" t="s">
        <v>63</v>
      </c>
      <c r="UFP28" s="51" t="s">
        <v>64</v>
      </c>
      <c r="UFQ28" s="52" t="s">
        <v>63</v>
      </c>
      <c r="UFR28" s="51" t="s">
        <v>64</v>
      </c>
      <c r="UFS28" s="52" t="s">
        <v>63</v>
      </c>
      <c r="UFT28" s="51" t="s">
        <v>64</v>
      </c>
      <c r="UFU28" s="52" t="s">
        <v>63</v>
      </c>
      <c r="UFV28" s="51" t="s">
        <v>64</v>
      </c>
      <c r="UFW28" s="52" t="s">
        <v>63</v>
      </c>
      <c r="UFX28" s="51" t="s">
        <v>64</v>
      </c>
      <c r="UFY28" s="52" t="s">
        <v>63</v>
      </c>
      <c r="UFZ28" s="51" t="s">
        <v>64</v>
      </c>
      <c r="UGA28" s="52" t="s">
        <v>63</v>
      </c>
      <c r="UGB28" s="51" t="s">
        <v>64</v>
      </c>
      <c r="UGC28" s="52" t="s">
        <v>63</v>
      </c>
      <c r="UGD28" s="51" t="s">
        <v>64</v>
      </c>
      <c r="UGE28" s="52" t="s">
        <v>63</v>
      </c>
      <c r="UGF28" s="51" t="s">
        <v>64</v>
      </c>
      <c r="UGG28" s="52" t="s">
        <v>63</v>
      </c>
      <c r="UGH28" s="51" t="s">
        <v>64</v>
      </c>
      <c r="UGI28" s="52" t="s">
        <v>63</v>
      </c>
      <c r="UGJ28" s="51" t="s">
        <v>64</v>
      </c>
      <c r="UGK28" s="52" t="s">
        <v>63</v>
      </c>
      <c r="UGL28" s="51" t="s">
        <v>64</v>
      </c>
      <c r="UGM28" s="52" t="s">
        <v>63</v>
      </c>
      <c r="UGN28" s="51" t="s">
        <v>64</v>
      </c>
      <c r="UGO28" s="52" t="s">
        <v>63</v>
      </c>
      <c r="UGP28" s="51" t="s">
        <v>64</v>
      </c>
      <c r="UGQ28" s="52" t="s">
        <v>63</v>
      </c>
      <c r="UGR28" s="51" t="s">
        <v>64</v>
      </c>
      <c r="UGS28" s="52" t="s">
        <v>63</v>
      </c>
      <c r="UGT28" s="51" t="s">
        <v>64</v>
      </c>
      <c r="UGU28" s="52" t="s">
        <v>63</v>
      </c>
      <c r="UGV28" s="51" t="s">
        <v>64</v>
      </c>
      <c r="UGW28" s="52" t="s">
        <v>63</v>
      </c>
      <c r="UGX28" s="51" t="s">
        <v>64</v>
      </c>
      <c r="UGY28" s="52" t="s">
        <v>63</v>
      </c>
      <c r="UGZ28" s="51" t="s">
        <v>64</v>
      </c>
      <c r="UHA28" s="52" t="s">
        <v>63</v>
      </c>
      <c r="UHB28" s="51" t="s">
        <v>64</v>
      </c>
      <c r="UHC28" s="52" t="s">
        <v>63</v>
      </c>
      <c r="UHD28" s="51" t="s">
        <v>64</v>
      </c>
      <c r="UHE28" s="52" t="s">
        <v>63</v>
      </c>
      <c r="UHF28" s="51" t="s">
        <v>64</v>
      </c>
      <c r="UHG28" s="52" t="s">
        <v>63</v>
      </c>
      <c r="UHH28" s="51" t="s">
        <v>64</v>
      </c>
      <c r="UHI28" s="52" t="s">
        <v>63</v>
      </c>
      <c r="UHJ28" s="51" t="s">
        <v>64</v>
      </c>
      <c r="UHK28" s="52" t="s">
        <v>63</v>
      </c>
      <c r="UHL28" s="51" t="s">
        <v>64</v>
      </c>
      <c r="UHM28" s="52" t="s">
        <v>63</v>
      </c>
      <c r="UHN28" s="51" t="s">
        <v>64</v>
      </c>
      <c r="UHO28" s="52" t="s">
        <v>63</v>
      </c>
      <c r="UHP28" s="51" t="s">
        <v>64</v>
      </c>
      <c r="UHQ28" s="52" t="s">
        <v>63</v>
      </c>
      <c r="UHR28" s="51" t="s">
        <v>64</v>
      </c>
      <c r="UHS28" s="52" t="s">
        <v>63</v>
      </c>
      <c r="UHT28" s="51" t="s">
        <v>64</v>
      </c>
      <c r="UHU28" s="52" t="s">
        <v>63</v>
      </c>
      <c r="UHV28" s="51" t="s">
        <v>64</v>
      </c>
      <c r="UHW28" s="52" t="s">
        <v>63</v>
      </c>
      <c r="UHX28" s="51" t="s">
        <v>64</v>
      </c>
      <c r="UHY28" s="52" t="s">
        <v>63</v>
      </c>
      <c r="UHZ28" s="51" t="s">
        <v>64</v>
      </c>
      <c r="UIA28" s="52" t="s">
        <v>63</v>
      </c>
      <c r="UIB28" s="51" t="s">
        <v>64</v>
      </c>
      <c r="UIC28" s="52" t="s">
        <v>63</v>
      </c>
      <c r="UID28" s="51" t="s">
        <v>64</v>
      </c>
      <c r="UIE28" s="52" t="s">
        <v>63</v>
      </c>
      <c r="UIF28" s="51" t="s">
        <v>64</v>
      </c>
      <c r="UIG28" s="52" t="s">
        <v>63</v>
      </c>
      <c r="UIH28" s="51" t="s">
        <v>64</v>
      </c>
      <c r="UII28" s="52" t="s">
        <v>63</v>
      </c>
      <c r="UIJ28" s="51" t="s">
        <v>64</v>
      </c>
      <c r="UIK28" s="52" t="s">
        <v>63</v>
      </c>
      <c r="UIL28" s="51" t="s">
        <v>64</v>
      </c>
      <c r="UIM28" s="52" t="s">
        <v>63</v>
      </c>
      <c r="UIN28" s="51" t="s">
        <v>64</v>
      </c>
      <c r="UIO28" s="52" t="s">
        <v>63</v>
      </c>
      <c r="UIP28" s="51" t="s">
        <v>64</v>
      </c>
      <c r="UIQ28" s="52" t="s">
        <v>63</v>
      </c>
      <c r="UIR28" s="51" t="s">
        <v>64</v>
      </c>
      <c r="UIS28" s="52" t="s">
        <v>63</v>
      </c>
      <c r="UIT28" s="51" t="s">
        <v>64</v>
      </c>
      <c r="UIU28" s="52" t="s">
        <v>63</v>
      </c>
      <c r="UIV28" s="51" t="s">
        <v>64</v>
      </c>
      <c r="UIW28" s="52" t="s">
        <v>63</v>
      </c>
      <c r="UIX28" s="51" t="s">
        <v>64</v>
      </c>
      <c r="UIY28" s="52" t="s">
        <v>63</v>
      </c>
      <c r="UIZ28" s="51" t="s">
        <v>64</v>
      </c>
      <c r="UJA28" s="52" t="s">
        <v>63</v>
      </c>
      <c r="UJB28" s="51" t="s">
        <v>64</v>
      </c>
      <c r="UJC28" s="52" t="s">
        <v>63</v>
      </c>
      <c r="UJD28" s="51" t="s">
        <v>64</v>
      </c>
      <c r="UJE28" s="52" t="s">
        <v>63</v>
      </c>
      <c r="UJF28" s="51" t="s">
        <v>64</v>
      </c>
      <c r="UJG28" s="52" t="s">
        <v>63</v>
      </c>
      <c r="UJH28" s="51" t="s">
        <v>64</v>
      </c>
      <c r="UJI28" s="52" t="s">
        <v>63</v>
      </c>
      <c r="UJJ28" s="51" t="s">
        <v>64</v>
      </c>
      <c r="UJK28" s="52" t="s">
        <v>63</v>
      </c>
      <c r="UJL28" s="51" t="s">
        <v>64</v>
      </c>
      <c r="UJM28" s="52" t="s">
        <v>63</v>
      </c>
      <c r="UJN28" s="51" t="s">
        <v>64</v>
      </c>
      <c r="UJO28" s="52" t="s">
        <v>63</v>
      </c>
      <c r="UJP28" s="51" t="s">
        <v>64</v>
      </c>
      <c r="UJQ28" s="52" t="s">
        <v>63</v>
      </c>
      <c r="UJR28" s="51" t="s">
        <v>64</v>
      </c>
      <c r="UJS28" s="52" t="s">
        <v>63</v>
      </c>
      <c r="UJT28" s="51" t="s">
        <v>64</v>
      </c>
      <c r="UJU28" s="52" t="s">
        <v>63</v>
      </c>
      <c r="UJV28" s="51" t="s">
        <v>64</v>
      </c>
      <c r="UJW28" s="52" t="s">
        <v>63</v>
      </c>
      <c r="UJX28" s="51" t="s">
        <v>64</v>
      </c>
      <c r="UJY28" s="52" t="s">
        <v>63</v>
      </c>
      <c r="UJZ28" s="51" t="s">
        <v>64</v>
      </c>
      <c r="UKA28" s="52" t="s">
        <v>63</v>
      </c>
      <c r="UKB28" s="51" t="s">
        <v>64</v>
      </c>
      <c r="UKC28" s="52" t="s">
        <v>63</v>
      </c>
      <c r="UKD28" s="51" t="s">
        <v>64</v>
      </c>
      <c r="UKE28" s="52" t="s">
        <v>63</v>
      </c>
      <c r="UKF28" s="51" t="s">
        <v>64</v>
      </c>
      <c r="UKG28" s="52" t="s">
        <v>63</v>
      </c>
      <c r="UKH28" s="51" t="s">
        <v>64</v>
      </c>
      <c r="UKI28" s="52" t="s">
        <v>63</v>
      </c>
      <c r="UKJ28" s="51" t="s">
        <v>64</v>
      </c>
      <c r="UKK28" s="52" t="s">
        <v>63</v>
      </c>
      <c r="UKL28" s="51" t="s">
        <v>64</v>
      </c>
      <c r="UKM28" s="52" t="s">
        <v>63</v>
      </c>
      <c r="UKN28" s="51" t="s">
        <v>64</v>
      </c>
      <c r="UKO28" s="52" t="s">
        <v>63</v>
      </c>
      <c r="UKP28" s="51" t="s">
        <v>64</v>
      </c>
      <c r="UKQ28" s="52" t="s">
        <v>63</v>
      </c>
      <c r="UKR28" s="51" t="s">
        <v>64</v>
      </c>
      <c r="UKS28" s="52" t="s">
        <v>63</v>
      </c>
      <c r="UKT28" s="51" t="s">
        <v>64</v>
      </c>
      <c r="UKU28" s="52" t="s">
        <v>63</v>
      </c>
      <c r="UKV28" s="51" t="s">
        <v>64</v>
      </c>
      <c r="UKW28" s="52" t="s">
        <v>63</v>
      </c>
      <c r="UKX28" s="51" t="s">
        <v>64</v>
      </c>
      <c r="UKY28" s="52" t="s">
        <v>63</v>
      </c>
      <c r="UKZ28" s="51" t="s">
        <v>64</v>
      </c>
      <c r="ULA28" s="52" t="s">
        <v>63</v>
      </c>
      <c r="ULB28" s="51" t="s">
        <v>64</v>
      </c>
      <c r="ULC28" s="52" t="s">
        <v>63</v>
      </c>
      <c r="ULD28" s="51" t="s">
        <v>64</v>
      </c>
      <c r="ULE28" s="52" t="s">
        <v>63</v>
      </c>
      <c r="ULF28" s="51" t="s">
        <v>64</v>
      </c>
      <c r="ULG28" s="52" t="s">
        <v>63</v>
      </c>
      <c r="ULH28" s="51" t="s">
        <v>64</v>
      </c>
      <c r="ULI28" s="52" t="s">
        <v>63</v>
      </c>
      <c r="ULJ28" s="51" t="s">
        <v>64</v>
      </c>
      <c r="ULK28" s="52" t="s">
        <v>63</v>
      </c>
      <c r="ULL28" s="51" t="s">
        <v>64</v>
      </c>
      <c r="ULM28" s="52" t="s">
        <v>63</v>
      </c>
      <c r="ULN28" s="51" t="s">
        <v>64</v>
      </c>
      <c r="ULO28" s="52" t="s">
        <v>63</v>
      </c>
      <c r="ULP28" s="51" t="s">
        <v>64</v>
      </c>
      <c r="ULQ28" s="52" t="s">
        <v>63</v>
      </c>
      <c r="ULR28" s="51" t="s">
        <v>64</v>
      </c>
      <c r="ULS28" s="52" t="s">
        <v>63</v>
      </c>
      <c r="ULT28" s="51" t="s">
        <v>64</v>
      </c>
      <c r="ULU28" s="52" t="s">
        <v>63</v>
      </c>
      <c r="ULV28" s="51" t="s">
        <v>64</v>
      </c>
      <c r="ULW28" s="52" t="s">
        <v>63</v>
      </c>
      <c r="ULX28" s="51" t="s">
        <v>64</v>
      </c>
      <c r="ULY28" s="52" t="s">
        <v>63</v>
      </c>
      <c r="ULZ28" s="51" t="s">
        <v>64</v>
      </c>
      <c r="UMA28" s="52" t="s">
        <v>63</v>
      </c>
      <c r="UMB28" s="51" t="s">
        <v>64</v>
      </c>
      <c r="UMC28" s="52" t="s">
        <v>63</v>
      </c>
      <c r="UMD28" s="51" t="s">
        <v>64</v>
      </c>
      <c r="UME28" s="52" t="s">
        <v>63</v>
      </c>
      <c r="UMF28" s="51" t="s">
        <v>64</v>
      </c>
      <c r="UMG28" s="52" t="s">
        <v>63</v>
      </c>
      <c r="UMH28" s="51" t="s">
        <v>64</v>
      </c>
      <c r="UMI28" s="52" t="s">
        <v>63</v>
      </c>
      <c r="UMJ28" s="51" t="s">
        <v>64</v>
      </c>
      <c r="UMK28" s="52" t="s">
        <v>63</v>
      </c>
      <c r="UML28" s="51" t="s">
        <v>64</v>
      </c>
      <c r="UMM28" s="52" t="s">
        <v>63</v>
      </c>
      <c r="UMN28" s="51" t="s">
        <v>64</v>
      </c>
      <c r="UMO28" s="52" t="s">
        <v>63</v>
      </c>
      <c r="UMP28" s="51" t="s">
        <v>64</v>
      </c>
      <c r="UMQ28" s="52" t="s">
        <v>63</v>
      </c>
      <c r="UMR28" s="51" t="s">
        <v>64</v>
      </c>
      <c r="UMS28" s="52" t="s">
        <v>63</v>
      </c>
      <c r="UMT28" s="51" t="s">
        <v>64</v>
      </c>
      <c r="UMU28" s="52" t="s">
        <v>63</v>
      </c>
      <c r="UMV28" s="51" t="s">
        <v>64</v>
      </c>
      <c r="UMW28" s="52" t="s">
        <v>63</v>
      </c>
      <c r="UMX28" s="51" t="s">
        <v>64</v>
      </c>
      <c r="UMY28" s="52" t="s">
        <v>63</v>
      </c>
      <c r="UMZ28" s="51" t="s">
        <v>64</v>
      </c>
      <c r="UNA28" s="52" t="s">
        <v>63</v>
      </c>
      <c r="UNB28" s="51" t="s">
        <v>64</v>
      </c>
      <c r="UNC28" s="52" t="s">
        <v>63</v>
      </c>
      <c r="UND28" s="51" t="s">
        <v>64</v>
      </c>
      <c r="UNE28" s="52" t="s">
        <v>63</v>
      </c>
      <c r="UNF28" s="51" t="s">
        <v>64</v>
      </c>
      <c r="UNG28" s="52" t="s">
        <v>63</v>
      </c>
      <c r="UNH28" s="51" t="s">
        <v>64</v>
      </c>
      <c r="UNI28" s="52" t="s">
        <v>63</v>
      </c>
      <c r="UNJ28" s="51" t="s">
        <v>64</v>
      </c>
      <c r="UNK28" s="52" t="s">
        <v>63</v>
      </c>
      <c r="UNL28" s="51" t="s">
        <v>64</v>
      </c>
      <c r="UNM28" s="52" t="s">
        <v>63</v>
      </c>
      <c r="UNN28" s="51" t="s">
        <v>64</v>
      </c>
      <c r="UNO28" s="52" t="s">
        <v>63</v>
      </c>
      <c r="UNP28" s="51" t="s">
        <v>64</v>
      </c>
      <c r="UNQ28" s="52" t="s">
        <v>63</v>
      </c>
      <c r="UNR28" s="51" t="s">
        <v>64</v>
      </c>
      <c r="UNS28" s="52" t="s">
        <v>63</v>
      </c>
      <c r="UNT28" s="51" t="s">
        <v>64</v>
      </c>
      <c r="UNU28" s="52" t="s">
        <v>63</v>
      </c>
      <c r="UNV28" s="51" t="s">
        <v>64</v>
      </c>
      <c r="UNW28" s="52" t="s">
        <v>63</v>
      </c>
      <c r="UNX28" s="51" t="s">
        <v>64</v>
      </c>
      <c r="UNY28" s="52" t="s">
        <v>63</v>
      </c>
      <c r="UNZ28" s="51" t="s">
        <v>64</v>
      </c>
      <c r="UOA28" s="52" t="s">
        <v>63</v>
      </c>
      <c r="UOB28" s="51" t="s">
        <v>64</v>
      </c>
      <c r="UOC28" s="52" t="s">
        <v>63</v>
      </c>
      <c r="UOD28" s="51" t="s">
        <v>64</v>
      </c>
      <c r="UOE28" s="52" t="s">
        <v>63</v>
      </c>
      <c r="UOF28" s="51" t="s">
        <v>64</v>
      </c>
      <c r="UOG28" s="52" t="s">
        <v>63</v>
      </c>
      <c r="UOH28" s="51" t="s">
        <v>64</v>
      </c>
      <c r="UOI28" s="52" t="s">
        <v>63</v>
      </c>
      <c r="UOJ28" s="51" t="s">
        <v>64</v>
      </c>
      <c r="UOK28" s="52" t="s">
        <v>63</v>
      </c>
      <c r="UOL28" s="51" t="s">
        <v>64</v>
      </c>
      <c r="UOM28" s="52" t="s">
        <v>63</v>
      </c>
      <c r="UON28" s="51" t="s">
        <v>64</v>
      </c>
      <c r="UOO28" s="52" t="s">
        <v>63</v>
      </c>
      <c r="UOP28" s="51" t="s">
        <v>64</v>
      </c>
      <c r="UOQ28" s="52" t="s">
        <v>63</v>
      </c>
      <c r="UOR28" s="51" t="s">
        <v>64</v>
      </c>
      <c r="UOS28" s="52" t="s">
        <v>63</v>
      </c>
      <c r="UOT28" s="51" t="s">
        <v>64</v>
      </c>
      <c r="UOU28" s="52" t="s">
        <v>63</v>
      </c>
      <c r="UOV28" s="51" t="s">
        <v>64</v>
      </c>
      <c r="UOW28" s="52" t="s">
        <v>63</v>
      </c>
      <c r="UOX28" s="51" t="s">
        <v>64</v>
      </c>
      <c r="UOY28" s="52" t="s">
        <v>63</v>
      </c>
      <c r="UOZ28" s="51" t="s">
        <v>64</v>
      </c>
      <c r="UPA28" s="52" t="s">
        <v>63</v>
      </c>
      <c r="UPB28" s="51" t="s">
        <v>64</v>
      </c>
      <c r="UPC28" s="52" t="s">
        <v>63</v>
      </c>
      <c r="UPD28" s="51" t="s">
        <v>64</v>
      </c>
      <c r="UPE28" s="52" t="s">
        <v>63</v>
      </c>
      <c r="UPF28" s="51" t="s">
        <v>64</v>
      </c>
      <c r="UPG28" s="52" t="s">
        <v>63</v>
      </c>
      <c r="UPH28" s="51" t="s">
        <v>64</v>
      </c>
      <c r="UPI28" s="52" t="s">
        <v>63</v>
      </c>
      <c r="UPJ28" s="51" t="s">
        <v>64</v>
      </c>
      <c r="UPK28" s="52" t="s">
        <v>63</v>
      </c>
      <c r="UPL28" s="51" t="s">
        <v>64</v>
      </c>
      <c r="UPM28" s="52" t="s">
        <v>63</v>
      </c>
      <c r="UPN28" s="51" t="s">
        <v>64</v>
      </c>
      <c r="UPO28" s="52" t="s">
        <v>63</v>
      </c>
      <c r="UPP28" s="51" t="s">
        <v>64</v>
      </c>
      <c r="UPQ28" s="52" t="s">
        <v>63</v>
      </c>
      <c r="UPR28" s="51" t="s">
        <v>64</v>
      </c>
      <c r="UPS28" s="52" t="s">
        <v>63</v>
      </c>
      <c r="UPT28" s="51" t="s">
        <v>64</v>
      </c>
      <c r="UPU28" s="52" t="s">
        <v>63</v>
      </c>
      <c r="UPV28" s="51" t="s">
        <v>64</v>
      </c>
      <c r="UPW28" s="52" t="s">
        <v>63</v>
      </c>
      <c r="UPX28" s="51" t="s">
        <v>64</v>
      </c>
      <c r="UPY28" s="52" t="s">
        <v>63</v>
      </c>
      <c r="UPZ28" s="51" t="s">
        <v>64</v>
      </c>
      <c r="UQA28" s="52" t="s">
        <v>63</v>
      </c>
      <c r="UQB28" s="51" t="s">
        <v>64</v>
      </c>
      <c r="UQC28" s="52" t="s">
        <v>63</v>
      </c>
      <c r="UQD28" s="51" t="s">
        <v>64</v>
      </c>
      <c r="UQE28" s="52" t="s">
        <v>63</v>
      </c>
      <c r="UQF28" s="51" t="s">
        <v>64</v>
      </c>
      <c r="UQG28" s="52" t="s">
        <v>63</v>
      </c>
      <c r="UQH28" s="51" t="s">
        <v>64</v>
      </c>
      <c r="UQI28" s="52" t="s">
        <v>63</v>
      </c>
      <c r="UQJ28" s="51" t="s">
        <v>64</v>
      </c>
      <c r="UQK28" s="52" t="s">
        <v>63</v>
      </c>
      <c r="UQL28" s="51" t="s">
        <v>64</v>
      </c>
      <c r="UQM28" s="52" t="s">
        <v>63</v>
      </c>
      <c r="UQN28" s="51" t="s">
        <v>64</v>
      </c>
      <c r="UQO28" s="52" t="s">
        <v>63</v>
      </c>
      <c r="UQP28" s="51" t="s">
        <v>64</v>
      </c>
      <c r="UQQ28" s="52" t="s">
        <v>63</v>
      </c>
      <c r="UQR28" s="51" t="s">
        <v>64</v>
      </c>
      <c r="UQS28" s="52" t="s">
        <v>63</v>
      </c>
      <c r="UQT28" s="51" t="s">
        <v>64</v>
      </c>
      <c r="UQU28" s="52" t="s">
        <v>63</v>
      </c>
      <c r="UQV28" s="51" t="s">
        <v>64</v>
      </c>
      <c r="UQW28" s="52" t="s">
        <v>63</v>
      </c>
      <c r="UQX28" s="51" t="s">
        <v>64</v>
      </c>
      <c r="UQY28" s="52" t="s">
        <v>63</v>
      </c>
      <c r="UQZ28" s="51" t="s">
        <v>64</v>
      </c>
      <c r="URA28" s="52" t="s">
        <v>63</v>
      </c>
      <c r="URB28" s="51" t="s">
        <v>64</v>
      </c>
      <c r="URC28" s="52" t="s">
        <v>63</v>
      </c>
      <c r="URD28" s="51" t="s">
        <v>64</v>
      </c>
      <c r="URE28" s="52" t="s">
        <v>63</v>
      </c>
      <c r="URF28" s="51" t="s">
        <v>64</v>
      </c>
      <c r="URG28" s="52" t="s">
        <v>63</v>
      </c>
      <c r="URH28" s="51" t="s">
        <v>64</v>
      </c>
      <c r="URI28" s="52" t="s">
        <v>63</v>
      </c>
      <c r="URJ28" s="51" t="s">
        <v>64</v>
      </c>
      <c r="URK28" s="52" t="s">
        <v>63</v>
      </c>
      <c r="URL28" s="51" t="s">
        <v>64</v>
      </c>
      <c r="URM28" s="52" t="s">
        <v>63</v>
      </c>
      <c r="URN28" s="51" t="s">
        <v>64</v>
      </c>
      <c r="URO28" s="52" t="s">
        <v>63</v>
      </c>
      <c r="URP28" s="51" t="s">
        <v>64</v>
      </c>
      <c r="URQ28" s="52" t="s">
        <v>63</v>
      </c>
      <c r="URR28" s="51" t="s">
        <v>64</v>
      </c>
      <c r="URS28" s="52" t="s">
        <v>63</v>
      </c>
      <c r="URT28" s="51" t="s">
        <v>64</v>
      </c>
      <c r="URU28" s="52" t="s">
        <v>63</v>
      </c>
      <c r="URV28" s="51" t="s">
        <v>64</v>
      </c>
      <c r="URW28" s="52" t="s">
        <v>63</v>
      </c>
      <c r="URX28" s="51" t="s">
        <v>64</v>
      </c>
      <c r="URY28" s="52" t="s">
        <v>63</v>
      </c>
      <c r="URZ28" s="51" t="s">
        <v>64</v>
      </c>
      <c r="USA28" s="52" t="s">
        <v>63</v>
      </c>
      <c r="USB28" s="51" t="s">
        <v>64</v>
      </c>
      <c r="USC28" s="52" t="s">
        <v>63</v>
      </c>
      <c r="USD28" s="51" t="s">
        <v>64</v>
      </c>
      <c r="USE28" s="52" t="s">
        <v>63</v>
      </c>
      <c r="USF28" s="51" t="s">
        <v>64</v>
      </c>
      <c r="USG28" s="52" t="s">
        <v>63</v>
      </c>
      <c r="USH28" s="51" t="s">
        <v>64</v>
      </c>
      <c r="USI28" s="52" t="s">
        <v>63</v>
      </c>
      <c r="USJ28" s="51" t="s">
        <v>64</v>
      </c>
      <c r="USK28" s="52" t="s">
        <v>63</v>
      </c>
      <c r="USL28" s="51" t="s">
        <v>64</v>
      </c>
      <c r="USM28" s="52" t="s">
        <v>63</v>
      </c>
      <c r="USN28" s="51" t="s">
        <v>64</v>
      </c>
      <c r="USO28" s="52" t="s">
        <v>63</v>
      </c>
      <c r="USP28" s="51" t="s">
        <v>64</v>
      </c>
      <c r="USQ28" s="52" t="s">
        <v>63</v>
      </c>
      <c r="USR28" s="51" t="s">
        <v>64</v>
      </c>
      <c r="USS28" s="52" t="s">
        <v>63</v>
      </c>
      <c r="UST28" s="51" t="s">
        <v>64</v>
      </c>
      <c r="USU28" s="52" t="s">
        <v>63</v>
      </c>
      <c r="USV28" s="51" t="s">
        <v>64</v>
      </c>
      <c r="USW28" s="52" t="s">
        <v>63</v>
      </c>
      <c r="USX28" s="51" t="s">
        <v>64</v>
      </c>
      <c r="USY28" s="52" t="s">
        <v>63</v>
      </c>
      <c r="USZ28" s="51" t="s">
        <v>64</v>
      </c>
      <c r="UTA28" s="52" t="s">
        <v>63</v>
      </c>
      <c r="UTB28" s="51" t="s">
        <v>64</v>
      </c>
      <c r="UTC28" s="52" t="s">
        <v>63</v>
      </c>
      <c r="UTD28" s="51" t="s">
        <v>64</v>
      </c>
      <c r="UTE28" s="52" t="s">
        <v>63</v>
      </c>
      <c r="UTF28" s="51" t="s">
        <v>64</v>
      </c>
      <c r="UTG28" s="52" t="s">
        <v>63</v>
      </c>
      <c r="UTH28" s="51" t="s">
        <v>64</v>
      </c>
      <c r="UTI28" s="52" t="s">
        <v>63</v>
      </c>
      <c r="UTJ28" s="51" t="s">
        <v>64</v>
      </c>
      <c r="UTK28" s="52" t="s">
        <v>63</v>
      </c>
      <c r="UTL28" s="51" t="s">
        <v>64</v>
      </c>
      <c r="UTM28" s="52" t="s">
        <v>63</v>
      </c>
      <c r="UTN28" s="51" t="s">
        <v>64</v>
      </c>
      <c r="UTO28" s="52" t="s">
        <v>63</v>
      </c>
      <c r="UTP28" s="51" t="s">
        <v>64</v>
      </c>
      <c r="UTQ28" s="52" t="s">
        <v>63</v>
      </c>
      <c r="UTR28" s="51" t="s">
        <v>64</v>
      </c>
      <c r="UTS28" s="52" t="s">
        <v>63</v>
      </c>
      <c r="UTT28" s="51" t="s">
        <v>64</v>
      </c>
      <c r="UTU28" s="52" t="s">
        <v>63</v>
      </c>
      <c r="UTV28" s="51" t="s">
        <v>64</v>
      </c>
      <c r="UTW28" s="52" t="s">
        <v>63</v>
      </c>
      <c r="UTX28" s="51" t="s">
        <v>64</v>
      </c>
      <c r="UTY28" s="52" t="s">
        <v>63</v>
      </c>
      <c r="UTZ28" s="51" t="s">
        <v>64</v>
      </c>
      <c r="UUA28" s="52" t="s">
        <v>63</v>
      </c>
      <c r="UUB28" s="51" t="s">
        <v>64</v>
      </c>
      <c r="UUC28" s="52" t="s">
        <v>63</v>
      </c>
      <c r="UUD28" s="51" t="s">
        <v>64</v>
      </c>
      <c r="UUE28" s="52" t="s">
        <v>63</v>
      </c>
      <c r="UUF28" s="51" t="s">
        <v>64</v>
      </c>
      <c r="UUG28" s="52" t="s">
        <v>63</v>
      </c>
      <c r="UUH28" s="51" t="s">
        <v>64</v>
      </c>
      <c r="UUI28" s="52" t="s">
        <v>63</v>
      </c>
      <c r="UUJ28" s="51" t="s">
        <v>64</v>
      </c>
      <c r="UUK28" s="52" t="s">
        <v>63</v>
      </c>
      <c r="UUL28" s="51" t="s">
        <v>64</v>
      </c>
      <c r="UUM28" s="52" t="s">
        <v>63</v>
      </c>
      <c r="UUN28" s="51" t="s">
        <v>64</v>
      </c>
      <c r="UUO28" s="52" t="s">
        <v>63</v>
      </c>
      <c r="UUP28" s="51" t="s">
        <v>64</v>
      </c>
      <c r="UUQ28" s="52" t="s">
        <v>63</v>
      </c>
      <c r="UUR28" s="51" t="s">
        <v>64</v>
      </c>
      <c r="UUS28" s="52" t="s">
        <v>63</v>
      </c>
      <c r="UUT28" s="51" t="s">
        <v>64</v>
      </c>
      <c r="UUU28" s="52" t="s">
        <v>63</v>
      </c>
      <c r="UUV28" s="51" t="s">
        <v>64</v>
      </c>
      <c r="UUW28" s="52" t="s">
        <v>63</v>
      </c>
      <c r="UUX28" s="51" t="s">
        <v>64</v>
      </c>
      <c r="UUY28" s="52" t="s">
        <v>63</v>
      </c>
      <c r="UUZ28" s="51" t="s">
        <v>64</v>
      </c>
      <c r="UVA28" s="52" t="s">
        <v>63</v>
      </c>
      <c r="UVB28" s="51" t="s">
        <v>64</v>
      </c>
      <c r="UVC28" s="52" t="s">
        <v>63</v>
      </c>
      <c r="UVD28" s="51" t="s">
        <v>64</v>
      </c>
      <c r="UVE28" s="52" t="s">
        <v>63</v>
      </c>
      <c r="UVF28" s="51" t="s">
        <v>64</v>
      </c>
      <c r="UVG28" s="52" t="s">
        <v>63</v>
      </c>
      <c r="UVH28" s="51" t="s">
        <v>64</v>
      </c>
      <c r="UVI28" s="52" t="s">
        <v>63</v>
      </c>
      <c r="UVJ28" s="51" t="s">
        <v>64</v>
      </c>
      <c r="UVK28" s="52" t="s">
        <v>63</v>
      </c>
      <c r="UVL28" s="51" t="s">
        <v>64</v>
      </c>
      <c r="UVM28" s="52" t="s">
        <v>63</v>
      </c>
      <c r="UVN28" s="51" t="s">
        <v>64</v>
      </c>
      <c r="UVO28" s="52" t="s">
        <v>63</v>
      </c>
      <c r="UVP28" s="51" t="s">
        <v>64</v>
      </c>
      <c r="UVQ28" s="52" t="s">
        <v>63</v>
      </c>
      <c r="UVR28" s="51" t="s">
        <v>64</v>
      </c>
      <c r="UVS28" s="52" t="s">
        <v>63</v>
      </c>
      <c r="UVT28" s="51" t="s">
        <v>64</v>
      </c>
      <c r="UVU28" s="52" t="s">
        <v>63</v>
      </c>
      <c r="UVV28" s="51" t="s">
        <v>64</v>
      </c>
      <c r="UVW28" s="52" t="s">
        <v>63</v>
      </c>
      <c r="UVX28" s="51" t="s">
        <v>64</v>
      </c>
      <c r="UVY28" s="52" t="s">
        <v>63</v>
      </c>
      <c r="UVZ28" s="51" t="s">
        <v>64</v>
      </c>
      <c r="UWA28" s="52" t="s">
        <v>63</v>
      </c>
      <c r="UWB28" s="51" t="s">
        <v>64</v>
      </c>
      <c r="UWC28" s="52" t="s">
        <v>63</v>
      </c>
      <c r="UWD28" s="51" t="s">
        <v>64</v>
      </c>
      <c r="UWE28" s="52" t="s">
        <v>63</v>
      </c>
      <c r="UWF28" s="51" t="s">
        <v>64</v>
      </c>
      <c r="UWG28" s="52" t="s">
        <v>63</v>
      </c>
      <c r="UWH28" s="51" t="s">
        <v>64</v>
      </c>
      <c r="UWI28" s="52" t="s">
        <v>63</v>
      </c>
      <c r="UWJ28" s="51" t="s">
        <v>64</v>
      </c>
      <c r="UWK28" s="52" t="s">
        <v>63</v>
      </c>
      <c r="UWL28" s="51" t="s">
        <v>64</v>
      </c>
      <c r="UWM28" s="52" t="s">
        <v>63</v>
      </c>
      <c r="UWN28" s="51" t="s">
        <v>64</v>
      </c>
      <c r="UWO28" s="52" t="s">
        <v>63</v>
      </c>
      <c r="UWP28" s="51" t="s">
        <v>64</v>
      </c>
      <c r="UWQ28" s="52" t="s">
        <v>63</v>
      </c>
      <c r="UWR28" s="51" t="s">
        <v>64</v>
      </c>
      <c r="UWS28" s="52" t="s">
        <v>63</v>
      </c>
      <c r="UWT28" s="51" t="s">
        <v>64</v>
      </c>
      <c r="UWU28" s="52" t="s">
        <v>63</v>
      </c>
      <c r="UWV28" s="51" t="s">
        <v>64</v>
      </c>
      <c r="UWW28" s="52" t="s">
        <v>63</v>
      </c>
      <c r="UWX28" s="51" t="s">
        <v>64</v>
      </c>
      <c r="UWY28" s="52" t="s">
        <v>63</v>
      </c>
      <c r="UWZ28" s="51" t="s">
        <v>64</v>
      </c>
      <c r="UXA28" s="52" t="s">
        <v>63</v>
      </c>
      <c r="UXB28" s="51" t="s">
        <v>64</v>
      </c>
      <c r="UXC28" s="52" t="s">
        <v>63</v>
      </c>
      <c r="UXD28" s="51" t="s">
        <v>64</v>
      </c>
      <c r="UXE28" s="52" t="s">
        <v>63</v>
      </c>
      <c r="UXF28" s="51" t="s">
        <v>64</v>
      </c>
      <c r="UXG28" s="52" t="s">
        <v>63</v>
      </c>
      <c r="UXH28" s="51" t="s">
        <v>64</v>
      </c>
      <c r="UXI28" s="52" t="s">
        <v>63</v>
      </c>
      <c r="UXJ28" s="51" t="s">
        <v>64</v>
      </c>
      <c r="UXK28" s="52" t="s">
        <v>63</v>
      </c>
      <c r="UXL28" s="51" t="s">
        <v>64</v>
      </c>
      <c r="UXM28" s="52" t="s">
        <v>63</v>
      </c>
      <c r="UXN28" s="51" t="s">
        <v>64</v>
      </c>
      <c r="UXO28" s="52" t="s">
        <v>63</v>
      </c>
      <c r="UXP28" s="51" t="s">
        <v>64</v>
      </c>
      <c r="UXQ28" s="52" t="s">
        <v>63</v>
      </c>
      <c r="UXR28" s="51" t="s">
        <v>64</v>
      </c>
      <c r="UXS28" s="52" t="s">
        <v>63</v>
      </c>
      <c r="UXT28" s="51" t="s">
        <v>64</v>
      </c>
      <c r="UXU28" s="52" t="s">
        <v>63</v>
      </c>
      <c r="UXV28" s="51" t="s">
        <v>64</v>
      </c>
      <c r="UXW28" s="52" t="s">
        <v>63</v>
      </c>
      <c r="UXX28" s="51" t="s">
        <v>64</v>
      </c>
      <c r="UXY28" s="52" t="s">
        <v>63</v>
      </c>
      <c r="UXZ28" s="51" t="s">
        <v>64</v>
      </c>
      <c r="UYA28" s="52" t="s">
        <v>63</v>
      </c>
      <c r="UYB28" s="51" t="s">
        <v>64</v>
      </c>
      <c r="UYC28" s="52" t="s">
        <v>63</v>
      </c>
      <c r="UYD28" s="51" t="s">
        <v>64</v>
      </c>
      <c r="UYE28" s="52" t="s">
        <v>63</v>
      </c>
      <c r="UYF28" s="51" t="s">
        <v>64</v>
      </c>
      <c r="UYG28" s="52" t="s">
        <v>63</v>
      </c>
      <c r="UYH28" s="51" t="s">
        <v>64</v>
      </c>
      <c r="UYI28" s="52" t="s">
        <v>63</v>
      </c>
      <c r="UYJ28" s="51" t="s">
        <v>64</v>
      </c>
      <c r="UYK28" s="52" t="s">
        <v>63</v>
      </c>
      <c r="UYL28" s="51" t="s">
        <v>64</v>
      </c>
      <c r="UYM28" s="52" t="s">
        <v>63</v>
      </c>
      <c r="UYN28" s="51" t="s">
        <v>64</v>
      </c>
      <c r="UYO28" s="52" t="s">
        <v>63</v>
      </c>
      <c r="UYP28" s="51" t="s">
        <v>64</v>
      </c>
      <c r="UYQ28" s="52" t="s">
        <v>63</v>
      </c>
      <c r="UYR28" s="51" t="s">
        <v>64</v>
      </c>
      <c r="UYS28" s="52" t="s">
        <v>63</v>
      </c>
      <c r="UYT28" s="51" t="s">
        <v>64</v>
      </c>
      <c r="UYU28" s="52" t="s">
        <v>63</v>
      </c>
      <c r="UYV28" s="51" t="s">
        <v>64</v>
      </c>
      <c r="UYW28" s="52" t="s">
        <v>63</v>
      </c>
      <c r="UYX28" s="51" t="s">
        <v>64</v>
      </c>
      <c r="UYY28" s="52" t="s">
        <v>63</v>
      </c>
      <c r="UYZ28" s="51" t="s">
        <v>64</v>
      </c>
      <c r="UZA28" s="52" t="s">
        <v>63</v>
      </c>
      <c r="UZB28" s="51" t="s">
        <v>64</v>
      </c>
      <c r="UZC28" s="52" t="s">
        <v>63</v>
      </c>
      <c r="UZD28" s="51" t="s">
        <v>64</v>
      </c>
      <c r="UZE28" s="52" t="s">
        <v>63</v>
      </c>
      <c r="UZF28" s="51" t="s">
        <v>64</v>
      </c>
      <c r="UZG28" s="52" t="s">
        <v>63</v>
      </c>
      <c r="UZH28" s="51" t="s">
        <v>64</v>
      </c>
      <c r="UZI28" s="52" t="s">
        <v>63</v>
      </c>
      <c r="UZJ28" s="51" t="s">
        <v>64</v>
      </c>
      <c r="UZK28" s="52" t="s">
        <v>63</v>
      </c>
      <c r="UZL28" s="51" t="s">
        <v>64</v>
      </c>
      <c r="UZM28" s="52" t="s">
        <v>63</v>
      </c>
      <c r="UZN28" s="51" t="s">
        <v>64</v>
      </c>
      <c r="UZO28" s="52" t="s">
        <v>63</v>
      </c>
      <c r="UZP28" s="51" t="s">
        <v>64</v>
      </c>
      <c r="UZQ28" s="52" t="s">
        <v>63</v>
      </c>
      <c r="UZR28" s="51" t="s">
        <v>64</v>
      </c>
      <c r="UZS28" s="52" t="s">
        <v>63</v>
      </c>
      <c r="UZT28" s="51" t="s">
        <v>64</v>
      </c>
      <c r="UZU28" s="52" t="s">
        <v>63</v>
      </c>
      <c r="UZV28" s="51" t="s">
        <v>64</v>
      </c>
      <c r="UZW28" s="52" t="s">
        <v>63</v>
      </c>
      <c r="UZX28" s="51" t="s">
        <v>64</v>
      </c>
      <c r="UZY28" s="52" t="s">
        <v>63</v>
      </c>
      <c r="UZZ28" s="51" t="s">
        <v>64</v>
      </c>
      <c r="VAA28" s="52" t="s">
        <v>63</v>
      </c>
      <c r="VAB28" s="51" t="s">
        <v>64</v>
      </c>
      <c r="VAC28" s="52" t="s">
        <v>63</v>
      </c>
      <c r="VAD28" s="51" t="s">
        <v>64</v>
      </c>
      <c r="VAE28" s="52" t="s">
        <v>63</v>
      </c>
      <c r="VAF28" s="51" t="s">
        <v>64</v>
      </c>
      <c r="VAG28" s="52" t="s">
        <v>63</v>
      </c>
      <c r="VAH28" s="51" t="s">
        <v>64</v>
      </c>
      <c r="VAI28" s="52" t="s">
        <v>63</v>
      </c>
      <c r="VAJ28" s="51" t="s">
        <v>64</v>
      </c>
      <c r="VAK28" s="52" t="s">
        <v>63</v>
      </c>
      <c r="VAL28" s="51" t="s">
        <v>64</v>
      </c>
      <c r="VAM28" s="52" t="s">
        <v>63</v>
      </c>
      <c r="VAN28" s="51" t="s">
        <v>64</v>
      </c>
      <c r="VAO28" s="52" t="s">
        <v>63</v>
      </c>
      <c r="VAP28" s="51" t="s">
        <v>64</v>
      </c>
      <c r="VAQ28" s="52" t="s">
        <v>63</v>
      </c>
      <c r="VAR28" s="51" t="s">
        <v>64</v>
      </c>
      <c r="VAS28" s="52" t="s">
        <v>63</v>
      </c>
      <c r="VAT28" s="51" t="s">
        <v>64</v>
      </c>
      <c r="VAU28" s="52" t="s">
        <v>63</v>
      </c>
      <c r="VAV28" s="51" t="s">
        <v>64</v>
      </c>
      <c r="VAW28" s="52" t="s">
        <v>63</v>
      </c>
      <c r="VAX28" s="51" t="s">
        <v>64</v>
      </c>
      <c r="VAY28" s="52" t="s">
        <v>63</v>
      </c>
      <c r="VAZ28" s="51" t="s">
        <v>64</v>
      </c>
      <c r="VBA28" s="52" t="s">
        <v>63</v>
      </c>
      <c r="VBB28" s="51" t="s">
        <v>64</v>
      </c>
      <c r="VBC28" s="52" t="s">
        <v>63</v>
      </c>
      <c r="VBD28" s="51" t="s">
        <v>64</v>
      </c>
      <c r="VBE28" s="52" t="s">
        <v>63</v>
      </c>
      <c r="VBF28" s="51" t="s">
        <v>64</v>
      </c>
      <c r="VBG28" s="52" t="s">
        <v>63</v>
      </c>
      <c r="VBH28" s="51" t="s">
        <v>64</v>
      </c>
      <c r="VBI28" s="52" t="s">
        <v>63</v>
      </c>
      <c r="VBJ28" s="51" t="s">
        <v>64</v>
      </c>
      <c r="VBK28" s="52" t="s">
        <v>63</v>
      </c>
      <c r="VBL28" s="51" t="s">
        <v>64</v>
      </c>
      <c r="VBM28" s="52" t="s">
        <v>63</v>
      </c>
      <c r="VBN28" s="51" t="s">
        <v>64</v>
      </c>
      <c r="VBO28" s="52" t="s">
        <v>63</v>
      </c>
      <c r="VBP28" s="51" t="s">
        <v>64</v>
      </c>
      <c r="VBQ28" s="52" t="s">
        <v>63</v>
      </c>
      <c r="VBR28" s="51" t="s">
        <v>64</v>
      </c>
      <c r="VBS28" s="52" t="s">
        <v>63</v>
      </c>
      <c r="VBT28" s="51" t="s">
        <v>64</v>
      </c>
      <c r="VBU28" s="52" t="s">
        <v>63</v>
      </c>
      <c r="VBV28" s="51" t="s">
        <v>64</v>
      </c>
      <c r="VBW28" s="52" t="s">
        <v>63</v>
      </c>
      <c r="VBX28" s="51" t="s">
        <v>64</v>
      </c>
      <c r="VBY28" s="52" t="s">
        <v>63</v>
      </c>
      <c r="VBZ28" s="51" t="s">
        <v>64</v>
      </c>
      <c r="VCA28" s="52" t="s">
        <v>63</v>
      </c>
      <c r="VCB28" s="51" t="s">
        <v>64</v>
      </c>
      <c r="VCC28" s="52" t="s">
        <v>63</v>
      </c>
      <c r="VCD28" s="51" t="s">
        <v>64</v>
      </c>
      <c r="VCE28" s="52" t="s">
        <v>63</v>
      </c>
      <c r="VCF28" s="51" t="s">
        <v>64</v>
      </c>
      <c r="VCG28" s="52" t="s">
        <v>63</v>
      </c>
      <c r="VCH28" s="51" t="s">
        <v>64</v>
      </c>
      <c r="VCI28" s="52" t="s">
        <v>63</v>
      </c>
      <c r="VCJ28" s="51" t="s">
        <v>64</v>
      </c>
      <c r="VCK28" s="52" t="s">
        <v>63</v>
      </c>
      <c r="VCL28" s="51" t="s">
        <v>64</v>
      </c>
      <c r="VCM28" s="52" t="s">
        <v>63</v>
      </c>
      <c r="VCN28" s="51" t="s">
        <v>64</v>
      </c>
      <c r="VCO28" s="52" t="s">
        <v>63</v>
      </c>
      <c r="VCP28" s="51" t="s">
        <v>64</v>
      </c>
      <c r="VCQ28" s="52" t="s">
        <v>63</v>
      </c>
      <c r="VCR28" s="51" t="s">
        <v>64</v>
      </c>
      <c r="VCS28" s="52" t="s">
        <v>63</v>
      </c>
      <c r="VCT28" s="51" t="s">
        <v>64</v>
      </c>
      <c r="VCU28" s="52" t="s">
        <v>63</v>
      </c>
      <c r="VCV28" s="51" t="s">
        <v>64</v>
      </c>
      <c r="VCW28" s="52" t="s">
        <v>63</v>
      </c>
      <c r="VCX28" s="51" t="s">
        <v>64</v>
      </c>
      <c r="VCY28" s="52" t="s">
        <v>63</v>
      </c>
      <c r="VCZ28" s="51" t="s">
        <v>64</v>
      </c>
      <c r="VDA28" s="52" t="s">
        <v>63</v>
      </c>
      <c r="VDB28" s="51" t="s">
        <v>64</v>
      </c>
      <c r="VDC28" s="52" t="s">
        <v>63</v>
      </c>
      <c r="VDD28" s="51" t="s">
        <v>64</v>
      </c>
      <c r="VDE28" s="52" t="s">
        <v>63</v>
      </c>
      <c r="VDF28" s="51" t="s">
        <v>64</v>
      </c>
      <c r="VDG28" s="52" t="s">
        <v>63</v>
      </c>
      <c r="VDH28" s="51" t="s">
        <v>64</v>
      </c>
      <c r="VDI28" s="52" t="s">
        <v>63</v>
      </c>
      <c r="VDJ28" s="51" t="s">
        <v>64</v>
      </c>
      <c r="VDK28" s="52" t="s">
        <v>63</v>
      </c>
      <c r="VDL28" s="51" t="s">
        <v>64</v>
      </c>
      <c r="VDM28" s="52" t="s">
        <v>63</v>
      </c>
      <c r="VDN28" s="51" t="s">
        <v>64</v>
      </c>
      <c r="VDO28" s="52" t="s">
        <v>63</v>
      </c>
      <c r="VDP28" s="51" t="s">
        <v>64</v>
      </c>
      <c r="VDQ28" s="52" t="s">
        <v>63</v>
      </c>
      <c r="VDR28" s="51" t="s">
        <v>64</v>
      </c>
      <c r="VDS28" s="52" t="s">
        <v>63</v>
      </c>
      <c r="VDT28" s="51" t="s">
        <v>64</v>
      </c>
      <c r="VDU28" s="52" t="s">
        <v>63</v>
      </c>
      <c r="VDV28" s="51" t="s">
        <v>64</v>
      </c>
      <c r="VDW28" s="52" t="s">
        <v>63</v>
      </c>
      <c r="VDX28" s="51" t="s">
        <v>64</v>
      </c>
      <c r="VDY28" s="52" t="s">
        <v>63</v>
      </c>
      <c r="VDZ28" s="51" t="s">
        <v>64</v>
      </c>
      <c r="VEA28" s="52" t="s">
        <v>63</v>
      </c>
      <c r="VEB28" s="51" t="s">
        <v>64</v>
      </c>
      <c r="VEC28" s="52" t="s">
        <v>63</v>
      </c>
      <c r="VED28" s="51" t="s">
        <v>64</v>
      </c>
      <c r="VEE28" s="52" t="s">
        <v>63</v>
      </c>
      <c r="VEF28" s="51" t="s">
        <v>64</v>
      </c>
      <c r="VEG28" s="52" t="s">
        <v>63</v>
      </c>
      <c r="VEH28" s="51" t="s">
        <v>64</v>
      </c>
      <c r="VEI28" s="52" t="s">
        <v>63</v>
      </c>
      <c r="VEJ28" s="51" t="s">
        <v>64</v>
      </c>
      <c r="VEK28" s="52" t="s">
        <v>63</v>
      </c>
      <c r="VEL28" s="51" t="s">
        <v>64</v>
      </c>
      <c r="VEM28" s="52" t="s">
        <v>63</v>
      </c>
      <c r="VEN28" s="51" t="s">
        <v>64</v>
      </c>
      <c r="VEO28" s="52" t="s">
        <v>63</v>
      </c>
      <c r="VEP28" s="51" t="s">
        <v>64</v>
      </c>
      <c r="VEQ28" s="52" t="s">
        <v>63</v>
      </c>
      <c r="VER28" s="51" t="s">
        <v>64</v>
      </c>
      <c r="VES28" s="52" t="s">
        <v>63</v>
      </c>
      <c r="VET28" s="51" t="s">
        <v>64</v>
      </c>
      <c r="VEU28" s="52" t="s">
        <v>63</v>
      </c>
      <c r="VEV28" s="51" t="s">
        <v>64</v>
      </c>
      <c r="VEW28" s="52" t="s">
        <v>63</v>
      </c>
      <c r="VEX28" s="51" t="s">
        <v>64</v>
      </c>
      <c r="VEY28" s="52" t="s">
        <v>63</v>
      </c>
      <c r="VEZ28" s="51" t="s">
        <v>64</v>
      </c>
      <c r="VFA28" s="52" t="s">
        <v>63</v>
      </c>
      <c r="VFB28" s="51" t="s">
        <v>64</v>
      </c>
      <c r="VFC28" s="52" t="s">
        <v>63</v>
      </c>
      <c r="VFD28" s="51" t="s">
        <v>64</v>
      </c>
      <c r="VFE28" s="52" t="s">
        <v>63</v>
      </c>
      <c r="VFF28" s="51" t="s">
        <v>64</v>
      </c>
      <c r="VFG28" s="52" t="s">
        <v>63</v>
      </c>
      <c r="VFH28" s="51" t="s">
        <v>64</v>
      </c>
      <c r="VFI28" s="52" t="s">
        <v>63</v>
      </c>
      <c r="VFJ28" s="51" t="s">
        <v>64</v>
      </c>
      <c r="VFK28" s="52" t="s">
        <v>63</v>
      </c>
      <c r="VFL28" s="51" t="s">
        <v>64</v>
      </c>
      <c r="VFM28" s="52" t="s">
        <v>63</v>
      </c>
      <c r="VFN28" s="51" t="s">
        <v>64</v>
      </c>
      <c r="VFO28" s="52" t="s">
        <v>63</v>
      </c>
      <c r="VFP28" s="51" t="s">
        <v>64</v>
      </c>
      <c r="VFQ28" s="52" t="s">
        <v>63</v>
      </c>
      <c r="VFR28" s="51" t="s">
        <v>64</v>
      </c>
      <c r="VFS28" s="52" t="s">
        <v>63</v>
      </c>
      <c r="VFT28" s="51" t="s">
        <v>64</v>
      </c>
      <c r="VFU28" s="52" t="s">
        <v>63</v>
      </c>
      <c r="VFV28" s="51" t="s">
        <v>64</v>
      </c>
      <c r="VFW28" s="52" t="s">
        <v>63</v>
      </c>
      <c r="VFX28" s="51" t="s">
        <v>64</v>
      </c>
      <c r="VFY28" s="52" t="s">
        <v>63</v>
      </c>
      <c r="VFZ28" s="51" t="s">
        <v>64</v>
      </c>
      <c r="VGA28" s="52" t="s">
        <v>63</v>
      </c>
      <c r="VGB28" s="51" t="s">
        <v>64</v>
      </c>
      <c r="VGC28" s="52" t="s">
        <v>63</v>
      </c>
      <c r="VGD28" s="51" t="s">
        <v>64</v>
      </c>
      <c r="VGE28" s="52" t="s">
        <v>63</v>
      </c>
      <c r="VGF28" s="51" t="s">
        <v>64</v>
      </c>
      <c r="VGG28" s="52" t="s">
        <v>63</v>
      </c>
      <c r="VGH28" s="51" t="s">
        <v>64</v>
      </c>
      <c r="VGI28" s="52" t="s">
        <v>63</v>
      </c>
      <c r="VGJ28" s="51" t="s">
        <v>64</v>
      </c>
      <c r="VGK28" s="52" t="s">
        <v>63</v>
      </c>
      <c r="VGL28" s="51" t="s">
        <v>64</v>
      </c>
      <c r="VGM28" s="52" t="s">
        <v>63</v>
      </c>
      <c r="VGN28" s="51" t="s">
        <v>64</v>
      </c>
      <c r="VGO28" s="52" t="s">
        <v>63</v>
      </c>
      <c r="VGP28" s="51" t="s">
        <v>64</v>
      </c>
      <c r="VGQ28" s="52" t="s">
        <v>63</v>
      </c>
      <c r="VGR28" s="51" t="s">
        <v>64</v>
      </c>
      <c r="VGS28" s="52" t="s">
        <v>63</v>
      </c>
      <c r="VGT28" s="51" t="s">
        <v>64</v>
      </c>
      <c r="VGU28" s="52" t="s">
        <v>63</v>
      </c>
      <c r="VGV28" s="51" t="s">
        <v>64</v>
      </c>
      <c r="VGW28" s="52" t="s">
        <v>63</v>
      </c>
      <c r="VGX28" s="51" t="s">
        <v>64</v>
      </c>
      <c r="VGY28" s="52" t="s">
        <v>63</v>
      </c>
      <c r="VGZ28" s="51" t="s">
        <v>64</v>
      </c>
      <c r="VHA28" s="52" t="s">
        <v>63</v>
      </c>
      <c r="VHB28" s="51" t="s">
        <v>64</v>
      </c>
      <c r="VHC28" s="52" t="s">
        <v>63</v>
      </c>
      <c r="VHD28" s="51" t="s">
        <v>64</v>
      </c>
      <c r="VHE28" s="52" t="s">
        <v>63</v>
      </c>
      <c r="VHF28" s="51" t="s">
        <v>64</v>
      </c>
      <c r="VHG28" s="52" t="s">
        <v>63</v>
      </c>
      <c r="VHH28" s="51" t="s">
        <v>64</v>
      </c>
      <c r="VHI28" s="52" t="s">
        <v>63</v>
      </c>
      <c r="VHJ28" s="51" t="s">
        <v>64</v>
      </c>
      <c r="VHK28" s="52" t="s">
        <v>63</v>
      </c>
      <c r="VHL28" s="51" t="s">
        <v>64</v>
      </c>
      <c r="VHM28" s="52" t="s">
        <v>63</v>
      </c>
      <c r="VHN28" s="51" t="s">
        <v>64</v>
      </c>
      <c r="VHO28" s="52" t="s">
        <v>63</v>
      </c>
      <c r="VHP28" s="51" t="s">
        <v>64</v>
      </c>
      <c r="VHQ28" s="52" t="s">
        <v>63</v>
      </c>
      <c r="VHR28" s="51" t="s">
        <v>64</v>
      </c>
      <c r="VHS28" s="52" t="s">
        <v>63</v>
      </c>
      <c r="VHT28" s="51" t="s">
        <v>64</v>
      </c>
      <c r="VHU28" s="52" t="s">
        <v>63</v>
      </c>
      <c r="VHV28" s="51" t="s">
        <v>64</v>
      </c>
      <c r="VHW28" s="52" t="s">
        <v>63</v>
      </c>
      <c r="VHX28" s="51" t="s">
        <v>64</v>
      </c>
      <c r="VHY28" s="52" t="s">
        <v>63</v>
      </c>
      <c r="VHZ28" s="51" t="s">
        <v>64</v>
      </c>
      <c r="VIA28" s="52" t="s">
        <v>63</v>
      </c>
      <c r="VIB28" s="51" t="s">
        <v>64</v>
      </c>
      <c r="VIC28" s="52" t="s">
        <v>63</v>
      </c>
      <c r="VID28" s="51" t="s">
        <v>64</v>
      </c>
      <c r="VIE28" s="52" t="s">
        <v>63</v>
      </c>
      <c r="VIF28" s="51" t="s">
        <v>64</v>
      </c>
      <c r="VIG28" s="52" t="s">
        <v>63</v>
      </c>
      <c r="VIH28" s="51" t="s">
        <v>64</v>
      </c>
      <c r="VII28" s="52" t="s">
        <v>63</v>
      </c>
      <c r="VIJ28" s="51" t="s">
        <v>64</v>
      </c>
      <c r="VIK28" s="52" t="s">
        <v>63</v>
      </c>
      <c r="VIL28" s="51" t="s">
        <v>64</v>
      </c>
      <c r="VIM28" s="52" t="s">
        <v>63</v>
      </c>
      <c r="VIN28" s="51" t="s">
        <v>64</v>
      </c>
      <c r="VIO28" s="52" t="s">
        <v>63</v>
      </c>
      <c r="VIP28" s="51" t="s">
        <v>64</v>
      </c>
      <c r="VIQ28" s="52" t="s">
        <v>63</v>
      </c>
      <c r="VIR28" s="51" t="s">
        <v>64</v>
      </c>
      <c r="VIS28" s="52" t="s">
        <v>63</v>
      </c>
      <c r="VIT28" s="51" t="s">
        <v>64</v>
      </c>
      <c r="VIU28" s="52" t="s">
        <v>63</v>
      </c>
      <c r="VIV28" s="51" t="s">
        <v>64</v>
      </c>
      <c r="VIW28" s="52" t="s">
        <v>63</v>
      </c>
      <c r="VIX28" s="51" t="s">
        <v>64</v>
      </c>
      <c r="VIY28" s="52" t="s">
        <v>63</v>
      </c>
      <c r="VIZ28" s="51" t="s">
        <v>64</v>
      </c>
      <c r="VJA28" s="52" t="s">
        <v>63</v>
      </c>
      <c r="VJB28" s="51" t="s">
        <v>64</v>
      </c>
      <c r="VJC28" s="52" t="s">
        <v>63</v>
      </c>
      <c r="VJD28" s="51" t="s">
        <v>64</v>
      </c>
      <c r="VJE28" s="52" t="s">
        <v>63</v>
      </c>
      <c r="VJF28" s="51" t="s">
        <v>64</v>
      </c>
      <c r="VJG28" s="52" t="s">
        <v>63</v>
      </c>
      <c r="VJH28" s="51" t="s">
        <v>64</v>
      </c>
      <c r="VJI28" s="52" t="s">
        <v>63</v>
      </c>
      <c r="VJJ28" s="51" t="s">
        <v>64</v>
      </c>
      <c r="VJK28" s="52" t="s">
        <v>63</v>
      </c>
      <c r="VJL28" s="51" t="s">
        <v>64</v>
      </c>
      <c r="VJM28" s="52" t="s">
        <v>63</v>
      </c>
      <c r="VJN28" s="51" t="s">
        <v>64</v>
      </c>
      <c r="VJO28" s="52" t="s">
        <v>63</v>
      </c>
      <c r="VJP28" s="51" t="s">
        <v>64</v>
      </c>
      <c r="VJQ28" s="52" t="s">
        <v>63</v>
      </c>
      <c r="VJR28" s="51" t="s">
        <v>64</v>
      </c>
      <c r="VJS28" s="52" t="s">
        <v>63</v>
      </c>
      <c r="VJT28" s="51" t="s">
        <v>64</v>
      </c>
      <c r="VJU28" s="52" t="s">
        <v>63</v>
      </c>
      <c r="VJV28" s="51" t="s">
        <v>64</v>
      </c>
      <c r="VJW28" s="52" t="s">
        <v>63</v>
      </c>
      <c r="VJX28" s="51" t="s">
        <v>64</v>
      </c>
      <c r="VJY28" s="52" t="s">
        <v>63</v>
      </c>
      <c r="VJZ28" s="51" t="s">
        <v>64</v>
      </c>
      <c r="VKA28" s="52" t="s">
        <v>63</v>
      </c>
      <c r="VKB28" s="51" t="s">
        <v>64</v>
      </c>
      <c r="VKC28" s="52" t="s">
        <v>63</v>
      </c>
      <c r="VKD28" s="51" t="s">
        <v>64</v>
      </c>
      <c r="VKE28" s="52" t="s">
        <v>63</v>
      </c>
      <c r="VKF28" s="51" t="s">
        <v>64</v>
      </c>
      <c r="VKG28" s="52" t="s">
        <v>63</v>
      </c>
      <c r="VKH28" s="51" t="s">
        <v>64</v>
      </c>
      <c r="VKI28" s="52" t="s">
        <v>63</v>
      </c>
      <c r="VKJ28" s="51" t="s">
        <v>64</v>
      </c>
      <c r="VKK28" s="52" t="s">
        <v>63</v>
      </c>
      <c r="VKL28" s="51" t="s">
        <v>64</v>
      </c>
      <c r="VKM28" s="52" t="s">
        <v>63</v>
      </c>
      <c r="VKN28" s="51" t="s">
        <v>64</v>
      </c>
      <c r="VKO28" s="52" t="s">
        <v>63</v>
      </c>
      <c r="VKP28" s="51" t="s">
        <v>64</v>
      </c>
      <c r="VKQ28" s="52" t="s">
        <v>63</v>
      </c>
      <c r="VKR28" s="51" t="s">
        <v>64</v>
      </c>
      <c r="VKS28" s="52" t="s">
        <v>63</v>
      </c>
      <c r="VKT28" s="51" t="s">
        <v>64</v>
      </c>
      <c r="VKU28" s="52" t="s">
        <v>63</v>
      </c>
      <c r="VKV28" s="51" t="s">
        <v>64</v>
      </c>
      <c r="VKW28" s="52" t="s">
        <v>63</v>
      </c>
      <c r="VKX28" s="51" t="s">
        <v>64</v>
      </c>
      <c r="VKY28" s="52" t="s">
        <v>63</v>
      </c>
      <c r="VKZ28" s="51" t="s">
        <v>64</v>
      </c>
      <c r="VLA28" s="52" t="s">
        <v>63</v>
      </c>
      <c r="VLB28" s="51" t="s">
        <v>64</v>
      </c>
      <c r="VLC28" s="52" t="s">
        <v>63</v>
      </c>
      <c r="VLD28" s="51" t="s">
        <v>64</v>
      </c>
      <c r="VLE28" s="52" t="s">
        <v>63</v>
      </c>
      <c r="VLF28" s="51" t="s">
        <v>64</v>
      </c>
      <c r="VLG28" s="52" t="s">
        <v>63</v>
      </c>
      <c r="VLH28" s="51" t="s">
        <v>64</v>
      </c>
      <c r="VLI28" s="52" t="s">
        <v>63</v>
      </c>
      <c r="VLJ28" s="51" t="s">
        <v>64</v>
      </c>
      <c r="VLK28" s="52" t="s">
        <v>63</v>
      </c>
      <c r="VLL28" s="51" t="s">
        <v>64</v>
      </c>
      <c r="VLM28" s="52" t="s">
        <v>63</v>
      </c>
      <c r="VLN28" s="51" t="s">
        <v>64</v>
      </c>
      <c r="VLO28" s="52" t="s">
        <v>63</v>
      </c>
      <c r="VLP28" s="51" t="s">
        <v>64</v>
      </c>
      <c r="VLQ28" s="52" t="s">
        <v>63</v>
      </c>
      <c r="VLR28" s="51" t="s">
        <v>64</v>
      </c>
      <c r="VLS28" s="52" t="s">
        <v>63</v>
      </c>
      <c r="VLT28" s="51" t="s">
        <v>64</v>
      </c>
      <c r="VLU28" s="52" t="s">
        <v>63</v>
      </c>
      <c r="VLV28" s="51" t="s">
        <v>64</v>
      </c>
      <c r="VLW28" s="52" t="s">
        <v>63</v>
      </c>
      <c r="VLX28" s="51" t="s">
        <v>64</v>
      </c>
      <c r="VLY28" s="52" t="s">
        <v>63</v>
      </c>
      <c r="VLZ28" s="51" t="s">
        <v>64</v>
      </c>
      <c r="VMA28" s="52" t="s">
        <v>63</v>
      </c>
      <c r="VMB28" s="51" t="s">
        <v>64</v>
      </c>
      <c r="VMC28" s="52" t="s">
        <v>63</v>
      </c>
      <c r="VMD28" s="51" t="s">
        <v>64</v>
      </c>
      <c r="VME28" s="52" t="s">
        <v>63</v>
      </c>
      <c r="VMF28" s="51" t="s">
        <v>64</v>
      </c>
      <c r="VMG28" s="52" t="s">
        <v>63</v>
      </c>
      <c r="VMH28" s="51" t="s">
        <v>64</v>
      </c>
      <c r="VMI28" s="52" t="s">
        <v>63</v>
      </c>
      <c r="VMJ28" s="51" t="s">
        <v>64</v>
      </c>
      <c r="VMK28" s="52" t="s">
        <v>63</v>
      </c>
      <c r="VML28" s="51" t="s">
        <v>64</v>
      </c>
      <c r="VMM28" s="52" t="s">
        <v>63</v>
      </c>
      <c r="VMN28" s="51" t="s">
        <v>64</v>
      </c>
      <c r="VMO28" s="52" t="s">
        <v>63</v>
      </c>
      <c r="VMP28" s="51" t="s">
        <v>64</v>
      </c>
      <c r="VMQ28" s="52" t="s">
        <v>63</v>
      </c>
      <c r="VMR28" s="51" t="s">
        <v>64</v>
      </c>
      <c r="VMS28" s="52" t="s">
        <v>63</v>
      </c>
      <c r="VMT28" s="51" t="s">
        <v>64</v>
      </c>
      <c r="VMU28" s="52" t="s">
        <v>63</v>
      </c>
      <c r="VMV28" s="51" t="s">
        <v>64</v>
      </c>
      <c r="VMW28" s="52" t="s">
        <v>63</v>
      </c>
      <c r="VMX28" s="51" t="s">
        <v>64</v>
      </c>
      <c r="VMY28" s="52" t="s">
        <v>63</v>
      </c>
      <c r="VMZ28" s="51" t="s">
        <v>64</v>
      </c>
      <c r="VNA28" s="52" t="s">
        <v>63</v>
      </c>
      <c r="VNB28" s="51" t="s">
        <v>64</v>
      </c>
      <c r="VNC28" s="52" t="s">
        <v>63</v>
      </c>
      <c r="VND28" s="51" t="s">
        <v>64</v>
      </c>
      <c r="VNE28" s="52" t="s">
        <v>63</v>
      </c>
      <c r="VNF28" s="51" t="s">
        <v>64</v>
      </c>
      <c r="VNG28" s="52" t="s">
        <v>63</v>
      </c>
      <c r="VNH28" s="51" t="s">
        <v>64</v>
      </c>
      <c r="VNI28" s="52" t="s">
        <v>63</v>
      </c>
      <c r="VNJ28" s="51" t="s">
        <v>64</v>
      </c>
      <c r="VNK28" s="52" t="s">
        <v>63</v>
      </c>
      <c r="VNL28" s="51" t="s">
        <v>64</v>
      </c>
      <c r="VNM28" s="52" t="s">
        <v>63</v>
      </c>
      <c r="VNN28" s="51" t="s">
        <v>64</v>
      </c>
      <c r="VNO28" s="52" t="s">
        <v>63</v>
      </c>
      <c r="VNP28" s="51" t="s">
        <v>64</v>
      </c>
      <c r="VNQ28" s="52" t="s">
        <v>63</v>
      </c>
      <c r="VNR28" s="51" t="s">
        <v>64</v>
      </c>
      <c r="VNS28" s="52" t="s">
        <v>63</v>
      </c>
      <c r="VNT28" s="51" t="s">
        <v>64</v>
      </c>
      <c r="VNU28" s="52" t="s">
        <v>63</v>
      </c>
      <c r="VNV28" s="51" t="s">
        <v>64</v>
      </c>
      <c r="VNW28" s="52" t="s">
        <v>63</v>
      </c>
      <c r="VNX28" s="51" t="s">
        <v>64</v>
      </c>
      <c r="VNY28" s="52" t="s">
        <v>63</v>
      </c>
      <c r="VNZ28" s="51" t="s">
        <v>64</v>
      </c>
      <c r="VOA28" s="52" t="s">
        <v>63</v>
      </c>
      <c r="VOB28" s="51" t="s">
        <v>64</v>
      </c>
      <c r="VOC28" s="52" t="s">
        <v>63</v>
      </c>
      <c r="VOD28" s="51" t="s">
        <v>64</v>
      </c>
      <c r="VOE28" s="52" t="s">
        <v>63</v>
      </c>
      <c r="VOF28" s="51" t="s">
        <v>64</v>
      </c>
      <c r="VOG28" s="52" t="s">
        <v>63</v>
      </c>
      <c r="VOH28" s="51" t="s">
        <v>64</v>
      </c>
      <c r="VOI28" s="52" t="s">
        <v>63</v>
      </c>
      <c r="VOJ28" s="51" t="s">
        <v>64</v>
      </c>
      <c r="VOK28" s="52" t="s">
        <v>63</v>
      </c>
      <c r="VOL28" s="51" t="s">
        <v>64</v>
      </c>
      <c r="VOM28" s="52" t="s">
        <v>63</v>
      </c>
      <c r="VON28" s="51" t="s">
        <v>64</v>
      </c>
      <c r="VOO28" s="52" t="s">
        <v>63</v>
      </c>
      <c r="VOP28" s="51" t="s">
        <v>64</v>
      </c>
      <c r="VOQ28" s="52" t="s">
        <v>63</v>
      </c>
      <c r="VOR28" s="51" t="s">
        <v>64</v>
      </c>
      <c r="VOS28" s="52" t="s">
        <v>63</v>
      </c>
      <c r="VOT28" s="51" t="s">
        <v>64</v>
      </c>
      <c r="VOU28" s="52" t="s">
        <v>63</v>
      </c>
      <c r="VOV28" s="51" t="s">
        <v>64</v>
      </c>
      <c r="VOW28" s="52" t="s">
        <v>63</v>
      </c>
      <c r="VOX28" s="51" t="s">
        <v>64</v>
      </c>
      <c r="VOY28" s="52" t="s">
        <v>63</v>
      </c>
      <c r="VOZ28" s="51" t="s">
        <v>64</v>
      </c>
      <c r="VPA28" s="52" t="s">
        <v>63</v>
      </c>
      <c r="VPB28" s="51" t="s">
        <v>64</v>
      </c>
      <c r="VPC28" s="52" t="s">
        <v>63</v>
      </c>
      <c r="VPD28" s="51" t="s">
        <v>64</v>
      </c>
      <c r="VPE28" s="52" t="s">
        <v>63</v>
      </c>
      <c r="VPF28" s="51" t="s">
        <v>64</v>
      </c>
      <c r="VPG28" s="52" t="s">
        <v>63</v>
      </c>
      <c r="VPH28" s="51" t="s">
        <v>64</v>
      </c>
      <c r="VPI28" s="52" t="s">
        <v>63</v>
      </c>
      <c r="VPJ28" s="51" t="s">
        <v>64</v>
      </c>
      <c r="VPK28" s="52" t="s">
        <v>63</v>
      </c>
      <c r="VPL28" s="51" t="s">
        <v>64</v>
      </c>
      <c r="VPM28" s="52" t="s">
        <v>63</v>
      </c>
      <c r="VPN28" s="51" t="s">
        <v>64</v>
      </c>
      <c r="VPO28" s="52" t="s">
        <v>63</v>
      </c>
      <c r="VPP28" s="51" t="s">
        <v>64</v>
      </c>
      <c r="VPQ28" s="52" t="s">
        <v>63</v>
      </c>
      <c r="VPR28" s="51" t="s">
        <v>64</v>
      </c>
      <c r="VPS28" s="52" t="s">
        <v>63</v>
      </c>
      <c r="VPT28" s="51" t="s">
        <v>64</v>
      </c>
      <c r="VPU28" s="52" t="s">
        <v>63</v>
      </c>
      <c r="VPV28" s="51" t="s">
        <v>64</v>
      </c>
      <c r="VPW28" s="52" t="s">
        <v>63</v>
      </c>
      <c r="VPX28" s="51" t="s">
        <v>64</v>
      </c>
      <c r="VPY28" s="52" t="s">
        <v>63</v>
      </c>
      <c r="VPZ28" s="51" t="s">
        <v>64</v>
      </c>
      <c r="VQA28" s="52" t="s">
        <v>63</v>
      </c>
      <c r="VQB28" s="51" t="s">
        <v>64</v>
      </c>
      <c r="VQC28" s="52" t="s">
        <v>63</v>
      </c>
      <c r="VQD28" s="51" t="s">
        <v>64</v>
      </c>
      <c r="VQE28" s="52" t="s">
        <v>63</v>
      </c>
      <c r="VQF28" s="51" t="s">
        <v>64</v>
      </c>
      <c r="VQG28" s="52" t="s">
        <v>63</v>
      </c>
      <c r="VQH28" s="51" t="s">
        <v>64</v>
      </c>
      <c r="VQI28" s="52" t="s">
        <v>63</v>
      </c>
      <c r="VQJ28" s="51" t="s">
        <v>64</v>
      </c>
      <c r="VQK28" s="52" t="s">
        <v>63</v>
      </c>
      <c r="VQL28" s="51" t="s">
        <v>64</v>
      </c>
      <c r="VQM28" s="52" t="s">
        <v>63</v>
      </c>
      <c r="VQN28" s="51" t="s">
        <v>64</v>
      </c>
      <c r="VQO28" s="52" t="s">
        <v>63</v>
      </c>
      <c r="VQP28" s="51" t="s">
        <v>64</v>
      </c>
      <c r="VQQ28" s="52" t="s">
        <v>63</v>
      </c>
      <c r="VQR28" s="51" t="s">
        <v>64</v>
      </c>
      <c r="VQS28" s="52" t="s">
        <v>63</v>
      </c>
      <c r="VQT28" s="51" t="s">
        <v>64</v>
      </c>
      <c r="VQU28" s="52" t="s">
        <v>63</v>
      </c>
      <c r="VQV28" s="51" t="s">
        <v>64</v>
      </c>
      <c r="VQW28" s="52" t="s">
        <v>63</v>
      </c>
      <c r="VQX28" s="51" t="s">
        <v>64</v>
      </c>
      <c r="VQY28" s="52" t="s">
        <v>63</v>
      </c>
      <c r="VQZ28" s="51" t="s">
        <v>64</v>
      </c>
      <c r="VRA28" s="52" t="s">
        <v>63</v>
      </c>
      <c r="VRB28" s="51" t="s">
        <v>64</v>
      </c>
      <c r="VRC28" s="52" t="s">
        <v>63</v>
      </c>
      <c r="VRD28" s="51" t="s">
        <v>64</v>
      </c>
      <c r="VRE28" s="52" t="s">
        <v>63</v>
      </c>
      <c r="VRF28" s="51" t="s">
        <v>64</v>
      </c>
      <c r="VRG28" s="52" t="s">
        <v>63</v>
      </c>
      <c r="VRH28" s="51" t="s">
        <v>64</v>
      </c>
      <c r="VRI28" s="52" t="s">
        <v>63</v>
      </c>
      <c r="VRJ28" s="51" t="s">
        <v>64</v>
      </c>
      <c r="VRK28" s="52" t="s">
        <v>63</v>
      </c>
      <c r="VRL28" s="51" t="s">
        <v>64</v>
      </c>
      <c r="VRM28" s="52" t="s">
        <v>63</v>
      </c>
      <c r="VRN28" s="51" t="s">
        <v>64</v>
      </c>
      <c r="VRO28" s="52" t="s">
        <v>63</v>
      </c>
      <c r="VRP28" s="51" t="s">
        <v>64</v>
      </c>
      <c r="VRQ28" s="52" t="s">
        <v>63</v>
      </c>
      <c r="VRR28" s="51" t="s">
        <v>64</v>
      </c>
      <c r="VRS28" s="52" t="s">
        <v>63</v>
      </c>
      <c r="VRT28" s="51" t="s">
        <v>64</v>
      </c>
      <c r="VRU28" s="52" t="s">
        <v>63</v>
      </c>
      <c r="VRV28" s="51" t="s">
        <v>64</v>
      </c>
      <c r="VRW28" s="52" t="s">
        <v>63</v>
      </c>
      <c r="VRX28" s="51" t="s">
        <v>64</v>
      </c>
      <c r="VRY28" s="52" t="s">
        <v>63</v>
      </c>
      <c r="VRZ28" s="51" t="s">
        <v>64</v>
      </c>
      <c r="VSA28" s="52" t="s">
        <v>63</v>
      </c>
      <c r="VSB28" s="51" t="s">
        <v>64</v>
      </c>
      <c r="VSC28" s="52" t="s">
        <v>63</v>
      </c>
      <c r="VSD28" s="51" t="s">
        <v>64</v>
      </c>
      <c r="VSE28" s="52" t="s">
        <v>63</v>
      </c>
      <c r="VSF28" s="51" t="s">
        <v>64</v>
      </c>
      <c r="VSG28" s="52" t="s">
        <v>63</v>
      </c>
      <c r="VSH28" s="51" t="s">
        <v>64</v>
      </c>
      <c r="VSI28" s="52" t="s">
        <v>63</v>
      </c>
      <c r="VSJ28" s="51" t="s">
        <v>64</v>
      </c>
      <c r="VSK28" s="52" t="s">
        <v>63</v>
      </c>
      <c r="VSL28" s="51" t="s">
        <v>64</v>
      </c>
      <c r="VSM28" s="52" t="s">
        <v>63</v>
      </c>
      <c r="VSN28" s="51" t="s">
        <v>64</v>
      </c>
      <c r="VSO28" s="52" t="s">
        <v>63</v>
      </c>
      <c r="VSP28" s="51" t="s">
        <v>64</v>
      </c>
      <c r="VSQ28" s="52" t="s">
        <v>63</v>
      </c>
      <c r="VSR28" s="51" t="s">
        <v>64</v>
      </c>
      <c r="VSS28" s="52" t="s">
        <v>63</v>
      </c>
      <c r="VST28" s="51" t="s">
        <v>64</v>
      </c>
      <c r="VSU28" s="52" t="s">
        <v>63</v>
      </c>
      <c r="VSV28" s="51" t="s">
        <v>64</v>
      </c>
      <c r="VSW28" s="52" t="s">
        <v>63</v>
      </c>
      <c r="VSX28" s="51" t="s">
        <v>64</v>
      </c>
      <c r="VSY28" s="52" t="s">
        <v>63</v>
      </c>
      <c r="VSZ28" s="51" t="s">
        <v>64</v>
      </c>
      <c r="VTA28" s="52" t="s">
        <v>63</v>
      </c>
      <c r="VTB28" s="51" t="s">
        <v>64</v>
      </c>
      <c r="VTC28" s="52" t="s">
        <v>63</v>
      </c>
      <c r="VTD28" s="51" t="s">
        <v>64</v>
      </c>
      <c r="VTE28" s="52" t="s">
        <v>63</v>
      </c>
      <c r="VTF28" s="51" t="s">
        <v>64</v>
      </c>
      <c r="VTG28" s="52" t="s">
        <v>63</v>
      </c>
      <c r="VTH28" s="51" t="s">
        <v>64</v>
      </c>
      <c r="VTI28" s="52" t="s">
        <v>63</v>
      </c>
      <c r="VTJ28" s="51" t="s">
        <v>64</v>
      </c>
      <c r="VTK28" s="52" t="s">
        <v>63</v>
      </c>
      <c r="VTL28" s="51" t="s">
        <v>64</v>
      </c>
      <c r="VTM28" s="52" t="s">
        <v>63</v>
      </c>
      <c r="VTN28" s="51" t="s">
        <v>64</v>
      </c>
      <c r="VTO28" s="52" t="s">
        <v>63</v>
      </c>
      <c r="VTP28" s="51" t="s">
        <v>64</v>
      </c>
      <c r="VTQ28" s="52" t="s">
        <v>63</v>
      </c>
      <c r="VTR28" s="51" t="s">
        <v>64</v>
      </c>
      <c r="VTS28" s="52" t="s">
        <v>63</v>
      </c>
      <c r="VTT28" s="51" t="s">
        <v>64</v>
      </c>
      <c r="VTU28" s="52" t="s">
        <v>63</v>
      </c>
      <c r="VTV28" s="51" t="s">
        <v>64</v>
      </c>
      <c r="VTW28" s="52" t="s">
        <v>63</v>
      </c>
      <c r="VTX28" s="51" t="s">
        <v>64</v>
      </c>
      <c r="VTY28" s="52" t="s">
        <v>63</v>
      </c>
      <c r="VTZ28" s="51" t="s">
        <v>64</v>
      </c>
      <c r="VUA28" s="52" t="s">
        <v>63</v>
      </c>
      <c r="VUB28" s="51" t="s">
        <v>64</v>
      </c>
      <c r="VUC28" s="52" t="s">
        <v>63</v>
      </c>
      <c r="VUD28" s="51" t="s">
        <v>64</v>
      </c>
      <c r="VUE28" s="52" t="s">
        <v>63</v>
      </c>
      <c r="VUF28" s="51" t="s">
        <v>64</v>
      </c>
      <c r="VUG28" s="52" t="s">
        <v>63</v>
      </c>
      <c r="VUH28" s="51" t="s">
        <v>64</v>
      </c>
      <c r="VUI28" s="52" t="s">
        <v>63</v>
      </c>
      <c r="VUJ28" s="51" t="s">
        <v>64</v>
      </c>
      <c r="VUK28" s="52" t="s">
        <v>63</v>
      </c>
      <c r="VUL28" s="51" t="s">
        <v>64</v>
      </c>
      <c r="VUM28" s="52" t="s">
        <v>63</v>
      </c>
      <c r="VUN28" s="51" t="s">
        <v>64</v>
      </c>
      <c r="VUO28" s="52" t="s">
        <v>63</v>
      </c>
      <c r="VUP28" s="51" t="s">
        <v>64</v>
      </c>
      <c r="VUQ28" s="52" t="s">
        <v>63</v>
      </c>
      <c r="VUR28" s="51" t="s">
        <v>64</v>
      </c>
      <c r="VUS28" s="52" t="s">
        <v>63</v>
      </c>
      <c r="VUT28" s="51" t="s">
        <v>64</v>
      </c>
      <c r="VUU28" s="52" t="s">
        <v>63</v>
      </c>
      <c r="VUV28" s="51" t="s">
        <v>64</v>
      </c>
      <c r="VUW28" s="52" t="s">
        <v>63</v>
      </c>
      <c r="VUX28" s="51" t="s">
        <v>64</v>
      </c>
      <c r="VUY28" s="52" t="s">
        <v>63</v>
      </c>
      <c r="VUZ28" s="51" t="s">
        <v>64</v>
      </c>
      <c r="VVA28" s="52" t="s">
        <v>63</v>
      </c>
      <c r="VVB28" s="51" t="s">
        <v>64</v>
      </c>
      <c r="VVC28" s="52" t="s">
        <v>63</v>
      </c>
      <c r="VVD28" s="51" t="s">
        <v>64</v>
      </c>
      <c r="VVE28" s="52" t="s">
        <v>63</v>
      </c>
      <c r="VVF28" s="51" t="s">
        <v>64</v>
      </c>
      <c r="VVG28" s="52" t="s">
        <v>63</v>
      </c>
      <c r="VVH28" s="51" t="s">
        <v>64</v>
      </c>
      <c r="VVI28" s="52" t="s">
        <v>63</v>
      </c>
      <c r="VVJ28" s="51" t="s">
        <v>64</v>
      </c>
      <c r="VVK28" s="52" t="s">
        <v>63</v>
      </c>
      <c r="VVL28" s="51" t="s">
        <v>64</v>
      </c>
      <c r="VVM28" s="52" t="s">
        <v>63</v>
      </c>
      <c r="VVN28" s="51" t="s">
        <v>64</v>
      </c>
      <c r="VVO28" s="52" t="s">
        <v>63</v>
      </c>
      <c r="VVP28" s="51" t="s">
        <v>64</v>
      </c>
      <c r="VVQ28" s="52" t="s">
        <v>63</v>
      </c>
      <c r="VVR28" s="51" t="s">
        <v>64</v>
      </c>
      <c r="VVS28" s="52" t="s">
        <v>63</v>
      </c>
      <c r="VVT28" s="51" t="s">
        <v>64</v>
      </c>
      <c r="VVU28" s="52" t="s">
        <v>63</v>
      </c>
      <c r="VVV28" s="51" t="s">
        <v>64</v>
      </c>
      <c r="VVW28" s="52" t="s">
        <v>63</v>
      </c>
      <c r="VVX28" s="51" t="s">
        <v>64</v>
      </c>
      <c r="VVY28" s="52" t="s">
        <v>63</v>
      </c>
      <c r="VVZ28" s="51" t="s">
        <v>64</v>
      </c>
      <c r="VWA28" s="52" t="s">
        <v>63</v>
      </c>
      <c r="VWB28" s="51" t="s">
        <v>64</v>
      </c>
      <c r="VWC28" s="52" t="s">
        <v>63</v>
      </c>
      <c r="VWD28" s="51" t="s">
        <v>64</v>
      </c>
      <c r="VWE28" s="52" t="s">
        <v>63</v>
      </c>
      <c r="VWF28" s="51" t="s">
        <v>64</v>
      </c>
      <c r="VWG28" s="52" t="s">
        <v>63</v>
      </c>
      <c r="VWH28" s="51" t="s">
        <v>64</v>
      </c>
      <c r="VWI28" s="52" t="s">
        <v>63</v>
      </c>
      <c r="VWJ28" s="51" t="s">
        <v>64</v>
      </c>
      <c r="VWK28" s="52" t="s">
        <v>63</v>
      </c>
      <c r="VWL28" s="51" t="s">
        <v>64</v>
      </c>
      <c r="VWM28" s="52" t="s">
        <v>63</v>
      </c>
      <c r="VWN28" s="51" t="s">
        <v>64</v>
      </c>
      <c r="VWO28" s="52" t="s">
        <v>63</v>
      </c>
      <c r="VWP28" s="51" t="s">
        <v>64</v>
      </c>
      <c r="VWQ28" s="52" t="s">
        <v>63</v>
      </c>
      <c r="VWR28" s="51" t="s">
        <v>64</v>
      </c>
      <c r="VWS28" s="52" t="s">
        <v>63</v>
      </c>
      <c r="VWT28" s="51" t="s">
        <v>64</v>
      </c>
      <c r="VWU28" s="52" t="s">
        <v>63</v>
      </c>
      <c r="VWV28" s="51" t="s">
        <v>64</v>
      </c>
      <c r="VWW28" s="52" t="s">
        <v>63</v>
      </c>
      <c r="VWX28" s="51" t="s">
        <v>64</v>
      </c>
      <c r="VWY28" s="52" t="s">
        <v>63</v>
      </c>
      <c r="VWZ28" s="51" t="s">
        <v>64</v>
      </c>
      <c r="VXA28" s="52" t="s">
        <v>63</v>
      </c>
      <c r="VXB28" s="51" t="s">
        <v>64</v>
      </c>
      <c r="VXC28" s="52" t="s">
        <v>63</v>
      </c>
      <c r="VXD28" s="51" t="s">
        <v>64</v>
      </c>
      <c r="VXE28" s="52" t="s">
        <v>63</v>
      </c>
      <c r="VXF28" s="51" t="s">
        <v>64</v>
      </c>
      <c r="VXG28" s="52" t="s">
        <v>63</v>
      </c>
      <c r="VXH28" s="51" t="s">
        <v>64</v>
      </c>
      <c r="VXI28" s="52" t="s">
        <v>63</v>
      </c>
      <c r="VXJ28" s="51" t="s">
        <v>64</v>
      </c>
      <c r="VXK28" s="52" t="s">
        <v>63</v>
      </c>
      <c r="VXL28" s="51" t="s">
        <v>64</v>
      </c>
      <c r="VXM28" s="52" t="s">
        <v>63</v>
      </c>
      <c r="VXN28" s="51" t="s">
        <v>64</v>
      </c>
      <c r="VXO28" s="52" t="s">
        <v>63</v>
      </c>
      <c r="VXP28" s="51" t="s">
        <v>64</v>
      </c>
      <c r="VXQ28" s="52" t="s">
        <v>63</v>
      </c>
      <c r="VXR28" s="51" t="s">
        <v>64</v>
      </c>
      <c r="VXS28" s="52" t="s">
        <v>63</v>
      </c>
      <c r="VXT28" s="51" t="s">
        <v>64</v>
      </c>
      <c r="VXU28" s="52" t="s">
        <v>63</v>
      </c>
      <c r="VXV28" s="51" t="s">
        <v>64</v>
      </c>
      <c r="VXW28" s="52" t="s">
        <v>63</v>
      </c>
      <c r="VXX28" s="51" t="s">
        <v>64</v>
      </c>
      <c r="VXY28" s="52" t="s">
        <v>63</v>
      </c>
      <c r="VXZ28" s="51" t="s">
        <v>64</v>
      </c>
      <c r="VYA28" s="52" t="s">
        <v>63</v>
      </c>
      <c r="VYB28" s="51" t="s">
        <v>64</v>
      </c>
      <c r="VYC28" s="52" t="s">
        <v>63</v>
      </c>
      <c r="VYD28" s="51" t="s">
        <v>64</v>
      </c>
      <c r="VYE28" s="52" t="s">
        <v>63</v>
      </c>
      <c r="VYF28" s="51" t="s">
        <v>64</v>
      </c>
      <c r="VYG28" s="52" t="s">
        <v>63</v>
      </c>
      <c r="VYH28" s="51" t="s">
        <v>64</v>
      </c>
      <c r="VYI28" s="52" t="s">
        <v>63</v>
      </c>
      <c r="VYJ28" s="51" t="s">
        <v>64</v>
      </c>
      <c r="VYK28" s="52" t="s">
        <v>63</v>
      </c>
      <c r="VYL28" s="51" t="s">
        <v>64</v>
      </c>
      <c r="VYM28" s="52" t="s">
        <v>63</v>
      </c>
      <c r="VYN28" s="51" t="s">
        <v>64</v>
      </c>
      <c r="VYO28" s="52" t="s">
        <v>63</v>
      </c>
      <c r="VYP28" s="51" t="s">
        <v>64</v>
      </c>
      <c r="VYQ28" s="52" t="s">
        <v>63</v>
      </c>
      <c r="VYR28" s="51" t="s">
        <v>64</v>
      </c>
      <c r="VYS28" s="52" t="s">
        <v>63</v>
      </c>
      <c r="VYT28" s="51" t="s">
        <v>64</v>
      </c>
      <c r="VYU28" s="52" t="s">
        <v>63</v>
      </c>
      <c r="VYV28" s="51" t="s">
        <v>64</v>
      </c>
      <c r="VYW28" s="52" t="s">
        <v>63</v>
      </c>
      <c r="VYX28" s="51" t="s">
        <v>64</v>
      </c>
      <c r="VYY28" s="52" t="s">
        <v>63</v>
      </c>
      <c r="VYZ28" s="51" t="s">
        <v>64</v>
      </c>
      <c r="VZA28" s="52" t="s">
        <v>63</v>
      </c>
      <c r="VZB28" s="51" t="s">
        <v>64</v>
      </c>
      <c r="VZC28" s="52" t="s">
        <v>63</v>
      </c>
      <c r="VZD28" s="51" t="s">
        <v>64</v>
      </c>
      <c r="VZE28" s="52" t="s">
        <v>63</v>
      </c>
      <c r="VZF28" s="51" t="s">
        <v>64</v>
      </c>
      <c r="VZG28" s="52" t="s">
        <v>63</v>
      </c>
      <c r="VZH28" s="51" t="s">
        <v>64</v>
      </c>
      <c r="VZI28" s="52" t="s">
        <v>63</v>
      </c>
      <c r="VZJ28" s="51" t="s">
        <v>64</v>
      </c>
      <c r="VZK28" s="52" t="s">
        <v>63</v>
      </c>
      <c r="VZL28" s="51" t="s">
        <v>64</v>
      </c>
      <c r="VZM28" s="52" t="s">
        <v>63</v>
      </c>
      <c r="VZN28" s="51" t="s">
        <v>64</v>
      </c>
      <c r="VZO28" s="52" t="s">
        <v>63</v>
      </c>
      <c r="VZP28" s="51" t="s">
        <v>64</v>
      </c>
      <c r="VZQ28" s="52" t="s">
        <v>63</v>
      </c>
      <c r="VZR28" s="51" t="s">
        <v>64</v>
      </c>
      <c r="VZS28" s="52" t="s">
        <v>63</v>
      </c>
      <c r="VZT28" s="51" t="s">
        <v>64</v>
      </c>
      <c r="VZU28" s="52" t="s">
        <v>63</v>
      </c>
      <c r="VZV28" s="51" t="s">
        <v>64</v>
      </c>
      <c r="VZW28" s="52" t="s">
        <v>63</v>
      </c>
      <c r="VZX28" s="51" t="s">
        <v>64</v>
      </c>
      <c r="VZY28" s="52" t="s">
        <v>63</v>
      </c>
      <c r="VZZ28" s="51" t="s">
        <v>64</v>
      </c>
      <c r="WAA28" s="52" t="s">
        <v>63</v>
      </c>
      <c r="WAB28" s="51" t="s">
        <v>64</v>
      </c>
      <c r="WAC28" s="52" t="s">
        <v>63</v>
      </c>
      <c r="WAD28" s="51" t="s">
        <v>64</v>
      </c>
      <c r="WAE28" s="52" t="s">
        <v>63</v>
      </c>
      <c r="WAF28" s="51" t="s">
        <v>64</v>
      </c>
      <c r="WAG28" s="52" t="s">
        <v>63</v>
      </c>
      <c r="WAH28" s="51" t="s">
        <v>64</v>
      </c>
      <c r="WAI28" s="52" t="s">
        <v>63</v>
      </c>
      <c r="WAJ28" s="51" t="s">
        <v>64</v>
      </c>
      <c r="WAK28" s="52" t="s">
        <v>63</v>
      </c>
      <c r="WAL28" s="51" t="s">
        <v>64</v>
      </c>
      <c r="WAM28" s="52" t="s">
        <v>63</v>
      </c>
      <c r="WAN28" s="51" t="s">
        <v>64</v>
      </c>
      <c r="WAO28" s="52" t="s">
        <v>63</v>
      </c>
      <c r="WAP28" s="51" t="s">
        <v>64</v>
      </c>
      <c r="WAQ28" s="52" t="s">
        <v>63</v>
      </c>
      <c r="WAR28" s="51" t="s">
        <v>64</v>
      </c>
      <c r="WAS28" s="52" t="s">
        <v>63</v>
      </c>
      <c r="WAT28" s="51" t="s">
        <v>64</v>
      </c>
      <c r="WAU28" s="52" t="s">
        <v>63</v>
      </c>
      <c r="WAV28" s="51" t="s">
        <v>64</v>
      </c>
      <c r="WAW28" s="52" t="s">
        <v>63</v>
      </c>
      <c r="WAX28" s="51" t="s">
        <v>64</v>
      </c>
      <c r="WAY28" s="52" t="s">
        <v>63</v>
      </c>
      <c r="WAZ28" s="51" t="s">
        <v>64</v>
      </c>
      <c r="WBA28" s="52" t="s">
        <v>63</v>
      </c>
      <c r="WBB28" s="51" t="s">
        <v>64</v>
      </c>
      <c r="WBC28" s="52" t="s">
        <v>63</v>
      </c>
      <c r="WBD28" s="51" t="s">
        <v>64</v>
      </c>
      <c r="WBE28" s="52" t="s">
        <v>63</v>
      </c>
      <c r="WBF28" s="51" t="s">
        <v>64</v>
      </c>
      <c r="WBG28" s="52" t="s">
        <v>63</v>
      </c>
      <c r="WBH28" s="51" t="s">
        <v>64</v>
      </c>
      <c r="WBI28" s="52" t="s">
        <v>63</v>
      </c>
      <c r="WBJ28" s="51" t="s">
        <v>64</v>
      </c>
      <c r="WBK28" s="52" t="s">
        <v>63</v>
      </c>
      <c r="WBL28" s="51" t="s">
        <v>64</v>
      </c>
      <c r="WBM28" s="52" t="s">
        <v>63</v>
      </c>
      <c r="WBN28" s="51" t="s">
        <v>64</v>
      </c>
      <c r="WBO28" s="52" t="s">
        <v>63</v>
      </c>
      <c r="WBP28" s="51" t="s">
        <v>64</v>
      </c>
      <c r="WBQ28" s="52" t="s">
        <v>63</v>
      </c>
      <c r="WBR28" s="51" t="s">
        <v>64</v>
      </c>
      <c r="WBS28" s="52" t="s">
        <v>63</v>
      </c>
      <c r="WBT28" s="51" t="s">
        <v>64</v>
      </c>
      <c r="WBU28" s="52" t="s">
        <v>63</v>
      </c>
      <c r="WBV28" s="51" t="s">
        <v>64</v>
      </c>
      <c r="WBW28" s="52" t="s">
        <v>63</v>
      </c>
      <c r="WBX28" s="51" t="s">
        <v>64</v>
      </c>
      <c r="WBY28" s="52" t="s">
        <v>63</v>
      </c>
      <c r="WBZ28" s="51" t="s">
        <v>64</v>
      </c>
      <c r="WCA28" s="52" t="s">
        <v>63</v>
      </c>
      <c r="WCB28" s="51" t="s">
        <v>64</v>
      </c>
      <c r="WCC28" s="52" t="s">
        <v>63</v>
      </c>
      <c r="WCD28" s="51" t="s">
        <v>64</v>
      </c>
      <c r="WCE28" s="52" t="s">
        <v>63</v>
      </c>
      <c r="WCF28" s="51" t="s">
        <v>64</v>
      </c>
      <c r="WCG28" s="52" t="s">
        <v>63</v>
      </c>
      <c r="WCH28" s="51" t="s">
        <v>64</v>
      </c>
      <c r="WCI28" s="52" t="s">
        <v>63</v>
      </c>
      <c r="WCJ28" s="51" t="s">
        <v>64</v>
      </c>
      <c r="WCK28" s="52" t="s">
        <v>63</v>
      </c>
      <c r="WCL28" s="51" t="s">
        <v>64</v>
      </c>
      <c r="WCM28" s="52" t="s">
        <v>63</v>
      </c>
      <c r="WCN28" s="51" t="s">
        <v>64</v>
      </c>
      <c r="WCO28" s="52" t="s">
        <v>63</v>
      </c>
      <c r="WCP28" s="51" t="s">
        <v>64</v>
      </c>
      <c r="WCQ28" s="52" t="s">
        <v>63</v>
      </c>
      <c r="WCR28" s="51" t="s">
        <v>64</v>
      </c>
      <c r="WCS28" s="52" t="s">
        <v>63</v>
      </c>
      <c r="WCT28" s="51" t="s">
        <v>64</v>
      </c>
      <c r="WCU28" s="52" t="s">
        <v>63</v>
      </c>
      <c r="WCV28" s="51" t="s">
        <v>64</v>
      </c>
      <c r="WCW28" s="52" t="s">
        <v>63</v>
      </c>
      <c r="WCX28" s="51" t="s">
        <v>64</v>
      </c>
      <c r="WCY28" s="52" t="s">
        <v>63</v>
      </c>
      <c r="WCZ28" s="51" t="s">
        <v>64</v>
      </c>
      <c r="WDA28" s="52" t="s">
        <v>63</v>
      </c>
      <c r="WDB28" s="51" t="s">
        <v>64</v>
      </c>
      <c r="WDC28" s="52" t="s">
        <v>63</v>
      </c>
      <c r="WDD28" s="51" t="s">
        <v>64</v>
      </c>
      <c r="WDE28" s="52" t="s">
        <v>63</v>
      </c>
      <c r="WDF28" s="51" t="s">
        <v>64</v>
      </c>
      <c r="WDG28" s="52" t="s">
        <v>63</v>
      </c>
      <c r="WDH28" s="51" t="s">
        <v>64</v>
      </c>
      <c r="WDI28" s="52" t="s">
        <v>63</v>
      </c>
      <c r="WDJ28" s="51" t="s">
        <v>64</v>
      </c>
      <c r="WDK28" s="52" t="s">
        <v>63</v>
      </c>
      <c r="WDL28" s="51" t="s">
        <v>64</v>
      </c>
      <c r="WDM28" s="52" t="s">
        <v>63</v>
      </c>
      <c r="WDN28" s="51" t="s">
        <v>64</v>
      </c>
      <c r="WDO28" s="52" t="s">
        <v>63</v>
      </c>
      <c r="WDP28" s="51" t="s">
        <v>64</v>
      </c>
      <c r="WDQ28" s="52" t="s">
        <v>63</v>
      </c>
      <c r="WDR28" s="51" t="s">
        <v>64</v>
      </c>
      <c r="WDS28" s="52" t="s">
        <v>63</v>
      </c>
      <c r="WDT28" s="51" t="s">
        <v>64</v>
      </c>
      <c r="WDU28" s="52" t="s">
        <v>63</v>
      </c>
      <c r="WDV28" s="51" t="s">
        <v>64</v>
      </c>
      <c r="WDW28" s="52" t="s">
        <v>63</v>
      </c>
      <c r="WDX28" s="51" t="s">
        <v>64</v>
      </c>
      <c r="WDY28" s="52" t="s">
        <v>63</v>
      </c>
      <c r="WDZ28" s="51" t="s">
        <v>64</v>
      </c>
      <c r="WEA28" s="52" t="s">
        <v>63</v>
      </c>
      <c r="WEB28" s="51" t="s">
        <v>64</v>
      </c>
      <c r="WEC28" s="52" t="s">
        <v>63</v>
      </c>
      <c r="WED28" s="51" t="s">
        <v>64</v>
      </c>
      <c r="WEE28" s="52" t="s">
        <v>63</v>
      </c>
      <c r="WEF28" s="51" t="s">
        <v>64</v>
      </c>
      <c r="WEG28" s="52" t="s">
        <v>63</v>
      </c>
      <c r="WEH28" s="51" t="s">
        <v>64</v>
      </c>
      <c r="WEI28" s="52" t="s">
        <v>63</v>
      </c>
      <c r="WEJ28" s="51" t="s">
        <v>64</v>
      </c>
      <c r="WEK28" s="52" t="s">
        <v>63</v>
      </c>
      <c r="WEL28" s="51" t="s">
        <v>64</v>
      </c>
      <c r="WEM28" s="52" t="s">
        <v>63</v>
      </c>
      <c r="WEN28" s="51" t="s">
        <v>64</v>
      </c>
      <c r="WEO28" s="52" t="s">
        <v>63</v>
      </c>
      <c r="WEP28" s="51" t="s">
        <v>64</v>
      </c>
      <c r="WEQ28" s="52" t="s">
        <v>63</v>
      </c>
      <c r="WER28" s="51" t="s">
        <v>64</v>
      </c>
      <c r="WES28" s="52" t="s">
        <v>63</v>
      </c>
      <c r="WET28" s="51" t="s">
        <v>64</v>
      </c>
      <c r="WEU28" s="52" t="s">
        <v>63</v>
      </c>
      <c r="WEV28" s="51" t="s">
        <v>64</v>
      </c>
      <c r="WEW28" s="52" t="s">
        <v>63</v>
      </c>
      <c r="WEX28" s="51" t="s">
        <v>64</v>
      </c>
      <c r="WEY28" s="52" t="s">
        <v>63</v>
      </c>
      <c r="WEZ28" s="51" t="s">
        <v>64</v>
      </c>
      <c r="WFA28" s="52" t="s">
        <v>63</v>
      </c>
      <c r="WFB28" s="51" t="s">
        <v>64</v>
      </c>
      <c r="WFC28" s="52" t="s">
        <v>63</v>
      </c>
      <c r="WFD28" s="51" t="s">
        <v>64</v>
      </c>
      <c r="WFE28" s="52" t="s">
        <v>63</v>
      </c>
      <c r="WFF28" s="51" t="s">
        <v>64</v>
      </c>
      <c r="WFG28" s="52" t="s">
        <v>63</v>
      </c>
      <c r="WFH28" s="51" t="s">
        <v>64</v>
      </c>
      <c r="WFI28" s="52" t="s">
        <v>63</v>
      </c>
      <c r="WFJ28" s="51" t="s">
        <v>64</v>
      </c>
      <c r="WFK28" s="52" t="s">
        <v>63</v>
      </c>
      <c r="WFL28" s="51" t="s">
        <v>64</v>
      </c>
      <c r="WFM28" s="52" t="s">
        <v>63</v>
      </c>
      <c r="WFN28" s="51" t="s">
        <v>64</v>
      </c>
      <c r="WFO28" s="52" t="s">
        <v>63</v>
      </c>
      <c r="WFP28" s="51" t="s">
        <v>64</v>
      </c>
      <c r="WFQ28" s="52" t="s">
        <v>63</v>
      </c>
      <c r="WFR28" s="51" t="s">
        <v>64</v>
      </c>
      <c r="WFS28" s="52" t="s">
        <v>63</v>
      </c>
      <c r="WFT28" s="51" t="s">
        <v>64</v>
      </c>
      <c r="WFU28" s="52" t="s">
        <v>63</v>
      </c>
      <c r="WFV28" s="51" t="s">
        <v>64</v>
      </c>
      <c r="WFW28" s="52" t="s">
        <v>63</v>
      </c>
      <c r="WFX28" s="51" t="s">
        <v>64</v>
      </c>
      <c r="WFY28" s="52" t="s">
        <v>63</v>
      </c>
      <c r="WFZ28" s="51" t="s">
        <v>64</v>
      </c>
      <c r="WGA28" s="52" t="s">
        <v>63</v>
      </c>
      <c r="WGB28" s="51" t="s">
        <v>64</v>
      </c>
      <c r="WGC28" s="52" t="s">
        <v>63</v>
      </c>
      <c r="WGD28" s="51" t="s">
        <v>64</v>
      </c>
      <c r="WGE28" s="52" t="s">
        <v>63</v>
      </c>
      <c r="WGF28" s="51" t="s">
        <v>64</v>
      </c>
      <c r="WGG28" s="52" t="s">
        <v>63</v>
      </c>
      <c r="WGH28" s="51" t="s">
        <v>64</v>
      </c>
      <c r="WGI28" s="52" t="s">
        <v>63</v>
      </c>
      <c r="WGJ28" s="51" t="s">
        <v>64</v>
      </c>
      <c r="WGK28" s="52" t="s">
        <v>63</v>
      </c>
      <c r="WGL28" s="51" t="s">
        <v>64</v>
      </c>
      <c r="WGM28" s="52" t="s">
        <v>63</v>
      </c>
      <c r="WGN28" s="51" t="s">
        <v>64</v>
      </c>
      <c r="WGO28" s="52" t="s">
        <v>63</v>
      </c>
      <c r="WGP28" s="51" t="s">
        <v>64</v>
      </c>
      <c r="WGQ28" s="52" t="s">
        <v>63</v>
      </c>
      <c r="WGR28" s="51" t="s">
        <v>64</v>
      </c>
      <c r="WGS28" s="52" t="s">
        <v>63</v>
      </c>
      <c r="WGT28" s="51" t="s">
        <v>64</v>
      </c>
      <c r="WGU28" s="52" t="s">
        <v>63</v>
      </c>
      <c r="WGV28" s="51" t="s">
        <v>64</v>
      </c>
      <c r="WGW28" s="52" t="s">
        <v>63</v>
      </c>
      <c r="WGX28" s="51" t="s">
        <v>64</v>
      </c>
      <c r="WGY28" s="52" t="s">
        <v>63</v>
      </c>
      <c r="WGZ28" s="51" t="s">
        <v>64</v>
      </c>
      <c r="WHA28" s="52" t="s">
        <v>63</v>
      </c>
      <c r="WHB28" s="51" t="s">
        <v>64</v>
      </c>
      <c r="WHC28" s="52" t="s">
        <v>63</v>
      </c>
      <c r="WHD28" s="51" t="s">
        <v>64</v>
      </c>
      <c r="WHE28" s="52" t="s">
        <v>63</v>
      </c>
      <c r="WHF28" s="51" t="s">
        <v>64</v>
      </c>
      <c r="WHG28" s="52" t="s">
        <v>63</v>
      </c>
      <c r="WHH28" s="51" t="s">
        <v>64</v>
      </c>
      <c r="WHI28" s="52" t="s">
        <v>63</v>
      </c>
      <c r="WHJ28" s="51" t="s">
        <v>64</v>
      </c>
      <c r="WHK28" s="52" t="s">
        <v>63</v>
      </c>
      <c r="WHL28" s="51" t="s">
        <v>64</v>
      </c>
      <c r="WHM28" s="52" t="s">
        <v>63</v>
      </c>
      <c r="WHN28" s="51" t="s">
        <v>64</v>
      </c>
      <c r="WHO28" s="52" t="s">
        <v>63</v>
      </c>
      <c r="WHP28" s="51" t="s">
        <v>64</v>
      </c>
      <c r="WHQ28" s="52" t="s">
        <v>63</v>
      </c>
      <c r="WHR28" s="51" t="s">
        <v>64</v>
      </c>
      <c r="WHS28" s="52" t="s">
        <v>63</v>
      </c>
      <c r="WHT28" s="51" t="s">
        <v>64</v>
      </c>
      <c r="WHU28" s="52" t="s">
        <v>63</v>
      </c>
      <c r="WHV28" s="51" t="s">
        <v>64</v>
      </c>
      <c r="WHW28" s="52" t="s">
        <v>63</v>
      </c>
      <c r="WHX28" s="51" t="s">
        <v>64</v>
      </c>
      <c r="WHY28" s="52" t="s">
        <v>63</v>
      </c>
      <c r="WHZ28" s="51" t="s">
        <v>64</v>
      </c>
      <c r="WIA28" s="52" t="s">
        <v>63</v>
      </c>
      <c r="WIB28" s="51" t="s">
        <v>64</v>
      </c>
      <c r="WIC28" s="52" t="s">
        <v>63</v>
      </c>
      <c r="WID28" s="51" t="s">
        <v>64</v>
      </c>
      <c r="WIE28" s="52" t="s">
        <v>63</v>
      </c>
      <c r="WIF28" s="51" t="s">
        <v>64</v>
      </c>
      <c r="WIG28" s="52" t="s">
        <v>63</v>
      </c>
      <c r="WIH28" s="51" t="s">
        <v>64</v>
      </c>
      <c r="WII28" s="52" t="s">
        <v>63</v>
      </c>
      <c r="WIJ28" s="51" t="s">
        <v>64</v>
      </c>
      <c r="WIK28" s="52" t="s">
        <v>63</v>
      </c>
      <c r="WIL28" s="51" t="s">
        <v>64</v>
      </c>
      <c r="WIM28" s="52" t="s">
        <v>63</v>
      </c>
      <c r="WIN28" s="51" t="s">
        <v>64</v>
      </c>
      <c r="WIO28" s="52" t="s">
        <v>63</v>
      </c>
      <c r="WIP28" s="51" t="s">
        <v>64</v>
      </c>
      <c r="WIQ28" s="52" t="s">
        <v>63</v>
      </c>
      <c r="WIR28" s="51" t="s">
        <v>64</v>
      </c>
      <c r="WIS28" s="52" t="s">
        <v>63</v>
      </c>
      <c r="WIT28" s="51" t="s">
        <v>64</v>
      </c>
      <c r="WIU28" s="52" t="s">
        <v>63</v>
      </c>
      <c r="WIV28" s="51" t="s">
        <v>64</v>
      </c>
      <c r="WIW28" s="52" t="s">
        <v>63</v>
      </c>
      <c r="WIX28" s="51" t="s">
        <v>64</v>
      </c>
      <c r="WIY28" s="52" t="s">
        <v>63</v>
      </c>
      <c r="WIZ28" s="51" t="s">
        <v>64</v>
      </c>
      <c r="WJA28" s="52" t="s">
        <v>63</v>
      </c>
      <c r="WJB28" s="51" t="s">
        <v>64</v>
      </c>
      <c r="WJC28" s="52" t="s">
        <v>63</v>
      </c>
      <c r="WJD28" s="51" t="s">
        <v>64</v>
      </c>
      <c r="WJE28" s="52" t="s">
        <v>63</v>
      </c>
      <c r="WJF28" s="51" t="s">
        <v>64</v>
      </c>
      <c r="WJG28" s="52" t="s">
        <v>63</v>
      </c>
      <c r="WJH28" s="51" t="s">
        <v>64</v>
      </c>
      <c r="WJI28" s="52" t="s">
        <v>63</v>
      </c>
      <c r="WJJ28" s="51" t="s">
        <v>64</v>
      </c>
      <c r="WJK28" s="52" t="s">
        <v>63</v>
      </c>
      <c r="WJL28" s="51" t="s">
        <v>64</v>
      </c>
      <c r="WJM28" s="52" t="s">
        <v>63</v>
      </c>
      <c r="WJN28" s="51" t="s">
        <v>64</v>
      </c>
      <c r="WJO28" s="52" t="s">
        <v>63</v>
      </c>
      <c r="WJP28" s="51" t="s">
        <v>64</v>
      </c>
      <c r="WJQ28" s="52" t="s">
        <v>63</v>
      </c>
      <c r="WJR28" s="51" t="s">
        <v>64</v>
      </c>
      <c r="WJS28" s="52" t="s">
        <v>63</v>
      </c>
      <c r="WJT28" s="51" t="s">
        <v>64</v>
      </c>
      <c r="WJU28" s="52" t="s">
        <v>63</v>
      </c>
      <c r="WJV28" s="51" t="s">
        <v>64</v>
      </c>
      <c r="WJW28" s="52" t="s">
        <v>63</v>
      </c>
      <c r="WJX28" s="51" t="s">
        <v>64</v>
      </c>
      <c r="WJY28" s="52" t="s">
        <v>63</v>
      </c>
      <c r="WJZ28" s="51" t="s">
        <v>64</v>
      </c>
      <c r="WKA28" s="52" t="s">
        <v>63</v>
      </c>
      <c r="WKB28" s="51" t="s">
        <v>64</v>
      </c>
      <c r="WKC28" s="52" t="s">
        <v>63</v>
      </c>
      <c r="WKD28" s="51" t="s">
        <v>64</v>
      </c>
      <c r="WKE28" s="52" t="s">
        <v>63</v>
      </c>
      <c r="WKF28" s="51" t="s">
        <v>64</v>
      </c>
      <c r="WKG28" s="52" t="s">
        <v>63</v>
      </c>
      <c r="WKH28" s="51" t="s">
        <v>64</v>
      </c>
      <c r="WKI28" s="52" t="s">
        <v>63</v>
      </c>
      <c r="WKJ28" s="51" t="s">
        <v>64</v>
      </c>
      <c r="WKK28" s="52" t="s">
        <v>63</v>
      </c>
      <c r="WKL28" s="51" t="s">
        <v>64</v>
      </c>
      <c r="WKM28" s="52" t="s">
        <v>63</v>
      </c>
      <c r="WKN28" s="51" t="s">
        <v>64</v>
      </c>
      <c r="WKO28" s="52" t="s">
        <v>63</v>
      </c>
      <c r="WKP28" s="51" t="s">
        <v>64</v>
      </c>
      <c r="WKQ28" s="52" t="s">
        <v>63</v>
      </c>
      <c r="WKR28" s="51" t="s">
        <v>64</v>
      </c>
      <c r="WKS28" s="52" t="s">
        <v>63</v>
      </c>
      <c r="WKT28" s="51" t="s">
        <v>64</v>
      </c>
      <c r="WKU28" s="52" t="s">
        <v>63</v>
      </c>
      <c r="WKV28" s="51" t="s">
        <v>64</v>
      </c>
      <c r="WKW28" s="52" t="s">
        <v>63</v>
      </c>
      <c r="WKX28" s="51" t="s">
        <v>64</v>
      </c>
      <c r="WKY28" s="52" t="s">
        <v>63</v>
      </c>
      <c r="WKZ28" s="51" t="s">
        <v>64</v>
      </c>
      <c r="WLA28" s="52" t="s">
        <v>63</v>
      </c>
      <c r="WLB28" s="51" t="s">
        <v>64</v>
      </c>
      <c r="WLC28" s="52" t="s">
        <v>63</v>
      </c>
      <c r="WLD28" s="51" t="s">
        <v>64</v>
      </c>
      <c r="WLE28" s="52" t="s">
        <v>63</v>
      </c>
      <c r="WLF28" s="51" t="s">
        <v>64</v>
      </c>
      <c r="WLG28" s="52" t="s">
        <v>63</v>
      </c>
      <c r="WLH28" s="51" t="s">
        <v>64</v>
      </c>
      <c r="WLI28" s="52" t="s">
        <v>63</v>
      </c>
      <c r="WLJ28" s="51" t="s">
        <v>64</v>
      </c>
      <c r="WLK28" s="52" t="s">
        <v>63</v>
      </c>
      <c r="WLL28" s="51" t="s">
        <v>64</v>
      </c>
      <c r="WLM28" s="52" t="s">
        <v>63</v>
      </c>
      <c r="WLN28" s="51" t="s">
        <v>64</v>
      </c>
      <c r="WLO28" s="52" t="s">
        <v>63</v>
      </c>
      <c r="WLP28" s="51" t="s">
        <v>64</v>
      </c>
      <c r="WLQ28" s="52" t="s">
        <v>63</v>
      </c>
      <c r="WLR28" s="51" t="s">
        <v>64</v>
      </c>
      <c r="WLS28" s="52" t="s">
        <v>63</v>
      </c>
      <c r="WLT28" s="51" t="s">
        <v>64</v>
      </c>
      <c r="WLU28" s="52" t="s">
        <v>63</v>
      </c>
      <c r="WLV28" s="51" t="s">
        <v>64</v>
      </c>
      <c r="WLW28" s="52" t="s">
        <v>63</v>
      </c>
      <c r="WLX28" s="51" t="s">
        <v>64</v>
      </c>
      <c r="WLY28" s="52" t="s">
        <v>63</v>
      </c>
      <c r="WLZ28" s="51" t="s">
        <v>64</v>
      </c>
      <c r="WMA28" s="52" t="s">
        <v>63</v>
      </c>
      <c r="WMB28" s="51" t="s">
        <v>64</v>
      </c>
      <c r="WMC28" s="52" t="s">
        <v>63</v>
      </c>
      <c r="WMD28" s="51" t="s">
        <v>64</v>
      </c>
      <c r="WME28" s="52" t="s">
        <v>63</v>
      </c>
      <c r="WMF28" s="51" t="s">
        <v>64</v>
      </c>
      <c r="WMG28" s="52" t="s">
        <v>63</v>
      </c>
      <c r="WMH28" s="51" t="s">
        <v>64</v>
      </c>
      <c r="WMI28" s="52" t="s">
        <v>63</v>
      </c>
      <c r="WMJ28" s="51" t="s">
        <v>64</v>
      </c>
      <c r="WMK28" s="52" t="s">
        <v>63</v>
      </c>
      <c r="WML28" s="51" t="s">
        <v>64</v>
      </c>
      <c r="WMM28" s="52" t="s">
        <v>63</v>
      </c>
      <c r="WMN28" s="51" t="s">
        <v>64</v>
      </c>
      <c r="WMO28" s="52" t="s">
        <v>63</v>
      </c>
      <c r="WMP28" s="51" t="s">
        <v>64</v>
      </c>
      <c r="WMQ28" s="52" t="s">
        <v>63</v>
      </c>
      <c r="WMR28" s="51" t="s">
        <v>64</v>
      </c>
      <c r="WMS28" s="52" t="s">
        <v>63</v>
      </c>
      <c r="WMT28" s="51" t="s">
        <v>64</v>
      </c>
      <c r="WMU28" s="52" t="s">
        <v>63</v>
      </c>
      <c r="WMV28" s="51" t="s">
        <v>64</v>
      </c>
      <c r="WMW28" s="52" t="s">
        <v>63</v>
      </c>
      <c r="WMX28" s="51" t="s">
        <v>64</v>
      </c>
      <c r="WMY28" s="52" t="s">
        <v>63</v>
      </c>
      <c r="WMZ28" s="51" t="s">
        <v>64</v>
      </c>
      <c r="WNA28" s="52" t="s">
        <v>63</v>
      </c>
      <c r="WNB28" s="51" t="s">
        <v>64</v>
      </c>
      <c r="WNC28" s="52" t="s">
        <v>63</v>
      </c>
      <c r="WND28" s="51" t="s">
        <v>64</v>
      </c>
      <c r="WNE28" s="52" t="s">
        <v>63</v>
      </c>
      <c r="WNF28" s="51" t="s">
        <v>64</v>
      </c>
      <c r="WNG28" s="52" t="s">
        <v>63</v>
      </c>
      <c r="WNH28" s="51" t="s">
        <v>64</v>
      </c>
      <c r="WNI28" s="52" t="s">
        <v>63</v>
      </c>
      <c r="WNJ28" s="51" t="s">
        <v>64</v>
      </c>
      <c r="WNK28" s="52" t="s">
        <v>63</v>
      </c>
      <c r="WNL28" s="51" t="s">
        <v>64</v>
      </c>
      <c r="WNM28" s="52" t="s">
        <v>63</v>
      </c>
      <c r="WNN28" s="51" t="s">
        <v>64</v>
      </c>
      <c r="WNO28" s="52" t="s">
        <v>63</v>
      </c>
      <c r="WNP28" s="51" t="s">
        <v>64</v>
      </c>
      <c r="WNQ28" s="52" t="s">
        <v>63</v>
      </c>
      <c r="WNR28" s="51" t="s">
        <v>64</v>
      </c>
      <c r="WNS28" s="52" t="s">
        <v>63</v>
      </c>
      <c r="WNT28" s="51" t="s">
        <v>64</v>
      </c>
      <c r="WNU28" s="52" t="s">
        <v>63</v>
      </c>
      <c r="WNV28" s="51" t="s">
        <v>64</v>
      </c>
      <c r="WNW28" s="52" t="s">
        <v>63</v>
      </c>
      <c r="WNX28" s="51" t="s">
        <v>64</v>
      </c>
      <c r="WNY28" s="52" t="s">
        <v>63</v>
      </c>
      <c r="WNZ28" s="51" t="s">
        <v>64</v>
      </c>
      <c r="WOA28" s="52" t="s">
        <v>63</v>
      </c>
      <c r="WOB28" s="51" t="s">
        <v>64</v>
      </c>
      <c r="WOC28" s="52" t="s">
        <v>63</v>
      </c>
      <c r="WOD28" s="51" t="s">
        <v>64</v>
      </c>
      <c r="WOE28" s="52" t="s">
        <v>63</v>
      </c>
      <c r="WOF28" s="51" t="s">
        <v>64</v>
      </c>
      <c r="WOG28" s="52" t="s">
        <v>63</v>
      </c>
      <c r="WOH28" s="51" t="s">
        <v>64</v>
      </c>
      <c r="WOI28" s="52" t="s">
        <v>63</v>
      </c>
      <c r="WOJ28" s="51" t="s">
        <v>64</v>
      </c>
      <c r="WOK28" s="52" t="s">
        <v>63</v>
      </c>
      <c r="WOL28" s="51" t="s">
        <v>64</v>
      </c>
      <c r="WOM28" s="52" t="s">
        <v>63</v>
      </c>
      <c r="WON28" s="51" t="s">
        <v>64</v>
      </c>
      <c r="WOO28" s="52" t="s">
        <v>63</v>
      </c>
      <c r="WOP28" s="51" t="s">
        <v>64</v>
      </c>
      <c r="WOQ28" s="52" t="s">
        <v>63</v>
      </c>
      <c r="WOR28" s="51" t="s">
        <v>64</v>
      </c>
      <c r="WOS28" s="52" t="s">
        <v>63</v>
      </c>
      <c r="WOT28" s="51" t="s">
        <v>64</v>
      </c>
      <c r="WOU28" s="52" t="s">
        <v>63</v>
      </c>
      <c r="WOV28" s="51" t="s">
        <v>64</v>
      </c>
      <c r="WOW28" s="52" t="s">
        <v>63</v>
      </c>
      <c r="WOX28" s="51" t="s">
        <v>64</v>
      </c>
      <c r="WOY28" s="52" t="s">
        <v>63</v>
      </c>
      <c r="WOZ28" s="51" t="s">
        <v>64</v>
      </c>
      <c r="WPA28" s="52" t="s">
        <v>63</v>
      </c>
      <c r="WPB28" s="51" t="s">
        <v>64</v>
      </c>
      <c r="WPC28" s="52" t="s">
        <v>63</v>
      </c>
      <c r="WPD28" s="51" t="s">
        <v>64</v>
      </c>
      <c r="WPE28" s="52" t="s">
        <v>63</v>
      </c>
      <c r="WPF28" s="51" t="s">
        <v>64</v>
      </c>
      <c r="WPG28" s="52" t="s">
        <v>63</v>
      </c>
      <c r="WPH28" s="51" t="s">
        <v>64</v>
      </c>
      <c r="WPI28" s="52" t="s">
        <v>63</v>
      </c>
      <c r="WPJ28" s="51" t="s">
        <v>64</v>
      </c>
      <c r="WPK28" s="52" t="s">
        <v>63</v>
      </c>
      <c r="WPL28" s="51" t="s">
        <v>64</v>
      </c>
      <c r="WPM28" s="52" t="s">
        <v>63</v>
      </c>
      <c r="WPN28" s="51" t="s">
        <v>64</v>
      </c>
      <c r="WPO28" s="52" t="s">
        <v>63</v>
      </c>
      <c r="WPP28" s="51" t="s">
        <v>64</v>
      </c>
      <c r="WPQ28" s="52" t="s">
        <v>63</v>
      </c>
      <c r="WPR28" s="51" t="s">
        <v>64</v>
      </c>
      <c r="WPS28" s="52" t="s">
        <v>63</v>
      </c>
      <c r="WPT28" s="51" t="s">
        <v>64</v>
      </c>
      <c r="WPU28" s="52" t="s">
        <v>63</v>
      </c>
      <c r="WPV28" s="51" t="s">
        <v>64</v>
      </c>
      <c r="WPW28" s="52" t="s">
        <v>63</v>
      </c>
      <c r="WPX28" s="51" t="s">
        <v>64</v>
      </c>
      <c r="WPY28" s="52" t="s">
        <v>63</v>
      </c>
      <c r="WPZ28" s="51" t="s">
        <v>64</v>
      </c>
      <c r="WQA28" s="52" t="s">
        <v>63</v>
      </c>
      <c r="WQB28" s="51" t="s">
        <v>64</v>
      </c>
      <c r="WQC28" s="52" t="s">
        <v>63</v>
      </c>
      <c r="WQD28" s="51" t="s">
        <v>64</v>
      </c>
      <c r="WQE28" s="52" t="s">
        <v>63</v>
      </c>
      <c r="WQF28" s="51" t="s">
        <v>64</v>
      </c>
      <c r="WQG28" s="52" t="s">
        <v>63</v>
      </c>
      <c r="WQH28" s="51" t="s">
        <v>64</v>
      </c>
      <c r="WQI28" s="52" t="s">
        <v>63</v>
      </c>
      <c r="WQJ28" s="51" t="s">
        <v>64</v>
      </c>
      <c r="WQK28" s="52" t="s">
        <v>63</v>
      </c>
      <c r="WQL28" s="51" t="s">
        <v>64</v>
      </c>
      <c r="WQM28" s="52" t="s">
        <v>63</v>
      </c>
      <c r="WQN28" s="51" t="s">
        <v>64</v>
      </c>
      <c r="WQO28" s="52" t="s">
        <v>63</v>
      </c>
      <c r="WQP28" s="51" t="s">
        <v>64</v>
      </c>
      <c r="WQQ28" s="52" t="s">
        <v>63</v>
      </c>
      <c r="WQR28" s="51" t="s">
        <v>64</v>
      </c>
      <c r="WQS28" s="52" t="s">
        <v>63</v>
      </c>
      <c r="WQT28" s="51" t="s">
        <v>64</v>
      </c>
      <c r="WQU28" s="52" t="s">
        <v>63</v>
      </c>
      <c r="WQV28" s="51" t="s">
        <v>64</v>
      </c>
      <c r="WQW28" s="52" t="s">
        <v>63</v>
      </c>
      <c r="WQX28" s="51" t="s">
        <v>64</v>
      </c>
      <c r="WQY28" s="52" t="s">
        <v>63</v>
      </c>
      <c r="WQZ28" s="51" t="s">
        <v>64</v>
      </c>
      <c r="WRA28" s="52" t="s">
        <v>63</v>
      </c>
      <c r="WRB28" s="51" t="s">
        <v>64</v>
      </c>
      <c r="WRC28" s="52" t="s">
        <v>63</v>
      </c>
      <c r="WRD28" s="51" t="s">
        <v>64</v>
      </c>
      <c r="WRE28" s="52" t="s">
        <v>63</v>
      </c>
      <c r="WRF28" s="51" t="s">
        <v>64</v>
      </c>
      <c r="WRG28" s="52" t="s">
        <v>63</v>
      </c>
      <c r="WRH28" s="51" t="s">
        <v>64</v>
      </c>
      <c r="WRI28" s="52" t="s">
        <v>63</v>
      </c>
      <c r="WRJ28" s="51" t="s">
        <v>64</v>
      </c>
      <c r="WRK28" s="52" t="s">
        <v>63</v>
      </c>
      <c r="WRL28" s="51" t="s">
        <v>64</v>
      </c>
      <c r="WRM28" s="52" t="s">
        <v>63</v>
      </c>
      <c r="WRN28" s="51" t="s">
        <v>64</v>
      </c>
      <c r="WRO28" s="52" t="s">
        <v>63</v>
      </c>
      <c r="WRP28" s="51" t="s">
        <v>64</v>
      </c>
      <c r="WRQ28" s="52" t="s">
        <v>63</v>
      </c>
      <c r="WRR28" s="51" t="s">
        <v>64</v>
      </c>
      <c r="WRS28" s="52" t="s">
        <v>63</v>
      </c>
      <c r="WRT28" s="51" t="s">
        <v>64</v>
      </c>
      <c r="WRU28" s="52" t="s">
        <v>63</v>
      </c>
      <c r="WRV28" s="51" t="s">
        <v>64</v>
      </c>
      <c r="WRW28" s="52" t="s">
        <v>63</v>
      </c>
      <c r="WRX28" s="51" t="s">
        <v>64</v>
      </c>
      <c r="WRY28" s="52" t="s">
        <v>63</v>
      </c>
      <c r="WRZ28" s="51" t="s">
        <v>64</v>
      </c>
      <c r="WSA28" s="52" t="s">
        <v>63</v>
      </c>
      <c r="WSB28" s="51" t="s">
        <v>64</v>
      </c>
      <c r="WSC28" s="52" t="s">
        <v>63</v>
      </c>
      <c r="WSD28" s="51" t="s">
        <v>64</v>
      </c>
      <c r="WSE28" s="52" t="s">
        <v>63</v>
      </c>
      <c r="WSF28" s="51" t="s">
        <v>64</v>
      </c>
      <c r="WSG28" s="52" t="s">
        <v>63</v>
      </c>
      <c r="WSH28" s="51" t="s">
        <v>64</v>
      </c>
      <c r="WSI28" s="52" t="s">
        <v>63</v>
      </c>
      <c r="WSJ28" s="51" t="s">
        <v>64</v>
      </c>
      <c r="WSK28" s="52" t="s">
        <v>63</v>
      </c>
      <c r="WSL28" s="51" t="s">
        <v>64</v>
      </c>
      <c r="WSM28" s="52" t="s">
        <v>63</v>
      </c>
      <c r="WSN28" s="51" t="s">
        <v>64</v>
      </c>
      <c r="WSO28" s="52" t="s">
        <v>63</v>
      </c>
      <c r="WSP28" s="51" t="s">
        <v>64</v>
      </c>
      <c r="WSQ28" s="52" t="s">
        <v>63</v>
      </c>
      <c r="WSR28" s="51" t="s">
        <v>64</v>
      </c>
      <c r="WSS28" s="52" t="s">
        <v>63</v>
      </c>
      <c r="WST28" s="51" t="s">
        <v>64</v>
      </c>
      <c r="WSU28" s="52" t="s">
        <v>63</v>
      </c>
      <c r="WSV28" s="51" t="s">
        <v>64</v>
      </c>
      <c r="WSW28" s="52" t="s">
        <v>63</v>
      </c>
      <c r="WSX28" s="51" t="s">
        <v>64</v>
      </c>
      <c r="WSY28" s="52" t="s">
        <v>63</v>
      </c>
      <c r="WSZ28" s="51" t="s">
        <v>64</v>
      </c>
      <c r="WTA28" s="52" t="s">
        <v>63</v>
      </c>
      <c r="WTB28" s="51" t="s">
        <v>64</v>
      </c>
      <c r="WTC28" s="52" t="s">
        <v>63</v>
      </c>
      <c r="WTD28" s="51" t="s">
        <v>64</v>
      </c>
      <c r="WTE28" s="52" t="s">
        <v>63</v>
      </c>
      <c r="WTF28" s="51" t="s">
        <v>64</v>
      </c>
      <c r="WTG28" s="52" t="s">
        <v>63</v>
      </c>
      <c r="WTH28" s="51" t="s">
        <v>64</v>
      </c>
      <c r="WTI28" s="52" t="s">
        <v>63</v>
      </c>
      <c r="WTJ28" s="51" t="s">
        <v>64</v>
      </c>
      <c r="WTK28" s="52" t="s">
        <v>63</v>
      </c>
      <c r="WTL28" s="51" t="s">
        <v>64</v>
      </c>
      <c r="WTM28" s="52" t="s">
        <v>63</v>
      </c>
      <c r="WTN28" s="51" t="s">
        <v>64</v>
      </c>
      <c r="WTO28" s="52" t="s">
        <v>63</v>
      </c>
      <c r="WTP28" s="51" t="s">
        <v>64</v>
      </c>
      <c r="WTQ28" s="52" t="s">
        <v>63</v>
      </c>
      <c r="WTR28" s="51" t="s">
        <v>64</v>
      </c>
      <c r="WTS28" s="52" t="s">
        <v>63</v>
      </c>
      <c r="WTT28" s="51" t="s">
        <v>64</v>
      </c>
      <c r="WTU28" s="52" t="s">
        <v>63</v>
      </c>
      <c r="WTV28" s="51" t="s">
        <v>64</v>
      </c>
      <c r="WTW28" s="52" t="s">
        <v>63</v>
      </c>
      <c r="WTX28" s="51" t="s">
        <v>64</v>
      </c>
      <c r="WTY28" s="52" t="s">
        <v>63</v>
      </c>
      <c r="WTZ28" s="51" t="s">
        <v>64</v>
      </c>
      <c r="WUA28" s="52" t="s">
        <v>63</v>
      </c>
      <c r="WUB28" s="51" t="s">
        <v>64</v>
      </c>
      <c r="WUC28" s="52" t="s">
        <v>63</v>
      </c>
      <c r="WUD28" s="51" t="s">
        <v>64</v>
      </c>
      <c r="WUE28" s="52" t="s">
        <v>63</v>
      </c>
      <c r="WUF28" s="51" t="s">
        <v>64</v>
      </c>
      <c r="WUG28" s="52" t="s">
        <v>63</v>
      </c>
      <c r="WUH28" s="51" t="s">
        <v>64</v>
      </c>
      <c r="WUI28" s="52" t="s">
        <v>63</v>
      </c>
      <c r="WUJ28" s="51" t="s">
        <v>64</v>
      </c>
      <c r="WUK28" s="52" t="s">
        <v>63</v>
      </c>
      <c r="WUL28" s="51" t="s">
        <v>64</v>
      </c>
      <c r="WUM28" s="52" t="s">
        <v>63</v>
      </c>
      <c r="WUN28" s="51" t="s">
        <v>64</v>
      </c>
      <c r="WUO28" s="52" t="s">
        <v>63</v>
      </c>
      <c r="WUP28" s="51" t="s">
        <v>64</v>
      </c>
      <c r="WUQ28" s="52" t="s">
        <v>63</v>
      </c>
      <c r="WUR28" s="51" t="s">
        <v>64</v>
      </c>
      <c r="WUS28" s="52" t="s">
        <v>63</v>
      </c>
      <c r="WUT28" s="51" t="s">
        <v>64</v>
      </c>
      <c r="WUU28" s="52" t="s">
        <v>63</v>
      </c>
      <c r="WUV28" s="51" t="s">
        <v>64</v>
      </c>
      <c r="WUW28" s="52" t="s">
        <v>63</v>
      </c>
      <c r="WUX28" s="51" t="s">
        <v>64</v>
      </c>
      <c r="WUY28" s="52" t="s">
        <v>63</v>
      </c>
      <c r="WUZ28" s="51" t="s">
        <v>64</v>
      </c>
      <c r="WVA28" s="52" t="s">
        <v>63</v>
      </c>
      <c r="WVB28" s="51" t="s">
        <v>64</v>
      </c>
      <c r="WVC28" s="52" t="s">
        <v>63</v>
      </c>
      <c r="WVD28" s="51" t="s">
        <v>64</v>
      </c>
      <c r="WVE28" s="52" t="s">
        <v>63</v>
      </c>
      <c r="WVF28" s="51" t="s">
        <v>64</v>
      </c>
      <c r="WVG28" s="52" t="s">
        <v>63</v>
      </c>
      <c r="WVH28" s="51" t="s">
        <v>64</v>
      </c>
      <c r="WVI28" s="52" t="s">
        <v>63</v>
      </c>
      <c r="WVJ28" s="51" t="s">
        <v>64</v>
      </c>
      <c r="WVK28" s="52" t="s">
        <v>63</v>
      </c>
      <c r="WVL28" s="51" t="s">
        <v>64</v>
      </c>
      <c r="WVM28" s="52" t="s">
        <v>63</v>
      </c>
      <c r="WVN28" s="51" t="s">
        <v>64</v>
      </c>
      <c r="WVO28" s="52" t="s">
        <v>63</v>
      </c>
      <c r="WVP28" s="51" t="s">
        <v>64</v>
      </c>
      <c r="WVQ28" s="52" t="s">
        <v>63</v>
      </c>
      <c r="WVR28" s="51" t="s">
        <v>64</v>
      </c>
      <c r="WVS28" s="52" t="s">
        <v>63</v>
      </c>
      <c r="WVT28" s="51" t="s">
        <v>64</v>
      </c>
      <c r="WVU28" s="52" t="s">
        <v>63</v>
      </c>
      <c r="WVV28" s="51" t="s">
        <v>64</v>
      </c>
      <c r="WVW28" s="52" t="s">
        <v>63</v>
      </c>
      <c r="WVX28" s="51" t="s">
        <v>64</v>
      </c>
      <c r="WVY28" s="52" t="s">
        <v>63</v>
      </c>
      <c r="WVZ28" s="51" t="s">
        <v>64</v>
      </c>
      <c r="WWA28" s="52" t="s">
        <v>63</v>
      </c>
      <c r="WWB28" s="51" t="s">
        <v>64</v>
      </c>
      <c r="WWC28" s="52" t="s">
        <v>63</v>
      </c>
      <c r="WWD28" s="51" t="s">
        <v>64</v>
      </c>
      <c r="WWE28" s="52" t="s">
        <v>63</v>
      </c>
      <c r="WWF28" s="51" t="s">
        <v>64</v>
      </c>
      <c r="WWG28" s="52" t="s">
        <v>63</v>
      </c>
      <c r="WWH28" s="51" t="s">
        <v>64</v>
      </c>
      <c r="WWI28" s="52" t="s">
        <v>63</v>
      </c>
      <c r="WWJ28" s="51" t="s">
        <v>64</v>
      </c>
      <c r="WWK28" s="52" t="s">
        <v>63</v>
      </c>
      <c r="WWL28" s="51" t="s">
        <v>64</v>
      </c>
      <c r="WWM28" s="52" t="s">
        <v>63</v>
      </c>
      <c r="WWN28" s="51" t="s">
        <v>64</v>
      </c>
      <c r="WWO28" s="52" t="s">
        <v>63</v>
      </c>
      <c r="WWP28" s="51" t="s">
        <v>64</v>
      </c>
      <c r="WWQ28" s="52" t="s">
        <v>63</v>
      </c>
      <c r="WWR28" s="51" t="s">
        <v>64</v>
      </c>
      <c r="WWS28" s="52" t="s">
        <v>63</v>
      </c>
      <c r="WWT28" s="51" t="s">
        <v>64</v>
      </c>
      <c r="WWU28" s="52" t="s">
        <v>63</v>
      </c>
      <c r="WWV28" s="51" t="s">
        <v>64</v>
      </c>
      <c r="WWW28" s="52" t="s">
        <v>63</v>
      </c>
      <c r="WWX28" s="51" t="s">
        <v>64</v>
      </c>
      <c r="WWY28" s="52" t="s">
        <v>63</v>
      </c>
      <c r="WWZ28" s="51" t="s">
        <v>64</v>
      </c>
      <c r="WXA28" s="52" t="s">
        <v>63</v>
      </c>
      <c r="WXB28" s="51" t="s">
        <v>64</v>
      </c>
      <c r="WXC28" s="52" t="s">
        <v>63</v>
      </c>
      <c r="WXD28" s="51" t="s">
        <v>64</v>
      </c>
      <c r="WXE28" s="52" t="s">
        <v>63</v>
      </c>
      <c r="WXF28" s="51" t="s">
        <v>64</v>
      </c>
      <c r="WXG28" s="52" t="s">
        <v>63</v>
      </c>
      <c r="WXH28" s="51" t="s">
        <v>64</v>
      </c>
      <c r="WXI28" s="52" t="s">
        <v>63</v>
      </c>
      <c r="WXJ28" s="51" t="s">
        <v>64</v>
      </c>
      <c r="WXK28" s="52" t="s">
        <v>63</v>
      </c>
      <c r="WXL28" s="51" t="s">
        <v>64</v>
      </c>
      <c r="WXM28" s="52" t="s">
        <v>63</v>
      </c>
      <c r="WXN28" s="51" t="s">
        <v>64</v>
      </c>
      <c r="WXO28" s="52" t="s">
        <v>63</v>
      </c>
      <c r="WXP28" s="51" t="s">
        <v>64</v>
      </c>
      <c r="WXQ28" s="52" t="s">
        <v>63</v>
      </c>
      <c r="WXR28" s="51" t="s">
        <v>64</v>
      </c>
      <c r="WXS28" s="52" t="s">
        <v>63</v>
      </c>
      <c r="WXT28" s="51" t="s">
        <v>64</v>
      </c>
      <c r="WXU28" s="52" t="s">
        <v>63</v>
      </c>
      <c r="WXV28" s="51" t="s">
        <v>64</v>
      </c>
      <c r="WXW28" s="52" t="s">
        <v>63</v>
      </c>
      <c r="WXX28" s="51" t="s">
        <v>64</v>
      </c>
      <c r="WXY28" s="52" t="s">
        <v>63</v>
      </c>
      <c r="WXZ28" s="51" t="s">
        <v>64</v>
      </c>
      <c r="WYA28" s="52" t="s">
        <v>63</v>
      </c>
      <c r="WYB28" s="51" t="s">
        <v>64</v>
      </c>
      <c r="WYC28" s="52" t="s">
        <v>63</v>
      </c>
      <c r="WYD28" s="51" t="s">
        <v>64</v>
      </c>
      <c r="WYE28" s="52" t="s">
        <v>63</v>
      </c>
      <c r="WYF28" s="51" t="s">
        <v>64</v>
      </c>
      <c r="WYG28" s="52" t="s">
        <v>63</v>
      </c>
      <c r="WYH28" s="51" t="s">
        <v>64</v>
      </c>
      <c r="WYI28" s="52" t="s">
        <v>63</v>
      </c>
      <c r="WYJ28" s="51" t="s">
        <v>64</v>
      </c>
      <c r="WYK28" s="52" t="s">
        <v>63</v>
      </c>
      <c r="WYL28" s="51" t="s">
        <v>64</v>
      </c>
      <c r="WYM28" s="52" t="s">
        <v>63</v>
      </c>
      <c r="WYN28" s="51" t="s">
        <v>64</v>
      </c>
      <c r="WYO28" s="52" t="s">
        <v>63</v>
      </c>
      <c r="WYP28" s="51" t="s">
        <v>64</v>
      </c>
      <c r="WYQ28" s="52" t="s">
        <v>63</v>
      </c>
      <c r="WYR28" s="51" t="s">
        <v>64</v>
      </c>
      <c r="WYS28" s="52" t="s">
        <v>63</v>
      </c>
      <c r="WYT28" s="51" t="s">
        <v>64</v>
      </c>
      <c r="WYU28" s="52" t="s">
        <v>63</v>
      </c>
      <c r="WYV28" s="51" t="s">
        <v>64</v>
      </c>
      <c r="WYW28" s="52" t="s">
        <v>63</v>
      </c>
      <c r="WYX28" s="51" t="s">
        <v>64</v>
      </c>
      <c r="WYY28" s="52" t="s">
        <v>63</v>
      </c>
      <c r="WYZ28" s="51" t="s">
        <v>64</v>
      </c>
      <c r="WZA28" s="52" t="s">
        <v>63</v>
      </c>
      <c r="WZB28" s="51" t="s">
        <v>64</v>
      </c>
      <c r="WZC28" s="52" t="s">
        <v>63</v>
      </c>
      <c r="WZD28" s="51" t="s">
        <v>64</v>
      </c>
      <c r="WZE28" s="52" t="s">
        <v>63</v>
      </c>
      <c r="WZF28" s="51" t="s">
        <v>64</v>
      </c>
      <c r="WZG28" s="52" t="s">
        <v>63</v>
      </c>
      <c r="WZH28" s="51" t="s">
        <v>64</v>
      </c>
      <c r="WZI28" s="52" t="s">
        <v>63</v>
      </c>
      <c r="WZJ28" s="51" t="s">
        <v>64</v>
      </c>
      <c r="WZK28" s="52" t="s">
        <v>63</v>
      </c>
      <c r="WZL28" s="51" t="s">
        <v>64</v>
      </c>
      <c r="WZM28" s="52" t="s">
        <v>63</v>
      </c>
      <c r="WZN28" s="51" t="s">
        <v>64</v>
      </c>
      <c r="WZO28" s="52" t="s">
        <v>63</v>
      </c>
      <c r="WZP28" s="51" t="s">
        <v>64</v>
      </c>
      <c r="WZQ28" s="52" t="s">
        <v>63</v>
      </c>
      <c r="WZR28" s="51" t="s">
        <v>64</v>
      </c>
      <c r="WZS28" s="52" t="s">
        <v>63</v>
      </c>
      <c r="WZT28" s="51" t="s">
        <v>64</v>
      </c>
      <c r="WZU28" s="52" t="s">
        <v>63</v>
      </c>
      <c r="WZV28" s="51" t="s">
        <v>64</v>
      </c>
      <c r="WZW28" s="52" t="s">
        <v>63</v>
      </c>
      <c r="WZX28" s="51" t="s">
        <v>64</v>
      </c>
      <c r="WZY28" s="52" t="s">
        <v>63</v>
      </c>
      <c r="WZZ28" s="51" t="s">
        <v>64</v>
      </c>
      <c r="XAA28" s="52" t="s">
        <v>63</v>
      </c>
      <c r="XAB28" s="51" t="s">
        <v>64</v>
      </c>
      <c r="XAC28" s="52" t="s">
        <v>63</v>
      </c>
      <c r="XAD28" s="51" t="s">
        <v>64</v>
      </c>
      <c r="XAE28" s="52" t="s">
        <v>63</v>
      </c>
      <c r="XAF28" s="51" t="s">
        <v>64</v>
      </c>
      <c r="XAG28" s="52" t="s">
        <v>63</v>
      </c>
      <c r="XAH28" s="51" t="s">
        <v>64</v>
      </c>
      <c r="XAI28" s="52" t="s">
        <v>63</v>
      </c>
      <c r="XAJ28" s="51" t="s">
        <v>64</v>
      </c>
      <c r="XAK28" s="52" t="s">
        <v>63</v>
      </c>
      <c r="XAL28" s="51" t="s">
        <v>64</v>
      </c>
      <c r="XAM28" s="52" t="s">
        <v>63</v>
      </c>
      <c r="XAN28" s="51" t="s">
        <v>64</v>
      </c>
      <c r="XAO28" s="52" t="s">
        <v>63</v>
      </c>
      <c r="XAP28" s="51" t="s">
        <v>64</v>
      </c>
      <c r="XAQ28" s="52" t="s">
        <v>63</v>
      </c>
      <c r="XAR28" s="51" t="s">
        <v>64</v>
      </c>
      <c r="XAS28" s="52" t="s">
        <v>63</v>
      </c>
      <c r="XAT28" s="51" t="s">
        <v>64</v>
      </c>
      <c r="XAU28" s="52" t="s">
        <v>63</v>
      </c>
      <c r="XAV28" s="51" t="s">
        <v>64</v>
      </c>
      <c r="XAW28" s="52" t="s">
        <v>63</v>
      </c>
      <c r="XAX28" s="51" t="s">
        <v>64</v>
      </c>
      <c r="XAY28" s="52" t="s">
        <v>63</v>
      </c>
      <c r="XAZ28" s="51" t="s">
        <v>64</v>
      </c>
      <c r="XBA28" s="52" t="s">
        <v>63</v>
      </c>
      <c r="XBB28" s="51" t="s">
        <v>64</v>
      </c>
      <c r="XBC28" s="52" t="s">
        <v>63</v>
      </c>
      <c r="XBD28" s="51" t="s">
        <v>64</v>
      </c>
      <c r="XBE28" s="52" t="s">
        <v>63</v>
      </c>
      <c r="XBF28" s="51" t="s">
        <v>64</v>
      </c>
      <c r="XBG28" s="52" t="s">
        <v>63</v>
      </c>
      <c r="XBH28" s="51" t="s">
        <v>64</v>
      </c>
      <c r="XBI28" s="52" t="s">
        <v>63</v>
      </c>
      <c r="XBJ28" s="51" t="s">
        <v>64</v>
      </c>
      <c r="XBK28" s="52" t="s">
        <v>63</v>
      </c>
      <c r="XBL28" s="51" t="s">
        <v>64</v>
      </c>
      <c r="XBM28" s="52" t="s">
        <v>63</v>
      </c>
      <c r="XBN28" s="51" t="s">
        <v>64</v>
      </c>
      <c r="XBO28" s="52" t="s">
        <v>63</v>
      </c>
      <c r="XBP28" s="51" t="s">
        <v>64</v>
      </c>
      <c r="XBQ28" s="52" t="s">
        <v>63</v>
      </c>
      <c r="XBR28" s="51" t="s">
        <v>64</v>
      </c>
      <c r="XBS28" s="52" t="s">
        <v>63</v>
      </c>
      <c r="XBT28" s="51" t="s">
        <v>64</v>
      </c>
      <c r="XBU28" s="52" t="s">
        <v>63</v>
      </c>
      <c r="XBV28" s="51" t="s">
        <v>64</v>
      </c>
      <c r="XBW28" s="52" t="s">
        <v>63</v>
      </c>
      <c r="XBX28" s="51" t="s">
        <v>64</v>
      </c>
      <c r="XBY28" s="52" t="s">
        <v>63</v>
      </c>
      <c r="XBZ28" s="51" t="s">
        <v>64</v>
      </c>
      <c r="XCA28" s="52" t="s">
        <v>63</v>
      </c>
      <c r="XCB28" s="51" t="s">
        <v>64</v>
      </c>
      <c r="XCC28" s="52" t="s">
        <v>63</v>
      </c>
      <c r="XCD28" s="51" t="s">
        <v>64</v>
      </c>
      <c r="XCE28" s="52" t="s">
        <v>63</v>
      </c>
      <c r="XCF28" s="51" t="s">
        <v>64</v>
      </c>
      <c r="XCG28" s="52" t="s">
        <v>63</v>
      </c>
      <c r="XCH28" s="51" t="s">
        <v>64</v>
      </c>
      <c r="XCI28" s="52" t="s">
        <v>63</v>
      </c>
      <c r="XCJ28" s="51" t="s">
        <v>64</v>
      </c>
      <c r="XCK28" s="52" t="s">
        <v>63</v>
      </c>
      <c r="XCL28" s="51" t="s">
        <v>64</v>
      </c>
      <c r="XCM28" s="52" t="s">
        <v>63</v>
      </c>
      <c r="XCN28" s="51" t="s">
        <v>64</v>
      </c>
      <c r="XCO28" s="52" t="s">
        <v>63</v>
      </c>
      <c r="XCP28" s="51" t="s">
        <v>64</v>
      </c>
      <c r="XCQ28" s="52" t="s">
        <v>63</v>
      </c>
      <c r="XCR28" s="51" t="s">
        <v>64</v>
      </c>
      <c r="XCS28" s="52" t="s">
        <v>63</v>
      </c>
      <c r="XCT28" s="51" t="s">
        <v>64</v>
      </c>
      <c r="XCU28" s="52" t="s">
        <v>63</v>
      </c>
      <c r="XCV28" s="51" t="s">
        <v>64</v>
      </c>
      <c r="XCW28" s="52" t="s">
        <v>63</v>
      </c>
      <c r="XCX28" s="51" t="s">
        <v>64</v>
      </c>
      <c r="XCY28" s="52" t="s">
        <v>63</v>
      </c>
      <c r="XCZ28" s="51" t="s">
        <v>64</v>
      </c>
      <c r="XDA28" s="52" t="s">
        <v>63</v>
      </c>
      <c r="XDB28" s="51" t="s">
        <v>64</v>
      </c>
      <c r="XDC28" s="52" t="s">
        <v>63</v>
      </c>
      <c r="XDD28" s="51" t="s">
        <v>64</v>
      </c>
      <c r="XDE28" s="52" t="s">
        <v>63</v>
      </c>
      <c r="XDF28" s="51" t="s">
        <v>64</v>
      </c>
      <c r="XDG28" s="52" t="s">
        <v>63</v>
      </c>
      <c r="XDH28" s="51" t="s">
        <v>64</v>
      </c>
      <c r="XDI28" s="52" t="s">
        <v>63</v>
      </c>
      <c r="XDJ28" s="51" t="s">
        <v>64</v>
      </c>
      <c r="XDK28" s="52" t="s">
        <v>63</v>
      </c>
      <c r="XDL28" s="51" t="s">
        <v>64</v>
      </c>
      <c r="XDM28" s="52" t="s">
        <v>63</v>
      </c>
      <c r="XDN28" s="51" t="s">
        <v>64</v>
      </c>
      <c r="XDO28" s="52" t="s">
        <v>63</v>
      </c>
      <c r="XDP28" s="51" t="s">
        <v>64</v>
      </c>
      <c r="XDQ28" s="52" t="s">
        <v>63</v>
      </c>
      <c r="XDR28" s="51" t="s">
        <v>64</v>
      </c>
      <c r="XDS28" s="52" t="s">
        <v>63</v>
      </c>
      <c r="XDT28" s="51" t="s">
        <v>64</v>
      </c>
      <c r="XDU28" s="52" t="s">
        <v>63</v>
      </c>
      <c r="XDV28" s="51" t="s">
        <v>64</v>
      </c>
      <c r="XDW28" s="52" t="s">
        <v>63</v>
      </c>
      <c r="XDX28" s="51" t="s">
        <v>64</v>
      </c>
      <c r="XDY28" s="52" t="s">
        <v>63</v>
      </c>
      <c r="XDZ28" s="51" t="s">
        <v>64</v>
      </c>
      <c r="XEA28" s="52" t="s">
        <v>63</v>
      </c>
      <c r="XEB28" s="51" t="s">
        <v>64</v>
      </c>
      <c r="XEC28" s="52" t="s">
        <v>63</v>
      </c>
      <c r="XED28" s="51" t="s">
        <v>64</v>
      </c>
      <c r="XEE28" s="52" t="s">
        <v>63</v>
      </c>
      <c r="XEF28" s="51" t="s">
        <v>64</v>
      </c>
      <c r="XEG28" s="52" t="s">
        <v>63</v>
      </c>
      <c r="XEH28" s="51" t="s">
        <v>64</v>
      </c>
      <c r="XEI28" s="52" t="s">
        <v>63</v>
      </c>
      <c r="XEJ28" s="51" t="s">
        <v>64</v>
      </c>
      <c r="XEK28" s="52" t="s">
        <v>63</v>
      </c>
      <c r="XEL28" s="51" t="s">
        <v>64</v>
      </c>
      <c r="XEM28" s="52" t="s">
        <v>63</v>
      </c>
      <c r="XEN28" s="51" t="s">
        <v>64</v>
      </c>
      <c r="XEO28" s="52" t="s">
        <v>63</v>
      </c>
      <c r="XEP28" s="51" t="s">
        <v>64</v>
      </c>
      <c r="XEQ28" s="52" t="s">
        <v>63</v>
      </c>
      <c r="XER28" s="51" t="s">
        <v>64</v>
      </c>
      <c r="XES28" s="52" t="s">
        <v>63</v>
      </c>
      <c r="XET28" s="51" t="s">
        <v>64</v>
      </c>
      <c r="XEU28" s="52" t="s">
        <v>63</v>
      </c>
      <c r="XEV28" s="51" t="s">
        <v>64</v>
      </c>
      <c r="XEW28" s="52" t="s">
        <v>63</v>
      </c>
      <c r="XEX28" s="51" t="s">
        <v>64</v>
      </c>
      <c r="XEY28" s="52" t="s">
        <v>63</v>
      </c>
      <c r="XEZ28" s="51" t="s">
        <v>64</v>
      </c>
      <c r="XFA28" s="52" t="s">
        <v>63</v>
      </c>
      <c r="XFB28" s="51" t="s">
        <v>64</v>
      </c>
      <c r="XFC28" s="52" t="s">
        <v>63</v>
      </c>
      <c r="XFD28" s="88"/>
    </row>
    <row r="29" spans="1:16384" s="12" customFormat="1" x14ac:dyDescent="0.5">
      <c r="A29" s="14"/>
      <c r="B29" s="13"/>
      <c r="C29" s="2"/>
    </row>
    <row r="30" spans="1:16384" ht="18" x14ac:dyDescent="0.55000000000000004">
      <c r="A30" s="11" t="s">
        <v>52</v>
      </c>
      <c r="B30" s="10"/>
    </row>
    <row r="31" spans="1:16384" ht="31.5" x14ac:dyDescent="0.5">
      <c r="A31" s="9" t="s">
        <v>48</v>
      </c>
      <c r="B31" s="18" t="s">
        <v>65</v>
      </c>
    </row>
    <row r="32" spans="1:16384" s="15" customFormat="1" ht="27" customHeight="1" x14ac:dyDescent="0.5">
      <c r="A32" s="32" t="s">
        <v>107</v>
      </c>
      <c r="B32" s="16"/>
      <c r="C32" s="2"/>
    </row>
    <row r="33" spans="1:3" s="12" customFormat="1" x14ac:dyDescent="0.5">
      <c r="A33" s="14"/>
      <c r="B33" s="13"/>
      <c r="C33" s="2"/>
    </row>
    <row r="34" spans="1:3" ht="18" x14ac:dyDescent="0.55000000000000004">
      <c r="A34" s="11" t="s">
        <v>53</v>
      </c>
      <c r="B34" s="10"/>
    </row>
    <row r="35" spans="1:3" ht="31.5" x14ac:dyDescent="0.5">
      <c r="A35" s="9" t="s">
        <v>48</v>
      </c>
      <c r="B35" s="18" t="s">
        <v>65</v>
      </c>
    </row>
    <row r="36" spans="1:3" s="15" customFormat="1" ht="27.75" customHeight="1" x14ac:dyDescent="0.5">
      <c r="A36" s="32" t="s">
        <v>107</v>
      </c>
      <c r="B36" s="16"/>
      <c r="C36" s="2"/>
    </row>
    <row r="37" spans="1:3" s="12" customFormat="1" x14ac:dyDescent="0.5">
      <c r="A37" s="14"/>
      <c r="B37" s="13"/>
      <c r="C37" s="2"/>
    </row>
    <row r="38" spans="1:3" ht="18" x14ac:dyDescent="0.55000000000000004">
      <c r="A38" s="11" t="s">
        <v>54</v>
      </c>
      <c r="B38" s="10"/>
    </row>
    <row r="39" spans="1:3" ht="31.5" x14ac:dyDescent="0.5">
      <c r="A39" s="9" t="s">
        <v>48</v>
      </c>
      <c r="B39" s="18" t="s">
        <v>65</v>
      </c>
    </row>
    <row r="40" spans="1:3" s="15" customFormat="1" ht="30.75" customHeight="1" x14ac:dyDescent="0.5">
      <c r="A40" s="32" t="s">
        <v>107</v>
      </c>
      <c r="B40" s="16"/>
      <c r="C40" s="2"/>
    </row>
    <row r="41" spans="1:3" s="12" customFormat="1" x14ac:dyDescent="0.5">
      <c r="A41" s="14"/>
      <c r="B41" s="13"/>
      <c r="C41" s="2"/>
    </row>
    <row r="42" spans="1:3" ht="18" x14ac:dyDescent="0.55000000000000004">
      <c r="A42" s="11" t="s">
        <v>202</v>
      </c>
      <c r="B42" s="10"/>
    </row>
    <row r="43" spans="1:3" ht="31.5" x14ac:dyDescent="0.5">
      <c r="A43" s="9" t="s">
        <v>48</v>
      </c>
      <c r="B43" s="18" t="s">
        <v>65</v>
      </c>
    </row>
    <row r="44" spans="1:3" ht="94.5" x14ac:dyDescent="0.5">
      <c r="A44" s="29" t="s">
        <v>357</v>
      </c>
      <c r="B44" s="171" t="s">
        <v>358</v>
      </c>
    </row>
    <row r="45" spans="1:3" x14ac:dyDescent="0.5">
      <c r="A45" s="1" t="s">
        <v>57</v>
      </c>
    </row>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sheetData>
  <sheetProtection formatCells="0"/>
  <protectedRanges>
    <protectedRange sqref="A4" name="Range1_2"/>
    <protectedRange sqref="B4" name="Range1_3"/>
    <protectedRange sqref="A6:B7" name="Range1_5"/>
    <protectedRange sqref="A11:B12" name="Range2_2"/>
    <protectedRange sqref="A16:B18" name="Range2_4"/>
    <protectedRange sqref="A22:B28" name="Range2_5"/>
    <protectedRange sqref="A32" name="Range2_7"/>
    <protectedRange sqref="A36" name="Range2_8"/>
    <protectedRange sqref="A40" name="Range2_10"/>
    <protectedRange sqref="A44:B44" name="Range2_11"/>
  </protectedRanges>
  <dataValidations xWindow="1728" yWindow="458" count="2">
    <dataValidation allowBlank="1" showInputMessage="1" showErrorMessage="1" promptTitle="Questions to Address:" sqref="A4 A6:A7" xr:uid="{2E8A6CA5-3B50-4D41-A0A5-0700432651A7}"/>
    <dataValidation allowBlank="1" showInputMessage="1" showErrorMessage="1" promptTitle="Overall narrative for the year" prompt="Enter a description of the Board's overall plan" sqref="B4 B7" xr:uid="{7D083319-9B5B-435E-A243-CD53081C43C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xWindow="1728" yWindow="458" count="2">
        <x14:dataValidation allowBlank="1" showInputMessage="1" showErrorMessage="1" prompt="Enter a brief name or title to label the activity/activities" xr:uid="{84FA94D5-E075-46A7-B2FB-5CA05D226584}">
          <xm:sqref>XFC28 XFA28 A40 XEW28 A32 A36 XEY28 C28 E28 G28 I28 K28 M28 O28 Q28 S28 U28 W28 Y28 AA28 AC28 AE28 AG28 AI28 AK28 AM28 AO28 AQ28 AS28 AU28 AW28 AY28 BA28 BC28 BE28 BG28 BI28 BK28 BM28 BO28 BQ28 BS28 BU28 BW28 BY28 CA28 CC28 CE28 CG28 CI28 CK28 CM28 CO28 CQ28 CS28 CU28 CW28 CY28 DA28 DC28 DE28 DG28 DI28 DK28 DM28 DO28 DQ28 DS28 DU28 DW28 DY28 EA28 EC28 EE28 EG28 EI28 EK28 EM28 EO28 EQ28 ES28 EU28 EW28 EY28 FA28 FC28 FE28 FG28 FI28 FK28 FM28 FO28 FQ28 FS28 FU28 FW28 FY28 GA28 GC28 GE28 GG28 GI28 GK28 GM28 GO28 GQ28 GS28 GU28 GW28 GY28 HA28 HC28 HE28 HG28 HI28 HK28 HM28 HO28 HQ28 HS28 HU28 HW28 HY28 IA28 IC28 IE28 IG28 II28 IK28 IM28 IO28 IQ28 IS28 IU28 IW28 IY28 JA28 JC28 JE28 JG28 JI28 JK28 JM28 JO28 JQ28 JS28 JU28 JW28 JY28 KA28 KC28 KE28 KG28 KI28 KK28 KM28 KO28 KQ28 KS28 KU28 KW28 KY28 LA28 LC28 LE28 LG28 LI28 LK28 LM28 LO28 LQ28 LS28 LU28 LW28 LY28 MA28 MC28 ME28 MG28 MI28 MK28 MM28 MO28 MQ28 MS28 MU28 MW28 MY28 NA28 NC28 NE28 NG28 NI28 NK28 NM28 NO28 NQ28 NS28 NU28 NW28 NY28 OA28 OC28 OE28 OG28 OI28 OK28 OM28 OO28 OQ28 OS28 OU28 OW28 OY28 PA28 PC28 PE28 PG28 PI28 PK28 PM28 PO28 PQ28 PS28 PU28 PW28 PY28 QA28 QC28 QE28 QG28 QI28 QK28 QM28 QO28 QQ28 QS28 QU28 QW28 QY28 RA28 RC28 RE28 RG28 RI28 RK28 RM28 RO28 RQ28 RS28 RU28 RW28 RY28 SA28 SC28 SE28 SG28 SI28 SK28 SM28 SO28 SQ28 SS28 SU28 SW28 SY28 TA28 TC28 TE28 TG28 TI28 TK28 TM28 TO28 TQ28 TS28 TU28 TW28 TY28 UA28 UC28 UE28 UG28 UI28 UK28 UM28 UO28 UQ28 US28 UU28 UW28 UY28 VA28 VC28 VE28 VG28 VI28 VK28 VM28 VO28 VQ28 VS28 VU28 VW28 VY28 WA28 WC28 WE28 WG28 WI28 WK28 WM28 WO28 WQ28 WS28 WU28 WW28 WY28 XA28 XC28 XE28 XG28 XI28 XK28 XM28 XO28 XQ28 XS28 XU28 XW28 XY28 YA28 YC28 YE28 YG28 YI28 YK28 YM28 YO28 YQ28 YS28 YU28 YW28 YY28 ZA28 ZC28 ZE28 ZG28 ZI28 ZK28 ZM28 ZO28 ZQ28 ZS28 ZU28 ZW28 ZY28 AAA28 AAC28 AAE28 AAG28 AAI28 AAK28 AAM28 AAO28 AAQ28 AAS28 AAU28 AAW28 AAY28 ABA28 ABC28 ABE28 ABG28 ABI28 ABK28 ABM28 ABO28 ABQ28 ABS28 ABU28 ABW28 ABY28 ACA28 ACC28 ACE28 ACG28 ACI28 ACK28 ACM28 ACO28 ACQ28 ACS28 ACU28 ACW28 ACY28 ADA28 ADC28 ADE28 ADG28 ADI28 ADK28 ADM28 ADO28 ADQ28 ADS28 ADU28 ADW28 ADY28 AEA28 AEC28 AEE28 AEG28 AEI28 AEK28 AEM28 AEO28 AEQ28 AES28 AEU28 AEW28 AEY28 AFA28 AFC28 AFE28 AFG28 AFI28 AFK28 AFM28 AFO28 AFQ28 AFS28 AFU28 AFW28 AFY28 AGA28 AGC28 AGE28 AGG28 AGI28 AGK28 AGM28 AGO28 AGQ28 AGS28 AGU28 AGW28 AGY28 AHA28 AHC28 AHE28 AHG28 AHI28 AHK28 AHM28 AHO28 AHQ28 AHS28 AHU28 AHW28 AHY28 AIA28 AIC28 AIE28 AIG28 AII28 AIK28 AIM28 AIO28 AIQ28 AIS28 AIU28 AIW28 AIY28 AJA28 AJC28 AJE28 AJG28 AJI28 AJK28 AJM28 AJO28 AJQ28 AJS28 AJU28 AJW28 AJY28 AKA28 AKC28 AKE28 AKG28 AKI28 AKK28 AKM28 AKO28 AKQ28 AKS28 AKU28 AKW28 AKY28 ALA28 ALC28 ALE28 ALG28 ALI28 ALK28 ALM28 ALO28 ALQ28 ALS28 ALU28 ALW28 ALY28 AMA28 AMC28 AME28 AMG28 AMI28 AMK28 AMM28 AMO28 AMQ28 AMS28 AMU28 AMW28 AMY28 ANA28 ANC28 ANE28 ANG28 ANI28 ANK28 ANM28 ANO28 ANQ28 ANS28 ANU28 ANW28 ANY28 AOA28 AOC28 AOE28 AOG28 AOI28 AOK28 AOM28 AOO28 AOQ28 AOS28 AOU28 AOW28 AOY28 APA28 APC28 APE28 APG28 API28 APK28 APM28 APO28 APQ28 APS28 APU28 APW28 APY28 AQA28 AQC28 AQE28 AQG28 AQI28 AQK28 AQM28 AQO28 AQQ28 AQS28 AQU28 AQW28 AQY28 ARA28 ARC28 ARE28 ARG28 ARI28 ARK28 ARM28 ARO28 ARQ28 ARS28 ARU28 ARW28 ARY28 ASA28 ASC28 ASE28 ASG28 ASI28 ASK28 ASM28 ASO28 ASQ28 ASS28 ASU28 ASW28 ASY28 ATA28 ATC28 ATE28 ATG28 ATI28 ATK28 ATM28 ATO28 ATQ28 ATS28 ATU28 ATW28 ATY28 AUA28 AUC28 AUE28 AUG28 AUI28 AUK28 AUM28 AUO28 AUQ28 AUS28 AUU28 AUW28 AUY28 AVA28 AVC28 AVE28 AVG28 AVI28 AVK28 AVM28 AVO28 AVQ28 AVS28 AVU28 AVW28 AVY28 AWA28 AWC28 AWE28 AWG28 AWI28 AWK28 AWM28 AWO28 AWQ28 AWS28 AWU28 AWW28 AWY28 AXA28 AXC28 AXE28 AXG28 AXI28 AXK28 AXM28 AXO28 AXQ28 AXS28 AXU28 AXW28 AXY28 AYA28 AYC28 AYE28 AYG28 AYI28 AYK28 AYM28 AYO28 AYQ28 AYS28 AYU28 AYW28 AYY28 AZA28 AZC28 AZE28 AZG28 AZI28 AZK28 AZM28 AZO28 AZQ28 AZS28 AZU28 AZW28 AZY28 BAA28 BAC28 BAE28 BAG28 BAI28 BAK28 BAM28 BAO28 BAQ28 BAS28 BAU28 BAW28 BAY28 BBA28 BBC28 BBE28 BBG28 BBI28 BBK28 BBM28 BBO28 BBQ28 BBS28 BBU28 BBW28 BBY28 BCA28 BCC28 BCE28 BCG28 BCI28 BCK28 BCM28 BCO28 BCQ28 BCS28 BCU28 BCW28 BCY28 BDA28 BDC28 BDE28 BDG28 BDI28 BDK28 BDM28 BDO28 BDQ28 BDS28 BDU28 BDW28 BDY28 BEA28 BEC28 BEE28 BEG28 BEI28 BEK28 BEM28 BEO28 BEQ28 BES28 BEU28 BEW28 BEY28 BFA28 BFC28 BFE28 BFG28 BFI28 BFK28 BFM28 BFO28 BFQ28 BFS28 BFU28 BFW28 BFY28 BGA28 BGC28 BGE28 BGG28 BGI28 BGK28 BGM28 BGO28 BGQ28 BGS28 BGU28 BGW28 BGY28 BHA28 BHC28 BHE28 BHG28 BHI28 BHK28 BHM28 BHO28 BHQ28 BHS28 BHU28 BHW28 BHY28 BIA28 BIC28 BIE28 BIG28 BII28 BIK28 BIM28 BIO28 BIQ28 BIS28 BIU28 BIW28 BIY28 BJA28 BJC28 BJE28 BJG28 BJI28 BJK28 BJM28 BJO28 BJQ28 BJS28 BJU28 BJW28 BJY28 BKA28 BKC28 BKE28 BKG28 BKI28 BKK28 BKM28 BKO28 BKQ28 BKS28 BKU28 BKW28 BKY28 BLA28 BLC28 BLE28 BLG28 BLI28 BLK28 BLM28 BLO28 BLQ28 BLS28 BLU28 BLW28 BLY28 BMA28 BMC28 BME28 BMG28 BMI28 BMK28 BMM28 BMO28 BMQ28 BMS28 BMU28 BMW28 BMY28 BNA28 BNC28 BNE28 BNG28 BNI28 BNK28 BNM28 BNO28 BNQ28 BNS28 BNU28 BNW28 BNY28 BOA28 BOC28 BOE28 BOG28 BOI28 BOK28 BOM28 BOO28 BOQ28 BOS28 BOU28 BOW28 BOY28 BPA28 BPC28 BPE28 BPG28 BPI28 BPK28 BPM28 BPO28 BPQ28 BPS28 BPU28 BPW28 BPY28 BQA28 BQC28 BQE28 BQG28 BQI28 BQK28 BQM28 BQO28 BQQ28 BQS28 BQU28 BQW28 BQY28 BRA28 BRC28 BRE28 BRG28 BRI28 BRK28 BRM28 BRO28 BRQ28 BRS28 BRU28 BRW28 BRY28 BSA28 BSC28 BSE28 BSG28 BSI28 BSK28 BSM28 BSO28 BSQ28 BSS28 BSU28 BSW28 BSY28 BTA28 BTC28 BTE28 BTG28 BTI28 BTK28 BTM28 BTO28 BTQ28 BTS28 BTU28 BTW28 BTY28 BUA28 BUC28 BUE28 BUG28 BUI28 BUK28 BUM28 BUO28 BUQ28 BUS28 BUU28 BUW28 BUY28 BVA28 BVC28 BVE28 BVG28 BVI28 BVK28 BVM28 BVO28 BVQ28 BVS28 BVU28 BVW28 BVY28 BWA28 BWC28 BWE28 BWG28 BWI28 BWK28 BWM28 BWO28 BWQ28 BWS28 BWU28 BWW28 BWY28 BXA28 BXC28 BXE28 BXG28 BXI28 BXK28 BXM28 BXO28 BXQ28 BXS28 BXU28 BXW28 BXY28 BYA28 BYC28 BYE28 BYG28 BYI28 BYK28 BYM28 BYO28 BYQ28 BYS28 BYU28 BYW28 BYY28 BZA28 BZC28 BZE28 BZG28 BZI28 BZK28 BZM28 BZO28 BZQ28 BZS28 BZU28 BZW28 BZY28 CAA28 CAC28 CAE28 CAG28 CAI28 CAK28 CAM28 CAO28 CAQ28 CAS28 CAU28 CAW28 CAY28 CBA28 CBC28 CBE28 CBG28 CBI28 CBK28 CBM28 CBO28 CBQ28 CBS28 CBU28 CBW28 CBY28 CCA28 CCC28 CCE28 CCG28 CCI28 CCK28 CCM28 CCO28 CCQ28 CCS28 CCU28 CCW28 CCY28 CDA28 CDC28 CDE28 CDG28 CDI28 CDK28 CDM28 CDO28 CDQ28 CDS28 CDU28 CDW28 CDY28 CEA28 CEC28 CEE28 CEG28 CEI28 CEK28 CEM28 CEO28 CEQ28 CES28 CEU28 CEW28 CEY28 CFA28 CFC28 CFE28 CFG28 CFI28 CFK28 CFM28 CFO28 CFQ28 CFS28 CFU28 CFW28 CFY28 CGA28 CGC28 CGE28 CGG28 CGI28 CGK28 CGM28 CGO28 CGQ28 CGS28 CGU28 CGW28 CGY28 CHA28 CHC28 CHE28 CHG28 CHI28 CHK28 CHM28 CHO28 CHQ28 CHS28 CHU28 CHW28 CHY28 CIA28 CIC28 CIE28 CIG28 CII28 CIK28 CIM28 CIO28 CIQ28 CIS28 CIU28 CIW28 CIY28 CJA28 CJC28 CJE28 CJG28 CJI28 CJK28 CJM28 CJO28 CJQ28 CJS28 CJU28 CJW28 CJY28 CKA28 CKC28 CKE28 CKG28 CKI28 CKK28 CKM28 CKO28 CKQ28 CKS28 CKU28 CKW28 CKY28 CLA28 CLC28 CLE28 CLG28 CLI28 CLK28 CLM28 CLO28 CLQ28 CLS28 CLU28 CLW28 CLY28 CMA28 CMC28 CME28 CMG28 CMI28 CMK28 CMM28 CMO28 CMQ28 CMS28 CMU28 CMW28 CMY28 CNA28 CNC28 CNE28 CNG28 CNI28 CNK28 CNM28 CNO28 CNQ28 CNS28 CNU28 CNW28 CNY28 COA28 COC28 COE28 COG28 COI28 COK28 COM28 COO28 COQ28 COS28 COU28 COW28 COY28 CPA28 CPC28 CPE28 CPG28 CPI28 CPK28 CPM28 CPO28 CPQ28 CPS28 CPU28 CPW28 CPY28 CQA28 CQC28 CQE28 CQG28 CQI28 CQK28 CQM28 CQO28 CQQ28 CQS28 CQU28 CQW28 CQY28 CRA28 CRC28 CRE28 CRG28 CRI28 CRK28 CRM28 CRO28 CRQ28 CRS28 CRU28 CRW28 CRY28 CSA28 CSC28 CSE28 CSG28 CSI28 CSK28 CSM28 CSO28 CSQ28 CSS28 CSU28 CSW28 CSY28 CTA28 CTC28 CTE28 CTG28 CTI28 CTK28 CTM28 CTO28 CTQ28 CTS28 CTU28 CTW28 CTY28 CUA28 CUC28 CUE28 CUG28 CUI28 CUK28 CUM28 CUO28 CUQ28 CUS28 CUU28 CUW28 CUY28 CVA28 CVC28 CVE28 CVG28 CVI28 CVK28 CVM28 CVO28 CVQ28 CVS28 CVU28 CVW28 CVY28 CWA28 CWC28 CWE28 CWG28 CWI28 CWK28 CWM28 CWO28 CWQ28 CWS28 CWU28 CWW28 CWY28 CXA28 CXC28 CXE28 CXG28 CXI28 CXK28 CXM28 CXO28 CXQ28 CXS28 CXU28 CXW28 CXY28 CYA28 CYC28 CYE28 CYG28 CYI28 CYK28 CYM28 CYO28 CYQ28 CYS28 CYU28 CYW28 CYY28 CZA28 CZC28 CZE28 CZG28 CZI28 CZK28 CZM28 CZO28 CZQ28 CZS28 CZU28 CZW28 CZY28 DAA28 DAC28 DAE28 DAG28 DAI28 DAK28 DAM28 DAO28 DAQ28 DAS28 DAU28 DAW28 DAY28 DBA28 DBC28 DBE28 DBG28 DBI28 DBK28 DBM28 DBO28 DBQ28 DBS28 DBU28 DBW28 DBY28 DCA28 DCC28 DCE28 DCG28 DCI28 DCK28 DCM28 DCO28 DCQ28 DCS28 DCU28 DCW28 DCY28 DDA28 DDC28 DDE28 DDG28 DDI28 DDK28 DDM28 DDO28 DDQ28 DDS28 DDU28 DDW28 DDY28 DEA28 DEC28 DEE28 DEG28 DEI28 DEK28 DEM28 DEO28 DEQ28 DES28 DEU28 DEW28 DEY28 DFA28 DFC28 DFE28 DFG28 DFI28 DFK28 DFM28 DFO28 DFQ28 DFS28 DFU28 DFW28 DFY28 DGA28 DGC28 DGE28 DGG28 DGI28 DGK28 DGM28 DGO28 DGQ28 DGS28 DGU28 DGW28 DGY28 DHA28 DHC28 DHE28 DHG28 DHI28 DHK28 DHM28 DHO28 DHQ28 DHS28 DHU28 DHW28 DHY28 DIA28 DIC28 DIE28 DIG28 DII28 DIK28 DIM28 DIO28 DIQ28 DIS28 DIU28 DIW28 DIY28 DJA28 DJC28 DJE28 DJG28 DJI28 DJK28 DJM28 DJO28 DJQ28 DJS28 DJU28 DJW28 DJY28 DKA28 DKC28 DKE28 DKG28 DKI28 DKK28 DKM28 DKO28 DKQ28 DKS28 DKU28 DKW28 DKY28 DLA28 DLC28 DLE28 DLG28 DLI28 DLK28 DLM28 DLO28 DLQ28 DLS28 DLU28 DLW28 DLY28 DMA28 DMC28 DME28 DMG28 DMI28 DMK28 DMM28 DMO28 DMQ28 DMS28 DMU28 DMW28 DMY28 DNA28 DNC28 DNE28 DNG28 DNI28 DNK28 DNM28 DNO28 DNQ28 DNS28 DNU28 DNW28 DNY28 DOA28 DOC28 DOE28 DOG28 DOI28 DOK28 DOM28 DOO28 DOQ28 DOS28 DOU28 DOW28 DOY28 DPA28 DPC28 DPE28 DPG28 DPI28 DPK28 DPM28 DPO28 DPQ28 DPS28 DPU28 DPW28 DPY28 DQA28 DQC28 DQE28 DQG28 DQI28 DQK28 DQM28 DQO28 DQQ28 DQS28 DQU28 DQW28 DQY28 DRA28 DRC28 DRE28 DRG28 DRI28 DRK28 DRM28 DRO28 DRQ28 DRS28 DRU28 DRW28 DRY28 DSA28 DSC28 DSE28 DSG28 DSI28 DSK28 DSM28 DSO28 DSQ28 DSS28 DSU28 DSW28 DSY28 DTA28 DTC28 DTE28 DTG28 DTI28 DTK28 DTM28 DTO28 DTQ28 DTS28 DTU28 DTW28 DTY28 DUA28 DUC28 DUE28 DUG28 DUI28 DUK28 DUM28 DUO28 DUQ28 DUS28 DUU28 DUW28 DUY28 DVA28 DVC28 DVE28 DVG28 DVI28 DVK28 DVM28 DVO28 DVQ28 DVS28 DVU28 DVW28 DVY28 DWA28 DWC28 DWE28 DWG28 DWI28 DWK28 DWM28 DWO28 DWQ28 DWS28 DWU28 DWW28 DWY28 DXA28 DXC28 DXE28 DXG28 DXI28 DXK28 DXM28 DXO28 DXQ28 DXS28 DXU28 DXW28 DXY28 DYA28 DYC28 DYE28 DYG28 DYI28 DYK28 DYM28 DYO28 DYQ28 DYS28 DYU28 DYW28 DYY28 DZA28 DZC28 DZE28 DZG28 DZI28 DZK28 DZM28 DZO28 DZQ28 DZS28 DZU28 DZW28 DZY28 EAA28 EAC28 EAE28 EAG28 EAI28 EAK28 EAM28 EAO28 EAQ28 EAS28 EAU28 EAW28 EAY28 EBA28 EBC28 EBE28 EBG28 EBI28 EBK28 EBM28 EBO28 EBQ28 EBS28 EBU28 EBW28 EBY28 ECA28 ECC28 ECE28 ECG28 ECI28 ECK28 ECM28 ECO28 ECQ28 ECS28 ECU28 ECW28 ECY28 EDA28 EDC28 EDE28 EDG28 EDI28 EDK28 EDM28 EDO28 EDQ28 EDS28 EDU28 EDW28 EDY28 EEA28 EEC28 EEE28 EEG28 EEI28 EEK28 EEM28 EEO28 EEQ28 EES28 EEU28 EEW28 EEY28 EFA28 EFC28 EFE28 EFG28 EFI28 EFK28 EFM28 EFO28 EFQ28 EFS28 EFU28 EFW28 EFY28 EGA28 EGC28 EGE28 EGG28 EGI28 EGK28 EGM28 EGO28 EGQ28 EGS28 EGU28 EGW28 EGY28 EHA28 EHC28 EHE28 EHG28 EHI28 EHK28 EHM28 EHO28 EHQ28 EHS28 EHU28 EHW28 EHY28 EIA28 EIC28 EIE28 EIG28 EII28 EIK28 EIM28 EIO28 EIQ28 EIS28 EIU28 EIW28 EIY28 EJA28 EJC28 EJE28 EJG28 EJI28 EJK28 EJM28 EJO28 EJQ28 EJS28 EJU28 EJW28 EJY28 EKA28 EKC28 EKE28 EKG28 EKI28 EKK28 EKM28 EKO28 EKQ28 EKS28 EKU28 EKW28 EKY28 ELA28 ELC28 ELE28 ELG28 ELI28 ELK28 ELM28 ELO28 ELQ28 ELS28 ELU28 ELW28 ELY28 EMA28 EMC28 EME28 EMG28 EMI28 EMK28 EMM28 EMO28 EMQ28 EMS28 EMU28 EMW28 EMY28 ENA28 ENC28 ENE28 ENG28 ENI28 ENK28 ENM28 ENO28 ENQ28 ENS28 ENU28 ENW28 ENY28 EOA28 EOC28 EOE28 EOG28 EOI28 EOK28 EOM28 EOO28 EOQ28 EOS28 EOU28 EOW28 EOY28 EPA28 EPC28 EPE28 EPG28 EPI28 EPK28 EPM28 EPO28 EPQ28 EPS28 EPU28 EPW28 EPY28 EQA28 EQC28 EQE28 EQG28 EQI28 EQK28 EQM28 EQO28 EQQ28 EQS28 EQU28 EQW28 EQY28 ERA28 ERC28 ERE28 ERG28 ERI28 ERK28 ERM28 ERO28 ERQ28 ERS28 ERU28 ERW28 ERY28 ESA28 ESC28 ESE28 ESG28 ESI28 ESK28 ESM28 ESO28 ESQ28 ESS28 ESU28 ESW28 ESY28 ETA28 ETC28 ETE28 ETG28 ETI28 ETK28 ETM28 ETO28 ETQ28 ETS28 ETU28 ETW28 ETY28 EUA28 EUC28 EUE28 EUG28 EUI28 EUK28 EUM28 EUO28 EUQ28 EUS28 EUU28 EUW28 EUY28 EVA28 EVC28 EVE28 EVG28 EVI28 EVK28 EVM28 EVO28 EVQ28 EVS28 EVU28 EVW28 EVY28 EWA28 EWC28 EWE28 EWG28 EWI28 EWK28 EWM28 EWO28 EWQ28 EWS28 EWU28 EWW28 EWY28 EXA28 EXC28 EXE28 EXG28 EXI28 EXK28 EXM28 EXO28 EXQ28 EXS28 EXU28 EXW28 EXY28 EYA28 EYC28 EYE28 EYG28 EYI28 EYK28 EYM28 EYO28 EYQ28 EYS28 EYU28 EYW28 EYY28 EZA28 EZC28 EZE28 EZG28 EZI28 EZK28 EZM28 EZO28 EZQ28 EZS28 EZU28 EZW28 EZY28 FAA28 FAC28 FAE28 FAG28 FAI28 FAK28 FAM28 FAO28 FAQ28 FAS28 FAU28 FAW28 FAY28 FBA28 FBC28 FBE28 FBG28 FBI28 FBK28 FBM28 FBO28 FBQ28 FBS28 FBU28 FBW28 FBY28 FCA28 FCC28 FCE28 FCG28 FCI28 FCK28 FCM28 FCO28 FCQ28 FCS28 FCU28 FCW28 FCY28 FDA28 FDC28 FDE28 FDG28 FDI28 FDK28 FDM28 FDO28 FDQ28 FDS28 FDU28 FDW28 FDY28 FEA28 FEC28 FEE28 FEG28 FEI28 FEK28 FEM28 FEO28 FEQ28 FES28 FEU28 FEW28 FEY28 FFA28 FFC28 FFE28 FFG28 FFI28 FFK28 FFM28 FFO28 FFQ28 FFS28 FFU28 FFW28 FFY28 FGA28 FGC28 FGE28 FGG28 FGI28 FGK28 FGM28 FGO28 FGQ28 FGS28 FGU28 FGW28 FGY28 FHA28 FHC28 FHE28 FHG28 FHI28 FHK28 FHM28 FHO28 FHQ28 FHS28 FHU28 FHW28 FHY28 FIA28 FIC28 FIE28 FIG28 FII28 FIK28 FIM28 FIO28 FIQ28 FIS28 FIU28 FIW28 FIY28 FJA28 FJC28 FJE28 FJG28 FJI28 FJK28 FJM28 FJO28 FJQ28 FJS28 FJU28 FJW28 FJY28 FKA28 FKC28 FKE28 FKG28 FKI28 FKK28 FKM28 FKO28 FKQ28 FKS28 FKU28 FKW28 FKY28 FLA28 FLC28 FLE28 FLG28 FLI28 FLK28 FLM28 FLO28 FLQ28 FLS28 FLU28 FLW28 FLY28 FMA28 FMC28 FME28 FMG28 FMI28 FMK28 FMM28 FMO28 FMQ28 FMS28 FMU28 FMW28 FMY28 FNA28 FNC28 FNE28 FNG28 FNI28 FNK28 FNM28 FNO28 FNQ28 FNS28 FNU28 FNW28 FNY28 FOA28 FOC28 FOE28 FOG28 FOI28 FOK28 FOM28 FOO28 FOQ28 FOS28 FOU28 FOW28 FOY28 FPA28 FPC28 FPE28 FPG28 FPI28 FPK28 FPM28 FPO28 FPQ28 FPS28 FPU28 FPW28 FPY28 FQA28 FQC28 FQE28 FQG28 FQI28 FQK28 FQM28 FQO28 FQQ28 FQS28 FQU28 FQW28 FQY28 FRA28 FRC28 FRE28 FRG28 FRI28 FRK28 FRM28 FRO28 FRQ28 FRS28 FRU28 FRW28 FRY28 FSA28 FSC28 FSE28 FSG28 FSI28 FSK28 FSM28 FSO28 FSQ28 FSS28 FSU28 FSW28 FSY28 FTA28 FTC28 FTE28 FTG28 FTI28 FTK28 FTM28 FTO28 FTQ28 FTS28 FTU28 FTW28 FTY28 FUA28 FUC28 FUE28 FUG28 FUI28 FUK28 FUM28 FUO28 FUQ28 FUS28 FUU28 FUW28 FUY28 FVA28 FVC28 FVE28 FVG28 FVI28 FVK28 FVM28 FVO28 FVQ28 FVS28 FVU28 FVW28 FVY28 FWA28 FWC28 FWE28 FWG28 FWI28 FWK28 FWM28 FWO28 FWQ28 FWS28 FWU28 FWW28 FWY28 FXA28 FXC28 FXE28 FXG28 FXI28 FXK28 FXM28 FXO28 FXQ28 FXS28 FXU28 FXW28 FXY28 FYA28 FYC28 FYE28 FYG28 FYI28 FYK28 FYM28 FYO28 FYQ28 FYS28 FYU28 FYW28 FYY28 FZA28 FZC28 FZE28 FZG28 FZI28 FZK28 FZM28 FZO28 FZQ28 FZS28 FZU28 FZW28 FZY28 GAA28 GAC28 GAE28 GAG28 GAI28 GAK28 GAM28 GAO28 GAQ28 GAS28 GAU28 GAW28 GAY28 GBA28 GBC28 GBE28 GBG28 GBI28 GBK28 GBM28 GBO28 GBQ28 GBS28 GBU28 GBW28 GBY28 GCA28 GCC28 GCE28 GCG28 GCI28 GCK28 GCM28 GCO28 GCQ28 GCS28 GCU28 GCW28 GCY28 GDA28 GDC28 GDE28 GDG28 GDI28 GDK28 GDM28 GDO28 GDQ28 GDS28 GDU28 GDW28 GDY28 GEA28 GEC28 GEE28 GEG28 GEI28 GEK28 GEM28 GEO28 GEQ28 GES28 GEU28 GEW28 GEY28 GFA28 GFC28 GFE28 GFG28 GFI28 GFK28 GFM28 GFO28 GFQ28 GFS28 GFU28 GFW28 GFY28 GGA28 GGC28 GGE28 GGG28 GGI28 GGK28 GGM28 GGO28 GGQ28 GGS28 GGU28 GGW28 GGY28 GHA28 GHC28 GHE28 GHG28 GHI28 GHK28 GHM28 GHO28 GHQ28 GHS28 GHU28 GHW28 GHY28 GIA28 GIC28 GIE28 GIG28 GII28 GIK28 GIM28 GIO28 GIQ28 GIS28 GIU28 GIW28 GIY28 GJA28 GJC28 GJE28 GJG28 GJI28 GJK28 GJM28 GJO28 GJQ28 GJS28 GJU28 GJW28 GJY28 GKA28 GKC28 GKE28 GKG28 GKI28 GKK28 GKM28 GKO28 GKQ28 GKS28 GKU28 GKW28 GKY28 GLA28 GLC28 GLE28 GLG28 GLI28 GLK28 GLM28 GLO28 GLQ28 GLS28 GLU28 GLW28 GLY28 GMA28 GMC28 GME28 GMG28 GMI28 GMK28 GMM28 GMO28 GMQ28 GMS28 GMU28 GMW28 GMY28 GNA28 GNC28 GNE28 GNG28 GNI28 GNK28 GNM28 GNO28 GNQ28 GNS28 GNU28 GNW28 GNY28 GOA28 GOC28 GOE28 GOG28 GOI28 GOK28 GOM28 GOO28 GOQ28 GOS28 GOU28 GOW28 GOY28 GPA28 GPC28 GPE28 GPG28 GPI28 GPK28 GPM28 GPO28 GPQ28 GPS28 GPU28 GPW28 GPY28 GQA28 GQC28 GQE28 GQG28 GQI28 GQK28 GQM28 GQO28 GQQ28 GQS28 GQU28 GQW28 GQY28 GRA28 GRC28 GRE28 GRG28 GRI28 GRK28 GRM28 GRO28 GRQ28 GRS28 GRU28 GRW28 GRY28 GSA28 GSC28 GSE28 GSG28 GSI28 GSK28 GSM28 GSO28 GSQ28 GSS28 GSU28 GSW28 GSY28 GTA28 GTC28 GTE28 GTG28 GTI28 GTK28 GTM28 GTO28 GTQ28 GTS28 GTU28 GTW28 GTY28 GUA28 GUC28 GUE28 GUG28 GUI28 GUK28 GUM28 GUO28 GUQ28 GUS28 GUU28 GUW28 GUY28 GVA28 GVC28 GVE28 GVG28 GVI28 GVK28 GVM28 GVO28 GVQ28 GVS28 GVU28 GVW28 GVY28 GWA28 GWC28 GWE28 GWG28 GWI28 GWK28 GWM28 GWO28 GWQ28 GWS28 GWU28 GWW28 GWY28 GXA28 GXC28 GXE28 GXG28 GXI28 GXK28 GXM28 GXO28 GXQ28 GXS28 GXU28 GXW28 GXY28 GYA28 GYC28 GYE28 GYG28 GYI28 GYK28 GYM28 GYO28 GYQ28 GYS28 GYU28 GYW28 GYY28 GZA28 GZC28 GZE28 GZG28 GZI28 GZK28 GZM28 GZO28 GZQ28 GZS28 GZU28 GZW28 GZY28 HAA28 HAC28 HAE28 HAG28 HAI28 HAK28 HAM28 HAO28 HAQ28 HAS28 HAU28 HAW28 HAY28 HBA28 HBC28 HBE28 HBG28 HBI28 HBK28 HBM28 HBO28 HBQ28 HBS28 HBU28 HBW28 HBY28 HCA28 HCC28 HCE28 HCG28 HCI28 HCK28 HCM28 HCO28 HCQ28 HCS28 HCU28 HCW28 HCY28 HDA28 HDC28 HDE28 HDG28 HDI28 HDK28 HDM28 HDO28 HDQ28 HDS28 HDU28 HDW28 HDY28 HEA28 HEC28 HEE28 HEG28 HEI28 HEK28 HEM28 HEO28 HEQ28 HES28 HEU28 HEW28 HEY28 HFA28 HFC28 HFE28 HFG28 HFI28 HFK28 HFM28 HFO28 HFQ28 HFS28 HFU28 HFW28 HFY28 HGA28 HGC28 HGE28 HGG28 HGI28 HGK28 HGM28 HGO28 HGQ28 HGS28 HGU28 HGW28 HGY28 HHA28 HHC28 HHE28 HHG28 HHI28 HHK28 HHM28 HHO28 HHQ28 HHS28 HHU28 HHW28 HHY28 HIA28 HIC28 HIE28 HIG28 HII28 HIK28 HIM28 HIO28 HIQ28 HIS28 HIU28 HIW28 HIY28 HJA28 HJC28 HJE28 HJG28 HJI28 HJK28 HJM28 HJO28 HJQ28 HJS28 HJU28 HJW28 HJY28 HKA28 HKC28 HKE28 HKG28 HKI28 HKK28 HKM28 HKO28 HKQ28 HKS28 HKU28 HKW28 HKY28 HLA28 HLC28 HLE28 HLG28 HLI28 HLK28 HLM28 HLO28 HLQ28 HLS28 HLU28 HLW28 HLY28 HMA28 HMC28 HME28 HMG28 HMI28 HMK28 HMM28 HMO28 HMQ28 HMS28 HMU28 HMW28 HMY28 HNA28 HNC28 HNE28 HNG28 HNI28 HNK28 HNM28 HNO28 HNQ28 HNS28 HNU28 HNW28 HNY28 HOA28 HOC28 HOE28 HOG28 HOI28 HOK28 HOM28 HOO28 HOQ28 HOS28 HOU28 HOW28 HOY28 HPA28 HPC28 HPE28 HPG28 HPI28 HPK28 HPM28 HPO28 HPQ28 HPS28 HPU28 HPW28 HPY28 HQA28 HQC28 HQE28 HQG28 HQI28 HQK28 HQM28 HQO28 HQQ28 HQS28 HQU28 HQW28 HQY28 HRA28 HRC28 HRE28 HRG28 HRI28 HRK28 HRM28 HRO28 HRQ28 HRS28 HRU28 HRW28 HRY28 HSA28 HSC28 HSE28 HSG28 HSI28 HSK28 HSM28 HSO28 HSQ28 HSS28 HSU28 HSW28 HSY28 HTA28 HTC28 HTE28 HTG28 HTI28 HTK28 HTM28 HTO28 HTQ28 HTS28 HTU28 HTW28 HTY28 HUA28 HUC28 HUE28 HUG28 HUI28 HUK28 HUM28 HUO28 HUQ28 HUS28 HUU28 HUW28 HUY28 HVA28 HVC28 HVE28 HVG28 HVI28 HVK28 HVM28 HVO28 HVQ28 HVS28 HVU28 HVW28 HVY28 HWA28 HWC28 HWE28 HWG28 HWI28 HWK28 HWM28 HWO28 HWQ28 HWS28 HWU28 HWW28 HWY28 HXA28 HXC28 HXE28 HXG28 HXI28 HXK28 HXM28 HXO28 HXQ28 HXS28 HXU28 HXW28 HXY28 HYA28 HYC28 HYE28 HYG28 HYI28 HYK28 HYM28 HYO28 HYQ28 HYS28 HYU28 HYW28 HYY28 HZA28 HZC28 HZE28 HZG28 HZI28 HZK28 HZM28 HZO28 HZQ28 HZS28 HZU28 HZW28 HZY28 IAA28 IAC28 IAE28 IAG28 IAI28 IAK28 IAM28 IAO28 IAQ28 IAS28 IAU28 IAW28 IAY28 IBA28 IBC28 IBE28 IBG28 IBI28 IBK28 IBM28 IBO28 IBQ28 IBS28 IBU28 IBW28 IBY28 ICA28 ICC28 ICE28 ICG28 ICI28 ICK28 ICM28 ICO28 ICQ28 ICS28 ICU28 ICW28 ICY28 IDA28 IDC28 IDE28 IDG28 IDI28 IDK28 IDM28 IDO28 IDQ28 IDS28 IDU28 IDW28 IDY28 IEA28 IEC28 IEE28 IEG28 IEI28 IEK28 IEM28 IEO28 IEQ28 IES28 IEU28 IEW28 IEY28 IFA28 IFC28 IFE28 IFG28 IFI28 IFK28 IFM28 IFO28 IFQ28 IFS28 IFU28 IFW28 IFY28 IGA28 IGC28 IGE28 IGG28 IGI28 IGK28 IGM28 IGO28 IGQ28 IGS28 IGU28 IGW28 IGY28 IHA28 IHC28 IHE28 IHG28 IHI28 IHK28 IHM28 IHO28 IHQ28 IHS28 IHU28 IHW28 IHY28 IIA28 IIC28 IIE28 IIG28 III28 IIK28 IIM28 IIO28 IIQ28 IIS28 IIU28 IIW28 IIY28 IJA28 IJC28 IJE28 IJG28 IJI28 IJK28 IJM28 IJO28 IJQ28 IJS28 IJU28 IJW28 IJY28 IKA28 IKC28 IKE28 IKG28 IKI28 IKK28 IKM28 IKO28 IKQ28 IKS28 IKU28 IKW28 IKY28 ILA28 ILC28 ILE28 ILG28 ILI28 ILK28 ILM28 ILO28 ILQ28 ILS28 ILU28 ILW28 ILY28 IMA28 IMC28 IME28 IMG28 IMI28 IMK28 IMM28 IMO28 IMQ28 IMS28 IMU28 IMW28 IMY28 INA28 INC28 INE28 ING28 INI28 INK28 INM28 INO28 INQ28 INS28 INU28 INW28 INY28 IOA28 IOC28 IOE28 IOG28 IOI28 IOK28 IOM28 IOO28 IOQ28 IOS28 IOU28 IOW28 IOY28 IPA28 IPC28 IPE28 IPG28 IPI28 IPK28 IPM28 IPO28 IPQ28 IPS28 IPU28 IPW28 IPY28 IQA28 IQC28 IQE28 IQG28 IQI28 IQK28 IQM28 IQO28 IQQ28 IQS28 IQU28 IQW28 IQY28 IRA28 IRC28 IRE28 IRG28 IRI28 IRK28 IRM28 IRO28 IRQ28 IRS28 IRU28 IRW28 IRY28 ISA28 ISC28 ISE28 ISG28 ISI28 ISK28 ISM28 ISO28 ISQ28 ISS28 ISU28 ISW28 ISY28 ITA28 ITC28 ITE28 ITG28 ITI28 ITK28 ITM28 ITO28 ITQ28 ITS28 ITU28 ITW28 ITY28 IUA28 IUC28 IUE28 IUG28 IUI28 IUK28 IUM28 IUO28 IUQ28 IUS28 IUU28 IUW28 IUY28 IVA28 IVC28 IVE28 IVG28 IVI28 IVK28 IVM28 IVO28 IVQ28 IVS28 IVU28 IVW28 IVY28 IWA28 IWC28 IWE28 IWG28 IWI28 IWK28 IWM28 IWO28 IWQ28 IWS28 IWU28 IWW28 IWY28 IXA28 IXC28 IXE28 IXG28 IXI28 IXK28 IXM28 IXO28 IXQ28 IXS28 IXU28 IXW28 IXY28 IYA28 IYC28 IYE28 IYG28 IYI28 IYK28 IYM28 IYO28 IYQ28 IYS28 IYU28 IYW28 IYY28 IZA28 IZC28 IZE28 IZG28 IZI28 IZK28 IZM28 IZO28 IZQ28 IZS28 IZU28 IZW28 IZY28 JAA28 JAC28 JAE28 JAG28 JAI28 JAK28 JAM28 JAO28 JAQ28 JAS28 JAU28 JAW28 JAY28 JBA28 JBC28 JBE28 JBG28 JBI28 JBK28 JBM28 JBO28 JBQ28 JBS28 JBU28 JBW28 JBY28 JCA28 JCC28 JCE28 JCG28 JCI28 JCK28 JCM28 JCO28 JCQ28 JCS28 JCU28 JCW28 JCY28 JDA28 JDC28 JDE28 JDG28 JDI28 JDK28 JDM28 JDO28 JDQ28 JDS28 JDU28 JDW28 JDY28 JEA28 JEC28 JEE28 JEG28 JEI28 JEK28 JEM28 JEO28 JEQ28 JES28 JEU28 JEW28 JEY28 JFA28 JFC28 JFE28 JFG28 JFI28 JFK28 JFM28 JFO28 JFQ28 JFS28 JFU28 JFW28 JFY28 JGA28 JGC28 JGE28 JGG28 JGI28 JGK28 JGM28 JGO28 JGQ28 JGS28 JGU28 JGW28 JGY28 JHA28 JHC28 JHE28 JHG28 JHI28 JHK28 JHM28 JHO28 JHQ28 JHS28 JHU28 JHW28 JHY28 JIA28 JIC28 JIE28 JIG28 JII28 JIK28 JIM28 JIO28 JIQ28 JIS28 JIU28 JIW28 JIY28 JJA28 JJC28 JJE28 JJG28 JJI28 JJK28 JJM28 JJO28 JJQ28 JJS28 JJU28 JJW28 JJY28 JKA28 JKC28 JKE28 JKG28 JKI28 JKK28 JKM28 JKO28 JKQ28 JKS28 JKU28 JKW28 JKY28 JLA28 JLC28 JLE28 JLG28 JLI28 JLK28 JLM28 JLO28 JLQ28 JLS28 JLU28 JLW28 JLY28 JMA28 JMC28 JME28 JMG28 JMI28 JMK28 JMM28 JMO28 JMQ28 JMS28 JMU28 JMW28 JMY28 JNA28 JNC28 JNE28 JNG28 JNI28 JNK28 JNM28 JNO28 JNQ28 JNS28 JNU28 JNW28 JNY28 JOA28 JOC28 JOE28 JOG28 JOI28 JOK28 JOM28 JOO28 JOQ28 JOS28 JOU28 JOW28 JOY28 JPA28 JPC28 JPE28 JPG28 JPI28 JPK28 JPM28 JPO28 JPQ28 JPS28 JPU28 JPW28 JPY28 JQA28 JQC28 JQE28 JQG28 JQI28 JQK28 JQM28 JQO28 JQQ28 JQS28 JQU28 JQW28 JQY28 JRA28 JRC28 JRE28 JRG28 JRI28 JRK28 JRM28 JRO28 JRQ28 JRS28 JRU28 JRW28 JRY28 JSA28 JSC28 JSE28 JSG28 JSI28 JSK28 JSM28 JSO28 JSQ28 JSS28 JSU28 JSW28 JSY28 JTA28 JTC28 JTE28 JTG28 JTI28 JTK28 JTM28 JTO28 JTQ28 JTS28 JTU28 JTW28 JTY28 JUA28 JUC28 JUE28 JUG28 JUI28 JUK28 JUM28 JUO28 JUQ28 JUS28 JUU28 JUW28 JUY28 JVA28 JVC28 JVE28 JVG28 JVI28 JVK28 JVM28 JVO28 JVQ28 JVS28 JVU28 JVW28 JVY28 JWA28 JWC28 JWE28 JWG28 JWI28 JWK28 JWM28 JWO28 JWQ28 JWS28 JWU28 JWW28 JWY28 JXA28 JXC28 JXE28 JXG28 JXI28 JXK28 JXM28 JXO28 JXQ28 JXS28 JXU28 JXW28 JXY28 JYA28 JYC28 JYE28 JYG28 JYI28 JYK28 JYM28 JYO28 JYQ28 JYS28 JYU28 JYW28 JYY28 JZA28 JZC28 JZE28 JZG28 JZI28 JZK28 JZM28 JZO28 JZQ28 JZS28 JZU28 JZW28 JZY28 KAA28 KAC28 KAE28 KAG28 KAI28 KAK28 KAM28 KAO28 KAQ28 KAS28 KAU28 KAW28 KAY28 KBA28 KBC28 KBE28 KBG28 KBI28 KBK28 KBM28 KBO28 KBQ28 KBS28 KBU28 KBW28 KBY28 KCA28 KCC28 KCE28 KCG28 KCI28 KCK28 KCM28 KCO28 KCQ28 KCS28 KCU28 KCW28 KCY28 KDA28 KDC28 KDE28 KDG28 KDI28 KDK28 KDM28 KDO28 KDQ28 KDS28 KDU28 KDW28 KDY28 KEA28 KEC28 KEE28 KEG28 KEI28 KEK28 KEM28 KEO28 KEQ28 KES28 KEU28 KEW28 KEY28 KFA28 KFC28 KFE28 KFG28 KFI28 KFK28 KFM28 KFO28 KFQ28 KFS28 KFU28 KFW28 KFY28 KGA28 KGC28 KGE28 KGG28 KGI28 KGK28 KGM28 KGO28 KGQ28 KGS28 KGU28 KGW28 KGY28 KHA28 KHC28 KHE28 KHG28 KHI28 KHK28 KHM28 KHO28 KHQ28 KHS28 KHU28 KHW28 KHY28 KIA28 KIC28 KIE28 KIG28 KII28 KIK28 KIM28 KIO28 KIQ28 KIS28 KIU28 KIW28 KIY28 KJA28 KJC28 KJE28 KJG28 KJI28 KJK28 KJM28 KJO28 KJQ28 KJS28 KJU28 KJW28 KJY28 KKA28 KKC28 KKE28 KKG28 KKI28 KKK28 KKM28 KKO28 KKQ28 KKS28 KKU28 KKW28 KKY28 KLA28 KLC28 KLE28 KLG28 KLI28 KLK28 KLM28 KLO28 KLQ28 KLS28 KLU28 KLW28 KLY28 KMA28 KMC28 KME28 KMG28 KMI28 KMK28 KMM28 KMO28 KMQ28 KMS28 KMU28 KMW28 KMY28 KNA28 KNC28 KNE28 KNG28 KNI28 KNK28 KNM28 KNO28 KNQ28 KNS28 KNU28 KNW28 KNY28 KOA28 KOC28 KOE28 KOG28 KOI28 KOK28 KOM28 KOO28 KOQ28 KOS28 KOU28 KOW28 KOY28 KPA28 KPC28 KPE28 KPG28 KPI28 KPK28 KPM28 KPO28 KPQ28 KPS28 KPU28 KPW28 KPY28 KQA28 KQC28 KQE28 KQG28 KQI28 KQK28 KQM28 KQO28 KQQ28 KQS28 KQU28 KQW28 KQY28 KRA28 KRC28 KRE28 KRG28 KRI28 KRK28 KRM28 KRO28 KRQ28 KRS28 KRU28 KRW28 KRY28 KSA28 KSC28 KSE28 KSG28 KSI28 KSK28 KSM28 KSO28 KSQ28 KSS28 KSU28 KSW28 KSY28 KTA28 KTC28 KTE28 KTG28 KTI28 KTK28 KTM28 KTO28 KTQ28 KTS28 KTU28 KTW28 KTY28 KUA28 KUC28 KUE28 KUG28 KUI28 KUK28 KUM28 KUO28 KUQ28 KUS28 KUU28 KUW28 KUY28 KVA28 KVC28 KVE28 KVG28 KVI28 KVK28 KVM28 KVO28 KVQ28 KVS28 KVU28 KVW28 KVY28 KWA28 KWC28 KWE28 KWG28 KWI28 KWK28 KWM28 KWO28 KWQ28 KWS28 KWU28 KWW28 KWY28 KXA28 KXC28 KXE28 KXG28 KXI28 KXK28 KXM28 KXO28 KXQ28 KXS28 KXU28 KXW28 KXY28 KYA28 KYC28 KYE28 KYG28 KYI28 KYK28 KYM28 KYO28 KYQ28 KYS28 KYU28 KYW28 KYY28 KZA28 KZC28 KZE28 KZG28 KZI28 KZK28 KZM28 KZO28 KZQ28 KZS28 KZU28 KZW28 KZY28 LAA28 LAC28 LAE28 LAG28 LAI28 LAK28 LAM28 LAO28 LAQ28 LAS28 LAU28 LAW28 LAY28 LBA28 LBC28 LBE28 LBG28 LBI28 LBK28 LBM28 LBO28 LBQ28 LBS28 LBU28 LBW28 LBY28 LCA28 LCC28 LCE28 LCG28 LCI28 LCK28 LCM28 LCO28 LCQ28 LCS28 LCU28 LCW28 LCY28 LDA28 LDC28 LDE28 LDG28 LDI28 LDK28 LDM28 LDO28 LDQ28 LDS28 LDU28 LDW28 LDY28 LEA28 LEC28 LEE28 LEG28 LEI28 LEK28 LEM28 LEO28 LEQ28 LES28 LEU28 LEW28 LEY28 LFA28 LFC28 LFE28 LFG28 LFI28 LFK28 LFM28 LFO28 LFQ28 LFS28 LFU28 LFW28 LFY28 LGA28 LGC28 LGE28 LGG28 LGI28 LGK28 LGM28 LGO28 LGQ28 LGS28 LGU28 LGW28 LGY28 LHA28 LHC28 LHE28 LHG28 LHI28 LHK28 LHM28 LHO28 LHQ28 LHS28 LHU28 LHW28 LHY28 LIA28 LIC28 LIE28 LIG28 LII28 LIK28 LIM28 LIO28 LIQ28 LIS28 LIU28 LIW28 LIY28 LJA28 LJC28 LJE28 LJG28 LJI28 LJK28 LJM28 LJO28 LJQ28 LJS28 LJU28 LJW28 LJY28 LKA28 LKC28 LKE28 LKG28 LKI28 LKK28 LKM28 LKO28 LKQ28 LKS28 LKU28 LKW28 LKY28 LLA28 LLC28 LLE28 LLG28 LLI28 LLK28 LLM28 LLO28 LLQ28 LLS28 LLU28 LLW28 LLY28 LMA28 LMC28 LME28 LMG28 LMI28 LMK28 LMM28 LMO28 LMQ28 LMS28 LMU28 LMW28 LMY28 LNA28 LNC28 LNE28 LNG28 LNI28 LNK28 LNM28 LNO28 LNQ28 LNS28 LNU28 LNW28 LNY28 LOA28 LOC28 LOE28 LOG28 LOI28 LOK28 LOM28 LOO28 LOQ28 LOS28 LOU28 LOW28 LOY28 LPA28 LPC28 LPE28 LPG28 LPI28 LPK28 LPM28 LPO28 LPQ28 LPS28 LPU28 LPW28 LPY28 LQA28 LQC28 LQE28 LQG28 LQI28 LQK28 LQM28 LQO28 LQQ28 LQS28 LQU28 LQW28 LQY28 LRA28 LRC28 LRE28 LRG28 LRI28 LRK28 LRM28 LRO28 LRQ28 LRS28 LRU28 LRW28 LRY28 LSA28 LSC28 LSE28 LSG28 LSI28 LSK28 LSM28 LSO28 LSQ28 LSS28 LSU28 LSW28 LSY28 LTA28 LTC28 LTE28 LTG28 LTI28 LTK28 LTM28 LTO28 LTQ28 LTS28 LTU28 LTW28 LTY28 LUA28 LUC28 LUE28 LUG28 LUI28 LUK28 LUM28 LUO28 LUQ28 LUS28 LUU28 LUW28 LUY28 LVA28 LVC28 LVE28 LVG28 LVI28 LVK28 LVM28 LVO28 LVQ28 LVS28 LVU28 LVW28 LVY28 LWA28 LWC28 LWE28 LWG28 LWI28 LWK28 LWM28 LWO28 LWQ28 LWS28 LWU28 LWW28 LWY28 LXA28 LXC28 LXE28 LXG28 LXI28 LXK28 LXM28 LXO28 LXQ28 LXS28 LXU28 LXW28 LXY28 LYA28 LYC28 LYE28 LYG28 LYI28 LYK28 LYM28 LYO28 LYQ28 LYS28 LYU28 LYW28 LYY28 LZA28 LZC28 LZE28 LZG28 LZI28 LZK28 LZM28 LZO28 LZQ28 LZS28 LZU28 LZW28 LZY28 MAA28 MAC28 MAE28 MAG28 MAI28 MAK28 MAM28 MAO28 MAQ28 MAS28 MAU28 MAW28 MAY28 MBA28 MBC28 MBE28 MBG28 MBI28 MBK28 MBM28 MBO28 MBQ28 MBS28 MBU28 MBW28 MBY28 MCA28 MCC28 MCE28 MCG28 MCI28 MCK28 MCM28 MCO28 MCQ28 MCS28 MCU28 MCW28 MCY28 MDA28 MDC28 MDE28 MDG28 MDI28 MDK28 MDM28 MDO28 MDQ28 MDS28 MDU28 MDW28 MDY28 MEA28 MEC28 MEE28 MEG28 MEI28 MEK28 MEM28 MEO28 MEQ28 MES28 MEU28 MEW28 MEY28 MFA28 MFC28 MFE28 MFG28 MFI28 MFK28 MFM28 MFO28 MFQ28 MFS28 MFU28 MFW28 MFY28 MGA28 MGC28 MGE28 MGG28 MGI28 MGK28 MGM28 MGO28 MGQ28 MGS28 MGU28 MGW28 MGY28 MHA28 MHC28 MHE28 MHG28 MHI28 MHK28 MHM28 MHO28 MHQ28 MHS28 MHU28 MHW28 MHY28 MIA28 MIC28 MIE28 MIG28 MII28 MIK28 MIM28 MIO28 MIQ28 MIS28 MIU28 MIW28 MIY28 MJA28 MJC28 MJE28 MJG28 MJI28 MJK28 MJM28 MJO28 MJQ28 MJS28 MJU28 MJW28 MJY28 MKA28 MKC28 MKE28 MKG28 MKI28 MKK28 MKM28 MKO28 MKQ28 MKS28 MKU28 MKW28 MKY28 MLA28 MLC28 MLE28 MLG28 MLI28 MLK28 MLM28 MLO28 MLQ28 MLS28 MLU28 MLW28 MLY28 MMA28 MMC28 MME28 MMG28 MMI28 MMK28 MMM28 MMO28 MMQ28 MMS28 MMU28 MMW28 MMY28 MNA28 MNC28 MNE28 MNG28 MNI28 MNK28 MNM28 MNO28 MNQ28 MNS28 MNU28 MNW28 MNY28 MOA28 MOC28 MOE28 MOG28 MOI28 MOK28 MOM28 MOO28 MOQ28 MOS28 MOU28 MOW28 MOY28 MPA28 MPC28 MPE28 MPG28 MPI28 MPK28 MPM28 MPO28 MPQ28 MPS28 MPU28 MPW28 MPY28 MQA28 MQC28 MQE28 MQG28 MQI28 MQK28 MQM28 MQO28 MQQ28 MQS28 MQU28 MQW28 MQY28 MRA28 MRC28 MRE28 MRG28 MRI28 MRK28 MRM28 MRO28 MRQ28 MRS28 MRU28 MRW28 MRY28 MSA28 MSC28 MSE28 MSG28 MSI28 MSK28 MSM28 MSO28 MSQ28 MSS28 MSU28 MSW28 MSY28 MTA28 MTC28 MTE28 MTG28 MTI28 MTK28 MTM28 MTO28 MTQ28 MTS28 MTU28 MTW28 MTY28 MUA28 MUC28 MUE28 MUG28 MUI28 MUK28 MUM28 MUO28 MUQ28 MUS28 MUU28 MUW28 MUY28 MVA28 MVC28 MVE28 MVG28 MVI28 MVK28 MVM28 MVO28 MVQ28 MVS28 MVU28 MVW28 MVY28 MWA28 MWC28 MWE28 MWG28 MWI28 MWK28 MWM28 MWO28 MWQ28 MWS28 MWU28 MWW28 MWY28 MXA28 MXC28 MXE28 MXG28 MXI28 MXK28 MXM28 MXO28 MXQ28 MXS28 MXU28 MXW28 MXY28 MYA28 MYC28 MYE28 MYG28 MYI28 MYK28 MYM28 MYO28 MYQ28 MYS28 MYU28 MYW28 MYY28 MZA28 MZC28 MZE28 MZG28 MZI28 MZK28 MZM28 MZO28 MZQ28 MZS28 MZU28 MZW28 MZY28 NAA28 NAC28 NAE28 NAG28 NAI28 NAK28 NAM28 NAO28 NAQ28 NAS28 NAU28 NAW28 NAY28 NBA28 NBC28 NBE28 NBG28 NBI28 NBK28 NBM28 NBO28 NBQ28 NBS28 NBU28 NBW28 NBY28 NCA28 NCC28 NCE28 NCG28 NCI28 NCK28 NCM28 NCO28 NCQ28 NCS28 NCU28 NCW28 NCY28 NDA28 NDC28 NDE28 NDG28 NDI28 NDK28 NDM28 NDO28 NDQ28 NDS28 NDU28 NDW28 NDY28 NEA28 NEC28 NEE28 NEG28 NEI28 NEK28 NEM28 NEO28 NEQ28 NES28 NEU28 NEW28 NEY28 NFA28 NFC28 NFE28 NFG28 NFI28 NFK28 NFM28 NFO28 NFQ28 NFS28 NFU28 NFW28 NFY28 NGA28 NGC28 NGE28 NGG28 NGI28 NGK28 NGM28 NGO28 NGQ28 NGS28 NGU28 NGW28 NGY28 NHA28 NHC28 NHE28 NHG28 NHI28 NHK28 NHM28 NHO28 NHQ28 NHS28 NHU28 NHW28 NHY28 NIA28 NIC28 NIE28 NIG28 NII28 NIK28 NIM28 NIO28 NIQ28 NIS28 NIU28 NIW28 NIY28 NJA28 NJC28 NJE28 NJG28 NJI28 NJK28 NJM28 NJO28 NJQ28 NJS28 NJU28 NJW28 NJY28 NKA28 NKC28 NKE28 NKG28 NKI28 NKK28 NKM28 NKO28 NKQ28 NKS28 NKU28 NKW28 NKY28 NLA28 NLC28 NLE28 NLG28 NLI28 NLK28 NLM28 NLO28 NLQ28 NLS28 NLU28 NLW28 NLY28 NMA28 NMC28 NME28 NMG28 NMI28 NMK28 NMM28 NMO28 NMQ28 NMS28 NMU28 NMW28 NMY28 NNA28 NNC28 NNE28 NNG28 NNI28 NNK28 NNM28 NNO28 NNQ28 NNS28 NNU28 NNW28 NNY28 NOA28 NOC28 NOE28 NOG28 NOI28 NOK28 NOM28 NOO28 NOQ28 NOS28 NOU28 NOW28 NOY28 NPA28 NPC28 NPE28 NPG28 NPI28 NPK28 NPM28 NPO28 NPQ28 NPS28 NPU28 NPW28 NPY28 NQA28 NQC28 NQE28 NQG28 NQI28 NQK28 NQM28 NQO28 NQQ28 NQS28 NQU28 NQW28 NQY28 NRA28 NRC28 NRE28 NRG28 NRI28 NRK28 NRM28 NRO28 NRQ28 NRS28 NRU28 NRW28 NRY28 NSA28 NSC28 NSE28 NSG28 NSI28 NSK28 NSM28 NSO28 NSQ28 NSS28 NSU28 NSW28 NSY28 NTA28 NTC28 NTE28 NTG28 NTI28 NTK28 NTM28 NTO28 NTQ28 NTS28 NTU28 NTW28 NTY28 NUA28 NUC28 NUE28 NUG28 NUI28 NUK28 NUM28 NUO28 NUQ28 NUS28 NUU28 NUW28 NUY28 NVA28 NVC28 NVE28 NVG28 NVI28 NVK28 NVM28 NVO28 NVQ28 NVS28 NVU28 NVW28 NVY28 NWA28 NWC28 NWE28 NWG28 NWI28 NWK28 NWM28 NWO28 NWQ28 NWS28 NWU28 NWW28 NWY28 NXA28 NXC28 NXE28 NXG28 NXI28 NXK28 NXM28 NXO28 NXQ28 NXS28 NXU28 NXW28 NXY28 NYA28 NYC28 NYE28 NYG28 NYI28 NYK28 NYM28 NYO28 NYQ28 NYS28 NYU28 NYW28 NYY28 NZA28 NZC28 NZE28 NZG28 NZI28 NZK28 NZM28 NZO28 NZQ28 NZS28 NZU28 NZW28 NZY28 OAA28 OAC28 OAE28 OAG28 OAI28 OAK28 OAM28 OAO28 OAQ28 OAS28 OAU28 OAW28 OAY28 OBA28 OBC28 OBE28 OBG28 OBI28 OBK28 OBM28 OBO28 OBQ28 OBS28 OBU28 OBW28 OBY28 OCA28 OCC28 OCE28 OCG28 OCI28 OCK28 OCM28 OCO28 OCQ28 OCS28 OCU28 OCW28 OCY28 ODA28 ODC28 ODE28 ODG28 ODI28 ODK28 ODM28 ODO28 ODQ28 ODS28 ODU28 ODW28 ODY28 OEA28 OEC28 OEE28 OEG28 OEI28 OEK28 OEM28 OEO28 OEQ28 OES28 OEU28 OEW28 OEY28 OFA28 OFC28 OFE28 OFG28 OFI28 OFK28 OFM28 OFO28 OFQ28 OFS28 OFU28 OFW28 OFY28 OGA28 OGC28 OGE28 OGG28 OGI28 OGK28 OGM28 OGO28 OGQ28 OGS28 OGU28 OGW28 OGY28 OHA28 OHC28 OHE28 OHG28 OHI28 OHK28 OHM28 OHO28 OHQ28 OHS28 OHU28 OHW28 OHY28 OIA28 OIC28 OIE28 OIG28 OII28 OIK28 OIM28 OIO28 OIQ28 OIS28 OIU28 OIW28 OIY28 OJA28 OJC28 OJE28 OJG28 OJI28 OJK28 OJM28 OJO28 OJQ28 OJS28 OJU28 OJW28 OJY28 OKA28 OKC28 OKE28 OKG28 OKI28 OKK28 OKM28 OKO28 OKQ28 OKS28 OKU28 OKW28 OKY28 OLA28 OLC28 OLE28 OLG28 OLI28 OLK28 OLM28 OLO28 OLQ28 OLS28 OLU28 OLW28 OLY28 OMA28 OMC28 OME28 OMG28 OMI28 OMK28 OMM28 OMO28 OMQ28 OMS28 OMU28 OMW28 OMY28 ONA28 ONC28 ONE28 ONG28 ONI28 ONK28 ONM28 ONO28 ONQ28 ONS28 ONU28 ONW28 ONY28 OOA28 OOC28 OOE28 OOG28 OOI28 OOK28 OOM28 OOO28 OOQ28 OOS28 OOU28 OOW28 OOY28 OPA28 OPC28 OPE28 OPG28 OPI28 OPK28 OPM28 OPO28 OPQ28 OPS28 OPU28 OPW28 OPY28 OQA28 OQC28 OQE28 OQG28 OQI28 OQK28 OQM28 OQO28 OQQ28 OQS28 OQU28 OQW28 OQY28 ORA28 ORC28 ORE28 ORG28 ORI28 ORK28 ORM28 ORO28 ORQ28 ORS28 ORU28 ORW28 ORY28 OSA28 OSC28 OSE28 OSG28 OSI28 OSK28 OSM28 OSO28 OSQ28 OSS28 OSU28 OSW28 OSY28 OTA28 OTC28 OTE28 OTG28 OTI28 OTK28 OTM28 OTO28 OTQ28 OTS28 OTU28 OTW28 OTY28 OUA28 OUC28 OUE28 OUG28 OUI28 OUK28 OUM28 OUO28 OUQ28 OUS28 OUU28 OUW28 OUY28 OVA28 OVC28 OVE28 OVG28 OVI28 OVK28 OVM28 OVO28 OVQ28 OVS28 OVU28 OVW28 OVY28 OWA28 OWC28 OWE28 OWG28 OWI28 OWK28 OWM28 OWO28 OWQ28 OWS28 OWU28 OWW28 OWY28 OXA28 OXC28 OXE28 OXG28 OXI28 OXK28 OXM28 OXO28 OXQ28 OXS28 OXU28 OXW28 OXY28 OYA28 OYC28 OYE28 OYG28 OYI28 OYK28 OYM28 OYO28 OYQ28 OYS28 OYU28 OYW28 OYY28 OZA28 OZC28 OZE28 OZG28 OZI28 OZK28 OZM28 OZO28 OZQ28 OZS28 OZU28 OZW28 OZY28 PAA28 PAC28 PAE28 PAG28 PAI28 PAK28 PAM28 PAO28 PAQ28 PAS28 PAU28 PAW28 PAY28 PBA28 PBC28 PBE28 PBG28 PBI28 PBK28 PBM28 PBO28 PBQ28 PBS28 PBU28 PBW28 PBY28 PCA28 PCC28 PCE28 PCG28 PCI28 PCK28 PCM28 PCO28 PCQ28 PCS28 PCU28 PCW28 PCY28 PDA28 PDC28 PDE28 PDG28 PDI28 PDK28 PDM28 PDO28 PDQ28 PDS28 PDU28 PDW28 PDY28 PEA28 PEC28 PEE28 PEG28 PEI28 PEK28 PEM28 PEO28 PEQ28 PES28 PEU28 PEW28 PEY28 PFA28 PFC28 PFE28 PFG28 PFI28 PFK28 PFM28 PFO28 PFQ28 PFS28 PFU28 PFW28 PFY28 PGA28 PGC28 PGE28 PGG28 PGI28 PGK28 PGM28 PGO28 PGQ28 PGS28 PGU28 PGW28 PGY28 PHA28 PHC28 PHE28 PHG28 PHI28 PHK28 PHM28 PHO28 PHQ28 PHS28 PHU28 PHW28 PHY28 PIA28 PIC28 PIE28 PIG28 PII28 PIK28 PIM28 PIO28 PIQ28 PIS28 PIU28 PIW28 PIY28 PJA28 PJC28 PJE28 PJG28 PJI28 PJK28 PJM28 PJO28 PJQ28 PJS28 PJU28 PJW28 PJY28 PKA28 PKC28 PKE28 PKG28 PKI28 PKK28 PKM28 PKO28 PKQ28 PKS28 PKU28 PKW28 PKY28 PLA28 PLC28 PLE28 PLG28 PLI28 PLK28 PLM28 PLO28 PLQ28 PLS28 PLU28 PLW28 PLY28 PMA28 PMC28 PME28 PMG28 PMI28 PMK28 PMM28 PMO28 PMQ28 PMS28 PMU28 PMW28 PMY28 PNA28 PNC28 PNE28 PNG28 PNI28 PNK28 PNM28 PNO28 PNQ28 PNS28 PNU28 PNW28 PNY28 POA28 POC28 POE28 POG28 POI28 POK28 POM28 POO28 POQ28 POS28 POU28 POW28 POY28 PPA28 PPC28 PPE28 PPG28 PPI28 PPK28 PPM28 PPO28 PPQ28 PPS28 PPU28 PPW28 PPY28 PQA28 PQC28 PQE28 PQG28 PQI28 PQK28 PQM28 PQO28 PQQ28 PQS28 PQU28 PQW28 PQY28 PRA28 PRC28 PRE28 PRG28 PRI28 PRK28 PRM28 PRO28 PRQ28 PRS28 PRU28 PRW28 PRY28 PSA28 PSC28 PSE28 PSG28 PSI28 PSK28 PSM28 PSO28 PSQ28 PSS28 PSU28 PSW28 PSY28 PTA28 PTC28 PTE28 PTG28 PTI28 PTK28 PTM28 PTO28 PTQ28 PTS28 PTU28 PTW28 PTY28 PUA28 PUC28 PUE28 PUG28 PUI28 PUK28 PUM28 PUO28 PUQ28 PUS28 PUU28 PUW28 PUY28 PVA28 PVC28 PVE28 PVG28 PVI28 PVK28 PVM28 PVO28 PVQ28 PVS28 PVU28 PVW28 PVY28 PWA28 PWC28 PWE28 PWG28 PWI28 PWK28 PWM28 PWO28 PWQ28 PWS28 PWU28 PWW28 PWY28 PXA28 PXC28 PXE28 PXG28 PXI28 PXK28 PXM28 PXO28 PXQ28 PXS28 PXU28 PXW28 PXY28 PYA28 PYC28 PYE28 PYG28 PYI28 PYK28 PYM28 PYO28 PYQ28 PYS28 PYU28 PYW28 PYY28 PZA28 PZC28 PZE28 PZG28 PZI28 PZK28 PZM28 PZO28 PZQ28 PZS28 PZU28 PZW28 PZY28 QAA28 QAC28 QAE28 QAG28 QAI28 QAK28 QAM28 QAO28 QAQ28 QAS28 QAU28 QAW28 QAY28 QBA28 QBC28 QBE28 QBG28 QBI28 QBK28 QBM28 QBO28 QBQ28 QBS28 QBU28 QBW28 QBY28 QCA28 QCC28 QCE28 QCG28 QCI28 QCK28 QCM28 QCO28 QCQ28 QCS28 QCU28 QCW28 QCY28 QDA28 QDC28 QDE28 QDG28 QDI28 QDK28 QDM28 QDO28 QDQ28 QDS28 QDU28 QDW28 QDY28 QEA28 QEC28 QEE28 QEG28 QEI28 QEK28 QEM28 QEO28 QEQ28 QES28 QEU28 QEW28 QEY28 QFA28 QFC28 QFE28 QFG28 QFI28 QFK28 QFM28 QFO28 QFQ28 QFS28 QFU28 QFW28 QFY28 QGA28 QGC28 QGE28 QGG28 QGI28 QGK28 QGM28 QGO28 QGQ28 QGS28 QGU28 QGW28 QGY28 QHA28 QHC28 QHE28 QHG28 QHI28 QHK28 QHM28 QHO28 QHQ28 QHS28 QHU28 QHW28 QHY28 QIA28 QIC28 QIE28 QIG28 QII28 QIK28 QIM28 QIO28 QIQ28 QIS28 QIU28 QIW28 QIY28 QJA28 QJC28 QJE28 QJG28 QJI28 QJK28 QJM28 QJO28 QJQ28 QJS28 QJU28 QJW28 QJY28 QKA28 QKC28 QKE28 QKG28 QKI28 QKK28 QKM28 QKO28 QKQ28 QKS28 QKU28 QKW28 QKY28 QLA28 QLC28 QLE28 QLG28 QLI28 QLK28 QLM28 QLO28 QLQ28 QLS28 QLU28 QLW28 QLY28 QMA28 QMC28 QME28 QMG28 QMI28 QMK28 QMM28 QMO28 QMQ28 QMS28 QMU28 QMW28 QMY28 QNA28 QNC28 QNE28 QNG28 QNI28 QNK28 QNM28 QNO28 QNQ28 QNS28 QNU28 QNW28 QNY28 QOA28 QOC28 QOE28 QOG28 QOI28 QOK28 QOM28 QOO28 QOQ28 QOS28 QOU28 QOW28 QOY28 QPA28 QPC28 QPE28 QPG28 QPI28 QPK28 QPM28 QPO28 QPQ28 QPS28 QPU28 QPW28 QPY28 QQA28 QQC28 QQE28 QQG28 QQI28 QQK28 QQM28 QQO28 QQQ28 QQS28 QQU28 QQW28 QQY28 QRA28 QRC28 QRE28 QRG28 QRI28 QRK28 QRM28 QRO28 QRQ28 QRS28 QRU28 QRW28 QRY28 QSA28 QSC28 QSE28 QSG28 QSI28 QSK28 QSM28 QSO28 QSQ28 QSS28 QSU28 QSW28 QSY28 QTA28 QTC28 QTE28 QTG28 QTI28 QTK28 QTM28 QTO28 QTQ28 QTS28 QTU28 QTW28 QTY28 QUA28 QUC28 QUE28 QUG28 QUI28 QUK28 QUM28 QUO28 QUQ28 QUS28 QUU28 QUW28 QUY28 QVA28 QVC28 QVE28 QVG28 QVI28 QVK28 QVM28 QVO28 QVQ28 QVS28 QVU28 QVW28 QVY28 QWA28 QWC28 QWE28 QWG28 QWI28 QWK28 QWM28 QWO28 QWQ28 QWS28 QWU28 QWW28 QWY28 QXA28 QXC28 QXE28 QXG28 QXI28 QXK28 QXM28 QXO28 QXQ28 QXS28 QXU28 QXW28 QXY28 QYA28 QYC28 QYE28 QYG28 QYI28 QYK28 QYM28 QYO28 QYQ28 QYS28 QYU28 QYW28 QYY28 QZA28 QZC28 QZE28 QZG28 QZI28 QZK28 QZM28 QZO28 QZQ28 QZS28 QZU28 QZW28 QZY28 RAA28 RAC28 RAE28 RAG28 RAI28 RAK28 RAM28 RAO28 RAQ28 RAS28 RAU28 RAW28 RAY28 RBA28 RBC28 RBE28 RBG28 RBI28 RBK28 RBM28 RBO28 RBQ28 RBS28 RBU28 RBW28 RBY28 RCA28 RCC28 RCE28 RCG28 RCI28 RCK28 RCM28 RCO28 RCQ28 RCS28 RCU28 RCW28 RCY28 RDA28 RDC28 RDE28 RDG28 RDI28 RDK28 RDM28 RDO28 RDQ28 RDS28 RDU28 RDW28 RDY28 REA28 REC28 REE28 REG28 REI28 REK28 REM28 REO28 REQ28 RES28 REU28 REW28 REY28 RFA28 RFC28 RFE28 RFG28 RFI28 RFK28 RFM28 RFO28 RFQ28 RFS28 RFU28 RFW28 RFY28 RGA28 RGC28 RGE28 RGG28 RGI28 RGK28 RGM28 RGO28 RGQ28 RGS28 RGU28 RGW28 RGY28 RHA28 RHC28 RHE28 RHG28 RHI28 RHK28 RHM28 RHO28 RHQ28 RHS28 RHU28 RHW28 RHY28 RIA28 RIC28 RIE28 RIG28 RII28 RIK28 RIM28 RIO28 RIQ28 RIS28 RIU28 RIW28 RIY28 RJA28 RJC28 RJE28 RJG28 RJI28 RJK28 RJM28 RJO28 RJQ28 RJS28 RJU28 RJW28 RJY28 RKA28 RKC28 RKE28 RKG28 RKI28 RKK28 RKM28 RKO28 RKQ28 RKS28 RKU28 RKW28 RKY28 RLA28 RLC28 RLE28 RLG28 RLI28 RLK28 RLM28 RLO28 RLQ28 RLS28 RLU28 RLW28 RLY28 RMA28 RMC28 RME28 RMG28 RMI28 RMK28 RMM28 RMO28 RMQ28 RMS28 RMU28 RMW28 RMY28 RNA28 RNC28 RNE28 RNG28 RNI28 RNK28 RNM28 RNO28 RNQ28 RNS28 RNU28 RNW28 RNY28 ROA28 ROC28 ROE28 ROG28 ROI28 ROK28 ROM28 ROO28 ROQ28 ROS28 ROU28 ROW28 ROY28 RPA28 RPC28 RPE28 RPG28 RPI28 RPK28 RPM28 RPO28 RPQ28 RPS28 RPU28 RPW28 RPY28 RQA28 RQC28 RQE28 RQG28 RQI28 RQK28 RQM28 RQO28 RQQ28 RQS28 RQU28 RQW28 RQY28 RRA28 RRC28 RRE28 RRG28 RRI28 RRK28 RRM28 RRO28 RRQ28 RRS28 RRU28 RRW28 RRY28 RSA28 RSC28 RSE28 RSG28 RSI28 RSK28 RSM28 RSO28 RSQ28 RSS28 RSU28 RSW28 RSY28 RTA28 RTC28 RTE28 RTG28 RTI28 RTK28 RTM28 RTO28 RTQ28 RTS28 RTU28 RTW28 RTY28 RUA28 RUC28 RUE28 RUG28 RUI28 RUK28 RUM28 RUO28 RUQ28 RUS28 RUU28 RUW28 RUY28 RVA28 RVC28 RVE28 RVG28 RVI28 RVK28 RVM28 RVO28 RVQ28 RVS28 RVU28 RVW28 RVY28 RWA28 RWC28 RWE28 RWG28 RWI28 RWK28 RWM28 RWO28 RWQ28 RWS28 RWU28 RWW28 RWY28 RXA28 RXC28 RXE28 RXG28 RXI28 RXK28 RXM28 RXO28 RXQ28 RXS28 RXU28 RXW28 RXY28 RYA28 RYC28 RYE28 RYG28 RYI28 RYK28 RYM28 RYO28 RYQ28 RYS28 RYU28 RYW28 RYY28 RZA28 RZC28 RZE28 RZG28 RZI28 RZK28 RZM28 RZO28 RZQ28 RZS28 RZU28 RZW28 RZY28 SAA28 SAC28 SAE28 SAG28 SAI28 SAK28 SAM28 SAO28 SAQ28 SAS28 SAU28 SAW28 SAY28 SBA28 SBC28 SBE28 SBG28 SBI28 SBK28 SBM28 SBO28 SBQ28 SBS28 SBU28 SBW28 SBY28 SCA28 SCC28 SCE28 SCG28 SCI28 SCK28 SCM28 SCO28 SCQ28 SCS28 SCU28 SCW28 SCY28 SDA28 SDC28 SDE28 SDG28 SDI28 SDK28 SDM28 SDO28 SDQ28 SDS28 SDU28 SDW28 SDY28 SEA28 SEC28 SEE28 SEG28 SEI28 SEK28 SEM28 SEO28 SEQ28 SES28 SEU28 SEW28 SEY28 SFA28 SFC28 SFE28 SFG28 SFI28 SFK28 SFM28 SFO28 SFQ28 SFS28 SFU28 SFW28 SFY28 SGA28 SGC28 SGE28 SGG28 SGI28 SGK28 SGM28 SGO28 SGQ28 SGS28 SGU28 SGW28 SGY28 SHA28 SHC28 SHE28 SHG28 SHI28 SHK28 SHM28 SHO28 SHQ28 SHS28 SHU28 SHW28 SHY28 SIA28 SIC28 SIE28 SIG28 SII28 SIK28 SIM28 SIO28 SIQ28 SIS28 SIU28 SIW28 SIY28 SJA28 SJC28 SJE28 SJG28 SJI28 SJK28 SJM28 SJO28 SJQ28 SJS28 SJU28 SJW28 SJY28 SKA28 SKC28 SKE28 SKG28 SKI28 SKK28 SKM28 SKO28 SKQ28 SKS28 SKU28 SKW28 SKY28 SLA28 SLC28 SLE28 SLG28 SLI28 SLK28 SLM28 SLO28 SLQ28 SLS28 SLU28 SLW28 SLY28 SMA28 SMC28 SME28 SMG28 SMI28 SMK28 SMM28 SMO28 SMQ28 SMS28 SMU28 SMW28 SMY28 SNA28 SNC28 SNE28 SNG28 SNI28 SNK28 SNM28 SNO28 SNQ28 SNS28 SNU28 SNW28 SNY28 SOA28 SOC28 SOE28 SOG28 SOI28 SOK28 SOM28 SOO28 SOQ28 SOS28 SOU28 SOW28 SOY28 SPA28 SPC28 SPE28 SPG28 SPI28 SPK28 SPM28 SPO28 SPQ28 SPS28 SPU28 SPW28 SPY28 SQA28 SQC28 SQE28 SQG28 SQI28 SQK28 SQM28 SQO28 SQQ28 SQS28 SQU28 SQW28 SQY28 SRA28 SRC28 SRE28 SRG28 SRI28 SRK28 SRM28 SRO28 SRQ28 SRS28 SRU28 SRW28 SRY28 SSA28 SSC28 SSE28 SSG28 SSI28 SSK28 SSM28 SSO28 SSQ28 SSS28 SSU28 SSW28 SSY28 STA28 STC28 STE28 STG28 STI28 STK28 STM28 STO28 STQ28 STS28 STU28 STW28 STY28 SUA28 SUC28 SUE28 SUG28 SUI28 SUK28 SUM28 SUO28 SUQ28 SUS28 SUU28 SUW28 SUY28 SVA28 SVC28 SVE28 SVG28 SVI28 SVK28 SVM28 SVO28 SVQ28 SVS28 SVU28 SVW28 SVY28 SWA28 SWC28 SWE28 SWG28 SWI28 SWK28 SWM28 SWO28 SWQ28 SWS28 SWU28 SWW28 SWY28 SXA28 SXC28 SXE28 SXG28 SXI28 SXK28 SXM28 SXO28 SXQ28 SXS28 SXU28 SXW28 SXY28 SYA28 SYC28 SYE28 SYG28 SYI28 SYK28 SYM28 SYO28 SYQ28 SYS28 SYU28 SYW28 SYY28 SZA28 SZC28 SZE28 SZG28 SZI28 SZK28 SZM28 SZO28 SZQ28 SZS28 SZU28 SZW28 SZY28 TAA28 TAC28 TAE28 TAG28 TAI28 TAK28 TAM28 TAO28 TAQ28 TAS28 TAU28 TAW28 TAY28 TBA28 TBC28 TBE28 TBG28 TBI28 TBK28 TBM28 TBO28 TBQ28 TBS28 TBU28 TBW28 TBY28 TCA28 TCC28 TCE28 TCG28 TCI28 TCK28 TCM28 TCO28 TCQ28 TCS28 TCU28 TCW28 TCY28 TDA28 TDC28 TDE28 TDG28 TDI28 TDK28 TDM28 TDO28 TDQ28 TDS28 TDU28 TDW28 TDY28 TEA28 TEC28 TEE28 TEG28 TEI28 TEK28 TEM28 TEO28 TEQ28 TES28 TEU28 TEW28 TEY28 TFA28 TFC28 TFE28 TFG28 TFI28 TFK28 TFM28 TFO28 TFQ28 TFS28 TFU28 TFW28 TFY28 TGA28 TGC28 TGE28 TGG28 TGI28 TGK28 TGM28 TGO28 TGQ28 TGS28 TGU28 TGW28 TGY28 THA28 THC28 THE28 THG28 THI28 THK28 THM28 THO28 THQ28 THS28 THU28 THW28 THY28 TIA28 TIC28 TIE28 TIG28 TII28 TIK28 TIM28 TIO28 TIQ28 TIS28 TIU28 TIW28 TIY28 TJA28 TJC28 TJE28 TJG28 TJI28 TJK28 TJM28 TJO28 TJQ28 TJS28 TJU28 TJW28 TJY28 TKA28 TKC28 TKE28 TKG28 TKI28 TKK28 TKM28 TKO28 TKQ28 TKS28 TKU28 TKW28 TKY28 TLA28 TLC28 TLE28 TLG28 TLI28 TLK28 TLM28 TLO28 TLQ28 TLS28 TLU28 TLW28 TLY28 TMA28 TMC28 TME28 TMG28 TMI28 TMK28 TMM28 TMO28 TMQ28 TMS28 TMU28 TMW28 TMY28 TNA28 TNC28 TNE28 TNG28 TNI28 TNK28 TNM28 TNO28 TNQ28 TNS28 TNU28 TNW28 TNY28 TOA28 TOC28 TOE28 TOG28 TOI28 TOK28 TOM28 TOO28 TOQ28 TOS28 TOU28 TOW28 TOY28 TPA28 TPC28 TPE28 TPG28 TPI28 TPK28 TPM28 TPO28 TPQ28 TPS28 TPU28 TPW28 TPY28 TQA28 TQC28 TQE28 TQG28 TQI28 TQK28 TQM28 TQO28 TQQ28 TQS28 TQU28 TQW28 TQY28 TRA28 TRC28 TRE28 TRG28 TRI28 TRK28 TRM28 TRO28 TRQ28 TRS28 TRU28 TRW28 TRY28 TSA28 TSC28 TSE28 TSG28 TSI28 TSK28 TSM28 TSO28 TSQ28 TSS28 TSU28 TSW28 TSY28 TTA28 TTC28 TTE28 TTG28 TTI28 TTK28 TTM28 TTO28 TTQ28 TTS28 TTU28 TTW28 TTY28 TUA28 TUC28 TUE28 TUG28 TUI28 TUK28 TUM28 TUO28 TUQ28 TUS28 TUU28 TUW28 TUY28 TVA28 TVC28 TVE28 TVG28 TVI28 TVK28 TVM28 TVO28 TVQ28 TVS28 TVU28 TVW28 TVY28 TWA28 TWC28 TWE28 TWG28 TWI28 TWK28 TWM28 TWO28 TWQ28 TWS28 TWU28 TWW28 TWY28 TXA28 TXC28 TXE28 TXG28 TXI28 TXK28 TXM28 TXO28 TXQ28 TXS28 TXU28 TXW28 TXY28 TYA28 TYC28 TYE28 TYG28 TYI28 TYK28 TYM28 TYO28 TYQ28 TYS28 TYU28 TYW28 TYY28 TZA28 TZC28 TZE28 TZG28 TZI28 TZK28 TZM28 TZO28 TZQ28 TZS28 TZU28 TZW28 TZY28 UAA28 UAC28 UAE28 UAG28 UAI28 UAK28 UAM28 UAO28 UAQ28 UAS28 UAU28 UAW28 UAY28 UBA28 UBC28 UBE28 UBG28 UBI28 UBK28 UBM28 UBO28 UBQ28 UBS28 UBU28 UBW28 UBY28 UCA28 UCC28 UCE28 UCG28 UCI28 UCK28 UCM28 UCO28 UCQ28 UCS28 UCU28 UCW28 UCY28 UDA28 UDC28 UDE28 UDG28 UDI28 UDK28 UDM28 UDO28 UDQ28 UDS28 UDU28 UDW28 UDY28 UEA28 UEC28 UEE28 UEG28 UEI28 UEK28 UEM28 UEO28 UEQ28 UES28 UEU28 UEW28 UEY28 UFA28 UFC28 UFE28 UFG28 UFI28 UFK28 UFM28 UFO28 UFQ28 UFS28 UFU28 UFW28 UFY28 UGA28 UGC28 UGE28 UGG28 UGI28 UGK28 UGM28 UGO28 UGQ28 UGS28 UGU28 UGW28 UGY28 UHA28 UHC28 UHE28 UHG28 UHI28 UHK28 UHM28 UHO28 UHQ28 UHS28 UHU28 UHW28 UHY28 UIA28 UIC28 UIE28 UIG28 UII28 UIK28 UIM28 UIO28 UIQ28 UIS28 UIU28 UIW28 UIY28 UJA28 UJC28 UJE28 UJG28 UJI28 UJK28 UJM28 UJO28 UJQ28 UJS28 UJU28 UJW28 UJY28 UKA28 UKC28 UKE28 UKG28 UKI28 UKK28 UKM28 UKO28 UKQ28 UKS28 UKU28 UKW28 UKY28 ULA28 ULC28 ULE28 ULG28 ULI28 ULK28 ULM28 ULO28 ULQ28 ULS28 ULU28 ULW28 ULY28 UMA28 UMC28 UME28 UMG28 UMI28 UMK28 UMM28 UMO28 UMQ28 UMS28 UMU28 UMW28 UMY28 UNA28 UNC28 UNE28 UNG28 UNI28 UNK28 UNM28 UNO28 UNQ28 UNS28 UNU28 UNW28 UNY28 UOA28 UOC28 UOE28 UOG28 UOI28 UOK28 UOM28 UOO28 UOQ28 UOS28 UOU28 UOW28 UOY28 UPA28 UPC28 UPE28 UPG28 UPI28 UPK28 UPM28 UPO28 UPQ28 UPS28 UPU28 UPW28 UPY28 UQA28 UQC28 UQE28 UQG28 UQI28 UQK28 UQM28 UQO28 UQQ28 UQS28 UQU28 UQW28 UQY28 URA28 URC28 URE28 URG28 URI28 URK28 URM28 URO28 URQ28 URS28 URU28 URW28 URY28 USA28 USC28 USE28 USG28 USI28 USK28 USM28 USO28 USQ28 USS28 USU28 USW28 USY28 UTA28 UTC28 UTE28 UTG28 UTI28 UTK28 UTM28 UTO28 UTQ28 UTS28 UTU28 UTW28 UTY28 UUA28 UUC28 UUE28 UUG28 UUI28 UUK28 UUM28 UUO28 UUQ28 UUS28 UUU28 UUW28 UUY28 UVA28 UVC28 UVE28 UVG28 UVI28 UVK28 UVM28 UVO28 UVQ28 UVS28 UVU28 UVW28 UVY28 UWA28 UWC28 UWE28 UWG28 UWI28 UWK28 UWM28 UWO28 UWQ28 UWS28 UWU28 UWW28 UWY28 UXA28 UXC28 UXE28 UXG28 UXI28 UXK28 UXM28 UXO28 UXQ28 UXS28 UXU28 UXW28 UXY28 UYA28 UYC28 UYE28 UYG28 UYI28 UYK28 UYM28 UYO28 UYQ28 UYS28 UYU28 UYW28 UYY28 UZA28 UZC28 UZE28 UZG28 UZI28 UZK28 UZM28 UZO28 UZQ28 UZS28 UZU28 UZW28 UZY28 VAA28 VAC28 VAE28 VAG28 VAI28 VAK28 VAM28 VAO28 VAQ28 VAS28 VAU28 VAW28 VAY28 VBA28 VBC28 VBE28 VBG28 VBI28 VBK28 VBM28 VBO28 VBQ28 VBS28 VBU28 VBW28 VBY28 VCA28 VCC28 VCE28 VCG28 VCI28 VCK28 VCM28 VCO28 VCQ28 VCS28 VCU28 VCW28 VCY28 VDA28 VDC28 VDE28 VDG28 VDI28 VDK28 VDM28 VDO28 VDQ28 VDS28 VDU28 VDW28 VDY28 VEA28 VEC28 VEE28 VEG28 VEI28 VEK28 VEM28 VEO28 VEQ28 VES28 VEU28 VEW28 VEY28 VFA28 VFC28 VFE28 VFG28 VFI28 VFK28 VFM28 VFO28 VFQ28 VFS28 VFU28 VFW28 VFY28 VGA28 VGC28 VGE28 VGG28 VGI28 VGK28 VGM28 VGO28 VGQ28 VGS28 VGU28 VGW28 VGY28 VHA28 VHC28 VHE28 VHG28 VHI28 VHK28 VHM28 VHO28 VHQ28 VHS28 VHU28 VHW28 VHY28 VIA28 VIC28 VIE28 VIG28 VII28 VIK28 VIM28 VIO28 VIQ28 VIS28 VIU28 VIW28 VIY28 VJA28 VJC28 VJE28 VJG28 VJI28 VJK28 VJM28 VJO28 VJQ28 VJS28 VJU28 VJW28 VJY28 VKA28 VKC28 VKE28 VKG28 VKI28 VKK28 VKM28 VKO28 VKQ28 VKS28 VKU28 VKW28 VKY28 VLA28 VLC28 VLE28 VLG28 VLI28 VLK28 VLM28 VLO28 VLQ28 VLS28 VLU28 VLW28 VLY28 VMA28 VMC28 VME28 VMG28 VMI28 VMK28 VMM28 VMO28 VMQ28 VMS28 VMU28 VMW28 VMY28 VNA28 VNC28 VNE28 VNG28 VNI28 VNK28 VNM28 VNO28 VNQ28 VNS28 VNU28 VNW28 VNY28 VOA28 VOC28 VOE28 VOG28 VOI28 VOK28 VOM28 VOO28 VOQ28 VOS28 VOU28 VOW28 VOY28 VPA28 VPC28 VPE28 VPG28 VPI28 VPK28 VPM28 VPO28 VPQ28 VPS28 VPU28 VPW28 VPY28 VQA28 VQC28 VQE28 VQG28 VQI28 VQK28 VQM28 VQO28 VQQ28 VQS28 VQU28 VQW28 VQY28 VRA28 VRC28 VRE28 VRG28 VRI28 VRK28 VRM28 VRO28 VRQ28 VRS28 VRU28 VRW28 VRY28 VSA28 VSC28 VSE28 VSG28 VSI28 VSK28 VSM28 VSO28 VSQ28 VSS28 VSU28 VSW28 VSY28 VTA28 VTC28 VTE28 VTG28 VTI28 VTK28 VTM28 VTO28 VTQ28 VTS28 VTU28 VTW28 VTY28 VUA28 VUC28 VUE28 VUG28 VUI28 VUK28 VUM28 VUO28 VUQ28 VUS28 VUU28 VUW28 VUY28 VVA28 VVC28 VVE28 VVG28 VVI28 VVK28 VVM28 VVO28 VVQ28 VVS28 VVU28 VVW28 VVY28 VWA28 VWC28 VWE28 VWG28 VWI28 VWK28 VWM28 VWO28 VWQ28 VWS28 VWU28 VWW28 VWY28 VXA28 VXC28 VXE28 VXG28 VXI28 VXK28 VXM28 VXO28 VXQ28 VXS28 VXU28 VXW28 VXY28 VYA28 VYC28 VYE28 VYG28 VYI28 VYK28 VYM28 VYO28 VYQ28 VYS28 VYU28 VYW28 VYY28 VZA28 VZC28 VZE28 VZG28 VZI28 VZK28 VZM28 VZO28 VZQ28 VZS28 VZU28 VZW28 VZY28 WAA28 WAC28 WAE28 WAG28 WAI28 WAK28 WAM28 WAO28 WAQ28 WAS28 WAU28 WAW28 WAY28 WBA28 WBC28 WBE28 WBG28 WBI28 WBK28 WBM28 WBO28 WBQ28 WBS28 WBU28 WBW28 WBY28 WCA28 WCC28 WCE28 WCG28 WCI28 WCK28 WCM28 WCO28 WCQ28 WCS28 WCU28 WCW28 WCY28 WDA28 WDC28 WDE28 WDG28 WDI28 WDK28 WDM28 WDO28 WDQ28 WDS28 WDU28 WDW28 WDY28 WEA28 WEC28 WEE28 WEG28 WEI28 WEK28 WEM28 WEO28 WEQ28 WES28 WEU28 WEW28 WEY28 WFA28 WFC28 WFE28 WFG28 WFI28 WFK28 WFM28 WFO28 WFQ28 WFS28 WFU28 WFW28 WFY28 WGA28 WGC28 WGE28 WGG28 WGI28 WGK28 WGM28 WGO28 WGQ28 WGS28 WGU28 WGW28 WGY28 WHA28 WHC28 WHE28 WHG28 WHI28 WHK28 WHM28 WHO28 WHQ28 WHS28 WHU28 WHW28 WHY28 WIA28 WIC28 WIE28 WIG28 WII28 WIK28 WIM28 WIO28 WIQ28 WIS28 WIU28 WIW28 WIY28 WJA28 WJC28 WJE28 WJG28 WJI28 WJK28 WJM28 WJO28 WJQ28 WJS28 WJU28 WJW28 WJY28 WKA28 WKC28 WKE28 WKG28 WKI28 WKK28 WKM28 WKO28 WKQ28 WKS28 WKU28 WKW28 WKY28 WLA28 WLC28 WLE28 WLG28 WLI28 WLK28 WLM28 WLO28 WLQ28 WLS28 WLU28 WLW28 WLY28 WMA28 WMC28 WME28 WMG28 WMI28 WMK28 WMM28 WMO28 WMQ28 WMS28 WMU28 WMW28 WMY28 WNA28 WNC28 WNE28 WNG28 WNI28 WNK28 WNM28 WNO28 WNQ28 WNS28 WNU28 WNW28 WNY28 WOA28 WOC28 WOE28 WOG28 WOI28 WOK28 WOM28 WOO28 WOQ28 WOS28 WOU28 WOW28 WOY28 WPA28 WPC28 WPE28 WPG28 WPI28 WPK28 WPM28 WPO28 WPQ28 WPS28 WPU28 WPW28 WPY28 WQA28 WQC28 WQE28 WQG28 WQI28 WQK28 WQM28 WQO28 WQQ28 WQS28 WQU28 WQW28 WQY28 WRA28 WRC28 WRE28 WRG28 WRI28 WRK28 WRM28 WRO28 WRQ28 WRS28 WRU28 WRW28 WRY28 WSA28 WSC28 WSE28 WSG28 WSI28 WSK28 WSM28 WSO28 WSQ28 WSS28 WSU28 WSW28 WSY28 WTA28 WTC28 WTE28 WTG28 WTI28 WTK28 WTM28 WTO28 WTQ28 WTS28 WTU28 WTW28 WTY28 WUA28 WUC28 WUE28 WUG28 WUI28 WUK28 WUM28 WUO28 WUQ28 WUS28 WUU28 WUW28 WUY28 WVA28 WVC28 WVE28 WVG28 WVI28 WVK28 WVM28 WVO28 WVQ28 WVS28 WVU28 WVW28 WVY28 WWA28 WWC28 WWE28 WWG28 WWI28 WWK28 WWM28 WWO28 WWQ28 WWS28 WWU28 WWW28 WWY28 WXA28 WXC28 WXE28 WXG28 WXI28 WXK28 WXM28 WXO28 WXQ28 WXS28 WXU28 WXW28 WXY28 WYA28 WYC28 WYE28 WYG28 WYI28 WYK28 WYM28 WYO28 WYQ28 WYS28 WYU28 WYW28 WYY28 WZA28 WZC28 WZE28 WZG28 WZI28 WZK28 WZM28 WZO28 WZQ28 WZS28 WZU28 WZW28 WZY28 XAA28 XAC28 XAE28 XAG28 XAI28 XAK28 XAM28 XAO28 XAQ28 XAS28 XAU28 XAW28 XAY28 XBA28 XBC28 XBE28 XBG28 XBI28 XBK28 XBM28 XBO28 XBQ28 XBS28 XBU28 XBW28 XBY28 XCA28 XCC28 XCE28 XCG28 XCI28 XCK28 XCM28 XCO28 XCQ28 XCS28 XCU28 XCW28 XCY28 XDA28 XDC28 XDE28 XDG28 XDI28 XDK28 XDM28 XDO28 XDQ28 XDS28 XDU28 XDW28 XDY28 XEA28 XEC28 XEE28 XEG28 XEI28 XEK28 XEM28 XEO28 XEQ28 XES28 XEU28 A44</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145C8BCB-34A9-4B7D-8836-E21BB52A95E5}">
          <xm:sqref>XEX28 XFD28 XFB28 B40 B32 B36 XEZ28 D28 F28 H28 J28 L28 N28 P28 R28 T28 V28 X28 Z28 AB28 AD28 AF28 AH28 AJ28 AL28 AN28 AP28 AR28 AT28 AV28 AX28 AZ28 BB28 BD28 BF28 BH28 BJ28 BL28 BN28 BP28 BR28 BT28 BV28 BX28 BZ28 CB28 CD28 CF28 CH28 CJ28 CL28 CN28 CP28 CR28 CT28 CV28 CX28 CZ28 DB28 DD28 DF28 DH28 DJ28 DL28 DN28 DP28 DR28 DT28 DV28 DX28 DZ28 EB28 ED28 EF28 EH28 EJ28 EL28 EN28 EP28 ER28 ET28 EV28 EX28 EZ28 FB28 FD28 FF28 FH28 FJ28 FL28 FN28 FP28 FR28 FT28 FV28 FX28 FZ28 GB28 GD28 GF28 GH28 GJ28 GL28 GN28 GP28 GR28 GT28 GV28 GX28 GZ28 HB28 HD28 HF28 HH28 HJ28 HL28 HN28 HP28 HR28 HT28 HV28 HX28 HZ28 IB28 ID28 IF28 IH28 IJ28 IL28 IN28 IP28 IR28 IT28 IV28 IX28 IZ28 JB28 JD28 JF28 JH28 JJ28 JL28 JN28 JP28 JR28 JT28 JV28 JX28 JZ28 KB28 KD28 KF28 KH28 KJ28 KL28 KN28 KP28 KR28 KT28 KV28 KX28 KZ28 LB28 LD28 LF28 LH28 LJ28 LL28 LN28 LP28 LR28 LT28 LV28 LX28 LZ28 MB28 MD28 MF28 MH28 MJ28 ML28 MN28 MP28 MR28 MT28 MV28 MX28 MZ28 NB28 ND28 NF28 NH28 NJ28 NL28 NN28 NP28 NR28 NT28 NV28 NX28 NZ28 OB28 OD28 OF28 OH28 OJ28 OL28 ON28 OP28 OR28 OT28 OV28 OX28 OZ28 PB28 PD28 PF28 PH28 PJ28 PL28 PN28 PP28 PR28 PT28 PV28 PX28 PZ28 QB28 QD28 QF28 QH28 QJ28 QL28 QN28 QP28 QR28 QT28 QV28 QX28 QZ28 RB28 RD28 RF28 RH28 RJ28 RL28 RN28 RP28 RR28 RT28 RV28 RX28 RZ28 SB28 SD28 SF28 SH28 SJ28 SL28 SN28 SP28 SR28 ST28 SV28 SX28 SZ28 TB28 TD28 TF28 TH28 TJ28 TL28 TN28 TP28 TR28 TT28 TV28 TX28 TZ28 UB28 UD28 UF28 UH28 UJ28 UL28 UN28 UP28 UR28 UT28 UV28 UX28 UZ28 VB28 VD28 VF28 VH28 VJ28 VL28 VN28 VP28 VR28 VT28 VV28 VX28 VZ28 WB28 WD28 WF28 WH28 WJ28 WL28 WN28 WP28 WR28 WT28 WV28 WX28 WZ28 XB28 XD28 XF28 XH28 XJ28 XL28 XN28 XP28 XR28 XT28 XV28 XX28 XZ28 YB28 YD28 YF28 YH28 YJ28 YL28 YN28 YP28 YR28 YT28 YV28 YX28 YZ28 ZB28 ZD28 ZF28 ZH28 ZJ28 ZL28 ZN28 ZP28 ZR28 ZT28 ZV28 ZX28 ZZ28 AAB28 AAD28 AAF28 AAH28 AAJ28 AAL28 AAN28 AAP28 AAR28 AAT28 AAV28 AAX28 AAZ28 ABB28 ABD28 ABF28 ABH28 ABJ28 ABL28 ABN28 ABP28 ABR28 ABT28 ABV28 ABX28 ABZ28 ACB28 ACD28 ACF28 ACH28 ACJ28 ACL28 ACN28 ACP28 ACR28 ACT28 ACV28 ACX28 ACZ28 ADB28 ADD28 ADF28 ADH28 ADJ28 ADL28 ADN28 ADP28 ADR28 ADT28 ADV28 ADX28 ADZ28 AEB28 AED28 AEF28 AEH28 AEJ28 AEL28 AEN28 AEP28 AER28 AET28 AEV28 AEX28 AEZ28 AFB28 AFD28 AFF28 AFH28 AFJ28 AFL28 AFN28 AFP28 AFR28 AFT28 AFV28 AFX28 AFZ28 AGB28 AGD28 AGF28 AGH28 AGJ28 AGL28 AGN28 AGP28 AGR28 AGT28 AGV28 AGX28 AGZ28 AHB28 AHD28 AHF28 AHH28 AHJ28 AHL28 AHN28 AHP28 AHR28 AHT28 AHV28 AHX28 AHZ28 AIB28 AID28 AIF28 AIH28 AIJ28 AIL28 AIN28 AIP28 AIR28 AIT28 AIV28 AIX28 AIZ28 AJB28 AJD28 AJF28 AJH28 AJJ28 AJL28 AJN28 AJP28 AJR28 AJT28 AJV28 AJX28 AJZ28 AKB28 AKD28 AKF28 AKH28 AKJ28 AKL28 AKN28 AKP28 AKR28 AKT28 AKV28 AKX28 AKZ28 ALB28 ALD28 ALF28 ALH28 ALJ28 ALL28 ALN28 ALP28 ALR28 ALT28 ALV28 ALX28 ALZ28 AMB28 AMD28 AMF28 AMH28 AMJ28 AML28 AMN28 AMP28 AMR28 AMT28 AMV28 AMX28 AMZ28 ANB28 AND28 ANF28 ANH28 ANJ28 ANL28 ANN28 ANP28 ANR28 ANT28 ANV28 ANX28 ANZ28 AOB28 AOD28 AOF28 AOH28 AOJ28 AOL28 AON28 AOP28 AOR28 AOT28 AOV28 AOX28 AOZ28 APB28 APD28 APF28 APH28 APJ28 APL28 APN28 APP28 APR28 APT28 APV28 APX28 APZ28 AQB28 AQD28 AQF28 AQH28 AQJ28 AQL28 AQN28 AQP28 AQR28 AQT28 AQV28 AQX28 AQZ28 ARB28 ARD28 ARF28 ARH28 ARJ28 ARL28 ARN28 ARP28 ARR28 ART28 ARV28 ARX28 ARZ28 ASB28 ASD28 ASF28 ASH28 ASJ28 ASL28 ASN28 ASP28 ASR28 AST28 ASV28 ASX28 ASZ28 ATB28 ATD28 ATF28 ATH28 ATJ28 ATL28 ATN28 ATP28 ATR28 ATT28 ATV28 ATX28 ATZ28 AUB28 AUD28 AUF28 AUH28 AUJ28 AUL28 AUN28 AUP28 AUR28 AUT28 AUV28 AUX28 AUZ28 AVB28 AVD28 AVF28 AVH28 AVJ28 AVL28 AVN28 AVP28 AVR28 AVT28 AVV28 AVX28 AVZ28 AWB28 AWD28 AWF28 AWH28 AWJ28 AWL28 AWN28 AWP28 AWR28 AWT28 AWV28 AWX28 AWZ28 AXB28 AXD28 AXF28 AXH28 AXJ28 AXL28 AXN28 AXP28 AXR28 AXT28 AXV28 AXX28 AXZ28 AYB28 AYD28 AYF28 AYH28 AYJ28 AYL28 AYN28 AYP28 AYR28 AYT28 AYV28 AYX28 AYZ28 AZB28 AZD28 AZF28 AZH28 AZJ28 AZL28 AZN28 AZP28 AZR28 AZT28 AZV28 AZX28 AZZ28 BAB28 BAD28 BAF28 BAH28 BAJ28 BAL28 BAN28 BAP28 BAR28 BAT28 BAV28 BAX28 BAZ28 BBB28 BBD28 BBF28 BBH28 BBJ28 BBL28 BBN28 BBP28 BBR28 BBT28 BBV28 BBX28 BBZ28 BCB28 BCD28 BCF28 BCH28 BCJ28 BCL28 BCN28 BCP28 BCR28 BCT28 BCV28 BCX28 BCZ28 BDB28 BDD28 BDF28 BDH28 BDJ28 BDL28 BDN28 BDP28 BDR28 BDT28 BDV28 BDX28 BDZ28 BEB28 BED28 BEF28 BEH28 BEJ28 BEL28 BEN28 BEP28 BER28 BET28 BEV28 BEX28 BEZ28 BFB28 BFD28 BFF28 BFH28 BFJ28 BFL28 BFN28 BFP28 BFR28 BFT28 BFV28 BFX28 BFZ28 BGB28 BGD28 BGF28 BGH28 BGJ28 BGL28 BGN28 BGP28 BGR28 BGT28 BGV28 BGX28 BGZ28 BHB28 BHD28 BHF28 BHH28 BHJ28 BHL28 BHN28 BHP28 BHR28 BHT28 BHV28 BHX28 BHZ28 BIB28 BID28 BIF28 BIH28 BIJ28 BIL28 BIN28 BIP28 BIR28 BIT28 BIV28 BIX28 BIZ28 BJB28 BJD28 BJF28 BJH28 BJJ28 BJL28 BJN28 BJP28 BJR28 BJT28 BJV28 BJX28 BJZ28 BKB28 BKD28 BKF28 BKH28 BKJ28 BKL28 BKN28 BKP28 BKR28 BKT28 BKV28 BKX28 BKZ28 BLB28 BLD28 BLF28 BLH28 BLJ28 BLL28 BLN28 BLP28 BLR28 BLT28 BLV28 BLX28 BLZ28 BMB28 BMD28 BMF28 BMH28 BMJ28 BML28 BMN28 BMP28 BMR28 BMT28 BMV28 BMX28 BMZ28 BNB28 BND28 BNF28 BNH28 BNJ28 BNL28 BNN28 BNP28 BNR28 BNT28 BNV28 BNX28 BNZ28 BOB28 BOD28 BOF28 BOH28 BOJ28 BOL28 BON28 BOP28 BOR28 BOT28 BOV28 BOX28 BOZ28 BPB28 BPD28 BPF28 BPH28 BPJ28 BPL28 BPN28 BPP28 BPR28 BPT28 BPV28 BPX28 BPZ28 BQB28 BQD28 BQF28 BQH28 BQJ28 BQL28 BQN28 BQP28 BQR28 BQT28 BQV28 BQX28 BQZ28 BRB28 BRD28 BRF28 BRH28 BRJ28 BRL28 BRN28 BRP28 BRR28 BRT28 BRV28 BRX28 BRZ28 BSB28 BSD28 BSF28 BSH28 BSJ28 BSL28 BSN28 BSP28 BSR28 BST28 BSV28 BSX28 BSZ28 BTB28 BTD28 BTF28 BTH28 BTJ28 BTL28 BTN28 BTP28 BTR28 BTT28 BTV28 BTX28 BTZ28 BUB28 BUD28 BUF28 BUH28 BUJ28 BUL28 BUN28 BUP28 BUR28 BUT28 BUV28 BUX28 BUZ28 BVB28 BVD28 BVF28 BVH28 BVJ28 BVL28 BVN28 BVP28 BVR28 BVT28 BVV28 BVX28 BVZ28 BWB28 BWD28 BWF28 BWH28 BWJ28 BWL28 BWN28 BWP28 BWR28 BWT28 BWV28 BWX28 BWZ28 BXB28 BXD28 BXF28 BXH28 BXJ28 BXL28 BXN28 BXP28 BXR28 BXT28 BXV28 BXX28 BXZ28 BYB28 BYD28 BYF28 BYH28 BYJ28 BYL28 BYN28 BYP28 BYR28 BYT28 BYV28 BYX28 BYZ28 BZB28 BZD28 BZF28 BZH28 BZJ28 BZL28 BZN28 BZP28 BZR28 BZT28 BZV28 BZX28 BZZ28 CAB28 CAD28 CAF28 CAH28 CAJ28 CAL28 CAN28 CAP28 CAR28 CAT28 CAV28 CAX28 CAZ28 CBB28 CBD28 CBF28 CBH28 CBJ28 CBL28 CBN28 CBP28 CBR28 CBT28 CBV28 CBX28 CBZ28 CCB28 CCD28 CCF28 CCH28 CCJ28 CCL28 CCN28 CCP28 CCR28 CCT28 CCV28 CCX28 CCZ28 CDB28 CDD28 CDF28 CDH28 CDJ28 CDL28 CDN28 CDP28 CDR28 CDT28 CDV28 CDX28 CDZ28 CEB28 CED28 CEF28 CEH28 CEJ28 CEL28 CEN28 CEP28 CER28 CET28 CEV28 CEX28 CEZ28 CFB28 CFD28 CFF28 CFH28 CFJ28 CFL28 CFN28 CFP28 CFR28 CFT28 CFV28 CFX28 CFZ28 CGB28 CGD28 CGF28 CGH28 CGJ28 CGL28 CGN28 CGP28 CGR28 CGT28 CGV28 CGX28 CGZ28 CHB28 CHD28 CHF28 CHH28 CHJ28 CHL28 CHN28 CHP28 CHR28 CHT28 CHV28 CHX28 CHZ28 CIB28 CID28 CIF28 CIH28 CIJ28 CIL28 CIN28 CIP28 CIR28 CIT28 CIV28 CIX28 CIZ28 CJB28 CJD28 CJF28 CJH28 CJJ28 CJL28 CJN28 CJP28 CJR28 CJT28 CJV28 CJX28 CJZ28 CKB28 CKD28 CKF28 CKH28 CKJ28 CKL28 CKN28 CKP28 CKR28 CKT28 CKV28 CKX28 CKZ28 CLB28 CLD28 CLF28 CLH28 CLJ28 CLL28 CLN28 CLP28 CLR28 CLT28 CLV28 CLX28 CLZ28 CMB28 CMD28 CMF28 CMH28 CMJ28 CML28 CMN28 CMP28 CMR28 CMT28 CMV28 CMX28 CMZ28 CNB28 CND28 CNF28 CNH28 CNJ28 CNL28 CNN28 CNP28 CNR28 CNT28 CNV28 CNX28 CNZ28 COB28 COD28 COF28 COH28 COJ28 COL28 CON28 COP28 COR28 COT28 COV28 COX28 COZ28 CPB28 CPD28 CPF28 CPH28 CPJ28 CPL28 CPN28 CPP28 CPR28 CPT28 CPV28 CPX28 CPZ28 CQB28 CQD28 CQF28 CQH28 CQJ28 CQL28 CQN28 CQP28 CQR28 CQT28 CQV28 CQX28 CQZ28 CRB28 CRD28 CRF28 CRH28 CRJ28 CRL28 CRN28 CRP28 CRR28 CRT28 CRV28 CRX28 CRZ28 CSB28 CSD28 CSF28 CSH28 CSJ28 CSL28 CSN28 CSP28 CSR28 CST28 CSV28 CSX28 CSZ28 CTB28 CTD28 CTF28 CTH28 CTJ28 CTL28 CTN28 CTP28 CTR28 CTT28 CTV28 CTX28 CTZ28 CUB28 CUD28 CUF28 CUH28 CUJ28 CUL28 CUN28 CUP28 CUR28 CUT28 CUV28 CUX28 CUZ28 CVB28 CVD28 CVF28 CVH28 CVJ28 CVL28 CVN28 CVP28 CVR28 CVT28 CVV28 CVX28 CVZ28 CWB28 CWD28 CWF28 CWH28 CWJ28 CWL28 CWN28 CWP28 CWR28 CWT28 CWV28 CWX28 CWZ28 CXB28 CXD28 CXF28 CXH28 CXJ28 CXL28 CXN28 CXP28 CXR28 CXT28 CXV28 CXX28 CXZ28 CYB28 CYD28 CYF28 CYH28 CYJ28 CYL28 CYN28 CYP28 CYR28 CYT28 CYV28 CYX28 CYZ28 CZB28 CZD28 CZF28 CZH28 CZJ28 CZL28 CZN28 CZP28 CZR28 CZT28 CZV28 CZX28 CZZ28 DAB28 DAD28 DAF28 DAH28 DAJ28 DAL28 DAN28 DAP28 DAR28 DAT28 DAV28 DAX28 DAZ28 DBB28 DBD28 DBF28 DBH28 DBJ28 DBL28 DBN28 DBP28 DBR28 DBT28 DBV28 DBX28 DBZ28 DCB28 DCD28 DCF28 DCH28 DCJ28 DCL28 DCN28 DCP28 DCR28 DCT28 DCV28 DCX28 DCZ28 DDB28 DDD28 DDF28 DDH28 DDJ28 DDL28 DDN28 DDP28 DDR28 DDT28 DDV28 DDX28 DDZ28 DEB28 DED28 DEF28 DEH28 DEJ28 DEL28 DEN28 DEP28 DER28 DET28 DEV28 DEX28 DEZ28 DFB28 DFD28 DFF28 DFH28 DFJ28 DFL28 DFN28 DFP28 DFR28 DFT28 DFV28 DFX28 DFZ28 DGB28 DGD28 DGF28 DGH28 DGJ28 DGL28 DGN28 DGP28 DGR28 DGT28 DGV28 DGX28 DGZ28 DHB28 DHD28 DHF28 DHH28 DHJ28 DHL28 DHN28 DHP28 DHR28 DHT28 DHV28 DHX28 DHZ28 DIB28 DID28 DIF28 DIH28 DIJ28 DIL28 DIN28 DIP28 DIR28 DIT28 DIV28 DIX28 DIZ28 DJB28 DJD28 DJF28 DJH28 DJJ28 DJL28 DJN28 DJP28 DJR28 DJT28 DJV28 DJX28 DJZ28 DKB28 DKD28 DKF28 DKH28 DKJ28 DKL28 DKN28 DKP28 DKR28 DKT28 DKV28 DKX28 DKZ28 DLB28 DLD28 DLF28 DLH28 DLJ28 DLL28 DLN28 DLP28 DLR28 DLT28 DLV28 DLX28 DLZ28 DMB28 DMD28 DMF28 DMH28 DMJ28 DML28 DMN28 DMP28 DMR28 DMT28 DMV28 DMX28 DMZ28 DNB28 DND28 DNF28 DNH28 DNJ28 DNL28 DNN28 DNP28 DNR28 DNT28 DNV28 DNX28 DNZ28 DOB28 DOD28 DOF28 DOH28 DOJ28 DOL28 DON28 DOP28 DOR28 DOT28 DOV28 DOX28 DOZ28 DPB28 DPD28 DPF28 DPH28 DPJ28 DPL28 DPN28 DPP28 DPR28 DPT28 DPV28 DPX28 DPZ28 DQB28 DQD28 DQF28 DQH28 DQJ28 DQL28 DQN28 DQP28 DQR28 DQT28 DQV28 DQX28 DQZ28 DRB28 DRD28 DRF28 DRH28 DRJ28 DRL28 DRN28 DRP28 DRR28 DRT28 DRV28 DRX28 DRZ28 DSB28 DSD28 DSF28 DSH28 DSJ28 DSL28 DSN28 DSP28 DSR28 DST28 DSV28 DSX28 DSZ28 DTB28 DTD28 DTF28 DTH28 DTJ28 DTL28 DTN28 DTP28 DTR28 DTT28 DTV28 DTX28 DTZ28 DUB28 DUD28 DUF28 DUH28 DUJ28 DUL28 DUN28 DUP28 DUR28 DUT28 DUV28 DUX28 DUZ28 DVB28 DVD28 DVF28 DVH28 DVJ28 DVL28 DVN28 DVP28 DVR28 DVT28 DVV28 DVX28 DVZ28 DWB28 DWD28 DWF28 DWH28 DWJ28 DWL28 DWN28 DWP28 DWR28 DWT28 DWV28 DWX28 DWZ28 DXB28 DXD28 DXF28 DXH28 DXJ28 DXL28 DXN28 DXP28 DXR28 DXT28 DXV28 DXX28 DXZ28 DYB28 DYD28 DYF28 DYH28 DYJ28 DYL28 DYN28 DYP28 DYR28 DYT28 DYV28 DYX28 DYZ28 DZB28 DZD28 DZF28 DZH28 DZJ28 DZL28 DZN28 DZP28 DZR28 DZT28 DZV28 DZX28 DZZ28 EAB28 EAD28 EAF28 EAH28 EAJ28 EAL28 EAN28 EAP28 EAR28 EAT28 EAV28 EAX28 EAZ28 EBB28 EBD28 EBF28 EBH28 EBJ28 EBL28 EBN28 EBP28 EBR28 EBT28 EBV28 EBX28 EBZ28 ECB28 ECD28 ECF28 ECH28 ECJ28 ECL28 ECN28 ECP28 ECR28 ECT28 ECV28 ECX28 ECZ28 EDB28 EDD28 EDF28 EDH28 EDJ28 EDL28 EDN28 EDP28 EDR28 EDT28 EDV28 EDX28 EDZ28 EEB28 EED28 EEF28 EEH28 EEJ28 EEL28 EEN28 EEP28 EER28 EET28 EEV28 EEX28 EEZ28 EFB28 EFD28 EFF28 EFH28 EFJ28 EFL28 EFN28 EFP28 EFR28 EFT28 EFV28 EFX28 EFZ28 EGB28 EGD28 EGF28 EGH28 EGJ28 EGL28 EGN28 EGP28 EGR28 EGT28 EGV28 EGX28 EGZ28 EHB28 EHD28 EHF28 EHH28 EHJ28 EHL28 EHN28 EHP28 EHR28 EHT28 EHV28 EHX28 EHZ28 EIB28 EID28 EIF28 EIH28 EIJ28 EIL28 EIN28 EIP28 EIR28 EIT28 EIV28 EIX28 EIZ28 EJB28 EJD28 EJF28 EJH28 EJJ28 EJL28 EJN28 EJP28 EJR28 EJT28 EJV28 EJX28 EJZ28 EKB28 EKD28 EKF28 EKH28 EKJ28 EKL28 EKN28 EKP28 EKR28 EKT28 EKV28 EKX28 EKZ28 ELB28 ELD28 ELF28 ELH28 ELJ28 ELL28 ELN28 ELP28 ELR28 ELT28 ELV28 ELX28 ELZ28 EMB28 EMD28 EMF28 EMH28 EMJ28 EML28 EMN28 EMP28 EMR28 EMT28 EMV28 EMX28 EMZ28 ENB28 END28 ENF28 ENH28 ENJ28 ENL28 ENN28 ENP28 ENR28 ENT28 ENV28 ENX28 ENZ28 EOB28 EOD28 EOF28 EOH28 EOJ28 EOL28 EON28 EOP28 EOR28 EOT28 EOV28 EOX28 EOZ28 EPB28 EPD28 EPF28 EPH28 EPJ28 EPL28 EPN28 EPP28 EPR28 EPT28 EPV28 EPX28 EPZ28 EQB28 EQD28 EQF28 EQH28 EQJ28 EQL28 EQN28 EQP28 EQR28 EQT28 EQV28 EQX28 EQZ28 ERB28 ERD28 ERF28 ERH28 ERJ28 ERL28 ERN28 ERP28 ERR28 ERT28 ERV28 ERX28 ERZ28 ESB28 ESD28 ESF28 ESH28 ESJ28 ESL28 ESN28 ESP28 ESR28 EST28 ESV28 ESX28 ESZ28 ETB28 ETD28 ETF28 ETH28 ETJ28 ETL28 ETN28 ETP28 ETR28 ETT28 ETV28 ETX28 ETZ28 EUB28 EUD28 EUF28 EUH28 EUJ28 EUL28 EUN28 EUP28 EUR28 EUT28 EUV28 EUX28 EUZ28 EVB28 EVD28 EVF28 EVH28 EVJ28 EVL28 EVN28 EVP28 EVR28 EVT28 EVV28 EVX28 EVZ28 EWB28 EWD28 EWF28 EWH28 EWJ28 EWL28 EWN28 EWP28 EWR28 EWT28 EWV28 EWX28 EWZ28 EXB28 EXD28 EXF28 EXH28 EXJ28 EXL28 EXN28 EXP28 EXR28 EXT28 EXV28 EXX28 EXZ28 EYB28 EYD28 EYF28 EYH28 EYJ28 EYL28 EYN28 EYP28 EYR28 EYT28 EYV28 EYX28 EYZ28 EZB28 EZD28 EZF28 EZH28 EZJ28 EZL28 EZN28 EZP28 EZR28 EZT28 EZV28 EZX28 EZZ28 FAB28 FAD28 FAF28 FAH28 FAJ28 FAL28 FAN28 FAP28 FAR28 FAT28 FAV28 FAX28 FAZ28 FBB28 FBD28 FBF28 FBH28 FBJ28 FBL28 FBN28 FBP28 FBR28 FBT28 FBV28 FBX28 FBZ28 FCB28 FCD28 FCF28 FCH28 FCJ28 FCL28 FCN28 FCP28 FCR28 FCT28 FCV28 FCX28 FCZ28 FDB28 FDD28 FDF28 FDH28 FDJ28 FDL28 FDN28 FDP28 FDR28 FDT28 FDV28 FDX28 FDZ28 FEB28 FED28 FEF28 FEH28 FEJ28 FEL28 FEN28 FEP28 FER28 FET28 FEV28 FEX28 FEZ28 FFB28 FFD28 FFF28 FFH28 FFJ28 FFL28 FFN28 FFP28 FFR28 FFT28 FFV28 FFX28 FFZ28 FGB28 FGD28 FGF28 FGH28 FGJ28 FGL28 FGN28 FGP28 FGR28 FGT28 FGV28 FGX28 FGZ28 FHB28 FHD28 FHF28 FHH28 FHJ28 FHL28 FHN28 FHP28 FHR28 FHT28 FHV28 FHX28 FHZ28 FIB28 FID28 FIF28 FIH28 FIJ28 FIL28 FIN28 FIP28 FIR28 FIT28 FIV28 FIX28 FIZ28 FJB28 FJD28 FJF28 FJH28 FJJ28 FJL28 FJN28 FJP28 FJR28 FJT28 FJV28 FJX28 FJZ28 FKB28 FKD28 FKF28 FKH28 FKJ28 FKL28 FKN28 FKP28 FKR28 FKT28 FKV28 FKX28 FKZ28 FLB28 FLD28 FLF28 FLH28 FLJ28 FLL28 FLN28 FLP28 FLR28 FLT28 FLV28 FLX28 FLZ28 FMB28 FMD28 FMF28 FMH28 FMJ28 FML28 FMN28 FMP28 FMR28 FMT28 FMV28 FMX28 FMZ28 FNB28 FND28 FNF28 FNH28 FNJ28 FNL28 FNN28 FNP28 FNR28 FNT28 FNV28 FNX28 FNZ28 FOB28 FOD28 FOF28 FOH28 FOJ28 FOL28 FON28 FOP28 FOR28 FOT28 FOV28 FOX28 FOZ28 FPB28 FPD28 FPF28 FPH28 FPJ28 FPL28 FPN28 FPP28 FPR28 FPT28 FPV28 FPX28 FPZ28 FQB28 FQD28 FQF28 FQH28 FQJ28 FQL28 FQN28 FQP28 FQR28 FQT28 FQV28 FQX28 FQZ28 FRB28 FRD28 FRF28 FRH28 FRJ28 FRL28 FRN28 FRP28 FRR28 FRT28 FRV28 FRX28 FRZ28 FSB28 FSD28 FSF28 FSH28 FSJ28 FSL28 FSN28 FSP28 FSR28 FST28 FSV28 FSX28 FSZ28 FTB28 FTD28 FTF28 FTH28 FTJ28 FTL28 FTN28 FTP28 FTR28 FTT28 FTV28 FTX28 FTZ28 FUB28 FUD28 FUF28 FUH28 FUJ28 FUL28 FUN28 FUP28 FUR28 FUT28 FUV28 FUX28 FUZ28 FVB28 FVD28 FVF28 FVH28 FVJ28 FVL28 FVN28 FVP28 FVR28 FVT28 FVV28 FVX28 FVZ28 FWB28 FWD28 FWF28 FWH28 FWJ28 FWL28 FWN28 FWP28 FWR28 FWT28 FWV28 FWX28 FWZ28 FXB28 FXD28 FXF28 FXH28 FXJ28 FXL28 FXN28 FXP28 FXR28 FXT28 FXV28 FXX28 FXZ28 FYB28 FYD28 FYF28 FYH28 FYJ28 FYL28 FYN28 FYP28 FYR28 FYT28 FYV28 FYX28 FYZ28 FZB28 FZD28 FZF28 FZH28 FZJ28 FZL28 FZN28 FZP28 FZR28 FZT28 FZV28 FZX28 FZZ28 GAB28 GAD28 GAF28 GAH28 GAJ28 GAL28 GAN28 GAP28 GAR28 GAT28 GAV28 GAX28 GAZ28 GBB28 GBD28 GBF28 GBH28 GBJ28 GBL28 GBN28 GBP28 GBR28 GBT28 GBV28 GBX28 GBZ28 GCB28 GCD28 GCF28 GCH28 GCJ28 GCL28 GCN28 GCP28 GCR28 GCT28 GCV28 GCX28 GCZ28 GDB28 GDD28 GDF28 GDH28 GDJ28 GDL28 GDN28 GDP28 GDR28 GDT28 GDV28 GDX28 GDZ28 GEB28 GED28 GEF28 GEH28 GEJ28 GEL28 GEN28 GEP28 GER28 GET28 GEV28 GEX28 GEZ28 GFB28 GFD28 GFF28 GFH28 GFJ28 GFL28 GFN28 GFP28 GFR28 GFT28 GFV28 GFX28 GFZ28 GGB28 GGD28 GGF28 GGH28 GGJ28 GGL28 GGN28 GGP28 GGR28 GGT28 GGV28 GGX28 GGZ28 GHB28 GHD28 GHF28 GHH28 GHJ28 GHL28 GHN28 GHP28 GHR28 GHT28 GHV28 GHX28 GHZ28 GIB28 GID28 GIF28 GIH28 GIJ28 GIL28 GIN28 GIP28 GIR28 GIT28 GIV28 GIX28 GIZ28 GJB28 GJD28 GJF28 GJH28 GJJ28 GJL28 GJN28 GJP28 GJR28 GJT28 GJV28 GJX28 GJZ28 GKB28 GKD28 GKF28 GKH28 GKJ28 GKL28 GKN28 GKP28 GKR28 GKT28 GKV28 GKX28 GKZ28 GLB28 GLD28 GLF28 GLH28 GLJ28 GLL28 GLN28 GLP28 GLR28 GLT28 GLV28 GLX28 GLZ28 GMB28 GMD28 GMF28 GMH28 GMJ28 GML28 GMN28 GMP28 GMR28 GMT28 GMV28 GMX28 GMZ28 GNB28 GND28 GNF28 GNH28 GNJ28 GNL28 GNN28 GNP28 GNR28 GNT28 GNV28 GNX28 GNZ28 GOB28 GOD28 GOF28 GOH28 GOJ28 GOL28 GON28 GOP28 GOR28 GOT28 GOV28 GOX28 GOZ28 GPB28 GPD28 GPF28 GPH28 GPJ28 GPL28 GPN28 GPP28 GPR28 GPT28 GPV28 GPX28 GPZ28 GQB28 GQD28 GQF28 GQH28 GQJ28 GQL28 GQN28 GQP28 GQR28 GQT28 GQV28 GQX28 GQZ28 GRB28 GRD28 GRF28 GRH28 GRJ28 GRL28 GRN28 GRP28 GRR28 GRT28 GRV28 GRX28 GRZ28 GSB28 GSD28 GSF28 GSH28 GSJ28 GSL28 GSN28 GSP28 GSR28 GST28 GSV28 GSX28 GSZ28 GTB28 GTD28 GTF28 GTH28 GTJ28 GTL28 GTN28 GTP28 GTR28 GTT28 GTV28 GTX28 GTZ28 GUB28 GUD28 GUF28 GUH28 GUJ28 GUL28 GUN28 GUP28 GUR28 GUT28 GUV28 GUX28 GUZ28 GVB28 GVD28 GVF28 GVH28 GVJ28 GVL28 GVN28 GVP28 GVR28 GVT28 GVV28 GVX28 GVZ28 GWB28 GWD28 GWF28 GWH28 GWJ28 GWL28 GWN28 GWP28 GWR28 GWT28 GWV28 GWX28 GWZ28 GXB28 GXD28 GXF28 GXH28 GXJ28 GXL28 GXN28 GXP28 GXR28 GXT28 GXV28 GXX28 GXZ28 GYB28 GYD28 GYF28 GYH28 GYJ28 GYL28 GYN28 GYP28 GYR28 GYT28 GYV28 GYX28 GYZ28 GZB28 GZD28 GZF28 GZH28 GZJ28 GZL28 GZN28 GZP28 GZR28 GZT28 GZV28 GZX28 GZZ28 HAB28 HAD28 HAF28 HAH28 HAJ28 HAL28 HAN28 HAP28 HAR28 HAT28 HAV28 HAX28 HAZ28 HBB28 HBD28 HBF28 HBH28 HBJ28 HBL28 HBN28 HBP28 HBR28 HBT28 HBV28 HBX28 HBZ28 HCB28 HCD28 HCF28 HCH28 HCJ28 HCL28 HCN28 HCP28 HCR28 HCT28 HCV28 HCX28 HCZ28 HDB28 HDD28 HDF28 HDH28 HDJ28 HDL28 HDN28 HDP28 HDR28 HDT28 HDV28 HDX28 HDZ28 HEB28 HED28 HEF28 HEH28 HEJ28 HEL28 HEN28 HEP28 HER28 HET28 HEV28 HEX28 HEZ28 HFB28 HFD28 HFF28 HFH28 HFJ28 HFL28 HFN28 HFP28 HFR28 HFT28 HFV28 HFX28 HFZ28 HGB28 HGD28 HGF28 HGH28 HGJ28 HGL28 HGN28 HGP28 HGR28 HGT28 HGV28 HGX28 HGZ28 HHB28 HHD28 HHF28 HHH28 HHJ28 HHL28 HHN28 HHP28 HHR28 HHT28 HHV28 HHX28 HHZ28 HIB28 HID28 HIF28 HIH28 HIJ28 HIL28 HIN28 HIP28 HIR28 HIT28 HIV28 HIX28 HIZ28 HJB28 HJD28 HJF28 HJH28 HJJ28 HJL28 HJN28 HJP28 HJR28 HJT28 HJV28 HJX28 HJZ28 HKB28 HKD28 HKF28 HKH28 HKJ28 HKL28 HKN28 HKP28 HKR28 HKT28 HKV28 HKX28 HKZ28 HLB28 HLD28 HLF28 HLH28 HLJ28 HLL28 HLN28 HLP28 HLR28 HLT28 HLV28 HLX28 HLZ28 HMB28 HMD28 HMF28 HMH28 HMJ28 HML28 HMN28 HMP28 HMR28 HMT28 HMV28 HMX28 HMZ28 HNB28 HND28 HNF28 HNH28 HNJ28 HNL28 HNN28 HNP28 HNR28 HNT28 HNV28 HNX28 HNZ28 HOB28 HOD28 HOF28 HOH28 HOJ28 HOL28 HON28 HOP28 HOR28 HOT28 HOV28 HOX28 HOZ28 HPB28 HPD28 HPF28 HPH28 HPJ28 HPL28 HPN28 HPP28 HPR28 HPT28 HPV28 HPX28 HPZ28 HQB28 HQD28 HQF28 HQH28 HQJ28 HQL28 HQN28 HQP28 HQR28 HQT28 HQV28 HQX28 HQZ28 HRB28 HRD28 HRF28 HRH28 HRJ28 HRL28 HRN28 HRP28 HRR28 HRT28 HRV28 HRX28 HRZ28 HSB28 HSD28 HSF28 HSH28 HSJ28 HSL28 HSN28 HSP28 HSR28 HST28 HSV28 HSX28 HSZ28 HTB28 HTD28 HTF28 HTH28 HTJ28 HTL28 HTN28 HTP28 HTR28 HTT28 HTV28 HTX28 HTZ28 HUB28 HUD28 HUF28 HUH28 HUJ28 HUL28 HUN28 HUP28 HUR28 HUT28 HUV28 HUX28 HUZ28 HVB28 HVD28 HVF28 HVH28 HVJ28 HVL28 HVN28 HVP28 HVR28 HVT28 HVV28 HVX28 HVZ28 HWB28 HWD28 HWF28 HWH28 HWJ28 HWL28 HWN28 HWP28 HWR28 HWT28 HWV28 HWX28 HWZ28 HXB28 HXD28 HXF28 HXH28 HXJ28 HXL28 HXN28 HXP28 HXR28 HXT28 HXV28 HXX28 HXZ28 HYB28 HYD28 HYF28 HYH28 HYJ28 HYL28 HYN28 HYP28 HYR28 HYT28 HYV28 HYX28 HYZ28 HZB28 HZD28 HZF28 HZH28 HZJ28 HZL28 HZN28 HZP28 HZR28 HZT28 HZV28 HZX28 HZZ28 IAB28 IAD28 IAF28 IAH28 IAJ28 IAL28 IAN28 IAP28 IAR28 IAT28 IAV28 IAX28 IAZ28 IBB28 IBD28 IBF28 IBH28 IBJ28 IBL28 IBN28 IBP28 IBR28 IBT28 IBV28 IBX28 IBZ28 ICB28 ICD28 ICF28 ICH28 ICJ28 ICL28 ICN28 ICP28 ICR28 ICT28 ICV28 ICX28 ICZ28 IDB28 IDD28 IDF28 IDH28 IDJ28 IDL28 IDN28 IDP28 IDR28 IDT28 IDV28 IDX28 IDZ28 IEB28 IED28 IEF28 IEH28 IEJ28 IEL28 IEN28 IEP28 IER28 IET28 IEV28 IEX28 IEZ28 IFB28 IFD28 IFF28 IFH28 IFJ28 IFL28 IFN28 IFP28 IFR28 IFT28 IFV28 IFX28 IFZ28 IGB28 IGD28 IGF28 IGH28 IGJ28 IGL28 IGN28 IGP28 IGR28 IGT28 IGV28 IGX28 IGZ28 IHB28 IHD28 IHF28 IHH28 IHJ28 IHL28 IHN28 IHP28 IHR28 IHT28 IHV28 IHX28 IHZ28 IIB28 IID28 IIF28 IIH28 IIJ28 IIL28 IIN28 IIP28 IIR28 IIT28 IIV28 IIX28 IIZ28 IJB28 IJD28 IJF28 IJH28 IJJ28 IJL28 IJN28 IJP28 IJR28 IJT28 IJV28 IJX28 IJZ28 IKB28 IKD28 IKF28 IKH28 IKJ28 IKL28 IKN28 IKP28 IKR28 IKT28 IKV28 IKX28 IKZ28 ILB28 ILD28 ILF28 ILH28 ILJ28 ILL28 ILN28 ILP28 ILR28 ILT28 ILV28 ILX28 ILZ28 IMB28 IMD28 IMF28 IMH28 IMJ28 IML28 IMN28 IMP28 IMR28 IMT28 IMV28 IMX28 IMZ28 INB28 IND28 INF28 INH28 INJ28 INL28 INN28 INP28 INR28 INT28 INV28 INX28 INZ28 IOB28 IOD28 IOF28 IOH28 IOJ28 IOL28 ION28 IOP28 IOR28 IOT28 IOV28 IOX28 IOZ28 IPB28 IPD28 IPF28 IPH28 IPJ28 IPL28 IPN28 IPP28 IPR28 IPT28 IPV28 IPX28 IPZ28 IQB28 IQD28 IQF28 IQH28 IQJ28 IQL28 IQN28 IQP28 IQR28 IQT28 IQV28 IQX28 IQZ28 IRB28 IRD28 IRF28 IRH28 IRJ28 IRL28 IRN28 IRP28 IRR28 IRT28 IRV28 IRX28 IRZ28 ISB28 ISD28 ISF28 ISH28 ISJ28 ISL28 ISN28 ISP28 ISR28 IST28 ISV28 ISX28 ISZ28 ITB28 ITD28 ITF28 ITH28 ITJ28 ITL28 ITN28 ITP28 ITR28 ITT28 ITV28 ITX28 ITZ28 IUB28 IUD28 IUF28 IUH28 IUJ28 IUL28 IUN28 IUP28 IUR28 IUT28 IUV28 IUX28 IUZ28 IVB28 IVD28 IVF28 IVH28 IVJ28 IVL28 IVN28 IVP28 IVR28 IVT28 IVV28 IVX28 IVZ28 IWB28 IWD28 IWF28 IWH28 IWJ28 IWL28 IWN28 IWP28 IWR28 IWT28 IWV28 IWX28 IWZ28 IXB28 IXD28 IXF28 IXH28 IXJ28 IXL28 IXN28 IXP28 IXR28 IXT28 IXV28 IXX28 IXZ28 IYB28 IYD28 IYF28 IYH28 IYJ28 IYL28 IYN28 IYP28 IYR28 IYT28 IYV28 IYX28 IYZ28 IZB28 IZD28 IZF28 IZH28 IZJ28 IZL28 IZN28 IZP28 IZR28 IZT28 IZV28 IZX28 IZZ28 JAB28 JAD28 JAF28 JAH28 JAJ28 JAL28 JAN28 JAP28 JAR28 JAT28 JAV28 JAX28 JAZ28 JBB28 JBD28 JBF28 JBH28 JBJ28 JBL28 JBN28 JBP28 JBR28 JBT28 JBV28 JBX28 JBZ28 JCB28 JCD28 JCF28 JCH28 JCJ28 JCL28 JCN28 JCP28 JCR28 JCT28 JCV28 JCX28 JCZ28 JDB28 JDD28 JDF28 JDH28 JDJ28 JDL28 JDN28 JDP28 JDR28 JDT28 JDV28 JDX28 JDZ28 JEB28 JED28 JEF28 JEH28 JEJ28 JEL28 JEN28 JEP28 JER28 JET28 JEV28 JEX28 JEZ28 JFB28 JFD28 JFF28 JFH28 JFJ28 JFL28 JFN28 JFP28 JFR28 JFT28 JFV28 JFX28 JFZ28 JGB28 JGD28 JGF28 JGH28 JGJ28 JGL28 JGN28 JGP28 JGR28 JGT28 JGV28 JGX28 JGZ28 JHB28 JHD28 JHF28 JHH28 JHJ28 JHL28 JHN28 JHP28 JHR28 JHT28 JHV28 JHX28 JHZ28 JIB28 JID28 JIF28 JIH28 JIJ28 JIL28 JIN28 JIP28 JIR28 JIT28 JIV28 JIX28 JIZ28 JJB28 JJD28 JJF28 JJH28 JJJ28 JJL28 JJN28 JJP28 JJR28 JJT28 JJV28 JJX28 JJZ28 JKB28 JKD28 JKF28 JKH28 JKJ28 JKL28 JKN28 JKP28 JKR28 JKT28 JKV28 JKX28 JKZ28 JLB28 JLD28 JLF28 JLH28 JLJ28 JLL28 JLN28 JLP28 JLR28 JLT28 JLV28 JLX28 JLZ28 JMB28 JMD28 JMF28 JMH28 JMJ28 JML28 JMN28 JMP28 JMR28 JMT28 JMV28 JMX28 JMZ28 JNB28 JND28 JNF28 JNH28 JNJ28 JNL28 JNN28 JNP28 JNR28 JNT28 JNV28 JNX28 JNZ28 JOB28 JOD28 JOF28 JOH28 JOJ28 JOL28 JON28 JOP28 JOR28 JOT28 JOV28 JOX28 JOZ28 JPB28 JPD28 JPF28 JPH28 JPJ28 JPL28 JPN28 JPP28 JPR28 JPT28 JPV28 JPX28 JPZ28 JQB28 JQD28 JQF28 JQH28 JQJ28 JQL28 JQN28 JQP28 JQR28 JQT28 JQV28 JQX28 JQZ28 JRB28 JRD28 JRF28 JRH28 JRJ28 JRL28 JRN28 JRP28 JRR28 JRT28 JRV28 JRX28 JRZ28 JSB28 JSD28 JSF28 JSH28 JSJ28 JSL28 JSN28 JSP28 JSR28 JST28 JSV28 JSX28 JSZ28 JTB28 JTD28 JTF28 JTH28 JTJ28 JTL28 JTN28 JTP28 JTR28 JTT28 JTV28 JTX28 JTZ28 JUB28 JUD28 JUF28 JUH28 JUJ28 JUL28 JUN28 JUP28 JUR28 JUT28 JUV28 JUX28 JUZ28 JVB28 JVD28 JVF28 JVH28 JVJ28 JVL28 JVN28 JVP28 JVR28 JVT28 JVV28 JVX28 JVZ28 JWB28 JWD28 JWF28 JWH28 JWJ28 JWL28 JWN28 JWP28 JWR28 JWT28 JWV28 JWX28 JWZ28 JXB28 JXD28 JXF28 JXH28 JXJ28 JXL28 JXN28 JXP28 JXR28 JXT28 JXV28 JXX28 JXZ28 JYB28 JYD28 JYF28 JYH28 JYJ28 JYL28 JYN28 JYP28 JYR28 JYT28 JYV28 JYX28 JYZ28 JZB28 JZD28 JZF28 JZH28 JZJ28 JZL28 JZN28 JZP28 JZR28 JZT28 JZV28 JZX28 JZZ28 KAB28 KAD28 KAF28 KAH28 KAJ28 KAL28 KAN28 KAP28 KAR28 KAT28 KAV28 KAX28 KAZ28 KBB28 KBD28 KBF28 KBH28 KBJ28 KBL28 KBN28 KBP28 KBR28 KBT28 KBV28 KBX28 KBZ28 KCB28 KCD28 KCF28 KCH28 KCJ28 KCL28 KCN28 KCP28 KCR28 KCT28 KCV28 KCX28 KCZ28 KDB28 KDD28 KDF28 KDH28 KDJ28 KDL28 KDN28 KDP28 KDR28 KDT28 KDV28 KDX28 KDZ28 KEB28 KED28 KEF28 KEH28 KEJ28 KEL28 KEN28 KEP28 KER28 KET28 KEV28 KEX28 KEZ28 KFB28 KFD28 KFF28 KFH28 KFJ28 KFL28 KFN28 KFP28 KFR28 KFT28 KFV28 KFX28 KFZ28 KGB28 KGD28 KGF28 KGH28 KGJ28 KGL28 KGN28 KGP28 KGR28 KGT28 KGV28 KGX28 KGZ28 KHB28 KHD28 KHF28 KHH28 KHJ28 KHL28 KHN28 KHP28 KHR28 KHT28 KHV28 KHX28 KHZ28 KIB28 KID28 KIF28 KIH28 KIJ28 KIL28 KIN28 KIP28 KIR28 KIT28 KIV28 KIX28 KIZ28 KJB28 KJD28 KJF28 KJH28 KJJ28 KJL28 KJN28 KJP28 KJR28 KJT28 KJV28 KJX28 KJZ28 KKB28 KKD28 KKF28 KKH28 KKJ28 KKL28 KKN28 KKP28 KKR28 KKT28 KKV28 KKX28 KKZ28 KLB28 KLD28 KLF28 KLH28 KLJ28 KLL28 KLN28 KLP28 KLR28 KLT28 KLV28 KLX28 KLZ28 KMB28 KMD28 KMF28 KMH28 KMJ28 KML28 KMN28 KMP28 KMR28 KMT28 KMV28 KMX28 KMZ28 KNB28 KND28 KNF28 KNH28 KNJ28 KNL28 KNN28 KNP28 KNR28 KNT28 KNV28 KNX28 KNZ28 KOB28 KOD28 KOF28 KOH28 KOJ28 KOL28 KON28 KOP28 KOR28 KOT28 KOV28 KOX28 KOZ28 KPB28 KPD28 KPF28 KPH28 KPJ28 KPL28 KPN28 KPP28 KPR28 KPT28 KPV28 KPX28 KPZ28 KQB28 KQD28 KQF28 KQH28 KQJ28 KQL28 KQN28 KQP28 KQR28 KQT28 KQV28 KQX28 KQZ28 KRB28 KRD28 KRF28 KRH28 KRJ28 KRL28 KRN28 KRP28 KRR28 KRT28 KRV28 KRX28 KRZ28 KSB28 KSD28 KSF28 KSH28 KSJ28 KSL28 KSN28 KSP28 KSR28 KST28 KSV28 KSX28 KSZ28 KTB28 KTD28 KTF28 KTH28 KTJ28 KTL28 KTN28 KTP28 KTR28 KTT28 KTV28 KTX28 KTZ28 KUB28 KUD28 KUF28 KUH28 KUJ28 KUL28 KUN28 KUP28 KUR28 KUT28 KUV28 KUX28 KUZ28 KVB28 KVD28 KVF28 KVH28 KVJ28 KVL28 KVN28 KVP28 KVR28 KVT28 KVV28 KVX28 KVZ28 KWB28 KWD28 KWF28 KWH28 KWJ28 KWL28 KWN28 KWP28 KWR28 KWT28 KWV28 KWX28 KWZ28 KXB28 KXD28 KXF28 KXH28 KXJ28 KXL28 KXN28 KXP28 KXR28 KXT28 KXV28 KXX28 KXZ28 KYB28 KYD28 KYF28 KYH28 KYJ28 KYL28 KYN28 KYP28 KYR28 KYT28 KYV28 KYX28 KYZ28 KZB28 KZD28 KZF28 KZH28 KZJ28 KZL28 KZN28 KZP28 KZR28 KZT28 KZV28 KZX28 KZZ28 LAB28 LAD28 LAF28 LAH28 LAJ28 LAL28 LAN28 LAP28 LAR28 LAT28 LAV28 LAX28 LAZ28 LBB28 LBD28 LBF28 LBH28 LBJ28 LBL28 LBN28 LBP28 LBR28 LBT28 LBV28 LBX28 LBZ28 LCB28 LCD28 LCF28 LCH28 LCJ28 LCL28 LCN28 LCP28 LCR28 LCT28 LCV28 LCX28 LCZ28 LDB28 LDD28 LDF28 LDH28 LDJ28 LDL28 LDN28 LDP28 LDR28 LDT28 LDV28 LDX28 LDZ28 LEB28 LED28 LEF28 LEH28 LEJ28 LEL28 LEN28 LEP28 LER28 LET28 LEV28 LEX28 LEZ28 LFB28 LFD28 LFF28 LFH28 LFJ28 LFL28 LFN28 LFP28 LFR28 LFT28 LFV28 LFX28 LFZ28 LGB28 LGD28 LGF28 LGH28 LGJ28 LGL28 LGN28 LGP28 LGR28 LGT28 LGV28 LGX28 LGZ28 LHB28 LHD28 LHF28 LHH28 LHJ28 LHL28 LHN28 LHP28 LHR28 LHT28 LHV28 LHX28 LHZ28 LIB28 LID28 LIF28 LIH28 LIJ28 LIL28 LIN28 LIP28 LIR28 LIT28 LIV28 LIX28 LIZ28 LJB28 LJD28 LJF28 LJH28 LJJ28 LJL28 LJN28 LJP28 LJR28 LJT28 LJV28 LJX28 LJZ28 LKB28 LKD28 LKF28 LKH28 LKJ28 LKL28 LKN28 LKP28 LKR28 LKT28 LKV28 LKX28 LKZ28 LLB28 LLD28 LLF28 LLH28 LLJ28 LLL28 LLN28 LLP28 LLR28 LLT28 LLV28 LLX28 LLZ28 LMB28 LMD28 LMF28 LMH28 LMJ28 LML28 LMN28 LMP28 LMR28 LMT28 LMV28 LMX28 LMZ28 LNB28 LND28 LNF28 LNH28 LNJ28 LNL28 LNN28 LNP28 LNR28 LNT28 LNV28 LNX28 LNZ28 LOB28 LOD28 LOF28 LOH28 LOJ28 LOL28 LON28 LOP28 LOR28 LOT28 LOV28 LOX28 LOZ28 LPB28 LPD28 LPF28 LPH28 LPJ28 LPL28 LPN28 LPP28 LPR28 LPT28 LPV28 LPX28 LPZ28 LQB28 LQD28 LQF28 LQH28 LQJ28 LQL28 LQN28 LQP28 LQR28 LQT28 LQV28 LQX28 LQZ28 LRB28 LRD28 LRF28 LRH28 LRJ28 LRL28 LRN28 LRP28 LRR28 LRT28 LRV28 LRX28 LRZ28 LSB28 LSD28 LSF28 LSH28 LSJ28 LSL28 LSN28 LSP28 LSR28 LST28 LSV28 LSX28 LSZ28 LTB28 LTD28 LTF28 LTH28 LTJ28 LTL28 LTN28 LTP28 LTR28 LTT28 LTV28 LTX28 LTZ28 LUB28 LUD28 LUF28 LUH28 LUJ28 LUL28 LUN28 LUP28 LUR28 LUT28 LUV28 LUX28 LUZ28 LVB28 LVD28 LVF28 LVH28 LVJ28 LVL28 LVN28 LVP28 LVR28 LVT28 LVV28 LVX28 LVZ28 LWB28 LWD28 LWF28 LWH28 LWJ28 LWL28 LWN28 LWP28 LWR28 LWT28 LWV28 LWX28 LWZ28 LXB28 LXD28 LXF28 LXH28 LXJ28 LXL28 LXN28 LXP28 LXR28 LXT28 LXV28 LXX28 LXZ28 LYB28 LYD28 LYF28 LYH28 LYJ28 LYL28 LYN28 LYP28 LYR28 LYT28 LYV28 LYX28 LYZ28 LZB28 LZD28 LZF28 LZH28 LZJ28 LZL28 LZN28 LZP28 LZR28 LZT28 LZV28 LZX28 LZZ28 MAB28 MAD28 MAF28 MAH28 MAJ28 MAL28 MAN28 MAP28 MAR28 MAT28 MAV28 MAX28 MAZ28 MBB28 MBD28 MBF28 MBH28 MBJ28 MBL28 MBN28 MBP28 MBR28 MBT28 MBV28 MBX28 MBZ28 MCB28 MCD28 MCF28 MCH28 MCJ28 MCL28 MCN28 MCP28 MCR28 MCT28 MCV28 MCX28 MCZ28 MDB28 MDD28 MDF28 MDH28 MDJ28 MDL28 MDN28 MDP28 MDR28 MDT28 MDV28 MDX28 MDZ28 MEB28 MED28 MEF28 MEH28 MEJ28 MEL28 MEN28 MEP28 MER28 MET28 MEV28 MEX28 MEZ28 MFB28 MFD28 MFF28 MFH28 MFJ28 MFL28 MFN28 MFP28 MFR28 MFT28 MFV28 MFX28 MFZ28 MGB28 MGD28 MGF28 MGH28 MGJ28 MGL28 MGN28 MGP28 MGR28 MGT28 MGV28 MGX28 MGZ28 MHB28 MHD28 MHF28 MHH28 MHJ28 MHL28 MHN28 MHP28 MHR28 MHT28 MHV28 MHX28 MHZ28 MIB28 MID28 MIF28 MIH28 MIJ28 MIL28 MIN28 MIP28 MIR28 MIT28 MIV28 MIX28 MIZ28 MJB28 MJD28 MJF28 MJH28 MJJ28 MJL28 MJN28 MJP28 MJR28 MJT28 MJV28 MJX28 MJZ28 MKB28 MKD28 MKF28 MKH28 MKJ28 MKL28 MKN28 MKP28 MKR28 MKT28 MKV28 MKX28 MKZ28 MLB28 MLD28 MLF28 MLH28 MLJ28 MLL28 MLN28 MLP28 MLR28 MLT28 MLV28 MLX28 MLZ28 MMB28 MMD28 MMF28 MMH28 MMJ28 MML28 MMN28 MMP28 MMR28 MMT28 MMV28 MMX28 MMZ28 MNB28 MND28 MNF28 MNH28 MNJ28 MNL28 MNN28 MNP28 MNR28 MNT28 MNV28 MNX28 MNZ28 MOB28 MOD28 MOF28 MOH28 MOJ28 MOL28 MON28 MOP28 MOR28 MOT28 MOV28 MOX28 MOZ28 MPB28 MPD28 MPF28 MPH28 MPJ28 MPL28 MPN28 MPP28 MPR28 MPT28 MPV28 MPX28 MPZ28 MQB28 MQD28 MQF28 MQH28 MQJ28 MQL28 MQN28 MQP28 MQR28 MQT28 MQV28 MQX28 MQZ28 MRB28 MRD28 MRF28 MRH28 MRJ28 MRL28 MRN28 MRP28 MRR28 MRT28 MRV28 MRX28 MRZ28 MSB28 MSD28 MSF28 MSH28 MSJ28 MSL28 MSN28 MSP28 MSR28 MST28 MSV28 MSX28 MSZ28 MTB28 MTD28 MTF28 MTH28 MTJ28 MTL28 MTN28 MTP28 MTR28 MTT28 MTV28 MTX28 MTZ28 MUB28 MUD28 MUF28 MUH28 MUJ28 MUL28 MUN28 MUP28 MUR28 MUT28 MUV28 MUX28 MUZ28 MVB28 MVD28 MVF28 MVH28 MVJ28 MVL28 MVN28 MVP28 MVR28 MVT28 MVV28 MVX28 MVZ28 MWB28 MWD28 MWF28 MWH28 MWJ28 MWL28 MWN28 MWP28 MWR28 MWT28 MWV28 MWX28 MWZ28 MXB28 MXD28 MXF28 MXH28 MXJ28 MXL28 MXN28 MXP28 MXR28 MXT28 MXV28 MXX28 MXZ28 MYB28 MYD28 MYF28 MYH28 MYJ28 MYL28 MYN28 MYP28 MYR28 MYT28 MYV28 MYX28 MYZ28 MZB28 MZD28 MZF28 MZH28 MZJ28 MZL28 MZN28 MZP28 MZR28 MZT28 MZV28 MZX28 MZZ28 NAB28 NAD28 NAF28 NAH28 NAJ28 NAL28 NAN28 NAP28 NAR28 NAT28 NAV28 NAX28 NAZ28 NBB28 NBD28 NBF28 NBH28 NBJ28 NBL28 NBN28 NBP28 NBR28 NBT28 NBV28 NBX28 NBZ28 NCB28 NCD28 NCF28 NCH28 NCJ28 NCL28 NCN28 NCP28 NCR28 NCT28 NCV28 NCX28 NCZ28 NDB28 NDD28 NDF28 NDH28 NDJ28 NDL28 NDN28 NDP28 NDR28 NDT28 NDV28 NDX28 NDZ28 NEB28 NED28 NEF28 NEH28 NEJ28 NEL28 NEN28 NEP28 NER28 NET28 NEV28 NEX28 NEZ28 NFB28 NFD28 NFF28 NFH28 NFJ28 NFL28 NFN28 NFP28 NFR28 NFT28 NFV28 NFX28 NFZ28 NGB28 NGD28 NGF28 NGH28 NGJ28 NGL28 NGN28 NGP28 NGR28 NGT28 NGV28 NGX28 NGZ28 NHB28 NHD28 NHF28 NHH28 NHJ28 NHL28 NHN28 NHP28 NHR28 NHT28 NHV28 NHX28 NHZ28 NIB28 NID28 NIF28 NIH28 NIJ28 NIL28 NIN28 NIP28 NIR28 NIT28 NIV28 NIX28 NIZ28 NJB28 NJD28 NJF28 NJH28 NJJ28 NJL28 NJN28 NJP28 NJR28 NJT28 NJV28 NJX28 NJZ28 NKB28 NKD28 NKF28 NKH28 NKJ28 NKL28 NKN28 NKP28 NKR28 NKT28 NKV28 NKX28 NKZ28 NLB28 NLD28 NLF28 NLH28 NLJ28 NLL28 NLN28 NLP28 NLR28 NLT28 NLV28 NLX28 NLZ28 NMB28 NMD28 NMF28 NMH28 NMJ28 NML28 NMN28 NMP28 NMR28 NMT28 NMV28 NMX28 NMZ28 NNB28 NND28 NNF28 NNH28 NNJ28 NNL28 NNN28 NNP28 NNR28 NNT28 NNV28 NNX28 NNZ28 NOB28 NOD28 NOF28 NOH28 NOJ28 NOL28 NON28 NOP28 NOR28 NOT28 NOV28 NOX28 NOZ28 NPB28 NPD28 NPF28 NPH28 NPJ28 NPL28 NPN28 NPP28 NPR28 NPT28 NPV28 NPX28 NPZ28 NQB28 NQD28 NQF28 NQH28 NQJ28 NQL28 NQN28 NQP28 NQR28 NQT28 NQV28 NQX28 NQZ28 NRB28 NRD28 NRF28 NRH28 NRJ28 NRL28 NRN28 NRP28 NRR28 NRT28 NRV28 NRX28 NRZ28 NSB28 NSD28 NSF28 NSH28 NSJ28 NSL28 NSN28 NSP28 NSR28 NST28 NSV28 NSX28 NSZ28 NTB28 NTD28 NTF28 NTH28 NTJ28 NTL28 NTN28 NTP28 NTR28 NTT28 NTV28 NTX28 NTZ28 NUB28 NUD28 NUF28 NUH28 NUJ28 NUL28 NUN28 NUP28 NUR28 NUT28 NUV28 NUX28 NUZ28 NVB28 NVD28 NVF28 NVH28 NVJ28 NVL28 NVN28 NVP28 NVR28 NVT28 NVV28 NVX28 NVZ28 NWB28 NWD28 NWF28 NWH28 NWJ28 NWL28 NWN28 NWP28 NWR28 NWT28 NWV28 NWX28 NWZ28 NXB28 NXD28 NXF28 NXH28 NXJ28 NXL28 NXN28 NXP28 NXR28 NXT28 NXV28 NXX28 NXZ28 NYB28 NYD28 NYF28 NYH28 NYJ28 NYL28 NYN28 NYP28 NYR28 NYT28 NYV28 NYX28 NYZ28 NZB28 NZD28 NZF28 NZH28 NZJ28 NZL28 NZN28 NZP28 NZR28 NZT28 NZV28 NZX28 NZZ28 OAB28 OAD28 OAF28 OAH28 OAJ28 OAL28 OAN28 OAP28 OAR28 OAT28 OAV28 OAX28 OAZ28 OBB28 OBD28 OBF28 OBH28 OBJ28 OBL28 OBN28 OBP28 OBR28 OBT28 OBV28 OBX28 OBZ28 OCB28 OCD28 OCF28 OCH28 OCJ28 OCL28 OCN28 OCP28 OCR28 OCT28 OCV28 OCX28 OCZ28 ODB28 ODD28 ODF28 ODH28 ODJ28 ODL28 ODN28 ODP28 ODR28 ODT28 ODV28 ODX28 ODZ28 OEB28 OED28 OEF28 OEH28 OEJ28 OEL28 OEN28 OEP28 OER28 OET28 OEV28 OEX28 OEZ28 OFB28 OFD28 OFF28 OFH28 OFJ28 OFL28 OFN28 OFP28 OFR28 OFT28 OFV28 OFX28 OFZ28 OGB28 OGD28 OGF28 OGH28 OGJ28 OGL28 OGN28 OGP28 OGR28 OGT28 OGV28 OGX28 OGZ28 OHB28 OHD28 OHF28 OHH28 OHJ28 OHL28 OHN28 OHP28 OHR28 OHT28 OHV28 OHX28 OHZ28 OIB28 OID28 OIF28 OIH28 OIJ28 OIL28 OIN28 OIP28 OIR28 OIT28 OIV28 OIX28 OIZ28 OJB28 OJD28 OJF28 OJH28 OJJ28 OJL28 OJN28 OJP28 OJR28 OJT28 OJV28 OJX28 OJZ28 OKB28 OKD28 OKF28 OKH28 OKJ28 OKL28 OKN28 OKP28 OKR28 OKT28 OKV28 OKX28 OKZ28 OLB28 OLD28 OLF28 OLH28 OLJ28 OLL28 OLN28 OLP28 OLR28 OLT28 OLV28 OLX28 OLZ28 OMB28 OMD28 OMF28 OMH28 OMJ28 OML28 OMN28 OMP28 OMR28 OMT28 OMV28 OMX28 OMZ28 ONB28 OND28 ONF28 ONH28 ONJ28 ONL28 ONN28 ONP28 ONR28 ONT28 ONV28 ONX28 ONZ28 OOB28 OOD28 OOF28 OOH28 OOJ28 OOL28 OON28 OOP28 OOR28 OOT28 OOV28 OOX28 OOZ28 OPB28 OPD28 OPF28 OPH28 OPJ28 OPL28 OPN28 OPP28 OPR28 OPT28 OPV28 OPX28 OPZ28 OQB28 OQD28 OQF28 OQH28 OQJ28 OQL28 OQN28 OQP28 OQR28 OQT28 OQV28 OQX28 OQZ28 ORB28 ORD28 ORF28 ORH28 ORJ28 ORL28 ORN28 ORP28 ORR28 ORT28 ORV28 ORX28 ORZ28 OSB28 OSD28 OSF28 OSH28 OSJ28 OSL28 OSN28 OSP28 OSR28 OST28 OSV28 OSX28 OSZ28 OTB28 OTD28 OTF28 OTH28 OTJ28 OTL28 OTN28 OTP28 OTR28 OTT28 OTV28 OTX28 OTZ28 OUB28 OUD28 OUF28 OUH28 OUJ28 OUL28 OUN28 OUP28 OUR28 OUT28 OUV28 OUX28 OUZ28 OVB28 OVD28 OVF28 OVH28 OVJ28 OVL28 OVN28 OVP28 OVR28 OVT28 OVV28 OVX28 OVZ28 OWB28 OWD28 OWF28 OWH28 OWJ28 OWL28 OWN28 OWP28 OWR28 OWT28 OWV28 OWX28 OWZ28 OXB28 OXD28 OXF28 OXH28 OXJ28 OXL28 OXN28 OXP28 OXR28 OXT28 OXV28 OXX28 OXZ28 OYB28 OYD28 OYF28 OYH28 OYJ28 OYL28 OYN28 OYP28 OYR28 OYT28 OYV28 OYX28 OYZ28 OZB28 OZD28 OZF28 OZH28 OZJ28 OZL28 OZN28 OZP28 OZR28 OZT28 OZV28 OZX28 OZZ28 PAB28 PAD28 PAF28 PAH28 PAJ28 PAL28 PAN28 PAP28 PAR28 PAT28 PAV28 PAX28 PAZ28 PBB28 PBD28 PBF28 PBH28 PBJ28 PBL28 PBN28 PBP28 PBR28 PBT28 PBV28 PBX28 PBZ28 PCB28 PCD28 PCF28 PCH28 PCJ28 PCL28 PCN28 PCP28 PCR28 PCT28 PCV28 PCX28 PCZ28 PDB28 PDD28 PDF28 PDH28 PDJ28 PDL28 PDN28 PDP28 PDR28 PDT28 PDV28 PDX28 PDZ28 PEB28 PED28 PEF28 PEH28 PEJ28 PEL28 PEN28 PEP28 PER28 PET28 PEV28 PEX28 PEZ28 PFB28 PFD28 PFF28 PFH28 PFJ28 PFL28 PFN28 PFP28 PFR28 PFT28 PFV28 PFX28 PFZ28 PGB28 PGD28 PGF28 PGH28 PGJ28 PGL28 PGN28 PGP28 PGR28 PGT28 PGV28 PGX28 PGZ28 PHB28 PHD28 PHF28 PHH28 PHJ28 PHL28 PHN28 PHP28 PHR28 PHT28 PHV28 PHX28 PHZ28 PIB28 PID28 PIF28 PIH28 PIJ28 PIL28 PIN28 PIP28 PIR28 PIT28 PIV28 PIX28 PIZ28 PJB28 PJD28 PJF28 PJH28 PJJ28 PJL28 PJN28 PJP28 PJR28 PJT28 PJV28 PJX28 PJZ28 PKB28 PKD28 PKF28 PKH28 PKJ28 PKL28 PKN28 PKP28 PKR28 PKT28 PKV28 PKX28 PKZ28 PLB28 PLD28 PLF28 PLH28 PLJ28 PLL28 PLN28 PLP28 PLR28 PLT28 PLV28 PLX28 PLZ28 PMB28 PMD28 PMF28 PMH28 PMJ28 PML28 PMN28 PMP28 PMR28 PMT28 PMV28 PMX28 PMZ28 PNB28 PND28 PNF28 PNH28 PNJ28 PNL28 PNN28 PNP28 PNR28 PNT28 PNV28 PNX28 PNZ28 POB28 POD28 POF28 POH28 POJ28 POL28 PON28 POP28 POR28 POT28 POV28 POX28 POZ28 PPB28 PPD28 PPF28 PPH28 PPJ28 PPL28 PPN28 PPP28 PPR28 PPT28 PPV28 PPX28 PPZ28 PQB28 PQD28 PQF28 PQH28 PQJ28 PQL28 PQN28 PQP28 PQR28 PQT28 PQV28 PQX28 PQZ28 PRB28 PRD28 PRF28 PRH28 PRJ28 PRL28 PRN28 PRP28 PRR28 PRT28 PRV28 PRX28 PRZ28 PSB28 PSD28 PSF28 PSH28 PSJ28 PSL28 PSN28 PSP28 PSR28 PST28 PSV28 PSX28 PSZ28 PTB28 PTD28 PTF28 PTH28 PTJ28 PTL28 PTN28 PTP28 PTR28 PTT28 PTV28 PTX28 PTZ28 PUB28 PUD28 PUF28 PUH28 PUJ28 PUL28 PUN28 PUP28 PUR28 PUT28 PUV28 PUX28 PUZ28 PVB28 PVD28 PVF28 PVH28 PVJ28 PVL28 PVN28 PVP28 PVR28 PVT28 PVV28 PVX28 PVZ28 PWB28 PWD28 PWF28 PWH28 PWJ28 PWL28 PWN28 PWP28 PWR28 PWT28 PWV28 PWX28 PWZ28 PXB28 PXD28 PXF28 PXH28 PXJ28 PXL28 PXN28 PXP28 PXR28 PXT28 PXV28 PXX28 PXZ28 PYB28 PYD28 PYF28 PYH28 PYJ28 PYL28 PYN28 PYP28 PYR28 PYT28 PYV28 PYX28 PYZ28 PZB28 PZD28 PZF28 PZH28 PZJ28 PZL28 PZN28 PZP28 PZR28 PZT28 PZV28 PZX28 PZZ28 QAB28 QAD28 QAF28 QAH28 QAJ28 QAL28 QAN28 QAP28 QAR28 QAT28 QAV28 QAX28 QAZ28 QBB28 QBD28 QBF28 QBH28 QBJ28 QBL28 QBN28 QBP28 QBR28 QBT28 QBV28 QBX28 QBZ28 QCB28 QCD28 QCF28 QCH28 QCJ28 QCL28 QCN28 QCP28 QCR28 QCT28 QCV28 QCX28 QCZ28 QDB28 QDD28 QDF28 QDH28 QDJ28 QDL28 QDN28 QDP28 QDR28 QDT28 QDV28 QDX28 QDZ28 QEB28 QED28 QEF28 QEH28 QEJ28 QEL28 QEN28 QEP28 QER28 QET28 QEV28 QEX28 QEZ28 QFB28 QFD28 QFF28 QFH28 QFJ28 QFL28 QFN28 QFP28 QFR28 QFT28 QFV28 QFX28 QFZ28 QGB28 QGD28 QGF28 QGH28 QGJ28 QGL28 QGN28 QGP28 QGR28 QGT28 QGV28 QGX28 QGZ28 QHB28 QHD28 QHF28 QHH28 QHJ28 QHL28 QHN28 QHP28 QHR28 QHT28 QHV28 QHX28 QHZ28 QIB28 QID28 QIF28 QIH28 QIJ28 QIL28 QIN28 QIP28 QIR28 QIT28 QIV28 QIX28 QIZ28 QJB28 QJD28 QJF28 QJH28 QJJ28 QJL28 QJN28 QJP28 QJR28 QJT28 QJV28 QJX28 QJZ28 QKB28 QKD28 QKF28 QKH28 QKJ28 QKL28 QKN28 QKP28 QKR28 QKT28 QKV28 QKX28 QKZ28 QLB28 QLD28 QLF28 QLH28 QLJ28 QLL28 QLN28 QLP28 QLR28 QLT28 QLV28 QLX28 QLZ28 QMB28 QMD28 QMF28 QMH28 QMJ28 QML28 QMN28 QMP28 QMR28 QMT28 QMV28 QMX28 QMZ28 QNB28 QND28 QNF28 QNH28 QNJ28 QNL28 QNN28 QNP28 QNR28 QNT28 QNV28 QNX28 QNZ28 QOB28 QOD28 QOF28 QOH28 QOJ28 QOL28 QON28 QOP28 QOR28 QOT28 QOV28 QOX28 QOZ28 QPB28 QPD28 QPF28 QPH28 QPJ28 QPL28 QPN28 QPP28 QPR28 QPT28 QPV28 QPX28 QPZ28 QQB28 QQD28 QQF28 QQH28 QQJ28 QQL28 QQN28 QQP28 QQR28 QQT28 QQV28 QQX28 QQZ28 QRB28 QRD28 QRF28 QRH28 QRJ28 QRL28 QRN28 QRP28 QRR28 QRT28 QRV28 QRX28 QRZ28 QSB28 QSD28 QSF28 QSH28 QSJ28 QSL28 QSN28 QSP28 QSR28 QST28 QSV28 QSX28 QSZ28 QTB28 QTD28 QTF28 QTH28 QTJ28 QTL28 QTN28 QTP28 QTR28 QTT28 QTV28 QTX28 QTZ28 QUB28 QUD28 QUF28 QUH28 QUJ28 QUL28 QUN28 QUP28 QUR28 QUT28 QUV28 QUX28 QUZ28 QVB28 QVD28 QVF28 QVH28 QVJ28 QVL28 QVN28 QVP28 QVR28 QVT28 QVV28 QVX28 QVZ28 QWB28 QWD28 QWF28 QWH28 QWJ28 QWL28 QWN28 QWP28 QWR28 QWT28 QWV28 QWX28 QWZ28 QXB28 QXD28 QXF28 QXH28 QXJ28 QXL28 QXN28 QXP28 QXR28 QXT28 QXV28 QXX28 QXZ28 QYB28 QYD28 QYF28 QYH28 QYJ28 QYL28 QYN28 QYP28 QYR28 QYT28 QYV28 QYX28 QYZ28 QZB28 QZD28 QZF28 QZH28 QZJ28 QZL28 QZN28 QZP28 QZR28 QZT28 QZV28 QZX28 QZZ28 RAB28 RAD28 RAF28 RAH28 RAJ28 RAL28 RAN28 RAP28 RAR28 RAT28 RAV28 RAX28 RAZ28 RBB28 RBD28 RBF28 RBH28 RBJ28 RBL28 RBN28 RBP28 RBR28 RBT28 RBV28 RBX28 RBZ28 RCB28 RCD28 RCF28 RCH28 RCJ28 RCL28 RCN28 RCP28 RCR28 RCT28 RCV28 RCX28 RCZ28 RDB28 RDD28 RDF28 RDH28 RDJ28 RDL28 RDN28 RDP28 RDR28 RDT28 RDV28 RDX28 RDZ28 REB28 RED28 REF28 REH28 REJ28 REL28 REN28 REP28 RER28 RET28 REV28 REX28 REZ28 RFB28 RFD28 RFF28 RFH28 RFJ28 RFL28 RFN28 RFP28 RFR28 RFT28 RFV28 RFX28 RFZ28 RGB28 RGD28 RGF28 RGH28 RGJ28 RGL28 RGN28 RGP28 RGR28 RGT28 RGV28 RGX28 RGZ28 RHB28 RHD28 RHF28 RHH28 RHJ28 RHL28 RHN28 RHP28 RHR28 RHT28 RHV28 RHX28 RHZ28 RIB28 RID28 RIF28 RIH28 RIJ28 RIL28 RIN28 RIP28 RIR28 RIT28 RIV28 RIX28 RIZ28 RJB28 RJD28 RJF28 RJH28 RJJ28 RJL28 RJN28 RJP28 RJR28 RJT28 RJV28 RJX28 RJZ28 RKB28 RKD28 RKF28 RKH28 RKJ28 RKL28 RKN28 RKP28 RKR28 RKT28 RKV28 RKX28 RKZ28 RLB28 RLD28 RLF28 RLH28 RLJ28 RLL28 RLN28 RLP28 RLR28 RLT28 RLV28 RLX28 RLZ28 RMB28 RMD28 RMF28 RMH28 RMJ28 RML28 RMN28 RMP28 RMR28 RMT28 RMV28 RMX28 RMZ28 RNB28 RND28 RNF28 RNH28 RNJ28 RNL28 RNN28 RNP28 RNR28 RNT28 RNV28 RNX28 RNZ28 ROB28 ROD28 ROF28 ROH28 ROJ28 ROL28 RON28 ROP28 ROR28 ROT28 ROV28 ROX28 ROZ28 RPB28 RPD28 RPF28 RPH28 RPJ28 RPL28 RPN28 RPP28 RPR28 RPT28 RPV28 RPX28 RPZ28 RQB28 RQD28 RQF28 RQH28 RQJ28 RQL28 RQN28 RQP28 RQR28 RQT28 RQV28 RQX28 RQZ28 RRB28 RRD28 RRF28 RRH28 RRJ28 RRL28 RRN28 RRP28 RRR28 RRT28 RRV28 RRX28 RRZ28 RSB28 RSD28 RSF28 RSH28 RSJ28 RSL28 RSN28 RSP28 RSR28 RST28 RSV28 RSX28 RSZ28 RTB28 RTD28 RTF28 RTH28 RTJ28 RTL28 RTN28 RTP28 RTR28 RTT28 RTV28 RTX28 RTZ28 RUB28 RUD28 RUF28 RUH28 RUJ28 RUL28 RUN28 RUP28 RUR28 RUT28 RUV28 RUX28 RUZ28 RVB28 RVD28 RVF28 RVH28 RVJ28 RVL28 RVN28 RVP28 RVR28 RVT28 RVV28 RVX28 RVZ28 RWB28 RWD28 RWF28 RWH28 RWJ28 RWL28 RWN28 RWP28 RWR28 RWT28 RWV28 RWX28 RWZ28 RXB28 RXD28 RXF28 RXH28 RXJ28 RXL28 RXN28 RXP28 RXR28 RXT28 RXV28 RXX28 RXZ28 RYB28 RYD28 RYF28 RYH28 RYJ28 RYL28 RYN28 RYP28 RYR28 RYT28 RYV28 RYX28 RYZ28 RZB28 RZD28 RZF28 RZH28 RZJ28 RZL28 RZN28 RZP28 RZR28 RZT28 RZV28 RZX28 RZZ28 SAB28 SAD28 SAF28 SAH28 SAJ28 SAL28 SAN28 SAP28 SAR28 SAT28 SAV28 SAX28 SAZ28 SBB28 SBD28 SBF28 SBH28 SBJ28 SBL28 SBN28 SBP28 SBR28 SBT28 SBV28 SBX28 SBZ28 SCB28 SCD28 SCF28 SCH28 SCJ28 SCL28 SCN28 SCP28 SCR28 SCT28 SCV28 SCX28 SCZ28 SDB28 SDD28 SDF28 SDH28 SDJ28 SDL28 SDN28 SDP28 SDR28 SDT28 SDV28 SDX28 SDZ28 SEB28 SED28 SEF28 SEH28 SEJ28 SEL28 SEN28 SEP28 SER28 SET28 SEV28 SEX28 SEZ28 SFB28 SFD28 SFF28 SFH28 SFJ28 SFL28 SFN28 SFP28 SFR28 SFT28 SFV28 SFX28 SFZ28 SGB28 SGD28 SGF28 SGH28 SGJ28 SGL28 SGN28 SGP28 SGR28 SGT28 SGV28 SGX28 SGZ28 SHB28 SHD28 SHF28 SHH28 SHJ28 SHL28 SHN28 SHP28 SHR28 SHT28 SHV28 SHX28 SHZ28 SIB28 SID28 SIF28 SIH28 SIJ28 SIL28 SIN28 SIP28 SIR28 SIT28 SIV28 SIX28 SIZ28 SJB28 SJD28 SJF28 SJH28 SJJ28 SJL28 SJN28 SJP28 SJR28 SJT28 SJV28 SJX28 SJZ28 SKB28 SKD28 SKF28 SKH28 SKJ28 SKL28 SKN28 SKP28 SKR28 SKT28 SKV28 SKX28 SKZ28 SLB28 SLD28 SLF28 SLH28 SLJ28 SLL28 SLN28 SLP28 SLR28 SLT28 SLV28 SLX28 SLZ28 SMB28 SMD28 SMF28 SMH28 SMJ28 SML28 SMN28 SMP28 SMR28 SMT28 SMV28 SMX28 SMZ28 SNB28 SND28 SNF28 SNH28 SNJ28 SNL28 SNN28 SNP28 SNR28 SNT28 SNV28 SNX28 SNZ28 SOB28 SOD28 SOF28 SOH28 SOJ28 SOL28 SON28 SOP28 SOR28 SOT28 SOV28 SOX28 SOZ28 SPB28 SPD28 SPF28 SPH28 SPJ28 SPL28 SPN28 SPP28 SPR28 SPT28 SPV28 SPX28 SPZ28 SQB28 SQD28 SQF28 SQH28 SQJ28 SQL28 SQN28 SQP28 SQR28 SQT28 SQV28 SQX28 SQZ28 SRB28 SRD28 SRF28 SRH28 SRJ28 SRL28 SRN28 SRP28 SRR28 SRT28 SRV28 SRX28 SRZ28 SSB28 SSD28 SSF28 SSH28 SSJ28 SSL28 SSN28 SSP28 SSR28 SST28 SSV28 SSX28 SSZ28 STB28 STD28 STF28 STH28 STJ28 STL28 STN28 STP28 STR28 STT28 STV28 STX28 STZ28 SUB28 SUD28 SUF28 SUH28 SUJ28 SUL28 SUN28 SUP28 SUR28 SUT28 SUV28 SUX28 SUZ28 SVB28 SVD28 SVF28 SVH28 SVJ28 SVL28 SVN28 SVP28 SVR28 SVT28 SVV28 SVX28 SVZ28 SWB28 SWD28 SWF28 SWH28 SWJ28 SWL28 SWN28 SWP28 SWR28 SWT28 SWV28 SWX28 SWZ28 SXB28 SXD28 SXF28 SXH28 SXJ28 SXL28 SXN28 SXP28 SXR28 SXT28 SXV28 SXX28 SXZ28 SYB28 SYD28 SYF28 SYH28 SYJ28 SYL28 SYN28 SYP28 SYR28 SYT28 SYV28 SYX28 SYZ28 SZB28 SZD28 SZF28 SZH28 SZJ28 SZL28 SZN28 SZP28 SZR28 SZT28 SZV28 SZX28 SZZ28 TAB28 TAD28 TAF28 TAH28 TAJ28 TAL28 TAN28 TAP28 TAR28 TAT28 TAV28 TAX28 TAZ28 TBB28 TBD28 TBF28 TBH28 TBJ28 TBL28 TBN28 TBP28 TBR28 TBT28 TBV28 TBX28 TBZ28 TCB28 TCD28 TCF28 TCH28 TCJ28 TCL28 TCN28 TCP28 TCR28 TCT28 TCV28 TCX28 TCZ28 TDB28 TDD28 TDF28 TDH28 TDJ28 TDL28 TDN28 TDP28 TDR28 TDT28 TDV28 TDX28 TDZ28 TEB28 TED28 TEF28 TEH28 TEJ28 TEL28 TEN28 TEP28 TER28 TET28 TEV28 TEX28 TEZ28 TFB28 TFD28 TFF28 TFH28 TFJ28 TFL28 TFN28 TFP28 TFR28 TFT28 TFV28 TFX28 TFZ28 TGB28 TGD28 TGF28 TGH28 TGJ28 TGL28 TGN28 TGP28 TGR28 TGT28 TGV28 TGX28 TGZ28 THB28 THD28 THF28 THH28 THJ28 THL28 THN28 THP28 THR28 THT28 THV28 THX28 THZ28 TIB28 TID28 TIF28 TIH28 TIJ28 TIL28 TIN28 TIP28 TIR28 TIT28 TIV28 TIX28 TIZ28 TJB28 TJD28 TJF28 TJH28 TJJ28 TJL28 TJN28 TJP28 TJR28 TJT28 TJV28 TJX28 TJZ28 TKB28 TKD28 TKF28 TKH28 TKJ28 TKL28 TKN28 TKP28 TKR28 TKT28 TKV28 TKX28 TKZ28 TLB28 TLD28 TLF28 TLH28 TLJ28 TLL28 TLN28 TLP28 TLR28 TLT28 TLV28 TLX28 TLZ28 TMB28 TMD28 TMF28 TMH28 TMJ28 TML28 TMN28 TMP28 TMR28 TMT28 TMV28 TMX28 TMZ28 TNB28 TND28 TNF28 TNH28 TNJ28 TNL28 TNN28 TNP28 TNR28 TNT28 TNV28 TNX28 TNZ28 TOB28 TOD28 TOF28 TOH28 TOJ28 TOL28 TON28 TOP28 TOR28 TOT28 TOV28 TOX28 TOZ28 TPB28 TPD28 TPF28 TPH28 TPJ28 TPL28 TPN28 TPP28 TPR28 TPT28 TPV28 TPX28 TPZ28 TQB28 TQD28 TQF28 TQH28 TQJ28 TQL28 TQN28 TQP28 TQR28 TQT28 TQV28 TQX28 TQZ28 TRB28 TRD28 TRF28 TRH28 TRJ28 TRL28 TRN28 TRP28 TRR28 TRT28 TRV28 TRX28 TRZ28 TSB28 TSD28 TSF28 TSH28 TSJ28 TSL28 TSN28 TSP28 TSR28 TST28 TSV28 TSX28 TSZ28 TTB28 TTD28 TTF28 TTH28 TTJ28 TTL28 TTN28 TTP28 TTR28 TTT28 TTV28 TTX28 TTZ28 TUB28 TUD28 TUF28 TUH28 TUJ28 TUL28 TUN28 TUP28 TUR28 TUT28 TUV28 TUX28 TUZ28 TVB28 TVD28 TVF28 TVH28 TVJ28 TVL28 TVN28 TVP28 TVR28 TVT28 TVV28 TVX28 TVZ28 TWB28 TWD28 TWF28 TWH28 TWJ28 TWL28 TWN28 TWP28 TWR28 TWT28 TWV28 TWX28 TWZ28 TXB28 TXD28 TXF28 TXH28 TXJ28 TXL28 TXN28 TXP28 TXR28 TXT28 TXV28 TXX28 TXZ28 TYB28 TYD28 TYF28 TYH28 TYJ28 TYL28 TYN28 TYP28 TYR28 TYT28 TYV28 TYX28 TYZ28 TZB28 TZD28 TZF28 TZH28 TZJ28 TZL28 TZN28 TZP28 TZR28 TZT28 TZV28 TZX28 TZZ28 UAB28 UAD28 UAF28 UAH28 UAJ28 UAL28 UAN28 UAP28 UAR28 UAT28 UAV28 UAX28 UAZ28 UBB28 UBD28 UBF28 UBH28 UBJ28 UBL28 UBN28 UBP28 UBR28 UBT28 UBV28 UBX28 UBZ28 UCB28 UCD28 UCF28 UCH28 UCJ28 UCL28 UCN28 UCP28 UCR28 UCT28 UCV28 UCX28 UCZ28 UDB28 UDD28 UDF28 UDH28 UDJ28 UDL28 UDN28 UDP28 UDR28 UDT28 UDV28 UDX28 UDZ28 UEB28 UED28 UEF28 UEH28 UEJ28 UEL28 UEN28 UEP28 UER28 UET28 UEV28 UEX28 UEZ28 UFB28 UFD28 UFF28 UFH28 UFJ28 UFL28 UFN28 UFP28 UFR28 UFT28 UFV28 UFX28 UFZ28 UGB28 UGD28 UGF28 UGH28 UGJ28 UGL28 UGN28 UGP28 UGR28 UGT28 UGV28 UGX28 UGZ28 UHB28 UHD28 UHF28 UHH28 UHJ28 UHL28 UHN28 UHP28 UHR28 UHT28 UHV28 UHX28 UHZ28 UIB28 UID28 UIF28 UIH28 UIJ28 UIL28 UIN28 UIP28 UIR28 UIT28 UIV28 UIX28 UIZ28 UJB28 UJD28 UJF28 UJH28 UJJ28 UJL28 UJN28 UJP28 UJR28 UJT28 UJV28 UJX28 UJZ28 UKB28 UKD28 UKF28 UKH28 UKJ28 UKL28 UKN28 UKP28 UKR28 UKT28 UKV28 UKX28 UKZ28 ULB28 ULD28 ULF28 ULH28 ULJ28 ULL28 ULN28 ULP28 ULR28 ULT28 ULV28 ULX28 ULZ28 UMB28 UMD28 UMF28 UMH28 UMJ28 UML28 UMN28 UMP28 UMR28 UMT28 UMV28 UMX28 UMZ28 UNB28 UND28 UNF28 UNH28 UNJ28 UNL28 UNN28 UNP28 UNR28 UNT28 UNV28 UNX28 UNZ28 UOB28 UOD28 UOF28 UOH28 UOJ28 UOL28 UON28 UOP28 UOR28 UOT28 UOV28 UOX28 UOZ28 UPB28 UPD28 UPF28 UPH28 UPJ28 UPL28 UPN28 UPP28 UPR28 UPT28 UPV28 UPX28 UPZ28 UQB28 UQD28 UQF28 UQH28 UQJ28 UQL28 UQN28 UQP28 UQR28 UQT28 UQV28 UQX28 UQZ28 URB28 URD28 URF28 URH28 URJ28 URL28 URN28 URP28 URR28 URT28 URV28 URX28 URZ28 USB28 USD28 USF28 USH28 USJ28 USL28 USN28 USP28 USR28 UST28 USV28 USX28 USZ28 UTB28 UTD28 UTF28 UTH28 UTJ28 UTL28 UTN28 UTP28 UTR28 UTT28 UTV28 UTX28 UTZ28 UUB28 UUD28 UUF28 UUH28 UUJ28 UUL28 UUN28 UUP28 UUR28 UUT28 UUV28 UUX28 UUZ28 UVB28 UVD28 UVF28 UVH28 UVJ28 UVL28 UVN28 UVP28 UVR28 UVT28 UVV28 UVX28 UVZ28 UWB28 UWD28 UWF28 UWH28 UWJ28 UWL28 UWN28 UWP28 UWR28 UWT28 UWV28 UWX28 UWZ28 UXB28 UXD28 UXF28 UXH28 UXJ28 UXL28 UXN28 UXP28 UXR28 UXT28 UXV28 UXX28 UXZ28 UYB28 UYD28 UYF28 UYH28 UYJ28 UYL28 UYN28 UYP28 UYR28 UYT28 UYV28 UYX28 UYZ28 UZB28 UZD28 UZF28 UZH28 UZJ28 UZL28 UZN28 UZP28 UZR28 UZT28 UZV28 UZX28 UZZ28 VAB28 VAD28 VAF28 VAH28 VAJ28 VAL28 VAN28 VAP28 VAR28 VAT28 VAV28 VAX28 VAZ28 VBB28 VBD28 VBF28 VBH28 VBJ28 VBL28 VBN28 VBP28 VBR28 VBT28 VBV28 VBX28 VBZ28 VCB28 VCD28 VCF28 VCH28 VCJ28 VCL28 VCN28 VCP28 VCR28 VCT28 VCV28 VCX28 VCZ28 VDB28 VDD28 VDF28 VDH28 VDJ28 VDL28 VDN28 VDP28 VDR28 VDT28 VDV28 VDX28 VDZ28 VEB28 VED28 VEF28 VEH28 VEJ28 VEL28 VEN28 VEP28 VER28 VET28 VEV28 VEX28 VEZ28 VFB28 VFD28 VFF28 VFH28 VFJ28 VFL28 VFN28 VFP28 VFR28 VFT28 VFV28 VFX28 VFZ28 VGB28 VGD28 VGF28 VGH28 VGJ28 VGL28 VGN28 VGP28 VGR28 VGT28 VGV28 VGX28 VGZ28 VHB28 VHD28 VHF28 VHH28 VHJ28 VHL28 VHN28 VHP28 VHR28 VHT28 VHV28 VHX28 VHZ28 VIB28 VID28 VIF28 VIH28 VIJ28 VIL28 VIN28 VIP28 VIR28 VIT28 VIV28 VIX28 VIZ28 VJB28 VJD28 VJF28 VJH28 VJJ28 VJL28 VJN28 VJP28 VJR28 VJT28 VJV28 VJX28 VJZ28 VKB28 VKD28 VKF28 VKH28 VKJ28 VKL28 VKN28 VKP28 VKR28 VKT28 VKV28 VKX28 VKZ28 VLB28 VLD28 VLF28 VLH28 VLJ28 VLL28 VLN28 VLP28 VLR28 VLT28 VLV28 VLX28 VLZ28 VMB28 VMD28 VMF28 VMH28 VMJ28 VML28 VMN28 VMP28 VMR28 VMT28 VMV28 VMX28 VMZ28 VNB28 VND28 VNF28 VNH28 VNJ28 VNL28 VNN28 VNP28 VNR28 VNT28 VNV28 VNX28 VNZ28 VOB28 VOD28 VOF28 VOH28 VOJ28 VOL28 VON28 VOP28 VOR28 VOT28 VOV28 VOX28 VOZ28 VPB28 VPD28 VPF28 VPH28 VPJ28 VPL28 VPN28 VPP28 VPR28 VPT28 VPV28 VPX28 VPZ28 VQB28 VQD28 VQF28 VQH28 VQJ28 VQL28 VQN28 VQP28 VQR28 VQT28 VQV28 VQX28 VQZ28 VRB28 VRD28 VRF28 VRH28 VRJ28 VRL28 VRN28 VRP28 VRR28 VRT28 VRV28 VRX28 VRZ28 VSB28 VSD28 VSF28 VSH28 VSJ28 VSL28 VSN28 VSP28 VSR28 VST28 VSV28 VSX28 VSZ28 VTB28 VTD28 VTF28 VTH28 VTJ28 VTL28 VTN28 VTP28 VTR28 VTT28 VTV28 VTX28 VTZ28 VUB28 VUD28 VUF28 VUH28 VUJ28 VUL28 VUN28 VUP28 VUR28 VUT28 VUV28 VUX28 VUZ28 VVB28 VVD28 VVF28 VVH28 VVJ28 VVL28 VVN28 VVP28 VVR28 VVT28 VVV28 VVX28 VVZ28 VWB28 VWD28 VWF28 VWH28 VWJ28 VWL28 VWN28 VWP28 VWR28 VWT28 VWV28 VWX28 VWZ28 VXB28 VXD28 VXF28 VXH28 VXJ28 VXL28 VXN28 VXP28 VXR28 VXT28 VXV28 VXX28 VXZ28 VYB28 VYD28 VYF28 VYH28 VYJ28 VYL28 VYN28 VYP28 VYR28 VYT28 VYV28 VYX28 VYZ28 VZB28 VZD28 VZF28 VZH28 VZJ28 VZL28 VZN28 VZP28 VZR28 VZT28 VZV28 VZX28 VZZ28 WAB28 WAD28 WAF28 WAH28 WAJ28 WAL28 WAN28 WAP28 WAR28 WAT28 WAV28 WAX28 WAZ28 WBB28 WBD28 WBF28 WBH28 WBJ28 WBL28 WBN28 WBP28 WBR28 WBT28 WBV28 WBX28 WBZ28 WCB28 WCD28 WCF28 WCH28 WCJ28 WCL28 WCN28 WCP28 WCR28 WCT28 WCV28 WCX28 WCZ28 WDB28 WDD28 WDF28 WDH28 WDJ28 WDL28 WDN28 WDP28 WDR28 WDT28 WDV28 WDX28 WDZ28 WEB28 WED28 WEF28 WEH28 WEJ28 WEL28 WEN28 WEP28 WER28 WET28 WEV28 WEX28 WEZ28 WFB28 WFD28 WFF28 WFH28 WFJ28 WFL28 WFN28 WFP28 WFR28 WFT28 WFV28 WFX28 WFZ28 WGB28 WGD28 WGF28 WGH28 WGJ28 WGL28 WGN28 WGP28 WGR28 WGT28 WGV28 WGX28 WGZ28 WHB28 WHD28 WHF28 WHH28 WHJ28 WHL28 WHN28 WHP28 WHR28 WHT28 WHV28 WHX28 WHZ28 WIB28 WID28 WIF28 WIH28 WIJ28 WIL28 WIN28 WIP28 WIR28 WIT28 WIV28 WIX28 WIZ28 WJB28 WJD28 WJF28 WJH28 WJJ28 WJL28 WJN28 WJP28 WJR28 WJT28 WJV28 WJX28 WJZ28 WKB28 WKD28 WKF28 WKH28 WKJ28 WKL28 WKN28 WKP28 WKR28 WKT28 WKV28 WKX28 WKZ28 WLB28 WLD28 WLF28 WLH28 WLJ28 WLL28 WLN28 WLP28 WLR28 WLT28 WLV28 WLX28 WLZ28 WMB28 WMD28 WMF28 WMH28 WMJ28 WML28 WMN28 WMP28 WMR28 WMT28 WMV28 WMX28 WMZ28 WNB28 WND28 WNF28 WNH28 WNJ28 WNL28 WNN28 WNP28 WNR28 WNT28 WNV28 WNX28 WNZ28 WOB28 WOD28 WOF28 WOH28 WOJ28 WOL28 WON28 WOP28 WOR28 WOT28 WOV28 WOX28 WOZ28 WPB28 WPD28 WPF28 WPH28 WPJ28 WPL28 WPN28 WPP28 WPR28 WPT28 WPV28 WPX28 WPZ28 WQB28 WQD28 WQF28 WQH28 WQJ28 WQL28 WQN28 WQP28 WQR28 WQT28 WQV28 WQX28 WQZ28 WRB28 WRD28 WRF28 WRH28 WRJ28 WRL28 WRN28 WRP28 WRR28 WRT28 WRV28 WRX28 WRZ28 WSB28 WSD28 WSF28 WSH28 WSJ28 WSL28 WSN28 WSP28 WSR28 WST28 WSV28 WSX28 WSZ28 WTB28 WTD28 WTF28 WTH28 WTJ28 WTL28 WTN28 WTP28 WTR28 WTT28 WTV28 WTX28 WTZ28 WUB28 WUD28 WUF28 WUH28 WUJ28 WUL28 WUN28 WUP28 WUR28 WUT28 WUV28 WUX28 WUZ28 WVB28 WVD28 WVF28 WVH28 WVJ28 WVL28 WVN28 WVP28 WVR28 WVT28 WVV28 WVX28 WVZ28 WWB28 WWD28 WWF28 WWH28 WWJ28 WWL28 WWN28 WWP28 WWR28 WWT28 WWV28 WWX28 WWZ28 WXB28 WXD28 WXF28 WXH28 WXJ28 WXL28 WXN28 WXP28 WXR28 WXT28 WXV28 WXX28 WXZ28 WYB28 WYD28 WYF28 WYH28 WYJ28 WYL28 WYN28 WYP28 WYR28 WYT28 WYV28 WYX28 WYZ28 WZB28 WZD28 WZF28 WZH28 WZJ28 WZL28 WZN28 WZP28 WZR28 WZT28 WZV28 WZX28 WZZ28 XAB28 XAD28 XAF28 XAH28 XAJ28 XAL28 XAN28 XAP28 XAR28 XAT28 XAV28 XAX28 XAZ28 XBB28 XBD28 XBF28 XBH28 XBJ28 XBL28 XBN28 XBP28 XBR28 XBT28 XBV28 XBX28 XBZ28 XCB28 XCD28 XCF28 XCH28 XCJ28 XCL28 XCN28 XCP28 XCR28 XCT28 XCV28 XCX28 XCZ28 XDB28 XDD28 XDF28 XDH28 XDJ28 XDL28 XDN28 XDP28 XDR28 XDT28 XDV28 XDX28 XDZ28 XEB28 XED28 XEF28 XEH28 XEJ28 XEL28 XEN28 XEP28 XER28 XET28 XEV28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75A6-0BD2-4980-9B91-5AF25FAEECF6}">
  <sheetPr>
    <tabColor theme="5" tint="-0.249977111117893"/>
    <pageSetUpPr fitToPage="1"/>
  </sheetPr>
  <dimension ref="A1:C62"/>
  <sheetViews>
    <sheetView showGridLines="0" zoomScaleNormal="100" zoomScalePageLayoutView="96" workbookViewId="0">
      <selection activeCell="B4" sqref="B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3.75" customHeight="1" x14ac:dyDescent="0.75">
      <c r="A1" s="76" t="str">
        <f>[16]Instructions!$B$9</f>
        <v>Workforce Solutions Middle Rio Grande</v>
      </c>
      <c r="B1" s="77"/>
      <c r="C1" s="78"/>
    </row>
    <row r="2" spans="1:3" s="24" customFormat="1" ht="26.1" customHeight="1" x14ac:dyDescent="0.45">
      <c r="A2" s="27" t="s">
        <v>73</v>
      </c>
      <c r="B2" s="26"/>
      <c r="C2" s="25"/>
    </row>
    <row r="3" spans="1:3" ht="22.25" customHeight="1" x14ac:dyDescent="0.5">
      <c r="A3" s="23" t="s">
        <v>46</v>
      </c>
      <c r="B3" s="22"/>
    </row>
    <row r="4" spans="1:3" ht="378" x14ac:dyDescent="0.5">
      <c r="A4" s="143" t="s">
        <v>191</v>
      </c>
      <c r="B4" s="21" t="s">
        <v>818</v>
      </c>
    </row>
    <row r="5" spans="1:3" ht="18.600000000000001" customHeight="1" x14ac:dyDescent="0.5">
      <c r="A5" s="65"/>
      <c r="B5" s="65"/>
    </row>
    <row r="6" spans="1:3" ht="16.8" customHeight="1" x14ac:dyDescent="0.5">
      <c r="A6" s="136" t="s">
        <v>74</v>
      </c>
      <c r="B6" s="137" t="s">
        <v>8</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51.6" customHeight="1" x14ac:dyDescent="0.5">
      <c r="A10" s="9" t="s">
        <v>48</v>
      </c>
      <c r="B10" s="18" t="s">
        <v>65</v>
      </c>
    </row>
    <row r="11" spans="1:3" s="15" customFormat="1" ht="94.5" x14ac:dyDescent="0.5">
      <c r="A11" s="29" t="s">
        <v>541</v>
      </c>
      <c r="B11" s="31" t="s">
        <v>542</v>
      </c>
      <c r="C11" s="2"/>
    </row>
    <row r="12" spans="1:3" s="15" customFormat="1" ht="78.75" x14ac:dyDescent="0.5">
      <c r="A12" s="29" t="s">
        <v>543</v>
      </c>
      <c r="B12" s="31" t="s">
        <v>544</v>
      </c>
      <c r="C12" s="2"/>
    </row>
    <row r="13" spans="1:3" s="12" customFormat="1" ht="12.6" customHeight="1" x14ac:dyDescent="0.5">
      <c r="A13" s="14"/>
      <c r="B13" s="13"/>
      <c r="C13" s="2"/>
    </row>
    <row r="14" spans="1:3" ht="17.75" customHeight="1" x14ac:dyDescent="0.55000000000000004">
      <c r="A14" s="11" t="s">
        <v>1</v>
      </c>
      <c r="B14" s="10"/>
    </row>
    <row r="15" spans="1:3" ht="52.25" customHeight="1" x14ac:dyDescent="0.5">
      <c r="A15" s="9" t="s">
        <v>48</v>
      </c>
      <c r="B15" s="18" t="s">
        <v>65</v>
      </c>
    </row>
    <row r="16" spans="1:3" s="15" customFormat="1" ht="94.5" x14ac:dyDescent="0.5">
      <c r="A16" s="29" t="s">
        <v>541</v>
      </c>
      <c r="B16" s="31" t="s">
        <v>545</v>
      </c>
      <c r="C16" s="2"/>
    </row>
    <row r="17" spans="1:3" s="15" customFormat="1" ht="78.75" x14ac:dyDescent="0.5">
      <c r="A17" s="29" t="s">
        <v>546</v>
      </c>
      <c r="B17" s="31" t="s">
        <v>547</v>
      </c>
      <c r="C17" s="2"/>
    </row>
    <row r="18" spans="1:3" s="15" customFormat="1" ht="94.5" x14ac:dyDescent="0.5">
      <c r="A18" s="29" t="s">
        <v>548</v>
      </c>
      <c r="B18" s="31" t="s">
        <v>549</v>
      </c>
      <c r="C18" s="2"/>
    </row>
    <row r="19" spans="1:3" s="15" customFormat="1" ht="94.5" x14ac:dyDescent="0.5">
      <c r="A19" s="29" t="s">
        <v>550</v>
      </c>
      <c r="B19" s="31" t="s">
        <v>765</v>
      </c>
      <c r="C19" s="2"/>
    </row>
    <row r="20" spans="1:3" ht="13.5" customHeight="1" x14ac:dyDescent="0.5">
      <c r="A20" s="14"/>
    </row>
    <row r="21" spans="1:3" ht="19.25" customHeight="1" x14ac:dyDescent="0.55000000000000004">
      <c r="A21" s="11" t="s">
        <v>51</v>
      </c>
      <c r="B21" s="10"/>
    </row>
    <row r="22" spans="1:3" ht="55.8" customHeight="1" x14ac:dyDescent="0.5">
      <c r="A22" s="9" t="s">
        <v>48</v>
      </c>
      <c r="B22" s="18" t="s">
        <v>65</v>
      </c>
    </row>
    <row r="23" spans="1:3" s="15" customFormat="1" ht="78.75" x14ac:dyDescent="0.5">
      <c r="A23" s="29" t="s">
        <v>165</v>
      </c>
      <c r="B23" s="31" t="s">
        <v>551</v>
      </c>
      <c r="C23" s="2"/>
    </row>
    <row r="24" spans="1:3" s="15" customFormat="1" ht="78.75" x14ac:dyDescent="0.5">
      <c r="A24" s="29" t="s">
        <v>552</v>
      </c>
      <c r="B24" s="31" t="s">
        <v>553</v>
      </c>
      <c r="C24" s="2"/>
    </row>
    <row r="25" spans="1:3" s="15" customFormat="1" ht="78.75" x14ac:dyDescent="0.5">
      <c r="A25" s="29" t="s">
        <v>554</v>
      </c>
      <c r="B25" s="31" t="s">
        <v>555</v>
      </c>
      <c r="C25" s="2"/>
    </row>
    <row r="26" spans="1:3" s="15" customFormat="1" ht="78.75" x14ac:dyDescent="0.5">
      <c r="A26" s="29" t="s">
        <v>528</v>
      </c>
      <c r="B26" s="31" t="s">
        <v>556</v>
      </c>
      <c r="C26" s="2"/>
    </row>
    <row r="27" spans="1:3" s="15" customFormat="1" ht="94.5" x14ac:dyDescent="0.5">
      <c r="A27" s="29" t="s">
        <v>557</v>
      </c>
      <c r="B27" s="31" t="s">
        <v>558</v>
      </c>
      <c r="C27" s="2"/>
    </row>
    <row r="28" spans="1:3" s="12" customFormat="1" ht="11.1" customHeight="1" x14ac:dyDescent="0.5">
      <c r="A28" s="14"/>
      <c r="B28" s="13"/>
      <c r="C28" s="2"/>
    </row>
    <row r="29" spans="1:3" ht="20.75" customHeight="1" x14ac:dyDescent="0.55000000000000004">
      <c r="A29" s="11" t="s">
        <v>52</v>
      </c>
      <c r="B29" s="10"/>
    </row>
    <row r="30" spans="1:3" ht="36.6" customHeight="1" x14ac:dyDescent="0.5">
      <c r="A30" s="9" t="s">
        <v>48</v>
      </c>
      <c r="B30" s="18" t="s">
        <v>65</v>
      </c>
    </row>
    <row r="31" spans="1:3" s="15" customFormat="1" ht="78.75" x14ac:dyDescent="0.5">
      <c r="A31" s="29" t="s">
        <v>559</v>
      </c>
      <c r="B31" s="31" t="s">
        <v>766</v>
      </c>
      <c r="C31" s="2"/>
    </row>
    <row r="32" spans="1:3" s="12" customFormat="1" ht="11.75" customHeight="1" x14ac:dyDescent="0.5">
      <c r="A32" s="14"/>
      <c r="B32" s="13"/>
      <c r="C32" s="2"/>
    </row>
    <row r="33" spans="1:3" ht="17.75" customHeight="1" x14ac:dyDescent="0.55000000000000004">
      <c r="A33" s="11" t="s">
        <v>53</v>
      </c>
      <c r="B33" s="10"/>
    </row>
    <row r="34" spans="1:3" ht="31.5" x14ac:dyDescent="0.5">
      <c r="A34" s="9" t="s">
        <v>48</v>
      </c>
      <c r="B34" s="18" t="s">
        <v>65</v>
      </c>
    </row>
    <row r="35" spans="1:3" s="15" customFormat="1" ht="78.75" x14ac:dyDescent="0.5">
      <c r="A35" s="29" t="s">
        <v>560</v>
      </c>
      <c r="B35" s="31" t="s">
        <v>561</v>
      </c>
      <c r="C35" s="2"/>
    </row>
    <row r="36" spans="1:3" s="12" customFormat="1" ht="13.25" customHeight="1" x14ac:dyDescent="0.5">
      <c r="A36" s="14"/>
      <c r="B36" s="13"/>
      <c r="C36" s="2"/>
    </row>
    <row r="37" spans="1:3" ht="18" x14ac:dyDescent="0.55000000000000004">
      <c r="A37" s="11" t="s">
        <v>54</v>
      </c>
      <c r="B37" s="10"/>
    </row>
    <row r="38" spans="1:3" ht="31.5" x14ac:dyDescent="0.5">
      <c r="A38" s="9" t="s">
        <v>48</v>
      </c>
      <c r="B38" s="18" t="s">
        <v>65</v>
      </c>
    </row>
    <row r="39" spans="1:3" s="15" customFormat="1" ht="69" customHeight="1" x14ac:dyDescent="0.5">
      <c r="A39" s="29" t="s">
        <v>562</v>
      </c>
      <c r="B39" s="16" t="s">
        <v>764</v>
      </c>
      <c r="C39" s="2"/>
    </row>
    <row r="40" spans="1:3" s="12" customFormat="1" ht="13.25" customHeight="1" x14ac:dyDescent="0.5">
      <c r="A40" s="14"/>
      <c r="B40" s="13"/>
      <c r="C40" s="2"/>
    </row>
    <row r="41" spans="1:3" ht="18" x14ac:dyDescent="0.55000000000000004">
      <c r="A41" s="11" t="s">
        <v>202</v>
      </c>
      <c r="B41" s="10"/>
    </row>
    <row r="42" spans="1:3" ht="31.5" x14ac:dyDescent="0.5">
      <c r="A42" s="9" t="s">
        <v>48</v>
      </c>
      <c r="B42" s="18" t="s">
        <v>65</v>
      </c>
    </row>
    <row r="43" spans="1:3" ht="36" customHeight="1" x14ac:dyDescent="0.5">
      <c r="A43" s="29" t="s">
        <v>539</v>
      </c>
      <c r="B43" s="16" t="s">
        <v>563</v>
      </c>
    </row>
    <row r="44" spans="1:3" x14ac:dyDescent="0.5">
      <c r="A44" s="1" t="s">
        <v>57</v>
      </c>
    </row>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sheetData>
  <sheetProtection formatCells="0"/>
  <protectedRanges>
    <protectedRange sqref="A4" name="Range1_1"/>
    <protectedRange sqref="A6:B7" name="Range1_2"/>
    <protectedRange sqref="A12:B12 A11" name="Range2_1"/>
    <protectedRange sqref="B11" name="Range2_2_1"/>
    <protectedRange sqref="A18:B19 A16" name="Range2_3"/>
    <protectedRange sqref="A27 A23:B26" name="Range2_5"/>
    <protectedRange sqref="A31" name="Range2_6"/>
    <protectedRange sqref="A35" name="Range2_8"/>
    <protectedRange sqref="A43" name="Range2_10"/>
  </protectedRanges>
  <dataValidations count="4">
    <dataValidation allowBlank="1" showInputMessage="1" showErrorMessage="1" prompt="Enter a brief name or title to label the activity/activities" sqref="A39 A16:A19 A11:A12 A23:A27 A31 A35 A43" xr:uid="{EA37438A-6D4A-4379-B529-71C1EB1812B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9 B35 B11:B12 B23:B27 B31 B16:B19 B43" xr:uid="{061C7F8E-5B7F-48D0-9D5C-D3FDFB398994}"/>
    <dataValidation allowBlank="1" showInputMessage="1" showErrorMessage="1" promptTitle="Questions to Address:" sqref="A4 A6:A7" xr:uid="{45851555-54A4-483E-B4CD-05B5EF326570}"/>
    <dataValidation allowBlank="1" showInputMessage="1" showErrorMessage="1" promptTitle="Overall narrative for the year" prompt="Enter a description of the Board's overall plan" sqref="B4 B7" xr:uid="{2FD3FFA5-4892-4385-BF20-0D590B9F6C24}"/>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1FB0-9EF4-4616-8F4A-96B4CAD3DE7A}">
  <sheetPr>
    <tabColor theme="5" tint="-0.249977111117893"/>
    <pageSetUpPr fitToPage="1"/>
  </sheetPr>
  <dimension ref="A1:XFD76"/>
  <sheetViews>
    <sheetView showGridLines="0" zoomScaleNormal="100" zoomScalePageLayoutView="96" workbookViewId="0">
      <selection activeCell="A6" sqref="A6"/>
    </sheetView>
  </sheetViews>
  <sheetFormatPr defaultColWidth="8.6640625" defaultRowHeight="15.75" zeroHeight="1" x14ac:dyDescent="0.5"/>
  <cols>
    <col min="1" max="1" width="55" style="1" customWidth="1"/>
    <col min="2" max="2" width="194.86328125" style="3" customWidth="1"/>
    <col min="3" max="3" width="1.6640625" style="2" hidden="1" customWidth="1"/>
    <col min="4" max="16383" width="0" style="1" hidden="1" customWidth="1"/>
    <col min="16384" max="16384" width="1" style="91" customWidth="1"/>
  </cols>
  <sheetData>
    <row r="1" spans="1:3 16384:16384" s="79" customFormat="1" ht="25.5" x14ac:dyDescent="0.75">
      <c r="A1" s="76" t="str">
        <f>[17]Instructions!$B$9</f>
        <v>Workforce Solutions for North Central Texas</v>
      </c>
      <c r="B1" s="77"/>
      <c r="C1" s="78"/>
      <c r="XFD1" s="95"/>
    </row>
    <row r="2" spans="1:3 16384:16384" s="24" customFormat="1" ht="23.25" x14ac:dyDescent="0.45">
      <c r="A2" s="27" t="s">
        <v>73</v>
      </c>
      <c r="B2" s="26"/>
      <c r="C2" s="25"/>
      <c r="XFD2" s="90"/>
    </row>
    <row r="3" spans="1:3 16384:16384" ht="18" x14ac:dyDescent="0.5">
      <c r="A3" s="23" t="s">
        <v>46</v>
      </c>
      <c r="B3" s="22"/>
    </row>
    <row r="4" spans="1:3 16384:16384" ht="63" x14ac:dyDescent="0.5">
      <c r="A4" s="143" t="s">
        <v>874</v>
      </c>
      <c r="B4" s="21" t="s">
        <v>359</v>
      </c>
    </row>
    <row r="5" spans="1:3 16384:16384" x14ac:dyDescent="0.5">
      <c r="A5" s="65"/>
      <c r="B5" s="65"/>
    </row>
    <row r="6" spans="1:3 16384:16384" x14ac:dyDescent="0.5">
      <c r="A6" s="136" t="s">
        <v>74</v>
      </c>
      <c r="B6" s="137" t="s">
        <v>204</v>
      </c>
    </row>
    <row r="7" spans="1:3 16384:16384" ht="47.25" x14ac:dyDescent="0.5">
      <c r="A7" s="138" t="s">
        <v>75</v>
      </c>
      <c r="B7" s="21" t="s">
        <v>360</v>
      </c>
    </row>
    <row r="8" spans="1:3 16384:16384" x14ac:dyDescent="0.5">
      <c r="A8" s="65"/>
      <c r="B8" s="65"/>
    </row>
    <row r="9" spans="1:3 16384:16384" ht="18" x14ac:dyDescent="0.55000000000000004">
      <c r="A9" s="11" t="s">
        <v>47</v>
      </c>
      <c r="B9" s="10"/>
    </row>
    <row r="10" spans="1:3 16384:16384" ht="31.5" x14ac:dyDescent="0.5">
      <c r="A10" s="9" t="s">
        <v>48</v>
      </c>
      <c r="B10" s="18" t="s">
        <v>65</v>
      </c>
    </row>
    <row r="11" spans="1:3 16384:16384" s="15" customFormat="1" ht="78.75" x14ac:dyDescent="0.5">
      <c r="A11" s="29" t="s">
        <v>361</v>
      </c>
      <c r="B11" s="31" t="s">
        <v>871</v>
      </c>
      <c r="C11" s="2"/>
      <c r="XFD11" s="93"/>
    </row>
    <row r="12" spans="1:3 16384:16384" s="15" customFormat="1" ht="78.75" x14ac:dyDescent="0.5">
      <c r="A12" s="29" t="s">
        <v>362</v>
      </c>
      <c r="B12" s="31" t="s">
        <v>364</v>
      </c>
      <c r="C12" s="2"/>
      <c r="XFD12" s="93"/>
    </row>
    <row r="13" spans="1:3 16384:16384" s="15" customFormat="1" ht="78.75" x14ac:dyDescent="0.5">
      <c r="A13" s="29" t="s">
        <v>363</v>
      </c>
      <c r="B13" s="31" t="s">
        <v>365</v>
      </c>
      <c r="C13" s="2"/>
      <c r="XFD13" s="93"/>
    </row>
    <row r="14" spans="1:3 16384:16384" s="12" customFormat="1" x14ac:dyDescent="0.5">
      <c r="A14" s="14"/>
      <c r="B14" s="13"/>
      <c r="C14" s="2"/>
      <c r="XFD14" s="92"/>
    </row>
    <row r="15" spans="1:3 16384:16384" ht="18" x14ac:dyDescent="0.55000000000000004">
      <c r="A15" s="11" t="s">
        <v>1</v>
      </c>
      <c r="B15" s="10"/>
    </row>
    <row r="16" spans="1:3 16384:16384" ht="31.5" x14ac:dyDescent="0.5">
      <c r="A16" s="9" t="s">
        <v>48</v>
      </c>
      <c r="B16" s="18" t="s">
        <v>65</v>
      </c>
    </row>
    <row r="17" spans="1:3 16383:16384" s="15" customFormat="1" ht="78.75" x14ac:dyDescent="0.5">
      <c r="A17" s="172" t="s">
        <v>81</v>
      </c>
      <c r="B17" s="173" t="s">
        <v>366</v>
      </c>
      <c r="C17" s="2"/>
      <c r="XFD17" s="93"/>
    </row>
    <row r="18" spans="1:3 16383:16384" s="53" customFormat="1" ht="63" x14ac:dyDescent="0.5">
      <c r="A18" s="172" t="s">
        <v>367</v>
      </c>
      <c r="B18" s="135" t="s">
        <v>368</v>
      </c>
      <c r="C18" s="54"/>
      <c r="XFC18" s="89"/>
      <c r="XFD18" s="93"/>
    </row>
    <row r="19" spans="1:3 16383:16384" s="53" customFormat="1" ht="63" x14ac:dyDescent="0.5">
      <c r="A19" s="172" t="s">
        <v>369</v>
      </c>
      <c r="B19" s="31" t="s">
        <v>370</v>
      </c>
      <c r="C19" s="54"/>
      <c r="XFC19" s="89"/>
      <c r="XFD19" s="93"/>
    </row>
    <row r="20" spans="1:3 16383:16384" s="53" customFormat="1" ht="78.75" x14ac:dyDescent="0.5">
      <c r="A20" s="172" t="s">
        <v>371</v>
      </c>
      <c r="B20" s="31" t="s">
        <v>372</v>
      </c>
      <c r="C20" s="54"/>
      <c r="XFC20" s="89"/>
      <c r="XFD20" s="93"/>
    </row>
    <row r="21" spans="1:3 16383:16384" s="53" customFormat="1" ht="78.75" x14ac:dyDescent="0.5">
      <c r="A21" s="172" t="s">
        <v>1</v>
      </c>
      <c r="B21" s="31" t="s">
        <v>373</v>
      </c>
      <c r="C21" s="54"/>
      <c r="XFC21" s="89"/>
      <c r="XFD21" s="93"/>
    </row>
    <row r="22" spans="1:3 16383:16384" s="53" customFormat="1" ht="78.75" x14ac:dyDescent="0.5">
      <c r="A22" s="172" t="s">
        <v>374</v>
      </c>
      <c r="B22" s="31" t="s">
        <v>375</v>
      </c>
      <c r="C22" s="54"/>
      <c r="XFC22" s="89"/>
      <c r="XFD22" s="93"/>
    </row>
    <row r="23" spans="1:3 16383:16384" s="53" customFormat="1" ht="47.25" x14ac:dyDescent="0.5">
      <c r="A23" s="172" t="s">
        <v>376</v>
      </c>
      <c r="B23" s="31" t="s">
        <v>377</v>
      </c>
      <c r="C23" s="54"/>
      <c r="XFC23" s="89"/>
      <c r="XFD23" s="93"/>
    </row>
    <row r="24" spans="1:3 16383:16384" s="53" customFormat="1" ht="63" x14ac:dyDescent="0.5">
      <c r="A24" s="172" t="s">
        <v>378</v>
      </c>
      <c r="B24" s="16" t="s">
        <v>379</v>
      </c>
      <c r="C24" s="54"/>
      <c r="XFC24" s="89"/>
      <c r="XFD24" s="93"/>
    </row>
    <row r="25" spans="1:3 16383:16384" s="53" customFormat="1" ht="47.25" x14ac:dyDescent="0.5">
      <c r="A25" s="172" t="s">
        <v>380</v>
      </c>
      <c r="B25" s="16" t="s">
        <v>381</v>
      </c>
      <c r="C25" s="54"/>
      <c r="XFC25" s="89"/>
      <c r="XFD25" s="93"/>
    </row>
    <row r="26" spans="1:3 16383:16384" s="93" customFormat="1" ht="78.75" x14ac:dyDescent="0.5">
      <c r="A26" s="172" t="s">
        <v>382</v>
      </c>
      <c r="B26" s="174" t="s">
        <v>383</v>
      </c>
      <c r="C26" s="94"/>
    </row>
    <row r="27" spans="1:3 16383:16384" x14ac:dyDescent="0.5">
      <c r="A27" s="14"/>
    </row>
    <row r="28" spans="1:3 16383:16384" ht="18" x14ac:dyDescent="0.55000000000000004">
      <c r="A28" s="11" t="s">
        <v>51</v>
      </c>
      <c r="B28" s="10"/>
    </row>
    <row r="29" spans="1:3 16383:16384" ht="31.5" x14ac:dyDescent="0.5">
      <c r="A29" s="9" t="s">
        <v>48</v>
      </c>
      <c r="B29" s="18" t="s">
        <v>65</v>
      </c>
    </row>
    <row r="30" spans="1:3 16383:16384" s="15" customFormat="1" ht="63" x14ac:dyDescent="0.5">
      <c r="A30" s="172" t="s">
        <v>384</v>
      </c>
      <c r="B30" s="31" t="s">
        <v>872</v>
      </c>
      <c r="C30" s="2"/>
      <c r="XFD30" s="93"/>
    </row>
    <row r="31" spans="1:3 16383:16384" s="15" customFormat="1" ht="63" x14ac:dyDescent="0.5">
      <c r="A31" s="172" t="s">
        <v>385</v>
      </c>
      <c r="B31" s="31" t="s">
        <v>386</v>
      </c>
      <c r="C31" s="2"/>
      <c r="XFD31" s="93"/>
    </row>
    <row r="32" spans="1:3 16383:16384" s="15" customFormat="1" ht="63" x14ac:dyDescent="0.5">
      <c r="A32" s="175" t="s">
        <v>104</v>
      </c>
      <c r="B32" s="31" t="s">
        <v>387</v>
      </c>
      <c r="C32" s="2"/>
      <c r="XFD32" s="93"/>
    </row>
    <row r="33" spans="1:3 16384:16384" s="15" customFormat="1" ht="47.25" x14ac:dyDescent="0.5">
      <c r="A33" s="172" t="s">
        <v>388</v>
      </c>
      <c r="B33" s="176" t="s">
        <v>389</v>
      </c>
      <c r="C33" s="2"/>
      <c r="XFD33" s="93"/>
    </row>
    <row r="34" spans="1:3 16384:16384" s="15" customFormat="1" ht="78.75" x14ac:dyDescent="0.5">
      <c r="A34" s="172" t="s">
        <v>390</v>
      </c>
      <c r="B34" s="31" t="s">
        <v>391</v>
      </c>
      <c r="C34" s="2"/>
      <c r="XFD34" s="93"/>
    </row>
    <row r="35" spans="1:3 16384:16384" s="15" customFormat="1" ht="63" x14ac:dyDescent="0.5">
      <c r="A35" s="177" t="s">
        <v>165</v>
      </c>
      <c r="B35" s="176" t="s">
        <v>392</v>
      </c>
      <c r="C35" s="2"/>
      <c r="XFD35" s="93"/>
    </row>
    <row r="36" spans="1:3 16384:16384" s="15" customFormat="1" ht="94.5" x14ac:dyDescent="0.5">
      <c r="A36" s="177" t="s">
        <v>393</v>
      </c>
      <c r="B36" s="31" t="s">
        <v>394</v>
      </c>
      <c r="C36" s="2"/>
      <c r="XFD36" s="93"/>
    </row>
    <row r="37" spans="1:3 16384:16384" s="12" customFormat="1" x14ac:dyDescent="0.5">
      <c r="A37" s="14"/>
      <c r="B37" s="13"/>
      <c r="C37" s="2"/>
      <c r="XFD37" s="92"/>
    </row>
    <row r="38" spans="1:3 16384:16384" ht="18" x14ac:dyDescent="0.55000000000000004">
      <c r="A38" s="11" t="s">
        <v>52</v>
      </c>
      <c r="B38" s="10"/>
    </row>
    <row r="39" spans="1:3 16384:16384" ht="31.5" x14ac:dyDescent="0.5">
      <c r="A39" s="9" t="s">
        <v>48</v>
      </c>
      <c r="B39" s="18" t="s">
        <v>65</v>
      </c>
    </row>
    <row r="40" spans="1:3 16384:16384" s="15" customFormat="1" x14ac:dyDescent="0.5">
      <c r="A40" s="177" t="s">
        <v>107</v>
      </c>
      <c r="B40" s="16"/>
      <c r="C40" s="2"/>
      <c r="XFD40" s="93"/>
    </row>
    <row r="41" spans="1:3 16384:16384" s="12" customFormat="1" x14ac:dyDescent="0.5">
      <c r="A41" s="14"/>
      <c r="B41" s="13"/>
      <c r="C41" s="2"/>
      <c r="XFD41" s="92"/>
    </row>
    <row r="42" spans="1:3 16384:16384" ht="18" x14ac:dyDescent="0.55000000000000004">
      <c r="A42" s="11" t="s">
        <v>53</v>
      </c>
      <c r="B42" s="10"/>
    </row>
    <row r="43" spans="1:3 16384:16384" ht="31.5" x14ac:dyDescent="0.5">
      <c r="A43" s="9" t="s">
        <v>48</v>
      </c>
      <c r="B43" s="18" t="s">
        <v>65</v>
      </c>
    </row>
    <row r="44" spans="1:3 16384:16384" s="15" customFormat="1" ht="110.25" x14ac:dyDescent="0.5">
      <c r="A44" s="29" t="s">
        <v>395</v>
      </c>
      <c r="B44" s="16" t="s">
        <v>873</v>
      </c>
      <c r="C44" s="2"/>
      <c r="XFD44" s="93"/>
    </row>
    <row r="45" spans="1:3 16384:16384" s="15" customFormat="1" ht="72.75" customHeight="1" x14ac:dyDescent="0.5">
      <c r="A45" s="29" t="s">
        <v>396</v>
      </c>
      <c r="B45" s="16" t="s">
        <v>869</v>
      </c>
      <c r="C45" s="2"/>
      <c r="XFD45" s="93"/>
    </row>
    <row r="46" spans="1:3 16384:16384" s="12" customFormat="1" x14ac:dyDescent="0.5">
      <c r="A46" s="14"/>
      <c r="B46" s="13"/>
      <c r="C46" s="2"/>
      <c r="XFD46" s="92"/>
    </row>
    <row r="47" spans="1:3 16384:16384" ht="18" x14ac:dyDescent="0.55000000000000004">
      <c r="A47" s="11" t="s">
        <v>54</v>
      </c>
      <c r="B47" s="10"/>
    </row>
    <row r="48" spans="1:3 16384:16384" ht="31.5" x14ac:dyDescent="0.5">
      <c r="A48" s="9" t="s">
        <v>48</v>
      </c>
      <c r="B48" s="18" t="s">
        <v>65</v>
      </c>
    </row>
    <row r="49" spans="1:3 16384:16384" s="15" customFormat="1" x14ac:dyDescent="0.5">
      <c r="A49" s="29" t="s">
        <v>107</v>
      </c>
      <c r="B49" s="16"/>
      <c r="C49" s="2"/>
      <c r="XFD49" s="93"/>
    </row>
    <row r="50" spans="1:3 16384:16384" s="12" customFormat="1" x14ac:dyDescent="0.5">
      <c r="A50" s="14"/>
      <c r="B50" s="13"/>
      <c r="C50" s="2"/>
      <c r="XFD50" s="92"/>
    </row>
    <row r="51" spans="1:3 16384:16384" ht="18" x14ac:dyDescent="0.55000000000000004">
      <c r="A51" s="11" t="s">
        <v>202</v>
      </c>
      <c r="B51" s="10"/>
    </row>
    <row r="52" spans="1:3 16384:16384" ht="31.5" x14ac:dyDescent="0.5">
      <c r="A52" s="9" t="s">
        <v>48</v>
      </c>
      <c r="B52" s="18" t="s">
        <v>65</v>
      </c>
    </row>
    <row r="53" spans="1:3 16384:16384" ht="63" x14ac:dyDescent="0.5">
      <c r="A53" s="172" t="s">
        <v>397</v>
      </c>
      <c r="B53" s="178" t="s">
        <v>398</v>
      </c>
    </row>
    <row r="54" spans="1:3 16384:16384" s="2" customFormat="1" x14ac:dyDescent="0.5">
      <c r="A54" s="1" t="s">
        <v>57</v>
      </c>
      <c r="B54" s="3"/>
      <c r="XFD54" s="94"/>
    </row>
    <row r="55" spans="1:3 16384:16384" x14ac:dyDescent="0.5"/>
    <row r="56" spans="1:3 16384:16384" x14ac:dyDescent="0.5"/>
    <row r="57" spans="1:3 16384:16384" x14ac:dyDescent="0.5"/>
    <row r="58" spans="1:3 16384:16384" x14ac:dyDescent="0.5"/>
    <row r="59" spans="1:3 16384:16384" x14ac:dyDescent="0.5"/>
    <row r="60" spans="1:3 16384:16384" x14ac:dyDescent="0.5"/>
    <row r="61" spans="1:3 16384:16384" x14ac:dyDescent="0.5"/>
    <row r="62" spans="1:3 16384:16384" x14ac:dyDescent="0.5"/>
    <row r="63" spans="1:3 16384:16384" x14ac:dyDescent="0.5"/>
    <row r="64" spans="1:3 16384:16384" x14ac:dyDescent="0.5"/>
    <row r="65" x14ac:dyDescent="0.5"/>
    <row r="66" x14ac:dyDescent="0.5"/>
    <row r="67" x14ac:dyDescent="0.5"/>
    <row r="68" x14ac:dyDescent="0.5"/>
    <row r="69" x14ac:dyDescent="0.5"/>
    <row r="70" x14ac:dyDescent="0.5"/>
    <row r="71" x14ac:dyDescent="0.5"/>
    <row r="72" x14ac:dyDescent="0.5"/>
    <row r="73" x14ac:dyDescent="0.5"/>
    <row r="74" x14ac:dyDescent="0.5"/>
    <row r="75" x14ac:dyDescent="0.5"/>
    <row r="76" x14ac:dyDescent="0.5"/>
  </sheetData>
  <sheetProtection formatCells="0"/>
  <protectedRanges>
    <protectedRange sqref="A4" name="Range1_1"/>
    <protectedRange sqref="B4" name="Range1_3"/>
    <protectedRange sqref="A6:B7" name="Range1_5"/>
    <protectedRange sqref="A11:A13" name="Range2_2"/>
    <protectedRange sqref="A22:B22 A17:A18 A23:A25" name="Range2_3"/>
    <protectedRange sqref="A36 A34 B33 B35" name="Range2_5"/>
    <protectedRange sqref="A44:A45" name="Range2_7"/>
    <protectedRange sqref="A40" name="Range2_8"/>
    <protectedRange sqref="A49" name="Range2_9"/>
  </protectedRanges>
  <dataValidations xWindow="1619" yWindow="395" count="4">
    <dataValidation allowBlank="1" showInputMessage="1" showErrorMessage="1" promptTitle="Questions to Address:" sqref="A4 A6:A7" xr:uid="{6AB51727-AD38-4DB5-A59C-C86F4811BF86}"/>
    <dataValidation allowBlank="1" showInputMessage="1" showErrorMessage="1" promptTitle="Overall narrative for the year" prompt="Enter a description of the Board's overall plan" sqref="B4 B7" xr:uid="{D39BDB2A-5995-468D-A936-419A8AF6078D}"/>
    <dataValidation allowBlank="1" showInputMessage="1" showErrorMessage="1" prompt="Enter a brief name or title to label the activity/activities" sqref="A11:A13 A49 A44:A45 A53" xr:uid="{D70B245D-C7BB-4F03-B2A5-444C9A2A777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4:B45 B19:B26 B49 B30:B36 B40 B11:B13 B17 B53" xr:uid="{AC14C3F8-AA0C-4EA0-BCC5-890C1A95B9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5143-72BD-426B-AF30-BD239DBB8CF3}">
  <sheetPr>
    <tabColor theme="5" tint="-0.249977111117893"/>
    <pageSetUpPr fitToPage="1"/>
  </sheetPr>
  <dimension ref="A1:XFC67"/>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3" width="0" style="1" hidden="1"/>
    <col min="16384" max="16384" width="2.33203125" style="1" customWidth="1"/>
  </cols>
  <sheetData>
    <row r="1" spans="1:16383" s="79" customFormat="1" ht="25.5" x14ac:dyDescent="0.75">
      <c r="A1" s="76" t="str">
        <f>[18]Instructions!$B$9</f>
        <v>Workforce Solutions North Texas</v>
      </c>
      <c r="B1" s="77"/>
      <c r="C1" s="78"/>
    </row>
    <row r="2" spans="1:16383" s="24" customFormat="1" ht="23.25" x14ac:dyDescent="0.45">
      <c r="A2" s="27" t="s">
        <v>73</v>
      </c>
      <c r="B2" s="26"/>
      <c r="C2" s="25"/>
    </row>
    <row r="3" spans="1:16383" ht="18" x14ac:dyDescent="0.5">
      <c r="A3" s="23" t="s">
        <v>46</v>
      </c>
      <c r="B3" s="22"/>
    </row>
    <row r="4" spans="1:16383" ht="133.5" customHeight="1" x14ac:dyDescent="0.5">
      <c r="A4" s="143" t="s">
        <v>191</v>
      </c>
      <c r="B4" s="21" t="s">
        <v>399</v>
      </c>
    </row>
    <row r="5" spans="1:16383" x14ac:dyDescent="0.5">
      <c r="A5" s="65"/>
      <c r="B5" s="65"/>
    </row>
    <row r="6" spans="1:16383" x14ac:dyDescent="0.5">
      <c r="A6" s="136" t="s">
        <v>74</v>
      </c>
      <c r="B6" s="137" t="s">
        <v>117</v>
      </c>
    </row>
    <row r="7" spans="1:16383" ht="31.5" x14ac:dyDescent="0.5">
      <c r="A7" s="138" t="s">
        <v>75</v>
      </c>
      <c r="B7" s="21" t="s">
        <v>76</v>
      </c>
    </row>
    <row r="8" spans="1:16383" x14ac:dyDescent="0.5">
      <c r="A8" s="65"/>
      <c r="B8" s="65"/>
    </row>
    <row r="9" spans="1:16383" ht="18" x14ac:dyDescent="0.55000000000000004">
      <c r="A9" s="11" t="s">
        <v>47</v>
      </c>
      <c r="B9" s="10"/>
    </row>
    <row r="10" spans="1:16383" ht="31.5" x14ac:dyDescent="0.5">
      <c r="A10" s="9" t="s">
        <v>48</v>
      </c>
      <c r="B10" s="18" t="s">
        <v>65</v>
      </c>
    </row>
    <row r="11" spans="1:16383" s="15" customFormat="1" ht="110.25" x14ac:dyDescent="0.5">
      <c r="A11" s="34" t="s">
        <v>400</v>
      </c>
      <c r="B11" s="173" t="s">
        <v>877</v>
      </c>
      <c r="C11" s="2"/>
    </row>
    <row r="12" spans="1:16383" s="131" customFormat="1" ht="63" x14ac:dyDescent="0.5">
      <c r="A12" s="194" t="s">
        <v>860</v>
      </c>
      <c r="B12" s="195" t="s">
        <v>859</v>
      </c>
      <c r="C12" s="130" t="s">
        <v>845</v>
      </c>
      <c r="D12" s="131" t="s">
        <v>846</v>
      </c>
      <c r="E12" s="131" t="s">
        <v>845</v>
      </c>
      <c r="F12" s="131" t="s">
        <v>846</v>
      </c>
      <c r="G12" s="131" t="s">
        <v>845</v>
      </c>
      <c r="H12" s="131" t="s">
        <v>846</v>
      </c>
      <c r="I12" s="131" t="s">
        <v>845</v>
      </c>
      <c r="J12" s="131" t="s">
        <v>846</v>
      </c>
      <c r="K12" s="131" t="s">
        <v>845</v>
      </c>
      <c r="L12" s="131" t="s">
        <v>846</v>
      </c>
      <c r="M12" s="131" t="s">
        <v>845</v>
      </c>
      <c r="N12" s="131" t="s">
        <v>846</v>
      </c>
      <c r="O12" s="131" t="s">
        <v>845</v>
      </c>
      <c r="P12" s="131" t="s">
        <v>846</v>
      </c>
      <c r="Q12" s="131" t="s">
        <v>845</v>
      </c>
      <c r="R12" s="131" t="s">
        <v>846</v>
      </c>
      <c r="S12" s="131" t="s">
        <v>845</v>
      </c>
      <c r="T12" s="131" t="s">
        <v>846</v>
      </c>
      <c r="U12" s="131" t="s">
        <v>845</v>
      </c>
      <c r="V12" s="131" t="s">
        <v>846</v>
      </c>
      <c r="W12" s="131" t="s">
        <v>845</v>
      </c>
      <c r="X12" s="131" t="s">
        <v>846</v>
      </c>
      <c r="Y12" s="131" t="s">
        <v>845</v>
      </c>
      <c r="Z12" s="131" t="s">
        <v>846</v>
      </c>
      <c r="AA12" s="131" t="s">
        <v>845</v>
      </c>
      <c r="AB12" s="131" t="s">
        <v>846</v>
      </c>
      <c r="AC12" s="131" t="s">
        <v>845</v>
      </c>
      <c r="AD12" s="131" t="s">
        <v>846</v>
      </c>
      <c r="AE12" s="131" t="s">
        <v>845</v>
      </c>
      <c r="AF12" s="131" t="s">
        <v>846</v>
      </c>
      <c r="AG12" s="131" t="s">
        <v>845</v>
      </c>
      <c r="AH12" s="131" t="s">
        <v>846</v>
      </c>
      <c r="AI12" s="131" t="s">
        <v>845</v>
      </c>
      <c r="AJ12" s="131" t="s">
        <v>846</v>
      </c>
      <c r="AK12" s="131" t="s">
        <v>845</v>
      </c>
      <c r="AL12" s="131" t="s">
        <v>846</v>
      </c>
      <c r="AM12" s="131" t="s">
        <v>845</v>
      </c>
      <c r="AN12" s="131" t="s">
        <v>846</v>
      </c>
      <c r="AO12" s="131" t="s">
        <v>845</v>
      </c>
      <c r="AP12" s="131" t="s">
        <v>846</v>
      </c>
      <c r="AQ12" s="131" t="s">
        <v>845</v>
      </c>
      <c r="AR12" s="131" t="s">
        <v>846</v>
      </c>
      <c r="AS12" s="131" t="s">
        <v>845</v>
      </c>
      <c r="AT12" s="131" t="s">
        <v>846</v>
      </c>
      <c r="AU12" s="131" t="s">
        <v>845</v>
      </c>
      <c r="AV12" s="131" t="s">
        <v>846</v>
      </c>
      <c r="AW12" s="131" t="s">
        <v>845</v>
      </c>
      <c r="AX12" s="131" t="s">
        <v>846</v>
      </c>
      <c r="AY12" s="131" t="s">
        <v>845</v>
      </c>
      <c r="AZ12" s="131" t="s">
        <v>846</v>
      </c>
      <c r="BA12" s="131" t="s">
        <v>845</v>
      </c>
      <c r="BB12" s="131" t="s">
        <v>846</v>
      </c>
      <c r="BC12" s="131" t="s">
        <v>845</v>
      </c>
      <c r="BD12" s="131" t="s">
        <v>846</v>
      </c>
      <c r="BE12" s="131" t="s">
        <v>845</v>
      </c>
      <c r="BF12" s="131" t="s">
        <v>846</v>
      </c>
      <c r="BG12" s="131" t="s">
        <v>845</v>
      </c>
      <c r="BH12" s="131" t="s">
        <v>846</v>
      </c>
      <c r="BI12" s="131" t="s">
        <v>845</v>
      </c>
      <c r="BJ12" s="131" t="s">
        <v>846</v>
      </c>
      <c r="BK12" s="131" t="s">
        <v>845</v>
      </c>
      <c r="BL12" s="131" t="s">
        <v>846</v>
      </c>
      <c r="BM12" s="131" t="s">
        <v>845</v>
      </c>
      <c r="BN12" s="131" t="s">
        <v>846</v>
      </c>
      <c r="BO12" s="131" t="s">
        <v>845</v>
      </c>
      <c r="BP12" s="131" t="s">
        <v>846</v>
      </c>
      <c r="BQ12" s="131" t="s">
        <v>845</v>
      </c>
      <c r="BR12" s="131" t="s">
        <v>846</v>
      </c>
      <c r="BS12" s="131" t="s">
        <v>845</v>
      </c>
      <c r="BT12" s="131" t="s">
        <v>846</v>
      </c>
      <c r="BU12" s="131" t="s">
        <v>845</v>
      </c>
      <c r="BV12" s="131" t="s">
        <v>846</v>
      </c>
      <c r="BW12" s="131" t="s">
        <v>845</v>
      </c>
      <c r="BX12" s="131" t="s">
        <v>846</v>
      </c>
      <c r="BY12" s="131" t="s">
        <v>845</v>
      </c>
      <c r="BZ12" s="131" t="s">
        <v>846</v>
      </c>
      <c r="CA12" s="131" t="s">
        <v>845</v>
      </c>
      <c r="CB12" s="131" t="s">
        <v>846</v>
      </c>
      <c r="CC12" s="131" t="s">
        <v>845</v>
      </c>
      <c r="CD12" s="131" t="s">
        <v>846</v>
      </c>
      <c r="CE12" s="131" t="s">
        <v>845</v>
      </c>
      <c r="CF12" s="131" t="s">
        <v>846</v>
      </c>
      <c r="CG12" s="131" t="s">
        <v>845</v>
      </c>
      <c r="CH12" s="131" t="s">
        <v>846</v>
      </c>
      <c r="CI12" s="131" t="s">
        <v>845</v>
      </c>
      <c r="CJ12" s="131" t="s">
        <v>846</v>
      </c>
      <c r="CK12" s="131" t="s">
        <v>845</v>
      </c>
      <c r="CL12" s="131" t="s">
        <v>846</v>
      </c>
      <c r="CM12" s="131" t="s">
        <v>845</v>
      </c>
      <c r="CN12" s="131" t="s">
        <v>846</v>
      </c>
      <c r="CO12" s="131" t="s">
        <v>845</v>
      </c>
      <c r="CP12" s="131" t="s">
        <v>846</v>
      </c>
      <c r="CQ12" s="131" t="s">
        <v>845</v>
      </c>
      <c r="CR12" s="131" t="s">
        <v>846</v>
      </c>
      <c r="CS12" s="131" t="s">
        <v>845</v>
      </c>
      <c r="CT12" s="131" t="s">
        <v>846</v>
      </c>
      <c r="CU12" s="131" t="s">
        <v>845</v>
      </c>
      <c r="CV12" s="131" t="s">
        <v>846</v>
      </c>
      <c r="CW12" s="131" t="s">
        <v>845</v>
      </c>
      <c r="CX12" s="131" t="s">
        <v>846</v>
      </c>
      <c r="CY12" s="131" t="s">
        <v>845</v>
      </c>
      <c r="CZ12" s="131" t="s">
        <v>846</v>
      </c>
      <c r="DA12" s="131" t="s">
        <v>845</v>
      </c>
      <c r="DB12" s="131" t="s">
        <v>846</v>
      </c>
      <c r="DC12" s="131" t="s">
        <v>845</v>
      </c>
      <c r="DD12" s="131" t="s">
        <v>846</v>
      </c>
      <c r="DE12" s="131" t="s">
        <v>845</v>
      </c>
      <c r="DF12" s="131" t="s">
        <v>846</v>
      </c>
      <c r="DG12" s="131" t="s">
        <v>845</v>
      </c>
      <c r="DH12" s="131" t="s">
        <v>846</v>
      </c>
      <c r="DI12" s="131" t="s">
        <v>845</v>
      </c>
      <c r="DJ12" s="131" t="s">
        <v>846</v>
      </c>
      <c r="DK12" s="131" t="s">
        <v>845</v>
      </c>
      <c r="DL12" s="131" t="s">
        <v>846</v>
      </c>
      <c r="DM12" s="131" t="s">
        <v>845</v>
      </c>
      <c r="DN12" s="131" t="s">
        <v>846</v>
      </c>
      <c r="DO12" s="131" t="s">
        <v>845</v>
      </c>
      <c r="DP12" s="131" t="s">
        <v>846</v>
      </c>
      <c r="DQ12" s="131" t="s">
        <v>845</v>
      </c>
      <c r="DR12" s="131" t="s">
        <v>846</v>
      </c>
      <c r="DS12" s="131" t="s">
        <v>845</v>
      </c>
      <c r="DT12" s="131" t="s">
        <v>846</v>
      </c>
      <c r="DU12" s="131" t="s">
        <v>845</v>
      </c>
      <c r="DV12" s="131" t="s">
        <v>846</v>
      </c>
      <c r="DW12" s="131" t="s">
        <v>845</v>
      </c>
      <c r="DX12" s="131" t="s">
        <v>846</v>
      </c>
      <c r="DY12" s="131" t="s">
        <v>845</v>
      </c>
      <c r="DZ12" s="131" t="s">
        <v>846</v>
      </c>
      <c r="EA12" s="131" t="s">
        <v>845</v>
      </c>
      <c r="EB12" s="131" t="s">
        <v>846</v>
      </c>
      <c r="EC12" s="131" t="s">
        <v>845</v>
      </c>
      <c r="ED12" s="131" t="s">
        <v>846</v>
      </c>
      <c r="EE12" s="131" t="s">
        <v>845</v>
      </c>
      <c r="EF12" s="131" t="s">
        <v>846</v>
      </c>
      <c r="EG12" s="131" t="s">
        <v>845</v>
      </c>
      <c r="EH12" s="131" t="s">
        <v>846</v>
      </c>
      <c r="EI12" s="131" t="s">
        <v>845</v>
      </c>
      <c r="EJ12" s="131" t="s">
        <v>846</v>
      </c>
      <c r="EK12" s="131" t="s">
        <v>845</v>
      </c>
      <c r="EL12" s="131" t="s">
        <v>846</v>
      </c>
      <c r="EM12" s="131" t="s">
        <v>845</v>
      </c>
      <c r="EN12" s="131" t="s">
        <v>846</v>
      </c>
      <c r="EO12" s="131" t="s">
        <v>845</v>
      </c>
      <c r="EP12" s="131" t="s">
        <v>846</v>
      </c>
      <c r="EQ12" s="131" t="s">
        <v>845</v>
      </c>
      <c r="ER12" s="131" t="s">
        <v>846</v>
      </c>
      <c r="ES12" s="131" t="s">
        <v>845</v>
      </c>
      <c r="ET12" s="131" t="s">
        <v>846</v>
      </c>
      <c r="EU12" s="131" t="s">
        <v>845</v>
      </c>
      <c r="EV12" s="131" t="s">
        <v>846</v>
      </c>
      <c r="EW12" s="131" t="s">
        <v>845</v>
      </c>
      <c r="EX12" s="131" t="s">
        <v>846</v>
      </c>
      <c r="EY12" s="131" t="s">
        <v>845</v>
      </c>
      <c r="EZ12" s="131" t="s">
        <v>846</v>
      </c>
      <c r="FA12" s="131" t="s">
        <v>845</v>
      </c>
      <c r="FB12" s="131" t="s">
        <v>846</v>
      </c>
      <c r="FC12" s="131" t="s">
        <v>845</v>
      </c>
      <c r="FD12" s="131" t="s">
        <v>846</v>
      </c>
      <c r="FE12" s="131" t="s">
        <v>845</v>
      </c>
      <c r="FF12" s="131" t="s">
        <v>846</v>
      </c>
      <c r="FG12" s="131" t="s">
        <v>845</v>
      </c>
      <c r="FH12" s="131" t="s">
        <v>846</v>
      </c>
      <c r="FI12" s="131" t="s">
        <v>845</v>
      </c>
      <c r="FJ12" s="131" t="s">
        <v>846</v>
      </c>
      <c r="FK12" s="131" t="s">
        <v>845</v>
      </c>
      <c r="FL12" s="131" t="s">
        <v>846</v>
      </c>
      <c r="FM12" s="131" t="s">
        <v>845</v>
      </c>
      <c r="FN12" s="131" t="s">
        <v>846</v>
      </c>
      <c r="FO12" s="131" t="s">
        <v>845</v>
      </c>
      <c r="FP12" s="131" t="s">
        <v>846</v>
      </c>
      <c r="FQ12" s="131" t="s">
        <v>845</v>
      </c>
      <c r="FR12" s="131" t="s">
        <v>846</v>
      </c>
      <c r="FS12" s="131" t="s">
        <v>845</v>
      </c>
      <c r="FT12" s="131" t="s">
        <v>846</v>
      </c>
      <c r="FU12" s="131" t="s">
        <v>845</v>
      </c>
      <c r="FV12" s="131" t="s">
        <v>846</v>
      </c>
      <c r="FW12" s="131" t="s">
        <v>845</v>
      </c>
      <c r="FX12" s="131" t="s">
        <v>846</v>
      </c>
      <c r="FY12" s="131" t="s">
        <v>845</v>
      </c>
      <c r="FZ12" s="131" t="s">
        <v>846</v>
      </c>
      <c r="GA12" s="131" t="s">
        <v>845</v>
      </c>
      <c r="GB12" s="131" t="s">
        <v>846</v>
      </c>
      <c r="GC12" s="131" t="s">
        <v>845</v>
      </c>
      <c r="GD12" s="131" t="s">
        <v>846</v>
      </c>
      <c r="GE12" s="131" t="s">
        <v>845</v>
      </c>
      <c r="GF12" s="131" t="s">
        <v>846</v>
      </c>
      <c r="GG12" s="131" t="s">
        <v>845</v>
      </c>
      <c r="GH12" s="131" t="s">
        <v>846</v>
      </c>
      <c r="GI12" s="131" t="s">
        <v>845</v>
      </c>
      <c r="GJ12" s="131" t="s">
        <v>846</v>
      </c>
      <c r="GK12" s="131" t="s">
        <v>845</v>
      </c>
      <c r="GL12" s="131" t="s">
        <v>846</v>
      </c>
      <c r="GM12" s="131" t="s">
        <v>845</v>
      </c>
      <c r="GN12" s="131" t="s">
        <v>846</v>
      </c>
      <c r="GO12" s="131" t="s">
        <v>845</v>
      </c>
      <c r="GP12" s="131" t="s">
        <v>846</v>
      </c>
      <c r="GQ12" s="131" t="s">
        <v>845</v>
      </c>
      <c r="GR12" s="131" t="s">
        <v>846</v>
      </c>
      <c r="GS12" s="131" t="s">
        <v>845</v>
      </c>
      <c r="GT12" s="131" t="s">
        <v>846</v>
      </c>
      <c r="GU12" s="131" t="s">
        <v>845</v>
      </c>
      <c r="GV12" s="131" t="s">
        <v>846</v>
      </c>
      <c r="GW12" s="131" t="s">
        <v>845</v>
      </c>
      <c r="GX12" s="131" t="s">
        <v>846</v>
      </c>
      <c r="GY12" s="131" t="s">
        <v>845</v>
      </c>
      <c r="GZ12" s="131" t="s">
        <v>846</v>
      </c>
      <c r="HA12" s="131" t="s">
        <v>845</v>
      </c>
      <c r="HB12" s="131" t="s">
        <v>846</v>
      </c>
      <c r="HC12" s="131" t="s">
        <v>845</v>
      </c>
      <c r="HD12" s="131" t="s">
        <v>846</v>
      </c>
      <c r="HE12" s="131" t="s">
        <v>845</v>
      </c>
      <c r="HF12" s="131" t="s">
        <v>846</v>
      </c>
      <c r="HG12" s="131" t="s">
        <v>845</v>
      </c>
      <c r="HH12" s="131" t="s">
        <v>846</v>
      </c>
      <c r="HI12" s="131" t="s">
        <v>845</v>
      </c>
      <c r="HJ12" s="131" t="s">
        <v>846</v>
      </c>
      <c r="HK12" s="131" t="s">
        <v>845</v>
      </c>
      <c r="HL12" s="131" t="s">
        <v>846</v>
      </c>
      <c r="HM12" s="131" t="s">
        <v>845</v>
      </c>
      <c r="HN12" s="131" t="s">
        <v>846</v>
      </c>
      <c r="HO12" s="131" t="s">
        <v>845</v>
      </c>
      <c r="HP12" s="131" t="s">
        <v>846</v>
      </c>
      <c r="HQ12" s="131" t="s">
        <v>845</v>
      </c>
      <c r="HR12" s="131" t="s">
        <v>846</v>
      </c>
      <c r="HS12" s="131" t="s">
        <v>845</v>
      </c>
      <c r="HT12" s="131" t="s">
        <v>846</v>
      </c>
      <c r="HU12" s="131" t="s">
        <v>845</v>
      </c>
      <c r="HV12" s="131" t="s">
        <v>846</v>
      </c>
      <c r="HW12" s="131" t="s">
        <v>845</v>
      </c>
      <c r="HX12" s="131" t="s">
        <v>846</v>
      </c>
      <c r="HY12" s="131" t="s">
        <v>845</v>
      </c>
      <c r="HZ12" s="131" t="s">
        <v>846</v>
      </c>
      <c r="IA12" s="131" t="s">
        <v>845</v>
      </c>
      <c r="IB12" s="131" t="s">
        <v>846</v>
      </c>
      <c r="IC12" s="131" t="s">
        <v>845</v>
      </c>
      <c r="ID12" s="131" t="s">
        <v>846</v>
      </c>
      <c r="IE12" s="131" t="s">
        <v>845</v>
      </c>
      <c r="IF12" s="131" t="s">
        <v>846</v>
      </c>
      <c r="IG12" s="131" t="s">
        <v>845</v>
      </c>
      <c r="IH12" s="131" t="s">
        <v>846</v>
      </c>
      <c r="II12" s="131" t="s">
        <v>845</v>
      </c>
      <c r="IJ12" s="131" t="s">
        <v>846</v>
      </c>
      <c r="IK12" s="131" t="s">
        <v>845</v>
      </c>
      <c r="IL12" s="131" t="s">
        <v>846</v>
      </c>
      <c r="IM12" s="131" t="s">
        <v>845</v>
      </c>
      <c r="IN12" s="131" t="s">
        <v>846</v>
      </c>
      <c r="IO12" s="131" t="s">
        <v>845</v>
      </c>
      <c r="IP12" s="131" t="s">
        <v>846</v>
      </c>
      <c r="IQ12" s="131" t="s">
        <v>845</v>
      </c>
      <c r="IR12" s="131" t="s">
        <v>846</v>
      </c>
      <c r="IS12" s="131" t="s">
        <v>845</v>
      </c>
      <c r="IT12" s="131" t="s">
        <v>846</v>
      </c>
      <c r="IU12" s="131" t="s">
        <v>845</v>
      </c>
      <c r="IV12" s="131" t="s">
        <v>846</v>
      </c>
      <c r="IW12" s="131" t="s">
        <v>845</v>
      </c>
      <c r="IX12" s="131" t="s">
        <v>846</v>
      </c>
      <c r="IY12" s="131" t="s">
        <v>845</v>
      </c>
      <c r="IZ12" s="131" t="s">
        <v>846</v>
      </c>
      <c r="JA12" s="131" t="s">
        <v>845</v>
      </c>
      <c r="JB12" s="131" t="s">
        <v>846</v>
      </c>
      <c r="JC12" s="131" t="s">
        <v>845</v>
      </c>
      <c r="JD12" s="131" t="s">
        <v>846</v>
      </c>
      <c r="JE12" s="131" t="s">
        <v>845</v>
      </c>
      <c r="JF12" s="131" t="s">
        <v>846</v>
      </c>
      <c r="JG12" s="131" t="s">
        <v>845</v>
      </c>
      <c r="JH12" s="131" t="s">
        <v>846</v>
      </c>
      <c r="JI12" s="131" t="s">
        <v>845</v>
      </c>
      <c r="JJ12" s="131" t="s">
        <v>846</v>
      </c>
      <c r="JK12" s="131" t="s">
        <v>845</v>
      </c>
      <c r="JL12" s="131" t="s">
        <v>846</v>
      </c>
      <c r="JM12" s="131" t="s">
        <v>845</v>
      </c>
      <c r="JN12" s="131" t="s">
        <v>846</v>
      </c>
      <c r="JO12" s="131" t="s">
        <v>845</v>
      </c>
      <c r="JP12" s="131" t="s">
        <v>846</v>
      </c>
      <c r="JQ12" s="131" t="s">
        <v>845</v>
      </c>
      <c r="JR12" s="131" t="s">
        <v>846</v>
      </c>
      <c r="JS12" s="131" t="s">
        <v>845</v>
      </c>
      <c r="JT12" s="131" t="s">
        <v>846</v>
      </c>
      <c r="JU12" s="131" t="s">
        <v>845</v>
      </c>
      <c r="JV12" s="131" t="s">
        <v>846</v>
      </c>
      <c r="JW12" s="131" t="s">
        <v>845</v>
      </c>
      <c r="JX12" s="131" t="s">
        <v>846</v>
      </c>
      <c r="JY12" s="131" t="s">
        <v>845</v>
      </c>
      <c r="JZ12" s="131" t="s">
        <v>846</v>
      </c>
      <c r="KA12" s="131" t="s">
        <v>845</v>
      </c>
      <c r="KB12" s="131" t="s">
        <v>846</v>
      </c>
      <c r="KC12" s="131" t="s">
        <v>845</v>
      </c>
      <c r="KD12" s="131" t="s">
        <v>846</v>
      </c>
      <c r="KE12" s="131" t="s">
        <v>845</v>
      </c>
      <c r="KF12" s="131" t="s">
        <v>846</v>
      </c>
      <c r="KG12" s="131" t="s">
        <v>845</v>
      </c>
      <c r="KH12" s="131" t="s">
        <v>846</v>
      </c>
      <c r="KI12" s="131" t="s">
        <v>845</v>
      </c>
      <c r="KJ12" s="131" t="s">
        <v>846</v>
      </c>
      <c r="KK12" s="131" t="s">
        <v>845</v>
      </c>
      <c r="KL12" s="131" t="s">
        <v>846</v>
      </c>
      <c r="KM12" s="131" t="s">
        <v>845</v>
      </c>
      <c r="KN12" s="131" t="s">
        <v>846</v>
      </c>
      <c r="KO12" s="131" t="s">
        <v>845</v>
      </c>
      <c r="KP12" s="131" t="s">
        <v>846</v>
      </c>
      <c r="KQ12" s="131" t="s">
        <v>845</v>
      </c>
      <c r="KR12" s="131" t="s">
        <v>846</v>
      </c>
      <c r="KS12" s="131" t="s">
        <v>845</v>
      </c>
      <c r="KT12" s="131" t="s">
        <v>846</v>
      </c>
      <c r="KU12" s="131" t="s">
        <v>845</v>
      </c>
      <c r="KV12" s="131" t="s">
        <v>846</v>
      </c>
      <c r="KW12" s="131" t="s">
        <v>845</v>
      </c>
      <c r="KX12" s="131" t="s">
        <v>846</v>
      </c>
      <c r="KY12" s="131" t="s">
        <v>845</v>
      </c>
      <c r="KZ12" s="131" t="s">
        <v>846</v>
      </c>
      <c r="LA12" s="131" t="s">
        <v>845</v>
      </c>
      <c r="LB12" s="131" t="s">
        <v>846</v>
      </c>
      <c r="LC12" s="131" t="s">
        <v>845</v>
      </c>
      <c r="LD12" s="131" t="s">
        <v>846</v>
      </c>
      <c r="LE12" s="131" t="s">
        <v>845</v>
      </c>
      <c r="LF12" s="131" t="s">
        <v>846</v>
      </c>
      <c r="LG12" s="131" t="s">
        <v>845</v>
      </c>
      <c r="LH12" s="131" t="s">
        <v>846</v>
      </c>
      <c r="LI12" s="131" t="s">
        <v>845</v>
      </c>
      <c r="LJ12" s="131" t="s">
        <v>846</v>
      </c>
      <c r="LK12" s="131" t="s">
        <v>845</v>
      </c>
      <c r="LL12" s="131" t="s">
        <v>846</v>
      </c>
      <c r="LM12" s="131" t="s">
        <v>845</v>
      </c>
      <c r="LN12" s="131" t="s">
        <v>846</v>
      </c>
      <c r="LO12" s="131" t="s">
        <v>845</v>
      </c>
      <c r="LP12" s="131" t="s">
        <v>846</v>
      </c>
      <c r="LQ12" s="131" t="s">
        <v>845</v>
      </c>
      <c r="LR12" s="131" t="s">
        <v>846</v>
      </c>
      <c r="LS12" s="131" t="s">
        <v>845</v>
      </c>
      <c r="LT12" s="131" t="s">
        <v>846</v>
      </c>
      <c r="LU12" s="131" t="s">
        <v>845</v>
      </c>
      <c r="LV12" s="131" t="s">
        <v>846</v>
      </c>
      <c r="LW12" s="131" t="s">
        <v>845</v>
      </c>
      <c r="LX12" s="131" t="s">
        <v>846</v>
      </c>
      <c r="LY12" s="131" t="s">
        <v>845</v>
      </c>
      <c r="LZ12" s="131" t="s">
        <v>846</v>
      </c>
      <c r="MA12" s="131" t="s">
        <v>845</v>
      </c>
      <c r="MB12" s="131" t="s">
        <v>846</v>
      </c>
      <c r="MC12" s="131" t="s">
        <v>845</v>
      </c>
      <c r="MD12" s="131" t="s">
        <v>846</v>
      </c>
      <c r="ME12" s="131" t="s">
        <v>845</v>
      </c>
      <c r="MF12" s="131" t="s">
        <v>846</v>
      </c>
      <c r="MG12" s="131" t="s">
        <v>845</v>
      </c>
      <c r="MH12" s="131" t="s">
        <v>846</v>
      </c>
      <c r="MI12" s="131" t="s">
        <v>845</v>
      </c>
      <c r="MJ12" s="131" t="s">
        <v>846</v>
      </c>
      <c r="MK12" s="131" t="s">
        <v>845</v>
      </c>
      <c r="ML12" s="131" t="s">
        <v>846</v>
      </c>
      <c r="MM12" s="131" t="s">
        <v>845</v>
      </c>
      <c r="MN12" s="131" t="s">
        <v>846</v>
      </c>
      <c r="MO12" s="131" t="s">
        <v>845</v>
      </c>
      <c r="MP12" s="131" t="s">
        <v>846</v>
      </c>
      <c r="MQ12" s="131" t="s">
        <v>845</v>
      </c>
      <c r="MR12" s="131" t="s">
        <v>846</v>
      </c>
      <c r="MS12" s="131" t="s">
        <v>845</v>
      </c>
      <c r="MT12" s="131" t="s">
        <v>846</v>
      </c>
      <c r="MU12" s="131" t="s">
        <v>845</v>
      </c>
      <c r="MV12" s="131" t="s">
        <v>846</v>
      </c>
      <c r="MW12" s="131" t="s">
        <v>845</v>
      </c>
      <c r="MX12" s="131" t="s">
        <v>846</v>
      </c>
      <c r="MY12" s="131" t="s">
        <v>845</v>
      </c>
      <c r="MZ12" s="131" t="s">
        <v>846</v>
      </c>
      <c r="NA12" s="131" t="s">
        <v>845</v>
      </c>
      <c r="NB12" s="131" t="s">
        <v>846</v>
      </c>
      <c r="NC12" s="131" t="s">
        <v>845</v>
      </c>
      <c r="ND12" s="131" t="s">
        <v>846</v>
      </c>
      <c r="NE12" s="131" t="s">
        <v>845</v>
      </c>
      <c r="NF12" s="131" t="s">
        <v>846</v>
      </c>
      <c r="NG12" s="131" t="s">
        <v>845</v>
      </c>
      <c r="NH12" s="131" t="s">
        <v>846</v>
      </c>
      <c r="NI12" s="131" t="s">
        <v>845</v>
      </c>
      <c r="NJ12" s="131" t="s">
        <v>846</v>
      </c>
      <c r="NK12" s="131" t="s">
        <v>845</v>
      </c>
      <c r="NL12" s="131" t="s">
        <v>846</v>
      </c>
      <c r="NM12" s="131" t="s">
        <v>845</v>
      </c>
      <c r="NN12" s="131" t="s">
        <v>846</v>
      </c>
      <c r="NO12" s="131" t="s">
        <v>845</v>
      </c>
      <c r="NP12" s="131" t="s">
        <v>846</v>
      </c>
      <c r="NQ12" s="131" t="s">
        <v>845</v>
      </c>
      <c r="NR12" s="131" t="s">
        <v>846</v>
      </c>
      <c r="NS12" s="131" t="s">
        <v>845</v>
      </c>
      <c r="NT12" s="131" t="s">
        <v>846</v>
      </c>
      <c r="NU12" s="131" t="s">
        <v>845</v>
      </c>
      <c r="NV12" s="131" t="s">
        <v>846</v>
      </c>
      <c r="NW12" s="131" t="s">
        <v>845</v>
      </c>
      <c r="NX12" s="131" t="s">
        <v>846</v>
      </c>
      <c r="NY12" s="131" t="s">
        <v>845</v>
      </c>
      <c r="NZ12" s="131" t="s">
        <v>846</v>
      </c>
      <c r="OA12" s="131" t="s">
        <v>845</v>
      </c>
      <c r="OB12" s="131" t="s">
        <v>846</v>
      </c>
      <c r="OC12" s="131" t="s">
        <v>845</v>
      </c>
      <c r="OD12" s="131" t="s">
        <v>846</v>
      </c>
      <c r="OE12" s="131" t="s">
        <v>845</v>
      </c>
      <c r="OF12" s="131" t="s">
        <v>846</v>
      </c>
      <c r="OG12" s="131" t="s">
        <v>845</v>
      </c>
      <c r="OH12" s="131" t="s">
        <v>846</v>
      </c>
      <c r="OI12" s="131" t="s">
        <v>845</v>
      </c>
      <c r="OJ12" s="131" t="s">
        <v>846</v>
      </c>
      <c r="OK12" s="131" t="s">
        <v>845</v>
      </c>
      <c r="OL12" s="131" t="s">
        <v>846</v>
      </c>
      <c r="OM12" s="131" t="s">
        <v>845</v>
      </c>
      <c r="ON12" s="131" t="s">
        <v>846</v>
      </c>
      <c r="OO12" s="131" t="s">
        <v>845</v>
      </c>
      <c r="OP12" s="131" t="s">
        <v>846</v>
      </c>
      <c r="OQ12" s="131" t="s">
        <v>845</v>
      </c>
      <c r="OR12" s="131" t="s">
        <v>846</v>
      </c>
      <c r="OS12" s="131" t="s">
        <v>845</v>
      </c>
      <c r="OT12" s="131" t="s">
        <v>846</v>
      </c>
      <c r="OU12" s="131" t="s">
        <v>845</v>
      </c>
      <c r="OV12" s="131" t="s">
        <v>846</v>
      </c>
      <c r="OW12" s="131" t="s">
        <v>845</v>
      </c>
      <c r="OX12" s="131" t="s">
        <v>846</v>
      </c>
      <c r="OY12" s="131" t="s">
        <v>845</v>
      </c>
      <c r="OZ12" s="131" t="s">
        <v>846</v>
      </c>
      <c r="PA12" s="131" t="s">
        <v>845</v>
      </c>
      <c r="PB12" s="131" t="s">
        <v>846</v>
      </c>
      <c r="PC12" s="131" t="s">
        <v>845</v>
      </c>
      <c r="PD12" s="131" t="s">
        <v>846</v>
      </c>
      <c r="PE12" s="131" t="s">
        <v>845</v>
      </c>
      <c r="PF12" s="131" t="s">
        <v>846</v>
      </c>
      <c r="PG12" s="131" t="s">
        <v>845</v>
      </c>
      <c r="PH12" s="131" t="s">
        <v>846</v>
      </c>
      <c r="PI12" s="131" t="s">
        <v>845</v>
      </c>
      <c r="PJ12" s="131" t="s">
        <v>846</v>
      </c>
      <c r="PK12" s="131" t="s">
        <v>845</v>
      </c>
      <c r="PL12" s="131" t="s">
        <v>846</v>
      </c>
      <c r="PM12" s="131" t="s">
        <v>845</v>
      </c>
      <c r="PN12" s="131" t="s">
        <v>846</v>
      </c>
      <c r="PO12" s="131" t="s">
        <v>845</v>
      </c>
      <c r="PP12" s="131" t="s">
        <v>846</v>
      </c>
      <c r="PQ12" s="131" t="s">
        <v>845</v>
      </c>
      <c r="PR12" s="131" t="s">
        <v>846</v>
      </c>
      <c r="PS12" s="131" t="s">
        <v>845</v>
      </c>
      <c r="PT12" s="131" t="s">
        <v>846</v>
      </c>
      <c r="PU12" s="131" t="s">
        <v>845</v>
      </c>
      <c r="PV12" s="131" t="s">
        <v>846</v>
      </c>
      <c r="PW12" s="131" t="s">
        <v>845</v>
      </c>
      <c r="PX12" s="131" t="s">
        <v>846</v>
      </c>
      <c r="PY12" s="131" t="s">
        <v>845</v>
      </c>
      <c r="PZ12" s="131" t="s">
        <v>846</v>
      </c>
      <c r="QA12" s="131" t="s">
        <v>845</v>
      </c>
      <c r="QB12" s="131" t="s">
        <v>846</v>
      </c>
      <c r="QC12" s="131" t="s">
        <v>845</v>
      </c>
      <c r="QD12" s="131" t="s">
        <v>846</v>
      </c>
      <c r="QE12" s="131" t="s">
        <v>845</v>
      </c>
      <c r="QF12" s="131" t="s">
        <v>846</v>
      </c>
      <c r="QG12" s="131" t="s">
        <v>845</v>
      </c>
      <c r="QH12" s="131" t="s">
        <v>846</v>
      </c>
      <c r="QI12" s="131" t="s">
        <v>845</v>
      </c>
      <c r="QJ12" s="131" t="s">
        <v>846</v>
      </c>
      <c r="QK12" s="131" t="s">
        <v>845</v>
      </c>
      <c r="QL12" s="131" t="s">
        <v>846</v>
      </c>
      <c r="QM12" s="131" t="s">
        <v>845</v>
      </c>
      <c r="QN12" s="131" t="s">
        <v>846</v>
      </c>
      <c r="QO12" s="131" t="s">
        <v>845</v>
      </c>
      <c r="QP12" s="131" t="s">
        <v>846</v>
      </c>
      <c r="QQ12" s="131" t="s">
        <v>845</v>
      </c>
      <c r="QR12" s="131" t="s">
        <v>846</v>
      </c>
      <c r="QS12" s="131" t="s">
        <v>845</v>
      </c>
      <c r="QT12" s="131" t="s">
        <v>846</v>
      </c>
      <c r="QU12" s="131" t="s">
        <v>845</v>
      </c>
      <c r="QV12" s="131" t="s">
        <v>846</v>
      </c>
      <c r="QW12" s="131" t="s">
        <v>845</v>
      </c>
      <c r="QX12" s="131" t="s">
        <v>846</v>
      </c>
      <c r="QY12" s="131" t="s">
        <v>845</v>
      </c>
      <c r="QZ12" s="131" t="s">
        <v>846</v>
      </c>
      <c r="RA12" s="131" t="s">
        <v>845</v>
      </c>
      <c r="RB12" s="131" t="s">
        <v>846</v>
      </c>
      <c r="RC12" s="131" t="s">
        <v>845</v>
      </c>
      <c r="RD12" s="131" t="s">
        <v>846</v>
      </c>
      <c r="RE12" s="131" t="s">
        <v>845</v>
      </c>
      <c r="RF12" s="131" t="s">
        <v>846</v>
      </c>
      <c r="RG12" s="131" t="s">
        <v>845</v>
      </c>
      <c r="RH12" s="131" t="s">
        <v>846</v>
      </c>
      <c r="RI12" s="131" t="s">
        <v>845</v>
      </c>
      <c r="RJ12" s="131" t="s">
        <v>846</v>
      </c>
      <c r="RK12" s="131" t="s">
        <v>845</v>
      </c>
      <c r="RL12" s="131" t="s">
        <v>846</v>
      </c>
      <c r="RM12" s="131" t="s">
        <v>845</v>
      </c>
      <c r="RN12" s="131" t="s">
        <v>846</v>
      </c>
      <c r="RO12" s="131" t="s">
        <v>845</v>
      </c>
      <c r="RP12" s="131" t="s">
        <v>846</v>
      </c>
      <c r="RQ12" s="131" t="s">
        <v>845</v>
      </c>
      <c r="RR12" s="131" t="s">
        <v>846</v>
      </c>
      <c r="RS12" s="131" t="s">
        <v>845</v>
      </c>
      <c r="RT12" s="131" t="s">
        <v>846</v>
      </c>
      <c r="RU12" s="131" t="s">
        <v>845</v>
      </c>
      <c r="RV12" s="131" t="s">
        <v>846</v>
      </c>
      <c r="RW12" s="131" t="s">
        <v>845</v>
      </c>
      <c r="RX12" s="131" t="s">
        <v>846</v>
      </c>
      <c r="RY12" s="131" t="s">
        <v>845</v>
      </c>
      <c r="RZ12" s="131" t="s">
        <v>846</v>
      </c>
      <c r="SA12" s="131" t="s">
        <v>845</v>
      </c>
      <c r="SB12" s="131" t="s">
        <v>846</v>
      </c>
      <c r="SC12" s="131" t="s">
        <v>845</v>
      </c>
      <c r="SD12" s="131" t="s">
        <v>846</v>
      </c>
      <c r="SE12" s="131" t="s">
        <v>845</v>
      </c>
      <c r="SF12" s="131" t="s">
        <v>846</v>
      </c>
      <c r="SG12" s="131" t="s">
        <v>845</v>
      </c>
      <c r="SH12" s="131" t="s">
        <v>846</v>
      </c>
      <c r="SI12" s="131" t="s">
        <v>845</v>
      </c>
      <c r="SJ12" s="131" t="s">
        <v>846</v>
      </c>
      <c r="SK12" s="131" t="s">
        <v>845</v>
      </c>
      <c r="SL12" s="131" t="s">
        <v>846</v>
      </c>
      <c r="SM12" s="131" t="s">
        <v>845</v>
      </c>
      <c r="SN12" s="131" t="s">
        <v>846</v>
      </c>
      <c r="SO12" s="131" t="s">
        <v>845</v>
      </c>
      <c r="SP12" s="131" t="s">
        <v>846</v>
      </c>
      <c r="SQ12" s="131" t="s">
        <v>845</v>
      </c>
      <c r="SR12" s="131" t="s">
        <v>846</v>
      </c>
      <c r="SS12" s="131" t="s">
        <v>845</v>
      </c>
      <c r="ST12" s="131" t="s">
        <v>846</v>
      </c>
      <c r="SU12" s="131" t="s">
        <v>845</v>
      </c>
      <c r="SV12" s="131" t="s">
        <v>846</v>
      </c>
      <c r="SW12" s="131" t="s">
        <v>845</v>
      </c>
      <c r="SX12" s="131" t="s">
        <v>846</v>
      </c>
      <c r="SY12" s="131" t="s">
        <v>845</v>
      </c>
      <c r="SZ12" s="131" t="s">
        <v>846</v>
      </c>
      <c r="TA12" s="131" t="s">
        <v>845</v>
      </c>
      <c r="TB12" s="131" t="s">
        <v>846</v>
      </c>
      <c r="TC12" s="131" t="s">
        <v>845</v>
      </c>
      <c r="TD12" s="131" t="s">
        <v>846</v>
      </c>
      <c r="TE12" s="131" t="s">
        <v>845</v>
      </c>
      <c r="TF12" s="131" t="s">
        <v>846</v>
      </c>
      <c r="TG12" s="131" t="s">
        <v>845</v>
      </c>
      <c r="TH12" s="131" t="s">
        <v>846</v>
      </c>
      <c r="TI12" s="131" t="s">
        <v>845</v>
      </c>
      <c r="TJ12" s="131" t="s">
        <v>846</v>
      </c>
      <c r="TK12" s="131" t="s">
        <v>845</v>
      </c>
      <c r="TL12" s="131" t="s">
        <v>846</v>
      </c>
      <c r="TM12" s="131" t="s">
        <v>845</v>
      </c>
      <c r="TN12" s="131" t="s">
        <v>846</v>
      </c>
      <c r="TO12" s="131" t="s">
        <v>845</v>
      </c>
      <c r="TP12" s="131" t="s">
        <v>846</v>
      </c>
      <c r="TQ12" s="131" t="s">
        <v>845</v>
      </c>
      <c r="TR12" s="131" t="s">
        <v>846</v>
      </c>
      <c r="TS12" s="131" t="s">
        <v>845</v>
      </c>
      <c r="TT12" s="131" t="s">
        <v>846</v>
      </c>
      <c r="TU12" s="131" t="s">
        <v>845</v>
      </c>
      <c r="TV12" s="131" t="s">
        <v>846</v>
      </c>
      <c r="TW12" s="131" t="s">
        <v>845</v>
      </c>
      <c r="TX12" s="131" t="s">
        <v>846</v>
      </c>
      <c r="TY12" s="131" t="s">
        <v>845</v>
      </c>
      <c r="TZ12" s="131" t="s">
        <v>846</v>
      </c>
      <c r="UA12" s="131" t="s">
        <v>845</v>
      </c>
      <c r="UB12" s="131" t="s">
        <v>846</v>
      </c>
      <c r="UC12" s="131" t="s">
        <v>845</v>
      </c>
      <c r="UD12" s="131" t="s">
        <v>846</v>
      </c>
      <c r="UE12" s="131" t="s">
        <v>845</v>
      </c>
      <c r="UF12" s="131" t="s">
        <v>846</v>
      </c>
      <c r="UG12" s="131" t="s">
        <v>845</v>
      </c>
      <c r="UH12" s="131" t="s">
        <v>846</v>
      </c>
      <c r="UI12" s="131" t="s">
        <v>845</v>
      </c>
      <c r="UJ12" s="131" t="s">
        <v>846</v>
      </c>
      <c r="UK12" s="131" t="s">
        <v>845</v>
      </c>
      <c r="UL12" s="131" t="s">
        <v>846</v>
      </c>
      <c r="UM12" s="131" t="s">
        <v>845</v>
      </c>
      <c r="UN12" s="131" t="s">
        <v>846</v>
      </c>
      <c r="UO12" s="131" t="s">
        <v>845</v>
      </c>
      <c r="UP12" s="131" t="s">
        <v>846</v>
      </c>
      <c r="UQ12" s="131" t="s">
        <v>845</v>
      </c>
      <c r="UR12" s="131" t="s">
        <v>846</v>
      </c>
      <c r="US12" s="131" t="s">
        <v>845</v>
      </c>
      <c r="UT12" s="131" t="s">
        <v>846</v>
      </c>
      <c r="UU12" s="131" t="s">
        <v>845</v>
      </c>
      <c r="UV12" s="131" t="s">
        <v>846</v>
      </c>
      <c r="UW12" s="131" t="s">
        <v>845</v>
      </c>
      <c r="UX12" s="131" t="s">
        <v>846</v>
      </c>
      <c r="UY12" s="131" t="s">
        <v>845</v>
      </c>
      <c r="UZ12" s="131" t="s">
        <v>846</v>
      </c>
      <c r="VA12" s="131" t="s">
        <v>845</v>
      </c>
      <c r="VB12" s="131" t="s">
        <v>846</v>
      </c>
      <c r="VC12" s="131" t="s">
        <v>845</v>
      </c>
      <c r="VD12" s="131" t="s">
        <v>846</v>
      </c>
      <c r="VE12" s="131" t="s">
        <v>845</v>
      </c>
      <c r="VF12" s="131" t="s">
        <v>846</v>
      </c>
      <c r="VG12" s="131" t="s">
        <v>845</v>
      </c>
      <c r="VH12" s="131" t="s">
        <v>846</v>
      </c>
      <c r="VI12" s="131" t="s">
        <v>845</v>
      </c>
      <c r="VJ12" s="131" t="s">
        <v>846</v>
      </c>
      <c r="VK12" s="131" t="s">
        <v>845</v>
      </c>
      <c r="VL12" s="131" t="s">
        <v>846</v>
      </c>
      <c r="VM12" s="131" t="s">
        <v>845</v>
      </c>
      <c r="VN12" s="131" t="s">
        <v>846</v>
      </c>
      <c r="VO12" s="131" t="s">
        <v>845</v>
      </c>
      <c r="VP12" s="131" t="s">
        <v>846</v>
      </c>
      <c r="VQ12" s="131" t="s">
        <v>845</v>
      </c>
      <c r="VR12" s="131" t="s">
        <v>846</v>
      </c>
      <c r="VS12" s="131" t="s">
        <v>845</v>
      </c>
      <c r="VT12" s="131" t="s">
        <v>846</v>
      </c>
      <c r="VU12" s="131" t="s">
        <v>845</v>
      </c>
      <c r="VV12" s="131" t="s">
        <v>846</v>
      </c>
      <c r="VW12" s="131" t="s">
        <v>845</v>
      </c>
      <c r="VX12" s="131" t="s">
        <v>846</v>
      </c>
      <c r="VY12" s="131" t="s">
        <v>845</v>
      </c>
      <c r="VZ12" s="131" t="s">
        <v>846</v>
      </c>
      <c r="WA12" s="131" t="s">
        <v>845</v>
      </c>
      <c r="WB12" s="131" t="s">
        <v>846</v>
      </c>
      <c r="WC12" s="131" t="s">
        <v>845</v>
      </c>
      <c r="WD12" s="131" t="s">
        <v>846</v>
      </c>
      <c r="WE12" s="131" t="s">
        <v>845</v>
      </c>
      <c r="WF12" s="131" t="s">
        <v>846</v>
      </c>
      <c r="WG12" s="131" t="s">
        <v>845</v>
      </c>
      <c r="WH12" s="131" t="s">
        <v>846</v>
      </c>
      <c r="WI12" s="131" t="s">
        <v>845</v>
      </c>
      <c r="WJ12" s="131" t="s">
        <v>846</v>
      </c>
      <c r="WK12" s="131" t="s">
        <v>845</v>
      </c>
      <c r="WL12" s="131" t="s">
        <v>846</v>
      </c>
      <c r="WM12" s="131" t="s">
        <v>845</v>
      </c>
      <c r="WN12" s="131" t="s">
        <v>846</v>
      </c>
      <c r="WO12" s="131" t="s">
        <v>845</v>
      </c>
      <c r="WP12" s="131" t="s">
        <v>846</v>
      </c>
      <c r="WQ12" s="131" t="s">
        <v>845</v>
      </c>
      <c r="WR12" s="131" t="s">
        <v>846</v>
      </c>
      <c r="WS12" s="131" t="s">
        <v>845</v>
      </c>
      <c r="WT12" s="131" t="s">
        <v>846</v>
      </c>
      <c r="WU12" s="131" t="s">
        <v>845</v>
      </c>
      <c r="WV12" s="131" t="s">
        <v>846</v>
      </c>
      <c r="WW12" s="131" t="s">
        <v>845</v>
      </c>
      <c r="WX12" s="131" t="s">
        <v>846</v>
      </c>
      <c r="WY12" s="131" t="s">
        <v>845</v>
      </c>
      <c r="WZ12" s="131" t="s">
        <v>846</v>
      </c>
      <c r="XA12" s="131" t="s">
        <v>845</v>
      </c>
      <c r="XB12" s="131" t="s">
        <v>846</v>
      </c>
      <c r="XC12" s="131" t="s">
        <v>845</v>
      </c>
      <c r="XD12" s="131" t="s">
        <v>846</v>
      </c>
      <c r="XE12" s="131" t="s">
        <v>845</v>
      </c>
      <c r="XF12" s="131" t="s">
        <v>846</v>
      </c>
      <c r="XG12" s="131" t="s">
        <v>845</v>
      </c>
      <c r="XH12" s="131" t="s">
        <v>846</v>
      </c>
      <c r="XI12" s="131" t="s">
        <v>845</v>
      </c>
      <c r="XJ12" s="131" t="s">
        <v>846</v>
      </c>
      <c r="XK12" s="131" t="s">
        <v>845</v>
      </c>
      <c r="XL12" s="131" t="s">
        <v>846</v>
      </c>
      <c r="XM12" s="131" t="s">
        <v>845</v>
      </c>
      <c r="XN12" s="131" t="s">
        <v>846</v>
      </c>
      <c r="XO12" s="131" t="s">
        <v>845</v>
      </c>
      <c r="XP12" s="131" t="s">
        <v>846</v>
      </c>
      <c r="XQ12" s="131" t="s">
        <v>845</v>
      </c>
      <c r="XR12" s="131" t="s">
        <v>846</v>
      </c>
      <c r="XS12" s="131" t="s">
        <v>845</v>
      </c>
      <c r="XT12" s="131" t="s">
        <v>846</v>
      </c>
      <c r="XU12" s="131" t="s">
        <v>845</v>
      </c>
      <c r="XV12" s="131" t="s">
        <v>846</v>
      </c>
      <c r="XW12" s="131" t="s">
        <v>845</v>
      </c>
      <c r="XX12" s="131" t="s">
        <v>846</v>
      </c>
      <c r="XY12" s="131" t="s">
        <v>845</v>
      </c>
      <c r="XZ12" s="131" t="s">
        <v>846</v>
      </c>
      <c r="YA12" s="131" t="s">
        <v>845</v>
      </c>
      <c r="YB12" s="131" t="s">
        <v>846</v>
      </c>
      <c r="YC12" s="131" t="s">
        <v>845</v>
      </c>
      <c r="YD12" s="131" t="s">
        <v>846</v>
      </c>
      <c r="YE12" s="131" t="s">
        <v>845</v>
      </c>
      <c r="YF12" s="131" t="s">
        <v>846</v>
      </c>
      <c r="YG12" s="131" t="s">
        <v>845</v>
      </c>
      <c r="YH12" s="131" t="s">
        <v>846</v>
      </c>
      <c r="YI12" s="131" t="s">
        <v>845</v>
      </c>
      <c r="YJ12" s="131" t="s">
        <v>846</v>
      </c>
      <c r="YK12" s="131" t="s">
        <v>845</v>
      </c>
      <c r="YL12" s="131" t="s">
        <v>846</v>
      </c>
      <c r="YM12" s="131" t="s">
        <v>845</v>
      </c>
      <c r="YN12" s="131" t="s">
        <v>846</v>
      </c>
      <c r="YO12" s="131" t="s">
        <v>845</v>
      </c>
      <c r="YP12" s="131" t="s">
        <v>846</v>
      </c>
      <c r="YQ12" s="131" t="s">
        <v>845</v>
      </c>
      <c r="YR12" s="131" t="s">
        <v>846</v>
      </c>
      <c r="YS12" s="131" t="s">
        <v>845</v>
      </c>
      <c r="YT12" s="131" t="s">
        <v>846</v>
      </c>
      <c r="YU12" s="131" t="s">
        <v>845</v>
      </c>
      <c r="YV12" s="131" t="s">
        <v>846</v>
      </c>
      <c r="YW12" s="131" t="s">
        <v>845</v>
      </c>
      <c r="YX12" s="131" t="s">
        <v>846</v>
      </c>
      <c r="YY12" s="131" t="s">
        <v>845</v>
      </c>
      <c r="YZ12" s="131" t="s">
        <v>846</v>
      </c>
      <c r="ZA12" s="131" t="s">
        <v>845</v>
      </c>
      <c r="ZB12" s="131" t="s">
        <v>846</v>
      </c>
      <c r="ZC12" s="131" t="s">
        <v>845</v>
      </c>
      <c r="ZD12" s="131" t="s">
        <v>846</v>
      </c>
      <c r="ZE12" s="131" t="s">
        <v>845</v>
      </c>
      <c r="ZF12" s="131" t="s">
        <v>846</v>
      </c>
      <c r="ZG12" s="131" t="s">
        <v>845</v>
      </c>
      <c r="ZH12" s="131" t="s">
        <v>846</v>
      </c>
      <c r="ZI12" s="131" t="s">
        <v>845</v>
      </c>
      <c r="ZJ12" s="131" t="s">
        <v>846</v>
      </c>
      <c r="ZK12" s="131" t="s">
        <v>845</v>
      </c>
      <c r="ZL12" s="131" t="s">
        <v>846</v>
      </c>
      <c r="ZM12" s="131" t="s">
        <v>845</v>
      </c>
      <c r="ZN12" s="131" t="s">
        <v>846</v>
      </c>
      <c r="ZO12" s="131" t="s">
        <v>845</v>
      </c>
      <c r="ZP12" s="131" t="s">
        <v>846</v>
      </c>
      <c r="ZQ12" s="131" t="s">
        <v>845</v>
      </c>
      <c r="ZR12" s="131" t="s">
        <v>846</v>
      </c>
      <c r="ZS12" s="131" t="s">
        <v>845</v>
      </c>
      <c r="ZT12" s="131" t="s">
        <v>846</v>
      </c>
      <c r="ZU12" s="131" t="s">
        <v>845</v>
      </c>
      <c r="ZV12" s="131" t="s">
        <v>846</v>
      </c>
      <c r="ZW12" s="131" t="s">
        <v>845</v>
      </c>
      <c r="ZX12" s="131" t="s">
        <v>846</v>
      </c>
      <c r="ZY12" s="131" t="s">
        <v>845</v>
      </c>
      <c r="ZZ12" s="131" t="s">
        <v>846</v>
      </c>
      <c r="AAA12" s="131" t="s">
        <v>845</v>
      </c>
      <c r="AAB12" s="131" t="s">
        <v>846</v>
      </c>
      <c r="AAC12" s="131" t="s">
        <v>845</v>
      </c>
      <c r="AAD12" s="131" t="s">
        <v>846</v>
      </c>
      <c r="AAE12" s="131" t="s">
        <v>845</v>
      </c>
      <c r="AAF12" s="131" t="s">
        <v>846</v>
      </c>
      <c r="AAG12" s="131" t="s">
        <v>845</v>
      </c>
      <c r="AAH12" s="131" t="s">
        <v>846</v>
      </c>
      <c r="AAI12" s="131" t="s">
        <v>845</v>
      </c>
      <c r="AAJ12" s="131" t="s">
        <v>846</v>
      </c>
      <c r="AAK12" s="131" t="s">
        <v>845</v>
      </c>
      <c r="AAL12" s="131" t="s">
        <v>846</v>
      </c>
      <c r="AAM12" s="131" t="s">
        <v>845</v>
      </c>
      <c r="AAN12" s="131" t="s">
        <v>846</v>
      </c>
      <c r="AAO12" s="131" t="s">
        <v>845</v>
      </c>
      <c r="AAP12" s="131" t="s">
        <v>846</v>
      </c>
      <c r="AAQ12" s="131" t="s">
        <v>845</v>
      </c>
      <c r="AAR12" s="131" t="s">
        <v>846</v>
      </c>
      <c r="AAS12" s="131" t="s">
        <v>845</v>
      </c>
      <c r="AAT12" s="131" t="s">
        <v>846</v>
      </c>
      <c r="AAU12" s="131" t="s">
        <v>845</v>
      </c>
      <c r="AAV12" s="131" t="s">
        <v>846</v>
      </c>
      <c r="AAW12" s="131" t="s">
        <v>845</v>
      </c>
      <c r="AAX12" s="131" t="s">
        <v>846</v>
      </c>
      <c r="AAY12" s="131" t="s">
        <v>845</v>
      </c>
      <c r="AAZ12" s="131" t="s">
        <v>846</v>
      </c>
      <c r="ABA12" s="131" t="s">
        <v>845</v>
      </c>
      <c r="ABB12" s="131" t="s">
        <v>846</v>
      </c>
      <c r="ABC12" s="131" t="s">
        <v>845</v>
      </c>
      <c r="ABD12" s="131" t="s">
        <v>846</v>
      </c>
      <c r="ABE12" s="131" t="s">
        <v>845</v>
      </c>
      <c r="ABF12" s="131" t="s">
        <v>846</v>
      </c>
      <c r="ABG12" s="131" t="s">
        <v>845</v>
      </c>
      <c r="ABH12" s="131" t="s">
        <v>846</v>
      </c>
      <c r="ABI12" s="131" t="s">
        <v>845</v>
      </c>
      <c r="ABJ12" s="131" t="s">
        <v>846</v>
      </c>
      <c r="ABK12" s="131" t="s">
        <v>845</v>
      </c>
      <c r="ABL12" s="131" t="s">
        <v>846</v>
      </c>
      <c r="ABM12" s="131" t="s">
        <v>845</v>
      </c>
      <c r="ABN12" s="131" t="s">
        <v>846</v>
      </c>
      <c r="ABO12" s="131" t="s">
        <v>845</v>
      </c>
      <c r="ABP12" s="131" t="s">
        <v>846</v>
      </c>
      <c r="ABQ12" s="131" t="s">
        <v>845</v>
      </c>
      <c r="ABR12" s="131" t="s">
        <v>846</v>
      </c>
      <c r="ABS12" s="131" t="s">
        <v>845</v>
      </c>
      <c r="ABT12" s="131" t="s">
        <v>846</v>
      </c>
      <c r="ABU12" s="131" t="s">
        <v>845</v>
      </c>
      <c r="ABV12" s="131" t="s">
        <v>846</v>
      </c>
      <c r="ABW12" s="131" t="s">
        <v>845</v>
      </c>
      <c r="ABX12" s="131" t="s">
        <v>846</v>
      </c>
      <c r="ABY12" s="131" t="s">
        <v>845</v>
      </c>
      <c r="ABZ12" s="131" t="s">
        <v>846</v>
      </c>
      <c r="ACA12" s="131" t="s">
        <v>845</v>
      </c>
      <c r="ACB12" s="131" t="s">
        <v>846</v>
      </c>
      <c r="ACC12" s="131" t="s">
        <v>845</v>
      </c>
      <c r="ACD12" s="131" t="s">
        <v>846</v>
      </c>
      <c r="ACE12" s="131" t="s">
        <v>845</v>
      </c>
      <c r="ACF12" s="131" t="s">
        <v>846</v>
      </c>
      <c r="ACG12" s="131" t="s">
        <v>845</v>
      </c>
      <c r="ACH12" s="131" t="s">
        <v>846</v>
      </c>
      <c r="ACI12" s="131" t="s">
        <v>845</v>
      </c>
      <c r="ACJ12" s="131" t="s">
        <v>846</v>
      </c>
      <c r="ACK12" s="131" t="s">
        <v>845</v>
      </c>
      <c r="ACL12" s="131" t="s">
        <v>846</v>
      </c>
      <c r="ACM12" s="131" t="s">
        <v>845</v>
      </c>
      <c r="ACN12" s="131" t="s">
        <v>846</v>
      </c>
      <c r="ACO12" s="131" t="s">
        <v>845</v>
      </c>
      <c r="ACP12" s="131" t="s">
        <v>846</v>
      </c>
      <c r="ACQ12" s="131" t="s">
        <v>845</v>
      </c>
      <c r="ACR12" s="131" t="s">
        <v>846</v>
      </c>
      <c r="ACS12" s="131" t="s">
        <v>845</v>
      </c>
      <c r="ACT12" s="131" t="s">
        <v>846</v>
      </c>
      <c r="ACU12" s="131" t="s">
        <v>845</v>
      </c>
      <c r="ACV12" s="131" t="s">
        <v>846</v>
      </c>
      <c r="ACW12" s="131" t="s">
        <v>845</v>
      </c>
      <c r="ACX12" s="131" t="s">
        <v>846</v>
      </c>
      <c r="ACY12" s="131" t="s">
        <v>845</v>
      </c>
      <c r="ACZ12" s="131" t="s">
        <v>846</v>
      </c>
      <c r="ADA12" s="131" t="s">
        <v>845</v>
      </c>
      <c r="ADB12" s="131" t="s">
        <v>846</v>
      </c>
      <c r="ADC12" s="131" t="s">
        <v>845</v>
      </c>
      <c r="ADD12" s="131" t="s">
        <v>846</v>
      </c>
      <c r="ADE12" s="131" t="s">
        <v>845</v>
      </c>
      <c r="ADF12" s="131" t="s">
        <v>846</v>
      </c>
      <c r="ADG12" s="131" t="s">
        <v>845</v>
      </c>
      <c r="ADH12" s="131" t="s">
        <v>846</v>
      </c>
      <c r="ADI12" s="131" t="s">
        <v>845</v>
      </c>
      <c r="ADJ12" s="131" t="s">
        <v>846</v>
      </c>
      <c r="ADK12" s="131" t="s">
        <v>845</v>
      </c>
      <c r="ADL12" s="131" t="s">
        <v>846</v>
      </c>
      <c r="ADM12" s="131" t="s">
        <v>845</v>
      </c>
      <c r="ADN12" s="131" t="s">
        <v>846</v>
      </c>
      <c r="ADO12" s="131" t="s">
        <v>845</v>
      </c>
      <c r="ADP12" s="131" t="s">
        <v>846</v>
      </c>
      <c r="ADQ12" s="131" t="s">
        <v>845</v>
      </c>
      <c r="ADR12" s="131" t="s">
        <v>846</v>
      </c>
      <c r="ADS12" s="131" t="s">
        <v>845</v>
      </c>
      <c r="ADT12" s="131" t="s">
        <v>846</v>
      </c>
      <c r="ADU12" s="131" t="s">
        <v>845</v>
      </c>
      <c r="ADV12" s="131" t="s">
        <v>846</v>
      </c>
      <c r="ADW12" s="131" t="s">
        <v>845</v>
      </c>
      <c r="ADX12" s="131" t="s">
        <v>846</v>
      </c>
      <c r="ADY12" s="131" t="s">
        <v>845</v>
      </c>
      <c r="ADZ12" s="131" t="s">
        <v>846</v>
      </c>
      <c r="AEA12" s="131" t="s">
        <v>845</v>
      </c>
      <c r="AEB12" s="131" t="s">
        <v>846</v>
      </c>
      <c r="AEC12" s="131" t="s">
        <v>845</v>
      </c>
      <c r="AED12" s="131" t="s">
        <v>846</v>
      </c>
      <c r="AEE12" s="131" t="s">
        <v>845</v>
      </c>
      <c r="AEF12" s="131" t="s">
        <v>846</v>
      </c>
      <c r="AEG12" s="131" t="s">
        <v>845</v>
      </c>
      <c r="AEH12" s="131" t="s">
        <v>846</v>
      </c>
      <c r="AEI12" s="131" t="s">
        <v>845</v>
      </c>
      <c r="AEJ12" s="131" t="s">
        <v>846</v>
      </c>
      <c r="AEK12" s="131" t="s">
        <v>845</v>
      </c>
      <c r="AEL12" s="131" t="s">
        <v>846</v>
      </c>
      <c r="AEM12" s="131" t="s">
        <v>845</v>
      </c>
      <c r="AEN12" s="131" t="s">
        <v>846</v>
      </c>
      <c r="AEO12" s="131" t="s">
        <v>845</v>
      </c>
      <c r="AEP12" s="131" t="s">
        <v>846</v>
      </c>
      <c r="AEQ12" s="131" t="s">
        <v>845</v>
      </c>
      <c r="AER12" s="131" t="s">
        <v>846</v>
      </c>
      <c r="AES12" s="131" t="s">
        <v>845</v>
      </c>
      <c r="AET12" s="131" t="s">
        <v>846</v>
      </c>
      <c r="AEU12" s="131" t="s">
        <v>845</v>
      </c>
      <c r="AEV12" s="131" t="s">
        <v>846</v>
      </c>
      <c r="AEW12" s="131" t="s">
        <v>845</v>
      </c>
      <c r="AEX12" s="131" t="s">
        <v>846</v>
      </c>
      <c r="AEY12" s="131" t="s">
        <v>845</v>
      </c>
      <c r="AEZ12" s="131" t="s">
        <v>846</v>
      </c>
      <c r="AFA12" s="131" t="s">
        <v>845</v>
      </c>
      <c r="AFB12" s="131" t="s">
        <v>846</v>
      </c>
      <c r="AFC12" s="131" t="s">
        <v>845</v>
      </c>
      <c r="AFD12" s="131" t="s">
        <v>846</v>
      </c>
      <c r="AFE12" s="131" t="s">
        <v>845</v>
      </c>
      <c r="AFF12" s="131" t="s">
        <v>846</v>
      </c>
      <c r="AFG12" s="131" t="s">
        <v>845</v>
      </c>
      <c r="AFH12" s="131" t="s">
        <v>846</v>
      </c>
      <c r="AFI12" s="131" t="s">
        <v>845</v>
      </c>
      <c r="AFJ12" s="131" t="s">
        <v>846</v>
      </c>
      <c r="AFK12" s="131" t="s">
        <v>845</v>
      </c>
      <c r="AFL12" s="131" t="s">
        <v>846</v>
      </c>
      <c r="AFM12" s="131" t="s">
        <v>845</v>
      </c>
      <c r="AFN12" s="131" t="s">
        <v>846</v>
      </c>
      <c r="AFO12" s="131" t="s">
        <v>845</v>
      </c>
      <c r="AFP12" s="131" t="s">
        <v>846</v>
      </c>
      <c r="AFQ12" s="131" t="s">
        <v>845</v>
      </c>
      <c r="AFR12" s="131" t="s">
        <v>846</v>
      </c>
      <c r="AFS12" s="131" t="s">
        <v>845</v>
      </c>
      <c r="AFT12" s="131" t="s">
        <v>846</v>
      </c>
      <c r="AFU12" s="131" t="s">
        <v>845</v>
      </c>
      <c r="AFV12" s="131" t="s">
        <v>846</v>
      </c>
      <c r="AFW12" s="131" t="s">
        <v>845</v>
      </c>
      <c r="AFX12" s="131" t="s">
        <v>846</v>
      </c>
      <c r="AFY12" s="131" t="s">
        <v>845</v>
      </c>
      <c r="AFZ12" s="131" t="s">
        <v>846</v>
      </c>
      <c r="AGA12" s="131" t="s">
        <v>845</v>
      </c>
      <c r="AGB12" s="131" t="s">
        <v>846</v>
      </c>
      <c r="AGC12" s="131" t="s">
        <v>845</v>
      </c>
      <c r="AGD12" s="131" t="s">
        <v>846</v>
      </c>
      <c r="AGE12" s="131" t="s">
        <v>845</v>
      </c>
      <c r="AGF12" s="131" t="s">
        <v>846</v>
      </c>
      <c r="AGG12" s="131" t="s">
        <v>845</v>
      </c>
      <c r="AGH12" s="131" t="s">
        <v>846</v>
      </c>
      <c r="AGI12" s="131" t="s">
        <v>845</v>
      </c>
      <c r="AGJ12" s="131" t="s">
        <v>846</v>
      </c>
      <c r="AGK12" s="131" t="s">
        <v>845</v>
      </c>
      <c r="AGL12" s="131" t="s">
        <v>846</v>
      </c>
      <c r="AGM12" s="131" t="s">
        <v>845</v>
      </c>
      <c r="AGN12" s="131" t="s">
        <v>846</v>
      </c>
      <c r="AGO12" s="131" t="s">
        <v>845</v>
      </c>
      <c r="AGP12" s="131" t="s">
        <v>846</v>
      </c>
      <c r="AGQ12" s="131" t="s">
        <v>845</v>
      </c>
      <c r="AGR12" s="131" t="s">
        <v>846</v>
      </c>
      <c r="AGS12" s="131" t="s">
        <v>845</v>
      </c>
      <c r="AGT12" s="131" t="s">
        <v>846</v>
      </c>
      <c r="AGU12" s="131" t="s">
        <v>845</v>
      </c>
      <c r="AGV12" s="131" t="s">
        <v>846</v>
      </c>
      <c r="AGW12" s="131" t="s">
        <v>845</v>
      </c>
      <c r="AGX12" s="131" t="s">
        <v>846</v>
      </c>
      <c r="AGY12" s="131" t="s">
        <v>845</v>
      </c>
      <c r="AGZ12" s="131" t="s">
        <v>846</v>
      </c>
      <c r="AHA12" s="131" t="s">
        <v>845</v>
      </c>
      <c r="AHB12" s="131" t="s">
        <v>846</v>
      </c>
      <c r="AHC12" s="131" t="s">
        <v>845</v>
      </c>
      <c r="AHD12" s="131" t="s">
        <v>846</v>
      </c>
      <c r="AHE12" s="131" t="s">
        <v>845</v>
      </c>
      <c r="AHF12" s="131" t="s">
        <v>846</v>
      </c>
      <c r="AHG12" s="131" t="s">
        <v>845</v>
      </c>
      <c r="AHH12" s="131" t="s">
        <v>846</v>
      </c>
      <c r="AHI12" s="131" t="s">
        <v>845</v>
      </c>
      <c r="AHJ12" s="131" t="s">
        <v>846</v>
      </c>
      <c r="AHK12" s="131" t="s">
        <v>845</v>
      </c>
      <c r="AHL12" s="131" t="s">
        <v>846</v>
      </c>
      <c r="AHM12" s="131" t="s">
        <v>845</v>
      </c>
      <c r="AHN12" s="131" t="s">
        <v>846</v>
      </c>
      <c r="AHO12" s="131" t="s">
        <v>845</v>
      </c>
      <c r="AHP12" s="131" t="s">
        <v>846</v>
      </c>
      <c r="AHQ12" s="131" t="s">
        <v>845</v>
      </c>
      <c r="AHR12" s="131" t="s">
        <v>846</v>
      </c>
      <c r="AHS12" s="131" t="s">
        <v>845</v>
      </c>
      <c r="AHT12" s="131" t="s">
        <v>846</v>
      </c>
      <c r="AHU12" s="131" t="s">
        <v>845</v>
      </c>
      <c r="AHV12" s="131" t="s">
        <v>846</v>
      </c>
      <c r="AHW12" s="131" t="s">
        <v>845</v>
      </c>
      <c r="AHX12" s="131" t="s">
        <v>846</v>
      </c>
      <c r="AHY12" s="131" t="s">
        <v>845</v>
      </c>
      <c r="AHZ12" s="131" t="s">
        <v>846</v>
      </c>
      <c r="AIA12" s="131" t="s">
        <v>845</v>
      </c>
      <c r="AIB12" s="131" t="s">
        <v>846</v>
      </c>
      <c r="AIC12" s="131" t="s">
        <v>845</v>
      </c>
      <c r="AID12" s="131" t="s">
        <v>846</v>
      </c>
      <c r="AIE12" s="131" t="s">
        <v>845</v>
      </c>
      <c r="AIF12" s="131" t="s">
        <v>846</v>
      </c>
      <c r="AIG12" s="131" t="s">
        <v>845</v>
      </c>
      <c r="AIH12" s="131" t="s">
        <v>846</v>
      </c>
      <c r="AII12" s="131" t="s">
        <v>845</v>
      </c>
      <c r="AIJ12" s="131" t="s">
        <v>846</v>
      </c>
      <c r="AIK12" s="131" t="s">
        <v>845</v>
      </c>
      <c r="AIL12" s="131" t="s">
        <v>846</v>
      </c>
      <c r="AIM12" s="131" t="s">
        <v>845</v>
      </c>
      <c r="AIN12" s="131" t="s">
        <v>846</v>
      </c>
      <c r="AIO12" s="131" t="s">
        <v>845</v>
      </c>
      <c r="AIP12" s="131" t="s">
        <v>846</v>
      </c>
      <c r="AIQ12" s="131" t="s">
        <v>845</v>
      </c>
      <c r="AIR12" s="131" t="s">
        <v>846</v>
      </c>
      <c r="AIS12" s="131" t="s">
        <v>845</v>
      </c>
      <c r="AIT12" s="131" t="s">
        <v>846</v>
      </c>
      <c r="AIU12" s="131" t="s">
        <v>845</v>
      </c>
      <c r="AIV12" s="131" t="s">
        <v>846</v>
      </c>
      <c r="AIW12" s="131" t="s">
        <v>845</v>
      </c>
      <c r="AIX12" s="131" t="s">
        <v>846</v>
      </c>
      <c r="AIY12" s="131" t="s">
        <v>845</v>
      </c>
      <c r="AIZ12" s="131" t="s">
        <v>846</v>
      </c>
      <c r="AJA12" s="131" t="s">
        <v>845</v>
      </c>
      <c r="AJB12" s="131" t="s">
        <v>846</v>
      </c>
      <c r="AJC12" s="131" t="s">
        <v>845</v>
      </c>
      <c r="AJD12" s="131" t="s">
        <v>846</v>
      </c>
      <c r="AJE12" s="131" t="s">
        <v>845</v>
      </c>
      <c r="AJF12" s="131" t="s">
        <v>846</v>
      </c>
      <c r="AJG12" s="131" t="s">
        <v>845</v>
      </c>
      <c r="AJH12" s="131" t="s">
        <v>846</v>
      </c>
      <c r="AJI12" s="131" t="s">
        <v>845</v>
      </c>
      <c r="AJJ12" s="131" t="s">
        <v>846</v>
      </c>
      <c r="AJK12" s="131" t="s">
        <v>845</v>
      </c>
      <c r="AJL12" s="131" t="s">
        <v>846</v>
      </c>
      <c r="AJM12" s="131" t="s">
        <v>845</v>
      </c>
      <c r="AJN12" s="131" t="s">
        <v>846</v>
      </c>
      <c r="AJO12" s="131" t="s">
        <v>845</v>
      </c>
      <c r="AJP12" s="131" t="s">
        <v>846</v>
      </c>
      <c r="AJQ12" s="131" t="s">
        <v>845</v>
      </c>
      <c r="AJR12" s="131" t="s">
        <v>846</v>
      </c>
      <c r="AJS12" s="131" t="s">
        <v>845</v>
      </c>
      <c r="AJT12" s="131" t="s">
        <v>846</v>
      </c>
      <c r="AJU12" s="131" t="s">
        <v>845</v>
      </c>
      <c r="AJV12" s="131" t="s">
        <v>846</v>
      </c>
      <c r="AJW12" s="131" t="s">
        <v>845</v>
      </c>
      <c r="AJX12" s="131" t="s">
        <v>846</v>
      </c>
      <c r="AJY12" s="131" t="s">
        <v>845</v>
      </c>
      <c r="AJZ12" s="131" t="s">
        <v>846</v>
      </c>
      <c r="AKA12" s="131" t="s">
        <v>845</v>
      </c>
      <c r="AKB12" s="131" t="s">
        <v>846</v>
      </c>
      <c r="AKC12" s="131" t="s">
        <v>845</v>
      </c>
      <c r="AKD12" s="131" t="s">
        <v>846</v>
      </c>
      <c r="AKE12" s="131" t="s">
        <v>845</v>
      </c>
      <c r="AKF12" s="131" t="s">
        <v>846</v>
      </c>
      <c r="AKG12" s="131" t="s">
        <v>845</v>
      </c>
      <c r="AKH12" s="131" t="s">
        <v>846</v>
      </c>
      <c r="AKI12" s="131" t="s">
        <v>845</v>
      </c>
      <c r="AKJ12" s="131" t="s">
        <v>846</v>
      </c>
      <c r="AKK12" s="131" t="s">
        <v>845</v>
      </c>
      <c r="AKL12" s="131" t="s">
        <v>846</v>
      </c>
      <c r="AKM12" s="131" t="s">
        <v>845</v>
      </c>
      <c r="AKN12" s="131" t="s">
        <v>846</v>
      </c>
      <c r="AKO12" s="131" t="s">
        <v>845</v>
      </c>
      <c r="AKP12" s="131" t="s">
        <v>846</v>
      </c>
      <c r="AKQ12" s="131" t="s">
        <v>845</v>
      </c>
      <c r="AKR12" s="131" t="s">
        <v>846</v>
      </c>
      <c r="AKS12" s="131" t="s">
        <v>845</v>
      </c>
      <c r="AKT12" s="131" t="s">
        <v>846</v>
      </c>
      <c r="AKU12" s="131" t="s">
        <v>845</v>
      </c>
      <c r="AKV12" s="131" t="s">
        <v>846</v>
      </c>
      <c r="AKW12" s="131" t="s">
        <v>845</v>
      </c>
      <c r="AKX12" s="131" t="s">
        <v>846</v>
      </c>
      <c r="AKY12" s="131" t="s">
        <v>845</v>
      </c>
      <c r="AKZ12" s="131" t="s">
        <v>846</v>
      </c>
      <c r="ALA12" s="131" t="s">
        <v>845</v>
      </c>
      <c r="ALB12" s="131" t="s">
        <v>846</v>
      </c>
      <c r="ALC12" s="131" t="s">
        <v>845</v>
      </c>
      <c r="ALD12" s="131" t="s">
        <v>846</v>
      </c>
      <c r="ALE12" s="131" t="s">
        <v>845</v>
      </c>
      <c r="ALF12" s="131" t="s">
        <v>846</v>
      </c>
      <c r="ALG12" s="131" t="s">
        <v>845</v>
      </c>
      <c r="ALH12" s="131" t="s">
        <v>846</v>
      </c>
      <c r="ALI12" s="131" t="s">
        <v>845</v>
      </c>
      <c r="ALJ12" s="131" t="s">
        <v>846</v>
      </c>
      <c r="ALK12" s="131" t="s">
        <v>845</v>
      </c>
      <c r="ALL12" s="131" t="s">
        <v>846</v>
      </c>
      <c r="ALM12" s="131" t="s">
        <v>845</v>
      </c>
      <c r="ALN12" s="131" t="s">
        <v>846</v>
      </c>
      <c r="ALO12" s="131" t="s">
        <v>845</v>
      </c>
      <c r="ALP12" s="131" t="s">
        <v>846</v>
      </c>
      <c r="ALQ12" s="131" t="s">
        <v>845</v>
      </c>
      <c r="ALR12" s="131" t="s">
        <v>846</v>
      </c>
      <c r="ALS12" s="131" t="s">
        <v>845</v>
      </c>
      <c r="ALT12" s="131" t="s">
        <v>846</v>
      </c>
      <c r="ALU12" s="131" t="s">
        <v>845</v>
      </c>
      <c r="ALV12" s="131" t="s">
        <v>846</v>
      </c>
      <c r="ALW12" s="131" t="s">
        <v>845</v>
      </c>
      <c r="ALX12" s="131" t="s">
        <v>846</v>
      </c>
      <c r="ALY12" s="131" t="s">
        <v>845</v>
      </c>
      <c r="ALZ12" s="131" t="s">
        <v>846</v>
      </c>
      <c r="AMA12" s="131" t="s">
        <v>845</v>
      </c>
      <c r="AMB12" s="131" t="s">
        <v>846</v>
      </c>
      <c r="AMC12" s="131" t="s">
        <v>845</v>
      </c>
      <c r="AMD12" s="131" t="s">
        <v>846</v>
      </c>
      <c r="AME12" s="131" t="s">
        <v>845</v>
      </c>
      <c r="AMF12" s="131" t="s">
        <v>846</v>
      </c>
      <c r="AMG12" s="131" t="s">
        <v>845</v>
      </c>
      <c r="AMH12" s="131" t="s">
        <v>846</v>
      </c>
      <c r="AMI12" s="131" t="s">
        <v>845</v>
      </c>
      <c r="AMJ12" s="131" t="s">
        <v>846</v>
      </c>
      <c r="AMK12" s="131" t="s">
        <v>845</v>
      </c>
      <c r="AML12" s="131" t="s">
        <v>846</v>
      </c>
      <c r="AMM12" s="131" t="s">
        <v>845</v>
      </c>
      <c r="AMN12" s="131" t="s">
        <v>846</v>
      </c>
      <c r="AMO12" s="131" t="s">
        <v>845</v>
      </c>
      <c r="AMP12" s="131" t="s">
        <v>846</v>
      </c>
      <c r="AMQ12" s="131" t="s">
        <v>845</v>
      </c>
      <c r="AMR12" s="131" t="s">
        <v>846</v>
      </c>
      <c r="AMS12" s="131" t="s">
        <v>845</v>
      </c>
      <c r="AMT12" s="131" t="s">
        <v>846</v>
      </c>
      <c r="AMU12" s="131" t="s">
        <v>845</v>
      </c>
      <c r="AMV12" s="131" t="s">
        <v>846</v>
      </c>
      <c r="AMW12" s="131" t="s">
        <v>845</v>
      </c>
      <c r="AMX12" s="131" t="s">
        <v>846</v>
      </c>
      <c r="AMY12" s="131" t="s">
        <v>845</v>
      </c>
      <c r="AMZ12" s="131" t="s">
        <v>846</v>
      </c>
      <c r="ANA12" s="131" t="s">
        <v>845</v>
      </c>
      <c r="ANB12" s="131" t="s">
        <v>846</v>
      </c>
      <c r="ANC12" s="131" t="s">
        <v>845</v>
      </c>
      <c r="AND12" s="131" t="s">
        <v>846</v>
      </c>
      <c r="ANE12" s="131" t="s">
        <v>845</v>
      </c>
      <c r="ANF12" s="131" t="s">
        <v>846</v>
      </c>
      <c r="ANG12" s="131" t="s">
        <v>845</v>
      </c>
      <c r="ANH12" s="131" t="s">
        <v>846</v>
      </c>
      <c r="ANI12" s="131" t="s">
        <v>845</v>
      </c>
      <c r="ANJ12" s="131" t="s">
        <v>846</v>
      </c>
      <c r="ANK12" s="131" t="s">
        <v>845</v>
      </c>
      <c r="ANL12" s="131" t="s">
        <v>846</v>
      </c>
      <c r="ANM12" s="131" t="s">
        <v>845</v>
      </c>
      <c r="ANN12" s="131" t="s">
        <v>846</v>
      </c>
      <c r="ANO12" s="131" t="s">
        <v>845</v>
      </c>
      <c r="ANP12" s="131" t="s">
        <v>846</v>
      </c>
      <c r="ANQ12" s="131" t="s">
        <v>845</v>
      </c>
      <c r="ANR12" s="131" t="s">
        <v>846</v>
      </c>
      <c r="ANS12" s="131" t="s">
        <v>845</v>
      </c>
      <c r="ANT12" s="131" t="s">
        <v>846</v>
      </c>
      <c r="ANU12" s="131" t="s">
        <v>845</v>
      </c>
      <c r="ANV12" s="131" t="s">
        <v>846</v>
      </c>
      <c r="ANW12" s="131" t="s">
        <v>845</v>
      </c>
      <c r="ANX12" s="131" t="s">
        <v>846</v>
      </c>
      <c r="ANY12" s="131" t="s">
        <v>845</v>
      </c>
      <c r="ANZ12" s="131" t="s">
        <v>846</v>
      </c>
      <c r="AOA12" s="131" t="s">
        <v>845</v>
      </c>
      <c r="AOB12" s="131" t="s">
        <v>846</v>
      </c>
      <c r="AOC12" s="131" t="s">
        <v>845</v>
      </c>
      <c r="AOD12" s="131" t="s">
        <v>846</v>
      </c>
      <c r="AOE12" s="131" t="s">
        <v>845</v>
      </c>
      <c r="AOF12" s="131" t="s">
        <v>846</v>
      </c>
      <c r="AOG12" s="131" t="s">
        <v>845</v>
      </c>
      <c r="AOH12" s="131" t="s">
        <v>846</v>
      </c>
      <c r="AOI12" s="131" t="s">
        <v>845</v>
      </c>
      <c r="AOJ12" s="131" t="s">
        <v>846</v>
      </c>
      <c r="AOK12" s="131" t="s">
        <v>845</v>
      </c>
      <c r="AOL12" s="131" t="s">
        <v>846</v>
      </c>
      <c r="AOM12" s="131" t="s">
        <v>845</v>
      </c>
      <c r="AON12" s="131" t="s">
        <v>846</v>
      </c>
      <c r="AOO12" s="131" t="s">
        <v>845</v>
      </c>
      <c r="AOP12" s="131" t="s">
        <v>846</v>
      </c>
      <c r="AOQ12" s="131" t="s">
        <v>845</v>
      </c>
      <c r="AOR12" s="131" t="s">
        <v>846</v>
      </c>
      <c r="AOS12" s="131" t="s">
        <v>845</v>
      </c>
      <c r="AOT12" s="131" t="s">
        <v>846</v>
      </c>
      <c r="AOU12" s="131" t="s">
        <v>845</v>
      </c>
      <c r="AOV12" s="131" t="s">
        <v>846</v>
      </c>
      <c r="AOW12" s="131" t="s">
        <v>845</v>
      </c>
      <c r="AOX12" s="131" t="s">
        <v>846</v>
      </c>
      <c r="AOY12" s="131" t="s">
        <v>845</v>
      </c>
      <c r="AOZ12" s="131" t="s">
        <v>846</v>
      </c>
      <c r="APA12" s="131" t="s">
        <v>845</v>
      </c>
      <c r="APB12" s="131" t="s">
        <v>846</v>
      </c>
      <c r="APC12" s="131" t="s">
        <v>845</v>
      </c>
      <c r="APD12" s="131" t="s">
        <v>846</v>
      </c>
      <c r="APE12" s="131" t="s">
        <v>845</v>
      </c>
      <c r="APF12" s="131" t="s">
        <v>846</v>
      </c>
      <c r="APG12" s="131" t="s">
        <v>845</v>
      </c>
      <c r="APH12" s="131" t="s">
        <v>846</v>
      </c>
      <c r="API12" s="131" t="s">
        <v>845</v>
      </c>
      <c r="APJ12" s="131" t="s">
        <v>846</v>
      </c>
      <c r="APK12" s="131" t="s">
        <v>845</v>
      </c>
      <c r="APL12" s="131" t="s">
        <v>846</v>
      </c>
      <c r="APM12" s="131" t="s">
        <v>845</v>
      </c>
      <c r="APN12" s="131" t="s">
        <v>846</v>
      </c>
      <c r="APO12" s="131" t="s">
        <v>845</v>
      </c>
      <c r="APP12" s="131" t="s">
        <v>846</v>
      </c>
      <c r="APQ12" s="131" t="s">
        <v>845</v>
      </c>
      <c r="APR12" s="131" t="s">
        <v>846</v>
      </c>
      <c r="APS12" s="131" t="s">
        <v>845</v>
      </c>
      <c r="APT12" s="131" t="s">
        <v>846</v>
      </c>
      <c r="APU12" s="131" t="s">
        <v>845</v>
      </c>
      <c r="APV12" s="131" t="s">
        <v>846</v>
      </c>
      <c r="APW12" s="131" t="s">
        <v>845</v>
      </c>
      <c r="APX12" s="131" t="s">
        <v>846</v>
      </c>
      <c r="APY12" s="131" t="s">
        <v>845</v>
      </c>
      <c r="APZ12" s="131" t="s">
        <v>846</v>
      </c>
      <c r="AQA12" s="131" t="s">
        <v>845</v>
      </c>
      <c r="AQB12" s="131" t="s">
        <v>846</v>
      </c>
      <c r="AQC12" s="131" t="s">
        <v>845</v>
      </c>
      <c r="AQD12" s="131" t="s">
        <v>846</v>
      </c>
      <c r="AQE12" s="131" t="s">
        <v>845</v>
      </c>
      <c r="AQF12" s="131" t="s">
        <v>846</v>
      </c>
      <c r="AQG12" s="131" t="s">
        <v>845</v>
      </c>
      <c r="AQH12" s="131" t="s">
        <v>846</v>
      </c>
      <c r="AQI12" s="131" t="s">
        <v>845</v>
      </c>
      <c r="AQJ12" s="131" t="s">
        <v>846</v>
      </c>
      <c r="AQK12" s="131" t="s">
        <v>845</v>
      </c>
      <c r="AQL12" s="131" t="s">
        <v>846</v>
      </c>
      <c r="AQM12" s="131" t="s">
        <v>845</v>
      </c>
      <c r="AQN12" s="131" t="s">
        <v>846</v>
      </c>
      <c r="AQO12" s="131" t="s">
        <v>845</v>
      </c>
      <c r="AQP12" s="131" t="s">
        <v>846</v>
      </c>
      <c r="AQQ12" s="131" t="s">
        <v>845</v>
      </c>
      <c r="AQR12" s="131" t="s">
        <v>846</v>
      </c>
      <c r="AQS12" s="131" t="s">
        <v>845</v>
      </c>
      <c r="AQT12" s="131" t="s">
        <v>846</v>
      </c>
      <c r="AQU12" s="131" t="s">
        <v>845</v>
      </c>
      <c r="AQV12" s="131" t="s">
        <v>846</v>
      </c>
      <c r="AQW12" s="131" t="s">
        <v>845</v>
      </c>
      <c r="AQX12" s="131" t="s">
        <v>846</v>
      </c>
      <c r="AQY12" s="131" t="s">
        <v>845</v>
      </c>
      <c r="AQZ12" s="131" t="s">
        <v>846</v>
      </c>
      <c r="ARA12" s="131" t="s">
        <v>845</v>
      </c>
      <c r="ARB12" s="131" t="s">
        <v>846</v>
      </c>
      <c r="ARC12" s="131" t="s">
        <v>845</v>
      </c>
      <c r="ARD12" s="131" t="s">
        <v>846</v>
      </c>
      <c r="ARE12" s="131" t="s">
        <v>845</v>
      </c>
      <c r="ARF12" s="131" t="s">
        <v>846</v>
      </c>
      <c r="ARG12" s="131" t="s">
        <v>845</v>
      </c>
      <c r="ARH12" s="131" t="s">
        <v>846</v>
      </c>
      <c r="ARI12" s="131" t="s">
        <v>845</v>
      </c>
      <c r="ARJ12" s="131" t="s">
        <v>846</v>
      </c>
      <c r="ARK12" s="131" t="s">
        <v>845</v>
      </c>
      <c r="ARL12" s="131" t="s">
        <v>846</v>
      </c>
      <c r="ARM12" s="131" t="s">
        <v>845</v>
      </c>
      <c r="ARN12" s="131" t="s">
        <v>846</v>
      </c>
      <c r="ARO12" s="131" t="s">
        <v>845</v>
      </c>
      <c r="ARP12" s="131" t="s">
        <v>846</v>
      </c>
      <c r="ARQ12" s="131" t="s">
        <v>845</v>
      </c>
      <c r="ARR12" s="131" t="s">
        <v>846</v>
      </c>
      <c r="ARS12" s="131" t="s">
        <v>845</v>
      </c>
      <c r="ART12" s="131" t="s">
        <v>846</v>
      </c>
      <c r="ARU12" s="131" t="s">
        <v>845</v>
      </c>
      <c r="ARV12" s="131" t="s">
        <v>846</v>
      </c>
      <c r="ARW12" s="131" t="s">
        <v>845</v>
      </c>
      <c r="ARX12" s="131" t="s">
        <v>846</v>
      </c>
      <c r="ARY12" s="131" t="s">
        <v>845</v>
      </c>
      <c r="ARZ12" s="131" t="s">
        <v>846</v>
      </c>
      <c r="ASA12" s="131" t="s">
        <v>845</v>
      </c>
      <c r="ASB12" s="131" t="s">
        <v>846</v>
      </c>
      <c r="ASC12" s="131" t="s">
        <v>845</v>
      </c>
      <c r="ASD12" s="131" t="s">
        <v>846</v>
      </c>
      <c r="ASE12" s="131" t="s">
        <v>845</v>
      </c>
      <c r="ASF12" s="131" t="s">
        <v>846</v>
      </c>
      <c r="ASG12" s="131" t="s">
        <v>845</v>
      </c>
      <c r="ASH12" s="131" t="s">
        <v>846</v>
      </c>
      <c r="ASI12" s="131" t="s">
        <v>845</v>
      </c>
      <c r="ASJ12" s="131" t="s">
        <v>846</v>
      </c>
      <c r="ASK12" s="131" t="s">
        <v>845</v>
      </c>
      <c r="ASL12" s="131" t="s">
        <v>846</v>
      </c>
      <c r="ASM12" s="131" t="s">
        <v>845</v>
      </c>
      <c r="ASN12" s="131" t="s">
        <v>846</v>
      </c>
      <c r="ASO12" s="131" t="s">
        <v>845</v>
      </c>
      <c r="ASP12" s="131" t="s">
        <v>846</v>
      </c>
      <c r="ASQ12" s="131" t="s">
        <v>845</v>
      </c>
      <c r="ASR12" s="131" t="s">
        <v>846</v>
      </c>
      <c r="ASS12" s="131" t="s">
        <v>845</v>
      </c>
      <c r="AST12" s="131" t="s">
        <v>846</v>
      </c>
      <c r="ASU12" s="131" t="s">
        <v>845</v>
      </c>
      <c r="ASV12" s="131" t="s">
        <v>846</v>
      </c>
      <c r="ASW12" s="131" t="s">
        <v>845</v>
      </c>
      <c r="ASX12" s="131" t="s">
        <v>846</v>
      </c>
      <c r="ASY12" s="131" t="s">
        <v>845</v>
      </c>
      <c r="ASZ12" s="131" t="s">
        <v>846</v>
      </c>
      <c r="ATA12" s="131" t="s">
        <v>845</v>
      </c>
      <c r="ATB12" s="131" t="s">
        <v>846</v>
      </c>
      <c r="ATC12" s="131" t="s">
        <v>845</v>
      </c>
      <c r="ATD12" s="131" t="s">
        <v>846</v>
      </c>
      <c r="ATE12" s="131" t="s">
        <v>845</v>
      </c>
      <c r="ATF12" s="131" t="s">
        <v>846</v>
      </c>
      <c r="ATG12" s="131" t="s">
        <v>845</v>
      </c>
      <c r="ATH12" s="131" t="s">
        <v>846</v>
      </c>
      <c r="ATI12" s="131" t="s">
        <v>845</v>
      </c>
      <c r="ATJ12" s="131" t="s">
        <v>846</v>
      </c>
      <c r="ATK12" s="131" t="s">
        <v>845</v>
      </c>
      <c r="ATL12" s="131" t="s">
        <v>846</v>
      </c>
      <c r="ATM12" s="131" t="s">
        <v>845</v>
      </c>
      <c r="ATN12" s="131" t="s">
        <v>846</v>
      </c>
      <c r="ATO12" s="131" t="s">
        <v>845</v>
      </c>
      <c r="ATP12" s="131" t="s">
        <v>846</v>
      </c>
      <c r="ATQ12" s="131" t="s">
        <v>845</v>
      </c>
      <c r="ATR12" s="131" t="s">
        <v>846</v>
      </c>
      <c r="ATS12" s="131" t="s">
        <v>845</v>
      </c>
      <c r="ATT12" s="131" t="s">
        <v>846</v>
      </c>
      <c r="ATU12" s="131" t="s">
        <v>845</v>
      </c>
      <c r="ATV12" s="131" t="s">
        <v>846</v>
      </c>
      <c r="ATW12" s="131" t="s">
        <v>845</v>
      </c>
      <c r="ATX12" s="131" t="s">
        <v>846</v>
      </c>
      <c r="ATY12" s="131" t="s">
        <v>845</v>
      </c>
      <c r="ATZ12" s="131" t="s">
        <v>846</v>
      </c>
      <c r="AUA12" s="131" t="s">
        <v>845</v>
      </c>
      <c r="AUB12" s="131" t="s">
        <v>846</v>
      </c>
      <c r="AUC12" s="131" t="s">
        <v>845</v>
      </c>
      <c r="AUD12" s="131" t="s">
        <v>846</v>
      </c>
      <c r="AUE12" s="131" t="s">
        <v>845</v>
      </c>
      <c r="AUF12" s="131" t="s">
        <v>846</v>
      </c>
      <c r="AUG12" s="131" t="s">
        <v>845</v>
      </c>
      <c r="AUH12" s="131" t="s">
        <v>846</v>
      </c>
      <c r="AUI12" s="131" t="s">
        <v>845</v>
      </c>
      <c r="AUJ12" s="131" t="s">
        <v>846</v>
      </c>
      <c r="AUK12" s="131" t="s">
        <v>845</v>
      </c>
      <c r="AUL12" s="131" t="s">
        <v>846</v>
      </c>
      <c r="AUM12" s="131" t="s">
        <v>845</v>
      </c>
      <c r="AUN12" s="131" t="s">
        <v>846</v>
      </c>
      <c r="AUO12" s="131" t="s">
        <v>845</v>
      </c>
      <c r="AUP12" s="131" t="s">
        <v>846</v>
      </c>
      <c r="AUQ12" s="131" t="s">
        <v>845</v>
      </c>
      <c r="AUR12" s="131" t="s">
        <v>846</v>
      </c>
      <c r="AUS12" s="131" t="s">
        <v>845</v>
      </c>
      <c r="AUT12" s="131" t="s">
        <v>846</v>
      </c>
      <c r="AUU12" s="131" t="s">
        <v>845</v>
      </c>
      <c r="AUV12" s="131" t="s">
        <v>846</v>
      </c>
      <c r="AUW12" s="131" t="s">
        <v>845</v>
      </c>
      <c r="AUX12" s="131" t="s">
        <v>846</v>
      </c>
      <c r="AUY12" s="131" t="s">
        <v>845</v>
      </c>
      <c r="AUZ12" s="131" t="s">
        <v>846</v>
      </c>
      <c r="AVA12" s="131" t="s">
        <v>845</v>
      </c>
      <c r="AVB12" s="131" t="s">
        <v>846</v>
      </c>
      <c r="AVC12" s="131" t="s">
        <v>845</v>
      </c>
      <c r="AVD12" s="131" t="s">
        <v>846</v>
      </c>
      <c r="AVE12" s="131" t="s">
        <v>845</v>
      </c>
      <c r="AVF12" s="131" t="s">
        <v>846</v>
      </c>
      <c r="AVG12" s="131" t="s">
        <v>845</v>
      </c>
      <c r="AVH12" s="131" t="s">
        <v>846</v>
      </c>
      <c r="AVI12" s="131" t="s">
        <v>845</v>
      </c>
      <c r="AVJ12" s="131" t="s">
        <v>846</v>
      </c>
      <c r="AVK12" s="131" t="s">
        <v>845</v>
      </c>
      <c r="AVL12" s="131" t="s">
        <v>846</v>
      </c>
      <c r="AVM12" s="131" t="s">
        <v>845</v>
      </c>
      <c r="AVN12" s="131" t="s">
        <v>846</v>
      </c>
      <c r="AVO12" s="131" t="s">
        <v>845</v>
      </c>
      <c r="AVP12" s="131" t="s">
        <v>846</v>
      </c>
      <c r="AVQ12" s="131" t="s">
        <v>845</v>
      </c>
      <c r="AVR12" s="131" t="s">
        <v>846</v>
      </c>
      <c r="AVS12" s="131" t="s">
        <v>845</v>
      </c>
      <c r="AVT12" s="131" t="s">
        <v>846</v>
      </c>
      <c r="AVU12" s="131" t="s">
        <v>845</v>
      </c>
      <c r="AVV12" s="131" t="s">
        <v>846</v>
      </c>
      <c r="AVW12" s="131" t="s">
        <v>845</v>
      </c>
      <c r="AVX12" s="131" t="s">
        <v>846</v>
      </c>
      <c r="AVY12" s="131" t="s">
        <v>845</v>
      </c>
      <c r="AVZ12" s="131" t="s">
        <v>846</v>
      </c>
      <c r="AWA12" s="131" t="s">
        <v>845</v>
      </c>
      <c r="AWB12" s="131" t="s">
        <v>846</v>
      </c>
      <c r="AWC12" s="131" t="s">
        <v>845</v>
      </c>
      <c r="AWD12" s="131" t="s">
        <v>846</v>
      </c>
      <c r="AWE12" s="131" t="s">
        <v>845</v>
      </c>
      <c r="AWF12" s="131" t="s">
        <v>846</v>
      </c>
      <c r="AWG12" s="131" t="s">
        <v>845</v>
      </c>
      <c r="AWH12" s="131" t="s">
        <v>846</v>
      </c>
      <c r="AWI12" s="131" t="s">
        <v>845</v>
      </c>
      <c r="AWJ12" s="131" t="s">
        <v>846</v>
      </c>
      <c r="AWK12" s="131" t="s">
        <v>845</v>
      </c>
      <c r="AWL12" s="131" t="s">
        <v>846</v>
      </c>
      <c r="AWM12" s="131" t="s">
        <v>845</v>
      </c>
      <c r="AWN12" s="131" t="s">
        <v>846</v>
      </c>
      <c r="AWO12" s="131" t="s">
        <v>845</v>
      </c>
      <c r="AWP12" s="131" t="s">
        <v>846</v>
      </c>
      <c r="AWQ12" s="131" t="s">
        <v>845</v>
      </c>
      <c r="AWR12" s="131" t="s">
        <v>846</v>
      </c>
      <c r="AWS12" s="131" t="s">
        <v>845</v>
      </c>
      <c r="AWT12" s="131" t="s">
        <v>846</v>
      </c>
      <c r="AWU12" s="131" t="s">
        <v>845</v>
      </c>
      <c r="AWV12" s="131" t="s">
        <v>846</v>
      </c>
      <c r="AWW12" s="131" t="s">
        <v>845</v>
      </c>
      <c r="AWX12" s="131" t="s">
        <v>846</v>
      </c>
      <c r="AWY12" s="131" t="s">
        <v>845</v>
      </c>
      <c r="AWZ12" s="131" t="s">
        <v>846</v>
      </c>
      <c r="AXA12" s="131" t="s">
        <v>845</v>
      </c>
      <c r="AXB12" s="131" t="s">
        <v>846</v>
      </c>
      <c r="AXC12" s="131" t="s">
        <v>845</v>
      </c>
      <c r="AXD12" s="131" t="s">
        <v>846</v>
      </c>
      <c r="AXE12" s="131" t="s">
        <v>845</v>
      </c>
      <c r="AXF12" s="131" t="s">
        <v>846</v>
      </c>
      <c r="AXG12" s="131" t="s">
        <v>845</v>
      </c>
      <c r="AXH12" s="131" t="s">
        <v>846</v>
      </c>
      <c r="AXI12" s="131" t="s">
        <v>845</v>
      </c>
      <c r="AXJ12" s="131" t="s">
        <v>846</v>
      </c>
      <c r="AXK12" s="131" t="s">
        <v>845</v>
      </c>
      <c r="AXL12" s="131" t="s">
        <v>846</v>
      </c>
      <c r="AXM12" s="131" t="s">
        <v>845</v>
      </c>
      <c r="AXN12" s="131" t="s">
        <v>846</v>
      </c>
      <c r="AXO12" s="131" t="s">
        <v>845</v>
      </c>
      <c r="AXP12" s="131" t="s">
        <v>846</v>
      </c>
      <c r="AXQ12" s="131" t="s">
        <v>845</v>
      </c>
      <c r="AXR12" s="131" t="s">
        <v>846</v>
      </c>
      <c r="AXS12" s="131" t="s">
        <v>845</v>
      </c>
      <c r="AXT12" s="131" t="s">
        <v>846</v>
      </c>
      <c r="AXU12" s="131" t="s">
        <v>845</v>
      </c>
      <c r="AXV12" s="131" t="s">
        <v>846</v>
      </c>
      <c r="AXW12" s="131" t="s">
        <v>845</v>
      </c>
      <c r="AXX12" s="131" t="s">
        <v>846</v>
      </c>
      <c r="AXY12" s="131" t="s">
        <v>845</v>
      </c>
      <c r="AXZ12" s="131" t="s">
        <v>846</v>
      </c>
      <c r="AYA12" s="131" t="s">
        <v>845</v>
      </c>
      <c r="AYB12" s="131" t="s">
        <v>846</v>
      </c>
      <c r="AYC12" s="131" t="s">
        <v>845</v>
      </c>
      <c r="AYD12" s="131" t="s">
        <v>846</v>
      </c>
      <c r="AYE12" s="131" t="s">
        <v>845</v>
      </c>
      <c r="AYF12" s="131" t="s">
        <v>846</v>
      </c>
      <c r="AYG12" s="131" t="s">
        <v>845</v>
      </c>
      <c r="AYH12" s="131" t="s">
        <v>846</v>
      </c>
      <c r="AYI12" s="131" t="s">
        <v>845</v>
      </c>
      <c r="AYJ12" s="131" t="s">
        <v>846</v>
      </c>
      <c r="AYK12" s="131" t="s">
        <v>845</v>
      </c>
      <c r="AYL12" s="131" t="s">
        <v>846</v>
      </c>
      <c r="AYM12" s="131" t="s">
        <v>845</v>
      </c>
      <c r="AYN12" s="131" t="s">
        <v>846</v>
      </c>
      <c r="AYO12" s="131" t="s">
        <v>845</v>
      </c>
      <c r="AYP12" s="131" t="s">
        <v>846</v>
      </c>
      <c r="AYQ12" s="131" t="s">
        <v>845</v>
      </c>
      <c r="AYR12" s="131" t="s">
        <v>846</v>
      </c>
      <c r="AYS12" s="131" t="s">
        <v>845</v>
      </c>
      <c r="AYT12" s="131" t="s">
        <v>846</v>
      </c>
      <c r="AYU12" s="131" t="s">
        <v>845</v>
      </c>
      <c r="AYV12" s="131" t="s">
        <v>846</v>
      </c>
      <c r="AYW12" s="131" t="s">
        <v>845</v>
      </c>
      <c r="AYX12" s="131" t="s">
        <v>846</v>
      </c>
      <c r="AYY12" s="131" t="s">
        <v>845</v>
      </c>
      <c r="AYZ12" s="131" t="s">
        <v>846</v>
      </c>
      <c r="AZA12" s="131" t="s">
        <v>845</v>
      </c>
      <c r="AZB12" s="131" t="s">
        <v>846</v>
      </c>
      <c r="AZC12" s="131" t="s">
        <v>845</v>
      </c>
      <c r="AZD12" s="131" t="s">
        <v>846</v>
      </c>
      <c r="AZE12" s="131" t="s">
        <v>845</v>
      </c>
      <c r="AZF12" s="131" t="s">
        <v>846</v>
      </c>
      <c r="AZG12" s="131" t="s">
        <v>845</v>
      </c>
      <c r="AZH12" s="131" t="s">
        <v>846</v>
      </c>
      <c r="AZI12" s="131" t="s">
        <v>845</v>
      </c>
      <c r="AZJ12" s="131" t="s">
        <v>846</v>
      </c>
      <c r="AZK12" s="131" t="s">
        <v>845</v>
      </c>
      <c r="AZL12" s="131" t="s">
        <v>846</v>
      </c>
      <c r="AZM12" s="131" t="s">
        <v>845</v>
      </c>
      <c r="AZN12" s="131" t="s">
        <v>846</v>
      </c>
      <c r="AZO12" s="131" t="s">
        <v>845</v>
      </c>
      <c r="AZP12" s="131" t="s">
        <v>846</v>
      </c>
      <c r="AZQ12" s="131" t="s">
        <v>845</v>
      </c>
      <c r="AZR12" s="131" t="s">
        <v>846</v>
      </c>
      <c r="AZS12" s="131" t="s">
        <v>845</v>
      </c>
      <c r="AZT12" s="131" t="s">
        <v>846</v>
      </c>
      <c r="AZU12" s="131" t="s">
        <v>845</v>
      </c>
      <c r="AZV12" s="131" t="s">
        <v>846</v>
      </c>
      <c r="AZW12" s="131" t="s">
        <v>845</v>
      </c>
      <c r="AZX12" s="131" t="s">
        <v>846</v>
      </c>
      <c r="AZY12" s="131" t="s">
        <v>845</v>
      </c>
      <c r="AZZ12" s="131" t="s">
        <v>846</v>
      </c>
      <c r="BAA12" s="131" t="s">
        <v>845</v>
      </c>
      <c r="BAB12" s="131" t="s">
        <v>846</v>
      </c>
      <c r="BAC12" s="131" t="s">
        <v>845</v>
      </c>
      <c r="BAD12" s="131" t="s">
        <v>846</v>
      </c>
      <c r="BAE12" s="131" t="s">
        <v>845</v>
      </c>
      <c r="BAF12" s="131" t="s">
        <v>846</v>
      </c>
      <c r="BAG12" s="131" t="s">
        <v>845</v>
      </c>
      <c r="BAH12" s="131" t="s">
        <v>846</v>
      </c>
      <c r="BAI12" s="131" t="s">
        <v>845</v>
      </c>
      <c r="BAJ12" s="131" t="s">
        <v>846</v>
      </c>
      <c r="BAK12" s="131" t="s">
        <v>845</v>
      </c>
      <c r="BAL12" s="131" t="s">
        <v>846</v>
      </c>
      <c r="BAM12" s="131" t="s">
        <v>845</v>
      </c>
      <c r="BAN12" s="131" t="s">
        <v>846</v>
      </c>
      <c r="BAO12" s="131" t="s">
        <v>845</v>
      </c>
      <c r="BAP12" s="131" t="s">
        <v>846</v>
      </c>
      <c r="BAQ12" s="131" t="s">
        <v>845</v>
      </c>
      <c r="BAR12" s="131" t="s">
        <v>846</v>
      </c>
      <c r="BAS12" s="131" t="s">
        <v>845</v>
      </c>
      <c r="BAT12" s="131" t="s">
        <v>846</v>
      </c>
      <c r="BAU12" s="131" t="s">
        <v>845</v>
      </c>
      <c r="BAV12" s="131" t="s">
        <v>846</v>
      </c>
      <c r="BAW12" s="131" t="s">
        <v>845</v>
      </c>
      <c r="BAX12" s="131" t="s">
        <v>846</v>
      </c>
      <c r="BAY12" s="131" t="s">
        <v>845</v>
      </c>
      <c r="BAZ12" s="131" t="s">
        <v>846</v>
      </c>
      <c r="BBA12" s="131" t="s">
        <v>845</v>
      </c>
      <c r="BBB12" s="131" t="s">
        <v>846</v>
      </c>
      <c r="BBC12" s="131" t="s">
        <v>845</v>
      </c>
      <c r="BBD12" s="131" t="s">
        <v>846</v>
      </c>
      <c r="BBE12" s="131" t="s">
        <v>845</v>
      </c>
      <c r="BBF12" s="131" t="s">
        <v>846</v>
      </c>
      <c r="BBG12" s="131" t="s">
        <v>845</v>
      </c>
      <c r="BBH12" s="131" t="s">
        <v>846</v>
      </c>
      <c r="BBI12" s="131" t="s">
        <v>845</v>
      </c>
      <c r="BBJ12" s="131" t="s">
        <v>846</v>
      </c>
      <c r="BBK12" s="131" t="s">
        <v>845</v>
      </c>
      <c r="BBL12" s="131" t="s">
        <v>846</v>
      </c>
      <c r="BBM12" s="131" t="s">
        <v>845</v>
      </c>
      <c r="BBN12" s="131" t="s">
        <v>846</v>
      </c>
      <c r="BBO12" s="131" t="s">
        <v>845</v>
      </c>
      <c r="BBP12" s="131" t="s">
        <v>846</v>
      </c>
      <c r="BBQ12" s="131" t="s">
        <v>845</v>
      </c>
      <c r="BBR12" s="131" t="s">
        <v>846</v>
      </c>
      <c r="BBS12" s="131" t="s">
        <v>845</v>
      </c>
      <c r="BBT12" s="131" t="s">
        <v>846</v>
      </c>
      <c r="BBU12" s="131" t="s">
        <v>845</v>
      </c>
      <c r="BBV12" s="131" t="s">
        <v>846</v>
      </c>
      <c r="BBW12" s="131" t="s">
        <v>845</v>
      </c>
      <c r="BBX12" s="131" t="s">
        <v>846</v>
      </c>
      <c r="BBY12" s="131" t="s">
        <v>845</v>
      </c>
      <c r="BBZ12" s="131" t="s">
        <v>846</v>
      </c>
      <c r="BCA12" s="131" t="s">
        <v>845</v>
      </c>
      <c r="BCB12" s="131" t="s">
        <v>846</v>
      </c>
      <c r="BCC12" s="131" t="s">
        <v>845</v>
      </c>
      <c r="BCD12" s="131" t="s">
        <v>846</v>
      </c>
      <c r="BCE12" s="131" t="s">
        <v>845</v>
      </c>
      <c r="BCF12" s="131" t="s">
        <v>846</v>
      </c>
      <c r="BCG12" s="131" t="s">
        <v>845</v>
      </c>
      <c r="BCH12" s="131" t="s">
        <v>846</v>
      </c>
      <c r="BCI12" s="131" t="s">
        <v>845</v>
      </c>
      <c r="BCJ12" s="131" t="s">
        <v>846</v>
      </c>
      <c r="BCK12" s="131" t="s">
        <v>845</v>
      </c>
      <c r="BCL12" s="131" t="s">
        <v>846</v>
      </c>
      <c r="BCM12" s="131" t="s">
        <v>845</v>
      </c>
      <c r="BCN12" s="131" t="s">
        <v>846</v>
      </c>
      <c r="BCO12" s="131" t="s">
        <v>845</v>
      </c>
      <c r="BCP12" s="131" t="s">
        <v>846</v>
      </c>
      <c r="BCQ12" s="131" t="s">
        <v>845</v>
      </c>
      <c r="BCR12" s="131" t="s">
        <v>846</v>
      </c>
      <c r="BCS12" s="131" t="s">
        <v>845</v>
      </c>
      <c r="BCT12" s="131" t="s">
        <v>846</v>
      </c>
      <c r="BCU12" s="131" t="s">
        <v>845</v>
      </c>
      <c r="BCV12" s="131" t="s">
        <v>846</v>
      </c>
      <c r="BCW12" s="131" t="s">
        <v>845</v>
      </c>
      <c r="BCX12" s="131" t="s">
        <v>846</v>
      </c>
      <c r="BCY12" s="131" t="s">
        <v>845</v>
      </c>
      <c r="BCZ12" s="131" t="s">
        <v>846</v>
      </c>
      <c r="BDA12" s="131" t="s">
        <v>845</v>
      </c>
      <c r="BDB12" s="131" t="s">
        <v>846</v>
      </c>
      <c r="BDC12" s="131" t="s">
        <v>845</v>
      </c>
      <c r="BDD12" s="131" t="s">
        <v>846</v>
      </c>
      <c r="BDE12" s="131" t="s">
        <v>845</v>
      </c>
      <c r="BDF12" s="131" t="s">
        <v>846</v>
      </c>
      <c r="BDG12" s="131" t="s">
        <v>845</v>
      </c>
      <c r="BDH12" s="131" t="s">
        <v>846</v>
      </c>
      <c r="BDI12" s="131" t="s">
        <v>845</v>
      </c>
      <c r="BDJ12" s="131" t="s">
        <v>846</v>
      </c>
      <c r="BDK12" s="131" t="s">
        <v>845</v>
      </c>
      <c r="BDL12" s="131" t="s">
        <v>846</v>
      </c>
      <c r="BDM12" s="131" t="s">
        <v>845</v>
      </c>
      <c r="BDN12" s="131" t="s">
        <v>846</v>
      </c>
      <c r="BDO12" s="131" t="s">
        <v>845</v>
      </c>
      <c r="BDP12" s="131" t="s">
        <v>846</v>
      </c>
      <c r="BDQ12" s="131" t="s">
        <v>845</v>
      </c>
      <c r="BDR12" s="131" t="s">
        <v>846</v>
      </c>
      <c r="BDS12" s="131" t="s">
        <v>845</v>
      </c>
      <c r="BDT12" s="131" t="s">
        <v>846</v>
      </c>
      <c r="BDU12" s="131" t="s">
        <v>845</v>
      </c>
      <c r="BDV12" s="131" t="s">
        <v>846</v>
      </c>
      <c r="BDW12" s="131" t="s">
        <v>845</v>
      </c>
      <c r="BDX12" s="131" t="s">
        <v>846</v>
      </c>
      <c r="BDY12" s="131" t="s">
        <v>845</v>
      </c>
      <c r="BDZ12" s="131" t="s">
        <v>846</v>
      </c>
      <c r="BEA12" s="131" t="s">
        <v>845</v>
      </c>
      <c r="BEB12" s="131" t="s">
        <v>846</v>
      </c>
      <c r="BEC12" s="131" t="s">
        <v>845</v>
      </c>
      <c r="BED12" s="131" t="s">
        <v>846</v>
      </c>
      <c r="BEE12" s="131" t="s">
        <v>845</v>
      </c>
      <c r="BEF12" s="131" t="s">
        <v>846</v>
      </c>
      <c r="BEG12" s="131" t="s">
        <v>845</v>
      </c>
      <c r="BEH12" s="131" t="s">
        <v>846</v>
      </c>
      <c r="BEI12" s="131" t="s">
        <v>845</v>
      </c>
      <c r="BEJ12" s="131" t="s">
        <v>846</v>
      </c>
      <c r="BEK12" s="131" t="s">
        <v>845</v>
      </c>
      <c r="BEL12" s="131" t="s">
        <v>846</v>
      </c>
      <c r="BEM12" s="131" t="s">
        <v>845</v>
      </c>
      <c r="BEN12" s="131" t="s">
        <v>846</v>
      </c>
      <c r="BEO12" s="131" t="s">
        <v>845</v>
      </c>
      <c r="BEP12" s="131" t="s">
        <v>846</v>
      </c>
      <c r="BEQ12" s="131" t="s">
        <v>845</v>
      </c>
      <c r="BER12" s="131" t="s">
        <v>846</v>
      </c>
      <c r="BES12" s="131" t="s">
        <v>845</v>
      </c>
      <c r="BET12" s="131" t="s">
        <v>846</v>
      </c>
      <c r="BEU12" s="131" t="s">
        <v>845</v>
      </c>
      <c r="BEV12" s="131" t="s">
        <v>846</v>
      </c>
      <c r="BEW12" s="131" t="s">
        <v>845</v>
      </c>
      <c r="BEX12" s="131" t="s">
        <v>846</v>
      </c>
      <c r="BEY12" s="131" t="s">
        <v>845</v>
      </c>
      <c r="BEZ12" s="131" t="s">
        <v>846</v>
      </c>
      <c r="BFA12" s="131" t="s">
        <v>845</v>
      </c>
      <c r="BFB12" s="131" t="s">
        <v>846</v>
      </c>
      <c r="BFC12" s="131" t="s">
        <v>845</v>
      </c>
      <c r="BFD12" s="131" t="s">
        <v>846</v>
      </c>
      <c r="BFE12" s="131" t="s">
        <v>845</v>
      </c>
      <c r="BFF12" s="131" t="s">
        <v>846</v>
      </c>
      <c r="BFG12" s="131" t="s">
        <v>845</v>
      </c>
      <c r="BFH12" s="131" t="s">
        <v>846</v>
      </c>
      <c r="BFI12" s="131" t="s">
        <v>845</v>
      </c>
      <c r="BFJ12" s="131" t="s">
        <v>846</v>
      </c>
      <c r="BFK12" s="131" t="s">
        <v>845</v>
      </c>
      <c r="BFL12" s="131" t="s">
        <v>846</v>
      </c>
      <c r="BFM12" s="131" t="s">
        <v>845</v>
      </c>
      <c r="BFN12" s="131" t="s">
        <v>846</v>
      </c>
      <c r="BFO12" s="131" t="s">
        <v>845</v>
      </c>
      <c r="BFP12" s="131" t="s">
        <v>846</v>
      </c>
      <c r="BFQ12" s="131" t="s">
        <v>845</v>
      </c>
      <c r="BFR12" s="131" t="s">
        <v>846</v>
      </c>
      <c r="BFS12" s="131" t="s">
        <v>845</v>
      </c>
      <c r="BFT12" s="131" t="s">
        <v>846</v>
      </c>
      <c r="BFU12" s="131" t="s">
        <v>845</v>
      </c>
      <c r="BFV12" s="131" t="s">
        <v>846</v>
      </c>
      <c r="BFW12" s="131" t="s">
        <v>845</v>
      </c>
      <c r="BFX12" s="131" t="s">
        <v>846</v>
      </c>
      <c r="BFY12" s="131" t="s">
        <v>845</v>
      </c>
      <c r="BFZ12" s="131" t="s">
        <v>846</v>
      </c>
      <c r="BGA12" s="131" t="s">
        <v>845</v>
      </c>
      <c r="BGB12" s="131" t="s">
        <v>846</v>
      </c>
      <c r="BGC12" s="131" t="s">
        <v>845</v>
      </c>
      <c r="BGD12" s="131" t="s">
        <v>846</v>
      </c>
      <c r="BGE12" s="131" t="s">
        <v>845</v>
      </c>
      <c r="BGF12" s="131" t="s">
        <v>846</v>
      </c>
      <c r="BGG12" s="131" t="s">
        <v>845</v>
      </c>
      <c r="BGH12" s="131" t="s">
        <v>846</v>
      </c>
      <c r="BGI12" s="131" t="s">
        <v>845</v>
      </c>
      <c r="BGJ12" s="131" t="s">
        <v>846</v>
      </c>
      <c r="BGK12" s="131" t="s">
        <v>845</v>
      </c>
      <c r="BGL12" s="131" t="s">
        <v>846</v>
      </c>
      <c r="BGM12" s="131" t="s">
        <v>845</v>
      </c>
      <c r="BGN12" s="131" t="s">
        <v>846</v>
      </c>
      <c r="BGO12" s="131" t="s">
        <v>845</v>
      </c>
      <c r="BGP12" s="131" t="s">
        <v>846</v>
      </c>
      <c r="BGQ12" s="131" t="s">
        <v>845</v>
      </c>
      <c r="BGR12" s="131" t="s">
        <v>846</v>
      </c>
      <c r="BGS12" s="131" t="s">
        <v>845</v>
      </c>
      <c r="BGT12" s="131" t="s">
        <v>846</v>
      </c>
      <c r="BGU12" s="131" t="s">
        <v>845</v>
      </c>
      <c r="BGV12" s="131" t="s">
        <v>846</v>
      </c>
      <c r="BGW12" s="131" t="s">
        <v>845</v>
      </c>
      <c r="BGX12" s="131" t="s">
        <v>846</v>
      </c>
      <c r="BGY12" s="131" t="s">
        <v>845</v>
      </c>
      <c r="BGZ12" s="131" t="s">
        <v>846</v>
      </c>
      <c r="BHA12" s="131" t="s">
        <v>845</v>
      </c>
      <c r="BHB12" s="131" t="s">
        <v>846</v>
      </c>
      <c r="BHC12" s="131" t="s">
        <v>845</v>
      </c>
      <c r="BHD12" s="131" t="s">
        <v>846</v>
      </c>
      <c r="BHE12" s="131" t="s">
        <v>845</v>
      </c>
      <c r="BHF12" s="131" t="s">
        <v>846</v>
      </c>
      <c r="BHG12" s="131" t="s">
        <v>845</v>
      </c>
      <c r="BHH12" s="131" t="s">
        <v>846</v>
      </c>
      <c r="BHI12" s="131" t="s">
        <v>845</v>
      </c>
      <c r="BHJ12" s="131" t="s">
        <v>846</v>
      </c>
      <c r="BHK12" s="131" t="s">
        <v>845</v>
      </c>
      <c r="BHL12" s="131" t="s">
        <v>846</v>
      </c>
      <c r="BHM12" s="131" t="s">
        <v>845</v>
      </c>
      <c r="BHN12" s="131" t="s">
        <v>846</v>
      </c>
      <c r="BHO12" s="131" t="s">
        <v>845</v>
      </c>
      <c r="BHP12" s="131" t="s">
        <v>846</v>
      </c>
      <c r="BHQ12" s="131" t="s">
        <v>845</v>
      </c>
      <c r="BHR12" s="131" t="s">
        <v>846</v>
      </c>
      <c r="BHS12" s="131" t="s">
        <v>845</v>
      </c>
      <c r="BHT12" s="131" t="s">
        <v>846</v>
      </c>
      <c r="BHU12" s="131" t="s">
        <v>845</v>
      </c>
      <c r="BHV12" s="131" t="s">
        <v>846</v>
      </c>
      <c r="BHW12" s="131" t="s">
        <v>845</v>
      </c>
      <c r="BHX12" s="131" t="s">
        <v>846</v>
      </c>
      <c r="BHY12" s="131" t="s">
        <v>845</v>
      </c>
      <c r="BHZ12" s="131" t="s">
        <v>846</v>
      </c>
      <c r="BIA12" s="131" t="s">
        <v>845</v>
      </c>
      <c r="BIB12" s="131" t="s">
        <v>846</v>
      </c>
      <c r="BIC12" s="131" t="s">
        <v>845</v>
      </c>
      <c r="BID12" s="131" t="s">
        <v>846</v>
      </c>
      <c r="BIE12" s="131" t="s">
        <v>845</v>
      </c>
      <c r="BIF12" s="131" t="s">
        <v>846</v>
      </c>
      <c r="BIG12" s="131" t="s">
        <v>845</v>
      </c>
      <c r="BIH12" s="131" t="s">
        <v>846</v>
      </c>
      <c r="BII12" s="131" t="s">
        <v>845</v>
      </c>
      <c r="BIJ12" s="131" t="s">
        <v>846</v>
      </c>
      <c r="BIK12" s="131" t="s">
        <v>845</v>
      </c>
      <c r="BIL12" s="131" t="s">
        <v>846</v>
      </c>
      <c r="BIM12" s="131" t="s">
        <v>845</v>
      </c>
      <c r="BIN12" s="131" t="s">
        <v>846</v>
      </c>
      <c r="BIO12" s="131" t="s">
        <v>845</v>
      </c>
      <c r="BIP12" s="131" t="s">
        <v>846</v>
      </c>
      <c r="BIQ12" s="131" t="s">
        <v>845</v>
      </c>
      <c r="BIR12" s="131" t="s">
        <v>846</v>
      </c>
      <c r="BIS12" s="131" t="s">
        <v>845</v>
      </c>
      <c r="BIT12" s="131" t="s">
        <v>846</v>
      </c>
      <c r="BIU12" s="131" t="s">
        <v>845</v>
      </c>
      <c r="BIV12" s="131" t="s">
        <v>846</v>
      </c>
      <c r="BIW12" s="131" t="s">
        <v>845</v>
      </c>
      <c r="BIX12" s="131" t="s">
        <v>846</v>
      </c>
      <c r="BIY12" s="131" t="s">
        <v>845</v>
      </c>
      <c r="BIZ12" s="131" t="s">
        <v>846</v>
      </c>
      <c r="BJA12" s="131" t="s">
        <v>845</v>
      </c>
      <c r="BJB12" s="131" t="s">
        <v>846</v>
      </c>
      <c r="BJC12" s="131" t="s">
        <v>845</v>
      </c>
      <c r="BJD12" s="131" t="s">
        <v>846</v>
      </c>
      <c r="BJE12" s="131" t="s">
        <v>845</v>
      </c>
      <c r="BJF12" s="131" t="s">
        <v>846</v>
      </c>
      <c r="BJG12" s="131" t="s">
        <v>845</v>
      </c>
      <c r="BJH12" s="131" t="s">
        <v>846</v>
      </c>
      <c r="BJI12" s="131" t="s">
        <v>845</v>
      </c>
      <c r="BJJ12" s="131" t="s">
        <v>846</v>
      </c>
      <c r="BJK12" s="131" t="s">
        <v>845</v>
      </c>
      <c r="BJL12" s="131" t="s">
        <v>846</v>
      </c>
      <c r="BJM12" s="131" t="s">
        <v>845</v>
      </c>
      <c r="BJN12" s="131" t="s">
        <v>846</v>
      </c>
      <c r="BJO12" s="131" t="s">
        <v>845</v>
      </c>
      <c r="BJP12" s="131" t="s">
        <v>846</v>
      </c>
      <c r="BJQ12" s="131" t="s">
        <v>845</v>
      </c>
      <c r="BJR12" s="131" t="s">
        <v>846</v>
      </c>
      <c r="BJS12" s="131" t="s">
        <v>845</v>
      </c>
      <c r="BJT12" s="131" t="s">
        <v>846</v>
      </c>
      <c r="BJU12" s="131" t="s">
        <v>845</v>
      </c>
      <c r="BJV12" s="131" t="s">
        <v>846</v>
      </c>
      <c r="BJW12" s="131" t="s">
        <v>845</v>
      </c>
      <c r="BJX12" s="131" t="s">
        <v>846</v>
      </c>
      <c r="BJY12" s="131" t="s">
        <v>845</v>
      </c>
      <c r="BJZ12" s="131" t="s">
        <v>846</v>
      </c>
      <c r="BKA12" s="131" t="s">
        <v>845</v>
      </c>
      <c r="BKB12" s="131" t="s">
        <v>846</v>
      </c>
      <c r="BKC12" s="131" t="s">
        <v>845</v>
      </c>
      <c r="BKD12" s="131" t="s">
        <v>846</v>
      </c>
      <c r="BKE12" s="131" t="s">
        <v>845</v>
      </c>
      <c r="BKF12" s="131" t="s">
        <v>846</v>
      </c>
      <c r="BKG12" s="131" t="s">
        <v>845</v>
      </c>
      <c r="BKH12" s="131" t="s">
        <v>846</v>
      </c>
      <c r="BKI12" s="131" t="s">
        <v>845</v>
      </c>
      <c r="BKJ12" s="131" t="s">
        <v>846</v>
      </c>
      <c r="BKK12" s="131" t="s">
        <v>845</v>
      </c>
      <c r="BKL12" s="131" t="s">
        <v>846</v>
      </c>
      <c r="BKM12" s="131" t="s">
        <v>845</v>
      </c>
      <c r="BKN12" s="131" t="s">
        <v>846</v>
      </c>
      <c r="BKO12" s="131" t="s">
        <v>845</v>
      </c>
      <c r="BKP12" s="131" t="s">
        <v>846</v>
      </c>
      <c r="BKQ12" s="131" t="s">
        <v>845</v>
      </c>
      <c r="BKR12" s="131" t="s">
        <v>846</v>
      </c>
      <c r="BKS12" s="131" t="s">
        <v>845</v>
      </c>
      <c r="BKT12" s="131" t="s">
        <v>846</v>
      </c>
      <c r="BKU12" s="131" t="s">
        <v>845</v>
      </c>
      <c r="BKV12" s="131" t="s">
        <v>846</v>
      </c>
      <c r="BKW12" s="131" t="s">
        <v>845</v>
      </c>
      <c r="BKX12" s="131" t="s">
        <v>846</v>
      </c>
      <c r="BKY12" s="131" t="s">
        <v>845</v>
      </c>
      <c r="BKZ12" s="131" t="s">
        <v>846</v>
      </c>
      <c r="BLA12" s="131" t="s">
        <v>845</v>
      </c>
      <c r="BLB12" s="131" t="s">
        <v>846</v>
      </c>
      <c r="BLC12" s="131" t="s">
        <v>845</v>
      </c>
      <c r="BLD12" s="131" t="s">
        <v>846</v>
      </c>
      <c r="BLE12" s="131" t="s">
        <v>845</v>
      </c>
      <c r="BLF12" s="131" t="s">
        <v>846</v>
      </c>
      <c r="BLG12" s="131" t="s">
        <v>845</v>
      </c>
      <c r="BLH12" s="131" t="s">
        <v>846</v>
      </c>
      <c r="BLI12" s="131" t="s">
        <v>845</v>
      </c>
      <c r="BLJ12" s="131" t="s">
        <v>846</v>
      </c>
      <c r="BLK12" s="131" t="s">
        <v>845</v>
      </c>
      <c r="BLL12" s="131" t="s">
        <v>846</v>
      </c>
      <c r="BLM12" s="131" t="s">
        <v>845</v>
      </c>
      <c r="BLN12" s="131" t="s">
        <v>846</v>
      </c>
      <c r="BLO12" s="131" t="s">
        <v>845</v>
      </c>
      <c r="BLP12" s="131" t="s">
        <v>846</v>
      </c>
      <c r="BLQ12" s="131" t="s">
        <v>845</v>
      </c>
      <c r="BLR12" s="131" t="s">
        <v>846</v>
      </c>
      <c r="BLS12" s="131" t="s">
        <v>845</v>
      </c>
      <c r="BLT12" s="131" t="s">
        <v>846</v>
      </c>
      <c r="BLU12" s="131" t="s">
        <v>845</v>
      </c>
      <c r="BLV12" s="131" t="s">
        <v>846</v>
      </c>
      <c r="BLW12" s="131" t="s">
        <v>845</v>
      </c>
      <c r="BLX12" s="131" t="s">
        <v>846</v>
      </c>
      <c r="BLY12" s="131" t="s">
        <v>845</v>
      </c>
      <c r="BLZ12" s="131" t="s">
        <v>846</v>
      </c>
      <c r="BMA12" s="131" t="s">
        <v>845</v>
      </c>
      <c r="BMB12" s="131" t="s">
        <v>846</v>
      </c>
      <c r="BMC12" s="131" t="s">
        <v>845</v>
      </c>
      <c r="BMD12" s="131" t="s">
        <v>846</v>
      </c>
      <c r="BME12" s="131" t="s">
        <v>845</v>
      </c>
      <c r="BMF12" s="131" t="s">
        <v>846</v>
      </c>
      <c r="BMG12" s="131" t="s">
        <v>845</v>
      </c>
      <c r="BMH12" s="131" t="s">
        <v>846</v>
      </c>
      <c r="BMI12" s="131" t="s">
        <v>845</v>
      </c>
      <c r="BMJ12" s="131" t="s">
        <v>846</v>
      </c>
      <c r="BMK12" s="131" t="s">
        <v>845</v>
      </c>
      <c r="BML12" s="131" t="s">
        <v>846</v>
      </c>
      <c r="BMM12" s="131" t="s">
        <v>845</v>
      </c>
      <c r="BMN12" s="131" t="s">
        <v>846</v>
      </c>
      <c r="BMO12" s="131" t="s">
        <v>845</v>
      </c>
      <c r="BMP12" s="131" t="s">
        <v>846</v>
      </c>
      <c r="BMQ12" s="131" t="s">
        <v>845</v>
      </c>
      <c r="BMR12" s="131" t="s">
        <v>846</v>
      </c>
      <c r="BMS12" s="131" t="s">
        <v>845</v>
      </c>
      <c r="BMT12" s="131" t="s">
        <v>846</v>
      </c>
      <c r="BMU12" s="131" t="s">
        <v>845</v>
      </c>
      <c r="BMV12" s="131" t="s">
        <v>846</v>
      </c>
      <c r="BMW12" s="131" t="s">
        <v>845</v>
      </c>
      <c r="BMX12" s="131" t="s">
        <v>846</v>
      </c>
      <c r="BMY12" s="131" t="s">
        <v>845</v>
      </c>
      <c r="BMZ12" s="131" t="s">
        <v>846</v>
      </c>
      <c r="BNA12" s="131" t="s">
        <v>845</v>
      </c>
      <c r="BNB12" s="131" t="s">
        <v>846</v>
      </c>
      <c r="BNC12" s="131" t="s">
        <v>845</v>
      </c>
      <c r="BND12" s="131" t="s">
        <v>846</v>
      </c>
      <c r="BNE12" s="131" t="s">
        <v>845</v>
      </c>
      <c r="BNF12" s="131" t="s">
        <v>846</v>
      </c>
      <c r="BNG12" s="131" t="s">
        <v>845</v>
      </c>
      <c r="BNH12" s="131" t="s">
        <v>846</v>
      </c>
      <c r="BNI12" s="131" t="s">
        <v>845</v>
      </c>
      <c r="BNJ12" s="131" t="s">
        <v>846</v>
      </c>
      <c r="BNK12" s="131" t="s">
        <v>845</v>
      </c>
      <c r="BNL12" s="131" t="s">
        <v>846</v>
      </c>
      <c r="BNM12" s="131" t="s">
        <v>845</v>
      </c>
      <c r="BNN12" s="131" t="s">
        <v>846</v>
      </c>
      <c r="BNO12" s="131" t="s">
        <v>845</v>
      </c>
      <c r="BNP12" s="131" t="s">
        <v>846</v>
      </c>
      <c r="BNQ12" s="131" t="s">
        <v>845</v>
      </c>
      <c r="BNR12" s="131" t="s">
        <v>846</v>
      </c>
      <c r="BNS12" s="131" t="s">
        <v>845</v>
      </c>
      <c r="BNT12" s="131" t="s">
        <v>846</v>
      </c>
      <c r="BNU12" s="131" t="s">
        <v>845</v>
      </c>
      <c r="BNV12" s="131" t="s">
        <v>846</v>
      </c>
      <c r="BNW12" s="131" t="s">
        <v>845</v>
      </c>
      <c r="BNX12" s="131" t="s">
        <v>846</v>
      </c>
      <c r="BNY12" s="131" t="s">
        <v>845</v>
      </c>
      <c r="BNZ12" s="131" t="s">
        <v>846</v>
      </c>
      <c r="BOA12" s="131" t="s">
        <v>845</v>
      </c>
      <c r="BOB12" s="131" t="s">
        <v>846</v>
      </c>
      <c r="BOC12" s="131" t="s">
        <v>845</v>
      </c>
      <c r="BOD12" s="131" t="s">
        <v>846</v>
      </c>
      <c r="BOE12" s="131" t="s">
        <v>845</v>
      </c>
      <c r="BOF12" s="131" t="s">
        <v>846</v>
      </c>
      <c r="BOG12" s="131" t="s">
        <v>845</v>
      </c>
      <c r="BOH12" s="131" t="s">
        <v>846</v>
      </c>
      <c r="BOI12" s="131" t="s">
        <v>845</v>
      </c>
      <c r="BOJ12" s="131" t="s">
        <v>846</v>
      </c>
      <c r="BOK12" s="131" t="s">
        <v>845</v>
      </c>
      <c r="BOL12" s="131" t="s">
        <v>846</v>
      </c>
      <c r="BOM12" s="131" t="s">
        <v>845</v>
      </c>
      <c r="BON12" s="131" t="s">
        <v>846</v>
      </c>
      <c r="BOO12" s="131" t="s">
        <v>845</v>
      </c>
      <c r="BOP12" s="131" t="s">
        <v>846</v>
      </c>
      <c r="BOQ12" s="131" t="s">
        <v>845</v>
      </c>
      <c r="BOR12" s="131" t="s">
        <v>846</v>
      </c>
      <c r="BOS12" s="131" t="s">
        <v>845</v>
      </c>
      <c r="BOT12" s="131" t="s">
        <v>846</v>
      </c>
      <c r="BOU12" s="131" t="s">
        <v>845</v>
      </c>
      <c r="BOV12" s="131" t="s">
        <v>846</v>
      </c>
      <c r="BOW12" s="131" t="s">
        <v>845</v>
      </c>
      <c r="BOX12" s="131" t="s">
        <v>846</v>
      </c>
      <c r="BOY12" s="131" t="s">
        <v>845</v>
      </c>
      <c r="BOZ12" s="131" t="s">
        <v>846</v>
      </c>
      <c r="BPA12" s="131" t="s">
        <v>845</v>
      </c>
      <c r="BPB12" s="131" t="s">
        <v>846</v>
      </c>
      <c r="BPC12" s="131" t="s">
        <v>845</v>
      </c>
      <c r="BPD12" s="131" t="s">
        <v>846</v>
      </c>
      <c r="BPE12" s="131" t="s">
        <v>845</v>
      </c>
      <c r="BPF12" s="131" t="s">
        <v>846</v>
      </c>
      <c r="BPG12" s="131" t="s">
        <v>845</v>
      </c>
      <c r="BPH12" s="131" t="s">
        <v>846</v>
      </c>
      <c r="BPI12" s="131" t="s">
        <v>845</v>
      </c>
      <c r="BPJ12" s="131" t="s">
        <v>846</v>
      </c>
      <c r="BPK12" s="131" t="s">
        <v>845</v>
      </c>
      <c r="BPL12" s="131" t="s">
        <v>846</v>
      </c>
      <c r="BPM12" s="131" t="s">
        <v>845</v>
      </c>
      <c r="BPN12" s="131" t="s">
        <v>846</v>
      </c>
      <c r="BPO12" s="131" t="s">
        <v>845</v>
      </c>
      <c r="BPP12" s="131" t="s">
        <v>846</v>
      </c>
      <c r="BPQ12" s="131" t="s">
        <v>845</v>
      </c>
      <c r="BPR12" s="131" t="s">
        <v>846</v>
      </c>
      <c r="BPS12" s="131" t="s">
        <v>845</v>
      </c>
      <c r="BPT12" s="131" t="s">
        <v>846</v>
      </c>
      <c r="BPU12" s="131" t="s">
        <v>845</v>
      </c>
      <c r="BPV12" s="131" t="s">
        <v>846</v>
      </c>
      <c r="BPW12" s="131" t="s">
        <v>845</v>
      </c>
      <c r="BPX12" s="131" t="s">
        <v>846</v>
      </c>
      <c r="BPY12" s="131" t="s">
        <v>845</v>
      </c>
      <c r="BPZ12" s="131" t="s">
        <v>846</v>
      </c>
      <c r="BQA12" s="131" t="s">
        <v>845</v>
      </c>
      <c r="BQB12" s="131" t="s">
        <v>846</v>
      </c>
      <c r="BQC12" s="131" t="s">
        <v>845</v>
      </c>
      <c r="BQD12" s="131" t="s">
        <v>846</v>
      </c>
      <c r="BQE12" s="131" t="s">
        <v>845</v>
      </c>
      <c r="BQF12" s="131" t="s">
        <v>846</v>
      </c>
      <c r="BQG12" s="131" t="s">
        <v>845</v>
      </c>
      <c r="BQH12" s="131" t="s">
        <v>846</v>
      </c>
      <c r="BQI12" s="131" t="s">
        <v>845</v>
      </c>
      <c r="BQJ12" s="131" t="s">
        <v>846</v>
      </c>
      <c r="BQK12" s="131" t="s">
        <v>845</v>
      </c>
      <c r="BQL12" s="131" t="s">
        <v>846</v>
      </c>
      <c r="BQM12" s="131" t="s">
        <v>845</v>
      </c>
      <c r="BQN12" s="131" t="s">
        <v>846</v>
      </c>
      <c r="BQO12" s="131" t="s">
        <v>845</v>
      </c>
      <c r="BQP12" s="131" t="s">
        <v>846</v>
      </c>
      <c r="BQQ12" s="131" t="s">
        <v>845</v>
      </c>
      <c r="BQR12" s="131" t="s">
        <v>846</v>
      </c>
      <c r="BQS12" s="131" t="s">
        <v>845</v>
      </c>
      <c r="BQT12" s="131" t="s">
        <v>846</v>
      </c>
      <c r="BQU12" s="131" t="s">
        <v>845</v>
      </c>
      <c r="BQV12" s="131" t="s">
        <v>846</v>
      </c>
      <c r="BQW12" s="131" t="s">
        <v>845</v>
      </c>
      <c r="BQX12" s="131" t="s">
        <v>846</v>
      </c>
      <c r="BQY12" s="131" t="s">
        <v>845</v>
      </c>
      <c r="BQZ12" s="131" t="s">
        <v>846</v>
      </c>
      <c r="BRA12" s="131" t="s">
        <v>845</v>
      </c>
      <c r="BRB12" s="131" t="s">
        <v>846</v>
      </c>
      <c r="BRC12" s="131" t="s">
        <v>845</v>
      </c>
      <c r="BRD12" s="131" t="s">
        <v>846</v>
      </c>
      <c r="BRE12" s="131" t="s">
        <v>845</v>
      </c>
      <c r="BRF12" s="131" t="s">
        <v>846</v>
      </c>
      <c r="BRG12" s="131" t="s">
        <v>845</v>
      </c>
      <c r="BRH12" s="131" t="s">
        <v>846</v>
      </c>
      <c r="BRI12" s="131" t="s">
        <v>845</v>
      </c>
      <c r="BRJ12" s="131" t="s">
        <v>846</v>
      </c>
      <c r="BRK12" s="131" t="s">
        <v>845</v>
      </c>
      <c r="BRL12" s="131" t="s">
        <v>846</v>
      </c>
      <c r="BRM12" s="131" t="s">
        <v>845</v>
      </c>
      <c r="BRN12" s="131" t="s">
        <v>846</v>
      </c>
      <c r="BRO12" s="131" t="s">
        <v>845</v>
      </c>
      <c r="BRP12" s="131" t="s">
        <v>846</v>
      </c>
      <c r="BRQ12" s="131" t="s">
        <v>845</v>
      </c>
      <c r="BRR12" s="131" t="s">
        <v>846</v>
      </c>
      <c r="BRS12" s="131" t="s">
        <v>845</v>
      </c>
      <c r="BRT12" s="131" t="s">
        <v>846</v>
      </c>
      <c r="BRU12" s="131" t="s">
        <v>845</v>
      </c>
      <c r="BRV12" s="131" t="s">
        <v>846</v>
      </c>
      <c r="BRW12" s="131" t="s">
        <v>845</v>
      </c>
      <c r="BRX12" s="131" t="s">
        <v>846</v>
      </c>
      <c r="BRY12" s="131" t="s">
        <v>845</v>
      </c>
      <c r="BRZ12" s="131" t="s">
        <v>846</v>
      </c>
      <c r="BSA12" s="131" t="s">
        <v>845</v>
      </c>
      <c r="BSB12" s="131" t="s">
        <v>846</v>
      </c>
      <c r="BSC12" s="131" t="s">
        <v>845</v>
      </c>
      <c r="BSD12" s="131" t="s">
        <v>846</v>
      </c>
      <c r="BSE12" s="131" t="s">
        <v>845</v>
      </c>
      <c r="BSF12" s="131" t="s">
        <v>846</v>
      </c>
      <c r="BSG12" s="131" t="s">
        <v>845</v>
      </c>
      <c r="BSH12" s="131" t="s">
        <v>846</v>
      </c>
      <c r="BSI12" s="131" t="s">
        <v>845</v>
      </c>
      <c r="BSJ12" s="131" t="s">
        <v>846</v>
      </c>
      <c r="BSK12" s="131" t="s">
        <v>845</v>
      </c>
      <c r="BSL12" s="131" t="s">
        <v>846</v>
      </c>
      <c r="BSM12" s="131" t="s">
        <v>845</v>
      </c>
      <c r="BSN12" s="131" t="s">
        <v>846</v>
      </c>
      <c r="BSO12" s="131" t="s">
        <v>845</v>
      </c>
      <c r="BSP12" s="131" t="s">
        <v>846</v>
      </c>
      <c r="BSQ12" s="131" t="s">
        <v>845</v>
      </c>
      <c r="BSR12" s="131" t="s">
        <v>846</v>
      </c>
      <c r="BSS12" s="131" t="s">
        <v>845</v>
      </c>
      <c r="BST12" s="131" t="s">
        <v>846</v>
      </c>
      <c r="BSU12" s="131" t="s">
        <v>845</v>
      </c>
      <c r="BSV12" s="131" t="s">
        <v>846</v>
      </c>
      <c r="BSW12" s="131" t="s">
        <v>845</v>
      </c>
      <c r="BSX12" s="131" t="s">
        <v>846</v>
      </c>
      <c r="BSY12" s="131" t="s">
        <v>845</v>
      </c>
      <c r="BSZ12" s="131" t="s">
        <v>846</v>
      </c>
      <c r="BTA12" s="131" t="s">
        <v>845</v>
      </c>
      <c r="BTB12" s="131" t="s">
        <v>846</v>
      </c>
      <c r="BTC12" s="131" t="s">
        <v>845</v>
      </c>
      <c r="BTD12" s="131" t="s">
        <v>846</v>
      </c>
      <c r="BTE12" s="131" t="s">
        <v>845</v>
      </c>
      <c r="BTF12" s="131" t="s">
        <v>846</v>
      </c>
      <c r="BTG12" s="131" t="s">
        <v>845</v>
      </c>
      <c r="BTH12" s="131" t="s">
        <v>846</v>
      </c>
      <c r="BTI12" s="131" t="s">
        <v>845</v>
      </c>
      <c r="BTJ12" s="131" t="s">
        <v>846</v>
      </c>
      <c r="BTK12" s="131" t="s">
        <v>845</v>
      </c>
      <c r="BTL12" s="131" t="s">
        <v>846</v>
      </c>
      <c r="BTM12" s="131" t="s">
        <v>845</v>
      </c>
      <c r="BTN12" s="131" t="s">
        <v>846</v>
      </c>
      <c r="BTO12" s="131" t="s">
        <v>845</v>
      </c>
      <c r="BTP12" s="131" t="s">
        <v>846</v>
      </c>
      <c r="BTQ12" s="131" t="s">
        <v>845</v>
      </c>
      <c r="BTR12" s="131" t="s">
        <v>846</v>
      </c>
      <c r="BTS12" s="131" t="s">
        <v>845</v>
      </c>
      <c r="BTT12" s="131" t="s">
        <v>846</v>
      </c>
      <c r="BTU12" s="131" t="s">
        <v>845</v>
      </c>
      <c r="BTV12" s="131" t="s">
        <v>846</v>
      </c>
      <c r="BTW12" s="131" t="s">
        <v>845</v>
      </c>
      <c r="BTX12" s="131" t="s">
        <v>846</v>
      </c>
      <c r="BTY12" s="131" t="s">
        <v>845</v>
      </c>
      <c r="BTZ12" s="131" t="s">
        <v>846</v>
      </c>
      <c r="BUA12" s="131" t="s">
        <v>845</v>
      </c>
      <c r="BUB12" s="131" t="s">
        <v>846</v>
      </c>
      <c r="BUC12" s="131" t="s">
        <v>845</v>
      </c>
      <c r="BUD12" s="131" t="s">
        <v>846</v>
      </c>
      <c r="BUE12" s="131" t="s">
        <v>845</v>
      </c>
      <c r="BUF12" s="131" t="s">
        <v>846</v>
      </c>
      <c r="BUG12" s="131" t="s">
        <v>845</v>
      </c>
      <c r="BUH12" s="131" t="s">
        <v>846</v>
      </c>
      <c r="BUI12" s="131" t="s">
        <v>845</v>
      </c>
      <c r="BUJ12" s="131" t="s">
        <v>846</v>
      </c>
      <c r="BUK12" s="131" t="s">
        <v>845</v>
      </c>
      <c r="BUL12" s="131" t="s">
        <v>846</v>
      </c>
      <c r="BUM12" s="131" t="s">
        <v>845</v>
      </c>
      <c r="BUN12" s="131" t="s">
        <v>846</v>
      </c>
      <c r="BUO12" s="131" t="s">
        <v>845</v>
      </c>
      <c r="BUP12" s="131" t="s">
        <v>846</v>
      </c>
      <c r="BUQ12" s="131" t="s">
        <v>845</v>
      </c>
      <c r="BUR12" s="131" t="s">
        <v>846</v>
      </c>
      <c r="BUS12" s="131" t="s">
        <v>845</v>
      </c>
      <c r="BUT12" s="131" t="s">
        <v>846</v>
      </c>
      <c r="BUU12" s="131" t="s">
        <v>845</v>
      </c>
      <c r="BUV12" s="131" t="s">
        <v>846</v>
      </c>
      <c r="BUW12" s="131" t="s">
        <v>845</v>
      </c>
      <c r="BUX12" s="131" t="s">
        <v>846</v>
      </c>
      <c r="BUY12" s="131" t="s">
        <v>845</v>
      </c>
      <c r="BUZ12" s="131" t="s">
        <v>846</v>
      </c>
      <c r="BVA12" s="131" t="s">
        <v>845</v>
      </c>
      <c r="BVB12" s="131" t="s">
        <v>846</v>
      </c>
      <c r="BVC12" s="131" t="s">
        <v>845</v>
      </c>
      <c r="BVD12" s="131" t="s">
        <v>846</v>
      </c>
      <c r="BVE12" s="131" t="s">
        <v>845</v>
      </c>
      <c r="BVF12" s="131" t="s">
        <v>846</v>
      </c>
      <c r="BVG12" s="131" t="s">
        <v>845</v>
      </c>
      <c r="BVH12" s="131" t="s">
        <v>846</v>
      </c>
      <c r="BVI12" s="131" t="s">
        <v>845</v>
      </c>
      <c r="BVJ12" s="131" t="s">
        <v>846</v>
      </c>
      <c r="BVK12" s="131" t="s">
        <v>845</v>
      </c>
      <c r="BVL12" s="131" t="s">
        <v>846</v>
      </c>
      <c r="BVM12" s="131" t="s">
        <v>845</v>
      </c>
      <c r="BVN12" s="131" t="s">
        <v>846</v>
      </c>
      <c r="BVO12" s="131" t="s">
        <v>845</v>
      </c>
      <c r="BVP12" s="131" t="s">
        <v>846</v>
      </c>
      <c r="BVQ12" s="131" t="s">
        <v>845</v>
      </c>
      <c r="BVR12" s="131" t="s">
        <v>846</v>
      </c>
      <c r="BVS12" s="131" t="s">
        <v>845</v>
      </c>
      <c r="BVT12" s="131" t="s">
        <v>846</v>
      </c>
      <c r="BVU12" s="131" t="s">
        <v>845</v>
      </c>
      <c r="BVV12" s="131" t="s">
        <v>846</v>
      </c>
      <c r="BVW12" s="131" t="s">
        <v>845</v>
      </c>
      <c r="BVX12" s="131" t="s">
        <v>846</v>
      </c>
      <c r="BVY12" s="131" t="s">
        <v>845</v>
      </c>
      <c r="BVZ12" s="131" t="s">
        <v>846</v>
      </c>
      <c r="BWA12" s="131" t="s">
        <v>845</v>
      </c>
      <c r="BWB12" s="131" t="s">
        <v>846</v>
      </c>
      <c r="BWC12" s="131" t="s">
        <v>845</v>
      </c>
      <c r="BWD12" s="131" t="s">
        <v>846</v>
      </c>
      <c r="BWE12" s="131" t="s">
        <v>845</v>
      </c>
      <c r="BWF12" s="131" t="s">
        <v>846</v>
      </c>
      <c r="BWG12" s="131" t="s">
        <v>845</v>
      </c>
      <c r="BWH12" s="131" t="s">
        <v>846</v>
      </c>
      <c r="BWI12" s="131" t="s">
        <v>845</v>
      </c>
      <c r="BWJ12" s="131" t="s">
        <v>846</v>
      </c>
      <c r="BWK12" s="131" t="s">
        <v>845</v>
      </c>
      <c r="BWL12" s="131" t="s">
        <v>846</v>
      </c>
      <c r="BWM12" s="131" t="s">
        <v>845</v>
      </c>
      <c r="BWN12" s="131" t="s">
        <v>846</v>
      </c>
      <c r="BWO12" s="131" t="s">
        <v>845</v>
      </c>
      <c r="BWP12" s="131" t="s">
        <v>846</v>
      </c>
      <c r="BWQ12" s="131" t="s">
        <v>845</v>
      </c>
      <c r="BWR12" s="131" t="s">
        <v>846</v>
      </c>
      <c r="BWS12" s="131" t="s">
        <v>845</v>
      </c>
      <c r="BWT12" s="131" t="s">
        <v>846</v>
      </c>
      <c r="BWU12" s="131" t="s">
        <v>845</v>
      </c>
      <c r="BWV12" s="131" t="s">
        <v>846</v>
      </c>
      <c r="BWW12" s="131" t="s">
        <v>845</v>
      </c>
      <c r="BWX12" s="131" t="s">
        <v>846</v>
      </c>
      <c r="BWY12" s="131" t="s">
        <v>845</v>
      </c>
      <c r="BWZ12" s="131" t="s">
        <v>846</v>
      </c>
      <c r="BXA12" s="131" t="s">
        <v>845</v>
      </c>
      <c r="BXB12" s="131" t="s">
        <v>846</v>
      </c>
      <c r="BXC12" s="131" t="s">
        <v>845</v>
      </c>
      <c r="BXD12" s="131" t="s">
        <v>846</v>
      </c>
      <c r="BXE12" s="131" t="s">
        <v>845</v>
      </c>
      <c r="BXF12" s="131" t="s">
        <v>846</v>
      </c>
      <c r="BXG12" s="131" t="s">
        <v>845</v>
      </c>
      <c r="BXH12" s="131" t="s">
        <v>846</v>
      </c>
      <c r="BXI12" s="131" t="s">
        <v>845</v>
      </c>
      <c r="BXJ12" s="131" t="s">
        <v>846</v>
      </c>
      <c r="BXK12" s="131" t="s">
        <v>845</v>
      </c>
      <c r="BXL12" s="131" t="s">
        <v>846</v>
      </c>
      <c r="BXM12" s="131" t="s">
        <v>845</v>
      </c>
      <c r="BXN12" s="131" t="s">
        <v>846</v>
      </c>
      <c r="BXO12" s="131" t="s">
        <v>845</v>
      </c>
      <c r="BXP12" s="131" t="s">
        <v>846</v>
      </c>
      <c r="BXQ12" s="131" t="s">
        <v>845</v>
      </c>
      <c r="BXR12" s="131" t="s">
        <v>846</v>
      </c>
      <c r="BXS12" s="131" t="s">
        <v>845</v>
      </c>
      <c r="BXT12" s="131" t="s">
        <v>846</v>
      </c>
      <c r="BXU12" s="131" t="s">
        <v>845</v>
      </c>
      <c r="BXV12" s="131" t="s">
        <v>846</v>
      </c>
      <c r="BXW12" s="131" t="s">
        <v>845</v>
      </c>
      <c r="BXX12" s="131" t="s">
        <v>846</v>
      </c>
      <c r="BXY12" s="131" t="s">
        <v>845</v>
      </c>
      <c r="BXZ12" s="131" t="s">
        <v>846</v>
      </c>
      <c r="BYA12" s="131" t="s">
        <v>845</v>
      </c>
      <c r="BYB12" s="131" t="s">
        <v>846</v>
      </c>
      <c r="BYC12" s="131" t="s">
        <v>845</v>
      </c>
      <c r="BYD12" s="131" t="s">
        <v>846</v>
      </c>
      <c r="BYE12" s="131" t="s">
        <v>845</v>
      </c>
      <c r="BYF12" s="131" t="s">
        <v>846</v>
      </c>
      <c r="BYG12" s="131" t="s">
        <v>845</v>
      </c>
      <c r="BYH12" s="131" t="s">
        <v>846</v>
      </c>
      <c r="BYI12" s="131" t="s">
        <v>845</v>
      </c>
      <c r="BYJ12" s="131" t="s">
        <v>846</v>
      </c>
      <c r="BYK12" s="131" t="s">
        <v>845</v>
      </c>
      <c r="BYL12" s="131" t="s">
        <v>846</v>
      </c>
      <c r="BYM12" s="131" t="s">
        <v>845</v>
      </c>
      <c r="BYN12" s="131" t="s">
        <v>846</v>
      </c>
      <c r="BYO12" s="131" t="s">
        <v>845</v>
      </c>
      <c r="BYP12" s="131" t="s">
        <v>846</v>
      </c>
      <c r="BYQ12" s="131" t="s">
        <v>845</v>
      </c>
      <c r="BYR12" s="131" t="s">
        <v>846</v>
      </c>
      <c r="BYS12" s="131" t="s">
        <v>845</v>
      </c>
      <c r="BYT12" s="131" t="s">
        <v>846</v>
      </c>
      <c r="BYU12" s="131" t="s">
        <v>845</v>
      </c>
      <c r="BYV12" s="131" t="s">
        <v>846</v>
      </c>
      <c r="BYW12" s="131" t="s">
        <v>845</v>
      </c>
      <c r="BYX12" s="131" t="s">
        <v>846</v>
      </c>
      <c r="BYY12" s="131" t="s">
        <v>845</v>
      </c>
      <c r="BYZ12" s="131" t="s">
        <v>846</v>
      </c>
      <c r="BZA12" s="131" t="s">
        <v>845</v>
      </c>
      <c r="BZB12" s="131" t="s">
        <v>846</v>
      </c>
      <c r="BZC12" s="131" t="s">
        <v>845</v>
      </c>
      <c r="BZD12" s="131" t="s">
        <v>846</v>
      </c>
      <c r="BZE12" s="131" t="s">
        <v>845</v>
      </c>
      <c r="BZF12" s="131" t="s">
        <v>846</v>
      </c>
      <c r="BZG12" s="131" t="s">
        <v>845</v>
      </c>
      <c r="BZH12" s="131" t="s">
        <v>846</v>
      </c>
      <c r="BZI12" s="131" t="s">
        <v>845</v>
      </c>
      <c r="BZJ12" s="131" t="s">
        <v>846</v>
      </c>
      <c r="BZK12" s="131" t="s">
        <v>845</v>
      </c>
      <c r="BZL12" s="131" t="s">
        <v>846</v>
      </c>
      <c r="BZM12" s="131" t="s">
        <v>845</v>
      </c>
      <c r="BZN12" s="131" t="s">
        <v>846</v>
      </c>
      <c r="BZO12" s="131" t="s">
        <v>845</v>
      </c>
      <c r="BZP12" s="131" t="s">
        <v>846</v>
      </c>
      <c r="BZQ12" s="131" t="s">
        <v>845</v>
      </c>
      <c r="BZR12" s="131" t="s">
        <v>846</v>
      </c>
      <c r="BZS12" s="131" t="s">
        <v>845</v>
      </c>
      <c r="BZT12" s="131" t="s">
        <v>846</v>
      </c>
      <c r="BZU12" s="131" t="s">
        <v>845</v>
      </c>
      <c r="BZV12" s="131" t="s">
        <v>846</v>
      </c>
      <c r="BZW12" s="131" t="s">
        <v>845</v>
      </c>
      <c r="BZX12" s="131" t="s">
        <v>846</v>
      </c>
      <c r="BZY12" s="131" t="s">
        <v>845</v>
      </c>
      <c r="BZZ12" s="131" t="s">
        <v>846</v>
      </c>
      <c r="CAA12" s="131" t="s">
        <v>845</v>
      </c>
      <c r="CAB12" s="131" t="s">
        <v>846</v>
      </c>
      <c r="CAC12" s="131" t="s">
        <v>845</v>
      </c>
      <c r="CAD12" s="131" t="s">
        <v>846</v>
      </c>
      <c r="CAE12" s="131" t="s">
        <v>845</v>
      </c>
      <c r="CAF12" s="131" t="s">
        <v>846</v>
      </c>
      <c r="CAG12" s="131" t="s">
        <v>845</v>
      </c>
      <c r="CAH12" s="131" t="s">
        <v>846</v>
      </c>
      <c r="CAI12" s="131" t="s">
        <v>845</v>
      </c>
      <c r="CAJ12" s="131" t="s">
        <v>846</v>
      </c>
      <c r="CAK12" s="131" t="s">
        <v>845</v>
      </c>
      <c r="CAL12" s="131" t="s">
        <v>846</v>
      </c>
      <c r="CAM12" s="131" t="s">
        <v>845</v>
      </c>
      <c r="CAN12" s="131" t="s">
        <v>846</v>
      </c>
      <c r="CAO12" s="131" t="s">
        <v>845</v>
      </c>
      <c r="CAP12" s="131" t="s">
        <v>846</v>
      </c>
      <c r="CAQ12" s="131" t="s">
        <v>845</v>
      </c>
      <c r="CAR12" s="131" t="s">
        <v>846</v>
      </c>
      <c r="CAS12" s="131" t="s">
        <v>845</v>
      </c>
      <c r="CAT12" s="131" t="s">
        <v>846</v>
      </c>
      <c r="CAU12" s="131" t="s">
        <v>845</v>
      </c>
      <c r="CAV12" s="131" t="s">
        <v>846</v>
      </c>
      <c r="CAW12" s="131" t="s">
        <v>845</v>
      </c>
      <c r="CAX12" s="131" t="s">
        <v>846</v>
      </c>
      <c r="CAY12" s="131" t="s">
        <v>845</v>
      </c>
      <c r="CAZ12" s="131" t="s">
        <v>846</v>
      </c>
      <c r="CBA12" s="131" t="s">
        <v>845</v>
      </c>
      <c r="CBB12" s="131" t="s">
        <v>846</v>
      </c>
      <c r="CBC12" s="131" t="s">
        <v>845</v>
      </c>
      <c r="CBD12" s="131" t="s">
        <v>846</v>
      </c>
      <c r="CBE12" s="131" t="s">
        <v>845</v>
      </c>
      <c r="CBF12" s="131" t="s">
        <v>846</v>
      </c>
      <c r="CBG12" s="131" t="s">
        <v>845</v>
      </c>
      <c r="CBH12" s="131" t="s">
        <v>846</v>
      </c>
      <c r="CBI12" s="131" t="s">
        <v>845</v>
      </c>
      <c r="CBJ12" s="131" t="s">
        <v>846</v>
      </c>
      <c r="CBK12" s="131" t="s">
        <v>845</v>
      </c>
      <c r="CBL12" s="131" t="s">
        <v>846</v>
      </c>
      <c r="CBM12" s="131" t="s">
        <v>845</v>
      </c>
      <c r="CBN12" s="131" t="s">
        <v>846</v>
      </c>
      <c r="CBO12" s="131" t="s">
        <v>845</v>
      </c>
      <c r="CBP12" s="131" t="s">
        <v>846</v>
      </c>
      <c r="CBQ12" s="131" t="s">
        <v>845</v>
      </c>
      <c r="CBR12" s="131" t="s">
        <v>846</v>
      </c>
      <c r="CBS12" s="131" t="s">
        <v>845</v>
      </c>
      <c r="CBT12" s="131" t="s">
        <v>846</v>
      </c>
      <c r="CBU12" s="131" t="s">
        <v>845</v>
      </c>
      <c r="CBV12" s="131" t="s">
        <v>846</v>
      </c>
      <c r="CBW12" s="131" t="s">
        <v>845</v>
      </c>
      <c r="CBX12" s="131" t="s">
        <v>846</v>
      </c>
      <c r="CBY12" s="131" t="s">
        <v>845</v>
      </c>
      <c r="CBZ12" s="131" t="s">
        <v>846</v>
      </c>
      <c r="CCA12" s="131" t="s">
        <v>845</v>
      </c>
      <c r="CCB12" s="131" t="s">
        <v>846</v>
      </c>
      <c r="CCC12" s="131" t="s">
        <v>845</v>
      </c>
      <c r="CCD12" s="131" t="s">
        <v>846</v>
      </c>
      <c r="CCE12" s="131" t="s">
        <v>845</v>
      </c>
      <c r="CCF12" s="131" t="s">
        <v>846</v>
      </c>
      <c r="CCG12" s="131" t="s">
        <v>845</v>
      </c>
      <c r="CCH12" s="131" t="s">
        <v>846</v>
      </c>
      <c r="CCI12" s="131" t="s">
        <v>845</v>
      </c>
      <c r="CCJ12" s="131" t="s">
        <v>846</v>
      </c>
      <c r="CCK12" s="131" t="s">
        <v>845</v>
      </c>
      <c r="CCL12" s="131" t="s">
        <v>846</v>
      </c>
      <c r="CCM12" s="131" t="s">
        <v>845</v>
      </c>
      <c r="CCN12" s="131" t="s">
        <v>846</v>
      </c>
      <c r="CCO12" s="131" t="s">
        <v>845</v>
      </c>
      <c r="CCP12" s="131" t="s">
        <v>846</v>
      </c>
      <c r="CCQ12" s="131" t="s">
        <v>845</v>
      </c>
      <c r="CCR12" s="131" t="s">
        <v>846</v>
      </c>
      <c r="CCS12" s="131" t="s">
        <v>845</v>
      </c>
      <c r="CCT12" s="131" t="s">
        <v>846</v>
      </c>
      <c r="CCU12" s="131" t="s">
        <v>845</v>
      </c>
      <c r="CCV12" s="131" t="s">
        <v>846</v>
      </c>
      <c r="CCW12" s="131" t="s">
        <v>845</v>
      </c>
      <c r="CCX12" s="131" t="s">
        <v>846</v>
      </c>
      <c r="CCY12" s="131" t="s">
        <v>845</v>
      </c>
      <c r="CCZ12" s="131" t="s">
        <v>846</v>
      </c>
      <c r="CDA12" s="131" t="s">
        <v>845</v>
      </c>
      <c r="CDB12" s="131" t="s">
        <v>846</v>
      </c>
      <c r="CDC12" s="131" t="s">
        <v>845</v>
      </c>
      <c r="CDD12" s="131" t="s">
        <v>846</v>
      </c>
      <c r="CDE12" s="131" t="s">
        <v>845</v>
      </c>
      <c r="CDF12" s="131" t="s">
        <v>846</v>
      </c>
      <c r="CDG12" s="131" t="s">
        <v>845</v>
      </c>
      <c r="CDH12" s="131" t="s">
        <v>846</v>
      </c>
      <c r="CDI12" s="131" t="s">
        <v>845</v>
      </c>
      <c r="CDJ12" s="131" t="s">
        <v>846</v>
      </c>
      <c r="CDK12" s="131" t="s">
        <v>845</v>
      </c>
      <c r="CDL12" s="131" t="s">
        <v>846</v>
      </c>
      <c r="CDM12" s="131" t="s">
        <v>845</v>
      </c>
      <c r="CDN12" s="131" t="s">
        <v>846</v>
      </c>
      <c r="CDO12" s="131" t="s">
        <v>845</v>
      </c>
      <c r="CDP12" s="131" t="s">
        <v>846</v>
      </c>
      <c r="CDQ12" s="131" t="s">
        <v>845</v>
      </c>
      <c r="CDR12" s="131" t="s">
        <v>846</v>
      </c>
      <c r="CDS12" s="131" t="s">
        <v>845</v>
      </c>
      <c r="CDT12" s="131" t="s">
        <v>846</v>
      </c>
      <c r="CDU12" s="131" t="s">
        <v>845</v>
      </c>
      <c r="CDV12" s="131" t="s">
        <v>846</v>
      </c>
      <c r="CDW12" s="131" t="s">
        <v>845</v>
      </c>
      <c r="CDX12" s="131" t="s">
        <v>846</v>
      </c>
      <c r="CDY12" s="131" t="s">
        <v>845</v>
      </c>
      <c r="CDZ12" s="131" t="s">
        <v>846</v>
      </c>
      <c r="CEA12" s="131" t="s">
        <v>845</v>
      </c>
      <c r="CEB12" s="131" t="s">
        <v>846</v>
      </c>
      <c r="CEC12" s="131" t="s">
        <v>845</v>
      </c>
      <c r="CED12" s="131" t="s">
        <v>846</v>
      </c>
      <c r="CEE12" s="131" t="s">
        <v>845</v>
      </c>
      <c r="CEF12" s="131" t="s">
        <v>846</v>
      </c>
      <c r="CEG12" s="131" t="s">
        <v>845</v>
      </c>
      <c r="CEH12" s="131" t="s">
        <v>846</v>
      </c>
      <c r="CEI12" s="131" t="s">
        <v>845</v>
      </c>
      <c r="CEJ12" s="131" t="s">
        <v>846</v>
      </c>
      <c r="CEK12" s="131" t="s">
        <v>845</v>
      </c>
      <c r="CEL12" s="131" t="s">
        <v>846</v>
      </c>
      <c r="CEM12" s="131" t="s">
        <v>845</v>
      </c>
      <c r="CEN12" s="131" t="s">
        <v>846</v>
      </c>
      <c r="CEO12" s="131" t="s">
        <v>845</v>
      </c>
      <c r="CEP12" s="131" t="s">
        <v>846</v>
      </c>
      <c r="CEQ12" s="131" t="s">
        <v>845</v>
      </c>
      <c r="CER12" s="131" t="s">
        <v>846</v>
      </c>
      <c r="CES12" s="131" t="s">
        <v>845</v>
      </c>
      <c r="CET12" s="131" t="s">
        <v>846</v>
      </c>
      <c r="CEU12" s="131" t="s">
        <v>845</v>
      </c>
      <c r="CEV12" s="131" t="s">
        <v>846</v>
      </c>
      <c r="CEW12" s="131" t="s">
        <v>845</v>
      </c>
      <c r="CEX12" s="131" t="s">
        <v>846</v>
      </c>
      <c r="CEY12" s="131" t="s">
        <v>845</v>
      </c>
      <c r="CEZ12" s="131" t="s">
        <v>846</v>
      </c>
      <c r="CFA12" s="131" t="s">
        <v>845</v>
      </c>
      <c r="CFB12" s="131" t="s">
        <v>846</v>
      </c>
      <c r="CFC12" s="131" t="s">
        <v>845</v>
      </c>
      <c r="CFD12" s="131" t="s">
        <v>846</v>
      </c>
      <c r="CFE12" s="131" t="s">
        <v>845</v>
      </c>
      <c r="CFF12" s="131" t="s">
        <v>846</v>
      </c>
      <c r="CFG12" s="131" t="s">
        <v>845</v>
      </c>
      <c r="CFH12" s="131" t="s">
        <v>846</v>
      </c>
      <c r="CFI12" s="131" t="s">
        <v>845</v>
      </c>
      <c r="CFJ12" s="131" t="s">
        <v>846</v>
      </c>
      <c r="CFK12" s="131" t="s">
        <v>845</v>
      </c>
      <c r="CFL12" s="131" t="s">
        <v>846</v>
      </c>
      <c r="CFM12" s="131" t="s">
        <v>845</v>
      </c>
      <c r="CFN12" s="131" t="s">
        <v>846</v>
      </c>
      <c r="CFO12" s="131" t="s">
        <v>845</v>
      </c>
      <c r="CFP12" s="131" t="s">
        <v>846</v>
      </c>
      <c r="CFQ12" s="131" t="s">
        <v>845</v>
      </c>
      <c r="CFR12" s="131" t="s">
        <v>846</v>
      </c>
      <c r="CFS12" s="131" t="s">
        <v>845</v>
      </c>
      <c r="CFT12" s="131" t="s">
        <v>846</v>
      </c>
      <c r="CFU12" s="131" t="s">
        <v>845</v>
      </c>
      <c r="CFV12" s="131" t="s">
        <v>846</v>
      </c>
      <c r="CFW12" s="131" t="s">
        <v>845</v>
      </c>
      <c r="CFX12" s="131" t="s">
        <v>846</v>
      </c>
      <c r="CFY12" s="131" t="s">
        <v>845</v>
      </c>
      <c r="CFZ12" s="131" t="s">
        <v>846</v>
      </c>
      <c r="CGA12" s="131" t="s">
        <v>845</v>
      </c>
      <c r="CGB12" s="131" t="s">
        <v>846</v>
      </c>
      <c r="CGC12" s="131" t="s">
        <v>845</v>
      </c>
      <c r="CGD12" s="131" t="s">
        <v>846</v>
      </c>
      <c r="CGE12" s="131" t="s">
        <v>845</v>
      </c>
      <c r="CGF12" s="131" t="s">
        <v>846</v>
      </c>
      <c r="CGG12" s="131" t="s">
        <v>845</v>
      </c>
      <c r="CGH12" s="131" t="s">
        <v>846</v>
      </c>
      <c r="CGI12" s="131" t="s">
        <v>845</v>
      </c>
      <c r="CGJ12" s="131" t="s">
        <v>846</v>
      </c>
      <c r="CGK12" s="131" t="s">
        <v>845</v>
      </c>
      <c r="CGL12" s="131" t="s">
        <v>846</v>
      </c>
      <c r="CGM12" s="131" t="s">
        <v>845</v>
      </c>
      <c r="CGN12" s="131" t="s">
        <v>846</v>
      </c>
      <c r="CGO12" s="131" t="s">
        <v>845</v>
      </c>
      <c r="CGP12" s="131" t="s">
        <v>846</v>
      </c>
      <c r="CGQ12" s="131" t="s">
        <v>845</v>
      </c>
      <c r="CGR12" s="131" t="s">
        <v>846</v>
      </c>
      <c r="CGS12" s="131" t="s">
        <v>845</v>
      </c>
      <c r="CGT12" s="131" t="s">
        <v>846</v>
      </c>
      <c r="CGU12" s="131" t="s">
        <v>845</v>
      </c>
      <c r="CGV12" s="131" t="s">
        <v>846</v>
      </c>
      <c r="CGW12" s="131" t="s">
        <v>845</v>
      </c>
      <c r="CGX12" s="131" t="s">
        <v>846</v>
      </c>
      <c r="CGY12" s="131" t="s">
        <v>845</v>
      </c>
      <c r="CGZ12" s="131" t="s">
        <v>846</v>
      </c>
      <c r="CHA12" s="131" t="s">
        <v>845</v>
      </c>
      <c r="CHB12" s="131" t="s">
        <v>846</v>
      </c>
      <c r="CHC12" s="131" t="s">
        <v>845</v>
      </c>
      <c r="CHD12" s="131" t="s">
        <v>846</v>
      </c>
      <c r="CHE12" s="131" t="s">
        <v>845</v>
      </c>
      <c r="CHF12" s="131" t="s">
        <v>846</v>
      </c>
      <c r="CHG12" s="131" t="s">
        <v>845</v>
      </c>
      <c r="CHH12" s="131" t="s">
        <v>846</v>
      </c>
      <c r="CHI12" s="131" t="s">
        <v>845</v>
      </c>
      <c r="CHJ12" s="131" t="s">
        <v>846</v>
      </c>
      <c r="CHK12" s="131" t="s">
        <v>845</v>
      </c>
      <c r="CHL12" s="131" t="s">
        <v>846</v>
      </c>
      <c r="CHM12" s="131" t="s">
        <v>845</v>
      </c>
      <c r="CHN12" s="131" t="s">
        <v>846</v>
      </c>
      <c r="CHO12" s="131" t="s">
        <v>845</v>
      </c>
      <c r="CHP12" s="131" t="s">
        <v>846</v>
      </c>
      <c r="CHQ12" s="131" t="s">
        <v>845</v>
      </c>
      <c r="CHR12" s="131" t="s">
        <v>846</v>
      </c>
      <c r="CHS12" s="131" t="s">
        <v>845</v>
      </c>
      <c r="CHT12" s="131" t="s">
        <v>846</v>
      </c>
      <c r="CHU12" s="131" t="s">
        <v>845</v>
      </c>
      <c r="CHV12" s="131" t="s">
        <v>846</v>
      </c>
      <c r="CHW12" s="131" t="s">
        <v>845</v>
      </c>
      <c r="CHX12" s="131" t="s">
        <v>846</v>
      </c>
      <c r="CHY12" s="131" t="s">
        <v>845</v>
      </c>
      <c r="CHZ12" s="131" t="s">
        <v>846</v>
      </c>
      <c r="CIA12" s="131" t="s">
        <v>845</v>
      </c>
      <c r="CIB12" s="131" t="s">
        <v>846</v>
      </c>
      <c r="CIC12" s="131" t="s">
        <v>845</v>
      </c>
      <c r="CID12" s="131" t="s">
        <v>846</v>
      </c>
      <c r="CIE12" s="131" t="s">
        <v>845</v>
      </c>
      <c r="CIF12" s="131" t="s">
        <v>846</v>
      </c>
      <c r="CIG12" s="131" t="s">
        <v>845</v>
      </c>
      <c r="CIH12" s="131" t="s">
        <v>846</v>
      </c>
      <c r="CII12" s="131" t="s">
        <v>845</v>
      </c>
      <c r="CIJ12" s="131" t="s">
        <v>846</v>
      </c>
      <c r="CIK12" s="131" t="s">
        <v>845</v>
      </c>
      <c r="CIL12" s="131" t="s">
        <v>846</v>
      </c>
      <c r="CIM12" s="131" t="s">
        <v>845</v>
      </c>
      <c r="CIN12" s="131" t="s">
        <v>846</v>
      </c>
      <c r="CIO12" s="131" t="s">
        <v>845</v>
      </c>
      <c r="CIP12" s="131" t="s">
        <v>846</v>
      </c>
      <c r="CIQ12" s="131" t="s">
        <v>845</v>
      </c>
      <c r="CIR12" s="131" t="s">
        <v>846</v>
      </c>
      <c r="CIS12" s="131" t="s">
        <v>845</v>
      </c>
      <c r="CIT12" s="131" t="s">
        <v>846</v>
      </c>
      <c r="CIU12" s="131" t="s">
        <v>845</v>
      </c>
      <c r="CIV12" s="131" t="s">
        <v>846</v>
      </c>
      <c r="CIW12" s="131" t="s">
        <v>845</v>
      </c>
      <c r="CIX12" s="131" t="s">
        <v>846</v>
      </c>
      <c r="CIY12" s="131" t="s">
        <v>845</v>
      </c>
      <c r="CIZ12" s="131" t="s">
        <v>846</v>
      </c>
      <c r="CJA12" s="131" t="s">
        <v>845</v>
      </c>
      <c r="CJB12" s="131" t="s">
        <v>846</v>
      </c>
      <c r="CJC12" s="131" t="s">
        <v>845</v>
      </c>
      <c r="CJD12" s="131" t="s">
        <v>846</v>
      </c>
      <c r="CJE12" s="131" t="s">
        <v>845</v>
      </c>
      <c r="CJF12" s="131" t="s">
        <v>846</v>
      </c>
      <c r="CJG12" s="131" t="s">
        <v>845</v>
      </c>
      <c r="CJH12" s="131" t="s">
        <v>846</v>
      </c>
      <c r="CJI12" s="131" t="s">
        <v>845</v>
      </c>
      <c r="CJJ12" s="131" t="s">
        <v>846</v>
      </c>
      <c r="CJK12" s="131" t="s">
        <v>845</v>
      </c>
      <c r="CJL12" s="131" t="s">
        <v>846</v>
      </c>
      <c r="CJM12" s="131" t="s">
        <v>845</v>
      </c>
      <c r="CJN12" s="131" t="s">
        <v>846</v>
      </c>
      <c r="CJO12" s="131" t="s">
        <v>845</v>
      </c>
      <c r="CJP12" s="131" t="s">
        <v>846</v>
      </c>
      <c r="CJQ12" s="131" t="s">
        <v>845</v>
      </c>
      <c r="CJR12" s="131" t="s">
        <v>846</v>
      </c>
      <c r="CJS12" s="131" t="s">
        <v>845</v>
      </c>
      <c r="CJT12" s="131" t="s">
        <v>846</v>
      </c>
      <c r="CJU12" s="131" t="s">
        <v>845</v>
      </c>
      <c r="CJV12" s="131" t="s">
        <v>846</v>
      </c>
      <c r="CJW12" s="131" t="s">
        <v>845</v>
      </c>
      <c r="CJX12" s="131" t="s">
        <v>846</v>
      </c>
      <c r="CJY12" s="131" t="s">
        <v>845</v>
      </c>
      <c r="CJZ12" s="131" t="s">
        <v>846</v>
      </c>
      <c r="CKA12" s="131" t="s">
        <v>845</v>
      </c>
      <c r="CKB12" s="131" t="s">
        <v>846</v>
      </c>
      <c r="CKC12" s="131" t="s">
        <v>845</v>
      </c>
      <c r="CKD12" s="131" t="s">
        <v>846</v>
      </c>
      <c r="CKE12" s="131" t="s">
        <v>845</v>
      </c>
      <c r="CKF12" s="131" t="s">
        <v>846</v>
      </c>
      <c r="CKG12" s="131" t="s">
        <v>845</v>
      </c>
      <c r="CKH12" s="131" t="s">
        <v>846</v>
      </c>
      <c r="CKI12" s="131" t="s">
        <v>845</v>
      </c>
      <c r="CKJ12" s="131" t="s">
        <v>846</v>
      </c>
      <c r="CKK12" s="131" t="s">
        <v>845</v>
      </c>
      <c r="CKL12" s="131" t="s">
        <v>846</v>
      </c>
      <c r="CKM12" s="131" t="s">
        <v>845</v>
      </c>
      <c r="CKN12" s="131" t="s">
        <v>846</v>
      </c>
      <c r="CKO12" s="131" t="s">
        <v>845</v>
      </c>
      <c r="CKP12" s="131" t="s">
        <v>846</v>
      </c>
      <c r="CKQ12" s="131" t="s">
        <v>845</v>
      </c>
      <c r="CKR12" s="131" t="s">
        <v>846</v>
      </c>
      <c r="CKS12" s="131" t="s">
        <v>845</v>
      </c>
      <c r="CKT12" s="131" t="s">
        <v>846</v>
      </c>
      <c r="CKU12" s="131" t="s">
        <v>845</v>
      </c>
      <c r="CKV12" s="131" t="s">
        <v>846</v>
      </c>
      <c r="CKW12" s="131" t="s">
        <v>845</v>
      </c>
      <c r="CKX12" s="131" t="s">
        <v>846</v>
      </c>
      <c r="CKY12" s="131" t="s">
        <v>845</v>
      </c>
      <c r="CKZ12" s="131" t="s">
        <v>846</v>
      </c>
      <c r="CLA12" s="131" t="s">
        <v>845</v>
      </c>
      <c r="CLB12" s="131" t="s">
        <v>846</v>
      </c>
      <c r="CLC12" s="131" t="s">
        <v>845</v>
      </c>
      <c r="CLD12" s="131" t="s">
        <v>846</v>
      </c>
      <c r="CLE12" s="131" t="s">
        <v>845</v>
      </c>
      <c r="CLF12" s="131" t="s">
        <v>846</v>
      </c>
      <c r="CLG12" s="131" t="s">
        <v>845</v>
      </c>
      <c r="CLH12" s="131" t="s">
        <v>846</v>
      </c>
      <c r="CLI12" s="131" t="s">
        <v>845</v>
      </c>
      <c r="CLJ12" s="131" t="s">
        <v>846</v>
      </c>
      <c r="CLK12" s="131" t="s">
        <v>845</v>
      </c>
      <c r="CLL12" s="131" t="s">
        <v>846</v>
      </c>
      <c r="CLM12" s="131" t="s">
        <v>845</v>
      </c>
      <c r="CLN12" s="131" t="s">
        <v>846</v>
      </c>
      <c r="CLO12" s="131" t="s">
        <v>845</v>
      </c>
      <c r="CLP12" s="131" t="s">
        <v>846</v>
      </c>
      <c r="CLQ12" s="131" t="s">
        <v>845</v>
      </c>
      <c r="CLR12" s="131" t="s">
        <v>846</v>
      </c>
      <c r="CLS12" s="131" t="s">
        <v>845</v>
      </c>
      <c r="CLT12" s="131" t="s">
        <v>846</v>
      </c>
      <c r="CLU12" s="131" t="s">
        <v>845</v>
      </c>
      <c r="CLV12" s="131" t="s">
        <v>846</v>
      </c>
      <c r="CLW12" s="131" t="s">
        <v>845</v>
      </c>
      <c r="CLX12" s="131" t="s">
        <v>846</v>
      </c>
      <c r="CLY12" s="131" t="s">
        <v>845</v>
      </c>
      <c r="CLZ12" s="131" t="s">
        <v>846</v>
      </c>
      <c r="CMA12" s="131" t="s">
        <v>845</v>
      </c>
      <c r="CMB12" s="131" t="s">
        <v>846</v>
      </c>
      <c r="CMC12" s="131" t="s">
        <v>845</v>
      </c>
      <c r="CMD12" s="131" t="s">
        <v>846</v>
      </c>
      <c r="CME12" s="131" t="s">
        <v>845</v>
      </c>
      <c r="CMF12" s="131" t="s">
        <v>846</v>
      </c>
      <c r="CMG12" s="131" t="s">
        <v>845</v>
      </c>
      <c r="CMH12" s="131" t="s">
        <v>846</v>
      </c>
      <c r="CMI12" s="131" t="s">
        <v>845</v>
      </c>
      <c r="CMJ12" s="131" t="s">
        <v>846</v>
      </c>
      <c r="CMK12" s="131" t="s">
        <v>845</v>
      </c>
      <c r="CML12" s="131" t="s">
        <v>846</v>
      </c>
      <c r="CMM12" s="131" t="s">
        <v>845</v>
      </c>
      <c r="CMN12" s="131" t="s">
        <v>846</v>
      </c>
      <c r="CMO12" s="131" t="s">
        <v>845</v>
      </c>
      <c r="CMP12" s="131" t="s">
        <v>846</v>
      </c>
      <c r="CMQ12" s="131" t="s">
        <v>845</v>
      </c>
      <c r="CMR12" s="131" t="s">
        <v>846</v>
      </c>
      <c r="CMS12" s="131" t="s">
        <v>845</v>
      </c>
      <c r="CMT12" s="131" t="s">
        <v>846</v>
      </c>
      <c r="CMU12" s="131" t="s">
        <v>845</v>
      </c>
      <c r="CMV12" s="131" t="s">
        <v>846</v>
      </c>
      <c r="CMW12" s="131" t="s">
        <v>845</v>
      </c>
      <c r="CMX12" s="131" t="s">
        <v>846</v>
      </c>
      <c r="CMY12" s="131" t="s">
        <v>845</v>
      </c>
      <c r="CMZ12" s="131" t="s">
        <v>846</v>
      </c>
      <c r="CNA12" s="131" t="s">
        <v>845</v>
      </c>
      <c r="CNB12" s="131" t="s">
        <v>846</v>
      </c>
      <c r="CNC12" s="131" t="s">
        <v>845</v>
      </c>
      <c r="CND12" s="131" t="s">
        <v>846</v>
      </c>
      <c r="CNE12" s="131" t="s">
        <v>845</v>
      </c>
      <c r="CNF12" s="131" t="s">
        <v>846</v>
      </c>
      <c r="CNG12" s="131" t="s">
        <v>845</v>
      </c>
      <c r="CNH12" s="131" t="s">
        <v>846</v>
      </c>
      <c r="CNI12" s="131" t="s">
        <v>845</v>
      </c>
      <c r="CNJ12" s="131" t="s">
        <v>846</v>
      </c>
      <c r="CNK12" s="131" t="s">
        <v>845</v>
      </c>
      <c r="CNL12" s="131" t="s">
        <v>846</v>
      </c>
      <c r="CNM12" s="131" t="s">
        <v>845</v>
      </c>
      <c r="CNN12" s="131" t="s">
        <v>846</v>
      </c>
      <c r="CNO12" s="131" t="s">
        <v>845</v>
      </c>
      <c r="CNP12" s="131" t="s">
        <v>846</v>
      </c>
      <c r="CNQ12" s="131" t="s">
        <v>845</v>
      </c>
      <c r="CNR12" s="131" t="s">
        <v>846</v>
      </c>
      <c r="CNS12" s="131" t="s">
        <v>845</v>
      </c>
      <c r="CNT12" s="131" t="s">
        <v>846</v>
      </c>
      <c r="CNU12" s="131" t="s">
        <v>845</v>
      </c>
      <c r="CNV12" s="131" t="s">
        <v>846</v>
      </c>
      <c r="CNW12" s="131" t="s">
        <v>845</v>
      </c>
      <c r="CNX12" s="131" t="s">
        <v>846</v>
      </c>
      <c r="CNY12" s="131" t="s">
        <v>845</v>
      </c>
      <c r="CNZ12" s="131" t="s">
        <v>846</v>
      </c>
      <c r="COA12" s="131" t="s">
        <v>845</v>
      </c>
      <c r="COB12" s="131" t="s">
        <v>846</v>
      </c>
      <c r="COC12" s="131" t="s">
        <v>845</v>
      </c>
      <c r="COD12" s="131" t="s">
        <v>846</v>
      </c>
      <c r="COE12" s="131" t="s">
        <v>845</v>
      </c>
      <c r="COF12" s="131" t="s">
        <v>846</v>
      </c>
      <c r="COG12" s="131" t="s">
        <v>845</v>
      </c>
      <c r="COH12" s="131" t="s">
        <v>846</v>
      </c>
      <c r="COI12" s="131" t="s">
        <v>845</v>
      </c>
      <c r="COJ12" s="131" t="s">
        <v>846</v>
      </c>
      <c r="COK12" s="131" t="s">
        <v>845</v>
      </c>
      <c r="COL12" s="131" t="s">
        <v>846</v>
      </c>
      <c r="COM12" s="131" t="s">
        <v>845</v>
      </c>
      <c r="CON12" s="131" t="s">
        <v>846</v>
      </c>
      <c r="COO12" s="131" t="s">
        <v>845</v>
      </c>
      <c r="COP12" s="131" t="s">
        <v>846</v>
      </c>
      <c r="COQ12" s="131" t="s">
        <v>845</v>
      </c>
      <c r="COR12" s="131" t="s">
        <v>846</v>
      </c>
      <c r="COS12" s="131" t="s">
        <v>845</v>
      </c>
      <c r="COT12" s="131" t="s">
        <v>846</v>
      </c>
      <c r="COU12" s="131" t="s">
        <v>845</v>
      </c>
      <c r="COV12" s="131" t="s">
        <v>846</v>
      </c>
      <c r="COW12" s="131" t="s">
        <v>845</v>
      </c>
      <c r="COX12" s="131" t="s">
        <v>846</v>
      </c>
      <c r="COY12" s="131" t="s">
        <v>845</v>
      </c>
      <c r="COZ12" s="131" t="s">
        <v>846</v>
      </c>
      <c r="CPA12" s="131" t="s">
        <v>845</v>
      </c>
      <c r="CPB12" s="131" t="s">
        <v>846</v>
      </c>
      <c r="CPC12" s="131" t="s">
        <v>845</v>
      </c>
      <c r="CPD12" s="131" t="s">
        <v>846</v>
      </c>
      <c r="CPE12" s="131" t="s">
        <v>845</v>
      </c>
      <c r="CPF12" s="131" t="s">
        <v>846</v>
      </c>
      <c r="CPG12" s="131" t="s">
        <v>845</v>
      </c>
      <c r="CPH12" s="131" t="s">
        <v>846</v>
      </c>
      <c r="CPI12" s="131" t="s">
        <v>845</v>
      </c>
      <c r="CPJ12" s="131" t="s">
        <v>846</v>
      </c>
      <c r="CPK12" s="131" t="s">
        <v>845</v>
      </c>
      <c r="CPL12" s="131" t="s">
        <v>846</v>
      </c>
      <c r="CPM12" s="131" t="s">
        <v>845</v>
      </c>
      <c r="CPN12" s="131" t="s">
        <v>846</v>
      </c>
      <c r="CPO12" s="131" t="s">
        <v>845</v>
      </c>
      <c r="CPP12" s="131" t="s">
        <v>846</v>
      </c>
      <c r="CPQ12" s="131" t="s">
        <v>845</v>
      </c>
      <c r="CPR12" s="131" t="s">
        <v>846</v>
      </c>
      <c r="CPS12" s="131" t="s">
        <v>845</v>
      </c>
      <c r="CPT12" s="131" t="s">
        <v>846</v>
      </c>
      <c r="CPU12" s="131" t="s">
        <v>845</v>
      </c>
      <c r="CPV12" s="131" t="s">
        <v>846</v>
      </c>
      <c r="CPW12" s="131" t="s">
        <v>845</v>
      </c>
      <c r="CPX12" s="131" t="s">
        <v>846</v>
      </c>
      <c r="CPY12" s="131" t="s">
        <v>845</v>
      </c>
      <c r="CPZ12" s="131" t="s">
        <v>846</v>
      </c>
      <c r="CQA12" s="131" t="s">
        <v>845</v>
      </c>
      <c r="CQB12" s="131" t="s">
        <v>846</v>
      </c>
      <c r="CQC12" s="131" t="s">
        <v>845</v>
      </c>
      <c r="CQD12" s="131" t="s">
        <v>846</v>
      </c>
      <c r="CQE12" s="131" t="s">
        <v>845</v>
      </c>
      <c r="CQF12" s="131" t="s">
        <v>846</v>
      </c>
      <c r="CQG12" s="131" t="s">
        <v>845</v>
      </c>
      <c r="CQH12" s="131" t="s">
        <v>846</v>
      </c>
      <c r="CQI12" s="131" t="s">
        <v>845</v>
      </c>
      <c r="CQJ12" s="131" t="s">
        <v>846</v>
      </c>
      <c r="CQK12" s="131" t="s">
        <v>845</v>
      </c>
      <c r="CQL12" s="131" t="s">
        <v>846</v>
      </c>
      <c r="CQM12" s="131" t="s">
        <v>845</v>
      </c>
      <c r="CQN12" s="131" t="s">
        <v>846</v>
      </c>
      <c r="CQO12" s="131" t="s">
        <v>845</v>
      </c>
      <c r="CQP12" s="131" t="s">
        <v>846</v>
      </c>
      <c r="CQQ12" s="131" t="s">
        <v>845</v>
      </c>
      <c r="CQR12" s="131" t="s">
        <v>846</v>
      </c>
      <c r="CQS12" s="131" t="s">
        <v>845</v>
      </c>
      <c r="CQT12" s="131" t="s">
        <v>846</v>
      </c>
      <c r="CQU12" s="131" t="s">
        <v>845</v>
      </c>
      <c r="CQV12" s="131" t="s">
        <v>846</v>
      </c>
      <c r="CQW12" s="131" t="s">
        <v>845</v>
      </c>
      <c r="CQX12" s="131" t="s">
        <v>846</v>
      </c>
      <c r="CQY12" s="131" t="s">
        <v>845</v>
      </c>
      <c r="CQZ12" s="131" t="s">
        <v>846</v>
      </c>
      <c r="CRA12" s="131" t="s">
        <v>845</v>
      </c>
      <c r="CRB12" s="131" t="s">
        <v>846</v>
      </c>
      <c r="CRC12" s="131" t="s">
        <v>845</v>
      </c>
      <c r="CRD12" s="131" t="s">
        <v>846</v>
      </c>
      <c r="CRE12" s="131" t="s">
        <v>845</v>
      </c>
      <c r="CRF12" s="131" t="s">
        <v>846</v>
      </c>
      <c r="CRG12" s="131" t="s">
        <v>845</v>
      </c>
      <c r="CRH12" s="131" t="s">
        <v>846</v>
      </c>
      <c r="CRI12" s="131" t="s">
        <v>845</v>
      </c>
      <c r="CRJ12" s="131" t="s">
        <v>846</v>
      </c>
      <c r="CRK12" s="131" t="s">
        <v>845</v>
      </c>
      <c r="CRL12" s="131" t="s">
        <v>846</v>
      </c>
      <c r="CRM12" s="131" t="s">
        <v>845</v>
      </c>
      <c r="CRN12" s="131" t="s">
        <v>846</v>
      </c>
      <c r="CRO12" s="131" t="s">
        <v>845</v>
      </c>
      <c r="CRP12" s="131" t="s">
        <v>846</v>
      </c>
      <c r="CRQ12" s="131" t="s">
        <v>845</v>
      </c>
      <c r="CRR12" s="131" t="s">
        <v>846</v>
      </c>
      <c r="CRS12" s="131" t="s">
        <v>845</v>
      </c>
      <c r="CRT12" s="131" t="s">
        <v>846</v>
      </c>
      <c r="CRU12" s="131" t="s">
        <v>845</v>
      </c>
      <c r="CRV12" s="131" t="s">
        <v>846</v>
      </c>
      <c r="CRW12" s="131" t="s">
        <v>845</v>
      </c>
      <c r="CRX12" s="131" t="s">
        <v>846</v>
      </c>
      <c r="CRY12" s="131" t="s">
        <v>845</v>
      </c>
      <c r="CRZ12" s="131" t="s">
        <v>846</v>
      </c>
      <c r="CSA12" s="131" t="s">
        <v>845</v>
      </c>
      <c r="CSB12" s="131" t="s">
        <v>846</v>
      </c>
      <c r="CSC12" s="131" t="s">
        <v>845</v>
      </c>
      <c r="CSD12" s="131" t="s">
        <v>846</v>
      </c>
      <c r="CSE12" s="131" t="s">
        <v>845</v>
      </c>
      <c r="CSF12" s="131" t="s">
        <v>846</v>
      </c>
      <c r="CSG12" s="131" t="s">
        <v>845</v>
      </c>
      <c r="CSH12" s="131" t="s">
        <v>846</v>
      </c>
      <c r="CSI12" s="131" t="s">
        <v>845</v>
      </c>
      <c r="CSJ12" s="131" t="s">
        <v>846</v>
      </c>
      <c r="CSK12" s="131" t="s">
        <v>845</v>
      </c>
      <c r="CSL12" s="131" t="s">
        <v>846</v>
      </c>
      <c r="CSM12" s="131" t="s">
        <v>845</v>
      </c>
      <c r="CSN12" s="131" t="s">
        <v>846</v>
      </c>
      <c r="CSO12" s="131" t="s">
        <v>845</v>
      </c>
      <c r="CSP12" s="131" t="s">
        <v>846</v>
      </c>
      <c r="CSQ12" s="131" t="s">
        <v>845</v>
      </c>
      <c r="CSR12" s="131" t="s">
        <v>846</v>
      </c>
      <c r="CSS12" s="131" t="s">
        <v>845</v>
      </c>
      <c r="CST12" s="131" t="s">
        <v>846</v>
      </c>
      <c r="CSU12" s="131" t="s">
        <v>845</v>
      </c>
      <c r="CSV12" s="131" t="s">
        <v>846</v>
      </c>
      <c r="CSW12" s="131" t="s">
        <v>845</v>
      </c>
      <c r="CSX12" s="131" t="s">
        <v>846</v>
      </c>
      <c r="CSY12" s="131" t="s">
        <v>845</v>
      </c>
      <c r="CSZ12" s="131" t="s">
        <v>846</v>
      </c>
      <c r="CTA12" s="131" t="s">
        <v>845</v>
      </c>
      <c r="CTB12" s="131" t="s">
        <v>846</v>
      </c>
      <c r="CTC12" s="131" t="s">
        <v>845</v>
      </c>
      <c r="CTD12" s="131" t="s">
        <v>846</v>
      </c>
      <c r="CTE12" s="131" t="s">
        <v>845</v>
      </c>
      <c r="CTF12" s="131" t="s">
        <v>846</v>
      </c>
      <c r="CTG12" s="131" t="s">
        <v>845</v>
      </c>
      <c r="CTH12" s="131" t="s">
        <v>846</v>
      </c>
      <c r="CTI12" s="131" t="s">
        <v>845</v>
      </c>
      <c r="CTJ12" s="131" t="s">
        <v>846</v>
      </c>
      <c r="CTK12" s="131" t="s">
        <v>845</v>
      </c>
      <c r="CTL12" s="131" t="s">
        <v>846</v>
      </c>
      <c r="CTM12" s="131" t="s">
        <v>845</v>
      </c>
      <c r="CTN12" s="131" t="s">
        <v>846</v>
      </c>
      <c r="CTO12" s="131" t="s">
        <v>845</v>
      </c>
      <c r="CTP12" s="131" t="s">
        <v>846</v>
      </c>
      <c r="CTQ12" s="131" t="s">
        <v>845</v>
      </c>
      <c r="CTR12" s="131" t="s">
        <v>846</v>
      </c>
      <c r="CTS12" s="131" t="s">
        <v>845</v>
      </c>
      <c r="CTT12" s="131" t="s">
        <v>846</v>
      </c>
      <c r="CTU12" s="131" t="s">
        <v>845</v>
      </c>
      <c r="CTV12" s="131" t="s">
        <v>846</v>
      </c>
      <c r="CTW12" s="131" t="s">
        <v>845</v>
      </c>
      <c r="CTX12" s="131" t="s">
        <v>846</v>
      </c>
      <c r="CTY12" s="131" t="s">
        <v>845</v>
      </c>
      <c r="CTZ12" s="131" t="s">
        <v>846</v>
      </c>
      <c r="CUA12" s="131" t="s">
        <v>845</v>
      </c>
      <c r="CUB12" s="131" t="s">
        <v>846</v>
      </c>
      <c r="CUC12" s="131" t="s">
        <v>845</v>
      </c>
      <c r="CUD12" s="131" t="s">
        <v>846</v>
      </c>
      <c r="CUE12" s="131" t="s">
        <v>845</v>
      </c>
      <c r="CUF12" s="131" t="s">
        <v>846</v>
      </c>
      <c r="CUG12" s="131" t="s">
        <v>845</v>
      </c>
      <c r="CUH12" s="131" t="s">
        <v>846</v>
      </c>
      <c r="CUI12" s="131" t="s">
        <v>845</v>
      </c>
      <c r="CUJ12" s="131" t="s">
        <v>846</v>
      </c>
      <c r="CUK12" s="131" t="s">
        <v>845</v>
      </c>
      <c r="CUL12" s="131" t="s">
        <v>846</v>
      </c>
      <c r="CUM12" s="131" t="s">
        <v>845</v>
      </c>
      <c r="CUN12" s="131" t="s">
        <v>846</v>
      </c>
      <c r="CUO12" s="131" t="s">
        <v>845</v>
      </c>
      <c r="CUP12" s="131" t="s">
        <v>846</v>
      </c>
      <c r="CUQ12" s="131" t="s">
        <v>845</v>
      </c>
      <c r="CUR12" s="131" t="s">
        <v>846</v>
      </c>
      <c r="CUS12" s="131" t="s">
        <v>845</v>
      </c>
      <c r="CUT12" s="131" t="s">
        <v>846</v>
      </c>
      <c r="CUU12" s="131" t="s">
        <v>845</v>
      </c>
      <c r="CUV12" s="131" t="s">
        <v>846</v>
      </c>
      <c r="CUW12" s="131" t="s">
        <v>845</v>
      </c>
      <c r="CUX12" s="131" t="s">
        <v>846</v>
      </c>
      <c r="CUY12" s="131" t="s">
        <v>845</v>
      </c>
      <c r="CUZ12" s="131" t="s">
        <v>846</v>
      </c>
      <c r="CVA12" s="131" t="s">
        <v>845</v>
      </c>
      <c r="CVB12" s="131" t="s">
        <v>846</v>
      </c>
      <c r="CVC12" s="131" t="s">
        <v>845</v>
      </c>
      <c r="CVD12" s="131" t="s">
        <v>846</v>
      </c>
      <c r="CVE12" s="131" t="s">
        <v>845</v>
      </c>
      <c r="CVF12" s="131" t="s">
        <v>846</v>
      </c>
      <c r="CVG12" s="131" t="s">
        <v>845</v>
      </c>
      <c r="CVH12" s="131" t="s">
        <v>846</v>
      </c>
      <c r="CVI12" s="131" t="s">
        <v>845</v>
      </c>
      <c r="CVJ12" s="131" t="s">
        <v>846</v>
      </c>
      <c r="CVK12" s="131" t="s">
        <v>845</v>
      </c>
      <c r="CVL12" s="131" t="s">
        <v>846</v>
      </c>
      <c r="CVM12" s="131" t="s">
        <v>845</v>
      </c>
      <c r="CVN12" s="131" t="s">
        <v>846</v>
      </c>
      <c r="CVO12" s="131" t="s">
        <v>845</v>
      </c>
      <c r="CVP12" s="131" t="s">
        <v>846</v>
      </c>
      <c r="CVQ12" s="131" t="s">
        <v>845</v>
      </c>
      <c r="CVR12" s="131" t="s">
        <v>846</v>
      </c>
      <c r="CVS12" s="131" t="s">
        <v>845</v>
      </c>
      <c r="CVT12" s="131" t="s">
        <v>846</v>
      </c>
      <c r="CVU12" s="131" t="s">
        <v>845</v>
      </c>
      <c r="CVV12" s="131" t="s">
        <v>846</v>
      </c>
      <c r="CVW12" s="131" t="s">
        <v>845</v>
      </c>
      <c r="CVX12" s="131" t="s">
        <v>846</v>
      </c>
      <c r="CVY12" s="131" t="s">
        <v>845</v>
      </c>
      <c r="CVZ12" s="131" t="s">
        <v>846</v>
      </c>
      <c r="CWA12" s="131" t="s">
        <v>845</v>
      </c>
      <c r="CWB12" s="131" t="s">
        <v>846</v>
      </c>
      <c r="CWC12" s="131" t="s">
        <v>845</v>
      </c>
      <c r="CWD12" s="131" t="s">
        <v>846</v>
      </c>
      <c r="CWE12" s="131" t="s">
        <v>845</v>
      </c>
      <c r="CWF12" s="131" t="s">
        <v>846</v>
      </c>
      <c r="CWG12" s="131" t="s">
        <v>845</v>
      </c>
      <c r="CWH12" s="131" t="s">
        <v>846</v>
      </c>
      <c r="CWI12" s="131" t="s">
        <v>845</v>
      </c>
      <c r="CWJ12" s="131" t="s">
        <v>846</v>
      </c>
      <c r="CWK12" s="131" t="s">
        <v>845</v>
      </c>
      <c r="CWL12" s="131" t="s">
        <v>846</v>
      </c>
      <c r="CWM12" s="131" t="s">
        <v>845</v>
      </c>
      <c r="CWN12" s="131" t="s">
        <v>846</v>
      </c>
      <c r="CWO12" s="131" t="s">
        <v>845</v>
      </c>
      <c r="CWP12" s="131" t="s">
        <v>846</v>
      </c>
      <c r="CWQ12" s="131" t="s">
        <v>845</v>
      </c>
      <c r="CWR12" s="131" t="s">
        <v>846</v>
      </c>
      <c r="CWS12" s="131" t="s">
        <v>845</v>
      </c>
      <c r="CWT12" s="131" t="s">
        <v>846</v>
      </c>
      <c r="CWU12" s="131" t="s">
        <v>845</v>
      </c>
      <c r="CWV12" s="131" t="s">
        <v>846</v>
      </c>
      <c r="CWW12" s="131" t="s">
        <v>845</v>
      </c>
      <c r="CWX12" s="131" t="s">
        <v>846</v>
      </c>
      <c r="CWY12" s="131" t="s">
        <v>845</v>
      </c>
      <c r="CWZ12" s="131" t="s">
        <v>846</v>
      </c>
      <c r="CXA12" s="131" t="s">
        <v>845</v>
      </c>
      <c r="CXB12" s="131" t="s">
        <v>846</v>
      </c>
      <c r="CXC12" s="131" t="s">
        <v>845</v>
      </c>
      <c r="CXD12" s="131" t="s">
        <v>846</v>
      </c>
      <c r="CXE12" s="131" t="s">
        <v>845</v>
      </c>
      <c r="CXF12" s="131" t="s">
        <v>846</v>
      </c>
      <c r="CXG12" s="131" t="s">
        <v>845</v>
      </c>
      <c r="CXH12" s="131" t="s">
        <v>846</v>
      </c>
      <c r="CXI12" s="131" t="s">
        <v>845</v>
      </c>
      <c r="CXJ12" s="131" t="s">
        <v>846</v>
      </c>
      <c r="CXK12" s="131" t="s">
        <v>845</v>
      </c>
      <c r="CXL12" s="131" t="s">
        <v>846</v>
      </c>
      <c r="CXM12" s="131" t="s">
        <v>845</v>
      </c>
      <c r="CXN12" s="131" t="s">
        <v>846</v>
      </c>
      <c r="CXO12" s="131" t="s">
        <v>845</v>
      </c>
      <c r="CXP12" s="131" t="s">
        <v>846</v>
      </c>
      <c r="CXQ12" s="131" t="s">
        <v>845</v>
      </c>
      <c r="CXR12" s="131" t="s">
        <v>846</v>
      </c>
      <c r="CXS12" s="131" t="s">
        <v>845</v>
      </c>
      <c r="CXT12" s="131" t="s">
        <v>846</v>
      </c>
      <c r="CXU12" s="131" t="s">
        <v>845</v>
      </c>
      <c r="CXV12" s="131" t="s">
        <v>846</v>
      </c>
      <c r="CXW12" s="131" t="s">
        <v>845</v>
      </c>
      <c r="CXX12" s="131" t="s">
        <v>846</v>
      </c>
      <c r="CXY12" s="131" t="s">
        <v>845</v>
      </c>
      <c r="CXZ12" s="131" t="s">
        <v>846</v>
      </c>
      <c r="CYA12" s="131" t="s">
        <v>845</v>
      </c>
      <c r="CYB12" s="131" t="s">
        <v>846</v>
      </c>
      <c r="CYC12" s="131" t="s">
        <v>845</v>
      </c>
      <c r="CYD12" s="131" t="s">
        <v>846</v>
      </c>
      <c r="CYE12" s="131" t="s">
        <v>845</v>
      </c>
      <c r="CYF12" s="131" t="s">
        <v>846</v>
      </c>
      <c r="CYG12" s="131" t="s">
        <v>845</v>
      </c>
      <c r="CYH12" s="131" t="s">
        <v>846</v>
      </c>
      <c r="CYI12" s="131" t="s">
        <v>845</v>
      </c>
      <c r="CYJ12" s="131" t="s">
        <v>846</v>
      </c>
      <c r="CYK12" s="131" t="s">
        <v>845</v>
      </c>
      <c r="CYL12" s="131" t="s">
        <v>846</v>
      </c>
      <c r="CYM12" s="131" t="s">
        <v>845</v>
      </c>
      <c r="CYN12" s="131" t="s">
        <v>846</v>
      </c>
      <c r="CYO12" s="131" t="s">
        <v>845</v>
      </c>
      <c r="CYP12" s="131" t="s">
        <v>846</v>
      </c>
      <c r="CYQ12" s="131" t="s">
        <v>845</v>
      </c>
      <c r="CYR12" s="131" t="s">
        <v>846</v>
      </c>
      <c r="CYS12" s="131" t="s">
        <v>845</v>
      </c>
      <c r="CYT12" s="131" t="s">
        <v>846</v>
      </c>
      <c r="CYU12" s="131" t="s">
        <v>845</v>
      </c>
      <c r="CYV12" s="131" t="s">
        <v>846</v>
      </c>
      <c r="CYW12" s="131" t="s">
        <v>845</v>
      </c>
      <c r="CYX12" s="131" t="s">
        <v>846</v>
      </c>
      <c r="CYY12" s="131" t="s">
        <v>845</v>
      </c>
      <c r="CYZ12" s="131" t="s">
        <v>846</v>
      </c>
      <c r="CZA12" s="131" t="s">
        <v>845</v>
      </c>
      <c r="CZB12" s="131" t="s">
        <v>846</v>
      </c>
      <c r="CZC12" s="131" t="s">
        <v>845</v>
      </c>
      <c r="CZD12" s="131" t="s">
        <v>846</v>
      </c>
      <c r="CZE12" s="131" t="s">
        <v>845</v>
      </c>
      <c r="CZF12" s="131" t="s">
        <v>846</v>
      </c>
      <c r="CZG12" s="131" t="s">
        <v>845</v>
      </c>
      <c r="CZH12" s="131" t="s">
        <v>846</v>
      </c>
      <c r="CZI12" s="131" t="s">
        <v>845</v>
      </c>
      <c r="CZJ12" s="131" t="s">
        <v>846</v>
      </c>
      <c r="CZK12" s="131" t="s">
        <v>845</v>
      </c>
      <c r="CZL12" s="131" t="s">
        <v>846</v>
      </c>
      <c r="CZM12" s="131" t="s">
        <v>845</v>
      </c>
      <c r="CZN12" s="131" t="s">
        <v>846</v>
      </c>
      <c r="CZO12" s="131" t="s">
        <v>845</v>
      </c>
      <c r="CZP12" s="131" t="s">
        <v>846</v>
      </c>
      <c r="CZQ12" s="131" t="s">
        <v>845</v>
      </c>
      <c r="CZR12" s="131" t="s">
        <v>846</v>
      </c>
      <c r="CZS12" s="131" t="s">
        <v>845</v>
      </c>
      <c r="CZT12" s="131" t="s">
        <v>846</v>
      </c>
      <c r="CZU12" s="131" t="s">
        <v>845</v>
      </c>
      <c r="CZV12" s="131" t="s">
        <v>846</v>
      </c>
      <c r="CZW12" s="131" t="s">
        <v>845</v>
      </c>
      <c r="CZX12" s="131" t="s">
        <v>846</v>
      </c>
      <c r="CZY12" s="131" t="s">
        <v>845</v>
      </c>
      <c r="CZZ12" s="131" t="s">
        <v>846</v>
      </c>
      <c r="DAA12" s="131" t="s">
        <v>845</v>
      </c>
      <c r="DAB12" s="131" t="s">
        <v>846</v>
      </c>
      <c r="DAC12" s="131" t="s">
        <v>845</v>
      </c>
      <c r="DAD12" s="131" t="s">
        <v>846</v>
      </c>
      <c r="DAE12" s="131" t="s">
        <v>845</v>
      </c>
      <c r="DAF12" s="131" t="s">
        <v>846</v>
      </c>
      <c r="DAG12" s="131" t="s">
        <v>845</v>
      </c>
      <c r="DAH12" s="131" t="s">
        <v>846</v>
      </c>
      <c r="DAI12" s="131" t="s">
        <v>845</v>
      </c>
      <c r="DAJ12" s="131" t="s">
        <v>846</v>
      </c>
      <c r="DAK12" s="131" t="s">
        <v>845</v>
      </c>
      <c r="DAL12" s="131" t="s">
        <v>846</v>
      </c>
      <c r="DAM12" s="131" t="s">
        <v>845</v>
      </c>
      <c r="DAN12" s="131" t="s">
        <v>846</v>
      </c>
      <c r="DAO12" s="131" t="s">
        <v>845</v>
      </c>
      <c r="DAP12" s="131" t="s">
        <v>846</v>
      </c>
      <c r="DAQ12" s="131" t="s">
        <v>845</v>
      </c>
      <c r="DAR12" s="131" t="s">
        <v>846</v>
      </c>
      <c r="DAS12" s="131" t="s">
        <v>845</v>
      </c>
      <c r="DAT12" s="131" t="s">
        <v>846</v>
      </c>
      <c r="DAU12" s="131" t="s">
        <v>845</v>
      </c>
      <c r="DAV12" s="131" t="s">
        <v>846</v>
      </c>
      <c r="DAW12" s="131" t="s">
        <v>845</v>
      </c>
      <c r="DAX12" s="131" t="s">
        <v>846</v>
      </c>
      <c r="DAY12" s="131" t="s">
        <v>845</v>
      </c>
      <c r="DAZ12" s="131" t="s">
        <v>846</v>
      </c>
      <c r="DBA12" s="131" t="s">
        <v>845</v>
      </c>
      <c r="DBB12" s="131" t="s">
        <v>846</v>
      </c>
      <c r="DBC12" s="131" t="s">
        <v>845</v>
      </c>
      <c r="DBD12" s="131" t="s">
        <v>846</v>
      </c>
      <c r="DBE12" s="131" t="s">
        <v>845</v>
      </c>
      <c r="DBF12" s="131" t="s">
        <v>846</v>
      </c>
      <c r="DBG12" s="131" t="s">
        <v>845</v>
      </c>
      <c r="DBH12" s="131" t="s">
        <v>846</v>
      </c>
      <c r="DBI12" s="131" t="s">
        <v>845</v>
      </c>
      <c r="DBJ12" s="131" t="s">
        <v>846</v>
      </c>
      <c r="DBK12" s="131" t="s">
        <v>845</v>
      </c>
      <c r="DBL12" s="131" t="s">
        <v>846</v>
      </c>
      <c r="DBM12" s="131" t="s">
        <v>845</v>
      </c>
      <c r="DBN12" s="131" t="s">
        <v>846</v>
      </c>
      <c r="DBO12" s="131" t="s">
        <v>845</v>
      </c>
      <c r="DBP12" s="131" t="s">
        <v>846</v>
      </c>
      <c r="DBQ12" s="131" t="s">
        <v>845</v>
      </c>
      <c r="DBR12" s="131" t="s">
        <v>846</v>
      </c>
      <c r="DBS12" s="131" t="s">
        <v>845</v>
      </c>
      <c r="DBT12" s="131" t="s">
        <v>846</v>
      </c>
      <c r="DBU12" s="131" t="s">
        <v>845</v>
      </c>
      <c r="DBV12" s="131" t="s">
        <v>846</v>
      </c>
      <c r="DBW12" s="131" t="s">
        <v>845</v>
      </c>
      <c r="DBX12" s="131" t="s">
        <v>846</v>
      </c>
      <c r="DBY12" s="131" t="s">
        <v>845</v>
      </c>
      <c r="DBZ12" s="131" t="s">
        <v>846</v>
      </c>
      <c r="DCA12" s="131" t="s">
        <v>845</v>
      </c>
      <c r="DCB12" s="131" t="s">
        <v>846</v>
      </c>
      <c r="DCC12" s="131" t="s">
        <v>845</v>
      </c>
      <c r="DCD12" s="131" t="s">
        <v>846</v>
      </c>
      <c r="DCE12" s="131" t="s">
        <v>845</v>
      </c>
      <c r="DCF12" s="131" t="s">
        <v>846</v>
      </c>
      <c r="DCG12" s="131" t="s">
        <v>845</v>
      </c>
      <c r="DCH12" s="131" t="s">
        <v>846</v>
      </c>
      <c r="DCI12" s="131" t="s">
        <v>845</v>
      </c>
      <c r="DCJ12" s="131" t="s">
        <v>846</v>
      </c>
      <c r="DCK12" s="131" t="s">
        <v>845</v>
      </c>
      <c r="DCL12" s="131" t="s">
        <v>846</v>
      </c>
      <c r="DCM12" s="131" t="s">
        <v>845</v>
      </c>
      <c r="DCN12" s="131" t="s">
        <v>846</v>
      </c>
      <c r="DCO12" s="131" t="s">
        <v>845</v>
      </c>
      <c r="DCP12" s="131" t="s">
        <v>846</v>
      </c>
      <c r="DCQ12" s="131" t="s">
        <v>845</v>
      </c>
      <c r="DCR12" s="131" t="s">
        <v>846</v>
      </c>
      <c r="DCS12" s="131" t="s">
        <v>845</v>
      </c>
      <c r="DCT12" s="131" t="s">
        <v>846</v>
      </c>
      <c r="DCU12" s="131" t="s">
        <v>845</v>
      </c>
      <c r="DCV12" s="131" t="s">
        <v>846</v>
      </c>
      <c r="DCW12" s="131" t="s">
        <v>845</v>
      </c>
      <c r="DCX12" s="131" t="s">
        <v>846</v>
      </c>
      <c r="DCY12" s="131" t="s">
        <v>845</v>
      </c>
      <c r="DCZ12" s="131" t="s">
        <v>846</v>
      </c>
      <c r="DDA12" s="131" t="s">
        <v>845</v>
      </c>
      <c r="DDB12" s="131" t="s">
        <v>846</v>
      </c>
      <c r="DDC12" s="131" t="s">
        <v>845</v>
      </c>
      <c r="DDD12" s="131" t="s">
        <v>846</v>
      </c>
      <c r="DDE12" s="131" t="s">
        <v>845</v>
      </c>
      <c r="DDF12" s="131" t="s">
        <v>846</v>
      </c>
      <c r="DDG12" s="131" t="s">
        <v>845</v>
      </c>
      <c r="DDH12" s="131" t="s">
        <v>846</v>
      </c>
      <c r="DDI12" s="131" t="s">
        <v>845</v>
      </c>
      <c r="DDJ12" s="131" t="s">
        <v>846</v>
      </c>
      <c r="DDK12" s="131" t="s">
        <v>845</v>
      </c>
      <c r="DDL12" s="131" t="s">
        <v>846</v>
      </c>
      <c r="DDM12" s="131" t="s">
        <v>845</v>
      </c>
      <c r="DDN12" s="131" t="s">
        <v>846</v>
      </c>
      <c r="DDO12" s="131" t="s">
        <v>845</v>
      </c>
      <c r="DDP12" s="131" t="s">
        <v>846</v>
      </c>
      <c r="DDQ12" s="131" t="s">
        <v>845</v>
      </c>
      <c r="DDR12" s="131" t="s">
        <v>846</v>
      </c>
      <c r="DDS12" s="131" t="s">
        <v>845</v>
      </c>
      <c r="DDT12" s="131" t="s">
        <v>846</v>
      </c>
      <c r="DDU12" s="131" t="s">
        <v>845</v>
      </c>
      <c r="DDV12" s="131" t="s">
        <v>846</v>
      </c>
      <c r="DDW12" s="131" t="s">
        <v>845</v>
      </c>
      <c r="DDX12" s="131" t="s">
        <v>846</v>
      </c>
      <c r="DDY12" s="131" t="s">
        <v>845</v>
      </c>
      <c r="DDZ12" s="131" t="s">
        <v>846</v>
      </c>
      <c r="DEA12" s="131" t="s">
        <v>845</v>
      </c>
      <c r="DEB12" s="131" t="s">
        <v>846</v>
      </c>
      <c r="DEC12" s="131" t="s">
        <v>845</v>
      </c>
      <c r="DED12" s="131" t="s">
        <v>846</v>
      </c>
      <c r="DEE12" s="131" t="s">
        <v>845</v>
      </c>
      <c r="DEF12" s="131" t="s">
        <v>846</v>
      </c>
      <c r="DEG12" s="131" t="s">
        <v>845</v>
      </c>
      <c r="DEH12" s="131" t="s">
        <v>846</v>
      </c>
      <c r="DEI12" s="131" t="s">
        <v>845</v>
      </c>
      <c r="DEJ12" s="131" t="s">
        <v>846</v>
      </c>
      <c r="DEK12" s="131" t="s">
        <v>845</v>
      </c>
      <c r="DEL12" s="131" t="s">
        <v>846</v>
      </c>
      <c r="DEM12" s="131" t="s">
        <v>845</v>
      </c>
      <c r="DEN12" s="131" t="s">
        <v>846</v>
      </c>
      <c r="DEO12" s="131" t="s">
        <v>845</v>
      </c>
      <c r="DEP12" s="131" t="s">
        <v>846</v>
      </c>
      <c r="DEQ12" s="131" t="s">
        <v>845</v>
      </c>
      <c r="DER12" s="131" t="s">
        <v>846</v>
      </c>
      <c r="DES12" s="131" t="s">
        <v>845</v>
      </c>
      <c r="DET12" s="131" t="s">
        <v>846</v>
      </c>
      <c r="DEU12" s="131" t="s">
        <v>845</v>
      </c>
      <c r="DEV12" s="131" t="s">
        <v>846</v>
      </c>
      <c r="DEW12" s="131" t="s">
        <v>845</v>
      </c>
      <c r="DEX12" s="131" t="s">
        <v>846</v>
      </c>
      <c r="DEY12" s="131" t="s">
        <v>845</v>
      </c>
      <c r="DEZ12" s="131" t="s">
        <v>846</v>
      </c>
      <c r="DFA12" s="131" t="s">
        <v>845</v>
      </c>
      <c r="DFB12" s="131" t="s">
        <v>846</v>
      </c>
      <c r="DFC12" s="131" t="s">
        <v>845</v>
      </c>
      <c r="DFD12" s="131" t="s">
        <v>846</v>
      </c>
      <c r="DFE12" s="131" t="s">
        <v>845</v>
      </c>
      <c r="DFF12" s="131" t="s">
        <v>846</v>
      </c>
      <c r="DFG12" s="131" t="s">
        <v>845</v>
      </c>
      <c r="DFH12" s="131" t="s">
        <v>846</v>
      </c>
      <c r="DFI12" s="131" t="s">
        <v>845</v>
      </c>
      <c r="DFJ12" s="131" t="s">
        <v>846</v>
      </c>
      <c r="DFK12" s="131" t="s">
        <v>845</v>
      </c>
      <c r="DFL12" s="131" t="s">
        <v>846</v>
      </c>
      <c r="DFM12" s="131" t="s">
        <v>845</v>
      </c>
      <c r="DFN12" s="131" t="s">
        <v>846</v>
      </c>
      <c r="DFO12" s="131" t="s">
        <v>845</v>
      </c>
      <c r="DFP12" s="131" t="s">
        <v>846</v>
      </c>
      <c r="DFQ12" s="131" t="s">
        <v>845</v>
      </c>
      <c r="DFR12" s="131" t="s">
        <v>846</v>
      </c>
      <c r="DFS12" s="131" t="s">
        <v>845</v>
      </c>
      <c r="DFT12" s="131" t="s">
        <v>846</v>
      </c>
      <c r="DFU12" s="131" t="s">
        <v>845</v>
      </c>
      <c r="DFV12" s="131" t="s">
        <v>846</v>
      </c>
      <c r="DFW12" s="131" t="s">
        <v>845</v>
      </c>
      <c r="DFX12" s="131" t="s">
        <v>846</v>
      </c>
      <c r="DFY12" s="131" t="s">
        <v>845</v>
      </c>
      <c r="DFZ12" s="131" t="s">
        <v>846</v>
      </c>
      <c r="DGA12" s="131" t="s">
        <v>845</v>
      </c>
      <c r="DGB12" s="131" t="s">
        <v>846</v>
      </c>
      <c r="DGC12" s="131" t="s">
        <v>845</v>
      </c>
      <c r="DGD12" s="131" t="s">
        <v>846</v>
      </c>
      <c r="DGE12" s="131" t="s">
        <v>845</v>
      </c>
      <c r="DGF12" s="131" t="s">
        <v>846</v>
      </c>
      <c r="DGG12" s="131" t="s">
        <v>845</v>
      </c>
      <c r="DGH12" s="131" t="s">
        <v>846</v>
      </c>
      <c r="DGI12" s="131" t="s">
        <v>845</v>
      </c>
      <c r="DGJ12" s="131" t="s">
        <v>846</v>
      </c>
      <c r="DGK12" s="131" t="s">
        <v>845</v>
      </c>
      <c r="DGL12" s="131" t="s">
        <v>846</v>
      </c>
      <c r="DGM12" s="131" t="s">
        <v>845</v>
      </c>
      <c r="DGN12" s="131" t="s">
        <v>846</v>
      </c>
      <c r="DGO12" s="131" t="s">
        <v>845</v>
      </c>
      <c r="DGP12" s="131" t="s">
        <v>846</v>
      </c>
      <c r="DGQ12" s="131" t="s">
        <v>845</v>
      </c>
      <c r="DGR12" s="131" t="s">
        <v>846</v>
      </c>
      <c r="DGS12" s="131" t="s">
        <v>845</v>
      </c>
      <c r="DGT12" s="131" t="s">
        <v>846</v>
      </c>
      <c r="DGU12" s="131" t="s">
        <v>845</v>
      </c>
      <c r="DGV12" s="131" t="s">
        <v>846</v>
      </c>
      <c r="DGW12" s="131" t="s">
        <v>845</v>
      </c>
      <c r="DGX12" s="131" t="s">
        <v>846</v>
      </c>
      <c r="DGY12" s="131" t="s">
        <v>845</v>
      </c>
      <c r="DGZ12" s="131" t="s">
        <v>846</v>
      </c>
      <c r="DHA12" s="131" t="s">
        <v>845</v>
      </c>
      <c r="DHB12" s="131" t="s">
        <v>846</v>
      </c>
      <c r="DHC12" s="131" t="s">
        <v>845</v>
      </c>
      <c r="DHD12" s="131" t="s">
        <v>846</v>
      </c>
      <c r="DHE12" s="131" t="s">
        <v>845</v>
      </c>
      <c r="DHF12" s="131" t="s">
        <v>846</v>
      </c>
      <c r="DHG12" s="131" t="s">
        <v>845</v>
      </c>
      <c r="DHH12" s="131" t="s">
        <v>846</v>
      </c>
      <c r="DHI12" s="131" t="s">
        <v>845</v>
      </c>
      <c r="DHJ12" s="131" t="s">
        <v>846</v>
      </c>
      <c r="DHK12" s="131" t="s">
        <v>845</v>
      </c>
      <c r="DHL12" s="131" t="s">
        <v>846</v>
      </c>
      <c r="DHM12" s="131" t="s">
        <v>845</v>
      </c>
      <c r="DHN12" s="131" t="s">
        <v>846</v>
      </c>
      <c r="DHO12" s="131" t="s">
        <v>845</v>
      </c>
      <c r="DHP12" s="131" t="s">
        <v>846</v>
      </c>
      <c r="DHQ12" s="131" t="s">
        <v>845</v>
      </c>
      <c r="DHR12" s="131" t="s">
        <v>846</v>
      </c>
      <c r="DHS12" s="131" t="s">
        <v>845</v>
      </c>
      <c r="DHT12" s="131" t="s">
        <v>846</v>
      </c>
      <c r="DHU12" s="131" t="s">
        <v>845</v>
      </c>
      <c r="DHV12" s="131" t="s">
        <v>846</v>
      </c>
      <c r="DHW12" s="131" t="s">
        <v>845</v>
      </c>
      <c r="DHX12" s="131" t="s">
        <v>846</v>
      </c>
      <c r="DHY12" s="131" t="s">
        <v>845</v>
      </c>
      <c r="DHZ12" s="131" t="s">
        <v>846</v>
      </c>
      <c r="DIA12" s="131" t="s">
        <v>845</v>
      </c>
      <c r="DIB12" s="131" t="s">
        <v>846</v>
      </c>
      <c r="DIC12" s="131" t="s">
        <v>845</v>
      </c>
      <c r="DID12" s="131" t="s">
        <v>846</v>
      </c>
      <c r="DIE12" s="131" t="s">
        <v>845</v>
      </c>
      <c r="DIF12" s="131" t="s">
        <v>846</v>
      </c>
      <c r="DIG12" s="131" t="s">
        <v>845</v>
      </c>
      <c r="DIH12" s="131" t="s">
        <v>846</v>
      </c>
      <c r="DII12" s="131" t="s">
        <v>845</v>
      </c>
      <c r="DIJ12" s="131" t="s">
        <v>846</v>
      </c>
      <c r="DIK12" s="131" t="s">
        <v>845</v>
      </c>
      <c r="DIL12" s="131" t="s">
        <v>846</v>
      </c>
      <c r="DIM12" s="131" t="s">
        <v>845</v>
      </c>
      <c r="DIN12" s="131" t="s">
        <v>846</v>
      </c>
      <c r="DIO12" s="131" t="s">
        <v>845</v>
      </c>
      <c r="DIP12" s="131" t="s">
        <v>846</v>
      </c>
      <c r="DIQ12" s="131" t="s">
        <v>845</v>
      </c>
      <c r="DIR12" s="131" t="s">
        <v>846</v>
      </c>
      <c r="DIS12" s="131" t="s">
        <v>845</v>
      </c>
      <c r="DIT12" s="131" t="s">
        <v>846</v>
      </c>
      <c r="DIU12" s="131" t="s">
        <v>845</v>
      </c>
      <c r="DIV12" s="131" t="s">
        <v>846</v>
      </c>
      <c r="DIW12" s="131" t="s">
        <v>845</v>
      </c>
      <c r="DIX12" s="131" t="s">
        <v>846</v>
      </c>
      <c r="DIY12" s="131" t="s">
        <v>845</v>
      </c>
      <c r="DIZ12" s="131" t="s">
        <v>846</v>
      </c>
      <c r="DJA12" s="131" t="s">
        <v>845</v>
      </c>
      <c r="DJB12" s="131" t="s">
        <v>846</v>
      </c>
      <c r="DJC12" s="131" t="s">
        <v>845</v>
      </c>
      <c r="DJD12" s="131" t="s">
        <v>846</v>
      </c>
      <c r="DJE12" s="131" t="s">
        <v>845</v>
      </c>
      <c r="DJF12" s="131" t="s">
        <v>846</v>
      </c>
      <c r="DJG12" s="131" t="s">
        <v>845</v>
      </c>
      <c r="DJH12" s="131" t="s">
        <v>846</v>
      </c>
      <c r="DJI12" s="131" t="s">
        <v>845</v>
      </c>
      <c r="DJJ12" s="131" t="s">
        <v>846</v>
      </c>
      <c r="DJK12" s="131" t="s">
        <v>845</v>
      </c>
      <c r="DJL12" s="131" t="s">
        <v>846</v>
      </c>
      <c r="DJM12" s="131" t="s">
        <v>845</v>
      </c>
      <c r="DJN12" s="131" t="s">
        <v>846</v>
      </c>
      <c r="DJO12" s="131" t="s">
        <v>845</v>
      </c>
      <c r="DJP12" s="131" t="s">
        <v>846</v>
      </c>
      <c r="DJQ12" s="131" t="s">
        <v>845</v>
      </c>
      <c r="DJR12" s="131" t="s">
        <v>846</v>
      </c>
      <c r="DJS12" s="131" t="s">
        <v>845</v>
      </c>
      <c r="DJT12" s="131" t="s">
        <v>846</v>
      </c>
      <c r="DJU12" s="131" t="s">
        <v>845</v>
      </c>
      <c r="DJV12" s="131" t="s">
        <v>846</v>
      </c>
      <c r="DJW12" s="131" t="s">
        <v>845</v>
      </c>
      <c r="DJX12" s="131" t="s">
        <v>846</v>
      </c>
      <c r="DJY12" s="131" t="s">
        <v>845</v>
      </c>
      <c r="DJZ12" s="131" t="s">
        <v>846</v>
      </c>
      <c r="DKA12" s="131" t="s">
        <v>845</v>
      </c>
      <c r="DKB12" s="131" t="s">
        <v>846</v>
      </c>
      <c r="DKC12" s="131" t="s">
        <v>845</v>
      </c>
      <c r="DKD12" s="131" t="s">
        <v>846</v>
      </c>
      <c r="DKE12" s="131" t="s">
        <v>845</v>
      </c>
      <c r="DKF12" s="131" t="s">
        <v>846</v>
      </c>
      <c r="DKG12" s="131" t="s">
        <v>845</v>
      </c>
      <c r="DKH12" s="131" t="s">
        <v>846</v>
      </c>
      <c r="DKI12" s="131" t="s">
        <v>845</v>
      </c>
      <c r="DKJ12" s="131" t="s">
        <v>846</v>
      </c>
      <c r="DKK12" s="131" t="s">
        <v>845</v>
      </c>
      <c r="DKL12" s="131" t="s">
        <v>846</v>
      </c>
      <c r="DKM12" s="131" t="s">
        <v>845</v>
      </c>
      <c r="DKN12" s="131" t="s">
        <v>846</v>
      </c>
      <c r="DKO12" s="131" t="s">
        <v>845</v>
      </c>
      <c r="DKP12" s="131" t="s">
        <v>846</v>
      </c>
      <c r="DKQ12" s="131" t="s">
        <v>845</v>
      </c>
      <c r="DKR12" s="131" t="s">
        <v>846</v>
      </c>
      <c r="DKS12" s="131" t="s">
        <v>845</v>
      </c>
      <c r="DKT12" s="131" t="s">
        <v>846</v>
      </c>
      <c r="DKU12" s="131" t="s">
        <v>845</v>
      </c>
      <c r="DKV12" s="131" t="s">
        <v>846</v>
      </c>
      <c r="DKW12" s="131" t="s">
        <v>845</v>
      </c>
      <c r="DKX12" s="131" t="s">
        <v>846</v>
      </c>
      <c r="DKY12" s="131" t="s">
        <v>845</v>
      </c>
      <c r="DKZ12" s="131" t="s">
        <v>846</v>
      </c>
      <c r="DLA12" s="131" t="s">
        <v>845</v>
      </c>
      <c r="DLB12" s="131" t="s">
        <v>846</v>
      </c>
      <c r="DLC12" s="131" t="s">
        <v>845</v>
      </c>
      <c r="DLD12" s="131" t="s">
        <v>846</v>
      </c>
      <c r="DLE12" s="131" t="s">
        <v>845</v>
      </c>
      <c r="DLF12" s="131" t="s">
        <v>846</v>
      </c>
      <c r="DLG12" s="131" t="s">
        <v>845</v>
      </c>
      <c r="DLH12" s="131" t="s">
        <v>846</v>
      </c>
      <c r="DLI12" s="131" t="s">
        <v>845</v>
      </c>
      <c r="DLJ12" s="131" t="s">
        <v>846</v>
      </c>
      <c r="DLK12" s="131" t="s">
        <v>845</v>
      </c>
      <c r="DLL12" s="131" t="s">
        <v>846</v>
      </c>
      <c r="DLM12" s="131" t="s">
        <v>845</v>
      </c>
      <c r="DLN12" s="131" t="s">
        <v>846</v>
      </c>
      <c r="DLO12" s="131" t="s">
        <v>845</v>
      </c>
      <c r="DLP12" s="131" t="s">
        <v>846</v>
      </c>
      <c r="DLQ12" s="131" t="s">
        <v>845</v>
      </c>
      <c r="DLR12" s="131" t="s">
        <v>846</v>
      </c>
      <c r="DLS12" s="131" t="s">
        <v>845</v>
      </c>
      <c r="DLT12" s="131" t="s">
        <v>846</v>
      </c>
      <c r="DLU12" s="131" t="s">
        <v>845</v>
      </c>
      <c r="DLV12" s="131" t="s">
        <v>846</v>
      </c>
      <c r="DLW12" s="131" t="s">
        <v>845</v>
      </c>
      <c r="DLX12" s="131" t="s">
        <v>846</v>
      </c>
      <c r="DLY12" s="131" t="s">
        <v>845</v>
      </c>
      <c r="DLZ12" s="131" t="s">
        <v>846</v>
      </c>
      <c r="DMA12" s="131" t="s">
        <v>845</v>
      </c>
      <c r="DMB12" s="131" t="s">
        <v>846</v>
      </c>
      <c r="DMC12" s="131" t="s">
        <v>845</v>
      </c>
      <c r="DMD12" s="131" t="s">
        <v>846</v>
      </c>
      <c r="DME12" s="131" t="s">
        <v>845</v>
      </c>
      <c r="DMF12" s="131" t="s">
        <v>846</v>
      </c>
      <c r="DMG12" s="131" t="s">
        <v>845</v>
      </c>
      <c r="DMH12" s="131" t="s">
        <v>846</v>
      </c>
      <c r="DMI12" s="131" t="s">
        <v>845</v>
      </c>
      <c r="DMJ12" s="131" t="s">
        <v>846</v>
      </c>
      <c r="DMK12" s="131" t="s">
        <v>845</v>
      </c>
      <c r="DML12" s="131" t="s">
        <v>846</v>
      </c>
      <c r="DMM12" s="131" t="s">
        <v>845</v>
      </c>
      <c r="DMN12" s="131" t="s">
        <v>846</v>
      </c>
      <c r="DMO12" s="131" t="s">
        <v>845</v>
      </c>
      <c r="DMP12" s="131" t="s">
        <v>846</v>
      </c>
      <c r="DMQ12" s="131" t="s">
        <v>845</v>
      </c>
      <c r="DMR12" s="131" t="s">
        <v>846</v>
      </c>
      <c r="DMS12" s="131" t="s">
        <v>845</v>
      </c>
      <c r="DMT12" s="131" t="s">
        <v>846</v>
      </c>
      <c r="DMU12" s="131" t="s">
        <v>845</v>
      </c>
      <c r="DMV12" s="131" t="s">
        <v>846</v>
      </c>
      <c r="DMW12" s="131" t="s">
        <v>845</v>
      </c>
      <c r="DMX12" s="131" t="s">
        <v>846</v>
      </c>
      <c r="DMY12" s="131" t="s">
        <v>845</v>
      </c>
      <c r="DMZ12" s="131" t="s">
        <v>846</v>
      </c>
      <c r="DNA12" s="131" t="s">
        <v>845</v>
      </c>
      <c r="DNB12" s="131" t="s">
        <v>846</v>
      </c>
      <c r="DNC12" s="131" t="s">
        <v>845</v>
      </c>
      <c r="DND12" s="131" t="s">
        <v>846</v>
      </c>
      <c r="DNE12" s="131" t="s">
        <v>845</v>
      </c>
      <c r="DNF12" s="131" t="s">
        <v>846</v>
      </c>
      <c r="DNG12" s="131" t="s">
        <v>845</v>
      </c>
      <c r="DNH12" s="131" t="s">
        <v>846</v>
      </c>
      <c r="DNI12" s="131" t="s">
        <v>845</v>
      </c>
      <c r="DNJ12" s="131" t="s">
        <v>846</v>
      </c>
      <c r="DNK12" s="131" t="s">
        <v>845</v>
      </c>
      <c r="DNL12" s="131" t="s">
        <v>846</v>
      </c>
      <c r="DNM12" s="131" t="s">
        <v>845</v>
      </c>
      <c r="DNN12" s="131" t="s">
        <v>846</v>
      </c>
      <c r="DNO12" s="131" t="s">
        <v>845</v>
      </c>
      <c r="DNP12" s="131" t="s">
        <v>846</v>
      </c>
      <c r="DNQ12" s="131" t="s">
        <v>845</v>
      </c>
      <c r="DNR12" s="131" t="s">
        <v>846</v>
      </c>
      <c r="DNS12" s="131" t="s">
        <v>845</v>
      </c>
      <c r="DNT12" s="131" t="s">
        <v>846</v>
      </c>
      <c r="DNU12" s="131" t="s">
        <v>845</v>
      </c>
      <c r="DNV12" s="131" t="s">
        <v>846</v>
      </c>
      <c r="DNW12" s="131" t="s">
        <v>845</v>
      </c>
      <c r="DNX12" s="131" t="s">
        <v>846</v>
      </c>
      <c r="DNY12" s="131" t="s">
        <v>845</v>
      </c>
      <c r="DNZ12" s="131" t="s">
        <v>846</v>
      </c>
      <c r="DOA12" s="131" t="s">
        <v>845</v>
      </c>
      <c r="DOB12" s="131" t="s">
        <v>846</v>
      </c>
      <c r="DOC12" s="131" t="s">
        <v>845</v>
      </c>
      <c r="DOD12" s="131" t="s">
        <v>846</v>
      </c>
      <c r="DOE12" s="131" t="s">
        <v>845</v>
      </c>
      <c r="DOF12" s="131" t="s">
        <v>846</v>
      </c>
      <c r="DOG12" s="131" t="s">
        <v>845</v>
      </c>
      <c r="DOH12" s="131" t="s">
        <v>846</v>
      </c>
      <c r="DOI12" s="131" t="s">
        <v>845</v>
      </c>
      <c r="DOJ12" s="131" t="s">
        <v>846</v>
      </c>
      <c r="DOK12" s="131" t="s">
        <v>845</v>
      </c>
      <c r="DOL12" s="131" t="s">
        <v>846</v>
      </c>
      <c r="DOM12" s="131" t="s">
        <v>845</v>
      </c>
      <c r="DON12" s="131" t="s">
        <v>846</v>
      </c>
      <c r="DOO12" s="131" t="s">
        <v>845</v>
      </c>
      <c r="DOP12" s="131" t="s">
        <v>846</v>
      </c>
      <c r="DOQ12" s="131" t="s">
        <v>845</v>
      </c>
      <c r="DOR12" s="131" t="s">
        <v>846</v>
      </c>
      <c r="DOS12" s="131" t="s">
        <v>845</v>
      </c>
      <c r="DOT12" s="131" t="s">
        <v>846</v>
      </c>
      <c r="DOU12" s="131" t="s">
        <v>845</v>
      </c>
      <c r="DOV12" s="131" t="s">
        <v>846</v>
      </c>
      <c r="DOW12" s="131" t="s">
        <v>845</v>
      </c>
      <c r="DOX12" s="131" t="s">
        <v>846</v>
      </c>
      <c r="DOY12" s="131" t="s">
        <v>845</v>
      </c>
      <c r="DOZ12" s="131" t="s">
        <v>846</v>
      </c>
      <c r="DPA12" s="131" t="s">
        <v>845</v>
      </c>
      <c r="DPB12" s="131" t="s">
        <v>846</v>
      </c>
      <c r="DPC12" s="131" t="s">
        <v>845</v>
      </c>
      <c r="DPD12" s="131" t="s">
        <v>846</v>
      </c>
      <c r="DPE12" s="131" t="s">
        <v>845</v>
      </c>
      <c r="DPF12" s="131" t="s">
        <v>846</v>
      </c>
      <c r="DPG12" s="131" t="s">
        <v>845</v>
      </c>
      <c r="DPH12" s="131" t="s">
        <v>846</v>
      </c>
      <c r="DPI12" s="131" t="s">
        <v>845</v>
      </c>
      <c r="DPJ12" s="131" t="s">
        <v>846</v>
      </c>
      <c r="DPK12" s="131" t="s">
        <v>845</v>
      </c>
      <c r="DPL12" s="131" t="s">
        <v>846</v>
      </c>
      <c r="DPM12" s="131" t="s">
        <v>845</v>
      </c>
      <c r="DPN12" s="131" t="s">
        <v>846</v>
      </c>
      <c r="DPO12" s="131" t="s">
        <v>845</v>
      </c>
      <c r="DPP12" s="131" t="s">
        <v>846</v>
      </c>
      <c r="DPQ12" s="131" t="s">
        <v>845</v>
      </c>
      <c r="DPR12" s="131" t="s">
        <v>846</v>
      </c>
      <c r="DPS12" s="131" t="s">
        <v>845</v>
      </c>
      <c r="DPT12" s="131" t="s">
        <v>846</v>
      </c>
      <c r="DPU12" s="131" t="s">
        <v>845</v>
      </c>
      <c r="DPV12" s="131" t="s">
        <v>846</v>
      </c>
      <c r="DPW12" s="131" t="s">
        <v>845</v>
      </c>
      <c r="DPX12" s="131" t="s">
        <v>846</v>
      </c>
      <c r="DPY12" s="131" t="s">
        <v>845</v>
      </c>
      <c r="DPZ12" s="131" t="s">
        <v>846</v>
      </c>
      <c r="DQA12" s="131" t="s">
        <v>845</v>
      </c>
      <c r="DQB12" s="131" t="s">
        <v>846</v>
      </c>
      <c r="DQC12" s="131" t="s">
        <v>845</v>
      </c>
      <c r="DQD12" s="131" t="s">
        <v>846</v>
      </c>
      <c r="DQE12" s="131" t="s">
        <v>845</v>
      </c>
      <c r="DQF12" s="131" t="s">
        <v>846</v>
      </c>
      <c r="DQG12" s="131" t="s">
        <v>845</v>
      </c>
      <c r="DQH12" s="131" t="s">
        <v>846</v>
      </c>
      <c r="DQI12" s="131" t="s">
        <v>845</v>
      </c>
      <c r="DQJ12" s="131" t="s">
        <v>846</v>
      </c>
      <c r="DQK12" s="131" t="s">
        <v>845</v>
      </c>
      <c r="DQL12" s="131" t="s">
        <v>846</v>
      </c>
      <c r="DQM12" s="131" t="s">
        <v>845</v>
      </c>
      <c r="DQN12" s="131" t="s">
        <v>846</v>
      </c>
      <c r="DQO12" s="131" t="s">
        <v>845</v>
      </c>
      <c r="DQP12" s="131" t="s">
        <v>846</v>
      </c>
      <c r="DQQ12" s="131" t="s">
        <v>845</v>
      </c>
      <c r="DQR12" s="131" t="s">
        <v>846</v>
      </c>
      <c r="DQS12" s="131" t="s">
        <v>845</v>
      </c>
      <c r="DQT12" s="131" t="s">
        <v>846</v>
      </c>
      <c r="DQU12" s="131" t="s">
        <v>845</v>
      </c>
      <c r="DQV12" s="131" t="s">
        <v>846</v>
      </c>
      <c r="DQW12" s="131" t="s">
        <v>845</v>
      </c>
      <c r="DQX12" s="131" t="s">
        <v>846</v>
      </c>
      <c r="DQY12" s="131" t="s">
        <v>845</v>
      </c>
      <c r="DQZ12" s="131" t="s">
        <v>846</v>
      </c>
      <c r="DRA12" s="131" t="s">
        <v>845</v>
      </c>
      <c r="DRB12" s="131" t="s">
        <v>846</v>
      </c>
      <c r="DRC12" s="131" t="s">
        <v>845</v>
      </c>
      <c r="DRD12" s="131" t="s">
        <v>846</v>
      </c>
      <c r="DRE12" s="131" t="s">
        <v>845</v>
      </c>
      <c r="DRF12" s="131" t="s">
        <v>846</v>
      </c>
      <c r="DRG12" s="131" t="s">
        <v>845</v>
      </c>
      <c r="DRH12" s="131" t="s">
        <v>846</v>
      </c>
      <c r="DRI12" s="131" t="s">
        <v>845</v>
      </c>
      <c r="DRJ12" s="131" t="s">
        <v>846</v>
      </c>
      <c r="DRK12" s="131" t="s">
        <v>845</v>
      </c>
      <c r="DRL12" s="131" t="s">
        <v>846</v>
      </c>
      <c r="DRM12" s="131" t="s">
        <v>845</v>
      </c>
      <c r="DRN12" s="131" t="s">
        <v>846</v>
      </c>
      <c r="DRO12" s="131" t="s">
        <v>845</v>
      </c>
      <c r="DRP12" s="131" t="s">
        <v>846</v>
      </c>
      <c r="DRQ12" s="131" t="s">
        <v>845</v>
      </c>
      <c r="DRR12" s="131" t="s">
        <v>846</v>
      </c>
      <c r="DRS12" s="131" t="s">
        <v>845</v>
      </c>
      <c r="DRT12" s="131" t="s">
        <v>846</v>
      </c>
      <c r="DRU12" s="131" t="s">
        <v>845</v>
      </c>
      <c r="DRV12" s="131" t="s">
        <v>846</v>
      </c>
      <c r="DRW12" s="131" t="s">
        <v>845</v>
      </c>
      <c r="DRX12" s="131" t="s">
        <v>846</v>
      </c>
      <c r="DRY12" s="131" t="s">
        <v>845</v>
      </c>
      <c r="DRZ12" s="131" t="s">
        <v>846</v>
      </c>
      <c r="DSA12" s="131" t="s">
        <v>845</v>
      </c>
      <c r="DSB12" s="131" t="s">
        <v>846</v>
      </c>
      <c r="DSC12" s="131" t="s">
        <v>845</v>
      </c>
      <c r="DSD12" s="131" t="s">
        <v>846</v>
      </c>
      <c r="DSE12" s="131" t="s">
        <v>845</v>
      </c>
      <c r="DSF12" s="131" t="s">
        <v>846</v>
      </c>
      <c r="DSG12" s="131" t="s">
        <v>845</v>
      </c>
      <c r="DSH12" s="131" t="s">
        <v>846</v>
      </c>
      <c r="DSI12" s="131" t="s">
        <v>845</v>
      </c>
      <c r="DSJ12" s="131" t="s">
        <v>846</v>
      </c>
      <c r="DSK12" s="131" t="s">
        <v>845</v>
      </c>
      <c r="DSL12" s="131" t="s">
        <v>846</v>
      </c>
      <c r="DSM12" s="131" t="s">
        <v>845</v>
      </c>
      <c r="DSN12" s="131" t="s">
        <v>846</v>
      </c>
      <c r="DSO12" s="131" t="s">
        <v>845</v>
      </c>
      <c r="DSP12" s="131" t="s">
        <v>846</v>
      </c>
      <c r="DSQ12" s="131" t="s">
        <v>845</v>
      </c>
      <c r="DSR12" s="131" t="s">
        <v>846</v>
      </c>
      <c r="DSS12" s="131" t="s">
        <v>845</v>
      </c>
      <c r="DST12" s="131" t="s">
        <v>846</v>
      </c>
      <c r="DSU12" s="131" t="s">
        <v>845</v>
      </c>
      <c r="DSV12" s="131" t="s">
        <v>846</v>
      </c>
      <c r="DSW12" s="131" t="s">
        <v>845</v>
      </c>
      <c r="DSX12" s="131" t="s">
        <v>846</v>
      </c>
      <c r="DSY12" s="131" t="s">
        <v>845</v>
      </c>
      <c r="DSZ12" s="131" t="s">
        <v>846</v>
      </c>
      <c r="DTA12" s="131" t="s">
        <v>845</v>
      </c>
      <c r="DTB12" s="131" t="s">
        <v>846</v>
      </c>
      <c r="DTC12" s="131" t="s">
        <v>845</v>
      </c>
      <c r="DTD12" s="131" t="s">
        <v>846</v>
      </c>
      <c r="DTE12" s="131" t="s">
        <v>845</v>
      </c>
      <c r="DTF12" s="131" t="s">
        <v>846</v>
      </c>
      <c r="DTG12" s="131" t="s">
        <v>845</v>
      </c>
      <c r="DTH12" s="131" t="s">
        <v>846</v>
      </c>
      <c r="DTI12" s="131" t="s">
        <v>845</v>
      </c>
      <c r="DTJ12" s="131" t="s">
        <v>846</v>
      </c>
      <c r="DTK12" s="131" t="s">
        <v>845</v>
      </c>
      <c r="DTL12" s="131" t="s">
        <v>846</v>
      </c>
      <c r="DTM12" s="131" t="s">
        <v>845</v>
      </c>
      <c r="DTN12" s="131" t="s">
        <v>846</v>
      </c>
      <c r="DTO12" s="131" t="s">
        <v>845</v>
      </c>
      <c r="DTP12" s="131" t="s">
        <v>846</v>
      </c>
      <c r="DTQ12" s="131" t="s">
        <v>845</v>
      </c>
      <c r="DTR12" s="131" t="s">
        <v>846</v>
      </c>
      <c r="DTS12" s="131" t="s">
        <v>845</v>
      </c>
      <c r="DTT12" s="131" t="s">
        <v>846</v>
      </c>
      <c r="DTU12" s="131" t="s">
        <v>845</v>
      </c>
      <c r="DTV12" s="131" t="s">
        <v>846</v>
      </c>
      <c r="DTW12" s="131" t="s">
        <v>845</v>
      </c>
      <c r="DTX12" s="131" t="s">
        <v>846</v>
      </c>
      <c r="DTY12" s="131" t="s">
        <v>845</v>
      </c>
      <c r="DTZ12" s="131" t="s">
        <v>846</v>
      </c>
      <c r="DUA12" s="131" t="s">
        <v>845</v>
      </c>
      <c r="DUB12" s="131" t="s">
        <v>846</v>
      </c>
      <c r="DUC12" s="131" t="s">
        <v>845</v>
      </c>
      <c r="DUD12" s="131" t="s">
        <v>846</v>
      </c>
      <c r="DUE12" s="131" t="s">
        <v>845</v>
      </c>
      <c r="DUF12" s="131" t="s">
        <v>846</v>
      </c>
      <c r="DUG12" s="131" t="s">
        <v>845</v>
      </c>
      <c r="DUH12" s="131" t="s">
        <v>846</v>
      </c>
      <c r="DUI12" s="131" t="s">
        <v>845</v>
      </c>
      <c r="DUJ12" s="131" t="s">
        <v>846</v>
      </c>
      <c r="DUK12" s="131" t="s">
        <v>845</v>
      </c>
      <c r="DUL12" s="131" t="s">
        <v>846</v>
      </c>
      <c r="DUM12" s="131" t="s">
        <v>845</v>
      </c>
      <c r="DUN12" s="131" t="s">
        <v>846</v>
      </c>
      <c r="DUO12" s="131" t="s">
        <v>845</v>
      </c>
      <c r="DUP12" s="131" t="s">
        <v>846</v>
      </c>
      <c r="DUQ12" s="131" t="s">
        <v>845</v>
      </c>
      <c r="DUR12" s="131" t="s">
        <v>846</v>
      </c>
      <c r="DUS12" s="131" t="s">
        <v>845</v>
      </c>
      <c r="DUT12" s="131" t="s">
        <v>846</v>
      </c>
      <c r="DUU12" s="131" t="s">
        <v>845</v>
      </c>
      <c r="DUV12" s="131" t="s">
        <v>846</v>
      </c>
      <c r="DUW12" s="131" t="s">
        <v>845</v>
      </c>
      <c r="DUX12" s="131" t="s">
        <v>846</v>
      </c>
      <c r="DUY12" s="131" t="s">
        <v>845</v>
      </c>
      <c r="DUZ12" s="131" t="s">
        <v>846</v>
      </c>
      <c r="DVA12" s="131" t="s">
        <v>845</v>
      </c>
      <c r="DVB12" s="131" t="s">
        <v>846</v>
      </c>
      <c r="DVC12" s="131" t="s">
        <v>845</v>
      </c>
      <c r="DVD12" s="131" t="s">
        <v>846</v>
      </c>
      <c r="DVE12" s="131" t="s">
        <v>845</v>
      </c>
      <c r="DVF12" s="131" t="s">
        <v>846</v>
      </c>
      <c r="DVG12" s="131" t="s">
        <v>845</v>
      </c>
      <c r="DVH12" s="131" t="s">
        <v>846</v>
      </c>
      <c r="DVI12" s="131" t="s">
        <v>845</v>
      </c>
      <c r="DVJ12" s="131" t="s">
        <v>846</v>
      </c>
      <c r="DVK12" s="131" t="s">
        <v>845</v>
      </c>
      <c r="DVL12" s="131" t="s">
        <v>846</v>
      </c>
      <c r="DVM12" s="131" t="s">
        <v>845</v>
      </c>
      <c r="DVN12" s="131" t="s">
        <v>846</v>
      </c>
      <c r="DVO12" s="131" t="s">
        <v>845</v>
      </c>
      <c r="DVP12" s="131" t="s">
        <v>846</v>
      </c>
      <c r="DVQ12" s="131" t="s">
        <v>845</v>
      </c>
      <c r="DVR12" s="131" t="s">
        <v>846</v>
      </c>
      <c r="DVS12" s="131" t="s">
        <v>845</v>
      </c>
      <c r="DVT12" s="131" t="s">
        <v>846</v>
      </c>
      <c r="DVU12" s="131" t="s">
        <v>845</v>
      </c>
      <c r="DVV12" s="131" t="s">
        <v>846</v>
      </c>
      <c r="DVW12" s="131" t="s">
        <v>845</v>
      </c>
      <c r="DVX12" s="131" t="s">
        <v>846</v>
      </c>
      <c r="DVY12" s="131" t="s">
        <v>845</v>
      </c>
      <c r="DVZ12" s="131" t="s">
        <v>846</v>
      </c>
      <c r="DWA12" s="131" t="s">
        <v>845</v>
      </c>
      <c r="DWB12" s="131" t="s">
        <v>846</v>
      </c>
      <c r="DWC12" s="131" t="s">
        <v>845</v>
      </c>
      <c r="DWD12" s="131" t="s">
        <v>846</v>
      </c>
      <c r="DWE12" s="131" t="s">
        <v>845</v>
      </c>
      <c r="DWF12" s="131" t="s">
        <v>846</v>
      </c>
      <c r="DWG12" s="131" t="s">
        <v>845</v>
      </c>
      <c r="DWH12" s="131" t="s">
        <v>846</v>
      </c>
      <c r="DWI12" s="131" t="s">
        <v>845</v>
      </c>
      <c r="DWJ12" s="131" t="s">
        <v>846</v>
      </c>
      <c r="DWK12" s="131" t="s">
        <v>845</v>
      </c>
      <c r="DWL12" s="131" t="s">
        <v>846</v>
      </c>
      <c r="DWM12" s="131" t="s">
        <v>845</v>
      </c>
      <c r="DWN12" s="131" t="s">
        <v>846</v>
      </c>
      <c r="DWO12" s="131" t="s">
        <v>845</v>
      </c>
      <c r="DWP12" s="131" t="s">
        <v>846</v>
      </c>
      <c r="DWQ12" s="131" t="s">
        <v>845</v>
      </c>
      <c r="DWR12" s="131" t="s">
        <v>846</v>
      </c>
      <c r="DWS12" s="131" t="s">
        <v>845</v>
      </c>
      <c r="DWT12" s="131" t="s">
        <v>846</v>
      </c>
      <c r="DWU12" s="131" t="s">
        <v>845</v>
      </c>
      <c r="DWV12" s="131" t="s">
        <v>846</v>
      </c>
      <c r="DWW12" s="131" t="s">
        <v>845</v>
      </c>
      <c r="DWX12" s="131" t="s">
        <v>846</v>
      </c>
      <c r="DWY12" s="131" t="s">
        <v>845</v>
      </c>
      <c r="DWZ12" s="131" t="s">
        <v>846</v>
      </c>
      <c r="DXA12" s="131" t="s">
        <v>845</v>
      </c>
      <c r="DXB12" s="131" t="s">
        <v>846</v>
      </c>
      <c r="DXC12" s="131" t="s">
        <v>845</v>
      </c>
      <c r="DXD12" s="131" t="s">
        <v>846</v>
      </c>
      <c r="DXE12" s="131" t="s">
        <v>845</v>
      </c>
      <c r="DXF12" s="131" t="s">
        <v>846</v>
      </c>
      <c r="DXG12" s="131" t="s">
        <v>845</v>
      </c>
      <c r="DXH12" s="131" t="s">
        <v>846</v>
      </c>
      <c r="DXI12" s="131" t="s">
        <v>845</v>
      </c>
      <c r="DXJ12" s="131" t="s">
        <v>846</v>
      </c>
      <c r="DXK12" s="131" t="s">
        <v>845</v>
      </c>
      <c r="DXL12" s="131" t="s">
        <v>846</v>
      </c>
      <c r="DXM12" s="131" t="s">
        <v>845</v>
      </c>
      <c r="DXN12" s="131" t="s">
        <v>846</v>
      </c>
      <c r="DXO12" s="131" t="s">
        <v>845</v>
      </c>
      <c r="DXP12" s="131" t="s">
        <v>846</v>
      </c>
      <c r="DXQ12" s="131" t="s">
        <v>845</v>
      </c>
      <c r="DXR12" s="131" t="s">
        <v>846</v>
      </c>
      <c r="DXS12" s="131" t="s">
        <v>845</v>
      </c>
      <c r="DXT12" s="131" t="s">
        <v>846</v>
      </c>
      <c r="DXU12" s="131" t="s">
        <v>845</v>
      </c>
      <c r="DXV12" s="131" t="s">
        <v>846</v>
      </c>
      <c r="DXW12" s="131" t="s">
        <v>845</v>
      </c>
      <c r="DXX12" s="131" t="s">
        <v>846</v>
      </c>
      <c r="DXY12" s="131" t="s">
        <v>845</v>
      </c>
      <c r="DXZ12" s="131" t="s">
        <v>846</v>
      </c>
      <c r="DYA12" s="131" t="s">
        <v>845</v>
      </c>
      <c r="DYB12" s="131" t="s">
        <v>846</v>
      </c>
      <c r="DYC12" s="131" t="s">
        <v>845</v>
      </c>
      <c r="DYD12" s="131" t="s">
        <v>846</v>
      </c>
      <c r="DYE12" s="131" t="s">
        <v>845</v>
      </c>
      <c r="DYF12" s="131" t="s">
        <v>846</v>
      </c>
      <c r="DYG12" s="131" t="s">
        <v>845</v>
      </c>
      <c r="DYH12" s="131" t="s">
        <v>846</v>
      </c>
      <c r="DYI12" s="131" t="s">
        <v>845</v>
      </c>
      <c r="DYJ12" s="131" t="s">
        <v>846</v>
      </c>
      <c r="DYK12" s="131" t="s">
        <v>845</v>
      </c>
      <c r="DYL12" s="131" t="s">
        <v>846</v>
      </c>
      <c r="DYM12" s="131" t="s">
        <v>845</v>
      </c>
      <c r="DYN12" s="131" t="s">
        <v>846</v>
      </c>
      <c r="DYO12" s="131" t="s">
        <v>845</v>
      </c>
      <c r="DYP12" s="131" t="s">
        <v>846</v>
      </c>
      <c r="DYQ12" s="131" t="s">
        <v>845</v>
      </c>
      <c r="DYR12" s="131" t="s">
        <v>846</v>
      </c>
      <c r="DYS12" s="131" t="s">
        <v>845</v>
      </c>
      <c r="DYT12" s="131" t="s">
        <v>846</v>
      </c>
      <c r="DYU12" s="131" t="s">
        <v>845</v>
      </c>
      <c r="DYV12" s="131" t="s">
        <v>846</v>
      </c>
      <c r="DYW12" s="131" t="s">
        <v>845</v>
      </c>
      <c r="DYX12" s="131" t="s">
        <v>846</v>
      </c>
      <c r="DYY12" s="131" t="s">
        <v>845</v>
      </c>
      <c r="DYZ12" s="131" t="s">
        <v>846</v>
      </c>
      <c r="DZA12" s="131" t="s">
        <v>845</v>
      </c>
      <c r="DZB12" s="131" t="s">
        <v>846</v>
      </c>
      <c r="DZC12" s="131" t="s">
        <v>845</v>
      </c>
      <c r="DZD12" s="131" t="s">
        <v>846</v>
      </c>
      <c r="DZE12" s="131" t="s">
        <v>845</v>
      </c>
      <c r="DZF12" s="131" t="s">
        <v>846</v>
      </c>
      <c r="DZG12" s="131" t="s">
        <v>845</v>
      </c>
      <c r="DZH12" s="131" t="s">
        <v>846</v>
      </c>
      <c r="DZI12" s="131" t="s">
        <v>845</v>
      </c>
      <c r="DZJ12" s="131" t="s">
        <v>846</v>
      </c>
      <c r="DZK12" s="131" t="s">
        <v>845</v>
      </c>
      <c r="DZL12" s="131" t="s">
        <v>846</v>
      </c>
      <c r="DZM12" s="131" t="s">
        <v>845</v>
      </c>
      <c r="DZN12" s="131" t="s">
        <v>846</v>
      </c>
      <c r="DZO12" s="131" t="s">
        <v>845</v>
      </c>
      <c r="DZP12" s="131" t="s">
        <v>846</v>
      </c>
      <c r="DZQ12" s="131" t="s">
        <v>845</v>
      </c>
      <c r="DZR12" s="131" t="s">
        <v>846</v>
      </c>
      <c r="DZS12" s="131" t="s">
        <v>845</v>
      </c>
      <c r="DZT12" s="131" t="s">
        <v>846</v>
      </c>
      <c r="DZU12" s="131" t="s">
        <v>845</v>
      </c>
      <c r="DZV12" s="131" t="s">
        <v>846</v>
      </c>
      <c r="DZW12" s="131" t="s">
        <v>845</v>
      </c>
      <c r="DZX12" s="131" t="s">
        <v>846</v>
      </c>
      <c r="DZY12" s="131" t="s">
        <v>845</v>
      </c>
      <c r="DZZ12" s="131" t="s">
        <v>846</v>
      </c>
      <c r="EAA12" s="131" t="s">
        <v>845</v>
      </c>
      <c r="EAB12" s="131" t="s">
        <v>846</v>
      </c>
      <c r="EAC12" s="131" t="s">
        <v>845</v>
      </c>
      <c r="EAD12" s="131" t="s">
        <v>846</v>
      </c>
      <c r="EAE12" s="131" t="s">
        <v>845</v>
      </c>
      <c r="EAF12" s="131" t="s">
        <v>846</v>
      </c>
      <c r="EAG12" s="131" t="s">
        <v>845</v>
      </c>
      <c r="EAH12" s="131" t="s">
        <v>846</v>
      </c>
      <c r="EAI12" s="131" t="s">
        <v>845</v>
      </c>
      <c r="EAJ12" s="131" t="s">
        <v>846</v>
      </c>
      <c r="EAK12" s="131" t="s">
        <v>845</v>
      </c>
      <c r="EAL12" s="131" t="s">
        <v>846</v>
      </c>
      <c r="EAM12" s="131" t="s">
        <v>845</v>
      </c>
      <c r="EAN12" s="131" t="s">
        <v>846</v>
      </c>
      <c r="EAO12" s="131" t="s">
        <v>845</v>
      </c>
      <c r="EAP12" s="131" t="s">
        <v>846</v>
      </c>
      <c r="EAQ12" s="131" t="s">
        <v>845</v>
      </c>
      <c r="EAR12" s="131" t="s">
        <v>846</v>
      </c>
      <c r="EAS12" s="131" t="s">
        <v>845</v>
      </c>
      <c r="EAT12" s="131" t="s">
        <v>846</v>
      </c>
      <c r="EAU12" s="131" t="s">
        <v>845</v>
      </c>
      <c r="EAV12" s="131" t="s">
        <v>846</v>
      </c>
      <c r="EAW12" s="131" t="s">
        <v>845</v>
      </c>
      <c r="EAX12" s="131" t="s">
        <v>846</v>
      </c>
      <c r="EAY12" s="131" t="s">
        <v>845</v>
      </c>
      <c r="EAZ12" s="131" t="s">
        <v>846</v>
      </c>
      <c r="EBA12" s="131" t="s">
        <v>845</v>
      </c>
      <c r="EBB12" s="131" t="s">
        <v>846</v>
      </c>
      <c r="EBC12" s="131" t="s">
        <v>845</v>
      </c>
      <c r="EBD12" s="131" t="s">
        <v>846</v>
      </c>
      <c r="EBE12" s="131" t="s">
        <v>845</v>
      </c>
      <c r="EBF12" s="131" t="s">
        <v>846</v>
      </c>
      <c r="EBG12" s="131" t="s">
        <v>845</v>
      </c>
      <c r="EBH12" s="131" t="s">
        <v>846</v>
      </c>
      <c r="EBI12" s="131" t="s">
        <v>845</v>
      </c>
      <c r="EBJ12" s="131" t="s">
        <v>846</v>
      </c>
      <c r="EBK12" s="131" t="s">
        <v>845</v>
      </c>
      <c r="EBL12" s="131" t="s">
        <v>846</v>
      </c>
      <c r="EBM12" s="131" t="s">
        <v>845</v>
      </c>
      <c r="EBN12" s="131" t="s">
        <v>846</v>
      </c>
      <c r="EBO12" s="131" t="s">
        <v>845</v>
      </c>
      <c r="EBP12" s="131" t="s">
        <v>846</v>
      </c>
      <c r="EBQ12" s="131" t="s">
        <v>845</v>
      </c>
      <c r="EBR12" s="131" t="s">
        <v>846</v>
      </c>
      <c r="EBS12" s="131" t="s">
        <v>845</v>
      </c>
      <c r="EBT12" s="131" t="s">
        <v>846</v>
      </c>
      <c r="EBU12" s="131" t="s">
        <v>845</v>
      </c>
      <c r="EBV12" s="131" t="s">
        <v>846</v>
      </c>
      <c r="EBW12" s="131" t="s">
        <v>845</v>
      </c>
      <c r="EBX12" s="131" t="s">
        <v>846</v>
      </c>
      <c r="EBY12" s="131" t="s">
        <v>845</v>
      </c>
      <c r="EBZ12" s="131" t="s">
        <v>846</v>
      </c>
      <c r="ECA12" s="131" t="s">
        <v>845</v>
      </c>
      <c r="ECB12" s="131" t="s">
        <v>846</v>
      </c>
      <c r="ECC12" s="131" t="s">
        <v>845</v>
      </c>
      <c r="ECD12" s="131" t="s">
        <v>846</v>
      </c>
      <c r="ECE12" s="131" t="s">
        <v>845</v>
      </c>
      <c r="ECF12" s="131" t="s">
        <v>846</v>
      </c>
      <c r="ECG12" s="131" t="s">
        <v>845</v>
      </c>
      <c r="ECH12" s="131" t="s">
        <v>846</v>
      </c>
      <c r="ECI12" s="131" t="s">
        <v>845</v>
      </c>
      <c r="ECJ12" s="131" t="s">
        <v>846</v>
      </c>
      <c r="ECK12" s="131" t="s">
        <v>845</v>
      </c>
      <c r="ECL12" s="131" t="s">
        <v>846</v>
      </c>
      <c r="ECM12" s="131" t="s">
        <v>845</v>
      </c>
      <c r="ECN12" s="131" t="s">
        <v>846</v>
      </c>
      <c r="ECO12" s="131" t="s">
        <v>845</v>
      </c>
      <c r="ECP12" s="131" t="s">
        <v>846</v>
      </c>
      <c r="ECQ12" s="131" t="s">
        <v>845</v>
      </c>
      <c r="ECR12" s="131" t="s">
        <v>846</v>
      </c>
      <c r="ECS12" s="131" t="s">
        <v>845</v>
      </c>
      <c r="ECT12" s="131" t="s">
        <v>846</v>
      </c>
      <c r="ECU12" s="131" t="s">
        <v>845</v>
      </c>
      <c r="ECV12" s="131" t="s">
        <v>846</v>
      </c>
      <c r="ECW12" s="131" t="s">
        <v>845</v>
      </c>
      <c r="ECX12" s="131" t="s">
        <v>846</v>
      </c>
      <c r="ECY12" s="131" t="s">
        <v>845</v>
      </c>
      <c r="ECZ12" s="131" t="s">
        <v>846</v>
      </c>
      <c r="EDA12" s="131" t="s">
        <v>845</v>
      </c>
      <c r="EDB12" s="131" t="s">
        <v>846</v>
      </c>
      <c r="EDC12" s="131" t="s">
        <v>845</v>
      </c>
      <c r="EDD12" s="131" t="s">
        <v>846</v>
      </c>
      <c r="EDE12" s="131" t="s">
        <v>845</v>
      </c>
      <c r="EDF12" s="131" t="s">
        <v>846</v>
      </c>
      <c r="EDG12" s="131" t="s">
        <v>845</v>
      </c>
      <c r="EDH12" s="131" t="s">
        <v>846</v>
      </c>
      <c r="EDI12" s="131" t="s">
        <v>845</v>
      </c>
      <c r="EDJ12" s="131" t="s">
        <v>846</v>
      </c>
      <c r="EDK12" s="131" t="s">
        <v>845</v>
      </c>
      <c r="EDL12" s="131" t="s">
        <v>846</v>
      </c>
      <c r="EDM12" s="131" t="s">
        <v>845</v>
      </c>
      <c r="EDN12" s="131" t="s">
        <v>846</v>
      </c>
      <c r="EDO12" s="131" t="s">
        <v>845</v>
      </c>
      <c r="EDP12" s="131" t="s">
        <v>846</v>
      </c>
      <c r="EDQ12" s="131" t="s">
        <v>845</v>
      </c>
      <c r="EDR12" s="131" t="s">
        <v>846</v>
      </c>
      <c r="EDS12" s="131" t="s">
        <v>845</v>
      </c>
      <c r="EDT12" s="131" t="s">
        <v>846</v>
      </c>
      <c r="EDU12" s="131" t="s">
        <v>845</v>
      </c>
      <c r="EDV12" s="131" t="s">
        <v>846</v>
      </c>
      <c r="EDW12" s="131" t="s">
        <v>845</v>
      </c>
      <c r="EDX12" s="131" t="s">
        <v>846</v>
      </c>
      <c r="EDY12" s="131" t="s">
        <v>845</v>
      </c>
      <c r="EDZ12" s="131" t="s">
        <v>846</v>
      </c>
      <c r="EEA12" s="131" t="s">
        <v>845</v>
      </c>
      <c r="EEB12" s="131" t="s">
        <v>846</v>
      </c>
      <c r="EEC12" s="131" t="s">
        <v>845</v>
      </c>
      <c r="EED12" s="131" t="s">
        <v>846</v>
      </c>
      <c r="EEE12" s="131" t="s">
        <v>845</v>
      </c>
      <c r="EEF12" s="131" t="s">
        <v>846</v>
      </c>
      <c r="EEG12" s="131" t="s">
        <v>845</v>
      </c>
      <c r="EEH12" s="131" t="s">
        <v>846</v>
      </c>
      <c r="EEI12" s="131" t="s">
        <v>845</v>
      </c>
      <c r="EEJ12" s="131" t="s">
        <v>846</v>
      </c>
      <c r="EEK12" s="131" t="s">
        <v>845</v>
      </c>
      <c r="EEL12" s="131" t="s">
        <v>846</v>
      </c>
      <c r="EEM12" s="131" t="s">
        <v>845</v>
      </c>
      <c r="EEN12" s="131" t="s">
        <v>846</v>
      </c>
      <c r="EEO12" s="131" t="s">
        <v>845</v>
      </c>
      <c r="EEP12" s="131" t="s">
        <v>846</v>
      </c>
      <c r="EEQ12" s="131" t="s">
        <v>845</v>
      </c>
      <c r="EER12" s="131" t="s">
        <v>846</v>
      </c>
      <c r="EES12" s="131" t="s">
        <v>845</v>
      </c>
      <c r="EET12" s="131" t="s">
        <v>846</v>
      </c>
      <c r="EEU12" s="131" t="s">
        <v>845</v>
      </c>
      <c r="EEV12" s="131" t="s">
        <v>846</v>
      </c>
      <c r="EEW12" s="131" t="s">
        <v>845</v>
      </c>
      <c r="EEX12" s="131" t="s">
        <v>846</v>
      </c>
      <c r="EEY12" s="131" t="s">
        <v>845</v>
      </c>
      <c r="EEZ12" s="131" t="s">
        <v>846</v>
      </c>
      <c r="EFA12" s="131" t="s">
        <v>845</v>
      </c>
      <c r="EFB12" s="131" t="s">
        <v>846</v>
      </c>
      <c r="EFC12" s="131" t="s">
        <v>845</v>
      </c>
      <c r="EFD12" s="131" t="s">
        <v>846</v>
      </c>
      <c r="EFE12" s="131" t="s">
        <v>845</v>
      </c>
      <c r="EFF12" s="131" t="s">
        <v>846</v>
      </c>
      <c r="EFG12" s="131" t="s">
        <v>845</v>
      </c>
      <c r="EFH12" s="131" t="s">
        <v>846</v>
      </c>
      <c r="EFI12" s="131" t="s">
        <v>845</v>
      </c>
      <c r="EFJ12" s="131" t="s">
        <v>846</v>
      </c>
      <c r="EFK12" s="131" t="s">
        <v>845</v>
      </c>
      <c r="EFL12" s="131" t="s">
        <v>846</v>
      </c>
      <c r="EFM12" s="131" t="s">
        <v>845</v>
      </c>
      <c r="EFN12" s="131" t="s">
        <v>846</v>
      </c>
      <c r="EFO12" s="131" t="s">
        <v>845</v>
      </c>
      <c r="EFP12" s="131" t="s">
        <v>846</v>
      </c>
      <c r="EFQ12" s="131" t="s">
        <v>845</v>
      </c>
      <c r="EFR12" s="131" t="s">
        <v>846</v>
      </c>
      <c r="EFS12" s="131" t="s">
        <v>845</v>
      </c>
      <c r="EFT12" s="131" t="s">
        <v>846</v>
      </c>
      <c r="EFU12" s="131" t="s">
        <v>845</v>
      </c>
      <c r="EFV12" s="131" t="s">
        <v>846</v>
      </c>
      <c r="EFW12" s="131" t="s">
        <v>845</v>
      </c>
      <c r="EFX12" s="131" t="s">
        <v>846</v>
      </c>
      <c r="EFY12" s="131" t="s">
        <v>845</v>
      </c>
      <c r="EFZ12" s="131" t="s">
        <v>846</v>
      </c>
      <c r="EGA12" s="131" t="s">
        <v>845</v>
      </c>
      <c r="EGB12" s="131" t="s">
        <v>846</v>
      </c>
      <c r="EGC12" s="131" t="s">
        <v>845</v>
      </c>
      <c r="EGD12" s="131" t="s">
        <v>846</v>
      </c>
      <c r="EGE12" s="131" t="s">
        <v>845</v>
      </c>
      <c r="EGF12" s="131" t="s">
        <v>846</v>
      </c>
      <c r="EGG12" s="131" t="s">
        <v>845</v>
      </c>
      <c r="EGH12" s="131" t="s">
        <v>846</v>
      </c>
      <c r="EGI12" s="131" t="s">
        <v>845</v>
      </c>
      <c r="EGJ12" s="131" t="s">
        <v>846</v>
      </c>
      <c r="EGK12" s="131" t="s">
        <v>845</v>
      </c>
      <c r="EGL12" s="131" t="s">
        <v>846</v>
      </c>
      <c r="EGM12" s="131" t="s">
        <v>845</v>
      </c>
      <c r="EGN12" s="131" t="s">
        <v>846</v>
      </c>
      <c r="EGO12" s="131" t="s">
        <v>845</v>
      </c>
      <c r="EGP12" s="131" t="s">
        <v>846</v>
      </c>
      <c r="EGQ12" s="131" t="s">
        <v>845</v>
      </c>
      <c r="EGR12" s="131" t="s">
        <v>846</v>
      </c>
      <c r="EGS12" s="131" t="s">
        <v>845</v>
      </c>
      <c r="EGT12" s="131" t="s">
        <v>846</v>
      </c>
      <c r="EGU12" s="131" t="s">
        <v>845</v>
      </c>
      <c r="EGV12" s="131" t="s">
        <v>846</v>
      </c>
      <c r="EGW12" s="131" t="s">
        <v>845</v>
      </c>
      <c r="EGX12" s="131" t="s">
        <v>846</v>
      </c>
      <c r="EGY12" s="131" t="s">
        <v>845</v>
      </c>
      <c r="EGZ12" s="131" t="s">
        <v>846</v>
      </c>
      <c r="EHA12" s="131" t="s">
        <v>845</v>
      </c>
      <c r="EHB12" s="131" t="s">
        <v>846</v>
      </c>
      <c r="EHC12" s="131" t="s">
        <v>845</v>
      </c>
      <c r="EHD12" s="131" t="s">
        <v>846</v>
      </c>
      <c r="EHE12" s="131" t="s">
        <v>845</v>
      </c>
      <c r="EHF12" s="131" t="s">
        <v>846</v>
      </c>
      <c r="EHG12" s="131" t="s">
        <v>845</v>
      </c>
      <c r="EHH12" s="131" t="s">
        <v>846</v>
      </c>
      <c r="EHI12" s="131" t="s">
        <v>845</v>
      </c>
      <c r="EHJ12" s="131" t="s">
        <v>846</v>
      </c>
      <c r="EHK12" s="131" t="s">
        <v>845</v>
      </c>
      <c r="EHL12" s="131" t="s">
        <v>846</v>
      </c>
      <c r="EHM12" s="131" t="s">
        <v>845</v>
      </c>
      <c r="EHN12" s="131" t="s">
        <v>846</v>
      </c>
      <c r="EHO12" s="131" t="s">
        <v>845</v>
      </c>
      <c r="EHP12" s="131" t="s">
        <v>846</v>
      </c>
      <c r="EHQ12" s="131" t="s">
        <v>845</v>
      </c>
      <c r="EHR12" s="131" t="s">
        <v>846</v>
      </c>
      <c r="EHS12" s="131" t="s">
        <v>845</v>
      </c>
      <c r="EHT12" s="131" t="s">
        <v>846</v>
      </c>
      <c r="EHU12" s="131" t="s">
        <v>845</v>
      </c>
      <c r="EHV12" s="131" t="s">
        <v>846</v>
      </c>
      <c r="EHW12" s="131" t="s">
        <v>845</v>
      </c>
      <c r="EHX12" s="131" t="s">
        <v>846</v>
      </c>
      <c r="EHY12" s="131" t="s">
        <v>845</v>
      </c>
      <c r="EHZ12" s="131" t="s">
        <v>846</v>
      </c>
      <c r="EIA12" s="131" t="s">
        <v>845</v>
      </c>
      <c r="EIB12" s="131" t="s">
        <v>846</v>
      </c>
      <c r="EIC12" s="131" t="s">
        <v>845</v>
      </c>
      <c r="EID12" s="131" t="s">
        <v>846</v>
      </c>
      <c r="EIE12" s="131" t="s">
        <v>845</v>
      </c>
      <c r="EIF12" s="131" t="s">
        <v>846</v>
      </c>
      <c r="EIG12" s="131" t="s">
        <v>845</v>
      </c>
      <c r="EIH12" s="131" t="s">
        <v>846</v>
      </c>
      <c r="EII12" s="131" t="s">
        <v>845</v>
      </c>
      <c r="EIJ12" s="131" t="s">
        <v>846</v>
      </c>
      <c r="EIK12" s="131" t="s">
        <v>845</v>
      </c>
      <c r="EIL12" s="131" t="s">
        <v>846</v>
      </c>
      <c r="EIM12" s="131" t="s">
        <v>845</v>
      </c>
      <c r="EIN12" s="131" t="s">
        <v>846</v>
      </c>
      <c r="EIO12" s="131" t="s">
        <v>845</v>
      </c>
      <c r="EIP12" s="131" t="s">
        <v>846</v>
      </c>
      <c r="EIQ12" s="131" t="s">
        <v>845</v>
      </c>
      <c r="EIR12" s="131" t="s">
        <v>846</v>
      </c>
      <c r="EIS12" s="131" t="s">
        <v>845</v>
      </c>
      <c r="EIT12" s="131" t="s">
        <v>846</v>
      </c>
      <c r="EIU12" s="131" t="s">
        <v>845</v>
      </c>
      <c r="EIV12" s="131" t="s">
        <v>846</v>
      </c>
      <c r="EIW12" s="131" t="s">
        <v>845</v>
      </c>
      <c r="EIX12" s="131" t="s">
        <v>846</v>
      </c>
      <c r="EIY12" s="131" t="s">
        <v>845</v>
      </c>
      <c r="EIZ12" s="131" t="s">
        <v>846</v>
      </c>
      <c r="EJA12" s="131" t="s">
        <v>845</v>
      </c>
      <c r="EJB12" s="131" t="s">
        <v>846</v>
      </c>
      <c r="EJC12" s="131" t="s">
        <v>845</v>
      </c>
      <c r="EJD12" s="131" t="s">
        <v>846</v>
      </c>
      <c r="EJE12" s="131" t="s">
        <v>845</v>
      </c>
      <c r="EJF12" s="131" t="s">
        <v>846</v>
      </c>
      <c r="EJG12" s="131" t="s">
        <v>845</v>
      </c>
      <c r="EJH12" s="131" t="s">
        <v>846</v>
      </c>
      <c r="EJI12" s="131" t="s">
        <v>845</v>
      </c>
      <c r="EJJ12" s="131" t="s">
        <v>846</v>
      </c>
      <c r="EJK12" s="131" t="s">
        <v>845</v>
      </c>
      <c r="EJL12" s="131" t="s">
        <v>846</v>
      </c>
      <c r="EJM12" s="131" t="s">
        <v>845</v>
      </c>
      <c r="EJN12" s="131" t="s">
        <v>846</v>
      </c>
      <c r="EJO12" s="131" t="s">
        <v>845</v>
      </c>
      <c r="EJP12" s="131" t="s">
        <v>846</v>
      </c>
      <c r="EJQ12" s="131" t="s">
        <v>845</v>
      </c>
      <c r="EJR12" s="131" t="s">
        <v>846</v>
      </c>
      <c r="EJS12" s="131" t="s">
        <v>845</v>
      </c>
      <c r="EJT12" s="131" t="s">
        <v>846</v>
      </c>
      <c r="EJU12" s="131" t="s">
        <v>845</v>
      </c>
      <c r="EJV12" s="131" t="s">
        <v>846</v>
      </c>
      <c r="EJW12" s="131" t="s">
        <v>845</v>
      </c>
      <c r="EJX12" s="131" t="s">
        <v>846</v>
      </c>
      <c r="EJY12" s="131" t="s">
        <v>845</v>
      </c>
      <c r="EJZ12" s="131" t="s">
        <v>846</v>
      </c>
      <c r="EKA12" s="131" t="s">
        <v>845</v>
      </c>
      <c r="EKB12" s="131" t="s">
        <v>846</v>
      </c>
      <c r="EKC12" s="131" t="s">
        <v>845</v>
      </c>
      <c r="EKD12" s="131" t="s">
        <v>846</v>
      </c>
      <c r="EKE12" s="131" t="s">
        <v>845</v>
      </c>
      <c r="EKF12" s="131" t="s">
        <v>846</v>
      </c>
      <c r="EKG12" s="131" t="s">
        <v>845</v>
      </c>
      <c r="EKH12" s="131" t="s">
        <v>846</v>
      </c>
      <c r="EKI12" s="131" t="s">
        <v>845</v>
      </c>
      <c r="EKJ12" s="131" t="s">
        <v>846</v>
      </c>
      <c r="EKK12" s="131" t="s">
        <v>845</v>
      </c>
      <c r="EKL12" s="131" t="s">
        <v>846</v>
      </c>
      <c r="EKM12" s="131" t="s">
        <v>845</v>
      </c>
      <c r="EKN12" s="131" t="s">
        <v>846</v>
      </c>
      <c r="EKO12" s="131" t="s">
        <v>845</v>
      </c>
      <c r="EKP12" s="131" t="s">
        <v>846</v>
      </c>
      <c r="EKQ12" s="131" t="s">
        <v>845</v>
      </c>
      <c r="EKR12" s="131" t="s">
        <v>846</v>
      </c>
      <c r="EKS12" s="131" t="s">
        <v>845</v>
      </c>
      <c r="EKT12" s="131" t="s">
        <v>846</v>
      </c>
      <c r="EKU12" s="131" t="s">
        <v>845</v>
      </c>
      <c r="EKV12" s="131" t="s">
        <v>846</v>
      </c>
      <c r="EKW12" s="131" t="s">
        <v>845</v>
      </c>
      <c r="EKX12" s="131" t="s">
        <v>846</v>
      </c>
      <c r="EKY12" s="131" t="s">
        <v>845</v>
      </c>
      <c r="EKZ12" s="131" t="s">
        <v>846</v>
      </c>
      <c r="ELA12" s="131" t="s">
        <v>845</v>
      </c>
      <c r="ELB12" s="131" t="s">
        <v>846</v>
      </c>
      <c r="ELC12" s="131" t="s">
        <v>845</v>
      </c>
      <c r="ELD12" s="131" t="s">
        <v>846</v>
      </c>
      <c r="ELE12" s="131" t="s">
        <v>845</v>
      </c>
      <c r="ELF12" s="131" t="s">
        <v>846</v>
      </c>
      <c r="ELG12" s="131" t="s">
        <v>845</v>
      </c>
      <c r="ELH12" s="131" t="s">
        <v>846</v>
      </c>
      <c r="ELI12" s="131" t="s">
        <v>845</v>
      </c>
      <c r="ELJ12" s="131" t="s">
        <v>846</v>
      </c>
      <c r="ELK12" s="131" t="s">
        <v>845</v>
      </c>
      <c r="ELL12" s="131" t="s">
        <v>846</v>
      </c>
      <c r="ELM12" s="131" t="s">
        <v>845</v>
      </c>
      <c r="ELN12" s="131" t="s">
        <v>846</v>
      </c>
      <c r="ELO12" s="131" t="s">
        <v>845</v>
      </c>
      <c r="ELP12" s="131" t="s">
        <v>846</v>
      </c>
      <c r="ELQ12" s="131" t="s">
        <v>845</v>
      </c>
      <c r="ELR12" s="131" t="s">
        <v>846</v>
      </c>
      <c r="ELS12" s="131" t="s">
        <v>845</v>
      </c>
      <c r="ELT12" s="131" t="s">
        <v>846</v>
      </c>
      <c r="ELU12" s="131" t="s">
        <v>845</v>
      </c>
      <c r="ELV12" s="131" t="s">
        <v>846</v>
      </c>
      <c r="ELW12" s="131" t="s">
        <v>845</v>
      </c>
      <c r="ELX12" s="131" t="s">
        <v>846</v>
      </c>
      <c r="ELY12" s="131" t="s">
        <v>845</v>
      </c>
      <c r="ELZ12" s="131" t="s">
        <v>846</v>
      </c>
      <c r="EMA12" s="131" t="s">
        <v>845</v>
      </c>
      <c r="EMB12" s="131" t="s">
        <v>846</v>
      </c>
      <c r="EMC12" s="131" t="s">
        <v>845</v>
      </c>
      <c r="EMD12" s="131" t="s">
        <v>846</v>
      </c>
      <c r="EME12" s="131" t="s">
        <v>845</v>
      </c>
      <c r="EMF12" s="131" t="s">
        <v>846</v>
      </c>
      <c r="EMG12" s="131" t="s">
        <v>845</v>
      </c>
      <c r="EMH12" s="131" t="s">
        <v>846</v>
      </c>
      <c r="EMI12" s="131" t="s">
        <v>845</v>
      </c>
      <c r="EMJ12" s="131" t="s">
        <v>846</v>
      </c>
      <c r="EMK12" s="131" t="s">
        <v>845</v>
      </c>
      <c r="EML12" s="131" t="s">
        <v>846</v>
      </c>
      <c r="EMM12" s="131" t="s">
        <v>845</v>
      </c>
      <c r="EMN12" s="131" t="s">
        <v>846</v>
      </c>
      <c r="EMO12" s="131" t="s">
        <v>845</v>
      </c>
      <c r="EMP12" s="131" t="s">
        <v>846</v>
      </c>
      <c r="EMQ12" s="131" t="s">
        <v>845</v>
      </c>
      <c r="EMR12" s="131" t="s">
        <v>846</v>
      </c>
      <c r="EMS12" s="131" t="s">
        <v>845</v>
      </c>
      <c r="EMT12" s="131" t="s">
        <v>846</v>
      </c>
      <c r="EMU12" s="131" t="s">
        <v>845</v>
      </c>
      <c r="EMV12" s="131" t="s">
        <v>846</v>
      </c>
      <c r="EMW12" s="131" t="s">
        <v>845</v>
      </c>
      <c r="EMX12" s="131" t="s">
        <v>846</v>
      </c>
      <c r="EMY12" s="131" t="s">
        <v>845</v>
      </c>
      <c r="EMZ12" s="131" t="s">
        <v>846</v>
      </c>
      <c r="ENA12" s="131" t="s">
        <v>845</v>
      </c>
      <c r="ENB12" s="131" t="s">
        <v>846</v>
      </c>
      <c r="ENC12" s="131" t="s">
        <v>845</v>
      </c>
      <c r="END12" s="131" t="s">
        <v>846</v>
      </c>
      <c r="ENE12" s="131" t="s">
        <v>845</v>
      </c>
      <c r="ENF12" s="131" t="s">
        <v>846</v>
      </c>
      <c r="ENG12" s="131" t="s">
        <v>845</v>
      </c>
      <c r="ENH12" s="131" t="s">
        <v>846</v>
      </c>
      <c r="ENI12" s="131" t="s">
        <v>845</v>
      </c>
      <c r="ENJ12" s="131" t="s">
        <v>846</v>
      </c>
      <c r="ENK12" s="131" t="s">
        <v>845</v>
      </c>
      <c r="ENL12" s="131" t="s">
        <v>846</v>
      </c>
      <c r="ENM12" s="131" t="s">
        <v>845</v>
      </c>
      <c r="ENN12" s="131" t="s">
        <v>846</v>
      </c>
      <c r="ENO12" s="131" t="s">
        <v>845</v>
      </c>
      <c r="ENP12" s="131" t="s">
        <v>846</v>
      </c>
      <c r="ENQ12" s="131" t="s">
        <v>845</v>
      </c>
      <c r="ENR12" s="131" t="s">
        <v>846</v>
      </c>
      <c r="ENS12" s="131" t="s">
        <v>845</v>
      </c>
      <c r="ENT12" s="131" t="s">
        <v>846</v>
      </c>
      <c r="ENU12" s="131" t="s">
        <v>845</v>
      </c>
      <c r="ENV12" s="131" t="s">
        <v>846</v>
      </c>
      <c r="ENW12" s="131" t="s">
        <v>845</v>
      </c>
      <c r="ENX12" s="131" t="s">
        <v>846</v>
      </c>
      <c r="ENY12" s="131" t="s">
        <v>845</v>
      </c>
      <c r="ENZ12" s="131" t="s">
        <v>846</v>
      </c>
      <c r="EOA12" s="131" t="s">
        <v>845</v>
      </c>
      <c r="EOB12" s="131" t="s">
        <v>846</v>
      </c>
      <c r="EOC12" s="131" t="s">
        <v>845</v>
      </c>
      <c r="EOD12" s="131" t="s">
        <v>846</v>
      </c>
      <c r="EOE12" s="131" t="s">
        <v>845</v>
      </c>
      <c r="EOF12" s="131" t="s">
        <v>846</v>
      </c>
      <c r="EOG12" s="131" t="s">
        <v>845</v>
      </c>
      <c r="EOH12" s="131" t="s">
        <v>846</v>
      </c>
      <c r="EOI12" s="131" t="s">
        <v>845</v>
      </c>
      <c r="EOJ12" s="131" t="s">
        <v>846</v>
      </c>
      <c r="EOK12" s="131" t="s">
        <v>845</v>
      </c>
      <c r="EOL12" s="131" t="s">
        <v>846</v>
      </c>
      <c r="EOM12" s="131" t="s">
        <v>845</v>
      </c>
      <c r="EON12" s="131" t="s">
        <v>846</v>
      </c>
      <c r="EOO12" s="131" t="s">
        <v>845</v>
      </c>
      <c r="EOP12" s="131" t="s">
        <v>846</v>
      </c>
      <c r="EOQ12" s="131" t="s">
        <v>845</v>
      </c>
      <c r="EOR12" s="131" t="s">
        <v>846</v>
      </c>
      <c r="EOS12" s="131" t="s">
        <v>845</v>
      </c>
      <c r="EOT12" s="131" t="s">
        <v>846</v>
      </c>
      <c r="EOU12" s="131" t="s">
        <v>845</v>
      </c>
      <c r="EOV12" s="131" t="s">
        <v>846</v>
      </c>
      <c r="EOW12" s="131" t="s">
        <v>845</v>
      </c>
      <c r="EOX12" s="131" t="s">
        <v>846</v>
      </c>
      <c r="EOY12" s="131" t="s">
        <v>845</v>
      </c>
      <c r="EOZ12" s="131" t="s">
        <v>846</v>
      </c>
      <c r="EPA12" s="131" t="s">
        <v>845</v>
      </c>
      <c r="EPB12" s="131" t="s">
        <v>846</v>
      </c>
      <c r="EPC12" s="131" t="s">
        <v>845</v>
      </c>
      <c r="EPD12" s="131" t="s">
        <v>846</v>
      </c>
      <c r="EPE12" s="131" t="s">
        <v>845</v>
      </c>
      <c r="EPF12" s="131" t="s">
        <v>846</v>
      </c>
      <c r="EPG12" s="131" t="s">
        <v>845</v>
      </c>
      <c r="EPH12" s="131" t="s">
        <v>846</v>
      </c>
      <c r="EPI12" s="131" t="s">
        <v>845</v>
      </c>
      <c r="EPJ12" s="131" t="s">
        <v>846</v>
      </c>
      <c r="EPK12" s="131" t="s">
        <v>845</v>
      </c>
      <c r="EPL12" s="131" t="s">
        <v>846</v>
      </c>
      <c r="EPM12" s="131" t="s">
        <v>845</v>
      </c>
      <c r="EPN12" s="131" t="s">
        <v>846</v>
      </c>
      <c r="EPO12" s="131" t="s">
        <v>845</v>
      </c>
      <c r="EPP12" s="131" t="s">
        <v>846</v>
      </c>
      <c r="EPQ12" s="131" t="s">
        <v>845</v>
      </c>
      <c r="EPR12" s="131" t="s">
        <v>846</v>
      </c>
      <c r="EPS12" s="131" t="s">
        <v>845</v>
      </c>
      <c r="EPT12" s="131" t="s">
        <v>846</v>
      </c>
      <c r="EPU12" s="131" t="s">
        <v>845</v>
      </c>
      <c r="EPV12" s="131" t="s">
        <v>846</v>
      </c>
      <c r="EPW12" s="131" t="s">
        <v>845</v>
      </c>
      <c r="EPX12" s="131" t="s">
        <v>846</v>
      </c>
      <c r="EPY12" s="131" t="s">
        <v>845</v>
      </c>
      <c r="EPZ12" s="131" t="s">
        <v>846</v>
      </c>
      <c r="EQA12" s="131" t="s">
        <v>845</v>
      </c>
      <c r="EQB12" s="131" t="s">
        <v>846</v>
      </c>
      <c r="EQC12" s="131" t="s">
        <v>845</v>
      </c>
      <c r="EQD12" s="131" t="s">
        <v>846</v>
      </c>
      <c r="EQE12" s="131" t="s">
        <v>845</v>
      </c>
      <c r="EQF12" s="131" t="s">
        <v>846</v>
      </c>
      <c r="EQG12" s="131" t="s">
        <v>845</v>
      </c>
      <c r="EQH12" s="131" t="s">
        <v>846</v>
      </c>
      <c r="EQI12" s="131" t="s">
        <v>845</v>
      </c>
      <c r="EQJ12" s="131" t="s">
        <v>846</v>
      </c>
      <c r="EQK12" s="131" t="s">
        <v>845</v>
      </c>
      <c r="EQL12" s="131" t="s">
        <v>846</v>
      </c>
      <c r="EQM12" s="131" t="s">
        <v>845</v>
      </c>
      <c r="EQN12" s="131" t="s">
        <v>846</v>
      </c>
      <c r="EQO12" s="131" t="s">
        <v>845</v>
      </c>
      <c r="EQP12" s="131" t="s">
        <v>846</v>
      </c>
      <c r="EQQ12" s="131" t="s">
        <v>845</v>
      </c>
      <c r="EQR12" s="131" t="s">
        <v>846</v>
      </c>
      <c r="EQS12" s="131" t="s">
        <v>845</v>
      </c>
      <c r="EQT12" s="131" t="s">
        <v>846</v>
      </c>
      <c r="EQU12" s="131" t="s">
        <v>845</v>
      </c>
      <c r="EQV12" s="131" t="s">
        <v>846</v>
      </c>
      <c r="EQW12" s="131" t="s">
        <v>845</v>
      </c>
      <c r="EQX12" s="131" t="s">
        <v>846</v>
      </c>
      <c r="EQY12" s="131" t="s">
        <v>845</v>
      </c>
      <c r="EQZ12" s="131" t="s">
        <v>846</v>
      </c>
      <c r="ERA12" s="131" t="s">
        <v>845</v>
      </c>
      <c r="ERB12" s="131" t="s">
        <v>846</v>
      </c>
      <c r="ERC12" s="131" t="s">
        <v>845</v>
      </c>
      <c r="ERD12" s="131" t="s">
        <v>846</v>
      </c>
      <c r="ERE12" s="131" t="s">
        <v>845</v>
      </c>
      <c r="ERF12" s="131" t="s">
        <v>846</v>
      </c>
      <c r="ERG12" s="131" t="s">
        <v>845</v>
      </c>
      <c r="ERH12" s="131" t="s">
        <v>846</v>
      </c>
      <c r="ERI12" s="131" t="s">
        <v>845</v>
      </c>
      <c r="ERJ12" s="131" t="s">
        <v>846</v>
      </c>
      <c r="ERK12" s="131" t="s">
        <v>845</v>
      </c>
      <c r="ERL12" s="131" t="s">
        <v>846</v>
      </c>
      <c r="ERM12" s="131" t="s">
        <v>845</v>
      </c>
      <c r="ERN12" s="131" t="s">
        <v>846</v>
      </c>
      <c r="ERO12" s="131" t="s">
        <v>845</v>
      </c>
      <c r="ERP12" s="131" t="s">
        <v>846</v>
      </c>
      <c r="ERQ12" s="131" t="s">
        <v>845</v>
      </c>
      <c r="ERR12" s="131" t="s">
        <v>846</v>
      </c>
      <c r="ERS12" s="131" t="s">
        <v>845</v>
      </c>
      <c r="ERT12" s="131" t="s">
        <v>846</v>
      </c>
      <c r="ERU12" s="131" t="s">
        <v>845</v>
      </c>
      <c r="ERV12" s="131" t="s">
        <v>846</v>
      </c>
      <c r="ERW12" s="131" t="s">
        <v>845</v>
      </c>
      <c r="ERX12" s="131" t="s">
        <v>846</v>
      </c>
      <c r="ERY12" s="131" t="s">
        <v>845</v>
      </c>
      <c r="ERZ12" s="131" t="s">
        <v>846</v>
      </c>
      <c r="ESA12" s="131" t="s">
        <v>845</v>
      </c>
      <c r="ESB12" s="131" t="s">
        <v>846</v>
      </c>
      <c r="ESC12" s="131" t="s">
        <v>845</v>
      </c>
      <c r="ESD12" s="131" t="s">
        <v>846</v>
      </c>
      <c r="ESE12" s="131" t="s">
        <v>845</v>
      </c>
      <c r="ESF12" s="131" t="s">
        <v>846</v>
      </c>
      <c r="ESG12" s="131" t="s">
        <v>845</v>
      </c>
      <c r="ESH12" s="131" t="s">
        <v>846</v>
      </c>
      <c r="ESI12" s="131" t="s">
        <v>845</v>
      </c>
      <c r="ESJ12" s="131" t="s">
        <v>846</v>
      </c>
      <c r="ESK12" s="131" t="s">
        <v>845</v>
      </c>
      <c r="ESL12" s="131" t="s">
        <v>846</v>
      </c>
      <c r="ESM12" s="131" t="s">
        <v>845</v>
      </c>
      <c r="ESN12" s="131" t="s">
        <v>846</v>
      </c>
      <c r="ESO12" s="131" t="s">
        <v>845</v>
      </c>
      <c r="ESP12" s="131" t="s">
        <v>846</v>
      </c>
      <c r="ESQ12" s="131" t="s">
        <v>845</v>
      </c>
      <c r="ESR12" s="131" t="s">
        <v>846</v>
      </c>
      <c r="ESS12" s="131" t="s">
        <v>845</v>
      </c>
      <c r="EST12" s="131" t="s">
        <v>846</v>
      </c>
      <c r="ESU12" s="131" t="s">
        <v>845</v>
      </c>
      <c r="ESV12" s="131" t="s">
        <v>846</v>
      </c>
      <c r="ESW12" s="131" t="s">
        <v>845</v>
      </c>
      <c r="ESX12" s="131" t="s">
        <v>846</v>
      </c>
      <c r="ESY12" s="131" t="s">
        <v>845</v>
      </c>
      <c r="ESZ12" s="131" t="s">
        <v>846</v>
      </c>
      <c r="ETA12" s="131" t="s">
        <v>845</v>
      </c>
      <c r="ETB12" s="131" t="s">
        <v>846</v>
      </c>
      <c r="ETC12" s="131" t="s">
        <v>845</v>
      </c>
      <c r="ETD12" s="131" t="s">
        <v>846</v>
      </c>
      <c r="ETE12" s="131" t="s">
        <v>845</v>
      </c>
      <c r="ETF12" s="131" t="s">
        <v>846</v>
      </c>
      <c r="ETG12" s="131" t="s">
        <v>845</v>
      </c>
      <c r="ETH12" s="131" t="s">
        <v>846</v>
      </c>
      <c r="ETI12" s="131" t="s">
        <v>845</v>
      </c>
      <c r="ETJ12" s="131" t="s">
        <v>846</v>
      </c>
      <c r="ETK12" s="131" t="s">
        <v>845</v>
      </c>
      <c r="ETL12" s="131" t="s">
        <v>846</v>
      </c>
      <c r="ETM12" s="131" t="s">
        <v>845</v>
      </c>
      <c r="ETN12" s="131" t="s">
        <v>846</v>
      </c>
      <c r="ETO12" s="131" t="s">
        <v>845</v>
      </c>
      <c r="ETP12" s="131" t="s">
        <v>846</v>
      </c>
      <c r="ETQ12" s="131" t="s">
        <v>845</v>
      </c>
      <c r="ETR12" s="131" t="s">
        <v>846</v>
      </c>
      <c r="ETS12" s="131" t="s">
        <v>845</v>
      </c>
      <c r="ETT12" s="131" t="s">
        <v>846</v>
      </c>
      <c r="ETU12" s="131" t="s">
        <v>845</v>
      </c>
      <c r="ETV12" s="131" t="s">
        <v>846</v>
      </c>
      <c r="ETW12" s="131" t="s">
        <v>845</v>
      </c>
      <c r="ETX12" s="131" t="s">
        <v>846</v>
      </c>
      <c r="ETY12" s="131" t="s">
        <v>845</v>
      </c>
      <c r="ETZ12" s="131" t="s">
        <v>846</v>
      </c>
      <c r="EUA12" s="131" t="s">
        <v>845</v>
      </c>
      <c r="EUB12" s="131" t="s">
        <v>846</v>
      </c>
      <c r="EUC12" s="131" t="s">
        <v>845</v>
      </c>
      <c r="EUD12" s="131" t="s">
        <v>846</v>
      </c>
      <c r="EUE12" s="131" t="s">
        <v>845</v>
      </c>
      <c r="EUF12" s="131" t="s">
        <v>846</v>
      </c>
      <c r="EUG12" s="131" t="s">
        <v>845</v>
      </c>
      <c r="EUH12" s="131" t="s">
        <v>846</v>
      </c>
      <c r="EUI12" s="131" t="s">
        <v>845</v>
      </c>
      <c r="EUJ12" s="131" t="s">
        <v>846</v>
      </c>
      <c r="EUK12" s="131" t="s">
        <v>845</v>
      </c>
      <c r="EUL12" s="131" t="s">
        <v>846</v>
      </c>
      <c r="EUM12" s="131" t="s">
        <v>845</v>
      </c>
      <c r="EUN12" s="131" t="s">
        <v>846</v>
      </c>
      <c r="EUO12" s="131" t="s">
        <v>845</v>
      </c>
      <c r="EUP12" s="131" t="s">
        <v>846</v>
      </c>
      <c r="EUQ12" s="131" t="s">
        <v>845</v>
      </c>
      <c r="EUR12" s="131" t="s">
        <v>846</v>
      </c>
      <c r="EUS12" s="131" t="s">
        <v>845</v>
      </c>
      <c r="EUT12" s="131" t="s">
        <v>846</v>
      </c>
      <c r="EUU12" s="131" t="s">
        <v>845</v>
      </c>
      <c r="EUV12" s="131" t="s">
        <v>846</v>
      </c>
      <c r="EUW12" s="131" t="s">
        <v>845</v>
      </c>
      <c r="EUX12" s="131" t="s">
        <v>846</v>
      </c>
      <c r="EUY12" s="131" t="s">
        <v>845</v>
      </c>
      <c r="EUZ12" s="131" t="s">
        <v>846</v>
      </c>
      <c r="EVA12" s="131" t="s">
        <v>845</v>
      </c>
      <c r="EVB12" s="131" t="s">
        <v>846</v>
      </c>
      <c r="EVC12" s="131" t="s">
        <v>845</v>
      </c>
      <c r="EVD12" s="131" t="s">
        <v>846</v>
      </c>
      <c r="EVE12" s="131" t="s">
        <v>845</v>
      </c>
      <c r="EVF12" s="131" t="s">
        <v>846</v>
      </c>
      <c r="EVG12" s="131" t="s">
        <v>845</v>
      </c>
      <c r="EVH12" s="131" t="s">
        <v>846</v>
      </c>
      <c r="EVI12" s="131" t="s">
        <v>845</v>
      </c>
      <c r="EVJ12" s="131" t="s">
        <v>846</v>
      </c>
      <c r="EVK12" s="131" t="s">
        <v>845</v>
      </c>
      <c r="EVL12" s="131" t="s">
        <v>846</v>
      </c>
      <c r="EVM12" s="131" t="s">
        <v>845</v>
      </c>
      <c r="EVN12" s="131" t="s">
        <v>846</v>
      </c>
      <c r="EVO12" s="131" t="s">
        <v>845</v>
      </c>
      <c r="EVP12" s="131" t="s">
        <v>846</v>
      </c>
      <c r="EVQ12" s="131" t="s">
        <v>845</v>
      </c>
      <c r="EVR12" s="131" t="s">
        <v>846</v>
      </c>
      <c r="EVS12" s="131" t="s">
        <v>845</v>
      </c>
      <c r="EVT12" s="131" t="s">
        <v>846</v>
      </c>
      <c r="EVU12" s="131" t="s">
        <v>845</v>
      </c>
      <c r="EVV12" s="131" t="s">
        <v>846</v>
      </c>
      <c r="EVW12" s="131" t="s">
        <v>845</v>
      </c>
      <c r="EVX12" s="131" t="s">
        <v>846</v>
      </c>
      <c r="EVY12" s="131" t="s">
        <v>845</v>
      </c>
      <c r="EVZ12" s="131" t="s">
        <v>846</v>
      </c>
      <c r="EWA12" s="131" t="s">
        <v>845</v>
      </c>
      <c r="EWB12" s="131" t="s">
        <v>846</v>
      </c>
      <c r="EWC12" s="131" t="s">
        <v>845</v>
      </c>
      <c r="EWD12" s="131" t="s">
        <v>846</v>
      </c>
      <c r="EWE12" s="131" t="s">
        <v>845</v>
      </c>
      <c r="EWF12" s="131" t="s">
        <v>846</v>
      </c>
      <c r="EWG12" s="131" t="s">
        <v>845</v>
      </c>
      <c r="EWH12" s="131" t="s">
        <v>846</v>
      </c>
      <c r="EWI12" s="131" t="s">
        <v>845</v>
      </c>
      <c r="EWJ12" s="131" t="s">
        <v>846</v>
      </c>
      <c r="EWK12" s="131" t="s">
        <v>845</v>
      </c>
      <c r="EWL12" s="131" t="s">
        <v>846</v>
      </c>
      <c r="EWM12" s="131" t="s">
        <v>845</v>
      </c>
      <c r="EWN12" s="131" t="s">
        <v>846</v>
      </c>
      <c r="EWO12" s="131" t="s">
        <v>845</v>
      </c>
      <c r="EWP12" s="131" t="s">
        <v>846</v>
      </c>
      <c r="EWQ12" s="131" t="s">
        <v>845</v>
      </c>
      <c r="EWR12" s="131" t="s">
        <v>846</v>
      </c>
      <c r="EWS12" s="131" t="s">
        <v>845</v>
      </c>
      <c r="EWT12" s="131" t="s">
        <v>846</v>
      </c>
      <c r="EWU12" s="131" t="s">
        <v>845</v>
      </c>
      <c r="EWV12" s="131" t="s">
        <v>846</v>
      </c>
      <c r="EWW12" s="131" t="s">
        <v>845</v>
      </c>
      <c r="EWX12" s="131" t="s">
        <v>846</v>
      </c>
      <c r="EWY12" s="131" t="s">
        <v>845</v>
      </c>
      <c r="EWZ12" s="131" t="s">
        <v>846</v>
      </c>
      <c r="EXA12" s="131" t="s">
        <v>845</v>
      </c>
      <c r="EXB12" s="131" t="s">
        <v>846</v>
      </c>
      <c r="EXC12" s="131" t="s">
        <v>845</v>
      </c>
      <c r="EXD12" s="131" t="s">
        <v>846</v>
      </c>
      <c r="EXE12" s="131" t="s">
        <v>845</v>
      </c>
      <c r="EXF12" s="131" t="s">
        <v>846</v>
      </c>
      <c r="EXG12" s="131" t="s">
        <v>845</v>
      </c>
      <c r="EXH12" s="131" t="s">
        <v>846</v>
      </c>
      <c r="EXI12" s="131" t="s">
        <v>845</v>
      </c>
      <c r="EXJ12" s="131" t="s">
        <v>846</v>
      </c>
      <c r="EXK12" s="131" t="s">
        <v>845</v>
      </c>
      <c r="EXL12" s="131" t="s">
        <v>846</v>
      </c>
      <c r="EXM12" s="131" t="s">
        <v>845</v>
      </c>
      <c r="EXN12" s="131" t="s">
        <v>846</v>
      </c>
      <c r="EXO12" s="131" t="s">
        <v>845</v>
      </c>
      <c r="EXP12" s="131" t="s">
        <v>846</v>
      </c>
      <c r="EXQ12" s="131" t="s">
        <v>845</v>
      </c>
      <c r="EXR12" s="131" t="s">
        <v>846</v>
      </c>
      <c r="EXS12" s="131" t="s">
        <v>845</v>
      </c>
      <c r="EXT12" s="131" t="s">
        <v>846</v>
      </c>
      <c r="EXU12" s="131" t="s">
        <v>845</v>
      </c>
      <c r="EXV12" s="131" t="s">
        <v>846</v>
      </c>
      <c r="EXW12" s="131" t="s">
        <v>845</v>
      </c>
      <c r="EXX12" s="131" t="s">
        <v>846</v>
      </c>
      <c r="EXY12" s="131" t="s">
        <v>845</v>
      </c>
      <c r="EXZ12" s="131" t="s">
        <v>846</v>
      </c>
      <c r="EYA12" s="131" t="s">
        <v>845</v>
      </c>
      <c r="EYB12" s="131" t="s">
        <v>846</v>
      </c>
      <c r="EYC12" s="131" t="s">
        <v>845</v>
      </c>
      <c r="EYD12" s="131" t="s">
        <v>846</v>
      </c>
      <c r="EYE12" s="131" t="s">
        <v>845</v>
      </c>
      <c r="EYF12" s="131" t="s">
        <v>846</v>
      </c>
      <c r="EYG12" s="131" t="s">
        <v>845</v>
      </c>
      <c r="EYH12" s="131" t="s">
        <v>846</v>
      </c>
      <c r="EYI12" s="131" t="s">
        <v>845</v>
      </c>
      <c r="EYJ12" s="131" t="s">
        <v>846</v>
      </c>
      <c r="EYK12" s="131" t="s">
        <v>845</v>
      </c>
      <c r="EYL12" s="131" t="s">
        <v>846</v>
      </c>
      <c r="EYM12" s="131" t="s">
        <v>845</v>
      </c>
      <c r="EYN12" s="131" t="s">
        <v>846</v>
      </c>
      <c r="EYO12" s="131" t="s">
        <v>845</v>
      </c>
      <c r="EYP12" s="131" t="s">
        <v>846</v>
      </c>
      <c r="EYQ12" s="131" t="s">
        <v>845</v>
      </c>
      <c r="EYR12" s="131" t="s">
        <v>846</v>
      </c>
      <c r="EYS12" s="131" t="s">
        <v>845</v>
      </c>
      <c r="EYT12" s="131" t="s">
        <v>846</v>
      </c>
      <c r="EYU12" s="131" t="s">
        <v>845</v>
      </c>
      <c r="EYV12" s="131" t="s">
        <v>846</v>
      </c>
      <c r="EYW12" s="131" t="s">
        <v>845</v>
      </c>
      <c r="EYX12" s="131" t="s">
        <v>846</v>
      </c>
      <c r="EYY12" s="131" t="s">
        <v>845</v>
      </c>
      <c r="EYZ12" s="131" t="s">
        <v>846</v>
      </c>
      <c r="EZA12" s="131" t="s">
        <v>845</v>
      </c>
      <c r="EZB12" s="131" t="s">
        <v>846</v>
      </c>
      <c r="EZC12" s="131" t="s">
        <v>845</v>
      </c>
      <c r="EZD12" s="131" t="s">
        <v>846</v>
      </c>
      <c r="EZE12" s="131" t="s">
        <v>845</v>
      </c>
      <c r="EZF12" s="131" t="s">
        <v>846</v>
      </c>
      <c r="EZG12" s="131" t="s">
        <v>845</v>
      </c>
      <c r="EZH12" s="131" t="s">
        <v>846</v>
      </c>
      <c r="EZI12" s="131" t="s">
        <v>845</v>
      </c>
      <c r="EZJ12" s="131" t="s">
        <v>846</v>
      </c>
      <c r="EZK12" s="131" t="s">
        <v>845</v>
      </c>
      <c r="EZL12" s="131" t="s">
        <v>846</v>
      </c>
      <c r="EZM12" s="131" t="s">
        <v>845</v>
      </c>
      <c r="EZN12" s="131" t="s">
        <v>846</v>
      </c>
      <c r="EZO12" s="131" t="s">
        <v>845</v>
      </c>
      <c r="EZP12" s="131" t="s">
        <v>846</v>
      </c>
      <c r="EZQ12" s="131" t="s">
        <v>845</v>
      </c>
      <c r="EZR12" s="131" t="s">
        <v>846</v>
      </c>
      <c r="EZS12" s="131" t="s">
        <v>845</v>
      </c>
      <c r="EZT12" s="131" t="s">
        <v>846</v>
      </c>
      <c r="EZU12" s="131" t="s">
        <v>845</v>
      </c>
      <c r="EZV12" s="131" t="s">
        <v>846</v>
      </c>
      <c r="EZW12" s="131" t="s">
        <v>845</v>
      </c>
      <c r="EZX12" s="131" t="s">
        <v>846</v>
      </c>
      <c r="EZY12" s="131" t="s">
        <v>845</v>
      </c>
      <c r="EZZ12" s="131" t="s">
        <v>846</v>
      </c>
      <c r="FAA12" s="131" t="s">
        <v>845</v>
      </c>
      <c r="FAB12" s="131" t="s">
        <v>846</v>
      </c>
      <c r="FAC12" s="131" t="s">
        <v>845</v>
      </c>
      <c r="FAD12" s="131" t="s">
        <v>846</v>
      </c>
      <c r="FAE12" s="131" t="s">
        <v>845</v>
      </c>
      <c r="FAF12" s="131" t="s">
        <v>846</v>
      </c>
      <c r="FAG12" s="131" t="s">
        <v>845</v>
      </c>
      <c r="FAH12" s="131" t="s">
        <v>846</v>
      </c>
      <c r="FAI12" s="131" t="s">
        <v>845</v>
      </c>
      <c r="FAJ12" s="131" t="s">
        <v>846</v>
      </c>
      <c r="FAK12" s="131" t="s">
        <v>845</v>
      </c>
      <c r="FAL12" s="131" t="s">
        <v>846</v>
      </c>
      <c r="FAM12" s="131" t="s">
        <v>845</v>
      </c>
      <c r="FAN12" s="131" t="s">
        <v>846</v>
      </c>
      <c r="FAO12" s="131" t="s">
        <v>845</v>
      </c>
      <c r="FAP12" s="131" t="s">
        <v>846</v>
      </c>
      <c r="FAQ12" s="131" t="s">
        <v>845</v>
      </c>
      <c r="FAR12" s="131" t="s">
        <v>846</v>
      </c>
      <c r="FAS12" s="131" t="s">
        <v>845</v>
      </c>
      <c r="FAT12" s="131" t="s">
        <v>846</v>
      </c>
      <c r="FAU12" s="131" t="s">
        <v>845</v>
      </c>
      <c r="FAV12" s="131" t="s">
        <v>846</v>
      </c>
      <c r="FAW12" s="131" t="s">
        <v>845</v>
      </c>
      <c r="FAX12" s="131" t="s">
        <v>846</v>
      </c>
      <c r="FAY12" s="131" t="s">
        <v>845</v>
      </c>
      <c r="FAZ12" s="131" t="s">
        <v>846</v>
      </c>
      <c r="FBA12" s="131" t="s">
        <v>845</v>
      </c>
      <c r="FBB12" s="131" t="s">
        <v>846</v>
      </c>
      <c r="FBC12" s="131" t="s">
        <v>845</v>
      </c>
      <c r="FBD12" s="131" t="s">
        <v>846</v>
      </c>
      <c r="FBE12" s="131" t="s">
        <v>845</v>
      </c>
      <c r="FBF12" s="131" t="s">
        <v>846</v>
      </c>
      <c r="FBG12" s="131" t="s">
        <v>845</v>
      </c>
      <c r="FBH12" s="131" t="s">
        <v>846</v>
      </c>
      <c r="FBI12" s="131" t="s">
        <v>845</v>
      </c>
      <c r="FBJ12" s="131" t="s">
        <v>846</v>
      </c>
      <c r="FBK12" s="131" t="s">
        <v>845</v>
      </c>
      <c r="FBL12" s="131" t="s">
        <v>846</v>
      </c>
      <c r="FBM12" s="131" t="s">
        <v>845</v>
      </c>
      <c r="FBN12" s="131" t="s">
        <v>846</v>
      </c>
      <c r="FBO12" s="131" t="s">
        <v>845</v>
      </c>
      <c r="FBP12" s="131" t="s">
        <v>846</v>
      </c>
      <c r="FBQ12" s="131" t="s">
        <v>845</v>
      </c>
      <c r="FBR12" s="131" t="s">
        <v>846</v>
      </c>
      <c r="FBS12" s="131" t="s">
        <v>845</v>
      </c>
      <c r="FBT12" s="131" t="s">
        <v>846</v>
      </c>
      <c r="FBU12" s="131" t="s">
        <v>845</v>
      </c>
      <c r="FBV12" s="131" t="s">
        <v>846</v>
      </c>
      <c r="FBW12" s="131" t="s">
        <v>845</v>
      </c>
      <c r="FBX12" s="131" t="s">
        <v>846</v>
      </c>
      <c r="FBY12" s="131" t="s">
        <v>845</v>
      </c>
      <c r="FBZ12" s="131" t="s">
        <v>846</v>
      </c>
      <c r="FCA12" s="131" t="s">
        <v>845</v>
      </c>
      <c r="FCB12" s="131" t="s">
        <v>846</v>
      </c>
      <c r="FCC12" s="131" t="s">
        <v>845</v>
      </c>
      <c r="FCD12" s="131" t="s">
        <v>846</v>
      </c>
      <c r="FCE12" s="131" t="s">
        <v>845</v>
      </c>
      <c r="FCF12" s="131" t="s">
        <v>846</v>
      </c>
      <c r="FCG12" s="131" t="s">
        <v>845</v>
      </c>
      <c r="FCH12" s="131" t="s">
        <v>846</v>
      </c>
      <c r="FCI12" s="131" t="s">
        <v>845</v>
      </c>
      <c r="FCJ12" s="131" t="s">
        <v>846</v>
      </c>
      <c r="FCK12" s="131" t="s">
        <v>845</v>
      </c>
      <c r="FCL12" s="131" t="s">
        <v>846</v>
      </c>
      <c r="FCM12" s="131" t="s">
        <v>845</v>
      </c>
      <c r="FCN12" s="131" t="s">
        <v>846</v>
      </c>
      <c r="FCO12" s="131" t="s">
        <v>845</v>
      </c>
      <c r="FCP12" s="131" t="s">
        <v>846</v>
      </c>
      <c r="FCQ12" s="131" t="s">
        <v>845</v>
      </c>
      <c r="FCR12" s="131" t="s">
        <v>846</v>
      </c>
      <c r="FCS12" s="131" t="s">
        <v>845</v>
      </c>
      <c r="FCT12" s="131" t="s">
        <v>846</v>
      </c>
      <c r="FCU12" s="131" t="s">
        <v>845</v>
      </c>
      <c r="FCV12" s="131" t="s">
        <v>846</v>
      </c>
      <c r="FCW12" s="131" t="s">
        <v>845</v>
      </c>
      <c r="FCX12" s="131" t="s">
        <v>846</v>
      </c>
      <c r="FCY12" s="131" t="s">
        <v>845</v>
      </c>
      <c r="FCZ12" s="131" t="s">
        <v>846</v>
      </c>
      <c r="FDA12" s="131" t="s">
        <v>845</v>
      </c>
      <c r="FDB12" s="131" t="s">
        <v>846</v>
      </c>
      <c r="FDC12" s="131" t="s">
        <v>845</v>
      </c>
      <c r="FDD12" s="131" t="s">
        <v>846</v>
      </c>
      <c r="FDE12" s="131" t="s">
        <v>845</v>
      </c>
      <c r="FDF12" s="131" t="s">
        <v>846</v>
      </c>
      <c r="FDG12" s="131" t="s">
        <v>845</v>
      </c>
      <c r="FDH12" s="131" t="s">
        <v>846</v>
      </c>
      <c r="FDI12" s="131" t="s">
        <v>845</v>
      </c>
      <c r="FDJ12" s="131" t="s">
        <v>846</v>
      </c>
      <c r="FDK12" s="131" t="s">
        <v>845</v>
      </c>
      <c r="FDL12" s="131" t="s">
        <v>846</v>
      </c>
      <c r="FDM12" s="131" t="s">
        <v>845</v>
      </c>
      <c r="FDN12" s="131" t="s">
        <v>846</v>
      </c>
      <c r="FDO12" s="131" t="s">
        <v>845</v>
      </c>
      <c r="FDP12" s="131" t="s">
        <v>846</v>
      </c>
      <c r="FDQ12" s="131" t="s">
        <v>845</v>
      </c>
      <c r="FDR12" s="131" t="s">
        <v>846</v>
      </c>
      <c r="FDS12" s="131" t="s">
        <v>845</v>
      </c>
      <c r="FDT12" s="131" t="s">
        <v>846</v>
      </c>
      <c r="FDU12" s="131" t="s">
        <v>845</v>
      </c>
      <c r="FDV12" s="131" t="s">
        <v>846</v>
      </c>
      <c r="FDW12" s="131" t="s">
        <v>845</v>
      </c>
      <c r="FDX12" s="131" t="s">
        <v>846</v>
      </c>
      <c r="FDY12" s="131" t="s">
        <v>845</v>
      </c>
      <c r="FDZ12" s="131" t="s">
        <v>846</v>
      </c>
      <c r="FEA12" s="131" t="s">
        <v>845</v>
      </c>
      <c r="FEB12" s="131" t="s">
        <v>846</v>
      </c>
      <c r="FEC12" s="131" t="s">
        <v>845</v>
      </c>
      <c r="FED12" s="131" t="s">
        <v>846</v>
      </c>
      <c r="FEE12" s="131" t="s">
        <v>845</v>
      </c>
      <c r="FEF12" s="131" t="s">
        <v>846</v>
      </c>
      <c r="FEG12" s="131" t="s">
        <v>845</v>
      </c>
      <c r="FEH12" s="131" t="s">
        <v>846</v>
      </c>
      <c r="FEI12" s="131" t="s">
        <v>845</v>
      </c>
      <c r="FEJ12" s="131" t="s">
        <v>846</v>
      </c>
      <c r="FEK12" s="131" t="s">
        <v>845</v>
      </c>
      <c r="FEL12" s="131" t="s">
        <v>846</v>
      </c>
      <c r="FEM12" s="131" t="s">
        <v>845</v>
      </c>
      <c r="FEN12" s="131" t="s">
        <v>846</v>
      </c>
      <c r="FEO12" s="131" t="s">
        <v>845</v>
      </c>
      <c r="FEP12" s="131" t="s">
        <v>846</v>
      </c>
      <c r="FEQ12" s="131" t="s">
        <v>845</v>
      </c>
      <c r="FER12" s="131" t="s">
        <v>846</v>
      </c>
      <c r="FES12" s="131" t="s">
        <v>845</v>
      </c>
      <c r="FET12" s="131" t="s">
        <v>846</v>
      </c>
      <c r="FEU12" s="131" t="s">
        <v>845</v>
      </c>
      <c r="FEV12" s="131" t="s">
        <v>846</v>
      </c>
      <c r="FEW12" s="131" t="s">
        <v>845</v>
      </c>
      <c r="FEX12" s="131" t="s">
        <v>846</v>
      </c>
      <c r="FEY12" s="131" t="s">
        <v>845</v>
      </c>
      <c r="FEZ12" s="131" t="s">
        <v>846</v>
      </c>
      <c r="FFA12" s="131" t="s">
        <v>845</v>
      </c>
      <c r="FFB12" s="131" t="s">
        <v>846</v>
      </c>
      <c r="FFC12" s="131" t="s">
        <v>845</v>
      </c>
      <c r="FFD12" s="131" t="s">
        <v>846</v>
      </c>
      <c r="FFE12" s="131" t="s">
        <v>845</v>
      </c>
      <c r="FFF12" s="131" t="s">
        <v>846</v>
      </c>
      <c r="FFG12" s="131" t="s">
        <v>845</v>
      </c>
      <c r="FFH12" s="131" t="s">
        <v>846</v>
      </c>
      <c r="FFI12" s="131" t="s">
        <v>845</v>
      </c>
      <c r="FFJ12" s="131" t="s">
        <v>846</v>
      </c>
      <c r="FFK12" s="131" t="s">
        <v>845</v>
      </c>
      <c r="FFL12" s="131" t="s">
        <v>846</v>
      </c>
      <c r="FFM12" s="131" t="s">
        <v>845</v>
      </c>
      <c r="FFN12" s="131" t="s">
        <v>846</v>
      </c>
      <c r="FFO12" s="131" t="s">
        <v>845</v>
      </c>
      <c r="FFP12" s="131" t="s">
        <v>846</v>
      </c>
      <c r="FFQ12" s="131" t="s">
        <v>845</v>
      </c>
      <c r="FFR12" s="131" t="s">
        <v>846</v>
      </c>
      <c r="FFS12" s="131" t="s">
        <v>845</v>
      </c>
      <c r="FFT12" s="131" t="s">
        <v>846</v>
      </c>
      <c r="FFU12" s="131" t="s">
        <v>845</v>
      </c>
      <c r="FFV12" s="131" t="s">
        <v>846</v>
      </c>
      <c r="FFW12" s="131" t="s">
        <v>845</v>
      </c>
      <c r="FFX12" s="131" t="s">
        <v>846</v>
      </c>
      <c r="FFY12" s="131" t="s">
        <v>845</v>
      </c>
      <c r="FFZ12" s="131" t="s">
        <v>846</v>
      </c>
      <c r="FGA12" s="131" t="s">
        <v>845</v>
      </c>
      <c r="FGB12" s="131" t="s">
        <v>846</v>
      </c>
      <c r="FGC12" s="131" t="s">
        <v>845</v>
      </c>
      <c r="FGD12" s="131" t="s">
        <v>846</v>
      </c>
      <c r="FGE12" s="131" t="s">
        <v>845</v>
      </c>
      <c r="FGF12" s="131" t="s">
        <v>846</v>
      </c>
      <c r="FGG12" s="131" t="s">
        <v>845</v>
      </c>
      <c r="FGH12" s="131" t="s">
        <v>846</v>
      </c>
      <c r="FGI12" s="131" t="s">
        <v>845</v>
      </c>
      <c r="FGJ12" s="131" t="s">
        <v>846</v>
      </c>
      <c r="FGK12" s="131" t="s">
        <v>845</v>
      </c>
      <c r="FGL12" s="131" t="s">
        <v>846</v>
      </c>
      <c r="FGM12" s="131" t="s">
        <v>845</v>
      </c>
      <c r="FGN12" s="131" t="s">
        <v>846</v>
      </c>
      <c r="FGO12" s="131" t="s">
        <v>845</v>
      </c>
      <c r="FGP12" s="131" t="s">
        <v>846</v>
      </c>
      <c r="FGQ12" s="131" t="s">
        <v>845</v>
      </c>
      <c r="FGR12" s="131" t="s">
        <v>846</v>
      </c>
      <c r="FGS12" s="131" t="s">
        <v>845</v>
      </c>
      <c r="FGT12" s="131" t="s">
        <v>846</v>
      </c>
      <c r="FGU12" s="131" t="s">
        <v>845</v>
      </c>
      <c r="FGV12" s="131" t="s">
        <v>846</v>
      </c>
      <c r="FGW12" s="131" t="s">
        <v>845</v>
      </c>
      <c r="FGX12" s="131" t="s">
        <v>846</v>
      </c>
      <c r="FGY12" s="131" t="s">
        <v>845</v>
      </c>
      <c r="FGZ12" s="131" t="s">
        <v>846</v>
      </c>
      <c r="FHA12" s="131" t="s">
        <v>845</v>
      </c>
      <c r="FHB12" s="131" t="s">
        <v>846</v>
      </c>
      <c r="FHC12" s="131" t="s">
        <v>845</v>
      </c>
      <c r="FHD12" s="131" t="s">
        <v>846</v>
      </c>
      <c r="FHE12" s="131" t="s">
        <v>845</v>
      </c>
      <c r="FHF12" s="131" t="s">
        <v>846</v>
      </c>
      <c r="FHG12" s="131" t="s">
        <v>845</v>
      </c>
      <c r="FHH12" s="131" t="s">
        <v>846</v>
      </c>
      <c r="FHI12" s="131" t="s">
        <v>845</v>
      </c>
      <c r="FHJ12" s="131" t="s">
        <v>846</v>
      </c>
      <c r="FHK12" s="131" t="s">
        <v>845</v>
      </c>
      <c r="FHL12" s="131" t="s">
        <v>846</v>
      </c>
      <c r="FHM12" s="131" t="s">
        <v>845</v>
      </c>
      <c r="FHN12" s="131" t="s">
        <v>846</v>
      </c>
      <c r="FHO12" s="131" t="s">
        <v>845</v>
      </c>
      <c r="FHP12" s="131" t="s">
        <v>846</v>
      </c>
      <c r="FHQ12" s="131" t="s">
        <v>845</v>
      </c>
      <c r="FHR12" s="131" t="s">
        <v>846</v>
      </c>
      <c r="FHS12" s="131" t="s">
        <v>845</v>
      </c>
      <c r="FHT12" s="131" t="s">
        <v>846</v>
      </c>
      <c r="FHU12" s="131" t="s">
        <v>845</v>
      </c>
      <c r="FHV12" s="131" t="s">
        <v>846</v>
      </c>
      <c r="FHW12" s="131" t="s">
        <v>845</v>
      </c>
      <c r="FHX12" s="131" t="s">
        <v>846</v>
      </c>
      <c r="FHY12" s="131" t="s">
        <v>845</v>
      </c>
      <c r="FHZ12" s="131" t="s">
        <v>846</v>
      </c>
      <c r="FIA12" s="131" t="s">
        <v>845</v>
      </c>
      <c r="FIB12" s="131" t="s">
        <v>846</v>
      </c>
      <c r="FIC12" s="131" t="s">
        <v>845</v>
      </c>
      <c r="FID12" s="131" t="s">
        <v>846</v>
      </c>
      <c r="FIE12" s="131" t="s">
        <v>845</v>
      </c>
      <c r="FIF12" s="131" t="s">
        <v>846</v>
      </c>
      <c r="FIG12" s="131" t="s">
        <v>845</v>
      </c>
      <c r="FIH12" s="131" t="s">
        <v>846</v>
      </c>
      <c r="FII12" s="131" t="s">
        <v>845</v>
      </c>
      <c r="FIJ12" s="131" t="s">
        <v>846</v>
      </c>
      <c r="FIK12" s="131" t="s">
        <v>845</v>
      </c>
      <c r="FIL12" s="131" t="s">
        <v>846</v>
      </c>
      <c r="FIM12" s="131" t="s">
        <v>845</v>
      </c>
      <c r="FIN12" s="131" t="s">
        <v>846</v>
      </c>
      <c r="FIO12" s="131" t="s">
        <v>845</v>
      </c>
      <c r="FIP12" s="131" t="s">
        <v>846</v>
      </c>
      <c r="FIQ12" s="131" t="s">
        <v>845</v>
      </c>
      <c r="FIR12" s="131" t="s">
        <v>846</v>
      </c>
      <c r="FIS12" s="131" t="s">
        <v>845</v>
      </c>
      <c r="FIT12" s="131" t="s">
        <v>846</v>
      </c>
      <c r="FIU12" s="131" t="s">
        <v>845</v>
      </c>
      <c r="FIV12" s="131" t="s">
        <v>846</v>
      </c>
      <c r="FIW12" s="131" t="s">
        <v>845</v>
      </c>
      <c r="FIX12" s="131" t="s">
        <v>846</v>
      </c>
      <c r="FIY12" s="131" t="s">
        <v>845</v>
      </c>
      <c r="FIZ12" s="131" t="s">
        <v>846</v>
      </c>
      <c r="FJA12" s="131" t="s">
        <v>845</v>
      </c>
      <c r="FJB12" s="131" t="s">
        <v>846</v>
      </c>
      <c r="FJC12" s="131" t="s">
        <v>845</v>
      </c>
      <c r="FJD12" s="131" t="s">
        <v>846</v>
      </c>
      <c r="FJE12" s="131" t="s">
        <v>845</v>
      </c>
      <c r="FJF12" s="131" t="s">
        <v>846</v>
      </c>
      <c r="FJG12" s="131" t="s">
        <v>845</v>
      </c>
      <c r="FJH12" s="131" t="s">
        <v>846</v>
      </c>
      <c r="FJI12" s="131" t="s">
        <v>845</v>
      </c>
      <c r="FJJ12" s="131" t="s">
        <v>846</v>
      </c>
      <c r="FJK12" s="131" t="s">
        <v>845</v>
      </c>
      <c r="FJL12" s="131" t="s">
        <v>846</v>
      </c>
      <c r="FJM12" s="131" t="s">
        <v>845</v>
      </c>
      <c r="FJN12" s="131" t="s">
        <v>846</v>
      </c>
      <c r="FJO12" s="131" t="s">
        <v>845</v>
      </c>
      <c r="FJP12" s="131" t="s">
        <v>846</v>
      </c>
      <c r="FJQ12" s="131" t="s">
        <v>845</v>
      </c>
      <c r="FJR12" s="131" t="s">
        <v>846</v>
      </c>
      <c r="FJS12" s="131" t="s">
        <v>845</v>
      </c>
      <c r="FJT12" s="131" t="s">
        <v>846</v>
      </c>
      <c r="FJU12" s="131" t="s">
        <v>845</v>
      </c>
      <c r="FJV12" s="131" t="s">
        <v>846</v>
      </c>
      <c r="FJW12" s="131" t="s">
        <v>845</v>
      </c>
      <c r="FJX12" s="131" t="s">
        <v>846</v>
      </c>
      <c r="FJY12" s="131" t="s">
        <v>845</v>
      </c>
      <c r="FJZ12" s="131" t="s">
        <v>846</v>
      </c>
      <c r="FKA12" s="131" t="s">
        <v>845</v>
      </c>
      <c r="FKB12" s="131" t="s">
        <v>846</v>
      </c>
      <c r="FKC12" s="131" t="s">
        <v>845</v>
      </c>
      <c r="FKD12" s="131" t="s">
        <v>846</v>
      </c>
      <c r="FKE12" s="131" t="s">
        <v>845</v>
      </c>
      <c r="FKF12" s="131" t="s">
        <v>846</v>
      </c>
      <c r="FKG12" s="131" t="s">
        <v>845</v>
      </c>
      <c r="FKH12" s="131" t="s">
        <v>846</v>
      </c>
      <c r="FKI12" s="131" t="s">
        <v>845</v>
      </c>
      <c r="FKJ12" s="131" t="s">
        <v>846</v>
      </c>
      <c r="FKK12" s="131" t="s">
        <v>845</v>
      </c>
      <c r="FKL12" s="131" t="s">
        <v>846</v>
      </c>
      <c r="FKM12" s="131" t="s">
        <v>845</v>
      </c>
      <c r="FKN12" s="131" t="s">
        <v>846</v>
      </c>
      <c r="FKO12" s="131" t="s">
        <v>845</v>
      </c>
      <c r="FKP12" s="131" t="s">
        <v>846</v>
      </c>
      <c r="FKQ12" s="131" t="s">
        <v>845</v>
      </c>
      <c r="FKR12" s="131" t="s">
        <v>846</v>
      </c>
      <c r="FKS12" s="131" t="s">
        <v>845</v>
      </c>
      <c r="FKT12" s="131" t="s">
        <v>846</v>
      </c>
      <c r="FKU12" s="131" t="s">
        <v>845</v>
      </c>
      <c r="FKV12" s="131" t="s">
        <v>846</v>
      </c>
      <c r="FKW12" s="131" t="s">
        <v>845</v>
      </c>
      <c r="FKX12" s="131" t="s">
        <v>846</v>
      </c>
      <c r="FKY12" s="131" t="s">
        <v>845</v>
      </c>
      <c r="FKZ12" s="131" t="s">
        <v>846</v>
      </c>
      <c r="FLA12" s="131" t="s">
        <v>845</v>
      </c>
      <c r="FLB12" s="131" t="s">
        <v>846</v>
      </c>
      <c r="FLC12" s="131" t="s">
        <v>845</v>
      </c>
      <c r="FLD12" s="131" t="s">
        <v>846</v>
      </c>
      <c r="FLE12" s="131" t="s">
        <v>845</v>
      </c>
      <c r="FLF12" s="131" t="s">
        <v>846</v>
      </c>
      <c r="FLG12" s="131" t="s">
        <v>845</v>
      </c>
      <c r="FLH12" s="131" t="s">
        <v>846</v>
      </c>
      <c r="FLI12" s="131" t="s">
        <v>845</v>
      </c>
      <c r="FLJ12" s="131" t="s">
        <v>846</v>
      </c>
      <c r="FLK12" s="131" t="s">
        <v>845</v>
      </c>
      <c r="FLL12" s="131" t="s">
        <v>846</v>
      </c>
      <c r="FLM12" s="131" t="s">
        <v>845</v>
      </c>
      <c r="FLN12" s="131" t="s">
        <v>846</v>
      </c>
      <c r="FLO12" s="131" t="s">
        <v>845</v>
      </c>
      <c r="FLP12" s="131" t="s">
        <v>846</v>
      </c>
      <c r="FLQ12" s="131" t="s">
        <v>845</v>
      </c>
      <c r="FLR12" s="131" t="s">
        <v>846</v>
      </c>
      <c r="FLS12" s="131" t="s">
        <v>845</v>
      </c>
      <c r="FLT12" s="131" t="s">
        <v>846</v>
      </c>
      <c r="FLU12" s="131" t="s">
        <v>845</v>
      </c>
      <c r="FLV12" s="131" t="s">
        <v>846</v>
      </c>
      <c r="FLW12" s="131" t="s">
        <v>845</v>
      </c>
      <c r="FLX12" s="131" t="s">
        <v>846</v>
      </c>
      <c r="FLY12" s="131" t="s">
        <v>845</v>
      </c>
      <c r="FLZ12" s="131" t="s">
        <v>846</v>
      </c>
      <c r="FMA12" s="131" t="s">
        <v>845</v>
      </c>
      <c r="FMB12" s="131" t="s">
        <v>846</v>
      </c>
      <c r="FMC12" s="131" t="s">
        <v>845</v>
      </c>
      <c r="FMD12" s="131" t="s">
        <v>846</v>
      </c>
      <c r="FME12" s="131" t="s">
        <v>845</v>
      </c>
      <c r="FMF12" s="131" t="s">
        <v>846</v>
      </c>
      <c r="FMG12" s="131" t="s">
        <v>845</v>
      </c>
      <c r="FMH12" s="131" t="s">
        <v>846</v>
      </c>
      <c r="FMI12" s="131" t="s">
        <v>845</v>
      </c>
      <c r="FMJ12" s="131" t="s">
        <v>846</v>
      </c>
      <c r="FMK12" s="131" t="s">
        <v>845</v>
      </c>
      <c r="FML12" s="131" t="s">
        <v>846</v>
      </c>
      <c r="FMM12" s="131" t="s">
        <v>845</v>
      </c>
      <c r="FMN12" s="131" t="s">
        <v>846</v>
      </c>
      <c r="FMO12" s="131" t="s">
        <v>845</v>
      </c>
      <c r="FMP12" s="131" t="s">
        <v>846</v>
      </c>
      <c r="FMQ12" s="131" t="s">
        <v>845</v>
      </c>
      <c r="FMR12" s="131" t="s">
        <v>846</v>
      </c>
      <c r="FMS12" s="131" t="s">
        <v>845</v>
      </c>
      <c r="FMT12" s="131" t="s">
        <v>846</v>
      </c>
      <c r="FMU12" s="131" t="s">
        <v>845</v>
      </c>
      <c r="FMV12" s="131" t="s">
        <v>846</v>
      </c>
      <c r="FMW12" s="131" t="s">
        <v>845</v>
      </c>
      <c r="FMX12" s="131" t="s">
        <v>846</v>
      </c>
      <c r="FMY12" s="131" t="s">
        <v>845</v>
      </c>
      <c r="FMZ12" s="131" t="s">
        <v>846</v>
      </c>
      <c r="FNA12" s="131" t="s">
        <v>845</v>
      </c>
      <c r="FNB12" s="131" t="s">
        <v>846</v>
      </c>
      <c r="FNC12" s="131" t="s">
        <v>845</v>
      </c>
      <c r="FND12" s="131" t="s">
        <v>846</v>
      </c>
      <c r="FNE12" s="131" t="s">
        <v>845</v>
      </c>
      <c r="FNF12" s="131" t="s">
        <v>846</v>
      </c>
      <c r="FNG12" s="131" t="s">
        <v>845</v>
      </c>
      <c r="FNH12" s="131" t="s">
        <v>846</v>
      </c>
      <c r="FNI12" s="131" t="s">
        <v>845</v>
      </c>
      <c r="FNJ12" s="131" t="s">
        <v>846</v>
      </c>
      <c r="FNK12" s="131" t="s">
        <v>845</v>
      </c>
      <c r="FNL12" s="131" t="s">
        <v>846</v>
      </c>
      <c r="FNM12" s="131" t="s">
        <v>845</v>
      </c>
      <c r="FNN12" s="131" t="s">
        <v>846</v>
      </c>
      <c r="FNO12" s="131" t="s">
        <v>845</v>
      </c>
      <c r="FNP12" s="131" t="s">
        <v>846</v>
      </c>
      <c r="FNQ12" s="131" t="s">
        <v>845</v>
      </c>
      <c r="FNR12" s="131" t="s">
        <v>846</v>
      </c>
      <c r="FNS12" s="131" t="s">
        <v>845</v>
      </c>
      <c r="FNT12" s="131" t="s">
        <v>846</v>
      </c>
      <c r="FNU12" s="131" t="s">
        <v>845</v>
      </c>
      <c r="FNV12" s="131" t="s">
        <v>846</v>
      </c>
      <c r="FNW12" s="131" t="s">
        <v>845</v>
      </c>
      <c r="FNX12" s="131" t="s">
        <v>846</v>
      </c>
      <c r="FNY12" s="131" t="s">
        <v>845</v>
      </c>
      <c r="FNZ12" s="131" t="s">
        <v>846</v>
      </c>
      <c r="FOA12" s="131" t="s">
        <v>845</v>
      </c>
      <c r="FOB12" s="131" t="s">
        <v>846</v>
      </c>
      <c r="FOC12" s="131" t="s">
        <v>845</v>
      </c>
      <c r="FOD12" s="131" t="s">
        <v>846</v>
      </c>
      <c r="FOE12" s="131" t="s">
        <v>845</v>
      </c>
      <c r="FOF12" s="131" t="s">
        <v>846</v>
      </c>
      <c r="FOG12" s="131" t="s">
        <v>845</v>
      </c>
      <c r="FOH12" s="131" t="s">
        <v>846</v>
      </c>
      <c r="FOI12" s="131" t="s">
        <v>845</v>
      </c>
      <c r="FOJ12" s="131" t="s">
        <v>846</v>
      </c>
      <c r="FOK12" s="131" t="s">
        <v>845</v>
      </c>
      <c r="FOL12" s="131" t="s">
        <v>846</v>
      </c>
      <c r="FOM12" s="131" t="s">
        <v>845</v>
      </c>
      <c r="FON12" s="131" t="s">
        <v>846</v>
      </c>
      <c r="FOO12" s="131" t="s">
        <v>845</v>
      </c>
      <c r="FOP12" s="131" t="s">
        <v>846</v>
      </c>
      <c r="FOQ12" s="131" t="s">
        <v>845</v>
      </c>
      <c r="FOR12" s="131" t="s">
        <v>846</v>
      </c>
      <c r="FOS12" s="131" t="s">
        <v>845</v>
      </c>
      <c r="FOT12" s="131" t="s">
        <v>846</v>
      </c>
      <c r="FOU12" s="131" t="s">
        <v>845</v>
      </c>
      <c r="FOV12" s="131" t="s">
        <v>846</v>
      </c>
      <c r="FOW12" s="131" t="s">
        <v>845</v>
      </c>
      <c r="FOX12" s="131" t="s">
        <v>846</v>
      </c>
      <c r="FOY12" s="131" t="s">
        <v>845</v>
      </c>
      <c r="FOZ12" s="131" t="s">
        <v>846</v>
      </c>
      <c r="FPA12" s="131" t="s">
        <v>845</v>
      </c>
      <c r="FPB12" s="131" t="s">
        <v>846</v>
      </c>
      <c r="FPC12" s="131" t="s">
        <v>845</v>
      </c>
      <c r="FPD12" s="131" t="s">
        <v>846</v>
      </c>
      <c r="FPE12" s="131" t="s">
        <v>845</v>
      </c>
      <c r="FPF12" s="131" t="s">
        <v>846</v>
      </c>
      <c r="FPG12" s="131" t="s">
        <v>845</v>
      </c>
      <c r="FPH12" s="131" t="s">
        <v>846</v>
      </c>
      <c r="FPI12" s="131" t="s">
        <v>845</v>
      </c>
      <c r="FPJ12" s="131" t="s">
        <v>846</v>
      </c>
      <c r="FPK12" s="131" t="s">
        <v>845</v>
      </c>
      <c r="FPL12" s="131" t="s">
        <v>846</v>
      </c>
      <c r="FPM12" s="131" t="s">
        <v>845</v>
      </c>
      <c r="FPN12" s="131" t="s">
        <v>846</v>
      </c>
      <c r="FPO12" s="131" t="s">
        <v>845</v>
      </c>
      <c r="FPP12" s="131" t="s">
        <v>846</v>
      </c>
      <c r="FPQ12" s="131" t="s">
        <v>845</v>
      </c>
      <c r="FPR12" s="131" t="s">
        <v>846</v>
      </c>
      <c r="FPS12" s="131" t="s">
        <v>845</v>
      </c>
      <c r="FPT12" s="131" t="s">
        <v>846</v>
      </c>
      <c r="FPU12" s="131" t="s">
        <v>845</v>
      </c>
      <c r="FPV12" s="131" t="s">
        <v>846</v>
      </c>
      <c r="FPW12" s="131" t="s">
        <v>845</v>
      </c>
      <c r="FPX12" s="131" t="s">
        <v>846</v>
      </c>
      <c r="FPY12" s="131" t="s">
        <v>845</v>
      </c>
      <c r="FPZ12" s="131" t="s">
        <v>846</v>
      </c>
      <c r="FQA12" s="131" t="s">
        <v>845</v>
      </c>
      <c r="FQB12" s="131" t="s">
        <v>846</v>
      </c>
      <c r="FQC12" s="131" t="s">
        <v>845</v>
      </c>
      <c r="FQD12" s="131" t="s">
        <v>846</v>
      </c>
      <c r="FQE12" s="131" t="s">
        <v>845</v>
      </c>
      <c r="FQF12" s="131" t="s">
        <v>846</v>
      </c>
      <c r="FQG12" s="131" t="s">
        <v>845</v>
      </c>
      <c r="FQH12" s="131" t="s">
        <v>846</v>
      </c>
      <c r="FQI12" s="131" t="s">
        <v>845</v>
      </c>
      <c r="FQJ12" s="131" t="s">
        <v>846</v>
      </c>
      <c r="FQK12" s="131" t="s">
        <v>845</v>
      </c>
      <c r="FQL12" s="131" t="s">
        <v>846</v>
      </c>
      <c r="FQM12" s="131" t="s">
        <v>845</v>
      </c>
      <c r="FQN12" s="131" t="s">
        <v>846</v>
      </c>
      <c r="FQO12" s="131" t="s">
        <v>845</v>
      </c>
      <c r="FQP12" s="131" t="s">
        <v>846</v>
      </c>
      <c r="FQQ12" s="131" t="s">
        <v>845</v>
      </c>
      <c r="FQR12" s="131" t="s">
        <v>846</v>
      </c>
      <c r="FQS12" s="131" t="s">
        <v>845</v>
      </c>
      <c r="FQT12" s="131" t="s">
        <v>846</v>
      </c>
      <c r="FQU12" s="131" t="s">
        <v>845</v>
      </c>
      <c r="FQV12" s="131" t="s">
        <v>846</v>
      </c>
      <c r="FQW12" s="131" t="s">
        <v>845</v>
      </c>
      <c r="FQX12" s="131" t="s">
        <v>846</v>
      </c>
      <c r="FQY12" s="131" t="s">
        <v>845</v>
      </c>
      <c r="FQZ12" s="131" t="s">
        <v>846</v>
      </c>
      <c r="FRA12" s="131" t="s">
        <v>845</v>
      </c>
      <c r="FRB12" s="131" t="s">
        <v>846</v>
      </c>
      <c r="FRC12" s="131" t="s">
        <v>845</v>
      </c>
      <c r="FRD12" s="131" t="s">
        <v>846</v>
      </c>
      <c r="FRE12" s="131" t="s">
        <v>845</v>
      </c>
      <c r="FRF12" s="131" t="s">
        <v>846</v>
      </c>
      <c r="FRG12" s="131" t="s">
        <v>845</v>
      </c>
      <c r="FRH12" s="131" t="s">
        <v>846</v>
      </c>
      <c r="FRI12" s="131" t="s">
        <v>845</v>
      </c>
      <c r="FRJ12" s="131" t="s">
        <v>846</v>
      </c>
      <c r="FRK12" s="131" t="s">
        <v>845</v>
      </c>
      <c r="FRL12" s="131" t="s">
        <v>846</v>
      </c>
      <c r="FRM12" s="131" t="s">
        <v>845</v>
      </c>
      <c r="FRN12" s="131" t="s">
        <v>846</v>
      </c>
      <c r="FRO12" s="131" t="s">
        <v>845</v>
      </c>
      <c r="FRP12" s="131" t="s">
        <v>846</v>
      </c>
      <c r="FRQ12" s="131" t="s">
        <v>845</v>
      </c>
      <c r="FRR12" s="131" t="s">
        <v>846</v>
      </c>
      <c r="FRS12" s="131" t="s">
        <v>845</v>
      </c>
      <c r="FRT12" s="131" t="s">
        <v>846</v>
      </c>
      <c r="FRU12" s="131" t="s">
        <v>845</v>
      </c>
      <c r="FRV12" s="131" t="s">
        <v>846</v>
      </c>
      <c r="FRW12" s="131" t="s">
        <v>845</v>
      </c>
      <c r="FRX12" s="131" t="s">
        <v>846</v>
      </c>
      <c r="FRY12" s="131" t="s">
        <v>845</v>
      </c>
      <c r="FRZ12" s="131" t="s">
        <v>846</v>
      </c>
      <c r="FSA12" s="131" t="s">
        <v>845</v>
      </c>
      <c r="FSB12" s="131" t="s">
        <v>846</v>
      </c>
      <c r="FSC12" s="131" t="s">
        <v>845</v>
      </c>
      <c r="FSD12" s="131" t="s">
        <v>846</v>
      </c>
      <c r="FSE12" s="131" t="s">
        <v>845</v>
      </c>
      <c r="FSF12" s="131" t="s">
        <v>846</v>
      </c>
      <c r="FSG12" s="131" t="s">
        <v>845</v>
      </c>
      <c r="FSH12" s="131" t="s">
        <v>846</v>
      </c>
      <c r="FSI12" s="131" t="s">
        <v>845</v>
      </c>
      <c r="FSJ12" s="131" t="s">
        <v>846</v>
      </c>
      <c r="FSK12" s="131" t="s">
        <v>845</v>
      </c>
      <c r="FSL12" s="131" t="s">
        <v>846</v>
      </c>
      <c r="FSM12" s="131" t="s">
        <v>845</v>
      </c>
      <c r="FSN12" s="131" t="s">
        <v>846</v>
      </c>
      <c r="FSO12" s="131" t="s">
        <v>845</v>
      </c>
      <c r="FSP12" s="131" t="s">
        <v>846</v>
      </c>
      <c r="FSQ12" s="131" t="s">
        <v>845</v>
      </c>
      <c r="FSR12" s="131" t="s">
        <v>846</v>
      </c>
      <c r="FSS12" s="131" t="s">
        <v>845</v>
      </c>
      <c r="FST12" s="131" t="s">
        <v>846</v>
      </c>
      <c r="FSU12" s="131" t="s">
        <v>845</v>
      </c>
      <c r="FSV12" s="131" t="s">
        <v>846</v>
      </c>
      <c r="FSW12" s="131" t="s">
        <v>845</v>
      </c>
      <c r="FSX12" s="131" t="s">
        <v>846</v>
      </c>
      <c r="FSY12" s="131" t="s">
        <v>845</v>
      </c>
      <c r="FSZ12" s="131" t="s">
        <v>846</v>
      </c>
      <c r="FTA12" s="131" t="s">
        <v>845</v>
      </c>
      <c r="FTB12" s="131" t="s">
        <v>846</v>
      </c>
      <c r="FTC12" s="131" t="s">
        <v>845</v>
      </c>
      <c r="FTD12" s="131" t="s">
        <v>846</v>
      </c>
      <c r="FTE12" s="131" t="s">
        <v>845</v>
      </c>
      <c r="FTF12" s="131" t="s">
        <v>846</v>
      </c>
      <c r="FTG12" s="131" t="s">
        <v>845</v>
      </c>
      <c r="FTH12" s="131" t="s">
        <v>846</v>
      </c>
      <c r="FTI12" s="131" t="s">
        <v>845</v>
      </c>
      <c r="FTJ12" s="131" t="s">
        <v>846</v>
      </c>
      <c r="FTK12" s="131" t="s">
        <v>845</v>
      </c>
      <c r="FTL12" s="131" t="s">
        <v>846</v>
      </c>
      <c r="FTM12" s="131" t="s">
        <v>845</v>
      </c>
      <c r="FTN12" s="131" t="s">
        <v>846</v>
      </c>
      <c r="FTO12" s="131" t="s">
        <v>845</v>
      </c>
      <c r="FTP12" s="131" t="s">
        <v>846</v>
      </c>
      <c r="FTQ12" s="131" t="s">
        <v>845</v>
      </c>
      <c r="FTR12" s="131" t="s">
        <v>846</v>
      </c>
      <c r="FTS12" s="131" t="s">
        <v>845</v>
      </c>
      <c r="FTT12" s="131" t="s">
        <v>846</v>
      </c>
      <c r="FTU12" s="131" t="s">
        <v>845</v>
      </c>
      <c r="FTV12" s="131" t="s">
        <v>846</v>
      </c>
      <c r="FTW12" s="131" t="s">
        <v>845</v>
      </c>
      <c r="FTX12" s="131" t="s">
        <v>846</v>
      </c>
      <c r="FTY12" s="131" t="s">
        <v>845</v>
      </c>
      <c r="FTZ12" s="131" t="s">
        <v>846</v>
      </c>
      <c r="FUA12" s="131" t="s">
        <v>845</v>
      </c>
      <c r="FUB12" s="131" t="s">
        <v>846</v>
      </c>
      <c r="FUC12" s="131" t="s">
        <v>845</v>
      </c>
      <c r="FUD12" s="131" t="s">
        <v>846</v>
      </c>
      <c r="FUE12" s="131" t="s">
        <v>845</v>
      </c>
      <c r="FUF12" s="131" t="s">
        <v>846</v>
      </c>
      <c r="FUG12" s="131" t="s">
        <v>845</v>
      </c>
      <c r="FUH12" s="131" t="s">
        <v>846</v>
      </c>
      <c r="FUI12" s="131" t="s">
        <v>845</v>
      </c>
      <c r="FUJ12" s="131" t="s">
        <v>846</v>
      </c>
      <c r="FUK12" s="131" t="s">
        <v>845</v>
      </c>
      <c r="FUL12" s="131" t="s">
        <v>846</v>
      </c>
      <c r="FUM12" s="131" t="s">
        <v>845</v>
      </c>
      <c r="FUN12" s="131" t="s">
        <v>846</v>
      </c>
      <c r="FUO12" s="131" t="s">
        <v>845</v>
      </c>
      <c r="FUP12" s="131" t="s">
        <v>846</v>
      </c>
      <c r="FUQ12" s="131" t="s">
        <v>845</v>
      </c>
      <c r="FUR12" s="131" t="s">
        <v>846</v>
      </c>
      <c r="FUS12" s="131" t="s">
        <v>845</v>
      </c>
      <c r="FUT12" s="131" t="s">
        <v>846</v>
      </c>
      <c r="FUU12" s="131" t="s">
        <v>845</v>
      </c>
      <c r="FUV12" s="131" t="s">
        <v>846</v>
      </c>
      <c r="FUW12" s="131" t="s">
        <v>845</v>
      </c>
      <c r="FUX12" s="131" t="s">
        <v>846</v>
      </c>
      <c r="FUY12" s="131" t="s">
        <v>845</v>
      </c>
      <c r="FUZ12" s="131" t="s">
        <v>846</v>
      </c>
      <c r="FVA12" s="131" t="s">
        <v>845</v>
      </c>
      <c r="FVB12" s="131" t="s">
        <v>846</v>
      </c>
      <c r="FVC12" s="131" t="s">
        <v>845</v>
      </c>
      <c r="FVD12" s="131" t="s">
        <v>846</v>
      </c>
      <c r="FVE12" s="131" t="s">
        <v>845</v>
      </c>
      <c r="FVF12" s="131" t="s">
        <v>846</v>
      </c>
      <c r="FVG12" s="131" t="s">
        <v>845</v>
      </c>
      <c r="FVH12" s="131" t="s">
        <v>846</v>
      </c>
      <c r="FVI12" s="131" t="s">
        <v>845</v>
      </c>
      <c r="FVJ12" s="131" t="s">
        <v>846</v>
      </c>
      <c r="FVK12" s="131" t="s">
        <v>845</v>
      </c>
      <c r="FVL12" s="131" t="s">
        <v>846</v>
      </c>
      <c r="FVM12" s="131" t="s">
        <v>845</v>
      </c>
      <c r="FVN12" s="131" t="s">
        <v>846</v>
      </c>
      <c r="FVO12" s="131" t="s">
        <v>845</v>
      </c>
      <c r="FVP12" s="131" t="s">
        <v>846</v>
      </c>
      <c r="FVQ12" s="131" t="s">
        <v>845</v>
      </c>
      <c r="FVR12" s="131" t="s">
        <v>846</v>
      </c>
      <c r="FVS12" s="131" t="s">
        <v>845</v>
      </c>
      <c r="FVT12" s="131" t="s">
        <v>846</v>
      </c>
      <c r="FVU12" s="131" t="s">
        <v>845</v>
      </c>
      <c r="FVV12" s="131" t="s">
        <v>846</v>
      </c>
      <c r="FVW12" s="131" t="s">
        <v>845</v>
      </c>
      <c r="FVX12" s="131" t="s">
        <v>846</v>
      </c>
      <c r="FVY12" s="131" t="s">
        <v>845</v>
      </c>
      <c r="FVZ12" s="131" t="s">
        <v>846</v>
      </c>
      <c r="FWA12" s="131" t="s">
        <v>845</v>
      </c>
      <c r="FWB12" s="131" t="s">
        <v>846</v>
      </c>
      <c r="FWC12" s="131" t="s">
        <v>845</v>
      </c>
      <c r="FWD12" s="131" t="s">
        <v>846</v>
      </c>
      <c r="FWE12" s="131" t="s">
        <v>845</v>
      </c>
      <c r="FWF12" s="131" t="s">
        <v>846</v>
      </c>
      <c r="FWG12" s="131" t="s">
        <v>845</v>
      </c>
      <c r="FWH12" s="131" t="s">
        <v>846</v>
      </c>
      <c r="FWI12" s="131" t="s">
        <v>845</v>
      </c>
      <c r="FWJ12" s="131" t="s">
        <v>846</v>
      </c>
      <c r="FWK12" s="131" t="s">
        <v>845</v>
      </c>
      <c r="FWL12" s="131" t="s">
        <v>846</v>
      </c>
      <c r="FWM12" s="131" t="s">
        <v>845</v>
      </c>
      <c r="FWN12" s="131" t="s">
        <v>846</v>
      </c>
      <c r="FWO12" s="131" t="s">
        <v>845</v>
      </c>
      <c r="FWP12" s="131" t="s">
        <v>846</v>
      </c>
      <c r="FWQ12" s="131" t="s">
        <v>845</v>
      </c>
      <c r="FWR12" s="131" t="s">
        <v>846</v>
      </c>
      <c r="FWS12" s="131" t="s">
        <v>845</v>
      </c>
      <c r="FWT12" s="131" t="s">
        <v>846</v>
      </c>
      <c r="FWU12" s="131" t="s">
        <v>845</v>
      </c>
      <c r="FWV12" s="131" t="s">
        <v>846</v>
      </c>
      <c r="FWW12" s="131" t="s">
        <v>845</v>
      </c>
      <c r="FWX12" s="131" t="s">
        <v>846</v>
      </c>
      <c r="FWY12" s="131" t="s">
        <v>845</v>
      </c>
      <c r="FWZ12" s="131" t="s">
        <v>846</v>
      </c>
      <c r="FXA12" s="131" t="s">
        <v>845</v>
      </c>
      <c r="FXB12" s="131" t="s">
        <v>846</v>
      </c>
      <c r="FXC12" s="131" t="s">
        <v>845</v>
      </c>
      <c r="FXD12" s="131" t="s">
        <v>846</v>
      </c>
      <c r="FXE12" s="131" t="s">
        <v>845</v>
      </c>
      <c r="FXF12" s="131" t="s">
        <v>846</v>
      </c>
      <c r="FXG12" s="131" t="s">
        <v>845</v>
      </c>
      <c r="FXH12" s="131" t="s">
        <v>846</v>
      </c>
      <c r="FXI12" s="131" t="s">
        <v>845</v>
      </c>
      <c r="FXJ12" s="131" t="s">
        <v>846</v>
      </c>
      <c r="FXK12" s="131" t="s">
        <v>845</v>
      </c>
      <c r="FXL12" s="131" t="s">
        <v>846</v>
      </c>
      <c r="FXM12" s="131" t="s">
        <v>845</v>
      </c>
      <c r="FXN12" s="131" t="s">
        <v>846</v>
      </c>
      <c r="FXO12" s="131" t="s">
        <v>845</v>
      </c>
      <c r="FXP12" s="131" t="s">
        <v>846</v>
      </c>
      <c r="FXQ12" s="131" t="s">
        <v>845</v>
      </c>
      <c r="FXR12" s="131" t="s">
        <v>846</v>
      </c>
      <c r="FXS12" s="131" t="s">
        <v>845</v>
      </c>
      <c r="FXT12" s="131" t="s">
        <v>846</v>
      </c>
      <c r="FXU12" s="131" t="s">
        <v>845</v>
      </c>
      <c r="FXV12" s="131" t="s">
        <v>846</v>
      </c>
      <c r="FXW12" s="131" t="s">
        <v>845</v>
      </c>
      <c r="FXX12" s="131" t="s">
        <v>846</v>
      </c>
      <c r="FXY12" s="131" t="s">
        <v>845</v>
      </c>
      <c r="FXZ12" s="131" t="s">
        <v>846</v>
      </c>
      <c r="FYA12" s="131" t="s">
        <v>845</v>
      </c>
      <c r="FYB12" s="131" t="s">
        <v>846</v>
      </c>
      <c r="FYC12" s="131" t="s">
        <v>845</v>
      </c>
      <c r="FYD12" s="131" t="s">
        <v>846</v>
      </c>
      <c r="FYE12" s="131" t="s">
        <v>845</v>
      </c>
      <c r="FYF12" s="131" t="s">
        <v>846</v>
      </c>
      <c r="FYG12" s="131" t="s">
        <v>845</v>
      </c>
      <c r="FYH12" s="131" t="s">
        <v>846</v>
      </c>
      <c r="FYI12" s="131" t="s">
        <v>845</v>
      </c>
      <c r="FYJ12" s="131" t="s">
        <v>846</v>
      </c>
      <c r="FYK12" s="131" t="s">
        <v>845</v>
      </c>
      <c r="FYL12" s="131" t="s">
        <v>846</v>
      </c>
      <c r="FYM12" s="131" t="s">
        <v>845</v>
      </c>
      <c r="FYN12" s="131" t="s">
        <v>846</v>
      </c>
      <c r="FYO12" s="131" t="s">
        <v>845</v>
      </c>
      <c r="FYP12" s="131" t="s">
        <v>846</v>
      </c>
      <c r="FYQ12" s="131" t="s">
        <v>845</v>
      </c>
      <c r="FYR12" s="131" t="s">
        <v>846</v>
      </c>
      <c r="FYS12" s="131" t="s">
        <v>845</v>
      </c>
      <c r="FYT12" s="131" t="s">
        <v>846</v>
      </c>
      <c r="FYU12" s="131" t="s">
        <v>845</v>
      </c>
      <c r="FYV12" s="131" t="s">
        <v>846</v>
      </c>
      <c r="FYW12" s="131" t="s">
        <v>845</v>
      </c>
      <c r="FYX12" s="131" t="s">
        <v>846</v>
      </c>
      <c r="FYY12" s="131" t="s">
        <v>845</v>
      </c>
      <c r="FYZ12" s="131" t="s">
        <v>846</v>
      </c>
      <c r="FZA12" s="131" t="s">
        <v>845</v>
      </c>
      <c r="FZB12" s="131" t="s">
        <v>846</v>
      </c>
      <c r="FZC12" s="131" t="s">
        <v>845</v>
      </c>
      <c r="FZD12" s="131" t="s">
        <v>846</v>
      </c>
      <c r="FZE12" s="131" t="s">
        <v>845</v>
      </c>
      <c r="FZF12" s="131" t="s">
        <v>846</v>
      </c>
      <c r="FZG12" s="131" t="s">
        <v>845</v>
      </c>
      <c r="FZH12" s="131" t="s">
        <v>846</v>
      </c>
      <c r="FZI12" s="131" t="s">
        <v>845</v>
      </c>
      <c r="FZJ12" s="131" t="s">
        <v>846</v>
      </c>
      <c r="FZK12" s="131" t="s">
        <v>845</v>
      </c>
      <c r="FZL12" s="131" t="s">
        <v>846</v>
      </c>
      <c r="FZM12" s="131" t="s">
        <v>845</v>
      </c>
      <c r="FZN12" s="131" t="s">
        <v>846</v>
      </c>
      <c r="FZO12" s="131" t="s">
        <v>845</v>
      </c>
      <c r="FZP12" s="131" t="s">
        <v>846</v>
      </c>
      <c r="FZQ12" s="131" t="s">
        <v>845</v>
      </c>
      <c r="FZR12" s="131" t="s">
        <v>846</v>
      </c>
      <c r="FZS12" s="131" t="s">
        <v>845</v>
      </c>
      <c r="FZT12" s="131" t="s">
        <v>846</v>
      </c>
      <c r="FZU12" s="131" t="s">
        <v>845</v>
      </c>
      <c r="FZV12" s="131" t="s">
        <v>846</v>
      </c>
      <c r="FZW12" s="131" t="s">
        <v>845</v>
      </c>
      <c r="FZX12" s="131" t="s">
        <v>846</v>
      </c>
      <c r="FZY12" s="131" t="s">
        <v>845</v>
      </c>
      <c r="FZZ12" s="131" t="s">
        <v>846</v>
      </c>
      <c r="GAA12" s="131" t="s">
        <v>845</v>
      </c>
      <c r="GAB12" s="131" t="s">
        <v>846</v>
      </c>
      <c r="GAC12" s="131" t="s">
        <v>845</v>
      </c>
      <c r="GAD12" s="131" t="s">
        <v>846</v>
      </c>
      <c r="GAE12" s="131" t="s">
        <v>845</v>
      </c>
      <c r="GAF12" s="131" t="s">
        <v>846</v>
      </c>
      <c r="GAG12" s="131" t="s">
        <v>845</v>
      </c>
      <c r="GAH12" s="131" t="s">
        <v>846</v>
      </c>
      <c r="GAI12" s="131" t="s">
        <v>845</v>
      </c>
      <c r="GAJ12" s="131" t="s">
        <v>846</v>
      </c>
      <c r="GAK12" s="131" t="s">
        <v>845</v>
      </c>
      <c r="GAL12" s="131" t="s">
        <v>846</v>
      </c>
      <c r="GAM12" s="131" t="s">
        <v>845</v>
      </c>
      <c r="GAN12" s="131" t="s">
        <v>846</v>
      </c>
      <c r="GAO12" s="131" t="s">
        <v>845</v>
      </c>
      <c r="GAP12" s="131" t="s">
        <v>846</v>
      </c>
      <c r="GAQ12" s="131" t="s">
        <v>845</v>
      </c>
      <c r="GAR12" s="131" t="s">
        <v>846</v>
      </c>
      <c r="GAS12" s="131" t="s">
        <v>845</v>
      </c>
      <c r="GAT12" s="131" t="s">
        <v>846</v>
      </c>
      <c r="GAU12" s="131" t="s">
        <v>845</v>
      </c>
      <c r="GAV12" s="131" t="s">
        <v>846</v>
      </c>
      <c r="GAW12" s="131" t="s">
        <v>845</v>
      </c>
      <c r="GAX12" s="131" t="s">
        <v>846</v>
      </c>
      <c r="GAY12" s="131" t="s">
        <v>845</v>
      </c>
      <c r="GAZ12" s="131" t="s">
        <v>846</v>
      </c>
      <c r="GBA12" s="131" t="s">
        <v>845</v>
      </c>
      <c r="GBB12" s="131" t="s">
        <v>846</v>
      </c>
      <c r="GBC12" s="131" t="s">
        <v>845</v>
      </c>
      <c r="GBD12" s="131" t="s">
        <v>846</v>
      </c>
      <c r="GBE12" s="131" t="s">
        <v>845</v>
      </c>
      <c r="GBF12" s="131" t="s">
        <v>846</v>
      </c>
      <c r="GBG12" s="131" t="s">
        <v>845</v>
      </c>
      <c r="GBH12" s="131" t="s">
        <v>846</v>
      </c>
      <c r="GBI12" s="131" t="s">
        <v>845</v>
      </c>
      <c r="GBJ12" s="131" t="s">
        <v>846</v>
      </c>
      <c r="GBK12" s="131" t="s">
        <v>845</v>
      </c>
      <c r="GBL12" s="131" t="s">
        <v>846</v>
      </c>
      <c r="GBM12" s="131" t="s">
        <v>845</v>
      </c>
      <c r="GBN12" s="131" t="s">
        <v>846</v>
      </c>
      <c r="GBO12" s="131" t="s">
        <v>845</v>
      </c>
      <c r="GBP12" s="131" t="s">
        <v>846</v>
      </c>
      <c r="GBQ12" s="131" t="s">
        <v>845</v>
      </c>
      <c r="GBR12" s="131" t="s">
        <v>846</v>
      </c>
      <c r="GBS12" s="131" t="s">
        <v>845</v>
      </c>
      <c r="GBT12" s="131" t="s">
        <v>846</v>
      </c>
      <c r="GBU12" s="131" t="s">
        <v>845</v>
      </c>
      <c r="GBV12" s="131" t="s">
        <v>846</v>
      </c>
      <c r="GBW12" s="131" t="s">
        <v>845</v>
      </c>
      <c r="GBX12" s="131" t="s">
        <v>846</v>
      </c>
      <c r="GBY12" s="131" t="s">
        <v>845</v>
      </c>
      <c r="GBZ12" s="131" t="s">
        <v>846</v>
      </c>
      <c r="GCA12" s="131" t="s">
        <v>845</v>
      </c>
      <c r="GCB12" s="131" t="s">
        <v>846</v>
      </c>
      <c r="GCC12" s="131" t="s">
        <v>845</v>
      </c>
      <c r="GCD12" s="131" t="s">
        <v>846</v>
      </c>
      <c r="GCE12" s="131" t="s">
        <v>845</v>
      </c>
      <c r="GCF12" s="131" t="s">
        <v>846</v>
      </c>
      <c r="GCG12" s="131" t="s">
        <v>845</v>
      </c>
      <c r="GCH12" s="131" t="s">
        <v>846</v>
      </c>
      <c r="GCI12" s="131" t="s">
        <v>845</v>
      </c>
      <c r="GCJ12" s="131" t="s">
        <v>846</v>
      </c>
      <c r="GCK12" s="131" t="s">
        <v>845</v>
      </c>
      <c r="GCL12" s="131" t="s">
        <v>846</v>
      </c>
      <c r="GCM12" s="131" t="s">
        <v>845</v>
      </c>
      <c r="GCN12" s="131" t="s">
        <v>846</v>
      </c>
      <c r="GCO12" s="131" t="s">
        <v>845</v>
      </c>
      <c r="GCP12" s="131" t="s">
        <v>846</v>
      </c>
      <c r="GCQ12" s="131" t="s">
        <v>845</v>
      </c>
      <c r="GCR12" s="131" t="s">
        <v>846</v>
      </c>
      <c r="GCS12" s="131" t="s">
        <v>845</v>
      </c>
      <c r="GCT12" s="131" t="s">
        <v>846</v>
      </c>
      <c r="GCU12" s="131" t="s">
        <v>845</v>
      </c>
      <c r="GCV12" s="131" t="s">
        <v>846</v>
      </c>
      <c r="GCW12" s="131" t="s">
        <v>845</v>
      </c>
      <c r="GCX12" s="131" t="s">
        <v>846</v>
      </c>
      <c r="GCY12" s="131" t="s">
        <v>845</v>
      </c>
      <c r="GCZ12" s="131" t="s">
        <v>846</v>
      </c>
      <c r="GDA12" s="131" t="s">
        <v>845</v>
      </c>
      <c r="GDB12" s="131" t="s">
        <v>846</v>
      </c>
      <c r="GDC12" s="131" t="s">
        <v>845</v>
      </c>
      <c r="GDD12" s="131" t="s">
        <v>846</v>
      </c>
      <c r="GDE12" s="131" t="s">
        <v>845</v>
      </c>
      <c r="GDF12" s="131" t="s">
        <v>846</v>
      </c>
      <c r="GDG12" s="131" t="s">
        <v>845</v>
      </c>
      <c r="GDH12" s="131" t="s">
        <v>846</v>
      </c>
      <c r="GDI12" s="131" t="s">
        <v>845</v>
      </c>
      <c r="GDJ12" s="131" t="s">
        <v>846</v>
      </c>
      <c r="GDK12" s="131" t="s">
        <v>845</v>
      </c>
      <c r="GDL12" s="131" t="s">
        <v>846</v>
      </c>
      <c r="GDM12" s="131" t="s">
        <v>845</v>
      </c>
      <c r="GDN12" s="131" t="s">
        <v>846</v>
      </c>
      <c r="GDO12" s="131" t="s">
        <v>845</v>
      </c>
      <c r="GDP12" s="131" t="s">
        <v>846</v>
      </c>
      <c r="GDQ12" s="131" t="s">
        <v>845</v>
      </c>
      <c r="GDR12" s="131" t="s">
        <v>846</v>
      </c>
      <c r="GDS12" s="131" t="s">
        <v>845</v>
      </c>
      <c r="GDT12" s="131" t="s">
        <v>846</v>
      </c>
      <c r="GDU12" s="131" t="s">
        <v>845</v>
      </c>
      <c r="GDV12" s="131" t="s">
        <v>846</v>
      </c>
      <c r="GDW12" s="131" t="s">
        <v>845</v>
      </c>
      <c r="GDX12" s="131" t="s">
        <v>846</v>
      </c>
      <c r="GDY12" s="131" t="s">
        <v>845</v>
      </c>
      <c r="GDZ12" s="131" t="s">
        <v>846</v>
      </c>
      <c r="GEA12" s="131" t="s">
        <v>845</v>
      </c>
      <c r="GEB12" s="131" t="s">
        <v>846</v>
      </c>
      <c r="GEC12" s="131" t="s">
        <v>845</v>
      </c>
      <c r="GED12" s="131" t="s">
        <v>846</v>
      </c>
      <c r="GEE12" s="131" t="s">
        <v>845</v>
      </c>
      <c r="GEF12" s="131" t="s">
        <v>846</v>
      </c>
      <c r="GEG12" s="131" t="s">
        <v>845</v>
      </c>
      <c r="GEH12" s="131" t="s">
        <v>846</v>
      </c>
      <c r="GEI12" s="131" t="s">
        <v>845</v>
      </c>
      <c r="GEJ12" s="131" t="s">
        <v>846</v>
      </c>
      <c r="GEK12" s="131" t="s">
        <v>845</v>
      </c>
      <c r="GEL12" s="131" t="s">
        <v>846</v>
      </c>
      <c r="GEM12" s="131" t="s">
        <v>845</v>
      </c>
      <c r="GEN12" s="131" t="s">
        <v>846</v>
      </c>
      <c r="GEO12" s="131" t="s">
        <v>845</v>
      </c>
      <c r="GEP12" s="131" t="s">
        <v>846</v>
      </c>
      <c r="GEQ12" s="131" t="s">
        <v>845</v>
      </c>
      <c r="GER12" s="131" t="s">
        <v>846</v>
      </c>
      <c r="GES12" s="131" t="s">
        <v>845</v>
      </c>
      <c r="GET12" s="131" t="s">
        <v>846</v>
      </c>
      <c r="GEU12" s="131" t="s">
        <v>845</v>
      </c>
      <c r="GEV12" s="131" t="s">
        <v>846</v>
      </c>
      <c r="GEW12" s="131" t="s">
        <v>845</v>
      </c>
      <c r="GEX12" s="131" t="s">
        <v>846</v>
      </c>
      <c r="GEY12" s="131" t="s">
        <v>845</v>
      </c>
      <c r="GEZ12" s="131" t="s">
        <v>846</v>
      </c>
      <c r="GFA12" s="131" t="s">
        <v>845</v>
      </c>
      <c r="GFB12" s="131" t="s">
        <v>846</v>
      </c>
      <c r="GFC12" s="131" t="s">
        <v>845</v>
      </c>
      <c r="GFD12" s="131" t="s">
        <v>846</v>
      </c>
      <c r="GFE12" s="131" t="s">
        <v>845</v>
      </c>
      <c r="GFF12" s="131" t="s">
        <v>846</v>
      </c>
      <c r="GFG12" s="131" t="s">
        <v>845</v>
      </c>
      <c r="GFH12" s="131" t="s">
        <v>846</v>
      </c>
      <c r="GFI12" s="131" t="s">
        <v>845</v>
      </c>
      <c r="GFJ12" s="131" t="s">
        <v>846</v>
      </c>
      <c r="GFK12" s="131" t="s">
        <v>845</v>
      </c>
      <c r="GFL12" s="131" t="s">
        <v>846</v>
      </c>
      <c r="GFM12" s="131" t="s">
        <v>845</v>
      </c>
      <c r="GFN12" s="131" t="s">
        <v>846</v>
      </c>
      <c r="GFO12" s="131" t="s">
        <v>845</v>
      </c>
      <c r="GFP12" s="131" t="s">
        <v>846</v>
      </c>
      <c r="GFQ12" s="131" t="s">
        <v>845</v>
      </c>
      <c r="GFR12" s="131" t="s">
        <v>846</v>
      </c>
      <c r="GFS12" s="131" t="s">
        <v>845</v>
      </c>
      <c r="GFT12" s="131" t="s">
        <v>846</v>
      </c>
      <c r="GFU12" s="131" t="s">
        <v>845</v>
      </c>
      <c r="GFV12" s="131" t="s">
        <v>846</v>
      </c>
      <c r="GFW12" s="131" t="s">
        <v>845</v>
      </c>
      <c r="GFX12" s="131" t="s">
        <v>846</v>
      </c>
      <c r="GFY12" s="131" t="s">
        <v>845</v>
      </c>
      <c r="GFZ12" s="131" t="s">
        <v>846</v>
      </c>
      <c r="GGA12" s="131" t="s">
        <v>845</v>
      </c>
      <c r="GGB12" s="131" t="s">
        <v>846</v>
      </c>
      <c r="GGC12" s="131" t="s">
        <v>845</v>
      </c>
      <c r="GGD12" s="131" t="s">
        <v>846</v>
      </c>
      <c r="GGE12" s="131" t="s">
        <v>845</v>
      </c>
      <c r="GGF12" s="131" t="s">
        <v>846</v>
      </c>
      <c r="GGG12" s="131" t="s">
        <v>845</v>
      </c>
      <c r="GGH12" s="131" t="s">
        <v>846</v>
      </c>
      <c r="GGI12" s="131" t="s">
        <v>845</v>
      </c>
      <c r="GGJ12" s="131" t="s">
        <v>846</v>
      </c>
      <c r="GGK12" s="131" t="s">
        <v>845</v>
      </c>
      <c r="GGL12" s="131" t="s">
        <v>846</v>
      </c>
      <c r="GGM12" s="131" t="s">
        <v>845</v>
      </c>
      <c r="GGN12" s="131" t="s">
        <v>846</v>
      </c>
      <c r="GGO12" s="131" t="s">
        <v>845</v>
      </c>
      <c r="GGP12" s="131" t="s">
        <v>846</v>
      </c>
      <c r="GGQ12" s="131" t="s">
        <v>845</v>
      </c>
      <c r="GGR12" s="131" t="s">
        <v>846</v>
      </c>
      <c r="GGS12" s="131" t="s">
        <v>845</v>
      </c>
      <c r="GGT12" s="131" t="s">
        <v>846</v>
      </c>
      <c r="GGU12" s="131" t="s">
        <v>845</v>
      </c>
      <c r="GGV12" s="131" t="s">
        <v>846</v>
      </c>
      <c r="GGW12" s="131" t="s">
        <v>845</v>
      </c>
      <c r="GGX12" s="131" t="s">
        <v>846</v>
      </c>
      <c r="GGY12" s="131" t="s">
        <v>845</v>
      </c>
      <c r="GGZ12" s="131" t="s">
        <v>846</v>
      </c>
      <c r="GHA12" s="131" t="s">
        <v>845</v>
      </c>
      <c r="GHB12" s="131" t="s">
        <v>846</v>
      </c>
      <c r="GHC12" s="131" t="s">
        <v>845</v>
      </c>
      <c r="GHD12" s="131" t="s">
        <v>846</v>
      </c>
      <c r="GHE12" s="131" t="s">
        <v>845</v>
      </c>
      <c r="GHF12" s="131" t="s">
        <v>846</v>
      </c>
      <c r="GHG12" s="131" t="s">
        <v>845</v>
      </c>
      <c r="GHH12" s="131" t="s">
        <v>846</v>
      </c>
      <c r="GHI12" s="131" t="s">
        <v>845</v>
      </c>
      <c r="GHJ12" s="131" t="s">
        <v>846</v>
      </c>
      <c r="GHK12" s="131" t="s">
        <v>845</v>
      </c>
      <c r="GHL12" s="131" t="s">
        <v>846</v>
      </c>
      <c r="GHM12" s="131" t="s">
        <v>845</v>
      </c>
      <c r="GHN12" s="131" t="s">
        <v>846</v>
      </c>
      <c r="GHO12" s="131" t="s">
        <v>845</v>
      </c>
      <c r="GHP12" s="131" t="s">
        <v>846</v>
      </c>
      <c r="GHQ12" s="131" t="s">
        <v>845</v>
      </c>
      <c r="GHR12" s="131" t="s">
        <v>846</v>
      </c>
      <c r="GHS12" s="131" t="s">
        <v>845</v>
      </c>
      <c r="GHT12" s="131" t="s">
        <v>846</v>
      </c>
      <c r="GHU12" s="131" t="s">
        <v>845</v>
      </c>
      <c r="GHV12" s="131" t="s">
        <v>846</v>
      </c>
      <c r="GHW12" s="131" t="s">
        <v>845</v>
      </c>
      <c r="GHX12" s="131" t="s">
        <v>846</v>
      </c>
      <c r="GHY12" s="131" t="s">
        <v>845</v>
      </c>
      <c r="GHZ12" s="131" t="s">
        <v>846</v>
      </c>
      <c r="GIA12" s="131" t="s">
        <v>845</v>
      </c>
      <c r="GIB12" s="131" t="s">
        <v>846</v>
      </c>
      <c r="GIC12" s="131" t="s">
        <v>845</v>
      </c>
      <c r="GID12" s="131" t="s">
        <v>846</v>
      </c>
      <c r="GIE12" s="131" t="s">
        <v>845</v>
      </c>
      <c r="GIF12" s="131" t="s">
        <v>846</v>
      </c>
      <c r="GIG12" s="131" t="s">
        <v>845</v>
      </c>
      <c r="GIH12" s="131" t="s">
        <v>846</v>
      </c>
      <c r="GII12" s="131" t="s">
        <v>845</v>
      </c>
      <c r="GIJ12" s="131" t="s">
        <v>846</v>
      </c>
      <c r="GIK12" s="131" t="s">
        <v>845</v>
      </c>
      <c r="GIL12" s="131" t="s">
        <v>846</v>
      </c>
      <c r="GIM12" s="131" t="s">
        <v>845</v>
      </c>
      <c r="GIN12" s="131" t="s">
        <v>846</v>
      </c>
      <c r="GIO12" s="131" t="s">
        <v>845</v>
      </c>
      <c r="GIP12" s="131" t="s">
        <v>846</v>
      </c>
      <c r="GIQ12" s="131" t="s">
        <v>845</v>
      </c>
      <c r="GIR12" s="131" t="s">
        <v>846</v>
      </c>
      <c r="GIS12" s="131" t="s">
        <v>845</v>
      </c>
      <c r="GIT12" s="131" t="s">
        <v>846</v>
      </c>
      <c r="GIU12" s="131" t="s">
        <v>845</v>
      </c>
      <c r="GIV12" s="131" t="s">
        <v>846</v>
      </c>
      <c r="GIW12" s="131" t="s">
        <v>845</v>
      </c>
      <c r="GIX12" s="131" t="s">
        <v>846</v>
      </c>
      <c r="GIY12" s="131" t="s">
        <v>845</v>
      </c>
      <c r="GIZ12" s="131" t="s">
        <v>846</v>
      </c>
      <c r="GJA12" s="131" t="s">
        <v>845</v>
      </c>
      <c r="GJB12" s="131" t="s">
        <v>846</v>
      </c>
      <c r="GJC12" s="131" t="s">
        <v>845</v>
      </c>
      <c r="GJD12" s="131" t="s">
        <v>846</v>
      </c>
      <c r="GJE12" s="131" t="s">
        <v>845</v>
      </c>
      <c r="GJF12" s="131" t="s">
        <v>846</v>
      </c>
      <c r="GJG12" s="131" t="s">
        <v>845</v>
      </c>
      <c r="GJH12" s="131" t="s">
        <v>846</v>
      </c>
      <c r="GJI12" s="131" t="s">
        <v>845</v>
      </c>
      <c r="GJJ12" s="131" t="s">
        <v>846</v>
      </c>
      <c r="GJK12" s="131" t="s">
        <v>845</v>
      </c>
      <c r="GJL12" s="131" t="s">
        <v>846</v>
      </c>
      <c r="GJM12" s="131" t="s">
        <v>845</v>
      </c>
      <c r="GJN12" s="131" t="s">
        <v>846</v>
      </c>
      <c r="GJO12" s="131" t="s">
        <v>845</v>
      </c>
      <c r="GJP12" s="131" t="s">
        <v>846</v>
      </c>
      <c r="GJQ12" s="131" t="s">
        <v>845</v>
      </c>
      <c r="GJR12" s="131" t="s">
        <v>846</v>
      </c>
      <c r="GJS12" s="131" t="s">
        <v>845</v>
      </c>
      <c r="GJT12" s="131" t="s">
        <v>846</v>
      </c>
      <c r="GJU12" s="131" t="s">
        <v>845</v>
      </c>
      <c r="GJV12" s="131" t="s">
        <v>846</v>
      </c>
      <c r="GJW12" s="131" t="s">
        <v>845</v>
      </c>
      <c r="GJX12" s="131" t="s">
        <v>846</v>
      </c>
      <c r="GJY12" s="131" t="s">
        <v>845</v>
      </c>
      <c r="GJZ12" s="131" t="s">
        <v>846</v>
      </c>
      <c r="GKA12" s="131" t="s">
        <v>845</v>
      </c>
      <c r="GKB12" s="131" t="s">
        <v>846</v>
      </c>
      <c r="GKC12" s="131" t="s">
        <v>845</v>
      </c>
      <c r="GKD12" s="131" t="s">
        <v>846</v>
      </c>
      <c r="GKE12" s="131" t="s">
        <v>845</v>
      </c>
      <c r="GKF12" s="131" t="s">
        <v>846</v>
      </c>
      <c r="GKG12" s="131" t="s">
        <v>845</v>
      </c>
      <c r="GKH12" s="131" t="s">
        <v>846</v>
      </c>
      <c r="GKI12" s="131" t="s">
        <v>845</v>
      </c>
      <c r="GKJ12" s="131" t="s">
        <v>846</v>
      </c>
      <c r="GKK12" s="131" t="s">
        <v>845</v>
      </c>
      <c r="GKL12" s="131" t="s">
        <v>846</v>
      </c>
      <c r="GKM12" s="131" t="s">
        <v>845</v>
      </c>
      <c r="GKN12" s="131" t="s">
        <v>846</v>
      </c>
      <c r="GKO12" s="131" t="s">
        <v>845</v>
      </c>
      <c r="GKP12" s="131" t="s">
        <v>846</v>
      </c>
      <c r="GKQ12" s="131" t="s">
        <v>845</v>
      </c>
      <c r="GKR12" s="131" t="s">
        <v>846</v>
      </c>
      <c r="GKS12" s="131" t="s">
        <v>845</v>
      </c>
      <c r="GKT12" s="131" t="s">
        <v>846</v>
      </c>
      <c r="GKU12" s="131" t="s">
        <v>845</v>
      </c>
      <c r="GKV12" s="131" t="s">
        <v>846</v>
      </c>
      <c r="GKW12" s="131" t="s">
        <v>845</v>
      </c>
      <c r="GKX12" s="131" t="s">
        <v>846</v>
      </c>
      <c r="GKY12" s="131" t="s">
        <v>845</v>
      </c>
      <c r="GKZ12" s="131" t="s">
        <v>846</v>
      </c>
      <c r="GLA12" s="131" t="s">
        <v>845</v>
      </c>
      <c r="GLB12" s="131" t="s">
        <v>846</v>
      </c>
      <c r="GLC12" s="131" t="s">
        <v>845</v>
      </c>
      <c r="GLD12" s="131" t="s">
        <v>846</v>
      </c>
      <c r="GLE12" s="131" t="s">
        <v>845</v>
      </c>
      <c r="GLF12" s="131" t="s">
        <v>846</v>
      </c>
      <c r="GLG12" s="131" t="s">
        <v>845</v>
      </c>
      <c r="GLH12" s="131" t="s">
        <v>846</v>
      </c>
      <c r="GLI12" s="131" t="s">
        <v>845</v>
      </c>
      <c r="GLJ12" s="131" t="s">
        <v>846</v>
      </c>
      <c r="GLK12" s="131" t="s">
        <v>845</v>
      </c>
      <c r="GLL12" s="131" t="s">
        <v>846</v>
      </c>
      <c r="GLM12" s="131" t="s">
        <v>845</v>
      </c>
      <c r="GLN12" s="131" t="s">
        <v>846</v>
      </c>
      <c r="GLO12" s="131" t="s">
        <v>845</v>
      </c>
      <c r="GLP12" s="131" t="s">
        <v>846</v>
      </c>
      <c r="GLQ12" s="131" t="s">
        <v>845</v>
      </c>
      <c r="GLR12" s="131" t="s">
        <v>846</v>
      </c>
      <c r="GLS12" s="131" t="s">
        <v>845</v>
      </c>
      <c r="GLT12" s="131" t="s">
        <v>846</v>
      </c>
      <c r="GLU12" s="131" t="s">
        <v>845</v>
      </c>
      <c r="GLV12" s="131" t="s">
        <v>846</v>
      </c>
      <c r="GLW12" s="131" t="s">
        <v>845</v>
      </c>
      <c r="GLX12" s="131" t="s">
        <v>846</v>
      </c>
      <c r="GLY12" s="131" t="s">
        <v>845</v>
      </c>
      <c r="GLZ12" s="131" t="s">
        <v>846</v>
      </c>
      <c r="GMA12" s="131" t="s">
        <v>845</v>
      </c>
      <c r="GMB12" s="131" t="s">
        <v>846</v>
      </c>
      <c r="GMC12" s="131" t="s">
        <v>845</v>
      </c>
      <c r="GMD12" s="131" t="s">
        <v>846</v>
      </c>
      <c r="GME12" s="131" t="s">
        <v>845</v>
      </c>
      <c r="GMF12" s="131" t="s">
        <v>846</v>
      </c>
      <c r="GMG12" s="131" t="s">
        <v>845</v>
      </c>
      <c r="GMH12" s="131" t="s">
        <v>846</v>
      </c>
      <c r="GMI12" s="131" t="s">
        <v>845</v>
      </c>
      <c r="GMJ12" s="131" t="s">
        <v>846</v>
      </c>
      <c r="GMK12" s="131" t="s">
        <v>845</v>
      </c>
      <c r="GML12" s="131" t="s">
        <v>846</v>
      </c>
      <c r="GMM12" s="131" t="s">
        <v>845</v>
      </c>
      <c r="GMN12" s="131" t="s">
        <v>846</v>
      </c>
      <c r="GMO12" s="131" t="s">
        <v>845</v>
      </c>
      <c r="GMP12" s="131" t="s">
        <v>846</v>
      </c>
      <c r="GMQ12" s="131" t="s">
        <v>845</v>
      </c>
      <c r="GMR12" s="131" t="s">
        <v>846</v>
      </c>
      <c r="GMS12" s="131" t="s">
        <v>845</v>
      </c>
      <c r="GMT12" s="131" t="s">
        <v>846</v>
      </c>
      <c r="GMU12" s="131" t="s">
        <v>845</v>
      </c>
      <c r="GMV12" s="131" t="s">
        <v>846</v>
      </c>
      <c r="GMW12" s="131" t="s">
        <v>845</v>
      </c>
      <c r="GMX12" s="131" t="s">
        <v>846</v>
      </c>
      <c r="GMY12" s="131" t="s">
        <v>845</v>
      </c>
      <c r="GMZ12" s="131" t="s">
        <v>846</v>
      </c>
      <c r="GNA12" s="131" t="s">
        <v>845</v>
      </c>
      <c r="GNB12" s="131" t="s">
        <v>846</v>
      </c>
      <c r="GNC12" s="131" t="s">
        <v>845</v>
      </c>
      <c r="GND12" s="131" t="s">
        <v>846</v>
      </c>
      <c r="GNE12" s="131" t="s">
        <v>845</v>
      </c>
      <c r="GNF12" s="131" t="s">
        <v>846</v>
      </c>
      <c r="GNG12" s="131" t="s">
        <v>845</v>
      </c>
      <c r="GNH12" s="131" t="s">
        <v>846</v>
      </c>
      <c r="GNI12" s="131" t="s">
        <v>845</v>
      </c>
      <c r="GNJ12" s="131" t="s">
        <v>846</v>
      </c>
      <c r="GNK12" s="131" t="s">
        <v>845</v>
      </c>
      <c r="GNL12" s="131" t="s">
        <v>846</v>
      </c>
      <c r="GNM12" s="131" t="s">
        <v>845</v>
      </c>
      <c r="GNN12" s="131" t="s">
        <v>846</v>
      </c>
      <c r="GNO12" s="131" t="s">
        <v>845</v>
      </c>
      <c r="GNP12" s="131" t="s">
        <v>846</v>
      </c>
      <c r="GNQ12" s="131" t="s">
        <v>845</v>
      </c>
      <c r="GNR12" s="131" t="s">
        <v>846</v>
      </c>
      <c r="GNS12" s="131" t="s">
        <v>845</v>
      </c>
      <c r="GNT12" s="131" t="s">
        <v>846</v>
      </c>
      <c r="GNU12" s="131" t="s">
        <v>845</v>
      </c>
      <c r="GNV12" s="131" t="s">
        <v>846</v>
      </c>
      <c r="GNW12" s="131" t="s">
        <v>845</v>
      </c>
      <c r="GNX12" s="131" t="s">
        <v>846</v>
      </c>
      <c r="GNY12" s="131" t="s">
        <v>845</v>
      </c>
      <c r="GNZ12" s="131" t="s">
        <v>846</v>
      </c>
      <c r="GOA12" s="131" t="s">
        <v>845</v>
      </c>
      <c r="GOB12" s="131" t="s">
        <v>846</v>
      </c>
      <c r="GOC12" s="131" t="s">
        <v>845</v>
      </c>
      <c r="GOD12" s="131" t="s">
        <v>846</v>
      </c>
      <c r="GOE12" s="131" t="s">
        <v>845</v>
      </c>
      <c r="GOF12" s="131" t="s">
        <v>846</v>
      </c>
      <c r="GOG12" s="131" t="s">
        <v>845</v>
      </c>
      <c r="GOH12" s="131" t="s">
        <v>846</v>
      </c>
      <c r="GOI12" s="131" t="s">
        <v>845</v>
      </c>
      <c r="GOJ12" s="131" t="s">
        <v>846</v>
      </c>
      <c r="GOK12" s="131" t="s">
        <v>845</v>
      </c>
      <c r="GOL12" s="131" t="s">
        <v>846</v>
      </c>
      <c r="GOM12" s="131" t="s">
        <v>845</v>
      </c>
      <c r="GON12" s="131" t="s">
        <v>846</v>
      </c>
      <c r="GOO12" s="131" t="s">
        <v>845</v>
      </c>
      <c r="GOP12" s="131" t="s">
        <v>846</v>
      </c>
      <c r="GOQ12" s="131" t="s">
        <v>845</v>
      </c>
      <c r="GOR12" s="131" t="s">
        <v>846</v>
      </c>
      <c r="GOS12" s="131" t="s">
        <v>845</v>
      </c>
      <c r="GOT12" s="131" t="s">
        <v>846</v>
      </c>
      <c r="GOU12" s="131" t="s">
        <v>845</v>
      </c>
      <c r="GOV12" s="131" t="s">
        <v>846</v>
      </c>
      <c r="GOW12" s="131" t="s">
        <v>845</v>
      </c>
      <c r="GOX12" s="131" t="s">
        <v>846</v>
      </c>
      <c r="GOY12" s="131" t="s">
        <v>845</v>
      </c>
      <c r="GOZ12" s="131" t="s">
        <v>846</v>
      </c>
      <c r="GPA12" s="131" t="s">
        <v>845</v>
      </c>
      <c r="GPB12" s="131" t="s">
        <v>846</v>
      </c>
      <c r="GPC12" s="131" t="s">
        <v>845</v>
      </c>
      <c r="GPD12" s="131" t="s">
        <v>846</v>
      </c>
      <c r="GPE12" s="131" t="s">
        <v>845</v>
      </c>
      <c r="GPF12" s="131" t="s">
        <v>846</v>
      </c>
      <c r="GPG12" s="131" t="s">
        <v>845</v>
      </c>
      <c r="GPH12" s="131" t="s">
        <v>846</v>
      </c>
      <c r="GPI12" s="131" t="s">
        <v>845</v>
      </c>
      <c r="GPJ12" s="131" t="s">
        <v>846</v>
      </c>
      <c r="GPK12" s="131" t="s">
        <v>845</v>
      </c>
      <c r="GPL12" s="131" t="s">
        <v>846</v>
      </c>
      <c r="GPM12" s="131" t="s">
        <v>845</v>
      </c>
      <c r="GPN12" s="131" t="s">
        <v>846</v>
      </c>
      <c r="GPO12" s="131" t="s">
        <v>845</v>
      </c>
      <c r="GPP12" s="131" t="s">
        <v>846</v>
      </c>
      <c r="GPQ12" s="131" t="s">
        <v>845</v>
      </c>
      <c r="GPR12" s="131" t="s">
        <v>846</v>
      </c>
      <c r="GPS12" s="131" t="s">
        <v>845</v>
      </c>
      <c r="GPT12" s="131" t="s">
        <v>846</v>
      </c>
      <c r="GPU12" s="131" t="s">
        <v>845</v>
      </c>
      <c r="GPV12" s="131" t="s">
        <v>846</v>
      </c>
      <c r="GPW12" s="131" t="s">
        <v>845</v>
      </c>
      <c r="GPX12" s="131" t="s">
        <v>846</v>
      </c>
      <c r="GPY12" s="131" t="s">
        <v>845</v>
      </c>
      <c r="GPZ12" s="131" t="s">
        <v>846</v>
      </c>
      <c r="GQA12" s="131" t="s">
        <v>845</v>
      </c>
      <c r="GQB12" s="131" t="s">
        <v>846</v>
      </c>
      <c r="GQC12" s="131" t="s">
        <v>845</v>
      </c>
      <c r="GQD12" s="131" t="s">
        <v>846</v>
      </c>
      <c r="GQE12" s="131" t="s">
        <v>845</v>
      </c>
      <c r="GQF12" s="131" t="s">
        <v>846</v>
      </c>
      <c r="GQG12" s="131" t="s">
        <v>845</v>
      </c>
      <c r="GQH12" s="131" t="s">
        <v>846</v>
      </c>
      <c r="GQI12" s="131" t="s">
        <v>845</v>
      </c>
      <c r="GQJ12" s="131" t="s">
        <v>846</v>
      </c>
      <c r="GQK12" s="131" t="s">
        <v>845</v>
      </c>
      <c r="GQL12" s="131" t="s">
        <v>846</v>
      </c>
      <c r="GQM12" s="131" t="s">
        <v>845</v>
      </c>
      <c r="GQN12" s="131" t="s">
        <v>846</v>
      </c>
      <c r="GQO12" s="131" t="s">
        <v>845</v>
      </c>
      <c r="GQP12" s="131" t="s">
        <v>846</v>
      </c>
      <c r="GQQ12" s="131" t="s">
        <v>845</v>
      </c>
      <c r="GQR12" s="131" t="s">
        <v>846</v>
      </c>
      <c r="GQS12" s="131" t="s">
        <v>845</v>
      </c>
      <c r="GQT12" s="131" t="s">
        <v>846</v>
      </c>
      <c r="GQU12" s="131" t="s">
        <v>845</v>
      </c>
      <c r="GQV12" s="131" t="s">
        <v>846</v>
      </c>
      <c r="GQW12" s="131" t="s">
        <v>845</v>
      </c>
      <c r="GQX12" s="131" t="s">
        <v>846</v>
      </c>
      <c r="GQY12" s="131" t="s">
        <v>845</v>
      </c>
      <c r="GQZ12" s="131" t="s">
        <v>846</v>
      </c>
      <c r="GRA12" s="131" t="s">
        <v>845</v>
      </c>
      <c r="GRB12" s="131" t="s">
        <v>846</v>
      </c>
      <c r="GRC12" s="131" t="s">
        <v>845</v>
      </c>
      <c r="GRD12" s="131" t="s">
        <v>846</v>
      </c>
      <c r="GRE12" s="131" t="s">
        <v>845</v>
      </c>
      <c r="GRF12" s="131" t="s">
        <v>846</v>
      </c>
      <c r="GRG12" s="131" t="s">
        <v>845</v>
      </c>
      <c r="GRH12" s="131" t="s">
        <v>846</v>
      </c>
      <c r="GRI12" s="131" t="s">
        <v>845</v>
      </c>
      <c r="GRJ12" s="131" t="s">
        <v>846</v>
      </c>
      <c r="GRK12" s="131" t="s">
        <v>845</v>
      </c>
      <c r="GRL12" s="131" t="s">
        <v>846</v>
      </c>
      <c r="GRM12" s="131" t="s">
        <v>845</v>
      </c>
      <c r="GRN12" s="131" t="s">
        <v>846</v>
      </c>
      <c r="GRO12" s="131" t="s">
        <v>845</v>
      </c>
      <c r="GRP12" s="131" t="s">
        <v>846</v>
      </c>
      <c r="GRQ12" s="131" t="s">
        <v>845</v>
      </c>
      <c r="GRR12" s="131" t="s">
        <v>846</v>
      </c>
      <c r="GRS12" s="131" t="s">
        <v>845</v>
      </c>
      <c r="GRT12" s="131" t="s">
        <v>846</v>
      </c>
      <c r="GRU12" s="131" t="s">
        <v>845</v>
      </c>
      <c r="GRV12" s="131" t="s">
        <v>846</v>
      </c>
      <c r="GRW12" s="131" t="s">
        <v>845</v>
      </c>
      <c r="GRX12" s="131" t="s">
        <v>846</v>
      </c>
      <c r="GRY12" s="131" t="s">
        <v>845</v>
      </c>
      <c r="GRZ12" s="131" t="s">
        <v>846</v>
      </c>
      <c r="GSA12" s="131" t="s">
        <v>845</v>
      </c>
      <c r="GSB12" s="131" t="s">
        <v>846</v>
      </c>
      <c r="GSC12" s="131" t="s">
        <v>845</v>
      </c>
      <c r="GSD12" s="131" t="s">
        <v>846</v>
      </c>
      <c r="GSE12" s="131" t="s">
        <v>845</v>
      </c>
      <c r="GSF12" s="131" t="s">
        <v>846</v>
      </c>
      <c r="GSG12" s="131" t="s">
        <v>845</v>
      </c>
      <c r="GSH12" s="131" t="s">
        <v>846</v>
      </c>
      <c r="GSI12" s="131" t="s">
        <v>845</v>
      </c>
      <c r="GSJ12" s="131" t="s">
        <v>846</v>
      </c>
      <c r="GSK12" s="131" t="s">
        <v>845</v>
      </c>
      <c r="GSL12" s="131" t="s">
        <v>846</v>
      </c>
      <c r="GSM12" s="131" t="s">
        <v>845</v>
      </c>
      <c r="GSN12" s="131" t="s">
        <v>846</v>
      </c>
      <c r="GSO12" s="131" t="s">
        <v>845</v>
      </c>
      <c r="GSP12" s="131" t="s">
        <v>846</v>
      </c>
      <c r="GSQ12" s="131" t="s">
        <v>845</v>
      </c>
      <c r="GSR12" s="131" t="s">
        <v>846</v>
      </c>
      <c r="GSS12" s="131" t="s">
        <v>845</v>
      </c>
      <c r="GST12" s="131" t="s">
        <v>846</v>
      </c>
      <c r="GSU12" s="131" t="s">
        <v>845</v>
      </c>
      <c r="GSV12" s="131" t="s">
        <v>846</v>
      </c>
      <c r="GSW12" s="131" t="s">
        <v>845</v>
      </c>
      <c r="GSX12" s="131" t="s">
        <v>846</v>
      </c>
      <c r="GSY12" s="131" t="s">
        <v>845</v>
      </c>
      <c r="GSZ12" s="131" t="s">
        <v>846</v>
      </c>
      <c r="GTA12" s="131" t="s">
        <v>845</v>
      </c>
      <c r="GTB12" s="131" t="s">
        <v>846</v>
      </c>
      <c r="GTC12" s="131" t="s">
        <v>845</v>
      </c>
      <c r="GTD12" s="131" t="s">
        <v>846</v>
      </c>
      <c r="GTE12" s="131" t="s">
        <v>845</v>
      </c>
      <c r="GTF12" s="131" t="s">
        <v>846</v>
      </c>
      <c r="GTG12" s="131" t="s">
        <v>845</v>
      </c>
      <c r="GTH12" s="131" t="s">
        <v>846</v>
      </c>
      <c r="GTI12" s="131" t="s">
        <v>845</v>
      </c>
      <c r="GTJ12" s="131" t="s">
        <v>846</v>
      </c>
      <c r="GTK12" s="131" t="s">
        <v>845</v>
      </c>
      <c r="GTL12" s="131" t="s">
        <v>846</v>
      </c>
      <c r="GTM12" s="131" t="s">
        <v>845</v>
      </c>
      <c r="GTN12" s="131" t="s">
        <v>846</v>
      </c>
      <c r="GTO12" s="131" t="s">
        <v>845</v>
      </c>
      <c r="GTP12" s="131" t="s">
        <v>846</v>
      </c>
      <c r="GTQ12" s="131" t="s">
        <v>845</v>
      </c>
      <c r="GTR12" s="131" t="s">
        <v>846</v>
      </c>
      <c r="GTS12" s="131" t="s">
        <v>845</v>
      </c>
      <c r="GTT12" s="131" t="s">
        <v>846</v>
      </c>
      <c r="GTU12" s="131" t="s">
        <v>845</v>
      </c>
      <c r="GTV12" s="131" t="s">
        <v>846</v>
      </c>
      <c r="GTW12" s="131" t="s">
        <v>845</v>
      </c>
      <c r="GTX12" s="131" t="s">
        <v>846</v>
      </c>
      <c r="GTY12" s="131" t="s">
        <v>845</v>
      </c>
      <c r="GTZ12" s="131" t="s">
        <v>846</v>
      </c>
      <c r="GUA12" s="131" t="s">
        <v>845</v>
      </c>
      <c r="GUB12" s="131" t="s">
        <v>846</v>
      </c>
      <c r="GUC12" s="131" t="s">
        <v>845</v>
      </c>
      <c r="GUD12" s="131" t="s">
        <v>846</v>
      </c>
      <c r="GUE12" s="131" t="s">
        <v>845</v>
      </c>
      <c r="GUF12" s="131" t="s">
        <v>846</v>
      </c>
      <c r="GUG12" s="131" t="s">
        <v>845</v>
      </c>
      <c r="GUH12" s="131" t="s">
        <v>846</v>
      </c>
      <c r="GUI12" s="131" t="s">
        <v>845</v>
      </c>
      <c r="GUJ12" s="131" t="s">
        <v>846</v>
      </c>
      <c r="GUK12" s="131" t="s">
        <v>845</v>
      </c>
      <c r="GUL12" s="131" t="s">
        <v>846</v>
      </c>
      <c r="GUM12" s="131" t="s">
        <v>845</v>
      </c>
      <c r="GUN12" s="131" t="s">
        <v>846</v>
      </c>
      <c r="GUO12" s="131" t="s">
        <v>845</v>
      </c>
      <c r="GUP12" s="131" t="s">
        <v>846</v>
      </c>
      <c r="GUQ12" s="131" t="s">
        <v>845</v>
      </c>
      <c r="GUR12" s="131" t="s">
        <v>846</v>
      </c>
      <c r="GUS12" s="131" t="s">
        <v>845</v>
      </c>
      <c r="GUT12" s="131" t="s">
        <v>846</v>
      </c>
      <c r="GUU12" s="131" t="s">
        <v>845</v>
      </c>
      <c r="GUV12" s="131" t="s">
        <v>846</v>
      </c>
      <c r="GUW12" s="131" t="s">
        <v>845</v>
      </c>
      <c r="GUX12" s="131" t="s">
        <v>846</v>
      </c>
      <c r="GUY12" s="131" t="s">
        <v>845</v>
      </c>
      <c r="GUZ12" s="131" t="s">
        <v>846</v>
      </c>
      <c r="GVA12" s="131" t="s">
        <v>845</v>
      </c>
      <c r="GVB12" s="131" t="s">
        <v>846</v>
      </c>
      <c r="GVC12" s="131" t="s">
        <v>845</v>
      </c>
      <c r="GVD12" s="131" t="s">
        <v>846</v>
      </c>
      <c r="GVE12" s="131" t="s">
        <v>845</v>
      </c>
      <c r="GVF12" s="131" t="s">
        <v>846</v>
      </c>
      <c r="GVG12" s="131" t="s">
        <v>845</v>
      </c>
      <c r="GVH12" s="131" t="s">
        <v>846</v>
      </c>
      <c r="GVI12" s="131" t="s">
        <v>845</v>
      </c>
      <c r="GVJ12" s="131" t="s">
        <v>846</v>
      </c>
      <c r="GVK12" s="131" t="s">
        <v>845</v>
      </c>
      <c r="GVL12" s="131" t="s">
        <v>846</v>
      </c>
      <c r="GVM12" s="131" t="s">
        <v>845</v>
      </c>
      <c r="GVN12" s="131" t="s">
        <v>846</v>
      </c>
      <c r="GVO12" s="131" t="s">
        <v>845</v>
      </c>
      <c r="GVP12" s="131" t="s">
        <v>846</v>
      </c>
      <c r="GVQ12" s="131" t="s">
        <v>845</v>
      </c>
      <c r="GVR12" s="131" t="s">
        <v>846</v>
      </c>
      <c r="GVS12" s="131" t="s">
        <v>845</v>
      </c>
      <c r="GVT12" s="131" t="s">
        <v>846</v>
      </c>
      <c r="GVU12" s="131" t="s">
        <v>845</v>
      </c>
      <c r="GVV12" s="131" t="s">
        <v>846</v>
      </c>
      <c r="GVW12" s="131" t="s">
        <v>845</v>
      </c>
      <c r="GVX12" s="131" t="s">
        <v>846</v>
      </c>
      <c r="GVY12" s="131" t="s">
        <v>845</v>
      </c>
      <c r="GVZ12" s="131" t="s">
        <v>846</v>
      </c>
      <c r="GWA12" s="131" t="s">
        <v>845</v>
      </c>
      <c r="GWB12" s="131" t="s">
        <v>846</v>
      </c>
      <c r="GWC12" s="131" t="s">
        <v>845</v>
      </c>
      <c r="GWD12" s="131" t="s">
        <v>846</v>
      </c>
      <c r="GWE12" s="131" t="s">
        <v>845</v>
      </c>
      <c r="GWF12" s="131" t="s">
        <v>846</v>
      </c>
      <c r="GWG12" s="131" t="s">
        <v>845</v>
      </c>
      <c r="GWH12" s="131" t="s">
        <v>846</v>
      </c>
      <c r="GWI12" s="131" t="s">
        <v>845</v>
      </c>
      <c r="GWJ12" s="131" t="s">
        <v>846</v>
      </c>
      <c r="GWK12" s="131" t="s">
        <v>845</v>
      </c>
      <c r="GWL12" s="131" t="s">
        <v>846</v>
      </c>
      <c r="GWM12" s="131" t="s">
        <v>845</v>
      </c>
      <c r="GWN12" s="131" t="s">
        <v>846</v>
      </c>
      <c r="GWO12" s="131" t="s">
        <v>845</v>
      </c>
      <c r="GWP12" s="131" t="s">
        <v>846</v>
      </c>
      <c r="GWQ12" s="131" t="s">
        <v>845</v>
      </c>
      <c r="GWR12" s="131" t="s">
        <v>846</v>
      </c>
      <c r="GWS12" s="131" t="s">
        <v>845</v>
      </c>
      <c r="GWT12" s="131" t="s">
        <v>846</v>
      </c>
      <c r="GWU12" s="131" t="s">
        <v>845</v>
      </c>
      <c r="GWV12" s="131" t="s">
        <v>846</v>
      </c>
      <c r="GWW12" s="131" t="s">
        <v>845</v>
      </c>
      <c r="GWX12" s="131" t="s">
        <v>846</v>
      </c>
      <c r="GWY12" s="131" t="s">
        <v>845</v>
      </c>
      <c r="GWZ12" s="131" t="s">
        <v>846</v>
      </c>
      <c r="GXA12" s="131" t="s">
        <v>845</v>
      </c>
      <c r="GXB12" s="131" t="s">
        <v>846</v>
      </c>
      <c r="GXC12" s="131" t="s">
        <v>845</v>
      </c>
      <c r="GXD12" s="131" t="s">
        <v>846</v>
      </c>
      <c r="GXE12" s="131" t="s">
        <v>845</v>
      </c>
      <c r="GXF12" s="131" t="s">
        <v>846</v>
      </c>
      <c r="GXG12" s="131" t="s">
        <v>845</v>
      </c>
      <c r="GXH12" s="131" t="s">
        <v>846</v>
      </c>
      <c r="GXI12" s="131" t="s">
        <v>845</v>
      </c>
      <c r="GXJ12" s="131" t="s">
        <v>846</v>
      </c>
      <c r="GXK12" s="131" t="s">
        <v>845</v>
      </c>
      <c r="GXL12" s="131" t="s">
        <v>846</v>
      </c>
      <c r="GXM12" s="131" t="s">
        <v>845</v>
      </c>
      <c r="GXN12" s="131" t="s">
        <v>846</v>
      </c>
      <c r="GXO12" s="131" t="s">
        <v>845</v>
      </c>
      <c r="GXP12" s="131" t="s">
        <v>846</v>
      </c>
      <c r="GXQ12" s="131" t="s">
        <v>845</v>
      </c>
      <c r="GXR12" s="131" t="s">
        <v>846</v>
      </c>
      <c r="GXS12" s="131" t="s">
        <v>845</v>
      </c>
      <c r="GXT12" s="131" t="s">
        <v>846</v>
      </c>
      <c r="GXU12" s="131" t="s">
        <v>845</v>
      </c>
      <c r="GXV12" s="131" t="s">
        <v>846</v>
      </c>
      <c r="GXW12" s="131" t="s">
        <v>845</v>
      </c>
      <c r="GXX12" s="131" t="s">
        <v>846</v>
      </c>
      <c r="GXY12" s="131" t="s">
        <v>845</v>
      </c>
      <c r="GXZ12" s="131" t="s">
        <v>846</v>
      </c>
      <c r="GYA12" s="131" t="s">
        <v>845</v>
      </c>
      <c r="GYB12" s="131" t="s">
        <v>846</v>
      </c>
      <c r="GYC12" s="131" t="s">
        <v>845</v>
      </c>
      <c r="GYD12" s="131" t="s">
        <v>846</v>
      </c>
      <c r="GYE12" s="131" t="s">
        <v>845</v>
      </c>
      <c r="GYF12" s="131" t="s">
        <v>846</v>
      </c>
      <c r="GYG12" s="131" t="s">
        <v>845</v>
      </c>
      <c r="GYH12" s="131" t="s">
        <v>846</v>
      </c>
      <c r="GYI12" s="131" t="s">
        <v>845</v>
      </c>
      <c r="GYJ12" s="131" t="s">
        <v>846</v>
      </c>
      <c r="GYK12" s="131" t="s">
        <v>845</v>
      </c>
      <c r="GYL12" s="131" t="s">
        <v>846</v>
      </c>
      <c r="GYM12" s="131" t="s">
        <v>845</v>
      </c>
      <c r="GYN12" s="131" t="s">
        <v>846</v>
      </c>
      <c r="GYO12" s="131" t="s">
        <v>845</v>
      </c>
      <c r="GYP12" s="131" t="s">
        <v>846</v>
      </c>
      <c r="GYQ12" s="131" t="s">
        <v>845</v>
      </c>
      <c r="GYR12" s="131" t="s">
        <v>846</v>
      </c>
      <c r="GYS12" s="131" t="s">
        <v>845</v>
      </c>
      <c r="GYT12" s="131" t="s">
        <v>846</v>
      </c>
      <c r="GYU12" s="131" t="s">
        <v>845</v>
      </c>
      <c r="GYV12" s="131" t="s">
        <v>846</v>
      </c>
      <c r="GYW12" s="131" t="s">
        <v>845</v>
      </c>
      <c r="GYX12" s="131" t="s">
        <v>846</v>
      </c>
      <c r="GYY12" s="131" t="s">
        <v>845</v>
      </c>
      <c r="GYZ12" s="131" t="s">
        <v>846</v>
      </c>
      <c r="GZA12" s="131" t="s">
        <v>845</v>
      </c>
      <c r="GZB12" s="131" t="s">
        <v>846</v>
      </c>
      <c r="GZC12" s="131" t="s">
        <v>845</v>
      </c>
      <c r="GZD12" s="131" t="s">
        <v>846</v>
      </c>
      <c r="GZE12" s="131" t="s">
        <v>845</v>
      </c>
      <c r="GZF12" s="131" t="s">
        <v>846</v>
      </c>
      <c r="GZG12" s="131" t="s">
        <v>845</v>
      </c>
      <c r="GZH12" s="131" t="s">
        <v>846</v>
      </c>
      <c r="GZI12" s="131" t="s">
        <v>845</v>
      </c>
      <c r="GZJ12" s="131" t="s">
        <v>846</v>
      </c>
      <c r="GZK12" s="131" t="s">
        <v>845</v>
      </c>
      <c r="GZL12" s="131" t="s">
        <v>846</v>
      </c>
      <c r="GZM12" s="131" t="s">
        <v>845</v>
      </c>
      <c r="GZN12" s="131" t="s">
        <v>846</v>
      </c>
      <c r="GZO12" s="131" t="s">
        <v>845</v>
      </c>
      <c r="GZP12" s="131" t="s">
        <v>846</v>
      </c>
      <c r="GZQ12" s="131" t="s">
        <v>845</v>
      </c>
      <c r="GZR12" s="131" t="s">
        <v>846</v>
      </c>
      <c r="GZS12" s="131" t="s">
        <v>845</v>
      </c>
      <c r="GZT12" s="131" t="s">
        <v>846</v>
      </c>
      <c r="GZU12" s="131" t="s">
        <v>845</v>
      </c>
      <c r="GZV12" s="131" t="s">
        <v>846</v>
      </c>
      <c r="GZW12" s="131" t="s">
        <v>845</v>
      </c>
      <c r="GZX12" s="131" t="s">
        <v>846</v>
      </c>
      <c r="GZY12" s="131" t="s">
        <v>845</v>
      </c>
      <c r="GZZ12" s="131" t="s">
        <v>846</v>
      </c>
      <c r="HAA12" s="131" t="s">
        <v>845</v>
      </c>
      <c r="HAB12" s="131" t="s">
        <v>846</v>
      </c>
      <c r="HAC12" s="131" t="s">
        <v>845</v>
      </c>
      <c r="HAD12" s="131" t="s">
        <v>846</v>
      </c>
      <c r="HAE12" s="131" t="s">
        <v>845</v>
      </c>
      <c r="HAF12" s="131" t="s">
        <v>846</v>
      </c>
      <c r="HAG12" s="131" t="s">
        <v>845</v>
      </c>
      <c r="HAH12" s="131" t="s">
        <v>846</v>
      </c>
      <c r="HAI12" s="131" t="s">
        <v>845</v>
      </c>
      <c r="HAJ12" s="131" t="s">
        <v>846</v>
      </c>
      <c r="HAK12" s="131" t="s">
        <v>845</v>
      </c>
      <c r="HAL12" s="131" t="s">
        <v>846</v>
      </c>
      <c r="HAM12" s="131" t="s">
        <v>845</v>
      </c>
      <c r="HAN12" s="131" t="s">
        <v>846</v>
      </c>
      <c r="HAO12" s="131" t="s">
        <v>845</v>
      </c>
      <c r="HAP12" s="131" t="s">
        <v>846</v>
      </c>
      <c r="HAQ12" s="131" t="s">
        <v>845</v>
      </c>
      <c r="HAR12" s="131" t="s">
        <v>846</v>
      </c>
      <c r="HAS12" s="131" t="s">
        <v>845</v>
      </c>
      <c r="HAT12" s="131" t="s">
        <v>846</v>
      </c>
      <c r="HAU12" s="131" t="s">
        <v>845</v>
      </c>
      <c r="HAV12" s="131" t="s">
        <v>846</v>
      </c>
      <c r="HAW12" s="131" t="s">
        <v>845</v>
      </c>
      <c r="HAX12" s="131" t="s">
        <v>846</v>
      </c>
      <c r="HAY12" s="131" t="s">
        <v>845</v>
      </c>
      <c r="HAZ12" s="131" t="s">
        <v>846</v>
      </c>
      <c r="HBA12" s="131" t="s">
        <v>845</v>
      </c>
      <c r="HBB12" s="131" t="s">
        <v>846</v>
      </c>
      <c r="HBC12" s="131" t="s">
        <v>845</v>
      </c>
      <c r="HBD12" s="131" t="s">
        <v>846</v>
      </c>
      <c r="HBE12" s="131" t="s">
        <v>845</v>
      </c>
      <c r="HBF12" s="131" t="s">
        <v>846</v>
      </c>
      <c r="HBG12" s="131" t="s">
        <v>845</v>
      </c>
      <c r="HBH12" s="131" t="s">
        <v>846</v>
      </c>
      <c r="HBI12" s="131" t="s">
        <v>845</v>
      </c>
      <c r="HBJ12" s="131" t="s">
        <v>846</v>
      </c>
      <c r="HBK12" s="131" t="s">
        <v>845</v>
      </c>
      <c r="HBL12" s="131" t="s">
        <v>846</v>
      </c>
      <c r="HBM12" s="131" t="s">
        <v>845</v>
      </c>
      <c r="HBN12" s="131" t="s">
        <v>846</v>
      </c>
      <c r="HBO12" s="131" t="s">
        <v>845</v>
      </c>
      <c r="HBP12" s="131" t="s">
        <v>846</v>
      </c>
      <c r="HBQ12" s="131" t="s">
        <v>845</v>
      </c>
      <c r="HBR12" s="131" t="s">
        <v>846</v>
      </c>
      <c r="HBS12" s="131" t="s">
        <v>845</v>
      </c>
      <c r="HBT12" s="131" t="s">
        <v>846</v>
      </c>
      <c r="HBU12" s="131" t="s">
        <v>845</v>
      </c>
      <c r="HBV12" s="131" t="s">
        <v>846</v>
      </c>
      <c r="HBW12" s="131" t="s">
        <v>845</v>
      </c>
      <c r="HBX12" s="131" t="s">
        <v>846</v>
      </c>
      <c r="HBY12" s="131" t="s">
        <v>845</v>
      </c>
      <c r="HBZ12" s="131" t="s">
        <v>846</v>
      </c>
      <c r="HCA12" s="131" t="s">
        <v>845</v>
      </c>
      <c r="HCB12" s="131" t="s">
        <v>846</v>
      </c>
      <c r="HCC12" s="131" t="s">
        <v>845</v>
      </c>
      <c r="HCD12" s="131" t="s">
        <v>846</v>
      </c>
      <c r="HCE12" s="131" t="s">
        <v>845</v>
      </c>
      <c r="HCF12" s="131" t="s">
        <v>846</v>
      </c>
      <c r="HCG12" s="131" t="s">
        <v>845</v>
      </c>
      <c r="HCH12" s="131" t="s">
        <v>846</v>
      </c>
      <c r="HCI12" s="131" t="s">
        <v>845</v>
      </c>
      <c r="HCJ12" s="131" t="s">
        <v>846</v>
      </c>
      <c r="HCK12" s="131" t="s">
        <v>845</v>
      </c>
      <c r="HCL12" s="131" t="s">
        <v>846</v>
      </c>
      <c r="HCM12" s="131" t="s">
        <v>845</v>
      </c>
      <c r="HCN12" s="131" t="s">
        <v>846</v>
      </c>
      <c r="HCO12" s="131" t="s">
        <v>845</v>
      </c>
      <c r="HCP12" s="131" t="s">
        <v>846</v>
      </c>
      <c r="HCQ12" s="131" t="s">
        <v>845</v>
      </c>
      <c r="HCR12" s="131" t="s">
        <v>846</v>
      </c>
      <c r="HCS12" s="131" t="s">
        <v>845</v>
      </c>
      <c r="HCT12" s="131" t="s">
        <v>846</v>
      </c>
      <c r="HCU12" s="131" t="s">
        <v>845</v>
      </c>
      <c r="HCV12" s="131" t="s">
        <v>846</v>
      </c>
      <c r="HCW12" s="131" t="s">
        <v>845</v>
      </c>
      <c r="HCX12" s="131" t="s">
        <v>846</v>
      </c>
      <c r="HCY12" s="131" t="s">
        <v>845</v>
      </c>
      <c r="HCZ12" s="131" t="s">
        <v>846</v>
      </c>
      <c r="HDA12" s="131" t="s">
        <v>845</v>
      </c>
      <c r="HDB12" s="131" t="s">
        <v>846</v>
      </c>
      <c r="HDC12" s="131" t="s">
        <v>845</v>
      </c>
      <c r="HDD12" s="131" t="s">
        <v>846</v>
      </c>
      <c r="HDE12" s="131" t="s">
        <v>845</v>
      </c>
      <c r="HDF12" s="131" t="s">
        <v>846</v>
      </c>
      <c r="HDG12" s="131" t="s">
        <v>845</v>
      </c>
      <c r="HDH12" s="131" t="s">
        <v>846</v>
      </c>
      <c r="HDI12" s="131" t="s">
        <v>845</v>
      </c>
      <c r="HDJ12" s="131" t="s">
        <v>846</v>
      </c>
      <c r="HDK12" s="131" t="s">
        <v>845</v>
      </c>
      <c r="HDL12" s="131" t="s">
        <v>846</v>
      </c>
      <c r="HDM12" s="131" t="s">
        <v>845</v>
      </c>
      <c r="HDN12" s="131" t="s">
        <v>846</v>
      </c>
      <c r="HDO12" s="131" t="s">
        <v>845</v>
      </c>
      <c r="HDP12" s="131" t="s">
        <v>846</v>
      </c>
      <c r="HDQ12" s="131" t="s">
        <v>845</v>
      </c>
      <c r="HDR12" s="131" t="s">
        <v>846</v>
      </c>
      <c r="HDS12" s="131" t="s">
        <v>845</v>
      </c>
      <c r="HDT12" s="131" t="s">
        <v>846</v>
      </c>
      <c r="HDU12" s="131" t="s">
        <v>845</v>
      </c>
      <c r="HDV12" s="131" t="s">
        <v>846</v>
      </c>
      <c r="HDW12" s="131" t="s">
        <v>845</v>
      </c>
      <c r="HDX12" s="131" t="s">
        <v>846</v>
      </c>
      <c r="HDY12" s="131" t="s">
        <v>845</v>
      </c>
      <c r="HDZ12" s="131" t="s">
        <v>846</v>
      </c>
      <c r="HEA12" s="131" t="s">
        <v>845</v>
      </c>
      <c r="HEB12" s="131" t="s">
        <v>846</v>
      </c>
      <c r="HEC12" s="131" t="s">
        <v>845</v>
      </c>
      <c r="HED12" s="131" t="s">
        <v>846</v>
      </c>
      <c r="HEE12" s="131" t="s">
        <v>845</v>
      </c>
      <c r="HEF12" s="131" t="s">
        <v>846</v>
      </c>
      <c r="HEG12" s="131" t="s">
        <v>845</v>
      </c>
      <c r="HEH12" s="131" t="s">
        <v>846</v>
      </c>
      <c r="HEI12" s="131" t="s">
        <v>845</v>
      </c>
      <c r="HEJ12" s="131" t="s">
        <v>846</v>
      </c>
      <c r="HEK12" s="131" t="s">
        <v>845</v>
      </c>
      <c r="HEL12" s="131" t="s">
        <v>846</v>
      </c>
      <c r="HEM12" s="131" t="s">
        <v>845</v>
      </c>
      <c r="HEN12" s="131" t="s">
        <v>846</v>
      </c>
      <c r="HEO12" s="131" t="s">
        <v>845</v>
      </c>
      <c r="HEP12" s="131" t="s">
        <v>846</v>
      </c>
      <c r="HEQ12" s="131" t="s">
        <v>845</v>
      </c>
      <c r="HER12" s="131" t="s">
        <v>846</v>
      </c>
      <c r="HES12" s="131" t="s">
        <v>845</v>
      </c>
      <c r="HET12" s="131" t="s">
        <v>846</v>
      </c>
      <c r="HEU12" s="131" t="s">
        <v>845</v>
      </c>
      <c r="HEV12" s="131" t="s">
        <v>846</v>
      </c>
      <c r="HEW12" s="131" t="s">
        <v>845</v>
      </c>
      <c r="HEX12" s="131" t="s">
        <v>846</v>
      </c>
      <c r="HEY12" s="131" t="s">
        <v>845</v>
      </c>
      <c r="HEZ12" s="131" t="s">
        <v>846</v>
      </c>
      <c r="HFA12" s="131" t="s">
        <v>845</v>
      </c>
      <c r="HFB12" s="131" t="s">
        <v>846</v>
      </c>
      <c r="HFC12" s="131" t="s">
        <v>845</v>
      </c>
      <c r="HFD12" s="131" t="s">
        <v>846</v>
      </c>
      <c r="HFE12" s="131" t="s">
        <v>845</v>
      </c>
      <c r="HFF12" s="131" t="s">
        <v>846</v>
      </c>
      <c r="HFG12" s="131" t="s">
        <v>845</v>
      </c>
      <c r="HFH12" s="131" t="s">
        <v>846</v>
      </c>
      <c r="HFI12" s="131" t="s">
        <v>845</v>
      </c>
      <c r="HFJ12" s="131" t="s">
        <v>846</v>
      </c>
      <c r="HFK12" s="131" t="s">
        <v>845</v>
      </c>
      <c r="HFL12" s="131" t="s">
        <v>846</v>
      </c>
      <c r="HFM12" s="131" t="s">
        <v>845</v>
      </c>
      <c r="HFN12" s="131" t="s">
        <v>846</v>
      </c>
      <c r="HFO12" s="131" t="s">
        <v>845</v>
      </c>
      <c r="HFP12" s="131" t="s">
        <v>846</v>
      </c>
      <c r="HFQ12" s="131" t="s">
        <v>845</v>
      </c>
      <c r="HFR12" s="131" t="s">
        <v>846</v>
      </c>
      <c r="HFS12" s="131" t="s">
        <v>845</v>
      </c>
      <c r="HFT12" s="131" t="s">
        <v>846</v>
      </c>
      <c r="HFU12" s="131" t="s">
        <v>845</v>
      </c>
      <c r="HFV12" s="131" t="s">
        <v>846</v>
      </c>
      <c r="HFW12" s="131" t="s">
        <v>845</v>
      </c>
      <c r="HFX12" s="131" t="s">
        <v>846</v>
      </c>
      <c r="HFY12" s="131" t="s">
        <v>845</v>
      </c>
      <c r="HFZ12" s="131" t="s">
        <v>846</v>
      </c>
      <c r="HGA12" s="131" t="s">
        <v>845</v>
      </c>
      <c r="HGB12" s="131" t="s">
        <v>846</v>
      </c>
      <c r="HGC12" s="131" t="s">
        <v>845</v>
      </c>
      <c r="HGD12" s="131" t="s">
        <v>846</v>
      </c>
      <c r="HGE12" s="131" t="s">
        <v>845</v>
      </c>
      <c r="HGF12" s="131" t="s">
        <v>846</v>
      </c>
      <c r="HGG12" s="131" t="s">
        <v>845</v>
      </c>
      <c r="HGH12" s="131" t="s">
        <v>846</v>
      </c>
      <c r="HGI12" s="131" t="s">
        <v>845</v>
      </c>
      <c r="HGJ12" s="131" t="s">
        <v>846</v>
      </c>
      <c r="HGK12" s="131" t="s">
        <v>845</v>
      </c>
      <c r="HGL12" s="131" t="s">
        <v>846</v>
      </c>
      <c r="HGM12" s="131" t="s">
        <v>845</v>
      </c>
      <c r="HGN12" s="131" t="s">
        <v>846</v>
      </c>
      <c r="HGO12" s="131" t="s">
        <v>845</v>
      </c>
      <c r="HGP12" s="131" t="s">
        <v>846</v>
      </c>
      <c r="HGQ12" s="131" t="s">
        <v>845</v>
      </c>
      <c r="HGR12" s="131" t="s">
        <v>846</v>
      </c>
      <c r="HGS12" s="131" t="s">
        <v>845</v>
      </c>
      <c r="HGT12" s="131" t="s">
        <v>846</v>
      </c>
      <c r="HGU12" s="131" t="s">
        <v>845</v>
      </c>
      <c r="HGV12" s="131" t="s">
        <v>846</v>
      </c>
      <c r="HGW12" s="131" t="s">
        <v>845</v>
      </c>
      <c r="HGX12" s="131" t="s">
        <v>846</v>
      </c>
      <c r="HGY12" s="131" t="s">
        <v>845</v>
      </c>
      <c r="HGZ12" s="131" t="s">
        <v>846</v>
      </c>
      <c r="HHA12" s="131" t="s">
        <v>845</v>
      </c>
      <c r="HHB12" s="131" t="s">
        <v>846</v>
      </c>
      <c r="HHC12" s="131" t="s">
        <v>845</v>
      </c>
      <c r="HHD12" s="131" t="s">
        <v>846</v>
      </c>
      <c r="HHE12" s="131" t="s">
        <v>845</v>
      </c>
      <c r="HHF12" s="131" t="s">
        <v>846</v>
      </c>
      <c r="HHG12" s="131" t="s">
        <v>845</v>
      </c>
      <c r="HHH12" s="131" t="s">
        <v>846</v>
      </c>
      <c r="HHI12" s="131" t="s">
        <v>845</v>
      </c>
      <c r="HHJ12" s="131" t="s">
        <v>846</v>
      </c>
      <c r="HHK12" s="131" t="s">
        <v>845</v>
      </c>
      <c r="HHL12" s="131" t="s">
        <v>846</v>
      </c>
      <c r="HHM12" s="131" t="s">
        <v>845</v>
      </c>
      <c r="HHN12" s="131" t="s">
        <v>846</v>
      </c>
      <c r="HHO12" s="131" t="s">
        <v>845</v>
      </c>
      <c r="HHP12" s="131" t="s">
        <v>846</v>
      </c>
      <c r="HHQ12" s="131" t="s">
        <v>845</v>
      </c>
      <c r="HHR12" s="131" t="s">
        <v>846</v>
      </c>
      <c r="HHS12" s="131" t="s">
        <v>845</v>
      </c>
      <c r="HHT12" s="131" t="s">
        <v>846</v>
      </c>
      <c r="HHU12" s="131" t="s">
        <v>845</v>
      </c>
      <c r="HHV12" s="131" t="s">
        <v>846</v>
      </c>
      <c r="HHW12" s="131" t="s">
        <v>845</v>
      </c>
      <c r="HHX12" s="131" t="s">
        <v>846</v>
      </c>
      <c r="HHY12" s="131" t="s">
        <v>845</v>
      </c>
      <c r="HHZ12" s="131" t="s">
        <v>846</v>
      </c>
      <c r="HIA12" s="131" t="s">
        <v>845</v>
      </c>
      <c r="HIB12" s="131" t="s">
        <v>846</v>
      </c>
      <c r="HIC12" s="131" t="s">
        <v>845</v>
      </c>
      <c r="HID12" s="131" t="s">
        <v>846</v>
      </c>
      <c r="HIE12" s="131" t="s">
        <v>845</v>
      </c>
      <c r="HIF12" s="131" t="s">
        <v>846</v>
      </c>
      <c r="HIG12" s="131" t="s">
        <v>845</v>
      </c>
      <c r="HIH12" s="131" t="s">
        <v>846</v>
      </c>
      <c r="HII12" s="131" t="s">
        <v>845</v>
      </c>
      <c r="HIJ12" s="131" t="s">
        <v>846</v>
      </c>
      <c r="HIK12" s="131" t="s">
        <v>845</v>
      </c>
      <c r="HIL12" s="131" t="s">
        <v>846</v>
      </c>
      <c r="HIM12" s="131" t="s">
        <v>845</v>
      </c>
      <c r="HIN12" s="131" t="s">
        <v>846</v>
      </c>
      <c r="HIO12" s="131" t="s">
        <v>845</v>
      </c>
      <c r="HIP12" s="131" t="s">
        <v>846</v>
      </c>
      <c r="HIQ12" s="131" t="s">
        <v>845</v>
      </c>
      <c r="HIR12" s="131" t="s">
        <v>846</v>
      </c>
      <c r="HIS12" s="131" t="s">
        <v>845</v>
      </c>
      <c r="HIT12" s="131" t="s">
        <v>846</v>
      </c>
      <c r="HIU12" s="131" t="s">
        <v>845</v>
      </c>
      <c r="HIV12" s="131" t="s">
        <v>846</v>
      </c>
      <c r="HIW12" s="131" t="s">
        <v>845</v>
      </c>
      <c r="HIX12" s="131" t="s">
        <v>846</v>
      </c>
      <c r="HIY12" s="131" t="s">
        <v>845</v>
      </c>
      <c r="HIZ12" s="131" t="s">
        <v>846</v>
      </c>
      <c r="HJA12" s="131" t="s">
        <v>845</v>
      </c>
      <c r="HJB12" s="131" t="s">
        <v>846</v>
      </c>
      <c r="HJC12" s="131" t="s">
        <v>845</v>
      </c>
      <c r="HJD12" s="131" t="s">
        <v>846</v>
      </c>
      <c r="HJE12" s="131" t="s">
        <v>845</v>
      </c>
      <c r="HJF12" s="131" t="s">
        <v>846</v>
      </c>
      <c r="HJG12" s="131" t="s">
        <v>845</v>
      </c>
      <c r="HJH12" s="131" t="s">
        <v>846</v>
      </c>
      <c r="HJI12" s="131" t="s">
        <v>845</v>
      </c>
      <c r="HJJ12" s="131" t="s">
        <v>846</v>
      </c>
      <c r="HJK12" s="131" t="s">
        <v>845</v>
      </c>
      <c r="HJL12" s="131" t="s">
        <v>846</v>
      </c>
      <c r="HJM12" s="131" t="s">
        <v>845</v>
      </c>
      <c r="HJN12" s="131" t="s">
        <v>846</v>
      </c>
      <c r="HJO12" s="131" t="s">
        <v>845</v>
      </c>
      <c r="HJP12" s="131" t="s">
        <v>846</v>
      </c>
      <c r="HJQ12" s="131" t="s">
        <v>845</v>
      </c>
      <c r="HJR12" s="131" t="s">
        <v>846</v>
      </c>
      <c r="HJS12" s="131" t="s">
        <v>845</v>
      </c>
      <c r="HJT12" s="131" t="s">
        <v>846</v>
      </c>
      <c r="HJU12" s="131" t="s">
        <v>845</v>
      </c>
      <c r="HJV12" s="131" t="s">
        <v>846</v>
      </c>
      <c r="HJW12" s="131" t="s">
        <v>845</v>
      </c>
      <c r="HJX12" s="131" t="s">
        <v>846</v>
      </c>
      <c r="HJY12" s="131" t="s">
        <v>845</v>
      </c>
      <c r="HJZ12" s="131" t="s">
        <v>846</v>
      </c>
      <c r="HKA12" s="131" t="s">
        <v>845</v>
      </c>
      <c r="HKB12" s="131" t="s">
        <v>846</v>
      </c>
      <c r="HKC12" s="131" t="s">
        <v>845</v>
      </c>
      <c r="HKD12" s="131" t="s">
        <v>846</v>
      </c>
      <c r="HKE12" s="131" t="s">
        <v>845</v>
      </c>
      <c r="HKF12" s="131" t="s">
        <v>846</v>
      </c>
      <c r="HKG12" s="131" t="s">
        <v>845</v>
      </c>
      <c r="HKH12" s="131" t="s">
        <v>846</v>
      </c>
      <c r="HKI12" s="131" t="s">
        <v>845</v>
      </c>
      <c r="HKJ12" s="131" t="s">
        <v>846</v>
      </c>
      <c r="HKK12" s="131" t="s">
        <v>845</v>
      </c>
      <c r="HKL12" s="131" t="s">
        <v>846</v>
      </c>
      <c r="HKM12" s="131" t="s">
        <v>845</v>
      </c>
      <c r="HKN12" s="131" t="s">
        <v>846</v>
      </c>
      <c r="HKO12" s="131" t="s">
        <v>845</v>
      </c>
      <c r="HKP12" s="131" t="s">
        <v>846</v>
      </c>
      <c r="HKQ12" s="131" t="s">
        <v>845</v>
      </c>
      <c r="HKR12" s="131" t="s">
        <v>846</v>
      </c>
      <c r="HKS12" s="131" t="s">
        <v>845</v>
      </c>
      <c r="HKT12" s="131" t="s">
        <v>846</v>
      </c>
      <c r="HKU12" s="131" t="s">
        <v>845</v>
      </c>
      <c r="HKV12" s="131" t="s">
        <v>846</v>
      </c>
      <c r="HKW12" s="131" t="s">
        <v>845</v>
      </c>
      <c r="HKX12" s="131" t="s">
        <v>846</v>
      </c>
      <c r="HKY12" s="131" t="s">
        <v>845</v>
      </c>
      <c r="HKZ12" s="131" t="s">
        <v>846</v>
      </c>
      <c r="HLA12" s="131" t="s">
        <v>845</v>
      </c>
      <c r="HLB12" s="131" t="s">
        <v>846</v>
      </c>
      <c r="HLC12" s="131" t="s">
        <v>845</v>
      </c>
      <c r="HLD12" s="131" t="s">
        <v>846</v>
      </c>
      <c r="HLE12" s="131" t="s">
        <v>845</v>
      </c>
      <c r="HLF12" s="131" t="s">
        <v>846</v>
      </c>
      <c r="HLG12" s="131" t="s">
        <v>845</v>
      </c>
      <c r="HLH12" s="131" t="s">
        <v>846</v>
      </c>
      <c r="HLI12" s="131" t="s">
        <v>845</v>
      </c>
      <c r="HLJ12" s="131" t="s">
        <v>846</v>
      </c>
      <c r="HLK12" s="131" t="s">
        <v>845</v>
      </c>
      <c r="HLL12" s="131" t="s">
        <v>846</v>
      </c>
      <c r="HLM12" s="131" t="s">
        <v>845</v>
      </c>
      <c r="HLN12" s="131" t="s">
        <v>846</v>
      </c>
      <c r="HLO12" s="131" t="s">
        <v>845</v>
      </c>
      <c r="HLP12" s="131" t="s">
        <v>846</v>
      </c>
      <c r="HLQ12" s="131" t="s">
        <v>845</v>
      </c>
      <c r="HLR12" s="131" t="s">
        <v>846</v>
      </c>
      <c r="HLS12" s="131" t="s">
        <v>845</v>
      </c>
      <c r="HLT12" s="131" t="s">
        <v>846</v>
      </c>
      <c r="HLU12" s="131" t="s">
        <v>845</v>
      </c>
      <c r="HLV12" s="131" t="s">
        <v>846</v>
      </c>
      <c r="HLW12" s="131" t="s">
        <v>845</v>
      </c>
      <c r="HLX12" s="131" t="s">
        <v>846</v>
      </c>
      <c r="HLY12" s="131" t="s">
        <v>845</v>
      </c>
      <c r="HLZ12" s="131" t="s">
        <v>846</v>
      </c>
      <c r="HMA12" s="131" t="s">
        <v>845</v>
      </c>
      <c r="HMB12" s="131" t="s">
        <v>846</v>
      </c>
      <c r="HMC12" s="131" t="s">
        <v>845</v>
      </c>
      <c r="HMD12" s="131" t="s">
        <v>846</v>
      </c>
      <c r="HME12" s="131" t="s">
        <v>845</v>
      </c>
      <c r="HMF12" s="131" t="s">
        <v>846</v>
      </c>
      <c r="HMG12" s="131" t="s">
        <v>845</v>
      </c>
      <c r="HMH12" s="131" t="s">
        <v>846</v>
      </c>
      <c r="HMI12" s="131" t="s">
        <v>845</v>
      </c>
      <c r="HMJ12" s="131" t="s">
        <v>846</v>
      </c>
      <c r="HMK12" s="131" t="s">
        <v>845</v>
      </c>
      <c r="HML12" s="131" t="s">
        <v>846</v>
      </c>
      <c r="HMM12" s="131" t="s">
        <v>845</v>
      </c>
      <c r="HMN12" s="131" t="s">
        <v>846</v>
      </c>
      <c r="HMO12" s="131" t="s">
        <v>845</v>
      </c>
      <c r="HMP12" s="131" t="s">
        <v>846</v>
      </c>
      <c r="HMQ12" s="131" t="s">
        <v>845</v>
      </c>
      <c r="HMR12" s="131" t="s">
        <v>846</v>
      </c>
      <c r="HMS12" s="131" t="s">
        <v>845</v>
      </c>
      <c r="HMT12" s="131" t="s">
        <v>846</v>
      </c>
      <c r="HMU12" s="131" t="s">
        <v>845</v>
      </c>
      <c r="HMV12" s="131" t="s">
        <v>846</v>
      </c>
      <c r="HMW12" s="131" t="s">
        <v>845</v>
      </c>
      <c r="HMX12" s="131" t="s">
        <v>846</v>
      </c>
      <c r="HMY12" s="131" t="s">
        <v>845</v>
      </c>
      <c r="HMZ12" s="131" t="s">
        <v>846</v>
      </c>
      <c r="HNA12" s="131" t="s">
        <v>845</v>
      </c>
      <c r="HNB12" s="131" t="s">
        <v>846</v>
      </c>
      <c r="HNC12" s="131" t="s">
        <v>845</v>
      </c>
      <c r="HND12" s="131" t="s">
        <v>846</v>
      </c>
      <c r="HNE12" s="131" t="s">
        <v>845</v>
      </c>
      <c r="HNF12" s="131" t="s">
        <v>846</v>
      </c>
      <c r="HNG12" s="131" t="s">
        <v>845</v>
      </c>
      <c r="HNH12" s="131" t="s">
        <v>846</v>
      </c>
      <c r="HNI12" s="131" t="s">
        <v>845</v>
      </c>
      <c r="HNJ12" s="131" t="s">
        <v>846</v>
      </c>
      <c r="HNK12" s="131" t="s">
        <v>845</v>
      </c>
      <c r="HNL12" s="131" t="s">
        <v>846</v>
      </c>
      <c r="HNM12" s="131" t="s">
        <v>845</v>
      </c>
      <c r="HNN12" s="131" t="s">
        <v>846</v>
      </c>
      <c r="HNO12" s="131" t="s">
        <v>845</v>
      </c>
      <c r="HNP12" s="131" t="s">
        <v>846</v>
      </c>
      <c r="HNQ12" s="131" t="s">
        <v>845</v>
      </c>
      <c r="HNR12" s="131" t="s">
        <v>846</v>
      </c>
      <c r="HNS12" s="131" t="s">
        <v>845</v>
      </c>
      <c r="HNT12" s="131" t="s">
        <v>846</v>
      </c>
      <c r="HNU12" s="131" t="s">
        <v>845</v>
      </c>
      <c r="HNV12" s="131" t="s">
        <v>846</v>
      </c>
      <c r="HNW12" s="131" t="s">
        <v>845</v>
      </c>
      <c r="HNX12" s="131" t="s">
        <v>846</v>
      </c>
      <c r="HNY12" s="131" t="s">
        <v>845</v>
      </c>
      <c r="HNZ12" s="131" t="s">
        <v>846</v>
      </c>
      <c r="HOA12" s="131" t="s">
        <v>845</v>
      </c>
      <c r="HOB12" s="131" t="s">
        <v>846</v>
      </c>
      <c r="HOC12" s="131" t="s">
        <v>845</v>
      </c>
      <c r="HOD12" s="131" t="s">
        <v>846</v>
      </c>
      <c r="HOE12" s="131" t="s">
        <v>845</v>
      </c>
      <c r="HOF12" s="131" t="s">
        <v>846</v>
      </c>
      <c r="HOG12" s="131" t="s">
        <v>845</v>
      </c>
      <c r="HOH12" s="131" t="s">
        <v>846</v>
      </c>
      <c r="HOI12" s="131" t="s">
        <v>845</v>
      </c>
      <c r="HOJ12" s="131" t="s">
        <v>846</v>
      </c>
      <c r="HOK12" s="131" t="s">
        <v>845</v>
      </c>
      <c r="HOL12" s="131" t="s">
        <v>846</v>
      </c>
      <c r="HOM12" s="131" t="s">
        <v>845</v>
      </c>
      <c r="HON12" s="131" t="s">
        <v>846</v>
      </c>
      <c r="HOO12" s="131" t="s">
        <v>845</v>
      </c>
      <c r="HOP12" s="131" t="s">
        <v>846</v>
      </c>
      <c r="HOQ12" s="131" t="s">
        <v>845</v>
      </c>
      <c r="HOR12" s="131" t="s">
        <v>846</v>
      </c>
      <c r="HOS12" s="131" t="s">
        <v>845</v>
      </c>
      <c r="HOT12" s="131" t="s">
        <v>846</v>
      </c>
      <c r="HOU12" s="131" t="s">
        <v>845</v>
      </c>
      <c r="HOV12" s="131" t="s">
        <v>846</v>
      </c>
      <c r="HOW12" s="131" t="s">
        <v>845</v>
      </c>
      <c r="HOX12" s="131" t="s">
        <v>846</v>
      </c>
      <c r="HOY12" s="131" t="s">
        <v>845</v>
      </c>
      <c r="HOZ12" s="131" t="s">
        <v>846</v>
      </c>
      <c r="HPA12" s="131" t="s">
        <v>845</v>
      </c>
      <c r="HPB12" s="131" t="s">
        <v>846</v>
      </c>
      <c r="HPC12" s="131" t="s">
        <v>845</v>
      </c>
      <c r="HPD12" s="131" t="s">
        <v>846</v>
      </c>
      <c r="HPE12" s="131" t="s">
        <v>845</v>
      </c>
      <c r="HPF12" s="131" t="s">
        <v>846</v>
      </c>
      <c r="HPG12" s="131" t="s">
        <v>845</v>
      </c>
      <c r="HPH12" s="131" t="s">
        <v>846</v>
      </c>
      <c r="HPI12" s="131" t="s">
        <v>845</v>
      </c>
      <c r="HPJ12" s="131" t="s">
        <v>846</v>
      </c>
      <c r="HPK12" s="131" t="s">
        <v>845</v>
      </c>
      <c r="HPL12" s="131" t="s">
        <v>846</v>
      </c>
      <c r="HPM12" s="131" t="s">
        <v>845</v>
      </c>
      <c r="HPN12" s="131" t="s">
        <v>846</v>
      </c>
      <c r="HPO12" s="131" t="s">
        <v>845</v>
      </c>
      <c r="HPP12" s="131" t="s">
        <v>846</v>
      </c>
      <c r="HPQ12" s="131" t="s">
        <v>845</v>
      </c>
      <c r="HPR12" s="131" t="s">
        <v>846</v>
      </c>
      <c r="HPS12" s="131" t="s">
        <v>845</v>
      </c>
      <c r="HPT12" s="131" t="s">
        <v>846</v>
      </c>
      <c r="HPU12" s="131" t="s">
        <v>845</v>
      </c>
      <c r="HPV12" s="131" t="s">
        <v>846</v>
      </c>
      <c r="HPW12" s="131" t="s">
        <v>845</v>
      </c>
      <c r="HPX12" s="131" t="s">
        <v>846</v>
      </c>
      <c r="HPY12" s="131" t="s">
        <v>845</v>
      </c>
      <c r="HPZ12" s="131" t="s">
        <v>846</v>
      </c>
      <c r="HQA12" s="131" t="s">
        <v>845</v>
      </c>
      <c r="HQB12" s="131" t="s">
        <v>846</v>
      </c>
      <c r="HQC12" s="131" t="s">
        <v>845</v>
      </c>
      <c r="HQD12" s="131" t="s">
        <v>846</v>
      </c>
      <c r="HQE12" s="131" t="s">
        <v>845</v>
      </c>
      <c r="HQF12" s="131" t="s">
        <v>846</v>
      </c>
      <c r="HQG12" s="131" t="s">
        <v>845</v>
      </c>
      <c r="HQH12" s="131" t="s">
        <v>846</v>
      </c>
      <c r="HQI12" s="131" t="s">
        <v>845</v>
      </c>
      <c r="HQJ12" s="131" t="s">
        <v>846</v>
      </c>
      <c r="HQK12" s="131" t="s">
        <v>845</v>
      </c>
      <c r="HQL12" s="131" t="s">
        <v>846</v>
      </c>
      <c r="HQM12" s="131" t="s">
        <v>845</v>
      </c>
      <c r="HQN12" s="131" t="s">
        <v>846</v>
      </c>
      <c r="HQO12" s="131" t="s">
        <v>845</v>
      </c>
      <c r="HQP12" s="131" t="s">
        <v>846</v>
      </c>
      <c r="HQQ12" s="131" t="s">
        <v>845</v>
      </c>
      <c r="HQR12" s="131" t="s">
        <v>846</v>
      </c>
      <c r="HQS12" s="131" t="s">
        <v>845</v>
      </c>
      <c r="HQT12" s="131" t="s">
        <v>846</v>
      </c>
      <c r="HQU12" s="131" t="s">
        <v>845</v>
      </c>
      <c r="HQV12" s="131" t="s">
        <v>846</v>
      </c>
      <c r="HQW12" s="131" t="s">
        <v>845</v>
      </c>
      <c r="HQX12" s="131" t="s">
        <v>846</v>
      </c>
      <c r="HQY12" s="131" t="s">
        <v>845</v>
      </c>
      <c r="HQZ12" s="131" t="s">
        <v>846</v>
      </c>
      <c r="HRA12" s="131" t="s">
        <v>845</v>
      </c>
      <c r="HRB12" s="131" t="s">
        <v>846</v>
      </c>
      <c r="HRC12" s="131" t="s">
        <v>845</v>
      </c>
      <c r="HRD12" s="131" t="s">
        <v>846</v>
      </c>
      <c r="HRE12" s="131" t="s">
        <v>845</v>
      </c>
      <c r="HRF12" s="131" t="s">
        <v>846</v>
      </c>
      <c r="HRG12" s="131" t="s">
        <v>845</v>
      </c>
      <c r="HRH12" s="131" t="s">
        <v>846</v>
      </c>
      <c r="HRI12" s="131" t="s">
        <v>845</v>
      </c>
      <c r="HRJ12" s="131" t="s">
        <v>846</v>
      </c>
      <c r="HRK12" s="131" t="s">
        <v>845</v>
      </c>
      <c r="HRL12" s="131" t="s">
        <v>846</v>
      </c>
      <c r="HRM12" s="131" t="s">
        <v>845</v>
      </c>
      <c r="HRN12" s="131" t="s">
        <v>846</v>
      </c>
      <c r="HRO12" s="131" t="s">
        <v>845</v>
      </c>
      <c r="HRP12" s="131" t="s">
        <v>846</v>
      </c>
      <c r="HRQ12" s="131" t="s">
        <v>845</v>
      </c>
      <c r="HRR12" s="131" t="s">
        <v>846</v>
      </c>
      <c r="HRS12" s="131" t="s">
        <v>845</v>
      </c>
      <c r="HRT12" s="131" t="s">
        <v>846</v>
      </c>
      <c r="HRU12" s="131" t="s">
        <v>845</v>
      </c>
      <c r="HRV12" s="131" t="s">
        <v>846</v>
      </c>
      <c r="HRW12" s="131" t="s">
        <v>845</v>
      </c>
      <c r="HRX12" s="131" t="s">
        <v>846</v>
      </c>
      <c r="HRY12" s="131" t="s">
        <v>845</v>
      </c>
      <c r="HRZ12" s="131" t="s">
        <v>846</v>
      </c>
      <c r="HSA12" s="131" t="s">
        <v>845</v>
      </c>
      <c r="HSB12" s="131" t="s">
        <v>846</v>
      </c>
      <c r="HSC12" s="131" t="s">
        <v>845</v>
      </c>
      <c r="HSD12" s="131" t="s">
        <v>846</v>
      </c>
      <c r="HSE12" s="131" t="s">
        <v>845</v>
      </c>
      <c r="HSF12" s="131" t="s">
        <v>846</v>
      </c>
      <c r="HSG12" s="131" t="s">
        <v>845</v>
      </c>
      <c r="HSH12" s="131" t="s">
        <v>846</v>
      </c>
      <c r="HSI12" s="131" t="s">
        <v>845</v>
      </c>
      <c r="HSJ12" s="131" t="s">
        <v>846</v>
      </c>
      <c r="HSK12" s="131" t="s">
        <v>845</v>
      </c>
      <c r="HSL12" s="131" t="s">
        <v>846</v>
      </c>
      <c r="HSM12" s="131" t="s">
        <v>845</v>
      </c>
      <c r="HSN12" s="131" t="s">
        <v>846</v>
      </c>
      <c r="HSO12" s="131" t="s">
        <v>845</v>
      </c>
      <c r="HSP12" s="131" t="s">
        <v>846</v>
      </c>
      <c r="HSQ12" s="131" t="s">
        <v>845</v>
      </c>
      <c r="HSR12" s="131" t="s">
        <v>846</v>
      </c>
      <c r="HSS12" s="131" t="s">
        <v>845</v>
      </c>
      <c r="HST12" s="131" t="s">
        <v>846</v>
      </c>
      <c r="HSU12" s="131" t="s">
        <v>845</v>
      </c>
      <c r="HSV12" s="131" t="s">
        <v>846</v>
      </c>
      <c r="HSW12" s="131" t="s">
        <v>845</v>
      </c>
      <c r="HSX12" s="131" t="s">
        <v>846</v>
      </c>
      <c r="HSY12" s="131" t="s">
        <v>845</v>
      </c>
      <c r="HSZ12" s="131" t="s">
        <v>846</v>
      </c>
      <c r="HTA12" s="131" t="s">
        <v>845</v>
      </c>
      <c r="HTB12" s="131" t="s">
        <v>846</v>
      </c>
      <c r="HTC12" s="131" t="s">
        <v>845</v>
      </c>
      <c r="HTD12" s="131" t="s">
        <v>846</v>
      </c>
      <c r="HTE12" s="131" t="s">
        <v>845</v>
      </c>
      <c r="HTF12" s="131" t="s">
        <v>846</v>
      </c>
      <c r="HTG12" s="131" t="s">
        <v>845</v>
      </c>
      <c r="HTH12" s="131" t="s">
        <v>846</v>
      </c>
      <c r="HTI12" s="131" t="s">
        <v>845</v>
      </c>
      <c r="HTJ12" s="131" t="s">
        <v>846</v>
      </c>
      <c r="HTK12" s="131" t="s">
        <v>845</v>
      </c>
      <c r="HTL12" s="131" t="s">
        <v>846</v>
      </c>
      <c r="HTM12" s="131" t="s">
        <v>845</v>
      </c>
      <c r="HTN12" s="131" t="s">
        <v>846</v>
      </c>
      <c r="HTO12" s="131" t="s">
        <v>845</v>
      </c>
      <c r="HTP12" s="131" t="s">
        <v>846</v>
      </c>
      <c r="HTQ12" s="131" t="s">
        <v>845</v>
      </c>
      <c r="HTR12" s="131" t="s">
        <v>846</v>
      </c>
      <c r="HTS12" s="131" t="s">
        <v>845</v>
      </c>
      <c r="HTT12" s="131" t="s">
        <v>846</v>
      </c>
      <c r="HTU12" s="131" t="s">
        <v>845</v>
      </c>
      <c r="HTV12" s="131" t="s">
        <v>846</v>
      </c>
      <c r="HTW12" s="131" t="s">
        <v>845</v>
      </c>
      <c r="HTX12" s="131" t="s">
        <v>846</v>
      </c>
      <c r="HTY12" s="131" t="s">
        <v>845</v>
      </c>
      <c r="HTZ12" s="131" t="s">
        <v>846</v>
      </c>
      <c r="HUA12" s="131" t="s">
        <v>845</v>
      </c>
      <c r="HUB12" s="131" t="s">
        <v>846</v>
      </c>
      <c r="HUC12" s="131" t="s">
        <v>845</v>
      </c>
      <c r="HUD12" s="131" t="s">
        <v>846</v>
      </c>
      <c r="HUE12" s="131" t="s">
        <v>845</v>
      </c>
      <c r="HUF12" s="131" t="s">
        <v>846</v>
      </c>
      <c r="HUG12" s="131" t="s">
        <v>845</v>
      </c>
      <c r="HUH12" s="131" t="s">
        <v>846</v>
      </c>
      <c r="HUI12" s="131" t="s">
        <v>845</v>
      </c>
      <c r="HUJ12" s="131" t="s">
        <v>846</v>
      </c>
      <c r="HUK12" s="131" t="s">
        <v>845</v>
      </c>
      <c r="HUL12" s="131" t="s">
        <v>846</v>
      </c>
      <c r="HUM12" s="131" t="s">
        <v>845</v>
      </c>
      <c r="HUN12" s="131" t="s">
        <v>846</v>
      </c>
      <c r="HUO12" s="131" t="s">
        <v>845</v>
      </c>
      <c r="HUP12" s="131" t="s">
        <v>846</v>
      </c>
      <c r="HUQ12" s="131" t="s">
        <v>845</v>
      </c>
      <c r="HUR12" s="131" t="s">
        <v>846</v>
      </c>
      <c r="HUS12" s="131" t="s">
        <v>845</v>
      </c>
      <c r="HUT12" s="131" t="s">
        <v>846</v>
      </c>
      <c r="HUU12" s="131" t="s">
        <v>845</v>
      </c>
      <c r="HUV12" s="131" t="s">
        <v>846</v>
      </c>
      <c r="HUW12" s="131" t="s">
        <v>845</v>
      </c>
      <c r="HUX12" s="131" t="s">
        <v>846</v>
      </c>
      <c r="HUY12" s="131" t="s">
        <v>845</v>
      </c>
      <c r="HUZ12" s="131" t="s">
        <v>846</v>
      </c>
      <c r="HVA12" s="131" t="s">
        <v>845</v>
      </c>
      <c r="HVB12" s="131" t="s">
        <v>846</v>
      </c>
      <c r="HVC12" s="131" t="s">
        <v>845</v>
      </c>
      <c r="HVD12" s="131" t="s">
        <v>846</v>
      </c>
      <c r="HVE12" s="131" t="s">
        <v>845</v>
      </c>
      <c r="HVF12" s="131" t="s">
        <v>846</v>
      </c>
      <c r="HVG12" s="131" t="s">
        <v>845</v>
      </c>
      <c r="HVH12" s="131" t="s">
        <v>846</v>
      </c>
      <c r="HVI12" s="131" t="s">
        <v>845</v>
      </c>
      <c r="HVJ12" s="131" t="s">
        <v>846</v>
      </c>
      <c r="HVK12" s="131" t="s">
        <v>845</v>
      </c>
      <c r="HVL12" s="131" t="s">
        <v>846</v>
      </c>
      <c r="HVM12" s="131" t="s">
        <v>845</v>
      </c>
      <c r="HVN12" s="131" t="s">
        <v>846</v>
      </c>
      <c r="HVO12" s="131" t="s">
        <v>845</v>
      </c>
      <c r="HVP12" s="131" t="s">
        <v>846</v>
      </c>
      <c r="HVQ12" s="131" t="s">
        <v>845</v>
      </c>
      <c r="HVR12" s="131" t="s">
        <v>846</v>
      </c>
      <c r="HVS12" s="131" t="s">
        <v>845</v>
      </c>
      <c r="HVT12" s="131" t="s">
        <v>846</v>
      </c>
      <c r="HVU12" s="131" t="s">
        <v>845</v>
      </c>
      <c r="HVV12" s="131" t="s">
        <v>846</v>
      </c>
      <c r="HVW12" s="131" t="s">
        <v>845</v>
      </c>
      <c r="HVX12" s="131" t="s">
        <v>846</v>
      </c>
      <c r="HVY12" s="131" t="s">
        <v>845</v>
      </c>
      <c r="HVZ12" s="131" t="s">
        <v>846</v>
      </c>
      <c r="HWA12" s="131" t="s">
        <v>845</v>
      </c>
      <c r="HWB12" s="131" t="s">
        <v>846</v>
      </c>
      <c r="HWC12" s="131" t="s">
        <v>845</v>
      </c>
      <c r="HWD12" s="131" t="s">
        <v>846</v>
      </c>
      <c r="HWE12" s="131" t="s">
        <v>845</v>
      </c>
      <c r="HWF12" s="131" t="s">
        <v>846</v>
      </c>
      <c r="HWG12" s="131" t="s">
        <v>845</v>
      </c>
      <c r="HWH12" s="131" t="s">
        <v>846</v>
      </c>
      <c r="HWI12" s="131" t="s">
        <v>845</v>
      </c>
      <c r="HWJ12" s="131" t="s">
        <v>846</v>
      </c>
      <c r="HWK12" s="131" t="s">
        <v>845</v>
      </c>
      <c r="HWL12" s="131" t="s">
        <v>846</v>
      </c>
      <c r="HWM12" s="131" t="s">
        <v>845</v>
      </c>
      <c r="HWN12" s="131" t="s">
        <v>846</v>
      </c>
      <c r="HWO12" s="131" t="s">
        <v>845</v>
      </c>
      <c r="HWP12" s="131" t="s">
        <v>846</v>
      </c>
      <c r="HWQ12" s="131" t="s">
        <v>845</v>
      </c>
      <c r="HWR12" s="131" t="s">
        <v>846</v>
      </c>
      <c r="HWS12" s="131" t="s">
        <v>845</v>
      </c>
      <c r="HWT12" s="131" t="s">
        <v>846</v>
      </c>
      <c r="HWU12" s="131" t="s">
        <v>845</v>
      </c>
      <c r="HWV12" s="131" t="s">
        <v>846</v>
      </c>
      <c r="HWW12" s="131" t="s">
        <v>845</v>
      </c>
      <c r="HWX12" s="131" t="s">
        <v>846</v>
      </c>
      <c r="HWY12" s="131" t="s">
        <v>845</v>
      </c>
      <c r="HWZ12" s="131" t="s">
        <v>846</v>
      </c>
      <c r="HXA12" s="131" t="s">
        <v>845</v>
      </c>
      <c r="HXB12" s="131" t="s">
        <v>846</v>
      </c>
      <c r="HXC12" s="131" t="s">
        <v>845</v>
      </c>
      <c r="HXD12" s="131" t="s">
        <v>846</v>
      </c>
      <c r="HXE12" s="131" t="s">
        <v>845</v>
      </c>
      <c r="HXF12" s="131" t="s">
        <v>846</v>
      </c>
      <c r="HXG12" s="131" t="s">
        <v>845</v>
      </c>
      <c r="HXH12" s="131" t="s">
        <v>846</v>
      </c>
      <c r="HXI12" s="131" t="s">
        <v>845</v>
      </c>
      <c r="HXJ12" s="131" t="s">
        <v>846</v>
      </c>
      <c r="HXK12" s="131" t="s">
        <v>845</v>
      </c>
      <c r="HXL12" s="131" t="s">
        <v>846</v>
      </c>
      <c r="HXM12" s="131" t="s">
        <v>845</v>
      </c>
      <c r="HXN12" s="131" t="s">
        <v>846</v>
      </c>
      <c r="HXO12" s="131" t="s">
        <v>845</v>
      </c>
      <c r="HXP12" s="131" t="s">
        <v>846</v>
      </c>
      <c r="HXQ12" s="131" t="s">
        <v>845</v>
      </c>
      <c r="HXR12" s="131" t="s">
        <v>846</v>
      </c>
      <c r="HXS12" s="131" t="s">
        <v>845</v>
      </c>
      <c r="HXT12" s="131" t="s">
        <v>846</v>
      </c>
      <c r="HXU12" s="131" t="s">
        <v>845</v>
      </c>
      <c r="HXV12" s="131" t="s">
        <v>846</v>
      </c>
      <c r="HXW12" s="131" t="s">
        <v>845</v>
      </c>
      <c r="HXX12" s="131" t="s">
        <v>846</v>
      </c>
      <c r="HXY12" s="131" t="s">
        <v>845</v>
      </c>
      <c r="HXZ12" s="131" t="s">
        <v>846</v>
      </c>
      <c r="HYA12" s="131" t="s">
        <v>845</v>
      </c>
      <c r="HYB12" s="131" t="s">
        <v>846</v>
      </c>
      <c r="HYC12" s="131" t="s">
        <v>845</v>
      </c>
      <c r="HYD12" s="131" t="s">
        <v>846</v>
      </c>
      <c r="HYE12" s="131" t="s">
        <v>845</v>
      </c>
      <c r="HYF12" s="131" t="s">
        <v>846</v>
      </c>
      <c r="HYG12" s="131" t="s">
        <v>845</v>
      </c>
      <c r="HYH12" s="131" t="s">
        <v>846</v>
      </c>
      <c r="HYI12" s="131" t="s">
        <v>845</v>
      </c>
      <c r="HYJ12" s="131" t="s">
        <v>846</v>
      </c>
      <c r="HYK12" s="131" t="s">
        <v>845</v>
      </c>
      <c r="HYL12" s="131" t="s">
        <v>846</v>
      </c>
      <c r="HYM12" s="131" t="s">
        <v>845</v>
      </c>
      <c r="HYN12" s="131" t="s">
        <v>846</v>
      </c>
      <c r="HYO12" s="131" t="s">
        <v>845</v>
      </c>
      <c r="HYP12" s="131" t="s">
        <v>846</v>
      </c>
      <c r="HYQ12" s="131" t="s">
        <v>845</v>
      </c>
      <c r="HYR12" s="131" t="s">
        <v>846</v>
      </c>
      <c r="HYS12" s="131" t="s">
        <v>845</v>
      </c>
      <c r="HYT12" s="131" t="s">
        <v>846</v>
      </c>
      <c r="HYU12" s="131" t="s">
        <v>845</v>
      </c>
      <c r="HYV12" s="131" t="s">
        <v>846</v>
      </c>
      <c r="HYW12" s="131" t="s">
        <v>845</v>
      </c>
      <c r="HYX12" s="131" t="s">
        <v>846</v>
      </c>
      <c r="HYY12" s="131" t="s">
        <v>845</v>
      </c>
      <c r="HYZ12" s="131" t="s">
        <v>846</v>
      </c>
      <c r="HZA12" s="131" t="s">
        <v>845</v>
      </c>
      <c r="HZB12" s="131" t="s">
        <v>846</v>
      </c>
      <c r="HZC12" s="131" t="s">
        <v>845</v>
      </c>
      <c r="HZD12" s="131" t="s">
        <v>846</v>
      </c>
      <c r="HZE12" s="131" t="s">
        <v>845</v>
      </c>
      <c r="HZF12" s="131" t="s">
        <v>846</v>
      </c>
      <c r="HZG12" s="131" t="s">
        <v>845</v>
      </c>
      <c r="HZH12" s="131" t="s">
        <v>846</v>
      </c>
      <c r="HZI12" s="131" t="s">
        <v>845</v>
      </c>
      <c r="HZJ12" s="131" t="s">
        <v>846</v>
      </c>
      <c r="HZK12" s="131" t="s">
        <v>845</v>
      </c>
      <c r="HZL12" s="131" t="s">
        <v>846</v>
      </c>
      <c r="HZM12" s="131" t="s">
        <v>845</v>
      </c>
      <c r="HZN12" s="131" t="s">
        <v>846</v>
      </c>
      <c r="HZO12" s="131" t="s">
        <v>845</v>
      </c>
      <c r="HZP12" s="131" t="s">
        <v>846</v>
      </c>
      <c r="HZQ12" s="131" t="s">
        <v>845</v>
      </c>
      <c r="HZR12" s="131" t="s">
        <v>846</v>
      </c>
      <c r="HZS12" s="131" t="s">
        <v>845</v>
      </c>
      <c r="HZT12" s="131" t="s">
        <v>846</v>
      </c>
      <c r="HZU12" s="131" t="s">
        <v>845</v>
      </c>
      <c r="HZV12" s="131" t="s">
        <v>846</v>
      </c>
      <c r="HZW12" s="131" t="s">
        <v>845</v>
      </c>
      <c r="HZX12" s="131" t="s">
        <v>846</v>
      </c>
      <c r="HZY12" s="131" t="s">
        <v>845</v>
      </c>
      <c r="HZZ12" s="131" t="s">
        <v>846</v>
      </c>
      <c r="IAA12" s="131" t="s">
        <v>845</v>
      </c>
      <c r="IAB12" s="131" t="s">
        <v>846</v>
      </c>
      <c r="IAC12" s="131" t="s">
        <v>845</v>
      </c>
      <c r="IAD12" s="131" t="s">
        <v>846</v>
      </c>
      <c r="IAE12" s="131" t="s">
        <v>845</v>
      </c>
      <c r="IAF12" s="131" t="s">
        <v>846</v>
      </c>
      <c r="IAG12" s="131" t="s">
        <v>845</v>
      </c>
      <c r="IAH12" s="131" t="s">
        <v>846</v>
      </c>
      <c r="IAI12" s="131" t="s">
        <v>845</v>
      </c>
      <c r="IAJ12" s="131" t="s">
        <v>846</v>
      </c>
      <c r="IAK12" s="131" t="s">
        <v>845</v>
      </c>
      <c r="IAL12" s="131" t="s">
        <v>846</v>
      </c>
      <c r="IAM12" s="131" t="s">
        <v>845</v>
      </c>
      <c r="IAN12" s="131" t="s">
        <v>846</v>
      </c>
      <c r="IAO12" s="131" t="s">
        <v>845</v>
      </c>
      <c r="IAP12" s="131" t="s">
        <v>846</v>
      </c>
      <c r="IAQ12" s="131" t="s">
        <v>845</v>
      </c>
      <c r="IAR12" s="131" t="s">
        <v>846</v>
      </c>
      <c r="IAS12" s="131" t="s">
        <v>845</v>
      </c>
      <c r="IAT12" s="131" t="s">
        <v>846</v>
      </c>
      <c r="IAU12" s="131" t="s">
        <v>845</v>
      </c>
      <c r="IAV12" s="131" t="s">
        <v>846</v>
      </c>
      <c r="IAW12" s="131" t="s">
        <v>845</v>
      </c>
      <c r="IAX12" s="131" t="s">
        <v>846</v>
      </c>
      <c r="IAY12" s="131" t="s">
        <v>845</v>
      </c>
      <c r="IAZ12" s="131" t="s">
        <v>846</v>
      </c>
      <c r="IBA12" s="131" t="s">
        <v>845</v>
      </c>
      <c r="IBB12" s="131" t="s">
        <v>846</v>
      </c>
      <c r="IBC12" s="131" t="s">
        <v>845</v>
      </c>
      <c r="IBD12" s="131" t="s">
        <v>846</v>
      </c>
      <c r="IBE12" s="131" t="s">
        <v>845</v>
      </c>
      <c r="IBF12" s="131" t="s">
        <v>846</v>
      </c>
      <c r="IBG12" s="131" t="s">
        <v>845</v>
      </c>
      <c r="IBH12" s="131" t="s">
        <v>846</v>
      </c>
      <c r="IBI12" s="131" t="s">
        <v>845</v>
      </c>
      <c r="IBJ12" s="131" t="s">
        <v>846</v>
      </c>
      <c r="IBK12" s="131" t="s">
        <v>845</v>
      </c>
      <c r="IBL12" s="131" t="s">
        <v>846</v>
      </c>
      <c r="IBM12" s="131" t="s">
        <v>845</v>
      </c>
      <c r="IBN12" s="131" t="s">
        <v>846</v>
      </c>
      <c r="IBO12" s="131" t="s">
        <v>845</v>
      </c>
      <c r="IBP12" s="131" t="s">
        <v>846</v>
      </c>
      <c r="IBQ12" s="131" t="s">
        <v>845</v>
      </c>
      <c r="IBR12" s="131" t="s">
        <v>846</v>
      </c>
      <c r="IBS12" s="131" t="s">
        <v>845</v>
      </c>
      <c r="IBT12" s="131" t="s">
        <v>846</v>
      </c>
      <c r="IBU12" s="131" t="s">
        <v>845</v>
      </c>
      <c r="IBV12" s="131" t="s">
        <v>846</v>
      </c>
      <c r="IBW12" s="131" t="s">
        <v>845</v>
      </c>
      <c r="IBX12" s="131" t="s">
        <v>846</v>
      </c>
      <c r="IBY12" s="131" t="s">
        <v>845</v>
      </c>
      <c r="IBZ12" s="131" t="s">
        <v>846</v>
      </c>
      <c r="ICA12" s="131" t="s">
        <v>845</v>
      </c>
      <c r="ICB12" s="131" t="s">
        <v>846</v>
      </c>
      <c r="ICC12" s="131" t="s">
        <v>845</v>
      </c>
      <c r="ICD12" s="131" t="s">
        <v>846</v>
      </c>
      <c r="ICE12" s="131" t="s">
        <v>845</v>
      </c>
      <c r="ICF12" s="131" t="s">
        <v>846</v>
      </c>
      <c r="ICG12" s="131" t="s">
        <v>845</v>
      </c>
      <c r="ICH12" s="131" t="s">
        <v>846</v>
      </c>
      <c r="ICI12" s="131" t="s">
        <v>845</v>
      </c>
      <c r="ICJ12" s="131" t="s">
        <v>846</v>
      </c>
      <c r="ICK12" s="131" t="s">
        <v>845</v>
      </c>
      <c r="ICL12" s="131" t="s">
        <v>846</v>
      </c>
      <c r="ICM12" s="131" t="s">
        <v>845</v>
      </c>
      <c r="ICN12" s="131" t="s">
        <v>846</v>
      </c>
      <c r="ICO12" s="131" t="s">
        <v>845</v>
      </c>
      <c r="ICP12" s="131" t="s">
        <v>846</v>
      </c>
      <c r="ICQ12" s="131" t="s">
        <v>845</v>
      </c>
      <c r="ICR12" s="131" t="s">
        <v>846</v>
      </c>
      <c r="ICS12" s="131" t="s">
        <v>845</v>
      </c>
      <c r="ICT12" s="131" t="s">
        <v>846</v>
      </c>
      <c r="ICU12" s="131" t="s">
        <v>845</v>
      </c>
      <c r="ICV12" s="131" t="s">
        <v>846</v>
      </c>
      <c r="ICW12" s="131" t="s">
        <v>845</v>
      </c>
      <c r="ICX12" s="131" t="s">
        <v>846</v>
      </c>
      <c r="ICY12" s="131" t="s">
        <v>845</v>
      </c>
      <c r="ICZ12" s="131" t="s">
        <v>846</v>
      </c>
      <c r="IDA12" s="131" t="s">
        <v>845</v>
      </c>
      <c r="IDB12" s="131" t="s">
        <v>846</v>
      </c>
      <c r="IDC12" s="131" t="s">
        <v>845</v>
      </c>
      <c r="IDD12" s="131" t="s">
        <v>846</v>
      </c>
      <c r="IDE12" s="131" t="s">
        <v>845</v>
      </c>
      <c r="IDF12" s="131" t="s">
        <v>846</v>
      </c>
      <c r="IDG12" s="131" t="s">
        <v>845</v>
      </c>
      <c r="IDH12" s="131" t="s">
        <v>846</v>
      </c>
      <c r="IDI12" s="131" t="s">
        <v>845</v>
      </c>
      <c r="IDJ12" s="131" t="s">
        <v>846</v>
      </c>
      <c r="IDK12" s="131" t="s">
        <v>845</v>
      </c>
      <c r="IDL12" s="131" t="s">
        <v>846</v>
      </c>
      <c r="IDM12" s="131" t="s">
        <v>845</v>
      </c>
      <c r="IDN12" s="131" t="s">
        <v>846</v>
      </c>
      <c r="IDO12" s="131" t="s">
        <v>845</v>
      </c>
      <c r="IDP12" s="131" t="s">
        <v>846</v>
      </c>
      <c r="IDQ12" s="131" t="s">
        <v>845</v>
      </c>
      <c r="IDR12" s="131" t="s">
        <v>846</v>
      </c>
      <c r="IDS12" s="131" t="s">
        <v>845</v>
      </c>
      <c r="IDT12" s="131" t="s">
        <v>846</v>
      </c>
      <c r="IDU12" s="131" t="s">
        <v>845</v>
      </c>
      <c r="IDV12" s="131" t="s">
        <v>846</v>
      </c>
      <c r="IDW12" s="131" t="s">
        <v>845</v>
      </c>
      <c r="IDX12" s="131" t="s">
        <v>846</v>
      </c>
      <c r="IDY12" s="131" t="s">
        <v>845</v>
      </c>
      <c r="IDZ12" s="131" t="s">
        <v>846</v>
      </c>
      <c r="IEA12" s="131" t="s">
        <v>845</v>
      </c>
      <c r="IEB12" s="131" t="s">
        <v>846</v>
      </c>
      <c r="IEC12" s="131" t="s">
        <v>845</v>
      </c>
      <c r="IED12" s="131" t="s">
        <v>846</v>
      </c>
      <c r="IEE12" s="131" t="s">
        <v>845</v>
      </c>
      <c r="IEF12" s="131" t="s">
        <v>846</v>
      </c>
      <c r="IEG12" s="131" t="s">
        <v>845</v>
      </c>
      <c r="IEH12" s="131" t="s">
        <v>846</v>
      </c>
      <c r="IEI12" s="131" t="s">
        <v>845</v>
      </c>
      <c r="IEJ12" s="131" t="s">
        <v>846</v>
      </c>
      <c r="IEK12" s="131" t="s">
        <v>845</v>
      </c>
      <c r="IEL12" s="131" t="s">
        <v>846</v>
      </c>
      <c r="IEM12" s="131" t="s">
        <v>845</v>
      </c>
      <c r="IEN12" s="131" t="s">
        <v>846</v>
      </c>
      <c r="IEO12" s="131" t="s">
        <v>845</v>
      </c>
      <c r="IEP12" s="131" t="s">
        <v>846</v>
      </c>
      <c r="IEQ12" s="131" t="s">
        <v>845</v>
      </c>
      <c r="IER12" s="131" t="s">
        <v>846</v>
      </c>
      <c r="IES12" s="131" t="s">
        <v>845</v>
      </c>
      <c r="IET12" s="131" t="s">
        <v>846</v>
      </c>
      <c r="IEU12" s="131" t="s">
        <v>845</v>
      </c>
      <c r="IEV12" s="131" t="s">
        <v>846</v>
      </c>
      <c r="IEW12" s="131" t="s">
        <v>845</v>
      </c>
      <c r="IEX12" s="131" t="s">
        <v>846</v>
      </c>
      <c r="IEY12" s="131" t="s">
        <v>845</v>
      </c>
      <c r="IEZ12" s="131" t="s">
        <v>846</v>
      </c>
      <c r="IFA12" s="131" t="s">
        <v>845</v>
      </c>
      <c r="IFB12" s="131" t="s">
        <v>846</v>
      </c>
      <c r="IFC12" s="131" t="s">
        <v>845</v>
      </c>
      <c r="IFD12" s="131" t="s">
        <v>846</v>
      </c>
      <c r="IFE12" s="131" t="s">
        <v>845</v>
      </c>
      <c r="IFF12" s="131" t="s">
        <v>846</v>
      </c>
      <c r="IFG12" s="131" t="s">
        <v>845</v>
      </c>
      <c r="IFH12" s="131" t="s">
        <v>846</v>
      </c>
      <c r="IFI12" s="131" t="s">
        <v>845</v>
      </c>
      <c r="IFJ12" s="131" t="s">
        <v>846</v>
      </c>
      <c r="IFK12" s="131" t="s">
        <v>845</v>
      </c>
      <c r="IFL12" s="131" t="s">
        <v>846</v>
      </c>
      <c r="IFM12" s="131" t="s">
        <v>845</v>
      </c>
      <c r="IFN12" s="131" t="s">
        <v>846</v>
      </c>
      <c r="IFO12" s="131" t="s">
        <v>845</v>
      </c>
      <c r="IFP12" s="131" t="s">
        <v>846</v>
      </c>
      <c r="IFQ12" s="131" t="s">
        <v>845</v>
      </c>
      <c r="IFR12" s="131" t="s">
        <v>846</v>
      </c>
      <c r="IFS12" s="131" t="s">
        <v>845</v>
      </c>
      <c r="IFT12" s="131" t="s">
        <v>846</v>
      </c>
      <c r="IFU12" s="131" t="s">
        <v>845</v>
      </c>
      <c r="IFV12" s="131" t="s">
        <v>846</v>
      </c>
      <c r="IFW12" s="131" t="s">
        <v>845</v>
      </c>
      <c r="IFX12" s="131" t="s">
        <v>846</v>
      </c>
      <c r="IFY12" s="131" t="s">
        <v>845</v>
      </c>
      <c r="IFZ12" s="131" t="s">
        <v>846</v>
      </c>
      <c r="IGA12" s="131" t="s">
        <v>845</v>
      </c>
      <c r="IGB12" s="131" t="s">
        <v>846</v>
      </c>
      <c r="IGC12" s="131" t="s">
        <v>845</v>
      </c>
      <c r="IGD12" s="131" t="s">
        <v>846</v>
      </c>
      <c r="IGE12" s="131" t="s">
        <v>845</v>
      </c>
      <c r="IGF12" s="131" t="s">
        <v>846</v>
      </c>
      <c r="IGG12" s="131" t="s">
        <v>845</v>
      </c>
      <c r="IGH12" s="131" t="s">
        <v>846</v>
      </c>
      <c r="IGI12" s="131" t="s">
        <v>845</v>
      </c>
      <c r="IGJ12" s="131" t="s">
        <v>846</v>
      </c>
      <c r="IGK12" s="131" t="s">
        <v>845</v>
      </c>
      <c r="IGL12" s="131" t="s">
        <v>846</v>
      </c>
      <c r="IGM12" s="131" t="s">
        <v>845</v>
      </c>
      <c r="IGN12" s="131" t="s">
        <v>846</v>
      </c>
      <c r="IGO12" s="131" t="s">
        <v>845</v>
      </c>
      <c r="IGP12" s="131" t="s">
        <v>846</v>
      </c>
      <c r="IGQ12" s="131" t="s">
        <v>845</v>
      </c>
      <c r="IGR12" s="131" t="s">
        <v>846</v>
      </c>
      <c r="IGS12" s="131" t="s">
        <v>845</v>
      </c>
      <c r="IGT12" s="131" t="s">
        <v>846</v>
      </c>
      <c r="IGU12" s="131" t="s">
        <v>845</v>
      </c>
      <c r="IGV12" s="131" t="s">
        <v>846</v>
      </c>
      <c r="IGW12" s="131" t="s">
        <v>845</v>
      </c>
      <c r="IGX12" s="131" t="s">
        <v>846</v>
      </c>
      <c r="IGY12" s="131" t="s">
        <v>845</v>
      </c>
      <c r="IGZ12" s="131" t="s">
        <v>846</v>
      </c>
      <c r="IHA12" s="131" t="s">
        <v>845</v>
      </c>
      <c r="IHB12" s="131" t="s">
        <v>846</v>
      </c>
      <c r="IHC12" s="131" t="s">
        <v>845</v>
      </c>
      <c r="IHD12" s="131" t="s">
        <v>846</v>
      </c>
      <c r="IHE12" s="131" t="s">
        <v>845</v>
      </c>
      <c r="IHF12" s="131" t="s">
        <v>846</v>
      </c>
      <c r="IHG12" s="131" t="s">
        <v>845</v>
      </c>
      <c r="IHH12" s="131" t="s">
        <v>846</v>
      </c>
      <c r="IHI12" s="131" t="s">
        <v>845</v>
      </c>
      <c r="IHJ12" s="131" t="s">
        <v>846</v>
      </c>
      <c r="IHK12" s="131" t="s">
        <v>845</v>
      </c>
      <c r="IHL12" s="131" t="s">
        <v>846</v>
      </c>
      <c r="IHM12" s="131" t="s">
        <v>845</v>
      </c>
      <c r="IHN12" s="131" t="s">
        <v>846</v>
      </c>
      <c r="IHO12" s="131" t="s">
        <v>845</v>
      </c>
      <c r="IHP12" s="131" t="s">
        <v>846</v>
      </c>
      <c r="IHQ12" s="131" t="s">
        <v>845</v>
      </c>
      <c r="IHR12" s="131" t="s">
        <v>846</v>
      </c>
      <c r="IHS12" s="131" t="s">
        <v>845</v>
      </c>
      <c r="IHT12" s="131" t="s">
        <v>846</v>
      </c>
      <c r="IHU12" s="131" t="s">
        <v>845</v>
      </c>
      <c r="IHV12" s="131" t="s">
        <v>846</v>
      </c>
      <c r="IHW12" s="131" t="s">
        <v>845</v>
      </c>
      <c r="IHX12" s="131" t="s">
        <v>846</v>
      </c>
      <c r="IHY12" s="131" t="s">
        <v>845</v>
      </c>
      <c r="IHZ12" s="131" t="s">
        <v>846</v>
      </c>
      <c r="IIA12" s="131" t="s">
        <v>845</v>
      </c>
      <c r="IIB12" s="131" t="s">
        <v>846</v>
      </c>
      <c r="IIC12" s="131" t="s">
        <v>845</v>
      </c>
      <c r="IID12" s="131" t="s">
        <v>846</v>
      </c>
      <c r="IIE12" s="131" t="s">
        <v>845</v>
      </c>
      <c r="IIF12" s="131" t="s">
        <v>846</v>
      </c>
      <c r="IIG12" s="131" t="s">
        <v>845</v>
      </c>
      <c r="IIH12" s="131" t="s">
        <v>846</v>
      </c>
      <c r="III12" s="131" t="s">
        <v>845</v>
      </c>
      <c r="IIJ12" s="131" t="s">
        <v>846</v>
      </c>
      <c r="IIK12" s="131" t="s">
        <v>845</v>
      </c>
      <c r="IIL12" s="131" t="s">
        <v>846</v>
      </c>
      <c r="IIM12" s="131" t="s">
        <v>845</v>
      </c>
      <c r="IIN12" s="131" t="s">
        <v>846</v>
      </c>
      <c r="IIO12" s="131" t="s">
        <v>845</v>
      </c>
      <c r="IIP12" s="131" t="s">
        <v>846</v>
      </c>
      <c r="IIQ12" s="131" t="s">
        <v>845</v>
      </c>
      <c r="IIR12" s="131" t="s">
        <v>846</v>
      </c>
      <c r="IIS12" s="131" t="s">
        <v>845</v>
      </c>
      <c r="IIT12" s="131" t="s">
        <v>846</v>
      </c>
      <c r="IIU12" s="131" t="s">
        <v>845</v>
      </c>
      <c r="IIV12" s="131" t="s">
        <v>846</v>
      </c>
      <c r="IIW12" s="131" t="s">
        <v>845</v>
      </c>
      <c r="IIX12" s="131" t="s">
        <v>846</v>
      </c>
      <c r="IIY12" s="131" t="s">
        <v>845</v>
      </c>
      <c r="IIZ12" s="131" t="s">
        <v>846</v>
      </c>
      <c r="IJA12" s="131" t="s">
        <v>845</v>
      </c>
      <c r="IJB12" s="131" t="s">
        <v>846</v>
      </c>
      <c r="IJC12" s="131" t="s">
        <v>845</v>
      </c>
      <c r="IJD12" s="131" t="s">
        <v>846</v>
      </c>
      <c r="IJE12" s="131" t="s">
        <v>845</v>
      </c>
      <c r="IJF12" s="131" t="s">
        <v>846</v>
      </c>
      <c r="IJG12" s="131" t="s">
        <v>845</v>
      </c>
      <c r="IJH12" s="131" t="s">
        <v>846</v>
      </c>
      <c r="IJI12" s="131" t="s">
        <v>845</v>
      </c>
      <c r="IJJ12" s="131" t="s">
        <v>846</v>
      </c>
      <c r="IJK12" s="131" t="s">
        <v>845</v>
      </c>
      <c r="IJL12" s="131" t="s">
        <v>846</v>
      </c>
      <c r="IJM12" s="131" t="s">
        <v>845</v>
      </c>
      <c r="IJN12" s="131" t="s">
        <v>846</v>
      </c>
      <c r="IJO12" s="131" t="s">
        <v>845</v>
      </c>
      <c r="IJP12" s="131" t="s">
        <v>846</v>
      </c>
      <c r="IJQ12" s="131" t="s">
        <v>845</v>
      </c>
      <c r="IJR12" s="131" t="s">
        <v>846</v>
      </c>
      <c r="IJS12" s="131" t="s">
        <v>845</v>
      </c>
      <c r="IJT12" s="131" t="s">
        <v>846</v>
      </c>
      <c r="IJU12" s="131" t="s">
        <v>845</v>
      </c>
      <c r="IJV12" s="131" t="s">
        <v>846</v>
      </c>
      <c r="IJW12" s="131" t="s">
        <v>845</v>
      </c>
      <c r="IJX12" s="131" t="s">
        <v>846</v>
      </c>
      <c r="IJY12" s="131" t="s">
        <v>845</v>
      </c>
      <c r="IJZ12" s="131" t="s">
        <v>846</v>
      </c>
      <c r="IKA12" s="131" t="s">
        <v>845</v>
      </c>
      <c r="IKB12" s="131" t="s">
        <v>846</v>
      </c>
      <c r="IKC12" s="131" t="s">
        <v>845</v>
      </c>
      <c r="IKD12" s="131" t="s">
        <v>846</v>
      </c>
      <c r="IKE12" s="131" t="s">
        <v>845</v>
      </c>
      <c r="IKF12" s="131" t="s">
        <v>846</v>
      </c>
      <c r="IKG12" s="131" t="s">
        <v>845</v>
      </c>
      <c r="IKH12" s="131" t="s">
        <v>846</v>
      </c>
      <c r="IKI12" s="131" t="s">
        <v>845</v>
      </c>
      <c r="IKJ12" s="131" t="s">
        <v>846</v>
      </c>
      <c r="IKK12" s="131" t="s">
        <v>845</v>
      </c>
      <c r="IKL12" s="131" t="s">
        <v>846</v>
      </c>
      <c r="IKM12" s="131" t="s">
        <v>845</v>
      </c>
      <c r="IKN12" s="131" t="s">
        <v>846</v>
      </c>
      <c r="IKO12" s="131" t="s">
        <v>845</v>
      </c>
      <c r="IKP12" s="131" t="s">
        <v>846</v>
      </c>
      <c r="IKQ12" s="131" t="s">
        <v>845</v>
      </c>
      <c r="IKR12" s="131" t="s">
        <v>846</v>
      </c>
      <c r="IKS12" s="131" t="s">
        <v>845</v>
      </c>
      <c r="IKT12" s="131" t="s">
        <v>846</v>
      </c>
      <c r="IKU12" s="131" t="s">
        <v>845</v>
      </c>
      <c r="IKV12" s="131" t="s">
        <v>846</v>
      </c>
      <c r="IKW12" s="131" t="s">
        <v>845</v>
      </c>
      <c r="IKX12" s="131" t="s">
        <v>846</v>
      </c>
      <c r="IKY12" s="131" t="s">
        <v>845</v>
      </c>
      <c r="IKZ12" s="131" t="s">
        <v>846</v>
      </c>
      <c r="ILA12" s="131" t="s">
        <v>845</v>
      </c>
      <c r="ILB12" s="131" t="s">
        <v>846</v>
      </c>
      <c r="ILC12" s="131" t="s">
        <v>845</v>
      </c>
      <c r="ILD12" s="131" t="s">
        <v>846</v>
      </c>
      <c r="ILE12" s="131" t="s">
        <v>845</v>
      </c>
      <c r="ILF12" s="131" t="s">
        <v>846</v>
      </c>
      <c r="ILG12" s="131" t="s">
        <v>845</v>
      </c>
      <c r="ILH12" s="131" t="s">
        <v>846</v>
      </c>
      <c r="ILI12" s="131" t="s">
        <v>845</v>
      </c>
      <c r="ILJ12" s="131" t="s">
        <v>846</v>
      </c>
      <c r="ILK12" s="131" t="s">
        <v>845</v>
      </c>
      <c r="ILL12" s="131" t="s">
        <v>846</v>
      </c>
      <c r="ILM12" s="131" t="s">
        <v>845</v>
      </c>
      <c r="ILN12" s="131" t="s">
        <v>846</v>
      </c>
      <c r="ILO12" s="131" t="s">
        <v>845</v>
      </c>
      <c r="ILP12" s="131" t="s">
        <v>846</v>
      </c>
      <c r="ILQ12" s="131" t="s">
        <v>845</v>
      </c>
      <c r="ILR12" s="131" t="s">
        <v>846</v>
      </c>
      <c r="ILS12" s="131" t="s">
        <v>845</v>
      </c>
      <c r="ILT12" s="131" t="s">
        <v>846</v>
      </c>
      <c r="ILU12" s="131" t="s">
        <v>845</v>
      </c>
      <c r="ILV12" s="131" t="s">
        <v>846</v>
      </c>
      <c r="ILW12" s="131" t="s">
        <v>845</v>
      </c>
      <c r="ILX12" s="131" t="s">
        <v>846</v>
      </c>
      <c r="ILY12" s="131" t="s">
        <v>845</v>
      </c>
      <c r="ILZ12" s="131" t="s">
        <v>846</v>
      </c>
      <c r="IMA12" s="131" t="s">
        <v>845</v>
      </c>
      <c r="IMB12" s="131" t="s">
        <v>846</v>
      </c>
      <c r="IMC12" s="131" t="s">
        <v>845</v>
      </c>
      <c r="IMD12" s="131" t="s">
        <v>846</v>
      </c>
      <c r="IME12" s="131" t="s">
        <v>845</v>
      </c>
      <c r="IMF12" s="131" t="s">
        <v>846</v>
      </c>
      <c r="IMG12" s="131" t="s">
        <v>845</v>
      </c>
      <c r="IMH12" s="131" t="s">
        <v>846</v>
      </c>
      <c r="IMI12" s="131" t="s">
        <v>845</v>
      </c>
      <c r="IMJ12" s="131" t="s">
        <v>846</v>
      </c>
      <c r="IMK12" s="131" t="s">
        <v>845</v>
      </c>
      <c r="IML12" s="131" t="s">
        <v>846</v>
      </c>
      <c r="IMM12" s="131" t="s">
        <v>845</v>
      </c>
      <c r="IMN12" s="131" t="s">
        <v>846</v>
      </c>
      <c r="IMO12" s="131" t="s">
        <v>845</v>
      </c>
      <c r="IMP12" s="131" t="s">
        <v>846</v>
      </c>
      <c r="IMQ12" s="131" t="s">
        <v>845</v>
      </c>
      <c r="IMR12" s="131" t="s">
        <v>846</v>
      </c>
      <c r="IMS12" s="131" t="s">
        <v>845</v>
      </c>
      <c r="IMT12" s="131" t="s">
        <v>846</v>
      </c>
      <c r="IMU12" s="131" t="s">
        <v>845</v>
      </c>
      <c r="IMV12" s="131" t="s">
        <v>846</v>
      </c>
      <c r="IMW12" s="131" t="s">
        <v>845</v>
      </c>
      <c r="IMX12" s="131" t="s">
        <v>846</v>
      </c>
      <c r="IMY12" s="131" t="s">
        <v>845</v>
      </c>
      <c r="IMZ12" s="131" t="s">
        <v>846</v>
      </c>
      <c r="INA12" s="131" t="s">
        <v>845</v>
      </c>
      <c r="INB12" s="131" t="s">
        <v>846</v>
      </c>
      <c r="INC12" s="131" t="s">
        <v>845</v>
      </c>
      <c r="IND12" s="131" t="s">
        <v>846</v>
      </c>
      <c r="INE12" s="131" t="s">
        <v>845</v>
      </c>
      <c r="INF12" s="131" t="s">
        <v>846</v>
      </c>
      <c r="ING12" s="131" t="s">
        <v>845</v>
      </c>
      <c r="INH12" s="131" t="s">
        <v>846</v>
      </c>
      <c r="INI12" s="131" t="s">
        <v>845</v>
      </c>
      <c r="INJ12" s="131" t="s">
        <v>846</v>
      </c>
      <c r="INK12" s="131" t="s">
        <v>845</v>
      </c>
      <c r="INL12" s="131" t="s">
        <v>846</v>
      </c>
      <c r="INM12" s="131" t="s">
        <v>845</v>
      </c>
      <c r="INN12" s="131" t="s">
        <v>846</v>
      </c>
      <c r="INO12" s="131" t="s">
        <v>845</v>
      </c>
      <c r="INP12" s="131" t="s">
        <v>846</v>
      </c>
      <c r="INQ12" s="131" t="s">
        <v>845</v>
      </c>
      <c r="INR12" s="131" t="s">
        <v>846</v>
      </c>
      <c r="INS12" s="131" t="s">
        <v>845</v>
      </c>
      <c r="INT12" s="131" t="s">
        <v>846</v>
      </c>
      <c r="INU12" s="131" t="s">
        <v>845</v>
      </c>
      <c r="INV12" s="131" t="s">
        <v>846</v>
      </c>
      <c r="INW12" s="131" t="s">
        <v>845</v>
      </c>
      <c r="INX12" s="131" t="s">
        <v>846</v>
      </c>
      <c r="INY12" s="131" t="s">
        <v>845</v>
      </c>
      <c r="INZ12" s="131" t="s">
        <v>846</v>
      </c>
      <c r="IOA12" s="131" t="s">
        <v>845</v>
      </c>
      <c r="IOB12" s="131" t="s">
        <v>846</v>
      </c>
      <c r="IOC12" s="131" t="s">
        <v>845</v>
      </c>
      <c r="IOD12" s="131" t="s">
        <v>846</v>
      </c>
      <c r="IOE12" s="131" t="s">
        <v>845</v>
      </c>
      <c r="IOF12" s="131" t="s">
        <v>846</v>
      </c>
      <c r="IOG12" s="131" t="s">
        <v>845</v>
      </c>
      <c r="IOH12" s="131" t="s">
        <v>846</v>
      </c>
      <c r="IOI12" s="131" t="s">
        <v>845</v>
      </c>
      <c r="IOJ12" s="131" t="s">
        <v>846</v>
      </c>
      <c r="IOK12" s="131" t="s">
        <v>845</v>
      </c>
      <c r="IOL12" s="131" t="s">
        <v>846</v>
      </c>
      <c r="IOM12" s="131" t="s">
        <v>845</v>
      </c>
      <c r="ION12" s="131" t="s">
        <v>846</v>
      </c>
      <c r="IOO12" s="131" t="s">
        <v>845</v>
      </c>
      <c r="IOP12" s="131" t="s">
        <v>846</v>
      </c>
      <c r="IOQ12" s="131" t="s">
        <v>845</v>
      </c>
      <c r="IOR12" s="131" t="s">
        <v>846</v>
      </c>
      <c r="IOS12" s="131" t="s">
        <v>845</v>
      </c>
      <c r="IOT12" s="131" t="s">
        <v>846</v>
      </c>
      <c r="IOU12" s="131" t="s">
        <v>845</v>
      </c>
      <c r="IOV12" s="131" t="s">
        <v>846</v>
      </c>
      <c r="IOW12" s="131" t="s">
        <v>845</v>
      </c>
      <c r="IOX12" s="131" t="s">
        <v>846</v>
      </c>
      <c r="IOY12" s="131" t="s">
        <v>845</v>
      </c>
      <c r="IOZ12" s="131" t="s">
        <v>846</v>
      </c>
      <c r="IPA12" s="131" t="s">
        <v>845</v>
      </c>
      <c r="IPB12" s="131" t="s">
        <v>846</v>
      </c>
      <c r="IPC12" s="131" t="s">
        <v>845</v>
      </c>
      <c r="IPD12" s="131" t="s">
        <v>846</v>
      </c>
      <c r="IPE12" s="131" t="s">
        <v>845</v>
      </c>
      <c r="IPF12" s="131" t="s">
        <v>846</v>
      </c>
      <c r="IPG12" s="131" t="s">
        <v>845</v>
      </c>
      <c r="IPH12" s="131" t="s">
        <v>846</v>
      </c>
      <c r="IPI12" s="131" t="s">
        <v>845</v>
      </c>
      <c r="IPJ12" s="131" t="s">
        <v>846</v>
      </c>
      <c r="IPK12" s="131" t="s">
        <v>845</v>
      </c>
      <c r="IPL12" s="131" t="s">
        <v>846</v>
      </c>
      <c r="IPM12" s="131" t="s">
        <v>845</v>
      </c>
      <c r="IPN12" s="131" t="s">
        <v>846</v>
      </c>
      <c r="IPO12" s="131" t="s">
        <v>845</v>
      </c>
      <c r="IPP12" s="131" t="s">
        <v>846</v>
      </c>
      <c r="IPQ12" s="131" t="s">
        <v>845</v>
      </c>
      <c r="IPR12" s="131" t="s">
        <v>846</v>
      </c>
      <c r="IPS12" s="131" t="s">
        <v>845</v>
      </c>
      <c r="IPT12" s="131" t="s">
        <v>846</v>
      </c>
      <c r="IPU12" s="131" t="s">
        <v>845</v>
      </c>
      <c r="IPV12" s="131" t="s">
        <v>846</v>
      </c>
      <c r="IPW12" s="131" t="s">
        <v>845</v>
      </c>
      <c r="IPX12" s="131" t="s">
        <v>846</v>
      </c>
      <c r="IPY12" s="131" t="s">
        <v>845</v>
      </c>
      <c r="IPZ12" s="131" t="s">
        <v>846</v>
      </c>
      <c r="IQA12" s="131" t="s">
        <v>845</v>
      </c>
      <c r="IQB12" s="131" t="s">
        <v>846</v>
      </c>
      <c r="IQC12" s="131" t="s">
        <v>845</v>
      </c>
      <c r="IQD12" s="131" t="s">
        <v>846</v>
      </c>
      <c r="IQE12" s="131" t="s">
        <v>845</v>
      </c>
      <c r="IQF12" s="131" t="s">
        <v>846</v>
      </c>
      <c r="IQG12" s="131" t="s">
        <v>845</v>
      </c>
      <c r="IQH12" s="131" t="s">
        <v>846</v>
      </c>
      <c r="IQI12" s="131" t="s">
        <v>845</v>
      </c>
      <c r="IQJ12" s="131" t="s">
        <v>846</v>
      </c>
      <c r="IQK12" s="131" t="s">
        <v>845</v>
      </c>
      <c r="IQL12" s="131" t="s">
        <v>846</v>
      </c>
      <c r="IQM12" s="131" t="s">
        <v>845</v>
      </c>
      <c r="IQN12" s="131" t="s">
        <v>846</v>
      </c>
      <c r="IQO12" s="131" t="s">
        <v>845</v>
      </c>
      <c r="IQP12" s="131" t="s">
        <v>846</v>
      </c>
      <c r="IQQ12" s="131" t="s">
        <v>845</v>
      </c>
      <c r="IQR12" s="131" t="s">
        <v>846</v>
      </c>
      <c r="IQS12" s="131" t="s">
        <v>845</v>
      </c>
      <c r="IQT12" s="131" t="s">
        <v>846</v>
      </c>
      <c r="IQU12" s="131" t="s">
        <v>845</v>
      </c>
      <c r="IQV12" s="131" t="s">
        <v>846</v>
      </c>
      <c r="IQW12" s="131" t="s">
        <v>845</v>
      </c>
      <c r="IQX12" s="131" t="s">
        <v>846</v>
      </c>
      <c r="IQY12" s="131" t="s">
        <v>845</v>
      </c>
      <c r="IQZ12" s="131" t="s">
        <v>846</v>
      </c>
      <c r="IRA12" s="131" t="s">
        <v>845</v>
      </c>
      <c r="IRB12" s="131" t="s">
        <v>846</v>
      </c>
      <c r="IRC12" s="131" t="s">
        <v>845</v>
      </c>
      <c r="IRD12" s="131" t="s">
        <v>846</v>
      </c>
      <c r="IRE12" s="131" t="s">
        <v>845</v>
      </c>
      <c r="IRF12" s="131" t="s">
        <v>846</v>
      </c>
      <c r="IRG12" s="131" t="s">
        <v>845</v>
      </c>
      <c r="IRH12" s="131" t="s">
        <v>846</v>
      </c>
      <c r="IRI12" s="131" t="s">
        <v>845</v>
      </c>
      <c r="IRJ12" s="131" t="s">
        <v>846</v>
      </c>
      <c r="IRK12" s="131" t="s">
        <v>845</v>
      </c>
      <c r="IRL12" s="131" t="s">
        <v>846</v>
      </c>
      <c r="IRM12" s="131" t="s">
        <v>845</v>
      </c>
      <c r="IRN12" s="131" t="s">
        <v>846</v>
      </c>
      <c r="IRO12" s="131" t="s">
        <v>845</v>
      </c>
      <c r="IRP12" s="131" t="s">
        <v>846</v>
      </c>
      <c r="IRQ12" s="131" t="s">
        <v>845</v>
      </c>
      <c r="IRR12" s="131" t="s">
        <v>846</v>
      </c>
      <c r="IRS12" s="131" t="s">
        <v>845</v>
      </c>
      <c r="IRT12" s="131" t="s">
        <v>846</v>
      </c>
      <c r="IRU12" s="131" t="s">
        <v>845</v>
      </c>
      <c r="IRV12" s="131" t="s">
        <v>846</v>
      </c>
      <c r="IRW12" s="131" t="s">
        <v>845</v>
      </c>
      <c r="IRX12" s="131" t="s">
        <v>846</v>
      </c>
      <c r="IRY12" s="131" t="s">
        <v>845</v>
      </c>
      <c r="IRZ12" s="131" t="s">
        <v>846</v>
      </c>
      <c r="ISA12" s="131" t="s">
        <v>845</v>
      </c>
      <c r="ISB12" s="131" t="s">
        <v>846</v>
      </c>
      <c r="ISC12" s="131" t="s">
        <v>845</v>
      </c>
      <c r="ISD12" s="131" t="s">
        <v>846</v>
      </c>
      <c r="ISE12" s="131" t="s">
        <v>845</v>
      </c>
      <c r="ISF12" s="131" t="s">
        <v>846</v>
      </c>
      <c r="ISG12" s="131" t="s">
        <v>845</v>
      </c>
      <c r="ISH12" s="131" t="s">
        <v>846</v>
      </c>
      <c r="ISI12" s="131" t="s">
        <v>845</v>
      </c>
      <c r="ISJ12" s="131" t="s">
        <v>846</v>
      </c>
      <c r="ISK12" s="131" t="s">
        <v>845</v>
      </c>
      <c r="ISL12" s="131" t="s">
        <v>846</v>
      </c>
      <c r="ISM12" s="131" t="s">
        <v>845</v>
      </c>
      <c r="ISN12" s="131" t="s">
        <v>846</v>
      </c>
      <c r="ISO12" s="131" t="s">
        <v>845</v>
      </c>
      <c r="ISP12" s="131" t="s">
        <v>846</v>
      </c>
      <c r="ISQ12" s="131" t="s">
        <v>845</v>
      </c>
      <c r="ISR12" s="131" t="s">
        <v>846</v>
      </c>
      <c r="ISS12" s="131" t="s">
        <v>845</v>
      </c>
      <c r="IST12" s="131" t="s">
        <v>846</v>
      </c>
      <c r="ISU12" s="131" t="s">
        <v>845</v>
      </c>
      <c r="ISV12" s="131" t="s">
        <v>846</v>
      </c>
      <c r="ISW12" s="131" t="s">
        <v>845</v>
      </c>
      <c r="ISX12" s="131" t="s">
        <v>846</v>
      </c>
      <c r="ISY12" s="131" t="s">
        <v>845</v>
      </c>
      <c r="ISZ12" s="131" t="s">
        <v>846</v>
      </c>
      <c r="ITA12" s="131" t="s">
        <v>845</v>
      </c>
      <c r="ITB12" s="131" t="s">
        <v>846</v>
      </c>
      <c r="ITC12" s="131" t="s">
        <v>845</v>
      </c>
      <c r="ITD12" s="131" t="s">
        <v>846</v>
      </c>
      <c r="ITE12" s="131" t="s">
        <v>845</v>
      </c>
      <c r="ITF12" s="131" t="s">
        <v>846</v>
      </c>
      <c r="ITG12" s="131" t="s">
        <v>845</v>
      </c>
      <c r="ITH12" s="131" t="s">
        <v>846</v>
      </c>
      <c r="ITI12" s="131" t="s">
        <v>845</v>
      </c>
      <c r="ITJ12" s="131" t="s">
        <v>846</v>
      </c>
      <c r="ITK12" s="131" t="s">
        <v>845</v>
      </c>
      <c r="ITL12" s="131" t="s">
        <v>846</v>
      </c>
      <c r="ITM12" s="131" t="s">
        <v>845</v>
      </c>
      <c r="ITN12" s="131" t="s">
        <v>846</v>
      </c>
      <c r="ITO12" s="131" t="s">
        <v>845</v>
      </c>
      <c r="ITP12" s="131" t="s">
        <v>846</v>
      </c>
      <c r="ITQ12" s="131" t="s">
        <v>845</v>
      </c>
      <c r="ITR12" s="131" t="s">
        <v>846</v>
      </c>
      <c r="ITS12" s="131" t="s">
        <v>845</v>
      </c>
      <c r="ITT12" s="131" t="s">
        <v>846</v>
      </c>
      <c r="ITU12" s="131" t="s">
        <v>845</v>
      </c>
      <c r="ITV12" s="131" t="s">
        <v>846</v>
      </c>
      <c r="ITW12" s="131" t="s">
        <v>845</v>
      </c>
      <c r="ITX12" s="131" t="s">
        <v>846</v>
      </c>
      <c r="ITY12" s="131" t="s">
        <v>845</v>
      </c>
      <c r="ITZ12" s="131" t="s">
        <v>846</v>
      </c>
      <c r="IUA12" s="131" t="s">
        <v>845</v>
      </c>
      <c r="IUB12" s="131" t="s">
        <v>846</v>
      </c>
      <c r="IUC12" s="131" t="s">
        <v>845</v>
      </c>
      <c r="IUD12" s="131" t="s">
        <v>846</v>
      </c>
      <c r="IUE12" s="131" t="s">
        <v>845</v>
      </c>
      <c r="IUF12" s="131" t="s">
        <v>846</v>
      </c>
      <c r="IUG12" s="131" t="s">
        <v>845</v>
      </c>
      <c r="IUH12" s="131" t="s">
        <v>846</v>
      </c>
      <c r="IUI12" s="131" t="s">
        <v>845</v>
      </c>
      <c r="IUJ12" s="131" t="s">
        <v>846</v>
      </c>
      <c r="IUK12" s="131" t="s">
        <v>845</v>
      </c>
      <c r="IUL12" s="131" t="s">
        <v>846</v>
      </c>
      <c r="IUM12" s="131" t="s">
        <v>845</v>
      </c>
      <c r="IUN12" s="131" t="s">
        <v>846</v>
      </c>
      <c r="IUO12" s="131" t="s">
        <v>845</v>
      </c>
      <c r="IUP12" s="131" t="s">
        <v>846</v>
      </c>
      <c r="IUQ12" s="131" t="s">
        <v>845</v>
      </c>
      <c r="IUR12" s="131" t="s">
        <v>846</v>
      </c>
      <c r="IUS12" s="131" t="s">
        <v>845</v>
      </c>
      <c r="IUT12" s="131" t="s">
        <v>846</v>
      </c>
      <c r="IUU12" s="131" t="s">
        <v>845</v>
      </c>
      <c r="IUV12" s="131" t="s">
        <v>846</v>
      </c>
      <c r="IUW12" s="131" t="s">
        <v>845</v>
      </c>
      <c r="IUX12" s="131" t="s">
        <v>846</v>
      </c>
      <c r="IUY12" s="131" t="s">
        <v>845</v>
      </c>
      <c r="IUZ12" s="131" t="s">
        <v>846</v>
      </c>
      <c r="IVA12" s="131" t="s">
        <v>845</v>
      </c>
      <c r="IVB12" s="131" t="s">
        <v>846</v>
      </c>
      <c r="IVC12" s="131" t="s">
        <v>845</v>
      </c>
      <c r="IVD12" s="131" t="s">
        <v>846</v>
      </c>
      <c r="IVE12" s="131" t="s">
        <v>845</v>
      </c>
      <c r="IVF12" s="131" t="s">
        <v>846</v>
      </c>
      <c r="IVG12" s="131" t="s">
        <v>845</v>
      </c>
      <c r="IVH12" s="131" t="s">
        <v>846</v>
      </c>
      <c r="IVI12" s="131" t="s">
        <v>845</v>
      </c>
      <c r="IVJ12" s="131" t="s">
        <v>846</v>
      </c>
      <c r="IVK12" s="131" t="s">
        <v>845</v>
      </c>
      <c r="IVL12" s="131" t="s">
        <v>846</v>
      </c>
      <c r="IVM12" s="131" t="s">
        <v>845</v>
      </c>
      <c r="IVN12" s="131" t="s">
        <v>846</v>
      </c>
      <c r="IVO12" s="131" t="s">
        <v>845</v>
      </c>
      <c r="IVP12" s="131" t="s">
        <v>846</v>
      </c>
      <c r="IVQ12" s="131" t="s">
        <v>845</v>
      </c>
      <c r="IVR12" s="131" t="s">
        <v>846</v>
      </c>
      <c r="IVS12" s="131" t="s">
        <v>845</v>
      </c>
      <c r="IVT12" s="131" t="s">
        <v>846</v>
      </c>
      <c r="IVU12" s="131" t="s">
        <v>845</v>
      </c>
      <c r="IVV12" s="131" t="s">
        <v>846</v>
      </c>
      <c r="IVW12" s="131" t="s">
        <v>845</v>
      </c>
      <c r="IVX12" s="131" t="s">
        <v>846</v>
      </c>
      <c r="IVY12" s="131" t="s">
        <v>845</v>
      </c>
      <c r="IVZ12" s="131" t="s">
        <v>846</v>
      </c>
      <c r="IWA12" s="131" t="s">
        <v>845</v>
      </c>
      <c r="IWB12" s="131" t="s">
        <v>846</v>
      </c>
      <c r="IWC12" s="131" t="s">
        <v>845</v>
      </c>
      <c r="IWD12" s="131" t="s">
        <v>846</v>
      </c>
      <c r="IWE12" s="131" t="s">
        <v>845</v>
      </c>
      <c r="IWF12" s="131" t="s">
        <v>846</v>
      </c>
      <c r="IWG12" s="131" t="s">
        <v>845</v>
      </c>
      <c r="IWH12" s="131" t="s">
        <v>846</v>
      </c>
      <c r="IWI12" s="131" t="s">
        <v>845</v>
      </c>
      <c r="IWJ12" s="131" t="s">
        <v>846</v>
      </c>
      <c r="IWK12" s="131" t="s">
        <v>845</v>
      </c>
      <c r="IWL12" s="131" t="s">
        <v>846</v>
      </c>
      <c r="IWM12" s="131" t="s">
        <v>845</v>
      </c>
      <c r="IWN12" s="131" t="s">
        <v>846</v>
      </c>
      <c r="IWO12" s="131" t="s">
        <v>845</v>
      </c>
      <c r="IWP12" s="131" t="s">
        <v>846</v>
      </c>
      <c r="IWQ12" s="131" t="s">
        <v>845</v>
      </c>
      <c r="IWR12" s="131" t="s">
        <v>846</v>
      </c>
      <c r="IWS12" s="131" t="s">
        <v>845</v>
      </c>
      <c r="IWT12" s="131" t="s">
        <v>846</v>
      </c>
      <c r="IWU12" s="131" t="s">
        <v>845</v>
      </c>
      <c r="IWV12" s="131" t="s">
        <v>846</v>
      </c>
      <c r="IWW12" s="131" t="s">
        <v>845</v>
      </c>
      <c r="IWX12" s="131" t="s">
        <v>846</v>
      </c>
      <c r="IWY12" s="131" t="s">
        <v>845</v>
      </c>
      <c r="IWZ12" s="131" t="s">
        <v>846</v>
      </c>
      <c r="IXA12" s="131" t="s">
        <v>845</v>
      </c>
      <c r="IXB12" s="131" t="s">
        <v>846</v>
      </c>
      <c r="IXC12" s="131" t="s">
        <v>845</v>
      </c>
      <c r="IXD12" s="131" t="s">
        <v>846</v>
      </c>
      <c r="IXE12" s="131" t="s">
        <v>845</v>
      </c>
      <c r="IXF12" s="131" t="s">
        <v>846</v>
      </c>
      <c r="IXG12" s="131" t="s">
        <v>845</v>
      </c>
      <c r="IXH12" s="131" t="s">
        <v>846</v>
      </c>
      <c r="IXI12" s="131" t="s">
        <v>845</v>
      </c>
      <c r="IXJ12" s="131" t="s">
        <v>846</v>
      </c>
      <c r="IXK12" s="131" t="s">
        <v>845</v>
      </c>
      <c r="IXL12" s="131" t="s">
        <v>846</v>
      </c>
      <c r="IXM12" s="131" t="s">
        <v>845</v>
      </c>
      <c r="IXN12" s="131" t="s">
        <v>846</v>
      </c>
      <c r="IXO12" s="131" t="s">
        <v>845</v>
      </c>
      <c r="IXP12" s="131" t="s">
        <v>846</v>
      </c>
      <c r="IXQ12" s="131" t="s">
        <v>845</v>
      </c>
      <c r="IXR12" s="131" t="s">
        <v>846</v>
      </c>
      <c r="IXS12" s="131" t="s">
        <v>845</v>
      </c>
      <c r="IXT12" s="131" t="s">
        <v>846</v>
      </c>
      <c r="IXU12" s="131" t="s">
        <v>845</v>
      </c>
      <c r="IXV12" s="131" t="s">
        <v>846</v>
      </c>
      <c r="IXW12" s="131" t="s">
        <v>845</v>
      </c>
      <c r="IXX12" s="131" t="s">
        <v>846</v>
      </c>
      <c r="IXY12" s="131" t="s">
        <v>845</v>
      </c>
      <c r="IXZ12" s="131" t="s">
        <v>846</v>
      </c>
      <c r="IYA12" s="131" t="s">
        <v>845</v>
      </c>
      <c r="IYB12" s="131" t="s">
        <v>846</v>
      </c>
      <c r="IYC12" s="131" t="s">
        <v>845</v>
      </c>
      <c r="IYD12" s="131" t="s">
        <v>846</v>
      </c>
      <c r="IYE12" s="131" t="s">
        <v>845</v>
      </c>
      <c r="IYF12" s="131" t="s">
        <v>846</v>
      </c>
      <c r="IYG12" s="131" t="s">
        <v>845</v>
      </c>
      <c r="IYH12" s="131" t="s">
        <v>846</v>
      </c>
      <c r="IYI12" s="131" t="s">
        <v>845</v>
      </c>
      <c r="IYJ12" s="131" t="s">
        <v>846</v>
      </c>
      <c r="IYK12" s="131" t="s">
        <v>845</v>
      </c>
      <c r="IYL12" s="131" t="s">
        <v>846</v>
      </c>
      <c r="IYM12" s="131" t="s">
        <v>845</v>
      </c>
      <c r="IYN12" s="131" t="s">
        <v>846</v>
      </c>
      <c r="IYO12" s="131" t="s">
        <v>845</v>
      </c>
      <c r="IYP12" s="131" t="s">
        <v>846</v>
      </c>
      <c r="IYQ12" s="131" t="s">
        <v>845</v>
      </c>
      <c r="IYR12" s="131" t="s">
        <v>846</v>
      </c>
      <c r="IYS12" s="131" t="s">
        <v>845</v>
      </c>
      <c r="IYT12" s="131" t="s">
        <v>846</v>
      </c>
      <c r="IYU12" s="131" t="s">
        <v>845</v>
      </c>
      <c r="IYV12" s="131" t="s">
        <v>846</v>
      </c>
      <c r="IYW12" s="131" t="s">
        <v>845</v>
      </c>
      <c r="IYX12" s="131" t="s">
        <v>846</v>
      </c>
      <c r="IYY12" s="131" t="s">
        <v>845</v>
      </c>
      <c r="IYZ12" s="131" t="s">
        <v>846</v>
      </c>
      <c r="IZA12" s="131" t="s">
        <v>845</v>
      </c>
      <c r="IZB12" s="131" t="s">
        <v>846</v>
      </c>
      <c r="IZC12" s="131" t="s">
        <v>845</v>
      </c>
      <c r="IZD12" s="131" t="s">
        <v>846</v>
      </c>
      <c r="IZE12" s="131" t="s">
        <v>845</v>
      </c>
      <c r="IZF12" s="131" t="s">
        <v>846</v>
      </c>
      <c r="IZG12" s="131" t="s">
        <v>845</v>
      </c>
      <c r="IZH12" s="131" t="s">
        <v>846</v>
      </c>
      <c r="IZI12" s="131" t="s">
        <v>845</v>
      </c>
      <c r="IZJ12" s="131" t="s">
        <v>846</v>
      </c>
      <c r="IZK12" s="131" t="s">
        <v>845</v>
      </c>
      <c r="IZL12" s="131" t="s">
        <v>846</v>
      </c>
      <c r="IZM12" s="131" t="s">
        <v>845</v>
      </c>
      <c r="IZN12" s="131" t="s">
        <v>846</v>
      </c>
      <c r="IZO12" s="131" t="s">
        <v>845</v>
      </c>
      <c r="IZP12" s="131" t="s">
        <v>846</v>
      </c>
      <c r="IZQ12" s="131" t="s">
        <v>845</v>
      </c>
      <c r="IZR12" s="131" t="s">
        <v>846</v>
      </c>
      <c r="IZS12" s="131" t="s">
        <v>845</v>
      </c>
      <c r="IZT12" s="131" t="s">
        <v>846</v>
      </c>
      <c r="IZU12" s="131" t="s">
        <v>845</v>
      </c>
      <c r="IZV12" s="131" t="s">
        <v>846</v>
      </c>
      <c r="IZW12" s="131" t="s">
        <v>845</v>
      </c>
      <c r="IZX12" s="131" t="s">
        <v>846</v>
      </c>
      <c r="IZY12" s="131" t="s">
        <v>845</v>
      </c>
      <c r="IZZ12" s="131" t="s">
        <v>846</v>
      </c>
      <c r="JAA12" s="131" t="s">
        <v>845</v>
      </c>
      <c r="JAB12" s="131" t="s">
        <v>846</v>
      </c>
      <c r="JAC12" s="131" t="s">
        <v>845</v>
      </c>
      <c r="JAD12" s="131" t="s">
        <v>846</v>
      </c>
      <c r="JAE12" s="131" t="s">
        <v>845</v>
      </c>
      <c r="JAF12" s="131" t="s">
        <v>846</v>
      </c>
      <c r="JAG12" s="131" t="s">
        <v>845</v>
      </c>
      <c r="JAH12" s="131" t="s">
        <v>846</v>
      </c>
      <c r="JAI12" s="131" t="s">
        <v>845</v>
      </c>
      <c r="JAJ12" s="131" t="s">
        <v>846</v>
      </c>
      <c r="JAK12" s="131" t="s">
        <v>845</v>
      </c>
      <c r="JAL12" s="131" t="s">
        <v>846</v>
      </c>
      <c r="JAM12" s="131" t="s">
        <v>845</v>
      </c>
      <c r="JAN12" s="131" t="s">
        <v>846</v>
      </c>
      <c r="JAO12" s="131" t="s">
        <v>845</v>
      </c>
      <c r="JAP12" s="131" t="s">
        <v>846</v>
      </c>
      <c r="JAQ12" s="131" t="s">
        <v>845</v>
      </c>
      <c r="JAR12" s="131" t="s">
        <v>846</v>
      </c>
      <c r="JAS12" s="131" t="s">
        <v>845</v>
      </c>
      <c r="JAT12" s="131" t="s">
        <v>846</v>
      </c>
      <c r="JAU12" s="131" t="s">
        <v>845</v>
      </c>
      <c r="JAV12" s="131" t="s">
        <v>846</v>
      </c>
      <c r="JAW12" s="131" t="s">
        <v>845</v>
      </c>
      <c r="JAX12" s="131" t="s">
        <v>846</v>
      </c>
      <c r="JAY12" s="131" t="s">
        <v>845</v>
      </c>
      <c r="JAZ12" s="131" t="s">
        <v>846</v>
      </c>
      <c r="JBA12" s="131" t="s">
        <v>845</v>
      </c>
      <c r="JBB12" s="131" t="s">
        <v>846</v>
      </c>
      <c r="JBC12" s="131" t="s">
        <v>845</v>
      </c>
      <c r="JBD12" s="131" t="s">
        <v>846</v>
      </c>
      <c r="JBE12" s="131" t="s">
        <v>845</v>
      </c>
      <c r="JBF12" s="131" t="s">
        <v>846</v>
      </c>
      <c r="JBG12" s="131" t="s">
        <v>845</v>
      </c>
      <c r="JBH12" s="131" t="s">
        <v>846</v>
      </c>
      <c r="JBI12" s="131" t="s">
        <v>845</v>
      </c>
      <c r="JBJ12" s="131" t="s">
        <v>846</v>
      </c>
      <c r="JBK12" s="131" t="s">
        <v>845</v>
      </c>
      <c r="JBL12" s="131" t="s">
        <v>846</v>
      </c>
      <c r="JBM12" s="131" t="s">
        <v>845</v>
      </c>
      <c r="JBN12" s="131" t="s">
        <v>846</v>
      </c>
      <c r="JBO12" s="131" t="s">
        <v>845</v>
      </c>
      <c r="JBP12" s="131" t="s">
        <v>846</v>
      </c>
      <c r="JBQ12" s="131" t="s">
        <v>845</v>
      </c>
      <c r="JBR12" s="131" t="s">
        <v>846</v>
      </c>
      <c r="JBS12" s="131" t="s">
        <v>845</v>
      </c>
      <c r="JBT12" s="131" t="s">
        <v>846</v>
      </c>
      <c r="JBU12" s="131" t="s">
        <v>845</v>
      </c>
      <c r="JBV12" s="131" t="s">
        <v>846</v>
      </c>
      <c r="JBW12" s="131" t="s">
        <v>845</v>
      </c>
      <c r="JBX12" s="131" t="s">
        <v>846</v>
      </c>
      <c r="JBY12" s="131" t="s">
        <v>845</v>
      </c>
      <c r="JBZ12" s="131" t="s">
        <v>846</v>
      </c>
      <c r="JCA12" s="131" t="s">
        <v>845</v>
      </c>
      <c r="JCB12" s="131" t="s">
        <v>846</v>
      </c>
      <c r="JCC12" s="131" t="s">
        <v>845</v>
      </c>
      <c r="JCD12" s="131" t="s">
        <v>846</v>
      </c>
      <c r="JCE12" s="131" t="s">
        <v>845</v>
      </c>
      <c r="JCF12" s="131" t="s">
        <v>846</v>
      </c>
      <c r="JCG12" s="131" t="s">
        <v>845</v>
      </c>
      <c r="JCH12" s="131" t="s">
        <v>846</v>
      </c>
      <c r="JCI12" s="131" t="s">
        <v>845</v>
      </c>
      <c r="JCJ12" s="131" t="s">
        <v>846</v>
      </c>
      <c r="JCK12" s="131" t="s">
        <v>845</v>
      </c>
      <c r="JCL12" s="131" t="s">
        <v>846</v>
      </c>
      <c r="JCM12" s="131" t="s">
        <v>845</v>
      </c>
      <c r="JCN12" s="131" t="s">
        <v>846</v>
      </c>
      <c r="JCO12" s="131" t="s">
        <v>845</v>
      </c>
      <c r="JCP12" s="131" t="s">
        <v>846</v>
      </c>
      <c r="JCQ12" s="131" t="s">
        <v>845</v>
      </c>
      <c r="JCR12" s="131" t="s">
        <v>846</v>
      </c>
      <c r="JCS12" s="131" t="s">
        <v>845</v>
      </c>
      <c r="JCT12" s="131" t="s">
        <v>846</v>
      </c>
      <c r="JCU12" s="131" t="s">
        <v>845</v>
      </c>
      <c r="JCV12" s="131" t="s">
        <v>846</v>
      </c>
      <c r="JCW12" s="131" t="s">
        <v>845</v>
      </c>
      <c r="JCX12" s="131" t="s">
        <v>846</v>
      </c>
      <c r="JCY12" s="131" t="s">
        <v>845</v>
      </c>
      <c r="JCZ12" s="131" t="s">
        <v>846</v>
      </c>
      <c r="JDA12" s="131" t="s">
        <v>845</v>
      </c>
      <c r="JDB12" s="131" t="s">
        <v>846</v>
      </c>
      <c r="JDC12" s="131" t="s">
        <v>845</v>
      </c>
      <c r="JDD12" s="131" t="s">
        <v>846</v>
      </c>
      <c r="JDE12" s="131" t="s">
        <v>845</v>
      </c>
      <c r="JDF12" s="131" t="s">
        <v>846</v>
      </c>
      <c r="JDG12" s="131" t="s">
        <v>845</v>
      </c>
      <c r="JDH12" s="131" t="s">
        <v>846</v>
      </c>
      <c r="JDI12" s="131" t="s">
        <v>845</v>
      </c>
      <c r="JDJ12" s="131" t="s">
        <v>846</v>
      </c>
      <c r="JDK12" s="131" t="s">
        <v>845</v>
      </c>
      <c r="JDL12" s="131" t="s">
        <v>846</v>
      </c>
      <c r="JDM12" s="131" t="s">
        <v>845</v>
      </c>
      <c r="JDN12" s="131" t="s">
        <v>846</v>
      </c>
      <c r="JDO12" s="131" t="s">
        <v>845</v>
      </c>
      <c r="JDP12" s="131" t="s">
        <v>846</v>
      </c>
      <c r="JDQ12" s="131" t="s">
        <v>845</v>
      </c>
      <c r="JDR12" s="131" t="s">
        <v>846</v>
      </c>
      <c r="JDS12" s="131" t="s">
        <v>845</v>
      </c>
      <c r="JDT12" s="131" t="s">
        <v>846</v>
      </c>
      <c r="JDU12" s="131" t="s">
        <v>845</v>
      </c>
      <c r="JDV12" s="131" t="s">
        <v>846</v>
      </c>
      <c r="JDW12" s="131" t="s">
        <v>845</v>
      </c>
      <c r="JDX12" s="131" t="s">
        <v>846</v>
      </c>
      <c r="JDY12" s="131" t="s">
        <v>845</v>
      </c>
      <c r="JDZ12" s="131" t="s">
        <v>846</v>
      </c>
      <c r="JEA12" s="131" t="s">
        <v>845</v>
      </c>
      <c r="JEB12" s="131" t="s">
        <v>846</v>
      </c>
      <c r="JEC12" s="131" t="s">
        <v>845</v>
      </c>
      <c r="JED12" s="131" t="s">
        <v>846</v>
      </c>
      <c r="JEE12" s="131" t="s">
        <v>845</v>
      </c>
      <c r="JEF12" s="131" t="s">
        <v>846</v>
      </c>
      <c r="JEG12" s="131" t="s">
        <v>845</v>
      </c>
      <c r="JEH12" s="131" t="s">
        <v>846</v>
      </c>
      <c r="JEI12" s="131" t="s">
        <v>845</v>
      </c>
      <c r="JEJ12" s="131" t="s">
        <v>846</v>
      </c>
      <c r="JEK12" s="131" t="s">
        <v>845</v>
      </c>
      <c r="JEL12" s="131" t="s">
        <v>846</v>
      </c>
      <c r="JEM12" s="131" t="s">
        <v>845</v>
      </c>
      <c r="JEN12" s="131" t="s">
        <v>846</v>
      </c>
      <c r="JEO12" s="131" t="s">
        <v>845</v>
      </c>
      <c r="JEP12" s="131" t="s">
        <v>846</v>
      </c>
      <c r="JEQ12" s="131" t="s">
        <v>845</v>
      </c>
      <c r="JER12" s="131" t="s">
        <v>846</v>
      </c>
      <c r="JES12" s="131" t="s">
        <v>845</v>
      </c>
      <c r="JET12" s="131" t="s">
        <v>846</v>
      </c>
      <c r="JEU12" s="131" t="s">
        <v>845</v>
      </c>
      <c r="JEV12" s="131" t="s">
        <v>846</v>
      </c>
      <c r="JEW12" s="131" t="s">
        <v>845</v>
      </c>
      <c r="JEX12" s="131" t="s">
        <v>846</v>
      </c>
      <c r="JEY12" s="131" t="s">
        <v>845</v>
      </c>
      <c r="JEZ12" s="131" t="s">
        <v>846</v>
      </c>
      <c r="JFA12" s="131" t="s">
        <v>845</v>
      </c>
      <c r="JFB12" s="131" t="s">
        <v>846</v>
      </c>
      <c r="JFC12" s="131" t="s">
        <v>845</v>
      </c>
      <c r="JFD12" s="131" t="s">
        <v>846</v>
      </c>
      <c r="JFE12" s="131" t="s">
        <v>845</v>
      </c>
      <c r="JFF12" s="131" t="s">
        <v>846</v>
      </c>
      <c r="JFG12" s="131" t="s">
        <v>845</v>
      </c>
      <c r="JFH12" s="131" t="s">
        <v>846</v>
      </c>
      <c r="JFI12" s="131" t="s">
        <v>845</v>
      </c>
      <c r="JFJ12" s="131" t="s">
        <v>846</v>
      </c>
      <c r="JFK12" s="131" t="s">
        <v>845</v>
      </c>
      <c r="JFL12" s="131" t="s">
        <v>846</v>
      </c>
      <c r="JFM12" s="131" t="s">
        <v>845</v>
      </c>
      <c r="JFN12" s="131" t="s">
        <v>846</v>
      </c>
      <c r="JFO12" s="131" t="s">
        <v>845</v>
      </c>
      <c r="JFP12" s="131" t="s">
        <v>846</v>
      </c>
      <c r="JFQ12" s="131" t="s">
        <v>845</v>
      </c>
      <c r="JFR12" s="131" t="s">
        <v>846</v>
      </c>
      <c r="JFS12" s="131" t="s">
        <v>845</v>
      </c>
      <c r="JFT12" s="131" t="s">
        <v>846</v>
      </c>
      <c r="JFU12" s="131" t="s">
        <v>845</v>
      </c>
      <c r="JFV12" s="131" t="s">
        <v>846</v>
      </c>
      <c r="JFW12" s="131" t="s">
        <v>845</v>
      </c>
      <c r="JFX12" s="131" t="s">
        <v>846</v>
      </c>
      <c r="JFY12" s="131" t="s">
        <v>845</v>
      </c>
      <c r="JFZ12" s="131" t="s">
        <v>846</v>
      </c>
      <c r="JGA12" s="131" t="s">
        <v>845</v>
      </c>
      <c r="JGB12" s="131" t="s">
        <v>846</v>
      </c>
      <c r="JGC12" s="131" t="s">
        <v>845</v>
      </c>
      <c r="JGD12" s="131" t="s">
        <v>846</v>
      </c>
      <c r="JGE12" s="131" t="s">
        <v>845</v>
      </c>
      <c r="JGF12" s="131" t="s">
        <v>846</v>
      </c>
      <c r="JGG12" s="131" t="s">
        <v>845</v>
      </c>
      <c r="JGH12" s="131" t="s">
        <v>846</v>
      </c>
      <c r="JGI12" s="131" t="s">
        <v>845</v>
      </c>
      <c r="JGJ12" s="131" t="s">
        <v>846</v>
      </c>
      <c r="JGK12" s="131" t="s">
        <v>845</v>
      </c>
      <c r="JGL12" s="131" t="s">
        <v>846</v>
      </c>
      <c r="JGM12" s="131" t="s">
        <v>845</v>
      </c>
      <c r="JGN12" s="131" t="s">
        <v>846</v>
      </c>
      <c r="JGO12" s="131" t="s">
        <v>845</v>
      </c>
      <c r="JGP12" s="131" t="s">
        <v>846</v>
      </c>
      <c r="JGQ12" s="131" t="s">
        <v>845</v>
      </c>
      <c r="JGR12" s="131" t="s">
        <v>846</v>
      </c>
      <c r="JGS12" s="131" t="s">
        <v>845</v>
      </c>
      <c r="JGT12" s="131" t="s">
        <v>846</v>
      </c>
      <c r="JGU12" s="131" t="s">
        <v>845</v>
      </c>
      <c r="JGV12" s="131" t="s">
        <v>846</v>
      </c>
      <c r="JGW12" s="131" t="s">
        <v>845</v>
      </c>
      <c r="JGX12" s="131" t="s">
        <v>846</v>
      </c>
      <c r="JGY12" s="131" t="s">
        <v>845</v>
      </c>
      <c r="JGZ12" s="131" t="s">
        <v>846</v>
      </c>
      <c r="JHA12" s="131" t="s">
        <v>845</v>
      </c>
      <c r="JHB12" s="131" t="s">
        <v>846</v>
      </c>
      <c r="JHC12" s="131" t="s">
        <v>845</v>
      </c>
      <c r="JHD12" s="131" t="s">
        <v>846</v>
      </c>
      <c r="JHE12" s="131" t="s">
        <v>845</v>
      </c>
      <c r="JHF12" s="131" t="s">
        <v>846</v>
      </c>
      <c r="JHG12" s="131" t="s">
        <v>845</v>
      </c>
      <c r="JHH12" s="131" t="s">
        <v>846</v>
      </c>
      <c r="JHI12" s="131" t="s">
        <v>845</v>
      </c>
      <c r="JHJ12" s="131" t="s">
        <v>846</v>
      </c>
      <c r="JHK12" s="131" t="s">
        <v>845</v>
      </c>
      <c r="JHL12" s="131" t="s">
        <v>846</v>
      </c>
      <c r="JHM12" s="131" t="s">
        <v>845</v>
      </c>
      <c r="JHN12" s="131" t="s">
        <v>846</v>
      </c>
      <c r="JHO12" s="131" t="s">
        <v>845</v>
      </c>
      <c r="JHP12" s="131" t="s">
        <v>846</v>
      </c>
      <c r="JHQ12" s="131" t="s">
        <v>845</v>
      </c>
      <c r="JHR12" s="131" t="s">
        <v>846</v>
      </c>
      <c r="JHS12" s="131" t="s">
        <v>845</v>
      </c>
      <c r="JHT12" s="131" t="s">
        <v>846</v>
      </c>
      <c r="JHU12" s="131" t="s">
        <v>845</v>
      </c>
      <c r="JHV12" s="131" t="s">
        <v>846</v>
      </c>
      <c r="JHW12" s="131" t="s">
        <v>845</v>
      </c>
      <c r="JHX12" s="131" t="s">
        <v>846</v>
      </c>
      <c r="JHY12" s="131" t="s">
        <v>845</v>
      </c>
      <c r="JHZ12" s="131" t="s">
        <v>846</v>
      </c>
      <c r="JIA12" s="131" t="s">
        <v>845</v>
      </c>
      <c r="JIB12" s="131" t="s">
        <v>846</v>
      </c>
      <c r="JIC12" s="131" t="s">
        <v>845</v>
      </c>
      <c r="JID12" s="131" t="s">
        <v>846</v>
      </c>
      <c r="JIE12" s="131" t="s">
        <v>845</v>
      </c>
      <c r="JIF12" s="131" t="s">
        <v>846</v>
      </c>
      <c r="JIG12" s="131" t="s">
        <v>845</v>
      </c>
      <c r="JIH12" s="131" t="s">
        <v>846</v>
      </c>
      <c r="JII12" s="131" t="s">
        <v>845</v>
      </c>
      <c r="JIJ12" s="131" t="s">
        <v>846</v>
      </c>
      <c r="JIK12" s="131" t="s">
        <v>845</v>
      </c>
      <c r="JIL12" s="131" t="s">
        <v>846</v>
      </c>
      <c r="JIM12" s="131" t="s">
        <v>845</v>
      </c>
      <c r="JIN12" s="131" t="s">
        <v>846</v>
      </c>
      <c r="JIO12" s="131" t="s">
        <v>845</v>
      </c>
      <c r="JIP12" s="131" t="s">
        <v>846</v>
      </c>
      <c r="JIQ12" s="131" t="s">
        <v>845</v>
      </c>
      <c r="JIR12" s="131" t="s">
        <v>846</v>
      </c>
      <c r="JIS12" s="131" t="s">
        <v>845</v>
      </c>
      <c r="JIT12" s="131" t="s">
        <v>846</v>
      </c>
      <c r="JIU12" s="131" t="s">
        <v>845</v>
      </c>
      <c r="JIV12" s="131" t="s">
        <v>846</v>
      </c>
      <c r="JIW12" s="131" t="s">
        <v>845</v>
      </c>
      <c r="JIX12" s="131" t="s">
        <v>846</v>
      </c>
      <c r="JIY12" s="131" t="s">
        <v>845</v>
      </c>
      <c r="JIZ12" s="131" t="s">
        <v>846</v>
      </c>
      <c r="JJA12" s="131" t="s">
        <v>845</v>
      </c>
      <c r="JJB12" s="131" t="s">
        <v>846</v>
      </c>
      <c r="JJC12" s="131" t="s">
        <v>845</v>
      </c>
      <c r="JJD12" s="131" t="s">
        <v>846</v>
      </c>
      <c r="JJE12" s="131" t="s">
        <v>845</v>
      </c>
      <c r="JJF12" s="131" t="s">
        <v>846</v>
      </c>
      <c r="JJG12" s="131" t="s">
        <v>845</v>
      </c>
      <c r="JJH12" s="131" t="s">
        <v>846</v>
      </c>
      <c r="JJI12" s="131" t="s">
        <v>845</v>
      </c>
      <c r="JJJ12" s="131" t="s">
        <v>846</v>
      </c>
      <c r="JJK12" s="131" t="s">
        <v>845</v>
      </c>
      <c r="JJL12" s="131" t="s">
        <v>846</v>
      </c>
      <c r="JJM12" s="131" t="s">
        <v>845</v>
      </c>
      <c r="JJN12" s="131" t="s">
        <v>846</v>
      </c>
      <c r="JJO12" s="131" t="s">
        <v>845</v>
      </c>
      <c r="JJP12" s="131" t="s">
        <v>846</v>
      </c>
      <c r="JJQ12" s="131" t="s">
        <v>845</v>
      </c>
      <c r="JJR12" s="131" t="s">
        <v>846</v>
      </c>
      <c r="JJS12" s="131" t="s">
        <v>845</v>
      </c>
      <c r="JJT12" s="131" t="s">
        <v>846</v>
      </c>
      <c r="JJU12" s="131" t="s">
        <v>845</v>
      </c>
      <c r="JJV12" s="131" t="s">
        <v>846</v>
      </c>
      <c r="JJW12" s="131" t="s">
        <v>845</v>
      </c>
      <c r="JJX12" s="131" t="s">
        <v>846</v>
      </c>
      <c r="JJY12" s="131" t="s">
        <v>845</v>
      </c>
      <c r="JJZ12" s="131" t="s">
        <v>846</v>
      </c>
      <c r="JKA12" s="131" t="s">
        <v>845</v>
      </c>
      <c r="JKB12" s="131" t="s">
        <v>846</v>
      </c>
      <c r="JKC12" s="131" t="s">
        <v>845</v>
      </c>
      <c r="JKD12" s="131" t="s">
        <v>846</v>
      </c>
      <c r="JKE12" s="131" t="s">
        <v>845</v>
      </c>
      <c r="JKF12" s="131" t="s">
        <v>846</v>
      </c>
      <c r="JKG12" s="131" t="s">
        <v>845</v>
      </c>
      <c r="JKH12" s="131" t="s">
        <v>846</v>
      </c>
      <c r="JKI12" s="131" t="s">
        <v>845</v>
      </c>
      <c r="JKJ12" s="131" t="s">
        <v>846</v>
      </c>
      <c r="JKK12" s="131" t="s">
        <v>845</v>
      </c>
      <c r="JKL12" s="131" t="s">
        <v>846</v>
      </c>
      <c r="JKM12" s="131" t="s">
        <v>845</v>
      </c>
      <c r="JKN12" s="131" t="s">
        <v>846</v>
      </c>
      <c r="JKO12" s="131" t="s">
        <v>845</v>
      </c>
      <c r="JKP12" s="131" t="s">
        <v>846</v>
      </c>
      <c r="JKQ12" s="131" t="s">
        <v>845</v>
      </c>
      <c r="JKR12" s="131" t="s">
        <v>846</v>
      </c>
      <c r="JKS12" s="131" t="s">
        <v>845</v>
      </c>
      <c r="JKT12" s="131" t="s">
        <v>846</v>
      </c>
      <c r="JKU12" s="131" t="s">
        <v>845</v>
      </c>
      <c r="JKV12" s="131" t="s">
        <v>846</v>
      </c>
      <c r="JKW12" s="131" t="s">
        <v>845</v>
      </c>
      <c r="JKX12" s="131" t="s">
        <v>846</v>
      </c>
      <c r="JKY12" s="131" t="s">
        <v>845</v>
      </c>
      <c r="JKZ12" s="131" t="s">
        <v>846</v>
      </c>
      <c r="JLA12" s="131" t="s">
        <v>845</v>
      </c>
      <c r="JLB12" s="131" t="s">
        <v>846</v>
      </c>
      <c r="JLC12" s="131" t="s">
        <v>845</v>
      </c>
      <c r="JLD12" s="131" t="s">
        <v>846</v>
      </c>
      <c r="JLE12" s="131" t="s">
        <v>845</v>
      </c>
      <c r="JLF12" s="131" t="s">
        <v>846</v>
      </c>
      <c r="JLG12" s="131" t="s">
        <v>845</v>
      </c>
      <c r="JLH12" s="131" t="s">
        <v>846</v>
      </c>
      <c r="JLI12" s="131" t="s">
        <v>845</v>
      </c>
      <c r="JLJ12" s="131" t="s">
        <v>846</v>
      </c>
      <c r="JLK12" s="131" t="s">
        <v>845</v>
      </c>
      <c r="JLL12" s="131" t="s">
        <v>846</v>
      </c>
      <c r="JLM12" s="131" t="s">
        <v>845</v>
      </c>
      <c r="JLN12" s="131" t="s">
        <v>846</v>
      </c>
      <c r="JLO12" s="131" t="s">
        <v>845</v>
      </c>
      <c r="JLP12" s="131" t="s">
        <v>846</v>
      </c>
      <c r="JLQ12" s="131" t="s">
        <v>845</v>
      </c>
      <c r="JLR12" s="131" t="s">
        <v>846</v>
      </c>
      <c r="JLS12" s="131" t="s">
        <v>845</v>
      </c>
      <c r="JLT12" s="131" t="s">
        <v>846</v>
      </c>
      <c r="JLU12" s="131" t="s">
        <v>845</v>
      </c>
      <c r="JLV12" s="131" t="s">
        <v>846</v>
      </c>
      <c r="JLW12" s="131" t="s">
        <v>845</v>
      </c>
      <c r="JLX12" s="131" t="s">
        <v>846</v>
      </c>
      <c r="JLY12" s="131" t="s">
        <v>845</v>
      </c>
      <c r="JLZ12" s="131" t="s">
        <v>846</v>
      </c>
      <c r="JMA12" s="131" t="s">
        <v>845</v>
      </c>
      <c r="JMB12" s="131" t="s">
        <v>846</v>
      </c>
      <c r="JMC12" s="131" t="s">
        <v>845</v>
      </c>
      <c r="JMD12" s="131" t="s">
        <v>846</v>
      </c>
      <c r="JME12" s="131" t="s">
        <v>845</v>
      </c>
      <c r="JMF12" s="131" t="s">
        <v>846</v>
      </c>
      <c r="JMG12" s="131" t="s">
        <v>845</v>
      </c>
      <c r="JMH12" s="131" t="s">
        <v>846</v>
      </c>
      <c r="JMI12" s="131" t="s">
        <v>845</v>
      </c>
      <c r="JMJ12" s="131" t="s">
        <v>846</v>
      </c>
      <c r="JMK12" s="131" t="s">
        <v>845</v>
      </c>
      <c r="JML12" s="131" t="s">
        <v>846</v>
      </c>
      <c r="JMM12" s="131" t="s">
        <v>845</v>
      </c>
      <c r="JMN12" s="131" t="s">
        <v>846</v>
      </c>
      <c r="JMO12" s="131" t="s">
        <v>845</v>
      </c>
      <c r="JMP12" s="131" t="s">
        <v>846</v>
      </c>
      <c r="JMQ12" s="131" t="s">
        <v>845</v>
      </c>
      <c r="JMR12" s="131" t="s">
        <v>846</v>
      </c>
      <c r="JMS12" s="131" t="s">
        <v>845</v>
      </c>
      <c r="JMT12" s="131" t="s">
        <v>846</v>
      </c>
      <c r="JMU12" s="131" t="s">
        <v>845</v>
      </c>
      <c r="JMV12" s="131" t="s">
        <v>846</v>
      </c>
      <c r="JMW12" s="131" t="s">
        <v>845</v>
      </c>
      <c r="JMX12" s="131" t="s">
        <v>846</v>
      </c>
      <c r="JMY12" s="131" t="s">
        <v>845</v>
      </c>
      <c r="JMZ12" s="131" t="s">
        <v>846</v>
      </c>
      <c r="JNA12" s="131" t="s">
        <v>845</v>
      </c>
      <c r="JNB12" s="131" t="s">
        <v>846</v>
      </c>
      <c r="JNC12" s="131" t="s">
        <v>845</v>
      </c>
      <c r="JND12" s="131" t="s">
        <v>846</v>
      </c>
      <c r="JNE12" s="131" t="s">
        <v>845</v>
      </c>
      <c r="JNF12" s="131" t="s">
        <v>846</v>
      </c>
      <c r="JNG12" s="131" t="s">
        <v>845</v>
      </c>
      <c r="JNH12" s="131" t="s">
        <v>846</v>
      </c>
      <c r="JNI12" s="131" t="s">
        <v>845</v>
      </c>
      <c r="JNJ12" s="131" t="s">
        <v>846</v>
      </c>
      <c r="JNK12" s="131" t="s">
        <v>845</v>
      </c>
      <c r="JNL12" s="131" t="s">
        <v>846</v>
      </c>
      <c r="JNM12" s="131" t="s">
        <v>845</v>
      </c>
      <c r="JNN12" s="131" t="s">
        <v>846</v>
      </c>
      <c r="JNO12" s="131" t="s">
        <v>845</v>
      </c>
      <c r="JNP12" s="131" t="s">
        <v>846</v>
      </c>
      <c r="JNQ12" s="131" t="s">
        <v>845</v>
      </c>
      <c r="JNR12" s="131" t="s">
        <v>846</v>
      </c>
      <c r="JNS12" s="131" t="s">
        <v>845</v>
      </c>
      <c r="JNT12" s="131" t="s">
        <v>846</v>
      </c>
      <c r="JNU12" s="131" t="s">
        <v>845</v>
      </c>
      <c r="JNV12" s="131" t="s">
        <v>846</v>
      </c>
      <c r="JNW12" s="131" t="s">
        <v>845</v>
      </c>
      <c r="JNX12" s="131" t="s">
        <v>846</v>
      </c>
      <c r="JNY12" s="131" t="s">
        <v>845</v>
      </c>
      <c r="JNZ12" s="131" t="s">
        <v>846</v>
      </c>
      <c r="JOA12" s="131" t="s">
        <v>845</v>
      </c>
      <c r="JOB12" s="131" t="s">
        <v>846</v>
      </c>
      <c r="JOC12" s="131" t="s">
        <v>845</v>
      </c>
      <c r="JOD12" s="131" t="s">
        <v>846</v>
      </c>
      <c r="JOE12" s="131" t="s">
        <v>845</v>
      </c>
      <c r="JOF12" s="131" t="s">
        <v>846</v>
      </c>
      <c r="JOG12" s="131" t="s">
        <v>845</v>
      </c>
      <c r="JOH12" s="131" t="s">
        <v>846</v>
      </c>
      <c r="JOI12" s="131" t="s">
        <v>845</v>
      </c>
      <c r="JOJ12" s="131" t="s">
        <v>846</v>
      </c>
      <c r="JOK12" s="131" t="s">
        <v>845</v>
      </c>
      <c r="JOL12" s="131" t="s">
        <v>846</v>
      </c>
      <c r="JOM12" s="131" t="s">
        <v>845</v>
      </c>
      <c r="JON12" s="131" t="s">
        <v>846</v>
      </c>
      <c r="JOO12" s="131" t="s">
        <v>845</v>
      </c>
      <c r="JOP12" s="131" t="s">
        <v>846</v>
      </c>
      <c r="JOQ12" s="131" t="s">
        <v>845</v>
      </c>
      <c r="JOR12" s="131" t="s">
        <v>846</v>
      </c>
      <c r="JOS12" s="131" t="s">
        <v>845</v>
      </c>
      <c r="JOT12" s="131" t="s">
        <v>846</v>
      </c>
      <c r="JOU12" s="131" t="s">
        <v>845</v>
      </c>
      <c r="JOV12" s="131" t="s">
        <v>846</v>
      </c>
      <c r="JOW12" s="131" t="s">
        <v>845</v>
      </c>
      <c r="JOX12" s="131" t="s">
        <v>846</v>
      </c>
      <c r="JOY12" s="131" t="s">
        <v>845</v>
      </c>
      <c r="JOZ12" s="131" t="s">
        <v>846</v>
      </c>
      <c r="JPA12" s="131" t="s">
        <v>845</v>
      </c>
      <c r="JPB12" s="131" t="s">
        <v>846</v>
      </c>
      <c r="JPC12" s="131" t="s">
        <v>845</v>
      </c>
      <c r="JPD12" s="131" t="s">
        <v>846</v>
      </c>
      <c r="JPE12" s="131" t="s">
        <v>845</v>
      </c>
      <c r="JPF12" s="131" t="s">
        <v>846</v>
      </c>
      <c r="JPG12" s="131" t="s">
        <v>845</v>
      </c>
      <c r="JPH12" s="131" t="s">
        <v>846</v>
      </c>
      <c r="JPI12" s="131" t="s">
        <v>845</v>
      </c>
      <c r="JPJ12" s="131" t="s">
        <v>846</v>
      </c>
      <c r="JPK12" s="131" t="s">
        <v>845</v>
      </c>
      <c r="JPL12" s="131" t="s">
        <v>846</v>
      </c>
      <c r="JPM12" s="131" t="s">
        <v>845</v>
      </c>
      <c r="JPN12" s="131" t="s">
        <v>846</v>
      </c>
      <c r="JPO12" s="131" t="s">
        <v>845</v>
      </c>
      <c r="JPP12" s="131" t="s">
        <v>846</v>
      </c>
      <c r="JPQ12" s="131" t="s">
        <v>845</v>
      </c>
      <c r="JPR12" s="131" t="s">
        <v>846</v>
      </c>
      <c r="JPS12" s="131" t="s">
        <v>845</v>
      </c>
      <c r="JPT12" s="131" t="s">
        <v>846</v>
      </c>
      <c r="JPU12" s="131" t="s">
        <v>845</v>
      </c>
      <c r="JPV12" s="131" t="s">
        <v>846</v>
      </c>
      <c r="JPW12" s="131" t="s">
        <v>845</v>
      </c>
      <c r="JPX12" s="131" t="s">
        <v>846</v>
      </c>
      <c r="JPY12" s="131" t="s">
        <v>845</v>
      </c>
      <c r="JPZ12" s="131" t="s">
        <v>846</v>
      </c>
      <c r="JQA12" s="131" t="s">
        <v>845</v>
      </c>
      <c r="JQB12" s="131" t="s">
        <v>846</v>
      </c>
      <c r="JQC12" s="131" t="s">
        <v>845</v>
      </c>
      <c r="JQD12" s="131" t="s">
        <v>846</v>
      </c>
      <c r="JQE12" s="131" t="s">
        <v>845</v>
      </c>
      <c r="JQF12" s="131" t="s">
        <v>846</v>
      </c>
      <c r="JQG12" s="131" t="s">
        <v>845</v>
      </c>
      <c r="JQH12" s="131" t="s">
        <v>846</v>
      </c>
      <c r="JQI12" s="131" t="s">
        <v>845</v>
      </c>
      <c r="JQJ12" s="131" t="s">
        <v>846</v>
      </c>
      <c r="JQK12" s="131" t="s">
        <v>845</v>
      </c>
      <c r="JQL12" s="131" t="s">
        <v>846</v>
      </c>
      <c r="JQM12" s="131" t="s">
        <v>845</v>
      </c>
      <c r="JQN12" s="131" t="s">
        <v>846</v>
      </c>
      <c r="JQO12" s="131" t="s">
        <v>845</v>
      </c>
      <c r="JQP12" s="131" t="s">
        <v>846</v>
      </c>
      <c r="JQQ12" s="131" t="s">
        <v>845</v>
      </c>
      <c r="JQR12" s="131" t="s">
        <v>846</v>
      </c>
      <c r="JQS12" s="131" t="s">
        <v>845</v>
      </c>
      <c r="JQT12" s="131" t="s">
        <v>846</v>
      </c>
      <c r="JQU12" s="131" t="s">
        <v>845</v>
      </c>
      <c r="JQV12" s="131" t="s">
        <v>846</v>
      </c>
      <c r="JQW12" s="131" t="s">
        <v>845</v>
      </c>
      <c r="JQX12" s="131" t="s">
        <v>846</v>
      </c>
      <c r="JQY12" s="131" t="s">
        <v>845</v>
      </c>
      <c r="JQZ12" s="131" t="s">
        <v>846</v>
      </c>
      <c r="JRA12" s="131" t="s">
        <v>845</v>
      </c>
      <c r="JRB12" s="131" t="s">
        <v>846</v>
      </c>
      <c r="JRC12" s="131" t="s">
        <v>845</v>
      </c>
      <c r="JRD12" s="131" t="s">
        <v>846</v>
      </c>
      <c r="JRE12" s="131" t="s">
        <v>845</v>
      </c>
      <c r="JRF12" s="131" t="s">
        <v>846</v>
      </c>
      <c r="JRG12" s="131" t="s">
        <v>845</v>
      </c>
      <c r="JRH12" s="131" t="s">
        <v>846</v>
      </c>
      <c r="JRI12" s="131" t="s">
        <v>845</v>
      </c>
      <c r="JRJ12" s="131" t="s">
        <v>846</v>
      </c>
      <c r="JRK12" s="131" t="s">
        <v>845</v>
      </c>
      <c r="JRL12" s="131" t="s">
        <v>846</v>
      </c>
      <c r="JRM12" s="131" t="s">
        <v>845</v>
      </c>
      <c r="JRN12" s="131" t="s">
        <v>846</v>
      </c>
      <c r="JRO12" s="131" t="s">
        <v>845</v>
      </c>
      <c r="JRP12" s="131" t="s">
        <v>846</v>
      </c>
      <c r="JRQ12" s="131" t="s">
        <v>845</v>
      </c>
      <c r="JRR12" s="131" t="s">
        <v>846</v>
      </c>
      <c r="JRS12" s="131" t="s">
        <v>845</v>
      </c>
      <c r="JRT12" s="131" t="s">
        <v>846</v>
      </c>
      <c r="JRU12" s="131" t="s">
        <v>845</v>
      </c>
      <c r="JRV12" s="131" t="s">
        <v>846</v>
      </c>
      <c r="JRW12" s="131" t="s">
        <v>845</v>
      </c>
      <c r="JRX12" s="131" t="s">
        <v>846</v>
      </c>
      <c r="JRY12" s="131" t="s">
        <v>845</v>
      </c>
      <c r="JRZ12" s="131" t="s">
        <v>846</v>
      </c>
      <c r="JSA12" s="131" t="s">
        <v>845</v>
      </c>
      <c r="JSB12" s="131" t="s">
        <v>846</v>
      </c>
      <c r="JSC12" s="131" t="s">
        <v>845</v>
      </c>
      <c r="JSD12" s="131" t="s">
        <v>846</v>
      </c>
      <c r="JSE12" s="131" t="s">
        <v>845</v>
      </c>
      <c r="JSF12" s="131" t="s">
        <v>846</v>
      </c>
      <c r="JSG12" s="131" t="s">
        <v>845</v>
      </c>
      <c r="JSH12" s="131" t="s">
        <v>846</v>
      </c>
      <c r="JSI12" s="131" t="s">
        <v>845</v>
      </c>
      <c r="JSJ12" s="131" t="s">
        <v>846</v>
      </c>
      <c r="JSK12" s="131" t="s">
        <v>845</v>
      </c>
      <c r="JSL12" s="131" t="s">
        <v>846</v>
      </c>
      <c r="JSM12" s="131" t="s">
        <v>845</v>
      </c>
      <c r="JSN12" s="131" t="s">
        <v>846</v>
      </c>
      <c r="JSO12" s="131" t="s">
        <v>845</v>
      </c>
      <c r="JSP12" s="131" t="s">
        <v>846</v>
      </c>
      <c r="JSQ12" s="131" t="s">
        <v>845</v>
      </c>
      <c r="JSR12" s="131" t="s">
        <v>846</v>
      </c>
      <c r="JSS12" s="131" t="s">
        <v>845</v>
      </c>
      <c r="JST12" s="131" t="s">
        <v>846</v>
      </c>
      <c r="JSU12" s="131" t="s">
        <v>845</v>
      </c>
      <c r="JSV12" s="131" t="s">
        <v>846</v>
      </c>
      <c r="JSW12" s="131" t="s">
        <v>845</v>
      </c>
      <c r="JSX12" s="131" t="s">
        <v>846</v>
      </c>
      <c r="JSY12" s="131" t="s">
        <v>845</v>
      </c>
      <c r="JSZ12" s="131" t="s">
        <v>846</v>
      </c>
      <c r="JTA12" s="131" t="s">
        <v>845</v>
      </c>
      <c r="JTB12" s="131" t="s">
        <v>846</v>
      </c>
      <c r="JTC12" s="131" t="s">
        <v>845</v>
      </c>
      <c r="JTD12" s="131" t="s">
        <v>846</v>
      </c>
      <c r="JTE12" s="131" t="s">
        <v>845</v>
      </c>
      <c r="JTF12" s="131" t="s">
        <v>846</v>
      </c>
      <c r="JTG12" s="131" t="s">
        <v>845</v>
      </c>
      <c r="JTH12" s="131" t="s">
        <v>846</v>
      </c>
      <c r="JTI12" s="131" t="s">
        <v>845</v>
      </c>
      <c r="JTJ12" s="131" t="s">
        <v>846</v>
      </c>
      <c r="JTK12" s="131" t="s">
        <v>845</v>
      </c>
      <c r="JTL12" s="131" t="s">
        <v>846</v>
      </c>
      <c r="JTM12" s="131" t="s">
        <v>845</v>
      </c>
      <c r="JTN12" s="131" t="s">
        <v>846</v>
      </c>
      <c r="JTO12" s="131" t="s">
        <v>845</v>
      </c>
      <c r="JTP12" s="131" t="s">
        <v>846</v>
      </c>
      <c r="JTQ12" s="131" t="s">
        <v>845</v>
      </c>
      <c r="JTR12" s="131" t="s">
        <v>846</v>
      </c>
      <c r="JTS12" s="131" t="s">
        <v>845</v>
      </c>
      <c r="JTT12" s="131" t="s">
        <v>846</v>
      </c>
      <c r="JTU12" s="131" t="s">
        <v>845</v>
      </c>
      <c r="JTV12" s="131" t="s">
        <v>846</v>
      </c>
      <c r="JTW12" s="131" t="s">
        <v>845</v>
      </c>
      <c r="JTX12" s="131" t="s">
        <v>846</v>
      </c>
      <c r="JTY12" s="131" t="s">
        <v>845</v>
      </c>
      <c r="JTZ12" s="131" t="s">
        <v>846</v>
      </c>
      <c r="JUA12" s="131" t="s">
        <v>845</v>
      </c>
      <c r="JUB12" s="131" t="s">
        <v>846</v>
      </c>
      <c r="JUC12" s="131" t="s">
        <v>845</v>
      </c>
      <c r="JUD12" s="131" t="s">
        <v>846</v>
      </c>
      <c r="JUE12" s="131" t="s">
        <v>845</v>
      </c>
      <c r="JUF12" s="131" t="s">
        <v>846</v>
      </c>
      <c r="JUG12" s="131" t="s">
        <v>845</v>
      </c>
      <c r="JUH12" s="131" t="s">
        <v>846</v>
      </c>
      <c r="JUI12" s="131" t="s">
        <v>845</v>
      </c>
      <c r="JUJ12" s="131" t="s">
        <v>846</v>
      </c>
      <c r="JUK12" s="131" t="s">
        <v>845</v>
      </c>
      <c r="JUL12" s="131" t="s">
        <v>846</v>
      </c>
      <c r="JUM12" s="131" t="s">
        <v>845</v>
      </c>
      <c r="JUN12" s="131" t="s">
        <v>846</v>
      </c>
      <c r="JUO12" s="131" t="s">
        <v>845</v>
      </c>
      <c r="JUP12" s="131" t="s">
        <v>846</v>
      </c>
      <c r="JUQ12" s="131" t="s">
        <v>845</v>
      </c>
      <c r="JUR12" s="131" t="s">
        <v>846</v>
      </c>
      <c r="JUS12" s="131" t="s">
        <v>845</v>
      </c>
      <c r="JUT12" s="131" t="s">
        <v>846</v>
      </c>
      <c r="JUU12" s="131" t="s">
        <v>845</v>
      </c>
      <c r="JUV12" s="131" t="s">
        <v>846</v>
      </c>
      <c r="JUW12" s="131" t="s">
        <v>845</v>
      </c>
      <c r="JUX12" s="131" t="s">
        <v>846</v>
      </c>
      <c r="JUY12" s="131" t="s">
        <v>845</v>
      </c>
      <c r="JUZ12" s="131" t="s">
        <v>846</v>
      </c>
      <c r="JVA12" s="131" t="s">
        <v>845</v>
      </c>
      <c r="JVB12" s="131" t="s">
        <v>846</v>
      </c>
      <c r="JVC12" s="131" t="s">
        <v>845</v>
      </c>
      <c r="JVD12" s="131" t="s">
        <v>846</v>
      </c>
      <c r="JVE12" s="131" t="s">
        <v>845</v>
      </c>
      <c r="JVF12" s="131" t="s">
        <v>846</v>
      </c>
      <c r="JVG12" s="131" t="s">
        <v>845</v>
      </c>
      <c r="JVH12" s="131" t="s">
        <v>846</v>
      </c>
      <c r="JVI12" s="131" t="s">
        <v>845</v>
      </c>
      <c r="JVJ12" s="131" t="s">
        <v>846</v>
      </c>
      <c r="JVK12" s="131" t="s">
        <v>845</v>
      </c>
      <c r="JVL12" s="131" t="s">
        <v>846</v>
      </c>
      <c r="JVM12" s="131" t="s">
        <v>845</v>
      </c>
      <c r="JVN12" s="131" t="s">
        <v>846</v>
      </c>
      <c r="JVO12" s="131" t="s">
        <v>845</v>
      </c>
      <c r="JVP12" s="131" t="s">
        <v>846</v>
      </c>
      <c r="JVQ12" s="131" t="s">
        <v>845</v>
      </c>
      <c r="JVR12" s="131" t="s">
        <v>846</v>
      </c>
      <c r="JVS12" s="131" t="s">
        <v>845</v>
      </c>
      <c r="JVT12" s="131" t="s">
        <v>846</v>
      </c>
      <c r="JVU12" s="131" t="s">
        <v>845</v>
      </c>
      <c r="JVV12" s="131" t="s">
        <v>846</v>
      </c>
      <c r="JVW12" s="131" t="s">
        <v>845</v>
      </c>
      <c r="JVX12" s="131" t="s">
        <v>846</v>
      </c>
      <c r="JVY12" s="131" t="s">
        <v>845</v>
      </c>
      <c r="JVZ12" s="131" t="s">
        <v>846</v>
      </c>
      <c r="JWA12" s="131" t="s">
        <v>845</v>
      </c>
      <c r="JWB12" s="131" t="s">
        <v>846</v>
      </c>
      <c r="JWC12" s="131" t="s">
        <v>845</v>
      </c>
      <c r="JWD12" s="131" t="s">
        <v>846</v>
      </c>
      <c r="JWE12" s="131" t="s">
        <v>845</v>
      </c>
      <c r="JWF12" s="131" t="s">
        <v>846</v>
      </c>
      <c r="JWG12" s="131" t="s">
        <v>845</v>
      </c>
      <c r="JWH12" s="131" t="s">
        <v>846</v>
      </c>
      <c r="JWI12" s="131" t="s">
        <v>845</v>
      </c>
      <c r="JWJ12" s="131" t="s">
        <v>846</v>
      </c>
      <c r="JWK12" s="131" t="s">
        <v>845</v>
      </c>
      <c r="JWL12" s="131" t="s">
        <v>846</v>
      </c>
      <c r="JWM12" s="131" t="s">
        <v>845</v>
      </c>
      <c r="JWN12" s="131" t="s">
        <v>846</v>
      </c>
      <c r="JWO12" s="131" t="s">
        <v>845</v>
      </c>
      <c r="JWP12" s="131" t="s">
        <v>846</v>
      </c>
      <c r="JWQ12" s="131" t="s">
        <v>845</v>
      </c>
      <c r="JWR12" s="131" t="s">
        <v>846</v>
      </c>
      <c r="JWS12" s="131" t="s">
        <v>845</v>
      </c>
      <c r="JWT12" s="131" t="s">
        <v>846</v>
      </c>
      <c r="JWU12" s="131" t="s">
        <v>845</v>
      </c>
      <c r="JWV12" s="131" t="s">
        <v>846</v>
      </c>
      <c r="JWW12" s="131" t="s">
        <v>845</v>
      </c>
      <c r="JWX12" s="131" t="s">
        <v>846</v>
      </c>
      <c r="JWY12" s="131" t="s">
        <v>845</v>
      </c>
      <c r="JWZ12" s="131" t="s">
        <v>846</v>
      </c>
      <c r="JXA12" s="131" t="s">
        <v>845</v>
      </c>
      <c r="JXB12" s="131" t="s">
        <v>846</v>
      </c>
      <c r="JXC12" s="131" t="s">
        <v>845</v>
      </c>
      <c r="JXD12" s="131" t="s">
        <v>846</v>
      </c>
      <c r="JXE12" s="131" t="s">
        <v>845</v>
      </c>
      <c r="JXF12" s="131" t="s">
        <v>846</v>
      </c>
      <c r="JXG12" s="131" t="s">
        <v>845</v>
      </c>
      <c r="JXH12" s="131" t="s">
        <v>846</v>
      </c>
      <c r="JXI12" s="131" t="s">
        <v>845</v>
      </c>
      <c r="JXJ12" s="131" t="s">
        <v>846</v>
      </c>
      <c r="JXK12" s="131" t="s">
        <v>845</v>
      </c>
      <c r="JXL12" s="131" t="s">
        <v>846</v>
      </c>
      <c r="JXM12" s="131" t="s">
        <v>845</v>
      </c>
      <c r="JXN12" s="131" t="s">
        <v>846</v>
      </c>
      <c r="JXO12" s="131" t="s">
        <v>845</v>
      </c>
      <c r="JXP12" s="131" t="s">
        <v>846</v>
      </c>
      <c r="JXQ12" s="131" t="s">
        <v>845</v>
      </c>
      <c r="JXR12" s="131" t="s">
        <v>846</v>
      </c>
      <c r="JXS12" s="131" t="s">
        <v>845</v>
      </c>
      <c r="JXT12" s="131" t="s">
        <v>846</v>
      </c>
      <c r="JXU12" s="131" t="s">
        <v>845</v>
      </c>
      <c r="JXV12" s="131" t="s">
        <v>846</v>
      </c>
      <c r="JXW12" s="131" t="s">
        <v>845</v>
      </c>
      <c r="JXX12" s="131" t="s">
        <v>846</v>
      </c>
      <c r="JXY12" s="131" t="s">
        <v>845</v>
      </c>
      <c r="JXZ12" s="131" t="s">
        <v>846</v>
      </c>
      <c r="JYA12" s="131" t="s">
        <v>845</v>
      </c>
      <c r="JYB12" s="131" t="s">
        <v>846</v>
      </c>
      <c r="JYC12" s="131" t="s">
        <v>845</v>
      </c>
      <c r="JYD12" s="131" t="s">
        <v>846</v>
      </c>
      <c r="JYE12" s="131" t="s">
        <v>845</v>
      </c>
      <c r="JYF12" s="131" t="s">
        <v>846</v>
      </c>
      <c r="JYG12" s="131" t="s">
        <v>845</v>
      </c>
      <c r="JYH12" s="131" t="s">
        <v>846</v>
      </c>
      <c r="JYI12" s="131" t="s">
        <v>845</v>
      </c>
      <c r="JYJ12" s="131" t="s">
        <v>846</v>
      </c>
      <c r="JYK12" s="131" t="s">
        <v>845</v>
      </c>
      <c r="JYL12" s="131" t="s">
        <v>846</v>
      </c>
      <c r="JYM12" s="131" t="s">
        <v>845</v>
      </c>
      <c r="JYN12" s="131" t="s">
        <v>846</v>
      </c>
      <c r="JYO12" s="131" t="s">
        <v>845</v>
      </c>
      <c r="JYP12" s="131" t="s">
        <v>846</v>
      </c>
      <c r="JYQ12" s="131" t="s">
        <v>845</v>
      </c>
      <c r="JYR12" s="131" t="s">
        <v>846</v>
      </c>
      <c r="JYS12" s="131" t="s">
        <v>845</v>
      </c>
      <c r="JYT12" s="131" t="s">
        <v>846</v>
      </c>
      <c r="JYU12" s="131" t="s">
        <v>845</v>
      </c>
      <c r="JYV12" s="131" t="s">
        <v>846</v>
      </c>
      <c r="JYW12" s="131" t="s">
        <v>845</v>
      </c>
      <c r="JYX12" s="131" t="s">
        <v>846</v>
      </c>
      <c r="JYY12" s="131" t="s">
        <v>845</v>
      </c>
      <c r="JYZ12" s="131" t="s">
        <v>846</v>
      </c>
      <c r="JZA12" s="131" t="s">
        <v>845</v>
      </c>
      <c r="JZB12" s="131" t="s">
        <v>846</v>
      </c>
      <c r="JZC12" s="131" t="s">
        <v>845</v>
      </c>
      <c r="JZD12" s="131" t="s">
        <v>846</v>
      </c>
      <c r="JZE12" s="131" t="s">
        <v>845</v>
      </c>
      <c r="JZF12" s="131" t="s">
        <v>846</v>
      </c>
      <c r="JZG12" s="131" t="s">
        <v>845</v>
      </c>
      <c r="JZH12" s="131" t="s">
        <v>846</v>
      </c>
      <c r="JZI12" s="131" t="s">
        <v>845</v>
      </c>
      <c r="JZJ12" s="131" t="s">
        <v>846</v>
      </c>
      <c r="JZK12" s="131" t="s">
        <v>845</v>
      </c>
      <c r="JZL12" s="131" t="s">
        <v>846</v>
      </c>
      <c r="JZM12" s="131" t="s">
        <v>845</v>
      </c>
      <c r="JZN12" s="131" t="s">
        <v>846</v>
      </c>
      <c r="JZO12" s="131" t="s">
        <v>845</v>
      </c>
      <c r="JZP12" s="131" t="s">
        <v>846</v>
      </c>
      <c r="JZQ12" s="131" t="s">
        <v>845</v>
      </c>
      <c r="JZR12" s="131" t="s">
        <v>846</v>
      </c>
      <c r="JZS12" s="131" t="s">
        <v>845</v>
      </c>
      <c r="JZT12" s="131" t="s">
        <v>846</v>
      </c>
      <c r="JZU12" s="131" t="s">
        <v>845</v>
      </c>
      <c r="JZV12" s="131" t="s">
        <v>846</v>
      </c>
      <c r="JZW12" s="131" t="s">
        <v>845</v>
      </c>
      <c r="JZX12" s="131" t="s">
        <v>846</v>
      </c>
      <c r="JZY12" s="131" t="s">
        <v>845</v>
      </c>
      <c r="JZZ12" s="131" t="s">
        <v>846</v>
      </c>
      <c r="KAA12" s="131" t="s">
        <v>845</v>
      </c>
      <c r="KAB12" s="131" t="s">
        <v>846</v>
      </c>
      <c r="KAC12" s="131" t="s">
        <v>845</v>
      </c>
      <c r="KAD12" s="131" t="s">
        <v>846</v>
      </c>
      <c r="KAE12" s="131" t="s">
        <v>845</v>
      </c>
      <c r="KAF12" s="131" t="s">
        <v>846</v>
      </c>
      <c r="KAG12" s="131" t="s">
        <v>845</v>
      </c>
      <c r="KAH12" s="131" t="s">
        <v>846</v>
      </c>
      <c r="KAI12" s="131" t="s">
        <v>845</v>
      </c>
      <c r="KAJ12" s="131" t="s">
        <v>846</v>
      </c>
      <c r="KAK12" s="131" t="s">
        <v>845</v>
      </c>
      <c r="KAL12" s="131" t="s">
        <v>846</v>
      </c>
      <c r="KAM12" s="131" t="s">
        <v>845</v>
      </c>
      <c r="KAN12" s="131" t="s">
        <v>846</v>
      </c>
      <c r="KAO12" s="131" t="s">
        <v>845</v>
      </c>
      <c r="KAP12" s="131" t="s">
        <v>846</v>
      </c>
      <c r="KAQ12" s="131" t="s">
        <v>845</v>
      </c>
      <c r="KAR12" s="131" t="s">
        <v>846</v>
      </c>
      <c r="KAS12" s="131" t="s">
        <v>845</v>
      </c>
      <c r="KAT12" s="131" t="s">
        <v>846</v>
      </c>
      <c r="KAU12" s="131" t="s">
        <v>845</v>
      </c>
      <c r="KAV12" s="131" t="s">
        <v>846</v>
      </c>
      <c r="KAW12" s="131" t="s">
        <v>845</v>
      </c>
      <c r="KAX12" s="131" t="s">
        <v>846</v>
      </c>
      <c r="KAY12" s="131" t="s">
        <v>845</v>
      </c>
      <c r="KAZ12" s="131" t="s">
        <v>846</v>
      </c>
      <c r="KBA12" s="131" t="s">
        <v>845</v>
      </c>
      <c r="KBB12" s="131" t="s">
        <v>846</v>
      </c>
      <c r="KBC12" s="131" t="s">
        <v>845</v>
      </c>
      <c r="KBD12" s="131" t="s">
        <v>846</v>
      </c>
      <c r="KBE12" s="131" t="s">
        <v>845</v>
      </c>
      <c r="KBF12" s="131" t="s">
        <v>846</v>
      </c>
      <c r="KBG12" s="131" t="s">
        <v>845</v>
      </c>
      <c r="KBH12" s="131" t="s">
        <v>846</v>
      </c>
      <c r="KBI12" s="131" t="s">
        <v>845</v>
      </c>
      <c r="KBJ12" s="131" t="s">
        <v>846</v>
      </c>
      <c r="KBK12" s="131" t="s">
        <v>845</v>
      </c>
      <c r="KBL12" s="131" t="s">
        <v>846</v>
      </c>
      <c r="KBM12" s="131" t="s">
        <v>845</v>
      </c>
      <c r="KBN12" s="131" t="s">
        <v>846</v>
      </c>
      <c r="KBO12" s="131" t="s">
        <v>845</v>
      </c>
      <c r="KBP12" s="131" t="s">
        <v>846</v>
      </c>
      <c r="KBQ12" s="131" t="s">
        <v>845</v>
      </c>
      <c r="KBR12" s="131" t="s">
        <v>846</v>
      </c>
      <c r="KBS12" s="131" t="s">
        <v>845</v>
      </c>
      <c r="KBT12" s="131" t="s">
        <v>846</v>
      </c>
      <c r="KBU12" s="131" t="s">
        <v>845</v>
      </c>
      <c r="KBV12" s="131" t="s">
        <v>846</v>
      </c>
      <c r="KBW12" s="131" t="s">
        <v>845</v>
      </c>
      <c r="KBX12" s="131" t="s">
        <v>846</v>
      </c>
      <c r="KBY12" s="131" t="s">
        <v>845</v>
      </c>
      <c r="KBZ12" s="131" t="s">
        <v>846</v>
      </c>
      <c r="KCA12" s="131" t="s">
        <v>845</v>
      </c>
      <c r="KCB12" s="131" t="s">
        <v>846</v>
      </c>
      <c r="KCC12" s="131" t="s">
        <v>845</v>
      </c>
      <c r="KCD12" s="131" t="s">
        <v>846</v>
      </c>
      <c r="KCE12" s="131" t="s">
        <v>845</v>
      </c>
      <c r="KCF12" s="131" t="s">
        <v>846</v>
      </c>
      <c r="KCG12" s="131" t="s">
        <v>845</v>
      </c>
      <c r="KCH12" s="131" t="s">
        <v>846</v>
      </c>
      <c r="KCI12" s="131" t="s">
        <v>845</v>
      </c>
      <c r="KCJ12" s="131" t="s">
        <v>846</v>
      </c>
      <c r="KCK12" s="131" t="s">
        <v>845</v>
      </c>
      <c r="KCL12" s="131" t="s">
        <v>846</v>
      </c>
      <c r="KCM12" s="131" t="s">
        <v>845</v>
      </c>
      <c r="KCN12" s="131" t="s">
        <v>846</v>
      </c>
      <c r="KCO12" s="131" t="s">
        <v>845</v>
      </c>
      <c r="KCP12" s="131" t="s">
        <v>846</v>
      </c>
      <c r="KCQ12" s="131" t="s">
        <v>845</v>
      </c>
      <c r="KCR12" s="131" t="s">
        <v>846</v>
      </c>
      <c r="KCS12" s="131" t="s">
        <v>845</v>
      </c>
      <c r="KCT12" s="131" t="s">
        <v>846</v>
      </c>
      <c r="KCU12" s="131" t="s">
        <v>845</v>
      </c>
      <c r="KCV12" s="131" t="s">
        <v>846</v>
      </c>
      <c r="KCW12" s="131" t="s">
        <v>845</v>
      </c>
      <c r="KCX12" s="131" t="s">
        <v>846</v>
      </c>
      <c r="KCY12" s="131" t="s">
        <v>845</v>
      </c>
      <c r="KCZ12" s="131" t="s">
        <v>846</v>
      </c>
      <c r="KDA12" s="131" t="s">
        <v>845</v>
      </c>
      <c r="KDB12" s="131" t="s">
        <v>846</v>
      </c>
      <c r="KDC12" s="131" t="s">
        <v>845</v>
      </c>
      <c r="KDD12" s="131" t="s">
        <v>846</v>
      </c>
      <c r="KDE12" s="131" t="s">
        <v>845</v>
      </c>
      <c r="KDF12" s="131" t="s">
        <v>846</v>
      </c>
      <c r="KDG12" s="131" t="s">
        <v>845</v>
      </c>
      <c r="KDH12" s="131" t="s">
        <v>846</v>
      </c>
      <c r="KDI12" s="131" t="s">
        <v>845</v>
      </c>
      <c r="KDJ12" s="131" t="s">
        <v>846</v>
      </c>
      <c r="KDK12" s="131" t="s">
        <v>845</v>
      </c>
      <c r="KDL12" s="131" t="s">
        <v>846</v>
      </c>
      <c r="KDM12" s="131" t="s">
        <v>845</v>
      </c>
      <c r="KDN12" s="131" t="s">
        <v>846</v>
      </c>
      <c r="KDO12" s="131" t="s">
        <v>845</v>
      </c>
      <c r="KDP12" s="131" t="s">
        <v>846</v>
      </c>
      <c r="KDQ12" s="131" t="s">
        <v>845</v>
      </c>
      <c r="KDR12" s="131" t="s">
        <v>846</v>
      </c>
      <c r="KDS12" s="131" t="s">
        <v>845</v>
      </c>
      <c r="KDT12" s="131" t="s">
        <v>846</v>
      </c>
      <c r="KDU12" s="131" t="s">
        <v>845</v>
      </c>
      <c r="KDV12" s="131" t="s">
        <v>846</v>
      </c>
      <c r="KDW12" s="131" t="s">
        <v>845</v>
      </c>
      <c r="KDX12" s="131" t="s">
        <v>846</v>
      </c>
      <c r="KDY12" s="131" t="s">
        <v>845</v>
      </c>
      <c r="KDZ12" s="131" t="s">
        <v>846</v>
      </c>
      <c r="KEA12" s="131" t="s">
        <v>845</v>
      </c>
      <c r="KEB12" s="131" t="s">
        <v>846</v>
      </c>
      <c r="KEC12" s="131" t="s">
        <v>845</v>
      </c>
      <c r="KED12" s="131" t="s">
        <v>846</v>
      </c>
      <c r="KEE12" s="131" t="s">
        <v>845</v>
      </c>
      <c r="KEF12" s="131" t="s">
        <v>846</v>
      </c>
      <c r="KEG12" s="131" t="s">
        <v>845</v>
      </c>
      <c r="KEH12" s="131" t="s">
        <v>846</v>
      </c>
      <c r="KEI12" s="131" t="s">
        <v>845</v>
      </c>
      <c r="KEJ12" s="131" t="s">
        <v>846</v>
      </c>
      <c r="KEK12" s="131" t="s">
        <v>845</v>
      </c>
      <c r="KEL12" s="131" t="s">
        <v>846</v>
      </c>
      <c r="KEM12" s="131" t="s">
        <v>845</v>
      </c>
      <c r="KEN12" s="131" t="s">
        <v>846</v>
      </c>
      <c r="KEO12" s="131" t="s">
        <v>845</v>
      </c>
      <c r="KEP12" s="131" t="s">
        <v>846</v>
      </c>
      <c r="KEQ12" s="131" t="s">
        <v>845</v>
      </c>
      <c r="KER12" s="131" t="s">
        <v>846</v>
      </c>
      <c r="KES12" s="131" t="s">
        <v>845</v>
      </c>
      <c r="KET12" s="131" t="s">
        <v>846</v>
      </c>
      <c r="KEU12" s="131" t="s">
        <v>845</v>
      </c>
      <c r="KEV12" s="131" t="s">
        <v>846</v>
      </c>
      <c r="KEW12" s="131" t="s">
        <v>845</v>
      </c>
      <c r="KEX12" s="131" t="s">
        <v>846</v>
      </c>
      <c r="KEY12" s="131" t="s">
        <v>845</v>
      </c>
      <c r="KEZ12" s="131" t="s">
        <v>846</v>
      </c>
      <c r="KFA12" s="131" t="s">
        <v>845</v>
      </c>
      <c r="KFB12" s="131" t="s">
        <v>846</v>
      </c>
      <c r="KFC12" s="131" t="s">
        <v>845</v>
      </c>
      <c r="KFD12" s="131" t="s">
        <v>846</v>
      </c>
      <c r="KFE12" s="131" t="s">
        <v>845</v>
      </c>
      <c r="KFF12" s="131" t="s">
        <v>846</v>
      </c>
      <c r="KFG12" s="131" t="s">
        <v>845</v>
      </c>
      <c r="KFH12" s="131" t="s">
        <v>846</v>
      </c>
      <c r="KFI12" s="131" t="s">
        <v>845</v>
      </c>
      <c r="KFJ12" s="131" t="s">
        <v>846</v>
      </c>
      <c r="KFK12" s="131" t="s">
        <v>845</v>
      </c>
      <c r="KFL12" s="131" t="s">
        <v>846</v>
      </c>
      <c r="KFM12" s="131" t="s">
        <v>845</v>
      </c>
      <c r="KFN12" s="131" t="s">
        <v>846</v>
      </c>
      <c r="KFO12" s="131" t="s">
        <v>845</v>
      </c>
      <c r="KFP12" s="131" t="s">
        <v>846</v>
      </c>
      <c r="KFQ12" s="131" t="s">
        <v>845</v>
      </c>
      <c r="KFR12" s="131" t="s">
        <v>846</v>
      </c>
      <c r="KFS12" s="131" t="s">
        <v>845</v>
      </c>
      <c r="KFT12" s="131" t="s">
        <v>846</v>
      </c>
      <c r="KFU12" s="131" t="s">
        <v>845</v>
      </c>
      <c r="KFV12" s="131" t="s">
        <v>846</v>
      </c>
      <c r="KFW12" s="131" t="s">
        <v>845</v>
      </c>
      <c r="KFX12" s="131" t="s">
        <v>846</v>
      </c>
      <c r="KFY12" s="131" t="s">
        <v>845</v>
      </c>
      <c r="KFZ12" s="131" t="s">
        <v>846</v>
      </c>
      <c r="KGA12" s="131" t="s">
        <v>845</v>
      </c>
      <c r="KGB12" s="131" t="s">
        <v>846</v>
      </c>
      <c r="KGC12" s="131" t="s">
        <v>845</v>
      </c>
      <c r="KGD12" s="131" t="s">
        <v>846</v>
      </c>
      <c r="KGE12" s="131" t="s">
        <v>845</v>
      </c>
      <c r="KGF12" s="131" t="s">
        <v>846</v>
      </c>
      <c r="KGG12" s="131" t="s">
        <v>845</v>
      </c>
      <c r="KGH12" s="131" t="s">
        <v>846</v>
      </c>
      <c r="KGI12" s="131" t="s">
        <v>845</v>
      </c>
      <c r="KGJ12" s="131" t="s">
        <v>846</v>
      </c>
      <c r="KGK12" s="131" t="s">
        <v>845</v>
      </c>
      <c r="KGL12" s="131" t="s">
        <v>846</v>
      </c>
      <c r="KGM12" s="131" t="s">
        <v>845</v>
      </c>
      <c r="KGN12" s="131" t="s">
        <v>846</v>
      </c>
      <c r="KGO12" s="131" t="s">
        <v>845</v>
      </c>
      <c r="KGP12" s="131" t="s">
        <v>846</v>
      </c>
      <c r="KGQ12" s="131" t="s">
        <v>845</v>
      </c>
      <c r="KGR12" s="131" t="s">
        <v>846</v>
      </c>
      <c r="KGS12" s="131" t="s">
        <v>845</v>
      </c>
      <c r="KGT12" s="131" t="s">
        <v>846</v>
      </c>
      <c r="KGU12" s="131" t="s">
        <v>845</v>
      </c>
      <c r="KGV12" s="131" t="s">
        <v>846</v>
      </c>
      <c r="KGW12" s="131" t="s">
        <v>845</v>
      </c>
      <c r="KGX12" s="131" t="s">
        <v>846</v>
      </c>
      <c r="KGY12" s="131" t="s">
        <v>845</v>
      </c>
      <c r="KGZ12" s="131" t="s">
        <v>846</v>
      </c>
      <c r="KHA12" s="131" t="s">
        <v>845</v>
      </c>
      <c r="KHB12" s="131" t="s">
        <v>846</v>
      </c>
      <c r="KHC12" s="131" t="s">
        <v>845</v>
      </c>
      <c r="KHD12" s="131" t="s">
        <v>846</v>
      </c>
      <c r="KHE12" s="131" t="s">
        <v>845</v>
      </c>
      <c r="KHF12" s="131" t="s">
        <v>846</v>
      </c>
      <c r="KHG12" s="131" t="s">
        <v>845</v>
      </c>
      <c r="KHH12" s="131" t="s">
        <v>846</v>
      </c>
      <c r="KHI12" s="131" t="s">
        <v>845</v>
      </c>
      <c r="KHJ12" s="131" t="s">
        <v>846</v>
      </c>
      <c r="KHK12" s="131" t="s">
        <v>845</v>
      </c>
      <c r="KHL12" s="131" t="s">
        <v>846</v>
      </c>
      <c r="KHM12" s="131" t="s">
        <v>845</v>
      </c>
      <c r="KHN12" s="131" t="s">
        <v>846</v>
      </c>
      <c r="KHO12" s="131" t="s">
        <v>845</v>
      </c>
      <c r="KHP12" s="131" t="s">
        <v>846</v>
      </c>
      <c r="KHQ12" s="131" t="s">
        <v>845</v>
      </c>
      <c r="KHR12" s="131" t="s">
        <v>846</v>
      </c>
      <c r="KHS12" s="131" t="s">
        <v>845</v>
      </c>
      <c r="KHT12" s="131" t="s">
        <v>846</v>
      </c>
      <c r="KHU12" s="131" t="s">
        <v>845</v>
      </c>
      <c r="KHV12" s="131" t="s">
        <v>846</v>
      </c>
      <c r="KHW12" s="131" t="s">
        <v>845</v>
      </c>
      <c r="KHX12" s="131" t="s">
        <v>846</v>
      </c>
      <c r="KHY12" s="131" t="s">
        <v>845</v>
      </c>
      <c r="KHZ12" s="131" t="s">
        <v>846</v>
      </c>
      <c r="KIA12" s="131" t="s">
        <v>845</v>
      </c>
      <c r="KIB12" s="131" t="s">
        <v>846</v>
      </c>
      <c r="KIC12" s="131" t="s">
        <v>845</v>
      </c>
      <c r="KID12" s="131" t="s">
        <v>846</v>
      </c>
      <c r="KIE12" s="131" t="s">
        <v>845</v>
      </c>
      <c r="KIF12" s="131" t="s">
        <v>846</v>
      </c>
      <c r="KIG12" s="131" t="s">
        <v>845</v>
      </c>
      <c r="KIH12" s="131" t="s">
        <v>846</v>
      </c>
      <c r="KII12" s="131" t="s">
        <v>845</v>
      </c>
      <c r="KIJ12" s="131" t="s">
        <v>846</v>
      </c>
      <c r="KIK12" s="131" t="s">
        <v>845</v>
      </c>
      <c r="KIL12" s="131" t="s">
        <v>846</v>
      </c>
      <c r="KIM12" s="131" t="s">
        <v>845</v>
      </c>
      <c r="KIN12" s="131" t="s">
        <v>846</v>
      </c>
      <c r="KIO12" s="131" t="s">
        <v>845</v>
      </c>
      <c r="KIP12" s="131" t="s">
        <v>846</v>
      </c>
      <c r="KIQ12" s="131" t="s">
        <v>845</v>
      </c>
      <c r="KIR12" s="131" t="s">
        <v>846</v>
      </c>
      <c r="KIS12" s="131" t="s">
        <v>845</v>
      </c>
      <c r="KIT12" s="131" t="s">
        <v>846</v>
      </c>
      <c r="KIU12" s="131" t="s">
        <v>845</v>
      </c>
      <c r="KIV12" s="131" t="s">
        <v>846</v>
      </c>
      <c r="KIW12" s="131" t="s">
        <v>845</v>
      </c>
      <c r="KIX12" s="131" t="s">
        <v>846</v>
      </c>
      <c r="KIY12" s="131" t="s">
        <v>845</v>
      </c>
      <c r="KIZ12" s="131" t="s">
        <v>846</v>
      </c>
      <c r="KJA12" s="131" t="s">
        <v>845</v>
      </c>
      <c r="KJB12" s="131" t="s">
        <v>846</v>
      </c>
      <c r="KJC12" s="131" t="s">
        <v>845</v>
      </c>
      <c r="KJD12" s="131" t="s">
        <v>846</v>
      </c>
      <c r="KJE12" s="131" t="s">
        <v>845</v>
      </c>
      <c r="KJF12" s="131" t="s">
        <v>846</v>
      </c>
      <c r="KJG12" s="131" t="s">
        <v>845</v>
      </c>
      <c r="KJH12" s="131" t="s">
        <v>846</v>
      </c>
      <c r="KJI12" s="131" t="s">
        <v>845</v>
      </c>
      <c r="KJJ12" s="131" t="s">
        <v>846</v>
      </c>
      <c r="KJK12" s="131" t="s">
        <v>845</v>
      </c>
      <c r="KJL12" s="131" t="s">
        <v>846</v>
      </c>
      <c r="KJM12" s="131" t="s">
        <v>845</v>
      </c>
      <c r="KJN12" s="131" t="s">
        <v>846</v>
      </c>
      <c r="KJO12" s="131" t="s">
        <v>845</v>
      </c>
      <c r="KJP12" s="131" t="s">
        <v>846</v>
      </c>
      <c r="KJQ12" s="131" t="s">
        <v>845</v>
      </c>
      <c r="KJR12" s="131" t="s">
        <v>846</v>
      </c>
      <c r="KJS12" s="131" t="s">
        <v>845</v>
      </c>
      <c r="KJT12" s="131" t="s">
        <v>846</v>
      </c>
      <c r="KJU12" s="131" t="s">
        <v>845</v>
      </c>
      <c r="KJV12" s="131" t="s">
        <v>846</v>
      </c>
      <c r="KJW12" s="131" t="s">
        <v>845</v>
      </c>
      <c r="KJX12" s="131" t="s">
        <v>846</v>
      </c>
      <c r="KJY12" s="131" t="s">
        <v>845</v>
      </c>
      <c r="KJZ12" s="131" t="s">
        <v>846</v>
      </c>
      <c r="KKA12" s="131" t="s">
        <v>845</v>
      </c>
      <c r="KKB12" s="131" t="s">
        <v>846</v>
      </c>
      <c r="KKC12" s="131" t="s">
        <v>845</v>
      </c>
      <c r="KKD12" s="131" t="s">
        <v>846</v>
      </c>
      <c r="KKE12" s="131" t="s">
        <v>845</v>
      </c>
      <c r="KKF12" s="131" t="s">
        <v>846</v>
      </c>
      <c r="KKG12" s="131" t="s">
        <v>845</v>
      </c>
      <c r="KKH12" s="131" t="s">
        <v>846</v>
      </c>
      <c r="KKI12" s="131" t="s">
        <v>845</v>
      </c>
      <c r="KKJ12" s="131" t="s">
        <v>846</v>
      </c>
      <c r="KKK12" s="131" t="s">
        <v>845</v>
      </c>
      <c r="KKL12" s="131" t="s">
        <v>846</v>
      </c>
      <c r="KKM12" s="131" t="s">
        <v>845</v>
      </c>
      <c r="KKN12" s="131" t="s">
        <v>846</v>
      </c>
      <c r="KKO12" s="131" t="s">
        <v>845</v>
      </c>
      <c r="KKP12" s="131" t="s">
        <v>846</v>
      </c>
      <c r="KKQ12" s="131" t="s">
        <v>845</v>
      </c>
      <c r="KKR12" s="131" t="s">
        <v>846</v>
      </c>
      <c r="KKS12" s="131" t="s">
        <v>845</v>
      </c>
      <c r="KKT12" s="131" t="s">
        <v>846</v>
      </c>
      <c r="KKU12" s="131" t="s">
        <v>845</v>
      </c>
      <c r="KKV12" s="131" t="s">
        <v>846</v>
      </c>
      <c r="KKW12" s="131" t="s">
        <v>845</v>
      </c>
      <c r="KKX12" s="131" t="s">
        <v>846</v>
      </c>
      <c r="KKY12" s="131" t="s">
        <v>845</v>
      </c>
      <c r="KKZ12" s="131" t="s">
        <v>846</v>
      </c>
      <c r="KLA12" s="131" t="s">
        <v>845</v>
      </c>
      <c r="KLB12" s="131" t="s">
        <v>846</v>
      </c>
      <c r="KLC12" s="131" t="s">
        <v>845</v>
      </c>
      <c r="KLD12" s="131" t="s">
        <v>846</v>
      </c>
      <c r="KLE12" s="131" t="s">
        <v>845</v>
      </c>
      <c r="KLF12" s="131" t="s">
        <v>846</v>
      </c>
      <c r="KLG12" s="131" t="s">
        <v>845</v>
      </c>
      <c r="KLH12" s="131" t="s">
        <v>846</v>
      </c>
      <c r="KLI12" s="131" t="s">
        <v>845</v>
      </c>
      <c r="KLJ12" s="131" t="s">
        <v>846</v>
      </c>
      <c r="KLK12" s="131" t="s">
        <v>845</v>
      </c>
      <c r="KLL12" s="131" t="s">
        <v>846</v>
      </c>
      <c r="KLM12" s="131" t="s">
        <v>845</v>
      </c>
      <c r="KLN12" s="131" t="s">
        <v>846</v>
      </c>
      <c r="KLO12" s="131" t="s">
        <v>845</v>
      </c>
      <c r="KLP12" s="131" t="s">
        <v>846</v>
      </c>
      <c r="KLQ12" s="131" t="s">
        <v>845</v>
      </c>
      <c r="KLR12" s="131" t="s">
        <v>846</v>
      </c>
      <c r="KLS12" s="131" t="s">
        <v>845</v>
      </c>
      <c r="KLT12" s="131" t="s">
        <v>846</v>
      </c>
      <c r="KLU12" s="131" t="s">
        <v>845</v>
      </c>
      <c r="KLV12" s="131" t="s">
        <v>846</v>
      </c>
      <c r="KLW12" s="131" t="s">
        <v>845</v>
      </c>
      <c r="KLX12" s="131" t="s">
        <v>846</v>
      </c>
      <c r="KLY12" s="131" t="s">
        <v>845</v>
      </c>
      <c r="KLZ12" s="131" t="s">
        <v>846</v>
      </c>
      <c r="KMA12" s="131" t="s">
        <v>845</v>
      </c>
      <c r="KMB12" s="131" t="s">
        <v>846</v>
      </c>
      <c r="KMC12" s="131" t="s">
        <v>845</v>
      </c>
      <c r="KMD12" s="131" t="s">
        <v>846</v>
      </c>
      <c r="KME12" s="131" t="s">
        <v>845</v>
      </c>
      <c r="KMF12" s="131" t="s">
        <v>846</v>
      </c>
      <c r="KMG12" s="131" t="s">
        <v>845</v>
      </c>
      <c r="KMH12" s="131" t="s">
        <v>846</v>
      </c>
      <c r="KMI12" s="131" t="s">
        <v>845</v>
      </c>
      <c r="KMJ12" s="131" t="s">
        <v>846</v>
      </c>
      <c r="KMK12" s="131" t="s">
        <v>845</v>
      </c>
      <c r="KML12" s="131" t="s">
        <v>846</v>
      </c>
      <c r="KMM12" s="131" t="s">
        <v>845</v>
      </c>
      <c r="KMN12" s="131" t="s">
        <v>846</v>
      </c>
      <c r="KMO12" s="131" t="s">
        <v>845</v>
      </c>
      <c r="KMP12" s="131" t="s">
        <v>846</v>
      </c>
      <c r="KMQ12" s="131" t="s">
        <v>845</v>
      </c>
      <c r="KMR12" s="131" t="s">
        <v>846</v>
      </c>
      <c r="KMS12" s="131" t="s">
        <v>845</v>
      </c>
      <c r="KMT12" s="131" t="s">
        <v>846</v>
      </c>
      <c r="KMU12" s="131" t="s">
        <v>845</v>
      </c>
      <c r="KMV12" s="131" t="s">
        <v>846</v>
      </c>
      <c r="KMW12" s="131" t="s">
        <v>845</v>
      </c>
      <c r="KMX12" s="131" t="s">
        <v>846</v>
      </c>
      <c r="KMY12" s="131" t="s">
        <v>845</v>
      </c>
      <c r="KMZ12" s="131" t="s">
        <v>846</v>
      </c>
      <c r="KNA12" s="131" t="s">
        <v>845</v>
      </c>
      <c r="KNB12" s="131" t="s">
        <v>846</v>
      </c>
      <c r="KNC12" s="131" t="s">
        <v>845</v>
      </c>
      <c r="KND12" s="131" t="s">
        <v>846</v>
      </c>
      <c r="KNE12" s="131" t="s">
        <v>845</v>
      </c>
      <c r="KNF12" s="131" t="s">
        <v>846</v>
      </c>
      <c r="KNG12" s="131" t="s">
        <v>845</v>
      </c>
      <c r="KNH12" s="131" t="s">
        <v>846</v>
      </c>
      <c r="KNI12" s="131" t="s">
        <v>845</v>
      </c>
      <c r="KNJ12" s="131" t="s">
        <v>846</v>
      </c>
      <c r="KNK12" s="131" t="s">
        <v>845</v>
      </c>
      <c r="KNL12" s="131" t="s">
        <v>846</v>
      </c>
      <c r="KNM12" s="131" t="s">
        <v>845</v>
      </c>
      <c r="KNN12" s="131" t="s">
        <v>846</v>
      </c>
      <c r="KNO12" s="131" t="s">
        <v>845</v>
      </c>
      <c r="KNP12" s="131" t="s">
        <v>846</v>
      </c>
      <c r="KNQ12" s="131" t="s">
        <v>845</v>
      </c>
      <c r="KNR12" s="131" t="s">
        <v>846</v>
      </c>
      <c r="KNS12" s="131" t="s">
        <v>845</v>
      </c>
      <c r="KNT12" s="131" t="s">
        <v>846</v>
      </c>
      <c r="KNU12" s="131" t="s">
        <v>845</v>
      </c>
      <c r="KNV12" s="131" t="s">
        <v>846</v>
      </c>
      <c r="KNW12" s="131" t="s">
        <v>845</v>
      </c>
      <c r="KNX12" s="131" t="s">
        <v>846</v>
      </c>
      <c r="KNY12" s="131" t="s">
        <v>845</v>
      </c>
      <c r="KNZ12" s="131" t="s">
        <v>846</v>
      </c>
      <c r="KOA12" s="131" t="s">
        <v>845</v>
      </c>
      <c r="KOB12" s="131" t="s">
        <v>846</v>
      </c>
      <c r="KOC12" s="131" t="s">
        <v>845</v>
      </c>
      <c r="KOD12" s="131" t="s">
        <v>846</v>
      </c>
      <c r="KOE12" s="131" t="s">
        <v>845</v>
      </c>
      <c r="KOF12" s="131" t="s">
        <v>846</v>
      </c>
      <c r="KOG12" s="131" t="s">
        <v>845</v>
      </c>
      <c r="KOH12" s="131" t="s">
        <v>846</v>
      </c>
      <c r="KOI12" s="131" t="s">
        <v>845</v>
      </c>
      <c r="KOJ12" s="131" t="s">
        <v>846</v>
      </c>
      <c r="KOK12" s="131" t="s">
        <v>845</v>
      </c>
      <c r="KOL12" s="131" t="s">
        <v>846</v>
      </c>
      <c r="KOM12" s="131" t="s">
        <v>845</v>
      </c>
      <c r="KON12" s="131" t="s">
        <v>846</v>
      </c>
      <c r="KOO12" s="131" t="s">
        <v>845</v>
      </c>
      <c r="KOP12" s="131" t="s">
        <v>846</v>
      </c>
      <c r="KOQ12" s="131" t="s">
        <v>845</v>
      </c>
      <c r="KOR12" s="131" t="s">
        <v>846</v>
      </c>
      <c r="KOS12" s="131" t="s">
        <v>845</v>
      </c>
      <c r="KOT12" s="131" t="s">
        <v>846</v>
      </c>
      <c r="KOU12" s="131" t="s">
        <v>845</v>
      </c>
      <c r="KOV12" s="131" t="s">
        <v>846</v>
      </c>
      <c r="KOW12" s="131" t="s">
        <v>845</v>
      </c>
      <c r="KOX12" s="131" t="s">
        <v>846</v>
      </c>
      <c r="KOY12" s="131" t="s">
        <v>845</v>
      </c>
      <c r="KOZ12" s="131" t="s">
        <v>846</v>
      </c>
      <c r="KPA12" s="131" t="s">
        <v>845</v>
      </c>
      <c r="KPB12" s="131" t="s">
        <v>846</v>
      </c>
      <c r="KPC12" s="131" t="s">
        <v>845</v>
      </c>
      <c r="KPD12" s="131" t="s">
        <v>846</v>
      </c>
      <c r="KPE12" s="131" t="s">
        <v>845</v>
      </c>
      <c r="KPF12" s="131" t="s">
        <v>846</v>
      </c>
      <c r="KPG12" s="131" t="s">
        <v>845</v>
      </c>
      <c r="KPH12" s="131" t="s">
        <v>846</v>
      </c>
      <c r="KPI12" s="131" t="s">
        <v>845</v>
      </c>
      <c r="KPJ12" s="131" t="s">
        <v>846</v>
      </c>
      <c r="KPK12" s="131" t="s">
        <v>845</v>
      </c>
      <c r="KPL12" s="131" t="s">
        <v>846</v>
      </c>
      <c r="KPM12" s="131" t="s">
        <v>845</v>
      </c>
      <c r="KPN12" s="131" t="s">
        <v>846</v>
      </c>
      <c r="KPO12" s="131" t="s">
        <v>845</v>
      </c>
      <c r="KPP12" s="131" t="s">
        <v>846</v>
      </c>
      <c r="KPQ12" s="131" t="s">
        <v>845</v>
      </c>
      <c r="KPR12" s="131" t="s">
        <v>846</v>
      </c>
      <c r="KPS12" s="131" t="s">
        <v>845</v>
      </c>
      <c r="KPT12" s="131" t="s">
        <v>846</v>
      </c>
      <c r="KPU12" s="131" t="s">
        <v>845</v>
      </c>
      <c r="KPV12" s="131" t="s">
        <v>846</v>
      </c>
      <c r="KPW12" s="131" t="s">
        <v>845</v>
      </c>
      <c r="KPX12" s="131" t="s">
        <v>846</v>
      </c>
      <c r="KPY12" s="131" t="s">
        <v>845</v>
      </c>
      <c r="KPZ12" s="131" t="s">
        <v>846</v>
      </c>
      <c r="KQA12" s="131" t="s">
        <v>845</v>
      </c>
      <c r="KQB12" s="131" t="s">
        <v>846</v>
      </c>
      <c r="KQC12" s="131" t="s">
        <v>845</v>
      </c>
      <c r="KQD12" s="131" t="s">
        <v>846</v>
      </c>
      <c r="KQE12" s="131" t="s">
        <v>845</v>
      </c>
      <c r="KQF12" s="131" t="s">
        <v>846</v>
      </c>
      <c r="KQG12" s="131" t="s">
        <v>845</v>
      </c>
      <c r="KQH12" s="131" t="s">
        <v>846</v>
      </c>
      <c r="KQI12" s="131" t="s">
        <v>845</v>
      </c>
      <c r="KQJ12" s="131" t="s">
        <v>846</v>
      </c>
      <c r="KQK12" s="131" t="s">
        <v>845</v>
      </c>
      <c r="KQL12" s="131" t="s">
        <v>846</v>
      </c>
      <c r="KQM12" s="131" t="s">
        <v>845</v>
      </c>
      <c r="KQN12" s="131" t="s">
        <v>846</v>
      </c>
      <c r="KQO12" s="131" t="s">
        <v>845</v>
      </c>
      <c r="KQP12" s="131" t="s">
        <v>846</v>
      </c>
      <c r="KQQ12" s="131" t="s">
        <v>845</v>
      </c>
      <c r="KQR12" s="131" t="s">
        <v>846</v>
      </c>
      <c r="KQS12" s="131" t="s">
        <v>845</v>
      </c>
      <c r="KQT12" s="131" t="s">
        <v>846</v>
      </c>
      <c r="KQU12" s="131" t="s">
        <v>845</v>
      </c>
      <c r="KQV12" s="131" t="s">
        <v>846</v>
      </c>
      <c r="KQW12" s="131" t="s">
        <v>845</v>
      </c>
      <c r="KQX12" s="131" t="s">
        <v>846</v>
      </c>
      <c r="KQY12" s="131" t="s">
        <v>845</v>
      </c>
      <c r="KQZ12" s="131" t="s">
        <v>846</v>
      </c>
      <c r="KRA12" s="131" t="s">
        <v>845</v>
      </c>
      <c r="KRB12" s="131" t="s">
        <v>846</v>
      </c>
      <c r="KRC12" s="131" t="s">
        <v>845</v>
      </c>
      <c r="KRD12" s="131" t="s">
        <v>846</v>
      </c>
      <c r="KRE12" s="131" t="s">
        <v>845</v>
      </c>
      <c r="KRF12" s="131" t="s">
        <v>846</v>
      </c>
      <c r="KRG12" s="131" t="s">
        <v>845</v>
      </c>
      <c r="KRH12" s="131" t="s">
        <v>846</v>
      </c>
      <c r="KRI12" s="131" t="s">
        <v>845</v>
      </c>
      <c r="KRJ12" s="131" t="s">
        <v>846</v>
      </c>
      <c r="KRK12" s="131" t="s">
        <v>845</v>
      </c>
      <c r="KRL12" s="131" t="s">
        <v>846</v>
      </c>
      <c r="KRM12" s="131" t="s">
        <v>845</v>
      </c>
      <c r="KRN12" s="131" t="s">
        <v>846</v>
      </c>
      <c r="KRO12" s="131" t="s">
        <v>845</v>
      </c>
      <c r="KRP12" s="131" t="s">
        <v>846</v>
      </c>
      <c r="KRQ12" s="131" t="s">
        <v>845</v>
      </c>
      <c r="KRR12" s="131" t="s">
        <v>846</v>
      </c>
      <c r="KRS12" s="131" t="s">
        <v>845</v>
      </c>
      <c r="KRT12" s="131" t="s">
        <v>846</v>
      </c>
      <c r="KRU12" s="131" t="s">
        <v>845</v>
      </c>
      <c r="KRV12" s="131" t="s">
        <v>846</v>
      </c>
      <c r="KRW12" s="131" t="s">
        <v>845</v>
      </c>
      <c r="KRX12" s="131" t="s">
        <v>846</v>
      </c>
      <c r="KRY12" s="131" t="s">
        <v>845</v>
      </c>
      <c r="KRZ12" s="131" t="s">
        <v>846</v>
      </c>
      <c r="KSA12" s="131" t="s">
        <v>845</v>
      </c>
      <c r="KSB12" s="131" t="s">
        <v>846</v>
      </c>
      <c r="KSC12" s="131" t="s">
        <v>845</v>
      </c>
      <c r="KSD12" s="131" t="s">
        <v>846</v>
      </c>
      <c r="KSE12" s="131" t="s">
        <v>845</v>
      </c>
      <c r="KSF12" s="131" t="s">
        <v>846</v>
      </c>
      <c r="KSG12" s="131" t="s">
        <v>845</v>
      </c>
      <c r="KSH12" s="131" t="s">
        <v>846</v>
      </c>
      <c r="KSI12" s="131" t="s">
        <v>845</v>
      </c>
      <c r="KSJ12" s="131" t="s">
        <v>846</v>
      </c>
      <c r="KSK12" s="131" t="s">
        <v>845</v>
      </c>
      <c r="KSL12" s="131" t="s">
        <v>846</v>
      </c>
      <c r="KSM12" s="131" t="s">
        <v>845</v>
      </c>
      <c r="KSN12" s="131" t="s">
        <v>846</v>
      </c>
      <c r="KSO12" s="131" t="s">
        <v>845</v>
      </c>
      <c r="KSP12" s="131" t="s">
        <v>846</v>
      </c>
      <c r="KSQ12" s="131" t="s">
        <v>845</v>
      </c>
      <c r="KSR12" s="131" t="s">
        <v>846</v>
      </c>
      <c r="KSS12" s="131" t="s">
        <v>845</v>
      </c>
      <c r="KST12" s="131" t="s">
        <v>846</v>
      </c>
      <c r="KSU12" s="131" t="s">
        <v>845</v>
      </c>
      <c r="KSV12" s="131" t="s">
        <v>846</v>
      </c>
      <c r="KSW12" s="131" t="s">
        <v>845</v>
      </c>
      <c r="KSX12" s="131" t="s">
        <v>846</v>
      </c>
      <c r="KSY12" s="131" t="s">
        <v>845</v>
      </c>
      <c r="KSZ12" s="131" t="s">
        <v>846</v>
      </c>
      <c r="KTA12" s="131" t="s">
        <v>845</v>
      </c>
      <c r="KTB12" s="131" t="s">
        <v>846</v>
      </c>
      <c r="KTC12" s="131" t="s">
        <v>845</v>
      </c>
      <c r="KTD12" s="131" t="s">
        <v>846</v>
      </c>
      <c r="KTE12" s="131" t="s">
        <v>845</v>
      </c>
      <c r="KTF12" s="131" t="s">
        <v>846</v>
      </c>
      <c r="KTG12" s="131" t="s">
        <v>845</v>
      </c>
      <c r="KTH12" s="131" t="s">
        <v>846</v>
      </c>
      <c r="KTI12" s="131" t="s">
        <v>845</v>
      </c>
      <c r="KTJ12" s="131" t="s">
        <v>846</v>
      </c>
      <c r="KTK12" s="131" t="s">
        <v>845</v>
      </c>
      <c r="KTL12" s="131" t="s">
        <v>846</v>
      </c>
      <c r="KTM12" s="131" t="s">
        <v>845</v>
      </c>
      <c r="KTN12" s="131" t="s">
        <v>846</v>
      </c>
      <c r="KTO12" s="131" t="s">
        <v>845</v>
      </c>
      <c r="KTP12" s="131" t="s">
        <v>846</v>
      </c>
      <c r="KTQ12" s="131" t="s">
        <v>845</v>
      </c>
      <c r="KTR12" s="131" t="s">
        <v>846</v>
      </c>
      <c r="KTS12" s="131" t="s">
        <v>845</v>
      </c>
      <c r="KTT12" s="131" t="s">
        <v>846</v>
      </c>
      <c r="KTU12" s="131" t="s">
        <v>845</v>
      </c>
      <c r="KTV12" s="131" t="s">
        <v>846</v>
      </c>
      <c r="KTW12" s="131" t="s">
        <v>845</v>
      </c>
      <c r="KTX12" s="131" t="s">
        <v>846</v>
      </c>
      <c r="KTY12" s="131" t="s">
        <v>845</v>
      </c>
      <c r="KTZ12" s="131" t="s">
        <v>846</v>
      </c>
      <c r="KUA12" s="131" t="s">
        <v>845</v>
      </c>
      <c r="KUB12" s="131" t="s">
        <v>846</v>
      </c>
      <c r="KUC12" s="131" t="s">
        <v>845</v>
      </c>
      <c r="KUD12" s="131" t="s">
        <v>846</v>
      </c>
      <c r="KUE12" s="131" t="s">
        <v>845</v>
      </c>
      <c r="KUF12" s="131" t="s">
        <v>846</v>
      </c>
      <c r="KUG12" s="131" t="s">
        <v>845</v>
      </c>
      <c r="KUH12" s="131" t="s">
        <v>846</v>
      </c>
      <c r="KUI12" s="131" t="s">
        <v>845</v>
      </c>
      <c r="KUJ12" s="131" t="s">
        <v>846</v>
      </c>
      <c r="KUK12" s="131" t="s">
        <v>845</v>
      </c>
      <c r="KUL12" s="131" t="s">
        <v>846</v>
      </c>
      <c r="KUM12" s="131" t="s">
        <v>845</v>
      </c>
      <c r="KUN12" s="131" t="s">
        <v>846</v>
      </c>
      <c r="KUO12" s="131" t="s">
        <v>845</v>
      </c>
      <c r="KUP12" s="131" t="s">
        <v>846</v>
      </c>
      <c r="KUQ12" s="131" t="s">
        <v>845</v>
      </c>
      <c r="KUR12" s="131" t="s">
        <v>846</v>
      </c>
      <c r="KUS12" s="131" t="s">
        <v>845</v>
      </c>
      <c r="KUT12" s="131" t="s">
        <v>846</v>
      </c>
      <c r="KUU12" s="131" t="s">
        <v>845</v>
      </c>
      <c r="KUV12" s="131" t="s">
        <v>846</v>
      </c>
      <c r="KUW12" s="131" t="s">
        <v>845</v>
      </c>
      <c r="KUX12" s="131" t="s">
        <v>846</v>
      </c>
      <c r="KUY12" s="131" t="s">
        <v>845</v>
      </c>
      <c r="KUZ12" s="131" t="s">
        <v>846</v>
      </c>
      <c r="KVA12" s="131" t="s">
        <v>845</v>
      </c>
      <c r="KVB12" s="131" t="s">
        <v>846</v>
      </c>
      <c r="KVC12" s="131" t="s">
        <v>845</v>
      </c>
      <c r="KVD12" s="131" t="s">
        <v>846</v>
      </c>
      <c r="KVE12" s="131" t="s">
        <v>845</v>
      </c>
      <c r="KVF12" s="131" t="s">
        <v>846</v>
      </c>
      <c r="KVG12" s="131" t="s">
        <v>845</v>
      </c>
      <c r="KVH12" s="131" t="s">
        <v>846</v>
      </c>
      <c r="KVI12" s="131" t="s">
        <v>845</v>
      </c>
      <c r="KVJ12" s="131" t="s">
        <v>846</v>
      </c>
      <c r="KVK12" s="131" t="s">
        <v>845</v>
      </c>
      <c r="KVL12" s="131" t="s">
        <v>846</v>
      </c>
      <c r="KVM12" s="131" t="s">
        <v>845</v>
      </c>
      <c r="KVN12" s="131" t="s">
        <v>846</v>
      </c>
      <c r="KVO12" s="131" t="s">
        <v>845</v>
      </c>
      <c r="KVP12" s="131" t="s">
        <v>846</v>
      </c>
      <c r="KVQ12" s="131" t="s">
        <v>845</v>
      </c>
      <c r="KVR12" s="131" t="s">
        <v>846</v>
      </c>
      <c r="KVS12" s="131" t="s">
        <v>845</v>
      </c>
      <c r="KVT12" s="131" t="s">
        <v>846</v>
      </c>
      <c r="KVU12" s="131" t="s">
        <v>845</v>
      </c>
      <c r="KVV12" s="131" t="s">
        <v>846</v>
      </c>
      <c r="KVW12" s="131" t="s">
        <v>845</v>
      </c>
      <c r="KVX12" s="131" t="s">
        <v>846</v>
      </c>
      <c r="KVY12" s="131" t="s">
        <v>845</v>
      </c>
      <c r="KVZ12" s="131" t="s">
        <v>846</v>
      </c>
      <c r="KWA12" s="131" t="s">
        <v>845</v>
      </c>
      <c r="KWB12" s="131" t="s">
        <v>846</v>
      </c>
      <c r="KWC12" s="131" t="s">
        <v>845</v>
      </c>
      <c r="KWD12" s="131" t="s">
        <v>846</v>
      </c>
      <c r="KWE12" s="131" t="s">
        <v>845</v>
      </c>
      <c r="KWF12" s="131" t="s">
        <v>846</v>
      </c>
      <c r="KWG12" s="131" t="s">
        <v>845</v>
      </c>
      <c r="KWH12" s="131" t="s">
        <v>846</v>
      </c>
      <c r="KWI12" s="131" t="s">
        <v>845</v>
      </c>
      <c r="KWJ12" s="131" t="s">
        <v>846</v>
      </c>
      <c r="KWK12" s="131" t="s">
        <v>845</v>
      </c>
      <c r="KWL12" s="131" t="s">
        <v>846</v>
      </c>
      <c r="KWM12" s="131" t="s">
        <v>845</v>
      </c>
      <c r="KWN12" s="131" t="s">
        <v>846</v>
      </c>
      <c r="KWO12" s="131" t="s">
        <v>845</v>
      </c>
      <c r="KWP12" s="131" t="s">
        <v>846</v>
      </c>
      <c r="KWQ12" s="131" t="s">
        <v>845</v>
      </c>
      <c r="KWR12" s="131" t="s">
        <v>846</v>
      </c>
      <c r="KWS12" s="131" t="s">
        <v>845</v>
      </c>
      <c r="KWT12" s="131" t="s">
        <v>846</v>
      </c>
      <c r="KWU12" s="131" t="s">
        <v>845</v>
      </c>
      <c r="KWV12" s="131" t="s">
        <v>846</v>
      </c>
      <c r="KWW12" s="131" t="s">
        <v>845</v>
      </c>
      <c r="KWX12" s="131" t="s">
        <v>846</v>
      </c>
      <c r="KWY12" s="131" t="s">
        <v>845</v>
      </c>
      <c r="KWZ12" s="131" t="s">
        <v>846</v>
      </c>
      <c r="KXA12" s="131" t="s">
        <v>845</v>
      </c>
      <c r="KXB12" s="131" t="s">
        <v>846</v>
      </c>
      <c r="KXC12" s="131" t="s">
        <v>845</v>
      </c>
      <c r="KXD12" s="131" t="s">
        <v>846</v>
      </c>
      <c r="KXE12" s="131" t="s">
        <v>845</v>
      </c>
      <c r="KXF12" s="131" t="s">
        <v>846</v>
      </c>
      <c r="KXG12" s="131" t="s">
        <v>845</v>
      </c>
      <c r="KXH12" s="131" t="s">
        <v>846</v>
      </c>
      <c r="KXI12" s="131" t="s">
        <v>845</v>
      </c>
      <c r="KXJ12" s="131" t="s">
        <v>846</v>
      </c>
      <c r="KXK12" s="131" t="s">
        <v>845</v>
      </c>
      <c r="KXL12" s="131" t="s">
        <v>846</v>
      </c>
      <c r="KXM12" s="131" t="s">
        <v>845</v>
      </c>
      <c r="KXN12" s="131" t="s">
        <v>846</v>
      </c>
      <c r="KXO12" s="131" t="s">
        <v>845</v>
      </c>
      <c r="KXP12" s="131" t="s">
        <v>846</v>
      </c>
      <c r="KXQ12" s="131" t="s">
        <v>845</v>
      </c>
      <c r="KXR12" s="131" t="s">
        <v>846</v>
      </c>
      <c r="KXS12" s="131" t="s">
        <v>845</v>
      </c>
      <c r="KXT12" s="131" t="s">
        <v>846</v>
      </c>
      <c r="KXU12" s="131" t="s">
        <v>845</v>
      </c>
      <c r="KXV12" s="131" t="s">
        <v>846</v>
      </c>
      <c r="KXW12" s="131" t="s">
        <v>845</v>
      </c>
      <c r="KXX12" s="131" t="s">
        <v>846</v>
      </c>
      <c r="KXY12" s="131" t="s">
        <v>845</v>
      </c>
      <c r="KXZ12" s="131" t="s">
        <v>846</v>
      </c>
      <c r="KYA12" s="131" t="s">
        <v>845</v>
      </c>
      <c r="KYB12" s="131" t="s">
        <v>846</v>
      </c>
      <c r="KYC12" s="131" t="s">
        <v>845</v>
      </c>
      <c r="KYD12" s="131" t="s">
        <v>846</v>
      </c>
      <c r="KYE12" s="131" t="s">
        <v>845</v>
      </c>
      <c r="KYF12" s="131" t="s">
        <v>846</v>
      </c>
      <c r="KYG12" s="131" t="s">
        <v>845</v>
      </c>
      <c r="KYH12" s="131" t="s">
        <v>846</v>
      </c>
      <c r="KYI12" s="131" t="s">
        <v>845</v>
      </c>
      <c r="KYJ12" s="131" t="s">
        <v>846</v>
      </c>
      <c r="KYK12" s="131" t="s">
        <v>845</v>
      </c>
      <c r="KYL12" s="131" t="s">
        <v>846</v>
      </c>
      <c r="KYM12" s="131" t="s">
        <v>845</v>
      </c>
      <c r="KYN12" s="131" t="s">
        <v>846</v>
      </c>
      <c r="KYO12" s="131" t="s">
        <v>845</v>
      </c>
      <c r="KYP12" s="131" t="s">
        <v>846</v>
      </c>
      <c r="KYQ12" s="131" t="s">
        <v>845</v>
      </c>
      <c r="KYR12" s="131" t="s">
        <v>846</v>
      </c>
      <c r="KYS12" s="131" t="s">
        <v>845</v>
      </c>
      <c r="KYT12" s="131" t="s">
        <v>846</v>
      </c>
      <c r="KYU12" s="131" t="s">
        <v>845</v>
      </c>
      <c r="KYV12" s="131" t="s">
        <v>846</v>
      </c>
      <c r="KYW12" s="131" t="s">
        <v>845</v>
      </c>
      <c r="KYX12" s="131" t="s">
        <v>846</v>
      </c>
      <c r="KYY12" s="131" t="s">
        <v>845</v>
      </c>
      <c r="KYZ12" s="131" t="s">
        <v>846</v>
      </c>
      <c r="KZA12" s="131" t="s">
        <v>845</v>
      </c>
      <c r="KZB12" s="131" t="s">
        <v>846</v>
      </c>
      <c r="KZC12" s="131" t="s">
        <v>845</v>
      </c>
      <c r="KZD12" s="131" t="s">
        <v>846</v>
      </c>
      <c r="KZE12" s="131" t="s">
        <v>845</v>
      </c>
      <c r="KZF12" s="131" t="s">
        <v>846</v>
      </c>
      <c r="KZG12" s="131" t="s">
        <v>845</v>
      </c>
      <c r="KZH12" s="131" t="s">
        <v>846</v>
      </c>
      <c r="KZI12" s="131" t="s">
        <v>845</v>
      </c>
      <c r="KZJ12" s="131" t="s">
        <v>846</v>
      </c>
      <c r="KZK12" s="131" t="s">
        <v>845</v>
      </c>
      <c r="KZL12" s="131" t="s">
        <v>846</v>
      </c>
      <c r="KZM12" s="131" t="s">
        <v>845</v>
      </c>
      <c r="KZN12" s="131" t="s">
        <v>846</v>
      </c>
      <c r="KZO12" s="131" t="s">
        <v>845</v>
      </c>
      <c r="KZP12" s="131" t="s">
        <v>846</v>
      </c>
      <c r="KZQ12" s="131" t="s">
        <v>845</v>
      </c>
      <c r="KZR12" s="131" t="s">
        <v>846</v>
      </c>
      <c r="KZS12" s="131" t="s">
        <v>845</v>
      </c>
      <c r="KZT12" s="131" t="s">
        <v>846</v>
      </c>
      <c r="KZU12" s="131" t="s">
        <v>845</v>
      </c>
      <c r="KZV12" s="131" t="s">
        <v>846</v>
      </c>
      <c r="KZW12" s="131" t="s">
        <v>845</v>
      </c>
      <c r="KZX12" s="131" t="s">
        <v>846</v>
      </c>
      <c r="KZY12" s="131" t="s">
        <v>845</v>
      </c>
      <c r="KZZ12" s="131" t="s">
        <v>846</v>
      </c>
      <c r="LAA12" s="131" t="s">
        <v>845</v>
      </c>
      <c r="LAB12" s="131" t="s">
        <v>846</v>
      </c>
      <c r="LAC12" s="131" t="s">
        <v>845</v>
      </c>
      <c r="LAD12" s="131" t="s">
        <v>846</v>
      </c>
      <c r="LAE12" s="131" t="s">
        <v>845</v>
      </c>
      <c r="LAF12" s="131" t="s">
        <v>846</v>
      </c>
      <c r="LAG12" s="131" t="s">
        <v>845</v>
      </c>
      <c r="LAH12" s="131" t="s">
        <v>846</v>
      </c>
      <c r="LAI12" s="131" t="s">
        <v>845</v>
      </c>
      <c r="LAJ12" s="131" t="s">
        <v>846</v>
      </c>
      <c r="LAK12" s="131" t="s">
        <v>845</v>
      </c>
      <c r="LAL12" s="131" t="s">
        <v>846</v>
      </c>
      <c r="LAM12" s="131" t="s">
        <v>845</v>
      </c>
      <c r="LAN12" s="131" t="s">
        <v>846</v>
      </c>
      <c r="LAO12" s="131" t="s">
        <v>845</v>
      </c>
      <c r="LAP12" s="131" t="s">
        <v>846</v>
      </c>
      <c r="LAQ12" s="131" t="s">
        <v>845</v>
      </c>
      <c r="LAR12" s="131" t="s">
        <v>846</v>
      </c>
      <c r="LAS12" s="131" t="s">
        <v>845</v>
      </c>
      <c r="LAT12" s="131" t="s">
        <v>846</v>
      </c>
      <c r="LAU12" s="131" t="s">
        <v>845</v>
      </c>
      <c r="LAV12" s="131" t="s">
        <v>846</v>
      </c>
      <c r="LAW12" s="131" t="s">
        <v>845</v>
      </c>
      <c r="LAX12" s="131" t="s">
        <v>846</v>
      </c>
      <c r="LAY12" s="131" t="s">
        <v>845</v>
      </c>
      <c r="LAZ12" s="131" t="s">
        <v>846</v>
      </c>
      <c r="LBA12" s="131" t="s">
        <v>845</v>
      </c>
      <c r="LBB12" s="131" t="s">
        <v>846</v>
      </c>
      <c r="LBC12" s="131" t="s">
        <v>845</v>
      </c>
      <c r="LBD12" s="131" t="s">
        <v>846</v>
      </c>
      <c r="LBE12" s="131" t="s">
        <v>845</v>
      </c>
      <c r="LBF12" s="131" t="s">
        <v>846</v>
      </c>
      <c r="LBG12" s="131" t="s">
        <v>845</v>
      </c>
      <c r="LBH12" s="131" t="s">
        <v>846</v>
      </c>
      <c r="LBI12" s="131" t="s">
        <v>845</v>
      </c>
      <c r="LBJ12" s="131" t="s">
        <v>846</v>
      </c>
      <c r="LBK12" s="131" t="s">
        <v>845</v>
      </c>
      <c r="LBL12" s="131" t="s">
        <v>846</v>
      </c>
      <c r="LBM12" s="131" t="s">
        <v>845</v>
      </c>
      <c r="LBN12" s="131" t="s">
        <v>846</v>
      </c>
      <c r="LBO12" s="131" t="s">
        <v>845</v>
      </c>
      <c r="LBP12" s="131" t="s">
        <v>846</v>
      </c>
      <c r="LBQ12" s="131" t="s">
        <v>845</v>
      </c>
      <c r="LBR12" s="131" t="s">
        <v>846</v>
      </c>
      <c r="LBS12" s="131" t="s">
        <v>845</v>
      </c>
      <c r="LBT12" s="131" t="s">
        <v>846</v>
      </c>
      <c r="LBU12" s="131" t="s">
        <v>845</v>
      </c>
      <c r="LBV12" s="131" t="s">
        <v>846</v>
      </c>
      <c r="LBW12" s="131" t="s">
        <v>845</v>
      </c>
      <c r="LBX12" s="131" t="s">
        <v>846</v>
      </c>
      <c r="LBY12" s="131" t="s">
        <v>845</v>
      </c>
      <c r="LBZ12" s="131" t="s">
        <v>846</v>
      </c>
      <c r="LCA12" s="131" t="s">
        <v>845</v>
      </c>
      <c r="LCB12" s="131" t="s">
        <v>846</v>
      </c>
      <c r="LCC12" s="131" t="s">
        <v>845</v>
      </c>
      <c r="LCD12" s="131" t="s">
        <v>846</v>
      </c>
      <c r="LCE12" s="131" t="s">
        <v>845</v>
      </c>
      <c r="LCF12" s="131" t="s">
        <v>846</v>
      </c>
      <c r="LCG12" s="131" t="s">
        <v>845</v>
      </c>
      <c r="LCH12" s="131" t="s">
        <v>846</v>
      </c>
      <c r="LCI12" s="131" t="s">
        <v>845</v>
      </c>
      <c r="LCJ12" s="131" t="s">
        <v>846</v>
      </c>
      <c r="LCK12" s="131" t="s">
        <v>845</v>
      </c>
      <c r="LCL12" s="131" t="s">
        <v>846</v>
      </c>
      <c r="LCM12" s="131" t="s">
        <v>845</v>
      </c>
      <c r="LCN12" s="131" t="s">
        <v>846</v>
      </c>
      <c r="LCO12" s="131" t="s">
        <v>845</v>
      </c>
      <c r="LCP12" s="131" t="s">
        <v>846</v>
      </c>
      <c r="LCQ12" s="131" t="s">
        <v>845</v>
      </c>
      <c r="LCR12" s="131" t="s">
        <v>846</v>
      </c>
      <c r="LCS12" s="131" t="s">
        <v>845</v>
      </c>
      <c r="LCT12" s="131" t="s">
        <v>846</v>
      </c>
      <c r="LCU12" s="131" t="s">
        <v>845</v>
      </c>
      <c r="LCV12" s="131" t="s">
        <v>846</v>
      </c>
      <c r="LCW12" s="131" t="s">
        <v>845</v>
      </c>
      <c r="LCX12" s="131" t="s">
        <v>846</v>
      </c>
      <c r="LCY12" s="131" t="s">
        <v>845</v>
      </c>
      <c r="LCZ12" s="131" t="s">
        <v>846</v>
      </c>
      <c r="LDA12" s="131" t="s">
        <v>845</v>
      </c>
      <c r="LDB12" s="131" t="s">
        <v>846</v>
      </c>
      <c r="LDC12" s="131" t="s">
        <v>845</v>
      </c>
      <c r="LDD12" s="131" t="s">
        <v>846</v>
      </c>
      <c r="LDE12" s="131" t="s">
        <v>845</v>
      </c>
      <c r="LDF12" s="131" t="s">
        <v>846</v>
      </c>
      <c r="LDG12" s="131" t="s">
        <v>845</v>
      </c>
      <c r="LDH12" s="131" t="s">
        <v>846</v>
      </c>
      <c r="LDI12" s="131" t="s">
        <v>845</v>
      </c>
      <c r="LDJ12" s="131" t="s">
        <v>846</v>
      </c>
      <c r="LDK12" s="131" t="s">
        <v>845</v>
      </c>
      <c r="LDL12" s="131" t="s">
        <v>846</v>
      </c>
      <c r="LDM12" s="131" t="s">
        <v>845</v>
      </c>
      <c r="LDN12" s="131" t="s">
        <v>846</v>
      </c>
      <c r="LDO12" s="131" t="s">
        <v>845</v>
      </c>
      <c r="LDP12" s="131" t="s">
        <v>846</v>
      </c>
      <c r="LDQ12" s="131" t="s">
        <v>845</v>
      </c>
      <c r="LDR12" s="131" t="s">
        <v>846</v>
      </c>
      <c r="LDS12" s="131" t="s">
        <v>845</v>
      </c>
      <c r="LDT12" s="131" t="s">
        <v>846</v>
      </c>
      <c r="LDU12" s="131" t="s">
        <v>845</v>
      </c>
      <c r="LDV12" s="131" t="s">
        <v>846</v>
      </c>
      <c r="LDW12" s="131" t="s">
        <v>845</v>
      </c>
      <c r="LDX12" s="131" t="s">
        <v>846</v>
      </c>
      <c r="LDY12" s="131" t="s">
        <v>845</v>
      </c>
      <c r="LDZ12" s="131" t="s">
        <v>846</v>
      </c>
      <c r="LEA12" s="131" t="s">
        <v>845</v>
      </c>
      <c r="LEB12" s="131" t="s">
        <v>846</v>
      </c>
      <c r="LEC12" s="131" t="s">
        <v>845</v>
      </c>
      <c r="LED12" s="131" t="s">
        <v>846</v>
      </c>
      <c r="LEE12" s="131" t="s">
        <v>845</v>
      </c>
      <c r="LEF12" s="131" t="s">
        <v>846</v>
      </c>
      <c r="LEG12" s="131" t="s">
        <v>845</v>
      </c>
      <c r="LEH12" s="131" t="s">
        <v>846</v>
      </c>
      <c r="LEI12" s="131" t="s">
        <v>845</v>
      </c>
      <c r="LEJ12" s="131" t="s">
        <v>846</v>
      </c>
      <c r="LEK12" s="131" t="s">
        <v>845</v>
      </c>
      <c r="LEL12" s="131" t="s">
        <v>846</v>
      </c>
      <c r="LEM12" s="131" t="s">
        <v>845</v>
      </c>
      <c r="LEN12" s="131" t="s">
        <v>846</v>
      </c>
      <c r="LEO12" s="131" t="s">
        <v>845</v>
      </c>
      <c r="LEP12" s="131" t="s">
        <v>846</v>
      </c>
      <c r="LEQ12" s="131" t="s">
        <v>845</v>
      </c>
      <c r="LER12" s="131" t="s">
        <v>846</v>
      </c>
      <c r="LES12" s="131" t="s">
        <v>845</v>
      </c>
      <c r="LET12" s="131" t="s">
        <v>846</v>
      </c>
      <c r="LEU12" s="131" t="s">
        <v>845</v>
      </c>
      <c r="LEV12" s="131" t="s">
        <v>846</v>
      </c>
      <c r="LEW12" s="131" t="s">
        <v>845</v>
      </c>
      <c r="LEX12" s="131" t="s">
        <v>846</v>
      </c>
      <c r="LEY12" s="131" t="s">
        <v>845</v>
      </c>
      <c r="LEZ12" s="131" t="s">
        <v>846</v>
      </c>
      <c r="LFA12" s="131" t="s">
        <v>845</v>
      </c>
      <c r="LFB12" s="131" t="s">
        <v>846</v>
      </c>
      <c r="LFC12" s="131" t="s">
        <v>845</v>
      </c>
      <c r="LFD12" s="131" t="s">
        <v>846</v>
      </c>
      <c r="LFE12" s="131" t="s">
        <v>845</v>
      </c>
      <c r="LFF12" s="131" t="s">
        <v>846</v>
      </c>
      <c r="LFG12" s="131" t="s">
        <v>845</v>
      </c>
      <c r="LFH12" s="131" t="s">
        <v>846</v>
      </c>
      <c r="LFI12" s="131" t="s">
        <v>845</v>
      </c>
      <c r="LFJ12" s="131" t="s">
        <v>846</v>
      </c>
      <c r="LFK12" s="131" t="s">
        <v>845</v>
      </c>
      <c r="LFL12" s="131" t="s">
        <v>846</v>
      </c>
      <c r="LFM12" s="131" t="s">
        <v>845</v>
      </c>
      <c r="LFN12" s="131" t="s">
        <v>846</v>
      </c>
      <c r="LFO12" s="131" t="s">
        <v>845</v>
      </c>
      <c r="LFP12" s="131" t="s">
        <v>846</v>
      </c>
      <c r="LFQ12" s="131" t="s">
        <v>845</v>
      </c>
      <c r="LFR12" s="131" t="s">
        <v>846</v>
      </c>
      <c r="LFS12" s="131" t="s">
        <v>845</v>
      </c>
      <c r="LFT12" s="131" t="s">
        <v>846</v>
      </c>
      <c r="LFU12" s="131" t="s">
        <v>845</v>
      </c>
      <c r="LFV12" s="131" t="s">
        <v>846</v>
      </c>
      <c r="LFW12" s="131" t="s">
        <v>845</v>
      </c>
      <c r="LFX12" s="131" t="s">
        <v>846</v>
      </c>
      <c r="LFY12" s="131" t="s">
        <v>845</v>
      </c>
      <c r="LFZ12" s="131" t="s">
        <v>846</v>
      </c>
      <c r="LGA12" s="131" t="s">
        <v>845</v>
      </c>
      <c r="LGB12" s="131" t="s">
        <v>846</v>
      </c>
      <c r="LGC12" s="131" t="s">
        <v>845</v>
      </c>
      <c r="LGD12" s="131" t="s">
        <v>846</v>
      </c>
      <c r="LGE12" s="131" t="s">
        <v>845</v>
      </c>
      <c r="LGF12" s="131" t="s">
        <v>846</v>
      </c>
      <c r="LGG12" s="131" t="s">
        <v>845</v>
      </c>
      <c r="LGH12" s="131" t="s">
        <v>846</v>
      </c>
      <c r="LGI12" s="131" t="s">
        <v>845</v>
      </c>
      <c r="LGJ12" s="131" t="s">
        <v>846</v>
      </c>
      <c r="LGK12" s="131" t="s">
        <v>845</v>
      </c>
      <c r="LGL12" s="131" t="s">
        <v>846</v>
      </c>
      <c r="LGM12" s="131" t="s">
        <v>845</v>
      </c>
      <c r="LGN12" s="131" t="s">
        <v>846</v>
      </c>
      <c r="LGO12" s="131" t="s">
        <v>845</v>
      </c>
      <c r="LGP12" s="131" t="s">
        <v>846</v>
      </c>
      <c r="LGQ12" s="131" t="s">
        <v>845</v>
      </c>
      <c r="LGR12" s="131" t="s">
        <v>846</v>
      </c>
      <c r="LGS12" s="131" t="s">
        <v>845</v>
      </c>
      <c r="LGT12" s="131" t="s">
        <v>846</v>
      </c>
      <c r="LGU12" s="131" t="s">
        <v>845</v>
      </c>
      <c r="LGV12" s="131" t="s">
        <v>846</v>
      </c>
      <c r="LGW12" s="131" t="s">
        <v>845</v>
      </c>
      <c r="LGX12" s="131" t="s">
        <v>846</v>
      </c>
      <c r="LGY12" s="131" t="s">
        <v>845</v>
      </c>
      <c r="LGZ12" s="131" t="s">
        <v>846</v>
      </c>
      <c r="LHA12" s="131" t="s">
        <v>845</v>
      </c>
      <c r="LHB12" s="131" t="s">
        <v>846</v>
      </c>
      <c r="LHC12" s="131" t="s">
        <v>845</v>
      </c>
      <c r="LHD12" s="131" t="s">
        <v>846</v>
      </c>
      <c r="LHE12" s="131" t="s">
        <v>845</v>
      </c>
      <c r="LHF12" s="131" t="s">
        <v>846</v>
      </c>
      <c r="LHG12" s="131" t="s">
        <v>845</v>
      </c>
      <c r="LHH12" s="131" t="s">
        <v>846</v>
      </c>
      <c r="LHI12" s="131" t="s">
        <v>845</v>
      </c>
      <c r="LHJ12" s="131" t="s">
        <v>846</v>
      </c>
      <c r="LHK12" s="131" t="s">
        <v>845</v>
      </c>
      <c r="LHL12" s="131" t="s">
        <v>846</v>
      </c>
      <c r="LHM12" s="131" t="s">
        <v>845</v>
      </c>
      <c r="LHN12" s="131" t="s">
        <v>846</v>
      </c>
      <c r="LHO12" s="131" t="s">
        <v>845</v>
      </c>
      <c r="LHP12" s="131" t="s">
        <v>846</v>
      </c>
      <c r="LHQ12" s="131" t="s">
        <v>845</v>
      </c>
      <c r="LHR12" s="131" t="s">
        <v>846</v>
      </c>
      <c r="LHS12" s="131" t="s">
        <v>845</v>
      </c>
      <c r="LHT12" s="131" t="s">
        <v>846</v>
      </c>
      <c r="LHU12" s="131" t="s">
        <v>845</v>
      </c>
      <c r="LHV12" s="131" t="s">
        <v>846</v>
      </c>
      <c r="LHW12" s="131" t="s">
        <v>845</v>
      </c>
      <c r="LHX12" s="131" t="s">
        <v>846</v>
      </c>
      <c r="LHY12" s="131" t="s">
        <v>845</v>
      </c>
      <c r="LHZ12" s="131" t="s">
        <v>846</v>
      </c>
      <c r="LIA12" s="131" t="s">
        <v>845</v>
      </c>
      <c r="LIB12" s="131" t="s">
        <v>846</v>
      </c>
      <c r="LIC12" s="131" t="s">
        <v>845</v>
      </c>
      <c r="LID12" s="131" t="s">
        <v>846</v>
      </c>
      <c r="LIE12" s="131" t="s">
        <v>845</v>
      </c>
      <c r="LIF12" s="131" t="s">
        <v>846</v>
      </c>
      <c r="LIG12" s="131" t="s">
        <v>845</v>
      </c>
      <c r="LIH12" s="131" t="s">
        <v>846</v>
      </c>
      <c r="LII12" s="131" t="s">
        <v>845</v>
      </c>
      <c r="LIJ12" s="131" t="s">
        <v>846</v>
      </c>
      <c r="LIK12" s="131" t="s">
        <v>845</v>
      </c>
      <c r="LIL12" s="131" t="s">
        <v>846</v>
      </c>
      <c r="LIM12" s="131" t="s">
        <v>845</v>
      </c>
      <c r="LIN12" s="131" t="s">
        <v>846</v>
      </c>
      <c r="LIO12" s="131" t="s">
        <v>845</v>
      </c>
      <c r="LIP12" s="131" t="s">
        <v>846</v>
      </c>
      <c r="LIQ12" s="131" t="s">
        <v>845</v>
      </c>
      <c r="LIR12" s="131" t="s">
        <v>846</v>
      </c>
      <c r="LIS12" s="131" t="s">
        <v>845</v>
      </c>
      <c r="LIT12" s="131" t="s">
        <v>846</v>
      </c>
      <c r="LIU12" s="131" t="s">
        <v>845</v>
      </c>
      <c r="LIV12" s="131" t="s">
        <v>846</v>
      </c>
      <c r="LIW12" s="131" t="s">
        <v>845</v>
      </c>
      <c r="LIX12" s="131" t="s">
        <v>846</v>
      </c>
      <c r="LIY12" s="131" t="s">
        <v>845</v>
      </c>
      <c r="LIZ12" s="131" t="s">
        <v>846</v>
      </c>
      <c r="LJA12" s="131" t="s">
        <v>845</v>
      </c>
      <c r="LJB12" s="131" t="s">
        <v>846</v>
      </c>
      <c r="LJC12" s="131" t="s">
        <v>845</v>
      </c>
      <c r="LJD12" s="131" t="s">
        <v>846</v>
      </c>
      <c r="LJE12" s="131" t="s">
        <v>845</v>
      </c>
      <c r="LJF12" s="131" t="s">
        <v>846</v>
      </c>
      <c r="LJG12" s="131" t="s">
        <v>845</v>
      </c>
      <c r="LJH12" s="131" t="s">
        <v>846</v>
      </c>
      <c r="LJI12" s="131" t="s">
        <v>845</v>
      </c>
      <c r="LJJ12" s="131" t="s">
        <v>846</v>
      </c>
      <c r="LJK12" s="131" t="s">
        <v>845</v>
      </c>
      <c r="LJL12" s="131" t="s">
        <v>846</v>
      </c>
      <c r="LJM12" s="131" t="s">
        <v>845</v>
      </c>
      <c r="LJN12" s="131" t="s">
        <v>846</v>
      </c>
      <c r="LJO12" s="131" t="s">
        <v>845</v>
      </c>
      <c r="LJP12" s="131" t="s">
        <v>846</v>
      </c>
      <c r="LJQ12" s="131" t="s">
        <v>845</v>
      </c>
      <c r="LJR12" s="131" t="s">
        <v>846</v>
      </c>
      <c r="LJS12" s="131" t="s">
        <v>845</v>
      </c>
      <c r="LJT12" s="131" t="s">
        <v>846</v>
      </c>
      <c r="LJU12" s="131" t="s">
        <v>845</v>
      </c>
      <c r="LJV12" s="131" t="s">
        <v>846</v>
      </c>
      <c r="LJW12" s="131" t="s">
        <v>845</v>
      </c>
      <c r="LJX12" s="131" t="s">
        <v>846</v>
      </c>
      <c r="LJY12" s="131" t="s">
        <v>845</v>
      </c>
      <c r="LJZ12" s="131" t="s">
        <v>846</v>
      </c>
      <c r="LKA12" s="131" t="s">
        <v>845</v>
      </c>
      <c r="LKB12" s="131" t="s">
        <v>846</v>
      </c>
      <c r="LKC12" s="131" t="s">
        <v>845</v>
      </c>
      <c r="LKD12" s="131" t="s">
        <v>846</v>
      </c>
      <c r="LKE12" s="131" t="s">
        <v>845</v>
      </c>
      <c r="LKF12" s="131" t="s">
        <v>846</v>
      </c>
      <c r="LKG12" s="131" t="s">
        <v>845</v>
      </c>
      <c r="LKH12" s="131" t="s">
        <v>846</v>
      </c>
      <c r="LKI12" s="131" t="s">
        <v>845</v>
      </c>
      <c r="LKJ12" s="131" t="s">
        <v>846</v>
      </c>
      <c r="LKK12" s="131" t="s">
        <v>845</v>
      </c>
      <c r="LKL12" s="131" t="s">
        <v>846</v>
      </c>
      <c r="LKM12" s="131" t="s">
        <v>845</v>
      </c>
      <c r="LKN12" s="131" t="s">
        <v>846</v>
      </c>
      <c r="LKO12" s="131" t="s">
        <v>845</v>
      </c>
      <c r="LKP12" s="131" t="s">
        <v>846</v>
      </c>
      <c r="LKQ12" s="131" t="s">
        <v>845</v>
      </c>
      <c r="LKR12" s="131" t="s">
        <v>846</v>
      </c>
      <c r="LKS12" s="131" t="s">
        <v>845</v>
      </c>
      <c r="LKT12" s="131" t="s">
        <v>846</v>
      </c>
      <c r="LKU12" s="131" t="s">
        <v>845</v>
      </c>
      <c r="LKV12" s="131" t="s">
        <v>846</v>
      </c>
      <c r="LKW12" s="131" t="s">
        <v>845</v>
      </c>
      <c r="LKX12" s="131" t="s">
        <v>846</v>
      </c>
      <c r="LKY12" s="131" t="s">
        <v>845</v>
      </c>
      <c r="LKZ12" s="131" t="s">
        <v>846</v>
      </c>
      <c r="LLA12" s="131" t="s">
        <v>845</v>
      </c>
      <c r="LLB12" s="131" t="s">
        <v>846</v>
      </c>
      <c r="LLC12" s="131" t="s">
        <v>845</v>
      </c>
      <c r="LLD12" s="131" t="s">
        <v>846</v>
      </c>
      <c r="LLE12" s="131" t="s">
        <v>845</v>
      </c>
      <c r="LLF12" s="131" t="s">
        <v>846</v>
      </c>
      <c r="LLG12" s="131" t="s">
        <v>845</v>
      </c>
      <c r="LLH12" s="131" t="s">
        <v>846</v>
      </c>
      <c r="LLI12" s="131" t="s">
        <v>845</v>
      </c>
      <c r="LLJ12" s="131" t="s">
        <v>846</v>
      </c>
      <c r="LLK12" s="131" t="s">
        <v>845</v>
      </c>
      <c r="LLL12" s="131" t="s">
        <v>846</v>
      </c>
      <c r="LLM12" s="131" t="s">
        <v>845</v>
      </c>
      <c r="LLN12" s="131" t="s">
        <v>846</v>
      </c>
      <c r="LLO12" s="131" t="s">
        <v>845</v>
      </c>
      <c r="LLP12" s="131" t="s">
        <v>846</v>
      </c>
      <c r="LLQ12" s="131" t="s">
        <v>845</v>
      </c>
      <c r="LLR12" s="131" t="s">
        <v>846</v>
      </c>
      <c r="LLS12" s="131" t="s">
        <v>845</v>
      </c>
      <c r="LLT12" s="131" t="s">
        <v>846</v>
      </c>
      <c r="LLU12" s="131" t="s">
        <v>845</v>
      </c>
      <c r="LLV12" s="131" t="s">
        <v>846</v>
      </c>
      <c r="LLW12" s="131" t="s">
        <v>845</v>
      </c>
      <c r="LLX12" s="131" t="s">
        <v>846</v>
      </c>
      <c r="LLY12" s="131" t="s">
        <v>845</v>
      </c>
      <c r="LLZ12" s="131" t="s">
        <v>846</v>
      </c>
      <c r="LMA12" s="131" t="s">
        <v>845</v>
      </c>
      <c r="LMB12" s="131" t="s">
        <v>846</v>
      </c>
      <c r="LMC12" s="131" t="s">
        <v>845</v>
      </c>
      <c r="LMD12" s="131" t="s">
        <v>846</v>
      </c>
      <c r="LME12" s="131" t="s">
        <v>845</v>
      </c>
      <c r="LMF12" s="131" t="s">
        <v>846</v>
      </c>
      <c r="LMG12" s="131" t="s">
        <v>845</v>
      </c>
      <c r="LMH12" s="131" t="s">
        <v>846</v>
      </c>
      <c r="LMI12" s="131" t="s">
        <v>845</v>
      </c>
      <c r="LMJ12" s="131" t="s">
        <v>846</v>
      </c>
      <c r="LMK12" s="131" t="s">
        <v>845</v>
      </c>
      <c r="LML12" s="131" t="s">
        <v>846</v>
      </c>
      <c r="LMM12" s="131" t="s">
        <v>845</v>
      </c>
      <c r="LMN12" s="131" t="s">
        <v>846</v>
      </c>
      <c r="LMO12" s="131" t="s">
        <v>845</v>
      </c>
      <c r="LMP12" s="131" t="s">
        <v>846</v>
      </c>
      <c r="LMQ12" s="131" t="s">
        <v>845</v>
      </c>
      <c r="LMR12" s="131" t="s">
        <v>846</v>
      </c>
      <c r="LMS12" s="131" t="s">
        <v>845</v>
      </c>
      <c r="LMT12" s="131" t="s">
        <v>846</v>
      </c>
      <c r="LMU12" s="131" t="s">
        <v>845</v>
      </c>
      <c r="LMV12" s="131" t="s">
        <v>846</v>
      </c>
      <c r="LMW12" s="131" t="s">
        <v>845</v>
      </c>
      <c r="LMX12" s="131" t="s">
        <v>846</v>
      </c>
      <c r="LMY12" s="131" t="s">
        <v>845</v>
      </c>
      <c r="LMZ12" s="131" t="s">
        <v>846</v>
      </c>
      <c r="LNA12" s="131" t="s">
        <v>845</v>
      </c>
      <c r="LNB12" s="131" t="s">
        <v>846</v>
      </c>
      <c r="LNC12" s="131" t="s">
        <v>845</v>
      </c>
      <c r="LND12" s="131" t="s">
        <v>846</v>
      </c>
      <c r="LNE12" s="131" t="s">
        <v>845</v>
      </c>
      <c r="LNF12" s="131" t="s">
        <v>846</v>
      </c>
      <c r="LNG12" s="131" t="s">
        <v>845</v>
      </c>
      <c r="LNH12" s="131" t="s">
        <v>846</v>
      </c>
      <c r="LNI12" s="131" t="s">
        <v>845</v>
      </c>
      <c r="LNJ12" s="131" t="s">
        <v>846</v>
      </c>
      <c r="LNK12" s="131" t="s">
        <v>845</v>
      </c>
      <c r="LNL12" s="131" t="s">
        <v>846</v>
      </c>
      <c r="LNM12" s="131" t="s">
        <v>845</v>
      </c>
      <c r="LNN12" s="131" t="s">
        <v>846</v>
      </c>
      <c r="LNO12" s="131" t="s">
        <v>845</v>
      </c>
      <c r="LNP12" s="131" t="s">
        <v>846</v>
      </c>
      <c r="LNQ12" s="131" t="s">
        <v>845</v>
      </c>
      <c r="LNR12" s="131" t="s">
        <v>846</v>
      </c>
      <c r="LNS12" s="131" t="s">
        <v>845</v>
      </c>
      <c r="LNT12" s="131" t="s">
        <v>846</v>
      </c>
      <c r="LNU12" s="131" t="s">
        <v>845</v>
      </c>
      <c r="LNV12" s="131" t="s">
        <v>846</v>
      </c>
      <c r="LNW12" s="131" t="s">
        <v>845</v>
      </c>
      <c r="LNX12" s="131" t="s">
        <v>846</v>
      </c>
      <c r="LNY12" s="131" t="s">
        <v>845</v>
      </c>
      <c r="LNZ12" s="131" t="s">
        <v>846</v>
      </c>
      <c r="LOA12" s="131" t="s">
        <v>845</v>
      </c>
      <c r="LOB12" s="131" t="s">
        <v>846</v>
      </c>
      <c r="LOC12" s="131" t="s">
        <v>845</v>
      </c>
      <c r="LOD12" s="131" t="s">
        <v>846</v>
      </c>
      <c r="LOE12" s="131" t="s">
        <v>845</v>
      </c>
      <c r="LOF12" s="131" t="s">
        <v>846</v>
      </c>
      <c r="LOG12" s="131" t="s">
        <v>845</v>
      </c>
      <c r="LOH12" s="131" t="s">
        <v>846</v>
      </c>
      <c r="LOI12" s="131" t="s">
        <v>845</v>
      </c>
      <c r="LOJ12" s="131" t="s">
        <v>846</v>
      </c>
      <c r="LOK12" s="131" t="s">
        <v>845</v>
      </c>
      <c r="LOL12" s="131" t="s">
        <v>846</v>
      </c>
      <c r="LOM12" s="131" t="s">
        <v>845</v>
      </c>
      <c r="LON12" s="131" t="s">
        <v>846</v>
      </c>
      <c r="LOO12" s="131" t="s">
        <v>845</v>
      </c>
      <c r="LOP12" s="131" t="s">
        <v>846</v>
      </c>
      <c r="LOQ12" s="131" t="s">
        <v>845</v>
      </c>
      <c r="LOR12" s="131" t="s">
        <v>846</v>
      </c>
      <c r="LOS12" s="131" t="s">
        <v>845</v>
      </c>
      <c r="LOT12" s="131" t="s">
        <v>846</v>
      </c>
      <c r="LOU12" s="131" t="s">
        <v>845</v>
      </c>
      <c r="LOV12" s="131" t="s">
        <v>846</v>
      </c>
      <c r="LOW12" s="131" t="s">
        <v>845</v>
      </c>
      <c r="LOX12" s="131" t="s">
        <v>846</v>
      </c>
      <c r="LOY12" s="131" t="s">
        <v>845</v>
      </c>
      <c r="LOZ12" s="131" t="s">
        <v>846</v>
      </c>
      <c r="LPA12" s="131" t="s">
        <v>845</v>
      </c>
      <c r="LPB12" s="131" t="s">
        <v>846</v>
      </c>
      <c r="LPC12" s="131" t="s">
        <v>845</v>
      </c>
      <c r="LPD12" s="131" t="s">
        <v>846</v>
      </c>
      <c r="LPE12" s="131" t="s">
        <v>845</v>
      </c>
      <c r="LPF12" s="131" t="s">
        <v>846</v>
      </c>
      <c r="LPG12" s="131" t="s">
        <v>845</v>
      </c>
      <c r="LPH12" s="131" t="s">
        <v>846</v>
      </c>
      <c r="LPI12" s="131" t="s">
        <v>845</v>
      </c>
      <c r="LPJ12" s="131" t="s">
        <v>846</v>
      </c>
      <c r="LPK12" s="131" t="s">
        <v>845</v>
      </c>
      <c r="LPL12" s="131" t="s">
        <v>846</v>
      </c>
      <c r="LPM12" s="131" t="s">
        <v>845</v>
      </c>
      <c r="LPN12" s="131" t="s">
        <v>846</v>
      </c>
      <c r="LPO12" s="131" t="s">
        <v>845</v>
      </c>
      <c r="LPP12" s="131" t="s">
        <v>846</v>
      </c>
      <c r="LPQ12" s="131" t="s">
        <v>845</v>
      </c>
      <c r="LPR12" s="131" t="s">
        <v>846</v>
      </c>
      <c r="LPS12" s="131" t="s">
        <v>845</v>
      </c>
      <c r="LPT12" s="131" t="s">
        <v>846</v>
      </c>
      <c r="LPU12" s="131" t="s">
        <v>845</v>
      </c>
      <c r="LPV12" s="131" t="s">
        <v>846</v>
      </c>
      <c r="LPW12" s="131" t="s">
        <v>845</v>
      </c>
      <c r="LPX12" s="131" t="s">
        <v>846</v>
      </c>
      <c r="LPY12" s="131" t="s">
        <v>845</v>
      </c>
      <c r="LPZ12" s="131" t="s">
        <v>846</v>
      </c>
      <c r="LQA12" s="131" t="s">
        <v>845</v>
      </c>
      <c r="LQB12" s="131" t="s">
        <v>846</v>
      </c>
      <c r="LQC12" s="131" t="s">
        <v>845</v>
      </c>
      <c r="LQD12" s="131" t="s">
        <v>846</v>
      </c>
      <c r="LQE12" s="131" t="s">
        <v>845</v>
      </c>
      <c r="LQF12" s="131" t="s">
        <v>846</v>
      </c>
      <c r="LQG12" s="131" t="s">
        <v>845</v>
      </c>
      <c r="LQH12" s="131" t="s">
        <v>846</v>
      </c>
      <c r="LQI12" s="131" t="s">
        <v>845</v>
      </c>
      <c r="LQJ12" s="131" t="s">
        <v>846</v>
      </c>
      <c r="LQK12" s="131" t="s">
        <v>845</v>
      </c>
      <c r="LQL12" s="131" t="s">
        <v>846</v>
      </c>
      <c r="LQM12" s="131" t="s">
        <v>845</v>
      </c>
      <c r="LQN12" s="131" t="s">
        <v>846</v>
      </c>
      <c r="LQO12" s="131" t="s">
        <v>845</v>
      </c>
      <c r="LQP12" s="131" t="s">
        <v>846</v>
      </c>
      <c r="LQQ12" s="131" t="s">
        <v>845</v>
      </c>
      <c r="LQR12" s="131" t="s">
        <v>846</v>
      </c>
      <c r="LQS12" s="131" t="s">
        <v>845</v>
      </c>
      <c r="LQT12" s="131" t="s">
        <v>846</v>
      </c>
      <c r="LQU12" s="131" t="s">
        <v>845</v>
      </c>
      <c r="LQV12" s="131" t="s">
        <v>846</v>
      </c>
      <c r="LQW12" s="131" t="s">
        <v>845</v>
      </c>
      <c r="LQX12" s="131" t="s">
        <v>846</v>
      </c>
      <c r="LQY12" s="131" t="s">
        <v>845</v>
      </c>
      <c r="LQZ12" s="131" t="s">
        <v>846</v>
      </c>
      <c r="LRA12" s="131" t="s">
        <v>845</v>
      </c>
      <c r="LRB12" s="131" t="s">
        <v>846</v>
      </c>
      <c r="LRC12" s="131" t="s">
        <v>845</v>
      </c>
      <c r="LRD12" s="131" t="s">
        <v>846</v>
      </c>
      <c r="LRE12" s="131" t="s">
        <v>845</v>
      </c>
      <c r="LRF12" s="131" t="s">
        <v>846</v>
      </c>
      <c r="LRG12" s="131" t="s">
        <v>845</v>
      </c>
      <c r="LRH12" s="131" t="s">
        <v>846</v>
      </c>
      <c r="LRI12" s="131" t="s">
        <v>845</v>
      </c>
      <c r="LRJ12" s="131" t="s">
        <v>846</v>
      </c>
      <c r="LRK12" s="131" t="s">
        <v>845</v>
      </c>
      <c r="LRL12" s="131" t="s">
        <v>846</v>
      </c>
      <c r="LRM12" s="131" t="s">
        <v>845</v>
      </c>
      <c r="LRN12" s="131" t="s">
        <v>846</v>
      </c>
      <c r="LRO12" s="131" t="s">
        <v>845</v>
      </c>
      <c r="LRP12" s="131" t="s">
        <v>846</v>
      </c>
      <c r="LRQ12" s="131" t="s">
        <v>845</v>
      </c>
      <c r="LRR12" s="131" t="s">
        <v>846</v>
      </c>
      <c r="LRS12" s="131" t="s">
        <v>845</v>
      </c>
      <c r="LRT12" s="131" t="s">
        <v>846</v>
      </c>
      <c r="LRU12" s="131" t="s">
        <v>845</v>
      </c>
      <c r="LRV12" s="131" t="s">
        <v>846</v>
      </c>
      <c r="LRW12" s="131" t="s">
        <v>845</v>
      </c>
      <c r="LRX12" s="131" t="s">
        <v>846</v>
      </c>
      <c r="LRY12" s="131" t="s">
        <v>845</v>
      </c>
      <c r="LRZ12" s="131" t="s">
        <v>846</v>
      </c>
      <c r="LSA12" s="131" t="s">
        <v>845</v>
      </c>
      <c r="LSB12" s="131" t="s">
        <v>846</v>
      </c>
      <c r="LSC12" s="131" t="s">
        <v>845</v>
      </c>
      <c r="LSD12" s="131" t="s">
        <v>846</v>
      </c>
      <c r="LSE12" s="131" t="s">
        <v>845</v>
      </c>
      <c r="LSF12" s="131" t="s">
        <v>846</v>
      </c>
      <c r="LSG12" s="131" t="s">
        <v>845</v>
      </c>
      <c r="LSH12" s="131" t="s">
        <v>846</v>
      </c>
      <c r="LSI12" s="131" t="s">
        <v>845</v>
      </c>
      <c r="LSJ12" s="131" t="s">
        <v>846</v>
      </c>
      <c r="LSK12" s="131" t="s">
        <v>845</v>
      </c>
      <c r="LSL12" s="131" t="s">
        <v>846</v>
      </c>
      <c r="LSM12" s="131" t="s">
        <v>845</v>
      </c>
      <c r="LSN12" s="131" t="s">
        <v>846</v>
      </c>
      <c r="LSO12" s="131" t="s">
        <v>845</v>
      </c>
      <c r="LSP12" s="131" t="s">
        <v>846</v>
      </c>
      <c r="LSQ12" s="131" t="s">
        <v>845</v>
      </c>
      <c r="LSR12" s="131" t="s">
        <v>846</v>
      </c>
      <c r="LSS12" s="131" t="s">
        <v>845</v>
      </c>
      <c r="LST12" s="131" t="s">
        <v>846</v>
      </c>
      <c r="LSU12" s="131" t="s">
        <v>845</v>
      </c>
      <c r="LSV12" s="131" t="s">
        <v>846</v>
      </c>
      <c r="LSW12" s="131" t="s">
        <v>845</v>
      </c>
      <c r="LSX12" s="131" t="s">
        <v>846</v>
      </c>
      <c r="LSY12" s="131" t="s">
        <v>845</v>
      </c>
      <c r="LSZ12" s="131" t="s">
        <v>846</v>
      </c>
      <c r="LTA12" s="131" t="s">
        <v>845</v>
      </c>
      <c r="LTB12" s="131" t="s">
        <v>846</v>
      </c>
      <c r="LTC12" s="131" t="s">
        <v>845</v>
      </c>
      <c r="LTD12" s="131" t="s">
        <v>846</v>
      </c>
      <c r="LTE12" s="131" t="s">
        <v>845</v>
      </c>
      <c r="LTF12" s="131" t="s">
        <v>846</v>
      </c>
      <c r="LTG12" s="131" t="s">
        <v>845</v>
      </c>
      <c r="LTH12" s="131" t="s">
        <v>846</v>
      </c>
      <c r="LTI12" s="131" t="s">
        <v>845</v>
      </c>
      <c r="LTJ12" s="131" t="s">
        <v>846</v>
      </c>
      <c r="LTK12" s="131" t="s">
        <v>845</v>
      </c>
      <c r="LTL12" s="131" t="s">
        <v>846</v>
      </c>
      <c r="LTM12" s="131" t="s">
        <v>845</v>
      </c>
      <c r="LTN12" s="131" t="s">
        <v>846</v>
      </c>
      <c r="LTO12" s="131" t="s">
        <v>845</v>
      </c>
      <c r="LTP12" s="131" t="s">
        <v>846</v>
      </c>
      <c r="LTQ12" s="131" t="s">
        <v>845</v>
      </c>
      <c r="LTR12" s="131" t="s">
        <v>846</v>
      </c>
      <c r="LTS12" s="131" t="s">
        <v>845</v>
      </c>
      <c r="LTT12" s="131" t="s">
        <v>846</v>
      </c>
      <c r="LTU12" s="131" t="s">
        <v>845</v>
      </c>
      <c r="LTV12" s="131" t="s">
        <v>846</v>
      </c>
      <c r="LTW12" s="131" t="s">
        <v>845</v>
      </c>
      <c r="LTX12" s="131" t="s">
        <v>846</v>
      </c>
      <c r="LTY12" s="131" t="s">
        <v>845</v>
      </c>
      <c r="LTZ12" s="131" t="s">
        <v>846</v>
      </c>
      <c r="LUA12" s="131" t="s">
        <v>845</v>
      </c>
      <c r="LUB12" s="131" t="s">
        <v>846</v>
      </c>
      <c r="LUC12" s="131" t="s">
        <v>845</v>
      </c>
      <c r="LUD12" s="131" t="s">
        <v>846</v>
      </c>
      <c r="LUE12" s="131" t="s">
        <v>845</v>
      </c>
      <c r="LUF12" s="131" t="s">
        <v>846</v>
      </c>
      <c r="LUG12" s="131" t="s">
        <v>845</v>
      </c>
      <c r="LUH12" s="131" t="s">
        <v>846</v>
      </c>
      <c r="LUI12" s="131" t="s">
        <v>845</v>
      </c>
      <c r="LUJ12" s="131" t="s">
        <v>846</v>
      </c>
      <c r="LUK12" s="131" t="s">
        <v>845</v>
      </c>
      <c r="LUL12" s="131" t="s">
        <v>846</v>
      </c>
      <c r="LUM12" s="131" t="s">
        <v>845</v>
      </c>
      <c r="LUN12" s="131" t="s">
        <v>846</v>
      </c>
      <c r="LUO12" s="131" t="s">
        <v>845</v>
      </c>
      <c r="LUP12" s="131" t="s">
        <v>846</v>
      </c>
      <c r="LUQ12" s="131" t="s">
        <v>845</v>
      </c>
      <c r="LUR12" s="131" t="s">
        <v>846</v>
      </c>
      <c r="LUS12" s="131" t="s">
        <v>845</v>
      </c>
      <c r="LUT12" s="131" t="s">
        <v>846</v>
      </c>
      <c r="LUU12" s="131" t="s">
        <v>845</v>
      </c>
      <c r="LUV12" s="131" t="s">
        <v>846</v>
      </c>
      <c r="LUW12" s="131" t="s">
        <v>845</v>
      </c>
      <c r="LUX12" s="131" t="s">
        <v>846</v>
      </c>
      <c r="LUY12" s="131" t="s">
        <v>845</v>
      </c>
      <c r="LUZ12" s="131" t="s">
        <v>846</v>
      </c>
      <c r="LVA12" s="131" t="s">
        <v>845</v>
      </c>
      <c r="LVB12" s="131" t="s">
        <v>846</v>
      </c>
      <c r="LVC12" s="131" t="s">
        <v>845</v>
      </c>
      <c r="LVD12" s="131" t="s">
        <v>846</v>
      </c>
      <c r="LVE12" s="131" t="s">
        <v>845</v>
      </c>
      <c r="LVF12" s="131" t="s">
        <v>846</v>
      </c>
      <c r="LVG12" s="131" t="s">
        <v>845</v>
      </c>
      <c r="LVH12" s="131" t="s">
        <v>846</v>
      </c>
      <c r="LVI12" s="131" t="s">
        <v>845</v>
      </c>
      <c r="LVJ12" s="131" t="s">
        <v>846</v>
      </c>
      <c r="LVK12" s="131" t="s">
        <v>845</v>
      </c>
      <c r="LVL12" s="131" t="s">
        <v>846</v>
      </c>
      <c r="LVM12" s="131" t="s">
        <v>845</v>
      </c>
      <c r="LVN12" s="131" t="s">
        <v>846</v>
      </c>
      <c r="LVO12" s="131" t="s">
        <v>845</v>
      </c>
      <c r="LVP12" s="131" t="s">
        <v>846</v>
      </c>
      <c r="LVQ12" s="131" t="s">
        <v>845</v>
      </c>
      <c r="LVR12" s="131" t="s">
        <v>846</v>
      </c>
      <c r="LVS12" s="131" t="s">
        <v>845</v>
      </c>
      <c r="LVT12" s="131" t="s">
        <v>846</v>
      </c>
      <c r="LVU12" s="131" t="s">
        <v>845</v>
      </c>
      <c r="LVV12" s="131" t="s">
        <v>846</v>
      </c>
      <c r="LVW12" s="131" t="s">
        <v>845</v>
      </c>
      <c r="LVX12" s="131" t="s">
        <v>846</v>
      </c>
      <c r="LVY12" s="131" t="s">
        <v>845</v>
      </c>
      <c r="LVZ12" s="131" t="s">
        <v>846</v>
      </c>
      <c r="LWA12" s="131" t="s">
        <v>845</v>
      </c>
      <c r="LWB12" s="131" t="s">
        <v>846</v>
      </c>
      <c r="LWC12" s="131" t="s">
        <v>845</v>
      </c>
      <c r="LWD12" s="131" t="s">
        <v>846</v>
      </c>
      <c r="LWE12" s="131" t="s">
        <v>845</v>
      </c>
      <c r="LWF12" s="131" t="s">
        <v>846</v>
      </c>
      <c r="LWG12" s="131" t="s">
        <v>845</v>
      </c>
      <c r="LWH12" s="131" t="s">
        <v>846</v>
      </c>
      <c r="LWI12" s="131" t="s">
        <v>845</v>
      </c>
      <c r="LWJ12" s="131" t="s">
        <v>846</v>
      </c>
      <c r="LWK12" s="131" t="s">
        <v>845</v>
      </c>
      <c r="LWL12" s="131" t="s">
        <v>846</v>
      </c>
      <c r="LWM12" s="131" t="s">
        <v>845</v>
      </c>
      <c r="LWN12" s="131" t="s">
        <v>846</v>
      </c>
      <c r="LWO12" s="131" t="s">
        <v>845</v>
      </c>
      <c r="LWP12" s="131" t="s">
        <v>846</v>
      </c>
      <c r="LWQ12" s="131" t="s">
        <v>845</v>
      </c>
      <c r="LWR12" s="131" t="s">
        <v>846</v>
      </c>
      <c r="LWS12" s="131" t="s">
        <v>845</v>
      </c>
      <c r="LWT12" s="131" t="s">
        <v>846</v>
      </c>
      <c r="LWU12" s="131" t="s">
        <v>845</v>
      </c>
      <c r="LWV12" s="131" t="s">
        <v>846</v>
      </c>
      <c r="LWW12" s="131" t="s">
        <v>845</v>
      </c>
      <c r="LWX12" s="131" t="s">
        <v>846</v>
      </c>
      <c r="LWY12" s="131" t="s">
        <v>845</v>
      </c>
      <c r="LWZ12" s="131" t="s">
        <v>846</v>
      </c>
      <c r="LXA12" s="131" t="s">
        <v>845</v>
      </c>
      <c r="LXB12" s="131" t="s">
        <v>846</v>
      </c>
      <c r="LXC12" s="131" t="s">
        <v>845</v>
      </c>
      <c r="LXD12" s="131" t="s">
        <v>846</v>
      </c>
      <c r="LXE12" s="131" t="s">
        <v>845</v>
      </c>
      <c r="LXF12" s="131" t="s">
        <v>846</v>
      </c>
      <c r="LXG12" s="131" t="s">
        <v>845</v>
      </c>
      <c r="LXH12" s="131" t="s">
        <v>846</v>
      </c>
      <c r="LXI12" s="131" t="s">
        <v>845</v>
      </c>
      <c r="LXJ12" s="131" t="s">
        <v>846</v>
      </c>
      <c r="LXK12" s="131" t="s">
        <v>845</v>
      </c>
      <c r="LXL12" s="131" t="s">
        <v>846</v>
      </c>
      <c r="LXM12" s="131" t="s">
        <v>845</v>
      </c>
      <c r="LXN12" s="131" t="s">
        <v>846</v>
      </c>
      <c r="LXO12" s="131" t="s">
        <v>845</v>
      </c>
      <c r="LXP12" s="131" t="s">
        <v>846</v>
      </c>
      <c r="LXQ12" s="131" t="s">
        <v>845</v>
      </c>
      <c r="LXR12" s="131" t="s">
        <v>846</v>
      </c>
      <c r="LXS12" s="131" t="s">
        <v>845</v>
      </c>
      <c r="LXT12" s="131" t="s">
        <v>846</v>
      </c>
      <c r="LXU12" s="131" t="s">
        <v>845</v>
      </c>
      <c r="LXV12" s="131" t="s">
        <v>846</v>
      </c>
      <c r="LXW12" s="131" t="s">
        <v>845</v>
      </c>
      <c r="LXX12" s="131" t="s">
        <v>846</v>
      </c>
      <c r="LXY12" s="131" t="s">
        <v>845</v>
      </c>
      <c r="LXZ12" s="131" t="s">
        <v>846</v>
      </c>
      <c r="LYA12" s="131" t="s">
        <v>845</v>
      </c>
      <c r="LYB12" s="131" t="s">
        <v>846</v>
      </c>
      <c r="LYC12" s="131" t="s">
        <v>845</v>
      </c>
      <c r="LYD12" s="131" t="s">
        <v>846</v>
      </c>
      <c r="LYE12" s="131" t="s">
        <v>845</v>
      </c>
      <c r="LYF12" s="131" t="s">
        <v>846</v>
      </c>
      <c r="LYG12" s="131" t="s">
        <v>845</v>
      </c>
      <c r="LYH12" s="131" t="s">
        <v>846</v>
      </c>
      <c r="LYI12" s="131" t="s">
        <v>845</v>
      </c>
      <c r="LYJ12" s="131" t="s">
        <v>846</v>
      </c>
      <c r="LYK12" s="131" t="s">
        <v>845</v>
      </c>
      <c r="LYL12" s="131" t="s">
        <v>846</v>
      </c>
      <c r="LYM12" s="131" t="s">
        <v>845</v>
      </c>
      <c r="LYN12" s="131" t="s">
        <v>846</v>
      </c>
      <c r="LYO12" s="131" t="s">
        <v>845</v>
      </c>
      <c r="LYP12" s="131" t="s">
        <v>846</v>
      </c>
      <c r="LYQ12" s="131" t="s">
        <v>845</v>
      </c>
      <c r="LYR12" s="131" t="s">
        <v>846</v>
      </c>
      <c r="LYS12" s="131" t="s">
        <v>845</v>
      </c>
      <c r="LYT12" s="131" t="s">
        <v>846</v>
      </c>
      <c r="LYU12" s="131" t="s">
        <v>845</v>
      </c>
      <c r="LYV12" s="131" t="s">
        <v>846</v>
      </c>
      <c r="LYW12" s="131" t="s">
        <v>845</v>
      </c>
      <c r="LYX12" s="131" t="s">
        <v>846</v>
      </c>
      <c r="LYY12" s="131" t="s">
        <v>845</v>
      </c>
      <c r="LYZ12" s="131" t="s">
        <v>846</v>
      </c>
      <c r="LZA12" s="131" t="s">
        <v>845</v>
      </c>
      <c r="LZB12" s="131" t="s">
        <v>846</v>
      </c>
      <c r="LZC12" s="131" t="s">
        <v>845</v>
      </c>
      <c r="LZD12" s="131" t="s">
        <v>846</v>
      </c>
      <c r="LZE12" s="131" t="s">
        <v>845</v>
      </c>
      <c r="LZF12" s="131" t="s">
        <v>846</v>
      </c>
      <c r="LZG12" s="131" t="s">
        <v>845</v>
      </c>
      <c r="LZH12" s="131" t="s">
        <v>846</v>
      </c>
      <c r="LZI12" s="131" t="s">
        <v>845</v>
      </c>
      <c r="LZJ12" s="131" t="s">
        <v>846</v>
      </c>
      <c r="LZK12" s="131" t="s">
        <v>845</v>
      </c>
      <c r="LZL12" s="131" t="s">
        <v>846</v>
      </c>
      <c r="LZM12" s="131" t="s">
        <v>845</v>
      </c>
      <c r="LZN12" s="131" t="s">
        <v>846</v>
      </c>
      <c r="LZO12" s="131" t="s">
        <v>845</v>
      </c>
      <c r="LZP12" s="131" t="s">
        <v>846</v>
      </c>
      <c r="LZQ12" s="131" t="s">
        <v>845</v>
      </c>
      <c r="LZR12" s="131" t="s">
        <v>846</v>
      </c>
      <c r="LZS12" s="131" t="s">
        <v>845</v>
      </c>
      <c r="LZT12" s="131" t="s">
        <v>846</v>
      </c>
      <c r="LZU12" s="131" t="s">
        <v>845</v>
      </c>
      <c r="LZV12" s="131" t="s">
        <v>846</v>
      </c>
      <c r="LZW12" s="131" t="s">
        <v>845</v>
      </c>
      <c r="LZX12" s="131" t="s">
        <v>846</v>
      </c>
      <c r="LZY12" s="131" t="s">
        <v>845</v>
      </c>
      <c r="LZZ12" s="131" t="s">
        <v>846</v>
      </c>
      <c r="MAA12" s="131" t="s">
        <v>845</v>
      </c>
      <c r="MAB12" s="131" t="s">
        <v>846</v>
      </c>
      <c r="MAC12" s="131" t="s">
        <v>845</v>
      </c>
      <c r="MAD12" s="131" t="s">
        <v>846</v>
      </c>
      <c r="MAE12" s="131" t="s">
        <v>845</v>
      </c>
      <c r="MAF12" s="131" t="s">
        <v>846</v>
      </c>
      <c r="MAG12" s="131" t="s">
        <v>845</v>
      </c>
      <c r="MAH12" s="131" t="s">
        <v>846</v>
      </c>
      <c r="MAI12" s="131" t="s">
        <v>845</v>
      </c>
      <c r="MAJ12" s="131" t="s">
        <v>846</v>
      </c>
      <c r="MAK12" s="131" t="s">
        <v>845</v>
      </c>
      <c r="MAL12" s="131" t="s">
        <v>846</v>
      </c>
      <c r="MAM12" s="131" t="s">
        <v>845</v>
      </c>
      <c r="MAN12" s="131" t="s">
        <v>846</v>
      </c>
      <c r="MAO12" s="131" t="s">
        <v>845</v>
      </c>
      <c r="MAP12" s="131" t="s">
        <v>846</v>
      </c>
      <c r="MAQ12" s="131" t="s">
        <v>845</v>
      </c>
      <c r="MAR12" s="131" t="s">
        <v>846</v>
      </c>
      <c r="MAS12" s="131" t="s">
        <v>845</v>
      </c>
      <c r="MAT12" s="131" t="s">
        <v>846</v>
      </c>
      <c r="MAU12" s="131" t="s">
        <v>845</v>
      </c>
      <c r="MAV12" s="131" t="s">
        <v>846</v>
      </c>
      <c r="MAW12" s="131" t="s">
        <v>845</v>
      </c>
      <c r="MAX12" s="131" t="s">
        <v>846</v>
      </c>
      <c r="MAY12" s="131" t="s">
        <v>845</v>
      </c>
      <c r="MAZ12" s="131" t="s">
        <v>846</v>
      </c>
      <c r="MBA12" s="131" t="s">
        <v>845</v>
      </c>
      <c r="MBB12" s="131" t="s">
        <v>846</v>
      </c>
      <c r="MBC12" s="131" t="s">
        <v>845</v>
      </c>
      <c r="MBD12" s="131" t="s">
        <v>846</v>
      </c>
      <c r="MBE12" s="131" t="s">
        <v>845</v>
      </c>
      <c r="MBF12" s="131" t="s">
        <v>846</v>
      </c>
      <c r="MBG12" s="131" t="s">
        <v>845</v>
      </c>
      <c r="MBH12" s="131" t="s">
        <v>846</v>
      </c>
      <c r="MBI12" s="131" t="s">
        <v>845</v>
      </c>
      <c r="MBJ12" s="131" t="s">
        <v>846</v>
      </c>
      <c r="MBK12" s="131" t="s">
        <v>845</v>
      </c>
      <c r="MBL12" s="131" t="s">
        <v>846</v>
      </c>
      <c r="MBM12" s="131" t="s">
        <v>845</v>
      </c>
      <c r="MBN12" s="131" t="s">
        <v>846</v>
      </c>
      <c r="MBO12" s="131" t="s">
        <v>845</v>
      </c>
      <c r="MBP12" s="131" t="s">
        <v>846</v>
      </c>
      <c r="MBQ12" s="131" t="s">
        <v>845</v>
      </c>
      <c r="MBR12" s="131" t="s">
        <v>846</v>
      </c>
      <c r="MBS12" s="131" t="s">
        <v>845</v>
      </c>
      <c r="MBT12" s="131" t="s">
        <v>846</v>
      </c>
      <c r="MBU12" s="131" t="s">
        <v>845</v>
      </c>
      <c r="MBV12" s="131" t="s">
        <v>846</v>
      </c>
      <c r="MBW12" s="131" t="s">
        <v>845</v>
      </c>
      <c r="MBX12" s="131" t="s">
        <v>846</v>
      </c>
      <c r="MBY12" s="131" t="s">
        <v>845</v>
      </c>
      <c r="MBZ12" s="131" t="s">
        <v>846</v>
      </c>
      <c r="MCA12" s="131" t="s">
        <v>845</v>
      </c>
      <c r="MCB12" s="131" t="s">
        <v>846</v>
      </c>
      <c r="MCC12" s="131" t="s">
        <v>845</v>
      </c>
      <c r="MCD12" s="131" t="s">
        <v>846</v>
      </c>
      <c r="MCE12" s="131" t="s">
        <v>845</v>
      </c>
      <c r="MCF12" s="131" t="s">
        <v>846</v>
      </c>
      <c r="MCG12" s="131" t="s">
        <v>845</v>
      </c>
      <c r="MCH12" s="131" t="s">
        <v>846</v>
      </c>
      <c r="MCI12" s="131" t="s">
        <v>845</v>
      </c>
      <c r="MCJ12" s="131" t="s">
        <v>846</v>
      </c>
      <c r="MCK12" s="131" t="s">
        <v>845</v>
      </c>
      <c r="MCL12" s="131" t="s">
        <v>846</v>
      </c>
      <c r="MCM12" s="131" t="s">
        <v>845</v>
      </c>
      <c r="MCN12" s="131" t="s">
        <v>846</v>
      </c>
      <c r="MCO12" s="131" t="s">
        <v>845</v>
      </c>
      <c r="MCP12" s="131" t="s">
        <v>846</v>
      </c>
      <c r="MCQ12" s="131" t="s">
        <v>845</v>
      </c>
      <c r="MCR12" s="131" t="s">
        <v>846</v>
      </c>
      <c r="MCS12" s="131" t="s">
        <v>845</v>
      </c>
      <c r="MCT12" s="131" t="s">
        <v>846</v>
      </c>
      <c r="MCU12" s="131" t="s">
        <v>845</v>
      </c>
      <c r="MCV12" s="131" t="s">
        <v>846</v>
      </c>
      <c r="MCW12" s="131" t="s">
        <v>845</v>
      </c>
      <c r="MCX12" s="131" t="s">
        <v>846</v>
      </c>
      <c r="MCY12" s="131" t="s">
        <v>845</v>
      </c>
      <c r="MCZ12" s="131" t="s">
        <v>846</v>
      </c>
      <c r="MDA12" s="131" t="s">
        <v>845</v>
      </c>
      <c r="MDB12" s="131" t="s">
        <v>846</v>
      </c>
      <c r="MDC12" s="131" t="s">
        <v>845</v>
      </c>
      <c r="MDD12" s="131" t="s">
        <v>846</v>
      </c>
      <c r="MDE12" s="131" t="s">
        <v>845</v>
      </c>
      <c r="MDF12" s="131" t="s">
        <v>846</v>
      </c>
      <c r="MDG12" s="131" t="s">
        <v>845</v>
      </c>
      <c r="MDH12" s="131" t="s">
        <v>846</v>
      </c>
      <c r="MDI12" s="131" t="s">
        <v>845</v>
      </c>
      <c r="MDJ12" s="131" t="s">
        <v>846</v>
      </c>
      <c r="MDK12" s="131" t="s">
        <v>845</v>
      </c>
      <c r="MDL12" s="131" t="s">
        <v>846</v>
      </c>
      <c r="MDM12" s="131" t="s">
        <v>845</v>
      </c>
      <c r="MDN12" s="131" t="s">
        <v>846</v>
      </c>
      <c r="MDO12" s="131" t="s">
        <v>845</v>
      </c>
      <c r="MDP12" s="131" t="s">
        <v>846</v>
      </c>
      <c r="MDQ12" s="131" t="s">
        <v>845</v>
      </c>
      <c r="MDR12" s="131" t="s">
        <v>846</v>
      </c>
      <c r="MDS12" s="131" t="s">
        <v>845</v>
      </c>
      <c r="MDT12" s="131" t="s">
        <v>846</v>
      </c>
      <c r="MDU12" s="131" t="s">
        <v>845</v>
      </c>
      <c r="MDV12" s="131" t="s">
        <v>846</v>
      </c>
      <c r="MDW12" s="131" t="s">
        <v>845</v>
      </c>
      <c r="MDX12" s="131" t="s">
        <v>846</v>
      </c>
      <c r="MDY12" s="131" t="s">
        <v>845</v>
      </c>
      <c r="MDZ12" s="131" t="s">
        <v>846</v>
      </c>
      <c r="MEA12" s="131" t="s">
        <v>845</v>
      </c>
      <c r="MEB12" s="131" t="s">
        <v>846</v>
      </c>
      <c r="MEC12" s="131" t="s">
        <v>845</v>
      </c>
      <c r="MED12" s="131" t="s">
        <v>846</v>
      </c>
      <c r="MEE12" s="131" t="s">
        <v>845</v>
      </c>
      <c r="MEF12" s="131" t="s">
        <v>846</v>
      </c>
      <c r="MEG12" s="131" t="s">
        <v>845</v>
      </c>
      <c r="MEH12" s="131" t="s">
        <v>846</v>
      </c>
      <c r="MEI12" s="131" t="s">
        <v>845</v>
      </c>
      <c r="MEJ12" s="131" t="s">
        <v>846</v>
      </c>
      <c r="MEK12" s="131" t="s">
        <v>845</v>
      </c>
      <c r="MEL12" s="131" t="s">
        <v>846</v>
      </c>
      <c r="MEM12" s="131" t="s">
        <v>845</v>
      </c>
      <c r="MEN12" s="131" t="s">
        <v>846</v>
      </c>
      <c r="MEO12" s="131" t="s">
        <v>845</v>
      </c>
      <c r="MEP12" s="131" t="s">
        <v>846</v>
      </c>
      <c r="MEQ12" s="131" t="s">
        <v>845</v>
      </c>
      <c r="MER12" s="131" t="s">
        <v>846</v>
      </c>
      <c r="MES12" s="131" t="s">
        <v>845</v>
      </c>
      <c r="MET12" s="131" t="s">
        <v>846</v>
      </c>
      <c r="MEU12" s="131" t="s">
        <v>845</v>
      </c>
      <c r="MEV12" s="131" t="s">
        <v>846</v>
      </c>
      <c r="MEW12" s="131" t="s">
        <v>845</v>
      </c>
      <c r="MEX12" s="131" t="s">
        <v>846</v>
      </c>
      <c r="MEY12" s="131" t="s">
        <v>845</v>
      </c>
      <c r="MEZ12" s="131" t="s">
        <v>846</v>
      </c>
      <c r="MFA12" s="131" t="s">
        <v>845</v>
      </c>
      <c r="MFB12" s="131" t="s">
        <v>846</v>
      </c>
      <c r="MFC12" s="131" t="s">
        <v>845</v>
      </c>
      <c r="MFD12" s="131" t="s">
        <v>846</v>
      </c>
      <c r="MFE12" s="131" t="s">
        <v>845</v>
      </c>
      <c r="MFF12" s="131" t="s">
        <v>846</v>
      </c>
      <c r="MFG12" s="131" t="s">
        <v>845</v>
      </c>
      <c r="MFH12" s="131" t="s">
        <v>846</v>
      </c>
      <c r="MFI12" s="131" t="s">
        <v>845</v>
      </c>
      <c r="MFJ12" s="131" t="s">
        <v>846</v>
      </c>
      <c r="MFK12" s="131" t="s">
        <v>845</v>
      </c>
      <c r="MFL12" s="131" t="s">
        <v>846</v>
      </c>
      <c r="MFM12" s="131" t="s">
        <v>845</v>
      </c>
      <c r="MFN12" s="131" t="s">
        <v>846</v>
      </c>
      <c r="MFO12" s="131" t="s">
        <v>845</v>
      </c>
      <c r="MFP12" s="131" t="s">
        <v>846</v>
      </c>
      <c r="MFQ12" s="131" t="s">
        <v>845</v>
      </c>
      <c r="MFR12" s="131" t="s">
        <v>846</v>
      </c>
      <c r="MFS12" s="131" t="s">
        <v>845</v>
      </c>
      <c r="MFT12" s="131" t="s">
        <v>846</v>
      </c>
      <c r="MFU12" s="131" t="s">
        <v>845</v>
      </c>
      <c r="MFV12" s="131" t="s">
        <v>846</v>
      </c>
      <c r="MFW12" s="131" t="s">
        <v>845</v>
      </c>
      <c r="MFX12" s="131" t="s">
        <v>846</v>
      </c>
      <c r="MFY12" s="131" t="s">
        <v>845</v>
      </c>
      <c r="MFZ12" s="131" t="s">
        <v>846</v>
      </c>
      <c r="MGA12" s="131" t="s">
        <v>845</v>
      </c>
      <c r="MGB12" s="131" t="s">
        <v>846</v>
      </c>
      <c r="MGC12" s="131" t="s">
        <v>845</v>
      </c>
      <c r="MGD12" s="131" t="s">
        <v>846</v>
      </c>
      <c r="MGE12" s="131" t="s">
        <v>845</v>
      </c>
      <c r="MGF12" s="131" t="s">
        <v>846</v>
      </c>
      <c r="MGG12" s="131" t="s">
        <v>845</v>
      </c>
      <c r="MGH12" s="131" t="s">
        <v>846</v>
      </c>
      <c r="MGI12" s="131" t="s">
        <v>845</v>
      </c>
      <c r="MGJ12" s="131" t="s">
        <v>846</v>
      </c>
      <c r="MGK12" s="131" t="s">
        <v>845</v>
      </c>
      <c r="MGL12" s="131" t="s">
        <v>846</v>
      </c>
      <c r="MGM12" s="131" t="s">
        <v>845</v>
      </c>
      <c r="MGN12" s="131" t="s">
        <v>846</v>
      </c>
      <c r="MGO12" s="131" t="s">
        <v>845</v>
      </c>
      <c r="MGP12" s="131" t="s">
        <v>846</v>
      </c>
      <c r="MGQ12" s="131" t="s">
        <v>845</v>
      </c>
      <c r="MGR12" s="131" t="s">
        <v>846</v>
      </c>
      <c r="MGS12" s="131" t="s">
        <v>845</v>
      </c>
      <c r="MGT12" s="131" t="s">
        <v>846</v>
      </c>
      <c r="MGU12" s="131" t="s">
        <v>845</v>
      </c>
      <c r="MGV12" s="131" t="s">
        <v>846</v>
      </c>
      <c r="MGW12" s="131" t="s">
        <v>845</v>
      </c>
      <c r="MGX12" s="131" t="s">
        <v>846</v>
      </c>
      <c r="MGY12" s="131" t="s">
        <v>845</v>
      </c>
      <c r="MGZ12" s="131" t="s">
        <v>846</v>
      </c>
      <c r="MHA12" s="131" t="s">
        <v>845</v>
      </c>
      <c r="MHB12" s="131" t="s">
        <v>846</v>
      </c>
      <c r="MHC12" s="131" t="s">
        <v>845</v>
      </c>
      <c r="MHD12" s="131" t="s">
        <v>846</v>
      </c>
      <c r="MHE12" s="131" t="s">
        <v>845</v>
      </c>
      <c r="MHF12" s="131" t="s">
        <v>846</v>
      </c>
      <c r="MHG12" s="131" t="s">
        <v>845</v>
      </c>
      <c r="MHH12" s="131" t="s">
        <v>846</v>
      </c>
      <c r="MHI12" s="131" t="s">
        <v>845</v>
      </c>
      <c r="MHJ12" s="131" t="s">
        <v>846</v>
      </c>
      <c r="MHK12" s="131" t="s">
        <v>845</v>
      </c>
      <c r="MHL12" s="131" t="s">
        <v>846</v>
      </c>
      <c r="MHM12" s="131" t="s">
        <v>845</v>
      </c>
      <c r="MHN12" s="131" t="s">
        <v>846</v>
      </c>
      <c r="MHO12" s="131" t="s">
        <v>845</v>
      </c>
      <c r="MHP12" s="131" t="s">
        <v>846</v>
      </c>
      <c r="MHQ12" s="131" t="s">
        <v>845</v>
      </c>
      <c r="MHR12" s="131" t="s">
        <v>846</v>
      </c>
      <c r="MHS12" s="131" t="s">
        <v>845</v>
      </c>
      <c r="MHT12" s="131" t="s">
        <v>846</v>
      </c>
      <c r="MHU12" s="131" t="s">
        <v>845</v>
      </c>
      <c r="MHV12" s="131" t="s">
        <v>846</v>
      </c>
      <c r="MHW12" s="131" t="s">
        <v>845</v>
      </c>
      <c r="MHX12" s="131" t="s">
        <v>846</v>
      </c>
      <c r="MHY12" s="131" t="s">
        <v>845</v>
      </c>
      <c r="MHZ12" s="131" t="s">
        <v>846</v>
      </c>
      <c r="MIA12" s="131" t="s">
        <v>845</v>
      </c>
      <c r="MIB12" s="131" t="s">
        <v>846</v>
      </c>
      <c r="MIC12" s="131" t="s">
        <v>845</v>
      </c>
      <c r="MID12" s="131" t="s">
        <v>846</v>
      </c>
      <c r="MIE12" s="131" t="s">
        <v>845</v>
      </c>
      <c r="MIF12" s="131" t="s">
        <v>846</v>
      </c>
      <c r="MIG12" s="131" t="s">
        <v>845</v>
      </c>
      <c r="MIH12" s="131" t="s">
        <v>846</v>
      </c>
      <c r="MII12" s="131" t="s">
        <v>845</v>
      </c>
      <c r="MIJ12" s="131" t="s">
        <v>846</v>
      </c>
      <c r="MIK12" s="131" t="s">
        <v>845</v>
      </c>
      <c r="MIL12" s="131" t="s">
        <v>846</v>
      </c>
      <c r="MIM12" s="131" t="s">
        <v>845</v>
      </c>
      <c r="MIN12" s="131" t="s">
        <v>846</v>
      </c>
      <c r="MIO12" s="131" t="s">
        <v>845</v>
      </c>
      <c r="MIP12" s="131" t="s">
        <v>846</v>
      </c>
      <c r="MIQ12" s="131" t="s">
        <v>845</v>
      </c>
      <c r="MIR12" s="131" t="s">
        <v>846</v>
      </c>
      <c r="MIS12" s="131" t="s">
        <v>845</v>
      </c>
      <c r="MIT12" s="131" t="s">
        <v>846</v>
      </c>
      <c r="MIU12" s="131" t="s">
        <v>845</v>
      </c>
      <c r="MIV12" s="131" t="s">
        <v>846</v>
      </c>
      <c r="MIW12" s="131" t="s">
        <v>845</v>
      </c>
      <c r="MIX12" s="131" t="s">
        <v>846</v>
      </c>
      <c r="MIY12" s="131" t="s">
        <v>845</v>
      </c>
      <c r="MIZ12" s="131" t="s">
        <v>846</v>
      </c>
      <c r="MJA12" s="131" t="s">
        <v>845</v>
      </c>
      <c r="MJB12" s="131" t="s">
        <v>846</v>
      </c>
      <c r="MJC12" s="131" t="s">
        <v>845</v>
      </c>
      <c r="MJD12" s="131" t="s">
        <v>846</v>
      </c>
      <c r="MJE12" s="131" t="s">
        <v>845</v>
      </c>
      <c r="MJF12" s="131" t="s">
        <v>846</v>
      </c>
      <c r="MJG12" s="131" t="s">
        <v>845</v>
      </c>
      <c r="MJH12" s="131" t="s">
        <v>846</v>
      </c>
      <c r="MJI12" s="131" t="s">
        <v>845</v>
      </c>
      <c r="MJJ12" s="131" t="s">
        <v>846</v>
      </c>
      <c r="MJK12" s="131" t="s">
        <v>845</v>
      </c>
      <c r="MJL12" s="131" t="s">
        <v>846</v>
      </c>
      <c r="MJM12" s="131" t="s">
        <v>845</v>
      </c>
      <c r="MJN12" s="131" t="s">
        <v>846</v>
      </c>
      <c r="MJO12" s="131" t="s">
        <v>845</v>
      </c>
      <c r="MJP12" s="131" t="s">
        <v>846</v>
      </c>
      <c r="MJQ12" s="131" t="s">
        <v>845</v>
      </c>
      <c r="MJR12" s="131" t="s">
        <v>846</v>
      </c>
      <c r="MJS12" s="131" t="s">
        <v>845</v>
      </c>
      <c r="MJT12" s="131" t="s">
        <v>846</v>
      </c>
      <c r="MJU12" s="131" t="s">
        <v>845</v>
      </c>
      <c r="MJV12" s="131" t="s">
        <v>846</v>
      </c>
      <c r="MJW12" s="131" t="s">
        <v>845</v>
      </c>
      <c r="MJX12" s="131" t="s">
        <v>846</v>
      </c>
      <c r="MJY12" s="131" t="s">
        <v>845</v>
      </c>
      <c r="MJZ12" s="131" t="s">
        <v>846</v>
      </c>
      <c r="MKA12" s="131" t="s">
        <v>845</v>
      </c>
      <c r="MKB12" s="131" t="s">
        <v>846</v>
      </c>
      <c r="MKC12" s="131" t="s">
        <v>845</v>
      </c>
      <c r="MKD12" s="131" t="s">
        <v>846</v>
      </c>
      <c r="MKE12" s="131" t="s">
        <v>845</v>
      </c>
      <c r="MKF12" s="131" t="s">
        <v>846</v>
      </c>
      <c r="MKG12" s="131" t="s">
        <v>845</v>
      </c>
      <c r="MKH12" s="131" t="s">
        <v>846</v>
      </c>
      <c r="MKI12" s="131" t="s">
        <v>845</v>
      </c>
      <c r="MKJ12" s="131" t="s">
        <v>846</v>
      </c>
      <c r="MKK12" s="131" t="s">
        <v>845</v>
      </c>
      <c r="MKL12" s="131" t="s">
        <v>846</v>
      </c>
      <c r="MKM12" s="131" t="s">
        <v>845</v>
      </c>
      <c r="MKN12" s="131" t="s">
        <v>846</v>
      </c>
      <c r="MKO12" s="131" t="s">
        <v>845</v>
      </c>
      <c r="MKP12" s="131" t="s">
        <v>846</v>
      </c>
      <c r="MKQ12" s="131" t="s">
        <v>845</v>
      </c>
      <c r="MKR12" s="131" t="s">
        <v>846</v>
      </c>
      <c r="MKS12" s="131" t="s">
        <v>845</v>
      </c>
      <c r="MKT12" s="131" t="s">
        <v>846</v>
      </c>
      <c r="MKU12" s="131" t="s">
        <v>845</v>
      </c>
      <c r="MKV12" s="131" t="s">
        <v>846</v>
      </c>
      <c r="MKW12" s="131" t="s">
        <v>845</v>
      </c>
      <c r="MKX12" s="131" t="s">
        <v>846</v>
      </c>
      <c r="MKY12" s="131" t="s">
        <v>845</v>
      </c>
      <c r="MKZ12" s="131" t="s">
        <v>846</v>
      </c>
      <c r="MLA12" s="131" t="s">
        <v>845</v>
      </c>
      <c r="MLB12" s="131" t="s">
        <v>846</v>
      </c>
      <c r="MLC12" s="131" t="s">
        <v>845</v>
      </c>
      <c r="MLD12" s="131" t="s">
        <v>846</v>
      </c>
      <c r="MLE12" s="131" t="s">
        <v>845</v>
      </c>
      <c r="MLF12" s="131" t="s">
        <v>846</v>
      </c>
      <c r="MLG12" s="131" t="s">
        <v>845</v>
      </c>
      <c r="MLH12" s="131" t="s">
        <v>846</v>
      </c>
      <c r="MLI12" s="131" t="s">
        <v>845</v>
      </c>
      <c r="MLJ12" s="131" t="s">
        <v>846</v>
      </c>
      <c r="MLK12" s="131" t="s">
        <v>845</v>
      </c>
      <c r="MLL12" s="131" t="s">
        <v>846</v>
      </c>
      <c r="MLM12" s="131" t="s">
        <v>845</v>
      </c>
      <c r="MLN12" s="131" t="s">
        <v>846</v>
      </c>
      <c r="MLO12" s="131" t="s">
        <v>845</v>
      </c>
      <c r="MLP12" s="131" t="s">
        <v>846</v>
      </c>
      <c r="MLQ12" s="131" t="s">
        <v>845</v>
      </c>
      <c r="MLR12" s="131" t="s">
        <v>846</v>
      </c>
      <c r="MLS12" s="131" t="s">
        <v>845</v>
      </c>
      <c r="MLT12" s="131" t="s">
        <v>846</v>
      </c>
      <c r="MLU12" s="131" t="s">
        <v>845</v>
      </c>
      <c r="MLV12" s="131" t="s">
        <v>846</v>
      </c>
      <c r="MLW12" s="131" t="s">
        <v>845</v>
      </c>
      <c r="MLX12" s="131" t="s">
        <v>846</v>
      </c>
      <c r="MLY12" s="131" t="s">
        <v>845</v>
      </c>
      <c r="MLZ12" s="131" t="s">
        <v>846</v>
      </c>
      <c r="MMA12" s="131" t="s">
        <v>845</v>
      </c>
      <c r="MMB12" s="131" t="s">
        <v>846</v>
      </c>
      <c r="MMC12" s="131" t="s">
        <v>845</v>
      </c>
      <c r="MMD12" s="131" t="s">
        <v>846</v>
      </c>
      <c r="MME12" s="131" t="s">
        <v>845</v>
      </c>
      <c r="MMF12" s="131" t="s">
        <v>846</v>
      </c>
      <c r="MMG12" s="131" t="s">
        <v>845</v>
      </c>
      <c r="MMH12" s="131" t="s">
        <v>846</v>
      </c>
      <c r="MMI12" s="131" t="s">
        <v>845</v>
      </c>
      <c r="MMJ12" s="131" t="s">
        <v>846</v>
      </c>
      <c r="MMK12" s="131" t="s">
        <v>845</v>
      </c>
      <c r="MML12" s="131" t="s">
        <v>846</v>
      </c>
      <c r="MMM12" s="131" t="s">
        <v>845</v>
      </c>
      <c r="MMN12" s="131" t="s">
        <v>846</v>
      </c>
      <c r="MMO12" s="131" t="s">
        <v>845</v>
      </c>
      <c r="MMP12" s="131" t="s">
        <v>846</v>
      </c>
      <c r="MMQ12" s="131" t="s">
        <v>845</v>
      </c>
      <c r="MMR12" s="131" t="s">
        <v>846</v>
      </c>
      <c r="MMS12" s="131" t="s">
        <v>845</v>
      </c>
      <c r="MMT12" s="131" t="s">
        <v>846</v>
      </c>
      <c r="MMU12" s="131" t="s">
        <v>845</v>
      </c>
      <c r="MMV12" s="131" t="s">
        <v>846</v>
      </c>
      <c r="MMW12" s="131" t="s">
        <v>845</v>
      </c>
      <c r="MMX12" s="131" t="s">
        <v>846</v>
      </c>
      <c r="MMY12" s="131" t="s">
        <v>845</v>
      </c>
      <c r="MMZ12" s="131" t="s">
        <v>846</v>
      </c>
      <c r="MNA12" s="131" t="s">
        <v>845</v>
      </c>
      <c r="MNB12" s="131" t="s">
        <v>846</v>
      </c>
      <c r="MNC12" s="131" t="s">
        <v>845</v>
      </c>
      <c r="MND12" s="131" t="s">
        <v>846</v>
      </c>
      <c r="MNE12" s="131" t="s">
        <v>845</v>
      </c>
      <c r="MNF12" s="131" t="s">
        <v>846</v>
      </c>
      <c r="MNG12" s="131" t="s">
        <v>845</v>
      </c>
      <c r="MNH12" s="131" t="s">
        <v>846</v>
      </c>
      <c r="MNI12" s="131" t="s">
        <v>845</v>
      </c>
      <c r="MNJ12" s="131" t="s">
        <v>846</v>
      </c>
      <c r="MNK12" s="131" t="s">
        <v>845</v>
      </c>
      <c r="MNL12" s="131" t="s">
        <v>846</v>
      </c>
      <c r="MNM12" s="131" t="s">
        <v>845</v>
      </c>
      <c r="MNN12" s="131" t="s">
        <v>846</v>
      </c>
      <c r="MNO12" s="131" t="s">
        <v>845</v>
      </c>
      <c r="MNP12" s="131" t="s">
        <v>846</v>
      </c>
      <c r="MNQ12" s="131" t="s">
        <v>845</v>
      </c>
      <c r="MNR12" s="131" t="s">
        <v>846</v>
      </c>
      <c r="MNS12" s="131" t="s">
        <v>845</v>
      </c>
      <c r="MNT12" s="131" t="s">
        <v>846</v>
      </c>
      <c r="MNU12" s="131" t="s">
        <v>845</v>
      </c>
      <c r="MNV12" s="131" t="s">
        <v>846</v>
      </c>
      <c r="MNW12" s="131" t="s">
        <v>845</v>
      </c>
      <c r="MNX12" s="131" t="s">
        <v>846</v>
      </c>
      <c r="MNY12" s="131" t="s">
        <v>845</v>
      </c>
      <c r="MNZ12" s="131" t="s">
        <v>846</v>
      </c>
      <c r="MOA12" s="131" t="s">
        <v>845</v>
      </c>
      <c r="MOB12" s="131" t="s">
        <v>846</v>
      </c>
      <c r="MOC12" s="131" t="s">
        <v>845</v>
      </c>
      <c r="MOD12" s="131" t="s">
        <v>846</v>
      </c>
      <c r="MOE12" s="131" t="s">
        <v>845</v>
      </c>
      <c r="MOF12" s="131" t="s">
        <v>846</v>
      </c>
      <c r="MOG12" s="131" t="s">
        <v>845</v>
      </c>
      <c r="MOH12" s="131" t="s">
        <v>846</v>
      </c>
      <c r="MOI12" s="131" t="s">
        <v>845</v>
      </c>
      <c r="MOJ12" s="131" t="s">
        <v>846</v>
      </c>
      <c r="MOK12" s="131" t="s">
        <v>845</v>
      </c>
      <c r="MOL12" s="131" t="s">
        <v>846</v>
      </c>
      <c r="MOM12" s="131" t="s">
        <v>845</v>
      </c>
      <c r="MON12" s="131" t="s">
        <v>846</v>
      </c>
      <c r="MOO12" s="131" t="s">
        <v>845</v>
      </c>
      <c r="MOP12" s="131" t="s">
        <v>846</v>
      </c>
      <c r="MOQ12" s="131" t="s">
        <v>845</v>
      </c>
      <c r="MOR12" s="131" t="s">
        <v>846</v>
      </c>
      <c r="MOS12" s="131" t="s">
        <v>845</v>
      </c>
      <c r="MOT12" s="131" t="s">
        <v>846</v>
      </c>
      <c r="MOU12" s="131" t="s">
        <v>845</v>
      </c>
      <c r="MOV12" s="131" t="s">
        <v>846</v>
      </c>
      <c r="MOW12" s="131" t="s">
        <v>845</v>
      </c>
      <c r="MOX12" s="131" t="s">
        <v>846</v>
      </c>
      <c r="MOY12" s="131" t="s">
        <v>845</v>
      </c>
      <c r="MOZ12" s="131" t="s">
        <v>846</v>
      </c>
      <c r="MPA12" s="131" t="s">
        <v>845</v>
      </c>
      <c r="MPB12" s="131" t="s">
        <v>846</v>
      </c>
      <c r="MPC12" s="131" t="s">
        <v>845</v>
      </c>
      <c r="MPD12" s="131" t="s">
        <v>846</v>
      </c>
      <c r="MPE12" s="131" t="s">
        <v>845</v>
      </c>
      <c r="MPF12" s="131" t="s">
        <v>846</v>
      </c>
      <c r="MPG12" s="131" t="s">
        <v>845</v>
      </c>
      <c r="MPH12" s="131" t="s">
        <v>846</v>
      </c>
      <c r="MPI12" s="131" t="s">
        <v>845</v>
      </c>
      <c r="MPJ12" s="131" t="s">
        <v>846</v>
      </c>
      <c r="MPK12" s="131" t="s">
        <v>845</v>
      </c>
      <c r="MPL12" s="131" t="s">
        <v>846</v>
      </c>
      <c r="MPM12" s="131" t="s">
        <v>845</v>
      </c>
      <c r="MPN12" s="131" t="s">
        <v>846</v>
      </c>
      <c r="MPO12" s="131" t="s">
        <v>845</v>
      </c>
      <c r="MPP12" s="131" t="s">
        <v>846</v>
      </c>
      <c r="MPQ12" s="131" t="s">
        <v>845</v>
      </c>
      <c r="MPR12" s="131" t="s">
        <v>846</v>
      </c>
      <c r="MPS12" s="131" t="s">
        <v>845</v>
      </c>
      <c r="MPT12" s="131" t="s">
        <v>846</v>
      </c>
      <c r="MPU12" s="131" t="s">
        <v>845</v>
      </c>
      <c r="MPV12" s="131" t="s">
        <v>846</v>
      </c>
      <c r="MPW12" s="131" t="s">
        <v>845</v>
      </c>
      <c r="MPX12" s="131" t="s">
        <v>846</v>
      </c>
      <c r="MPY12" s="131" t="s">
        <v>845</v>
      </c>
      <c r="MPZ12" s="131" t="s">
        <v>846</v>
      </c>
      <c r="MQA12" s="131" t="s">
        <v>845</v>
      </c>
      <c r="MQB12" s="131" t="s">
        <v>846</v>
      </c>
      <c r="MQC12" s="131" t="s">
        <v>845</v>
      </c>
      <c r="MQD12" s="131" t="s">
        <v>846</v>
      </c>
      <c r="MQE12" s="131" t="s">
        <v>845</v>
      </c>
      <c r="MQF12" s="131" t="s">
        <v>846</v>
      </c>
      <c r="MQG12" s="131" t="s">
        <v>845</v>
      </c>
      <c r="MQH12" s="131" t="s">
        <v>846</v>
      </c>
      <c r="MQI12" s="131" t="s">
        <v>845</v>
      </c>
      <c r="MQJ12" s="131" t="s">
        <v>846</v>
      </c>
      <c r="MQK12" s="131" t="s">
        <v>845</v>
      </c>
      <c r="MQL12" s="131" t="s">
        <v>846</v>
      </c>
      <c r="MQM12" s="131" t="s">
        <v>845</v>
      </c>
      <c r="MQN12" s="131" t="s">
        <v>846</v>
      </c>
      <c r="MQO12" s="131" t="s">
        <v>845</v>
      </c>
      <c r="MQP12" s="131" t="s">
        <v>846</v>
      </c>
      <c r="MQQ12" s="131" t="s">
        <v>845</v>
      </c>
      <c r="MQR12" s="131" t="s">
        <v>846</v>
      </c>
      <c r="MQS12" s="131" t="s">
        <v>845</v>
      </c>
      <c r="MQT12" s="131" t="s">
        <v>846</v>
      </c>
      <c r="MQU12" s="131" t="s">
        <v>845</v>
      </c>
      <c r="MQV12" s="131" t="s">
        <v>846</v>
      </c>
      <c r="MQW12" s="131" t="s">
        <v>845</v>
      </c>
      <c r="MQX12" s="131" t="s">
        <v>846</v>
      </c>
      <c r="MQY12" s="131" t="s">
        <v>845</v>
      </c>
      <c r="MQZ12" s="131" t="s">
        <v>846</v>
      </c>
      <c r="MRA12" s="131" t="s">
        <v>845</v>
      </c>
      <c r="MRB12" s="131" t="s">
        <v>846</v>
      </c>
      <c r="MRC12" s="131" t="s">
        <v>845</v>
      </c>
      <c r="MRD12" s="131" t="s">
        <v>846</v>
      </c>
      <c r="MRE12" s="131" t="s">
        <v>845</v>
      </c>
      <c r="MRF12" s="131" t="s">
        <v>846</v>
      </c>
      <c r="MRG12" s="131" t="s">
        <v>845</v>
      </c>
      <c r="MRH12" s="131" t="s">
        <v>846</v>
      </c>
      <c r="MRI12" s="131" t="s">
        <v>845</v>
      </c>
      <c r="MRJ12" s="131" t="s">
        <v>846</v>
      </c>
      <c r="MRK12" s="131" t="s">
        <v>845</v>
      </c>
      <c r="MRL12" s="131" t="s">
        <v>846</v>
      </c>
      <c r="MRM12" s="131" t="s">
        <v>845</v>
      </c>
      <c r="MRN12" s="131" t="s">
        <v>846</v>
      </c>
      <c r="MRO12" s="131" t="s">
        <v>845</v>
      </c>
      <c r="MRP12" s="131" t="s">
        <v>846</v>
      </c>
      <c r="MRQ12" s="131" t="s">
        <v>845</v>
      </c>
      <c r="MRR12" s="131" t="s">
        <v>846</v>
      </c>
      <c r="MRS12" s="131" t="s">
        <v>845</v>
      </c>
      <c r="MRT12" s="131" t="s">
        <v>846</v>
      </c>
      <c r="MRU12" s="131" t="s">
        <v>845</v>
      </c>
      <c r="MRV12" s="131" t="s">
        <v>846</v>
      </c>
      <c r="MRW12" s="131" t="s">
        <v>845</v>
      </c>
      <c r="MRX12" s="131" t="s">
        <v>846</v>
      </c>
      <c r="MRY12" s="131" t="s">
        <v>845</v>
      </c>
      <c r="MRZ12" s="131" t="s">
        <v>846</v>
      </c>
      <c r="MSA12" s="131" t="s">
        <v>845</v>
      </c>
      <c r="MSB12" s="131" t="s">
        <v>846</v>
      </c>
      <c r="MSC12" s="131" t="s">
        <v>845</v>
      </c>
      <c r="MSD12" s="131" t="s">
        <v>846</v>
      </c>
      <c r="MSE12" s="131" t="s">
        <v>845</v>
      </c>
      <c r="MSF12" s="131" t="s">
        <v>846</v>
      </c>
      <c r="MSG12" s="131" t="s">
        <v>845</v>
      </c>
      <c r="MSH12" s="131" t="s">
        <v>846</v>
      </c>
      <c r="MSI12" s="131" t="s">
        <v>845</v>
      </c>
      <c r="MSJ12" s="131" t="s">
        <v>846</v>
      </c>
      <c r="MSK12" s="131" t="s">
        <v>845</v>
      </c>
      <c r="MSL12" s="131" t="s">
        <v>846</v>
      </c>
      <c r="MSM12" s="131" t="s">
        <v>845</v>
      </c>
      <c r="MSN12" s="131" t="s">
        <v>846</v>
      </c>
      <c r="MSO12" s="131" t="s">
        <v>845</v>
      </c>
      <c r="MSP12" s="131" t="s">
        <v>846</v>
      </c>
      <c r="MSQ12" s="131" t="s">
        <v>845</v>
      </c>
      <c r="MSR12" s="131" t="s">
        <v>846</v>
      </c>
      <c r="MSS12" s="131" t="s">
        <v>845</v>
      </c>
      <c r="MST12" s="131" t="s">
        <v>846</v>
      </c>
      <c r="MSU12" s="131" t="s">
        <v>845</v>
      </c>
      <c r="MSV12" s="131" t="s">
        <v>846</v>
      </c>
      <c r="MSW12" s="131" t="s">
        <v>845</v>
      </c>
      <c r="MSX12" s="131" t="s">
        <v>846</v>
      </c>
      <c r="MSY12" s="131" t="s">
        <v>845</v>
      </c>
      <c r="MSZ12" s="131" t="s">
        <v>846</v>
      </c>
      <c r="MTA12" s="131" t="s">
        <v>845</v>
      </c>
      <c r="MTB12" s="131" t="s">
        <v>846</v>
      </c>
      <c r="MTC12" s="131" t="s">
        <v>845</v>
      </c>
      <c r="MTD12" s="131" t="s">
        <v>846</v>
      </c>
      <c r="MTE12" s="131" t="s">
        <v>845</v>
      </c>
      <c r="MTF12" s="131" t="s">
        <v>846</v>
      </c>
      <c r="MTG12" s="131" t="s">
        <v>845</v>
      </c>
      <c r="MTH12" s="131" t="s">
        <v>846</v>
      </c>
      <c r="MTI12" s="131" t="s">
        <v>845</v>
      </c>
      <c r="MTJ12" s="131" t="s">
        <v>846</v>
      </c>
      <c r="MTK12" s="131" t="s">
        <v>845</v>
      </c>
      <c r="MTL12" s="131" t="s">
        <v>846</v>
      </c>
      <c r="MTM12" s="131" t="s">
        <v>845</v>
      </c>
      <c r="MTN12" s="131" t="s">
        <v>846</v>
      </c>
      <c r="MTO12" s="131" t="s">
        <v>845</v>
      </c>
      <c r="MTP12" s="131" t="s">
        <v>846</v>
      </c>
      <c r="MTQ12" s="131" t="s">
        <v>845</v>
      </c>
      <c r="MTR12" s="131" t="s">
        <v>846</v>
      </c>
      <c r="MTS12" s="131" t="s">
        <v>845</v>
      </c>
      <c r="MTT12" s="131" t="s">
        <v>846</v>
      </c>
      <c r="MTU12" s="131" t="s">
        <v>845</v>
      </c>
      <c r="MTV12" s="131" t="s">
        <v>846</v>
      </c>
      <c r="MTW12" s="131" t="s">
        <v>845</v>
      </c>
      <c r="MTX12" s="131" t="s">
        <v>846</v>
      </c>
      <c r="MTY12" s="131" t="s">
        <v>845</v>
      </c>
      <c r="MTZ12" s="131" t="s">
        <v>846</v>
      </c>
      <c r="MUA12" s="131" t="s">
        <v>845</v>
      </c>
      <c r="MUB12" s="131" t="s">
        <v>846</v>
      </c>
      <c r="MUC12" s="131" t="s">
        <v>845</v>
      </c>
      <c r="MUD12" s="131" t="s">
        <v>846</v>
      </c>
      <c r="MUE12" s="131" t="s">
        <v>845</v>
      </c>
      <c r="MUF12" s="131" t="s">
        <v>846</v>
      </c>
      <c r="MUG12" s="131" t="s">
        <v>845</v>
      </c>
      <c r="MUH12" s="131" t="s">
        <v>846</v>
      </c>
      <c r="MUI12" s="131" t="s">
        <v>845</v>
      </c>
      <c r="MUJ12" s="131" t="s">
        <v>846</v>
      </c>
      <c r="MUK12" s="131" t="s">
        <v>845</v>
      </c>
      <c r="MUL12" s="131" t="s">
        <v>846</v>
      </c>
      <c r="MUM12" s="131" t="s">
        <v>845</v>
      </c>
      <c r="MUN12" s="131" t="s">
        <v>846</v>
      </c>
      <c r="MUO12" s="131" t="s">
        <v>845</v>
      </c>
      <c r="MUP12" s="131" t="s">
        <v>846</v>
      </c>
      <c r="MUQ12" s="131" t="s">
        <v>845</v>
      </c>
      <c r="MUR12" s="131" t="s">
        <v>846</v>
      </c>
      <c r="MUS12" s="131" t="s">
        <v>845</v>
      </c>
      <c r="MUT12" s="131" t="s">
        <v>846</v>
      </c>
      <c r="MUU12" s="131" t="s">
        <v>845</v>
      </c>
      <c r="MUV12" s="131" t="s">
        <v>846</v>
      </c>
      <c r="MUW12" s="131" t="s">
        <v>845</v>
      </c>
      <c r="MUX12" s="131" t="s">
        <v>846</v>
      </c>
      <c r="MUY12" s="131" t="s">
        <v>845</v>
      </c>
      <c r="MUZ12" s="131" t="s">
        <v>846</v>
      </c>
      <c r="MVA12" s="131" t="s">
        <v>845</v>
      </c>
      <c r="MVB12" s="131" t="s">
        <v>846</v>
      </c>
      <c r="MVC12" s="131" t="s">
        <v>845</v>
      </c>
      <c r="MVD12" s="131" t="s">
        <v>846</v>
      </c>
      <c r="MVE12" s="131" t="s">
        <v>845</v>
      </c>
      <c r="MVF12" s="131" t="s">
        <v>846</v>
      </c>
      <c r="MVG12" s="131" t="s">
        <v>845</v>
      </c>
      <c r="MVH12" s="131" t="s">
        <v>846</v>
      </c>
      <c r="MVI12" s="131" t="s">
        <v>845</v>
      </c>
      <c r="MVJ12" s="131" t="s">
        <v>846</v>
      </c>
      <c r="MVK12" s="131" t="s">
        <v>845</v>
      </c>
      <c r="MVL12" s="131" t="s">
        <v>846</v>
      </c>
      <c r="MVM12" s="131" t="s">
        <v>845</v>
      </c>
      <c r="MVN12" s="131" t="s">
        <v>846</v>
      </c>
      <c r="MVO12" s="131" t="s">
        <v>845</v>
      </c>
      <c r="MVP12" s="131" t="s">
        <v>846</v>
      </c>
      <c r="MVQ12" s="131" t="s">
        <v>845</v>
      </c>
      <c r="MVR12" s="131" t="s">
        <v>846</v>
      </c>
      <c r="MVS12" s="131" t="s">
        <v>845</v>
      </c>
      <c r="MVT12" s="131" t="s">
        <v>846</v>
      </c>
      <c r="MVU12" s="131" t="s">
        <v>845</v>
      </c>
      <c r="MVV12" s="131" t="s">
        <v>846</v>
      </c>
      <c r="MVW12" s="131" t="s">
        <v>845</v>
      </c>
      <c r="MVX12" s="131" t="s">
        <v>846</v>
      </c>
      <c r="MVY12" s="131" t="s">
        <v>845</v>
      </c>
      <c r="MVZ12" s="131" t="s">
        <v>846</v>
      </c>
      <c r="MWA12" s="131" t="s">
        <v>845</v>
      </c>
      <c r="MWB12" s="131" t="s">
        <v>846</v>
      </c>
      <c r="MWC12" s="131" t="s">
        <v>845</v>
      </c>
      <c r="MWD12" s="131" t="s">
        <v>846</v>
      </c>
      <c r="MWE12" s="131" t="s">
        <v>845</v>
      </c>
      <c r="MWF12" s="131" t="s">
        <v>846</v>
      </c>
      <c r="MWG12" s="131" t="s">
        <v>845</v>
      </c>
      <c r="MWH12" s="131" t="s">
        <v>846</v>
      </c>
      <c r="MWI12" s="131" t="s">
        <v>845</v>
      </c>
      <c r="MWJ12" s="131" t="s">
        <v>846</v>
      </c>
      <c r="MWK12" s="131" t="s">
        <v>845</v>
      </c>
      <c r="MWL12" s="131" t="s">
        <v>846</v>
      </c>
      <c r="MWM12" s="131" t="s">
        <v>845</v>
      </c>
      <c r="MWN12" s="131" t="s">
        <v>846</v>
      </c>
      <c r="MWO12" s="131" t="s">
        <v>845</v>
      </c>
      <c r="MWP12" s="131" t="s">
        <v>846</v>
      </c>
      <c r="MWQ12" s="131" t="s">
        <v>845</v>
      </c>
      <c r="MWR12" s="131" t="s">
        <v>846</v>
      </c>
      <c r="MWS12" s="131" t="s">
        <v>845</v>
      </c>
      <c r="MWT12" s="131" t="s">
        <v>846</v>
      </c>
      <c r="MWU12" s="131" t="s">
        <v>845</v>
      </c>
      <c r="MWV12" s="131" t="s">
        <v>846</v>
      </c>
      <c r="MWW12" s="131" t="s">
        <v>845</v>
      </c>
      <c r="MWX12" s="131" t="s">
        <v>846</v>
      </c>
      <c r="MWY12" s="131" t="s">
        <v>845</v>
      </c>
      <c r="MWZ12" s="131" t="s">
        <v>846</v>
      </c>
      <c r="MXA12" s="131" t="s">
        <v>845</v>
      </c>
      <c r="MXB12" s="131" t="s">
        <v>846</v>
      </c>
      <c r="MXC12" s="131" t="s">
        <v>845</v>
      </c>
      <c r="MXD12" s="131" t="s">
        <v>846</v>
      </c>
      <c r="MXE12" s="131" t="s">
        <v>845</v>
      </c>
      <c r="MXF12" s="131" t="s">
        <v>846</v>
      </c>
      <c r="MXG12" s="131" t="s">
        <v>845</v>
      </c>
      <c r="MXH12" s="131" t="s">
        <v>846</v>
      </c>
      <c r="MXI12" s="131" t="s">
        <v>845</v>
      </c>
      <c r="MXJ12" s="131" t="s">
        <v>846</v>
      </c>
      <c r="MXK12" s="131" t="s">
        <v>845</v>
      </c>
      <c r="MXL12" s="131" t="s">
        <v>846</v>
      </c>
      <c r="MXM12" s="131" t="s">
        <v>845</v>
      </c>
      <c r="MXN12" s="131" t="s">
        <v>846</v>
      </c>
      <c r="MXO12" s="131" t="s">
        <v>845</v>
      </c>
      <c r="MXP12" s="131" t="s">
        <v>846</v>
      </c>
      <c r="MXQ12" s="131" t="s">
        <v>845</v>
      </c>
      <c r="MXR12" s="131" t="s">
        <v>846</v>
      </c>
      <c r="MXS12" s="131" t="s">
        <v>845</v>
      </c>
      <c r="MXT12" s="131" t="s">
        <v>846</v>
      </c>
      <c r="MXU12" s="131" t="s">
        <v>845</v>
      </c>
      <c r="MXV12" s="131" t="s">
        <v>846</v>
      </c>
      <c r="MXW12" s="131" t="s">
        <v>845</v>
      </c>
      <c r="MXX12" s="131" t="s">
        <v>846</v>
      </c>
      <c r="MXY12" s="131" t="s">
        <v>845</v>
      </c>
      <c r="MXZ12" s="131" t="s">
        <v>846</v>
      </c>
      <c r="MYA12" s="131" t="s">
        <v>845</v>
      </c>
      <c r="MYB12" s="131" t="s">
        <v>846</v>
      </c>
      <c r="MYC12" s="131" t="s">
        <v>845</v>
      </c>
      <c r="MYD12" s="131" t="s">
        <v>846</v>
      </c>
      <c r="MYE12" s="131" t="s">
        <v>845</v>
      </c>
      <c r="MYF12" s="131" t="s">
        <v>846</v>
      </c>
      <c r="MYG12" s="131" t="s">
        <v>845</v>
      </c>
      <c r="MYH12" s="131" t="s">
        <v>846</v>
      </c>
      <c r="MYI12" s="131" t="s">
        <v>845</v>
      </c>
      <c r="MYJ12" s="131" t="s">
        <v>846</v>
      </c>
      <c r="MYK12" s="131" t="s">
        <v>845</v>
      </c>
      <c r="MYL12" s="131" t="s">
        <v>846</v>
      </c>
      <c r="MYM12" s="131" t="s">
        <v>845</v>
      </c>
      <c r="MYN12" s="131" t="s">
        <v>846</v>
      </c>
      <c r="MYO12" s="131" t="s">
        <v>845</v>
      </c>
      <c r="MYP12" s="131" t="s">
        <v>846</v>
      </c>
      <c r="MYQ12" s="131" t="s">
        <v>845</v>
      </c>
      <c r="MYR12" s="131" t="s">
        <v>846</v>
      </c>
      <c r="MYS12" s="131" t="s">
        <v>845</v>
      </c>
      <c r="MYT12" s="131" t="s">
        <v>846</v>
      </c>
      <c r="MYU12" s="131" t="s">
        <v>845</v>
      </c>
      <c r="MYV12" s="131" t="s">
        <v>846</v>
      </c>
      <c r="MYW12" s="131" t="s">
        <v>845</v>
      </c>
      <c r="MYX12" s="131" t="s">
        <v>846</v>
      </c>
      <c r="MYY12" s="131" t="s">
        <v>845</v>
      </c>
      <c r="MYZ12" s="131" t="s">
        <v>846</v>
      </c>
      <c r="MZA12" s="131" t="s">
        <v>845</v>
      </c>
      <c r="MZB12" s="131" t="s">
        <v>846</v>
      </c>
      <c r="MZC12" s="131" t="s">
        <v>845</v>
      </c>
      <c r="MZD12" s="131" t="s">
        <v>846</v>
      </c>
      <c r="MZE12" s="131" t="s">
        <v>845</v>
      </c>
      <c r="MZF12" s="131" t="s">
        <v>846</v>
      </c>
      <c r="MZG12" s="131" t="s">
        <v>845</v>
      </c>
      <c r="MZH12" s="131" t="s">
        <v>846</v>
      </c>
      <c r="MZI12" s="131" t="s">
        <v>845</v>
      </c>
      <c r="MZJ12" s="131" t="s">
        <v>846</v>
      </c>
      <c r="MZK12" s="131" t="s">
        <v>845</v>
      </c>
      <c r="MZL12" s="131" t="s">
        <v>846</v>
      </c>
      <c r="MZM12" s="131" t="s">
        <v>845</v>
      </c>
      <c r="MZN12" s="131" t="s">
        <v>846</v>
      </c>
      <c r="MZO12" s="131" t="s">
        <v>845</v>
      </c>
      <c r="MZP12" s="131" t="s">
        <v>846</v>
      </c>
      <c r="MZQ12" s="131" t="s">
        <v>845</v>
      </c>
      <c r="MZR12" s="131" t="s">
        <v>846</v>
      </c>
      <c r="MZS12" s="131" t="s">
        <v>845</v>
      </c>
      <c r="MZT12" s="131" t="s">
        <v>846</v>
      </c>
      <c r="MZU12" s="131" t="s">
        <v>845</v>
      </c>
      <c r="MZV12" s="131" t="s">
        <v>846</v>
      </c>
      <c r="MZW12" s="131" t="s">
        <v>845</v>
      </c>
      <c r="MZX12" s="131" t="s">
        <v>846</v>
      </c>
      <c r="MZY12" s="131" t="s">
        <v>845</v>
      </c>
      <c r="MZZ12" s="131" t="s">
        <v>846</v>
      </c>
      <c r="NAA12" s="131" t="s">
        <v>845</v>
      </c>
      <c r="NAB12" s="131" t="s">
        <v>846</v>
      </c>
      <c r="NAC12" s="131" t="s">
        <v>845</v>
      </c>
      <c r="NAD12" s="131" t="s">
        <v>846</v>
      </c>
      <c r="NAE12" s="131" t="s">
        <v>845</v>
      </c>
      <c r="NAF12" s="131" t="s">
        <v>846</v>
      </c>
      <c r="NAG12" s="131" t="s">
        <v>845</v>
      </c>
      <c r="NAH12" s="131" t="s">
        <v>846</v>
      </c>
      <c r="NAI12" s="131" t="s">
        <v>845</v>
      </c>
      <c r="NAJ12" s="131" t="s">
        <v>846</v>
      </c>
      <c r="NAK12" s="131" t="s">
        <v>845</v>
      </c>
      <c r="NAL12" s="131" t="s">
        <v>846</v>
      </c>
      <c r="NAM12" s="131" t="s">
        <v>845</v>
      </c>
      <c r="NAN12" s="131" t="s">
        <v>846</v>
      </c>
      <c r="NAO12" s="131" t="s">
        <v>845</v>
      </c>
      <c r="NAP12" s="131" t="s">
        <v>846</v>
      </c>
      <c r="NAQ12" s="131" t="s">
        <v>845</v>
      </c>
      <c r="NAR12" s="131" t="s">
        <v>846</v>
      </c>
      <c r="NAS12" s="131" t="s">
        <v>845</v>
      </c>
      <c r="NAT12" s="131" t="s">
        <v>846</v>
      </c>
      <c r="NAU12" s="131" t="s">
        <v>845</v>
      </c>
      <c r="NAV12" s="131" t="s">
        <v>846</v>
      </c>
      <c r="NAW12" s="131" t="s">
        <v>845</v>
      </c>
      <c r="NAX12" s="131" t="s">
        <v>846</v>
      </c>
      <c r="NAY12" s="131" t="s">
        <v>845</v>
      </c>
      <c r="NAZ12" s="131" t="s">
        <v>846</v>
      </c>
      <c r="NBA12" s="131" t="s">
        <v>845</v>
      </c>
      <c r="NBB12" s="131" t="s">
        <v>846</v>
      </c>
      <c r="NBC12" s="131" t="s">
        <v>845</v>
      </c>
      <c r="NBD12" s="131" t="s">
        <v>846</v>
      </c>
      <c r="NBE12" s="131" t="s">
        <v>845</v>
      </c>
      <c r="NBF12" s="131" t="s">
        <v>846</v>
      </c>
      <c r="NBG12" s="131" t="s">
        <v>845</v>
      </c>
      <c r="NBH12" s="131" t="s">
        <v>846</v>
      </c>
      <c r="NBI12" s="131" t="s">
        <v>845</v>
      </c>
      <c r="NBJ12" s="131" t="s">
        <v>846</v>
      </c>
      <c r="NBK12" s="131" t="s">
        <v>845</v>
      </c>
      <c r="NBL12" s="131" t="s">
        <v>846</v>
      </c>
      <c r="NBM12" s="131" t="s">
        <v>845</v>
      </c>
      <c r="NBN12" s="131" t="s">
        <v>846</v>
      </c>
      <c r="NBO12" s="131" t="s">
        <v>845</v>
      </c>
      <c r="NBP12" s="131" t="s">
        <v>846</v>
      </c>
      <c r="NBQ12" s="131" t="s">
        <v>845</v>
      </c>
      <c r="NBR12" s="131" t="s">
        <v>846</v>
      </c>
      <c r="NBS12" s="131" t="s">
        <v>845</v>
      </c>
      <c r="NBT12" s="131" t="s">
        <v>846</v>
      </c>
      <c r="NBU12" s="131" t="s">
        <v>845</v>
      </c>
      <c r="NBV12" s="131" t="s">
        <v>846</v>
      </c>
      <c r="NBW12" s="131" t="s">
        <v>845</v>
      </c>
      <c r="NBX12" s="131" t="s">
        <v>846</v>
      </c>
      <c r="NBY12" s="131" t="s">
        <v>845</v>
      </c>
      <c r="NBZ12" s="131" t="s">
        <v>846</v>
      </c>
      <c r="NCA12" s="131" t="s">
        <v>845</v>
      </c>
      <c r="NCB12" s="131" t="s">
        <v>846</v>
      </c>
      <c r="NCC12" s="131" t="s">
        <v>845</v>
      </c>
      <c r="NCD12" s="131" t="s">
        <v>846</v>
      </c>
      <c r="NCE12" s="131" t="s">
        <v>845</v>
      </c>
      <c r="NCF12" s="131" t="s">
        <v>846</v>
      </c>
      <c r="NCG12" s="131" t="s">
        <v>845</v>
      </c>
      <c r="NCH12" s="131" t="s">
        <v>846</v>
      </c>
      <c r="NCI12" s="131" t="s">
        <v>845</v>
      </c>
      <c r="NCJ12" s="131" t="s">
        <v>846</v>
      </c>
      <c r="NCK12" s="131" t="s">
        <v>845</v>
      </c>
      <c r="NCL12" s="131" t="s">
        <v>846</v>
      </c>
      <c r="NCM12" s="131" t="s">
        <v>845</v>
      </c>
      <c r="NCN12" s="131" t="s">
        <v>846</v>
      </c>
      <c r="NCO12" s="131" t="s">
        <v>845</v>
      </c>
      <c r="NCP12" s="131" t="s">
        <v>846</v>
      </c>
      <c r="NCQ12" s="131" t="s">
        <v>845</v>
      </c>
      <c r="NCR12" s="131" t="s">
        <v>846</v>
      </c>
      <c r="NCS12" s="131" t="s">
        <v>845</v>
      </c>
      <c r="NCT12" s="131" t="s">
        <v>846</v>
      </c>
      <c r="NCU12" s="131" t="s">
        <v>845</v>
      </c>
      <c r="NCV12" s="131" t="s">
        <v>846</v>
      </c>
      <c r="NCW12" s="131" t="s">
        <v>845</v>
      </c>
      <c r="NCX12" s="131" t="s">
        <v>846</v>
      </c>
      <c r="NCY12" s="131" t="s">
        <v>845</v>
      </c>
      <c r="NCZ12" s="131" t="s">
        <v>846</v>
      </c>
      <c r="NDA12" s="131" t="s">
        <v>845</v>
      </c>
      <c r="NDB12" s="131" t="s">
        <v>846</v>
      </c>
      <c r="NDC12" s="131" t="s">
        <v>845</v>
      </c>
      <c r="NDD12" s="131" t="s">
        <v>846</v>
      </c>
      <c r="NDE12" s="131" t="s">
        <v>845</v>
      </c>
      <c r="NDF12" s="131" t="s">
        <v>846</v>
      </c>
      <c r="NDG12" s="131" t="s">
        <v>845</v>
      </c>
      <c r="NDH12" s="131" t="s">
        <v>846</v>
      </c>
      <c r="NDI12" s="131" t="s">
        <v>845</v>
      </c>
      <c r="NDJ12" s="131" t="s">
        <v>846</v>
      </c>
      <c r="NDK12" s="131" t="s">
        <v>845</v>
      </c>
      <c r="NDL12" s="131" t="s">
        <v>846</v>
      </c>
      <c r="NDM12" s="131" t="s">
        <v>845</v>
      </c>
      <c r="NDN12" s="131" t="s">
        <v>846</v>
      </c>
      <c r="NDO12" s="131" t="s">
        <v>845</v>
      </c>
      <c r="NDP12" s="131" t="s">
        <v>846</v>
      </c>
      <c r="NDQ12" s="131" t="s">
        <v>845</v>
      </c>
      <c r="NDR12" s="131" t="s">
        <v>846</v>
      </c>
      <c r="NDS12" s="131" t="s">
        <v>845</v>
      </c>
      <c r="NDT12" s="131" t="s">
        <v>846</v>
      </c>
      <c r="NDU12" s="131" t="s">
        <v>845</v>
      </c>
      <c r="NDV12" s="131" t="s">
        <v>846</v>
      </c>
      <c r="NDW12" s="131" t="s">
        <v>845</v>
      </c>
      <c r="NDX12" s="131" t="s">
        <v>846</v>
      </c>
      <c r="NDY12" s="131" t="s">
        <v>845</v>
      </c>
      <c r="NDZ12" s="131" t="s">
        <v>846</v>
      </c>
      <c r="NEA12" s="131" t="s">
        <v>845</v>
      </c>
      <c r="NEB12" s="131" t="s">
        <v>846</v>
      </c>
      <c r="NEC12" s="131" t="s">
        <v>845</v>
      </c>
      <c r="NED12" s="131" t="s">
        <v>846</v>
      </c>
      <c r="NEE12" s="131" t="s">
        <v>845</v>
      </c>
      <c r="NEF12" s="131" t="s">
        <v>846</v>
      </c>
      <c r="NEG12" s="131" t="s">
        <v>845</v>
      </c>
      <c r="NEH12" s="131" t="s">
        <v>846</v>
      </c>
      <c r="NEI12" s="131" t="s">
        <v>845</v>
      </c>
      <c r="NEJ12" s="131" t="s">
        <v>846</v>
      </c>
      <c r="NEK12" s="131" t="s">
        <v>845</v>
      </c>
      <c r="NEL12" s="131" t="s">
        <v>846</v>
      </c>
      <c r="NEM12" s="131" t="s">
        <v>845</v>
      </c>
      <c r="NEN12" s="131" t="s">
        <v>846</v>
      </c>
      <c r="NEO12" s="131" t="s">
        <v>845</v>
      </c>
      <c r="NEP12" s="131" t="s">
        <v>846</v>
      </c>
      <c r="NEQ12" s="131" t="s">
        <v>845</v>
      </c>
      <c r="NER12" s="131" t="s">
        <v>846</v>
      </c>
      <c r="NES12" s="131" t="s">
        <v>845</v>
      </c>
      <c r="NET12" s="131" t="s">
        <v>846</v>
      </c>
      <c r="NEU12" s="131" t="s">
        <v>845</v>
      </c>
      <c r="NEV12" s="131" t="s">
        <v>846</v>
      </c>
      <c r="NEW12" s="131" t="s">
        <v>845</v>
      </c>
      <c r="NEX12" s="131" t="s">
        <v>846</v>
      </c>
      <c r="NEY12" s="131" t="s">
        <v>845</v>
      </c>
      <c r="NEZ12" s="131" t="s">
        <v>846</v>
      </c>
      <c r="NFA12" s="131" t="s">
        <v>845</v>
      </c>
      <c r="NFB12" s="131" t="s">
        <v>846</v>
      </c>
      <c r="NFC12" s="131" t="s">
        <v>845</v>
      </c>
      <c r="NFD12" s="131" t="s">
        <v>846</v>
      </c>
      <c r="NFE12" s="131" t="s">
        <v>845</v>
      </c>
      <c r="NFF12" s="131" t="s">
        <v>846</v>
      </c>
      <c r="NFG12" s="131" t="s">
        <v>845</v>
      </c>
      <c r="NFH12" s="131" t="s">
        <v>846</v>
      </c>
      <c r="NFI12" s="131" t="s">
        <v>845</v>
      </c>
      <c r="NFJ12" s="131" t="s">
        <v>846</v>
      </c>
      <c r="NFK12" s="131" t="s">
        <v>845</v>
      </c>
      <c r="NFL12" s="131" t="s">
        <v>846</v>
      </c>
      <c r="NFM12" s="131" t="s">
        <v>845</v>
      </c>
      <c r="NFN12" s="131" t="s">
        <v>846</v>
      </c>
      <c r="NFO12" s="131" t="s">
        <v>845</v>
      </c>
      <c r="NFP12" s="131" t="s">
        <v>846</v>
      </c>
      <c r="NFQ12" s="131" t="s">
        <v>845</v>
      </c>
      <c r="NFR12" s="131" t="s">
        <v>846</v>
      </c>
      <c r="NFS12" s="131" t="s">
        <v>845</v>
      </c>
      <c r="NFT12" s="131" t="s">
        <v>846</v>
      </c>
      <c r="NFU12" s="131" t="s">
        <v>845</v>
      </c>
      <c r="NFV12" s="131" t="s">
        <v>846</v>
      </c>
      <c r="NFW12" s="131" t="s">
        <v>845</v>
      </c>
      <c r="NFX12" s="131" t="s">
        <v>846</v>
      </c>
      <c r="NFY12" s="131" t="s">
        <v>845</v>
      </c>
      <c r="NFZ12" s="131" t="s">
        <v>846</v>
      </c>
      <c r="NGA12" s="131" t="s">
        <v>845</v>
      </c>
      <c r="NGB12" s="131" t="s">
        <v>846</v>
      </c>
      <c r="NGC12" s="131" t="s">
        <v>845</v>
      </c>
      <c r="NGD12" s="131" t="s">
        <v>846</v>
      </c>
      <c r="NGE12" s="131" t="s">
        <v>845</v>
      </c>
      <c r="NGF12" s="131" t="s">
        <v>846</v>
      </c>
      <c r="NGG12" s="131" t="s">
        <v>845</v>
      </c>
      <c r="NGH12" s="131" t="s">
        <v>846</v>
      </c>
      <c r="NGI12" s="131" t="s">
        <v>845</v>
      </c>
      <c r="NGJ12" s="131" t="s">
        <v>846</v>
      </c>
      <c r="NGK12" s="131" t="s">
        <v>845</v>
      </c>
      <c r="NGL12" s="131" t="s">
        <v>846</v>
      </c>
      <c r="NGM12" s="131" t="s">
        <v>845</v>
      </c>
      <c r="NGN12" s="131" t="s">
        <v>846</v>
      </c>
      <c r="NGO12" s="131" t="s">
        <v>845</v>
      </c>
      <c r="NGP12" s="131" t="s">
        <v>846</v>
      </c>
      <c r="NGQ12" s="131" t="s">
        <v>845</v>
      </c>
      <c r="NGR12" s="131" t="s">
        <v>846</v>
      </c>
      <c r="NGS12" s="131" t="s">
        <v>845</v>
      </c>
      <c r="NGT12" s="131" t="s">
        <v>846</v>
      </c>
      <c r="NGU12" s="131" t="s">
        <v>845</v>
      </c>
      <c r="NGV12" s="131" t="s">
        <v>846</v>
      </c>
      <c r="NGW12" s="131" t="s">
        <v>845</v>
      </c>
      <c r="NGX12" s="131" t="s">
        <v>846</v>
      </c>
      <c r="NGY12" s="131" t="s">
        <v>845</v>
      </c>
      <c r="NGZ12" s="131" t="s">
        <v>846</v>
      </c>
      <c r="NHA12" s="131" t="s">
        <v>845</v>
      </c>
      <c r="NHB12" s="131" t="s">
        <v>846</v>
      </c>
      <c r="NHC12" s="131" t="s">
        <v>845</v>
      </c>
      <c r="NHD12" s="131" t="s">
        <v>846</v>
      </c>
      <c r="NHE12" s="131" t="s">
        <v>845</v>
      </c>
      <c r="NHF12" s="131" t="s">
        <v>846</v>
      </c>
      <c r="NHG12" s="131" t="s">
        <v>845</v>
      </c>
      <c r="NHH12" s="131" t="s">
        <v>846</v>
      </c>
      <c r="NHI12" s="131" t="s">
        <v>845</v>
      </c>
      <c r="NHJ12" s="131" t="s">
        <v>846</v>
      </c>
      <c r="NHK12" s="131" t="s">
        <v>845</v>
      </c>
      <c r="NHL12" s="131" t="s">
        <v>846</v>
      </c>
      <c r="NHM12" s="131" t="s">
        <v>845</v>
      </c>
      <c r="NHN12" s="131" t="s">
        <v>846</v>
      </c>
      <c r="NHO12" s="131" t="s">
        <v>845</v>
      </c>
      <c r="NHP12" s="131" t="s">
        <v>846</v>
      </c>
      <c r="NHQ12" s="131" t="s">
        <v>845</v>
      </c>
      <c r="NHR12" s="131" t="s">
        <v>846</v>
      </c>
      <c r="NHS12" s="131" t="s">
        <v>845</v>
      </c>
      <c r="NHT12" s="131" t="s">
        <v>846</v>
      </c>
      <c r="NHU12" s="131" t="s">
        <v>845</v>
      </c>
      <c r="NHV12" s="131" t="s">
        <v>846</v>
      </c>
      <c r="NHW12" s="131" t="s">
        <v>845</v>
      </c>
      <c r="NHX12" s="131" t="s">
        <v>846</v>
      </c>
      <c r="NHY12" s="131" t="s">
        <v>845</v>
      </c>
      <c r="NHZ12" s="131" t="s">
        <v>846</v>
      </c>
      <c r="NIA12" s="131" t="s">
        <v>845</v>
      </c>
      <c r="NIB12" s="131" t="s">
        <v>846</v>
      </c>
      <c r="NIC12" s="131" t="s">
        <v>845</v>
      </c>
      <c r="NID12" s="131" t="s">
        <v>846</v>
      </c>
      <c r="NIE12" s="131" t="s">
        <v>845</v>
      </c>
      <c r="NIF12" s="131" t="s">
        <v>846</v>
      </c>
      <c r="NIG12" s="131" t="s">
        <v>845</v>
      </c>
      <c r="NIH12" s="131" t="s">
        <v>846</v>
      </c>
      <c r="NII12" s="131" t="s">
        <v>845</v>
      </c>
      <c r="NIJ12" s="131" t="s">
        <v>846</v>
      </c>
      <c r="NIK12" s="131" t="s">
        <v>845</v>
      </c>
      <c r="NIL12" s="131" t="s">
        <v>846</v>
      </c>
      <c r="NIM12" s="131" t="s">
        <v>845</v>
      </c>
      <c r="NIN12" s="131" t="s">
        <v>846</v>
      </c>
      <c r="NIO12" s="131" t="s">
        <v>845</v>
      </c>
      <c r="NIP12" s="131" t="s">
        <v>846</v>
      </c>
      <c r="NIQ12" s="131" t="s">
        <v>845</v>
      </c>
      <c r="NIR12" s="131" t="s">
        <v>846</v>
      </c>
      <c r="NIS12" s="131" t="s">
        <v>845</v>
      </c>
      <c r="NIT12" s="131" t="s">
        <v>846</v>
      </c>
      <c r="NIU12" s="131" t="s">
        <v>845</v>
      </c>
      <c r="NIV12" s="131" t="s">
        <v>846</v>
      </c>
      <c r="NIW12" s="131" t="s">
        <v>845</v>
      </c>
      <c r="NIX12" s="131" t="s">
        <v>846</v>
      </c>
      <c r="NIY12" s="131" t="s">
        <v>845</v>
      </c>
      <c r="NIZ12" s="131" t="s">
        <v>846</v>
      </c>
      <c r="NJA12" s="131" t="s">
        <v>845</v>
      </c>
      <c r="NJB12" s="131" t="s">
        <v>846</v>
      </c>
      <c r="NJC12" s="131" t="s">
        <v>845</v>
      </c>
      <c r="NJD12" s="131" t="s">
        <v>846</v>
      </c>
      <c r="NJE12" s="131" t="s">
        <v>845</v>
      </c>
      <c r="NJF12" s="131" t="s">
        <v>846</v>
      </c>
      <c r="NJG12" s="131" t="s">
        <v>845</v>
      </c>
      <c r="NJH12" s="131" t="s">
        <v>846</v>
      </c>
      <c r="NJI12" s="131" t="s">
        <v>845</v>
      </c>
      <c r="NJJ12" s="131" t="s">
        <v>846</v>
      </c>
      <c r="NJK12" s="131" t="s">
        <v>845</v>
      </c>
      <c r="NJL12" s="131" t="s">
        <v>846</v>
      </c>
      <c r="NJM12" s="131" t="s">
        <v>845</v>
      </c>
      <c r="NJN12" s="131" t="s">
        <v>846</v>
      </c>
      <c r="NJO12" s="131" t="s">
        <v>845</v>
      </c>
      <c r="NJP12" s="131" t="s">
        <v>846</v>
      </c>
      <c r="NJQ12" s="131" t="s">
        <v>845</v>
      </c>
      <c r="NJR12" s="131" t="s">
        <v>846</v>
      </c>
      <c r="NJS12" s="131" t="s">
        <v>845</v>
      </c>
      <c r="NJT12" s="131" t="s">
        <v>846</v>
      </c>
      <c r="NJU12" s="131" t="s">
        <v>845</v>
      </c>
      <c r="NJV12" s="131" t="s">
        <v>846</v>
      </c>
      <c r="NJW12" s="131" t="s">
        <v>845</v>
      </c>
      <c r="NJX12" s="131" t="s">
        <v>846</v>
      </c>
      <c r="NJY12" s="131" t="s">
        <v>845</v>
      </c>
      <c r="NJZ12" s="131" t="s">
        <v>846</v>
      </c>
      <c r="NKA12" s="131" t="s">
        <v>845</v>
      </c>
      <c r="NKB12" s="131" t="s">
        <v>846</v>
      </c>
      <c r="NKC12" s="131" t="s">
        <v>845</v>
      </c>
      <c r="NKD12" s="131" t="s">
        <v>846</v>
      </c>
      <c r="NKE12" s="131" t="s">
        <v>845</v>
      </c>
      <c r="NKF12" s="131" t="s">
        <v>846</v>
      </c>
      <c r="NKG12" s="131" t="s">
        <v>845</v>
      </c>
      <c r="NKH12" s="131" t="s">
        <v>846</v>
      </c>
      <c r="NKI12" s="131" t="s">
        <v>845</v>
      </c>
      <c r="NKJ12" s="131" t="s">
        <v>846</v>
      </c>
      <c r="NKK12" s="131" t="s">
        <v>845</v>
      </c>
      <c r="NKL12" s="131" t="s">
        <v>846</v>
      </c>
      <c r="NKM12" s="131" t="s">
        <v>845</v>
      </c>
      <c r="NKN12" s="131" t="s">
        <v>846</v>
      </c>
      <c r="NKO12" s="131" t="s">
        <v>845</v>
      </c>
      <c r="NKP12" s="131" t="s">
        <v>846</v>
      </c>
      <c r="NKQ12" s="131" t="s">
        <v>845</v>
      </c>
      <c r="NKR12" s="131" t="s">
        <v>846</v>
      </c>
      <c r="NKS12" s="131" t="s">
        <v>845</v>
      </c>
      <c r="NKT12" s="131" t="s">
        <v>846</v>
      </c>
      <c r="NKU12" s="131" t="s">
        <v>845</v>
      </c>
      <c r="NKV12" s="131" t="s">
        <v>846</v>
      </c>
      <c r="NKW12" s="131" t="s">
        <v>845</v>
      </c>
      <c r="NKX12" s="131" t="s">
        <v>846</v>
      </c>
      <c r="NKY12" s="131" t="s">
        <v>845</v>
      </c>
      <c r="NKZ12" s="131" t="s">
        <v>846</v>
      </c>
      <c r="NLA12" s="131" t="s">
        <v>845</v>
      </c>
      <c r="NLB12" s="131" t="s">
        <v>846</v>
      </c>
      <c r="NLC12" s="131" t="s">
        <v>845</v>
      </c>
      <c r="NLD12" s="131" t="s">
        <v>846</v>
      </c>
      <c r="NLE12" s="131" t="s">
        <v>845</v>
      </c>
      <c r="NLF12" s="131" t="s">
        <v>846</v>
      </c>
      <c r="NLG12" s="131" t="s">
        <v>845</v>
      </c>
      <c r="NLH12" s="131" t="s">
        <v>846</v>
      </c>
      <c r="NLI12" s="131" t="s">
        <v>845</v>
      </c>
      <c r="NLJ12" s="131" t="s">
        <v>846</v>
      </c>
      <c r="NLK12" s="131" t="s">
        <v>845</v>
      </c>
      <c r="NLL12" s="131" t="s">
        <v>846</v>
      </c>
      <c r="NLM12" s="131" t="s">
        <v>845</v>
      </c>
      <c r="NLN12" s="131" t="s">
        <v>846</v>
      </c>
      <c r="NLO12" s="131" t="s">
        <v>845</v>
      </c>
      <c r="NLP12" s="131" t="s">
        <v>846</v>
      </c>
      <c r="NLQ12" s="131" t="s">
        <v>845</v>
      </c>
      <c r="NLR12" s="131" t="s">
        <v>846</v>
      </c>
      <c r="NLS12" s="131" t="s">
        <v>845</v>
      </c>
      <c r="NLT12" s="131" t="s">
        <v>846</v>
      </c>
      <c r="NLU12" s="131" t="s">
        <v>845</v>
      </c>
      <c r="NLV12" s="131" t="s">
        <v>846</v>
      </c>
      <c r="NLW12" s="131" t="s">
        <v>845</v>
      </c>
      <c r="NLX12" s="131" t="s">
        <v>846</v>
      </c>
      <c r="NLY12" s="131" t="s">
        <v>845</v>
      </c>
      <c r="NLZ12" s="131" t="s">
        <v>846</v>
      </c>
      <c r="NMA12" s="131" t="s">
        <v>845</v>
      </c>
      <c r="NMB12" s="131" t="s">
        <v>846</v>
      </c>
      <c r="NMC12" s="131" t="s">
        <v>845</v>
      </c>
      <c r="NMD12" s="131" t="s">
        <v>846</v>
      </c>
      <c r="NME12" s="131" t="s">
        <v>845</v>
      </c>
      <c r="NMF12" s="131" t="s">
        <v>846</v>
      </c>
      <c r="NMG12" s="131" t="s">
        <v>845</v>
      </c>
      <c r="NMH12" s="131" t="s">
        <v>846</v>
      </c>
      <c r="NMI12" s="131" t="s">
        <v>845</v>
      </c>
      <c r="NMJ12" s="131" t="s">
        <v>846</v>
      </c>
      <c r="NMK12" s="131" t="s">
        <v>845</v>
      </c>
      <c r="NML12" s="131" t="s">
        <v>846</v>
      </c>
      <c r="NMM12" s="131" t="s">
        <v>845</v>
      </c>
      <c r="NMN12" s="131" t="s">
        <v>846</v>
      </c>
      <c r="NMO12" s="131" t="s">
        <v>845</v>
      </c>
      <c r="NMP12" s="131" t="s">
        <v>846</v>
      </c>
      <c r="NMQ12" s="131" t="s">
        <v>845</v>
      </c>
      <c r="NMR12" s="131" t="s">
        <v>846</v>
      </c>
      <c r="NMS12" s="131" t="s">
        <v>845</v>
      </c>
      <c r="NMT12" s="131" t="s">
        <v>846</v>
      </c>
      <c r="NMU12" s="131" t="s">
        <v>845</v>
      </c>
      <c r="NMV12" s="131" t="s">
        <v>846</v>
      </c>
      <c r="NMW12" s="131" t="s">
        <v>845</v>
      </c>
      <c r="NMX12" s="131" t="s">
        <v>846</v>
      </c>
      <c r="NMY12" s="131" t="s">
        <v>845</v>
      </c>
      <c r="NMZ12" s="131" t="s">
        <v>846</v>
      </c>
      <c r="NNA12" s="131" t="s">
        <v>845</v>
      </c>
      <c r="NNB12" s="131" t="s">
        <v>846</v>
      </c>
      <c r="NNC12" s="131" t="s">
        <v>845</v>
      </c>
      <c r="NND12" s="131" t="s">
        <v>846</v>
      </c>
      <c r="NNE12" s="131" t="s">
        <v>845</v>
      </c>
      <c r="NNF12" s="131" t="s">
        <v>846</v>
      </c>
      <c r="NNG12" s="131" t="s">
        <v>845</v>
      </c>
      <c r="NNH12" s="131" t="s">
        <v>846</v>
      </c>
      <c r="NNI12" s="131" t="s">
        <v>845</v>
      </c>
      <c r="NNJ12" s="131" t="s">
        <v>846</v>
      </c>
      <c r="NNK12" s="131" t="s">
        <v>845</v>
      </c>
      <c r="NNL12" s="131" t="s">
        <v>846</v>
      </c>
      <c r="NNM12" s="131" t="s">
        <v>845</v>
      </c>
      <c r="NNN12" s="131" t="s">
        <v>846</v>
      </c>
      <c r="NNO12" s="131" t="s">
        <v>845</v>
      </c>
      <c r="NNP12" s="131" t="s">
        <v>846</v>
      </c>
      <c r="NNQ12" s="131" t="s">
        <v>845</v>
      </c>
      <c r="NNR12" s="131" t="s">
        <v>846</v>
      </c>
      <c r="NNS12" s="131" t="s">
        <v>845</v>
      </c>
      <c r="NNT12" s="131" t="s">
        <v>846</v>
      </c>
      <c r="NNU12" s="131" t="s">
        <v>845</v>
      </c>
      <c r="NNV12" s="131" t="s">
        <v>846</v>
      </c>
      <c r="NNW12" s="131" t="s">
        <v>845</v>
      </c>
      <c r="NNX12" s="131" t="s">
        <v>846</v>
      </c>
      <c r="NNY12" s="131" t="s">
        <v>845</v>
      </c>
      <c r="NNZ12" s="131" t="s">
        <v>846</v>
      </c>
      <c r="NOA12" s="131" t="s">
        <v>845</v>
      </c>
      <c r="NOB12" s="131" t="s">
        <v>846</v>
      </c>
      <c r="NOC12" s="131" t="s">
        <v>845</v>
      </c>
      <c r="NOD12" s="131" t="s">
        <v>846</v>
      </c>
      <c r="NOE12" s="131" t="s">
        <v>845</v>
      </c>
      <c r="NOF12" s="131" t="s">
        <v>846</v>
      </c>
      <c r="NOG12" s="131" t="s">
        <v>845</v>
      </c>
      <c r="NOH12" s="131" t="s">
        <v>846</v>
      </c>
      <c r="NOI12" s="131" t="s">
        <v>845</v>
      </c>
      <c r="NOJ12" s="131" t="s">
        <v>846</v>
      </c>
      <c r="NOK12" s="131" t="s">
        <v>845</v>
      </c>
      <c r="NOL12" s="131" t="s">
        <v>846</v>
      </c>
      <c r="NOM12" s="131" t="s">
        <v>845</v>
      </c>
      <c r="NON12" s="131" t="s">
        <v>846</v>
      </c>
      <c r="NOO12" s="131" t="s">
        <v>845</v>
      </c>
      <c r="NOP12" s="131" t="s">
        <v>846</v>
      </c>
      <c r="NOQ12" s="131" t="s">
        <v>845</v>
      </c>
      <c r="NOR12" s="131" t="s">
        <v>846</v>
      </c>
      <c r="NOS12" s="131" t="s">
        <v>845</v>
      </c>
      <c r="NOT12" s="131" t="s">
        <v>846</v>
      </c>
      <c r="NOU12" s="131" t="s">
        <v>845</v>
      </c>
      <c r="NOV12" s="131" t="s">
        <v>846</v>
      </c>
      <c r="NOW12" s="131" t="s">
        <v>845</v>
      </c>
      <c r="NOX12" s="131" t="s">
        <v>846</v>
      </c>
      <c r="NOY12" s="131" t="s">
        <v>845</v>
      </c>
      <c r="NOZ12" s="131" t="s">
        <v>846</v>
      </c>
      <c r="NPA12" s="131" t="s">
        <v>845</v>
      </c>
      <c r="NPB12" s="131" t="s">
        <v>846</v>
      </c>
      <c r="NPC12" s="131" t="s">
        <v>845</v>
      </c>
      <c r="NPD12" s="131" t="s">
        <v>846</v>
      </c>
      <c r="NPE12" s="131" t="s">
        <v>845</v>
      </c>
      <c r="NPF12" s="131" t="s">
        <v>846</v>
      </c>
      <c r="NPG12" s="131" t="s">
        <v>845</v>
      </c>
      <c r="NPH12" s="131" t="s">
        <v>846</v>
      </c>
      <c r="NPI12" s="131" t="s">
        <v>845</v>
      </c>
      <c r="NPJ12" s="131" t="s">
        <v>846</v>
      </c>
      <c r="NPK12" s="131" t="s">
        <v>845</v>
      </c>
      <c r="NPL12" s="131" t="s">
        <v>846</v>
      </c>
      <c r="NPM12" s="131" t="s">
        <v>845</v>
      </c>
      <c r="NPN12" s="131" t="s">
        <v>846</v>
      </c>
      <c r="NPO12" s="131" t="s">
        <v>845</v>
      </c>
      <c r="NPP12" s="131" t="s">
        <v>846</v>
      </c>
      <c r="NPQ12" s="131" t="s">
        <v>845</v>
      </c>
      <c r="NPR12" s="131" t="s">
        <v>846</v>
      </c>
      <c r="NPS12" s="131" t="s">
        <v>845</v>
      </c>
      <c r="NPT12" s="131" t="s">
        <v>846</v>
      </c>
      <c r="NPU12" s="131" t="s">
        <v>845</v>
      </c>
      <c r="NPV12" s="131" t="s">
        <v>846</v>
      </c>
      <c r="NPW12" s="131" t="s">
        <v>845</v>
      </c>
      <c r="NPX12" s="131" t="s">
        <v>846</v>
      </c>
      <c r="NPY12" s="131" t="s">
        <v>845</v>
      </c>
      <c r="NPZ12" s="131" t="s">
        <v>846</v>
      </c>
      <c r="NQA12" s="131" t="s">
        <v>845</v>
      </c>
      <c r="NQB12" s="131" t="s">
        <v>846</v>
      </c>
      <c r="NQC12" s="131" t="s">
        <v>845</v>
      </c>
      <c r="NQD12" s="131" t="s">
        <v>846</v>
      </c>
      <c r="NQE12" s="131" t="s">
        <v>845</v>
      </c>
      <c r="NQF12" s="131" t="s">
        <v>846</v>
      </c>
      <c r="NQG12" s="131" t="s">
        <v>845</v>
      </c>
      <c r="NQH12" s="131" t="s">
        <v>846</v>
      </c>
      <c r="NQI12" s="131" t="s">
        <v>845</v>
      </c>
      <c r="NQJ12" s="131" t="s">
        <v>846</v>
      </c>
      <c r="NQK12" s="131" t="s">
        <v>845</v>
      </c>
      <c r="NQL12" s="131" t="s">
        <v>846</v>
      </c>
      <c r="NQM12" s="131" t="s">
        <v>845</v>
      </c>
      <c r="NQN12" s="131" t="s">
        <v>846</v>
      </c>
      <c r="NQO12" s="131" t="s">
        <v>845</v>
      </c>
      <c r="NQP12" s="131" t="s">
        <v>846</v>
      </c>
      <c r="NQQ12" s="131" t="s">
        <v>845</v>
      </c>
      <c r="NQR12" s="131" t="s">
        <v>846</v>
      </c>
      <c r="NQS12" s="131" t="s">
        <v>845</v>
      </c>
      <c r="NQT12" s="131" t="s">
        <v>846</v>
      </c>
      <c r="NQU12" s="131" t="s">
        <v>845</v>
      </c>
      <c r="NQV12" s="131" t="s">
        <v>846</v>
      </c>
      <c r="NQW12" s="131" t="s">
        <v>845</v>
      </c>
      <c r="NQX12" s="131" t="s">
        <v>846</v>
      </c>
      <c r="NQY12" s="131" t="s">
        <v>845</v>
      </c>
      <c r="NQZ12" s="131" t="s">
        <v>846</v>
      </c>
      <c r="NRA12" s="131" t="s">
        <v>845</v>
      </c>
      <c r="NRB12" s="131" t="s">
        <v>846</v>
      </c>
      <c r="NRC12" s="131" t="s">
        <v>845</v>
      </c>
      <c r="NRD12" s="131" t="s">
        <v>846</v>
      </c>
      <c r="NRE12" s="131" t="s">
        <v>845</v>
      </c>
      <c r="NRF12" s="131" t="s">
        <v>846</v>
      </c>
      <c r="NRG12" s="131" t="s">
        <v>845</v>
      </c>
      <c r="NRH12" s="131" t="s">
        <v>846</v>
      </c>
      <c r="NRI12" s="131" t="s">
        <v>845</v>
      </c>
      <c r="NRJ12" s="131" t="s">
        <v>846</v>
      </c>
      <c r="NRK12" s="131" t="s">
        <v>845</v>
      </c>
      <c r="NRL12" s="131" t="s">
        <v>846</v>
      </c>
      <c r="NRM12" s="131" t="s">
        <v>845</v>
      </c>
      <c r="NRN12" s="131" t="s">
        <v>846</v>
      </c>
      <c r="NRO12" s="131" t="s">
        <v>845</v>
      </c>
      <c r="NRP12" s="131" t="s">
        <v>846</v>
      </c>
      <c r="NRQ12" s="131" t="s">
        <v>845</v>
      </c>
      <c r="NRR12" s="131" t="s">
        <v>846</v>
      </c>
      <c r="NRS12" s="131" t="s">
        <v>845</v>
      </c>
      <c r="NRT12" s="131" t="s">
        <v>846</v>
      </c>
      <c r="NRU12" s="131" t="s">
        <v>845</v>
      </c>
      <c r="NRV12" s="131" t="s">
        <v>846</v>
      </c>
      <c r="NRW12" s="131" t="s">
        <v>845</v>
      </c>
      <c r="NRX12" s="131" t="s">
        <v>846</v>
      </c>
      <c r="NRY12" s="131" t="s">
        <v>845</v>
      </c>
      <c r="NRZ12" s="131" t="s">
        <v>846</v>
      </c>
      <c r="NSA12" s="131" t="s">
        <v>845</v>
      </c>
      <c r="NSB12" s="131" t="s">
        <v>846</v>
      </c>
      <c r="NSC12" s="131" t="s">
        <v>845</v>
      </c>
      <c r="NSD12" s="131" t="s">
        <v>846</v>
      </c>
      <c r="NSE12" s="131" t="s">
        <v>845</v>
      </c>
      <c r="NSF12" s="131" t="s">
        <v>846</v>
      </c>
      <c r="NSG12" s="131" t="s">
        <v>845</v>
      </c>
      <c r="NSH12" s="131" t="s">
        <v>846</v>
      </c>
      <c r="NSI12" s="131" t="s">
        <v>845</v>
      </c>
      <c r="NSJ12" s="131" t="s">
        <v>846</v>
      </c>
      <c r="NSK12" s="131" t="s">
        <v>845</v>
      </c>
      <c r="NSL12" s="131" t="s">
        <v>846</v>
      </c>
      <c r="NSM12" s="131" t="s">
        <v>845</v>
      </c>
      <c r="NSN12" s="131" t="s">
        <v>846</v>
      </c>
      <c r="NSO12" s="131" t="s">
        <v>845</v>
      </c>
      <c r="NSP12" s="131" t="s">
        <v>846</v>
      </c>
      <c r="NSQ12" s="131" t="s">
        <v>845</v>
      </c>
      <c r="NSR12" s="131" t="s">
        <v>846</v>
      </c>
      <c r="NSS12" s="131" t="s">
        <v>845</v>
      </c>
      <c r="NST12" s="131" t="s">
        <v>846</v>
      </c>
      <c r="NSU12" s="131" t="s">
        <v>845</v>
      </c>
      <c r="NSV12" s="131" t="s">
        <v>846</v>
      </c>
      <c r="NSW12" s="131" t="s">
        <v>845</v>
      </c>
      <c r="NSX12" s="131" t="s">
        <v>846</v>
      </c>
      <c r="NSY12" s="131" t="s">
        <v>845</v>
      </c>
      <c r="NSZ12" s="131" t="s">
        <v>846</v>
      </c>
      <c r="NTA12" s="131" t="s">
        <v>845</v>
      </c>
      <c r="NTB12" s="131" t="s">
        <v>846</v>
      </c>
      <c r="NTC12" s="131" t="s">
        <v>845</v>
      </c>
      <c r="NTD12" s="131" t="s">
        <v>846</v>
      </c>
      <c r="NTE12" s="131" t="s">
        <v>845</v>
      </c>
      <c r="NTF12" s="131" t="s">
        <v>846</v>
      </c>
      <c r="NTG12" s="131" t="s">
        <v>845</v>
      </c>
      <c r="NTH12" s="131" t="s">
        <v>846</v>
      </c>
      <c r="NTI12" s="131" t="s">
        <v>845</v>
      </c>
      <c r="NTJ12" s="131" t="s">
        <v>846</v>
      </c>
      <c r="NTK12" s="131" t="s">
        <v>845</v>
      </c>
      <c r="NTL12" s="131" t="s">
        <v>846</v>
      </c>
      <c r="NTM12" s="131" t="s">
        <v>845</v>
      </c>
      <c r="NTN12" s="131" t="s">
        <v>846</v>
      </c>
      <c r="NTO12" s="131" t="s">
        <v>845</v>
      </c>
      <c r="NTP12" s="131" t="s">
        <v>846</v>
      </c>
      <c r="NTQ12" s="131" t="s">
        <v>845</v>
      </c>
      <c r="NTR12" s="131" t="s">
        <v>846</v>
      </c>
      <c r="NTS12" s="131" t="s">
        <v>845</v>
      </c>
      <c r="NTT12" s="131" t="s">
        <v>846</v>
      </c>
      <c r="NTU12" s="131" t="s">
        <v>845</v>
      </c>
      <c r="NTV12" s="131" t="s">
        <v>846</v>
      </c>
      <c r="NTW12" s="131" t="s">
        <v>845</v>
      </c>
      <c r="NTX12" s="131" t="s">
        <v>846</v>
      </c>
      <c r="NTY12" s="131" t="s">
        <v>845</v>
      </c>
      <c r="NTZ12" s="131" t="s">
        <v>846</v>
      </c>
      <c r="NUA12" s="131" t="s">
        <v>845</v>
      </c>
      <c r="NUB12" s="131" t="s">
        <v>846</v>
      </c>
      <c r="NUC12" s="131" t="s">
        <v>845</v>
      </c>
      <c r="NUD12" s="131" t="s">
        <v>846</v>
      </c>
      <c r="NUE12" s="131" t="s">
        <v>845</v>
      </c>
      <c r="NUF12" s="131" t="s">
        <v>846</v>
      </c>
      <c r="NUG12" s="131" t="s">
        <v>845</v>
      </c>
      <c r="NUH12" s="131" t="s">
        <v>846</v>
      </c>
      <c r="NUI12" s="131" t="s">
        <v>845</v>
      </c>
      <c r="NUJ12" s="131" t="s">
        <v>846</v>
      </c>
      <c r="NUK12" s="131" t="s">
        <v>845</v>
      </c>
      <c r="NUL12" s="131" t="s">
        <v>846</v>
      </c>
      <c r="NUM12" s="131" t="s">
        <v>845</v>
      </c>
      <c r="NUN12" s="131" t="s">
        <v>846</v>
      </c>
      <c r="NUO12" s="131" t="s">
        <v>845</v>
      </c>
      <c r="NUP12" s="131" t="s">
        <v>846</v>
      </c>
      <c r="NUQ12" s="131" t="s">
        <v>845</v>
      </c>
      <c r="NUR12" s="131" t="s">
        <v>846</v>
      </c>
      <c r="NUS12" s="131" t="s">
        <v>845</v>
      </c>
      <c r="NUT12" s="131" t="s">
        <v>846</v>
      </c>
      <c r="NUU12" s="131" t="s">
        <v>845</v>
      </c>
      <c r="NUV12" s="131" t="s">
        <v>846</v>
      </c>
      <c r="NUW12" s="131" t="s">
        <v>845</v>
      </c>
      <c r="NUX12" s="131" t="s">
        <v>846</v>
      </c>
      <c r="NUY12" s="131" t="s">
        <v>845</v>
      </c>
      <c r="NUZ12" s="131" t="s">
        <v>846</v>
      </c>
      <c r="NVA12" s="131" t="s">
        <v>845</v>
      </c>
      <c r="NVB12" s="131" t="s">
        <v>846</v>
      </c>
      <c r="NVC12" s="131" t="s">
        <v>845</v>
      </c>
      <c r="NVD12" s="131" t="s">
        <v>846</v>
      </c>
      <c r="NVE12" s="131" t="s">
        <v>845</v>
      </c>
      <c r="NVF12" s="131" t="s">
        <v>846</v>
      </c>
      <c r="NVG12" s="131" t="s">
        <v>845</v>
      </c>
      <c r="NVH12" s="131" t="s">
        <v>846</v>
      </c>
      <c r="NVI12" s="131" t="s">
        <v>845</v>
      </c>
      <c r="NVJ12" s="131" t="s">
        <v>846</v>
      </c>
      <c r="NVK12" s="131" t="s">
        <v>845</v>
      </c>
      <c r="NVL12" s="131" t="s">
        <v>846</v>
      </c>
      <c r="NVM12" s="131" t="s">
        <v>845</v>
      </c>
      <c r="NVN12" s="131" t="s">
        <v>846</v>
      </c>
      <c r="NVO12" s="131" t="s">
        <v>845</v>
      </c>
      <c r="NVP12" s="131" t="s">
        <v>846</v>
      </c>
      <c r="NVQ12" s="131" t="s">
        <v>845</v>
      </c>
      <c r="NVR12" s="131" t="s">
        <v>846</v>
      </c>
      <c r="NVS12" s="131" t="s">
        <v>845</v>
      </c>
      <c r="NVT12" s="131" t="s">
        <v>846</v>
      </c>
      <c r="NVU12" s="131" t="s">
        <v>845</v>
      </c>
      <c r="NVV12" s="131" t="s">
        <v>846</v>
      </c>
      <c r="NVW12" s="131" t="s">
        <v>845</v>
      </c>
      <c r="NVX12" s="131" t="s">
        <v>846</v>
      </c>
      <c r="NVY12" s="131" t="s">
        <v>845</v>
      </c>
      <c r="NVZ12" s="131" t="s">
        <v>846</v>
      </c>
      <c r="NWA12" s="131" t="s">
        <v>845</v>
      </c>
      <c r="NWB12" s="131" t="s">
        <v>846</v>
      </c>
      <c r="NWC12" s="131" t="s">
        <v>845</v>
      </c>
      <c r="NWD12" s="131" t="s">
        <v>846</v>
      </c>
      <c r="NWE12" s="131" t="s">
        <v>845</v>
      </c>
      <c r="NWF12" s="131" t="s">
        <v>846</v>
      </c>
      <c r="NWG12" s="131" t="s">
        <v>845</v>
      </c>
      <c r="NWH12" s="131" t="s">
        <v>846</v>
      </c>
      <c r="NWI12" s="131" t="s">
        <v>845</v>
      </c>
      <c r="NWJ12" s="131" t="s">
        <v>846</v>
      </c>
      <c r="NWK12" s="131" t="s">
        <v>845</v>
      </c>
      <c r="NWL12" s="131" t="s">
        <v>846</v>
      </c>
      <c r="NWM12" s="131" t="s">
        <v>845</v>
      </c>
      <c r="NWN12" s="131" t="s">
        <v>846</v>
      </c>
      <c r="NWO12" s="131" t="s">
        <v>845</v>
      </c>
      <c r="NWP12" s="131" t="s">
        <v>846</v>
      </c>
      <c r="NWQ12" s="131" t="s">
        <v>845</v>
      </c>
      <c r="NWR12" s="131" t="s">
        <v>846</v>
      </c>
      <c r="NWS12" s="131" t="s">
        <v>845</v>
      </c>
      <c r="NWT12" s="131" t="s">
        <v>846</v>
      </c>
      <c r="NWU12" s="131" t="s">
        <v>845</v>
      </c>
      <c r="NWV12" s="131" t="s">
        <v>846</v>
      </c>
      <c r="NWW12" s="131" t="s">
        <v>845</v>
      </c>
      <c r="NWX12" s="131" t="s">
        <v>846</v>
      </c>
      <c r="NWY12" s="131" t="s">
        <v>845</v>
      </c>
      <c r="NWZ12" s="131" t="s">
        <v>846</v>
      </c>
      <c r="NXA12" s="131" t="s">
        <v>845</v>
      </c>
      <c r="NXB12" s="131" t="s">
        <v>846</v>
      </c>
      <c r="NXC12" s="131" t="s">
        <v>845</v>
      </c>
      <c r="NXD12" s="131" t="s">
        <v>846</v>
      </c>
      <c r="NXE12" s="131" t="s">
        <v>845</v>
      </c>
      <c r="NXF12" s="131" t="s">
        <v>846</v>
      </c>
      <c r="NXG12" s="131" t="s">
        <v>845</v>
      </c>
      <c r="NXH12" s="131" t="s">
        <v>846</v>
      </c>
      <c r="NXI12" s="131" t="s">
        <v>845</v>
      </c>
      <c r="NXJ12" s="131" t="s">
        <v>846</v>
      </c>
      <c r="NXK12" s="131" t="s">
        <v>845</v>
      </c>
      <c r="NXL12" s="131" t="s">
        <v>846</v>
      </c>
      <c r="NXM12" s="131" t="s">
        <v>845</v>
      </c>
      <c r="NXN12" s="131" t="s">
        <v>846</v>
      </c>
      <c r="NXO12" s="131" t="s">
        <v>845</v>
      </c>
      <c r="NXP12" s="131" t="s">
        <v>846</v>
      </c>
      <c r="NXQ12" s="131" t="s">
        <v>845</v>
      </c>
      <c r="NXR12" s="131" t="s">
        <v>846</v>
      </c>
      <c r="NXS12" s="131" t="s">
        <v>845</v>
      </c>
      <c r="NXT12" s="131" t="s">
        <v>846</v>
      </c>
      <c r="NXU12" s="131" t="s">
        <v>845</v>
      </c>
      <c r="NXV12" s="131" t="s">
        <v>846</v>
      </c>
      <c r="NXW12" s="131" t="s">
        <v>845</v>
      </c>
      <c r="NXX12" s="131" t="s">
        <v>846</v>
      </c>
      <c r="NXY12" s="131" t="s">
        <v>845</v>
      </c>
      <c r="NXZ12" s="131" t="s">
        <v>846</v>
      </c>
      <c r="NYA12" s="131" t="s">
        <v>845</v>
      </c>
      <c r="NYB12" s="131" t="s">
        <v>846</v>
      </c>
      <c r="NYC12" s="131" t="s">
        <v>845</v>
      </c>
      <c r="NYD12" s="131" t="s">
        <v>846</v>
      </c>
      <c r="NYE12" s="131" t="s">
        <v>845</v>
      </c>
      <c r="NYF12" s="131" t="s">
        <v>846</v>
      </c>
      <c r="NYG12" s="131" t="s">
        <v>845</v>
      </c>
      <c r="NYH12" s="131" t="s">
        <v>846</v>
      </c>
      <c r="NYI12" s="131" t="s">
        <v>845</v>
      </c>
      <c r="NYJ12" s="131" t="s">
        <v>846</v>
      </c>
      <c r="NYK12" s="131" t="s">
        <v>845</v>
      </c>
      <c r="NYL12" s="131" t="s">
        <v>846</v>
      </c>
      <c r="NYM12" s="131" t="s">
        <v>845</v>
      </c>
      <c r="NYN12" s="131" t="s">
        <v>846</v>
      </c>
      <c r="NYO12" s="131" t="s">
        <v>845</v>
      </c>
      <c r="NYP12" s="131" t="s">
        <v>846</v>
      </c>
      <c r="NYQ12" s="131" t="s">
        <v>845</v>
      </c>
      <c r="NYR12" s="131" t="s">
        <v>846</v>
      </c>
      <c r="NYS12" s="131" t="s">
        <v>845</v>
      </c>
      <c r="NYT12" s="131" t="s">
        <v>846</v>
      </c>
      <c r="NYU12" s="131" t="s">
        <v>845</v>
      </c>
      <c r="NYV12" s="131" t="s">
        <v>846</v>
      </c>
      <c r="NYW12" s="131" t="s">
        <v>845</v>
      </c>
      <c r="NYX12" s="131" t="s">
        <v>846</v>
      </c>
      <c r="NYY12" s="131" t="s">
        <v>845</v>
      </c>
      <c r="NYZ12" s="131" t="s">
        <v>846</v>
      </c>
      <c r="NZA12" s="131" t="s">
        <v>845</v>
      </c>
      <c r="NZB12" s="131" t="s">
        <v>846</v>
      </c>
      <c r="NZC12" s="131" t="s">
        <v>845</v>
      </c>
      <c r="NZD12" s="131" t="s">
        <v>846</v>
      </c>
      <c r="NZE12" s="131" t="s">
        <v>845</v>
      </c>
      <c r="NZF12" s="131" t="s">
        <v>846</v>
      </c>
      <c r="NZG12" s="131" t="s">
        <v>845</v>
      </c>
      <c r="NZH12" s="131" t="s">
        <v>846</v>
      </c>
      <c r="NZI12" s="131" t="s">
        <v>845</v>
      </c>
      <c r="NZJ12" s="131" t="s">
        <v>846</v>
      </c>
      <c r="NZK12" s="131" t="s">
        <v>845</v>
      </c>
      <c r="NZL12" s="131" t="s">
        <v>846</v>
      </c>
      <c r="NZM12" s="131" t="s">
        <v>845</v>
      </c>
      <c r="NZN12" s="131" t="s">
        <v>846</v>
      </c>
      <c r="NZO12" s="131" t="s">
        <v>845</v>
      </c>
      <c r="NZP12" s="131" t="s">
        <v>846</v>
      </c>
      <c r="NZQ12" s="131" t="s">
        <v>845</v>
      </c>
      <c r="NZR12" s="131" t="s">
        <v>846</v>
      </c>
      <c r="NZS12" s="131" t="s">
        <v>845</v>
      </c>
      <c r="NZT12" s="131" t="s">
        <v>846</v>
      </c>
      <c r="NZU12" s="131" t="s">
        <v>845</v>
      </c>
      <c r="NZV12" s="131" t="s">
        <v>846</v>
      </c>
      <c r="NZW12" s="131" t="s">
        <v>845</v>
      </c>
      <c r="NZX12" s="131" t="s">
        <v>846</v>
      </c>
      <c r="NZY12" s="131" t="s">
        <v>845</v>
      </c>
      <c r="NZZ12" s="131" t="s">
        <v>846</v>
      </c>
      <c r="OAA12" s="131" t="s">
        <v>845</v>
      </c>
      <c r="OAB12" s="131" t="s">
        <v>846</v>
      </c>
      <c r="OAC12" s="131" t="s">
        <v>845</v>
      </c>
      <c r="OAD12" s="131" t="s">
        <v>846</v>
      </c>
      <c r="OAE12" s="131" t="s">
        <v>845</v>
      </c>
      <c r="OAF12" s="131" t="s">
        <v>846</v>
      </c>
      <c r="OAG12" s="131" t="s">
        <v>845</v>
      </c>
      <c r="OAH12" s="131" t="s">
        <v>846</v>
      </c>
      <c r="OAI12" s="131" t="s">
        <v>845</v>
      </c>
      <c r="OAJ12" s="131" t="s">
        <v>846</v>
      </c>
      <c r="OAK12" s="131" t="s">
        <v>845</v>
      </c>
      <c r="OAL12" s="131" t="s">
        <v>846</v>
      </c>
      <c r="OAM12" s="131" t="s">
        <v>845</v>
      </c>
      <c r="OAN12" s="131" t="s">
        <v>846</v>
      </c>
      <c r="OAO12" s="131" t="s">
        <v>845</v>
      </c>
      <c r="OAP12" s="131" t="s">
        <v>846</v>
      </c>
      <c r="OAQ12" s="131" t="s">
        <v>845</v>
      </c>
      <c r="OAR12" s="131" t="s">
        <v>846</v>
      </c>
      <c r="OAS12" s="131" t="s">
        <v>845</v>
      </c>
      <c r="OAT12" s="131" t="s">
        <v>846</v>
      </c>
      <c r="OAU12" s="131" t="s">
        <v>845</v>
      </c>
      <c r="OAV12" s="131" t="s">
        <v>846</v>
      </c>
      <c r="OAW12" s="131" t="s">
        <v>845</v>
      </c>
      <c r="OAX12" s="131" t="s">
        <v>846</v>
      </c>
      <c r="OAY12" s="131" t="s">
        <v>845</v>
      </c>
      <c r="OAZ12" s="131" t="s">
        <v>846</v>
      </c>
      <c r="OBA12" s="131" t="s">
        <v>845</v>
      </c>
      <c r="OBB12" s="131" t="s">
        <v>846</v>
      </c>
      <c r="OBC12" s="131" t="s">
        <v>845</v>
      </c>
      <c r="OBD12" s="131" t="s">
        <v>846</v>
      </c>
      <c r="OBE12" s="131" t="s">
        <v>845</v>
      </c>
      <c r="OBF12" s="131" t="s">
        <v>846</v>
      </c>
      <c r="OBG12" s="131" t="s">
        <v>845</v>
      </c>
      <c r="OBH12" s="131" t="s">
        <v>846</v>
      </c>
      <c r="OBI12" s="131" t="s">
        <v>845</v>
      </c>
      <c r="OBJ12" s="131" t="s">
        <v>846</v>
      </c>
      <c r="OBK12" s="131" t="s">
        <v>845</v>
      </c>
      <c r="OBL12" s="131" t="s">
        <v>846</v>
      </c>
      <c r="OBM12" s="131" t="s">
        <v>845</v>
      </c>
      <c r="OBN12" s="131" t="s">
        <v>846</v>
      </c>
      <c r="OBO12" s="131" t="s">
        <v>845</v>
      </c>
      <c r="OBP12" s="131" t="s">
        <v>846</v>
      </c>
      <c r="OBQ12" s="131" t="s">
        <v>845</v>
      </c>
      <c r="OBR12" s="131" t="s">
        <v>846</v>
      </c>
      <c r="OBS12" s="131" t="s">
        <v>845</v>
      </c>
      <c r="OBT12" s="131" t="s">
        <v>846</v>
      </c>
      <c r="OBU12" s="131" t="s">
        <v>845</v>
      </c>
      <c r="OBV12" s="131" t="s">
        <v>846</v>
      </c>
      <c r="OBW12" s="131" t="s">
        <v>845</v>
      </c>
      <c r="OBX12" s="131" t="s">
        <v>846</v>
      </c>
      <c r="OBY12" s="131" t="s">
        <v>845</v>
      </c>
      <c r="OBZ12" s="131" t="s">
        <v>846</v>
      </c>
      <c r="OCA12" s="131" t="s">
        <v>845</v>
      </c>
      <c r="OCB12" s="131" t="s">
        <v>846</v>
      </c>
      <c r="OCC12" s="131" t="s">
        <v>845</v>
      </c>
      <c r="OCD12" s="131" t="s">
        <v>846</v>
      </c>
      <c r="OCE12" s="131" t="s">
        <v>845</v>
      </c>
      <c r="OCF12" s="131" t="s">
        <v>846</v>
      </c>
      <c r="OCG12" s="131" t="s">
        <v>845</v>
      </c>
      <c r="OCH12" s="131" t="s">
        <v>846</v>
      </c>
      <c r="OCI12" s="131" t="s">
        <v>845</v>
      </c>
      <c r="OCJ12" s="131" t="s">
        <v>846</v>
      </c>
      <c r="OCK12" s="131" t="s">
        <v>845</v>
      </c>
      <c r="OCL12" s="131" t="s">
        <v>846</v>
      </c>
      <c r="OCM12" s="131" t="s">
        <v>845</v>
      </c>
      <c r="OCN12" s="131" t="s">
        <v>846</v>
      </c>
      <c r="OCO12" s="131" t="s">
        <v>845</v>
      </c>
      <c r="OCP12" s="131" t="s">
        <v>846</v>
      </c>
      <c r="OCQ12" s="131" t="s">
        <v>845</v>
      </c>
      <c r="OCR12" s="131" t="s">
        <v>846</v>
      </c>
      <c r="OCS12" s="131" t="s">
        <v>845</v>
      </c>
      <c r="OCT12" s="131" t="s">
        <v>846</v>
      </c>
      <c r="OCU12" s="131" t="s">
        <v>845</v>
      </c>
      <c r="OCV12" s="131" t="s">
        <v>846</v>
      </c>
      <c r="OCW12" s="131" t="s">
        <v>845</v>
      </c>
      <c r="OCX12" s="131" t="s">
        <v>846</v>
      </c>
      <c r="OCY12" s="131" t="s">
        <v>845</v>
      </c>
      <c r="OCZ12" s="131" t="s">
        <v>846</v>
      </c>
      <c r="ODA12" s="131" t="s">
        <v>845</v>
      </c>
      <c r="ODB12" s="131" t="s">
        <v>846</v>
      </c>
      <c r="ODC12" s="131" t="s">
        <v>845</v>
      </c>
      <c r="ODD12" s="131" t="s">
        <v>846</v>
      </c>
      <c r="ODE12" s="131" t="s">
        <v>845</v>
      </c>
      <c r="ODF12" s="131" t="s">
        <v>846</v>
      </c>
      <c r="ODG12" s="131" t="s">
        <v>845</v>
      </c>
      <c r="ODH12" s="131" t="s">
        <v>846</v>
      </c>
      <c r="ODI12" s="131" t="s">
        <v>845</v>
      </c>
      <c r="ODJ12" s="131" t="s">
        <v>846</v>
      </c>
      <c r="ODK12" s="131" t="s">
        <v>845</v>
      </c>
      <c r="ODL12" s="131" t="s">
        <v>846</v>
      </c>
      <c r="ODM12" s="131" t="s">
        <v>845</v>
      </c>
      <c r="ODN12" s="131" t="s">
        <v>846</v>
      </c>
      <c r="ODO12" s="131" t="s">
        <v>845</v>
      </c>
      <c r="ODP12" s="131" t="s">
        <v>846</v>
      </c>
      <c r="ODQ12" s="131" t="s">
        <v>845</v>
      </c>
      <c r="ODR12" s="131" t="s">
        <v>846</v>
      </c>
      <c r="ODS12" s="131" t="s">
        <v>845</v>
      </c>
      <c r="ODT12" s="131" t="s">
        <v>846</v>
      </c>
      <c r="ODU12" s="131" t="s">
        <v>845</v>
      </c>
      <c r="ODV12" s="131" t="s">
        <v>846</v>
      </c>
      <c r="ODW12" s="131" t="s">
        <v>845</v>
      </c>
      <c r="ODX12" s="131" t="s">
        <v>846</v>
      </c>
      <c r="ODY12" s="131" t="s">
        <v>845</v>
      </c>
      <c r="ODZ12" s="131" t="s">
        <v>846</v>
      </c>
      <c r="OEA12" s="131" t="s">
        <v>845</v>
      </c>
      <c r="OEB12" s="131" t="s">
        <v>846</v>
      </c>
      <c r="OEC12" s="131" t="s">
        <v>845</v>
      </c>
      <c r="OED12" s="131" t="s">
        <v>846</v>
      </c>
      <c r="OEE12" s="131" t="s">
        <v>845</v>
      </c>
      <c r="OEF12" s="131" t="s">
        <v>846</v>
      </c>
      <c r="OEG12" s="131" t="s">
        <v>845</v>
      </c>
      <c r="OEH12" s="131" t="s">
        <v>846</v>
      </c>
      <c r="OEI12" s="131" t="s">
        <v>845</v>
      </c>
      <c r="OEJ12" s="131" t="s">
        <v>846</v>
      </c>
      <c r="OEK12" s="131" t="s">
        <v>845</v>
      </c>
      <c r="OEL12" s="131" t="s">
        <v>846</v>
      </c>
      <c r="OEM12" s="131" t="s">
        <v>845</v>
      </c>
      <c r="OEN12" s="131" t="s">
        <v>846</v>
      </c>
      <c r="OEO12" s="131" t="s">
        <v>845</v>
      </c>
      <c r="OEP12" s="131" t="s">
        <v>846</v>
      </c>
      <c r="OEQ12" s="131" t="s">
        <v>845</v>
      </c>
      <c r="OER12" s="131" t="s">
        <v>846</v>
      </c>
      <c r="OES12" s="131" t="s">
        <v>845</v>
      </c>
      <c r="OET12" s="131" t="s">
        <v>846</v>
      </c>
      <c r="OEU12" s="131" t="s">
        <v>845</v>
      </c>
      <c r="OEV12" s="131" t="s">
        <v>846</v>
      </c>
      <c r="OEW12" s="131" t="s">
        <v>845</v>
      </c>
      <c r="OEX12" s="131" t="s">
        <v>846</v>
      </c>
      <c r="OEY12" s="131" t="s">
        <v>845</v>
      </c>
      <c r="OEZ12" s="131" t="s">
        <v>846</v>
      </c>
      <c r="OFA12" s="131" t="s">
        <v>845</v>
      </c>
      <c r="OFB12" s="131" t="s">
        <v>846</v>
      </c>
      <c r="OFC12" s="131" t="s">
        <v>845</v>
      </c>
      <c r="OFD12" s="131" t="s">
        <v>846</v>
      </c>
      <c r="OFE12" s="131" t="s">
        <v>845</v>
      </c>
      <c r="OFF12" s="131" t="s">
        <v>846</v>
      </c>
      <c r="OFG12" s="131" t="s">
        <v>845</v>
      </c>
      <c r="OFH12" s="131" t="s">
        <v>846</v>
      </c>
      <c r="OFI12" s="131" t="s">
        <v>845</v>
      </c>
      <c r="OFJ12" s="131" t="s">
        <v>846</v>
      </c>
      <c r="OFK12" s="131" t="s">
        <v>845</v>
      </c>
      <c r="OFL12" s="131" t="s">
        <v>846</v>
      </c>
      <c r="OFM12" s="131" t="s">
        <v>845</v>
      </c>
      <c r="OFN12" s="131" t="s">
        <v>846</v>
      </c>
      <c r="OFO12" s="131" t="s">
        <v>845</v>
      </c>
      <c r="OFP12" s="131" t="s">
        <v>846</v>
      </c>
      <c r="OFQ12" s="131" t="s">
        <v>845</v>
      </c>
      <c r="OFR12" s="131" t="s">
        <v>846</v>
      </c>
      <c r="OFS12" s="131" t="s">
        <v>845</v>
      </c>
      <c r="OFT12" s="131" t="s">
        <v>846</v>
      </c>
      <c r="OFU12" s="131" t="s">
        <v>845</v>
      </c>
      <c r="OFV12" s="131" t="s">
        <v>846</v>
      </c>
      <c r="OFW12" s="131" t="s">
        <v>845</v>
      </c>
      <c r="OFX12" s="131" t="s">
        <v>846</v>
      </c>
      <c r="OFY12" s="131" t="s">
        <v>845</v>
      </c>
      <c r="OFZ12" s="131" t="s">
        <v>846</v>
      </c>
      <c r="OGA12" s="131" t="s">
        <v>845</v>
      </c>
      <c r="OGB12" s="131" t="s">
        <v>846</v>
      </c>
      <c r="OGC12" s="131" t="s">
        <v>845</v>
      </c>
      <c r="OGD12" s="131" t="s">
        <v>846</v>
      </c>
      <c r="OGE12" s="131" t="s">
        <v>845</v>
      </c>
      <c r="OGF12" s="131" t="s">
        <v>846</v>
      </c>
      <c r="OGG12" s="131" t="s">
        <v>845</v>
      </c>
      <c r="OGH12" s="131" t="s">
        <v>846</v>
      </c>
      <c r="OGI12" s="131" t="s">
        <v>845</v>
      </c>
      <c r="OGJ12" s="131" t="s">
        <v>846</v>
      </c>
      <c r="OGK12" s="131" t="s">
        <v>845</v>
      </c>
      <c r="OGL12" s="131" t="s">
        <v>846</v>
      </c>
      <c r="OGM12" s="131" t="s">
        <v>845</v>
      </c>
      <c r="OGN12" s="131" t="s">
        <v>846</v>
      </c>
      <c r="OGO12" s="131" t="s">
        <v>845</v>
      </c>
      <c r="OGP12" s="131" t="s">
        <v>846</v>
      </c>
      <c r="OGQ12" s="131" t="s">
        <v>845</v>
      </c>
      <c r="OGR12" s="131" t="s">
        <v>846</v>
      </c>
      <c r="OGS12" s="131" t="s">
        <v>845</v>
      </c>
      <c r="OGT12" s="131" t="s">
        <v>846</v>
      </c>
      <c r="OGU12" s="131" t="s">
        <v>845</v>
      </c>
      <c r="OGV12" s="131" t="s">
        <v>846</v>
      </c>
      <c r="OGW12" s="131" t="s">
        <v>845</v>
      </c>
      <c r="OGX12" s="131" t="s">
        <v>846</v>
      </c>
      <c r="OGY12" s="131" t="s">
        <v>845</v>
      </c>
      <c r="OGZ12" s="131" t="s">
        <v>846</v>
      </c>
      <c r="OHA12" s="131" t="s">
        <v>845</v>
      </c>
      <c r="OHB12" s="131" t="s">
        <v>846</v>
      </c>
      <c r="OHC12" s="131" t="s">
        <v>845</v>
      </c>
      <c r="OHD12" s="131" t="s">
        <v>846</v>
      </c>
      <c r="OHE12" s="131" t="s">
        <v>845</v>
      </c>
      <c r="OHF12" s="131" t="s">
        <v>846</v>
      </c>
      <c r="OHG12" s="131" t="s">
        <v>845</v>
      </c>
      <c r="OHH12" s="131" t="s">
        <v>846</v>
      </c>
      <c r="OHI12" s="131" t="s">
        <v>845</v>
      </c>
      <c r="OHJ12" s="131" t="s">
        <v>846</v>
      </c>
      <c r="OHK12" s="131" t="s">
        <v>845</v>
      </c>
      <c r="OHL12" s="131" t="s">
        <v>846</v>
      </c>
      <c r="OHM12" s="131" t="s">
        <v>845</v>
      </c>
      <c r="OHN12" s="131" t="s">
        <v>846</v>
      </c>
      <c r="OHO12" s="131" t="s">
        <v>845</v>
      </c>
      <c r="OHP12" s="131" t="s">
        <v>846</v>
      </c>
      <c r="OHQ12" s="131" t="s">
        <v>845</v>
      </c>
      <c r="OHR12" s="131" t="s">
        <v>846</v>
      </c>
      <c r="OHS12" s="131" t="s">
        <v>845</v>
      </c>
      <c r="OHT12" s="131" t="s">
        <v>846</v>
      </c>
      <c r="OHU12" s="131" t="s">
        <v>845</v>
      </c>
      <c r="OHV12" s="131" t="s">
        <v>846</v>
      </c>
      <c r="OHW12" s="131" t="s">
        <v>845</v>
      </c>
      <c r="OHX12" s="131" t="s">
        <v>846</v>
      </c>
      <c r="OHY12" s="131" t="s">
        <v>845</v>
      </c>
      <c r="OHZ12" s="131" t="s">
        <v>846</v>
      </c>
      <c r="OIA12" s="131" t="s">
        <v>845</v>
      </c>
      <c r="OIB12" s="131" t="s">
        <v>846</v>
      </c>
      <c r="OIC12" s="131" t="s">
        <v>845</v>
      </c>
      <c r="OID12" s="131" t="s">
        <v>846</v>
      </c>
      <c r="OIE12" s="131" t="s">
        <v>845</v>
      </c>
      <c r="OIF12" s="131" t="s">
        <v>846</v>
      </c>
      <c r="OIG12" s="131" t="s">
        <v>845</v>
      </c>
      <c r="OIH12" s="131" t="s">
        <v>846</v>
      </c>
      <c r="OII12" s="131" t="s">
        <v>845</v>
      </c>
      <c r="OIJ12" s="131" t="s">
        <v>846</v>
      </c>
      <c r="OIK12" s="131" t="s">
        <v>845</v>
      </c>
      <c r="OIL12" s="131" t="s">
        <v>846</v>
      </c>
      <c r="OIM12" s="131" t="s">
        <v>845</v>
      </c>
      <c r="OIN12" s="131" t="s">
        <v>846</v>
      </c>
      <c r="OIO12" s="131" t="s">
        <v>845</v>
      </c>
      <c r="OIP12" s="131" t="s">
        <v>846</v>
      </c>
      <c r="OIQ12" s="131" t="s">
        <v>845</v>
      </c>
      <c r="OIR12" s="131" t="s">
        <v>846</v>
      </c>
      <c r="OIS12" s="131" t="s">
        <v>845</v>
      </c>
      <c r="OIT12" s="131" t="s">
        <v>846</v>
      </c>
      <c r="OIU12" s="131" t="s">
        <v>845</v>
      </c>
      <c r="OIV12" s="131" t="s">
        <v>846</v>
      </c>
      <c r="OIW12" s="131" t="s">
        <v>845</v>
      </c>
      <c r="OIX12" s="131" t="s">
        <v>846</v>
      </c>
      <c r="OIY12" s="131" t="s">
        <v>845</v>
      </c>
      <c r="OIZ12" s="131" t="s">
        <v>846</v>
      </c>
      <c r="OJA12" s="131" t="s">
        <v>845</v>
      </c>
      <c r="OJB12" s="131" t="s">
        <v>846</v>
      </c>
      <c r="OJC12" s="131" t="s">
        <v>845</v>
      </c>
      <c r="OJD12" s="131" t="s">
        <v>846</v>
      </c>
      <c r="OJE12" s="131" t="s">
        <v>845</v>
      </c>
      <c r="OJF12" s="131" t="s">
        <v>846</v>
      </c>
      <c r="OJG12" s="131" t="s">
        <v>845</v>
      </c>
      <c r="OJH12" s="131" t="s">
        <v>846</v>
      </c>
      <c r="OJI12" s="131" t="s">
        <v>845</v>
      </c>
      <c r="OJJ12" s="131" t="s">
        <v>846</v>
      </c>
      <c r="OJK12" s="131" t="s">
        <v>845</v>
      </c>
      <c r="OJL12" s="131" t="s">
        <v>846</v>
      </c>
      <c r="OJM12" s="131" t="s">
        <v>845</v>
      </c>
      <c r="OJN12" s="131" t="s">
        <v>846</v>
      </c>
      <c r="OJO12" s="131" t="s">
        <v>845</v>
      </c>
      <c r="OJP12" s="131" t="s">
        <v>846</v>
      </c>
      <c r="OJQ12" s="131" t="s">
        <v>845</v>
      </c>
      <c r="OJR12" s="131" t="s">
        <v>846</v>
      </c>
      <c r="OJS12" s="131" t="s">
        <v>845</v>
      </c>
      <c r="OJT12" s="131" t="s">
        <v>846</v>
      </c>
      <c r="OJU12" s="131" t="s">
        <v>845</v>
      </c>
      <c r="OJV12" s="131" t="s">
        <v>846</v>
      </c>
      <c r="OJW12" s="131" t="s">
        <v>845</v>
      </c>
      <c r="OJX12" s="131" t="s">
        <v>846</v>
      </c>
      <c r="OJY12" s="131" t="s">
        <v>845</v>
      </c>
      <c r="OJZ12" s="131" t="s">
        <v>846</v>
      </c>
      <c r="OKA12" s="131" t="s">
        <v>845</v>
      </c>
      <c r="OKB12" s="131" t="s">
        <v>846</v>
      </c>
      <c r="OKC12" s="131" t="s">
        <v>845</v>
      </c>
      <c r="OKD12" s="131" t="s">
        <v>846</v>
      </c>
      <c r="OKE12" s="131" t="s">
        <v>845</v>
      </c>
      <c r="OKF12" s="131" t="s">
        <v>846</v>
      </c>
      <c r="OKG12" s="131" t="s">
        <v>845</v>
      </c>
      <c r="OKH12" s="131" t="s">
        <v>846</v>
      </c>
      <c r="OKI12" s="131" t="s">
        <v>845</v>
      </c>
      <c r="OKJ12" s="131" t="s">
        <v>846</v>
      </c>
      <c r="OKK12" s="131" t="s">
        <v>845</v>
      </c>
      <c r="OKL12" s="131" t="s">
        <v>846</v>
      </c>
      <c r="OKM12" s="131" t="s">
        <v>845</v>
      </c>
      <c r="OKN12" s="131" t="s">
        <v>846</v>
      </c>
      <c r="OKO12" s="131" t="s">
        <v>845</v>
      </c>
      <c r="OKP12" s="131" t="s">
        <v>846</v>
      </c>
      <c r="OKQ12" s="131" t="s">
        <v>845</v>
      </c>
      <c r="OKR12" s="131" t="s">
        <v>846</v>
      </c>
      <c r="OKS12" s="131" t="s">
        <v>845</v>
      </c>
      <c r="OKT12" s="131" t="s">
        <v>846</v>
      </c>
      <c r="OKU12" s="131" t="s">
        <v>845</v>
      </c>
      <c r="OKV12" s="131" t="s">
        <v>846</v>
      </c>
      <c r="OKW12" s="131" t="s">
        <v>845</v>
      </c>
      <c r="OKX12" s="131" t="s">
        <v>846</v>
      </c>
      <c r="OKY12" s="131" t="s">
        <v>845</v>
      </c>
      <c r="OKZ12" s="131" t="s">
        <v>846</v>
      </c>
      <c r="OLA12" s="131" t="s">
        <v>845</v>
      </c>
      <c r="OLB12" s="131" t="s">
        <v>846</v>
      </c>
      <c r="OLC12" s="131" t="s">
        <v>845</v>
      </c>
      <c r="OLD12" s="131" t="s">
        <v>846</v>
      </c>
      <c r="OLE12" s="131" t="s">
        <v>845</v>
      </c>
      <c r="OLF12" s="131" t="s">
        <v>846</v>
      </c>
      <c r="OLG12" s="131" t="s">
        <v>845</v>
      </c>
      <c r="OLH12" s="131" t="s">
        <v>846</v>
      </c>
      <c r="OLI12" s="131" t="s">
        <v>845</v>
      </c>
      <c r="OLJ12" s="131" t="s">
        <v>846</v>
      </c>
      <c r="OLK12" s="131" t="s">
        <v>845</v>
      </c>
      <c r="OLL12" s="131" t="s">
        <v>846</v>
      </c>
      <c r="OLM12" s="131" t="s">
        <v>845</v>
      </c>
      <c r="OLN12" s="131" t="s">
        <v>846</v>
      </c>
      <c r="OLO12" s="131" t="s">
        <v>845</v>
      </c>
      <c r="OLP12" s="131" t="s">
        <v>846</v>
      </c>
      <c r="OLQ12" s="131" t="s">
        <v>845</v>
      </c>
      <c r="OLR12" s="131" t="s">
        <v>846</v>
      </c>
      <c r="OLS12" s="131" t="s">
        <v>845</v>
      </c>
      <c r="OLT12" s="131" t="s">
        <v>846</v>
      </c>
      <c r="OLU12" s="131" t="s">
        <v>845</v>
      </c>
      <c r="OLV12" s="131" t="s">
        <v>846</v>
      </c>
      <c r="OLW12" s="131" t="s">
        <v>845</v>
      </c>
      <c r="OLX12" s="131" t="s">
        <v>846</v>
      </c>
      <c r="OLY12" s="131" t="s">
        <v>845</v>
      </c>
      <c r="OLZ12" s="131" t="s">
        <v>846</v>
      </c>
      <c r="OMA12" s="131" t="s">
        <v>845</v>
      </c>
      <c r="OMB12" s="131" t="s">
        <v>846</v>
      </c>
      <c r="OMC12" s="131" t="s">
        <v>845</v>
      </c>
      <c r="OMD12" s="131" t="s">
        <v>846</v>
      </c>
      <c r="OME12" s="131" t="s">
        <v>845</v>
      </c>
      <c r="OMF12" s="131" t="s">
        <v>846</v>
      </c>
      <c r="OMG12" s="131" t="s">
        <v>845</v>
      </c>
      <c r="OMH12" s="131" t="s">
        <v>846</v>
      </c>
      <c r="OMI12" s="131" t="s">
        <v>845</v>
      </c>
      <c r="OMJ12" s="131" t="s">
        <v>846</v>
      </c>
      <c r="OMK12" s="131" t="s">
        <v>845</v>
      </c>
      <c r="OML12" s="131" t="s">
        <v>846</v>
      </c>
      <c r="OMM12" s="131" t="s">
        <v>845</v>
      </c>
      <c r="OMN12" s="131" t="s">
        <v>846</v>
      </c>
      <c r="OMO12" s="131" t="s">
        <v>845</v>
      </c>
      <c r="OMP12" s="131" t="s">
        <v>846</v>
      </c>
      <c r="OMQ12" s="131" t="s">
        <v>845</v>
      </c>
      <c r="OMR12" s="131" t="s">
        <v>846</v>
      </c>
      <c r="OMS12" s="131" t="s">
        <v>845</v>
      </c>
      <c r="OMT12" s="131" t="s">
        <v>846</v>
      </c>
      <c r="OMU12" s="131" t="s">
        <v>845</v>
      </c>
      <c r="OMV12" s="131" t="s">
        <v>846</v>
      </c>
      <c r="OMW12" s="131" t="s">
        <v>845</v>
      </c>
      <c r="OMX12" s="131" t="s">
        <v>846</v>
      </c>
      <c r="OMY12" s="131" t="s">
        <v>845</v>
      </c>
      <c r="OMZ12" s="131" t="s">
        <v>846</v>
      </c>
      <c r="ONA12" s="131" t="s">
        <v>845</v>
      </c>
      <c r="ONB12" s="131" t="s">
        <v>846</v>
      </c>
      <c r="ONC12" s="131" t="s">
        <v>845</v>
      </c>
      <c r="OND12" s="131" t="s">
        <v>846</v>
      </c>
      <c r="ONE12" s="131" t="s">
        <v>845</v>
      </c>
      <c r="ONF12" s="131" t="s">
        <v>846</v>
      </c>
      <c r="ONG12" s="131" t="s">
        <v>845</v>
      </c>
      <c r="ONH12" s="131" t="s">
        <v>846</v>
      </c>
      <c r="ONI12" s="131" t="s">
        <v>845</v>
      </c>
      <c r="ONJ12" s="131" t="s">
        <v>846</v>
      </c>
      <c r="ONK12" s="131" t="s">
        <v>845</v>
      </c>
      <c r="ONL12" s="131" t="s">
        <v>846</v>
      </c>
      <c r="ONM12" s="131" t="s">
        <v>845</v>
      </c>
      <c r="ONN12" s="131" t="s">
        <v>846</v>
      </c>
      <c r="ONO12" s="131" t="s">
        <v>845</v>
      </c>
      <c r="ONP12" s="131" t="s">
        <v>846</v>
      </c>
      <c r="ONQ12" s="131" t="s">
        <v>845</v>
      </c>
      <c r="ONR12" s="131" t="s">
        <v>846</v>
      </c>
      <c r="ONS12" s="131" t="s">
        <v>845</v>
      </c>
      <c r="ONT12" s="131" t="s">
        <v>846</v>
      </c>
      <c r="ONU12" s="131" t="s">
        <v>845</v>
      </c>
      <c r="ONV12" s="131" t="s">
        <v>846</v>
      </c>
      <c r="ONW12" s="131" t="s">
        <v>845</v>
      </c>
      <c r="ONX12" s="131" t="s">
        <v>846</v>
      </c>
      <c r="ONY12" s="131" t="s">
        <v>845</v>
      </c>
      <c r="ONZ12" s="131" t="s">
        <v>846</v>
      </c>
      <c r="OOA12" s="131" t="s">
        <v>845</v>
      </c>
      <c r="OOB12" s="131" t="s">
        <v>846</v>
      </c>
      <c r="OOC12" s="131" t="s">
        <v>845</v>
      </c>
      <c r="OOD12" s="131" t="s">
        <v>846</v>
      </c>
      <c r="OOE12" s="131" t="s">
        <v>845</v>
      </c>
      <c r="OOF12" s="131" t="s">
        <v>846</v>
      </c>
      <c r="OOG12" s="131" t="s">
        <v>845</v>
      </c>
      <c r="OOH12" s="131" t="s">
        <v>846</v>
      </c>
      <c r="OOI12" s="131" t="s">
        <v>845</v>
      </c>
      <c r="OOJ12" s="131" t="s">
        <v>846</v>
      </c>
      <c r="OOK12" s="131" t="s">
        <v>845</v>
      </c>
      <c r="OOL12" s="131" t="s">
        <v>846</v>
      </c>
      <c r="OOM12" s="131" t="s">
        <v>845</v>
      </c>
      <c r="OON12" s="131" t="s">
        <v>846</v>
      </c>
      <c r="OOO12" s="131" t="s">
        <v>845</v>
      </c>
      <c r="OOP12" s="131" t="s">
        <v>846</v>
      </c>
      <c r="OOQ12" s="131" t="s">
        <v>845</v>
      </c>
      <c r="OOR12" s="131" t="s">
        <v>846</v>
      </c>
      <c r="OOS12" s="131" t="s">
        <v>845</v>
      </c>
      <c r="OOT12" s="131" t="s">
        <v>846</v>
      </c>
      <c r="OOU12" s="131" t="s">
        <v>845</v>
      </c>
      <c r="OOV12" s="131" t="s">
        <v>846</v>
      </c>
      <c r="OOW12" s="131" t="s">
        <v>845</v>
      </c>
      <c r="OOX12" s="131" t="s">
        <v>846</v>
      </c>
      <c r="OOY12" s="131" t="s">
        <v>845</v>
      </c>
      <c r="OOZ12" s="131" t="s">
        <v>846</v>
      </c>
      <c r="OPA12" s="131" t="s">
        <v>845</v>
      </c>
      <c r="OPB12" s="131" t="s">
        <v>846</v>
      </c>
      <c r="OPC12" s="131" t="s">
        <v>845</v>
      </c>
      <c r="OPD12" s="131" t="s">
        <v>846</v>
      </c>
      <c r="OPE12" s="131" t="s">
        <v>845</v>
      </c>
      <c r="OPF12" s="131" t="s">
        <v>846</v>
      </c>
      <c r="OPG12" s="131" t="s">
        <v>845</v>
      </c>
      <c r="OPH12" s="131" t="s">
        <v>846</v>
      </c>
      <c r="OPI12" s="131" t="s">
        <v>845</v>
      </c>
      <c r="OPJ12" s="131" t="s">
        <v>846</v>
      </c>
      <c r="OPK12" s="131" t="s">
        <v>845</v>
      </c>
      <c r="OPL12" s="131" t="s">
        <v>846</v>
      </c>
      <c r="OPM12" s="131" t="s">
        <v>845</v>
      </c>
      <c r="OPN12" s="131" t="s">
        <v>846</v>
      </c>
      <c r="OPO12" s="131" t="s">
        <v>845</v>
      </c>
      <c r="OPP12" s="131" t="s">
        <v>846</v>
      </c>
      <c r="OPQ12" s="131" t="s">
        <v>845</v>
      </c>
      <c r="OPR12" s="131" t="s">
        <v>846</v>
      </c>
      <c r="OPS12" s="131" t="s">
        <v>845</v>
      </c>
      <c r="OPT12" s="131" t="s">
        <v>846</v>
      </c>
      <c r="OPU12" s="131" t="s">
        <v>845</v>
      </c>
      <c r="OPV12" s="131" t="s">
        <v>846</v>
      </c>
      <c r="OPW12" s="131" t="s">
        <v>845</v>
      </c>
      <c r="OPX12" s="131" t="s">
        <v>846</v>
      </c>
      <c r="OPY12" s="131" t="s">
        <v>845</v>
      </c>
      <c r="OPZ12" s="131" t="s">
        <v>846</v>
      </c>
      <c r="OQA12" s="131" t="s">
        <v>845</v>
      </c>
      <c r="OQB12" s="131" t="s">
        <v>846</v>
      </c>
      <c r="OQC12" s="131" t="s">
        <v>845</v>
      </c>
      <c r="OQD12" s="131" t="s">
        <v>846</v>
      </c>
      <c r="OQE12" s="131" t="s">
        <v>845</v>
      </c>
      <c r="OQF12" s="131" t="s">
        <v>846</v>
      </c>
      <c r="OQG12" s="131" t="s">
        <v>845</v>
      </c>
      <c r="OQH12" s="131" t="s">
        <v>846</v>
      </c>
      <c r="OQI12" s="131" t="s">
        <v>845</v>
      </c>
      <c r="OQJ12" s="131" t="s">
        <v>846</v>
      </c>
      <c r="OQK12" s="131" t="s">
        <v>845</v>
      </c>
      <c r="OQL12" s="131" t="s">
        <v>846</v>
      </c>
      <c r="OQM12" s="131" t="s">
        <v>845</v>
      </c>
      <c r="OQN12" s="131" t="s">
        <v>846</v>
      </c>
      <c r="OQO12" s="131" t="s">
        <v>845</v>
      </c>
      <c r="OQP12" s="131" t="s">
        <v>846</v>
      </c>
      <c r="OQQ12" s="131" t="s">
        <v>845</v>
      </c>
      <c r="OQR12" s="131" t="s">
        <v>846</v>
      </c>
      <c r="OQS12" s="131" t="s">
        <v>845</v>
      </c>
      <c r="OQT12" s="131" t="s">
        <v>846</v>
      </c>
      <c r="OQU12" s="131" t="s">
        <v>845</v>
      </c>
      <c r="OQV12" s="131" t="s">
        <v>846</v>
      </c>
      <c r="OQW12" s="131" t="s">
        <v>845</v>
      </c>
      <c r="OQX12" s="131" t="s">
        <v>846</v>
      </c>
      <c r="OQY12" s="131" t="s">
        <v>845</v>
      </c>
      <c r="OQZ12" s="131" t="s">
        <v>846</v>
      </c>
      <c r="ORA12" s="131" t="s">
        <v>845</v>
      </c>
      <c r="ORB12" s="131" t="s">
        <v>846</v>
      </c>
      <c r="ORC12" s="131" t="s">
        <v>845</v>
      </c>
      <c r="ORD12" s="131" t="s">
        <v>846</v>
      </c>
      <c r="ORE12" s="131" t="s">
        <v>845</v>
      </c>
      <c r="ORF12" s="131" t="s">
        <v>846</v>
      </c>
      <c r="ORG12" s="131" t="s">
        <v>845</v>
      </c>
      <c r="ORH12" s="131" t="s">
        <v>846</v>
      </c>
      <c r="ORI12" s="131" t="s">
        <v>845</v>
      </c>
      <c r="ORJ12" s="131" t="s">
        <v>846</v>
      </c>
      <c r="ORK12" s="131" t="s">
        <v>845</v>
      </c>
      <c r="ORL12" s="131" t="s">
        <v>846</v>
      </c>
      <c r="ORM12" s="131" t="s">
        <v>845</v>
      </c>
      <c r="ORN12" s="131" t="s">
        <v>846</v>
      </c>
      <c r="ORO12" s="131" t="s">
        <v>845</v>
      </c>
      <c r="ORP12" s="131" t="s">
        <v>846</v>
      </c>
      <c r="ORQ12" s="131" t="s">
        <v>845</v>
      </c>
      <c r="ORR12" s="131" t="s">
        <v>846</v>
      </c>
      <c r="ORS12" s="131" t="s">
        <v>845</v>
      </c>
      <c r="ORT12" s="131" t="s">
        <v>846</v>
      </c>
      <c r="ORU12" s="131" t="s">
        <v>845</v>
      </c>
      <c r="ORV12" s="131" t="s">
        <v>846</v>
      </c>
      <c r="ORW12" s="131" t="s">
        <v>845</v>
      </c>
      <c r="ORX12" s="131" t="s">
        <v>846</v>
      </c>
      <c r="ORY12" s="131" t="s">
        <v>845</v>
      </c>
      <c r="ORZ12" s="131" t="s">
        <v>846</v>
      </c>
      <c r="OSA12" s="131" t="s">
        <v>845</v>
      </c>
      <c r="OSB12" s="131" t="s">
        <v>846</v>
      </c>
      <c r="OSC12" s="131" t="s">
        <v>845</v>
      </c>
      <c r="OSD12" s="131" t="s">
        <v>846</v>
      </c>
      <c r="OSE12" s="131" t="s">
        <v>845</v>
      </c>
      <c r="OSF12" s="131" t="s">
        <v>846</v>
      </c>
      <c r="OSG12" s="131" t="s">
        <v>845</v>
      </c>
      <c r="OSH12" s="131" t="s">
        <v>846</v>
      </c>
      <c r="OSI12" s="131" t="s">
        <v>845</v>
      </c>
      <c r="OSJ12" s="131" t="s">
        <v>846</v>
      </c>
      <c r="OSK12" s="131" t="s">
        <v>845</v>
      </c>
      <c r="OSL12" s="131" t="s">
        <v>846</v>
      </c>
      <c r="OSM12" s="131" t="s">
        <v>845</v>
      </c>
      <c r="OSN12" s="131" t="s">
        <v>846</v>
      </c>
      <c r="OSO12" s="131" t="s">
        <v>845</v>
      </c>
      <c r="OSP12" s="131" t="s">
        <v>846</v>
      </c>
      <c r="OSQ12" s="131" t="s">
        <v>845</v>
      </c>
      <c r="OSR12" s="131" t="s">
        <v>846</v>
      </c>
      <c r="OSS12" s="131" t="s">
        <v>845</v>
      </c>
      <c r="OST12" s="131" t="s">
        <v>846</v>
      </c>
      <c r="OSU12" s="131" t="s">
        <v>845</v>
      </c>
      <c r="OSV12" s="131" t="s">
        <v>846</v>
      </c>
      <c r="OSW12" s="131" t="s">
        <v>845</v>
      </c>
      <c r="OSX12" s="131" t="s">
        <v>846</v>
      </c>
      <c r="OSY12" s="131" t="s">
        <v>845</v>
      </c>
      <c r="OSZ12" s="131" t="s">
        <v>846</v>
      </c>
      <c r="OTA12" s="131" t="s">
        <v>845</v>
      </c>
      <c r="OTB12" s="131" t="s">
        <v>846</v>
      </c>
      <c r="OTC12" s="131" t="s">
        <v>845</v>
      </c>
      <c r="OTD12" s="131" t="s">
        <v>846</v>
      </c>
      <c r="OTE12" s="131" t="s">
        <v>845</v>
      </c>
      <c r="OTF12" s="131" t="s">
        <v>846</v>
      </c>
      <c r="OTG12" s="131" t="s">
        <v>845</v>
      </c>
      <c r="OTH12" s="131" t="s">
        <v>846</v>
      </c>
      <c r="OTI12" s="131" t="s">
        <v>845</v>
      </c>
      <c r="OTJ12" s="131" t="s">
        <v>846</v>
      </c>
      <c r="OTK12" s="131" t="s">
        <v>845</v>
      </c>
      <c r="OTL12" s="131" t="s">
        <v>846</v>
      </c>
      <c r="OTM12" s="131" t="s">
        <v>845</v>
      </c>
      <c r="OTN12" s="131" t="s">
        <v>846</v>
      </c>
      <c r="OTO12" s="131" t="s">
        <v>845</v>
      </c>
      <c r="OTP12" s="131" t="s">
        <v>846</v>
      </c>
      <c r="OTQ12" s="131" t="s">
        <v>845</v>
      </c>
      <c r="OTR12" s="131" t="s">
        <v>846</v>
      </c>
      <c r="OTS12" s="131" t="s">
        <v>845</v>
      </c>
      <c r="OTT12" s="131" t="s">
        <v>846</v>
      </c>
      <c r="OTU12" s="131" t="s">
        <v>845</v>
      </c>
      <c r="OTV12" s="131" t="s">
        <v>846</v>
      </c>
      <c r="OTW12" s="131" t="s">
        <v>845</v>
      </c>
      <c r="OTX12" s="131" t="s">
        <v>846</v>
      </c>
      <c r="OTY12" s="131" t="s">
        <v>845</v>
      </c>
      <c r="OTZ12" s="131" t="s">
        <v>846</v>
      </c>
      <c r="OUA12" s="131" t="s">
        <v>845</v>
      </c>
      <c r="OUB12" s="131" t="s">
        <v>846</v>
      </c>
      <c r="OUC12" s="131" t="s">
        <v>845</v>
      </c>
      <c r="OUD12" s="131" t="s">
        <v>846</v>
      </c>
      <c r="OUE12" s="131" t="s">
        <v>845</v>
      </c>
      <c r="OUF12" s="131" t="s">
        <v>846</v>
      </c>
      <c r="OUG12" s="131" t="s">
        <v>845</v>
      </c>
      <c r="OUH12" s="131" t="s">
        <v>846</v>
      </c>
      <c r="OUI12" s="131" t="s">
        <v>845</v>
      </c>
      <c r="OUJ12" s="131" t="s">
        <v>846</v>
      </c>
      <c r="OUK12" s="131" t="s">
        <v>845</v>
      </c>
      <c r="OUL12" s="131" t="s">
        <v>846</v>
      </c>
      <c r="OUM12" s="131" t="s">
        <v>845</v>
      </c>
      <c r="OUN12" s="131" t="s">
        <v>846</v>
      </c>
      <c r="OUO12" s="131" t="s">
        <v>845</v>
      </c>
      <c r="OUP12" s="131" t="s">
        <v>846</v>
      </c>
      <c r="OUQ12" s="131" t="s">
        <v>845</v>
      </c>
      <c r="OUR12" s="131" t="s">
        <v>846</v>
      </c>
      <c r="OUS12" s="131" t="s">
        <v>845</v>
      </c>
      <c r="OUT12" s="131" t="s">
        <v>846</v>
      </c>
      <c r="OUU12" s="131" t="s">
        <v>845</v>
      </c>
      <c r="OUV12" s="131" t="s">
        <v>846</v>
      </c>
      <c r="OUW12" s="131" t="s">
        <v>845</v>
      </c>
      <c r="OUX12" s="131" t="s">
        <v>846</v>
      </c>
      <c r="OUY12" s="131" t="s">
        <v>845</v>
      </c>
      <c r="OUZ12" s="131" t="s">
        <v>846</v>
      </c>
      <c r="OVA12" s="131" t="s">
        <v>845</v>
      </c>
      <c r="OVB12" s="131" t="s">
        <v>846</v>
      </c>
      <c r="OVC12" s="131" t="s">
        <v>845</v>
      </c>
      <c r="OVD12" s="131" t="s">
        <v>846</v>
      </c>
      <c r="OVE12" s="131" t="s">
        <v>845</v>
      </c>
      <c r="OVF12" s="131" t="s">
        <v>846</v>
      </c>
      <c r="OVG12" s="131" t="s">
        <v>845</v>
      </c>
      <c r="OVH12" s="131" t="s">
        <v>846</v>
      </c>
      <c r="OVI12" s="131" t="s">
        <v>845</v>
      </c>
      <c r="OVJ12" s="131" t="s">
        <v>846</v>
      </c>
      <c r="OVK12" s="131" t="s">
        <v>845</v>
      </c>
      <c r="OVL12" s="131" t="s">
        <v>846</v>
      </c>
      <c r="OVM12" s="131" t="s">
        <v>845</v>
      </c>
      <c r="OVN12" s="131" t="s">
        <v>846</v>
      </c>
      <c r="OVO12" s="131" t="s">
        <v>845</v>
      </c>
      <c r="OVP12" s="131" t="s">
        <v>846</v>
      </c>
      <c r="OVQ12" s="131" t="s">
        <v>845</v>
      </c>
      <c r="OVR12" s="131" t="s">
        <v>846</v>
      </c>
      <c r="OVS12" s="131" t="s">
        <v>845</v>
      </c>
      <c r="OVT12" s="131" t="s">
        <v>846</v>
      </c>
      <c r="OVU12" s="131" t="s">
        <v>845</v>
      </c>
      <c r="OVV12" s="131" t="s">
        <v>846</v>
      </c>
      <c r="OVW12" s="131" t="s">
        <v>845</v>
      </c>
      <c r="OVX12" s="131" t="s">
        <v>846</v>
      </c>
      <c r="OVY12" s="131" t="s">
        <v>845</v>
      </c>
      <c r="OVZ12" s="131" t="s">
        <v>846</v>
      </c>
      <c r="OWA12" s="131" t="s">
        <v>845</v>
      </c>
      <c r="OWB12" s="131" t="s">
        <v>846</v>
      </c>
      <c r="OWC12" s="131" t="s">
        <v>845</v>
      </c>
      <c r="OWD12" s="131" t="s">
        <v>846</v>
      </c>
      <c r="OWE12" s="131" t="s">
        <v>845</v>
      </c>
      <c r="OWF12" s="131" t="s">
        <v>846</v>
      </c>
      <c r="OWG12" s="131" t="s">
        <v>845</v>
      </c>
      <c r="OWH12" s="131" t="s">
        <v>846</v>
      </c>
      <c r="OWI12" s="131" t="s">
        <v>845</v>
      </c>
      <c r="OWJ12" s="131" t="s">
        <v>846</v>
      </c>
      <c r="OWK12" s="131" t="s">
        <v>845</v>
      </c>
      <c r="OWL12" s="131" t="s">
        <v>846</v>
      </c>
      <c r="OWM12" s="131" t="s">
        <v>845</v>
      </c>
      <c r="OWN12" s="131" t="s">
        <v>846</v>
      </c>
      <c r="OWO12" s="131" t="s">
        <v>845</v>
      </c>
      <c r="OWP12" s="131" t="s">
        <v>846</v>
      </c>
      <c r="OWQ12" s="131" t="s">
        <v>845</v>
      </c>
      <c r="OWR12" s="131" t="s">
        <v>846</v>
      </c>
      <c r="OWS12" s="131" t="s">
        <v>845</v>
      </c>
      <c r="OWT12" s="131" t="s">
        <v>846</v>
      </c>
      <c r="OWU12" s="131" t="s">
        <v>845</v>
      </c>
      <c r="OWV12" s="131" t="s">
        <v>846</v>
      </c>
      <c r="OWW12" s="131" t="s">
        <v>845</v>
      </c>
      <c r="OWX12" s="131" t="s">
        <v>846</v>
      </c>
      <c r="OWY12" s="131" t="s">
        <v>845</v>
      </c>
      <c r="OWZ12" s="131" t="s">
        <v>846</v>
      </c>
      <c r="OXA12" s="131" t="s">
        <v>845</v>
      </c>
      <c r="OXB12" s="131" t="s">
        <v>846</v>
      </c>
      <c r="OXC12" s="131" t="s">
        <v>845</v>
      </c>
      <c r="OXD12" s="131" t="s">
        <v>846</v>
      </c>
      <c r="OXE12" s="131" t="s">
        <v>845</v>
      </c>
      <c r="OXF12" s="131" t="s">
        <v>846</v>
      </c>
      <c r="OXG12" s="131" t="s">
        <v>845</v>
      </c>
      <c r="OXH12" s="131" t="s">
        <v>846</v>
      </c>
      <c r="OXI12" s="131" t="s">
        <v>845</v>
      </c>
      <c r="OXJ12" s="131" t="s">
        <v>846</v>
      </c>
      <c r="OXK12" s="131" t="s">
        <v>845</v>
      </c>
      <c r="OXL12" s="131" t="s">
        <v>846</v>
      </c>
      <c r="OXM12" s="131" t="s">
        <v>845</v>
      </c>
      <c r="OXN12" s="131" t="s">
        <v>846</v>
      </c>
      <c r="OXO12" s="131" t="s">
        <v>845</v>
      </c>
      <c r="OXP12" s="131" t="s">
        <v>846</v>
      </c>
      <c r="OXQ12" s="131" t="s">
        <v>845</v>
      </c>
      <c r="OXR12" s="131" t="s">
        <v>846</v>
      </c>
      <c r="OXS12" s="131" t="s">
        <v>845</v>
      </c>
      <c r="OXT12" s="131" t="s">
        <v>846</v>
      </c>
      <c r="OXU12" s="131" t="s">
        <v>845</v>
      </c>
      <c r="OXV12" s="131" t="s">
        <v>846</v>
      </c>
      <c r="OXW12" s="131" t="s">
        <v>845</v>
      </c>
      <c r="OXX12" s="131" t="s">
        <v>846</v>
      </c>
      <c r="OXY12" s="131" t="s">
        <v>845</v>
      </c>
      <c r="OXZ12" s="131" t="s">
        <v>846</v>
      </c>
      <c r="OYA12" s="131" t="s">
        <v>845</v>
      </c>
      <c r="OYB12" s="131" t="s">
        <v>846</v>
      </c>
      <c r="OYC12" s="131" t="s">
        <v>845</v>
      </c>
      <c r="OYD12" s="131" t="s">
        <v>846</v>
      </c>
      <c r="OYE12" s="131" t="s">
        <v>845</v>
      </c>
      <c r="OYF12" s="131" t="s">
        <v>846</v>
      </c>
      <c r="OYG12" s="131" t="s">
        <v>845</v>
      </c>
      <c r="OYH12" s="131" t="s">
        <v>846</v>
      </c>
      <c r="OYI12" s="131" t="s">
        <v>845</v>
      </c>
      <c r="OYJ12" s="131" t="s">
        <v>846</v>
      </c>
      <c r="OYK12" s="131" t="s">
        <v>845</v>
      </c>
      <c r="OYL12" s="131" t="s">
        <v>846</v>
      </c>
      <c r="OYM12" s="131" t="s">
        <v>845</v>
      </c>
      <c r="OYN12" s="131" t="s">
        <v>846</v>
      </c>
      <c r="OYO12" s="131" t="s">
        <v>845</v>
      </c>
      <c r="OYP12" s="131" t="s">
        <v>846</v>
      </c>
      <c r="OYQ12" s="131" t="s">
        <v>845</v>
      </c>
      <c r="OYR12" s="131" t="s">
        <v>846</v>
      </c>
      <c r="OYS12" s="131" t="s">
        <v>845</v>
      </c>
      <c r="OYT12" s="131" t="s">
        <v>846</v>
      </c>
      <c r="OYU12" s="131" t="s">
        <v>845</v>
      </c>
      <c r="OYV12" s="131" t="s">
        <v>846</v>
      </c>
      <c r="OYW12" s="131" t="s">
        <v>845</v>
      </c>
      <c r="OYX12" s="131" t="s">
        <v>846</v>
      </c>
      <c r="OYY12" s="131" t="s">
        <v>845</v>
      </c>
      <c r="OYZ12" s="131" t="s">
        <v>846</v>
      </c>
      <c r="OZA12" s="131" t="s">
        <v>845</v>
      </c>
      <c r="OZB12" s="131" t="s">
        <v>846</v>
      </c>
      <c r="OZC12" s="131" t="s">
        <v>845</v>
      </c>
      <c r="OZD12" s="131" t="s">
        <v>846</v>
      </c>
      <c r="OZE12" s="131" t="s">
        <v>845</v>
      </c>
      <c r="OZF12" s="131" t="s">
        <v>846</v>
      </c>
      <c r="OZG12" s="131" t="s">
        <v>845</v>
      </c>
      <c r="OZH12" s="131" t="s">
        <v>846</v>
      </c>
      <c r="OZI12" s="131" t="s">
        <v>845</v>
      </c>
      <c r="OZJ12" s="131" t="s">
        <v>846</v>
      </c>
      <c r="OZK12" s="131" t="s">
        <v>845</v>
      </c>
      <c r="OZL12" s="131" t="s">
        <v>846</v>
      </c>
      <c r="OZM12" s="131" t="s">
        <v>845</v>
      </c>
      <c r="OZN12" s="131" t="s">
        <v>846</v>
      </c>
      <c r="OZO12" s="131" t="s">
        <v>845</v>
      </c>
      <c r="OZP12" s="131" t="s">
        <v>846</v>
      </c>
      <c r="OZQ12" s="131" t="s">
        <v>845</v>
      </c>
      <c r="OZR12" s="131" t="s">
        <v>846</v>
      </c>
      <c r="OZS12" s="131" t="s">
        <v>845</v>
      </c>
      <c r="OZT12" s="131" t="s">
        <v>846</v>
      </c>
      <c r="OZU12" s="131" t="s">
        <v>845</v>
      </c>
      <c r="OZV12" s="131" t="s">
        <v>846</v>
      </c>
      <c r="OZW12" s="131" t="s">
        <v>845</v>
      </c>
      <c r="OZX12" s="131" t="s">
        <v>846</v>
      </c>
      <c r="OZY12" s="131" t="s">
        <v>845</v>
      </c>
      <c r="OZZ12" s="131" t="s">
        <v>846</v>
      </c>
      <c r="PAA12" s="131" t="s">
        <v>845</v>
      </c>
      <c r="PAB12" s="131" t="s">
        <v>846</v>
      </c>
      <c r="PAC12" s="131" t="s">
        <v>845</v>
      </c>
      <c r="PAD12" s="131" t="s">
        <v>846</v>
      </c>
      <c r="PAE12" s="131" t="s">
        <v>845</v>
      </c>
      <c r="PAF12" s="131" t="s">
        <v>846</v>
      </c>
      <c r="PAG12" s="131" t="s">
        <v>845</v>
      </c>
      <c r="PAH12" s="131" t="s">
        <v>846</v>
      </c>
      <c r="PAI12" s="131" t="s">
        <v>845</v>
      </c>
      <c r="PAJ12" s="131" t="s">
        <v>846</v>
      </c>
      <c r="PAK12" s="131" t="s">
        <v>845</v>
      </c>
      <c r="PAL12" s="131" t="s">
        <v>846</v>
      </c>
      <c r="PAM12" s="131" t="s">
        <v>845</v>
      </c>
      <c r="PAN12" s="131" t="s">
        <v>846</v>
      </c>
      <c r="PAO12" s="131" t="s">
        <v>845</v>
      </c>
      <c r="PAP12" s="131" t="s">
        <v>846</v>
      </c>
      <c r="PAQ12" s="131" t="s">
        <v>845</v>
      </c>
      <c r="PAR12" s="131" t="s">
        <v>846</v>
      </c>
      <c r="PAS12" s="131" t="s">
        <v>845</v>
      </c>
      <c r="PAT12" s="131" t="s">
        <v>846</v>
      </c>
      <c r="PAU12" s="131" t="s">
        <v>845</v>
      </c>
      <c r="PAV12" s="131" t="s">
        <v>846</v>
      </c>
      <c r="PAW12" s="131" t="s">
        <v>845</v>
      </c>
      <c r="PAX12" s="131" t="s">
        <v>846</v>
      </c>
      <c r="PAY12" s="131" t="s">
        <v>845</v>
      </c>
      <c r="PAZ12" s="131" t="s">
        <v>846</v>
      </c>
      <c r="PBA12" s="131" t="s">
        <v>845</v>
      </c>
      <c r="PBB12" s="131" t="s">
        <v>846</v>
      </c>
      <c r="PBC12" s="131" t="s">
        <v>845</v>
      </c>
      <c r="PBD12" s="131" t="s">
        <v>846</v>
      </c>
      <c r="PBE12" s="131" t="s">
        <v>845</v>
      </c>
      <c r="PBF12" s="131" t="s">
        <v>846</v>
      </c>
      <c r="PBG12" s="131" t="s">
        <v>845</v>
      </c>
      <c r="PBH12" s="131" t="s">
        <v>846</v>
      </c>
      <c r="PBI12" s="131" t="s">
        <v>845</v>
      </c>
      <c r="PBJ12" s="131" t="s">
        <v>846</v>
      </c>
      <c r="PBK12" s="131" t="s">
        <v>845</v>
      </c>
      <c r="PBL12" s="131" t="s">
        <v>846</v>
      </c>
      <c r="PBM12" s="131" t="s">
        <v>845</v>
      </c>
      <c r="PBN12" s="131" t="s">
        <v>846</v>
      </c>
      <c r="PBO12" s="131" t="s">
        <v>845</v>
      </c>
      <c r="PBP12" s="131" t="s">
        <v>846</v>
      </c>
      <c r="PBQ12" s="131" t="s">
        <v>845</v>
      </c>
      <c r="PBR12" s="131" t="s">
        <v>846</v>
      </c>
      <c r="PBS12" s="131" t="s">
        <v>845</v>
      </c>
      <c r="PBT12" s="131" t="s">
        <v>846</v>
      </c>
      <c r="PBU12" s="131" t="s">
        <v>845</v>
      </c>
      <c r="PBV12" s="131" t="s">
        <v>846</v>
      </c>
      <c r="PBW12" s="131" t="s">
        <v>845</v>
      </c>
      <c r="PBX12" s="131" t="s">
        <v>846</v>
      </c>
      <c r="PBY12" s="131" t="s">
        <v>845</v>
      </c>
      <c r="PBZ12" s="131" t="s">
        <v>846</v>
      </c>
      <c r="PCA12" s="131" t="s">
        <v>845</v>
      </c>
      <c r="PCB12" s="131" t="s">
        <v>846</v>
      </c>
      <c r="PCC12" s="131" t="s">
        <v>845</v>
      </c>
      <c r="PCD12" s="131" t="s">
        <v>846</v>
      </c>
      <c r="PCE12" s="131" t="s">
        <v>845</v>
      </c>
      <c r="PCF12" s="131" t="s">
        <v>846</v>
      </c>
      <c r="PCG12" s="131" t="s">
        <v>845</v>
      </c>
      <c r="PCH12" s="131" t="s">
        <v>846</v>
      </c>
      <c r="PCI12" s="131" t="s">
        <v>845</v>
      </c>
      <c r="PCJ12" s="131" t="s">
        <v>846</v>
      </c>
      <c r="PCK12" s="131" t="s">
        <v>845</v>
      </c>
      <c r="PCL12" s="131" t="s">
        <v>846</v>
      </c>
      <c r="PCM12" s="131" t="s">
        <v>845</v>
      </c>
      <c r="PCN12" s="131" t="s">
        <v>846</v>
      </c>
      <c r="PCO12" s="131" t="s">
        <v>845</v>
      </c>
      <c r="PCP12" s="131" t="s">
        <v>846</v>
      </c>
      <c r="PCQ12" s="131" t="s">
        <v>845</v>
      </c>
      <c r="PCR12" s="131" t="s">
        <v>846</v>
      </c>
      <c r="PCS12" s="131" t="s">
        <v>845</v>
      </c>
      <c r="PCT12" s="131" t="s">
        <v>846</v>
      </c>
      <c r="PCU12" s="131" t="s">
        <v>845</v>
      </c>
      <c r="PCV12" s="131" t="s">
        <v>846</v>
      </c>
      <c r="PCW12" s="131" t="s">
        <v>845</v>
      </c>
      <c r="PCX12" s="131" t="s">
        <v>846</v>
      </c>
      <c r="PCY12" s="131" t="s">
        <v>845</v>
      </c>
      <c r="PCZ12" s="131" t="s">
        <v>846</v>
      </c>
      <c r="PDA12" s="131" t="s">
        <v>845</v>
      </c>
      <c r="PDB12" s="131" t="s">
        <v>846</v>
      </c>
      <c r="PDC12" s="131" t="s">
        <v>845</v>
      </c>
      <c r="PDD12" s="131" t="s">
        <v>846</v>
      </c>
      <c r="PDE12" s="131" t="s">
        <v>845</v>
      </c>
      <c r="PDF12" s="131" t="s">
        <v>846</v>
      </c>
      <c r="PDG12" s="131" t="s">
        <v>845</v>
      </c>
      <c r="PDH12" s="131" t="s">
        <v>846</v>
      </c>
      <c r="PDI12" s="131" t="s">
        <v>845</v>
      </c>
      <c r="PDJ12" s="131" t="s">
        <v>846</v>
      </c>
      <c r="PDK12" s="131" t="s">
        <v>845</v>
      </c>
      <c r="PDL12" s="131" t="s">
        <v>846</v>
      </c>
      <c r="PDM12" s="131" t="s">
        <v>845</v>
      </c>
      <c r="PDN12" s="131" t="s">
        <v>846</v>
      </c>
      <c r="PDO12" s="131" t="s">
        <v>845</v>
      </c>
      <c r="PDP12" s="131" t="s">
        <v>846</v>
      </c>
      <c r="PDQ12" s="131" t="s">
        <v>845</v>
      </c>
      <c r="PDR12" s="131" t="s">
        <v>846</v>
      </c>
      <c r="PDS12" s="131" t="s">
        <v>845</v>
      </c>
      <c r="PDT12" s="131" t="s">
        <v>846</v>
      </c>
      <c r="PDU12" s="131" t="s">
        <v>845</v>
      </c>
      <c r="PDV12" s="131" t="s">
        <v>846</v>
      </c>
      <c r="PDW12" s="131" t="s">
        <v>845</v>
      </c>
      <c r="PDX12" s="131" t="s">
        <v>846</v>
      </c>
      <c r="PDY12" s="131" t="s">
        <v>845</v>
      </c>
      <c r="PDZ12" s="131" t="s">
        <v>846</v>
      </c>
      <c r="PEA12" s="131" t="s">
        <v>845</v>
      </c>
      <c r="PEB12" s="131" t="s">
        <v>846</v>
      </c>
      <c r="PEC12" s="131" t="s">
        <v>845</v>
      </c>
      <c r="PED12" s="131" t="s">
        <v>846</v>
      </c>
      <c r="PEE12" s="131" t="s">
        <v>845</v>
      </c>
      <c r="PEF12" s="131" t="s">
        <v>846</v>
      </c>
      <c r="PEG12" s="131" t="s">
        <v>845</v>
      </c>
      <c r="PEH12" s="131" t="s">
        <v>846</v>
      </c>
      <c r="PEI12" s="131" t="s">
        <v>845</v>
      </c>
      <c r="PEJ12" s="131" t="s">
        <v>846</v>
      </c>
      <c r="PEK12" s="131" t="s">
        <v>845</v>
      </c>
      <c r="PEL12" s="131" t="s">
        <v>846</v>
      </c>
      <c r="PEM12" s="131" t="s">
        <v>845</v>
      </c>
      <c r="PEN12" s="131" t="s">
        <v>846</v>
      </c>
      <c r="PEO12" s="131" t="s">
        <v>845</v>
      </c>
      <c r="PEP12" s="131" t="s">
        <v>846</v>
      </c>
      <c r="PEQ12" s="131" t="s">
        <v>845</v>
      </c>
      <c r="PER12" s="131" t="s">
        <v>846</v>
      </c>
      <c r="PES12" s="131" t="s">
        <v>845</v>
      </c>
      <c r="PET12" s="131" t="s">
        <v>846</v>
      </c>
      <c r="PEU12" s="131" t="s">
        <v>845</v>
      </c>
      <c r="PEV12" s="131" t="s">
        <v>846</v>
      </c>
      <c r="PEW12" s="131" t="s">
        <v>845</v>
      </c>
      <c r="PEX12" s="131" t="s">
        <v>846</v>
      </c>
      <c r="PEY12" s="131" t="s">
        <v>845</v>
      </c>
      <c r="PEZ12" s="131" t="s">
        <v>846</v>
      </c>
      <c r="PFA12" s="131" t="s">
        <v>845</v>
      </c>
      <c r="PFB12" s="131" t="s">
        <v>846</v>
      </c>
      <c r="PFC12" s="131" t="s">
        <v>845</v>
      </c>
      <c r="PFD12" s="131" t="s">
        <v>846</v>
      </c>
      <c r="PFE12" s="131" t="s">
        <v>845</v>
      </c>
      <c r="PFF12" s="131" t="s">
        <v>846</v>
      </c>
      <c r="PFG12" s="131" t="s">
        <v>845</v>
      </c>
      <c r="PFH12" s="131" t="s">
        <v>846</v>
      </c>
      <c r="PFI12" s="131" t="s">
        <v>845</v>
      </c>
      <c r="PFJ12" s="131" t="s">
        <v>846</v>
      </c>
      <c r="PFK12" s="131" t="s">
        <v>845</v>
      </c>
      <c r="PFL12" s="131" t="s">
        <v>846</v>
      </c>
      <c r="PFM12" s="131" t="s">
        <v>845</v>
      </c>
      <c r="PFN12" s="131" t="s">
        <v>846</v>
      </c>
      <c r="PFO12" s="131" t="s">
        <v>845</v>
      </c>
      <c r="PFP12" s="131" t="s">
        <v>846</v>
      </c>
      <c r="PFQ12" s="131" t="s">
        <v>845</v>
      </c>
      <c r="PFR12" s="131" t="s">
        <v>846</v>
      </c>
      <c r="PFS12" s="131" t="s">
        <v>845</v>
      </c>
      <c r="PFT12" s="131" t="s">
        <v>846</v>
      </c>
      <c r="PFU12" s="131" t="s">
        <v>845</v>
      </c>
      <c r="PFV12" s="131" t="s">
        <v>846</v>
      </c>
      <c r="PFW12" s="131" t="s">
        <v>845</v>
      </c>
      <c r="PFX12" s="131" t="s">
        <v>846</v>
      </c>
      <c r="PFY12" s="131" t="s">
        <v>845</v>
      </c>
      <c r="PFZ12" s="131" t="s">
        <v>846</v>
      </c>
      <c r="PGA12" s="131" t="s">
        <v>845</v>
      </c>
      <c r="PGB12" s="131" t="s">
        <v>846</v>
      </c>
      <c r="PGC12" s="131" t="s">
        <v>845</v>
      </c>
      <c r="PGD12" s="131" t="s">
        <v>846</v>
      </c>
      <c r="PGE12" s="131" t="s">
        <v>845</v>
      </c>
      <c r="PGF12" s="131" t="s">
        <v>846</v>
      </c>
      <c r="PGG12" s="131" t="s">
        <v>845</v>
      </c>
      <c r="PGH12" s="131" t="s">
        <v>846</v>
      </c>
      <c r="PGI12" s="131" t="s">
        <v>845</v>
      </c>
      <c r="PGJ12" s="131" t="s">
        <v>846</v>
      </c>
      <c r="PGK12" s="131" t="s">
        <v>845</v>
      </c>
      <c r="PGL12" s="131" t="s">
        <v>846</v>
      </c>
      <c r="PGM12" s="131" t="s">
        <v>845</v>
      </c>
      <c r="PGN12" s="131" t="s">
        <v>846</v>
      </c>
      <c r="PGO12" s="131" t="s">
        <v>845</v>
      </c>
      <c r="PGP12" s="131" t="s">
        <v>846</v>
      </c>
      <c r="PGQ12" s="131" t="s">
        <v>845</v>
      </c>
      <c r="PGR12" s="131" t="s">
        <v>846</v>
      </c>
      <c r="PGS12" s="131" t="s">
        <v>845</v>
      </c>
      <c r="PGT12" s="131" t="s">
        <v>846</v>
      </c>
      <c r="PGU12" s="131" t="s">
        <v>845</v>
      </c>
      <c r="PGV12" s="131" t="s">
        <v>846</v>
      </c>
      <c r="PGW12" s="131" t="s">
        <v>845</v>
      </c>
      <c r="PGX12" s="131" t="s">
        <v>846</v>
      </c>
      <c r="PGY12" s="131" t="s">
        <v>845</v>
      </c>
      <c r="PGZ12" s="131" t="s">
        <v>846</v>
      </c>
      <c r="PHA12" s="131" t="s">
        <v>845</v>
      </c>
      <c r="PHB12" s="131" t="s">
        <v>846</v>
      </c>
      <c r="PHC12" s="131" t="s">
        <v>845</v>
      </c>
      <c r="PHD12" s="131" t="s">
        <v>846</v>
      </c>
      <c r="PHE12" s="131" t="s">
        <v>845</v>
      </c>
      <c r="PHF12" s="131" t="s">
        <v>846</v>
      </c>
      <c r="PHG12" s="131" t="s">
        <v>845</v>
      </c>
      <c r="PHH12" s="131" t="s">
        <v>846</v>
      </c>
      <c r="PHI12" s="131" t="s">
        <v>845</v>
      </c>
      <c r="PHJ12" s="131" t="s">
        <v>846</v>
      </c>
      <c r="PHK12" s="131" t="s">
        <v>845</v>
      </c>
      <c r="PHL12" s="131" t="s">
        <v>846</v>
      </c>
      <c r="PHM12" s="131" t="s">
        <v>845</v>
      </c>
      <c r="PHN12" s="131" t="s">
        <v>846</v>
      </c>
      <c r="PHO12" s="131" t="s">
        <v>845</v>
      </c>
      <c r="PHP12" s="131" t="s">
        <v>846</v>
      </c>
      <c r="PHQ12" s="131" t="s">
        <v>845</v>
      </c>
      <c r="PHR12" s="131" t="s">
        <v>846</v>
      </c>
      <c r="PHS12" s="131" t="s">
        <v>845</v>
      </c>
      <c r="PHT12" s="131" t="s">
        <v>846</v>
      </c>
      <c r="PHU12" s="131" t="s">
        <v>845</v>
      </c>
      <c r="PHV12" s="131" t="s">
        <v>846</v>
      </c>
      <c r="PHW12" s="131" t="s">
        <v>845</v>
      </c>
      <c r="PHX12" s="131" t="s">
        <v>846</v>
      </c>
      <c r="PHY12" s="131" t="s">
        <v>845</v>
      </c>
      <c r="PHZ12" s="131" t="s">
        <v>846</v>
      </c>
      <c r="PIA12" s="131" t="s">
        <v>845</v>
      </c>
      <c r="PIB12" s="131" t="s">
        <v>846</v>
      </c>
      <c r="PIC12" s="131" t="s">
        <v>845</v>
      </c>
      <c r="PID12" s="131" t="s">
        <v>846</v>
      </c>
      <c r="PIE12" s="131" t="s">
        <v>845</v>
      </c>
      <c r="PIF12" s="131" t="s">
        <v>846</v>
      </c>
      <c r="PIG12" s="131" t="s">
        <v>845</v>
      </c>
      <c r="PIH12" s="131" t="s">
        <v>846</v>
      </c>
      <c r="PII12" s="131" t="s">
        <v>845</v>
      </c>
      <c r="PIJ12" s="131" t="s">
        <v>846</v>
      </c>
      <c r="PIK12" s="131" t="s">
        <v>845</v>
      </c>
      <c r="PIL12" s="131" t="s">
        <v>846</v>
      </c>
      <c r="PIM12" s="131" t="s">
        <v>845</v>
      </c>
      <c r="PIN12" s="131" t="s">
        <v>846</v>
      </c>
      <c r="PIO12" s="131" t="s">
        <v>845</v>
      </c>
      <c r="PIP12" s="131" t="s">
        <v>846</v>
      </c>
      <c r="PIQ12" s="131" t="s">
        <v>845</v>
      </c>
      <c r="PIR12" s="131" t="s">
        <v>846</v>
      </c>
      <c r="PIS12" s="131" t="s">
        <v>845</v>
      </c>
      <c r="PIT12" s="131" t="s">
        <v>846</v>
      </c>
      <c r="PIU12" s="131" t="s">
        <v>845</v>
      </c>
      <c r="PIV12" s="131" t="s">
        <v>846</v>
      </c>
      <c r="PIW12" s="131" t="s">
        <v>845</v>
      </c>
      <c r="PIX12" s="131" t="s">
        <v>846</v>
      </c>
      <c r="PIY12" s="131" t="s">
        <v>845</v>
      </c>
      <c r="PIZ12" s="131" t="s">
        <v>846</v>
      </c>
      <c r="PJA12" s="131" t="s">
        <v>845</v>
      </c>
      <c r="PJB12" s="131" t="s">
        <v>846</v>
      </c>
      <c r="PJC12" s="131" t="s">
        <v>845</v>
      </c>
      <c r="PJD12" s="131" t="s">
        <v>846</v>
      </c>
      <c r="PJE12" s="131" t="s">
        <v>845</v>
      </c>
      <c r="PJF12" s="131" t="s">
        <v>846</v>
      </c>
      <c r="PJG12" s="131" t="s">
        <v>845</v>
      </c>
      <c r="PJH12" s="131" t="s">
        <v>846</v>
      </c>
      <c r="PJI12" s="131" t="s">
        <v>845</v>
      </c>
      <c r="PJJ12" s="131" t="s">
        <v>846</v>
      </c>
      <c r="PJK12" s="131" t="s">
        <v>845</v>
      </c>
      <c r="PJL12" s="131" t="s">
        <v>846</v>
      </c>
      <c r="PJM12" s="131" t="s">
        <v>845</v>
      </c>
      <c r="PJN12" s="131" t="s">
        <v>846</v>
      </c>
      <c r="PJO12" s="131" t="s">
        <v>845</v>
      </c>
      <c r="PJP12" s="131" t="s">
        <v>846</v>
      </c>
      <c r="PJQ12" s="131" t="s">
        <v>845</v>
      </c>
      <c r="PJR12" s="131" t="s">
        <v>846</v>
      </c>
      <c r="PJS12" s="131" t="s">
        <v>845</v>
      </c>
      <c r="PJT12" s="131" t="s">
        <v>846</v>
      </c>
      <c r="PJU12" s="131" t="s">
        <v>845</v>
      </c>
      <c r="PJV12" s="131" t="s">
        <v>846</v>
      </c>
      <c r="PJW12" s="131" t="s">
        <v>845</v>
      </c>
      <c r="PJX12" s="131" t="s">
        <v>846</v>
      </c>
      <c r="PJY12" s="131" t="s">
        <v>845</v>
      </c>
      <c r="PJZ12" s="131" t="s">
        <v>846</v>
      </c>
      <c r="PKA12" s="131" t="s">
        <v>845</v>
      </c>
      <c r="PKB12" s="131" t="s">
        <v>846</v>
      </c>
      <c r="PKC12" s="131" t="s">
        <v>845</v>
      </c>
      <c r="PKD12" s="131" t="s">
        <v>846</v>
      </c>
      <c r="PKE12" s="131" t="s">
        <v>845</v>
      </c>
      <c r="PKF12" s="131" t="s">
        <v>846</v>
      </c>
      <c r="PKG12" s="131" t="s">
        <v>845</v>
      </c>
      <c r="PKH12" s="131" t="s">
        <v>846</v>
      </c>
      <c r="PKI12" s="131" t="s">
        <v>845</v>
      </c>
      <c r="PKJ12" s="131" t="s">
        <v>846</v>
      </c>
      <c r="PKK12" s="131" t="s">
        <v>845</v>
      </c>
      <c r="PKL12" s="131" t="s">
        <v>846</v>
      </c>
      <c r="PKM12" s="131" t="s">
        <v>845</v>
      </c>
      <c r="PKN12" s="131" t="s">
        <v>846</v>
      </c>
      <c r="PKO12" s="131" t="s">
        <v>845</v>
      </c>
      <c r="PKP12" s="131" t="s">
        <v>846</v>
      </c>
      <c r="PKQ12" s="131" t="s">
        <v>845</v>
      </c>
      <c r="PKR12" s="131" t="s">
        <v>846</v>
      </c>
      <c r="PKS12" s="131" t="s">
        <v>845</v>
      </c>
      <c r="PKT12" s="131" t="s">
        <v>846</v>
      </c>
      <c r="PKU12" s="131" t="s">
        <v>845</v>
      </c>
      <c r="PKV12" s="131" t="s">
        <v>846</v>
      </c>
      <c r="PKW12" s="131" t="s">
        <v>845</v>
      </c>
      <c r="PKX12" s="131" t="s">
        <v>846</v>
      </c>
      <c r="PKY12" s="131" t="s">
        <v>845</v>
      </c>
      <c r="PKZ12" s="131" t="s">
        <v>846</v>
      </c>
      <c r="PLA12" s="131" t="s">
        <v>845</v>
      </c>
      <c r="PLB12" s="131" t="s">
        <v>846</v>
      </c>
      <c r="PLC12" s="131" t="s">
        <v>845</v>
      </c>
      <c r="PLD12" s="131" t="s">
        <v>846</v>
      </c>
      <c r="PLE12" s="131" t="s">
        <v>845</v>
      </c>
      <c r="PLF12" s="131" t="s">
        <v>846</v>
      </c>
      <c r="PLG12" s="131" t="s">
        <v>845</v>
      </c>
      <c r="PLH12" s="131" t="s">
        <v>846</v>
      </c>
      <c r="PLI12" s="131" t="s">
        <v>845</v>
      </c>
      <c r="PLJ12" s="131" t="s">
        <v>846</v>
      </c>
      <c r="PLK12" s="131" t="s">
        <v>845</v>
      </c>
      <c r="PLL12" s="131" t="s">
        <v>846</v>
      </c>
      <c r="PLM12" s="131" t="s">
        <v>845</v>
      </c>
      <c r="PLN12" s="131" t="s">
        <v>846</v>
      </c>
      <c r="PLO12" s="131" t="s">
        <v>845</v>
      </c>
      <c r="PLP12" s="131" t="s">
        <v>846</v>
      </c>
      <c r="PLQ12" s="131" t="s">
        <v>845</v>
      </c>
      <c r="PLR12" s="131" t="s">
        <v>846</v>
      </c>
      <c r="PLS12" s="131" t="s">
        <v>845</v>
      </c>
      <c r="PLT12" s="131" t="s">
        <v>846</v>
      </c>
      <c r="PLU12" s="131" t="s">
        <v>845</v>
      </c>
      <c r="PLV12" s="131" t="s">
        <v>846</v>
      </c>
      <c r="PLW12" s="131" t="s">
        <v>845</v>
      </c>
      <c r="PLX12" s="131" t="s">
        <v>846</v>
      </c>
      <c r="PLY12" s="131" t="s">
        <v>845</v>
      </c>
      <c r="PLZ12" s="131" t="s">
        <v>846</v>
      </c>
      <c r="PMA12" s="131" t="s">
        <v>845</v>
      </c>
      <c r="PMB12" s="131" t="s">
        <v>846</v>
      </c>
      <c r="PMC12" s="131" t="s">
        <v>845</v>
      </c>
      <c r="PMD12" s="131" t="s">
        <v>846</v>
      </c>
      <c r="PME12" s="131" t="s">
        <v>845</v>
      </c>
      <c r="PMF12" s="131" t="s">
        <v>846</v>
      </c>
      <c r="PMG12" s="131" t="s">
        <v>845</v>
      </c>
      <c r="PMH12" s="131" t="s">
        <v>846</v>
      </c>
      <c r="PMI12" s="131" t="s">
        <v>845</v>
      </c>
      <c r="PMJ12" s="131" t="s">
        <v>846</v>
      </c>
      <c r="PMK12" s="131" t="s">
        <v>845</v>
      </c>
      <c r="PML12" s="131" t="s">
        <v>846</v>
      </c>
      <c r="PMM12" s="131" t="s">
        <v>845</v>
      </c>
      <c r="PMN12" s="131" t="s">
        <v>846</v>
      </c>
      <c r="PMO12" s="131" t="s">
        <v>845</v>
      </c>
      <c r="PMP12" s="131" t="s">
        <v>846</v>
      </c>
      <c r="PMQ12" s="131" t="s">
        <v>845</v>
      </c>
      <c r="PMR12" s="131" t="s">
        <v>846</v>
      </c>
      <c r="PMS12" s="131" t="s">
        <v>845</v>
      </c>
      <c r="PMT12" s="131" t="s">
        <v>846</v>
      </c>
      <c r="PMU12" s="131" t="s">
        <v>845</v>
      </c>
      <c r="PMV12" s="131" t="s">
        <v>846</v>
      </c>
      <c r="PMW12" s="131" t="s">
        <v>845</v>
      </c>
      <c r="PMX12" s="131" t="s">
        <v>846</v>
      </c>
      <c r="PMY12" s="131" t="s">
        <v>845</v>
      </c>
      <c r="PMZ12" s="131" t="s">
        <v>846</v>
      </c>
      <c r="PNA12" s="131" t="s">
        <v>845</v>
      </c>
      <c r="PNB12" s="131" t="s">
        <v>846</v>
      </c>
      <c r="PNC12" s="131" t="s">
        <v>845</v>
      </c>
      <c r="PND12" s="131" t="s">
        <v>846</v>
      </c>
      <c r="PNE12" s="131" t="s">
        <v>845</v>
      </c>
      <c r="PNF12" s="131" t="s">
        <v>846</v>
      </c>
      <c r="PNG12" s="131" t="s">
        <v>845</v>
      </c>
      <c r="PNH12" s="131" t="s">
        <v>846</v>
      </c>
      <c r="PNI12" s="131" t="s">
        <v>845</v>
      </c>
      <c r="PNJ12" s="131" t="s">
        <v>846</v>
      </c>
      <c r="PNK12" s="131" t="s">
        <v>845</v>
      </c>
      <c r="PNL12" s="131" t="s">
        <v>846</v>
      </c>
      <c r="PNM12" s="131" t="s">
        <v>845</v>
      </c>
      <c r="PNN12" s="131" t="s">
        <v>846</v>
      </c>
      <c r="PNO12" s="131" t="s">
        <v>845</v>
      </c>
      <c r="PNP12" s="131" t="s">
        <v>846</v>
      </c>
      <c r="PNQ12" s="131" t="s">
        <v>845</v>
      </c>
      <c r="PNR12" s="131" t="s">
        <v>846</v>
      </c>
      <c r="PNS12" s="131" t="s">
        <v>845</v>
      </c>
      <c r="PNT12" s="131" t="s">
        <v>846</v>
      </c>
      <c r="PNU12" s="131" t="s">
        <v>845</v>
      </c>
      <c r="PNV12" s="131" t="s">
        <v>846</v>
      </c>
      <c r="PNW12" s="131" t="s">
        <v>845</v>
      </c>
      <c r="PNX12" s="131" t="s">
        <v>846</v>
      </c>
      <c r="PNY12" s="131" t="s">
        <v>845</v>
      </c>
      <c r="PNZ12" s="131" t="s">
        <v>846</v>
      </c>
      <c r="POA12" s="131" t="s">
        <v>845</v>
      </c>
      <c r="POB12" s="131" t="s">
        <v>846</v>
      </c>
      <c r="POC12" s="131" t="s">
        <v>845</v>
      </c>
      <c r="POD12" s="131" t="s">
        <v>846</v>
      </c>
      <c r="POE12" s="131" t="s">
        <v>845</v>
      </c>
      <c r="POF12" s="131" t="s">
        <v>846</v>
      </c>
      <c r="POG12" s="131" t="s">
        <v>845</v>
      </c>
      <c r="POH12" s="131" t="s">
        <v>846</v>
      </c>
      <c r="POI12" s="131" t="s">
        <v>845</v>
      </c>
      <c r="POJ12" s="131" t="s">
        <v>846</v>
      </c>
      <c r="POK12" s="131" t="s">
        <v>845</v>
      </c>
      <c r="POL12" s="131" t="s">
        <v>846</v>
      </c>
      <c r="POM12" s="131" t="s">
        <v>845</v>
      </c>
      <c r="PON12" s="131" t="s">
        <v>846</v>
      </c>
      <c r="POO12" s="131" t="s">
        <v>845</v>
      </c>
      <c r="POP12" s="131" t="s">
        <v>846</v>
      </c>
      <c r="POQ12" s="131" t="s">
        <v>845</v>
      </c>
      <c r="POR12" s="131" t="s">
        <v>846</v>
      </c>
      <c r="POS12" s="131" t="s">
        <v>845</v>
      </c>
      <c r="POT12" s="131" t="s">
        <v>846</v>
      </c>
      <c r="POU12" s="131" t="s">
        <v>845</v>
      </c>
      <c r="POV12" s="131" t="s">
        <v>846</v>
      </c>
      <c r="POW12" s="131" t="s">
        <v>845</v>
      </c>
      <c r="POX12" s="131" t="s">
        <v>846</v>
      </c>
      <c r="POY12" s="131" t="s">
        <v>845</v>
      </c>
      <c r="POZ12" s="131" t="s">
        <v>846</v>
      </c>
      <c r="PPA12" s="131" t="s">
        <v>845</v>
      </c>
      <c r="PPB12" s="131" t="s">
        <v>846</v>
      </c>
      <c r="PPC12" s="131" t="s">
        <v>845</v>
      </c>
      <c r="PPD12" s="131" t="s">
        <v>846</v>
      </c>
      <c r="PPE12" s="131" t="s">
        <v>845</v>
      </c>
      <c r="PPF12" s="131" t="s">
        <v>846</v>
      </c>
      <c r="PPG12" s="131" t="s">
        <v>845</v>
      </c>
      <c r="PPH12" s="131" t="s">
        <v>846</v>
      </c>
      <c r="PPI12" s="131" t="s">
        <v>845</v>
      </c>
      <c r="PPJ12" s="131" t="s">
        <v>846</v>
      </c>
      <c r="PPK12" s="131" t="s">
        <v>845</v>
      </c>
      <c r="PPL12" s="131" t="s">
        <v>846</v>
      </c>
      <c r="PPM12" s="131" t="s">
        <v>845</v>
      </c>
      <c r="PPN12" s="131" t="s">
        <v>846</v>
      </c>
      <c r="PPO12" s="131" t="s">
        <v>845</v>
      </c>
      <c r="PPP12" s="131" t="s">
        <v>846</v>
      </c>
      <c r="PPQ12" s="131" t="s">
        <v>845</v>
      </c>
      <c r="PPR12" s="131" t="s">
        <v>846</v>
      </c>
      <c r="PPS12" s="131" t="s">
        <v>845</v>
      </c>
      <c r="PPT12" s="131" t="s">
        <v>846</v>
      </c>
      <c r="PPU12" s="131" t="s">
        <v>845</v>
      </c>
      <c r="PPV12" s="131" t="s">
        <v>846</v>
      </c>
      <c r="PPW12" s="131" t="s">
        <v>845</v>
      </c>
      <c r="PPX12" s="131" t="s">
        <v>846</v>
      </c>
      <c r="PPY12" s="131" t="s">
        <v>845</v>
      </c>
      <c r="PPZ12" s="131" t="s">
        <v>846</v>
      </c>
      <c r="PQA12" s="131" t="s">
        <v>845</v>
      </c>
      <c r="PQB12" s="131" t="s">
        <v>846</v>
      </c>
      <c r="PQC12" s="131" t="s">
        <v>845</v>
      </c>
      <c r="PQD12" s="131" t="s">
        <v>846</v>
      </c>
      <c r="PQE12" s="131" t="s">
        <v>845</v>
      </c>
      <c r="PQF12" s="131" t="s">
        <v>846</v>
      </c>
      <c r="PQG12" s="131" t="s">
        <v>845</v>
      </c>
      <c r="PQH12" s="131" t="s">
        <v>846</v>
      </c>
      <c r="PQI12" s="131" t="s">
        <v>845</v>
      </c>
      <c r="PQJ12" s="131" t="s">
        <v>846</v>
      </c>
      <c r="PQK12" s="131" t="s">
        <v>845</v>
      </c>
      <c r="PQL12" s="131" t="s">
        <v>846</v>
      </c>
      <c r="PQM12" s="131" t="s">
        <v>845</v>
      </c>
      <c r="PQN12" s="131" t="s">
        <v>846</v>
      </c>
      <c r="PQO12" s="131" t="s">
        <v>845</v>
      </c>
      <c r="PQP12" s="131" t="s">
        <v>846</v>
      </c>
      <c r="PQQ12" s="131" t="s">
        <v>845</v>
      </c>
      <c r="PQR12" s="131" t="s">
        <v>846</v>
      </c>
      <c r="PQS12" s="131" t="s">
        <v>845</v>
      </c>
      <c r="PQT12" s="131" t="s">
        <v>846</v>
      </c>
      <c r="PQU12" s="131" t="s">
        <v>845</v>
      </c>
      <c r="PQV12" s="131" t="s">
        <v>846</v>
      </c>
      <c r="PQW12" s="131" t="s">
        <v>845</v>
      </c>
      <c r="PQX12" s="131" t="s">
        <v>846</v>
      </c>
      <c r="PQY12" s="131" t="s">
        <v>845</v>
      </c>
      <c r="PQZ12" s="131" t="s">
        <v>846</v>
      </c>
      <c r="PRA12" s="131" t="s">
        <v>845</v>
      </c>
      <c r="PRB12" s="131" t="s">
        <v>846</v>
      </c>
      <c r="PRC12" s="131" t="s">
        <v>845</v>
      </c>
      <c r="PRD12" s="131" t="s">
        <v>846</v>
      </c>
      <c r="PRE12" s="131" t="s">
        <v>845</v>
      </c>
      <c r="PRF12" s="131" t="s">
        <v>846</v>
      </c>
      <c r="PRG12" s="131" t="s">
        <v>845</v>
      </c>
      <c r="PRH12" s="131" t="s">
        <v>846</v>
      </c>
      <c r="PRI12" s="131" t="s">
        <v>845</v>
      </c>
      <c r="PRJ12" s="131" t="s">
        <v>846</v>
      </c>
      <c r="PRK12" s="131" t="s">
        <v>845</v>
      </c>
      <c r="PRL12" s="131" t="s">
        <v>846</v>
      </c>
      <c r="PRM12" s="131" t="s">
        <v>845</v>
      </c>
      <c r="PRN12" s="131" t="s">
        <v>846</v>
      </c>
      <c r="PRO12" s="131" t="s">
        <v>845</v>
      </c>
      <c r="PRP12" s="131" t="s">
        <v>846</v>
      </c>
      <c r="PRQ12" s="131" t="s">
        <v>845</v>
      </c>
      <c r="PRR12" s="131" t="s">
        <v>846</v>
      </c>
      <c r="PRS12" s="131" t="s">
        <v>845</v>
      </c>
      <c r="PRT12" s="131" t="s">
        <v>846</v>
      </c>
      <c r="PRU12" s="131" t="s">
        <v>845</v>
      </c>
      <c r="PRV12" s="131" t="s">
        <v>846</v>
      </c>
      <c r="PRW12" s="131" t="s">
        <v>845</v>
      </c>
      <c r="PRX12" s="131" t="s">
        <v>846</v>
      </c>
      <c r="PRY12" s="131" t="s">
        <v>845</v>
      </c>
      <c r="PRZ12" s="131" t="s">
        <v>846</v>
      </c>
      <c r="PSA12" s="131" t="s">
        <v>845</v>
      </c>
      <c r="PSB12" s="131" t="s">
        <v>846</v>
      </c>
      <c r="PSC12" s="131" t="s">
        <v>845</v>
      </c>
      <c r="PSD12" s="131" t="s">
        <v>846</v>
      </c>
      <c r="PSE12" s="131" t="s">
        <v>845</v>
      </c>
      <c r="PSF12" s="131" t="s">
        <v>846</v>
      </c>
      <c r="PSG12" s="131" t="s">
        <v>845</v>
      </c>
      <c r="PSH12" s="131" t="s">
        <v>846</v>
      </c>
      <c r="PSI12" s="131" t="s">
        <v>845</v>
      </c>
      <c r="PSJ12" s="131" t="s">
        <v>846</v>
      </c>
      <c r="PSK12" s="131" t="s">
        <v>845</v>
      </c>
      <c r="PSL12" s="131" t="s">
        <v>846</v>
      </c>
      <c r="PSM12" s="131" t="s">
        <v>845</v>
      </c>
      <c r="PSN12" s="131" t="s">
        <v>846</v>
      </c>
      <c r="PSO12" s="131" t="s">
        <v>845</v>
      </c>
      <c r="PSP12" s="131" t="s">
        <v>846</v>
      </c>
      <c r="PSQ12" s="131" t="s">
        <v>845</v>
      </c>
      <c r="PSR12" s="131" t="s">
        <v>846</v>
      </c>
      <c r="PSS12" s="131" t="s">
        <v>845</v>
      </c>
      <c r="PST12" s="131" t="s">
        <v>846</v>
      </c>
      <c r="PSU12" s="131" t="s">
        <v>845</v>
      </c>
      <c r="PSV12" s="131" t="s">
        <v>846</v>
      </c>
      <c r="PSW12" s="131" t="s">
        <v>845</v>
      </c>
      <c r="PSX12" s="131" t="s">
        <v>846</v>
      </c>
      <c r="PSY12" s="131" t="s">
        <v>845</v>
      </c>
      <c r="PSZ12" s="131" t="s">
        <v>846</v>
      </c>
      <c r="PTA12" s="131" t="s">
        <v>845</v>
      </c>
      <c r="PTB12" s="131" t="s">
        <v>846</v>
      </c>
      <c r="PTC12" s="131" t="s">
        <v>845</v>
      </c>
      <c r="PTD12" s="131" t="s">
        <v>846</v>
      </c>
      <c r="PTE12" s="131" t="s">
        <v>845</v>
      </c>
      <c r="PTF12" s="131" t="s">
        <v>846</v>
      </c>
      <c r="PTG12" s="131" t="s">
        <v>845</v>
      </c>
      <c r="PTH12" s="131" t="s">
        <v>846</v>
      </c>
      <c r="PTI12" s="131" t="s">
        <v>845</v>
      </c>
      <c r="PTJ12" s="131" t="s">
        <v>846</v>
      </c>
      <c r="PTK12" s="131" t="s">
        <v>845</v>
      </c>
      <c r="PTL12" s="131" t="s">
        <v>846</v>
      </c>
      <c r="PTM12" s="131" t="s">
        <v>845</v>
      </c>
      <c r="PTN12" s="131" t="s">
        <v>846</v>
      </c>
      <c r="PTO12" s="131" t="s">
        <v>845</v>
      </c>
      <c r="PTP12" s="131" t="s">
        <v>846</v>
      </c>
      <c r="PTQ12" s="131" t="s">
        <v>845</v>
      </c>
      <c r="PTR12" s="131" t="s">
        <v>846</v>
      </c>
      <c r="PTS12" s="131" t="s">
        <v>845</v>
      </c>
      <c r="PTT12" s="131" t="s">
        <v>846</v>
      </c>
      <c r="PTU12" s="131" t="s">
        <v>845</v>
      </c>
      <c r="PTV12" s="131" t="s">
        <v>846</v>
      </c>
      <c r="PTW12" s="131" t="s">
        <v>845</v>
      </c>
      <c r="PTX12" s="131" t="s">
        <v>846</v>
      </c>
      <c r="PTY12" s="131" t="s">
        <v>845</v>
      </c>
      <c r="PTZ12" s="131" t="s">
        <v>846</v>
      </c>
      <c r="PUA12" s="131" t="s">
        <v>845</v>
      </c>
      <c r="PUB12" s="131" t="s">
        <v>846</v>
      </c>
      <c r="PUC12" s="131" t="s">
        <v>845</v>
      </c>
      <c r="PUD12" s="131" t="s">
        <v>846</v>
      </c>
      <c r="PUE12" s="131" t="s">
        <v>845</v>
      </c>
      <c r="PUF12" s="131" t="s">
        <v>846</v>
      </c>
      <c r="PUG12" s="131" t="s">
        <v>845</v>
      </c>
      <c r="PUH12" s="131" t="s">
        <v>846</v>
      </c>
      <c r="PUI12" s="131" t="s">
        <v>845</v>
      </c>
      <c r="PUJ12" s="131" t="s">
        <v>846</v>
      </c>
      <c r="PUK12" s="131" t="s">
        <v>845</v>
      </c>
      <c r="PUL12" s="131" t="s">
        <v>846</v>
      </c>
      <c r="PUM12" s="131" t="s">
        <v>845</v>
      </c>
      <c r="PUN12" s="131" t="s">
        <v>846</v>
      </c>
      <c r="PUO12" s="131" t="s">
        <v>845</v>
      </c>
      <c r="PUP12" s="131" t="s">
        <v>846</v>
      </c>
      <c r="PUQ12" s="131" t="s">
        <v>845</v>
      </c>
      <c r="PUR12" s="131" t="s">
        <v>846</v>
      </c>
      <c r="PUS12" s="131" t="s">
        <v>845</v>
      </c>
      <c r="PUT12" s="131" t="s">
        <v>846</v>
      </c>
      <c r="PUU12" s="131" t="s">
        <v>845</v>
      </c>
      <c r="PUV12" s="131" t="s">
        <v>846</v>
      </c>
      <c r="PUW12" s="131" t="s">
        <v>845</v>
      </c>
      <c r="PUX12" s="131" t="s">
        <v>846</v>
      </c>
      <c r="PUY12" s="131" t="s">
        <v>845</v>
      </c>
      <c r="PUZ12" s="131" t="s">
        <v>846</v>
      </c>
      <c r="PVA12" s="131" t="s">
        <v>845</v>
      </c>
      <c r="PVB12" s="131" t="s">
        <v>846</v>
      </c>
      <c r="PVC12" s="131" t="s">
        <v>845</v>
      </c>
      <c r="PVD12" s="131" t="s">
        <v>846</v>
      </c>
      <c r="PVE12" s="131" t="s">
        <v>845</v>
      </c>
      <c r="PVF12" s="131" t="s">
        <v>846</v>
      </c>
      <c r="PVG12" s="131" t="s">
        <v>845</v>
      </c>
      <c r="PVH12" s="131" t="s">
        <v>846</v>
      </c>
      <c r="PVI12" s="131" t="s">
        <v>845</v>
      </c>
      <c r="PVJ12" s="131" t="s">
        <v>846</v>
      </c>
      <c r="PVK12" s="131" t="s">
        <v>845</v>
      </c>
      <c r="PVL12" s="131" t="s">
        <v>846</v>
      </c>
      <c r="PVM12" s="131" t="s">
        <v>845</v>
      </c>
      <c r="PVN12" s="131" t="s">
        <v>846</v>
      </c>
      <c r="PVO12" s="131" t="s">
        <v>845</v>
      </c>
      <c r="PVP12" s="131" t="s">
        <v>846</v>
      </c>
      <c r="PVQ12" s="131" t="s">
        <v>845</v>
      </c>
      <c r="PVR12" s="131" t="s">
        <v>846</v>
      </c>
      <c r="PVS12" s="131" t="s">
        <v>845</v>
      </c>
      <c r="PVT12" s="131" t="s">
        <v>846</v>
      </c>
      <c r="PVU12" s="131" t="s">
        <v>845</v>
      </c>
      <c r="PVV12" s="131" t="s">
        <v>846</v>
      </c>
      <c r="PVW12" s="131" t="s">
        <v>845</v>
      </c>
      <c r="PVX12" s="131" t="s">
        <v>846</v>
      </c>
      <c r="PVY12" s="131" t="s">
        <v>845</v>
      </c>
      <c r="PVZ12" s="131" t="s">
        <v>846</v>
      </c>
      <c r="PWA12" s="131" t="s">
        <v>845</v>
      </c>
      <c r="PWB12" s="131" t="s">
        <v>846</v>
      </c>
      <c r="PWC12" s="131" t="s">
        <v>845</v>
      </c>
      <c r="PWD12" s="131" t="s">
        <v>846</v>
      </c>
      <c r="PWE12" s="131" t="s">
        <v>845</v>
      </c>
      <c r="PWF12" s="131" t="s">
        <v>846</v>
      </c>
      <c r="PWG12" s="131" t="s">
        <v>845</v>
      </c>
      <c r="PWH12" s="131" t="s">
        <v>846</v>
      </c>
      <c r="PWI12" s="131" t="s">
        <v>845</v>
      </c>
      <c r="PWJ12" s="131" t="s">
        <v>846</v>
      </c>
      <c r="PWK12" s="131" t="s">
        <v>845</v>
      </c>
      <c r="PWL12" s="131" t="s">
        <v>846</v>
      </c>
      <c r="PWM12" s="131" t="s">
        <v>845</v>
      </c>
      <c r="PWN12" s="131" t="s">
        <v>846</v>
      </c>
      <c r="PWO12" s="131" t="s">
        <v>845</v>
      </c>
      <c r="PWP12" s="131" t="s">
        <v>846</v>
      </c>
      <c r="PWQ12" s="131" t="s">
        <v>845</v>
      </c>
      <c r="PWR12" s="131" t="s">
        <v>846</v>
      </c>
      <c r="PWS12" s="131" t="s">
        <v>845</v>
      </c>
      <c r="PWT12" s="131" t="s">
        <v>846</v>
      </c>
      <c r="PWU12" s="131" t="s">
        <v>845</v>
      </c>
      <c r="PWV12" s="131" t="s">
        <v>846</v>
      </c>
      <c r="PWW12" s="131" t="s">
        <v>845</v>
      </c>
      <c r="PWX12" s="131" t="s">
        <v>846</v>
      </c>
      <c r="PWY12" s="131" t="s">
        <v>845</v>
      </c>
      <c r="PWZ12" s="131" t="s">
        <v>846</v>
      </c>
      <c r="PXA12" s="131" t="s">
        <v>845</v>
      </c>
      <c r="PXB12" s="131" t="s">
        <v>846</v>
      </c>
      <c r="PXC12" s="131" t="s">
        <v>845</v>
      </c>
      <c r="PXD12" s="131" t="s">
        <v>846</v>
      </c>
      <c r="PXE12" s="131" t="s">
        <v>845</v>
      </c>
      <c r="PXF12" s="131" t="s">
        <v>846</v>
      </c>
      <c r="PXG12" s="131" t="s">
        <v>845</v>
      </c>
      <c r="PXH12" s="131" t="s">
        <v>846</v>
      </c>
      <c r="PXI12" s="131" t="s">
        <v>845</v>
      </c>
      <c r="PXJ12" s="131" t="s">
        <v>846</v>
      </c>
      <c r="PXK12" s="131" t="s">
        <v>845</v>
      </c>
      <c r="PXL12" s="131" t="s">
        <v>846</v>
      </c>
      <c r="PXM12" s="131" t="s">
        <v>845</v>
      </c>
      <c r="PXN12" s="131" t="s">
        <v>846</v>
      </c>
      <c r="PXO12" s="131" t="s">
        <v>845</v>
      </c>
      <c r="PXP12" s="131" t="s">
        <v>846</v>
      </c>
      <c r="PXQ12" s="131" t="s">
        <v>845</v>
      </c>
      <c r="PXR12" s="131" t="s">
        <v>846</v>
      </c>
      <c r="PXS12" s="131" t="s">
        <v>845</v>
      </c>
      <c r="PXT12" s="131" t="s">
        <v>846</v>
      </c>
      <c r="PXU12" s="131" t="s">
        <v>845</v>
      </c>
      <c r="PXV12" s="131" t="s">
        <v>846</v>
      </c>
      <c r="PXW12" s="131" t="s">
        <v>845</v>
      </c>
      <c r="PXX12" s="131" t="s">
        <v>846</v>
      </c>
      <c r="PXY12" s="131" t="s">
        <v>845</v>
      </c>
      <c r="PXZ12" s="131" t="s">
        <v>846</v>
      </c>
      <c r="PYA12" s="131" t="s">
        <v>845</v>
      </c>
      <c r="PYB12" s="131" t="s">
        <v>846</v>
      </c>
      <c r="PYC12" s="131" t="s">
        <v>845</v>
      </c>
      <c r="PYD12" s="131" t="s">
        <v>846</v>
      </c>
      <c r="PYE12" s="131" t="s">
        <v>845</v>
      </c>
      <c r="PYF12" s="131" t="s">
        <v>846</v>
      </c>
      <c r="PYG12" s="131" t="s">
        <v>845</v>
      </c>
      <c r="PYH12" s="131" t="s">
        <v>846</v>
      </c>
      <c r="PYI12" s="131" t="s">
        <v>845</v>
      </c>
      <c r="PYJ12" s="131" t="s">
        <v>846</v>
      </c>
      <c r="PYK12" s="131" t="s">
        <v>845</v>
      </c>
      <c r="PYL12" s="131" t="s">
        <v>846</v>
      </c>
      <c r="PYM12" s="131" t="s">
        <v>845</v>
      </c>
      <c r="PYN12" s="131" t="s">
        <v>846</v>
      </c>
      <c r="PYO12" s="131" t="s">
        <v>845</v>
      </c>
      <c r="PYP12" s="131" t="s">
        <v>846</v>
      </c>
      <c r="PYQ12" s="131" t="s">
        <v>845</v>
      </c>
      <c r="PYR12" s="131" t="s">
        <v>846</v>
      </c>
      <c r="PYS12" s="131" t="s">
        <v>845</v>
      </c>
      <c r="PYT12" s="131" t="s">
        <v>846</v>
      </c>
      <c r="PYU12" s="131" t="s">
        <v>845</v>
      </c>
      <c r="PYV12" s="131" t="s">
        <v>846</v>
      </c>
      <c r="PYW12" s="131" t="s">
        <v>845</v>
      </c>
      <c r="PYX12" s="131" t="s">
        <v>846</v>
      </c>
      <c r="PYY12" s="131" t="s">
        <v>845</v>
      </c>
      <c r="PYZ12" s="131" t="s">
        <v>846</v>
      </c>
      <c r="PZA12" s="131" t="s">
        <v>845</v>
      </c>
      <c r="PZB12" s="131" t="s">
        <v>846</v>
      </c>
      <c r="PZC12" s="131" t="s">
        <v>845</v>
      </c>
      <c r="PZD12" s="131" t="s">
        <v>846</v>
      </c>
      <c r="PZE12" s="131" t="s">
        <v>845</v>
      </c>
      <c r="PZF12" s="131" t="s">
        <v>846</v>
      </c>
      <c r="PZG12" s="131" t="s">
        <v>845</v>
      </c>
      <c r="PZH12" s="131" t="s">
        <v>846</v>
      </c>
      <c r="PZI12" s="131" t="s">
        <v>845</v>
      </c>
      <c r="PZJ12" s="131" t="s">
        <v>846</v>
      </c>
      <c r="PZK12" s="131" t="s">
        <v>845</v>
      </c>
      <c r="PZL12" s="131" t="s">
        <v>846</v>
      </c>
      <c r="PZM12" s="131" t="s">
        <v>845</v>
      </c>
      <c r="PZN12" s="131" t="s">
        <v>846</v>
      </c>
      <c r="PZO12" s="131" t="s">
        <v>845</v>
      </c>
      <c r="PZP12" s="131" t="s">
        <v>846</v>
      </c>
      <c r="PZQ12" s="131" t="s">
        <v>845</v>
      </c>
      <c r="PZR12" s="131" t="s">
        <v>846</v>
      </c>
      <c r="PZS12" s="131" t="s">
        <v>845</v>
      </c>
      <c r="PZT12" s="131" t="s">
        <v>846</v>
      </c>
      <c r="PZU12" s="131" t="s">
        <v>845</v>
      </c>
      <c r="PZV12" s="131" t="s">
        <v>846</v>
      </c>
      <c r="PZW12" s="131" t="s">
        <v>845</v>
      </c>
      <c r="PZX12" s="131" t="s">
        <v>846</v>
      </c>
      <c r="PZY12" s="131" t="s">
        <v>845</v>
      </c>
      <c r="PZZ12" s="131" t="s">
        <v>846</v>
      </c>
      <c r="QAA12" s="131" t="s">
        <v>845</v>
      </c>
      <c r="QAB12" s="131" t="s">
        <v>846</v>
      </c>
      <c r="QAC12" s="131" t="s">
        <v>845</v>
      </c>
      <c r="QAD12" s="131" t="s">
        <v>846</v>
      </c>
      <c r="QAE12" s="131" t="s">
        <v>845</v>
      </c>
      <c r="QAF12" s="131" t="s">
        <v>846</v>
      </c>
      <c r="QAG12" s="131" t="s">
        <v>845</v>
      </c>
      <c r="QAH12" s="131" t="s">
        <v>846</v>
      </c>
      <c r="QAI12" s="131" t="s">
        <v>845</v>
      </c>
      <c r="QAJ12" s="131" t="s">
        <v>846</v>
      </c>
      <c r="QAK12" s="131" t="s">
        <v>845</v>
      </c>
      <c r="QAL12" s="131" t="s">
        <v>846</v>
      </c>
      <c r="QAM12" s="131" t="s">
        <v>845</v>
      </c>
      <c r="QAN12" s="131" t="s">
        <v>846</v>
      </c>
      <c r="QAO12" s="131" t="s">
        <v>845</v>
      </c>
      <c r="QAP12" s="131" t="s">
        <v>846</v>
      </c>
      <c r="QAQ12" s="131" t="s">
        <v>845</v>
      </c>
      <c r="QAR12" s="131" t="s">
        <v>846</v>
      </c>
      <c r="QAS12" s="131" t="s">
        <v>845</v>
      </c>
      <c r="QAT12" s="131" t="s">
        <v>846</v>
      </c>
      <c r="QAU12" s="131" t="s">
        <v>845</v>
      </c>
      <c r="QAV12" s="131" t="s">
        <v>846</v>
      </c>
      <c r="QAW12" s="131" t="s">
        <v>845</v>
      </c>
      <c r="QAX12" s="131" t="s">
        <v>846</v>
      </c>
      <c r="QAY12" s="131" t="s">
        <v>845</v>
      </c>
      <c r="QAZ12" s="131" t="s">
        <v>846</v>
      </c>
      <c r="QBA12" s="131" t="s">
        <v>845</v>
      </c>
      <c r="QBB12" s="131" t="s">
        <v>846</v>
      </c>
      <c r="QBC12" s="131" t="s">
        <v>845</v>
      </c>
      <c r="QBD12" s="131" t="s">
        <v>846</v>
      </c>
      <c r="QBE12" s="131" t="s">
        <v>845</v>
      </c>
      <c r="QBF12" s="131" t="s">
        <v>846</v>
      </c>
      <c r="QBG12" s="131" t="s">
        <v>845</v>
      </c>
      <c r="QBH12" s="131" t="s">
        <v>846</v>
      </c>
      <c r="QBI12" s="131" t="s">
        <v>845</v>
      </c>
      <c r="QBJ12" s="131" t="s">
        <v>846</v>
      </c>
      <c r="QBK12" s="131" t="s">
        <v>845</v>
      </c>
      <c r="QBL12" s="131" t="s">
        <v>846</v>
      </c>
      <c r="QBM12" s="131" t="s">
        <v>845</v>
      </c>
      <c r="QBN12" s="131" t="s">
        <v>846</v>
      </c>
      <c r="QBO12" s="131" t="s">
        <v>845</v>
      </c>
      <c r="QBP12" s="131" t="s">
        <v>846</v>
      </c>
      <c r="QBQ12" s="131" t="s">
        <v>845</v>
      </c>
      <c r="QBR12" s="131" t="s">
        <v>846</v>
      </c>
      <c r="QBS12" s="131" t="s">
        <v>845</v>
      </c>
      <c r="QBT12" s="131" t="s">
        <v>846</v>
      </c>
      <c r="QBU12" s="131" t="s">
        <v>845</v>
      </c>
      <c r="QBV12" s="131" t="s">
        <v>846</v>
      </c>
      <c r="QBW12" s="131" t="s">
        <v>845</v>
      </c>
      <c r="QBX12" s="131" t="s">
        <v>846</v>
      </c>
      <c r="QBY12" s="131" t="s">
        <v>845</v>
      </c>
      <c r="QBZ12" s="131" t="s">
        <v>846</v>
      </c>
      <c r="QCA12" s="131" t="s">
        <v>845</v>
      </c>
      <c r="QCB12" s="131" t="s">
        <v>846</v>
      </c>
      <c r="QCC12" s="131" t="s">
        <v>845</v>
      </c>
      <c r="QCD12" s="131" t="s">
        <v>846</v>
      </c>
      <c r="QCE12" s="131" t="s">
        <v>845</v>
      </c>
      <c r="QCF12" s="131" t="s">
        <v>846</v>
      </c>
      <c r="QCG12" s="131" t="s">
        <v>845</v>
      </c>
      <c r="QCH12" s="131" t="s">
        <v>846</v>
      </c>
      <c r="QCI12" s="131" t="s">
        <v>845</v>
      </c>
      <c r="QCJ12" s="131" t="s">
        <v>846</v>
      </c>
      <c r="QCK12" s="131" t="s">
        <v>845</v>
      </c>
      <c r="QCL12" s="131" t="s">
        <v>846</v>
      </c>
      <c r="QCM12" s="131" t="s">
        <v>845</v>
      </c>
      <c r="QCN12" s="131" t="s">
        <v>846</v>
      </c>
      <c r="QCO12" s="131" t="s">
        <v>845</v>
      </c>
      <c r="QCP12" s="131" t="s">
        <v>846</v>
      </c>
      <c r="QCQ12" s="131" t="s">
        <v>845</v>
      </c>
      <c r="QCR12" s="131" t="s">
        <v>846</v>
      </c>
      <c r="QCS12" s="131" t="s">
        <v>845</v>
      </c>
      <c r="QCT12" s="131" t="s">
        <v>846</v>
      </c>
      <c r="QCU12" s="131" t="s">
        <v>845</v>
      </c>
      <c r="QCV12" s="131" t="s">
        <v>846</v>
      </c>
      <c r="QCW12" s="131" t="s">
        <v>845</v>
      </c>
      <c r="QCX12" s="131" t="s">
        <v>846</v>
      </c>
      <c r="QCY12" s="131" t="s">
        <v>845</v>
      </c>
      <c r="QCZ12" s="131" t="s">
        <v>846</v>
      </c>
      <c r="QDA12" s="131" t="s">
        <v>845</v>
      </c>
      <c r="QDB12" s="131" t="s">
        <v>846</v>
      </c>
      <c r="QDC12" s="131" t="s">
        <v>845</v>
      </c>
      <c r="QDD12" s="131" t="s">
        <v>846</v>
      </c>
      <c r="QDE12" s="131" t="s">
        <v>845</v>
      </c>
      <c r="QDF12" s="131" t="s">
        <v>846</v>
      </c>
      <c r="QDG12" s="131" t="s">
        <v>845</v>
      </c>
      <c r="QDH12" s="131" t="s">
        <v>846</v>
      </c>
      <c r="QDI12" s="131" t="s">
        <v>845</v>
      </c>
      <c r="QDJ12" s="131" t="s">
        <v>846</v>
      </c>
      <c r="QDK12" s="131" t="s">
        <v>845</v>
      </c>
      <c r="QDL12" s="131" t="s">
        <v>846</v>
      </c>
      <c r="QDM12" s="131" t="s">
        <v>845</v>
      </c>
      <c r="QDN12" s="131" t="s">
        <v>846</v>
      </c>
      <c r="QDO12" s="131" t="s">
        <v>845</v>
      </c>
      <c r="QDP12" s="131" t="s">
        <v>846</v>
      </c>
      <c r="QDQ12" s="131" t="s">
        <v>845</v>
      </c>
      <c r="QDR12" s="131" t="s">
        <v>846</v>
      </c>
      <c r="QDS12" s="131" t="s">
        <v>845</v>
      </c>
      <c r="QDT12" s="131" t="s">
        <v>846</v>
      </c>
      <c r="QDU12" s="131" t="s">
        <v>845</v>
      </c>
      <c r="QDV12" s="131" t="s">
        <v>846</v>
      </c>
      <c r="QDW12" s="131" t="s">
        <v>845</v>
      </c>
      <c r="QDX12" s="131" t="s">
        <v>846</v>
      </c>
      <c r="QDY12" s="131" t="s">
        <v>845</v>
      </c>
      <c r="QDZ12" s="131" t="s">
        <v>846</v>
      </c>
      <c r="QEA12" s="131" t="s">
        <v>845</v>
      </c>
      <c r="QEB12" s="131" t="s">
        <v>846</v>
      </c>
      <c r="QEC12" s="131" t="s">
        <v>845</v>
      </c>
      <c r="QED12" s="131" t="s">
        <v>846</v>
      </c>
      <c r="QEE12" s="131" t="s">
        <v>845</v>
      </c>
      <c r="QEF12" s="131" t="s">
        <v>846</v>
      </c>
      <c r="QEG12" s="131" t="s">
        <v>845</v>
      </c>
      <c r="QEH12" s="131" t="s">
        <v>846</v>
      </c>
      <c r="QEI12" s="131" t="s">
        <v>845</v>
      </c>
      <c r="QEJ12" s="131" t="s">
        <v>846</v>
      </c>
      <c r="QEK12" s="131" t="s">
        <v>845</v>
      </c>
      <c r="QEL12" s="131" t="s">
        <v>846</v>
      </c>
      <c r="QEM12" s="131" t="s">
        <v>845</v>
      </c>
      <c r="QEN12" s="131" t="s">
        <v>846</v>
      </c>
      <c r="QEO12" s="131" t="s">
        <v>845</v>
      </c>
      <c r="QEP12" s="131" t="s">
        <v>846</v>
      </c>
      <c r="QEQ12" s="131" t="s">
        <v>845</v>
      </c>
      <c r="QER12" s="131" t="s">
        <v>846</v>
      </c>
      <c r="QES12" s="131" t="s">
        <v>845</v>
      </c>
      <c r="QET12" s="131" t="s">
        <v>846</v>
      </c>
      <c r="QEU12" s="131" t="s">
        <v>845</v>
      </c>
      <c r="QEV12" s="131" t="s">
        <v>846</v>
      </c>
      <c r="QEW12" s="131" t="s">
        <v>845</v>
      </c>
      <c r="QEX12" s="131" t="s">
        <v>846</v>
      </c>
      <c r="QEY12" s="131" t="s">
        <v>845</v>
      </c>
      <c r="QEZ12" s="131" t="s">
        <v>846</v>
      </c>
      <c r="QFA12" s="131" t="s">
        <v>845</v>
      </c>
      <c r="QFB12" s="131" t="s">
        <v>846</v>
      </c>
      <c r="QFC12" s="131" t="s">
        <v>845</v>
      </c>
      <c r="QFD12" s="131" t="s">
        <v>846</v>
      </c>
      <c r="QFE12" s="131" t="s">
        <v>845</v>
      </c>
      <c r="QFF12" s="131" t="s">
        <v>846</v>
      </c>
      <c r="QFG12" s="131" t="s">
        <v>845</v>
      </c>
      <c r="QFH12" s="131" t="s">
        <v>846</v>
      </c>
      <c r="QFI12" s="131" t="s">
        <v>845</v>
      </c>
      <c r="QFJ12" s="131" t="s">
        <v>846</v>
      </c>
      <c r="QFK12" s="131" t="s">
        <v>845</v>
      </c>
      <c r="QFL12" s="131" t="s">
        <v>846</v>
      </c>
      <c r="QFM12" s="131" t="s">
        <v>845</v>
      </c>
      <c r="QFN12" s="131" t="s">
        <v>846</v>
      </c>
      <c r="QFO12" s="131" t="s">
        <v>845</v>
      </c>
      <c r="QFP12" s="131" t="s">
        <v>846</v>
      </c>
      <c r="QFQ12" s="131" t="s">
        <v>845</v>
      </c>
      <c r="QFR12" s="131" t="s">
        <v>846</v>
      </c>
      <c r="QFS12" s="131" t="s">
        <v>845</v>
      </c>
      <c r="QFT12" s="131" t="s">
        <v>846</v>
      </c>
      <c r="QFU12" s="131" t="s">
        <v>845</v>
      </c>
      <c r="QFV12" s="131" t="s">
        <v>846</v>
      </c>
      <c r="QFW12" s="131" t="s">
        <v>845</v>
      </c>
      <c r="QFX12" s="131" t="s">
        <v>846</v>
      </c>
      <c r="QFY12" s="131" t="s">
        <v>845</v>
      </c>
      <c r="QFZ12" s="131" t="s">
        <v>846</v>
      </c>
      <c r="QGA12" s="131" t="s">
        <v>845</v>
      </c>
      <c r="QGB12" s="131" t="s">
        <v>846</v>
      </c>
      <c r="QGC12" s="131" t="s">
        <v>845</v>
      </c>
      <c r="QGD12" s="131" t="s">
        <v>846</v>
      </c>
      <c r="QGE12" s="131" t="s">
        <v>845</v>
      </c>
      <c r="QGF12" s="131" t="s">
        <v>846</v>
      </c>
      <c r="QGG12" s="131" t="s">
        <v>845</v>
      </c>
      <c r="QGH12" s="131" t="s">
        <v>846</v>
      </c>
      <c r="QGI12" s="131" t="s">
        <v>845</v>
      </c>
      <c r="QGJ12" s="131" t="s">
        <v>846</v>
      </c>
      <c r="QGK12" s="131" t="s">
        <v>845</v>
      </c>
      <c r="QGL12" s="131" t="s">
        <v>846</v>
      </c>
      <c r="QGM12" s="131" t="s">
        <v>845</v>
      </c>
      <c r="QGN12" s="131" t="s">
        <v>846</v>
      </c>
      <c r="QGO12" s="131" t="s">
        <v>845</v>
      </c>
      <c r="QGP12" s="131" t="s">
        <v>846</v>
      </c>
      <c r="QGQ12" s="131" t="s">
        <v>845</v>
      </c>
      <c r="QGR12" s="131" t="s">
        <v>846</v>
      </c>
      <c r="QGS12" s="131" t="s">
        <v>845</v>
      </c>
      <c r="QGT12" s="131" t="s">
        <v>846</v>
      </c>
      <c r="QGU12" s="131" t="s">
        <v>845</v>
      </c>
      <c r="QGV12" s="131" t="s">
        <v>846</v>
      </c>
      <c r="QGW12" s="131" t="s">
        <v>845</v>
      </c>
      <c r="QGX12" s="131" t="s">
        <v>846</v>
      </c>
      <c r="QGY12" s="131" t="s">
        <v>845</v>
      </c>
      <c r="QGZ12" s="131" t="s">
        <v>846</v>
      </c>
      <c r="QHA12" s="131" t="s">
        <v>845</v>
      </c>
      <c r="QHB12" s="131" t="s">
        <v>846</v>
      </c>
      <c r="QHC12" s="131" t="s">
        <v>845</v>
      </c>
      <c r="QHD12" s="131" t="s">
        <v>846</v>
      </c>
      <c r="QHE12" s="131" t="s">
        <v>845</v>
      </c>
      <c r="QHF12" s="131" t="s">
        <v>846</v>
      </c>
      <c r="QHG12" s="131" t="s">
        <v>845</v>
      </c>
      <c r="QHH12" s="131" t="s">
        <v>846</v>
      </c>
      <c r="QHI12" s="131" t="s">
        <v>845</v>
      </c>
      <c r="QHJ12" s="131" t="s">
        <v>846</v>
      </c>
      <c r="QHK12" s="131" t="s">
        <v>845</v>
      </c>
      <c r="QHL12" s="131" t="s">
        <v>846</v>
      </c>
      <c r="QHM12" s="131" t="s">
        <v>845</v>
      </c>
      <c r="QHN12" s="131" t="s">
        <v>846</v>
      </c>
      <c r="QHO12" s="131" t="s">
        <v>845</v>
      </c>
      <c r="QHP12" s="131" t="s">
        <v>846</v>
      </c>
      <c r="QHQ12" s="131" t="s">
        <v>845</v>
      </c>
      <c r="QHR12" s="131" t="s">
        <v>846</v>
      </c>
      <c r="QHS12" s="131" t="s">
        <v>845</v>
      </c>
      <c r="QHT12" s="131" t="s">
        <v>846</v>
      </c>
      <c r="QHU12" s="131" t="s">
        <v>845</v>
      </c>
      <c r="QHV12" s="131" t="s">
        <v>846</v>
      </c>
      <c r="QHW12" s="131" t="s">
        <v>845</v>
      </c>
      <c r="QHX12" s="131" t="s">
        <v>846</v>
      </c>
      <c r="QHY12" s="131" t="s">
        <v>845</v>
      </c>
      <c r="QHZ12" s="131" t="s">
        <v>846</v>
      </c>
      <c r="QIA12" s="131" t="s">
        <v>845</v>
      </c>
      <c r="QIB12" s="131" t="s">
        <v>846</v>
      </c>
      <c r="QIC12" s="131" t="s">
        <v>845</v>
      </c>
      <c r="QID12" s="131" t="s">
        <v>846</v>
      </c>
      <c r="QIE12" s="131" t="s">
        <v>845</v>
      </c>
      <c r="QIF12" s="131" t="s">
        <v>846</v>
      </c>
      <c r="QIG12" s="131" t="s">
        <v>845</v>
      </c>
      <c r="QIH12" s="131" t="s">
        <v>846</v>
      </c>
      <c r="QII12" s="131" t="s">
        <v>845</v>
      </c>
      <c r="QIJ12" s="131" t="s">
        <v>846</v>
      </c>
      <c r="QIK12" s="131" t="s">
        <v>845</v>
      </c>
      <c r="QIL12" s="131" t="s">
        <v>846</v>
      </c>
      <c r="QIM12" s="131" t="s">
        <v>845</v>
      </c>
      <c r="QIN12" s="131" t="s">
        <v>846</v>
      </c>
      <c r="QIO12" s="131" t="s">
        <v>845</v>
      </c>
      <c r="QIP12" s="131" t="s">
        <v>846</v>
      </c>
      <c r="QIQ12" s="131" t="s">
        <v>845</v>
      </c>
      <c r="QIR12" s="131" t="s">
        <v>846</v>
      </c>
      <c r="QIS12" s="131" t="s">
        <v>845</v>
      </c>
      <c r="QIT12" s="131" t="s">
        <v>846</v>
      </c>
      <c r="QIU12" s="131" t="s">
        <v>845</v>
      </c>
      <c r="QIV12" s="131" t="s">
        <v>846</v>
      </c>
      <c r="QIW12" s="131" t="s">
        <v>845</v>
      </c>
      <c r="QIX12" s="131" t="s">
        <v>846</v>
      </c>
      <c r="QIY12" s="131" t="s">
        <v>845</v>
      </c>
      <c r="QIZ12" s="131" t="s">
        <v>846</v>
      </c>
      <c r="QJA12" s="131" t="s">
        <v>845</v>
      </c>
      <c r="QJB12" s="131" t="s">
        <v>846</v>
      </c>
      <c r="QJC12" s="131" t="s">
        <v>845</v>
      </c>
      <c r="QJD12" s="131" t="s">
        <v>846</v>
      </c>
      <c r="QJE12" s="131" t="s">
        <v>845</v>
      </c>
      <c r="QJF12" s="131" t="s">
        <v>846</v>
      </c>
      <c r="QJG12" s="131" t="s">
        <v>845</v>
      </c>
      <c r="QJH12" s="131" t="s">
        <v>846</v>
      </c>
      <c r="QJI12" s="131" t="s">
        <v>845</v>
      </c>
      <c r="QJJ12" s="131" t="s">
        <v>846</v>
      </c>
      <c r="QJK12" s="131" t="s">
        <v>845</v>
      </c>
      <c r="QJL12" s="131" t="s">
        <v>846</v>
      </c>
      <c r="QJM12" s="131" t="s">
        <v>845</v>
      </c>
      <c r="QJN12" s="131" t="s">
        <v>846</v>
      </c>
      <c r="QJO12" s="131" t="s">
        <v>845</v>
      </c>
      <c r="QJP12" s="131" t="s">
        <v>846</v>
      </c>
      <c r="QJQ12" s="131" t="s">
        <v>845</v>
      </c>
      <c r="QJR12" s="131" t="s">
        <v>846</v>
      </c>
      <c r="QJS12" s="131" t="s">
        <v>845</v>
      </c>
      <c r="QJT12" s="131" t="s">
        <v>846</v>
      </c>
      <c r="QJU12" s="131" t="s">
        <v>845</v>
      </c>
      <c r="QJV12" s="131" t="s">
        <v>846</v>
      </c>
      <c r="QJW12" s="131" t="s">
        <v>845</v>
      </c>
      <c r="QJX12" s="131" t="s">
        <v>846</v>
      </c>
      <c r="QJY12" s="131" t="s">
        <v>845</v>
      </c>
      <c r="QJZ12" s="131" t="s">
        <v>846</v>
      </c>
      <c r="QKA12" s="131" t="s">
        <v>845</v>
      </c>
      <c r="QKB12" s="131" t="s">
        <v>846</v>
      </c>
      <c r="QKC12" s="131" t="s">
        <v>845</v>
      </c>
      <c r="QKD12" s="131" t="s">
        <v>846</v>
      </c>
      <c r="QKE12" s="131" t="s">
        <v>845</v>
      </c>
      <c r="QKF12" s="131" t="s">
        <v>846</v>
      </c>
      <c r="QKG12" s="131" t="s">
        <v>845</v>
      </c>
      <c r="QKH12" s="131" t="s">
        <v>846</v>
      </c>
      <c r="QKI12" s="131" t="s">
        <v>845</v>
      </c>
      <c r="QKJ12" s="131" t="s">
        <v>846</v>
      </c>
      <c r="QKK12" s="131" t="s">
        <v>845</v>
      </c>
      <c r="QKL12" s="131" t="s">
        <v>846</v>
      </c>
      <c r="QKM12" s="131" t="s">
        <v>845</v>
      </c>
      <c r="QKN12" s="131" t="s">
        <v>846</v>
      </c>
      <c r="QKO12" s="131" t="s">
        <v>845</v>
      </c>
      <c r="QKP12" s="131" t="s">
        <v>846</v>
      </c>
      <c r="QKQ12" s="131" t="s">
        <v>845</v>
      </c>
      <c r="QKR12" s="131" t="s">
        <v>846</v>
      </c>
      <c r="QKS12" s="131" t="s">
        <v>845</v>
      </c>
      <c r="QKT12" s="131" t="s">
        <v>846</v>
      </c>
      <c r="QKU12" s="131" t="s">
        <v>845</v>
      </c>
      <c r="QKV12" s="131" t="s">
        <v>846</v>
      </c>
      <c r="QKW12" s="131" t="s">
        <v>845</v>
      </c>
      <c r="QKX12" s="131" t="s">
        <v>846</v>
      </c>
      <c r="QKY12" s="131" t="s">
        <v>845</v>
      </c>
      <c r="QKZ12" s="131" t="s">
        <v>846</v>
      </c>
      <c r="QLA12" s="131" t="s">
        <v>845</v>
      </c>
      <c r="QLB12" s="131" t="s">
        <v>846</v>
      </c>
      <c r="QLC12" s="131" t="s">
        <v>845</v>
      </c>
      <c r="QLD12" s="131" t="s">
        <v>846</v>
      </c>
      <c r="QLE12" s="131" t="s">
        <v>845</v>
      </c>
      <c r="QLF12" s="131" t="s">
        <v>846</v>
      </c>
      <c r="QLG12" s="131" t="s">
        <v>845</v>
      </c>
      <c r="QLH12" s="131" t="s">
        <v>846</v>
      </c>
      <c r="QLI12" s="131" t="s">
        <v>845</v>
      </c>
      <c r="QLJ12" s="131" t="s">
        <v>846</v>
      </c>
      <c r="QLK12" s="131" t="s">
        <v>845</v>
      </c>
      <c r="QLL12" s="131" t="s">
        <v>846</v>
      </c>
      <c r="QLM12" s="131" t="s">
        <v>845</v>
      </c>
      <c r="QLN12" s="131" t="s">
        <v>846</v>
      </c>
      <c r="QLO12" s="131" t="s">
        <v>845</v>
      </c>
      <c r="QLP12" s="131" t="s">
        <v>846</v>
      </c>
      <c r="QLQ12" s="131" t="s">
        <v>845</v>
      </c>
      <c r="QLR12" s="131" t="s">
        <v>846</v>
      </c>
      <c r="QLS12" s="131" t="s">
        <v>845</v>
      </c>
      <c r="QLT12" s="131" t="s">
        <v>846</v>
      </c>
      <c r="QLU12" s="131" t="s">
        <v>845</v>
      </c>
      <c r="QLV12" s="131" t="s">
        <v>846</v>
      </c>
      <c r="QLW12" s="131" t="s">
        <v>845</v>
      </c>
      <c r="QLX12" s="131" t="s">
        <v>846</v>
      </c>
      <c r="QLY12" s="131" t="s">
        <v>845</v>
      </c>
      <c r="QLZ12" s="131" t="s">
        <v>846</v>
      </c>
      <c r="QMA12" s="131" t="s">
        <v>845</v>
      </c>
      <c r="QMB12" s="131" t="s">
        <v>846</v>
      </c>
      <c r="QMC12" s="131" t="s">
        <v>845</v>
      </c>
      <c r="QMD12" s="131" t="s">
        <v>846</v>
      </c>
      <c r="QME12" s="131" t="s">
        <v>845</v>
      </c>
      <c r="QMF12" s="131" t="s">
        <v>846</v>
      </c>
      <c r="QMG12" s="131" t="s">
        <v>845</v>
      </c>
      <c r="QMH12" s="131" t="s">
        <v>846</v>
      </c>
      <c r="QMI12" s="131" t="s">
        <v>845</v>
      </c>
      <c r="QMJ12" s="131" t="s">
        <v>846</v>
      </c>
      <c r="QMK12" s="131" t="s">
        <v>845</v>
      </c>
      <c r="QML12" s="131" t="s">
        <v>846</v>
      </c>
      <c r="QMM12" s="131" t="s">
        <v>845</v>
      </c>
      <c r="QMN12" s="131" t="s">
        <v>846</v>
      </c>
      <c r="QMO12" s="131" t="s">
        <v>845</v>
      </c>
      <c r="QMP12" s="131" t="s">
        <v>846</v>
      </c>
      <c r="QMQ12" s="131" t="s">
        <v>845</v>
      </c>
      <c r="QMR12" s="131" t="s">
        <v>846</v>
      </c>
      <c r="QMS12" s="131" t="s">
        <v>845</v>
      </c>
      <c r="QMT12" s="131" t="s">
        <v>846</v>
      </c>
      <c r="QMU12" s="131" t="s">
        <v>845</v>
      </c>
      <c r="QMV12" s="131" t="s">
        <v>846</v>
      </c>
      <c r="QMW12" s="131" t="s">
        <v>845</v>
      </c>
      <c r="QMX12" s="131" t="s">
        <v>846</v>
      </c>
      <c r="QMY12" s="131" t="s">
        <v>845</v>
      </c>
      <c r="QMZ12" s="131" t="s">
        <v>846</v>
      </c>
      <c r="QNA12" s="131" t="s">
        <v>845</v>
      </c>
      <c r="QNB12" s="131" t="s">
        <v>846</v>
      </c>
      <c r="QNC12" s="131" t="s">
        <v>845</v>
      </c>
      <c r="QND12" s="131" t="s">
        <v>846</v>
      </c>
      <c r="QNE12" s="131" t="s">
        <v>845</v>
      </c>
      <c r="QNF12" s="131" t="s">
        <v>846</v>
      </c>
      <c r="QNG12" s="131" t="s">
        <v>845</v>
      </c>
      <c r="QNH12" s="131" t="s">
        <v>846</v>
      </c>
      <c r="QNI12" s="131" t="s">
        <v>845</v>
      </c>
      <c r="QNJ12" s="131" t="s">
        <v>846</v>
      </c>
      <c r="QNK12" s="131" t="s">
        <v>845</v>
      </c>
      <c r="QNL12" s="131" t="s">
        <v>846</v>
      </c>
      <c r="QNM12" s="131" t="s">
        <v>845</v>
      </c>
      <c r="QNN12" s="131" t="s">
        <v>846</v>
      </c>
      <c r="QNO12" s="131" t="s">
        <v>845</v>
      </c>
      <c r="QNP12" s="131" t="s">
        <v>846</v>
      </c>
      <c r="QNQ12" s="131" t="s">
        <v>845</v>
      </c>
      <c r="QNR12" s="131" t="s">
        <v>846</v>
      </c>
      <c r="QNS12" s="131" t="s">
        <v>845</v>
      </c>
      <c r="QNT12" s="131" t="s">
        <v>846</v>
      </c>
      <c r="QNU12" s="131" t="s">
        <v>845</v>
      </c>
      <c r="QNV12" s="131" t="s">
        <v>846</v>
      </c>
      <c r="QNW12" s="131" t="s">
        <v>845</v>
      </c>
      <c r="QNX12" s="131" t="s">
        <v>846</v>
      </c>
      <c r="QNY12" s="131" t="s">
        <v>845</v>
      </c>
      <c r="QNZ12" s="131" t="s">
        <v>846</v>
      </c>
      <c r="QOA12" s="131" t="s">
        <v>845</v>
      </c>
      <c r="QOB12" s="131" t="s">
        <v>846</v>
      </c>
      <c r="QOC12" s="131" t="s">
        <v>845</v>
      </c>
      <c r="QOD12" s="131" t="s">
        <v>846</v>
      </c>
      <c r="QOE12" s="131" t="s">
        <v>845</v>
      </c>
      <c r="QOF12" s="131" t="s">
        <v>846</v>
      </c>
      <c r="QOG12" s="131" t="s">
        <v>845</v>
      </c>
      <c r="QOH12" s="131" t="s">
        <v>846</v>
      </c>
      <c r="QOI12" s="131" t="s">
        <v>845</v>
      </c>
      <c r="QOJ12" s="131" t="s">
        <v>846</v>
      </c>
      <c r="QOK12" s="131" t="s">
        <v>845</v>
      </c>
      <c r="QOL12" s="131" t="s">
        <v>846</v>
      </c>
      <c r="QOM12" s="131" t="s">
        <v>845</v>
      </c>
      <c r="QON12" s="131" t="s">
        <v>846</v>
      </c>
      <c r="QOO12" s="131" t="s">
        <v>845</v>
      </c>
      <c r="QOP12" s="131" t="s">
        <v>846</v>
      </c>
      <c r="QOQ12" s="131" t="s">
        <v>845</v>
      </c>
      <c r="QOR12" s="131" t="s">
        <v>846</v>
      </c>
      <c r="QOS12" s="131" t="s">
        <v>845</v>
      </c>
      <c r="QOT12" s="131" t="s">
        <v>846</v>
      </c>
      <c r="QOU12" s="131" t="s">
        <v>845</v>
      </c>
      <c r="QOV12" s="131" t="s">
        <v>846</v>
      </c>
      <c r="QOW12" s="131" t="s">
        <v>845</v>
      </c>
      <c r="QOX12" s="131" t="s">
        <v>846</v>
      </c>
      <c r="QOY12" s="131" t="s">
        <v>845</v>
      </c>
      <c r="QOZ12" s="131" t="s">
        <v>846</v>
      </c>
      <c r="QPA12" s="131" t="s">
        <v>845</v>
      </c>
      <c r="QPB12" s="131" t="s">
        <v>846</v>
      </c>
      <c r="QPC12" s="131" t="s">
        <v>845</v>
      </c>
      <c r="QPD12" s="131" t="s">
        <v>846</v>
      </c>
      <c r="QPE12" s="131" t="s">
        <v>845</v>
      </c>
      <c r="QPF12" s="131" t="s">
        <v>846</v>
      </c>
      <c r="QPG12" s="131" t="s">
        <v>845</v>
      </c>
      <c r="QPH12" s="131" t="s">
        <v>846</v>
      </c>
      <c r="QPI12" s="131" t="s">
        <v>845</v>
      </c>
      <c r="QPJ12" s="131" t="s">
        <v>846</v>
      </c>
      <c r="QPK12" s="131" t="s">
        <v>845</v>
      </c>
      <c r="QPL12" s="131" t="s">
        <v>846</v>
      </c>
      <c r="QPM12" s="131" t="s">
        <v>845</v>
      </c>
      <c r="QPN12" s="131" t="s">
        <v>846</v>
      </c>
      <c r="QPO12" s="131" t="s">
        <v>845</v>
      </c>
      <c r="QPP12" s="131" t="s">
        <v>846</v>
      </c>
      <c r="QPQ12" s="131" t="s">
        <v>845</v>
      </c>
      <c r="QPR12" s="131" t="s">
        <v>846</v>
      </c>
      <c r="QPS12" s="131" t="s">
        <v>845</v>
      </c>
      <c r="QPT12" s="131" t="s">
        <v>846</v>
      </c>
      <c r="QPU12" s="131" t="s">
        <v>845</v>
      </c>
      <c r="QPV12" s="131" t="s">
        <v>846</v>
      </c>
      <c r="QPW12" s="131" t="s">
        <v>845</v>
      </c>
      <c r="QPX12" s="131" t="s">
        <v>846</v>
      </c>
      <c r="QPY12" s="131" t="s">
        <v>845</v>
      </c>
      <c r="QPZ12" s="131" t="s">
        <v>846</v>
      </c>
      <c r="QQA12" s="131" t="s">
        <v>845</v>
      </c>
      <c r="QQB12" s="131" t="s">
        <v>846</v>
      </c>
      <c r="QQC12" s="131" t="s">
        <v>845</v>
      </c>
      <c r="QQD12" s="131" t="s">
        <v>846</v>
      </c>
      <c r="QQE12" s="131" t="s">
        <v>845</v>
      </c>
      <c r="QQF12" s="131" t="s">
        <v>846</v>
      </c>
      <c r="QQG12" s="131" t="s">
        <v>845</v>
      </c>
      <c r="QQH12" s="131" t="s">
        <v>846</v>
      </c>
      <c r="QQI12" s="131" t="s">
        <v>845</v>
      </c>
      <c r="QQJ12" s="131" t="s">
        <v>846</v>
      </c>
      <c r="QQK12" s="131" t="s">
        <v>845</v>
      </c>
      <c r="QQL12" s="131" t="s">
        <v>846</v>
      </c>
      <c r="QQM12" s="131" t="s">
        <v>845</v>
      </c>
      <c r="QQN12" s="131" t="s">
        <v>846</v>
      </c>
      <c r="QQO12" s="131" t="s">
        <v>845</v>
      </c>
      <c r="QQP12" s="131" t="s">
        <v>846</v>
      </c>
      <c r="QQQ12" s="131" t="s">
        <v>845</v>
      </c>
      <c r="QQR12" s="131" t="s">
        <v>846</v>
      </c>
      <c r="QQS12" s="131" t="s">
        <v>845</v>
      </c>
      <c r="QQT12" s="131" t="s">
        <v>846</v>
      </c>
      <c r="QQU12" s="131" t="s">
        <v>845</v>
      </c>
      <c r="QQV12" s="131" t="s">
        <v>846</v>
      </c>
      <c r="QQW12" s="131" t="s">
        <v>845</v>
      </c>
      <c r="QQX12" s="131" t="s">
        <v>846</v>
      </c>
      <c r="QQY12" s="131" t="s">
        <v>845</v>
      </c>
      <c r="QQZ12" s="131" t="s">
        <v>846</v>
      </c>
      <c r="QRA12" s="131" t="s">
        <v>845</v>
      </c>
      <c r="QRB12" s="131" t="s">
        <v>846</v>
      </c>
      <c r="QRC12" s="131" t="s">
        <v>845</v>
      </c>
      <c r="QRD12" s="131" t="s">
        <v>846</v>
      </c>
      <c r="QRE12" s="131" t="s">
        <v>845</v>
      </c>
      <c r="QRF12" s="131" t="s">
        <v>846</v>
      </c>
      <c r="QRG12" s="131" t="s">
        <v>845</v>
      </c>
      <c r="QRH12" s="131" t="s">
        <v>846</v>
      </c>
      <c r="QRI12" s="131" t="s">
        <v>845</v>
      </c>
      <c r="QRJ12" s="131" t="s">
        <v>846</v>
      </c>
      <c r="QRK12" s="131" t="s">
        <v>845</v>
      </c>
      <c r="QRL12" s="131" t="s">
        <v>846</v>
      </c>
      <c r="QRM12" s="131" t="s">
        <v>845</v>
      </c>
      <c r="QRN12" s="131" t="s">
        <v>846</v>
      </c>
      <c r="QRO12" s="131" t="s">
        <v>845</v>
      </c>
      <c r="QRP12" s="131" t="s">
        <v>846</v>
      </c>
      <c r="QRQ12" s="131" t="s">
        <v>845</v>
      </c>
      <c r="QRR12" s="131" t="s">
        <v>846</v>
      </c>
      <c r="QRS12" s="131" t="s">
        <v>845</v>
      </c>
      <c r="QRT12" s="131" t="s">
        <v>846</v>
      </c>
      <c r="QRU12" s="131" t="s">
        <v>845</v>
      </c>
      <c r="QRV12" s="131" t="s">
        <v>846</v>
      </c>
      <c r="QRW12" s="131" t="s">
        <v>845</v>
      </c>
      <c r="QRX12" s="131" t="s">
        <v>846</v>
      </c>
      <c r="QRY12" s="131" t="s">
        <v>845</v>
      </c>
      <c r="QRZ12" s="131" t="s">
        <v>846</v>
      </c>
      <c r="QSA12" s="131" t="s">
        <v>845</v>
      </c>
      <c r="QSB12" s="131" t="s">
        <v>846</v>
      </c>
      <c r="QSC12" s="131" t="s">
        <v>845</v>
      </c>
      <c r="QSD12" s="131" t="s">
        <v>846</v>
      </c>
      <c r="QSE12" s="131" t="s">
        <v>845</v>
      </c>
      <c r="QSF12" s="131" t="s">
        <v>846</v>
      </c>
      <c r="QSG12" s="131" t="s">
        <v>845</v>
      </c>
      <c r="QSH12" s="131" t="s">
        <v>846</v>
      </c>
      <c r="QSI12" s="131" t="s">
        <v>845</v>
      </c>
      <c r="QSJ12" s="131" t="s">
        <v>846</v>
      </c>
      <c r="QSK12" s="131" t="s">
        <v>845</v>
      </c>
      <c r="QSL12" s="131" t="s">
        <v>846</v>
      </c>
      <c r="QSM12" s="131" t="s">
        <v>845</v>
      </c>
      <c r="QSN12" s="131" t="s">
        <v>846</v>
      </c>
      <c r="QSO12" s="131" t="s">
        <v>845</v>
      </c>
      <c r="QSP12" s="131" t="s">
        <v>846</v>
      </c>
      <c r="QSQ12" s="131" t="s">
        <v>845</v>
      </c>
      <c r="QSR12" s="131" t="s">
        <v>846</v>
      </c>
      <c r="QSS12" s="131" t="s">
        <v>845</v>
      </c>
      <c r="QST12" s="131" t="s">
        <v>846</v>
      </c>
      <c r="QSU12" s="131" t="s">
        <v>845</v>
      </c>
      <c r="QSV12" s="131" t="s">
        <v>846</v>
      </c>
      <c r="QSW12" s="131" t="s">
        <v>845</v>
      </c>
      <c r="QSX12" s="131" t="s">
        <v>846</v>
      </c>
      <c r="QSY12" s="131" t="s">
        <v>845</v>
      </c>
      <c r="QSZ12" s="131" t="s">
        <v>846</v>
      </c>
      <c r="QTA12" s="131" t="s">
        <v>845</v>
      </c>
      <c r="QTB12" s="131" t="s">
        <v>846</v>
      </c>
      <c r="QTC12" s="131" t="s">
        <v>845</v>
      </c>
      <c r="QTD12" s="131" t="s">
        <v>846</v>
      </c>
      <c r="QTE12" s="131" t="s">
        <v>845</v>
      </c>
      <c r="QTF12" s="131" t="s">
        <v>846</v>
      </c>
      <c r="QTG12" s="131" t="s">
        <v>845</v>
      </c>
      <c r="QTH12" s="131" t="s">
        <v>846</v>
      </c>
      <c r="QTI12" s="131" t="s">
        <v>845</v>
      </c>
      <c r="QTJ12" s="131" t="s">
        <v>846</v>
      </c>
      <c r="QTK12" s="131" t="s">
        <v>845</v>
      </c>
      <c r="QTL12" s="131" t="s">
        <v>846</v>
      </c>
      <c r="QTM12" s="131" t="s">
        <v>845</v>
      </c>
      <c r="QTN12" s="131" t="s">
        <v>846</v>
      </c>
      <c r="QTO12" s="131" t="s">
        <v>845</v>
      </c>
      <c r="QTP12" s="131" t="s">
        <v>846</v>
      </c>
      <c r="QTQ12" s="131" t="s">
        <v>845</v>
      </c>
      <c r="QTR12" s="131" t="s">
        <v>846</v>
      </c>
      <c r="QTS12" s="131" t="s">
        <v>845</v>
      </c>
      <c r="QTT12" s="131" t="s">
        <v>846</v>
      </c>
      <c r="QTU12" s="131" t="s">
        <v>845</v>
      </c>
      <c r="QTV12" s="131" t="s">
        <v>846</v>
      </c>
      <c r="QTW12" s="131" t="s">
        <v>845</v>
      </c>
      <c r="QTX12" s="131" t="s">
        <v>846</v>
      </c>
      <c r="QTY12" s="131" t="s">
        <v>845</v>
      </c>
      <c r="QTZ12" s="131" t="s">
        <v>846</v>
      </c>
      <c r="QUA12" s="131" t="s">
        <v>845</v>
      </c>
      <c r="QUB12" s="131" t="s">
        <v>846</v>
      </c>
      <c r="QUC12" s="131" t="s">
        <v>845</v>
      </c>
      <c r="QUD12" s="131" t="s">
        <v>846</v>
      </c>
      <c r="QUE12" s="131" t="s">
        <v>845</v>
      </c>
      <c r="QUF12" s="131" t="s">
        <v>846</v>
      </c>
      <c r="QUG12" s="131" t="s">
        <v>845</v>
      </c>
      <c r="QUH12" s="131" t="s">
        <v>846</v>
      </c>
      <c r="QUI12" s="131" t="s">
        <v>845</v>
      </c>
      <c r="QUJ12" s="131" t="s">
        <v>846</v>
      </c>
      <c r="QUK12" s="131" t="s">
        <v>845</v>
      </c>
      <c r="QUL12" s="131" t="s">
        <v>846</v>
      </c>
      <c r="QUM12" s="131" t="s">
        <v>845</v>
      </c>
      <c r="QUN12" s="131" t="s">
        <v>846</v>
      </c>
      <c r="QUO12" s="131" t="s">
        <v>845</v>
      </c>
      <c r="QUP12" s="131" t="s">
        <v>846</v>
      </c>
      <c r="QUQ12" s="131" t="s">
        <v>845</v>
      </c>
      <c r="QUR12" s="131" t="s">
        <v>846</v>
      </c>
      <c r="QUS12" s="131" t="s">
        <v>845</v>
      </c>
      <c r="QUT12" s="131" t="s">
        <v>846</v>
      </c>
      <c r="QUU12" s="131" t="s">
        <v>845</v>
      </c>
      <c r="QUV12" s="131" t="s">
        <v>846</v>
      </c>
      <c r="QUW12" s="131" t="s">
        <v>845</v>
      </c>
      <c r="QUX12" s="131" t="s">
        <v>846</v>
      </c>
      <c r="QUY12" s="131" t="s">
        <v>845</v>
      </c>
      <c r="QUZ12" s="131" t="s">
        <v>846</v>
      </c>
      <c r="QVA12" s="131" t="s">
        <v>845</v>
      </c>
      <c r="QVB12" s="131" t="s">
        <v>846</v>
      </c>
      <c r="QVC12" s="131" t="s">
        <v>845</v>
      </c>
      <c r="QVD12" s="131" t="s">
        <v>846</v>
      </c>
      <c r="QVE12" s="131" t="s">
        <v>845</v>
      </c>
      <c r="QVF12" s="131" t="s">
        <v>846</v>
      </c>
      <c r="QVG12" s="131" t="s">
        <v>845</v>
      </c>
      <c r="QVH12" s="131" t="s">
        <v>846</v>
      </c>
      <c r="QVI12" s="131" t="s">
        <v>845</v>
      </c>
      <c r="QVJ12" s="131" t="s">
        <v>846</v>
      </c>
      <c r="QVK12" s="131" t="s">
        <v>845</v>
      </c>
      <c r="QVL12" s="131" t="s">
        <v>846</v>
      </c>
      <c r="QVM12" s="131" t="s">
        <v>845</v>
      </c>
      <c r="QVN12" s="131" t="s">
        <v>846</v>
      </c>
      <c r="QVO12" s="131" t="s">
        <v>845</v>
      </c>
      <c r="QVP12" s="131" t="s">
        <v>846</v>
      </c>
      <c r="QVQ12" s="131" t="s">
        <v>845</v>
      </c>
      <c r="QVR12" s="131" t="s">
        <v>846</v>
      </c>
      <c r="QVS12" s="131" t="s">
        <v>845</v>
      </c>
      <c r="QVT12" s="131" t="s">
        <v>846</v>
      </c>
      <c r="QVU12" s="131" t="s">
        <v>845</v>
      </c>
      <c r="QVV12" s="131" t="s">
        <v>846</v>
      </c>
      <c r="QVW12" s="131" t="s">
        <v>845</v>
      </c>
      <c r="QVX12" s="131" t="s">
        <v>846</v>
      </c>
      <c r="QVY12" s="131" t="s">
        <v>845</v>
      </c>
      <c r="QVZ12" s="131" t="s">
        <v>846</v>
      </c>
      <c r="QWA12" s="131" t="s">
        <v>845</v>
      </c>
      <c r="QWB12" s="131" t="s">
        <v>846</v>
      </c>
      <c r="QWC12" s="131" t="s">
        <v>845</v>
      </c>
      <c r="QWD12" s="131" t="s">
        <v>846</v>
      </c>
      <c r="QWE12" s="131" t="s">
        <v>845</v>
      </c>
      <c r="QWF12" s="131" t="s">
        <v>846</v>
      </c>
      <c r="QWG12" s="131" t="s">
        <v>845</v>
      </c>
      <c r="QWH12" s="131" t="s">
        <v>846</v>
      </c>
      <c r="QWI12" s="131" t="s">
        <v>845</v>
      </c>
      <c r="QWJ12" s="131" t="s">
        <v>846</v>
      </c>
      <c r="QWK12" s="131" t="s">
        <v>845</v>
      </c>
      <c r="QWL12" s="131" t="s">
        <v>846</v>
      </c>
      <c r="QWM12" s="131" t="s">
        <v>845</v>
      </c>
      <c r="QWN12" s="131" t="s">
        <v>846</v>
      </c>
      <c r="QWO12" s="131" t="s">
        <v>845</v>
      </c>
      <c r="QWP12" s="131" t="s">
        <v>846</v>
      </c>
      <c r="QWQ12" s="131" t="s">
        <v>845</v>
      </c>
      <c r="QWR12" s="131" t="s">
        <v>846</v>
      </c>
      <c r="QWS12" s="131" t="s">
        <v>845</v>
      </c>
      <c r="QWT12" s="131" t="s">
        <v>846</v>
      </c>
      <c r="QWU12" s="131" t="s">
        <v>845</v>
      </c>
      <c r="QWV12" s="131" t="s">
        <v>846</v>
      </c>
      <c r="QWW12" s="131" t="s">
        <v>845</v>
      </c>
      <c r="QWX12" s="131" t="s">
        <v>846</v>
      </c>
      <c r="QWY12" s="131" t="s">
        <v>845</v>
      </c>
      <c r="QWZ12" s="131" t="s">
        <v>846</v>
      </c>
      <c r="QXA12" s="131" t="s">
        <v>845</v>
      </c>
      <c r="QXB12" s="131" t="s">
        <v>846</v>
      </c>
      <c r="QXC12" s="131" t="s">
        <v>845</v>
      </c>
      <c r="QXD12" s="131" t="s">
        <v>846</v>
      </c>
      <c r="QXE12" s="131" t="s">
        <v>845</v>
      </c>
      <c r="QXF12" s="131" t="s">
        <v>846</v>
      </c>
      <c r="QXG12" s="131" t="s">
        <v>845</v>
      </c>
      <c r="QXH12" s="131" t="s">
        <v>846</v>
      </c>
      <c r="QXI12" s="131" t="s">
        <v>845</v>
      </c>
      <c r="QXJ12" s="131" t="s">
        <v>846</v>
      </c>
      <c r="QXK12" s="131" t="s">
        <v>845</v>
      </c>
      <c r="QXL12" s="131" t="s">
        <v>846</v>
      </c>
      <c r="QXM12" s="131" t="s">
        <v>845</v>
      </c>
      <c r="QXN12" s="131" t="s">
        <v>846</v>
      </c>
      <c r="QXO12" s="131" t="s">
        <v>845</v>
      </c>
      <c r="QXP12" s="131" t="s">
        <v>846</v>
      </c>
      <c r="QXQ12" s="131" t="s">
        <v>845</v>
      </c>
      <c r="QXR12" s="131" t="s">
        <v>846</v>
      </c>
      <c r="QXS12" s="131" t="s">
        <v>845</v>
      </c>
      <c r="QXT12" s="131" t="s">
        <v>846</v>
      </c>
      <c r="QXU12" s="131" t="s">
        <v>845</v>
      </c>
      <c r="QXV12" s="131" t="s">
        <v>846</v>
      </c>
      <c r="QXW12" s="131" t="s">
        <v>845</v>
      </c>
      <c r="QXX12" s="131" t="s">
        <v>846</v>
      </c>
      <c r="QXY12" s="131" t="s">
        <v>845</v>
      </c>
      <c r="QXZ12" s="131" t="s">
        <v>846</v>
      </c>
      <c r="QYA12" s="131" t="s">
        <v>845</v>
      </c>
      <c r="QYB12" s="131" t="s">
        <v>846</v>
      </c>
      <c r="QYC12" s="131" t="s">
        <v>845</v>
      </c>
      <c r="QYD12" s="131" t="s">
        <v>846</v>
      </c>
      <c r="QYE12" s="131" t="s">
        <v>845</v>
      </c>
      <c r="QYF12" s="131" t="s">
        <v>846</v>
      </c>
      <c r="QYG12" s="131" t="s">
        <v>845</v>
      </c>
      <c r="QYH12" s="131" t="s">
        <v>846</v>
      </c>
      <c r="QYI12" s="131" t="s">
        <v>845</v>
      </c>
      <c r="QYJ12" s="131" t="s">
        <v>846</v>
      </c>
      <c r="QYK12" s="131" t="s">
        <v>845</v>
      </c>
      <c r="QYL12" s="131" t="s">
        <v>846</v>
      </c>
      <c r="QYM12" s="131" t="s">
        <v>845</v>
      </c>
      <c r="QYN12" s="131" t="s">
        <v>846</v>
      </c>
      <c r="QYO12" s="131" t="s">
        <v>845</v>
      </c>
      <c r="QYP12" s="131" t="s">
        <v>846</v>
      </c>
      <c r="QYQ12" s="131" t="s">
        <v>845</v>
      </c>
      <c r="QYR12" s="131" t="s">
        <v>846</v>
      </c>
      <c r="QYS12" s="131" t="s">
        <v>845</v>
      </c>
      <c r="QYT12" s="131" t="s">
        <v>846</v>
      </c>
      <c r="QYU12" s="131" t="s">
        <v>845</v>
      </c>
      <c r="QYV12" s="131" t="s">
        <v>846</v>
      </c>
      <c r="QYW12" s="131" t="s">
        <v>845</v>
      </c>
      <c r="QYX12" s="131" t="s">
        <v>846</v>
      </c>
      <c r="QYY12" s="131" t="s">
        <v>845</v>
      </c>
      <c r="QYZ12" s="131" t="s">
        <v>846</v>
      </c>
      <c r="QZA12" s="131" t="s">
        <v>845</v>
      </c>
      <c r="QZB12" s="131" t="s">
        <v>846</v>
      </c>
      <c r="QZC12" s="131" t="s">
        <v>845</v>
      </c>
      <c r="QZD12" s="131" t="s">
        <v>846</v>
      </c>
      <c r="QZE12" s="131" t="s">
        <v>845</v>
      </c>
      <c r="QZF12" s="131" t="s">
        <v>846</v>
      </c>
      <c r="QZG12" s="131" t="s">
        <v>845</v>
      </c>
      <c r="QZH12" s="131" t="s">
        <v>846</v>
      </c>
      <c r="QZI12" s="131" t="s">
        <v>845</v>
      </c>
      <c r="QZJ12" s="131" t="s">
        <v>846</v>
      </c>
      <c r="QZK12" s="131" t="s">
        <v>845</v>
      </c>
      <c r="QZL12" s="131" t="s">
        <v>846</v>
      </c>
      <c r="QZM12" s="131" t="s">
        <v>845</v>
      </c>
      <c r="QZN12" s="131" t="s">
        <v>846</v>
      </c>
      <c r="QZO12" s="131" t="s">
        <v>845</v>
      </c>
      <c r="QZP12" s="131" t="s">
        <v>846</v>
      </c>
      <c r="QZQ12" s="131" t="s">
        <v>845</v>
      </c>
      <c r="QZR12" s="131" t="s">
        <v>846</v>
      </c>
      <c r="QZS12" s="131" t="s">
        <v>845</v>
      </c>
      <c r="QZT12" s="131" t="s">
        <v>846</v>
      </c>
      <c r="QZU12" s="131" t="s">
        <v>845</v>
      </c>
      <c r="QZV12" s="131" t="s">
        <v>846</v>
      </c>
      <c r="QZW12" s="131" t="s">
        <v>845</v>
      </c>
      <c r="QZX12" s="131" t="s">
        <v>846</v>
      </c>
      <c r="QZY12" s="131" t="s">
        <v>845</v>
      </c>
      <c r="QZZ12" s="131" t="s">
        <v>846</v>
      </c>
      <c r="RAA12" s="131" t="s">
        <v>845</v>
      </c>
      <c r="RAB12" s="131" t="s">
        <v>846</v>
      </c>
      <c r="RAC12" s="131" t="s">
        <v>845</v>
      </c>
      <c r="RAD12" s="131" t="s">
        <v>846</v>
      </c>
      <c r="RAE12" s="131" t="s">
        <v>845</v>
      </c>
      <c r="RAF12" s="131" t="s">
        <v>846</v>
      </c>
      <c r="RAG12" s="131" t="s">
        <v>845</v>
      </c>
      <c r="RAH12" s="131" t="s">
        <v>846</v>
      </c>
      <c r="RAI12" s="131" t="s">
        <v>845</v>
      </c>
      <c r="RAJ12" s="131" t="s">
        <v>846</v>
      </c>
      <c r="RAK12" s="131" t="s">
        <v>845</v>
      </c>
      <c r="RAL12" s="131" t="s">
        <v>846</v>
      </c>
      <c r="RAM12" s="131" t="s">
        <v>845</v>
      </c>
      <c r="RAN12" s="131" t="s">
        <v>846</v>
      </c>
      <c r="RAO12" s="131" t="s">
        <v>845</v>
      </c>
      <c r="RAP12" s="131" t="s">
        <v>846</v>
      </c>
      <c r="RAQ12" s="131" t="s">
        <v>845</v>
      </c>
      <c r="RAR12" s="131" t="s">
        <v>846</v>
      </c>
      <c r="RAS12" s="131" t="s">
        <v>845</v>
      </c>
      <c r="RAT12" s="131" t="s">
        <v>846</v>
      </c>
      <c r="RAU12" s="131" t="s">
        <v>845</v>
      </c>
      <c r="RAV12" s="131" t="s">
        <v>846</v>
      </c>
      <c r="RAW12" s="131" t="s">
        <v>845</v>
      </c>
      <c r="RAX12" s="131" t="s">
        <v>846</v>
      </c>
      <c r="RAY12" s="131" t="s">
        <v>845</v>
      </c>
      <c r="RAZ12" s="131" t="s">
        <v>846</v>
      </c>
      <c r="RBA12" s="131" t="s">
        <v>845</v>
      </c>
      <c r="RBB12" s="131" t="s">
        <v>846</v>
      </c>
      <c r="RBC12" s="131" t="s">
        <v>845</v>
      </c>
      <c r="RBD12" s="131" t="s">
        <v>846</v>
      </c>
      <c r="RBE12" s="131" t="s">
        <v>845</v>
      </c>
      <c r="RBF12" s="131" t="s">
        <v>846</v>
      </c>
      <c r="RBG12" s="131" t="s">
        <v>845</v>
      </c>
      <c r="RBH12" s="131" t="s">
        <v>846</v>
      </c>
      <c r="RBI12" s="131" t="s">
        <v>845</v>
      </c>
      <c r="RBJ12" s="131" t="s">
        <v>846</v>
      </c>
      <c r="RBK12" s="131" t="s">
        <v>845</v>
      </c>
      <c r="RBL12" s="131" t="s">
        <v>846</v>
      </c>
      <c r="RBM12" s="131" t="s">
        <v>845</v>
      </c>
      <c r="RBN12" s="131" t="s">
        <v>846</v>
      </c>
      <c r="RBO12" s="131" t="s">
        <v>845</v>
      </c>
      <c r="RBP12" s="131" t="s">
        <v>846</v>
      </c>
      <c r="RBQ12" s="131" t="s">
        <v>845</v>
      </c>
      <c r="RBR12" s="131" t="s">
        <v>846</v>
      </c>
      <c r="RBS12" s="131" t="s">
        <v>845</v>
      </c>
      <c r="RBT12" s="131" t="s">
        <v>846</v>
      </c>
      <c r="RBU12" s="131" t="s">
        <v>845</v>
      </c>
      <c r="RBV12" s="131" t="s">
        <v>846</v>
      </c>
      <c r="RBW12" s="131" t="s">
        <v>845</v>
      </c>
      <c r="RBX12" s="131" t="s">
        <v>846</v>
      </c>
      <c r="RBY12" s="131" t="s">
        <v>845</v>
      </c>
      <c r="RBZ12" s="131" t="s">
        <v>846</v>
      </c>
      <c r="RCA12" s="131" t="s">
        <v>845</v>
      </c>
      <c r="RCB12" s="131" t="s">
        <v>846</v>
      </c>
      <c r="RCC12" s="131" t="s">
        <v>845</v>
      </c>
      <c r="RCD12" s="131" t="s">
        <v>846</v>
      </c>
      <c r="RCE12" s="131" t="s">
        <v>845</v>
      </c>
      <c r="RCF12" s="131" t="s">
        <v>846</v>
      </c>
      <c r="RCG12" s="131" t="s">
        <v>845</v>
      </c>
      <c r="RCH12" s="131" t="s">
        <v>846</v>
      </c>
      <c r="RCI12" s="131" t="s">
        <v>845</v>
      </c>
      <c r="RCJ12" s="131" t="s">
        <v>846</v>
      </c>
      <c r="RCK12" s="131" t="s">
        <v>845</v>
      </c>
      <c r="RCL12" s="131" t="s">
        <v>846</v>
      </c>
      <c r="RCM12" s="131" t="s">
        <v>845</v>
      </c>
      <c r="RCN12" s="131" t="s">
        <v>846</v>
      </c>
      <c r="RCO12" s="131" t="s">
        <v>845</v>
      </c>
      <c r="RCP12" s="131" t="s">
        <v>846</v>
      </c>
      <c r="RCQ12" s="131" t="s">
        <v>845</v>
      </c>
      <c r="RCR12" s="131" t="s">
        <v>846</v>
      </c>
      <c r="RCS12" s="131" t="s">
        <v>845</v>
      </c>
      <c r="RCT12" s="131" t="s">
        <v>846</v>
      </c>
      <c r="RCU12" s="131" t="s">
        <v>845</v>
      </c>
      <c r="RCV12" s="131" t="s">
        <v>846</v>
      </c>
      <c r="RCW12" s="131" t="s">
        <v>845</v>
      </c>
      <c r="RCX12" s="131" t="s">
        <v>846</v>
      </c>
      <c r="RCY12" s="131" t="s">
        <v>845</v>
      </c>
      <c r="RCZ12" s="131" t="s">
        <v>846</v>
      </c>
      <c r="RDA12" s="131" t="s">
        <v>845</v>
      </c>
      <c r="RDB12" s="131" t="s">
        <v>846</v>
      </c>
      <c r="RDC12" s="131" t="s">
        <v>845</v>
      </c>
      <c r="RDD12" s="131" t="s">
        <v>846</v>
      </c>
      <c r="RDE12" s="131" t="s">
        <v>845</v>
      </c>
      <c r="RDF12" s="131" t="s">
        <v>846</v>
      </c>
      <c r="RDG12" s="131" t="s">
        <v>845</v>
      </c>
      <c r="RDH12" s="131" t="s">
        <v>846</v>
      </c>
      <c r="RDI12" s="131" t="s">
        <v>845</v>
      </c>
      <c r="RDJ12" s="131" t="s">
        <v>846</v>
      </c>
      <c r="RDK12" s="131" t="s">
        <v>845</v>
      </c>
      <c r="RDL12" s="131" t="s">
        <v>846</v>
      </c>
      <c r="RDM12" s="131" t="s">
        <v>845</v>
      </c>
      <c r="RDN12" s="131" t="s">
        <v>846</v>
      </c>
      <c r="RDO12" s="131" t="s">
        <v>845</v>
      </c>
      <c r="RDP12" s="131" t="s">
        <v>846</v>
      </c>
      <c r="RDQ12" s="131" t="s">
        <v>845</v>
      </c>
      <c r="RDR12" s="131" t="s">
        <v>846</v>
      </c>
      <c r="RDS12" s="131" t="s">
        <v>845</v>
      </c>
      <c r="RDT12" s="131" t="s">
        <v>846</v>
      </c>
      <c r="RDU12" s="131" t="s">
        <v>845</v>
      </c>
      <c r="RDV12" s="131" t="s">
        <v>846</v>
      </c>
      <c r="RDW12" s="131" t="s">
        <v>845</v>
      </c>
      <c r="RDX12" s="131" t="s">
        <v>846</v>
      </c>
      <c r="RDY12" s="131" t="s">
        <v>845</v>
      </c>
      <c r="RDZ12" s="131" t="s">
        <v>846</v>
      </c>
      <c r="REA12" s="131" t="s">
        <v>845</v>
      </c>
      <c r="REB12" s="131" t="s">
        <v>846</v>
      </c>
      <c r="REC12" s="131" t="s">
        <v>845</v>
      </c>
      <c r="RED12" s="131" t="s">
        <v>846</v>
      </c>
      <c r="REE12" s="131" t="s">
        <v>845</v>
      </c>
      <c r="REF12" s="131" t="s">
        <v>846</v>
      </c>
      <c r="REG12" s="131" t="s">
        <v>845</v>
      </c>
      <c r="REH12" s="131" t="s">
        <v>846</v>
      </c>
      <c r="REI12" s="131" t="s">
        <v>845</v>
      </c>
      <c r="REJ12" s="131" t="s">
        <v>846</v>
      </c>
      <c r="REK12" s="131" t="s">
        <v>845</v>
      </c>
      <c r="REL12" s="131" t="s">
        <v>846</v>
      </c>
      <c r="REM12" s="131" t="s">
        <v>845</v>
      </c>
      <c r="REN12" s="131" t="s">
        <v>846</v>
      </c>
      <c r="REO12" s="131" t="s">
        <v>845</v>
      </c>
      <c r="REP12" s="131" t="s">
        <v>846</v>
      </c>
      <c r="REQ12" s="131" t="s">
        <v>845</v>
      </c>
      <c r="RER12" s="131" t="s">
        <v>846</v>
      </c>
      <c r="RES12" s="131" t="s">
        <v>845</v>
      </c>
      <c r="RET12" s="131" t="s">
        <v>846</v>
      </c>
      <c r="REU12" s="131" t="s">
        <v>845</v>
      </c>
      <c r="REV12" s="131" t="s">
        <v>846</v>
      </c>
      <c r="REW12" s="131" t="s">
        <v>845</v>
      </c>
      <c r="REX12" s="131" t="s">
        <v>846</v>
      </c>
      <c r="REY12" s="131" t="s">
        <v>845</v>
      </c>
      <c r="REZ12" s="131" t="s">
        <v>846</v>
      </c>
      <c r="RFA12" s="131" t="s">
        <v>845</v>
      </c>
      <c r="RFB12" s="131" t="s">
        <v>846</v>
      </c>
      <c r="RFC12" s="131" t="s">
        <v>845</v>
      </c>
      <c r="RFD12" s="131" t="s">
        <v>846</v>
      </c>
      <c r="RFE12" s="131" t="s">
        <v>845</v>
      </c>
      <c r="RFF12" s="131" t="s">
        <v>846</v>
      </c>
      <c r="RFG12" s="131" t="s">
        <v>845</v>
      </c>
      <c r="RFH12" s="131" t="s">
        <v>846</v>
      </c>
      <c r="RFI12" s="131" t="s">
        <v>845</v>
      </c>
      <c r="RFJ12" s="131" t="s">
        <v>846</v>
      </c>
      <c r="RFK12" s="131" t="s">
        <v>845</v>
      </c>
      <c r="RFL12" s="131" t="s">
        <v>846</v>
      </c>
      <c r="RFM12" s="131" t="s">
        <v>845</v>
      </c>
      <c r="RFN12" s="131" t="s">
        <v>846</v>
      </c>
      <c r="RFO12" s="131" t="s">
        <v>845</v>
      </c>
      <c r="RFP12" s="131" t="s">
        <v>846</v>
      </c>
      <c r="RFQ12" s="131" t="s">
        <v>845</v>
      </c>
      <c r="RFR12" s="131" t="s">
        <v>846</v>
      </c>
      <c r="RFS12" s="131" t="s">
        <v>845</v>
      </c>
      <c r="RFT12" s="131" t="s">
        <v>846</v>
      </c>
      <c r="RFU12" s="131" t="s">
        <v>845</v>
      </c>
      <c r="RFV12" s="131" t="s">
        <v>846</v>
      </c>
      <c r="RFW12" s="131" t="s">
        <v>845</v>
      </c>
      <c r="RFX12" s="131" t="s">
        <v>846</v>
      </c>
      <c r="RFY12" s="131" t="s">
        <v>845</v>
      </c>
      <c r="RFZ12" s="131" t="s">
        <v>846</v>
      </c>
      <c r="RGA12" s="131" t="s">
        <v>845</v>
      </c>
      <c r="RGB12" s="131" t="s">
        <v>846</v>
      </c>
      <c r="RGC12" s="131" t="s">
        <v>845</v>
      </c>
      <c r="RGD12" s="131" t="s">
        <v>846</v>
      </c>
      <c r="RGE12" s="131" t="s">
        <v>845</v>
      </c>
      <c r="RGF12" s="131" t="s">
        <v>846</v>
      </c>
      <c r="RGG12" s="131" t="s">
        <v>845</v>
      </c>
      <c r="RGH12" s="131" t="s">
        <v>846</v>
      </c>
      <c r="RGI12" s="131" t="s">
        <v>845</v>
      </c>
      <c r="RGJ12" s="131" t="s">
        <v>846</v>
      </c>
      <c r="RGK12" s="131" t="s">
        <v>845</v>
      </c>
      <c r="RGL12" s="131" t="s">
        <v>846</v>
      </c>
      <c r="RGM12" s="131" t="s">
        <v>845</v>
      </c>
      <c r="RGN12" s="131" t="s">
        <v>846</v>
      </c>
      <c r="RGO12" s="131" t="s">
        <v>845</v>
      </c>
      <c r="RGP12" s="131" t="s">
        <v>846</v>
      </c>
      <c r="RGQ12" s="131" t="s">
        <v>845</v>
      </c>
      <c r="RGR12" s="131" t="s">
        <v>846</v>
      </c>
      <c r="RGS12" s="131" t="s">
        <v>845</v>
      </c>
      <c r="RGT12" s="131" t="s">
        <v>846</v>
      </c>
      <c r="RGU12" s="131" t="s">
        <v>845</v>
      </c>
      <c r="RGV12" s="131" t="s">
        <v>846</v>
      </c>
      <c r="RGW12" s="131" t="s">
        <v>845</v>
      </c>
      <c r="RGX12" s="131" t="s">
        <v>846</v>
      </c>
      <c r="RGY12" s="131" t="s">
        <v>845</v>
      </c>
      <c r="RGZ12" s="131" t="s">
        <v>846</v>
      </c>
      <c r="RHA12" s="131" t="s">
        <v>845</v>
      </c>
      <c r="RHB12" s="131" t="s">
        <v>846</v>
      </c>
      <c r="RHC12" s="131" t="s">
        <v>845</v>
      </c>
      <c r="RHD12" s="131" t="s">
        <v>846</v>
      </c>
      <c r="RHE12" s="131" t="s">
        <v>845</v>
      </c>
      <c r="RHF12" s="131" t="s">
        <v>846</v>
      </c>
      <c r="RHG12" s="131" t="s">
        <v>845</v>
      </c>
      <c r="RHH12" s="131" t="s">
        <v>846</v>
      </c>
      <c r="RHI12" s="131" t="s">
        <v>845</v>
      </c>
      <c r="RHJ12" s="131" t="s">
        <v>846</v>
      </c>
      <c r="RHK12" s="131" t="s">
        <v>845</v>
      </c>
      <c r="RHL12" s="131" t="s">
        <v>846</v>
      </c>
      <c r="RHM12" s="131" t="s">
        <v>845</v>
      </c>
      <c r="RHN12" s="131" t="s">
        <v>846</v>
      </c>
      <c r="RHO12" s="131" t="s">
        <v>845</v>
      </c>
      <c r="RHP12" s="131" t="s">
        <v>846</v>
      </c>
      <c r="RHQ12" s="131" t="s">
        <v>845</v>
      </c>
      <c r="RHR12" s="131" t="s">
        <v>846</v>
      </c>
      <c r="RHS12" s="131" t="s">
        <v>845</v>
      </c>
      <c r="RHT12" s="131" t="s">
        <v>846</v>
      </c>
      <c r="RHU12" s="131" t="s">
        <v>845</v>
      </c>
      <c r="RHV12" s="131" t="s">
        <v>846</v>
      </c>
      <c r="RHW12" s="131" t="s">
        <v>845</v>
      </c>
      <c r="RHX12" s="131" t="s">
        <v>846</v>
      </c>
      <c r="RHY12" s="131" t="s">
        <v>845</v>
      </c>
      <c r="RHZ12" s="131" t="s">
        <v>846</v>
      </c>
      <c r="RIA12" s="131" t="s">
        <v>845</v>
      </c>
      <c r="RIB12" s="131" t="s">
        <v>846</v>
      </c>
      <c r="RIC12" s="131" t="s">
        <v>845</v>
      </c>
      <c r="RID12" s="131" t="s">
        <v>846</v>
      </c>
      <c r="RIE12" s="131" t="s">
        <v>845</v>
      </c>
      <c r="RIF12" s="131" t="s">
        <v>846</v>
      </c>
      <c r="RIG12" s="131" t="s">
        <v>845</v>
      </c>
      <c r="RIH12" s="131" t="s">
        <v>846</v>
      </c>
      <c r="RII12" s="131" t="s">
        <v>845</v>
      </c>
      <c r="RIJ12" s="131" t="s">
        <v>846</v>
      </c>
      <c r="RIK12" s="131" t="s">
        <v>845</v>
      </c>
      <c r="RIL12" s="131" t="s">
        <v>846</v>
      </c>
      <c r="RIM12" s="131" t="s">
        <v>845</v>
      </c>
      <c r="RIN12" s="131" t="s">
        <v>846</v>
      </c>
      <c r="RIO12" s="131" t="s">
        <v>845</v>
      </c>
      <c r="RIP12" s="131" t="s">
        <v>846</v>
      </c>
      <c r="RIQ12" s="131" t="s">
        <v>845</v>
      </c>
      <c r="RIR12" s="131" t="s">
        <v>846</v>
      </c>
      <c r="RIS12" s="131" t="s">
        <v>845</v>
      </c>
      <c r="RIT12" s="131" t="s">
        <v>846</v>
      </c>
      <c r="RIU12" s="131" t="s">
        <v>845</v>
      </c>
      <c r="RIV12" s="131" t="s">
        <v>846</v>
      </c>
      <c r="RIW12" s="131" t="s">
        <v>845</v>
      </c>
      <c r="RIX12" s="131" t="s">
        <v>846</v>
      </c>
      <c r="RIY12" s="131" t="s">
        <v>845</v>
      </c>
      <c r="RIZ12" s="131" t="s">
        <v>846</v>
      </c>
      <c r="RJA12" s="131" t="s">
        <v>845</v>
      </c>
      <c r="RJB12" s="131" t="s">
        <v>846</v>
      </c>
      <c r="RJC12" s="131" t="s">
        <v>845</v>
      </c>
      <c r="RJD12" s="131" t="s">
        <v>846</v>
      </c>
      <c r="RJE12" s="131" t="s">
        <v>845</v>
      </c>
      <c r="RJF12" s="131" t="s">
        <v>846</v>
      </c>
      <c r="RJG12" s="131" t="s">
        <v>845</v>
      </c>
      <c r="RJH12" s="131" t="s">
        <v>846</v>
      </c>
      <c r="RJI12" s="131" t="s">
        <v>845</v>
      </c>
      <c r="RJJ12" s="131" t="s">
        <v>846</v>
      </c>
      <c r="RJK12" s="131" t="s">
        <v>845</v>
      </c>
      <c r="RJL12" s="131" t="s">
        <v>846</v>
      </c>
      <c r="RJM12" s="131" t="s">
        <v>845</v>
      </c>
      <c r="RJN12" s="131" t="s">
        <v>846</v>
      </c>
      <c r="RJO12" s="131" t="s">
        <v>845</v>
      </c>
      <c r="RJP12" s="131" t="s">
        <v>846</v>
      </c>
      <c r="RJQ12" s="131" t="s">
        <v>845</v>
      </c>
      <c r="RJR12" s="131" t="s">
        <v>846</v>
      </c>
      <c r="RJS12" s="131" t="s">
        <v>845</v>
      </c>
      <c r="RJT12" s="131" t="s">
        <v>846</v>
      </c>
      <c r="RJU12" s="131" t="s">
        <v>845</v>
      </c>
      <c r="RJV12" s="131" t="s">
        <v>846</v>
      </c>
      <c r="RJW12" s="131" t="s">
        <v>845</v>
      </c>
      <c r="RJX12" s="131" t="s">
        <v>846</v>
      </c>
      <c r="RJY12" s="131" t="s">
        <v>845</v>
      </c>
      <c r="RJZ12" s="131" t="s">
        <v>846</v>
      </c>
      <c r="RKA12" s="131" t="s">
        <v>845</v>
      </c>
      <c r="RKB12" s="131" t="s">
        <v>846</v>
      </c>
      <c r="RKC12" s="131" t="s">
        <v>845</v>
      </c>
      <c r="RKD12" s="131" t="s">
        <v>846</v>
      </c>
      <c r="RKE12" s="131" t="s">
        <v>845</v>
      </c>
      <c r="RKF12" s="131" t="s">
        <v>846</v>
      </c>
      <c r="RKG12" s="131" t="s">
        <v>845</v>
      </c>
      <c r="RKH12" s="131" t="s">
        <v>846</v>
      </c>
      <c r="RKI12" s="131" t="s">
        <v>845</v>
      </c>
      <c r="RKJ12" s="131" t="s">
        <v>846</v>
      </c>
      <c r="RKK12" s="131" t="s">
        <v>845</v>
      </c>
      <c r="RKL12" s="131" t="s">
        <v>846</v>
      </c>
      <c r="RKM12" s="131" t="s">
        <v>845</v>
      </c>
      <c r="RKN12" s="131" t="s">
        <v>846</v>
      </c>
      <c r="RKO12" s="131" t="s">
        <v>845</v>
      </c>
      <c r="RKP12" s="131" t="s">
        <v>846</v>
      </c>
      <c r="RKQ12" s="131" t="s">
        <v>845</v>
      </c>
      <c r="RKR12" s="131" t="s">
        <v>846</v>
      </c>
      <c r="RKS12" s="131" t="s">
        <v>845</v>
      </c>
      <c r="RKT12" s="131" t="s">
        <v>846</v>
      </c>
      <c r="RKU12" s="131" t="s">
        <v>845</v>
      </c>
      <c r="RKV12" s="131" t="s">
        <v>846</v>
      </c>
      <c r="RKW12" s="131" t="s">
        <v>845</v>
      </c>
      <c r="RKX12" s="131" t="s">
        <v>846</v>
      </c>
      <c r="RKY12" s="131" t="s">
        <v>845</v>
      </c>
      <c r="RKZ12" s="131" t="s">
        <v>846</v>
      </c>
      <c r="RLA12" s="131" t="s">
        <v>845</v>
      </c>
      <c r="RLB12" s="131" t="s">
        <v>846</v>
      </c>
      <c r="RLC12" s="131" t="s">
        <v>845</v>
      </c>
      <c r="RLD12" s="131" t="s">
        <v>846</v>
      </c>
      <c r="RLE12" s="131" t="s">
        <v>845</v>
      </c>
      <c r="RLF12" s="131" t="s">
        <v>846</v>
      </c>
      <c r="RLG12" s="131" t="s">
        <v>845</v>
      </c>
      <c r="RLH12" s="131" t="s">
        <v>846</v>
      </c>
      <c r="RLI12" s="131" t="s">
        <v>845</v>
      </c>
      <c r="RLJ12" s="131" t="s">
        <v>846</v>
      </c>
      <c r="RLK12" s="131" t="s">
        <v>845</v>
      </c>
      <c r="RLL12" s="131" t="s">
        <v>846</v>
      </c>
      <c r="RLM12" s="131" t="s">
        <v>845</v>
      </c>
      <c r="RLN12" s="131" t="s">
        <v>846</v>
      </c>
      <c r="RLO12" s="131" t="s">
        <v>845</v>
      </c>
      <c r="RLP12" s="131" t="s">
        <v>846</v>
      </c>
      <c r="RLQ12" s="131" t="s">
        <v>845</v>
      </c>
      <c r="RLR12" s="131" t="s">
        <v>846</v>
      </c>
      <c r="RLS12" s="131" t="s">
        <v>845</v>
      </c>
      <c r="RLT12" s="131" t="s">
        <v>846</v>
      </c>
      <c r="RLU12" s="131" t="s">
        <v>845</v>
      </c>
      <c r="RLV12" s="131" t="s">
        <v>846</v>
      </c>
      <c r="RLW12" s="131" t="s">
        <v>845</v>
      </c>
      <c r="RLX12" s="131" t="s">
        <v>846</v>
      </c>
      <c r="RLY12" s="131" t="s">
        <v>845</v>
      </c>
      <c r="RLZ12" s="131" t="s">
        <v>846</v>
      </c>
      <c r="RMA12" s="131" t="s">
        <v>845</v>
      </c>
      <c r="RMB12" s="131" t="s">
        <v>846</v>
      </c>
      <c r="RMC12" s="131" t="s">
        <v>845</v>
      </c>
      <c r="RMD12" s="131" t="s">
        <v>846</v>
      </c>
      <c r="RME12" s="131" t="s">
        <v>845</v>
      </c>
      <c r="RMF12" s="131" t="s">
        <v>846</v>
      </c>
      <c r="RMG12" s="131" t="s">
        <v>845</v>
      </c>
      <c r="RMH12" s="131" t="s">
        <v>846</v>
      </c>
      <c r="RMI12" s="131" t="s">
        <v>845</v>
      </c>
      <c r="RMJ12" s="131" t="s">
        <v>846</v>
      </c>
      <c r="RMK12" s="131" t="s">
        <v>845</v>
      </c>
      <c r="RML12" s="131" t="s">
        <v>846</v>
      </c>
      <c r="RMM12" s="131" t="s">
        <v>845</v>
      </c>
      <c r="RMN12" s="131" t="s">
        <v>846</v>
      </c>
      <c r="RMO12" s="131" t="s">
        <v>845</v>
      </c>
      <c r="RMP12" s="131" t="s">
        <v>846</v>
      </c>
      <c r="RMQ12" s="131" t="s">
        <v>845</v>
      </c>
      <c r="RMR12" s="131" t="s">
        <v>846</v>
      </c>
      <c r="RMS12" s="131" t="s">
        <v>845</v>
      </c>
      <c r="RMT12" s="131" t="s">
        <v>846</v>
      </c>
      <c r="RMU12" s="131" t="s">
        <v>845</v>
      </c>
      <c r="RMV12" s="131" t="s">
        <v>846</v>
      </c>
      <c r="RMW12" s="131" t="s">
        <v>845</v>
      </c>
      <c r="RMX12" s="131" t="s">
        <v>846</v>
      </c>
      <c r="RMY12" s="131" t="s">
        <v>845</v>
      </c>
      <c r="RMZ12" s="131" t="s">
        <v>846</v>
      </c>
      <c r="RNA12" s="131" t="s">
        <v>845</v>
      </c>
      <c r="RNB12" s="131" t="s">
        <v>846</v>
      </c>
      <c r="RNC12" s="131" t="s">
        <v>845</v>
      </c>
      <c r="RND12" s="131" t="s">
        <v>846</v>
      </c>
      <c r="RNE12" s="131" t="s">
        <v>845</v>
      </c>
      <c r="RNF12" s="131" t="s">
        <v>846</v>
      </c>
      <c r="RNG12" s="131" t="s">
        <v>845</v>
      </c>
      <c r="RNH12" s="131" t="s">
        <v>846</v>
      </c>
      <c r="RNI12" s="131" t="s">
        <v>845</v>
      </c>
      <c r="RNJ12" s="131" t="s">
        <v>846</v>
      </c>
      <c r="RNK12" s="131" t="s">
        <v>845</v>
      </c>
      <c r="RNL12" s="131" t="s">
        <v>846</v>
      </c>
      <c r="RNM12" s="131" t="s">
        <v>845</v>
      </c>
      <c r="RNN12" s="131" t="s">
        <v>846</v>
      </c>
      <c r="RNO12" s="131" t="s">
        <v>845</v>
      </c>
      <c r="RNP12" s="131" t="s">
        <v>846</v>
      </c>
      <c r="RNQ12" s="131" t="s">
        <v>845</v>
      </c>
      <c r="RNR12" s="131" t="s">
        <v>846</v>
      </c>
      <c r="RNS12" s="131" t="s">
        <v>845</v>
      </c>
      <c r="RNT12" s="131" t="s">
        <v>846</v>
      </c>
      <c r="RNU12" s="131" t="s">
        <v>845</v>
      </c>
      <c r="RNV12" s="131" t="s">
        <v>846</v>
      </c>
      <c r="RNW12" s="131" t="s">
        <v>845</v>
      </c>
      <c r="RNX12" s="131" t="s">
        <v>846</v>
      </c>
      <c r="RNY12" s="131" t="s">
        <v>845</v>
      </c>
      <c r="RNZ12" s="131" t="s">
        <v>846</v>
      </c>
      <c r="ROA12" s="131" t="s">
        <v>845</v>
      </c>
      <c r="ROB12" s="131" t="s">
        <v>846</v>
      </c>
      <c r="ROC12" s="131" t="s">
        <v>845</v>
      </c>
      <c r="ROD12" s="131" t="s">
        <v>846</v>
      </c>
      <c r="ROE12" s="131" t="s">
        <v>845</v>
      </c>
      <c r="ROF12" s="131" t="s">
        <v>846</v>
      </c>
      <c r="ROG12" s="131" t="s">
        <v>845</v>
      </c>
      <c r="ROH12" s="131" t="s">
        <v>846</v>
      </c>
      <c r="ROI12" s="131" t="s">
        <v>845</v>
      </c>
      <c r="ROJ12" s="131" t="s">
        <v>846</v>
      </c>
      <c r="ROK12" s="131" t="s">
        <v>845</v>
      </c>
      <c r="ROL12" s="131" t="s">
        <v>846</v>
      </c>
      <c r="ROM12" s="131" t="s">
        <v>845</v>
      </c>
      <c r="RON12" s="131" t="s">
        <v>846</v>
      </c>
      <c r="ROO12" s="131" t="s">
        <v>845</v>
      </c>
      <c r="ROP12" s="131" t="s">
        <v>846</v>
      </c>
      <c r="ROQ12" s="131" t="s">
        <v>845</v>
      </c>
      <c r="ROR12" s="131" t="s">
        <v>846</v>
      </c>
      <c r="ROS12" s="131" t="s">
        <v>845</v>
      </c>
      <c r="ROT12" s="131" t="s">
        <v>846</v>
      </c>
      <c r="ROU12" s="131" t="s">
        <v>845</v>
      </c>
      <c r="ROV12" s="131" t="s">
        <v>846</v>
      </c>
      <c r="ROW12" s="131" t="s">
        <v>845</v>
      </c>
      <c r="ROX12" s="131" t="s">
        <v>846</v>
      </c>
      <c r="ROY12" s="131" t="s">
        <v>845</v>
      </c>
      <c r="ROZ12" s="131" t="s">
        <v>846</v>
      </c>
      <c r="RPA12" s="131" t="s">
        <v>845</v>
      </c>
      <c r="RPB12" s="131" t="s">
        <v>846</v>
      </c>
      <c r="RPC12" s="131" t="s">
        <v>845</v>
      </c>
      <c r="RPD12" s="131" t="s">
        <v>846</v>
      </c>
      <c r="RPE12" s="131" t="s">
        <v>845</v>
      </c>
      <c r="RPF12" s="131" t="s">
        <v>846</v>
      </c>
      <c r="RPG12" s="131" t="s">
        <v>845</v>
      </c>
      <c r="RPH12" s="131" t="s">
        <v>846</v>
      </c>
      <c r="RPI12" s="131" t="s">
        <v>845</v>
      </c>
      <c r="RPJ12" s="131" t="s">
        <v>846</v>
      </c>
      <c r="RPK12" s="131" t="s">
        <v>845</v>
      </c>
      <c r="RPL12" s="131" t="s">
        <v>846</v>
      </c>
      <c r="RPM12" s="131" t="s">
        <v>845</v>
      </c>
      <c r="RPN12" s="131" t="s">
        <v>846</v>
      </c>
      <c r="RPO12" s="131" t="s">
        <v>845</v>
      </c>
      <c r="RPP12" s="131" t="s">
        <v>846</v>
      </c>
      <c r="RPQ12" s="131" t="s">
        <v>845</v>
      </c>
      <c r="RPR12" s="131" t="s">
        <v>846</v>
      </c>
      <c r="RPS12" s="131" t="s">
        <v>845</v>
      </c>
      <c r="RPT12" s="131" t="s">
        <v>846</v>
      </c>
      <c r="RPU12" s="131" t="s">
        <v>845</v>
      </c>
      <c r="RPV12" s="131" t="s">
        <v>846</v>
      </c>
      <c r="RPW12" s="131" t="s">
        <v>845</v>
      </c>
      <c r="RPX12" s="131" t="s">
        <v>846</v>
      </c>
      <c r="RPY12" s="131" t="s">
        <v>845</v>
      </c>
      <c r="RPZ12" s="131" t="s">
        <v>846</v>
      </c>
      <c r="RQA12" s="131" t="s">
        <v>845</v>
      </c>
      <c r="RQB12" s="131" t="s">
        <v>846</v>
      </c>
      <c r="RQC12" s="131" t="s">
        <v>845</v>
      </c>
      <c r="RQD12" s="131" t="s">
        <v>846</v>
      </c>
      <c r="RQE12" s="131" t="s">
        <v>845</v>
      </c>
      <c r="RQF12" s="131" t="s">
        <v>846</v>
      </c>
      <c r="RQG12" s="131" t="s">
        <v>845</v>
      </c>
      <c r="RQH12" s="131" t="s">
        <v>846</v>
      </c>
      <c r="RQI12" s="131" t="s">
        <v>845</v>
      </c>
      <c r="RQJ12" s="131" t="s">
        <v>846</v>
      </c>
      <c r="RQK12" s="131" t="s">
        <v>845</v>
      </c>
      <c r="RQL12" s="131" t="s">
        <v>846</v>
      </c>
      <c r="RQM12" s="131" t="s">
        <v>845</v>
      </c>
      <c r="RQN12" s="131" t="s">
        <v>846</v>
      </c>
      <c r="RQO12" s="131" t="s">
        <v>845</v>
      </c>
      <c r="RQP12" s="131" t="s">
        <v>846</v>
      </c>
      <c r="RQQ12" s="131" t="s">
        <v>845</v>
      </c>
      <c r="RQR12" s="131" t="s">
        <v>846</v>
      </c>
      <c r="RQS12" s="131" t="s">
        <v>845</v>
      </c>
      <c r="RQT12" s="131" t="s">
        <v>846</v>
      </c>
      <c r="RQU12" s="131" t="s">
        <v>845</v>
      </c>
      <c r="RQV12" s="131" t="s">
        <v>846</v>
      </c>
      <c r="RQW12" s="131" t="s">
        <v>845</v>
      </c>
      <c r="RQX12" s="131" t="s">
        <v>846</v>
      </c>
      <c r="RQY12" s="131" t="s">
        <v>845</v>
      </c>
      <c r="RQZ12" s="131" t="s">
        <v>846</v>
      </c>
      <c r="RRA12" s="131" t="s">
        <v>845</v>
      </c>
      <c r="RRB12" s="131" t="s">
        <v>846</v>
      </c>
      <c r="RRC12" s="131" t="s">
        <v>845</v>
      </c>
      <c r="RRD12" s="131" t="s">
        <v>846</v>
      </c>
      <c r="RRE12" s="131" t="s">
        <v>845</v>
      </c>
      <c r="RRF12" s="131" t="s">
        <v>846</v>
      </c>
      <c r="RRG12" s="131" t="s">
        <v>845</v>
      </c>
      <c r="RRH12" s="131" t="s">
        <v>846</v>
      </c>
      <c r="RRI12" s="131" t="s">
        <v>845</v>
      </c>
      <c r="RRJ12" s="131" t="s">
        <v>846</v>
      </c>
      <c r="RRK12" s="131" t="s">
        <v>845</v>
      </c>
      <c r="RRL12" s="131" t="s">
        <v>846</v>
      </c>
      <c r="RRM12" s="131" t="s">
        <v>845</v>
      </c>
      <c r="RRN12" s="131" t="s">
        <v>846</v>
      </c>
      <c r="RRO12" s="131" t="s">
        <v>845</v>
      </c>
      <c r="RRP12" s="131" t="s">
        <v>846</v>
      </c>
      <c r="RRQ12" s="131" t="s">
        <v>845</v>
      </c>
      <c r="RRR12" s="131" t="s">
        <v>846</v>
      </c>
      <c r="RRS12" s="131" t="s">
        <v>845</v>
      </c>
      <c r="RRT12" s="131" t="s">
        <v>846</v>
      </c>
      <c r="RRU12" s="131" t="s">
        <v>845</v>
      </c>
      <c r="RRV12" s="131" t="s">
        <v>846</v>
      </c>
      <c r="RRW12" s="131" t="s">
        <v>845</v>
      </c>
      <c r="RRX12" s="131" t="s">
        <v>846</v>
      </c>
      <c r="RRY12" s="131" t="s">
        <v>845</v>
      </c>
      <c r="RRZ12" s="131" t="s">
        <v>846</v>
      </c>
      <c r="RSA12" s="131" t="s">
        <v>845</v>
      </c>
      <c r="RSB12" s="131" t="s">
        <v>846</v>
      </c>
      <c r="RSC12" s="131" t="s">
        <v>845</v>
      </c>
      <c r="RSD12" s="131" t="s">
        <v>846</v>
      </c>
      <c r="RSE12" s="131" t="s">
        <v>845</v>
      </c>
      <c r="RSF12" s="131" t="s">
        <v>846</v>
      </c>
      <c r="RSG12" s="131" t="s">
        <v>845</v>
      </c>
      <c r="RSH12" s="131" t="s">
        <v>846</v>
      </c>
      <c r="RSI12" s="131" t="s">
        <v>845</v>
      </c>
      <c r="RSJ12" s="131" t="s">
        <v>846</v>
      </c>
      <c r="RSK12" s="131" t="s">
        <v>845</v>
      </c>
      <c r="RSL12" s="131" t="s">
        <v>846</v>
      </c>
      <c r="RSM12" s="131" t="s">
        <v>845</v>
      </c>
      <c r="RSN12" s="131" t="s">
        <v>846</v>
      </c>
      <c r="RSO12" s="131" t="s">
        <v>845</v>
      </c>
      <c r="RSP12" s="131" t="s">
        <v>846</v>
      </c>
      <c r="RSQ12" s="131" t="s">
        <v>845</v>
      </c>
      <c r="RSR12" s="131" t="s">
        <v>846</v>
      </c>
      <c r="RSS12" s="131" t="s">
        <v>845</v>
      </c>
      <c r="RST12" s="131" t="s">
        <v>846</v>
      </c>
      <c r="RSU12" s="131" t="s">
        <v>845</v>
      </c>
      <c r="RSV12" s="131" t="s">
        <v>846</v>
      </c>
      <c r="RSW12" s="131" t="s">
        <v>845</v>
      </c>
      <c r="RSX12" s="131" t="s">
        <v>846</v>
      </c>
      <c r="RSY12" s="131" t="s">
        <v>845</v>
      </c>
      <c r="RSZ12" s="131" t="s">
        <v>846</v>
      </c>
      <c r="RTA12" s="131" t="s">
        <v>845</v>
      </c>
      <c r="RTB12" s="131" t="s">
        <v>846</v>
      </c>
      <c r="RTC12" s="131" t="s">
        <v>845</v>
      </c>
      <c r="RTD12" s="131" t="s">
        <v>846</v>
      </c>
      <c r="RTE12" s="131" t="s">
        <v>845</v>
      </c>
      <c r="RTF12" s="131" t="s">
        <v>846</v>
      </c>
      <c r="RTG12" s="131" t="s">
        <v>845</v>
      </c>
      <c r="RTH12" s="131" t="s">
        <v>846</v>
      </c>
      <c r="RTI12" s="131" t="s">
        <v>845</v>
      </c>
      <c r="RTJ12" s="131" t="s">
        <v>846</v>
      </c>
      <c r="RTK12" s="131" t="s">
        <v>845</v>
      </c>
      <c r="RTL12" s="131" t="s">
        <v>846</v>
      </c>
      <c r="RTM12" s="131" t="s">
        <v>845</v>
      </c>
      <c r="RTN12" s="131" t="s">
        <v>846</v>
      </c>
      <c r="RTO12" s="131" t="s">
        <v>845</v>
      </c>
      <c r="RTP12" s="131" t="s">
        <v>846</v>
      </c>
      <c r="RTQ12" s="131" t="s">
        <v>845</v>
      </c>
      <c r="RTR12" s="131" t="s">
        <v>846</v>
      </c>
      <c r="RTS12" s="131" t="s">
        <v>845</v>
      </c>
      <c r="RTT12" s="131" t="s">
        <v>846</v>
      </c>
      <c r="RTU12" s="131" t="s">
        <v>845</v>
      </c>
      <c r="RTV12" s="131" t="s">
        <v>846</v>
      </c>
      <c r="RTW12" s="131" t="s">
        <v>845</v>
      </c>
      <c r="RTX12" s="131" t="s">
        <v>846</v>
      </c>
      <c r="RTY12" s="131" t="s">
        <v>845</v>
      </c>
      <c r="RTZ12" s="131" t="s">
        <v>846</v>
      </c>
      <c r="RUA12" s="131" t="s">
        <v>845</v>
      </c>
      <c r="RUB12" s="131" t="s">
        <v>846</v>
      </c>
      <c r="RUC12" s="131" t="s">
        <v>845</v>
      </c>
      <c r="RUD12" s="131" t="s">
        <v>846</v>
      </c>
      <c r="RUE12" s="131" t="s">
        <v>845</v>
      </c>
      <c r="RUF12" s="131" t="s">
        <v>846</v>
      </c>
      <c r="RUG12" s="131" t="s">
        <v>845</v>
      </c>
      <c r="RUH12" s="131" t="s">
        <v>846</v>
      </c>
      <c r="RUI12" s="131" t="s">
        <v>845</v>
      </c>
      <c r="RUJ12" s="131" t="s">
        <v>846</v>
      </c>
      <c r="RUK12" s="131" t="s">
        <v>845</v>
      </c>
      <c r="RUL12" s="131" t="s">
        <v>846</v>
      </c>
      <c r="RUM12" s="131" t="s">
        <v>845</v>
      </c>
      <c r="RUN12" s="131" t="s">
        <v>846</v>
      </c>
      <c r="RUO12" s="131" t="s">
        <v>845</v>
      </c>
      <c r="RUP12" s="131" t="s">
        <v>846</v>
      </c>
      <c r="RUQ12" s="131" t="s">
        <v>845</v>
      </c>
      <c r="RUR12" s="131" t="s">
        <v>846</v>
      </c>
      <c r="RUS12" s="131" t="s">
        <v>845</v>
      </c>
      <c r="RUT12" s="131" t="s">
        <v>846</v>
      </c>
      <c r="RUU12" s="131" t="s">
        <v>845</v>
      </c>
      <c r="RUV12" s="131" t="s">
        <v>846</v>
      </c>
      <c r="RUW12" s="131" t="s">
        <v>845</v>
      </c>
      <c r="RUX12" s="131" t="s">
        <v>846</v>
      </c>
      <c r="RUY12" s="131" t="s">
        <v>845</v>
      </c>
      <c r="RUZ12" s="131" t="s">
        <v>846</v>
      </c>
      <c r="RVA12" s="131" t="s">
        <v>845</v>
      </c>
      <c r="RVB12" s="131" t="s">
        <v>846</v>
      </c>
      <c r="RVC12" s="131" t="s">
        <v>845</v>
      </c>
      <c r="RVD12" s="131" t="s">
        <v>846</v>
      </c>
      <c r="RVE12" s="131" t="s">
        <v>845</v>
      </c>
      <c r="RVF12" s="131" t="s">
        <v>846</v>
      </c>
      <c r="RVG12" s="131" t="s">
        <v>845</v>
      </c>
      <c r="RVH12" s="131" t="s">
        <v>846</v>
      </c>
      <c r="RVI12" s="131" t="s">
        <v>845</v>
      </c>
      <c r="RVJ12" s="131" t="s">
        <v>846</v>
      </c>
      <c r="RVK12" s="131" t="s">
        <v>845</v>
      </c>
      <c r="RVL12" s="131" t="s">
        <v>846</v>
      </c>
      <c r="RVM12" s="131" t="s">
        <v>845</v>
      </c>
      <c r="RVN12" s="131" t="s">
        <v>846</v>
      </c>
      <c r="RVO12" s="131" t="s">
        <v>845</v>
      </c>
      <c r="RVP12" s="131" t="s">
        <v>846</v>
      </c>
      <c r="RVQ12" s="131" t="s">
        <v>845</v>
      </c>
      <c r="RVR12" s="131" t="s">
        <v>846</v>
      </c>
      <c r="RVS12" s="131" t="s">
        <v>845</v>
      </c>
      <c r="RVT12" s="131" t="s">
        <v>846</v>
      </c>
      <c r="RVU12" s="131" t="s">
        <v>845</v>
      </c>
      <c r="RVV12" s="131" t="s">
        <v>846</v>
      </c>
      <c r="RVW12" s="131" t="s">
        <v>845</v>
      </c>
      <c r="RVX12" s="131" t="s">
        <v>846</v>
      </c>
      <c r="RVY12" s="131" t="s">
        <v>845</v>
      </c>
      <c r="RVZ12" s="131" t="s">
        <v>846</v>
      </c>
      <c r="RWA12" s="131" t="s">
        <v>845</v>
      </c>
      <c r="RWB12" s="131" t="s">
        <v>846</v>
      </c>
      <c r="RWC12" s="131" t="s">
        <v>845</v>
      </c>
      <c r="RWD12" s="131" t="s">
        <v>846</v>
      </c>
      <c r="RWE12" s="131" t="s">
        <v>845</v>
      </c>
      <c r="RWF12" s="131" t="s">
        <v>846</v>
      </c>
      <c r="RWG12" s="131" t="s">
        <v>845</v>
      </c>
      <c r="RWH12" s="131" t="s">
        <v>846</v>
      </c>
      <c r="RWI12" s="131" t="s">
        <v>845</v>
      </c>
      <c r="RWJ12" s="131" t="s">
        <v>846</v>
      </c>
      <c r="RWK12" s="131" t="s">
        <v>845</v>
      </c>
      <c r="RWL12" s="131" t="s">
        <v>846</v>
      </c>
      <c r="RWM12" s="131" t="s">
        <v>845</v>
      </c>
      <c r="RWN12" s="131" t="s">
        <v>846</v>
      </c>
      <c r="RWO12" s="131" t="s">
        <v>845</v>
      </c>
      <c r="RWP12" s="131" t="s">
        <v>846</v>
      </c>
      <c r="RWQ12" s="131" t="s">
        <v>845</v>
      </c>
      <c r="RWR12" s="131" t="s">
        <v>846</v>
      </c>
      <c r="RWS12" s="131" t="s">
        <v>845</v>
      </c>
      <c r="RWT12" s="131" t="s">
        <v>846</v>
      </c>
      <c r="RWU12" s="131" t="s">
        <v>845</v>
      </c>
      <c r="RWV12" s="131" t="s">
        <v>846</v>
      </c>
      <c r="RWW12" s="131" t="s">
        <v>845</v>
      </c>
      <c r="RWX12" s="131" t="s">
        <v>846</v>
      </c>
      <c r="RWY12" s="131" t="s">
        <v>845</v>
      </c>
      <c r="RWZ12" s="131" t="s">
        <v>846</v>
      </c>
      <c r="RXA12" s="131" t="s">
        <v>845</v>
      </c>
      <c r="RXB12" s="131" t="s">
        <v>846</v>
      </c>
      <c r="RXC12" s="131" t="s">
        <v>845</v>
      </c>
      <c r="RXD12" s="131" t="s">
        <v>846</v>
      </c>
      <c r="RXE12" s="131" t="s">
        <v>845</v>
      </c>
      <c r="RXF12" s="131" t="s">
        <v>846</v>
      </c>
      <c r="RXG12" s="131" t="s">
        <v>845</v>
      </c>
      <c r="RXH12" s="131" t="s">
        <v>846</v>
      </c>
      <c r="RXI12" s="131" t="s">
        <v>845</v>
      </c>
      <c r="RXJ12" s="131" t="s">
        <v>846</v>
      </c>
      <c r="RXK12" s="131" t="s">
        <v>845</v>
      </c>
      <c r="RXL12" s="131" t="s">
        <v>846</v>
      </c>
      <c r="RXM12" s="131" t="s">
        <v>845</v>
      </c>
      <c r="RXN12" s="131" t="s">
        <v>846</v>
      </c>
      <c r="RXO12" s="131" t="s">
        <v>845</v>
      </c>
      <c r="RXP12" s="131" t="s">
        <v>846</v>
      </c>
      <c r="RXQ12" s="131" t="s">
        <v>845</v>
      </c>
      <c r="RXR12" s="131" t="s">
        <v>846</v>
      </c>
      <c r="RXS12" s="131" t="s">
        <v>845</v>
      </c>
      <c r="RXT12" s="131" t="s">
        <v>846</v>
      </c>
      <c r="RXU12" s="131" t="s">
        <v>845</v>
      </c>
      <c r="RXV12" s="131" t="s">
        <v>846</v>
      </c>
      <c r="RXW12" s="131" t="s">
        <v>845</v>
      </c>
      <c r="RXX12" s="131" t="s">
        <v>846</v>
      </c>
      <c r="RXY12" s="131" t="s">
        <v>845</v>
      </c>
      <c r="RXZ12" s="131" t="s">
        <v>846</v>
      </c>
      <c r="RYA12" s="131" t="s">
        <v>845</v>
      </c>
      <c r="RYB12" s="131" t="s">
        <v>846</v>
      </c>
      <c r="RYC12" s="131" t="s">
        <v>845</v>
      </c>
      <c r="RYD12" s="131" t="s">
        <v>846</v>
      </c>
      <c r="RYE12" s="131" t="s">
        <v>845</v>
      </c>
      <c r="RYF12" s="131" t="s">
        <v>846</v>
      </c>
      <c r="RYG12" s="131" t="s">
        <v>845</v>
      </c>
      <c r="RYH12" s="131" t="s">
        <v>846</v>
      </c>
      <c r="RYI12" s="131" t="s">
        <v>845</v>
      </c>
      <c r="RYJ12" s="131" t="s">
        <v>846</v>
      </c>
      <c r="RYK12" s="131" t="s">
        <v>845</v>
      </c>
      <c r="RYL12" s="131" t="s">
        <v>846</v>
      </c>
      <c r="RYM12" s="131" t="s">
        <v>845</v>
      </c>
      <c r="RYN12" s="131" t="s">
        <v>846</v>
      </c>
      <c r="RYO12" s="131" t="s">
        <v>845</v>
      </c>
      <c r="RYP12" s="131" t="s">
        <v>846</v>
      </c>
      <c r="RYQ12" s="131" t="s">
        <v>845</v>
      </c>
      <c r="RYR12" s="131" t="s">
        <v>846</v>
      </c>
      <c r="RYS12" s="131" t="s">
        <v>845</v>
      </c>
      <c r="RYT12" s="131" t="s">
        <v>846</v>
      </c>
      <c r="RYU12" s="131" t="s">
        <v>845</v>
      </c>
      <c r="RYV12" s="131" t="s">
        <v>846</v>
      </c>
      <c r="RYW12" s="131" t="s">
        <v>845</v>
      </c>
      <c r="RYX12" s="131" t="s">
        <v>846</v>
      </c>
      <c r="RYY12" s="131" t="s">
        <v>845</v>
      </c>
      <c r="RYZ12" s="131" t="s">
        <v>846</v>
      </c>
      <c r="RZA12" s="131" t="s">
        <v>845</v>
      </c>
      <c r="RZB12" s="131" t="s">
        <v>846</v>
      </c>
      <c r="RZC12" s="131" t="s">
        <v>845</v>
      </c>
      <c r="RZD12" s="131" t="s">
        <v>846</v>
      </c>
      <c r="RZE12" s="131" t="s">
        <v>845</v>
      </c>
      <c r="RZF12" s="131" t="s">
        <v>846</v>
      </c>
      <c r="RZG12" s="131" t="s">
        <v>845</v>
      </c>
      <c r="RZH12" s="131" t="s">
        <v>846</v>
      </c>
      <c r="RZI12" s="131" t="s">
        <v>845</v>
      </c>
      <c r="RZJ12" s="131" t="s">
        <v>846</v>
      </c>
      <c r="RZK12" s="131" t="s">
        <v>845</v>
      </c>
      <c r="RZL12" s="131" t="s">
        <v>846</v>
      </c>
      <c r="RZM12" s="131" t="s">
        <v>845</v>
      </c>
      <c r="RZN12" s="131" t="s">
        <v>846</v>
      </c>
      <c r="RZO12" s="131" t="s">
        <v>845</v>
      </c>
      <c r="RZP12" s="131" t="s">
        <v>846</v>
      </c>
      <c r="RZQ12" s="131" t="s">
        <v>845</v>
      </c>
      <c r="RZR12" s="131" t="s">
        <v>846</v>
      </c>
      <c r="RZS12" s="131" t="s">
        <v>845</v>
      </c>
      <c r="RZT12" s="131" t="s">
        <v>846</v>
      </c>
      <c r="RZU12" s="131" t="s">
        <v>845</v>
      </c>
      <c r="RZV12" s="131" t="s">
        <v>846</v>
      </c>
      <c r="RZW12" s="131" t="s">
        <v>845</v>
      </c>
      <c r="RZX12" s="131" t="s">
        <v>846</v>
      </c>
      <c r="RZY12" s="131" t="s">
        <v>845</v>
      </c>
      <c r="RZZ12" s="131" t="s">
        <v>846</v>
      </c>
      <c r="SAA12" s="131" t="s">
        <v>845</v>
      </c>
      <c r="SAB12" s="131" t="s">
        <v>846</v>
      </c>
      <c r="SAC12" s="131" t="s">
        <v>845</v>
      </c>
      <c r="SAD12" s="131" t="s">
        <v>846</v>
      </c>
      <c r="SAE12" s="131" t="s">
        <v>845</v>
      </c>
      <c r="SAF12" s="131" t="s">
        <v>846</v>
      </c>
      <c r="SAG12" s="131" t="s">
        <v>845</v>
      </c>
      <c r="SAH12" s="131" t="s">
        <v>846</v>
      </c>
      <c r="SAI12" s="131" t="s">
        <v>845</v>
      </c>
      <c r="SAJ12" s="131" t="s">
        <v>846</v>
      </c>
      <c r="SAK12" s="131" t="s">
        <v>845</v>
      </c>
      <c r="SAL12" s="131" t="s">
        <v>846</v>
      </c>
      <c r="SAM12" s="131" t="s">
        <v>845</v>
      </c>
      <c r="SAN12" s="131" t="s">
        <v>846</v>
      </c>
      <c r="SAO12" s="131" t="s">
        <v>845</v>
      </c>
      <c r="SAP12" s="131" t="s">
        <v>846</v>
      </c>
      <c r="SAQ12" s="131" t="s">
        <v>845</v>
      </c>
      <c r="SAR12" s="131" t="s">
        <v>846</v>
      </c>
      <c r="SAS12" s="131" t="s">
        <v>845</v>
      </c>
      <c r="SAT12" s="131" t="s">
        <v>846</v>
      </c>
      <c r="SAU12" s="131" t="s">
        <v>845</v>
      </c>
      <c r="SAV12" s="131" t="s">
        <v>846</v>
      </c>
      <c r="SAW12" s="131" t="s">
        <v>845</v>
      </c>
      <c r="SAX12" s="131" t="s">
        <v>846</v>
      </c>
      <c r="SAY12" s="131" t="s">
        <v>845</v>
      </c>
      <c r="SAZ12" s="131" t="s">
        <v>846</v>
      </c>
      <c r="SBA12" s="131" t="s">
        <v>845</v>
      </c>
      <c r="SBB12" s="131" t="s">
        <v>846</v>
      </c>
      <c r="SBC12" s="131" t="s">
        <v>845</v>
      </c>
      <c r="SBD12" s="131" t="s">
        <v>846</v>
      </c>
      <c r="SBE12" s="131" t="s">
        <v>845</v>
      </c>
      <c r="SBF12" s="131" t="s">
        <v>846</v>
      </c>
      <c r="SBG12" s="131" t="s">
        <v>845</v>
      </c>
      <c r="SBH12" s="131" t="s">
        <v>846</v>
      </c>
      <c r="SBI12" s="131" t="s">
        <v>845</v>
      </c>
      <c r="SBJ12" s="131" t="s">
        <v>846</v>
      </c>
      <c r="SBK12" s="131" t="s">
        <v>845</v>
      </c>
      <c r="SBL12" s="131" t="s">
        <v>846</v>
      </c>
      <c r="SBM12" s="131" t="s">
        <v>845</v>
      </c>
      <c r="SBN12" s="131" t="s">
        <v>846</v>
      </c>
      <c r="SBO12" s="131" t="s">
        <v>845</v>
      </c>
      <c r="SBP12" s="131" t="s">
        <v>846</v>
      </c>
      <c r="SBQ12" s="131" t="s">
        <v>845</v>
      </c>
      <c r="SBR12" s="131" t="s">
        <v>846</v>
      </c>
      <c r="SBS12" s="131" t="s">
        <v>845</v>
      </c>
      <c r="SBT12" s="131" t="s">
        <v>846</v>
      </c>
      <c r="SBU12" s="131" t="s">
        <v>845</v>
      </c>
      <c r="SBV12" s="131" t="s">
        <v>846</v>
      </c>
      <c r="SBW12" s="131" t="s">
        <v>845</v>
      </c>
      <c r="SBX12" s="131" t="s">
        <v>846</v>
      </c>
      <c r="SBY12" s="131" t="s">
        <v>845</v>
      </c>
      <c r="SBZ12" s="131" t="s">
        <v>846</v>
      </c>
      <c r="SCA12" s="131" t="s">
        <v>845</v>
      </c>
      <c r="SCB12" s="131" t="s">
        <v>846</v>
      </c>
      <c r="SCC12" s="131" t="s">
        <v>845</v>
      </c>
      <c r="SCD12" s="131" t="s">
        <v>846</v>
      </c>
      <c r="SCE12" s="131" t="s">
        <v>845</v>
      </c>
      <c r="SCF12" s="131" t="s">
        <v>846</v>
      </c>
      <c r="SCG12" s="131" t="s">
        <v>845</v>
      </c>
      <c r="SCH12" s="131" t="s">
        <v>846</v>
      </c>
      <c r="SCI12" s="131" t="s">
        <v>845</v>
      </c>
      <c r="SCJ12" s="131" t="s">
        <v>846</v>
      </c>
      <c r="SCK12" s="131" t="s">
        <v>845</v>
      </c>
      <c r="SCL12" s="131" t="s">
        <v>846</v>
      </c>
      <c r="SCM12" s="131" t="s">
        <v>845</v>
      </c>
      <c r="SCN12" s="131" t="s">
        <v>846</v>
      </c>
      <c r="SCO12" s="131" t="s">
        <v>845</v>
      </c>
      <c r="SCP12" s="131" t="s">
        <v>846</v>
      </c>
      <c r="SCQ12" s="131" t="s">
        <v>845</v>
      </c>
      <c r="SCR12" s="131" t="s">
        <v>846</v>
      </c>
      <c r="SCS12" s="131" t="s">
        <v>845</v>
      </c>
      <c r="SCT12" s="131" t="s">
        <v>846</v>
      </c>
      <c r="SCU12" s="131" t="s">
        <v>845</v>
      </c>
      <c r="SCV12" s="131" t="s">
        <v>846</v>
      </c>
      <c r="SCW12" s="131" t="s">
        <v>845</v>
      </c>
      <c r="SCX12" s="131" t="s">
        <v>846</v>
      </c>
      <c r="SCY12" s="131" t="s">
        <v>845</v>
      </c>
      <c r="SCZ12" s="131" t="s">
        <v>846</v>
      </c>
      <c r="SDA12" s="131" t="s">
        <v>845</v>
      </c>
      <c r="SDB12" s="131" t="s">
        <v>846</v>
      </c>
      <c r="SDC12" s="131" t="s">
        <v>845</v>
      </c>
      <c r="SDD12" s="131" t="s">
        <v>846</v>
      </c>
      <c r="SDE12" s="131" t="s">
        <v>845</v>
      </c>
      <c r="SDF12" s="131" t="s">
        <v>846</v>
      </c>
      <c r="SDG12" s="131" t="s">
        <v>845</v>
      </c>
      <c r="SDH12" s="131" t="s">
        <v>846</v>
      </c>
      <c r="SDI12" s="131" t="s">
        <v>845</v>
      </c>
      <c r="SDJ12" s="131" t="s">
        <v>846</v>
      </c>
      <c r="SDK12" s="131" t="s">
        <v>845</v>
      </c>
      <c r="SDL12" s="131" t="s">
        <v>846</v>
      </c>
      <c r="SDM12" s="131" t="s">
        <v>845</v>
      </c>
      <c r="SDN12" s="131" t="s">
        <v>846</v>
      </c>
      <c r="SDO12" s="131" t="s">
        <v>845</v>
      </c>
      <c r="SDP12" s="131" t="s">
        <v>846</v>
      </c>
      <c r="SDQ12" s="131" t="s">
        <v>845</v>
      </c>
      <c r="SDR12" s="131" t="s">
        <v>846</v>
      </c>
      <c r="SDS12" s="131" t="s">
        <v>845</v>
      </c>
      <c r="SDT12" s="131" t="s">
        <v>846</v>
      </c>
      <c r="SDU12" s="131" t="s">
        <v>845</v>
      </c>
      <c r="SDV12" s="131" t="s">
        <v>846</v>
      </c>
      <c r="SDW12" s="131" t="s">
        <v>845</v>
      </c>
      <c r="SDX12" s="131" t="s">
        <v>846</v>
      </c>
      <c r="SDY12" s="131" t="s">
        <v>845</v>
      </c>
      <c r="SDZ12" s="131" t="s">
        <v>846</v>
      </c>
      <c r="SEA12" s="131" t="s">
        <v>845</v>
      </c>
      <c r="SEB12" s="131" t="s">
        <v>846</v>
      </c>
      <c r="SEC12" s="131" t="s">
        <v>845</v>
      </c>
      <c r="SED12" s="131" t="s">
        <v>846</v>
      </c>
      <c r="SEE12" s="131" t="s">
        <v>845</v>
      </c>
      <c r="SEF12" s="131" t="s">
        <v>846</v>
      </c>
      <c r="SEG12" s="131" t="s">
        <v>845</v>
      </c>
      <c r="SEH12" s="131" t="s">
        <v>846</v>
      </c>
      <c r="SEI12" s="131" t="s">
        <v>845</v>
      </c>
      <c r="SEJ12" s="131" t="s">
        <v>846</v>
      </c>
      <c r="SEK12" s="131" t="s">
        <v>845</v>
      </c>
      <c r="SEL12" s="131" t="s">
        <v>846</v>
      </c>
      <c r="SEM12" s="131" t="s">
        <v>845</v>
      </c>
      <c r="SEN12" s="131" t="s">
        <v>846</v>
      </c>
      <c r="SEO12" s="131" t="s">
        <v>845</v>
      </c>
      <c r="SEP12" s="131" t="s">
        <v>846</v>
      </c>
      <c r="SEQ12" s="131" t="s">
        <v>845</v>
      </c>
      <c r="SER12" s="131" t="s">
        <v>846</v>
      </c>
      <c r="SES12" s="131" t="s">
        <v>845</v>
      </c>
      <c r="SET12" s="131" t="s">
        <v>846</v>
      </c>
      <c r="SEU12" s="131" t="s">
        <v>845</v>
      </c>
      <c r="SEV12" s="131" t="s">
        <v>846</v>
      </c>
      <c r="SEW12" s="131" t="s">
        <v>845</v>
      </c>
      <c r="SEX12" s="131" t="s">
        <v>846</v>
      </c>
      <c r="SEY12" s="131" t="s">
        <v>845</v>
      </c>
      <c r="SEZ12" s="131" t="s">
        <v>846</v>
      </c>
      <c r="SFA12" s="131" t="s">
        <v>845</v>
      </c>
      <c r="SFB12" s="131" t="s">
        <v>846</v>
      </c>
      <c r="SFC12" s="131" t="s">
        <v>845</v>
      </c>
      <c r="SFD12" s="131" t="s">
        <v>846</v>
      </c>
      <c r="SFE12" s="131" t="s">
        <v>845</v>
      </c>
      <c r="SFF12" s="131" t="s">
        <v>846</v>
      </c>
      <c r="SFG12" s="131" t="s">
        <v>845</v>
      </c>
      <c r="SFH12" s="131" t="s">
        <v>846</v>
      </c>
      <c r="SFI12" s="131" t="s">
        <v>845</v>
      </c>
      <c r="SFJ12" s="131" t="s">
        <v>846</v>
      </c>
      <c r="SFK12" s="131" t="s">
        <v>845</v>
      </c>
      <c r="SFL12" s="131" t="s">
        <v>846</v>
      </c>
      <c r="SFM12" s="131" t="s">
        <v>845</v>
      </c>
      <c r="SFN12" s="131" t="s">
        <v>846</v>
      </c>
      <c r="SFO12" s="131" t="s">
        <v>845</v>
      </c>
      <c r="SFP12" s="131" t="s">
        <v>846</v>
      </c>
      <c r="SFQ12" s="131" t="s">
        <v>845</v>
      </c>
      <c r="SFR12" s="131" t="s">
        <v>846</v>
      </c>
      <c r="SFS12" s="131" t="s">
        <v>845</v>
      </c>
      <c r="SFT12" s="131" t="s">
        <v>846</v>
      </c>
      <c r="SFU12" s="131" t="s">
        <v>845</v>
      </c>
      <c r="SFV12" s="131" t="s">
        <v>846</v>
      </c>
      <c r="SFW12" s="131" t="s">
        <v>845</v>
      </c>
      <c r="SFX12" s="131" t="s">
        <v>846</v>
      </c>
      <c r="SFY12" s="131" t="s">
        <v>845</v>
      </c>
      <c r="SFZ12" s="131" t="s">
        <v>846</v>
      </c>
      <c r="SGA12" s="131" t="s">
        <v>845</v>
      </c>
      <c r="SGB12" s="131" t="s">
        <v>846</v>
      </c>
      <c r="SGC12" s="131" t="s">
        <v>845</v>
      </c>
      <c r="SGD12" s="131" t="s">
        <v>846</v>
      </c>
      <c r="SGE12" s="131" t="s">
        <v>845</v>
      </c>
      <c r="SGF12" s="131" t="s">
        <v>846</v>
      </c>
      <c r="SGG12" s="131" t="s">
        <v>845</v>
      </c>
      <c r="SGH12" s="131" t="s">
        <v>846</v>
      </c>
      <c r="SGI12" s="131" t="s">
        <v>845</v>
      </c>
      <c r="SGJ12" s="131" t="s">
        <v>846</v>
      </c>
      <c r="SGK12" s="131" t="s">
        <v>845</v>
      </c>
      <c r="SGL12" s="131" t="s">
        <v>846</v>
      </c>
      <c r="SGM12" s="131" t="s">
        <v>845</v>
      </c>
      <c r="SGN12" s="131" t="s">
        <v>846</v>
      </c>
      <c r="SGO12" s="131" t="s">
        <v>845</v>
      </c>
      <c r="SGP12" s="131" t="s">
        <v>846</v>
      </c>
      <c r="SGQ12" s="131" t="s">
        <v>845</v>
      </c>
      <c r="SGR12" s="131" t="s">
        <v>846</v>
      </c>
      <c r="SGS12" s="131" t="s">
        <v>845</v>
      </c>
      <c r="SGT12" s="131" t="s">
        <v>846</v>
      </c>
      <c r="SGU12" s="131" t="s">
        <v>845</v>
      </c>
      <c r="SGV12" s="131" t="s">
        <v>846</v>
      </c>
      <c r="SGW12" s="131" t="s">
        <v>845</v>
      </c>
      <c r="SGX12" s="131" t="s">
        <v>846</v>
      </c>
      <c r="SGY12" s="131" t="s">
        <v>845</v>
      </c>
      <c r="SGZ12" s="131" t="s">
        <v>846</v>
      </c>
      <c r="SHA12" s="131" t="s">
        <v>845</v>
      </c>
      <c r="SHB12" s="131" t="s">
        <v>846</v>
      </c>
      <c r="SHC12" s="131" t="s">
        <v>845</v>
      </c>
      <c r="SHD12" s="131" t="s">
        <v>846</v>
      </c>
      <c r="SHE12" s="131" t="s">
        <v>845</v>
      </c>
      <c r="SHF12" s="131" t="s">
        <v>846</v>
      </c>
      <c r="SHG12" s="131" t="s">
        <v>845</v>
      </c>
      <c r="SHH12" s="131" t="s">
        <v>846</v>
      </c>
      <c r="SHI12" s="131" t="s">
        <v>845</v>
      </c>
      <c r="SHJ12" s="131" t="s">
        <v>846</v>
      </c>
      <c r="SHK12" s="131" t="s">
        <v>845</v>
      </c>
      <c r="SHL12" s="131" t="s">
        <v>846</v>
      </c>
      <c r="SHM12" s="131" t="s">
        <v>845</v>
      </c>
      <c r="SHN12" s="131" t="s">
        <v>846</v>
      </c>
      <c r="SHO12" s="131" t="s">
        <v>845</v>
      </c>
      <c r="SHP12" s="131" t="s">
        <v>846</v>
      </c>
      <c r="SHQ12" s="131" t="s">
        <v>845</v>
      </c>
      <c r="SHR12" s="131" t="s">
        <v>846</v>
      </c>
      <c r="SHS12" s="131" t="s">
        <v>845</v>
      </c>
      <c r="SHT12" s="131" t="s">
        <v>846</v>
      </c>
      <c r="SHU12" s="131" t="s">
        <v>845</v>
      </c>
      <c r="SHV12" s="131" t="s">
        <v>846</v>
      </c>
      <c r="SHW12" s="131" t="s">
        <v>845</v>
      </c>
      <c r="SHX12" s="131" t="s">
        <v>846</v>
      </c>
      <c r="SHY12" s="131" t="s">
        <v>845</v>
      </c>
      <c r="SHZ12" s="131" t="s">
        <v>846</v>
      </c>
      <c r="SIA12" s="131" t="s">
        <v>845</v>
      </c>
      <c r="SIB12" s="131" t="s">
        <v>846</v>
      </c>
      <c r="SIC12" s="131" t="s">
        <v>845</v>
      </c>
      <c r="SID12" s="131" t="s">
        <v>846</v>
      </c>
      <c r="SIE12" s="131" t="s">
        <v>845</v>
      </c>
      <c r="SIF12" s="131" t="s">
        <v>846</v>
      </c>
      <c r="SIG12" s="131" t="s">
        <v>845</v>
      </c>
      <c r="SIH12" s="131" t="s">
        <v>846</v>
      </c>
      <c r="SII12" s="131" t="s">
        <v>845</v>
      </c>
      <c r="SIJ12" s="131" t="s">
        <v>846</v>
      </c>
      <c r="SIK12" s="131" t="s">
        <v>845</v>
      </c>
      <c r="SIL12" s="131" t="s">
        <v>846</v>
      </c>
      <c r="SIM12" s="131" t="s">
        <v>845</v>
      </c>
      <c r="SIN12" s="131" t="s">
        <v>846</v>
      </c>
      <c r="SIO12" s="131" t="s">
        <v>845</v>
      </c>
      <c r="SIP12" s="131" t="s">
        <v>846</v>
      </c>
      <c r="SIQ12" s="131" t="s">
        <v>845</v>
      </c>
      <c r="SIR12" s="131" t="s">
        <v>846</v>
      </c>
      <c r="SIS12" s="131" t="s">
        <v>845</v>
      </c>
      <c r="SIT12" s="131" t="s">
        <v>846</v>
      </c>
      <c r="SIU12" s="131" t="s">
        <v>845</v>
      </c>
      <c r="SIV12" s="131" t="s">
        <v>846</v>
      </c>
      <c r="SIW12" s="131" t="s">
        <v>845</v>
      </c>
      <c r="SIX12" s="131" t="s">
        <v>846</v>
      </c>
      <c r="SIY12" s="131" t="s">
        <v>845</v>
      </c>
      <c r="SIZ12" s="131" t="s">
        <v>846</v>
      </c>
      <c r="SJA12" s="131" t="s">
        <v>845</v>
      </c>
      <c r="SJB12" s="131" t="s">
        <v>846</v>
      </c>
      <c r="SJC12" s="131" t="s">
        <v>845</v>
      </c>
      <c r="SJD12" s="131" t="s">
        <v>846</v>
      </c>
      <c r="SJE12" s="131" t="s">
        <v>845</v>
      </c>
      <c r="SJF12" s="131" t="s">
        <v>846</v>
      </c>
      <c r="SJG12" s="131" t="s">
        <v>845</v>
      </c>
      <c r="SJH12" s="131" t="s">
        <v>846</v>
      </c>
      <c r="SJI12" s="131" t="s">
        <v>845</v>
      </c>
      <c r="SJJ12" s="131" t="s">
        <v>846</v>
      </c>
      <c r="SJK12" s="131" t="s">
        <v>845</v>
      </c>
      <c r="SJL12" s="131" t="s">
        <v>846</v>
      </c>
      <c r="SJM12" s="131" t="s">
        <v>845</v>
      </c>
      <c r="SJN12" s="131" t="s">
        <v>846</v>
      </c>
      <c r="SJO12" s="131" t="s">
        <v>845</v>
      </c>
      <c r="SJP12" s="131" t="s">
        <v>846</v>
      </c>
      <c r="SJQ12" s="131" t="s">
        <v>845</v>
      </c>
      <c r="SJR12" s="131" t="s">
        <v>846</v>
      </c>
      <c r="SJS12" s="131" t="s">
        <v>845</v>
      </c>
      <c r="SJT12" s="131" t="s">
        <v>846</v>
      </c>
      <c r="SJU12" s="131" t="s">
        <v>845</v>
      </c>
      <c r="SJV12" s="131" t="s">
        <v>846</v>
      </c>
      <c r="SJW12" s="131" t="s">
        <v>845</v>
      </c>
      <c r="SJX12" s="131" t="s">
        <v>846</v>
      </c>
      <c r="SJY12" s="131" t="s">
        <v>845</v>
      </c>
      <c r="SJZ12" s="131" t="s">
        <v>846</v>
      </c>
      <c r="SKA12" s="131" t="s">
        <v>845</v>
      </c>
      <c r="SKB12" s="131" t="s">
        <v>846</v>
      </c>
      <c r="SKC12" s="131" t="s">
        <v>845</v>
      </c>
      <c r="SKD12" s="131" t="s">
        <v>846</v>
      </c>
      <c r="SKE12" s="131" t="s">
        <v>845</v>
      </c>
      <c r="SKF12" s="131" t="s">
        <v>846</v>
      </c>
      <c r="SKG12" s="131" t="s">
        <v>845</v>
      </c>
      <c r="SKH12" s="131" t="s">
        <v>846</v>
      </c>
      <c r="SKI12" s="131" t="s">
        <v>845</v>
      </c>
      <c r="SKJ12" s="131" t="s">
        <v>846</v>
      </c>
      <c r="SKK12" s="131" t="s">
        <v>845</v>
      </c>
      <c r="SKL12" s="131" t="s">
        <v>846</v>
      </c>
      <c r="SKM12" s="131" t="s">
        <v>845</v>
      </c>
      <c r="SKN12" s="131" t="s">
        <v>846</v>
      </c>
      <c r="SKO12" s="131" t="s">
        <v>845</v>
      </c>
      <c r="SKP12" s="131" t="s">
        <v>846</v>
      </c>
      <c r="SKQ12" s="131" t="s">
        <v>845</v>
      </c>
      <c r="SKR12" s="131" t="s">
        <v>846</v>
      </c>
      <c r="SKS12" s="131" t="s">
        <v>845</v>
      </c>
      <c r="SKT12" s="131" t="s">
        <v>846</v>
      </c>
      <c r="SKU12" s="131" t="s">
        <v>845</v>
      </c>
      <c r="SKV12" s="131" t="s">
        <v>846</v>
      </c>
      <c r="SKW12" s="131" t="s">
        <v>845</v>
      </c>
      <c r="SKX12" s="131" t="s">
        <v>846</v>
      </c>
      <c r="SKY12" s="131" t="s">
        <v>845</v>
      </c>
      <c r="SKZ12" s="131" t="s">
        <v>846</v>
      </c>
      <c r="SLA12" s="131" t="s">
        <v>845</v>
      </c>
      <c r="SLB12" s="131" t="s">
        <v>846</v>
      </c>
      <c r="SLC12" s="131" t="s">
        <v>845</v>
      </c>
      <c r="SLD12" s="131" t="s">
        <v>846</v>
      </c>
      <c r="SLE12" s="131" t="s">
        <v>845</v>
      </c>
      <c r="SLF12" s="131" t="s">
        <v>846</v>
      </c>
      <c r="SLG12" s="131" t="s">
        <v>845</v>
      </c>
      <c r="SLH12" s="131" t="s">
        <v>846</v>
      </c>
      <c r="SLI12" s="131" t="s">
        <v>845</v>
      </c>
      <c r="SLJ12" s="131" t="s">
        <v>846</v>
      </c>
      <c r="SLK12" s="131" t="s">
        <v>845</v>
      </c>
      <c r="SLL12" s="131" t="s">
        <v>846</v>
      </c>
      <c r="SLM12" s="131" t="s">
        <v>845</v>
      </c>
      <c r="SLN12" s="131" t="s">
        <v>846</v>
      </c>
      <c r="SLO12" s="131" t="s">
        <v>845</v>
      </c>
      <c r="SLP12" s="131" t="s">
        <v>846</v>
      </c>
      <c r="SLQ12" s="131" t="s">
        <v>845</v>
      </c>
      <c r="SLR12" s="131" t="s">
        <v>846</v>
      </c>
      <c r="SLS12" s="131" t="s">
        <v>845</v>
      </c>
      <c r="SLT12" s="131" t="s">
        <v>846</v>
      </c>
      <c r="SLU12" s="131" t="s">
        <v>845</v>
      </c>
      <c r="SLV12" s="131" t="s">
        <v>846</v>
      </c>
      <c r="SLW12" s="131" t="s">
        <v>845</v>
      </c>
      <c r="SLX12" s="131" t="s">
        <v>846</v>
      </c>
      <c r="SLY12" s="131" t="s">
        <v>845</v>
      </c>
      <c r="SLZ12" s="131" t="s">
        <v>846</v>
      </c>
      <c r="SMA12" s="131" t="s">
        <v>845</v>
      </c>
      <c r="SMB12" s="131" t="s">
        <v>846</v>
      </c>
      <c r="SMC12" s="131" t="s">
        <v>845</v>
      </c>
      <c r="SMD12" s="131" t="s">
        <v>846</v>
      </c>
      <c r="SME12" s="131" t="s">
        <v>845</v>
      </c>
      <c r="SMF12" s="131" t="s">
        <v>846</v>
      </c>
      <c r="SMG12" s="131" t="s">
        <v>845</v>
      </c>
      <c r="SMH12" s="131" t="s">
        <v>846</v>
      </c>
      <c r="SMI12" s="131" t="s">
        <v>845</v>
      </c>
      <c r="SMJ12" s="131" t="s">
        <v>846</v>
      </c>
      <c r="SMK12" s="131" t="s">
        <v>845</v>
      </c>
      <c r="SML12" s="131" t="s">
        <v>846</v>
      </c>
      <c r="SMM12" s="131" t="s">
        <v>845</v>
      </c>
      <c r="SMN12" s="131" t="s">
        <v>846</v>
      </c>
      <c r="SMO12" s="131" t="s">
        <v>845</v>
      </c>
      <c r="SMP12" s="131" t="s">
        <v>846</v>
      </c>
      <c r="SMQ12" s="131" t="s">
        <v>845</v>
      </c>
      <c r="SMR12" s="131" t="s">
        <v>846</v>
      </c>
      <c r="SMS12" s="131" t="s">
        <v>845</v>
      </c>
      <c r="SMT12" s="131" t="s">
        <v>846</v>
      </c>
      <c r="SMU12" s="131" t="s">
        <v>845</v>
      </c>
      <c r="SMV12" s="131" t="s">
        <v>846</v>
      </c>
      <c r="SMW12" s="131" t="s">
        <v>845</v>
      </c>
      <c r="SMX12" s="131" t="s">
        <v>846</v>
      </c>
      <c r="SMY12" s="131" t="s">
        <v>845</v>
      </c>
      <c r="SMZ12" s="131" t="s">
        <v>846</v>
      </c>
      <c r="SNA12" s="131" t="s">
        <v>845</v>
      </c>
      <c r="SNB12" s="131" t="s">
        <v>846</v>
      </c>
      <c r="SNC12" s="131" t="s">
        <v>845</v>
      </c>
      <c r="SND12" s="131" t="s">
        <v>846</v>
      </c>
      <c r="SNE12" s="131" t="s">
        <v>845</v>
      </c>
      <c r="SNF12" s="131" t="s">
        <v>846</v>
      </c>
      <c r="SNG12" s="131" t="s">
        <v>845</v>
      </c>
      <c r="SNH12" s="131" t="s">
        <v>846</v>
      </c>
      <c r="SNI12" s="131" t="s">
        <v>845</v>
      </c>
      <c r="SNJ12" s="131" t="s">
        <v>846</v>
      </c>
      <c r="SNK12" s="131" t="s">
        <v>845</v>
      </c>
      <c r="SNL12" s="131" t="s">
        <v>846</v>
      </c>
      <c r="SNM12" s="131" t="s">
        <v>845</v>
      </c>
      <c r="SNN12" s="131" t="s">
        <v>846</v>
      </c>
      <c r="SNO12" s="131" t="s">
        <v>845</v>
      </c>
      <c r="SNP12" s="131" t="s">
        <v>846</v>
      </c>
      <c r="SNQ12" s="131" t="s">
        <v>845</v>
      </c>
      <c r="SNR12" s="131" t="s">
        <v>846</v>
      </c>
      <c r="SNS12" s="131" t="s">
        <v>845</v>
      </c>
      <c r="SNT12" s="131" t="s">
        <v>846</v>
      </c>
      <c r="SNU12" s="131" t="s">
        <v>845</v>
      </c>
      <c r="SNV12" s="131" t="s">
        <v>846</v>
      </c>
      <c r="SNW12" s="131" t="s">
        <v>845</v>
      </c>
      <c r="SNX12" s="131" t="s">
        <v>846</v>
      </c>
      <c r="SNY12" s="131" t="s">
        <v>845</v>
      </c>
      <c r="SNZ12" s="131" t="s">
        <v>846</v>
      </c>
      <c r="SOA12" s="131" t="s">
        <v>845</v>
      </c>
      <c r="SOB12" s="131" t="s">
        <v>846</v>
      </c>
      <c r="SOC12" s="131" t="s">
        <v>845</v>
      </c>
      <c r="SOD12" s="131" t="s">
        <v>846</v>
      </c>
      <c r="SOE12" s="131" t="s">
        <v>845</v>
      </c>
      <c r="SOF12" s="131" t="s">
        <v>846</v>
      </c>
      <c r="SOG12" s="131" t="s">
        <v>845</v>
      </c>
      <c r="SOH12" s="131" t="s">
        <v>846</v>
      </c>
      <c r="SOI12" s="131" t="s">
        <v>845</v>
      </c>
      <c r="SOJ12" s="131" t="s">
        <v>846</v>
      </c>
      <c r="SOK12" s="131" t="s">
        <v>845</v>
      </c>
      <c r="SOL12" s="131" t="s">
        <v>846</v>
      </c>
      <c r="SOM12" s="131" t="s">
        <v>845</v>
      </c>
      <c r="SON12" s="131" t="s">
        <v>846</v>
      </c>
      <c r="SOO12" s="131" t="s">
        <v>845</v>
      </c>
      <c r="SOP12" s="131" t="s">
        <v>846</v>
      </c>
      <c r="SOQ12" s="131" t="s">
        <v>845</v>
      </c>
      <c r="SOR12" s="131" t="s">
        <v>846</v>
      </c>
      <c r="SOS12" s="131" t="s">
        <v>845</v>
      </c>
      <c r="SOT12" s="131" t="s">
        <v>846</v>
      </c>
      <c r="SOU12" s="131" t="s">
        <v>845</v>
      </c>
      <c r="SOV12" s="131" t="s">
        <v>846</v>
      </c>
      <c r="SOW12" s="131" t="s">
        <v>845</v>
      </c>
      <c r="SOX12" s="131" t="s">
        <v>846</v>
      </c>
      <c r="SOY12" s="131" t="s">
        <v>845</v>
      </c>
      <c r="SOZ12" s="131" t="s">
        <v>846</v>
      </c>
      <c r="SPA12" s="131" t="s">
        <v>845</v>
      </c>
      <c r="SPB12" s="131" t="s">
        <v>846</v>
      </c>
      <c r="SPC12" s="131" t="s">
        <v>845</v>
      </c>
      <c r="SPD12" s="131" t="s">
        <v>846</v>
      </c>
      <c r="SPE12" s="131" t="s">
        <v>845</v>
      </c>
      <c r="SPF12" s="131" t="s">
        <v>846</v>
      </c>
      <c r="SPG12" s="131" t="s">
        <v>845</v>
      </c>
      <c r="SPH12" s="131" t="s">
        <v>846</v>
      </c>
      <c r="SPI12" s="131" t="s">
        <v>845</v>
      </c>
      <c r="SPJ12" s="131" t="s">
        <v>846</v>
      </c>
      <c r="SPK12" s="131" t="s">
        <v>845</v>
      </c>
      <c r="SPL12" s="131" t="s">
        <v>846</v>
      </c>
      <c r="SPM12" s="131" t="s">
        <v>845</v>
      </c>
      <c r="SPN12" s="131" t="s">
        <v>846</v>
      </c>
      <c r="SPO12" s="131" t="s">
        <v>845</v>
      </c>
      <c r="SPP12" s="131" t="s">
        <v>846</v>
      </c>
      <c r="SPQ12" s="131" t="s">
        <v>845</v>
      </c>
      <c r="SPR12" s="131" t="s">
        <v>846</v>
      </c>
      <c r="SPS12" s="131" t="s">
        <v>845</v>
      </c>
      <c r="SPT12" s="131" t="s">
        <v>846</v>
      </c>
      <c r="SPU12" s="131" t="s">
        <v>845</v>
      </c>
      <c r="SPV12" s="131" t="s">
        <v>846</v>
      </c>
      <c r="SPW12" s="131" t="s">
        <v>845</v>
      </c>
      <c r="SPX12" s="131" t="s">
        <v>846</v>
      </c>
      <c r="SPY12" s="131" t="s">
        <v>845</v>
      </c>
      <c r="SPZ12" s="131" t="s">
        <v>846</v>
      </c>
      <c r="SQA12" s="131" t="s">
        <v>845</v>
      </c>
      <c r="SQB12" s="131" t="s">
        <v>846</v>
      </c>
      <c r="SQC12" s="131" t="s">
        <v>845</v>
      </c>
      <c r="SQD12" s="131" t="s">
        <v>846</v>
      </c>
      <c r="SQE12" s="131" t="s">
        <v>845</v>
      </c>
      <c r="SQF12" s="131" t="s">
        <v>846</v>
      </c>
      <c r="SQG12" s="131" t="s">
        <v>845</v>
      </c>
      <c r="SQH12" s="131" t="s">
        <v>846</v>
      </c>
      <c r="SQI12" s="131" t="s">
        <v>845</v>
      </c>
      <c r="SQJ12" s="131" t="s">
        <v>846</v>
      </c>
      <c r="SQK12" s="131" t="s">
        <v>845</v>
      </c>
      <c r="SQL12" s="131" t="s">
        <v>846</v>
      </c>
      <c r="SQM12" s="131" t="s">
        <v>845</v>
      </c>
      <c r="SQN12" s="131" t="s">
        <v>846</v>
      </c>
      <c r="SQO12" s="131" t="s">
        <v>845</v>
      </c>
      <c r="SQP12" s="131" t="s">
        <v>846</v>
      </c>
      <c r="SQQ12" s="131" t="s">
        <v>845</v>
      </c>
      <c r="SQR12" s="131" t="s">
        <v>846</v>
      </c>
      <c r="SQS12" s="131" t="s">
        <v>845</v>
      </c>
      <c r="SQT12" s="131" t="s">
        <v>846</v>
      </c>
      <c r="SQU12" s="131" t="s">
        <v>845</v>
      </c>
      <c r="SQV12" s="131" t="s">
        <v>846</v>
      </c>
      <c r="SQW12" s="131" t="s">
        <v>845</v>
      </c>
      <c r="SQX12" s="131" t="s">
        <v>846</v>
      </c>
      <c r="SQY12" s="131" t="s">
        <v>845</v>
      </c>
      <c r="SQZ12" s="131" t="s">
        <v>846</v>
      </c>
      <c r="SRA12" s="131" t="s">
        <v>845</v>
      </c>
      <c r="SRB12" s="131" t="s">
        <v>846</v>
      </c>
      <c r="SRC12" s="131" t="s">
        <v>845</v>
      </c>
      <c r="SRD12" s="131" t="s">
        <v>846</v>
      </c>
      <c r="SRE12" s="131" t="s">
        <v>845</v>
      </c>
      <c r="SRF12" s="131" t="s">
        <v>846</v>
      </c>
      <c r="SRG12" s="131" t="s">
        <v>845</v>
      </c>
      <c r="SRH12" s="131" t="s">
        <v>846</v>
      </c>
      <c r="SRI12" s="131" t="s">
        <v>845</v>
      </c>
      <c r="SRJ12" s="131" t="s">
        <v>846</v>
      </c>
      <c r="SRK12" s="131" t="s">
        <v>845</v>
      </c>
      <c r="SRL12" s="131" t="s">
        <v>846</v>
      </c>
      <c r="SRM12" s="131" t="s">
        <v>845</v>
      </c>
      <c r="SRN12" s="131" t="s">
        <v>846</v>
      </c>
      <c r="SRO12" s="131" t="s">
        <v>845</v>
      </c>
      <c r="SRP12" s="131" t="s">
        <v>846</v>
      </c>
      <c r="SRQ12" s="131" t="s">
        <v>845</v>
      </c>
      <c r="SRR12" s="131" t="s">
        <v>846</v>
      </c>
      <c r="SRS12" s="131" t="s">
        <v>845</v>
      </c>
      <c r="SRT12" s="131" t="s">
        <v>846</v>
      </c>
      <c r="SRU12" s="131" t="s">
        <v>845</v>
      </c>
      <c r="SRV12" s="131" t="s">
        <v>846</v>
      </c>
      <c r="SRW12" s="131" t="s">
        <v>845</v>
      </c>
      <c r="SRX12" s="131" t="s">
        <v>846</v>
      </c>
      <c r="SRY12" s="131" t="s">
        <v>845</v>
      </c>
      <c r="SRZ12" s="131" t="s">
        <v>846</v>
      </c>
      <c r="SSA12" s="131" t="s">
        <v>845</v>
      </c>
      <c r="SSB12" s="131" t="s">
        <v>846</v>
      </c>
      <c r="SSC12" s="131" t="s">
        <v>845</v>
      </c>
      <c r="SSD12" s="131" t="s">
        <v>846</v>
      </c>
      <c r="SSE12" s="131" t="s">
        <v>845</v>
      </c>
      <c r="SSF12" s="131" t="s">
        <v>846</v>
      </c>
      <c r="SSG12" s="131" t="s">
        <v>845</v>
      </c>
      <c r="SSH12" s="131" t="s">
        <v>846</v>
      </c>
      <c r="SSI12" s="131" t="s">
        <v>845</v>
      </c>
      <c r="SSJ12" s="131" t="s">
        <v>846</v>
      </c>
      <c r="SSK12" s="131" t="s">
        <v>845</v>
      </c>
      <c r="SSL12" s="131" t="s">
        <v>846</v>
      </c>
      <c r="SSM12" s="131" t="s">
        <v>845</v>
      </c>
      <c r="SSN12" s="131" t="s">
        <v>846</v>
      </c>
      <c r="SSO12" s="131" t="s">
        <v>845</v>
      </c>
      <c r="SSP12" s="131" t="s">
        <v>846</v>
      </c>
      <c r="SSQ12" s="131" t="s">
        <v>845</v>
      </c>
      <c r="SSR12" s="131" t="s">
        <v>846</v>
      </c>
      <c r="SSS12" s="131" t="s">
        <v>845</v>
      </c>
      <c r="SST12" s="131" t="s">
        <v>846</v>
      </c>
      <c r="SSU12" s="131" t="s">
        <v>845</v>
      </c>
      <c r="SSV12" s="131" t="s">
        <v>846</v>
      </c>
      <c r="SSW12" s="131" t="s">
        <v>845</v>
      </c>
      <c r="SSX12" s="131" t="s">
        <v>846</v>
      </c>
      <c r="SSY12" s="131" t="s">
        <v>845</v>
      </c>
      <c r="SSZ12" s="131" t="s">
        <v>846</v>
      </c>
      <c r="STA12" s="131" t="s">
        <v>845</v>
      </c>
      <c r="STB12" s="131" t="s">
        <v>846</v>
      </c>
      <c r="STC12" s="131" t="s">
        <v>845</v>
      </c>
      <c r="STD12" s="131" t="s">
        <v>846</v>
      </c>
      <c r="STE12" s="131" t="s">
        <v>845</v>
      </c>
      <c r="STF12" s="131" t="s">
        <v>846</v>
      </c>
      <c r="STG12" s="131" t="s">
        <v>845</v>
      </c>
      <c r="STH12" s="131" t="s">
        <v>846</v>
      </c>
      <c r="STI12" s="131" t="s">
        <v>845</v>
      </c>
      <c r="STJ12" s="131" t="s">
        <v>846</v>
      </c>
      <c r="STK12" s="131" t="s">
        <v>845</v>
      </c>
      <c r="STL12" s="131" t="s">
        <v>846</v>
      </c>
      <c r="STM12" s="131" t="s">
        <v>845</v>
      </c>
      <c r="STN12" s="131" t="s">
        <v>846</v>
      </c>
      <c r="STO12" s="131" t="s">
        <v>845</v>
      </c>
      <c r="STP12" s="131" t="s">
        <v>846</v>
      </c>
      <c r="STQ12" s="131" t="s">
        <v>845</v>
      </c>
      <c r="STR12" s="131" t="s">
        <v>846</v>
      </c>
      <c r="STS12" s="131" t="s">
        <v>845</v>
      </c>
      <c r="STT12" s="131" t="s">
        <v>846</v>
      </c>
      <c r="STU12" s="131" t="s">
        <v>845</v>
      </c>
      <c r="STV12" s="131" t="s">
        <v>846</v>
      </c>
      <c r="STW12" s="131" t="s">
        <v>845</v>
      </c>
      <c r="STX12" s="131" t="s">
        <v>846</v>
      </c>
      <c r="STY12" s="131" t="s">
        <v>845</v>
      </c>
      <c r="STZ12" s="131" t="s">
        <v>846</v>
      </c>
      <c r="SUA12" s="131" t="s">
        <v>845</v>
      </c>
      <c r="SUB12" s="131" t="s">
        <v>846</v>
      </c>
      <c r="SUC12" s="131" t="s">
        <v>845</v>
      </c>
      <c r="SUD12" s="131" t="s">
        <v>846</v>
      </c>
      <c r="SUE12" s="131" t="s">
        <v>845</v>
      </c>
      <c r="SUF12" s="131" t="s">
        <v>846</v>
      </c>
      <c r="SUG12" s="131" t="s">
        <v>845</v>
      </c>
      <c r="SUH12" s="131" t="s">
        <v>846</v>
      </c>
      <c r="SUI12" s="131" t="s">
        <v>845</v>
      </c>
      <c r="SUJ12" s="131" t="s">
        <v>846</v>
      </c>
      <c r="SUK12" s="131" t="s">
        <v>845</v>
      </c>
      <c r="SUL12" s="131" t="s">
        <v>846</v>
      </c>
      <c r="SUM12" s="131" t="s">
        <v>845</v>
      </c>
      <c r="SUN12" s="131" t="s">
        <v>846</v>
      </c>
      <c r="SUO12" s="131" t="s">
        <v>845</v>
      </c>
      <c r="SUP12" s="131" t="s">
        <v>846</v>
      </c>
      <c r="SUQ12" s="131" t="s">
        <v>845</v>
      </c>
      <c r="SUR12" s="131" t="s">
        <v>846</v>
      </c>
      <c r="SUS12" s="131" t="s">
        <v>845</v>
      </c>
      <c r="SUT12" s="131" t="s">
        <v>846</v>
      </c>
      <c r="SUU12" s="131" t="s">
        <v>845</v>
      </c>
      <c r="SUV12" s="131" t="s">
        <v>846</v>
      </c>
      <c r="SUW12" s="131" t="s">
        <v>845</v>
      </c>
      <c r="SUX12" s="131" t="s">
        <v>846</v>
      </c>
      <c r="SUY12" s="131" t="s">
        <v>845</v>
      </c>
      <c r="SUZ12" s="131" t="s">
        <v>846</v>
      </c>
      <c r="SVA12" s="131" t="s">
        <v>845</v>
      </c>
      <c r="SVB12" s="131" t="s">
        <v>846</v>
      </c>
      <c r="SVC12" s="131" t="s">
        <v>845</v>
      </c>
      <c r="SVD12" s="131" t="s">
        <v>846</v>
      </c>
      <c r="SVE12" s="131" t="s">
        <v>845</v>
      </c>
      <c r="SVF12" s="131" t="s">
        <v>846</v>
      </c>
      <c r="SVG12" s="131" t="s">
        <v>845</v>
      </c>
      <c r="SVH12" s="131" t="s">
        <v>846</v>
      </c>
      <c r="SVI12" s="131" t="s">
        <v>845</v>
      </c>
      <c r="SVJ12" s="131" t="s">
        <v>846</v>
      </c>
      <c r="SVK12" s="131" t="s">
        <v>845</v>
      </c>
      <c r="SVL12" s="131" t="s">
        <v>846</v>
      </c>
      <c r="SVM12" s="131" t="s">
        <v>845</v>
      </c>
      <c r="SVN12" s="131" t="s">
        <v>846</v>
      </c>
      <c r="SVO12" s="131" t="s">
        <v>845</v>
      </c>
      <c r="SVP12" s="131" t="s">
        <v>846</v>
      </c>
      <c r="SVQ12" s="131" t="s">
        <v>845</v>
      </c>
      <c r="SVR12" s="131" t="s">
        <v>846</v>
      </c>
      <c r="SVS12" s="131" t="s">
        <v>845</v>
      </c>
      <c r="SVT12" s="131" t="s">
        <v>846</v>
      </c>
      <c r="SVU12" s="131" t="s">
        <v>845</v>
      </c>
      <c r="SVV12" s="131" t="s">
        <v>846</v>
      </c>
      <c r="SVW12" s="131" t="s">
        <v>845</v>
      </c>
      <c r="SVX12" s="131" t="s">
        <v>846</v>
      </c>
      <c r="SVY12" s="131" t="s">
        <v>845</v>
      </c>
      <c r="SVZ12" s="131" t="s">
        <v>846</v>
      </c>
      <c r="SWA12" s="131" t="s">
        <v>845</v>
      </c>
      <c r="SWB12" s="131" t="s">
        <v>846</v>
      </c>
      <c r="SWC12" s="131" t="s">
        <v>845</v>
      </c>
      <c r="SWD12" s="131" t="s">
        <v>846</v>
      </c>
      <c r="SWE12" s="131" t="s">
        <v>845</v>
      </c>
      <c r="SWF12" s="131" t="s">
        <v>846</v>
      </c>
      <c r="SWG12" s="131" t="s">
        <v>845</v>
      </c>
      <c r="SWH12" s="131" t="s">
        <v>846</v>
      </c>
      <c r="SWI12" s="131" t="s">
        <v>845</v>
      </c>
      <c r="SWJ12" s="131" t="s">
        <v>846</v>
      </c>
      <c r="SWK12" s="131" t="s">
        <v>845</v>
      </c>
      <c r="SWL12" s="131" t="s">
        <v>846</v>
      </c>
      <c r="SWM12" s="131" t="s">
        <v>845</v>
      </c>
      <c r="SWN12" s="131" t="s">
        <v>846</v>
      </c>
      <c r="SWO12" s="131" t="s">
        <v>845</v>
      </c>
      <c r="SWP12" s="131" t="s">
        <v>846</v>
      </c>
      <c r="SWQ12" s="131" t="s">
        <v>845</v>
      </c>
      <c r="SWR12" s="131" t="s">
        <v>846</v>
      </c>
      <c r="SWS12" s="131" t="s">
        <v>845</v>
      </c>
      <c r="SWT12" s="131" t="s">
        <v>846</v>
      </c>
      <c r="SWU12" s="131" t="s">
        <v>845</v>
      </c>
      <c r="SWV12" s="131" t="s">
        <v>846</v>
      </c>
      <c r="SWW12" s="131" t="s">
        <v>845</v>
      </c>
      <c r="SWX12" s="131" t="s">
        <v>846</v>
      </c>
      <c r="SWY12" s="131" t="s">
        <v>845</v>
      </c>
      <c r="SWZ12" s="131" t="s">
        <v>846</v>
      </c>
      <c r="SXA12" s="131" t="s">
        <v>845</v>
      </c>
      <c r="SXB12" s="131" t="s">
        <v>846</v>
      </c>
      <c r="SXC12" s="131" t="s">
        <v>845</v>
      </c>
      <c r="SXD12" s="131" t="s">
        <v>846</v>
      </c>
      <c r="SXE12" s="131" t="s">
        <v>845</v>
      </c>
      <c r="SXF12" s="131" t="s">
        <v>846</v>
      </c>
      <c r="SXG12" s="131" t="s">
        <v>845</v>
      </c>
      <c r="SXH12" s="131" t="s">
        <v>846</v>
      </c>
      <c r="SXI12" s="131" t="s">
        <v>845</v>
      </c>
      <c r="SXJ12" s="131" t="s">
        <v>846</v>
      </c>
      <c r="SXK12" s="131" t="s">
        <v>845</v>
      </c>
      <c r="SXL12" s="131" t="s">
        <v>846</v>
      </c>
      <c r="SXM12" s="131" t="s">
        <v>845</v>
      </c>
      <c r="SXN12" s="131" t="s">
        <v>846</v>
      </c>
      <c r="SXO12" s="131" t="s">
        <v>845</v>
      </c>
      <c r="SXP12" s="131" t="s">
        <v>846</v>
      </c>
      <c r="SXQ12" s="131" t="s">
        <v>845</v>
      </c>
      <c r="SXR12" s="131" t="s">
        <v>846</v>
      </c>
      <c r="SXS12" s="131" t="s">
        <v>845</v>
      </c>
      <c r="SXT12" s="131" t="s">
        <v>846</v>
      </c>
      <c r="SXU12" s="131" t="s">
        <v>845</v>
      </c>
      <c r="SXV12" s="131" t="s">
        <v>846</v>
      </c>
      <c r="SXW12" s="131" t="s">
        <v>845</v>
      </c>
      <c r="SXX12" s="131" t="s">
        <v>846</v>
      </c>
      <c r="SXY12" s="131" t="s">
        <v>845</v>
      </c>
      <c r="SXZ12" s="131" t="s">
        <v>846</v>
      </c>
      <c r="SYA12" s="131" t="s">
        <v>845</v>
      </c>
      <c r="SYB12" s="131" t="s">
        <v>846</v>
      </c>
      <c r="SYC12" s="131" t="s">
        <v>845</v>
      </c>
      <c r="SYD12" s="131" t="s">
        <v>846</v>
      </c>
      <c r="SYE12" s="131" t="s">
        <v>845</v>
      </c>
      <c r="SYF12" s="131" t="s">
        <v>846</v>
      </c>
      <c r="SYG12" s="131" t="s">
        <v>845</v>
      </c>
      <c r="SYH12" s="131" t="s">
        <v>846</v>
      </c>
      <c r="SYI12" s="131" t="s">
        <v>845</v>
      </c>
      <c r="SYJ12" s="131" t="s">
        <v>846</v>
      </c>
      <c r="SYK12" s="131" t="s">
        <v>845</v>
      </c>
      <c r="SYL12" s="131" t="s">
        <v>846</v>
      </c>
      <c r="SYM12" s="131" t="s">
        <v>845</v>
      </c>
      <c r="SYN12" s="131" t="s">
        <v>846</v>
      </c>
      <c r="SYO12" s="131" t="s">
        <v>845</v>
      </c>
      <c r="SYP12" s="131" t="s">
        <v>846</v>
      </c>
      <c r="SYQ12" s="131" t="s">
        <v>845</v>
      </c>
      <c r="SYR12" s="131" t="s">
        <v>846</v>
      </c>
      <c r="SYS12" s="131" t="s">
        <v>845</v>
      </c>
      <c r="SYT12" s="131" t="s">
        <v>846</v>
      </c>
      <c r="SYU12" s="131" t="s">
        <v>845</v>
      </c>
      <c r="SYV12" s="131" t="s">
        <v>846</v>
      </c>
      <c r="SYW12" s="131" t="s">
        <v>845</v>
      </c>
      <c r="SYX12" s="131" t="s">
        <v>846</v>
      </c>
      <c r="SYY12" s="131" t="s">
        <v>845</v>
      </c>
      <c r="SYZ12" s="131" t="s">
        <v>846</v>
      </c>
      <c r="SZA12" s="131" t="s">
        <v>845</v>
      </c>
      <c r="SZB12" s="131" t="s">
        <v>846</v>
      </c>
      <c r="SZC12" s="131" t="s">
        <v>845</v>
      </c>
      <c r="SZD12" s="131" t="s">
        <v>846</v>
      </c>
      <c r="SZE12" s="131" t="s">
        <v>845</v>
      </c>
      <c r="SZF12" s="131" t="s">
        <v>846</v>
      </c>
      <c r="SZG12" s="131" t="s">
        <v>845</v>
      </c>
      <c r="SZH12" s="131" t="s">
        <v>846</v>
      </c>
      <c r="SZI12" s="131" t="s">
        <v>845</v>
      </c>
      <c r="SZJ12" s="131" t="s">
        <v>846</v>
      </c>
      <c r="SZK12" s="131" t="s">
        <v>845</v>
      </c>
      <c r="SZL12" s="131" t="s">
        <v>846</v>
      </c>
      <c r="SZM12" s="131" t="s">
        <v>845</v>
      </c>
      <c r="SZN12" s="131" t="s">
        <v>846</v>
      </c>
      <c r="SZO12" s="131" t="s">
        <v>845</v>
      </c>
      <c r="SZP12" s="131" t="s">
        <v>846</v>
      </c>
      <c r="SZQ12" s="131" t="s">
        <v>845</v>
      </c>
      <c r="SZR12" s="131" t="s">
        <v>846</v>
      </c>
      <c r="SZS12" s="131" t="s">
        <v>845</v>
      </c>
      <c r="SZT12" s="131" t="s">
        <v>846</v>
      </c>
      <c r="SZU12" s="131" t="s">
        <v>845</v>
      </c>
      <c r="SZV12" s="131" t="s">
        <v>846</v>
      </c>
      <c r="SZW12" s="131" t="s">
        <v>845</v>
      </c>
      <c r="SZX12" s="131" t="s">
        <v>846</v>
      </c>
      <c r="SZY12" s="131" t="s">
        <v>845</v>
      </c>
      <c r="SZZ12" s="131" t="s">
        <v>846</v>
      </c>
      <c r="TAA12" s="131" t="s">
        <v>845</v>
      </c>
      <c r="TAB12" s="131" t="s">
        <v>846</v>
      </c>
      <c r="TAC12" s="131" t="s">
        <v>845</v>
      </c>
      <c r="TAD12" s="131" t="s">
        <v>846</v>
      </c>
      <c r="TAE12" s="131" t="s">
        <v>845</v>
      </c>
      <c r="TAF12" s="131" t="s">
        <v>846</v>
      </c>
      <c r="TAG12" s="131" t="s">
        <v>845</v>
      </c>
      <c r="TAH12" s="131" t="s">
        <v>846</v>
      </c>
      <c r="TAI12" s="131" t="s">
        <v>845</v>
      </c>
      <c r="TAJ12" s="131" t="s">
        <v>846</v>
      </c>
      <c r="TAK12" s="131" t="s">
        <v>845</v>
      </c>
      <c r="TAL12" s="131" t="s">
        <v>846</v>
      </c>
      <c r="TAM12" s="131" t="s">
        <v>845</v>
      </c>
      <c r="TAN12" s="131" t="s">
        <v>846</v>
      </c>
      <c r="TAO12" s="131" t="s">
        <v>845</v>
      </c>
      <c r="TAP12" s="131" t="s">
        <v>846</v>
      </c>
      <c r="TAQ12" s="131" t="s">
        <v>845</v>
      </c>
      <c r="TAR12" s="131" t="s">
        <v>846</v>
      </c>
      <c r="TAS12" s="131" t="s">
        <v>845</v>
      </c>
      <c r="TAT12" s="131" t="s">
        <v>846</v>
      </c>
      <c r="TAU12" s="131" t="s">
        <v>845</v>
      </c>
      <c r="TAV12" s="131" t="s">
        <v>846</v>
      </c>
      <c r="TAW12" s="131" t="s">
        <v>845</v>
      </c>
      <c r="TAX12" s="131" t="s">
        <v>846</v>
      </c>
      <c r="TAY12" s="131" t="s">
        <v>845</v>
      </c>
      <c r="TAZ12" s="131" t="s">
        <v>846</v>
      </c>
      <c r="TBA12" s="131" t="s">
        <v>845</v>
      </c>
      <c r="TBB12" s="131" t="s">
        <v>846</v>
      </c>
      <c r="TBC12" s="131" t="s">
        <v>845</v>
      </c>
      <c r="TBD12" s="131" t="s">
        <v>846</v>
      </c>
      <c r="TBE12" s="131" t="s">
        <v>845</v>
      </c>
      <c r="TBF12" s="131" t="s">
        <v>846</v>
      </c>
      <c r="TBG12" s="131" t="s">
        <v>845</v>
      </c>
      <c r="TBH12" s="131" t="s">
        <v>846</v>
      </c>
      <c r="TBI12" s="131" t="s">
        <v>845</v>
      </c>
      <c r="TBJ12" s="131" t="s">
        <v>846</v>
      </c>
      <c r="TBK12" s="131" t="s">
        <v>845</v>
      </c>
      <c r="TBL12" s="131" t="s">
        <v>846</v>
      </c>
      <c r="TBM12" s="131" t="s">
        <v>845</v>
      </c>
      <c r="TBN12" s="131" t="s">
        <v>846</v>
      </c>
      <c r="TBO12" s="131" t="s">
        <v>845</v>
      </c>
      <c r="TBP12" s="131" t="s">
        <v>846</v>
      </c>
      <c r="TBQ12" s="131" t="s">
        <v>845</v>
      </c>
      <c r="TBR12" s="131" t="s">
        <v>846</v>
      </c>
      <c r="TBS12" s="131" t="s">
        <v>845</v>
      </c>
      <c r="TBT12" s="131" t="s">
        <v>846</v>
      </c>
      <c r="TBU12" s="131" t="s">
        <v>845</v>
      </c>
      <c r="TBV12" s="131" t="s">
        <v>846</v>
      </c>
      <c r="TBW12" s="131" t="s">
        <v>845</v>
      </c>
      <c r="TBX12" s="131" t="s">
        <v>846</v>
      </c>
      <c r="TBY12" s="131" t="s">
        <v>845</v>
      </c>
      <c r="TBZ12" s="131" t="s">
        <v>846</v>
      </c>
      <c r="TCA12" s="131" t="s">
        <v>845</v>
      </c>
      <c r="TCB12" s="131" t="s">
        <v>846</v>
      </c>
      <c r="TCC12" s="131" t="s">
        <v>845</v>
      </c>
      <c r="TCD12" s="131" t="s">
        <v>846</v>
      </c>
      <c r="TCE12" s="131" t="s">
        <v>845</v>
      </c>
      <c r="TCF12" s="131" t="s">
        <v>846</v>
      </c>
      <c r="TCG12" s="131" t="s">
        <v>845</v>
      </c>
      <c r="TCH12" s="131" t="s">
        <v>846</v>
      </c>
      <c r="TCI12" s="131" t="s">
        <v>845</v>
      </c>
      <c r="TCJ12" s="131" t="s">
        <v>846</v>
      </c>
      <c r="TCK12" s="131" t="s">
        <v>845</v>
      </c>
      <c r="TCL12" s="131" t="s">
        <v>846</v>
      </c>
      <c r="TCM12" s="131" t="s">
        <v>845</v>
      </c>
      <c r="TCN12" s="131" t="s">
        <v>846</v>
      </c>
      <c r="TCO12" s="131" t="s">
        <v>845</v>
      </c>
      <c r="TCP12" s="131" t="s">
        <v>846</v>
      </c>
      <c r="TCQ12" s="131" t="s">
        <v>845</v>
      </c>
      <c r="TCR12" s="131" t="s">
        <v>846</v>
      </c>
      <c r="TCS12" s="131" t="s">
        <v>845</v>
      </c>
      <c r="TCT12" s="131" t="s">
        <v>846</v>
      </c>
      <c r="TCU12" s="131" t="s">
        <v>845</v>
      </c>
      <c r="TCV12" s="131" t="s">
        <v>846</v>
      </c>
      <c r="TCW12" s="131" t="s">
        <v>845</v>
      </c>
      <c r="TCX12" s="131" t="s">
        <v>846</v>
      </c>
      <c r="TCY12" s="131" t="s">
        <v>845</v>
      </c>
      <c r="TCZ12" s="131" t="s">
        <v>846</v>
      </c>
      <c r="TDA12" s="131" t="s">
        <v>845</v>
      </c>
      <c r="TDB12" s="131" t="s">
        <v>846</v>
      </c>
      <c r="TDC12" s="131" t="s">
        <v>845</v>
      </c>
      <c r="TDD12" s="131" t="s">
        <v>846</v>
      </c>
      <c r="TDE12" s="131" t="s">
        <v>845</v>
      </c>
      <c r="TDF12" s="131" t="s">
        <v>846</v>
      </c>
      <c r="TDG12" s="131" t="s">
        <v>845</v>
      </c>
      <c r="TDH12" s="131" t="s">
        <v>846</v>
      </c>
      <c r="TDI12" s="131" t="s">
        <v>845</v>
      </c>
      <c r="TDJ12" s="131" t="s">
        <v>846</v>
      </c>
      <c r="TDK12" s="131" t="s">
        <v>845</v>
      </c>
      <c r="TDL12" s="131" t="s">
        <v>846</v>
      </c>
      <c r="TDM12" s="131" t="s">
        <v>845</v>
      </c>
      <c r="TDN12" s="131" t="s">
        <v>846</v>
      </c>
      <c r="TDO12" s="131" t="s">
        <v>845</v>
      </c>
      <c r="TDP12" s="131" t="s">
        <v>846</v>
      </c>
      <c r="TDQ12" s="131" t="s">
        <v>845</v>
      </c>
      <c r="TDR12" s="131" t="s">
        <v>846</v>
      </c>
      <c r="TDS12" s="131" t="s">
        <v>845</v>
      </c>
      <c r="TDT12" s="131" t="s">
        <v>846</v>
      </c>
      <c r="TDU12" s="131" t="s">
        <v>845</v>
      </c>
      <c r="TDV12" s="131" t="s">
        <v>846</v>
      </c>
      <c r="TDW12" s="131" t="s">
        <v>845</v>
      </c>
      <c r="TDX12" s="131" t="s">
        <v>846</v>
      </c>
      <c r="TDY12" s="131" t="s">
        <v>845</v>
      </c>
      <c r="TDZ12" s="131" t="s">
        <v>846</v>
      </c>
      <c r="TEA12" s="131" t="s">
        <v>845</v>
      </c>
      <c r="TEB12" s="131" t="s">
        <v>846</v>
      </c>
      <c r="TEC12" s="131" t="s">
        <v>845</v>
      </c>
      <c r="TED12" s="131" t="s">
        <v>846</v>
      </c>
      <c r="TEE12" s="131" t="s">
        <v>845</v>
      </c>
      <c r="TEF12" s="131" t="s">
        <v>846</v>
      </c>
      <c r="TEG12" s="131" t="s">
        <v>845</v>
      </c>
      <c r="TEH12" s="131" t="s">
        <v>846</v>
      </c>
      <c r="TEI12" s="131" t="s">
        <v>845</v>
      </c>
      <c r="TEJ12" s="131" t="s">
        <v>846</v>
      </c>
      <c r="TEK12" s="131" t="s">
        <v>845</v>
      </c>
      <c r="TEL12" s="131" t="s">
        <v>846</v>
      </c>
      <c r="TEM12" s="131" t="s">
        <v>845</v>
      </c>
      <c r="TEN12" s="131" t="s">
        <v>846</v>
      </c>
      <c r="TEO12" s="131" t="s">
        <v>845</v>
      </c>
      <c r="TEP12" s="131" t="s">
        <v>846</v>
      </c>
      <c r="TEQ12" s="131" t="s">
        <v>845</v>
      </c>
      <c r="TER12" s="131" t="s">
        <v>846</v>
      </c>
      <c r="TES12" s="131" t="s">
        <v>845</v>
      </c>
      <c r="TET12" s="131" t="s">
        <v>846</v>
      </c>
      <c r="TEU12" s="131" t="s">
        <v>845</v>
      </c>
      <c r="TEV12" s="131" t="s">
        <v>846</v>
      </c>
      <c r="TEW12" s="131" t="s">
        <v>845</v>
      </c>
      <c r="TEX12" s="131" t="s">
        <v>846</v>
      </c>
      <c r="TEY12" s="131" t="s">
        <v>845</v>
      </c>
      <c r="TEZ12" s="131" t="s">
        <v>846</v>
      </c>
      <c r="TFA12" s="131" t="s">
        <v>845</v>
      </c>
      <c r="TFB12" s="131" t="s">
        <v>846</v>
      </c>
      <c r="TFC12" s="131" t="s">
        <v>845</v>
      </c>
      <c r="TFD12" s="131" t="s">
        <v>846</v>
      </c>
      <c r="TFE12" s="131" t="s">
        <v>845</v>
      </c>
      <c r="TFF12" s="131" t="s">
        <v>846</v>
      </c>
      <c r="TFG12" s="131" t="s">
        <v>845</v>
      </c>
      <c r="TFH12" s="131" t="s">
        <v>846</v>
      </c>
      <c r="TFI12" s="131" t="s">
        <v>845</v>
      </c>
      <c r="TFJ12" s="131" t="s">
        <v>846</v>
      </c>
      <c r="TFK12" s="131" t="s">
        <v>845</v>
      </c>
      <c r="TFL12" s="131" t="s">
        <v>846</v>
      </c>
      <c r="TFM12" s="131" t="s">
        <v>845</v>
      </c>
      <c r="TFN12" s="131" t="s">
        <v>846</v>
      </c>
      <c r="TFO12" s="131" t="s">
        <v>845</v>
      </c>
      <c r="TFP12" s="131" t="s">
        <v>846</v>
      </c>
      <c r="TFQ12" s="131" t="s">
        <v>845</v>
      </c>
      <c r="TFR12" s="131" t="s">
        <v>846</v>
      </c>
      <c r="TFS12" s="131" t="s">
        <v>845</v>
      </c>
      <c r="TFT12" s="131" t="s">
        <v>846</v>
      </c>
      <c r="TFU12" s="131" t="s">
        <v>845</v>
      </c>
      <c r="TFV12" s="131" t="s">
        <v>846</v>
      </c>
      <c r="TFW12" s="131" t="s">
        <v>845</v>
      </c>
      <c r="TFX12" s="131" t="s">
        <v>846</v>
      </c>
      <c r="TFY12" s="131" t="s">
        <v>845</v>
      </c>
      <c r="TFZ12" s="131" t="s">
        <v>846</v>
      </c>
      <c r="TGA12" s="131" t="s">
        <v>845</v>
      </c>
      <c r="TGB12" s="131" t="s">
        <v>846</v>
      </c>
      <c r="TGC12" s="131" t="s">
        <v>845</v>
      </c>
      <c r="TGD12" s="131" t="s">
        <v>846</v>
      </c>
      <c r="TGE12" s="131" t="s">
        <v>845</v>
      </c>
      <c r="TGF12" s="131" t="s">
        <v>846</v>
      </c>
      <c r="TGG12" s="131" t="s">
        <v>845</v>
      </c>
      <c r="TGH12" s="131" t="s">
        <v>846</v>
      </c>
      <c r="TGI12" s="131" t="s">
        <v>845</v>
      </c>
      <c r="TGJ12" s="131" t="s">
        <v>846</v>
      </c>
      <c r="TGK12" s="131" t="s">
        <v>845</v>
      </c>
      <c r="TGL12" s="131" t="s">
        <v>846</v>
      </c>
      <c r="TGM12" s="131" t="s">
        <v>845</v>
      </c>
      <c r="TGN12" s="131" t="s">
        <v>846</v>
      </c>
      <c r="TGO12" s="131" t="s">
        <v>845</v>
      </c>
      <c r="TGP12" s="131" t="s">
        <v>846</v>
      </c>
      <c r="TGQ12" s="131" t="s">
        <v>845</v>
      </c>
      <c r="TGR12" s="131" t="s">
        <v>846</v>
      </c>
      <c r="TGS12" s="131" t="s">
        <v>845</v>
      </c>
      <c r="TGT12" s="131" t="s">
        <v>846</v>
      </c>
      <c r="TGU12" s="131" t="s">
        <v>845</v>
      </c>
      <c r="TGV12" s="131" t="s">
        <v>846</v>
      </c>
      <c r="TGW12" s="131" t="s">
        <v>845</v>
      </c>
      <c r="TGX12" s="131" t="s">
        <v>846</v>
      </c>
      <c r="TGY12" s="131" t="s">
        <v>845</v>
      </c>
      <c r="TGZ12" s="131" t="s">
        <v>846</v>
      </c>
      <c r="THA12" s="131" t="s">
        <v>845</v>
      </c>
      <c r="THB12" s="131" t="s">
        <v>846</v>
      </c>
      <c r="THC12" s="131" t="s">
        <v>845</v>
      </c>
      <c r="THD12" s="131" t="s">
        <v>846</v>
      </c>
      <c r="THE12" s="131" t="s">
        <v>845</v>
      </c>
      <c r="THF12" s="131" t="s">
        <v>846</v>
      </c>
      <c r="THG12" s="131" t="s">
        <v>845</v>
      </c>
      <c r="THH12" s="131" t="s">
        <v>846</v>
      </c>
      <c r="THI12" s="131" t="s">
        <v>845</v>
      </c>
      <c r="THJ12" s="131" t="s">
        <v>846</v>
      </c>
      <c r="THK12" s="131" t="s">
        <v>845</v>
      </c>
      <c r="THL12" s="131" t="s">
        <v>846</v>
      </c>
      <c r="THM12" s="131" t="s">
        <v>845</v>
      </c>
      <c r="THN12" s="131" t="s">
        <v>846</v>
      </c>
      <c r="THO12" s="131" t="s">
        <v>845</v>
      </c>
      <c r="THP12" s="131" t="s">
        <v>846</v>
      </c>
      <c r="THQ12" s="131" t="s">
        <v>845</v>
      </c>
      <c r="THR12" s="131" t="s">
        <v>846</v>
      </c>
      <c r="THS12" s="131" t="s">
        <v>845</v>
      </c>
      <c r="THT12" s="131" t="s">
        <v>846</v>
      </c>
      <c r="THU12" s="131" t="s">
        <v>845</v>
      </c>
      <c r="THV12" s="131" t="s">
        <v>846</v>
      </c>
      <c r="THW12" s="131" t="s">
        <v>845</v>
      </c>
      <c r="THX12" s="131" t="s">
        <v>846</v>
      </c>
      <c r="THY12" s="131" t="s">
        <v>845</v>
      </c>
      <c r="THZ12" s="131" t="s">
        <v>846</v>
      </c>
      <c r="TIA12" s="131" t="s">
        <v>845</v>
      </c>
      <c r="TIB12" s="131" t="s">
        <v>846</v>
      </c>
      <c r="TIC12" s="131" t="s">
        <v>845</v>
      </c>
      <c r="TID12" s="131" t="s">
        <v>846</v>
      </c>
      <c r="TIE12" s="131" t="s">
        <v>845</v>
      </c>
      <c r="TIF12" s="131" t="s">
        <v>846</v>
      </c>
      <c r="TIG12" s="131" t="s">
        <v>845</v>
      </c>
      <c r="TIH12" s="131" t="s">
        <v>846</v>
      </c>
      <c r="TII12" s="131" t="s">
        <v>845</v>
      </c>
      <c r="TIJ12" s="131" t="s">
        <v>846</v>
      </c>
      <c r="TIK12" s="131" t="s">
        <v>845</v>
      </c>
      <c r="TIL12" s="131" t="s">
        <v>846</v>
      </c>
      <c r="TIM12" s="131" t="s">
        <v>845</v>
      </c>
      <c r="TIN12" s="131" t="s">
        <v>846</v>
      </c>
      <c r="TIO12" s="131" t="s">
        <v>845</v>
      </c>
      <c r="TIP12" s="131" t="s">
        <v>846</v>
      </c>
      <c r="TIQ12" s="131" t="s">
        <v>845</v>
      </c>
      <c r="TIR12" s="131" t="s">
        <v>846</v>
      </c>
      <c r="TIS12" s="131" t="s">
        <v>845</v>
      </c>
      <c r="TIT12" s="131" t="s">
        <v>846</v>
      </c>
      <c r="TIU12" s="131" t="s">
        <v>845</v>
      </c>
      <c r="TIV12" s="131" t="s">
        <v>846</v>
      </c>
      <c r="TIW12" s="131" t="s">
        <v>845</v>
      </c>
      <c r="TIX12" s="131" t="s">
        <v>846</v>
      </c>
      <c r="TIY12" s="131" t="s">
        <v>845</v>
      </c>
      <c r="TIZ12" s="131" t="s">
        <v>846</v>
      </c>
      <c r="TJA12" s="131" t="s">
        <v>845</v>
      </c>
      <c r="TJB12" s="131" t="s">
        <v>846</v>
      </c>
      <c r="TJC12" s="131" t="s">
        <v>845</v>
      </c>
      <c r="TJD12" s="131" t="s">
        <v>846</v>
      </c>
      <c r="TJE12" s="131" t="s">
        <v>845</v>
      </c>
      <c r="TJF12" s="131" t="s">
        <v>846</v>
      </c>
      <c r="TJG12" s="131" t="s">
        <v>845</v>
      </c>
      <c r="TJH12" s="131" t="s">
        <v>846</v>
      </c>
      <c r="TJI12" s="131" t="s">
        <v>845</v>
      </c>
      <c r="TJJ12" s="131" t="s">
        <v>846</v>
      </c>
      <c r="TJK12" s="131" t="s">
        <v>845</v>
      </c>
      <c r="TJL12" s="131" t="s">
        <v>846</v>
      </c>
      <c r="TJM12" s="131" t="s">
        <v>845</v>
      </c>
      <c r="TJN12" s="131" t="s">
        <v>846</v>
      </c>
      <c r="TJO12" s="131" t="s">
        <v>845</v>
      </c>
      <c r="TJP12" s="131" t="s">
        <v>846</v>
      </c>
      <c r="TJQ12" s="131" t="s">
        <v>845</v>
      </c>
      <c r="TJR12" s="131" t="s">
        <v>846</v>
      </c>
      <c r="TJS12" s="131" t="s">
        <v>845</v>
      </c>
      <c r="TJT12" s="131" t="s">
        <v>846</v>
      </c>
      <c r="TJU12" s="131" t="s">
        <v>845</v>
      </c>
      <c r="TJV12" s="131" t="s">
        <v>846</v>
      </c>
      <c r="TJW12" s="131" t="s">
        <v>845</v>
      </c>
      <c r="TJX12" s="131" t="s">
        <v>846</v>
      </c>
      <c r="TJY12" s="131" t="s">
        <v>845</v>
      </c>
      <c r="TJZ12" s="131" t="s">
        <v>846</v>
      </c>
      <c r="TKA12" s="131" t="s">
        <v>845</v>
      </c>
      <c r="TKB12" s="131" t="s">
        <v>846</v>
      </c>
      <c r="TKC12" s="131" t="s">
        <v>845</v>
      </c>
      <c r="TKD12" s="131" t="s">
        <v>846</v>
      </c>
      <c r="TKE12" s="131" t="s">
        <v>845</v>
      </c>
      <c r="TKF12" s="131" t="s">
        <v>846</v>
      </c>
      <c r="TKG12" s="131" t="s">
        <v>845</v>
      </c>
      <c r="TKH12" s="131" t="s">
        <v>846</v>
      </c>
      <c r="TKI12" s="131" t="s">
        <v>845</v>
      </c>
      <c r="TKJ12" s="131" t="s">
        <v>846</v>
      </c>
      <c r="TKK12" s="131" t="s">
        <v>845</v>
      </c>
      <c r="TKL12" s="131" t="s">
        <v>846</v>
      </c>
      <c r="TKM12" s="131" t="s">
        <v>845</v>
      </c>
      <c r="TKN12" s="131" t="s">
        <v>846</v>
      </c>
      <c r="TKO12" s="131" t="s">
        <v>845</v>
      </c>
      <c r="TKP12" s="131" t="s">
        <v>846</v>
      </c>
      <c r="TKQ12" s="131" t="s">
        <v>845</v>
      </c>
      <c r="TKR12" s="131" t="s">
        <v>846</v>
      </c>
      <c r="TKS12" s="131" t="s">
        <v>845</v>
      </c>
      <c r="TKT12" s="131" t="s">
        <v>846</v>
      </c>
      <c r="TKU12" s="131" t="s">
        <v>845</v>
      </c>
      <c r="TKV12" s="131" t="s">
        <v>846</v>
      </c>
      <c r="TKW12" s="131" t="s">
        <v>845</v>
      </c>
      <c r="TKX12" s="131" t="s">
        <v>846</v>
      </c>
      <c r="TKY12" s="131" t="s">
        <v>845</v>
      </c>
      <c r="TKZ12" s="131" t="s">
        <v>846</v>
      </c>
      <c r="TLA12" s="131" t="s">
        <v>845</v>
      </c>
      <c r="TLB12" s="131" t="s">
        <v>846</v>
      </c>
      <c r="TLC12" s="131" t="s">
        <v>845</v>
      </c>
      <c r="TLD12" s="131" t="s">
        <v>846</v>
      </c>
      <c r="TLE12" s="131" t="s">
        <v>845</v>
      </c>
      <c r="TLF12" s="131" t="s">
        <v>846</v>
      </c>
      <c r="TLG12" s="131" t="s">
        <v>845</v>
      </c>
      <c r="TLH12" s="131" t="s">
        <v>846</v>
      </c>
      <c r="TLI12" s="131" t="s">
        <v>845</v>
      </c>
      <c r="TLJ12" s="131" t="s">
        <v>846</v>
      </c>
      <c r="TLK12" s="131" t="s">
        <v>845</v>
      </c>
      <c r="TLL12" s="131" t="s">
        <v>846</v>
      </c>
      <c r="TLM12" s="131" t="s">
        <v>845</v>
      </c>
      <c r="TLN12" s="131" t="s">
        <v>846</v>
      </c>
      <c r="TLO12" s="131" t="s">
        <v>845</v>
      </c>
      <c r="TLP12" s="131" t="s">
        <v>846</v>
      </c>
      <c r="TLQ12" s="131" t="s">
        <v>845</v>
      </c>
      <c r="TLR12" s="131" t="s">
        <v>846</v>
      </c>
      <c r="TLS12" s="131" t="s">
        <v>845</v>
      </c>
      <c r="TLT12" s="131" t="s">
        <v>846</v>
      </c>
      <c r="TLU12" s="131" t="s">
        <v>845</v>
      </c>
      <c r="TLV12" s="131" t="s">
        <v>846</v>
      </c>
      <c r="TLW12" s="131" t="s">
        <v>845</v>
      </c>
      <c r="TLX12" s="131" t="s">
        <v>846</v>
      </c>
      <c r="TLY12" s="131" t="s">
        <v>845</v>
      </c>
      <c r="TLZ12" s="131" t="s">
        <v>846</v>
      </c>
      <c r="TMA12" s="131" t="s">
        <v>845</v>
      </c>
      <c r="TMB12" s="131" t="s">
        <v>846</v>
      </c>
      <c r="TMC12" s="131" t="s">
        <v>845</v>
      </c>
      <c r="TMD12" s="131" t="s">
        <v>846</v>
      </c>
      <c r="TME12" s="131" t="s">
        <v>845</v>
      </c>
      <c r="TMF12" s="131" t="s">
        <v>846</v>
      </c>
      <c r="TMG12" s="131" t="s">
        <v>845</v>
      </c>
      <c r="TMH12" s="131" t="s">
        <v>846</v>
      </c>
      <c r="TMI12" s="131" t="s">
        <v>845</v>
      </c>
      <c r="TMJ12" s="131" t="s">
        <v>846</v>
      </c>
      <c r="TMK12" s="131" t="s">
        <v>845</v>
      </c>
      <c r="TML12" s="131" t="s">
        <v>846</v>
      </c>
      <c r="TMM12" s="131" t="s">
        <v>845</v>
      </c>
      <c r="TMN12" s="131" t="s">
        <v>846</v>
      </c>
      <c r="TMO12" s="131" t="s">
        <v>845</v>
      </c>
      <c r="TMP12" s="131" t="s">
        <v>846</v>
      </c>
      <c r="TMQ12" s="131" t="s">
        <v>845</v>
      </c>
      <c r="TMR12" s="131" t="s">
        <v>846</v>
      </c>
      <c r="TMS12" s="131" t="s">
        <v>845</v>
      </c>
      <c r="TMT12" s="131" t="s">
        <v>846</v>
      </c>
      <c r="TMU12" s="131" t="s">
        <v>845</v>
      </c>
      <c r="TMV12" s="131" t="s">
        <v>846</v>
      </c>
      <c r="TMW12" s="131" t="s">
        <v>845</v>
      </c>
      <c r="TMX12" s="131" t="s">
        <v>846</v>
      </c>
      <c r="TMY12" s="131" t="s">
        <v>845</v>
      </c>
      <c r="TMZ12" s="131" t="s">
        <v>846</v>
      </c>
      <c r="TNA12" s="131" t="s">
        <v>845</v>
      </c>
      <c r="TNB12" s="131" t="s">
        <v>846</v>
      </c>
      <c r="TNC12" s="131" t="s">
        <v>845</v>
      </c>
      <c r="TND12" s="131" t="s">
        <v>846</v>
      </c>
      <c r="TNE12" s="131" t="s">
        <v>845</v>
      </c>
      <c r="TNF12" s="131" t="s">
        <v>846</v>
      </c>
      <c r="TNG12" s="131" t="s">
        <v>845</v>
      </c>
      <c r="TNH12" s="131" t="s">
        <v>846</v>
      </c>
      <c r="TNI12" s="131" t="s">
        <v>845</v>
      </c>
      <c r="TNJ12" s="131" t="s">
        <v>846</v>
      </c>
      <c r="TNK12" s="131" t="s">
        <v>845</v>
      </c>
      <c r="TNL12" s="131" t="s">
        <v>846</v>
      </c>
      <c r="TNM12" s="131" t="s">
        <v>845</v>
      </c>
      <c r="TNN12" s="131" t="s">
        <v>846</v>
      </c>
      <c r="TNO12" s="131" t="s">
        <v>845</v>
      </c>
      <c r="TNP12" s="131" t="s">
        <v>846</v>
      </c>
      <c r="TNQ12" s="131" t="s">
        <v>845</v>
      </c>
      <c r="TNR12" s="131" t="s">
        <v>846</v>
      </c>
      <c r="TNS12" s="131" t="s">
        <v>845</v>
      </c>
      <c r="TNT12" s="131" t="s">
        <v>846</v>
      </c>
      <c r="TNU12" s="131" t="s">
        <v>845</v>
      </c>
      <c r="TNV12" s="131" t="s">
        <v>846</v>
      </c>
      <c r="TNW12" s="131" t="s">
        <v>845</v>
      </c>
      <c r="TNX12" s="131" t="s">
        <v>846</v>
      </c>
      <c r="TNY12" s="131" t="s">
        <v>845</v>
      </c>
      <c r="TNZ12" s="131" t="s">
        <v>846</v>
      </c>
      <c r="TOA12" s="131" t="s">
        <v>845</v>
      </c>
      <c r="TOB12" s="131" t="s">
        <v>846</v>
      </c>
      <c r="TOC12" s="131" t="s">
        <v>845</v>
      </c>
      <c r="TOD12" s="131" t="s">
        <v>846</v>
      </c>
      <c r="TOE12" s="131" t="s">
        <v>845</v>
      </c>
      <c r="TOF12" s="131" t="s">
        <v>846</v>
      </c>
      <c r="TOG12" s="131" t="s">
        <v>845</v>
      </c>
      <c r="TOH12" s="131" t="s">
        <v>846</v>
      </c>
      <c r="TOI12" s="131" t="s">
        <v>845</v>
      </c>
      <c r="TOJ12" s="131" t="s">
        <v>846</v>
      </c>
      <c r="TOK12" s="131" t="s">
        <v>845</v>
      </c>
      <c r="TOL12" s="131" t="s">
        <v>846</v>
      </c>
      <c r="TOM12" s="131" t="s">
        <v>845</v>
      </c>
      <c r="TON12" s="131" t="s">
        <v>846</v>
      </c>
      <c r="TOO12" s="131" t="s">
        <v>845</v>
      </c>
      <c r="TOP12" s="131" t="s">
        <v>846</v>
      </c>
      <c r="TOQ12" s="131" t="s">
        <v>845</v>
      </c>
      <c r="TOR12" s="131" t="s">
        <v>846</v>
      </c>
      <c r="TOS12" s="131" t="s">
        <v>845</v>
      </c>
      <c r="TOT12" s="131" t="s">
        <v>846</v>
      </c>
      <c r="TOU12" s="131" t="s">
        <v>845</v>
      </c>
      <c r="TOV12" s="131" t="s">
        <v>846</v>
      </c>
      <c r="TOW12" s="131" t="s">
        <v>845</v>
      </c>
      <c r="TOX12" s="131" t="s">
        <v>846</v>
      </c>
      <c r="TOY12" s="131" t="s">
        <v>845</v>
      </c>
      <c r="TOZ12" s="131" t="s">
        <v>846</v>
      </c>
      <c r="TPA12" s="131" t="s">
        <v>845</v>
      </c>
      <c r="TPB12" s="131" t="s">
        <v>846</v>
      </c>
      <c r="TPC12" s="131" t="s">
        <v>845</v>
      </c>
      <c r="TPD12" s="131" t="s">
        <v>846</v>
      </c>
      <c r="TPE12" s="131" t="s">
        <v>845</v>
      </c>
      <c r="TPF12" s="131" t="s">
        <v>846</v>
      </c>
      <c r="TPG12" s="131" t="s">
        <v>845</v>
      </c>
      <c r="TPH12" s="131" t="s">
        <v>846</v>
      </c>
      <c r="TPI12" s="131" t="s">
        <v>845</v>
      </c>
      <c r="TPJ12" s="131" t="s">
        <v>846</v>
      </c>
      <c r="TPK12" s="131" t="s">
        <v>845</v>
      </c>
      <c r="TPL12" s="131" t="s">
        <v>846</v>
      </c>
      <c r="TPM12" s="131" t="s">
        <v>845</v>
      </c>
      <c r="TPN12" s="131" t="s">
        <v>846</v>
      </c>
      <c r="TPO12" s="131" t="s">
        <v>845</v>
      </c>
      <c r="TPP12" s="131" t="s">
        <v>846</v>
      </c>
      <c r="TPQ12" s="131" t="s">
        <v>845</v>
      </c>
      <c r="TPR12" s="131" t="s">
        <v>846</v>
      </c>
      <c r="TPS12" s="131" t="s">
        <v>845</v>
      </c>
      <c r="TPT12" s="131" t="s">
        <v>846</v>
      </c>
      <c r="TPU12" s="131" t="s">
        <v>845</v>
      </c>
      <c r="TPV12" s="131" t="s">
        <v>846</v>
      </c>
      <c r="TPW12" s="131" t="s">
        <v>845</v>
      </c>
      <c r="TPX12" s="131" t="s">
        <v>846</v>
      </c>
      <c r="TPY12" s="131" t="s">
        <v>845</v>
      </c>
      <c r="TPZ12" s="131" t="s">
        <v>846</v>
      </c>
      <c r="TQA12" s="131" t="s">
        <v>845</v>
      </c>
      <c r="TQB12" s="131" t="s">
        <v>846</v>
      </c>
      <c r="TQC12" s="131" t="s">
        <v>845</v>
      </c>
      <c r="TQD12" s="131" t="s">
        <v>846</v>
      </c>
      <c r="TQE12" s="131" t="s">
        <v>845</v>
      </c>
      <c r="TQF12" s="131" t="s">
        <v>846</v>
      </c>
      <c r="TQG12" s="131" t="s">
        <v>845</v>
      </c>
      <c r="TQH12" s="131" t="s">
        <v>846</v>
      </c>
      <c r="TQI12" s="131" t="s">
        <v>845</v>
      </c>
      <c r="TQJ12" s="131" t="s">
        <v>846</v>
      </c>
      <c r="TQK12" s="131" t="s">
        <v>845</v>
      </c>
      <c r="TQL12" s="131" t="s">
        <v>846</v>
      </c>
      <c r="TQM12" s="131" t="s">
        <v>845</v>
      </c>
      <c r="TQN12" s="131" t="s">
        <v>846</v>
      </c>
      <c r="TQO12" s="131" t="s">
        <v>845</v>
      </c>
      <c r="TQP12" s="131" t="s">
        <v>846</v>
      </c>
      <c r="TQQ12" s="131" t="s">
        <v>845</v>
      </c>
      <c r="TQR12" s="131" t="s">
        <v>846</v>
      </c>
      <c r="TQS12" s="131" t="s">
        <v>845</v>
      </c>
      <c r="TQT12" s="131" t="s">
        <v>846</v>
      </c>
      <c r="TQU12" s="131" t="s">
        <v>845</v>
      </c>
      <c r="TQV12" s="131" t="s">
        <v>846</v>
      </c>
      <c r="TQW12" s="131" t="s">
        <v>845</v>
      </c>
      <c r="TQX12" s="131" t="s">
        <v>846</v>
      </c>
      <c r="TQY12" s="131" t="s">
        <v>845</v>
      </c>
      <c r="TQZ12" s="131" t="s">
        <v>846</v>
      </c>
      <c r="TRA12" s="131" t="s">
        <v>845</v>
      </c>
      <c r="TRB12" s="131" t="s">
        <v>846</v>
      </c>
      <c r="TRC12" s="131" t="s">
        <v>845</v>
      </c>
      <c r="TRD12" s="131" t="s">
        <v>846</v>
      </c>
      <c r="TRE12" s="131" t="s">
        <v>845</v>
      </c>
      <c r="TRF12" s="131" t="s">
        <v>846</v>
      </c>
      <c r="TRG12" s="131" t="s">
        <v>845</v>
      </c>
      <c r="TRH12" s="131" t="s">
        <v>846</v>
      </c>
      <c r="TRI12" s="131" t="s">
        <v>845</v>
      </c>
      <c r="TRJ12" s="131" t="s">
        <v>846</v>
      </c>
      <c r="TRK12" s="131" t="s">
        <v>845</v>
      </c>
      <c r="TRL12" s="131" t="s">
        <v>846</v>
      </c>
      <c r="TRM12" s="131" t="s">
        <v>845</v>
      </c>
      <c r="TRN12" s="131" t="s">
        <v>846</v>
      </c>
      <c r="TRO12" s="131" t="s">
        <v>845</v>
      </c>
      <c r="TRP12" s="131" t="s">
        <v>846</v>
      </c>
      <c r="TRQ12" s="131" t="s">
        <v>845</v>
      </c>
      <c r="TRR12" s="131" t="s">
        <v>846</v>
      </c>
      <c r="TRS12" s="131" t="s">
        <v>845</v>
      </c>
      <c r="TRT12" s="131" t="s">
        <v>846</v>
      </c>
      <c r="TRU12" s="131" t="s">
        <v>845</v>
      </c>
      <c r="TRV12" s="131" t="s">
        <v>846</v>
      </c>
      <c r="TRW12" s="131" t="s">
        <v>845</v>
      </c>
      <c r="TRX12" s="131" t="s">
        <v>846</v>
      </c>
      <c r="TRY12" s="131" t="s">
        <v>845</v>
      </c>
      <c r="TRZ12" s="131" t="s">
        <v>846</v>
      </c>
      <c r="TSA12" s="131" t="s">
        <v>845</v>
      </c>
      <c r="TSB12" s="131" t="s">
        <v>846</v>
      </c>
      <c r="TSC12" s="131" t="s">
        <v>845</v>
      </c>
      <c r="TSD12" s="131" t="s">
        <v>846</v>
      </c>
      <c r="TSE12" s="131" t="s">
        <v>845</v>
      </c>
      <c r="TSF12" s="131" t="s">
        <v>846</v>
      </c>
      <c r="TSG12" s="131" t="s">
        <v>845</v>
      </c>
      <c r="TSH12" s="131" t="s">
        <v>846</v>
      </c>
      <c r="TSI12" s="131" t="s">
        <v>845</v>
      </c>
      <c r="TSJ12" s="131" t="s">
        <v>846</v>
      </c>
      <c r="TSK12" s="131" t="s">
        <v>845</v>
      </c>
      <c r="TSL12" s="131" t="s">
        <v>846</v>
      </c>
      <c r="TSM12" s="131" t="s">
        <v>845</v>
      </c>
      <c r="TSN12" s="131" t="s">
        <v>846</v>
      </c>
      <c r="TSO12" s="131" t="s">
        <v>845</v>
      </c>
      <c r="TSP12" s="131" t="s">
        <v>846</v>
      </c>
      <c r="TSQ12" s="131" t="s">
        <v>845</v>
      </c>
      <c r="TSR12" s="131" t="s">
        <v>846</v>
      </c>
      <c r="TSS12" s="131" t="s">
        <v>845</v>
      </c>
      <c r="TST12" s="131" t="s">
        <v>846</v>
      </c>
      <c r="TSU12" s="131" t="s">
        <v>845</v>
      </c>
      <c r="TSV12" s="131" t="s">
        <v>846</v>
      </c>
      <c r="TSW12" s="131" t="s">
        <v>845</v>
      </c>
      <c r="TSX12" s="131" t="s">
        <v>846</v>
      </c>
      <c r="TSY12" s="131" t="s">
        <v>845</v>
      </c>
      <c r="TSZ12" s="131" t="s">
        <v>846</v>
      </c>
      <c r="TTA12" s="131" t="s">
        <v>845</v>
      </c>
      <c r="TTB12" s="131" t="s">
        <v>846</v>
      </c>
      <c r="TTC12" s="131" t="s">
        <v>845</v>
      </c>
      <c r="TTD12" s="131" t="s">
        <v>846</v>
      </c>
      <c r="TTE12" s="131" t="s">
        <v>845</v>
      </c>
      <c r="TTF12" s="131" t="s">
        <v>846</v>
      </c>
      <c r="TTG12" s="131" t="s">
        <v>845</v>
      </c>
      <c r="TTH12" s="131" t="s">
        <v>846</v>
      </c>
      <c r="TTI12" s="131" t="s">
        <v>845</v>
      </c>
      <c r="TTJ12" s="131" t="s">
        <v>846</v>
      </c>
      <c r="TTK12" s="131" t="s">
        <v>845</v>
      </c>
      <c r="TTL12" s="131" t="s">
        <v>846</v>
      </c>
      <c r="TTM12" s="131" t="s">
        <v>845</v>
      </c>
      <c r="TTN12" s="131" t="s">
        <v>846</v>
      </c>
      <c r="TTO12" s="131" t="s">
        <v>845</v>
      </c>
      <c r="TTP12" s="131" t="s">
        <v>846</v>
      </c>
      <c r="TTQ12" s="131" t="s">
        <v>845</v>
      </c>
      <c r="TTR12" s="131" t="s">
        <v>846</v>
      </c>
      <c r="TTS12" s="131" t="s">
        <v>845</v>
      </c>
      <c r="TTT12" s="131" t="s">
        <v>846</v>
      </c>
      <c r="TTU12" s="131" t="s">
        <v>845</v>
      </c>
      <c r="TTV12" s="131" t="s">
        <v>846</v>
      </c>
      <c r="TTW12" s="131" t="s">
        <v>845</v>
      </c>
      <c r="TTX12" s="131" t="s">
        <v>846</v>
      </c>
      <c r="TTY12" s="131" t="s">
        <v>845</v>
      </c>
      <c r="TTZ12" s="131" t="s">
        <v>846</v>
      </c>
      <c r="TUA12" s="131" t="s">
        <v>845</v>
      </c>
      <c r="TUB12" s="131" t="s">
        <v>846</v>
      </c>
      <c r="TUC12" s="131" t="s">
        <v>845</v>
      </c>
      <c r="TUD12" s="131" t="s">
        <v>846</v>
      </c>
      <c r="TUE12" s="131" t="s">
        <v>845</v>
      </c>
      <c r="TUF12" s="131" t="s">
        <v>846</v>
      </c>
      <c r="TUG12" s="131" t="s">
        <v>845</v>
      </c>
      <c r="TUH12" s="131" t="s">
        <v>846</v>
      </c>
      <c r="TUI12" s="131" t="s">
        <v>845</v>
      </c>
      <c r="TUJ12" s="131" t="s">
        <v>846</v>
      </c>
      <c r="TUK12" s="131" t="s">
        <v>845</v>
      </c>
      <c r="TUL12" s="131" t="s">
        <v>846</v>
      </c>
      <c r="TUM12" s="131" t="s">
        <v>845</v>
      </c>
      <c r="TUN12" s="131" t="s">
        <v>846</v>
      </c>
      <c r="TUO12" s="131" t="s">
        <v>845</v>
      </c>
      <c r="TUP12" s="131" t="s">
        <v>846</v>
      </c>
      <c r="TUQ12" s="131" t="s">
        <v>845</v>
      </c>
      <c r="TUR12" s="131" t="s">
        <v>846</v>
      </c>
      <c r="TUS12" s="131" t="s">
        <v>845</v>
      </c>
      <c r="TUT12" s="131" t="s">
        <v>846</v>
      </c>
      <c r="TUU12" s="131" t="s">
        <v>845</v>
      </c>
      <c r="TUV12" s="131" t="s">
        <v>846</v>
      </c>
      <c r="TUW12" s="131" t="s">
        <v>845</v>
      </c>
      <c r="TUX12" s="131" t="s">
        <v>846</v>
      </c>
      <c r="TUY12" s="131" t="s">
        <v>845</v>
      </c>
      <c r="TUZ12" s="131" t="s">
        <v>846</v>
      </c>
      <c r="TVA12" s="131" t="s">
        <v>845</v>
      </c>
      <c r="TVB12" s="131" t="s">
        <v>846</v>
      </c>
      <c r="TVC12" s="131" t="s">
        <v>845</v>
      </c>
      <c r="TVD12" s="131" t="s">
        <v>846</v>
      </c>
      <c r="TVE12" s="131" t="s">
        <v>845</v>
      </c>
      <c r="TVF12" s="131" t="s">
        <v>846</v>
      </c>
      <c r="TVG12" s="131" t="s">
        <v>845</v>
      </c>
      <c r="TVH12" s="131" t="s">
        <v>846</v>
      </c>
      <c r="TVI12" s="131" t="s">
        <v>845</v>
      </c>
      <c r="TVJ12" s="131" t="s">
        <v>846</v>
      </c>
      <c r="TVK12" s="131" t="s">
        <v>845</v>
      </c>
      <c r="TVL12" s="131" t="s">
        <v>846</v>
      </c>
      <c r="TVM12" s="131" t="s">
        <v>845</v>
      </c>
      <c r="TVN12" s="131" t="s">
        <v>846</v>
      </c>
      <c r="TVO12" s="131" t="s">
        <v>845</v>
      </c>
      <c r="TVP12" s="131" t="s">
        <v>846</v>
      </c>
      <c r="TVQ12" s="131" t="s">
        <v>845</v>
      </c>
      <c r="TVR12" s="131" t="s">
        <v>846</v>
      </c>
      <c r="TVS12" s="131" t="s">
        <v>845</v>
      </c>
      <c r="TVT12" s="131" t="s">
        <v>846</v>
      </c>
      <c r="TVU12" s="131" t="s">
        <v>845</v>
      </c>
      <c r="TVV12" s="131" t="s">
        <v>846</v>
      </c>
      <c r="TVW12" s="131" t="s">
        <v>845</v>
      </c>
      <c r="TVX12" s="131" t="s">
        <v>846</v>
      </c>
      <c r="TVY12" s="131" t="s">
        <v>845</v>
      </c>
      <c r="TVZ12" s="131" t="s">
        <v>846</v>
      </c>
      <c r="TWA12" s="131" t="s">
        <v>845</v>
      </c>
      <c r="TWB12" s="131" t="s">
        <v>846</v>
      </c>
      <c r="TWC12" s="131" t="s">
        <v>845</v>
      </c>
      <c r="TWD12" s="131" t="s">
        <v>846</v>
      </c>
      <c r="TWE12" s="131" t="s">
        <v>845</v>
      </c>
      <c r="TWF12" s="131" t="s">
        <v>846</v>
      </c>
      <c r="TWG12" s="131" t="s">
        <v>845</v>
      </c>
      <c r="TWH12" s="131" t="s">
        <v>846</v>
      </c>
      <c r="TWI12" s="131" t="s">
        <v>845</v>
      </c>
      <c r="TWJ12" s="131" t="s">
        <v>846</v>
      </c>
      <c r="TWK12" s="131" t="s">
        <v>845</v>
      </c>
      <c r="TWL12" s="131" t="s">
        <v>846</v>
      </c>
      <c r="TWM12" s="131" t="s">
        <v>845</v>
      </c>
      <c r="TWN12" s="131" t="s">
        <v>846</v>
      </c>
      <c r="TWO12" s="131" t="s">
        <v>845</v>
      </c>
      <c r="TWP12" s="131" t="s">
        <v>846</v>
      </c>
      <c r="TWQ12" s="131" t="s">
        <v>845</v>
      </c>
      <c r="TWR12" s="131" t="s">
        <v>846</v>
      </c>
      <c r="TWS12" s="131" t="s">
        <v>845</v>
      </c>
      <c r="TWT12" s="131" t="s">
        <v>846</v>
      </c>
      <c r="TWU12" s="131" t="s">
        <v>845</v>
      </c>
      <c r="TWV12" s="131" t="s">
        <v>846</v>
      </c>
      <c r="TWW12" s="131" t="s">
        <v>845</v>
      </c>
      <c r="TWX12" s="131" t="s">
        <v>846</v>
      </c>
      <c r="TWY12" s="131" t="s">
        <v>845</v>
      </c>
      <c r="TWZ12" s="131" t="s">
        <v>846</v>
      </c>
      <c r="TXA12" s="131" t="s">
        <v>845</v>
      </c>
      <c r="TXB12" s="131" t="s">
        <v>846</v>
      </c>
      <c r="TXC12" s="131" t="s">
        <v>845</v>
      </c>
      <c r="TXD12" s="131" t="s">
        <v>846</v>
      </c>
      <c r="TXE12" s="131" t="s">
        <v>845</v>
      </c>
      <c r="TXF12" s="131" t="s">
        <v>846</v>
      </c>
      <c r="TXG12" s="131" t="s">
        <v>845</v>
      </c>
      <c r="TXH12" s="131" t="s">
        <v>846</v>
      </c>
      <c r="TXI12" s="131" t="s">
        <v>845</v>
      </c>
      <c r="TXJ12" s="131" t="s">
        <v>846</v>
      </c>
      <c r="TXK12" s="131" t="s">
        <v>845</v>
      </c>
      <c r="TXL12" s="131" t="s">
        <v>846</v>
      </c>
      <c r="TXM12" s="131" t="s">
        <v>845</v>
      </c>
      <c r="TXN12" s="131" t="s">
        <v>846</v>
      </c>
      <c r="TXO12" s="131" t="s">
        <v>845</v>
      </c>
      <c r="TXP12" s="131" t="s">
        <v>846</v>
      </c>
      <c r="TXQ12" s="131" t="s">
        <v>845</v>
      </c>
      <c r="TXR12" s="131" t="s">
        <v>846</v>
      </c>
      <c r="TXS12" s="131" t="s">
        <v>845</v>
      </c>
      <c r="TXT12" s="131" t="s">
        <v>846</v>
      </c>
      <c r="TXU12" s="131" t="s">
        <v>845</v>
      </c>
      <c r="TXV12" s="131" t="s">
        <v>846</v>
      </c>
      <c r="TXW12" s="131" t="s">
        <v>845</v>
      </c>
      <c r="TXX12" s="131" t="s">
        <v>846</v>
      </c>
      <c r="TXY12" s="131" t="s">
        <v>845</v>
      </c>
      <c r="TXZ12" s="131" t="s">
        <v>846</v>
      </c>
      <c r="TYA12" s="131" t="s">
        <v>845</v>
      </c>
      <c r="TYB12" s="131" t="s">
        <v>846</v>
      </c>
      <c r="TYC12" s="131" t="s">
        <v>845</v>
      </c>
      <c r="TYD12" s="131" t="s">
        <v>846</v>
      </c>
      <c r="TYE12" s="131" t="s">
        <v>845</v>
      </c>
      <c r="TYF12" s="131" t="s">
        <v>846</v>
      </c>
      <c r="TYG12" s="131" t="s">
        <v>845</v>
      </c>
      <c r="TYH12" s="131" t="s">
        <v>846</v>
      </c>
      <c r="TYI12" s="131" t="s">
        <v>845</v>
      </c>
      <c r="TYJ12" s="131" t="s">
        <v>846</v>
      </c>
      <c r="TYK12" s="131" t="s">
        <v>845</v>
      </c>
      <c r="TYL12" s="131" t="s">
        <v>846</v>
      </c>
      <c r="TYM12" s="131" t="s">
        <v>845</v>
      </c>
      <c r="TYN12" s="131" t="s">
        <v>846</v>
      </c>
      <c r="TYO12" s="131" t="s">
        <v>845</v>
      </c>
      <c r="TYP12" s="131" t="s">
        <v>846</v>
      </c>
      <c r="TYQ12" s="131" t="s">
        <v>845</v>
      </c>
      <c r="TYR12" s="131" t="s">
        <v>846</v>
      </c>
      <c r="TYS12" s="131" t="s">
        <v>845</v>
      </c>
      <c r="TYT12" s="131" t="s">
        <v>846</v>
      </c>
      <c r="TYU12" s="131" t="s">
        <v>845</v>
      </c>
      <c r="TYV12" s="131" t="s">
        <v>846</v>
      </c>
      <c r="TYW12" s="131" t="s">
        <v>845</v>
      </c>
      <c r="TYX12" s="131" t="s">
        <v>846</v>
      </c>
      <c r="TYY12" s="131" t="s">
        <v>845</v>
      </c>
      <c r="TYZ12" s="131" t="s">
        <v>846</v>
      </c>
      <c r="TZA12" s="131" t="s">
        <v>845</v>
      </c>
      <c r="TZB12" s="131" t="s">
        <v>846</v>
      </c>
      <c r="TZC12" s="131" t="s">
        <v>845</v>
      </c>
      <c r="TZD12" s="131" t="s">
        <v>846</v>
      </c>
      <c r="TZE12" s="131" t="s">
        <v>845</v>
      </c>
      <c r="TZF12" s="131" t="s">
        <v>846</v>
      </c>
      <c r="TZG12" s="131" t="s">
        <v>845</v>
      </c>
      <c r="TZH12" s="131" t="s">
        <v>846</v>
      </c>
      <c r="TZI12" s="131" t="s">
        <v>845</v>
      </c>
      <c r="TZJ12" s="131" t="s">
        <v>846</v>
      </c>
      <c r="TZK12" s="131" t="s">
        <v>845</v>
      </c>
      <c r="TZL12" s="131" t="s">
        <v>846</v>
      </c>
      <c r="TZM12" s="131" t="s">
        <v>845</v>
      </c>
      <c r="TZN12" s="131" t="s">
        <v>846</v>
      </c>
      <c r="TZO12" s="131" t="s">
        <v>845</v>
      </c>
      <c r="TZP12" s="131" t="s">
        <v>846</v>
      </c>
      <c r="TZQ12" s="131" t="s">
        <v>845</v>
      </c>
      <c r="TZR12" s="131" t="s">
        <v>846</v>
      </c>
      <c r="TZS12" s="131" t="s">
        <v>845</v>
      </c>
      <c r="TZT12" s="131" t="s">
        <v>846</v>
      </c>
      <c r="TZU12" s="131" t="s">
        <v>845</v>
      </c>
      <c r="TZV12" s="131" t="s">
        <v>846</v>
      </c>
      <c r="TZW12" s="131" t="s">
        <v>845</v>
      </c>
      <c r="TZX12" s="131" t="s">
        <v>846</v>
      </c>
      <c r="TZY12" s="131" t="s">
        <v>845</v>
      </c>
      <c r="TZZ12" s="131" t="s">
        <v>846</v>
      </c>
      <c r="UAA12" s="131" t="s">
        <v>845</v>
      </c>
      <c r="UAB12" s="131" t="s">
        <v>846</v>
      </c>
      <c r="UAC12" s="131" t="s">
        <v>845</v>
      </c>
      <c r="UAD12" s="131" t="s">
        <v>846</v>
      </c>
      <c r="UAE12" s="131" t="s">
        <v>845</v>
      </c>
      <c r="UAF12" s="131" t="s">
        <v>846</v>
      </c>
      <c r="UAG12" s="131" t="s">
        <v>845</v>
      </c>
      <c r="UAH12" s="131" t="s">
        <v>846</v>
      </c>
      <c r="UAI12" s="131" t="s">
        <v>845</v>
      </c>
      <c r="UAJ12" s="131" t="s">
        <v>846</v>
      </c>
      <c r="UAK12" s="131" t="s">
        <v>845</v>
      </c>
      <c r="UAL12" s="131" t="s">
        <v>846</v>
      </c>
      <c r="UAM12" s="131" t="s">
        <v>845</v>
      </c>
      <c r="UAN12" s="131" t="s">
        <v>846</v>
      </c>
      <c r="UAO12" s="131" t="s">
        <v>845</v>
      </c>
      <c r="UAP12" s="131" t="s">
        <v>846</v>
      </c>
      <c r="UAQ12" s="131" t="s">
        <v>845</v>
      </c>
      <c r="UAR12" s="131" t="s">
        <v>846</v>
      </c>
      <c r="UAS12" s="131" t="s">
        <v>845</v>
      </c>
      <c r="UAT12" s="131" t="s">
        <v>846</v>
      </c>
      <c r="UAU12" s="131" t="s">
        <v>845</v>
      </c>
      <c r="UAV12" s="131" t="s">
        <v>846</v>
      </c>
      <c r="UAW12" s="131" t="s">
        <v>845</v>
      </c>
      <c r="UAX12" s="131" t="s">
        <v>846</v>
      </c>
      <c r="UAY12" s="131" t="s">
        <v>845</v>
      </c>
      <c r="UAZ12" s="131" t="s">
        <v>846</v>
      </c>
      <c r="UBA12" s="131" t="s">
        <v>845</v>
      </c>
      <c r="UBB12" s="131" t="s">
        <v>846</v>
      </c>
      <c r="UBC12" s="131" t="s">
        <v>845</v>
      </c>
      <c r="UBD12" s="131" t="s">
        <v>846</v>
      </c>
      <c r="UBE12" s="131" t="s">
        <v>845</v>
      </c>
      <c r="UBF12" s="131" t="s">
        <v>846</v>
      </c>
      <c r="UBG12" s="131" t="s">
        <v>845</v>
      </c>
      <c r="UBH12" s="131" t="s">
        <v>846</v>
      </c>
      <c r="UBI12" s="131" t="s">
        <v>845</v>
      </c>
      <c r="UBJ12" s="131" t="s">
        <v>846</v>
      </c>
      <c r="UBK12" s="131" t="s">
        <v>845</v>
      </c>
      <c r="UBL12" s="131" t="s">
        <v>846</v>
      </c>
      <c r="UBM12" s="131" t="s">
        <v>845</v>
      </c>
      <c r="UBN12" s="131" t="s">
        <v>846</v>
      </c>
      <c r="UBO12" s="131" t="s">
        <v>845</v>
      </c>
      <c r="UBP12" s="131" t="s">
        <v>846</v>
      </c>
      <c r="UBQ12" s="131" t="s">
        <v>845</v>
      </c>
      <c r="UBR12" s="131" t="s">
        <v>846</v>
      </c>
      <c r="UBS12" s="131" t="s">
        <v>845</v>
      </c>
      <c r="UBT12" s="131" t="s">
        <v>846</v>
      </c>
      <c r="UBU12" s="131" t="s">
        <v>845</v>
      </c>
      <c r="UBV12" s="131" t="s">
        <v>846</v>
      </c>
      <c r="UBW12" s="131" t="s">
        <v>845</v>
      </c>
      <c r="UBX12" s="131" t="s">
        <v>846</v>
      </c>
      <c r="UBY12" s="131" t="s">
        <v>845</v>
      </c>
      <c r="UBZ12" s="131" t="s">
        <v>846</v>
      </c>
      <c r="UCA12" s="131" t="s">
        <v>845</v>
      </c>
      <c r="UCB12" s="131" t="s">
        <v>846</v>
      </c>
      <c r="UCC12" s="131" t="s">
        <v>845</v>
      </c>
      <c r="UCD12" s="131" t="s">
        <v>846</v>
      </c>
      <c r="UCE12" s="131" t="s">
        <v>845</v>
      </c>
      <c r="UCF12" s="131" t="s">
        <v>846</v>
      </c>
      <c r="UCG12" s="131" t="s">
        <v>845</v>
      </c>
      <c r="UCH12" s="131" t="s">
        <v>846</v>
      </c>
      <c r="UCI12" s="131" t="s">
        <v>845</v>
      </c>
      <c r="UCJ12" s="131" t="s">
        <v>846</v>
      </c>
      <c r="UCK12" s="131" t="s">
        <v>845</v>
      </c>
      <c r="UCL12" s="131" t="s">
        <v>846</v>
      </c>
      <c r="UCM12" s="131" t="s">
        <v>845</v>
      </c>
      <c r="UCN12" s="131" t="s">
        <v>846</v>
      </c>
      <c r="UCO12" s="131" t="s">
        <v>845</v>
      </c>
      <c r="UCP12" s="131" t="s">
        <v>846</v>
      </c>
      <c r="UCQ12" s="131" t="s">
        <v>845</v>
      </c>
      <c r="UCR12" s="131" t="s">
        <v>846</v>
      </c>
      <c r="UCS12" s="131" t="s">
        <v>845</v>
      </c>
      <c r="UCT12" s="131" t="s">
        <v>846</v>
      </c>
      <c r="UCU12" s="131" t="s">
        <v>845</v>
      </c>
      <c r="UCV12" s="131" t="s">
        <v>846</v>
      </c>
      <c r="UCW12" s="131" t="s">
        <v>845</v>
      </c>
      <c r="UCX12" s="131" t="s">
        <v>846</v>
      </c>
      <c r="UCY12" s="131" t="s">
        <v>845</v>
      </c>
      <c r="UCZ12" s="131" t="s">
        <v>846</v>
      </c>
      <c r="UDA12" s="131" t="s">
        <v>845</v>
      </c>
      <c r="UDB12" s="131" t="s">
        <v>846</v>
      </c>
      <c r="UDC12" s="131" t="s">
        <v>845</v>
      </c>
      <c r="UDD12" s="131" t="s">
        <v>846</v>
      </c>
      <c r="UDE12" s="131" t="s">
        <v>845</v>
      </c>
      <c r="UDF12" s="131" t="s">
        <v>846</v>
      </c>
      <c r="UDG12" s="131" t="s">
        <v>845</v>
      </c>
      <c r="UDH12" s="131" t="s">
        <v>846</v>
      </c>
      <c r="UDI12" s="131" t="s">
        <v>845</v>
      </c>
      <c r="UDJ12" s="131" t="s">
        <v>846</v>
      </c>
      <c r="UDK12" s="131" t="s">
        <v>845</v>
      </c>
      <c r="UDL12" s="131" t="s">
        <v>846</v>
      </c>
      <c r="UDM12" s="131" t="s">
        <v>845</v>
      </c>
      <c r="UDN12" s="131" t="s">
        <v>846</v>
      </c>
      <c r="UDO12" s="131" t="s">
        <v>845</v>
      </c>
      <c r="UDP12" s="131" t="s">
        <v>846</v>
      </c>
      <c r="UDQ12" s="131" t="s">
        <v>845</v>
      </c>
      <c r="UDR12" s="131" t="s">
        <v>846</v>
      </c>
      <c r="UDS12" s="131" t="s">
        <v>845</v>
      </c>
      <c r="UDT12" s="131" t="s">
        <v>846</v>
      </c>
      <c r="UDU12" s="131" t="s">
        <v>845</v>
      </c>
      <c r="UDV12" s="131" t="s">
        <v>846</v>
      </c>
      <c r="UDW12" s="131" t="s">
        <v>845</v>
      </c>
      <c r="UDX12" s="131" t="s">
        <v>846</v>
      </c>
      <c r="UDY12" s="131" t="s">
        <v>845</v>
      </c>
      <c r="UDZ12" s="131" t="s">
        <v>846</v>
      </c>
      <c r="UEA12" s="131" t="s">
        <v>845</v>
      </c>
      <c r="UEB12" s="131" t="s">
        <v>846</v>
      </c>
      <c r="UEC12" s="131" t="s">
        <v>845</v>
      </c>
      <c r="UED12" s="131" t="s">
        <v>846</v>
      </c>
      <c r="UEE12" s="131" t="s">
        <v>845</v>
      </c>
      <c r="UEF12" s="131" t="s">
        <v>846</v>
      </c>
      <c r="UEG12" s="131" t="s">
        <v>845</v>
      </c>
      <c r="UEH12" s="131" t="s">
        <v>846</v>
      </c>
      <c r="UEI12" s="131" t="s">
        <v>845</v>
      </c>
      <c r="UEJ12" s="131" t="s">
        <v>846</v>
      </c>
      <c r="UEK12" s="131" t="s">
        <v>845</v>
      </c>
      <c r="UEL12" s="131" t="s">
        <v>846</v>
      </c>
      <c r="UEM12" s="131" t="s">
        <v>845</v>
      </c>
      <c r="UEN12" s="131" t="s">
        <v>846</v>
      </c>
      <c r="UEO12" s="131" t="s">
        <v>845</v>
      </c>
      <c r="UEP12" s="131" t="s">
        <v>846</v>
      </c>
      <c r="UEQ12" s="131" t="s">
        <v>845</v>
      </c>
      <c r="UER12" s="131" t="s">
        <v>846</v>
      </c>
      <c r="UES12" s="131" t="s">
        <v>845</v>
      </c>
      <c r="UET12" s="131" t="s">
        <v>846</v>
      </c>
      <c r="UEU12" s="131" t="s">
        <v>845</v>
      </c>
      <c r="UEV12" s="131" t="s">
        <v>846</v>
      </c>
      <c r="UEW12" s="131" t="s">
        <v>845</v>
      </c>
      <c r="UEX12" s="131" t="s">
        <v>846</v>
      </c>
      <c r="UEY12" s="131" t="s">
        <v>845</v>
      </c>
      <c r="UEZ12" s="131" t="s">
        <v>846</v>
      </c>
      <c r="UFA12" s="131" t="s">
        <v>845</v>
      </c>
      <c r="UFB12" s="131" t="s">
        <v>846</v>
      </c>
      <c r="UFC12" s="131" t="s">
        <v>845</v>
      </c>
      <c r="UFD12" s="131" t="s">
        <v>846</v>
      </c>
      <c r="UFE12" s="131" t="s">
        <v>845</v>
      </c>
      <c r="UFF12" s="131" t="s">
        <v>846</v>
      </c>
      <c r="UFG12" s="131" t="s">
        <v>845</v>
      </c>
      <c r="UFH12" s="131" t="s">
        <v>846</v>
      </c>
      <c r="UFI12" s="131" t="s">
        <v>845</v>
      </c>
      <c r="UFJ12" s="131" t="s">
        <v>846</v>
      </c>
      <c r="UFK12" s="131" t="s">
        <v>845</v>
      </c>
      <c r="UFL12" s="131" t="s">
        <v>846</v>
      </c>
      <c r="UFM12" s="131" t="s">
        <v>845</v>
      </c>
      <c r="UFN12" s="131" t="s">
        <v>846</v>
      </c>
      <c r="UFO12" s="131" t="s">
        <v>845</v>
      </c>
      <c r="UFP12" s="131" t="s">
        <v>846</v>
      </c>
      <c r="UFQ12" s="131" t="s">
        <v>845</v>
      </c>
      <c r="UFR12" s="131" t="s">
        <v>846</v>
      </c>
      <c r="UFS12" s="131" t="s">
        <v>845</v>
      </c>
      <c r="UFT12" s="131" t="s">
        <v>846</v>
      </c>
      <c r="UFU12" s="131" t="s">
        <v>845</v>
      </c>
      <c r="UFV12" s="131" t="s">
        <v>846</v>
      </c>
      <c r="UFW12" s="131" t="s">
        <v>845</v>
      </c>
      <c r="UFX12" s="131" t="s">
        <v>846</v>
      </c>
      <c r="UFY12" s="131" t="s">
        <v>845</v>
      </c>
      <c r="UFZ12" s="131" t="s">
        <v>846</v>
      </c>
      <c r="UGA12" s="131" t="s">
        <v>845</v>
      </c>
      <c r="UGB12" s="131" t="s">
        <v>846</v>
      </c>
      <c r="UGC12" s="131" t="s">
        <v>845</v>
      </c>
      <c r="UGD12" s="131" t="s">
        <v>846</v>
      </c>
      <c r="UGE12" s="131" t="s">
        <v>845</v>
      </c>
      <c r="UGF12" s="131" t="s">
        <v>846</v>
      </c>
      <c r="UGG12" s="131" t="s">
        <v>845</v>
      </c>
      <c r="UGH12" s="131" t="s">
        <v>846</v>
      </c>
      <c r="UGI12" s="131" t="s">
        <v>845</v>
      </c>
      <c r="UGJ12" s="131" t="s">
        <v>846</v>
      </c>
      <c r="UGK12" s="131" t="s">
        <v>845</v>
      </c>
      <c r="UGL12" s="131" t="s">
        <v>846</v>
      </c>
      <c r="UGM12" s="131" t="s">
        <v>845</v>
      </c>
      <c r="UGN12" s="131" t="s">
        <v>846</v>
      </c>
      <c r="UGO12" s="131" t="s">
        <v>845</v>
      </c>
      <c r="UGP12" s="131" t="s">
        <v>846</v>
      </c>
      <c r="UGQ12" s="131" t="s">
        <v>845</v>
      </c>
      <c r="UGR12" s="131" t="s">
        <v>846</v>
      </c>
      <c r="UGS12" s="131" t="s">
        <v>845</v>
      </c>
      <c r="UGT12" s="131" t="s">
        <v>846</v>
      </c>
      <c r="UGU12" s="131" t="s">
        <v>845</v>
      </c>
      <c r="UGV12" s="131" t="s">
        <v>846</v>
      </c>
      <c r="UGW12" s="131" t="s">
        <v>845</v>
      </c>
      <c r="UGX12" s="131" t="s">
        <v>846</v>
      </c>
      <c r="UGY12" s="131" t="s">
        <v>845</v>
      </c>
      <c r="UGZ12" s="131" t="s">
        <v>846</v>
      </c>
      <c r="UHA12" s="131" t="s">
        <v>845</v>
      </c>
      <c r="UHB12" s="131" t="s">
        <v>846</v>
      </c>
      <c r="UHC12" s="131" t="s">
        <v>845</v>
      </c>
      <c r="UHD12" s="131" t="s">
        <v>846</v>
      </c>
      <c r="UHE12" s="131" t="s">
        <v>845</v>
      </c>
      <c r="UHF12" s="131" t="s">
        <v>846</v>
      </c>
      <c r="UHG12" s="131" t="s">
        <v>845</v>
      </c>
      <c r="UHH12" s="131" t="s">
        <v>846</v>
      </c>
      <c r="UHI12" s="131" t="s">
        <v>845</v>
      </c>
      <c r="UHJ12" s="131" t="s">
        <v>846</v>
      </c>
      <c r="UHK12" s="131" t="s">
        <v>845</v>
      </c>
      <c r="UHL12" s="131" t="s">
        <v>846</v>
      </c>
      <c r="UHM12" s="131" t="s">
        <v>845</v>
      </c>
      <c r="UHN12" s="131" t="s">
        <v>846</v>
      </c>
      <c r="UHO12" s="131" t="s">
        <v>845</v>
      </c>
      <c r="UHP12" s="131" t="s">
        <v>846</v>
      </c>
      <c r="UHQ12" s="131" t="s">
        <v>845</v>
      </c>
      <c r="UHR12" s="131" t="s">
        <v>846</v>
      </c>
      <c r="UHS12" s="131" t="s">
        <v>845</v>
      </c>
      <c r="UHT12" s="131" t="s">
        <v>846</v>
      </c>
      <c r="UHU12" s="131" t="s">
        <v>845</v>
      </c>
      <c r="UHV12" s="131" t="s">
        <v>846</v>
      </c>
      <c r="UHW12" s="131" t="s">
        <v>845</v>
      </c>
      <c r="UHX12" s="131" t="s">
        <v>846</v>
      </c>
      <c r="UHY12" s="131" t="s">
        <v>845</v>
      </c>
      <c r="UHZ12" s="131" t="s">
        <v>846</v>
      </c>
      <c r="UIA12" s="131" t="s">
        <v>845</v>
      </c>
      <c r="UIB12" s="131" t="s">
        <v>846</v>
      </c>
      <c r="UIC12" s="131" t="s">
        <v>845</v>
      </c>
      <c r="UID12" s="131" t="s">
        <v>846</v>
      </c>
      <c r="UIE12" s="131" t="s">
        <v>845</v>
      </c>
      <c r="UIF12" s="131" t="s">
        <v>846</v>
      </c>
      <c r="UIG12" s="131" t="s">
        <v>845</v>
      </c>
      <c r="UIH12" s="131" t="s">
        <v>846</v>
      </c>
      <c r="UII12" s="131" t="s">
        <v>845</v>
      </c>
      <c r="UIJ12" s="131" t="s">
        <v>846</v>
      </c>
      <c r="UIK12" s="131" t="s">
        <v>845</v>
      </c>
      <c r="UIL12" s="131" t="s">
        <v>846</v>
      </c>
      <c r="UIM12" s="131" t="s">
        <v>845</v>
      </c>
      <c r="UIN12" s="131" t="s">
        <v>846</v>
      </c>
      <c r="UIO12" s="131" t="s">
        <v>845</v>
      </c>
      <c r="UIP12" s="131" t="s">
        <v>846</v>
      </c>
      <c r="UIQ12" s="131" t="s">
        <v>845</v>
      </c>
      <c r="UIR12" s="131" t="s">
        <v>846</v>
      </c>
      <c r="UIS12" s="131" t="s">
        <v>845</v>
      </c>
      <c r="UIT12" s="131" t="s">
        <v>846</v>
      </c>
      <c r="UIU12" s="131" t="s">
        <v>845</v>
      </c>
      <c r="UIV12" s="131" t="s">
        <v>846</v>
      </c>
      <c r="UIW12" s="131" t="s">
        <v>845</v>
      </c>
      <c r="UIX12" s="131" t="s">
        <v>846</v>
      </c>
      <c r="UIY12" s="131" t="s">
        <v>845</v>
      </c>
      <c r="UIZ12" s="131" t="s">
        <v>846</v>
      </c>
      <c r="UJA12" s="131" t="s">
        <v>845</v>
      </c>
      <c r="UJB12" s="131" t="s">
        <v>846</v>
      </c>
      <c r="UJC12" s="131" t="s">
        <v>845</v>
      </c>
      <c r="UJD12" s="131" t="s">
        <v>846</v>
      </c>
      <c r="UJE12" s="131" t="s">
        <v>845</v>
      </c>
      <c r="UJF12" s="131" t="s">
        <v>846</v>
      </c>
      <c r="UJG12" s="131" t="s">
        <v>845</v>
      </c>
      <c r="UJH12" s="131" t="s">
        <v>846</v>
      </c>
      <c r="UJI12" s="131" t="s">
        <v>845</v>
      </c>
      <c r="UJJ12" s="131" t="s">
        <v>846</v>
      </c>
      <c r="UJK12" s="131" t="s">
        <v>845</v>
      </c>
      <c r="UJL12" s="131" t="s">
        <v>846</v>
      </c>
      <c r="UJM12" s="131" t="s">
        <v>845</v>
      </c>
      <c r="UJN12" s="131" t="s">
        <v>846</v>
      </c>
      <c r="UJO12" s="131" t="s">
        <v>845</v>
      </c>
      <c r="UJP12" s="131" t="s">
        <v>846</v>
      </c>
      <c r="UJQ12" s="131" t="s">
        <v>845</v>
      </c>
      <c r="UJR12" s="131" t="s">
        <v>846</v>
      </c>
      <c r="UJS12" s="131" t="s">
        <v>845</v>
      </c>
      <c r="UJT12" s="131" t="s">
        <v>846</v>
      </c>
      <c r="UJU12" s="131" t="s">
        <v>845</v>
      </c>
      <c r="UJV12" s="131" t="s">
        <v>846</v>
      </c>
      <c r="UJW12" s="131" t="s">
        <v>845</v>
      </c>
      <c r="UJX12" s="131" t="s">
        <v>846</v>
      </c>
      <c r="UJY12" s="131" t="s">
        <v>845</v>
      </c>
      <c r="UJZ12" s="131" t="s">
        <v>846</v>
      </c>
      <c r="UKA12" s="131" t="s">
        <v>845</v>
      </c>
      <c r="UKB12" s="131" t="s">
        <v>846</v>
      </c>
      <c r="UKC12" s="131" t="s">
        <v>845</v>
      </c>
      <c r="UKD12" s="131" t="s">
        <v>846</v>
      </c>
      <c r="UKE12" s="131" t="s">
        <v>845</v>
      </c>
      <c r="UKF12" s="131" t="s">
        <v>846</v>
      </c>
      <c r="UKG12" s="131" t="s">
        <v>845</v>
      </c>
      <c r="UKH12" s="131" t="s">
        <v>846</v>
      </c>
      <c r="UKI12" s="131" t="s">
        <v>845</v>
      </c>
      <c r="UKJ12" s="131" t="s">
        <v>846</v>
      </c>
      <c r="UKK12" s="131" t="s">
        <v>845</v>
      </c>
      <c r="UKL12" s="131" t="s">
        <v>846</v>
      </c>
      <c r="UKM12" s="131" t="s">
        <v>845</v>
      </c>
      <c r="UKN12" s="131" t="s">
        <v>846</v>
      </c>
      <c r="UKO12" s="131" t="s">
        <v>845</v>
      </c>
      <c r="UKP12" s="131" t="s">
        <v>846</v>
      </c>
      <c r="UKQ12" s="131" t="s">
        <v>845</v>
      </c>
      <c r="UKR12" s="131" t="s">
        <v>846</v>
      </c>
      <c r="UKS12" s="131" t="s">
        <v>845</v>
      </c>
      <c r="UKT12" s="131" t="s">
        <v>846</v>
      </c>
      <c r="UKU12" s="131" t="s">
        <v>845</v>
      </c>
      <c r="UKV12" s="131" t="s">
        <v>846</v>
      </c>
      <c r="UKW12" s="131" t="s">
        <v>845</v>
      </c>
      <c r="UKX12" s="131" t="s">
        <v>846</v>
      </c>
      <c r="UKY12" s="131" t="s">
        <v>845</v>
      </c>
      <c r="UKZ12" s="131" t="s">
        <v>846</v>
      </c>
      <c r="ULA12" s="131" t="s">
        <v>845</v>
      </c>
      <c r="ULB12" s="131" t="s">
        <v>846</v>
      </c>
      <c r="ULC12" s="131" t="s">
        <v>845</v>
      </c>
      <c r="ULD12" s="131" t="s">
        <v>846</v>
      </c>
      <c r="ULE12" s="131" t="s">
        <v>845</v>
      </c>
      <c r="ULF12" s="131" t="s">
        <v>846</v>
      </c>
      <c r="ULG12" s="131" t="s">
        <v>845</v>
      </c>
      <c r="ULH12" s="131" t="s">
        <v>846</v>
      </c>
      <c r="ULI12" s="131" t="s">
        <v>845</v>
      </c>
      <c r="ULJ12" s="131" t="s">
        <v>846</v>
      </c>
      <c r="ULK12" s="131" t="s">
        <v>845</v>
      </c>
      <c r="ULL12" s="131" t="s">
        <v>846</v>
      </c>
      <c r="ULM12" s="131" t="s">
        <v>845</v>
      </c>
      <c r="ULN12" s="131" t="s">
        <v>846</v>
      </c>
      <c r="ULO12" s="131" t="s">
        <v>845</v>
      </c>
      <c r="ULP12" s="131" t="s">
        <v>846</v>
      </c>
      <c r="ULQ12" s="131" t="s">
        <v>845</v>
      </c>
      <c r="ULR12" s="131" t="s">
        <v>846</v>
      </c>
      <c r="ULS12" s="131" t="s">
        <v>845</v>
      </c>
      <c r="ULT12" s="131" t="s">
        <v>846</v>
      </c>
      <c r="ULU12" s="131" t="s">
        <v>845</v>
      </c>
      <c r="ULV12" s="131" t="s">
        <v>846</v>
      </c>
      <c r="ULW12" s="131" t="s">
        <v>845</v>
      </c>
      <c r="ULX12" s="131" t="s">
        <v>846</v>
      </c>
      <c r="ULY12" s="131" t="s">
        <v>845</v>
      </c>
      <c r="ULZ12" s="131" t="s">
        <v>846</v>
      </c>
      <c r="UMA12" s="131" t="s">
        <v>845</v>
      </c>
      <c r="UMB12" s="131" t="s">
        <v>846</v>
      </c>
      <c r="UMC12" s="131" t="s">
        <v>845</v>
      </c>
      <c r="UMD12" s="131" t="s">
        <v>846</v>
      </c>
      <c r="UME12" s="131" t="s">
        <v>845</v>
      </c>
      <c r="UMF12" s="131" t="s">
        <v>846</v>
      </c>
      <c r="UMG12" s="131" t="s">
        <v>845</v>
      </c>
      <c r="UMH12" s="131" t="s">
        <v>846</v>
      </c>
      <c r="UMI12" s="131" t="s">
        <v>845</v>
      </c>
      <c r="UMJ12" s="131" t="s">
        <v>846</v>
      </c>
      <c r="UMK12" s="131" t="s">
        <v>845</v>
      </c>
      <c r="UML12" s="131" t="s">
        <v>846</v>
      </c>
      <c r="UMM12" s="131" t="s">
        <v>845</v>
      </c>
      <c r="UMN12" s="131" t="s">
        <v>846</v>
      </c>
      <c r="UMO12" s="131" t="s">
        <v>845</v>
      </c>
      <c r="UMP12" s="131" t="s">
        <v>846</v>
      </c>
      <c r="UMQ12" s="131" t="s">
        <v>845</v>
      </c>
      <c r="UMR12" s="131" t="s">
        <v>846</v>
      </c>
      <c r="UMS12" s="131" t="s">
        <v>845</v>
      </c>
      <c r="UMT12" s="131" t="s">
        <v>846</v>
      </c>
      <c r="UMU12" s="131" t="s">
        <v>845</v>
      </c>
      <c r="UMV12" s="131" t="s">
        <v>846</v>
      </c>
      <c r="UMW12" s="131" t="s">
        <v>845</v>
      </c>
      <c r="UMX12" s="131" t="s">
        <v>846</v>
      </c>
      <c r="UMY12" s="131" t="s">
        <v>845</v>
      </c>
      <c r="UMZ12" s="131" t="s">
        <v>846</v>
      </c>
      <c r="UNA12" s="131" t="s">
        <v>845</v>
      </c>
      <c r="UNB12" s="131" t="s">
        <v>846</v>
      </c>
      <c r="UNC12" s="131" t="s">
        <v>845</v>
      </c>
      <c r="UND12" s="131" t="s">
        <v>846</v>
      </c>
      <c r="UNE12" s="131" t="s">
        <v>845</v>
      </c>
      <c r="UNF12" s="131" t="s">
        <v>846</v>
      </c>
      <c r="UNG12" s="131" t="s">
        <v>845</v>
      </c>
      <c r="UNH12" s="131" t="s">
        <v>846</v>
      </c>
      <c r="UNI12" s="131" t="s">
        <v>845</v>
      </c>
      <c r="UNJ12" s="131" t="s">
        <v>846</v>
      </c>
      <c r="UNK12" s="131" t="s">
        <v>845</v>
      </c>
      <c r="UNL12" s="131" t="s">
        <v>846</v>
      </c>
      <c r="UNM12" s="131" t="s">
        <v>845</v>
      </c>
      <c r="UNN12" s="131" t="s">
        <v>846</v>
      </c>
      <c r="UNO12" s="131" t="s">
        <v>845</v>
      </c>
      <c r="UNP12" s="131" t="s">
        <v>846</v>
      </c>
      <c r="UNQ12" s="131" t="s">
        <v>845</v>
      </c>
      <c r="UNR12" s="131" t="s">
        <v>846</v>
      </c>
      <c r="UNS12" s="131" t="s">
        <v>845</v>
      </c>
      <c r="UNT12" s="131" t="s">
        <v>846</v>
      </c>
      <c r="UNU12" s="131" t="s">
        <v>845</v>
      </c>
      <c r="UNV12" s="131" t="s">
        <v>846</v>
      </c>
      <c r="UNW12" s="131" t="s">
        <v>845</v>
      </c>
      <c r="UNX12" s="131" t="s">
        <v>846</v>
      </c>
      <c r="UNY12" s="131" t="s">
        <v>845</v>
      </c>
      <c r="UNZ12" s="131" t="s">
        <v>846</v>
      </c>
      <c r="UOA12" s="131" t="s">
        <v>845</v>
      </c>
      <c r="UOB12" s="131" t="s">
        <v>846</v>
      </c>
      <c r="UOC12" s="131" t="s">
        <v>845</v>
      </c>
      <c r="UOD12" s="131" t="s">
        <v>846</v>
      </c>
      <c r="UOE12" s="131" t="s">
        <v>845</v>
      </c>
      <c r="UOF12" s="131" t="s">
        <v>846</v>
      </c>
      <c r="UOG12" s="131" t="s">
        <v>845</v>
      </c>
      <c r="UOH12" s="131" t="s">
        <v>846</v>
      </c>
      <c r="UOI12" s="131" t="s">
        <v>845</v>
      </c>
      <c r="UOJ12" s="131" t="s">
        <v>846</v>
      </c>
      <c r="UOK12" s="131" t="s">
        <v>845</v>
      </c>
      <c r="UOL12" s="131" t="s">
        <v>846</v>
      </c>
      <c r="UOM12" s="131" t="s">
        <v>845</v>
      </c>
      <c r="UON12" s="131" t="s">
        <v>846</v>
      </c>
      <c r="UOO12" s="131" t="s">
        <v>845</v>
      </c>
      <c r="UOP12" s="131" t="s">
        <v>846</v>
      </c>
      <c r="UOQ12" s="131" t="s">
        <v>845</v>
      </c>
      <c r="UOR12" s="131" t="s">
        <v>846</v>
      </c>
      <c r="UOS12" s="131" t="s">
        <v>845</v>
      </c>
      <c r="UOT12" s="131" t="s">
        <v>846</v>
      </c>
      <c r="UOU12" s="131" t="s">
        <v>845</v>
      </c>
      <c r="UOV12" s="131" t="s">
        <v>846</v>
      </c>
      <c r="UOW12" s="131" t="s">
        <v>845</v>
      </c>
      <c r="UOX12" s="131" t="s">
        <v>846</v>
      </c>
      <c r="UOY12" s="131" t="s">
        <v>845</v>
      </c>
      <c r="UOZ12" s="131" t="s">
        <v>846</v>
      </c>
      <c r="UPA12" s="131" t="s">
        <v>845</v>
      </c>
      <c r="UPB12" s="131" t="s">
        <v>846</v>
      </c>
      <c r="UPC12" s="131" t="s">
        <v>845</v>
      </c>
      <c r="UPD12" s="131" t="s">
        <v>846</v>
      </c>
      <c r="UPE12" s="131" t="s">
        <v>845</v>
      </c>
      <c r="UPF12" s="131" t="s">
        <v>846</v>
      </c>
      <c r="UPG12" s="131" t="s">
        <v>845</v>
      </c>
      <c r="UPH12" s="131" t="s">
        <v>846</v>
      </c>
      <c r="UPI12" s="131" t="s">
        <v>845</v>
      </c>
      <c r="UPJ12" s="131" t="s">
        <v>846</v>
      </c>
      <c r="UPK12" s="131" t="s">
        <v>845</v>
      </c>
      <c r="UPL12" s="131" t="s">
        <v>846</v>
      </c>
      <c r="UPM12" s="131" t="s">
        <v>845</v>
      </c>
      <c r="UPN12" s="131" t="s">
        <v>846</v>
      </c>
      <c r="UPO12" s="131" t="s">
        <v>845</v>
      </c>
      <c r="UPP12" s="131" t="s">
        <v>846</v>
      </c>
      <c r="UPQ12" s="131" t="s">
        <v>845</v>
      </c>
      <c r="UPR12" s="131" t="s">
        <v>846</v>
      </c>
      <c r="UPS12" s="131" t="s">
        <v>845</v>
      </c>
      <c r="UPT12" s="131" t="s">
        <v>846</v>
      </c>
      <c r="UPU12" s="131" t="s">
        <v>845</v>
      </c>
      <c r="UPV12" s="131" t="s">
        <v>846</v>
      </c>
      <c r="UPW12" s="131" t="s">
        <v>845</v>
      </c>
      <c r="UPX12" s="131" t="s">
        <v>846</v>
      </c>
      <c r="UPY12" s="131" t="s">
        <v>845</v>
      </c>
      <c r="UPZ12" s="131" t="s">
        <v>846</v>
      </c>
      <c r="UQA12" s="131" t="s">
        <v>845</v>
      </c>
      <c r="UQB12" s="131" t="s">
        <v>846</v>
      </c>
      <c r="UQC12" s="131" t="s">
        <v>845</v>
      </c>
      <c r="UQD12" s="131" t="s">
        <v>846</v>
      </c>
      <c r="UQE12" s="131" t="s">
        <v>845</v>
      </c>
      <c r="UQF12" s="131" t="s">
        <v>846</v>
      </c>
      <c r="UQG12" s="131" t="s">
        <v>845</v>
      </c>
      <c r="UQH12" s="131" t="s">
        <v>846</v>
      </c>
      <c r="UQI12" s="131" t="s">
        <v>845</v>
      </c>
      <c r="UQJ12" s="131" t="s">
        <v>846</v>
      </c>
      <c r="UQK12" s="131" t="s">
        <v>845</v>
      </c>
      <c r="UQL12" s="131" t="s">
        <v>846</v>
      </c>
      <c r="UQM12" s="131" t="s">
        <v>845</v>
      </c>
      <c r="UQN12" s="131" t="s">
        <v>846</v>
      </c>
      <c r="UQO12" s="131" t="s">
        <v>845</v>
      </c>
      <c r="UQP12" s="131" t="s">
        <v>846</v>
      </c>
      <c r="UQQ12" s="131" t="s">
        <v>845</v>
      </c>
      <c r="UQR12" s="131" t="s">
        <v>846</v>
      </c>
      <c r="UQS12" s="131" t="s">
        <v>845</v>
      </c>
      <c r="UQT12" s="131" t="s">
        <v>846</v>
      </c>
      <c r="UQU12" s="131" t="s">
        <v>845</v>
      </c>
      <c r="UQV12" s="131" t="s">
        <v>846</v>
      </c>
      <c r="UQW12" s="131" t="s">
        <v>845</v>
      </c>
      <c r="UQX12" s="131" t="s">
        <v>846</v>
      </c>
      <c r="UQY12" s="131" t="s">
        <v>845</v>
      </c>
      <c r="UQZ12" s="131" t="s">
        <v>846</v>
      </c>
      <c r="URA12" s="131" t="s">
        <v>845</v>
      </c>
      <c r="URB12" s="131" t="s">
        <v>846</v>
      </c>
      <c r="URC12" s="131" t="s">
        <v>845</v>
      </c>
      <c r="URD12" s="131" t="s">
        <v>846</v>
      </c>
      <c r="URE12" s="131" t="s">
        <v>845</v>
      </c>
      <c r="URF12" s="131" t="s">
        <v>846</v>
      </c>
      <c r="URG12" s="131" t="s">
        <v>845</v>
      </c>
      <c r="URH12" s="131" t="s">
        <v>846</v>
      </c>
      <c r="URI12" s="131" t="s">
        <v>845</v>
      </c>
      <c r="URJ12" s="131" t="s">
        <v>846</v>
      </c>
      <c r="URK12" s="131" t="s">
        <v>845</v>
      </c>
      <c r="URL12" s="131" t="s">
        <v>846</v>
      </c>
      <c r="URM12" s="131" t="s">
        <v>845</v>
      </c>
      <c r="URN12" s="131" t="s">
        <v>846</v>
      </c>
      <c r="URO12" s="131" t="s">
        <v>845</v>
      </c>
      <c r="URP12" s="131" t="s">
        <v>846</v>
      </c>
      <c r="URQ12" s="131" t="s">
        <v>845</v>
      </c>
      <c r="URR12" s="131" t="s">
        <v>846</v>
      </c>
      <c r="URS12" s="131" t="s">
        <v>845</v>
      </c>
      <c r="URT12" s="131" t="s">
        <v>846</v>
      </c>
      <c r="URU12" s="131" t="s">
        <v>845</v>
      </c>
      <c r="URV12" s="131" t="s">
        <v>846</v>
      </c>
      <c r="URW12" s="131" t="s">
        <v>845</v>
      </c>
      <c r="URX12" s="131" t="s">
        <v>846</v>
      </c>
      <c r="URY12" s="131" t="s">
        <v>845</v>
      </c>
      <c r="URZ12" s="131" t="s">
        <v>846</v>
      </c>
      <c r="USA12" s="131" t="s">
        <v>845</v>
      </c>
      <c r="USB12" s="131" t="s">
        <v>846</v>
      </c>
      <c r="USC12" s="131" t="s">
        <v>845</v>
      </c>
      <c r="USD12" s="131" t="s">
        <v>846</v>
      </c>
      <c r="USE12" s="131" t="s">
        <v>845</v>
      </c>
      <c r="USF12" s="131" t="s">
        <v>846</v>
      </c>
      <c r="USG12" s="131" t="s">
        <v>845</v>
      </c>
      <c r="USH12" s="131" t="s">
        <v>846</v>
      </c>
      <c r="USI12" s="131" t="s">
        <v>845</v>
      </c>
      <c r="USJ12" s="131" t="s">
        <v>846</v>
      </c>
      <c r="USK12" s="131" t="s">
        <v>845</v>
      </c>
      <c r="USL12" s="131" t="s">
        <v>846</v>
      </c>
      <c r="USM12" s="131" t="s">
        <v>845</v>
      </c>
      <c r="USN12" s="131" t="s">
        <v>846</v>
      </c>
      <c r="USO12" s="131" t="s">
        <v>845</v>
      </c>
      <c r="USP12" s="131" t="s">
        <v>846</v>
      </c>
      <c r="USQ12" s="131" t="s">
        <v>845</v>
      </c>
      <c r="USR12" s="131" t="s">
        <v>846</v>
      </c>
      <c r="USS12" s="131" t="s">
        <v>845</v>
      </c>
      <c r="UST12" s="131" t="s">
        <v>846</v>
      </c>
      <c r="USU12" s="131" t="s">
        <v>845</v>
      </c>
      <c r="USV12" s="131" t="s">
        <v>846</v>
      </c>
      <c r="USW12" s="131" t="s">
        <v>845</v>
      </c>
      <c r="USX12" s="131" t="s">
        <v>846</v>
      </c>
      <c r="USY12" s="131" t="s">
        <v>845</v>
      </c>
      <c r="USZ12" s="131" t="s">
        <v>846</v>
      </c>
      <c r="UTA12" s="131" t="s">
        <v>845</v>
      </c>
      <c r="UTB12" s="131" t="s">
        <v>846</v>
      </c>
      <c r="UTC12" s="131" t="s">
        <v>845</v>
      </c>
      <c r="UTD12" s="131" t="s">
        <v>846</v>
      </c>
      <c r="UTE12" s="131" t="s">
        <v>845</v>
      </c>
      <c r="UTF12" s="131" t="s">
        <v>846</v>
      </c>
      <c r="UTG12" s="131" t="s">
        <v>845</v>
      </c>
      <c r="UTH12" s="131" t="s">
        <v>846</v>
      </c>
      <c r="UTI12" s="131" t="s">
        <v>845</v>
      </c>
      <c r="UTJ12" s="131" t="s">
        <v>846</v>
      </c>
      <c r="UTK12" s="131" t="s">
        <v>845</v>
      </c>
      <c r="UTL12" s="131" t="s">
        <v>846</v>
      </c>
      <c r="UTM12" s="131" t="s">
        <v>845</v>
      </c>
      <c r="UTN12" s="131" t="s">
        <v>846</v>
      </c>
      <c r="UTO12" s="131" t="s">
        <v>845</v>
      </c>
      <c r="UTP12" s="131" t="s">
        <v>846</v>
      </c>
      <c r="UTQ12" s="131" t="s">
        <v>845</v>
      </c>
      <c r="UTR12" s="131" t="s">
        <v>846</v>
      </c>
      <c r="UTS12" s="131" t="s">
        <v>845</v>
      </c>
      <c r="UTT12" s="131" t="s">
        <v>846</v>
      </c>
      <c r="UTU12" s="131" t="s">
        <v>845</v>
      </c>
      <c r="UTV12" s="131" t="s">
        <v>846</v>
      </c>
      <c r="UTW12" s="131" t="s">
        <v>845</v>
      </c>
      <c r="UTX12" s="131" t="s">
        <v>846</v>
      </c>
      <c r="UTY12" s="131" t="s">
        <v>845</v>
      </c>
      <c r="UTZ12" s="131" t="s">
        <v>846</v>
      </c>
      <c r="UUA12" s="131" t="s">
        <v>845</v>
      </c>
      <c r="UUB12" s="131" t="s">
        <v>846</v>
      </c>
      <c r="UUC12" s="131" t="s">
        <v>845</v>
      </c>
      <c r="UUD12" s="131" t="s">
        <v>846</v>
      </c>
      <c r="UUE12" s="131" t="s">
        <v>845</v>
      </c>
      <c r="UUF12" s="131" t="s">
        <v>846</v>
      </c>
      <c r="UUG12" s="131" t="s">
        <v>845</v>
      </c>
      <c r="UUH12" s="131" t="s">
        <v>846</v>
      </c>
      <c r="UUI12" s="131" t="s">
        <v>845</v>
      </c>
      <c r="UUJ12" s="131" t="s">
        <v>846</v>
      </c>
      <c r="UUK12" s="131" t="s">
        <v>845</v>
      </c>
      <c r="UUL12" s="131" t="s">
        <v>846</v>
      </c>
      <c r="UUM12" s="131" t="s">
        <v>845</v>
      </c>
      <c r="UUN12" s="131" t="s">
        <v>846</v>
      </c>
      <c r="UUO12" s="131" t="s">
        <v>845</v>
      </c>
      <c r="UUP12" s="131" t="s">
        <v>846</v>
      </c>
      <c r="UUQ12" s="131" t="s">
        <v>845</v>
      </c>
      <c r="UUR12" s="131" t="s">
        <v>846</v>
      </c>
      <c r="UUS12" s="131" t="s">
        <v>845</v>
      </c>
      <c r="UUT12" s="131" t="s">
        <v>846</v>
      </c>
      <c r="UUU12" s="131" t="s">
        <v>845</v>
      </c>
      <c r="UUV12" s="131" t="s">
        <v>846</v>
      </c>
      <c r="UUW12" s="131" t="s">
        <v>845</v>
      </c>
      <c r="UUX12" s="131" t="s">
        <v>846</v>
      </c>
      <c r="UUY12" s="131" t="s">
        <v>845</v>
      </c>
      <c r="UUZ12" s="131" t="s">
        <v>846</v>
      </c>
      <c r="UVA12" s="131" t="s">
        <v>845</v>
      </c>
      <c r="UVB12" s="131" t="s">
        <v>846</v>
      </c>
      <c r="UVC12" s="131" t="s">
        <v>845</v>
      </c>
      <c r="UVD12" s="131" t="s">
        <v>846</v>
      </c>
      <c r="UVE12" s="131" t="s">
        <v>845</v>
      </c>
      <c r="UVF12" s="131" t="s">
        <v>846</v>
      </c>
      <c r="UVG12" s="131" t="s">
        <v>845</v>
      </c>
      <c r="UVH12" s="131" t="s">
        <v>846</v>
      </c>
      <c r="UVI12" s="131" t="s">
        <v>845</v>
      </c>
      <c r="UVJ12" s="131" t="s">
        <v>846</v>
      </c>
      <c r="UVK12" s="131" t="s">
        <v>845</v>
      </c>
      <c r="UVL12" s="131" t="s">
        <v>846</v>
      </c>
      <c r="UVM12" s="131" t="s">
        <v>845</v>
      </c>
      <c r="UVN12" s="131" t="s">
        <v>846</v>
      </c>
      <c r="UVO12" s="131" t="s">
        <v>845</v>
      </c>
      <c r="UVP12" s="131" t="s">
        <v>846</v>
      </c>
      <c r="UVQ12" s="131" t="s">
        <v>845</v>
      </c>
      <c r="UVR12" s="131" t="s">
        <v>846</v>
      </c>
      <c r="UVS12" s="131" t="s">
        <v>845</v>
      </c>
      <c r="UVT12" s="131" t="s">
        <v>846</v>
      </c>
      <c r="UVU12" s="131" t="s">
        <v>845</v>
      </c>
      <c r="UVV12" s="131" t="s">
        <v>846</v>
      </c>
      <c r="UVW12" s="131" t="s">
        <v>845</v>
      </c>
      <c r="UVX12" s="131" t="s">
        <v>846</v>
      </c>
      <c r="UVY12" s="131" t="s">
        <v>845</v>
      </c>
      <c r="UVZ12" s="131" t="s">
        <v>846</v>
      </c>
      <c r="UWA12" s="131" t="s">
        <v>845</v>
      </c>
      <c r="UWB12" s="131" t="s">
        <v>846</v>
      </c>
      <c r="UWC12" s="131" t="s">
        <v>845</v>
      </c>
      <c r="UWD12" s="131" t="s">
        <v>846</v>
      </c>
      <c r="UWE12" s="131" t="s">
        <v>845</v>
      </c>
      <c r="UWF12" s="131" t="s">
        <v>846</v>
      </c>
      <c r="UWG12" s="131" t="s">
        <v>845</v>
      </c>
      <c r="UWH12" s="131" t="s">
        <v>846</v>
      </c>
      <c r="UWI12" s="131" t="s">
        <v>845</v>
      </c>
      <c r="UWJ12" s="131" t="s">
        <v>846</v>
      </c>
      <c r="UWK12" s="131" t="s">
        <v>845</v>
      </c>
      <c r="UWL12" s="131" t="s">
        <v>846</v>
      </c>
      <c r="UWM12" s="131" t="s">
        <v>845</v>
      </c>
      <c r="UWN12" s="131" t="s">
        <v>846</v>
      </c>
      <c r="UWO12" s="131" t="s">
        <v>845</v>
      </c>
      <c r="UWP12" s="131" t="s">
        <v>846</v>
      </c>
      <c r="UWQ12" s="131" t="s">
        <v>845</v>
      </c>
      <c r="UWR12" s="131" t="s">
        <v>846</v>
      </c>
      <c r="UWS12" s="131" t="s">
        <v>845</v>
      </c>
      <c r="UWT12" s="131" t="s">
        <v>846</v>
      </c>
      <c r="UWU12" s="131" t="s">
        <v>845</v>
      </c>
      <c r="UWV12" s="131" t="s">
        <v>846</v>
      </c>
      <c r="UWW12" s="131" t="s">
        <v>845</v>
      </c>
      <c r="UWX12" s="131" t="s">
        <v>846</v>
      </c>
      <c r="UWY12" s="131" t="s">
        <v>845</v>
      </c>
      <c r="UWZ12" s="131" t="s">
        <v>846</v>
      </c>
      <c r="UXA12" s="131" t="s">
        <v>845</v>
      </c>
      <c r="UXB12" s="131" t="s">
        <v>846</v>
      </c>
      <c r="UXC12" s="131" t="s">
        <v>845</v>
      </c>
      <c r="UXD12" s="131" t="s">
        <v>846</v>
      </c>
      <c r="UXE12" s="131" t="s">
        <v>845</v>
      </c>
      <c r="UXF12" s="131" t="s">
        <v>846</v>
      </c>
      <c r="UXG12" s="131" t="s">
        <v>845</v>
      </c>
      <c r="UXH12" s="131" t="s">
        <v>846</v>
      </c>
      <c r="UXI12" s="131" t="s">
        <v>845</v>
      </c>
      <c r="UXJ12" s="131" t="s">
        <v>846</v>
      </c>
      <c r="UXK12" s="131" t="s">
        <v>845</v>
      </c>
      <c r="UXL12" s="131" t="s">
        <v>846</v>
      </c>
      <c r="UXM12" s="131" t="s">
        <v>845</v>
      </c>
      <c r="UXN12" s="131" t="s">
        <v>846</v>
      </c>
      <c r="UXO12" s="131" t="s">
        <v>845</v>
      </c>
      <c r="UXP12" s="131" t="s">
        <v>846</v>
      </c>
      <c r="UXQ12" s="131" t="s">
        <v>845</v>
      </c>
      <c r="UXR12" s="131" t="s">
        <v>846</v>
      </c>
      <c r="UXS12" s="131" t="s">
        <v>845</v>
      </c>
      <c r="UXT12" s="131" t="s">
        <v>846</v>
      </c>
      <c r="UXU12" s="131" t="s">
        <v>845</v>
      </c>
      <c r="UXV12" s="131" t="s">
        <v>846</v>
      </c>
      <c r="UXW12" s="131" t="s">
        <v>845</v>
      </c>
      <c r="UXX12" s="131" t="s">
        <v>846</v>
      </c>
      <c r="UXY12" s="131" t="s">
        <v>845</v>
      </c>
      <c r="UXZ12" s="131" t="s">
        <v>846</v>
      </c>
      <c r="UYA12" s="131" t="s">
        <v>845</v>
      </c>
      <c r="UYB12" s="131" t="s">
        <v>846</v>
      </c>
      <c r="UYC12" s="131" t="s">
        <v>845</v>
      </c>
      <c r="UYD12" s="131" t="s">
        <v>846</v>
      </c>
      <c r="UYE12" s="131" t="s">
        <v>845</v>
      </c>
      <c r="UYF12" s="131" t="s">
        <v>846</v>
      </c>
      <c r="UYG12" s="131" t="s">
        <v>845</v>
      </c>
      <c r="UYH12" s="131" t="s">
        <v>846</v>
      </c>
      <c r="UYI12" s="131" t="s">
        <v>845</v>
      </c>
      <c r="UYJ12" s="131" t="s">
        <v>846</v>
      </c>
      <c r="UYK12" s="131" t="s">
        <v>845</v>
      </c>
      <c r="UYL12" s="131" t="s">
        <v>846</v>
      </c>
      <c r="UYM12" s="131" t="s">
        <v>845</v>
      </c>
      <c r="UYN12" s="131" t="s">
        <v>846</v>
      </c>
      <c r="UYO12" s="131" t="s">
        <v>845</v>
      </c>
      <c r="UYP12" s="131" t="s">
        <v>846</v>
      </c>
      <c r="UYQ12" s="131" t="s">
        <v>845</v>
      </c>
      <c r="UYR12" s="131" t="s">
        <v>846</v>
      </c>
      <c r="UYS12" s="131" t="s">
        <v>845</v>
      </c>
      <c r="UYT12" s="131" t="s">
        <v>846</v>
      </c>
      <c r="UYU12" s="131" t="s">
        <v>845</v>
      </c>
      <c r="UYV12" s="131" t="s">
        <v>846</v>
      </c>
      <c r="UYW12" s="131" t="s">
        <v>845</v>
      </c>
      <c r="UYX12" s="131" t="s">
        <v>846</v>
      </c>
      <c r="UYY12" s="131" t="s">
        <v>845</v>
      </c>
      <c r="UYZ12" s="131" t="s">
        <v>846</v>
      </c>
      <c r="UZA12" s="131" t="s">
        <v>845</v>
      </c>
      <c r="UZB12" s="131" t="s">
        <v>846</v>
      </c>
      <c r="UZC12" s="131" t="s">
        <v>845</v>
      </c>
      <c r="UZD12" s="131" t="s">
        <v>846</v>
      </c>
      <c r="UZE12" s="131" t="s">
        <v>845</v>
      </c>
      <c r="UZF12" s="131" t="s">
        <v>846</v>
      </c>
      <c r="UZG12" s="131" t="s">
        <v>845</v>
      </c>
      <c r="UZH12" s="131" t="s">
        <v>846</v>
      </c>
      <c r="UZI12" s="131" t="s">
        <v>845</v>
      </c>
      <c r="UZJ12" s="131" t="s">
        <v>846</v>
      </c>
      <c r="UZK12" s="131" t="s">
        <v>845</v>
      </c>
      <c r="UZL12" s="131" t="s">
        <v>846</v>
      </c>
      <c r="UZM12" s="131" t="s">
        <v>845</v>
      </c>
      <c r="UZN12" s="131" t="s">
        <v>846</v>
      </c>
      <c r="UZO12" s="131" t="s">
        <v>845</v>
      </c>
      <c r="UZP12" s="131" t="s">
        <v>846</v>
      </c>
      <c r="UZQ12" s="131" t="s">
        <v>845</v>
      </c>
      <c r="UZR12" s="131" t="s">
        <v>846</v>
      </c>
      <c r="UZS12" s="131" t="s">
        <v>845</v>
      </c>
      <c r="UZT12" s="131" t="s">
        <v>846</v>
      </c>
      <c r="UZU12" s="131" t="s">
        <v>845</v>
      </c>
      <c r="UZV12" s="131" t="s">
        <v>846</v>
      </c>
      <c r="UZW12" s="131" t="s">
        <v>845</v>
      </c>
      <c r="UZX12" s="131" t="s">
        <v>846</v>
      </c>
      <c r="UZY12" s="131" t="s">
        <v>845</v>
      </c>
      <c r="UZZ12" s="131" t="s">
        <v>846</v>
      </c>
      <c r="VAA12" s="131" t="s">
        <v>845</v>
      </c>
      <c r="VAB12" s="131" t="s">
        <v>846</v>
      </c>
      <c r="VAC12" s="131" t="s">
        <v>845</v>
      </c>
      <c r="VAD12" s="131" t="s">
        <v>846</v>
      </c>
      <c r="VAE12" s="131" t="s">
        <v>845</v>
      </c>
      <c r="VAF12" s="131" t="s">
        <v>846</v>
      </c>
      <c r="VAG12" s="131" t="s">
        <v>845</v>
      </c>
      <c r="VAH12" s="131" t="s">
        <v>846</v>
      </c>
      <c r="VAI12" s="131" t="s">
        <v>845</v>
      </c>
      <c r="VAJ12" s="131" t="s">
        <v>846</v>
      </c>
      <c r="VAK12" s="131" t="s">
        <v>845</v>
      </c>
      <c r="VAL12" s="131" t="s">
        <v>846</v>
      </c>
      <c r="VAM12" s="131" t="s">
        <v>845</v>
      </c>
      <c r="VAN12" s="131" t="s">
        <v>846</v>
      </c>
      <c r="VAO12" s="131" t="s">
        <v>845</v>
      </c>
      <c r="VAP12" s="131" t="s">
        <v>846</v>
      </c>
      <c r="VAQ12" s="131" t="s">
        <v>845</v>
      </c>
      <c r="VAR12" s="131" t="s">
        <v>846</v>
      </c>
      <c r="VAS12" s="131" t="s">
        <v>845</v>
      </c>
      <c r="VAT12" s="131" t="s">
        <v>846</v>
      </c>
      <c r="VAU12" s="131" t="s">
        <v>845</v>
      </c>
      <c r="VAV12" s="131" t="s">
        <v>846</v>
      </c>
      <c r="VAW12" s="131" t="s">
        <v>845</v>
      </c>
      <c r="VAX12" s="131" t="s">
        <v>846</v>
      </c>
      <c r="VAY12" s="131" t="s">
        <v>845</v>
      </c>
      <c r="VAZ12" s="131" t="s">
        <v>846</v>
      </c>
      <c r="VBA12" s="131" t="s">
        <v>845</v>
      </c>
      <c r="VBB12" s="131" t="s">
        <v>846</v>
      </c>
      <c r="VBC12" s="131" t="s">
        <v>845</v>
      </c>
      <c r="VBD12" s="131" t="s">
        <v>846</v>
      </c>
      <c r="VBE12" s="131" t="s">
        <v>845</v>
      </c>
      <c r="VBF12" s="131" t="s">
        <v>846</v>
      </c>
      <c r="VBG12" s="131" t="s">
        <v>845</v>
      </c>
      <c r="VBH12" s="131" t="s">
        <v>846</v>
      </c>
      <c r="VBI12" s="131" t="s">
        <v>845</v>
      </c>
      <c r="VBJ12" s="131" t="s">
        <v>846</v>
      </c>
      <c r="VBK12" s="131" t="s">
        <v>845</v>
      </c>
      <c r="VBL12" s="131" t="s">
        <v>846</v>
      </c>
      <c r="VBM12" s="131" t="s">
        <v>845</v>
      </c>
      <c r="VBN12" s="131" t="s">
        <v>846</v>
      </c>
      <c r="VBO12" s="131" t="s">
        <v>845</v>
      </c>
      <c r="VBP12" s="131" t="s">
        <v>846</v>
      </c>
      <c r="VBQ12" s="131" t="s">
        <v>845</v>
      </c>
      <c r="VBR12" s="131" t="s">
        <v>846</v>
      </c>
      <c r="VBS12" s="131" t="s">
        <v>845</v>
      </c>
      <c r="VBT12" s="131" t="s">
        <v>846</v>
      </c>
      <c r="VBU12" s="131" t="s">
        <v>845</v>
      </c>
      <c r="VBV12" s="131" t="s">
        <v>846</v>
      </c>
      <c r="VBW12" s="131" t="s">
        <v>845</v>
      </c>
      <c r="VBX12" s="131" t="s">
        <v>846</v>
      </c>
      <c r="VBY12" s="131" t="s">
        <v>845</v>
      </c>
      <c r="VBZ12" s="131" t="s">
        <v>846</v>
      </c>
      <c r="VCA12" s="131" t="s">
        <v>845</v>
      </c>
      <c r="VCB12" s="131" t="s">
        <v>846</v>
      </c>
      <c r="VCC12" s="131" t="s">
        <v>845</v>
      </c>
      <c r="VCD12" s="131" t="s">
        <v>846</v>
      </c>
      <c r="VCE12" s="131" t="s">
        <v>845</v>
      </c>
      <c r="VCF12" s="131" t="s">
        <v>846</v>
      </c>
      <c r="VCG12" s="131" t="s">
        <v>845</v>
      </c>
      <c r="VCH12" s="131" t="s">
        <v>846</v>
      </c>
      <c r="VCI12" s="131" t="s">
        <v>845</v>
      </c>
      <c r="VCJ12" s="131" t="s">
        <v>846</v>
      </c>
      <c r="VCK12" s="131" t="s">
        <v>845</v>
      </c>
      <c r="VCL12" s="131" t="s">
        <v>846</v>
      </c>
      <c r="VCM12" s="131" t="s">
        <v>845</v>
      </c>
      <c r="VCN12" s="131" t="s">
        <v>846</v>
      </c>
      <c r="VCO12" s="131" t="s">
        <v>845</v>
      </c>
      <c r="VCP12" s="131" t="s">
        <v>846</v>
      </c>
      <c r="VCQ12" s="131" t="s">
        <v>845</v>
      </c>
      <c r="VCR12" s="131" t="s">
        <v>846</v>
      </c>
      <c r="VCS12" s="131" t="s">
        <v>845</v>
      </c>
      <c r="VCT12" s="131" t="s">
        <v>846</v>
      </c>
      <c r="VCU12" s="131" t="s">
        <v>845</v>
      </c>
      <c r="VCV12" s="131" t="s">
        <v>846</v>
      </c>
      <c r="VCW12" s="131" t="s">
        <v>845</v>
      </c>
      <c r="VCX12" s="131" t="s">
        <v>846</v>
      </c>
      <c r="VCY12" s="131" t="s">
        <v>845</v>
      </c>
      <c r="VCZ12" s="131" t="s">
        <v>846</v>
      </c>
      <c r="VDA12" s="131" t="s">
        <v>845</v>
      </c>
      <c r="VDB12" s="131" t="s">
        <v>846</v>
      </c>
      <c r="VDC12" s="131" t="s">
        <v>845</v>
      </c>
      <c r="VDD12" s="131" t="s">
        <v>846</v>
      </c>
      <c r="VDE12" s="131" t="s">
        <v>845</v>
      </c>
      <c r="VDF12" s="131" t="s">
        <v>846</v>
      </c>
      <c r="VDG12" s="131" t="s">
        <v>845</v>
      </c>
      <c r="VDH12" s="131" t="s">
        <v>846</v>
      </c>
      <c r="VDI12" s="131" t="s">
        <v>845</v>
      </c>
      <c r="VDJ12" s="131" t="s">
        <v>846</v>
      </c>
      <c r="VDK12" s="131" t="s">
        <v>845</v>
      </c>
      <c r="VDL12" s="131" t="s">
        <v>846</v>
      </c>
      <c r="VDM12" s="131" t="s">
        <v>845</v>
      </c>
      <c r="VDN12" s="131" t="s">
        <v>846</v>
      </c>
      <c r="VDO12" s="131" t="s">
        <v>845</v>
      </c>
      <c r="VDP12" s="131" t="s">
        <v>846</v>
      </c>
      <c r="VDQ12" s="131" t="s">
        <v>845</v>
      </c>
      <c r="VDR12" s="131" t="s">
        <v>846</v>
      </c>
      <c r="VDS12" s="131" t="s">
        <v>845</v>
      </c>
      <c r="VDT12" s="131" t="s">
        <v>846</v>
      </c>
      <c r="VDU12" s="131" t="s">
        <v>845</v>
      </c>
      <c r="VDV12" s="131" t="s">
        <v>846</v>
      </c>
      <c r="VDW12" s="131" t="s">
        <v>845</v>
      </c>
      <c r="VDX12" s="131" t="s">
        <v>846</v>
      </c>
      <c r="VDY12" s="131" t="s">
        <v>845</v>
      </c>
      <c r="VDZ12" s="131" t="s">
        <v>846</v>
      </c>
      <c r="VEA12" s="131" t="s">
        <v>845</v>
      </c>
      <c r="VEB12" s="131" t="s">
        <v>846</v>
      </c>
      <c r="VEC12" s="131" t="s">
        <v>845</v>
      </c>
      <c r="VED12" s="131" t="s">
        <v>846</v>
      </c>
      <c r="VEE12" s="131" t="s">
        <v>845</v>
      </c>
      <c r="VEF12" s="131" t="s">
        <v>846</v>
      </c>
      <c r="VEG12" s="131" t="s">
        <v>845</v>
      </c>
      <c r="VEH12" s="131" t="s">
        <v>846</v>
      </c>
      <c r="VEI12" s="131" t="s">
        <v>845</v>
      </c>
      <c r="VEJ12" s="131" t="s">
        <v>846</v>
      </c>
      <c r="VEK12" s="131" t="s">
        <v>845</v>
      </c>
      <c r="VEL12" s="131" t="s">
        <v>846</v>
      </c>
      <c r="VEM12" s="131" t="s">
        <v>845</v>
      </c>
      <c r="VEN12" s="131" t="s">
        <v>846</v>
      </c>
      <c r="VEO12" s="131" t="s">
        <v>845</v>
      </c>
      <c r="VEP12" s="131" t="s">
        <v>846</v>
      </c>
      <c r="VEQ12" s="131" t="s">
        <v>845</v>
      </c>
      <c r="VER12" s="131" t="s">
        <v>846</v>
      </c>
      <c r="VES12" s="131" t="s">
        <v>845</v>
      </c>
      <c r="VET12" s="131" t="s">
        <v>846</v>
      </c>
      <c r="VEU12" s="131" t="s">
        <v>845</v>
      </c>
      <c r="VEV12" s="131" t="s">
        <v>846</v>
      </c>
      <c r="VEW12" s="131" t="s">
        <v>845</v>
      </c>
      <c r="VEX12" s="131" t="s">
        <v>846</v>
      </c>
      <c r="VEY12" s="131" t="s">
        <v>845</v>
      </c>
      <c r="VEZ12" s="131" t="s">
        <v>846</v>
      </c>
      <c r="VFA12" s="131" t="s">
        <v>845</v>
      </c>
      <c r="VFB12" s="131" t="s">
        <v>846</v>
      </c>
      <c r="VFC12" s="131" t="s">
        <v>845</v>
      </c>
      <c r="VFD12" s="131" t="s">
        <v>846</v>
      </c>
      <c r="VFE12" s="131" t="s">
        <v>845</v>
      </c>
      <c r="VFF12" s="131" t="s">
        <v>846</v>
      </c>
      <c r="VFG12" s="131" t="s">
        <v>845</v>
      </c>
      <c r="VFH12" s="131" t="s">
        <v>846</v>
      </c>
      <c r="VFI12" s="131" t="s">
        <v>845</v>
      </c>
      <c r="VFJ12" s="131" t="s">
        <v>846</v>
      </c>
      <c r="VFK12" s="131" t="s">
        <v>845</v>
      </c>
      <c r="VFL12" s="131" t="s">
        <v>846</v>
      </c>
      <c r="VFM12" s="131" t="s">
        <v>845</v>
      </c>
      <c r="VFN12" s="131" t="s">
        <v>846</v>
      </c>
      <c r="VFO12" s="131" t="s">
        <v>845</v>
      </c>
      <c r="VFP12" s="131" t="s">
        <v>846</v>
      </c>
      <c r="VFQ12" s="131" t="s">
        <v>845</v>
      </c>
      <c r="VFR12" s="131" t="s">
        <v>846</v>
      </c>
      <c r="VFS12" s="131" t="s">
        <v>845</v>
      </c>
      <c r="VFT12" s="131" t="s">
        <v>846</v>
      </c>
      <c r="VFU12" s="131" t="s">
        <v>845</v>
      </c>
      <c r="VFV12" s="131" t="s">
        <v>846</v>
      </c>
      <c r="VFW12" s="131" t="s">
        <v>845</v>
      </c>
      <c r="VFX12" s="131" t="s">
        <v>846</v>
      </c>
      <c r="VFY12" s="131" t="s">
        <v>845</v>
      </c>
      <c r="VFZ12" s="131" t="s">
        <v>846</v>
      </c>
      <c r="VGA12" s="131" t="s">
        <v>845</v>
      </c>
      <c r="VGB12" s="131" t="s">
        <v>846</v>
      </c>
      <c r="VGC12" s="131" t="s">
        <v>845</v>
      </c>
      <c r="VGD12" s="131" t="s">
        <v>846</v>
      </c>
      <c r="VGE12" s="131" t="s">
        <v>845</v>
      </c>
      <c r="VGF12" s="131" t="s">
        <v>846</v>
      </c>
      <c r="VGG12" s="131" t="s">
        <v>845</v>
      </c>
      <c r="VGH12" s="131" t="s">
        <v>846</v>
      </c>
      <c r="VGI12" s="131" t="s">
        <v>845</v>
      </c>
      <c r="VGJ12" s="131" t="s">
        <v>846</v>
      </c>
      <c r="VGK12" s="131" t="s">
        <v>845</v>
      </c>
      <c r="VGL12" s="131" t="s">
        <v>846</v>
      </c>
      <c r="VGM12" s="131" t="s">
        <v>845</v>
      </c>
      <c r="VGN12" s="131" t="s">
        <v>846</v>
      </c>
      <c r="VGO12" s="131" t="s">
        <v>845</v>
      </c>
      <c r="VGP12" s="131" t="s">
        <v>846</v>
      </c>
      <c r="VGQ12" s="131" t="s">
        <v>845</v>
      </c>
      <c r="VGR12" s="131" t="s">
        <v>846</v>
      </c>
      <c r="VGS12" s="131" t="s">
        <v>845</v>
      </c>
      <c r="VGT12" s="131" t="s">
        <v>846</v>
      </c>
      <c r="VGU12" s="131" t="s">
        <v>845</v>
      </c>
      <c r="VGV12" s="131" t="s">
        <v>846</v>
      </c>
      <c r="VGW12" s="131" t="s">
        <v>845</v>
      </c>
      <c r="VGX12" s="131" t="s">
        <v>846</v>
      </c>
      <c r="VGY12" s="131" t="s">
        <v>845</v>
      </c>
      <c r="VGZ12" s="131" t="s">
        <v>846</v>
      </c>
      <c r="VHA12" s="131" t="s">
        <v>845</v>
      </c>
      <c r="VHB12" s="131" t="s">
        <v>846</v>
      </c>
      <c r="VHC12" s="131" t="s">
        <v>845</v>
      </c>
      <c r="VHD12" s="131" t="s">
        <v>846</v>
      </c>
      <c r="VHE12" s="131" t="s">
        <v>845</v>
      </c>
      <c r="VHF12" s="131" t="s">
        <v>846</v>
      </c>
      <c r="VHG12" s="131" t="s">
        <v>845</v>
      </c>
      <c r="VHH12" s="131" t="s">
        <v>846</v>
      </c>
      <c r="VHI12" s="131" t="s">
        <v>845</v>
      </c>
      <c r="VHJ12" s="131" t="s">
        <v>846</v>
      </c>
      <c r="VHK12" s="131" t="s">
        <v>845</v>
      </c>
      <c r="VHL12" s="131" t="s">
        <v>846</v>
      </c>
      <c r="VHM12" s="131" t="s">
        <v>845</v>
      </c>
      <c r="VHN12" s="131" t="s">
        <v>846</v>
      </c>
      <c r="VHO12" s="131" t="s">
        <v>845</v>
      </c>
      <c r="VHP12" s="131" t="s">
        <v>846</v>
      </c>
      <c r="VHQ12" s="131" t="s">
        <v>845</v>
      </c>
      <c r="VHR12" s="131" t="s">
        <v>846</v>
      </c>
      <c r="VHS12" s="131" t="s">
        <v>845</v>
      </c>
      <c r="VHT12" s="131" t="s">
        <v>846</v>
      </c>
      <c r="VHU12" s="131" t="s">
        <v>845</v>
      </c>
      <c r="VHV12" s="131" t="s">
        <v>846</v>
      </c>
      <c r="VHW12" s="131" t="s">
        <v>845</v>
      </c>
      <c r="VHX12" s="131" t="s">
        <v>846</v>
      </c>
      <c r="VHY12" s="131" t="s">
        <v>845</v>
      </c>
      <c r="VHZ12" s="131" t="s">
        <v>846</v>
      </c>
      <c r="VIA12" s="131" t="s">
        <v>845</v>
      </c>
      <c r="VIB12" s="131" t="s">
        <v>846</v>
      </c>
      <c r="VIC12" s="131" t="s">
        <v>845</v>
      </c>
      <c r="VID12" s="131" t="s">
        <v>846</v>
      </c>
      <c r="VIE12" s="131" t="s">
        <v>845</v>
      </c>
      <c r="VIF12" s="131" t="s">
        <v>846</v>
      </c>
      <c r="VIG12" s="131" t="s">
        <v>845</v>
      </c>
      <c r="VIH12" s="131" t="s">
        <v>846</v>
      </c>
      <c r="VII12" s="131" t="s">
        <v>845</v>
      </c>
      <c r="VIJ12" s="131" t="s">
        <v>846</v>
      </c>
      <c r="VIK12" s="131" t="s">
        <v>845</v>
      </c>
      <c r="VIL12" s="131" t="s">
        <v>846</v>
      </c>
      <c r="VIM12" s="131" t="s">
        <v>845</v>
      </c>
      <c r="VIN12" s="131" t="s">
        <v>846</v>
      </c>
      <c r="VIO12" s="131" t="s">
        <v>845</v>
      </c>
      <c r="VIP12" s="131" t="s">
        <v>846</v>
      </c>
      <c r="VIQ12" s="131" t="s">
        <v>845</v>
      </c>
      <c r="VIR12" s="131" t="s">
        <v>846</v>
      </c>
      <c r="VIS12" s="131" t="s">
        <v>845</v>
      </c>
      <c r="VIT12" s="131" t="s">
        <v>846</v>
      </c>
      <c r="VIU12" s="131" t="s">
        <v>845</v>
      </c>
      <c r="VIV12" s="131" t="s">
        <v>846</v>
      </c>
      <c r="VIW12" s="131" t="s">
        <v>845</v>
      </c>
      <c r="VIX12" s="131" t="s">
        <v>846</v>
      </c>
      <c r="VIY12" s="131" t="s">
        <v>845</v>
      </c>
      <c r="VIZ12" s="131" t="s">
        <v>846</v>
      </c>
      <c r="VJA12" s="131" t="s">
        <v>845</v>
      </c>
      <c r="VJB12" s="131" t="s">
        <v>846</v>
      </c>
      <c r="VJC12" s="131" t="s">
        <v>845</v>
      </c>
      <c r="VJD12" s="131" t="s">
        <v>846</v>
      </c>
      <c r="VJE12" s="131" t="s">
        <v>845</v>
      </c>
      <c r="VJF12" s="131" t="s">
        <v>846</v>
      </c>
      <c r="VJG12" s="131" t="s">
        <v>845</v>
      </c>
      <c r="VJH12" s="131" t="s">
        <v>846</v>
      </c>
      <c r="VJI12" s="131" t="s">
        <v>845</v>
      </c>
      <c r="VJJ12" s="131" t="s">
        <v>846</v>
      </c>
      <c r="VJK12" s="131" t="s">
        <v>845</v>
      </c>
      <c r="VJL12" s="131" t="s">
        <v>846</v>
      </c>
      <c r="VJM12" s="131" t="s">
        <v>845</v>
      </c>
      <c r="VJN12" s="131" t="s">
        <v>846</v>
      </c>
      <c r="VJO12" s="131" t="s">
        <v>845</v>
      </c>
      <c r="VJP12" s="131" t="s">
        <v>846</v>
      </c>
      <c r="VJQ12" s="131" t="s">
        <v>845</v>
      </c>
      <c r="VJR12" s="131" t="s">
        <v>846</v>
      </c>
      <c r="VJS12" s="131" t="s">
        <v>845</v>
      </c>
      <c r="VJT12" s="131" t="s">
        <v>846</v>
      </c>
      <c r="VJU12" s="131" t="s">
        <v>845</v>
      </c>
      <c r="VJV12" s="131" t="s">
        <v>846</v>
      </c>
      <c r="VJW12" s="131" t="s">
        <v>845</v>
      </c>
      <c r="VJX12" s="131" t="s">
        <v>846</v>
      </c>
      <c r="VJY12" s="131" t="s">
        <v>845</v>
      </c>
      <c r="VJZ12" s="131" t="s">
        <v>846</v>
      </c>
      <c r="VKA12" s="131" t="s">
        <v>845</v>
      </c>
      <c r="VKB12" s="131" t="s">
        <v>846</v>
      </c>
      <c r="VKC12" s="131" t="s">
        <v>845</v>
      </c>
      <c r="VKD12" s="131" t="s">
        <v>846</v>
      </c>
      <c r="VKE12" s="131" t="s">
        <v>845</v>
      </c>
      <c r="VKF12" s="131" t="s">
        <v>846</v>
      </c>
      <c r="VKG12" s="131" t="s">
        <v>845</v>
      </c>
      <c r="VKH12" s="131" t="s">
        <v>846</v>
      </c>
      <c r="VKI12" s="131" t="s">
        <v>845</v>
      </c>
      <c r="VKJ12" s="131" t="s">
        <v>846</v>
      </c>
      <c r="VKK12" s="131" t="s">
        <v>845</v>
      </c>
      <c r="VKL12" s="131" t="s">
        <v>846</v>
      </c>
      <c r="VKM12" s="131" t="s">
        <v>845</v>
      </c>
      <c r="VKN12" s="131" t="s">
        <v>846</v>
      </c>
      <c r="VKO12" s="131" t="s">
        <v>845</v>
      </c>
      <c r="VKP12" s="131" t="s">
        <v>846</v>
      </c>
      <c r="VKQ12" s="131" t="s">
        <v>845</v>
      </c>
      <c r="VKR12" s="131" t="s">
        <v>846</v>
      </c>
      <c r="VKS12" s="131" t="s">
        <v>845</v>
      </c>
      <c r="VKT12" s="131" t="s">
        <v>846</v>
      </c>
      <c r="VKU12" s="131" t="s">
        <v>845</v>
      </c>
      <c r="VKV12" s="131" t="s">
        <v>846</v>
      </c>
      <c r="VKW12" s="131" t="s">
        <v>845</v>
      </c>
      <c r="VKX12" s="131" t="s">
        <v>846</v>
      </c>
      <c r="VKY12" s="131" t="s">
        <v>845</v>
      </c>
      <c r="VKZ12" s="131" t="s">
        <v>846</v>
      </c>
      <c r="VLA12" s="131" t="s">
        <v>845</v>
      </c>
      <c r="VLB12" s="131" t="s">
        <v>846</v>
      </c>
      <c r="VLC12" s="131" t="s">
        <v>845</v>
      </c>
      <c r="VLD12" s="131" t="s">
        <v>846</v>
      </c>
      <c r="VLE12" s="131" t="s">
        <v>845</v>
      </c>
      <c r="VLF12" s="131" t="s">
        <v>846</v>
      </c>
      <c r="VLG12" s="131" t="s">
        <v>845</v>
      </c>
      <c r="VLH12" s="131" t="s">
        <v>846</v>
      </c>
      <c r="VLI12" s="131" t="s">
        <v>845</v>
      </c>
      <c r="VLJ12" s="131" t="s">
        <v>846</v>
      </c>
      <c r="VLK12" s="131" t="s">
        <v>845</v>
      </c>
      <c r="VLL12" s="131" t="s">
        <v>846</v>
      </c>
      <c r="VLM12" s="131" t="s">
        <v>845</v>
      </c>
      <c r="VLN12" s="131" t="s">
        <v>846</v>
      </c>
      <c r="VLO12" s="131" t="s">
        <v>845</v>
      </c>
      <c r="VLP12" s="131" t="s">
        <v>846</v>
      </c>
      <c r="VLQ12" s="131" t="s">
        <v>845</v>
      </c>
      <c r="VLR12" s="131" t="s">
        <v>846</v>
      </c>
      <c r="VLS12" s="131" t="s">
        <v>845</v>
      </c>
      <c r="VLT12" s="131" t="s">
        <v>846</v>
      </c>
      <c r="VLU12" s="131" t="s">
        <v>845</v>
      </c>
      <c r="VLV12" s="131" t="s">
        <v>846</v>
      </c>
      <c r="VLW12" s="131" t="s">
        <v>845</v>
      </c>
      <c r="VLX12" s="131" t="s">
        <v>846</v>
      </c>
      <c r="VLY12" s="131" t="s">
        <v>845</v>
      </c>
      <c r="VLZ12" s="131" t="s">
        <v>846</v>
      </c>
      <c r="VMA12" s="131" t="s">
        <v>845</v>
      </c>
      <c r="VMB12" s="131" t="s">
        <v>846</v>
      </c>
      <c r="VMC12" s="131" t="s">
        <v>845</v>
      </c>
      <c r="VMD12" s="131" t="s">
        <v>846</v>
      </c>
      <c r="VME12" s="131" t="s">
        <v>845</v>
      </c>
      <c r="VMF12" s="131" t="s">
        <v>846</v>
      </c>
      <c r="VMG12" s="131" t="s">
        <v>845</v>
      </c>
      <c r="VMH12" s="131" t="s">
        <v>846</v>
      </c>
      <c r="VMI12" s="131" t="s">
        <v>845</v>
      </c>
      <c r="VMJ12" s="131" t="s">
        <v>846</v>
      </c>
      <c r="VMK12" s="131" t="s">
        <v>845</v>
      </c>
      <c r="VML12" s="131" t="s">
        <v>846</v>
      </c>
      <c r="VMM12" s="131" t="s">
        <v>845</v>
      </c>
      <c r="VMN12" s="131" t="s">
        <v>846</v>
      </c>
      <c r="VMO12" s="131" t="s">
        <v>845</v>
      </c>
      <c r="VMP12" s="131" t="s">
        <v>846</v>
      </c>
      <c r="VMQ12" s="131" t="s">
        <v>845</v>
      </c>
      <c r="VMR12" s="131" t="s">
        <v>846</v>
      </c>
      <c r="VMS12" s="131" t="s">
        <v>845</v>
      </c>
      <c r="VMT12" s="131" t="s">
        <v>846</v>
      </c>
      <c r="VMU12" s="131" t="s">
        <v>845</v>
      </c>
      <c r="VMV12" s="131" t="s">
        <v>846</v>
      </c>
      <c r="VMW12" s="131" t="s">
        <v>845</v>
      </c>
      <c r="VMX12" s="131" t="s">
        <v>846</v>
      </c>
      <c r="VMY12" s="131" t="s">
        <v>845</v>
      </c>
      <c r="VMZ12" s="131" t="s">
        <v>846</v>
      </c>
      <c r="VNA12" s="131" t="s">
        <v>845</v>
      </c>
      <c r="VNB12" s="131" t="s">
        <v>846</v>
      </c>
      <c r="VNC12" s="131" t="s">
        <v>845</v>
      </c>
      <c r="VND12" s="131" t="s">
        <v>846</v>
      </c>
      <c r="VNE12" s="131" t="s">
        <v>845</v>
      </c>
      <c r="VNF12" s="131" t="s">
        <v>846</v>
      </c>
      <c r="VNG12" s="131" t="s">
        <v>845</v>
      </c>
      <c r="VNH12" s="131" t="s">
        <v>846</v>
      </c>
      <c r="VNI12" s="131" t="s">
        <v>845</v>
      </c>
      <c r="VNJ12" s="131" t="s">
        <v>846</v>
      </c>
      <c r="VNK12" s="131" t="s">
        <v>845</v>
      </c>
      <c r="VNL12" s="131" t="s">
        <v>846</v>
      </c>
      <c r="VNM12" s="131" t="s">
        <v>845</v>
      </c>
      <c r="VNN12" s="131" t="s">
        <v>846</v>
      </c>
      <c r="VNO12" s="131" t="s">
        <v>845</v>
      </c>
      <c r="VNP12" s="131" t="s">
        <v>846</v>
      </c>
      <c r="VNQ12" s="131" t="s">
        <v>845</v>
      </c>
      <c r="VNR12" s="131" t="s">
        <v>846</v>
      </c>
      <c r="VNS12" s="131" t="s">
        <v>845</v>
      </c>
      <c r="VNT12" s="131" t="s">
        <v>846</v>
      </c>
      <c r="VNU12" s="131" t="s">
        <v>845</v>
      </c>
      <c r="VNV12" s="131" t="s">
        <v>846</v>
      </c>
      <c r="VNW12" s="131" t="s">
        <v>845</v>
      </c>
      <c r="VNX12" s="131" t="s">
        <v>846</v>
      </c>
      <c r="VNY12" s="131" t="s">
        <v>845</v>
      </c>
      <c r="VNZ12" s="131" t="s">
        <v>846</v>
      </c>
      <c r="VOA12" s="131" t="s">
        <v>845</v>
      </c>
      <c r="VOB12" s="131" t="s">
        <v>846</v>
      </c>
      <c r="VOC12" s="131" t="s">
        <v>845</v>
      </c>
      <c r="VOD12" s="131" t="s">
        <v>846</v>
      </c>
      <c r="VOE12" s="131" t="s">
        <v>845</v>
      </c>
      <c r="VOF12" s="131" t="s">
        <v>846</v>
      </c>
      <c r="VOG12" s="131" t="s">
        <v>845</v>
      </c>
      <c r="VOH12" s="131" t="s">
        <v>846</v>
      </c>
      <c r="VOI12" s="131" t="s">
        <v>845</v>
      </c>
      <c r="VOJ12" s="131" t="s">
        <v>846</v>
      </c>
      <c r="VOK12" s="131" t="s">
        <v>845</v>
      </c>
      <c r="VOL12" s="131" t="s">
        <v>846</v>
      </c>
      <c r="VOM12" s="131" t="s">
        <v>845</v>
      </c>
      <c r="VON12" s="131" t="s">
        <v>846</v>
      </c>
      <c r="VOO12" s="131" t="s">
        <v>845</v>
      </c>
      <c r="VOP12" s="131" t="s">
        <v>846</v>
      </c>
      <c r="VOQ12" s="131" t="s">
        <v>845</v>
      </c>
      <c r="VOR12" s="131" t="s">
        <v>846</v>
      </c>
      <c r="VOS12" s="131" t="s">
        <v>845</v>
      </c>
      <c r="VOT12" s="131" t="s">
        <v>846</v>
      </c>
      <c r="VOU12" s="131" t="s">
        <v>845</v>
      </c>
      <c r="VOV12" s="131" t="s">
        <v>846</v>
      </c>
      <c r="VOW12" s="131" t="s">
        <v>845</v>
      </c>
      <c r="VOX12" s="131" t="s">
        <v>846</v>
      </c>
      <c r="VOY12" s="131" t="s">
        <v>845</v>
      </c>
      <c r="VOZ12" s="131" t="s">
        <v>846</v>
      </c>
      <c r="VPA12" s="131" t="s">
        <v>845</v>
      </c>
      <c r="VPB12" s="131" t="s">
        <v>846</v>
      </c>
      <c r="VPC12" s="131" t="s">
        <v>845</v>
      </c>
      <c r="VPD12" s="131" t="s">
        <v>846</v>
      </c>
      <c r="VPE12" s="131" t="s">
        <v>845</v>
      </c>
      <c r="VPF12" s="131" t="s">
        <v>846</v>
      </c>
      <c r="VPG12" s="131" t="s">
        <v>845</v>
      </c>
      <c r="VPH12" s="131" t="s">
        <v>846</v>
      </c>
      <c r="VPI12" s="131" t="s">
        <v>845</v>
      </c>
      <c r="VPJ12" s="131" t="s">
        <v>846</v>
      </c>
      <c r="VPK12" s="131" t="s">
        <v>845</v>
      </c>
      <c r="VPL12" s="131" t="s">
        <v>846</v>
      </c>
      <c r="VPM12" s="131" t="s">
        <v>845</v>
      </c>
      <c r="VPN12" s="131" t="s">
        <v>846</v>
      </c>
      <c r="VPO12" s="131" t="s">
        <v>845</v>
      </c>
      <c r="VPP12" s="131" t="s">
        <v>846</v>
      </c>
      <c r="VPQ12" s="131" t="s">
        <v>845</v>
      </c>
      <c r="VPR12" s="131" t="s">
        <v>846</v>
      </c>
      <c r="VPS12" s="131" t="s">
        <v>845</v>
      </c>
      <c r="VPT12" s="131" t="s">
        <v>846</v>
      </c>
      <c r="VPU12" s="131" t="s">
        <v>845</v>
      </c>
      <c r="VPV12" s="131" t="s">
        <v>846</v>
      </c>
      <c r="VPW12" s="131" t="s">
        <v>845</v>
      </c>
      <c r="VPX12" s="131" t="s">
        <v>846</v>
      </c>
      <c r="VPY12" s="131" t="s">
        <v>845</v>
      </c>
      <c r="VPZ12" s="131" t="s">
        <v>846</v>
      </c>
      <c r="VQA12" s="131" t="s">
        <v>845</v>
      </c>
      <c r="VQB12" s="131" t="s">
        <v>846</v>
      </c>
      <c r="VQC12" s="131" t="s">
        <v>845</v>
      </c>
      <c r="VQD12" s="131" t="s">
        <v>846</v>
      </c>
      <c r="VQE12" s="131" t="s">
        <v>845</v>
      </c>
      <c r="VQF12" s="131" t="s">
        <v>846</v>
      </c>
      <c r="VQG12" s="131" t="s">
        <v>845</v>
      </c>
      <c r="VQH12" s="131" t="s">
        <v>846</v>
      </c>
      <c r="VQI12" s="131" t="s">
        <v>845</v>
      </c>
      <c r="VQJ12" s="131" t="s">
        <v>846</v>
      </c>
      <c r="VQK12" s="131" t="s">
        <v>845</v>
      </c>
      <c r="VQL12" s="131" t="s">
        <v>846</v>
      </c>
      <c r="VQM12" s="131" t="s">
        <v>845</v>
      </c>
      <c r="VQN12" s="131" t="s">
        <v>846</v>
      </c>
      <c r="VQO12" s="131" t="s">
        <v>845</v>
      </c>
      <c r="VQP12" s="131" t="s">
        <v>846</v>
      </c>
      <c r="VQQ12" s="131" t="s">
        <v>845</v>
      </c>
      <c r="VQR12" s="131" t="s">
        <v>846</v>
      </c>
      <c r="VQS12" s="131" t="s">
        <v>845</v>
      </c>
      <c r="VQT12" s="131" t="s">
        <v>846</v>
      </c>
      <c r="VQU12" s="131" t="s">
        <v>845</v>
      </c>
      <c r="VQV12" s="131" t="s">
        <v>846</v>
      </c>
      <c r="VQW12" s="131" t="s">
        <v>845</v>
      </c>
      <c r="VQX12" s="131" t="s">
        <v>846</v>
      </c>
      <c r="VQY12" s="131" t="s">
        <v>845</v>
      </c>
      <c r="VQZ12" s="131" t="s">
        <v>846</v>
      </c>
      <c r="VRA12" s="131" t="s">
        <v>845</v>
      </c>
      <c r="VRB12" s="131" t="s">
        <v>846</v>
      </c>
      <c r="VRC12" s="131" t="s">
        <v>845</v>
      </c>
      <c r="VRD12" s="131" t="s">
        <v>846</v>
      </c>
      <c r="VRE12" s="131" t="s">
        <v>845</v>
      </c>
      <c r="VRF12" s="131" t="s">
        <v>846</v>
      </c>
      <c r="VRG12" s="131" t="s">
        <v>845</v>
      </c>
      <c r="VRH12" s="131" t="s">
        <v>846</v>
      </c>
      <c r="VRI12" s="131" t="s">
        <v>845</v>
      </c>
      <c r="VRJ12" s="131" t="s">
        <v>846</v>
      </c>
      <c r="VRK12" s="131" t="s">
        <v>845</v>
      </c>
      <c r="VRL12" s="131" t="s">
        <v>846</v>
      </c>
      <c r="VRM12" s="131" t="s">
        <v>845</v>
      </c>
      <c r="VRN12" s="131" t="s">
        <v>846</v>
      </c>
      <c r="VRO12" s="131" t="s">
        <v>845</v>
      </c>
      <c r="VRP12" s="131" t="s">
        <v>846</v>
      </c>
      <c r="VRQ12" s="131" t="s">
        <v>845</v>
      </c>
      <c r="VRR12" s="131" t="s">
        <v>846</v>
      </c>
      <c r="VRS12" s="131" t="s">
        <v>845</v>
      </c>
      <c r="VRT12" s="131" t="s">
        <v>846</v>
      </c>
      <c r="VRU12" s="131" t="s">
        <v>845</v>
      </c>
      <c r="VRV12" s="131" t="s">
        <v>846</v>
      </c>
      <c r="VRW12" s="131" t="s">
        <v>845</v>
      </c>
      <c r="VRX12" s="131" t="s">
        <v>846</v>
      </c>
      <c r="VRY12" s="131" t="s">
        <v>845</v>
      </c>
      <c r="VRZ12" s="131" t="s">
        <v>846</v>
      </c>
      <c r="VSA12" s="131" t="s">
        <v>845</v>
      </c>
      <c r="VSB12" s="131" t="s">
        <v>846</v>
      </c>
      <c r="VSC12" s="131" t="s">
        <v>845</v>
      </c>
      <c r="VSD12" s="131" t="s">
        <v>846</v>
      </c>
      <c r="VSE12" s="131" t="s">
        <v>845</v>
      </c>
      <c r="VSF12" s="131" t="s">
        <v>846</v>
      </c>
      <c r="VSG12" s="131" t="s">
        <v>845</v>
      </c>
      <c r="VSH12" s="131" t="s">
        <v>846</v>
      </c>
      <c r="VSI12" s="131" t="s">
        <v>845</v>
      </c>
      <c r="VSJ12" s="131" t="s">
        <v>846</v>
      </c>
      <c r="VSK12" s="131" t="s">
        <v>845</v>
      </c>
      <c r="VSL12" s="131" t="s">
        <v>846</v>
      </c>
      <c r="VSM12" s="131" t="s">
        <v>845</v>
      </c>
      <c r="VSN12" s="131" t="s">
        <v>846</v>
      </c>
      <c r="VSO12" s="131" t="s">
        <v>845</v>
      </c>
      <c r="VSP12" s="131" t="s">
        <v>846</v>
      </c>
      <c r="VSQ12" s="131" t="s">
        <v>845</v>
      </c>
      <c r="VSR12" s="131" t="s">
        <v>846</v>
      </c>
      <c r="VSS12" s="131" t="s">
        <v>845</v>
      </c>
      <c r="VST12" s="131" t="s">
        <v>846</v>
      </c>
      <c r="VSU12" s="131" t="s">
        <v>845</v>
      </c>
      <c r="VSV12" s="131" t="s">
        <v>846</v>
      </c>
      <c r="VSW12" s="131" t="s">
        <v>845</v>
      </c>
      <c r="VSX12" s="131" t="s">
        <v>846</v>
      </c>
      <c r="VSY12" s="131" t="s">
        <v>845</v>
      </c>
      <c r="VSZ12" s="131" t="s">
        <v>846</v>
      </c>
      <c r="VTA12" s="131" t="s">
        <v>845</v>
      </c>
      <c r="VTB12" s="131" t="s">
        <v>846</v>
      </c>
      <c r="VTC12" s="131" t="s">
        <v>845</v>
      </c>
      <c r="VTD12" s="131" t="s">
        <v>846</v>
      </c>
      <c r="VTE12" s="131" t="s">
        <v>845</v>
      </c>
      <c r="VTF12" s="131" t="s">
        <v>846</v>
      </c>
      <c r="VTG12" s="131" t="s">
        <v>845</v>
      </c>
      <c r="VTH12" s="131" t="s">
        <v>846</v>
      </c>
      <c r="VTI12" s="131" t="s">
        <v>845</v>
      </c>
      <c r="VTJ12" s="131" t="s">
        <v>846</v>
      </c>
      <c r="VTK12" s="131" t="s">
        <v>845</v>
      </c>
      <c r="VTL12" s="131" t="s">
        <v>846</v>
      </c>
      <c r="VTM12" s="131" t="s">
        <v>845</v>
      </c>
      <c r="VTN12" s="131" t="s">
        <v>846</v>
      </c>
      <c r="VTO12" s="131" t="s">
        <v>845</v>
      </c>
      <c r="VTP12" s="131" t="s">
        <v>846</v>
      </c>
      <c r="VTQ12" s="131" t="s">
        <v>845</v>
      </c>
      <c r="VTR12" s="131" t="s">
        <v>846</v>
      </c>
      <c r="VTS12" s="131" t="s">
        <v>845</v>
      </c>
      <c r="VTT12" s="131" t="s">
        <v>846</v>
      </c>
      <c r="VTU12" s="131" t="s">
        <v>845</v>
      </c>
      <c r="VTV12" s="131" t="s">
        <v>846</v>
      </c>
      <c r="VTW12" s="131" t="s">
        <v>845</v>
      </c>
      <c r="VTX12" s="131" t="s">
        <v>846</v>
      </c>
      <c r="VTY12" s="131" t="s">
        <v>845</v>
      </c>
      <c r="VTZ12" s="131" t="s">
        <v>846</v>
      </c>
      <c r="VUA12" s="131" t="s">
        <v>845</v>
      </c>
      <c r="VUB12" s="131" t="s">
        <v>846</v>
      </c>
      <c r="VUC12" s="131" t="s">
        <v>845</v>
      </c>
      <c r="VUD12" s="131" t="s">
        <v>846</v>
      </c>
      <c r="VUE12" s="131" t="s">
        <v>845</v>
      </c>
      <c r="VUF12" s="131" t="s">
        <v>846</v>
      </c>
      <c r="VUG12" s="131" t="s">
        <v>845</v>
      </c>
      <c r="VUH12" s="131" t="s">
        <v>846</v>
      </c>
      <c r="VUI12" s="131" t="s">
        <v>845</v>
      </c>
      <c r="VUJ12" s="131" t="s">
        <v>846</v>
      </c>
      <c r="VUK12" s="131" t="s">
        <v>845</v>
      </c>
      <c r="VUL12" s="131" t="s">
        <v>846</v>
      </c>
      <c r="VUM12" s="131" t="s">
        <v>845</v>
      </c>
      <c r="VUN12" s="131" t="s">
        <v>846</v>
      </c>
      <c r="VUO12" s="131" t="s">
        <v>845</v>
      </c>
      <c r="VUP12" s="131" t="s">
        <v>846</v>
      </c>
      <c r="VUQ12" s="131" t="s">
        <v>845</v>
      </c>
      <c r="VUR12" s="131" t="s">
        <v>846</v>
      </c>
      <c r="VUS12" s="131" t="s">
        <v>845</v>
      </c>
      <c r="VUT12" s="131" t="s">
        <v>846</v>
      </c>
      <c r="VUU12" s="131" t="s">
        <v>845</v>
      </c>
      <c r="VUV12" s="131" t="s">
        <v>846</v>
      </c>
      <c r="VUW12" s="131" t="s">
        <v>845</v>
      </c>
      <c r="VUX12" s="131" t="s">
        <v>846</v>
      </c>
      <c r="VUY12" s="131" t="s">
        <v>845</v>
      </c>
      <c r="VUZ12" s="131" t="s">
        <v>846</v>
      </c>
      <c r="VVA12" s="131" t="s">
        <v>845</v>
      </c>
      <c r="VVB12" s="131" t="s">
        <v>846</v>
      </c>
      <c r="VVC12" s="131" t="s">
        <v>845</v>
      </c>
      <c r="VVD12" s="131" t="s">
        <v>846</v>
      </c>
      <c r="VVE12" s="131" t="s">
        <v>845</v>
      </c>
      <c r="VVF12" s="131" t="s">
        <v>846</v>
      </c>
      <c r="VVG12" s="131" t="s">
        <v>845</v>
      </c>
      <c r="VVH12" s="131" t="s">
        <v>846</v>
      </c>
      <c r="VVI12" s="131" t="s">
        <v>845</v>
      </c>
      <c r="VVJ12" s="131" t="s">
        <v>846</v>
      </c>
      <c r="VVK12" s="131" t="s">
        <v>845</v>
      </c>
      <c r="VVL12" s="131" t="s">
        <v>846</v>
      </c>
      <c r="VVM12" s="131" t="s">
        <v>845</v>
      </c>
      <c r="VVN12" s="131" t="s">
        <v>846</v>
      </c>
      <c r="VVO12" s="131" t="s">
        <v>845</v>
      </c>
      <c r="VVP12" s="131" t="s">
        <v>846</v>
      </c>
      <c r="VVQ12" s="131" t="s">
        <v>845</v>
      </c>
      <c r="VVR12" s="131" t="s">
        <v>846</v>
      </c>
      <c r="VVS12" s="131" t="s">
        <v>845</v>
      </c>
      <c r="VVT12" s="131" t="s">
        <v>846</v>
      </c>
      <c r="VVU12" s="131" t="s">
        <v>845</v>
      </c>
      <c r="VVV12" s="131" t="s">
        <v>846</v>
      </c>
      <c r="VVW12" s="131" t="s">
        <v>845</v>
      </c>
      <c r="VVX12" s="131" t="s">
        <v>846</v>
      </c>
      <c r="VVY12" s="131" t="s">
        <v>845</v>
      </c>
      <c r="VVZ12" s="131" t="s">
        <v>846</v>
      </c>
      <c r="VWA12" s="131" t="s">
        <v>845</v>
      </c>
      <c r="VWB12" s="131" t="s">
        <v>846</v>
      </c>
      <c r="VWC12" s="131" t="s">
        <v>845</v>
      </c>
      <c r="VWD12" s="131" t="s">
        <v>846</v>
      </c>
      <c r="VWE12" s="131" t="s">
        <v>845</v>
      </c>
      <c r="VWF12" s="131" t="s">
        <v>846</v>
      </c>
      <c r="VWG12" s="131" t="s">
        <v>845</v>
      </c>
      <c r="VWH12" s="131" t="s">
        <v>846</v>
      </c>
      <c r="VWI12" s="131" t="s">
        <v>845</v>
      </c>
      <c r="VWJ12" s="131" t="s">
        <v>846</v>
      </c>
      <c r="VWK12" s="131" t="s">
        <v>845</v>
      </c>
      <c r="VWL12" s="131" t="s">
        <v>846</v>
      </c>
      <c r="VWM12" s="131" t="s">
        <v>845</v>
      </c>
      <c r="VWN12" s="131" t="s">
        <v>846</v>
      </c>
      <c r="VWO12" s="131" t="s">
        <v>845</v>
      </c>
      <c r="VWP12" s="131" t="s">
        <v>846</v>
      </c>
      <c r="VWQ12" s="131" t="s">
        <v>845</v>
      </c>
      <c r="VWR12" s="131" t="s">
        <v>846</v>
      </c>
      <c r="VWS12" s="131" t="s">
        <v>845</v>
      </c>
      <c r="VWT12" s="131" t="s">
        <v>846</v>
      </c>
      <c r="VWU12" s="131" t="s">
        <v>845</v>
      </c>
      <c r="VWV12" s="131" t="s">
        <v>846</v>
      </c>
      <c r="VWW12" s="131" t="s">
        <v>845</v>
      </c>
      <c r="VWX12" s="131" t="s">
        <v>846</v>
      </c>
      <c r="VWY12" s="131" t="s">
        <v>845</v>
      </c>
      <c r="VWZ12" s="131" t="s">
        <v>846</v>
      </c>
      <c r="VXA12" s="131" t="s">
        <v>845</v>
      </c>
      <c r="VXB12" s="131" t="s">
        <v>846</v>
      </c>
      <c r="VXC12" s="131" t="s">
        <v>845</v>
      </c>
      <c r="VXD12" s="131" t="s">
        <v>846</v>
      </c>
      <c r="VXE12" s="131" t="s">
        <v>845</v>
      </c>
      <c r="VXF12" s="131" t="s">
        <v>846</v>
      </c>
      <c r="VXG12" s="131" t="s">
        <v>845</v>
      </c>
      <c r="VXH12" s="131" t="s">
        <v>846</v>
      </c>
      <c r="VXI12" s="131" t="s">
        <v>845</v>
      </c>
      <c r="VXJ12" s="131" t="s">
        <v>846</v>
      </c>
      <c r="VXK12" s="131" t="s">
        <v>845</v>
      </c>
      <c r="VXL12" s="131" t="s">
        <v>846</v>
      </c>
      <c r="VXM12" s="131" t="s">
        <v>845</v>
      </c>
      <c r="VXN12" s="131" t="s">
        <v>846</v>
      </c>
      <c r="VXO12" s="131" t="s">
        <v>845</v>
      </c>
      <c r="VXP12" s="131" t="s">
        <v>846</v>
      </c>
      <c r="VXQ12" s="131" t="s">
        <v>845</v>
      </c>
      <c r="VXR12" s="131" t="s">
        <v>846</v>
      </c>
      <c r="VXS12" s="131" t="s">
        <v>845</v>
      </c>
      <c r="VXT12" s="131" t="s">
        <v>846</v>
      </c>
      <c r="VXU12" s="131" t="s">
        <v>845</v>
      </c>
      <c r="VXV12" s="131" t="s">
        <v>846</v>
      </c>
      <c r="VXW12" s="131" t="s">
        <v>845</v>
      </c>
      <c r="VXX12" s="131" t="s">
        <v>846</v>
      </c>
      <c r="VXY12" s="131" t="s">
        <v>845</v>
      </c>
      <c r="VXZ12" s="131" t="s">
        <v>846</v>
      </c>
      <c r="VYA12" s="131" t="s">
        <v>845</v>
      </c>
      <c r="VYB12" s="131" t="s">
        <v>846</v>
      </c>
      <c r="VYC12" s="131" t="s">
        <v>845</v>
      </c>
      <c r="VYD12" s="131" t="s">
        <v>846</v>
      </c>
      <c r="VYE12" s="131" t="s">
        <v>845</v>
      </c>
      <c r="VYF12" s="131" t="s">
        <v>846</v>
      </c>
      <c r="VYG12" s="131" t="s">
        <v>845</v>
      </c>
      <c r="VYH12" s="131" t="s">
        <v>846</v>
      </c>
      <c r="VYI12" s="131" t="s">
        <v>845</v>
      </c>
      <c r="VYJ12" s="131" t="s">
        <v>846</v>
      </c>
      <c r="VYK12" s="131" t="s">
        <v>845</v>
      </c>
      <c r="VYL12" s="131" t="s">
        <v>846</v>
      </c>
      <c r="VYM12" s="131" t="s">
        <v>845</v>
      </c>
      <c r="VYN12" s="131" t="s">
        <v>846</v>
      </c>
      <c r="VYO12" s="131" t="s">
        <v>845</v>
      </c>
      <c r="VYP12" s="131" t="s">
        <v>846</v>
      </c>
      <c r="VYQ12" s="131" t="s">
        <v>845</v>
      </c>
      <c r="VYR12" s="131" t="s">
        <v>846</v>
      </c>
      <c r="VYS12" s="131" t="s">
        <v>845</v>
      </c>
      <c r="VYT12" s="131" t="s">
        <v>846</v>
      </c>
      <c r="VYU12" s="131" t="s">
        <v>845</v>
      </c>
      <c r="VYV12" s="131" t="s">
        <v>846</v>
      </c>
      <c r="VYW12" s="131" t="s">
        <v>845</v>
      </c>
      <c r="VYX12" s="131" t="s">
        <v>846</v>
      </c>
      <c r="VYY12" s="131" t="s">
        <v>845</v>
      </c>
      <c r="VYZ12" s="131" t="s">
        <v>846</v>
      </c>
      <c r="VZA12" s="131" t="s">
        <v>845</v>
      </c>
      <c r="VZB12" s="131" t="s">
        <v>846</v>
      </c>
      <c r="VZC12" s="131" t="s">
        <v>845</v>
      </c>
      <c r="VZD12" s="131" t="s">
        <v>846</v>
      </c>
      <c r="VZE12" s="131" t="s">
        <v>845</v>
      </c>
      <c r="VZF12" s="131" t="s">
        <v>846</v>
      </c>
      <c r="VZG12" s="131" t="s">
        <v>845</v>
      </c>
      <c r="VZH12" s="131" t="s">
        <v>846</v>
      </c>
      <c r="VZI12" s="131" t="s">
        <v>845</v>
      </c>
      <c r="VZJ12" s="131" t="s">
        <v>846</v>
      </c>
      <c r="VZK12" s="131" t="s">
        <v>845</v>
      </c>
      <c r="VZL12" s="131" t="s">
        <v>846</v>
      </c>
      <c r="VZM12" s="131" t="s">
        <v>845</v>
      </c>
      <c r="VZN12" s="131" t="s">
        <v>846</v>
      </c>
      <c r="VZO12" s="131" t="s">
        <v>845</v>
      </c>
      <c r="VZP12" s="131" t="s">
        <v>846</v>
      </c>
      <c r="VZQ12" s="131" t="s">
        <v>845</v>
      </c>
      <c r="VZR12" s="131" t="s">
        <v>846</v>
      </c>
      <c r="VZS12" s="131" t="s">
        <v>845</v>
      </c>
      <c r="VZT12" s="131" t="s">
        <v>846</v>
      </c>
      <c r="VZU12" s="131" t="s">
        <v>845</v>
      </c>
      <c r="VZV12" s="131" t="s">
        <v>846</v>
      </c>
      <c r="VZW12" s="131" t="s">
        <v>845</v>
      </c>
      <c r="VZX12" s="131" t="s">
        <v>846</v>
      </c>
      <c r="VZY12" s="131" t="s">
        <v>845</v>
      </c>
      <c r="VZZ12" s="131" t="s">
        <v>846</v>
      </c>
      <c r="WAA12" s="131" t="s">
        <v>845</v>
      </c>
      <c r="WAB12" s="131" t="s">
        <v>846</v>
      </c>
      <c r="WAC12" s="131" t="s">
        <v>845</v>
      </c>
      <c r="WAD12" s="131" t="s">
        <v>846</v>
      </c>
      <c r="WAE12" s="131" t="s">
        <v>845</v>
      </c>
      <c r="WAF12" s="131" t="s">
        <v>846</v>
      </c>
      <c r="WAG12" s="131" t="s">
        <v>845</v>
      </c>
      <c r="WAH12" s="131" t="s">
        <v>846</v>
      </c>
      <c r="WAI12" s="131" t="s">
        <v>845</v>
      </c>
      <c r="WAJ12" s="131" t="s">
        <v>846</v>
      </c>
      <c r="WAK12" s="131" t="s">
        <v>845</v>
      </c>
      <c r="WAL12" s="131" t="s">
        <v>846</v>
      </c>
      <c r="WAM12" s="131" t="s">
        <v>845</v>
      </c>
      <c r="WAN12" s="131" t="s">
        <v>846</v>
      </c>
      <c r="WAO12" s="131" t="s">
        <v>845</v>
      </c>
      <c r="WAP12" s="131" t="s">
        <v>846</v>
      </c>
      <c r="WAQ12" s="131" t="s">
        <v>845</v>
      </c>
      <c r="WAR12" s="131" t="s">
        <v>846</v>
      </c>
      <c r="WAS12" s="131" t="s">
        <v>845</v>
      </c>
      <c r="WAT12" s="131" t="s">
        <v>846</v>
      </c>
      <c r="WAU12" s="131" t="s">
        <v>845</v>
      </c>
      <c r="WAV12" s="131" t="s">
        <v>846</v>
      </c>
      <c r="WAW12" s="131" t="s">
        <v>845</v>
      </c>
      <c r="WAX12" s="131" t="s">
        <v>846</v>
      </c>
      <c r="WAY12" s="131" t="s">
        <v>845</v>
      </c>
      <c r="WAZ12" s="131" t="s">
        <v>846</v>
      </c>
      <c r="WBA12" s="131" t="s">
        <v>845</v>
      </c>
      <c r="WBB12" s="131" t="s">
        <v>846</v>
      </c>
      <c r="WBC12" s="131" t="s">
        <v>845</v>
      </c>
      <c r="WBD12" s="131" t="s">
        <v>846</v>
      </c>
      <c r="WBE12" s="131" t="s">
        <v>845</v>
      </c>
      <c r="WBF12" s="131" t="s">
        <v>846</v>
      </c>
      <c r="WBG12" s="131" t="s">
        <v>845</v>
      </c>
      <c r="WBH12" s="131" t="s">
        <v>846</v>
      </c>
      <c r="WBI12" s="131" t="s">
        <v>845</v>
      </c>
      <c r="WBJ12" s="131" t="s">
        <v>846</v>
      </c>
      <c r="WBK12" s="131" t="s">
        <v>845</v>
      </c>
      <c r="WBL12" s="131" t="s">
        <v>846</v>
      </c>
      <c r="WBM12" s="131" t="s">
        <v>845</v>
      </c>
      <c r="WBN12" s="131" t="s">
        <v>846</v>
      </c>
      <c r="WBO12" s="131" t="s">
        <v>845</v>
      </c>
      <c r="WBP12" s="131" t="s">
        <v>846</v>
      </c>
      <c r="WBQ12" s="131" t="s">
        <v>845</v>
      </c>
      <c r="WBR12" s="131" t="s">
        <v>846</v>
      </c>
      <c r="WBS12" s="131" t="s">
        <v>845</v>
      </c>
      <c r="WBT12" s="131" t="s">
        <v>846</v>
      </c>
      <c r="WBU12" s="131" t="s">
        <v>845</v>
      </c>
      <c r="WBV12" s="131" t="s">
        <v>846</v>
      </c>
      <c r="WBW12" s="131" t="s">
        <v>845</v>
      </c>
      <c r="WBX12" s="131" t="s">
        <v>846</v>
      </c>
      <c r="WBY12" s="131" t="s">
        <v>845</v>
      </c>
      <c r="WBZ12" s="131" t="s">
        <v>846</v>
      </c>
      <c r="WCA12" s="131" t="s">
        <v>845</v>
      </c>
      <c r="WCB12" s="131" t="s">
        <v>846</v>
      </c>
      <c r="WCC12" s="131" t="s">
        <v>845</v>
      </c>
      <c r="WCD12" s="131" t="s">
        <v>846</v>
      </c>
      <c r="WCE12" s="131" t="s">
        <v>845</v>
      </c>
      <c r="WCF12" s="131" t="s">
        <v>846</v>
      </c>
      <c r="WCG12" s="131" t="s">
        <v>845</v>
      </c>
      <c r="WCH12" s="131" t="s">
        <v>846</v>
      </c>
      <c r="WCI12" s="131" t="s">
        <v>845</v>
      </c>
      <c r="WCJ12" s="131" t="s">
        <v>846</v>
      </c>
      <c r="WCK12" s="131" t="s">
        <v>845</v>
      </c>
      <c r="WCL12" s="131" t="s">
        <v>846</v>
      </c>
      <c r="WCM12" s="131" t="s">
        <v>845</v>
      </c>
      <c r="WCN12" s="131" t="s">
        <v>846</v>
      </c>
      <c r="WCO12" s="131" t="s">
        <v>845</v>
      </c>
      <c r="WCP12" s="131" t="s">
        <v>846</v>
      </c>
      <c r="WCQ12" s="131" t="s">
        <v>845</v>
      </c>
      <c r="WCR12" s="131" t="s">
        <v>846</v>
      </c>
      <c r="WCS12" s="131" t="s">
        <v>845</v>
      </c>
      <c r="WCT12" s="131" t="s">
        <v>846</v>
      </c>
      <c r="WCU12" s="131" t="s">
        <v>845</v>
      </c>
      <c r="WCV12" s="131" t="s">
        <v>846</v>
      </c>
      <c r="WCW12" s="131" t="s">
        <v>845</v>
      </c>
      <c r="WCX12" s="131" t="s">
        <v>846</v>
      </c>
      <c r="WCY12" s="131" t="s">
        <v>845</v>
      </c>
      <c r="WCZ12" s="131" t="s">
        <v>846</v>
      </c>
      <c r="WDA12" s="131" t="s">
        <v>845</v>
      </c>
      <c r="WDB12" s="131" t="s">
        <v>846</v>
      </c>
      <c r="WDC12" s="131" t="s">
        <v>845</v>
      </c>
      <c r="WDD12" s="131" t="s">
        <v>846</v>
      </c>
      <c r="WDE12" s="131" t="s">
        <v>845</v>
      </c>
      <c r="WDF12" s="131" t="s">
        <v>846</v>
      </c>
      <c r="WDG12" s="131" t="s">
        <v>845</v>
      </c>
      <c r="WDH12" s="131" t="s">
        <v>846</v>
      </c>
      <c r="WDI12" s="131" t="s">
        <v>845</v>
      </c>
      <c r="WDJ12" s="131" t="s">
        <v>846</v>
      </c>
      <c r="WDK12" s="131" t="s">
        <v>845</v>
      </c>
      <c r="WDL12" s="131" t="s">
        <v>846</v>
      </c>
      <c r="WDM12" s="131" t="s">
        <v>845</v>
      </c>
      <c r="WDN12" s="131" t="s">
        <v>846</v>
      </c>
      <c r="WDO12" s="131" t="s">
        <v>845</v>
      </c>
      <c r="WDP12" s="131" t="s">
        <v>846</v>
      </c>
      <c r="WDQ12" s="131" t="s">
        <v>845</v>
      </c>
      <c r="WDR12" s="131" t="s">
        <v>846</v>
      </c>
      <c r="WDS12" s="131" t="s">
        <v>845</v>
      </c>
      <c r="WDT12" s="131" t="s">
        <v>846</v>
      </c>
      <c r="WDU12" s="131" t="s">
        <v>845</v>
      </c>
      <c r="WDV12" s="131" t="s">
        <v>846</v>
      </c>
      <c r="WDW12" s="131" t="s">
        <v>845</v>
      </c>
      <c r="WDX12" s="131" t="s">
        <v>846</v>
      </c>
      <c r="WDY12" s="131" t="s">
        <v>845</v>
      </c>
      <c r="WDZ12" s="131" t="s">
        <v>846</v>
      </c>
      <c r="WEA12" s="131" t="s">
        <v>845</v>
      </c>
      <c r="WEB12" s="131" t="s">
        <v>846</v>
      </c>
      <c r="WEC12" s="131" t="s">
        <v>845</v>
      </c>
      <c r="WED12" s="131" t="s">
        <v>846</v>
      </c>
      <c r="WEE12" s="131" t="s">
        <v>845</v>
      </c>
      <c r="WEF12" s="131" t="s">
        <v>846</v>
      </c>
      <c r="WEG12" s="131" t="s">
        <v>845</v>
      </c>
      <c r="WEH12" s="131" t="s">
        <v>846</v>
      </c>
      <c r="WEI12" s="131" t="s">
        <v>845</v>
      </c>
      <c r="WEJ12" s="131" t="s">
        <v>846</v>
      </c>
      <c r="WEK12" s="131" t="s">
        <v>845</v>
      </c>
      <c r="WEL12" s="131" t="s">
        <v>846</v>
      </c>
      <c r="WEM12" s="131" t="s">
        <v>845</v>
      </c>
      <c r="WEN12" s="131" t="s">
        <v>846</v>
      </c>
      <c r="WEO12" s="131" t="s">
        <v>845</v>
      </c>
      <c r="WEP12" s="131" t="s">
        <v>846</v>
      </c>
      <c r="WEQ12" s="131" t="s">
        <v>845</v>
      </c>
      <c r="WER12" s="131" t="s">
        <v>846</v>
      </c>
      <c r="WES12" s="131" t="s">
        <v>845</v>
      </c>
      <c r="WET12" s="131" t="s">
        <v>846</v>
      </c>
      <c r="WEU12" s="131" t="s">
        <v>845</v>
      </c>
      <c r="WEV12" s="131" t="s">
        <v>846</v>
      </c>
      <c r="WEW12" s="131" t="s">
        <v>845</v>
      </c>
      <c r="WEX12" s="131" t="s">
        <v>846</v>
      </c>
      <c r="WEY12" s="131" t="s">
        <v>845</v>
      </c>
      <c r="WEZ12" s="131" t="s">
        <v>846</v>
      </c>
      <c r="WFA12" s="131" t="s">
        <v>845</v>
      </c>
      <c r="WFB12" s="131" t="s">
        <v>846</v>
      </c>
      <c r="WFC12" s="131" t="s">
        <v>845</v>
      </c>
      <c r="WFD12" s="131" t="s">
        <v>846</v>
      </c>
      <c r="WFE12" s="131" t="s">
        <v>845</v>
      </c>
      <c r="WFF12" s="131" t="s">
        <v>846</v>
      </c>
      <c r="WFG12" s="131" t="s">
        <v>845</v>
      </c>
      <c r="WFH12" s="131" t="s">
        <v>846</v>
      </c>
      <c r="WFI12" s="131" t="s">
        <v>845</v>
      </c>
      <c r="WFJ12" s="131" t="s">
        <v>846</v>
      </c>
      <c r="WFK12" s="131" t="s">
        <v>845</v>
      </c>
      <c r="WFL12" s="131" t="s">
        <v>846</v>
      </c>
      <c r="WFM12" s="131" t="s">
        <v>845</v>
      </c>
      <c r="WFN12" s="131" t="s">
        <v>846</v>
      </c>
      <c r="WFO12" s="131" t="s">
        <v>845</v>
      </c>
      <c r="WFP12" s="131" t="s">
        <v>846</v>
      </c>
      <c r="WFQ12" s="131" t="s">
        <v>845</v>
      </c>
      <c r="WFR12" s="131" t="s">
        <v>846</v>
      </c>
      <c r="WFS12" s="131" t="s">
        <v>845</v>
      </c>
      <c r="WFT12" s="131" t="s">
        <v>846</v>
      </c>
      <c r="WFU12" s="131" t="s">
        <v>845</v>
      </c>
      <c r="WFV12" s="131" t="s">
        <v>846</v>
      </c>
      <c r="WFW12" s="131" t="s">
        <v>845</v>
      </c>
      <c r="WFX12" s="131" t="s">
        <v>846</v>
      </c>
      <c r="WFY12" s="131" t="s">
        <v>845</v>
      </c>
      <c r="WFZ12" s="131" t="s">
        <v>846</v>
      </c>
      <c r="WGA12" s="131" t="s">
        <v>845</v>
      </c>
      <c r="WGB12" s="131" t="s">
        <v>846</v>
      </c>
      <c r="WGC12" s="131" t="s">
        <v>845</v>
      </c>
      <c r="WGD12" s="131" t="s">
        <v>846</v>
      </c>
      <c r="WGE12" s="131" t="s">
        <v>845</v>
      </c>
      <c r="WGF12" s="131" t="s">
        <v>846</v>
      </c>
      <c r="WGG12" s="131" t="s">
        <v>845</v>
      </c>
      <c r="WGH12" s="131" t="s">
        <v>846</v>
      </c>
      <c r="WGI12" s="131" t="s">
        <v>845</v>
      </c>
      <c r="WGJ12" s="131" t="s">
        <v>846</v>
      </c>
      <c r="WGK12" s="131" t="s">
        <v>845</v>
      </c>
      <c r="WGL12" s="131" t="s">
        <v>846</v>
      </c>
      <c r="WGM12" s="131" t="s">
        <v>845</v>
      </c>
      <c r="WGN12" s="131" t="s">
        <v>846</v>
      </c>
      <c r="WGO12" s="131" t="s">
        <v>845</v>
      </c>
      <c r="WGP12" s="131" t="s">
        <v>846</v>
      </c>
      <c r="WGQ12" s="131" t="s">
        <v>845</v>
      </c>
      <c r="WGR12" s="131" t="s">
        <v>846</v>
      </c>
      <c r="WGS12" s="131" t="s">
        <v>845</v>
      </c>
      <c r="WGT12" s="131" t="s">
        <v>846</v>
      </c>
      <c r="WGU12" s="131" t="s">
        <v>845</v>
      </c>
      <c r="WGV12" s="131" t="s">
        <v>846</v>
      </c>
      <c r="WGW12" s="131" t="s">
        <v>845</v>
      </c>
      <c r="WGX12" s="131" t="s">
        <v>846</v>
      </c>
      <c r="WGY12" s="131" t="s">
        <v>845</v>
      </c>
      <c r="WGZ12" s="131" t="s">
        <v>846</v>
      </c>
      <c r="WHA12" s="131" t="s">
        <v>845</v>
      </c>
      <c r="WHB12" s="131" t="s">
        <v>846</v>
      </c>
      <c r="WHC12" s="131" t="s">
        <v>845</v>
      </c>
      <c r="WHD12" s="131" t="s">
        <v>846</v>
      </c>
      <c r="WHE12" s="131" t="s">
        <v>845</v>
      </c>
      <c r="WHF12" s="131" t="s">
        <v>846</v>
      </c>
      <c r="WHG12" s="131" t="s">
        <v>845</v>
      </c>
      <c r="WHH12" s="131" t="s">
        <v>846</v>
      </c>
      <c r="WHI12" s="131" t="s">
        <v>845</v>
      </c>
      <c r="WHJ12" s="131" t="s">
        <v>846</v>
      </c>
      <c r="WHK12" s="131" t="s">
        <v>845</v>
      </c>
      <c r="WHL12" s="131" t="s">
        <v>846</v>
      </c>
      <c r="WHM12" s="131" t="s">
        <v>845</v>
      </c>
      <c r="WHN12" s="131" t="s">
        <v>846</v>
      </c>
      <c r="WHO12" s="131" t="s">
        <v>845</v>
      </c>
      <c r="WHP12" s="131" t="s">
        <v>846</v>
      </c>
      <c r="WHQ12" s="131" t="s">
        <v>845</v>
      </c>
      <c r="WHR12" s="131" t="s">
        <v>846</v>
      </c>
      <c r="WHS12" s="131" t="s">
        <v>845</v>
      </c>
      <c r="WHT12" s="131" t="s">
        <v>846</v>
      </c>
      <c r="WHU12" s="131" t="s">
        <v>845</v>
      </c>
      <c r="WHV12" s="131" t="s">
        <v>846</v>
      </c>
      <c r="WHW12" s="131" t="s">
        <v>845</v>
      </c>
      <c r="WHX12" s="131" t="s">
        <v>846</v>
      </c>
      <c r="WHY12" s="131" t="s">
        <v>845</v>
      </c>
      <c r="WHZ12" s="131" t="s">
        <v>846</v>
      </c>
      <c r="WIA12" s="131" t="s">
        <v>845</v>
      </c>
      <c r="WIB12" s="131" t="s">
        <v>846</v>
      </c>
      <c r="WIC12" s="131" t="s">
        <v>845</v>
      </c>
      <c r="WID12" s="131" t="s">
        <v>846</v>
      </c>
      <c r="WIE12" s="131" t="s">
        <v>845</v>
      </c>
      <c r="WIF12" s="131" t="s">
        <v>846</v>
      </c>
      <c r="WIG12" s="131" t="s">
        <v>845</v>
      </c>
      <c r="WIH12" s="131" t="s">
        <v>846</v>
      </c>
      <c r="WII12" s="131" t="s">
        <v>845</v>
      </c>
      <c r="WIJ12" s="131" t="s">
        <v>846</v>
      </c>
      <c r="WIK12" s="131" t="s">
        <v>845</v>
      </c>
      <c r="WIL12" s="131" t="s">
        <v>846</v>
      </c>
      <c r="WIM12" s="131" t="s">
        <v>845</v>
      </c>
      <c r="WIN12" s="131" t="s">
        <v>846</v>
      </c>
      <c r="WIO12" s="131" t="s">
        <v>845</v>
      </c>
      <c r="WIP12" s="131" t="s">
        <v>846</v>
      </c>
      <c r="WIQ12" s="131" t="s">
        <v>845</v>
      </c>
      <c r="WIR12" s="131" t="s">
        <v>846</v>
      </c>
      <c r="WIS12" s="131" t="s">
        <v>845</v>
      </c>
      <c r="WIT12" s="131" t="s">
        <v>846</v>
      </c>
      <c r="WIU12" s="131" t="s">
        <v>845</v>
      </c>
      <c r="WIV12" s="131" t="s">
        <v>846</v>
      </c>
      <c r="WIW12" s="131" t="s">
        <v>845</v>
      </c>
      <c r="WIX12" s="131" t="s">
        <v>846</v>
      </c>
      <c r="WIY12" s="131" t="s">
        <v>845</v>
      </c>
      <c r="WIZ12" s="131" t="s">
        <v>846</v>
      </c>
      <c r="WJA12" s="131" t="s">
        <v>845</v>
      </c>
      <c r="WJB12" s="131" t="s">
        <v>846</v>
      </c>
      <c r="WJC12" s="131" t="s">
        <v>845</v>
      </c>
      <c r="WJD12" s="131" t="s">
        <v>846</v>
      </c>
      <c r="WJE12" s="131" t="s">
        <v>845</v>
      </c>
      <c r="WJF12" s="131" t="s">
        <v>846</v>
      </c>
      <c r="WJG12" s="131" t="s">
        <v>845</v>
      </c>
      <c r="WJH12" s="131" t="s">
        <v>846</v>
      </c>
      <c r="WJI12" s="131" t="s">
        <v>845</v>
      </c>
      <c r="WJJ12" s="131" t="s">
        <v>846</v>
      </c>
      <c r="WJK12" s="131" t="s">
        <v>845</v>
      </c>
      <c r="WJL12" s="131" t="s">
        <v>846</v>
      </c>
      <c r="WJM12" s="131" t="s">
        <v>845</v>
      </c>
      <c r="WJN12" s="131" t="s">
        <v>846</v>
      </c>
      <c r="WJO12" s="131" t="s">
        <v>845</v>
      </c>
      <c r="WJP12" s="131" t="s">
        <v>846</v>
      </c>
      <c r="WJQ12" s="131" t="s">
        <v>845</v>
      </c>
      <c r="WJR12" s="131" t="s">
        <v>846</v>
      </c>
      <c r="WJS12" s="131" t="s">
        <v>845</v>
      </c>
      <c r="WJT12" s="131" t="s">
        <v>846</v>
      </c>
      <c r="WJU12" s="131" t="s">
        <v>845</v>
      </c>
      <c r="WJV12" s="131" t="s">
        <v>846</v>
      </c>
      <c r="WJW12" s="131" t="s">
        <v>845</v>
      </c>
      <c r="WJX12" s="131" t="s">
        <v>846</v>
      </c>
      <c r="WJY12" s="131" t="s">
        <v>845</v>
      </c>
      <c r="WJZ12" s="131" t="s">
        <v>846</v>
      </c>
      <c r="WKA12" s="131" t="s">
        <v>845</v>
      </c>
      <c r="WKB12" s="131" t="s">
        <v>846</v>
      </c>
      <c r="WKC12" s="131" t="s">
        <v>845</v>
      </c>
      <c r="WKD12" s="131" t="s">
        <v>846</v>
      </c>
      <c r="WKE12" s="131" t="s">
        <v>845</v>
      </c>
      <c r="WKF12" s="131" t="s">
        <v>846</v>
      </c>
      <c r="WKG12" s="131" t="s">
        <v>845</v>
      </c>
      <c r="WKH12" s="131" t="s">
        <v>846</v>
      </c>
      <c r="WKI12" s="131" t="s">
        <v>845</v>
      </c>
      <c r="WKJ12" s="131" t="s">
        <v>846</v>
      </c>
      <c r="WKK12" s="131" t="s">
        <v>845</v>
      </c>
      <c r="WKL12" s="131" t="s">
        <v>846</v>
      </c>
      <c r="WKM12" s="131" t="s">
        <v>845</v>
      </c>
      <c r="WKN12" s="131" t="s">
        <v>846</v>
      </c>
      <c r="WKO12" s="131" t="s">
        <v>845</v>
      </c>
      <c r="WKP12" s="131" t="s">
        <v>846</v>
      </c>
      <c r="WKQ12" s="131" t="s">
        <v>845</v>
      </c>
      <c r="WKR12" s="131" t="s">
        <v>846</v>
      </c>
      <c r="WKS12" s="131" t="s">
        <v>845</v>
      </c>
      <c r="WKT12" s="131" t="s">
        <v>846</v>
      </c>
      <c r="WKU12" s="131" t="s">
        <v>845</v>
      </c>
      <c r="WKV12" s="131" t="s">
        <v>846</v>
      </c>
      <c r="WKW12" s="131" t="s">
        <v>845</v>
      </c>
      <c r="WKX12" s="131" t="s">
        <v>846</v>
      </c>
      <c r="WKY12" s="131" t="s">
        <v>845</v>
      </c>
      <c r="WKZ12" s="131" t="s">
        <v>846</v>
      </c>
      <c r="WLA12" s="131" t="s">
        <v>845</v>
      </c>
      <c r="WLB12" s="131" t="s">
        <v>846</v>
      </c>
      <c r="WLC12" s="131" t="s">
        <v>845</v>
      </c>
      <c r="WLD12" s="131" t="s">
        <v>846</v>
      </c>
      <c r="WLE12" s="131" t="s">
        <v>845</v>
      </c>
      <c r="WLF12" s="131" t="s">
        <v>846</v>
      </c>
      <c r="WLG12" s="131" t="s">
        <v>845</v>
      </c>
      <c r="WLH12" s="131" t="s">
        <v>846</v>
      </c>
      <c r="WLI12" s="131" t="s">
        <v>845</v>
      </c>
      <c r="WLJ12" s="131" t="s">
        <v>846</v>
      </c>
      <c r="WLK12" s="131" t="s">
        <v>845</v>
      </c>
      <c r="WLL12" s="131" t="s">
        <v>846</v>
      </c>
      <c r="WLM12" s="131" t="s">
        <v>845</v>
      </c>
      <c r="WLN12" s="131" t="s">
        <v>846</v>
      </c>
      <c r="WLO12" s="131" t="s">
        <v>845</v>
      </c>
      <c r="WLP12" s="131" t="s">
        <v>846</v>
      </c>
      <c r="WLQ12" s="131" t="s">
        <v>845</v>
      </c>
      <c r="WLR12" s="131" t="s">
        <v>846</v>
      </c>
      <c r="WLS12" s="131" t="s">
        <v>845</v>
      </c>
      <c r="WLT12" s="131" t="s">
        <v>846</v>
      </c>
      <c r="WLU12" s="131" t="s">
        <v>845</v>
      </c>
      <c r="WLV12" s="131" t="s">
        <v>846</v>
      </c>
      <c r="WLW12" s="131" t="s">
        <v>845</v>
      </c>
      <c r="WLX12" s="131" t="s">
        <v>846</v>
      </c>
      <c r="WLY12" s="131" t="s">
        <v>845</v>
      </c>
      <c r="WLZ12" s="131" t="s">
        <v>846</v>
      </c>
      <c r="WMA12" s="131" t="s">
        <v>845</v>
      </c>
      <c r="WMB12" s="131" t="s">
        <v>846</v>
      </c>
      <c r="WMC12" s="131" t="s">
        <v>845</v>
      </c>
      <c r="WMD12" s="131" t="s">
        <v>846</v>
      </c>
      <c r="WME12" s="131" t="s">
        <v>845</v>
      </c>
      <c r="WMF12" s="131" t="s">
        <v>846</v>
      </c>
      <c r="WMG12" s="131" t="s">
        <v>845</v>
      </c>
      <c r="WMH12" s="131" t="s">
        <v>846</v>
      </c>
      <c r="WMI12" s="131" t="s">
        <v>845</v>
      </c>
      <c r="WMJ12" s="131" t="s">
        <v>846</v>
      </c>
      <c r="WMK12" s="131" t="s">
        <v>845</v>
      </c>
      <c r="WML12" s="131" t="s">
        <v>846</v>
      </c>
      <c r="WMM12" s="131" t="s">
        <v>845</v>
      </c>
      <c r="WMN12" s="131" t="s">
        <v>846</v>
      </c>
      <c r="WMO12" s="131" t="s">
        <v>845</v>
      </c>
      <c r="WMP12" s="131" t="s">
        <v>846</v>
      </c>
      <c r="WMQ12" s="131" t="s">
        <v>845</v>
      </c>
      <c r="WMR12" s="131" t="s">
        <v>846</v>
      </c>
      <c r="WMS12" s="131" t="s">
        <v>845</v>
      </c>
      <c r="WMT12" s="131" t="s">
        <v>846</v>
      </c>
      <c r="WMU12" s="131" t="s">
        <v>845</v>
      </c>
      <c r="WMV12" s="131" t="s">
        <v>846</v>
      </c>
      <c r="WMW12" s="131" t="s">
        <v>845</v>
      </c>
      <c r="WMX12" s="131" t="s">
        <v>846</v>
      </c>
      <c r="WMY12" s="131" t="s">
        <v>845</v>
      </c>
      <c r="WMZ12" s="131" t="s">
        <v>846</v>
      </c>
      <c r="WNA12" s="131" t="s">
        <v>845</v>
      </c>
      <c r="WNB12" s="131" t="s">
        <v>846</v>
      </c>
      <c r="WNC12" s="131" t="s">
        <v>845</v>
      </c>
      <c r="WND12" s="131" t="s">
        <v>846</v>
      </c>
      <c r="WNE12" s="131" t="s">
        <v>845</v>
      </c>
      <c r="WNF12" s="131" t="s">
        <v>846</v>
      </c>
      <c r="WNG12" s="131" t="s">
        <v>845</v>
      </c>
      <c r="WNH12" s="131" t="s">
        <v>846</v>
      </c>
      <c r="WNI12" s="131" t="s">
        <v>845</v>
      </c>
      <c r="WNJ12" s="131" t="s">
        <v>846</v>
      </c>
      <c r="WNK12" s="131" t="s">
        <v>845</v>
      </c>
      <c r="WNL12" s="131" t="s">
        <v>846</v>
      </c>
      <c r="WNM12" s="131" t="s">
        <v>845</v>
      </c>
      <c r="WNN12" s="131" t="s">
        <v>846</v>
      </c>
      <c r="WNO12" s="131" t="s">
        <v>845</v>
      </c>
      <c r="WNP12" s="131" t="s">
        <v>846</v>
      </c>
      <c r="WNQ12" s="131" t="s">
        <v>845</v>
      </c>
      <c r="WNR12" s="131" t="s">
        <v>846</v>
      </c>
      <c r="WNS12" s="131" t="s">
        <v>845</v>
      </c>
      <c r="WNT12" s="131" t="s">
        <v>846</v>
      </c>
      <c r="WNU12" s="131" t="s">
        <v>845</v>
      </c>
      <c r="WNV12" s="131" t="s">
        <v>846</v>
      </c>
      <c r="WNW12" s="131" t="s">
        <v>845</v>
      </c>
      <c r="WNX12" s="131" t="s">
        <v>846</v>
      </c>
      <c r="WNY12" s="131" t="s">
        <v>845</v>
      </c>
      <c r="WNZ12" s="131" t="s">
        <v>846</v>
      </c>
      <c r="WOA12" s="131" t="s">
        <v>845</v>
      </c>
      <c r="WOB12" s="131" t="s">
        <v>846</v>
      </c>
      <c r="WOC12" s="131" t="s">
        <v>845</v>
      </c>
      <c r="WOD12" s="131" t="s">
        <v>846</v>
      </c>
      <c r="WOE12" s="131" t="s">
        <v>845</v>
      </c>
      <c r="WOF12" s="131" t="s">
        <v>846</v>
      </c>
      <c r="WOG12" s="131" t="s">
        <v>845</v>
      </c>
      <c r="WOH12" s="131" t="s">
        <v>846</v>
      </c>
      <c r="WOI12" s="131" t="s">
        <v>845</v>
      </c>
      <c r="WOJ12" s="131" t="s">
        <v>846</v>
      </c>
      <c r="WOK12" s="131" t="s">
        <v>845</v>
      </c>
      <c r="WOL12" s="131" t="s">
        <v>846</v>
      </c>
      <c r="WOM12" s="131" t="s">
        <v>845</v>
      </c>
      <c r="WON12" s="131" t="s">
        <v>846</v>
      </c>
      <c r="WOO12" s="131" t="s">
        <v>845</v>
      </c>
      <c r="WOP12" s="131" t="s">
        <v>846</v>
      </c>
      <c r="WOQ12" s="131" t="s">
        <v>845</v>
      </c>
      <c r="WOR12" s="131" t="s">
        <v>846</v>
      </c>
      <c r="WOS12" s="131" t="s">
        <v>845</v>
      </c>
      <c r="WOT12" s="131" t="s">
        <v>846</v>
      </c>
      <c r="WOU12" s="131" t="s">
        <v>845</v>
      </c>
      <c r="WOV12" s="131" t="s">
        <v>846</v>
      </c>
      <c r="WOW12" s="131" t="s">
        <v>845</v>
      </c>
      <c r="WOX12" s="131" t="s">
        <v>846</v>
      </c>
      <c r="WOY12" s="131" t="s">
        <v>845</v>
      </c>
      <c r="WOZ12" s="131" t="s">
        <v>846</v>
      </c>
      <c r="WPA12" s="131" t="s">
        <v>845</v>
      </c>
      <c r="WPB12" s="131" t="s">
        <v>846</v>
      </c>
      <c r="WPC12" s="131" t="s">
        <v>845</v>
      </c>
      <c r="WPD12" s="131" t="s">
        <v>846</v>
      </c>
      <c r="WPE12" s="131" t="s">
        <v>845</v>
      </c>
      <c r="WPF12" s="131" t="s">
        <v>846</v>
      </c>
      <c r="WPG12" s="131" t="s">
        <v>845</v>
      </c>
      <c r="WPH12" s="131" t="s">
        <v>846</v>
      </c>
      <c r="WPI12" s="131" t="s">
        <v>845</v>
      </c>
      <c r="WPJ12" s="131" t="s">
        <v>846</v>
      </c>
      <c r="WPK12" s="131" t="s">
        <v>845</v>
      </c>
      <c r="WPL12" s="131" t="s">
        <v>846</v>
      </c>
      <c r="WPM12" s="131" t="s">
        <v>845</v>
      </c>
      <c r="WPN12" s="131" t="s">
        <v>846</v>
      </c>
      <c r="WPO12" s="131" t="s">
        <v>845</v>
      </c>
      <c r="WPP12" s="131" t="s">
        <v>846</v>
      </c>
      <c r="WPQ12" s="131" t="s">
        <v>845</v>
      </c>
      <c r="WPR12" s="131" t="s">
        <v>846</v>
      </c>
      <c r="WPS12" s="131" t="s">
        <v>845</v>
      </c>
      <c r="WPT12" s="131" t="s">
        <v>846</v>
      </c>
      <c r="WPU12" s="131" t="s">
        <v>845</v>
      </c>
      <c r="WPV12" s="131" t="s">
        <v>846</v>
      </c>
      <c r="WPW12" s="131" t="s">
        <v>845</v>
      </c>
      <c r="WPX12" s="131" t="s">
        <v>846</v>
      </c>
      <c r="WPY12" s="131" t="s">
        <v>845</v>
      </c>
      <c r="WPZ12" s="131" t="s">
        <v>846</v>
      </c>
      <c r="WQA12" s="131" t="s">
        <v>845</v>
      </c>
      <c r="WQB12" s="131" t="s">
        <v>846</v>
      </c>
      <c r="WQC12" s="131" t="s">
        <v>845</v>
      </c>
      <c r="WQD12" s="131" t="s">
        <v>846</v>
      </c>
      <c r="WQE12" s="131" t="s">
        <v>845</v>
      </c>
      <c r="WQF12" s="131" t="s">
        <v>846</v>
      </c>
      <c r="WQG12" s="131" t="s">
        <v>845</v>
      </c>
      <c r="WQH12" s="131" t="s">
        <v>846</v>
      </c>
      <c r="WQI12" s="131" t="s">
        <v>845</v>
      </c>
      <c r="WQJ12" s="131" t="s">
        <v>846</v>
      </c>
      <c r="WQK12" s="131" t="s">
        <v>845</v>
      </c>
      <c r="WQL12" s="131" t="s">
        <v>846</v>
      </c>
      <c r="WQM12" s="131" t="s">
        <v>845</v>
      </c>
      <c r="WQN12" s="131" t="s">
        <v>846</v>
      </c>
      <c r="WQO12" s="131" t="s">
        <v>845</v>
      </c>
      <c r="WQP12" s="131" t="s">
        <v>846</v>
      </c>
      <c r="WQQ12" s="131" t="s">
        <v>845</v>
      </c>
      <c r="WQR12" s="131" t="s">
        <v>846</v>
      </c>
      <c r="WQS12" s="131" t="s">
        <v>845</v>
      </c>
      <c r="WQT12" s="131" t="s">
        <v>846</v>
      </c>
      <c r="WQU12" s="131" t="s">
        <v>845</v>
      </c>
      <c r="WQV12" s="131" t="s">
        <v>846</v>
      </c>
      <c r="WQW12" s="131" t="s">
        <v>845</v>
      </c>
      <c r="WQX12" s="131" t="s">
        <v>846</v>
      </c>
      <c r="WQY12" s="131" t="s">
        <v>845</v>
      </c>
      <c r="WQZ12" s="131" t="s">
        <v>846</v>
      </c>
      <c r="WRA12" s="131" t="s">
        <v>845</v>
      </c>
      <c r="WRB12" s="131" t="s">
        <v>846</v>
      </c>
      <c r="WRC12" s="131" t="s">
        <v>845</v>
      </c>
      <c r="WRD12" s="131" t="s">
        <v>846</v>
      </c>
      <c r="WRE12" s="131" t="s">
        <v>845</v>
      </c>
      <c r="WRF12" s="131" t="s">
        <v>846</v>
      </c>
      <c r="WRG12" s="131" t="s">
        <v>845</v>
      </c>
      <c r="WRH12" s="131" t="s">
        <v>846</v>
      </c>
      <c r="WRI12" s="131" t="s">
        <v>845</v>
      </c>
      <c r="WRJ12" s="131" t="s">
        <v>846</v>
      </c>
      <c r="WRK12" s="131" t="s">
        <v>845</v>
      </c>
      <c r="WRL12" s="131" t="s">
        <v>846</v>
      </c>
      <c r="WRM12" s="131" t="s">
        <v>845</v>
      </c>
      <c r="WRN12" s="131" t="s">
        <v>846</v>
      </c>
      <c r="WRO12" s="131" t="s">
        <v>845</v>
      </c>
      <c r="WRP12" s="131" t="s">
        <v>846</v>
      </c>
      <c r="WRQ12" s="131" t="s">
        <v>845</v>
      </c>
      <c r="WRR12" s="131" t="s">
        <v>846</v>
      </c>
      <c r="WRS12" s="131" t="s">
        <v>845</v>
      </c>
      <c r="WRT12" s="131" t="s">
        <v>846</v>
      </c>
      <c r="WRU12" s="131" t="s">
        <v>845</v>
      </c>
      <c r="WRV12" s="131" t="s">
        <v>846</v>
      </c>
      <c r="WRW12" s="131" t="s">
        <v>845</v>
      </c>
      <c r="WRX12" s="131" t="s">
        <v>846</v>
      </c>
      <c r="WRY12" s="131" t="s">
        <v>845</v>
      </c>
      <c r="WRZ12" s="131" t="s">
        <v>846</v>
      </c>
      <c r="WSA12" s="131" t="s">
        <v>845</v>
      </c>
      <c r="WSB12" s="131" t="s">
        <v>846</v>
      </c>
      <c r="WSC12" s="131" t="s">
        <v>845</v>
      </c>
      <c r="WSD12" s="131" t="s">
        <v>846</v>
      </c>
      <c r="WSE12" s="131" t="s">
        <v>845</v>
      </c>
      <c r="WSF12" s="131" t="s">
        <v>846</v>
      </c>
      <c r="WSG12" s="131" t="s">
        <v>845</v>
      </c>
      <c r="WSH12" s="131" t="s">
        <v>846</v>
      </c>
      <c r="WSI12" s="131" t="s">
        <v>845</v>
      </c>
      <c r="WSJ12" s="131" t="s">
        <v>846</v>
      </c>
      <c r="WSK12" s="131" t="s">
        <v>845</v>
      </c>
      <c r="WSL12" s="131" t="s">
        <v>846</v>
      </c>
      <c r="WSM12" s="131" t="s">
        <v>845</v>
      </c>
      <c r="WSN12" s="131" t="s">
        <v>846</v>
      </c>
      <c r="WSO12" s="131" t="s">
        <v>845</v>
      </c>
      <c r="WSP12" s="131" t="s">
        <v>846</v>
      </c>
      <c r="WSQ12" s="131" t="s">
        <v>845</v>
      </c>
      <c r="WSR12" s="131" t="s">
        <v>846</v>
      </c>
      <c r="WSS12" s="131" t="s">
        <v>845</v>
      </c>
      <c r="WST12" s="131" t="s">
        <v>846</v>
      </c>
      <c r="WSU12" s="131" t="s">
        <v>845</v>
      </c>
      <c r="WSV12" s="131" t="s">
        <v>846</v>
      </c>
      <c r="WSW12" s="131" t="s">
        <v>845</v>
      </c>
      <c r="WSX12" s="131" t="s">
        <v>846</v>
      </c>
      <c r="WSY12" s="131" t="s">
        <v>845</v>
      </c>
      <c r="WSZ12" s="131" t="s">
        <v>846</v>
      </c>
      <c r="WTA12" s="131" t="s">
        <v>845</v>
      </c>
      <c r="WTB12" s="131" t="s">
        <v>846</v>
      </c>
      <c r="WTC12" s="131" t="s">
        <v>845</v>
      </c>
      <c r="WTD12" s="131" t="s">
        <v>846</v>
      </c>
      <c r="WTE12" s="131" t="s">
        <v>845</v>
      </c>
      <c r="WTF12" s="131" t="s">
        <v>846</v>
      </c>
      <c r="WTG12" s="131" t="s">
        <v>845</v>
      </c>
      <c r="WTH12" s="131" t="s">
        <v>846</v>
      </c>
      <c r="WTI12" s="131" t="s">
        <v>845</v>
      </c>
      <c r="WTJ12" s="131" t="s">
        <v>846</v>
      </c>
      <c r="WTK12" s="131" t="s">
        <v>845</v>
      </c>
      <c r="WTL12" s="131" t="s">
        <v>846</v>
      </c>
      <c r="WTM12" s="131" t="s">
        <v>845</v>
      </c>
      <c r="WTN12" s="131" t="s">
        <v>846</v>
      </c>
      <c r="WTO12" s="131" t="s">
        <v>845</v>
      </c>
      <c r="WTP12" s="131" t="s">
        <v>846</v>
      </c>
      <c r="WTQ12" s="131" t="s">
        <v>845</v>
      </c>
      <c r="WTR12" s="131" t="s">
        <v>846</v>
      </c>
      <c r="WTS12" s="131" t="s">
        <v>845</v>
      </c>
      <c r="WTT12" s="131" t="s">
        <v>846</v>
      </c>
      <c r="WTU12" s="131" t="s">
        <v>845</v>
      </c>
      <c r="WTV12" s="131" t="s">
        <v>846</v>
      </c>
      <c r="WTW12" s="131" t="s">
        <v>845</v>
      </c>
      <c r="WTX12" s="131" t="s">
        <v>846</v>
      </c>
      <c r="WTY12" s="131" t="s">
        <v>845</v>
      </c>
      <c r="WTZ12" s="131" t="s">
        <v>846</v>
      </c>
      <c r="WUA12" s="131" t="s">
        <v>845</v>
      </c>
      <c r="WUB12" s="131" t="s">
        <v>846</v>
      </c>
      <c r="WUC12" s="131" t="s">
        <v>845</v>
      </c>
      <c r="WUD12" s="131" t="s">
        <v>846</v>
      </c>
      <c r="WUE12" s="131" t="s">
        <v>845</v>
      </c>
      <c r="WUF12" s="131" t="s">
        <v>846</v>
      </c>
      <c r="WUG12" s="131" t="s">
        <v>845</v>
      </c>
      <c r="WUH12" s="131" t="s">
        <v>846</v>
      </c>
      <c r="WUI12" s="131" t="s">
        <v>845</v>
      </c>
      <c r="WUJ12" s="131" t="s">
        <v>846</v>
      </c>
      <c r="WUK12" s="131" t="s">
        <v>845</v>
      </c>
      <c r="WUL12" s="131" t="s">
        <v>846</v>
      </c>
      <c r="WUM12" s="131" t="s">
        <v>845</v>
      </c>
      <c r="WUN12" s="131" t="s">
        <v>846</v>
      </c>
      <c r="WUO12" s="131" t="s">
        <v>845</v>
      </c>
      <c r="WUP12" s="131" t="s">
        <v>846</v>
      </c>
      <c r="WUQ12" s="131" t="s">
        <v>845</v>
      </c>
      <c r="WUR12" s="131" t="s">
        <v>846</v>
      </c>
      <c r="WUS12" s="131" t="s">
        <v>845</v>
      </c>
      <c r="WUT12" s="131" t="s">
        <v>846</v>
      </c>
      <c r="WUU12" s="131" t="s">
        <v>845</v>
      </c>
      <c r="WUV12" s="131" t="s">
        <v>846</v>
      </c>
      <c r="WUW12" s="131" t="s">
        <v>845</v>
      </c>
      <c r="WUX12" s="131" t="s">
        <v>846</v>
      </c>
      <c r="WUY12" s="131" t="s">
        <v>845</v>
      </c>
      <c r="WUZ12" s="131" t="s">
        <v>846</v>
      </c>
      <c r="WVA12" s="131" t="s">
        <v>845</v>
      </c>
      <c r="WVB12" s="131" t="s">
        <v>846</v>
      </c>
      <c r="WVC12" s="131" t="s">
        <v>845</v>
      </c>
      <c r="WVD12" s="131" t="s">
        <v>846</v>
      </c>
      <c r="WVE12" s="131" t="s">
        <v>845</v>
      </c>
      <c r="WVF12" s="131" t="s">
        <v>846</v>
      </c>
      <c r="WVG12" s="131" t="s">
        <v>845</v>
      </c>
      <c r="WVH12" s="131" t="s">
        <v>846</v>
      </c>
      <c r="WVI12" s="131" t="s">
        <v>845</v>
      </c>
      <c r="WVJ12" s="131" t="s">
        <v>846</v>
      </c>
      <c r="WVK12" s="131" t="s">
        <v>845</v>
      </c>
      <c r="WVL12" s="131" t="s">
        <v>846</v>
      </c>
      <c r="WVM12" s="131" t="s">
        <v>845</v>
      </c>
      <c r="WVN12" s="131" t="s">
        <v>846</v>
      </c>
      <c r="WVO12" s="131" t="s">
        <v>845</v>
      </c>
      <c r="WVP12" s="131" t="s">
        <v>846</v>
      </c>
      <c r="WVQ12" s="131" t="s">
        <v>845</v>
      </c>
      <c r="WVR12" s="131" t="s">
        <v>846</v>
      </c>
      <c r="WVS12" s="131" t="s">
        <v>845</v>
      </c>
      <c r="WVT12" s="131" t="s">
        <v>846</v>
      </c>
      <c r="WVU12" s="131" t="s">
        <v>845</v>
      </c>
      <c r="WVV12" s="131" t="s">
        <v>846</v>
      </c>
      <c r="WVW12" s="131" t="s">
        <v>845</v>
      </c>
      <c r="WVX12" s="131" t="s">
        <v>846</v>
      </c>
      <c r="WVY12" s="131" t="s">
        <v>845</v>
      </c>
      <c r="WVZ12" s="131" t="s">
        <v>846</v>
      </c>
      <c r="WWA12" s="131" t="s">
        <v>845</v>
      </c>
      <c r="WWB12" s="131" t="s">
        <v>846</v>
      </c>
      <c r="WWC12" s="131" t="s">
        <v>845</v>
      </c>
      <c r="WWD12" s="131" t="s">
        <v>846</v>
      </c>
      <c r="WWE12" s="131" t="s">
        <v>845</v>
      </c>
      <c r="WWF12" s="131" t="s">
        <v>846</v>
      </c>
      <c r="WWG12" s="131" t="s">
        <v>845</v>
      </c>
      <c r="WWH12" s="131" t="s">
        <v>846</v>
      </c>
      <c r="WWI12" s="131" t="s">
        <v>845</v>
      </c>
      <c r="WWJ12" s="131" t="s">
        <v>846</v>
      </c>
      <c r="WWK12" s="131" t="s">
        <v>845</v>
      </c>
      <c r="WWL12" s="131" t="s">
        <v>846</v>
      </c>
      <c r="WWM12" s="131" t="s">
        <v>845</v>
      </c>
      <c r="WWN12" s="131" t="s">
        <v>846</v>
      </c>
      <c r="WWO12" s="131" t="s">
        <v>845</v>
      </c>
      <c r="WWP12" s="131" t="s">
        <v>846</v>
      </c>
      <c r="WWQ12" s="131" t="s">
        <v>845</v>
      </c>
      <c r="WWR12" s="131" t="s">
        <v>846</v>
      </c>
      <c r="WWS12" s="131" t="s">
        <v>845</v>
      </c>
      <c r="WWT12" s="131" t="s">
        <v>846</v>
      </c>
      <c r="WWU12" s="131" t="s">
        <v>845</v>
      </c>
      <c r="WWV12" s="131" t="s">
        <v>846</v>
      </c>
      <c r="WWW12" s="131" t="s">
        <v>845</v>
      </c>
      <c r="WWX12" s="131" t="s">
        <v>846</v>
      </c>
      <c r="WWY12" s="131" t="s">
        <v>845</v>
      </c>
      <c r="WWZ12" s="131" t="s">
        <v>846</v>
      </c>
      <c r="WXA12" s="131" t="s">
        <v>845</v>
      </c>
      <c r="WXB12" s="131" t="s">
        <v>846</v>
      </c>
      <c r="WXC12" s="131" t="s">
        <v>845</v>
      </c>
      <c r="WXD12" s="131" t="s">
        <v>846</v>
      </c>
      <c r="WXE12" s="131" t="s">
        <v>845</v>
      </c>
      <c r="WXF12" s="131" t="s">
        <v>846</v>
      </c>
      <c r="WXG12" s="131" t="s">
        <v>845</v>
      </c>
      <c r="WXH12" s="131" t="s">
        <v>846</v>
      </c>
      <c r="WXI12" s="131" t="s">
        <v>845</v>
      </c>
      <c r="WXJ12" s="131" t="s">
        <v>846</v>
      </c>
      <c r="WXK12" s="131" t="s">
        <v>845</v>
      </c>
      <c r="WXL12" s="131" t="s">
        <v>846</v>
      </c>
      <c r="WXM12" s="131" t="s">
        <v>845</v>
      </c>
      <c r="WXN12" s="131" t="s">
        <v>846</v>
      </c>
      <c r="WXO12" s="131" t="s">
        <v>845</v>
      </c>
      <c r="WXP12" s="131" t="s">
        <v>846</v>
      </c>
      <c r="WXQ12" s="131" t="s">
        <v>845</v>
      </c>
      <c r="WXR12" s="131" t="s">
        <v>846</v>
      </c>
      <c r="WXS12" s="131" t="s">
        <v>845</v>
      </c>
      <c r="WXT12" s="131" t="s">
        <v>846</v>
      </c>
      <c r="WXU12" s="131" t="s">
        <v>845</v>
      </c>
      <c r="WXV12" s="131" t="s">
        <v>846</v>
      </c>
      <c r="WXW12" s="131" t="s">
        <v>845</v>
      </c>
      <c r="WXX12" s="131" t="s">
        <v>846</v>
      </c>
      <c r="WXY12" s="131" t="s">
        <v>845</v>
      </c>
      <c r="WXZ12" s="131" t="s">
        <v>846</v>
      </c>
      <c r="WYA12" s="131" t="s">
        <v>845</v>
      </c>
      <c r="WYB12" s="131" t="s">
        <v>846</v>
      </c>
      <c r="WYC12" s="131" t="s">
        <v>845</v>
      </c>
      <c r="WYD12" s="131" t="s">
        <v>846</v>
      </c>
      <c r="WYE12" s="131" t="s">
        <v>845</v>
      </c>
      <c r="WYF12" s="131" t="s">
        <v>846</v>
      </c>
      <c r="WYG12" s="131" t="s">
        <v>845</v>
      </c>
      <c r="WYH12" s="131" t="s">
        <v>846</v>
      </c>
      <c r="WYI12" s="131" t="s">
        <v>845</v>
      </c>
      <c r="WYJ12" s="131" t="s">
        <v>846</v>
      </c>
      <c r="WYK12" s="131" t="s">
        <v>845</v>
      </c>
      <c r="WYL12" s="131" t="s">
        <v>846</v>
      </c>
      <c r="WYM12" s="131" t="s">
        <v>845</v>
      </c>
      <c r="WYN12" s="131" t="s">
        <v>846</v>
      </c>
      <c r="WYO12" s="131" t="s">
        <v>845</v>
      </c>
      <c r="WYP12" s="131" t="s">
        <v>846</v>
      </c>
      <c r="WYQ12" s="131" t="s">
        <v>845</v>
      </c>
      <c r="WYR12" s="131" t="s">
        <v>846</v>
      </c>
      <c r="WYS12" s="131" t="s">
        <v>845</v>
      </c>
      <c r="WYT12" s="131" t="s">
        <v>846</v>
      </c>
      <c r="WYU12" s="131" t="s">
        <v>845</v>
      </c>
      <c r="WYV12" s="131" t="s">
        <v>846</v>
      </c>
      <c r="WYW12" s="131" t="s">
        <v>845</v>
      </c>
      <c r="WYX12" s="131" t="s">
        <v>846</v>
      </c>
      <c r="WYY12" s="131" t="s">
        <v>845</v>
      </c>
      <c r="WYZ12" s="131" t="s">
        <v>846</v>
      </c>
      <c r="WZA12" s="131" t="s">
        <v>845</v>
      </c>
      <c r="WZB12" s="131" t="s">
        <v>846</v>
      </c>
      <c r="WZC12" s="131" t="s">
        <v>845</v>
      </c>
      <c r="WZD12" s="131" t="s">
        <v>846</v>
      </c>
      <c r="WZE12" s="131" t="s">
        <v>845</v>
      </c>
      <c r="WZF12" s="131" t="s">
        <v>846</v>
      </c>
      <c r="WZG12" s="131" t="s">
        <v>845</v>
      </c>
      <c r="WZH12" s="131" t="s">
        <v>846</v>
      </c>
      <c r="WZI12" s="131" t="s">
        <v>845</v>
      </c>
      <c r="WZJ12" s="131" t="s">
        <v>846</v>
      </c>
      <c r="WZK12" s="131" t="s">
        <v>845</v>
      </c>
      <c r="WZL12" s="131" t="s">
        <v>846</v>
      </c>
      <c r="WZM12" s="131" t="s">
        <v>845</v>
      </c>
      <c r="WZN12" s="131" t="s">
        <v>846</v>
      </c>
      <c r="WZO12" s="131" t="s">
        <v>845</v>
      </c>
      <c r="WZP12" s="131" t="s">
        <v>846</v>
      </c>
      <c r="WZQ12" s="131" t="s">
        <v>845</v>
      </c>
      <c r="WZR12" s="131" t="s">
        <v>846</v>
      </c>
      <c r="WZS12" s="131" t="s">
        <v>845</v>
      </c>
      <c r="WZT12" s="131" t="s">
        <v>846</v>
      </c>
      <c r="WZU12" s="131" t="s">
        <v>845</v>
      </c>
      <c r="WZV12" s="131" t="s">
        <v>846</v>
      </c>
      <c r="WZW12" s="131" t="s">
        <v>845</v>
      </c>
      <c r="WZX12" s="131" t="s">
        <v>846</v>
      </c>
      <c r="WZY12" s="131" t="s">
        <v>845</v>
      </c>
      <c r="WZZ12" s="131" t="s">
        <v>846</v>
      </c>
      <c r="XAA12" s="131" t="s">
        <v>845</v>
      </c>
      <c r="XAB12" s="131" t="s">
        <v>846</v>
      </c>
      <c r="XAC12" s="131" t="s">
        <v>845</v>
      </c>
      <c r="XAD12" s="131" t="s">
        <v>846</v>
      </c>
      <c r="XAE12" s="131" t="s">
        <v>845</v>
      </c>
      <c r="XAF12" s="131" t="s">
        <v>846</v>
      </c>
      <c r="XAG12" s="131" t="s">
        <v>845</v>
      </c>
      <c r="XAH12" s="131" t="s">
        <v>846</v>
      </c>
      <c r="XAI12" s="131" t="s">
        <v>845</v>
      </c>
      <c r="XAJ12" s="131" t="s">
        <v>846</v>
      </c>
      <c r="XAK12" s="131" t="s">
        <v>845</v>
      </c>
      <c r="XAL12" s="131" t="s">
        <v>846</v>
      </c>
      <c r="XAM12" s="131" t="s">
        <v>845</v>
      </c>
      <c r="XAN12" s="131" t="s">
        <v>846</v>
      </c>
      <c r="XAO12" s="131" t="s">
        <v>845</v>
      </c>
      <c r="XAP12" s="131" t="s">
        <v>846</v>
      </c>
      <c r="XAQ12" s="131" t="s">
        <v>845</v>
      </c>
      <c r="XAR12" s="131" t="s">
        <v>846</v>
      </c>
      <c r="XAS12" s="131" t="s">
        <v>845</v>
      </c>
      <c r="XAT12" s="131" t="s">
        <v>846</v>
      </c>
      <c r="XAU12" s="131" t="s">
        <v>845</v>
      </c>
      <c r="XAV12" s="131" t="s">
        <v>846</v>
      </c>
      <c r="XAW12" s="131" t="s">
        <v>845</v>
      </c>
      <c r="XAX12" s="131" t="s">
        <v>846</v>
      </c>
      <c r="XAY12" s="131" t="s">
        <v>845</v>
      </c>
      <c r="XAZ12" s="131" t="s">
        <v>846</v>
      </c>
      <c r="XBA12" s="131" t="s">
        <v>845</v>
      </c>
      <c r="XBB12" s="131" t="s">
        <v>846</v>
      </c>
      <c r="XBC12" s="131" t="s">
        <v>845</v>
      </c>
      <c r="XBD12" s="131" t="s">
        <v>846</v>
      </c>
      <c r="XBE12" s="131" t="s">
        <v>845</v>
      </c>
      <c r="XBF12" s="131" t="s">
        <v>846</v>
      </c>
      <c r="XBG12" s="131" t="s">
        <v>845</v>
      </c>
      <c r="XBH12" s="131" t="s">
        <v>846</v>
      </c>
      <c r="XBI12" s="131" t="s">
        <v>845</v>
      </c>
      <c r="XBJ12" s="131" t="s">
        <v>846</v>
      </c>
      <c r="XBK12" s="131" t="s">
        <v>845</v>
      </c>
      <c r="XBL12" s="131" t="s">
        <v>846</v>
      </c>
      <c r="XBM12" s="131" t="s">
        <v>845</v>
      </c>
      <c r="XBN12" s="131" t="s">
        <v>846</v>
      </c>
      <c r="XBO12" s="131" t="s">
        <v>845</v>
      </c>
      <c r="XBP12" s="131" t="s">
        <v>846</v>
      </c>
      <c r="XBQ12" s="131" t="s">
        <v>845</v>
      </c>
      <c r="XBR12" s="131" t="s">
        <v>846</v>
      </c>
      <c r="XBS12" s="131" t="s">
        <v>845</v>
      </c>
      <c r="XBT12" s="131" t="s">
        <v>846</v>
      </c>
      <c r="XBU12" s="131" t="s">
        <v>845</v>
      </c>
      <c r="XBV12" s="131" t="s">
        <v>846</v>
      </c>
      <c r="XBW12" s="131" t="s">
        <v>845</v>
      </c>
      <c r="XBX12" s="131" t="s">
        <v>846</v>
      </c>
      <c r="XBY12" s="131" t="s">
        <v>845</v>
      </c>
      <c r="XBZ12" s="131" t="s">
        <v>846</v>
      </c>
      <c r="XCA12" s="131" t="s">
        <v>845</v>
      </c>
      <c r="XCB12" s="131" t="s">
        <v>846</v>
      </c>
      <c r="XCC12" s="131" t="s">
        <v>845</v>
      </c>
      <c r="XCD12" s="131" t="s">
        <v>846</v>
      </c>
      <c r="XCE12" s="131" t="s">
        <v>845</v>
      </c>
      <c r="XCF12" s="131" t="s">
        <v>846</v>
      </c>
      <c r="XCG12" s="131" t="s">
        <v>845</v>
      </c>
      <c r="XCH12" s="131" t="s">
        <v>846</v>
      </c>
      <c r="XCI12" s="131" t="s">
        <v>845</v>
      </c>
      <c r="XCJ12" s="131" t="s">
        <v>846</v>
      </c>
      <c r="XCK12" s="131" t="s">
        <v>845</v>
      </c>
      <c r="XCL12" s="131" t="s">
        <v>846</v>
      </c>
      <c r="XCM12" s="131" t="s">
        <v>845</v>
      </c>
      <c r="XCN12" s="131" t="s">
        <v>846</v>
      </c>
      <c r="XCO12" s="131" t="s">
        <v>845</v>
      </c>
      <c r="XCP12" s="131" t="s">
        <v>846</v>
      </c>
      <c r="XCQ12" s="131" t="s">
        <v>845</v>
      </c>
      <c r="XCR12" s="131" t="s">
        <v>846</v>
      </c>
      <c r="XCS12" s="131" t="s">
        <v>845</v>
      </c>
      <c r="XCT12" s="131" t="s">
        <v>846</v>
      </c>
      <c r="XCU12" s="131" t="s">
        <v>845</v>
      </c>
      <c r="XCV12" s="131" t="s">
        <v>846</v>
      </c>
      <c r="XCW12" s="131" t="s">
        <v>845</v>
      </c>
      <c r="XCX12" s="131" t="s">
        <v>846</v>
      </c>
      <c r="XCY12" s="131" t="s">
        <v>845</v>
      </c>
      <c r="XCZ12" s="131" t="s">
        <v>846</v>
      </c>
      <c r="XDA12" s="131" t="s">
        <v>845</v>
      </c>
      <c r="XDB12" s="131" t="s">
        <v>846</v>
      </c>
      <c r="XDC12" s="131" t="s">
        <v>845</v>
      </c>
      <c r="XDD12" s="131" t="s">
        <v>846</v>
      </c>
      <c r="XDE12" s="131" t="s">
        <v>845</v>
      </c>
      <c r="XDF12" s="131" t="s">
        <v>846</v>
      </c>
      <c r="XDG12" s="131" t="s">
        <v>845</v>
      </c>
      <c r="XDH12" s="131" t="s">
        <v>846</v>
      </c>
      <c r="XDI12" s="131" t="s">
        <v>845</v>
      </c>
      <c r="XDJ12" s="131" t="s">
        <v>846</v>
      </c>
      <c r="XDK12" s="131" t="s">
        <v>845</v>
      </c>
      <c r="XDL12" s="131" t="s">
        <v>846</v>
      </c>
      <c r="XDM12" s="131" t="s">
        <v>845</v>
      </c>
      <c r="XDN12" s="131" t="s">
        <v>846</v>
      </c>
      <c r="XDO12" s="131" t="s">
        <v>845</v>
      </c>
      <c r="XDP12" s="131" t="s">
        <v>846</v>
      </c>
      <c r="XDQ12" s="131" t="s">
        <v>845</v>
      </c>
      <c r="XDR12" s="131" t="s">
        <v>846</v>
      </c>
      <c r="XDS12" s="131" t="s">
        <v>845</v>
      </c>
      <c r="XDT12" s="131" t="s">
        <v>846</v>
      </c>
      <c r="XDU12" s="131" t="s">
        <v>845</v>
      </c>
      <c r="XDV12" s="131" t="s">
        <v>846</v>
      </c>
      <c r="XDW12" s="131" t="s">
        <v>845</v>
      </c>
      <c r="XDX12" s="131" t="s">
        <v>846</v>
      </c>
      <c r="XDY12" s="131" t="s">
        <v>845</v>
      </c>
      <c r="XDZ12" s="131" t="s">
        <v>846</v>
      </c>
      <c r="XEA12" s="131" t="s">
        <v>845</v>
      </c>
      <c r="XEB12" s="131" t="s">
        <v>846</v>
      </c>
      <c r="XEC12" s="131" t="s">
        <v>845</v>
      </c>
      <c r="XED12" s="131" t="s">
        <v>846</v>
      </c>
      <c r="XEE12" s="131" t="s">
        <v>845</v>
      </c>
      <c r="XEF12" s="131" t="s">
        <v>846</v>
      </c>
      <c r="XEG12" s="131" t="s">
        <v>845</v>
      </c>
      <c r="XEH12" s="131" t="s">
        <v>846</v>
      </c>
      <c r="XEI12" s="131" t="s">
        <v>845</v>
      </c>
      <c r="XEJ12" s="131" t="s">
        <v>846</v>
      </c>
      <c r="XEK12" s="131" t="s">
        <v>845</v>
      </c>
      <c r="XEL12" s="131" t="s">
        <v>846</v>
      </c>
      <c r="XEM12" s="131" t="s">
        <v>845</v>
      </c>
      <c r="XEN12" s="131" t="s">
        <v>846</v>
      </c>
      <c r="XEO12" s="131" t="s">
        <v>845</v>
      </c>
      <c r="XEP12" s="131" t="s">
        <v>846</v>
      </c>
      <c r="XEQ12" s="131" t="s">
        <v>845</v>
      </c>
      <c r="XER12" s="131" t="s">
        <v>846</v>
      </c>
      <c r="XES12" s="131" t="s">
        <v>845</v>
      </c>
      <c r="XET12" s="131" t="s">
        <v>846</v>
      </c>
      <c r="XEU12" s="131" t="s">
        <v>845</v>
      </c>
      <c r="XEV12" s="131" t="s">
        <v>846</v>
      </c>
      <c r="XEW12" s="131" t="s">
        <v>845</v>
      </c>
      <c r="XEX12" s="131" t="s">
        <v>846</v>
      </c>
      <c r="XEY12" s="131" t="s">
        <v>845</v>
      </c>
      <c r="XEZ12" s="131" t="s">
        <v>846</v>
      </c>
      <c r="XFA12" s="131" t="s">
        <v>845</v>
      </c>
      <c r="XFB12" s="131" t="s">
        <v>846</v>
      </c>
      <c r="XFC12" s="131" t="s">
        <v>845</v>
      </c>
    </row>
    <row r="13" spans="1:16383" s="12" customFormat="1" x14ac:dyDescent="0.5">
      <c r="A13" s="14"/>
      <c r="B13" s="13"/>
      <c r="C13" s="2"/>
    </row>
    <row r="14" spans="1:16383" ht="18" x14ac:dyDescent="0.55000000000000004">
      <c r="A14" s="11" t="s">
        <v>1</v>
      </c>
      <c r="B14" s="10"/>
    </row>
    <row r="15" spans="1:16383" ht="31.5" x14ac:dyDescent="0.5">
      <c r="A15" s="9" t="s">
        <v>48</v>
      </c>
      <c r="B15" s="18" t="s">
        <v>65</v>
      </c>
    </row>
    <row r="16" spans="1:16383" s="15" customFormat="1" ht="110.25" x14ac:dyDescent="0.5">
      <c r="A16" s="29" t="s">
        <v>401</v>
      </c>
      <c r="B16" s="31" t="s">
        <v>876</v>
      </c>
      <c r="C16" s="2"/>
    </row>
    <row r="17" spans="1:16383" s="15" customFormat="1" ht="126" x14ac:dyDescent="0.5">
      <c r="A17" s="29" t="s">
        <v>402</v>
      </c>
      <c r="B17" s="31" t="s">
        <v>403</v>
      </c>
      <c r="C17" s="2"/>
    </row>
    <row r="18" spans="1:16383" s="15" customFormat="1" ht="110.25" x14ac:dyDescent="0.5">
      <c r="A18" s="29" t="s">
        <v>404</v>
      </c>
      <c r="B18" s="31" t="s">
        <v>405</v>
      </c>
      <c r="C18" s="2"/>
    </row>
    <row r="19" spans="1:16383" s="15" customFormat="1" ht="94.5" x14ac:dyDescent="0.5">
      <c r="A19" s="29" t="s">
        <v>406</v>
      </c>
      <c r="B19" s="31" t="s">
        <v>407</v>
      </c>
      <c r="C19" s="2"/>
    </row>
    <row r="20" spans="1:16383" s="15" customFormat="1" ht="141.75" x14ac:dyDescent="0.5">
      <c r="A20" s="196" t="s">
        <v>408</v>
      </c>
      <c r="B20" s="197" t="s">
        <v>875</v>
      </c>
      <c r="C20" s="2"/>
    </row>
    <row r="21" spans="1:16383" s="15" customFormat="1" ht="110.25" x14ac:dyDescent="0.5">
      <c r="A21" s="34" t="s">
        <v>409</v>
      </c>
      <c r="B21" s="173" t="s">
        <v>410</v>
      </c>
      <c r="C21" s="2"/>
    </row>
    <row r="22" spans="1:16383" s="131" customFormat="1" ht="78" customHeight="1" x14ac:dyDescent="0.5">
      <c r="A22" s="194" t="s">
        <v>847</v>
      </c>
      <c r="B22" s="195" t="s">
        <v>849</v>
      </c>
      <c r="C22" s="130" t="s">
        <v>847</v>
      </c>
      <c r="D22" s="190" t="s">
        <v>849</v>
      </c>
      <c r="E22" s="131" t="s">
        <v>847</v>
      </c>
      <c r="F22" s="190" t="s">
        <v>849</v>
      </c>
      <c r="G22" s="131" t="s">
        <v>847</v>
      </c>
      <c r="H22" s="190" t="s">
        <v>849</v>
      </c>
      <c r="I22" s="131" t="s">
        <v>847</v>
      </c>
      <c r="J22" s="190" t="s">
        <v>850</v>
      </c>
      <c r="K22" s="131" t="s">
        <v>847</v>
      </c>
      <c r="L22" s="131" t="s">
        <v>848</v>
      </c>
      <c r="M22" s="131" t="s">
        <v>847</v>
      </c>
      <c r="N22" s="131" t="s">
        <v>848</v>
      </c>
      <c r="O22" s="131" t="s">
        <v>847</v>
      </c>
      <c r="P22" s="131" t="s">
        <v>848</v>
      </c>
      <c r="Q22" s="131" t="s">
        <v>847</v>
      </c>
      <c r="R22" s="131" t="s">
        <v>848</v>
      </c>
      <c r="S22" s="131" t="s">
        <v>847</v>
      </c>
      <c r="T22" s="131" t="s">
        <v>848</v>
      </c>
      <c r="U22" s="131" t="s">
        <v>847</v>
      </c>
      <c r="V22" s="131" t="s">
        <v>848</v>
      </c>
      <c r="W22" s="131" t="s">
        <v>847</v>
      </c>
      <c r="X22" s="131" t="s">
        <v>848</v>
      </c>
      <c r="Y22" s="131" t="s">
        <v>847</v>
      </c>
      <c r="Z22" s="131" t="s">
        <v>848</v>
      </c>
      <c r="AA22" s="131" t="s">
        <v>847</v>
      </c>
      <c r="AB22" s="131" t="s">
        <v>848</v>
      </c>
      <c r="AC22" s="131" t="s">
        <v>847</v>
      </c>
      <c r="AD22" s="131" t="s">
        <v>848</v>
      </c>
      <c r="AE22" s="131" t="s">
        <v>847</v>
      </c>
      <c r="AF22" s="131" t="s">
        <v>848</v>
      </c>
      <c r="AG22" s="131" t="s">
        <v>847</v>
      </c>
      <c r="AH22" s="131" t="s">
        <v>848</v>
      </c>
      <c r="AI22" s="131" t="s">
        <v>847</v>
      </c>
      <c r="AJ22" s="131" t="s">
        <v>848</v>
      </c>
      <c r="AK22" s="131" t="s">
        <v>847</v>
      </c>
      <c r="AL22" s="131" t="s">
        <v>848</v>
      </c>
      <c r="AM22" s="131" t="s">
        <v>847</v>
      </c>
      <c r="AN22" s="131" t="s">
        <v>848</v>
      </c>
      <c r="AO22" s="131" t="s">
        <v>847</v>
      </c>
      <c r="AP22" s="131" t="s">
        <v>848</v>
      </c>
      <c r="AQ22" s="131" t="s">
        <v>847</v>
      </c>
      <c r="AR22" s="131" t="s">
        <v>848</v>
      </c>
      <c r="AS22" s="131" t="s">
        <v>847</v>
      </c>
      <c r="AT22" s="131" t="s">
        <v>848</v>
      </c>
      <c r="AU22" s="131" t="s">
        <v>847</v>
      </c>
      <c r="AV22" s="131" t="s">
        <v>848</v>
      </c>
      <c r="AW22" s="131" t="s">
        <v>847</v>
      </c>
      <c r="AX22" s="131" t="s">
        <v>848</v>
      </c>
      <c r="AY22" s="131" t="s">
        <v>847</v>
      </c>
      <c r="AZ22" s="131" t="s">
        <v>848</v>
      </c>
      <c r="BA22" s="131" t="s">
        <v>847</v>
      </c>
      <c r="BB22" s="131" t="s">
        <v>848</v>
      </c>
      <c r="BC22" s="131" t="s">
        <v>847</v>
      </c>
      <c r="BD22" s="131" t="s">
        <v>848</v>
      </c>
      <c r="BE22" s="131" t="s">
        <v>847</v>
      </c>
      <c r="BF22" s="131" t="s">
        <v>848</v>
      </c>
      <c r="BG22" s="131" t="s">
        <v>847</v>
      </c>
      <c r="BH22" s="131" t="s">
        <v>848</v>
      </c>
      <c r="BI22" s="131" t="s">
        <v>847</v>
      </c>
      <c r="BJ22" s="131" t="s">
        <v>848</v>
      </c>
      <c r="BK22" s="131" t="s">
        <v>847</v>
      </c>
      <c r="BL22" s="131" t="s">
        <v>848</v>
      </c>
      <c r="BM22" s="131" t="s">
        <v>847</v>
      </c>
      <c r="BN22" s="131" t="s">
        <v>848</v>
      </c>
      <c r="BO22" s="131" t="s">
        <v>847</v>
      </c>
      <c r="BP22" s="131" t="s">
        <v>848</v>
      </c>
      <c r="BQ22" s="131" t="s">
        <v>847</v>
      </c>
      <c r="BR22" s="131" t="s">
        <v>848</v>
      </c>
      <c r="BS22" s="131" t="s">
        <v>847</v>
      </c>
      <c r="BT22" s="131" t="s">
        <v>848</v>
      </c>
      <c r="BU22" s="131" t="s">
        <v>847</v>
      </c>
      <c r="BV22" s="131" t="s">
        <v>848</v>
      </c>
      <c r="BW22" s="131" t="s">
        <v>847</v>
      </c>
      <c r="BX22" s="131" t="s">
        <v>848</v>
      </c>
      <c r="BY22" s="131" t="s">
        <v>847</v>
      </c>
      <c r="BZ22" s="131" t="s">
        <v>848</v>
      </c>
      <c r="CA22" s="131" t="s">
        <v>847</v>
      </c>
      <c r="CB22" s="131" t="s">
        <v>848</v>
      </c>
      <c r="CC22" s="131" t="s">
        <v>847</v>
      </c>
      <c r="CD22" s="131" t="s">
        <v>848</v>
      </c>
      <c r="CE22" s="131" t="s">
        <v>847</v>
      </c>
      <c r="CF22" s="131" t="s">
        <v>848</v>
      </c>
      <c r="CG22" s="131" t="s">
        <v>847</v>
      </c>
      <c r="CH22" s="131" t="s">
        <v>848</v>
      </c>
      <c r="CI22" s="131" t="s">
        <v>847</v>
      </c>
      <c r="CJ22" s="131" t="s">
        <v>848</v>
      </c>
      <c r="CK22" s="131" t="s">
        <v>847</v>
      </c>
      <c r="CL22" s="131" t="s">
        <v>848</v>
      </c>
      <c r="CM22" s="131" t="s">
        <v>847</v>
      </c>
      <c r="CN22" s="131" t="s">
        <v>848</v>
      </c>
      <c r="CO22" s="131" t="s">
        <v>847</v>
      </c>
      <c r="CP22" s="131" t="s">
        <v>848</v>
      </c>
      <c r="CQ22" s="131" t="s">
        <v>847</v>
      </c>
      <c r="CR22" s="131" t="s">
        <v>848</v>
      </c>
      <c r="CS22" s="131" t="s">
        <v>847</v>
      </c>
      <c r="CT22" s="131" t="s">
        <v>848</v>
      </c>
      <c r="CU22" s="131" t="s">
        <v>847</v>
      </c>
      <c r="CV22" s="131" t="s">
        <v>848</v>
      </c>
      <c r="CW22" s="131" t="s">
        <v>847</v>
      </c>
      <c r="CX22" s="131" t="s">
        <v>848</v>
      </c>
      <c r="CY22" s="131" t="s">
        <v>847</v>
      </c>
      <c r="CZ22" s="131" t="s">
        <v>848</v>
      </c>
      <c r="DA22" s="131" t="s">
        <v>847</v>
      </c>
      <c r="DB22" s="131" t="s">
        <v>848</v>
      </c>
      <c r="DC22" s="131" t="s">
        <v>847</v>
      </c>
      <c r="DD22" s="131" t="s">
        <v>848</v>
      </c>
      <c r="DE22" s="131" t="s">
        <v>847</v>
      </c>
      <c r="DF22" s="131" t="s">
        <v>848</v>
      </c>
      <c r="DG22" s="131" t="s">
        <v>847</v>
      </c>
      <c r="DH22" s="131" t="s">
        <v>848</v>
      </c>
      <c r="DI22" s="131" t="s">
        <v>847</v>
      </c>
      <c r="DJ22" s="131" t="s">
        <v>848</v>
      </c>
      <c r="DK22" s="131" t="s">
        <v>847</v>
      </c>
      <c r="DL22" s="131" t="s">
        <v>848</v>
      </c>
      <c r="DM22" s="131" t="s">
        <v>847</v>
      </c>
      <c r="DN22" s="131" t="s">
        <v>848</v>
      </c>
      <c r="DO22" s="131" t="s">
        <v>847</v>
      </c>
      <c r="DP22" s="131" t="s">
        <v>848</v>
      </c>
      <c r="DQ22" s="131" t="s">
        <v>847</v>
      </c>
      <c r="DR22" s="131" t="s">
        <v>848</v>
      </c>
      <c r="DS22" s="131" t="s">
        <v>847</v>
      </c>
      <c r="DT22" s="131" t="s">
        <v>848</v>
      </c>
      <c r="DU22" s="131" t="s">
        <v>847</v>
      </c>
      <c r="DV22" s="131" t="s">
        <v>848</v>
      </c>
      <c r="DW22" s="131" t="s">
        <v>847</v>
      </c>
      <c r="DX22" s="131" t="s">
        <v>848</v>
      </c>
      <c r="DY22" s="131" t="s">
        <v>847</v>
      </c>
      <c r="DZ22" s="131" t="s">
        <v>848</v>
      </c>
      <c r="EA22" s="131" t="s">
        <v>847</v>
      </c>
      <c r="EB22" s="131" t="s">
        <v>848</v>
      </c>
      <c r="EC22" s="131" t="s">
        <v>847</v>
      </c>
      <c r="ED22" s="131" t="s">
        <v>848</v>
      </c>
      <c r="EE22" s="131" t="s">
        <v>847</v>
      </c>
      <c r="EF22" s="131" t="s">
        <v>848</v>
      </c>
      <c r="EG22" s="131" t="s">
        <v>847</v>
      </c>
      <c r="EH22" s="131" t="s">
        <v>848</v>
      </c>
      <c r="EI22" s="131" t="s">
        <v>847</v>
      </c>
      <c r="EJ22" s="131" t="s">
        <v>848</v>
      </c>
      <c r="EK22" s="131" t="s">
        <v>847</v>
      </c>
      <c r="EL22" s="131" t="s">
        <v>848</v>
      </c>
      <c r="EM22" s="131" t="s">
        <v>847</v>
      </c>
      <c r="EN22" s="131" t="s">
        <v>848</v>
      </c>
      <c r="EO22" s="131" t="s">
        <v>847</v>
      </c>
      <c r="EP22" s="131" t="s">
        <v>848</v>
      </c>
      <c r="EQ22" s="131" t="s">
        <v>847</v>
      </c>
      <c r="ER22" s="131" t="s">
        <v>848</v>
      </c>
      <c r="ES22" s="131" t="s">
        <v>847</v>
      </c>
      <c r="ET22" s="131" t="s">
        <v>848</v>
      </c>
      <c r="EU22" s="131" t="s">
        <v>847</v>
      </c>
      <c r="EV22" s="131" t="s">
        <v>848</v>
      </c>
      <c r="EW22" s="131" t="s">
        <v>847</v>
      </c>
      <c r="EX22" s="131" t="s">
        <v>848</v>
      </c>
      <c r="EY22" s="131" t="s">
        <v>847</v>
      </c>
      <c r="EZ22" s="131" t="s">
        <v>848</v>
      </c>
      <c r="FA22" s="131" t="s">
        <v>847</v>
      </c>
      <c r="FB22" s="131" t="s">
        <v>848</v>
      </c>
      <c r="FC22" s="131" t="s">
        <v>847</v>
      </c>
      <c r="FD22" s="131" t="s">
        <v>848</v>
      </c>
      <c r="FE22" s="131" t="s">
        <v>847</v>
      </c>
      <c r="FF22" s="131" t="s">
        <v>848</v>
      </c>
      <c r="FG22" s="131" t="s">
        <v>847</v>
      </c>
      <c r="FH22" s="131" t="s">
        <v>848</v>
      </c>
      <c r="FI22" s="131" t="s">
        <v>847</v>
      </c>
      <c r="FJ22" s="131" t="s">
        <v>848</v>
      </c>
      <c r="FK22" s="131" t="s">
        <v>847</v>
      </c>
      <c r="FL22" s="131" t="s">
        <v>848</v>
      </c>
      <c r="FM22" s="131" t="s">
        <v>847</v>
      </c>
      <c r="FN22" s="131" t="s">
        <v>848</v>
      </c>
      <c r="FO22" s="131" t="s">
        <v>847</v>
      </c>
      <c r="FP22" s="131" t="s">
        <v>848</v>
      </c>
      <c r="FQ22" s="131" t="s">
        <v>847</v>
      </c>
      <c r="FR22" s="131" t="s">
        <v>848</v>
      </c>
      <c r="FS22" s="131" t="s">
        <v>847</v>
      </c>
      <c r="FT22" s="131" t="s">
        <v>848</v>
      </c>
      <c r="FU22" s="131" t="s">
        <v>847</v>
      </c>
      <c r="FV22" s="131" t="s">
        <v>848</v>
      </c>
      <c r="FW22" s="131" t="s">
        <v>847</v>
      </c>
      <c r="FX22" s="131" t="s">
        <v>848</v>
      </c>
      <c r="FY22" s="131" t="s">
        <v>847</v>
      </c>
      <c r="FZ22" s="131" t="s">
        <v>848</v>
      </c>
      <c r="GA22" s="131" t="s">
        <v>847</v>
      </c>
      <c r="GB22" s="131" t="s">
        <v>848</v>
      </c>
      <c r="GC22" s="131" t="s">
        <v>847</v>
      </c>
      <c r="GD22" s="131" t="s">
        <v>848</v>
      </c>
      <c r="GE22" s="131" t="s">
        <v>847</v>
      </c>
      <c r="GF22" s="131" t="s">
        <v>848</v>
      </c>
      <c r="GG22" s="131" t="s">
        <v>847</v>
      </c>
      <c r="GH22" s="131" t="s">
        <v>848</v>
      </c>
      <c r="GI22" s="131" t="s">
        <v>847</v>
      </c>
      <c r="GJ22" s="131" t="s">
        <v>848</v>
      </c>
      <c r="GK22" s="131" t="s">
        <v>847</v>
      </c>
      <c r="GL22" s="131" t="s">
        <v>848</v>
      </c>
      <c r="GM22" s="131" t="s">
        <v>847</v>
      </c>
      <c r="GN22" s="131" t="s">
        <v>848</v>
      </c>
      <c r="GO22" s="131" t="s">
        <v>847</v>
      </c>
      <c r="GP22" s="131" t="s">
        <v>848</v>
      </c>
      <c r="GQ22" s="131" t="s">
        <v>847</v>
      </c>
      <c r="GR22" s="131" t="s">
        <v>848</v>
      </c>
      <c r="GS22" s="131" t="s">
        <v>847</v>
      </c>
      <c r="GT22" s="131" t="s">
        <v>848</v>
      </c>
      <c r="GU22" s="131" t="s">
        <v>847</v>
      </c>
      <c r="GV22" s="131" t="s">
        <v>848</v>
      </c>
      <c r="GW22" s="131" t="s">
        <v>847</v>
      </c>
      <c r="GX22" s="131" t="s">
        <v>848</v>
      </c>
      <c r="GY22" s="131" t="s">
        <v>847</v>
      </c>
      <c r="GZ22" s="131" t="s">
        <v>848</v>
      </c>
      <c r="HA22" s="131" t="s">
        <v>847</v>
      </c>
      <c r="HB22" s="131" t="s">
        <v>848</v>
      </c>
      <c r="HC22" s="131" t="s">
        <v>847</v>
      </c>
      <c r="HD22" s="131" t="s">
        <v>848</v>
      </c>
      <c r="HE22" s="131" t="s">
        <v>847</v>
      </c>
      <c r="HF22" s="131" t="s">
        <v>848</v>
      </c>
      <c r="HG22" s="131" t="s">
        <v>847</v>
      </c>
      <c r="HH22" s="131" t="s">
        <v>848</v>
      </c>
      <c r="HI22" s="131" t="s">
        <v>847</v>
      </c>
      <c r="HJ22" s="131" t="s">
        <v>848</v>
      </c>
      <c r="HK22" s="131" t="s">
        <v>847</v>
      </c>
      <c r="HL22" s="131" t="s">
        <v>848</v>
      </c>
      <c r="HM22" s="131" t="s">
        <v>847</v>
      </c>
      <c r="HN22" s="131" t="s">
        <v>848</v>
      </c>
      <c r="HO22" s="131" t="s">
        <v>847</v>
      </c>
      <c r="HP22" s="131" t="s">
        <v>848</v>
      </c>
      <c r="HQ22" s="131" t="s">
        <v>847</v>
      </c>
      <c r="HR22" s="131" t="s">
        <v>848</v>
      </c>
      <c r="HS22" s="131" t="s">
        <v>847</v>
      </c>
      <c r="HT22" s="131" t="s">
        <v>848</v>
      </c>
      <c r="HU22" s="131" t="s">
        <v>847</v>
      </c>
      <c r="HV22" s="131" t="s">
        <v>848</v>
      </c>
      <c r="HW22" s="131" t="s">
        <v>847</v>
      </c>
      <c r="HX22" s="131" t="s">
        <v>848</v>
      </c>
      <c r="HY22" s="131" t="s">
        <v>847</v>
      </c>
      <c r="HZ22" s="131" t="s">
        <v>848</v>
      </c>
      <c r="IA22" s="131" t="s">
        <v>847</v>
      </c>
      <c r="IB22" s="131" t="s">
        <v>848</v>
      </c>
      <c r="IC22" s="131" t="s">
        <v>847</v>
      </c>
      <c r="ID22" s="131" t="s">
        <v>848</v>
      </c>
      <c r="IE22" s="131" t="s">
        <v>847</v>
      </c>
      <c r="IF22" s="131" t="s">
        <v>848</v>
      </c>
      <c r="IG22" s="131" t="s">
        <v>847</v>
      </c>
      <c r="IH22" s="131" t="s">
        <v>848</v>
      </c>
      <c r="II22" s="131" t="s">
        <v>847</v>
      </c>
      <c r="IJ22" s="131" t="s">
        <v>848</v>
      </c>
      <c r="IK22" s="131" t="s">
        <v>847</v>
      </c>
      <c r="IL22" s="131" t="s">
        <v>848</v>
      </c>
      <c r="IM22" s="131" t="s">
        <v>847</v>
      </c>
      <c r="IN22" s="131" t="s">
        <v>848</v>
      </c>
      <c r="IO22" s="131" t="s">
        <v>847</v>
      </c>
      <c r="IP22" s="131" t="s">
        <v>848</v>
      </c>
      <c r="IQ22" s="131" t="s">
        <v>847</v>
      </c>
      <c r="IR22" s="131" t="s">
        <v>848</v>
      </c>
      <c r="IS22" s="131" t="s">
        <v>847</v>
      </c>
      <c r="IT22" s="131" t="s">
        <v>848</v>
      </c>
      <c r="IU22" s="131" t="s">
        <v>847</v>
      </c>
      <c r="IV22" s="131" t="s">
        <v>848</v>
      </c>
      <c r="IW22" s="131" t="s">
        <v>847</v>
      </c>
      <c r="IX22" s="131" t="s">
        <v>848</v>
      </c>
      <c r="IY22" s="131" t="s">
        <v>847</v>
      </c>
      <c r="IZ22" s="131" t="s">
        <v>848</v>
      </c>
      <c r="JA22" s="131" t="s">
        <v>847</v>
      </c>
      <c r="JB22" s="131" t="s">
        <v>848</v>
      </c>
      <c r="JC22" s="131" t="s">
        <v>847</v>
      </c>
      <c r="JD22" s="131" t="s">
        <v>848</v>
      </c>
      <c r="JE22" s="131" t="s">
        <v>847</v>
      </c>
      <c r="JF22" s="131" t="s">
        <v>848</v>
      </c>
      <c r="JG22" s="131" t="s">
        <v>847</v>
      </c>
      <c r="JH22" s="131" t="s">
        <v>848</v>
      </c>
      <c r="JI22" s="131" t="s">
        <v>847</v>
      </c>
      <c r="JJ22" s="131" t="s">
        <v>848</v>
      </c>
      <c r="JK22" s="131" t="s">
        <v>847</v>
      </c>
      <c r="JL22" s="131" t="s">
        <v>848</v>
      </c>
      <c r="JM22" s="131" t="s">
        <v>847</v>
      </c>
      <c r="JN22" s="131" t="s">
        <v>848</v>
      </c>
      <c r="JO22" s="131" t="s">
        <v>847</v>
      </c>
      <c r="JP22" s="131" t="s">
        <v>848</v>
      </c>
      <c r="JQ22" s="131" t="s">
        <v>847</v>
      </c>
      <c r="JR22" s="131" t="s">
        <v>848</v>
      </c>
      <c r="JS22" s="131" t="s">
        <v>847</v>
      </c>
      <c r="JT22" s="131" t="s">
        <v>848</v>
      </c>
      <c r="JU22" s="131" t="s">
        <v>847</v>
      </c>
      <c r="JV22" s="131" t="s">
        <v>848</v>
      </c>
      <c r="JW22" s="131" t="s">
        <v>847</v>
      </c>
      <c r="JX22" s="131" t="s">
        <v>848</v>
      </c>
      <c r="JY22" s="131" t="s">
        <v>847</v>
      </c>
      <c r="JZ22" s="131" t="s">
        <v>848</v>
      </c>
      <c r="KA22" s="131" t="s">
        <v>847</v>
      </c>
      <c r="KB22" s="131" t="s">
        <v>848</v>
      </c>
      <c r="KC22" s="131" t="s">
        <v>847</v>
      </c>
      <c r="KD22" s="131" t="s">
        <v>848</v>
      </c>
      <c r="KE22" s="131" t="s">
        <v>847</v>
      </c>
      <c r="KF22" s="131" t="s">
        <v>848</v>
      </c>
      <c r="KG22" s="131" t="s">
        <v>847</v>
      </c>
      <c r="KH22" s="131" t="s">
        <v>848</v>
      </c>
      <c r="KI22" s="131" t="s">
        <v>847</v>
      </c>
      <c r="KJ22" s="131" t="s">
        <v>848</v>
      </c>
      <c r="KK22" s="131" t="s">
        <v>847</v>
      </c>
      <c r="KL22" s="131" t="s">
        <v>848</v>
      </c>
      <c r="KM22" s="131" t="s">
        <v>847</v>
      </c>
      <c r="KN22" s="131" t="s">
        <v>848</v>
      </c>
      <c r="KO22" s="131" t="s">
        <v>847</v>
      </c>
      <c r="KP22" s="131" t="s">
        <v>848</v>
      </c>
      <c r="KQ22" s="131" t="s">
        <v>847</v>
      </c>
      <c r="KR22" s="131" t="s">
        <v>848</v>
      </c>
      <c r="KS22" s="131" t="s">
        <v>847</v>
      </c>
      <c r="KT22" s="131" t="s">
        <v>848</v>
      </c>
      <c r="KU22" s="131" t="s">
        <v>847</v>
      </c>
      <c r="KV22" s="131" t="s">
        <v>848</v>
      </c>
      <c r="KW22" s="131" t="s">
        <v>847</v>
      </c>
      <c r="KX22" s="131" t="s">
        <v>848</v>
      </c>
      <c r="KY22" s="131" t="s">
        <v>847</v>
      </c>
      <c r="KZ22" s="131" t="s">
        <v>848</v>
      </c>
      <c r="LA22" s="131" t="s">
        <v>847</v>
      </c>
      <c r="LB22" s="131" t="s">
        <v>848</v>
      </c>
      <c r="LC22" s="131" t="s">
        <v>847</v>
      </c>
      <c r="LD22" s="131" t="s">
        <v>848</v>
      </c>
      <c r="LE22" s="131" t="s">
        <v>847</v>
      </c>
      <c r="LF22" s="131" t="s">
        <v>848</v>
      </c>
      <c r="LG22" s="131" t="s">
        <v>847</v>
      </c>
      <c r="LH22" s="131" t="s">
        <v>848</v>
      </c>
      <c r="LI22" s="131" t="s">
        <v>847</v>
      </c>
      <c r="LJ22" s="131" t="s">
        <v>848</v>
      </c>
      <c r="LK22" s="131" t="s">
        <v>847</v>
      </c>
      <c r="LL22" s="131" t="s">
        <v>848</v>
      </c>
      <c r="LM22" s="131" t="s">
        <v>847</v>
      </c>
      <c r="LN22" s="131" t="s">
        <v>848</v>
      </c>
      <c r="LO22" s="131" t="s">
        <v>847</v>
      </c>
      <c r="LP22" s="131" t="s">
        <v>848</v>
      </c>
      <c r="LQ22" s="131" t="s">
        <v>847</v>
      </c>
      <c r="LR22" s="131" t="s">
        <v>848</v>
      </c>
      <c r="LS22" s="131" t="s">
        <v>847</v>
      </c>
      <c r="LT22" s="131" t="s">
        <v>848</v>
      </c>
      <c r="LU22" s="131" t="s">
        <v>847</v>
      </c>
      <c r="LV22" s="131" t="s">
        <v>848</v>
      </c>
      <c r="LW22" s="131" t="s">
        <v>847</v>
      </c>
      <c r="LX22" s="131" t="s">
        <v>848</v>
      </c>
      <c r="LY22" s="131" t="s">
        <v>847</v>
      </c>
      <c r="LZ22" s="131" t="s">
        <v>848</v>
      </c>
      <c r="MA22" s="131" t="s">
        <v>847</v>
      </c>
      <c r="MB22" s="131" t="s">
        <v>848</v>
      </c>
      <c r="MC22" s="131" t="s">
        <v>847</v>
      </c>
      <c r="MD22" s="131" t="s">
        <v>848</v>
      </c>
      <c r="ME22" s="131" t="s">
        <v>847</v>
      </c>
      <c r="MF22" s="131" t="s">
        <v>848</v>
      </c>
      <c r="MG22" s="131" t="s">
        <v>847</v>
      </c>
      <c r="MH22" s="131" t="s">
        <v>848</v>
      </c>
      <c r="MI22" s="131" t="s">
        <v>847</v>
      </c>
      <c r="MJ22" s="131" t="s">
        <v>848</v>
      </c>
      <c r="MK22" s="131" t="s">
        <v>847</v>
      </c>
      <c r="ML22" s="131" t="s">
        <v>848</v>
      </c>
      <c r="MM22" s="131" t="s">
        <v>847</v>
      </c>
      <c r="MN22" s="131" t="s">
        <v>848</v>
      </c>
      <c r="MO22" s="131" t="s">
        <v>847</v>
      </c>
      <c r="MP22" s="131" t="s">
        <v>848</v>
      </c>
      <c r="MQ22" s="131" t="s">
        <v>847</v>
      </c>
      <c r="MR22" s="131" t="s">
        <v>848</v>
      </c>
      <c r="MS22" s="131" t="s">
        <v>847</v>
      </c>
      <c r="MT22" s="131" t="s">
        <v>848</v>
      </c>
      <c r="MU22" s="131" t="s">
        <v>847</v>
      </c>
      <c r="MV22" s="131" t="s">
        <v>848</v>
      </c>
      <c r="MW22" s="131" t="s">
        <v>847</v>
      </c>
      <c r="MX22" s="131" t="s">
        <v>848</v>
      </c>
      <c r="MY22" s="131" t="s">
        <v>847</v>
      </c>
      <c r="MZ22" s="131" t="s">
        <v>848</v>
      </c>
      <c r="NA22" s="131" t="s">
        <v>847</v>
      </c>
      <c r="NB22" s="131" t="s">
        <v>848</v>
      </c>
      <c r="NC22" s="131" t="s">
        <v>847</v>
      </c>
      <c r="ND22" s="131" t="s">
        <v>848</v>
      </c>
      <c r="NE22" s="131" t="s">
        <v>847</v>
      </c>
      <c r="NF22" s="131" t="s">
        <v>848</v>
      </c>
      <c r="NG22" s="131" t="s">
        <v>847</v>
      </c>
      <c r="NH22" s="131" t="s">
        <v>848</v>
      </c>
      <c r="NI22" s="131" t="s">
        <v>847</v>
      </c>
      <c r="NJ22" s="131" t="s">
        <v>848</v>
      </c>
      <c r="NK22" s="131" t="s">
        <v>847</v>
      </c>
      <c r="NL22" s="131" t="s">
        <v>848</v>
      </c>
      <c r="NM22" s="131" t="s">
        <v>847</v>
      </c>
      <c r="NN22" s="131" t="s">
        <v>848</v>
      </c>
      <c r="NO22" s="131" t="s">
        <v>847</v>
      </c>
      <c r="NP22" s="131" t="s">
        <v>848</v>
      </c>
      <c r="NQ22" s="131" t="s">
        <v>847</v>
      </c>
      <c r="NR22" s="131" t="s">
        <v>848</v>
      </c>
      <c r="NS22" s="131" t="s">
        <v>847</v>
      </c>
      <c r="NT22" s="131" t="s">
        <v>848</v>
      </c>
      <c r="NU22" s="131" t="s">
        <v>847</v>
      </c>
      <c r="NV22" s="131" t="s">
        <v>848</v>
      </c>
      <c r="NW22" s="131" t="s">
        <v>847</v>
      </c>
      <c r="NX22" s="131" t="s">
        <v>848</v>
      </c>
      <c r="NY22" s="131" t="s">
        <v>847</v>
      </c>
      <c r="NZ22" s="131" t="s">
        <v>848</v>
      </c>
      <c r="OA22" s="131" t="s">
        <v>847</v>
      </c>
      <c r="OB22" s="131" t="s">
        <v>848</v>
      </c>
      <c r="OC22" s="131" t="s">
        <v>847</v>
      </c>
      <c r="OD22" s="131" t="s">
        <v>848</v>
      </c>
      <c r="OE22" s="131" t="s">
        <v>847</v>
      </c>
      <c r="OF22" s="131" t="s">
        <v>848</v>
      </c>
      <c r="OG22" s="131" t="s">
        <v>847</v>
      </c>
      <c r="OH22" s="131" t="s">
        <v>848</v>
      </c>
      <c r="OI22" s="131" t="s">
        <v>847</v>
      </c>
      <c r="OJ22" s="131" t="s">
        <v>848</v>
      </c>
      <c r="OK22" s="131" t="s">
        <v>847</v>
      </c>
      <c r="OL22" s="131" t="s">
        <v>848</v>
      </c>
      <c r="OM22" s="131" t="s">
        <v>847</v>
      </c>
      <c r="ON22" s="131" t="s">
        <v>848</v>
      </c>
      <c r="OO22" s="131" t="s">
        <v>847</v>
      </c>
      <c r="OP22" s="131" t="s">
        <v>848</v>
      </c>
      <c r="OQ22" s="131" t="s">
        <v>847</v>
      </c>
      <c r="OR22" s="131" t="s">
        <v>848</v>
      </c>
      <c r="OS22" s="131" t="s">
        <v>847</v>
      </c>
      <c r="OT22" s="131" t="s">
        <v>848</v>
      </c>
      <c r="OU22" s="131" t="s">
        <v>847</v>
      </c>
      <c r="OV22" s="131" t="s">
        <v>848</v>
      </c>
      <c r="OW22" s="131" t="s">
        <v>847</v>
      </c>
      <c r="OX22" s="131" t="s">
        <v>848</v>
      </c>
      <c r="OY22" s="131" t="s">
        <v>847</v>
      </c>
      <c r="OZ22" s="131" t="s">
        <v>848</v>
      </c>
      <c r="PA22" s="131" t="s">
        <v>847</v>
      </c>
      <c r="PB22" s="131" t="s">
        <v>848</v>
      </c>
      <c r="PC22" s="131" t="s">
        <v>847</v>
      </c>
      <c r="PD22" s="131" t="s">
        <v>848</v>
      </c>
      <c r="PE22" s="131" t="s">
        <v>847</v>
      </c>
      <c r="PF22" s="131" t="s">
        <v>848</v>
      </c>
      <c r="PG22" s="131" t="s">
        <v>847</v>
      </c>
      <c r="PH22" s="131" t="s">
        <v>848</v>
      </c>
      <c r="PI22" s="131" t="s">
        <v>847</v>
      </c>
      <c r="PJ22" s="131" t="s">
        <v>848</v>
      </c>
      <c r="PK22" s="131" t="s">
        <v>847</v>
      </c>
      <c r="PL22" s="131" t="s">
        <v>848</v>
      </c>
      <c r="PM22" s="131" t="s">
        <v>847</v>
      </c>
      <c r="PN22" s="131" t="s">
        <v>848</v>
      </c>
      <c r="PO22" s="131" t="s">
        <v>847</v>
      </c>
      <c r="PP22" s="131" t="s">
        <v>848</v>
      </c>
      <c r="PQ22" s="131" t="s">
        <v>847</v>
      </c>
      <c r="PR22" s="131" t="s">
        <v>848</v>
      </c>
      <c r="PS22" s="131" t="s">
        <v>847</v>
      </c>
      <c r="PT22" s="131" t="s">
        <v>848</v>
      </c>
      <c r="PU22" s="131" t="s">
        <v>847</v>
      </c>
      <c r="PV22" s="131" t="s">
        <v>848</v>
      </c>
      <c r="PW22" s="131" t="s">
        <v>847</v>
      </c>
      <c r="PX22" s="131" t="s">
        <v>848</v>
      </c>
      <c r="PY22" s="131" t="s">
        <v>847</v>
      </c>
      <c r="PZ22" s="131" t="s">
        <v>848</v>
      </c>
      <c r="QA22" s="131" t="s">
        <v>847</v>
      </c>
      <c r="QB22" s="131" t="s">
        <v>848</v>
      </c>
      <c r="QC22" s="131" t="s">
        <v>847</v>
      </c>
      <c r="QD22" s="131" t="s">
        <v>848</v>
      </c>
      <c r="QE22" s="131" t="s">
        <v>847</v>
      </c>
      <c r="QF22" s="131" t="s">
        <v>848</v>
      </c>
      <c r="QG22" s="131" t="s">
        <v>847</v>
      </c>
      <c r="QH22" s="131" t="s">
        <v>848</v>
      </c>
      <c r="QI22" s="131" t="s">
        <v>847</v>
      </c>
      <c r="QJ22" s="131" t="s">
        <v>848</v>
      </c>
      <c r="QK22" s="131" t="s">
        <v>847</v>
      </c>
      <c r="QL22" s="131" t="s">
        <v>848</v>
      </c>
      <c r="QM22" s="131" t="s">
        <v>847</v>
      </c>
      <c r="QN22" s="131" t="s">
        <v>848</v>
      </c>
      <c r="QO22" s="131" t="s">
        <v>847</v>
      </c>
      <c r="QP22" s="131" t="s">
        <v>848</v>
      </c>
      <c r="QQ22" s="131" t="s">
        <v>847</v>
      </c>
      <c r="QR22" s="131" t="s">
        <v>848</v>
      </c>
      <c r="QS22" s="131" t="s">
        <v>847</v>
      </c>
      <c r="QT22" s="131" t="s">
        <v>848</v>
      </c>
      <c r="QU22" s="131" t="s">
        <v>847</v>
      </c>
      <c r="QV22" s="131" t="s">
        <v>848</v>
      </c>
      <c r="QW22" s="131" t="s">
        <v>847</v>
      </c>
      <c r="QX22" s="131" t="s">
        <v>848</v>
      </c>
      <c r="QY22" s="131" t="s">
        <v>847</v>
      </c>
      <c r="QZ22" s="131" t="s">
        <v>848</v>
      </c>
      <c r="RA22" s="131" t="s">
        <v>847</v>
      </c>
      <c r="RB22" s="131" t="s">
        <v>848</v>
      </c>
      <c r="RC22" s="131" t="s">
        <v>847</v>
      </c>
      <c r="RD22" s="131" t="s">
        <v>848</v>
      </c>
      <c r="RE22" s="131" t="s">
        <v>847</v>
      </c>
      <c r="RF22" s="131" t="s">
        <v>848</v>
      </c>
      <c r="RG22" s="131" t="s">
        <v>847</v>
      </c>
      <c r="RH22" s="131" t="s">
        <v>848</v>
      </c>
      <c r="RI22" s="131" t="s">
        <v>847</v>
      </c>
      <c r="RJ22" s="131" t="s">
        <v>848</v>
      </c>
      <c r="RK22" s="131" t="s">
        <v>847</v>
      </c>
      <c r="RL22" s="131" t="s">
        <v>848</v>
      </c>
      <c r="RM22" s="131" t="s">
        <v>847</v>
      </c>
      <c r="RN22" s="131" t="s">
        <v>848</v>
      </c>
      <c r="RO22" s="131" t="s">
        <v>847</v>
      </c>
      <c r="RP22" s="131" t="s">
        <v>848</v>
      </c>
      <c r="RQ22" s="131" t="s">
        <v>847</v>
      </c>
      <c r="RR22" s="131" t="s">
        <v>848</v>
      </c>
      <c r="RS22" s="131" t="s">
        <v>847</v>
      </c>
      <c r="RT22" s="131" t="s">
        <v>848</v>
      </c>
      <c r="RU22" s="131" t="s">
        <v>847</v>
      </c>
      <c r="RV22" s="131" t="s">
        <v>848</v>
      </c>
      <c r="RW22" s="131" t="s">
        <v>847</v>
      </c>
      <c r="RX22" s="131" t="s">
        <v>848</v>
      </c>
      <c r="RY22" s="131" t="s">
        <v>847</v>
      </c>
      <c r="RZ22" s="131" t="s">
        <v>848</v>
      </c>
      <c r="SA22" s="131" t="s">
        <v>847</v>
      </c>
      <c r="SB22" s="131" t="s">
        <v>848</v>
      </c>
      <c r="SC22" s="131" t="s">
        <v>847</v>
      </c>
      <c r="SD22" s="131" t="s">
        <v>848</v>
      </c>
      <c r="SE22" s="131" t="s">
        <v>847</v>
      </c>
      <c r="SF22" s="131" t="s">
        <v>848</v>
      </c>
      <c r="SG22" s="131" t="s">
        <v>847</v>
      </c>
      <c r="SH22" s="131" t="s">
        <v>848</v>
      </c>
      <c r="SI22" s="131" t="s">
        <v>847</v>
      </c>
      <c r="SJ22" s="131" t="s">
        <v>848</v>
      </c>
      <c r="SK22" s="131" t="s">
        <v>847</v>
      </c>
      <c r="SL22" s="131" t="s">
        <v>848</v>
      </c>
      <c r="SM22" s="131" t="s">
        <v>847</v>
      </c>
      <c r="SN22" s="131" t="s">
        <v>848</v>
      </c>
      <c r="SO22" s="131" t="s">
        <v>847</v>
      </c>
      <c r="SP22" s="131" t="s">
        <v>848</v>
      </c>
      <c r="SQ22" s="131" t="s">
        <v>847</v>
      </c>
      <c r="SR22" s="131" t="s">
        <v>848</v>
      </c>
      <c r="SS22" s="131" t="s">
        <v>847</v>
      </c>
      <c r="ST22" s="131" t="s">
        <v>848</v>
      </c>
      <c r="SU22" s="131" t="s">
        <v>847</v>
      </c>
      <c r="SV22" s="131" t="s">
        <v>848</v>
      </c>
      <c r="SW22" s="131" t="s">
        <v>847</v>
      </c>
      <c r="SX22" s="131" t="s">
        <v>848</v>
      </c>
      <c r="SY22" s="131" t="s">
        <v>847</v>
      </c>
      <c r="SZ22" s="131" t="s">
        <v>848</v>
      </c>
      <c r="TA22" s="131" t="s">
        <v>847</v>
      </c>
      <c r="TB22" s="131" t="s">
        <v>848</v>
      </c>
      <c r="TC22" s="131" t="s">
        <v>847</v>
      </c>
      <c r="TD22" s="131" t="s">
        <v>848</v>
      </c>
      <c r="TE22" s="131" t="s">
        <v>847</v>
      </c>
      <c r="TF22" s="131" t="s">
        <v>848</v>
      </c>
      <c r="TG22" s="131" t="s">
        <v>847</v>
      </c>
      <c r="TH22" s="131" t="s">
        <v>848</v>
      </c>
      <c r="TI22" s="131" t="s">
        <v>847</v>
      </c>
      <c r="TJ22" s="131" t="s">
        <v>848</v>
      </c>
      <c r="TK22" s="131" t="s">
        <v>847</v>
      </c>
      <c r="TL22" s="131" t="s">
        <v>848</v>
      </c>
      <c r="TM22" s="131" t="s">
        <v>847</v>
      </c>
      <c r="TN22" s="131" t="s">
        <v>848</v>
      </c>
      <c r="TO22" s="131" t="s">
        <v>847</v>
      </c>
      <c r="TP22" s="131" t="s">
        <v>848</v>
      </c>
      <c r="TQ22" s="131" t="s">
        <v>847</v>
      </c>
      <c r="TR22" s="131" t="s">
        <v>848</v>
      </c>
      <c r="TS22" s="131" t="s">
        <v>847</v>
      </c>
      <c r="TT22" s="131" t="s">
        <v>848</v>
      </c>
      <c r="TU22" s="131" t="s">
        <v>847</v>
      </c>
      <c r="TV22" s="131" t="s">
        <v>848</v>
      </c>
      <c r="TW22" s="131" t="s">
        <v>847</v>
      </c>
      <c r="TX22" s="131" t="s">
        <v>848</v>
      </c>
      <c r="TY22" s="131" t="s">
        <v>847</v>
      </c>
      <c r="TZ22" s="131" t="s">
        <v>848</v>
      </c>
      <c r="UA22" s="131" t="s">
        <v>847</v>
      </c>
      <c r="UB22" s="131" t="s">
        <v>848</v>
      </c>
      <c r="UC22" s="131" t="s">
        <v>847</v>
      </c>
      <c r="UD22" s="131" t="s">
        <v>848</v>
      </c>
      <c r="UE22" s="131" t="s">
        <v>847</v>
      </c>
      <c r="UF22" s="131" t="s">
        <v>848</v>
      </c>
      <c r="UG22" s="131" t="s">
        <v>847</v>
      </c>
      <c r="UH22" s="131" t="s">
        <v>848</v>
      </c>
      <c r="UI22" s="131" t="s">
        <v>847</v>
      </c>
      <c r="UJ22" s="131" t="s">
        <v>848</v>
      </c>
      <c r="UK22" s="131" t="s">
        <v>847</v>
      </c>
      <c r="UL22" s="131" t="s">
        <v>848</v>
      </c>
      <c r="UM22" s="131" t="s">
        <v>847</v>
      </c>
      <c r="UN22" s="131" t="s">
        <v>848</v>
      </c>
      <c r="UO22" s="131" t="s">
        <v>847</v>
      </c>
      <c r="UP22" s="131" t="s">
        <v>848</v>
      </c>
      <c r="UQ22" s="131" t="s">
        <v>847</v>
      </c>
      <c r="UR22" s="131" t="s">
        <v>848</v>
      </c>
      <c r="US22" s="131" t="s">
        <v>847</v>
      </c>
      <c r="UT22" s="131" t="s">
        <v>848</v>
      </c>
      <c r="UU22" s="131" t="s">
        <v>847</v>
      </c>
      <c r="UV22" s="131" t="s">
        <v>848</v>
      </c>
      <c r="UW22" s="131" t="s">
        <v>847</v>
      </c>
      <c r="UX22" s="131" t="s">
        <v>848</v>
      </c>
      <c r="UY22" s="131" t="s">
        <v>847</v>
      </c>
      <c r="UZ22" s="131" t="s">
        <v>848</v>
      </c>
      <c r="VA22" s="131" t="s">
        <v>847</v>
      </c>
      <c r="VB22" s="131" t="s">
        <v>848</v>
      </c>
      <c r="VC22" s="131" t="s">
        <v>847</v>
      </c>
      <c r="VD22" s="131" t="s">
        <v>848</v>
      </c>
      <c r="VE22" s="131" t="s">
        <v>847</v>
      </c>
      <c r="VF22" s="131" t="s">
        <v>848</v>
      </c>
      <c r="VG22" s="131" t="s">
        <v>847</v>
      </c>
      <c r="VH22" s="131" t="s">
        <v>848</v>
      </c>
      <c r="VI22" s="131" t="s">
        <v>847</v>
      </c>
      <c r="VJ22" s="131" t="s">
        <v>848</v>
      </c>
      <c r="VK22" s="131" t="s">
        <v>847</v>
      </c>
      <c r="VL22" s="131" t="s">
        <v>848</v>
      </c>
      <c r="VM22" s="131" t="s">
        <v>847</v>
      </c>
      <c r="VN22" s="131" t="s">
        <v>848</v>
      </c>
      <c r="VO22" s="131" t="s">
        <v>847</v>
      </c>
      <c r="VP22" s="131" t="s">
        <v>848</v>
      </c>
      <c r="VQ22" s="131" t="s">
        <v>847</v>
      </c>
      <c r="VR22" s="131" t="s">
        <v>848</v>
      </c>
      <c r="VS22" s="131" t="s">
        <v>847</v>
      </c>
      <c r="VT22" s="131" t="s">
        <v>848</v>
      </c>
      <c r="VU22" s="131" t="s">
        <v>847</v>
      </c>
      <c r="VV22" s="131" t="s">
        <v>848</v>
      </c>
      <c r="VW22" s="131" t="s">
        <v>847</v>
      </c>
      <c r="VX22" s="131" t="s">
        <v>848</v>
      </c>
      <c r="VY22" s="131" t="s">
        <v>847</v>
      </c>
      <c r="VZ22" s="131" t="s">
        <v>848</v>
      </c>
      <c r="WA22" s="131" t="s">
        <v>847</v>
      </c>
      <c r="WB22" s="131" t="s">
        <v>848</v>
      </c>
      <c r="WC22" s="131" t="s">
        <v>847</v>
      </c>
      <c r="WD22" s="131" t="s">
        <v>848</v>
      </c>
      <c r="WE22" s="131" t="s">
        <v>847</v>
      </c>
      <c r="WF22" s="131" t="s">
        <v>848</v>
      </c>
      <c r="WG22" s="131" t="s">
        <v>847</v>
      </c>
      <c r="WH22" s="131" t="s">
        <v>848</v>
      </c>
      <c r="WI22" s="131" t="s">
        <v>847</v>
      </c>
      <c r="WJ22" s="131" t="s">
        <v>848</v>
      </c>
      <c r="WK22" s="131" t="s">
        <v>847</v>
      </c>
      <c r="WL22" s="131" t="s">
        <v>848</v>
      </c>
      <c r="WM22" s="131" t="s">
        <v>847</v>
      </c>
      <c r="WN22" s="131" t="s">
        <v>848</v>
      </c>
      <c r="WO22" s="131" t="s">
        <v>847</v>
      </c>
      <c r="WP22" s="131" t="s">
        <v>848</v>
      </c>
      <c r="WQ22" s="131" t="s">
        <v>847</v>
      </c>
      <c r="WR22" s="131" t="s">
        <v>848</v>
      </c>
      <c r="WS22" s="131" t="s">
        <v>847</v>
      </c>
      <c r="WT22" s="131" t="s">
        <v>848</v>
      </c>
      <c r="WU22" s="131" t="s">
        <v>847</v>
      </c>
      <c r="WV22" s="131" t="s">
        <v>848</v>
      </c>
      <c r="WW22" s="131" t="s">
        <v>847</v>
      </c>
      <c r="WX22" s="131" t="s">
        <v>848</v>
      </c>
      <c r="WY22" s="131" t="s">
        <v>847</v>
      </c>
      <c r="WZ22" s="131" t="s">
        <v>848</v>
      </c>
      <c r="XA22" s="131" t="s">
        <v>847</v>
      </c>
      <c r="XB22" s="131" t="s">
        <v>848</v>
      </c>
      <c r="XC22" s="131" t="s">
        <v>847</v>
      </c>
      <c r="XD22" s="131" t="s">
        <v>848</v>
      </c>
      <c r="XE22" s="131" t="s">
        <v>847</v>
      </c>
      <c r="XF22" s="131" t="s">
        <v>848</v>
      </c>
      <c r="XG22" s="131" t="s">
        <v>847</v>
      </c>
      <c r="XH22" s="131" t="s">
        <v>848</v>
      </c>
      <c r="XI22" s="131" t="s">
        <v>847</v>
      </c>
      <c r="XJ22" s="131" t="s">
        <v>848</v>
      </c>
      <c r="XK22" s="131" t="s">
        <v>847</v>
      </c>
      <c r="XL22" s="131" t="s">
        <v>848</v>
      </c>
      <c r="XM22" s="131" t="s">
        <v>847</v>
      </c>
      <c r="XN22" s="131" t="s">
        <v>848</v>
      </c>
      <c r="XO22" s="131" t="s">
        <v>847</v>
      </c>
      <c r="XP22" s="131" t="s">
        <v>848</v>
      </c>
      <c r="XQ22" s="131" t="s">
        <v>847</v>
      </c>
      <c r="XR22" s="131" t="s">
        <v>848</v>
      </c>
      <c r="XS22" s="131" t="s">
        <v>847</v>
      </c>
      <c r="XT22" s="131" t="s">
        <v>848</v>
      </c>
      <c r="XU22" s="131" t="s">
        <v>847</v>
      </c>
      <c r="XV22" s="131" t="s">
        <v>848</v>
      </c>
      <c r="XW22" s="131" t="s">
        <v>847</v>
      </c>
      <c r="XX22" s="131" t="s">
        <v>848</v>
      </c>
      <c r="XY22" s="131" t="s">
        <v>847</v>
      </c>
      <c r="XZ22" s="131" t="s">
        <v>848</v>
      </c>
      <c r="YA22" s="131" t="s">
        <v>847</v>
      </c>
      <c r="YB22" s="131" t="s">
        <v>848</v>
      </c>
      <c r="YC22" s="131" t="s">
        <v>847</v>
      </c>
      <c r="YD22" s="131" t="s">
        <v>848</v>
      </c>
      <c r="YE22" s="131" t="s">
        <v>847</v>
      </c>
      <c r="YF22" s="131" t="s">
        <v>848</v>
      </c>
      <c r="YG22" s="131" t="s">
        <v>847</v>
      </c>
      <c r="YH22" s="131" t="s">
        <v>848</v>
      </c>
      <c r="YI22" s="131" t="s">
        <v>847</v>
      </c>
      <c r="YJ22" s="131" t="s">
        <v>848</v>
      </c>
      <c r="YK22" s="131" t="s">
        <v>847</v>
      </c>
      <c r="YL22" s="131" t="s">
        <v>848</v>
      </c>
      <c r="YM22" s="131" t="s">
        <v>847</v>
      </c>
      <c r="YN22" s="131" t="s">
        <v>848</v>
      </c>
      <c r="YO22" s="131" t="s">
        <v>847</v>
      </c>
      <c r="YP22" s="131" t="s">
        <v>848</v>
      </c>
      <c r="YQ22" s="131" t="s">
        <v>847</v>
      </c>
      <c r="YR22" s="131" t="s">
        <v>848</v>
      </c>
      <c r="YS22" s="131" t="s">
        <v>847</v>
      </c>
      <c r="YT22" s="131" t="s">
        <v>848</v>
      </c>
      <c r="YU22" s="131" t="s">
        <v>847</v>
      </c>
      <c r="YV22" s="131" t="s">
        <v>848</v>
      </c>
      <c r="YW22" s="131" t="s">
        <v>847</v>
      </c>
      <c r="YX22" s="131" t="s">
        <v>848</v>
      </c>
      <c r="YY22" s="131" t="s">
        <v>847</v>
      </c>
      <c r="YZ22" s="131" t="s">
        <v>848</v>
      </c>
      <c r="ZA22" s="131" t="s">
        <v>847</v>
      </c>
      <c r="ZB22" s="131" t="s">
        <v>848</v>
      </c>
      <c r="ZC22" s="131" t="s">
        <v>847</v>
      </c>
      <c r="ZD22" s="131" t="s">
        <v>848</v>
      </c>
      <c r="ZE22" s="131" t="s">
        <v>847</v>
      </c>
      <c r="ZF22" s="131" t="s">
        <v>848</v>
      </c>
      <c r="ZG22" s="131" t="s">
        <v>847</v>
      </c>
      <c r="ZH22" s="131" t="s">
        <v>848</v>
      </c>
      <c r="ZI22" s="131" t="s">
        <v>847</v>
      </c>
      <c r="ZJ22" s="131" t="s">
        <v>848</v>
      </c>
      <c r="ZK22" s="131" t="s">
        <v>847</v>
      </c>
      <c r="ZL22" s="131" t="s">
        <v>848</v>
      </c>
      <c r="ZM22" s="131" t="s">
        <v>847</v>
      </c>
      <c r="ZN22" s="131" t="s">
        <v>848</v>
      </c>
      <c r="ZO22" s="131" t="s">
        <v>847</v>
      </c>
      <c r="ZP22" s="131" t="s">
        <v>848</v>
      </c>
      <c r="ZQ22" s="131" t="s">
        <v>847</v>
      </c>
      <c r="ZR22" s="131" t="s">
        <v>848</v>
      </c>
      <c r="ZS22" s="131" t="s">
        <v>847</v>
      </c>
      <c r="ZT22" s="131" t="s">
        <v>848</v>
      </c>
      <c r="ZU22" s="131" t="s">
        <v>847</v>
      </c>
      <c r="ZV22" s="131" t="s">
        <v>848</v>
      </c>
      <c r="ZW22" s="131" t="s">
        <v>847</v>
      </c>
      <c r="ZX22" s="131" t="s">
        <v>848</v>
      </c>
      <c r="ZY22" s="131" t="s">
        <v>847</v>
      </c>
      <c r="ZZ22" s="131" t="s">
        <v>848</v>
      </c>
      <c r="AAA22" s="131" t="s">
        <v>847</v>
      </c>
      <c r="AAB22" s="131" t="s">
        <v>848</v>
      </c>
      <c r="AAC22" s="131" t="s">
        <v>847</v>
      </c>
      <c r="AAD22" s="131" t="s">
        <v>848</v>
      </c>
      <c r="AAE22" s="131" t="s">
        <v>847</v>
      </c>
      <c r="AAF22" s="131" t="s">
        <v>848</v>
      </c>
      <c r="AAG22" s="131" t="s">
        <v>847</v>
      </c>
      <c r="AAH22" s="131" t="s">
        <v>848</v>
      </c>
      <c r="AAI22" s="131" t="s">
        <v>847</v>
      </c>
      <c r="AAJ22" s="131" t="s">
        <v>848</v>
      </c>
      <c r="AAK22" s="131" t="s">
        <v>847</v>
      </c>
      <c r="AAL22" s="131" t="s">
        <v>848</v>
      </c>
      <c r="AAM22" s="131" t="s">
        <v>847</v>
      </c>
      <c r="AAN22" s="131" t="s">
        <v>848</v>
      </c>
      <c r="AAO22" s="131" t="s">
        <v>847</v>
      </c>
      <c r="AAP22" s="131" t="s">
        <v>848</v>
      </c>
      <c r="AAQ22" s="131" t="s">
        <v>847</v>
      </c>
      <c r="AAR22" s="131" t="s">
        <v>848</v>
      </c>
      <c r="AAS22" s="131" t="s">
        <v>847</v>
      </c>
      <c r="AAT22" s="131" t="s">
        <v>848</v>
      </c>
      <c r="AAU22" s="131" t="s">
        <v>847</v>
      </c>
      <c r="AAV22" s="131" t="s">
        <v>848</v>
      </c>
      <c r="AAW22" s="131" t="s">
        <v>847</v>
      </c>
      <c r="AAX22" s="131" t="s">
        <v>848</v>
      </c>
      <c r="AAY22" s="131" t="s">
        <v>847</v>
      </c>
      <c r="AAZ22" s="131" t="s">
        <v>848</v>
      </c>
      <c r="ABA22" s="131" t="s">
        <v>847</v>
      </c>
      <c r="ABB22" s="131" t="s">
        <v>848</v>
      </c>
      <c r="ABC22" s="131" t="s">
        <v>847</v>
      </c>
      <c r="ABD22" s="131" t="s">
        <v>848</v>
      </c>
      <c r="ABE22" s="131" t="s">
        <v>847</v>
      </c>
      <c r="ABF22" s="131" t="s">
        <v>848</v>
      </c>
      <c r="ABG22" s="131" t="s">
        <v>847</v>
      </c>
      <c r="ABH22" s="131" t="s">
        <v>848</v>
      </c>
      <c r="ABI22" s="131" t="s">
        <v>847</v>
      </c>
      <c r="ABJ22" s="131" t="s">
        <v>848</v>
      </c>
      <c r="ABK22" s="131" t="s">
        <v>847</v>
      </c>
      <c r="ABL22" s="131" t="s">
        <v>848</v>
      </c>
      <c r="ABM22" s="131" t="s">
        <v>847</v>
      </c>
      <c r="ABN22" s="131" t="s">
        <v>848</v>
      </c>
      <c r="ABO22" s="131" t="s">
        <v>847</v>
      </c>
      <c r="ABP22" s="131" t="s">
        <v>848</v>
      </c>
      <c r="ABQ22" s="131" t="s">
        <v>847</v>
      </c>
      <c r="ABR22" s="131" t="s">
        <v>848</v>
      </c>
      <c r="ABS22" s="131" t="s">
        <v>847</v>
      </c>
      <c r="ABT22" s="131" t="s">
        <v>848</v>
      </c>
      <c r="ABU22" s="131" t="s">
        <v>847</v>
      </c>
      <c r="ABV22" s="131" t="s">
        <v>848</v>
      </c>
      <c r="ABW22" s="131" t="s">
        <v>847</v>
      </c>
      <c r="ABX22" s="131" t="s">
        <v>848</v>
      </c>
      <c r="ABY22" s="131" t="s">
        <v>847</v>
      </c>
      <c r="ABZ22" s="131" t="s">
        <v>848</v>
      </c>
      <c r="ACA22" s="131" t="s">
        <v>847</v>
      </c>
      <c r="ACB22" s="131" t="s">
        <v>848</v>
      </c>
      <c r="ACC22" s="131" t="s">
        <v>847</v>
      </c>
      <c r="ACD22" s="131" t="s">
        <v>848</v>
      </c>
      <c r="ACE22" s="131" t="s">
        <v>847</v>
      </c>
      <c r="ACF22" s="131" t="s">
        <v>848</v>
      </c>
      <c r="ACG22" s="131" t="s">
        <v>847</v>
      </c>
      <c r="ACH22" s="131" t="s">
        <v>848</v>
      </c>
      <c r="ACI22" s="131" t="s">
        <v>847</v>
      </c>
      <c r="ACJ22" s="131" t="s">
        <v>848</v>
      </c>
      <c r="ACK22" s="131" t="s">
        <v>847</v>
      </c>
      <c r="ACL22" s="131" t="s">
        <v>848</v>
      </c>
      <c r="ACM22" s="131" t="s">
        <v>847</v>
      </c>
      <c r="ACN22" s="131" t="s">
        <v>848</v>
      </c>
      <c r="ACO22" s="131" t="s">
        <v>847</v>
      </c>
      <c r="ACP22" s="131" t="s">
        <v>848</v>
      </c>
      <c r="ACQ22" s="131" t="s">
        <v>847</v>
      </c>
      <c r="ACR22" s="131" t="s">
        <v>848</v>
      </c>
      <c r="ACS22" s="131" t="s">
        <v>847</v>
      </c>
      <c r="ACT22" s="131" t="s">
        <v>848</v>
      </c>
      <c r="ACU22" s="131" t="s">
        <v>847</v>
      </c>
      <c r="ACV22" s="131" t="s">
        <v>848</v>
      </c>
      <c r="ACW22" s="131" t="s">
        <v>847</v>
      </c>
      <c r="ACX22" s="131" t="s">
        <v>848</v>
      </c>
      <c r="ACY22" s="131" t="s">
        <v>847</v>
      </c>
      <c r="ACZ22" s="131" t="s">
        <v>848</v>
      </c>
      <c r="ADA22" s="131" t="s">
        <v>847</v>
      </c>
      <c r="ADB22" s="131" t="s">
        <v>848</v>
      </c>
      <c r="ADC22" s="131" t="s">
        <v>847</v>
      </c>
      <c r="ADD22" s="131" t="s">
        <v>848</v>
      </c>
      <c r="ADE22" s="131" t="s">
        <v>847</v>
      </c>
      <c r="ADF22" s="131" t="s">
        <v>848</v>
      </c>
      <c r="ADG22" s="131" t="s">
        <v>847</v>
      </c>
      <c r="ADH22" s="131" t="s">
        <v>848</v>
      </c>
      <c r="ADI22" s="131" t="s">
        <v>847</v>
      </c>
      <c r="ADJ22" s="131" t="s">
        <v>848</v>
      </c>
      <c r="ADK22" s="131" t="s">
        <v>847</v>
      </c>
      <c r="ADL22" s="131" t="s">
        <v>848</v>
      </c>
      <c r="ADM22" s="131" t="s">
        <v>847</v>
      </c>
      <c r="ADN22" s="131" t="s">
        <v>848</v>
      </c>
      <c r="ADO22" s="131" t="s">
        <v>847</v>
      </c>
      <c r="ADP22" s="131" t="s">
        <v>848</v>
      </c>
      <c r="ADQ22" s="131" t="s">
        <v>847</v>
      </c>
      <c r="ADR22" s="131" t="s">
        <v>848</v>
      </c>
      <c r="ADS22" s="131" t="s">
        <v>847</v>
      </c>
      <c r="ADT22" s="131" t="s">
        <v>848</v>
      </c>
      <c r="ADU22" s="131" t="s">
        <v>847</v>
      </c>
      <c r="ADV22" s="131" t="s">
        <v>848</v>
      </c>
      <c r="ADW22" s="131" t="s">
        <v>847</v>
      </c>
      <c r="ADX22" s="131" t="s">
        <v>848</v>
      </c>
      <c r="ADY22" s="131" t="s">
        <v>847</v>
      </c>
      <c r="ADZ22" s="131" t="s">
        <v>848</v>
      </c>
      <c r="AEA22" s="131" t="s">
        <v>847</v>
      </c>
      <c r="AEB22" s="131" t="s">
        <v>848</v>
      </c>
      <c r="AEC22" s="131" t="s">
        <v>847</v>
      </c>
      <c r="AED22" s="131" t="s">
        <v>848</v>
      </c>
      <c r="AEE22" s="131" t="s">
        <v>847</v>
      </c>
      <c r="AEF22" s="131" t="s">
        <v>848</v>
      </c>
      <c r="AEG22" s="131" t="s">
        <v>847</v>
      </c>
      <c r="AEH22" s="131" t="s">
        <v>848</v>
      </c>
      <c r="AEI22" s="131" t="s">
        <v>847</v>
      </c>
      <c r="AEJ22" s="131" t="s">
        <v>848</v>
      </c>
      <c r="AEK22" s="131" t="s">
        <v>847</v>
      </c>
      <c r="AEL22" s="131" t="s">
        <v>848</v>
      </c>
      <c r="AEM22" s="131" t="s">
        <v>847</v>
      </c>
      <c r="AEN22" s="131" t="s">
        <v>848</v>
      </c>
      <c r="AEO22" s="131" t="s">
        <v>847</v>
      </c>
      <c r="AEP22" s="131" t="s">
        <v>848</v>
      </c>
      <c r="AEQ22" s="131" t="s">
        <v>847</v>
      </c>
      <c r="AER22" s="131" t="s">
        <v>848</v>
      </c>
      <c r="AES22" s="131" t="s">
        <v>847</v>
      </c>
      <c r="AET22" s="131" t="s">
        <v>848</v>
      </c>
      <c r="AEU22" s="131" t="s">
        <v>847</v>
      </c>
      <c r="AEV22" s="131" t="s">
        <v>848</v>
      </c>
      <c r="AEW22" s="131" t="s">
        <v>847</v>
      </c>
      <c r="AEX22" s="131" t="s">
        <v>848</v>
      </c>
      <c r="AEY22" s="131" t="s">
        <v>847</v>
      </c>
      <c r="AEZ22" s="131" t="s">
        <v>848</v>
      </c>
      <c r="AFA22" s="131" t="s">
        <v>847</v>
      </c>
      <c r="AFB22" s="131" t="s">
        <v>848</v>
      </c>
      <c r="AFC22" s="131" t="s">
        <v>847</v>
      </c>
      <c r="AFD22" s="131" t="s">
        <v>848</v>
      </c>
      <c r="AFE22" s="131" t="s">
        <v>847</v>
      </c>
      <c r="AFF22" s="131" t="s">
        <v>848</v>
      </c>
      <c r="AFG22" s="131" t="s">
        <v>847</v>
      </c>
      <c r="AFH22" s="131" t="s">
        <v>848</v>
      </c>
      <c r="AFI22" s="131" t="s">
        <v>847</v>
      </c>
      <c r="AFJ22" s="131" t="s">
        <v>848</v>
      </c>
      <c r="AFK22" s="131" t="s">
        <v>847</v>
      </c>
      <c r="AFL22" s="131" t="s">
        <v>848</v>
      </c>
      <c r="AFM22" s="131" t="s">
        <v>847</v>
      </c>
      <c r="AFN22" s="131" t="s">
        <v>848</v>
      </c>
      <c r="AFO22" s="131" t="s">
        <v>847</v>
      </c>
      <c r="AFP22" s="131" t="s">
        <v>848</v>
      </c>
      <c r="AFQ22" s="131" t="s">
        <v>847</v>
      </c>
      <c r="AFR22" s="131" t="s">
        <v>848</v>
      </c>
      <c r="AFS22" s="131" t="s">
        <v>847</v>
      </c>
      <c r="AFT22" s="131" t="s">
        <v>848</v>
      </c>
      <c r="AFU22" s="131" t="s">
        <v>847</v>
      </c>
      <c r="AFV22" s="131" t="s">
        <v>848</v>
      </c>
      <c r="AFW22" s="131" t="s">
        <v>847</v>
      </c>
      <c r="AFX22" s="131" t="s">
        <v>848</v>
      </c>
      <c r="AFY22" s="131" t="s">
        <v>847</v>
      </c>
      <c r="AFZ22" s="131" t="s">
        <v>848</v>
      </c>
      <c r="AGA22" s="131" t="s">
        <v>847</v>
      </c>
      <c r="AGB22" s="131" t="s">
        <v>848</v>
      </c>
      <c r="AGC22" s="131" t="s">
        <v>847</v>
      </c>
      <c r="AGD22" s="131" t="s">
        <v>848</v>
      </c>
      <c r="AGE22" s="131" t="s">
        <v>847</v>
      </c>
      <c r="AGF22" s="131" t="s">
        <v>848</v>
      </c>
      <c r="AGG22" s="131" t="s">
        <v>847</v>
      </c>
      <c r="AGH22" s="131" t="s">
        <v>848</v>
      </c>
      <c r="AGI22" s="131" t="s">
        <v>847</v>
      </c>
      <c r="AGJ22" s="131" t="s">
        <v>848</v>
      </c>
      <c r="AGK22" s="131" t="s">
        <v>847</v>
      </c>
      <c r="AGL22" s="131" t="s">
        <v>848</v>
      </c>
      <c r="AGM22" s="131" t="s">
        <v>847</v>
      </c>
      <c r="AGN22" s="131" t="s">
        <v>848</v>
      </c>
      <c r="AGO22" s="131" t="s">
        <v>847</v>
      </c>
      <c r="AGP22" s="131" t="s">
        <v>848</v>
      </c>
      <c r="AGQ22" s="131" t="s">
        <v>847</v>
      </c>
      <c r="AGR22" s="131" t="s">
        <v>848</v>
      </c>
      <c r="AGS22" s="131" t="s">
        <v>847</v>
      </c>
      <c r="AGT22" s="131" t="s">
        <v>848</v>
      </c>
      <c r="AGU22" s="131" t="s">
        <v>847</v>
      </c>
      <c r="AGV22" s="131" t="s">
        <v>848</v>
      </c>
      <c r="AGW22" s="131" t="s">
        <v>847</v>
      </c>
      <c r="AGX22" s="131" t="s">
        <v>848</v>
      </c>
      <c r="AGY22" s="131" t="s">
        <v>847</v>
      </c>
      <c r="AGZ22" s="131" t="s">
        <v>848</v>
      </c>
      <c r="AHA22" s="131" t="s">
        <v>847</v>
      </c>
      <c r="AHB22" s="131" t="s">
        <v>848</v>
      </c>
      <c r="AHC22" s="131" t="s">
        <v>847</v>
      </c>
      <c r="AHD22" s="131" t="s">
        <v>848</v>
      </c>
      <c r="AHE22" s="131" t="s">
        <v>847</v>
      </c>
      <c r="AHF22" s="131" t="s">
        <v>848</v>
      </c>
      <c r="AHG22" s="131" t="s">
        <v>847</v>
      </c>
      <c r="AHH22" s="131" t="s">
        <v>848</v>
      </c>
      <c r="AHI22" s="131" t="s">
        <v>847</v>
      </c>
      <c r="AHJ22" s="131" t="s">
        <v>848</v>
      </c>
      <c r="AHK22" s="131" t="s">
        <v>847</v>
      </c>
      <c r="AHL22" s="131" t="s">
        <v>848</v>
      </c>
      <c r="AHM22" s="131" t="s">
        <v>847</v>
      </c>
      <c r="AHN22" s="131" t="s">
        <v>848</v>
      </c>
      <c r="AHO22" s="131" t="s">
        <v>847</v>
      </c>
      <c r="AHP22" s="131" t="s">
        <v>848</v>
      </c>
      <c r="AHQ22" s="131" t="s">
        <v>847</v>
      </c>
      <c r="AHR22" s="131" t="s">
        <v>848</v>
      </c>
      <c r="AHS22" s="131" t="s">
        <v>847</v>
      </c>
      <c r="AHT22" s="131" t="s">
        <v>848</v>
      </c>
      <c r="AHU22" s="131" t="s">
        <v>847</v>
      </c>
      <c r="AHV22" s="131" t="s">
        <v>848</v>
      </c>
      <c r="AHW22" s="131" t="s">
        <v>847</v>
      </c>
      <c r="AHX22" s="131" t="s">
        <v>848</v>
      </c>
      <c r="AHY22" s="131" t="s">
        <v>847</v>
      </c>
      <c r="AHZ22" s="131" t="s">
        <v>848</v>
      </c>
      <c r="AIA22" s="131" t="s">
        <v>847</v>
      </c>
      <c r="AIB22" s="131" t="s">
        <v>848</v>
      </c>
      <c r="AIC22" s="131" t="s">
        <v>847</v>
      </c>
      <c r="AID22" s="131" t="s">
        <v>848</v>
      </c>
      <c r="AIE22" s="131" t="s">
        <v>847</v>
      </c>
      <c r="AIF22" s="131" t="s">
        <v>848</v>
      </c>
      <c r="AIG22" s="131" t="s">
        <v>847</v>
      </c>
      <c r="AIH22" s="131" t="s">
        <v>848</v>
      </c>
      <c r="AII22" s="131" t="s">
        <v>847</v>
      </c>
      <c r="AIJ22" s="131" t="s">
        <v>848</v>
      </c>
      <c r="AIK22" s="131" t="s">
        <v>847</v>
      </c>
      <c r="AIL22" s="131" t="s">
        <v>848</v>
      </c>
      <c r="AIM22" s="131" t="s">
        <v>847</v>
      </c>
      <c r="AIN22" s="131" t="s">
        <v>848</v>
      </c>
      <c r="AIO22" s="131" t="s">
        <v>847</v>
      </c>
      <c r="AIP22" s="131" t="s">
        <v>848</v>
      </c>
      <c r="AIQ22" s="131" t="s">
        <v>847</v>
      </c>
      <c r="AIR22" s="131" t="s">
        <v>848</v>
      </c>
      <c r="AIS22" s="131" t="s">
        <v>847</v>
      </c>
      <c r="AIT22" s="131" t="s">
        <v>848</v>
      </c>
      <c r="AIU22" s="131" t="s">
        <v>847</v>
      </c>
      <c r="AIV22" s="131" t="s">
        <v>848</v>
      </c>
      <c r="AIW22" s="131" t="s">
        <v>847</v>
      </c>
      <c r="AIX22" s="131" t="s">
        <v>848</v>
      </c>
      <c r="AIY22" s="131" t="s">
        <v>847</v>
      </c>
      <c r="AIZ22" s="131" t="s">
        <v>848</v>
      </c>
      <c r="AJA22" s="131" t="s">
        <v>847</v>
      </c>
      <c r="AJB22" s="131" t="s">
        <v>848</v>
      </c>
      <c r="AJC22" s="131" t="s">
        <v>847</v>
      </c>
      <c r="AJD22" s="131" t="s">
        <v>848</v>
      </c>
      <c r="AJE22" s="131" t="s">
        <v>847</v>
      </c>
      <c r="AJF22" s="131" t="s">
        <v>848</v>
      </c>
      <c r="AJG22" s="131" t="s">
        <v>847</v>
      </c>
      <c r="AJH22" s="131" t="s">
        <v>848</v>
      </c>
      <c r="AJI22" s="131" t="s">
        <v>847</v>
      </c>
      <c r="AJJ22" s="131" t="s">
        <v>848</v>
      </c>
      <c r="AJK22" s="131" t="s">
        <v>847</v>
      </c>
      <c r="AJL22" s="131" t="s">
        <v>848</v>
      </c>
      <c r="AJM22" s="131" t="s">
        <v>847</v>
      </c>
      <c r="AJN22" s="131" t="s">
        <v>848</v>
      </c>
      <c r="AJO22" s="131" t="s">
        <v>847</v>
      </c>
      <c r="AJP22" s="131" t="s">
        <v>848</v>
      </c>
      <c r="AJQ22" s="131" t="s">
        <v>847</v>
      </c>
      <c r="AJR22" s="131" t="s">
        <v>848</v>
      </c>
      <c r="AJS22" s="131" t="s">
        <v>847</v>
      </c>
      <c r="AJT22" s="131" t="s">
        <v>848</v>
      </c>
      <c r="AJU22" s="131" t="s">
        <v>847</v>
      </c>
      <c r="AJV22" s="131" t="s">
        <v>848</v>
      </c>
      <c r="AJW22" s="131" t="s">
        <v>847</v>
      </c>
      <c r="AJX22" s="131" t="s">
        <v>848</v>
      </c>
      <c r="AJY22" s="131" t="s">
        <v>847</v>
      </c>
      <c r="AJZ22" s="131" t="s">
        <v>848</v>
      </c>
      <c r="AKA22" s="131" t="s">
        <v>847</v>
      </c>
      <c r="AKB22" s="131" t="s">
        <v>848</v>
      </c>
      <c r="AKC22" s="131" t="s">
        <v>847</v>
      </c>
      <c r="AKD22" s="131" t="s">
        <v>848</v>
      </c>
      <c r="AKE22" s="131" t="s">
        <v>847</v>
      </c>
      <c r="AKF22" s="131" t="s">
        <v>848</v>
      </c>
      <c r="AKG22" s="131" t="s">
        <v>847</v>
      </c>
      <c r="AKH22" s="131" t="s">
        <v>848</v>
      </c>
      <c r="AKI22" s="131" t="s">
        <v>847</v>
      </c>
      <c r="AKJ22" s="131" t="s">
        <v>848</v>
      </c>
      <c r="AKK22" s="131" t="s">
        <v>847</v>
      </c>
      <c r="AKL22" s="131" t="s">
        <v>848</v>
      </c>
      <c r="AKM22" s="131" t="s">
        <v>847</v>
      </c>
      <c r="AKN22" s="131" t="s">
        <v>848</v>
      </c>
      <c r="AKO22" s="131" t="s">
        <v>847</v>
      </c>
      <c r="AKP22" s="131" t="s">
        <v>848</v>
      </c>
      <c r="AKQ22" s="131" t="s">
        <v>847</v>
      </c>
      <c r="AKR22" s="131" t="s">
        <v>848</v>
      </c>
      <c r="AKS22" s="131" t="s">
        <v>847</v>
      </c>
      <c r="AKT22" s="131" t="s">
        <v>848</v>
      </c>
      <c r="AKU22" s="131" t="s">
        <v>847</v>
      </c>
      <c r="AKV22" s="131" t="s">
        <v>848</v>
      </c>
      <c r="AKW22" s="131" t="s">
        <v>847</v>
      </c>
      <c r="AKX22" s="131" t="s">
        <v>848</v>
      </c>
      <c r="AKY22" s="131" t="s">
        <v>847</v>
      </c>
      <c r="AKZ22" s="131" t="s">
        <v>848</v>
      </c>
      <c r="ALA22" s="131" t="s">
        <v>847</v>
      </c>
      <c r="ALB22" s="131" t="s">
        <v>848</v>
      </c>
      <c r="ALC22" s="131" t="s">
        <v>847</v>
      </c>
      <c r="ALD22" s="131" t="s">
        <v>848</v>
      </c>
      <c r="ALE22" s="131" t="s">
        <v>847</v>
      </c>
      <c r="ALF22" s="131" t="s">
        <v>848</v>
      </c>
      <c r="ALG22" s="131" t="s">
        <v>847</v>
      </c>
      <c r="ALH22" s="131" t="s">
        <v>848</v>
      </c>
      <c r="ALI22" s="131" t="s">
        <v>847</v>
      </c>
      <c r="ALJ22" s="131" t="s">
        <v>848</v>
      </c>
      <c r="ALK22" s="131" t="s">
        <v>847</v>
      </c>
      <c r="ALL22" s="131" t="s">
        <v>848</v>
      </c>
      <c r="ALM22" s="131" t="s">
        <v>847</v>
      </c>
      <c r="ALN22" s="131" t="s">
        <v>848</v>
      </c>
      <c r="ALO22" s="131" t="s">
        <v>847</v>
      </c>
      <c r="ALP22" s="131" t="s">
        <v>848</v>
      </c>
      <c r="ALQ22" s="131" t="s">
        <v>847</v>
      </c>
      <c r="ALR22" s="131" t="s">
        <v>848</v>
      </c>
      <c r="ALS22" s="131" t="s">
        <v>847</v>
      </c>
      <c r="ALT22" s="131" t="s">
        <v>848</v>
      </c>
      <c r="ALU22" s="131" t="s">
        <v>847</v>
      </c>
      <c r="ALV22" s="131" t="s">
        <v>848</v>
      </c>
      <c r="ALW22" s="131" t="s">
        <v>847</v>
      </c>
      <c r="ALX22" s="131" t="s">
        <v>848</v>
      </c>
      <c r="ALY22" s="131" t="s">
        <v>847</v>
      </c>
      <c r="ALZ22" s="131" t="s">
        <v>848</v>
      </c>
      <c r="AMA22" s="131" t="s">
        <v>847</v>
      </c>
      <c r="AMB22" s="131" t="s">
        <v>848</v>
      </c>
      <c r="AMC22" s="131" t="s">
        <v>847</v>
      </c>
      <c r="AMD22" s="131" t="s">
        <v>848</v>
      </c>
      <c r="AME22" s="131" t="s">
        <v>847</v>
      </c>
      <c r="AMF22" s="131" t="s">
        <v>848</v>
      </c>
      <c r="AMG22" s="131" t="s">
        <v>847</v>
      </c>
      <c r="AMH22" s="131" t="s">
        <v>848</v>
      </c>
      <c r="AMI22" s="131" t="s">
        <v>847</v>
      </c>
      <c r="AMJ22" s="131" t="s">
        <v>848</v>
      </c>
      <c r="AMK22" s="131" t="s">
        <v>847</v>
      </c>
      <c r="AML22" s="131" t="s">
        <v>848</v>
      </c>
      <c r="AMM22" s="131" t="s">
        <v>847</v>
      </c>
      <c r="AMN22" s="131" t="s">
        <v>848</v>
      </c>
      <c r="AMO22" s="131" t="s">
        <v>847</v>
      </c>
      <c r="AMP22" s="131" t="s">
        <v>848</v>
      </c>
      <c r="AMQ22" s="131" t="s">
        <v>847</v>
      </c>
      <c r="AMR22" s="131" t="s">
        <v>848</v>
      </c>
      <c r="AMS22" s="131" t="s">
        <v>847</v>
      </c>
      <c r="AMT22" s="131" t="s">
        <v>848</v>
      </c>
      <c r="AMU22" s="131" t="s">
        <v>847</v>
      </c>
      <c r="AMV22" s="131" t="s">
        <v>848</v>
      </c>
      <c r="AMW22" s="131" t="s">
        <v>847</v>
      </c>
      <c r="AMX22" s="131" t="s">
        <v>848</v>
      </c>
      <c r="AMY22" s="131" t="s">
        <v>847</v>
      </c>
      <c r="AMZ22" s="131" t="s">
        <v>848</v>
      </c>
      <c r="ANA22" s="131" t="s">
        <v>847</v>
      </c>
      <c r="ANB22" s="131" t="s">
        <v>848</v>
      </c>
      <c r="ANC22" s="131" t="s">
        <v>847</v>
      </c>
      <c r="AND22" s="131" t="s">
        <v>848</v>
      </c>
      <c r="ANE22" s="131" t="s">
        <v>847</v>
      </c>
      <c r="ANF22" s="131" t="s">
        <v>848</v>
      </c>
      <c r="ANG22" s="131" t="s">
        <v>847</v>
      </c>
      <c r="ANH22" s="131" t="s">
        <v>848</v>
      </c>
      <c r="ANI22" s="131" t="s">
        <v>847</v>
      </c>
      <c r="ANJ22" s="131" t="s">
        <v>848</v>
      </c>
      <c r="ANK22" s="131" t="s">
        <v>847</v>
      </c>
      <c r="ANL22" s="131" t="s">
        <v>848</v>
      </c>
      <c r="ANM22" s="131" t="s">
        <v>847</v>
      </c>
      <c r="ANN22" s="131" t="s">
        <v>848</v>
      </c>
      <c r="ANO22" s="131" t="s">
        <v>847</v>
      </c>
      <c r="ANP22" s="131" t="s">
        <v>848</v>
      </c>
      <c r="ANQ22" s="131" t="s">
        <v>847</v>
      </c>
      <c r="ANR22" s="131" t="s">
        <v>848</v>
      </c>
      <c r="ANS22" s="131" t="s">
        <v>847</v>
      </c>
      <c r="ANT22" s="131" t="s">
        <v>848</v>
      </c>
      <c r="ANU22" s="131" t="s">
        <v>847</v>
      </c>
      <c r="ANV22" s="131" t="s">
        <v>848</v>
      </c>
      <c r="ANW22" s="131" t="s">
        <v>847</v>
      </c>
      <c r="ANX22" s="131" t="s">
        <v>848</v>
      </c>
      <c r="ANY22" s="131" t="s">
        <v>847</v>
      </c>
      <c r="ANZ22" s="131" t="s">
        <v>848</v>
      </c>
      <c r="AOA22" s="131" t="s">
        <v>847</v>
      </c>
      <c r="AOB22" s="131" t="s">
        <v>848</v>
      </c>
      <c r="AOC22" s="131" t="s">
        <v>847</v>
      </c>
      <c r="AOD22" s="131" t="s">
        <v>848</v>
      </c>
      <c r="AOE22" s="131" t="s">
        <v>847</v>
      </c>
      <c r="AOF22" s="131" t="s">
        <v>848</v>
      </c>
      <c r="AOG22" s="131" t="s">
        <v>847</v>
      </c>
      <c r="AOH22" s="131" t="s">
        <v>848</v>
      </c>
      <c r="AOI22" s="131" t="s">
        <v>847</v>
      </c>
      <c r="AOJ22" s="131" t="s">
        <v>848</v>
      </c>
      <c r="AOK22" s="131" t="s">
        <v>847</v>
      </c>
      <c r="AOL22" s="131" t="s">
        <v>848</v>
      </c>
      <c r="AOM22" s="131" t="s">
        <v>847</v>
      </c>
      <c r="AON22" s="131" t="s">
        <v>848</v>
      </c>
      <c r="AOO22" s="131" t="s">
        <v>847</v>
      </c>
      <c r="AOP22" s="131" t="s">
        <v>848</v>
      </c>
      <c r="AOQ22" s="131" t="s">
        <v>847</v>
      </c>
      <c r="AOR22" s="131" t="s">
        <v>848</v>
      </c>
      <c r="AOS22" s="131" t="s">
        <v>847</v>
      </c>
      <c r="AOT22" s="131" t="s">
        <v>848</v>
      </c>
      <c r="AOU22" s="131" t="s">
        <v>847</v>
      </c>
      <c r="AOV22" s="131" t="s">
        <v>848</v>
      </c>
      <c r="AOW22" s="131" t="s">
        <v>847</v>
      </c>
      <c r="AOX22" s="131" t="s">
        <v>848</v>
      </c>
      <c r="AOY22" s="131" t="s">
        <v>847</v>
      </c>
      <c r="AOZ22" s="131" t="s">
        <v>848</v>
      </c>
      <c r="APA22" s="131" t="s">
        <v>847</v>
      </c>
      <c r="APB22" s="131" t="s">
        <v>848</v>
      </c>
      <c r="APC22" s="131" t="s">
        <v>847</v>
      </c>
      <c r="APD22" s="131" t="s">
        <v>848</v>
      </c>
      <c r="APE22" s="131" t="s">
        <v>847</v>
      </c>
      <c r="APF22" s="131" t="s">
        <v>848</v>
      </c>
      <c r="APG22" s="131" t="s">
        <v>847</v>
      </c>
      <c r="APH22" s="131" t="s">
        <v>848</v>
      </c>
      <c r="API22" s="131" t="s">
        <v>847</v>
      </c>
      <c r="APJ22" s="131" t="s">
        <v>848</v>
      </c>
      <c r="APK22" s="131" t="s">
        <v>847</v>
      </c>
      <c r="APL22" s="131" t="s">
        <v>848</v>
      </c>
      <c r="APM22" s="131" t="s">
        <v>847</v>
      </c>
      <c r="APN22" s="131" t="s">
        <v>848</v>
      </c>
      <c r="APO22" s="131" t="s">
        <v>847</v>
      </c>
      <c r="APP22" s="131" t="s">
        <v>848</v>
      </c>
      <c r="APQ22" s="131" t="s">
        <v>847</v>
      </c>
      <c r="APR22" s="131" t="s">
        <v>848</v>
      </c>
      <c r="APS22" s="131" t="s">
        <v>847</v>
      </c>
      <c r="APT22" s="131" t="s">
        <v>848</v>
      </c>
      <c r="APU22" s="131" t="s">
        <v>847</v>
      </c>
      <c r="APV22" s="131" t="s">
        <v>848</v>
      </c>
      <c r="APW22" s="131" t="s">
        <v>847</v>
      </c>
      <c r="APX22" s="131" t="s">
        <v>848</v>
      </c>
      <c r="APY22" s="131" t="s">
        <v>847</v>
      </c>
      <c r="APZ22" s="131" t="s">
        <v>848</v>
      </c>
      <c r="AQA22" s="131" t="s">
        <v>847</v>
      </c>
      <c r="AQB22" s="131" t="s">
        <v>848</v>
      </c>
      <c r="AQC22" s="131" t="s">
        <v>847</v>
      </c>
      <c r="AQD22" s="131" t="s">
        <v>848</v>
      </c>
      <c r="AQE22" s="131" t="s">
        <v>847</v>
      </c>
      <c r="AQF22" s="131" t="s">
        <v>848</v>
      </c>
      <c r="AQG22" s="131" t="s">
        <v>847</v>
      </c>
      <c r="AQH22" s="131" t="s">
        <v>848</v>
      </c>
      <c r="AQI22" s="131" t="s">
        <v>847</v>
      </c>
      <c r="AQJ22" s="131" t="s">
        <v>848</v>
      </c>
      <c r="AQK22" s="131" t="s">
        <v>847</v>
      </c>
      <c r="AQL22" s="131" t="s">
        <v>848</v>
      </c>
      <c r="AQM22" s="131" t="s">
        <v>847</v>
      </c>
      <c r="AQN22" s="131" t="s">
        <v>848</v>
      </c>
      <c r="AQO22" s="131" t="s">
        <v>847</v>
      </c>
      <c r="AQP22" s="131" t="s">
        <v>848</v>
      </c>
      <c r="AQQ22" s="131" t="s">
        <v>847</v>
      </c>
      <c r="AQR22" s="131" t="s">
        <v>848</v>
      </c>
      <c r="AQS22" s="131" t="s">
        <v>847</v>
      </c>
      <c r="AQT22" s="131" t="s">
        <v>848</v>
      </c>
      <c r="AQU22" s="131" t="s">
        <v>847</v>
      </c>
      <c r="AQV22" s="131" t="s">
        <v>848</v>
      </c>
      <c r="AQW22" s="131" t="s">
        <v>847</v>
      </c>
      <c r="AQX22" s="131" t="s">
        <v>848</v>
      </c>
      <c r="AQY22" s="131" t="s">
        <v>847</v>
      </c>
      <c r="AQZ22" s="131" t="s">
        <v>848</v>
      </c>
      <c r="ARA22" s="131" t="s">
        <v>847</v>
      </c>
      <c r="ARB22" s="131" t="s">
        <v>848</v>
      </c>
      <c r="ARC22" s="131" t="s">
        <v>847</v>
      </c>
      <c r="ARD22" s="131" t="s">
        <v>848</v>
      </c>
      <c r="ARE22" s="131" t="s">
        <v>847</v>
      </c>
      <c r="ARF22" s="131" t="s">
        <v>848</v>
      </c>
      <c r="ARG22" s="131" t="s">
        <v>847</v>
      </c>
      <c r="ARH22" s="131" t="s">
        <v>848</v>
      </c>
      <c r="ARI22" s="131" t="s">
        <v>847</v>
      </c>
      <c r="ARJ22" s="131" t="s">
        <v>848</v>
      </c>
      <c r="ARK22" s="131" t="s">
        <v>847</v>
      </c>
      <c r="ARL22" s="131" t="s">
        <v>848</v>
      </c>
      <c r="ARM22" s="131" t="s">
        <v>847</v>
      </c>
      <c r="ARN22" s="131" t="s">
        <v>848</v>
      </c>
      <c r="ARO22" s="131" t="s">
        <v>847</v>
      </c>
      <c r="ARP22" s="131" t="s">
        <v>848</v>
      </c>
      <c r="ARQ22" s="131" t="s">
        <v>847</v>
      </c>
      <c r="ARR22" s="131" t="s">
        <v>848</v>
      </c>
      <c r="ARS22" s="131" t="s">
        <v>847</v>
      </c>
      <c r="ART22" s="131" t="s">
        <v>848</v>
      </c>
      <c r="ARU22" s="131" t="s">
        <v>847</v>
      </c>
      <c r="ARV22" s="131" t="s">
        <v>848</v>
      </c>
      <c r="ARW22" s="131" t="s">
        <v>847</v>
      </c>
      <c r="ARX22" s="131" t="s">
        <v>848</v>
      </c>
      <c r="ARY22" s="131" t="s">
        <v>847</v>
      </c>
      <c r="ARZ22" s="131" t="s">
        <v>848</v>
      </c>
      <c r="ASA22" s="131" t="s">
        <v>847</v>
      </c>
      <c r="ASB22" s="131" t="s">
        <v>848</v>
      </c>
      <c r="ASC22" s="131" t="s">
        <v>847</v>
      </c>
      <c r="ASD22" s="131" t="s">
        <v>848</v>
      </c>
      <c r="ASE22" s="131" t="s">
        <v>847</v>
      </c>
      <c r="ASF22" s="131" t="s">
        <v>848</v>
      </c>
      <c r="ASG22" s="131" t="s">
        <v>847</v>
      </c>
      <c r="ASH22" s="131" t="s">
        <v>848</v>
      </c>
      <c r="ASI22" s="131" t="s">
        <v>847</v>
      </c>
      <c r="ASJ22" s="131" t="s">
        <v>848</v>
      </c>
      <c r="ASK22" s="131" t="s">
        <v>847</v>
      </c>
      <c r="ASL22" s="131" t="s">
        <v>848</v>
      </c>
      <c r="ASM22" s="131" t="s">
        <v>847</v>
      </c>
      <c r="ASN22" s="131" t="s">
        <v>848</v>
      </c>
      <c r="ASO22" s="131" t="s">
        <v>847</v>
      </c>
      <c r="ASP22" s="131" t="s">
        <v>848</v>
      </c>
      <c r="ASQ22" s="131" t="s">
        <v>847</v>
      </c>
      <c r="ASR22" s="131" t="s">
        <v>848</v>
      </c>
      <c r="ASS22" s="131" t="s">
        <v>847</v>
      </c>
      <c r="AST22" s="131" t="s">
        <v>848</v>
      </c>
      <c r="ASU22" s="131" t="s">
        <v>847</v>
      </c>
      <c r="ASV22" s="131" t="s">
        <v>848</v>
      </c>
      <c r="ASW22" s="131" t="s">
        <v>847</v>
      </c>
      <c r="ASX22" s="131" t="s">
        <v>848</v>
      </c>
      <c r="ASY22" s="131" t="s">
        <v>847</v>
      </c>
      <c r="ASZ22" s="131" t="s">
        <v>848</v>
      </c>
      <c r="ATA22" s="131" t="s">
        <v>847</v>
      </c>
      <c r="ATB22" s="131" t="s">
        <v>848</v>
      </c>
      <c r="ATC22" s="131" t="s">
        <v>847</v>
      </c>
      <c r="ATD22" s="131" t="s">
        <v>848</v>
      </c>
      <c r="ATE22" s="131" t="s">
        <v>847</v>
      </c>
      <c r="ATF22" s="131" t="s">
        <v>848</v>
      </c>
      <c r="ATG22" s="131" t="s">
        <v>847</v>
      </c>
      <c r="ATH22" s="131" t="s">
        <v>848</v>
      </c>
      <c r="ATI22" s="131" t="s">
        <v>847</v>
      </c>
      <c r="ATJ22" s="131" t="s">
        <v>848</v>
      </c>
      <c r="ATK22" s="131" t="s">
        <v>847</v>
      </c>
      <c r="ATL22" s="131" t="s">
        <v>848</v>
      </c>
      <c r="ATM22" s="131" t="s">
        <v>847</v>
      </c>
      <c r="ATN22" s="131" t="s">
        <v>848</v>
      </c>
      <c r="ATO22" s="131" t="s">
        <v>847</v>
      </c>
      <c r="ATP22" s="131" t="s">
        <v>848</v>
      </c>
      <c r="ATQ22" s="131" t="s">
        <v>847</v>
      </c>
      <c r="ATR22" s="131" t="s">
        <v>848</v>
      </c>
      <c r="ATS22" s="131" t="s">
        <v>847</v>
      </c>
      <c r="ATT22" s="131" t="s">
        <v>848</v>
      </c>
      <c r="ATU22" s="131" t="s">
        <v>847</v>
      </c>
      <c r="ATV22" s="131" t="s">
        <v>848</v>
      </c>
      <c r="ATW22" s="131" t="s">
        <v>847</v>
      </c>
      <c r="ATX22" s="131" t="s">
        <v>848</v>
      </c>
      <c r="ATY22" s="131" t="s">
        <v>847</v>
      </c>
      <c r="ATZ22" s="131" t="s">
        <v>848</v>
      </c>
      <c r="AUA22" s="131" t="s">
        <v>847</v>
      </c>
      <c r="AUB22" s="131" t="s">
        <v>848</v>
      </c>
      <c r="AUC22" s="131" t="s">
        <v>847</v>
      </c>
      <c r="AUD22" s="131" t="s">
        <v>848</v>
      </c>
      <c r="AUE22" s="131" t="s">
        <v>847</v>
      </c>
      <c r="AUF22" s="131" t="s">
        <v>848</v>
      </c>
      <c r="AUG22" s="131" t="s">
        <v>847</v>
      </c>
      <c r="AUH22" s="131" t="s">
        <v>848</v>
      </c>
      <c r="AUI22" s="131" t="s">
        <v>847</v>
      </c>
      <c r="AUJ22" s="131" t="s">
        <v>848</v>
      </c>
      <c r="AUK22" s="131" t="s">
        <v>847</v>
      </c>
      <c r="AUL22" s="131" t="s">
        <v>848</v>
      </c>
      <c r="AUM22" s="131" t="s">
        <v>847</v>
      </c>
      <c r="AUN22" s="131" t="s">
        <v>848</v>
      </c>
      <c r="AUO22" s="131" t="s">
        <v>847</v>
      </c>
      <c r="AUP22" s="131" t="s">
        <v>848</v>
      </c>
      <c r="AUQ22" s="131" t="s">
        <v>847</v>
      </c>
      <c r="AUR22" s="131" t="s">
        <v>848</v>
      </c>
      <c r="AUS22" s="131" t="s">
        <v>847</v>
      </c>
      <c r="AUT22" s="131" t="s">
        <v>848</v>
      </c>
      <c r="AUU22" s="131" t="s">
        <v>847</v>
      </c>
      <c r="AUV22" s="131" t="s">
        <v>848</v>
      </c>
      <c r="AUW22" s="131" t="s">
        <v>847</v>
      </c>
      <c r="AUX22" s="131" t="s">
        <v>848</v>
      </c>
      <c r="AUY22" s="131" t="s">
        <v>847</v>
      </c>
      <c r="AUZ22" s="131" t="s">
        <v>848</v>
      </c>
      <c r="AVA22" s="131" t="s">
        <v>847</v>
      </c>
      <c r="AVB22" s="131" t="s">
        <v>848</v>
      </c>
      <c r="AVC22" s="131" t="s">
        <v>847</v>
      </c>
      <c r="AVD22" s="131" t="s">
        <v>848</v>
      </c>
      <c r="AVE22" s="131" t="s">
        <v>847</v>
      </c>
      <c r="AVF22" s="131" t="s">
        <v>848</v>
      </c>
      <c r="AVG22" s="131" t="s">
        <v>847</v>
      </c>
      <c r="AVH22" s="131" t="s">
        <v>848</v>
      </c>
      <c r="AVI22" s="131" t="s">
        <v>847</v>
      </c>
      <c r="AVJ22" s="131" t="s">
        <v>848</v>
      </c>
      <c r="AVK22" s="131" t="s">
        <v>847</v>
      </c>
      <c r="AVL22" s="131" t="s">
        <v>848</v>
      </c>
      <c r="AVM22" s="131" t="s">
        <v>847</v>
      </c>
      <c r="AVN22" s="131" t="s">
        <v>848</v>
      </c>
      <c r="AVO22" s="131" t="s">
        <v>847</v>
      </c>
      <c r="AVP22" s="131" t="s">
        <v>848</v>
      </c>
      <c r="AVQ22" s="131" t="s">
        <v>847</v>
      </c>
      <c r="AVR22" s="131" t="s">
        <v>848</v>
      </c>
      <c r="AVS22" s="131" t="s">
        <v>847</v>
      </c>
      <c r="AVT22" s="131" t="s">
        <v>848</v>
      </c>
      <c r="AVU22" s="131" t="s">
        <v>847</v>
      </c>
      <c r="AVV22" s="131" t="s">
        <v>848</v>
      </c>
      <c r="AVW22" s="131" t="s">
        <v>847</v>
      </c>
      <c r="AVX22" s="131" t="s">
        <v>848</v>
      </c>
      <c r="AVY22" s="131" t="s">
        <v>847</v>
      </c>
      <c r="AVZ22" s="131" t="s">
        <v>848</v>
      </c>
      <c r="AWA22" s="131" t="s">
        <v>847</v>
      </c>
      <c r="AWB22" s="131" t="s">
        <v>848</v>
      </c>
      <c r="AWC22" s="131" t="s">
        <v>847</v>
      </c>
      <c r="AWD22" s="131" t="s">
        <v>848</v>
      </c>
      <c r="AWE22" s="131" t="s">
        <v>847</v>
      </c>
      <c r="AWF22" s="131" t="s">
        <v>848</v>
      </c>
      <c r="AWG22" s="131" t="s">
        <v>847</v>
      </c>
      <c r="AWH22" s="131" t="s">
        <v>848</v>
      </c>
      <c r="AWI22" s="131" t="s">
        <v>847</v>
      </c>
      <c r="AWJ22" s="131" t="s">
        <v>848</v>
      </c>
      <c r="AWK22" s="131" t="s">
        <v>847</v>
      </c>
      <c r="AWL22" s="131" t="s">
        <v>848</v>
      </c>
      <c r="AWM22" s="131" t="s">
        <v>847</v>
      </c>
      <c r="AWN22" s="131" t="s">
        <v>848</v>
      </c>
      <c r="AWO22" s="131" t="s">
        <v>847</v>
      </c>
      <c r="AWP22" s="131" t="s">
        <v>848</v>
      </c>
      <c r="AWQ22" s="131" t="s">
        <v>847</v>
      </c>
      <c r="AWR22" s="131" t="s">
        <v>848</v>
      </c>
      <c r="AWS22" s="131" t="s">
        <v>847</v>
      </c>
      <c r="AWT22" s="131" t="s">
        <v>848</v>
      </c>
      <c r="AWU22" s="131" t="s">
        <v>847</v>
      </c>
      <c r="AWV22" s="131" t="s">
        <v>848</v>
      </c>
      <c r="AWW22" s="131" t="s">
        <v>847</v>
      </c>
      <c r="AWX22" s="131" t="s">
        <v>848</v>
      </c>
      <c r="AWY22" s="131" t="s">
        <v>847</v>
      </c>
      <c r="AWZ22" s="131" t="s">
        <v>848</v>
      </c>
      <c r="AXA22" s="131" t="s">
        <v>847</v>
      </c>
      <c r="AXB22" s="131" t="s">
        <v>848</v>
      </c>
      <c r="AXC22" s="131" t="s">
        <v>847</v>
      </c>
      <c r="AXD22" s="131" t="s">
        <v>848</v>
      </c>
      <c r="AXE22" s="131" t="s">
        <v>847</v>
      </c>
      <c r="AXF22" s="131" t="s">
        <v>848</v>
      </c>
      <c r="AXG22" s="131" t="s">
        <v>847</v>
      </c>
      <c r="AXH22" s="131" t="s">
        <v>848</v>
      </c>
      <c r="AXI22" s="131" t="s">
        <v>847</v>
      </c>
      <c r="AXJ22" s="131" t="s">
        <v>848</v>
      </c>
      <c r="AXK22" s="131" t="s">
        <v>847</v>
      </c>
      <c r="AXL22" s="131" t="s">
        <v>848</v>
      </c>
      <c r="AXM22" s="131" t="s">
        <v>847</v>
      </c>
      <c r="AXN22" s="131" t="s">
        <v>848</v>
      </c>
      <c r="AXO22" s="131" t="s">
        <v>847</v>
      </c>
      <c r="AXP22" s="131" t="s">
        <v>848</v>
      </c>
      <c r="AXQ22" s="131" t="s">
        <v>847</v>
      </c>
      <c r="AXR22" s="131" t="s">
        <v>848</v>
      </c>
      <c r="AXS22" s="131" t="s">
        <v>847</v>
      </c>
      <c r="AXT22" s="131" t="s">
        <v>848</v>
      </c>
      <c r="AXU22" s="131" t="s">
        <v>847</v>
      </c>
      <c r="AXV22" s="131" t="s">
        <v>848</v>
      </c>
      <c r="AXW22" s="131" t="s">
        <v>847</v>
      </c>
      <c r="AXX22" s="131" t="s">
        <v>848</v>
      </c>
      <c r="AXY22" s="131" t="s">
        <v>847</v>
      </c>
      <c r="AXZ22" s="131" t="s">
        <v>848</v>
      </c>
      <c r="AYA22" s="131" t="s">
        <v>847</v>
      </c>
      <c r="AYB22" s="131" t="s">
        <v>848</v>
      </c>
      <c r="AYC22" s="131" t="s">
        <v>847</v>
      </c>
      <c r="AYD22" s="131" t="s">
        <v>848</v>
      </c>
      <c r="AYE22" s="131" t="s">
        <v>847</v>
      </c>
      <c r="AYF22" s="131" t="s">
        <v>848</v>
      </c>
      <c r="AYG22" s="131" t="s">
        <v>847</v>
      </c>
      <c r="AYH22" s="131" t="s">
        <v>848</v>
      </c>
      <c r="AYI22" s="131" t="s">
        <v>847</v>
      </c>
      <c r="AYJ22" s="131" t="s">
        <v>848</v>
      </c>
      <c r="AYK22" s="131" t="s">
        <v>847</v>
      </c>
      <c r="AYL22" s="131" t="s">
        <v>848</v>
      </c>
      <c r="AYM22" s="131" t="s">
        <v>847</v>
      </c>
      <c r="AYN22" s="131" t="s">
        <v>848</v>
      </c>
      <c r="AYO22" s="131" t="s">
        <v>847</v>
      </c>
      <c r="AYP22" s="131" t="s">
        <v>848</v>
      </c>
      <c r="AYQ22" s="131" t="s">
        <v>847</v>
      </c>
      <c r="AYR22" s="131" t="s">
        <v>848</v>
      </c>
      <c r="AYS22" s="131" t="s">
        <v>847</v>
      </c>
      <c r="AYT22" s="131" t="s">
        <v>848</v>
      </c>
      <c r="AYU22" s="131" t="s">
        <v>847</v>
      </c>
      <c r="AYV22" s="131" t="s">
        <v>848</v>
      </c>
      <c r="AYW22" s="131" t="s">
        <v>847</v>
      </c>
      <c r="AYX22" s="131" t="s">
        <v>848</v>
      </c>
      <c r="AYY22" s="131" t="s">
        <v>847</v>
      </c>
      <c r="AYZ22" s="131" t="s">
        <v>848</v>
      </c>
      <c r="AZA22" s="131" t="s">
        <v>847</v>
      </c>
      <c r="AZB22" s="131" t="s">
        <v>848</v>
      </c>
      <c r="AZC22" s="131" t="s">
        <v>847</v>
      </c>
      <c r="AZD22" s="131" t="s">
        <v>848</v>
      </c>
      <c r="AZE22" s="131" t="s">
        <v>847</v>
      </c>
      <c r="AZF22" s="131" t="s">
        <v>848</v>
      </c>
      <c r="AZG22" s="131" t="s">
        <v>847</v>
      </c>
      <c r="AZH22" s="131" t="s">
        <v>848</v>
      </c>
      <c r="AZI22" s="131" t="s">
        <v>847</v>
      </c>
      <c r="AZJ22" s="131" t="s">
        <v>848</v>
      </c>
      <c r="AZK22" s="131" t="s">
        <v>847</v>
      </c>
      <c r="AZL22" s="131" t="s">
        <v>848</v>
      </c>
      <c r="AZM22" s="131" t="s">
        <v>847</v>
      </c>
      <c r="AZN22" s="131" t="s">
        <v>848</v>
      </c>
      <c r="AZO22" s="131" t="s">
        <v>847</v>
      </c>
      <c r="AZP22" s="131" t="s">
        <v>848</v>
      </c>
      <c r="AZQ22" s="131" t="s">
        <v>847</v>
      </c>
      <c r="AZR22" s="131" t="s">
        <v>848</v>
      </c>
      <c r="AZS22" s="131" t="s">
        <v>847</v>
      </c>
      <c r="AZT22" s="131" t="s">
        <v>848</v>
      </c>
      <c r="AZU22" s="131" t="s">
        <v>847</v>
      </c>
      <c r="AZV22" s="131" t="s">
        <v>848</v>
      </c>
      <c r="AZW22" s="131" t="s">
        <v>847</v>
      </c>
      <c r="AZX22" s="131" t="s">
        <v>848</v>
      </c>
      <c r="AZY22" s="131" t="s">
        <v>847</v>
      </c>
      <c r="AZZ22" s="131" t="s">
        <v>848</v>
      </c>
      <c r="BAA22" s="131" t="s">
        <v>847</v>
      </c>
      <c r="BAB22" s="131" t="s">
        <v>848</v>
      </c>
      <c r="BAC22" s="131" t="s">
        <v>847</v>
      </c>
      <c r="BAD22" s="131" t="s">
        <v>848</v>
      </c>
      <c r="BAE22" s="131" t="s">
        <v>847</v>
      </c>
      <c r="BAF22" s="131" t="s">
        <v>848</v>
      </c>
      <c r="BAG22" s="131" t="s">
        <v>847</v>
      </c>
      <c r="BAH22" s="131" t="s">
        <v>848</v>
      </c>
      <c r="BAI22" s="131" t="s">
        <v>847</v>
      </c>
      <c r="BAJ22" s="131" t="s">
        <v>848</v>
      </c>
      <c r="BAK22" s="131" t="s">
        <v>847</v>
      </c>
      <c r="BAL22" s="131" t="s">
        <v>848</v>
      </c>
      <c r="BAM22" s="131" t="s">
        <v>847</v>
      </c>
      <c r="BAN22" s="131" t="s">
        <v>848</v>
      </c>
      <c r="BAO22" s="131" t="s">
        <v>847</v>
      </c>
      <c r="BAP22" s="131" t="s">
        <v>848</v>
      </c>
      <c r="BAQ22" s="131" t="s">
        <v>847</v>
      </c>
      <c r="BAR22" s="131" t="s">
        <v>848</v>
      </c>
      <c r="BAS22" s="131" t="s">
        <v>847</v>
      </c>
      <c r="BAT22" s="131" t="s">
        <v>848</v>
      </c>
      <c r="BAU22" s="131" t="s">
        <v>847</v>
      </c>
      <c r="BAV22" s="131" t="s">
        <v>848</v>
      </c>
      <c r="BAW22" s="131" t="s">
        <v>847</v>
      </c>
      <c r="BAX22" s="131" t="s">
        <v>848</v>
      </c>
      <c r="BAY22" s="131" t="s">
        <v>847</v>
      </c>
      <c r="BAZ22" s="131" t="s">
        <v>848</v>
      </c>
      <c r="BBA22" s="131" t="s">
        <v>847</v>
      </c>
      <c r="BBB22" s="131" t="s">
        <v>848</v>
      </c>
      <c r="BBC22" s="131" t="s">
        <v>847</v>
      </c>
      <c r="BBD22" s="131" t="s">
        <v>848</v>
      </c>
      <c r="BBE22" s="131" t="s">
        <v>847</v>
      </c>
      <c r="BBF22" s="131" t="s">
        <v>848</v>
      </c>
      <c r="BBG22" s="131" t="s">
        <v>847</v>
      </c>
      <c r="BBH22" s="131" t="s">
        <v>848</v>
      </c>
      <c r="BBI22" s="131" t="s">
        <v>847</v>
      </c>
      <c r="BBJ22" s="131" t="s">
        <v>848</v>
      </c>
      <c r="BBK22" s="131" t="s">
        <v>847</v>
      </c>
      <c r="BBL22" s="131" t="s">
        <v>848</v>
      </c>
      <c r="BBM22" s="131" t="s">
        <v>847</v>
      </c>
      <c r="BBN22" s="131" t="s">
        <v>848</v>
      </c>
      <c r="BBO22" s="131" t="s">
        <v>847</v>
      </c>
      <c r="BBP22" s="131" t="s">
        <v>848</v>
      </c>
      <c r="BBQ22" s="131" t="s">
        <v>847</v>
      </c>
      <c r="BBR22" s="131" t="s">
        <v>848</v>
      </c>
      <c r="BBS22" s="131" t="s">
        <v>847</v>
      </c>
      <c r="BBT22" s="131" t="s">
        <v>848</v>
      </c>
      <c r="BBU22" s="131" t="s">
        <v>847</v>
      </c>
      <c r="BBV22" s="131" t="s">
        <v>848</v>
      </c>
      <c r="BBW22" s="131" t="s">
        <v>847</v>
      </c>
      <c r="BBX22" s="131" t="s">
        <v>848</v>
      </c>
      <c r="BBY22" s="131" t="s">
        <v>847</v>
      </c>
      <c r="BBZ22" s="131" t="s">
        <v>848</v>
      </c>
      <c r="BCA22" s="131" t="s">
        <v>847</v>
      </c>
      <c r="BCB22" s="131" t="s">
        <v>848</v>
      </c>
      <c r="BCC22" s="131" t="s">
        <v>847</v>
      </c>
      <c r="BCD22" s="131" t="s">
        <v>848</v>
      </c>
      <c r="BCE22" s="131" t="s">
        <v>847</v>
      </c>
      <c r="BCF22" s="131" t="s">
        <v>848</v>
      </c>
      <c r="BCG22" s="131" t="s">
        <v>847</v>
      </c>
      <c r="BCH22" s="131" t="s">
        <v>848</v>
      </c>
      <c r="BCI22" s="131" t="s">
        <v>847</v>
      </c>
      <c r="BCJ22" s="131" t="s">
        <v>848</v>
      </c>
      <c r="BCK22" s="131" t="s">
        <v>847</v>
      </c>
      <c r="BCL22" s="131" t="s">
        <v>848</v>
      </c>
      <c r="BCM22" s="131" t="s">
        <v>847</v>
      </c>
      <c r="BCN22" s="131" t="s">
        <v>848</v>
      </c>
      <c r="BCO22" s="131" t="s">
        <v>847</v>
      </c>
      <c r="BCP22" s="131" t="s">
        <v>848</v>
      </c>
      <c r="BCQ22" s="131" t="s">
        <v>847</v>
      </c>
      <c r="BCR22" s="131" t="s">
        <v>848</v>
      </c>
      <c r="BCS22" s="131" t="s">
        <v>847</v>
      </c>
      <c r="BCT22" s="131" t="s">
        <v>848</v>
      </c>
      <c r="BCU22" s="131" t="s">
        <v>847</v>
      </c>
      <c r="BCV22" s="131" t="s">
        <v>848</v>
      </c>
      <c r="BCW22" s="131" t="s">
        <v>847</v>
      </c>
      <c r="BCX22" s="131" t="s">
        <v>848</v>
      </c>
      <c r="BCY22" s="131" t="s">
        <v>847</v>
      </c>
      <c r="BCZ22" s="131" t="s">
        <v>848</v>
      </c>
      <c r="BDA22" s="131" t="s">
        <v>847</v>
      </c>
      <c r="BDB22" s="131" t="s">
        <v>848</v>
      </c>
      <c r="BDC22" s="131" t="s">
        <v>847</v>
      </c>
      <c r="BDD22" s="131" t="s">
        <v>848</v>
      </c>
      <c r="BDE22" s="131" t="s">
        <v>847</v>
      </c>
      <c r="BDF22" s="131" t="s">
        <v>848</v>
      </c>
      <c r="BDG22" s="131" t="s">
        <v>847</v>
      </c>
      <c r="BDH22" s="131" t="s">
        <v>848</v>
      </c>
      <c r="BDI22" s="131" t="s">
        <v>847</v>
      </c>
      <c r="BDJ22" s="131" t="s">
        <v>848</v>
      </c>
      <c r="BDK22" s="131" t="s">
        <v>847</v>
      </c>
      <c r="BDL22" s="131" t="s">
        <v>848</v>
      </c>
      <c r="BDM22" s="131" t="s">
        <v>847</v>
      </c>
      <c r="BDN22" s="131" t="s">
        <v>848</v>
      </c>
      <c r="BDO22" s="131" t="s">
        <v>847</v>
      </c>
      <c r="BDP22" s="131" t="s">
        <v>848</v>
      </c>
      <c r="BDQ22" s="131" t="s">
        <v>847</v>
      </c>
      <c r="BDR22" s="131" t="s">
        <v>848</v>
      </c>
      <c r="BDS22" s="131" t="s">
        <v>847</v>
      </c>
      <c r="BDT22" s="131" t="s">
        <v>848</v>
      </c>
      <c r="BDU22" s="131" t="s">
        <v>847</v>
      </c>
      <c r="BDV22" s="131" t="s">
        <v>848</v>
      </c>
      <c r="BDW22" s="131" t="s">
        <v>847</v>
      </c>
      <c r="BDX22" s="131" t="s">
        <v>848</v>
      </c>
      <c r="BDY22" s="131" t="s">
        <v>847</v>
      </c>
      <c r="BDZ22" s="131" t="s">
        <v>848</v>
      </c>
      <c r="BEA22" s="131" t="s">
        <v>847</v>
      </c>
      <c r="BEB22" s="131" t="s">
        <v>848</v>
      </c>
      <c r="BEC22" s="131" t="s">
        <v>847</v>
      </c>
      <c r="BED22" s="131" t="s">
        <v>848</v>
      </c>
      <c r="BEE22" s="131" t="s">
        <v>847</v>
      </c>
      <c r="BEF22" s="131" t="s">
        <v>848</v>
      </c>
      <c r="BEG22" s="131" t="s">
        <v>847</v>
      </c>
      <c r="BEH22" s="131" t="s">
        <v>848</v>
      </c>
      <c r="BEI22" s="131" t="s">
        <v>847</v>
      </c>
      <c r="BEJ22" s="131" t="s">
        <v>848</v>
      </c>
      <c r="BEK22" s="131" t="s">
        <v>847</v>
      </c>
      <c r="BEL22" s="131" t="s">
        <v>848</v>
      </c>
      <c r="BEM22" s="131" t="s">
        <v>847</v>
      </c>
      <c r="BEN22" s="131" t="s">
        <v>848</v>
      </c>
      <c r="BEO22" s="131" t="s">
        <v>847</v>
      </c>
      <c r="BEP22" s="131" t="s">
        <v>848</v>
      </c>
      <c r="BEQ22" s="131" t="s">
        <v>847</v>
      </c>
      <c r="BER22" s="131" t="s">
        <v>848</v>
      </c>
      <c r="BES22" s="131" t="s">
        <v>847</v>
      </c>
      <c r="BET22" s="131" t="s">
        <v>848</v>
      </c>
      <c r="BEU22" s="131" t="s">
        <v>847</v>
      </c>
      <c r="BEV22" s="131" t="s">
        <v>848</v>
      </c>
      <c r="BEW22" s="131" t="s">
        <v>847</v>
      </c>
      <c r="BEX22" s="131" t="s">
        <v>848</v>
      </c>
      <c r="BEY22" s="131" t="s">
        <v>847</v>
      </c>
      <c r="BEZ22" s="131" t="s">
        <v>848</v>
      </c>
      <c r="BFA22" s="131" t="s">
        <v>847</v>
      </c>
      <c r="BFB22" s="131" t="s">
        <v>848</v>
      </c>
      <c r="BFC22" s="131" t="s">
        <v>847</v>
      </c>
      <c r="BFD22" s="131" t="s">
        <v>848</v>
      </c>
      <c r="BFE22" s="131" t="s">
        <v>847</v>
      </c>
      <c r="BFF22" s="131" t="s">
        <v>848</v>
      </c>
      <c r="BFG22" s="131" t="s">
        <v>847</v>
      </c>
      <c r="BFH22" s="131" t="s">
        <v>848</v>
      </c>
      <c r="BFI22" s="131" t="s">
        <v>847</v>
      </c>
      <c r="BFJ22" s="131" t="s">
        <v>848</v>
      </c>
      <c r="BFK22" s="131" t="s">
        <v>847</v>
      </c>
      <c r="BFL22" s="131" t="s">
        <v>848</v>
      </c>
      <c r="BFM22" s="131" t="s">
        <v>847</v>
      </c>
      <c r="BFN22" s="131" t="s">
        <v>848</v>
      </c>
      <c r="BFO22" s="131" t="s">
        <v>847</v>
      </c>
      <c r="BFP22" s="131" t="s">
        <v>848</v>
      </c>
      <c r="BFQ22" s="131" t="s">
        <v>847</v>
      </c>
      <c r="BFR22" s="131" t="s">
        <v>848</v>
      </c>
      <c r="BFS22" s="131" t="s">
        <v>847</v>
      </c>
      <c r="BFT22" s="131" t="s">
        <v>848</v>
      </c>
      <c r="BFU22" s="131" t="s">
        <v>847</v>
      </c>
      <c r="BFV22" s="131" t="s">
        <v>848</v>
      </c>
      <c r="BFW22" s="131" t="s">
        <v>847</v>
      </c>
      <c r="BFX22" s="131" t="s">
        <v>848</v>
      </c>
      <c r="BFY22" s="131" t="s">
        <v>847</v>
      </c>
      <c r="BFZ22" s="131" t="s">
        <v>848</v>
      </c>
      <c r="BGA22" s="131" t="s">
        <v>847</v>
      </c>
      <c r="BGB22" s="131" t="s">
        <v>848</v>
      </c>
      <c r="BGC22" s="131" t="s">
        <v>847</v>
      </c>
      <c r="BGD22" s="131" t="s">
        <v>848</v>
      </c>
      <c r="BGE22" s="131" t="s">
        <v>847</v>
      </c>
      <c r="BGF22" s="131" t="s">
        <v>848</v>
      </c>
      <c r="BGG22" s="131" t="s">
        <v>847</v>
      </c>
      <c r="BGH22" s="131" t="s">
        <v>848</v>
      </c>
      <c r="BGI22" s="131" t="s">
        <v>847</v>
      </c>
      <c r="BGJ22" s="131" t="s">
        <v>848</v>
      </c>
      <c r="BGK22" s="131" t="s">
        <v>847</v>
      </c>
      <c r="BGL22" s="131" t="s">
        <v>848</v>
      </c>
      <c r="BGM22" s="131" t="s">
        <v>847</v>
      </c>
      <c r="BGN22" s="131" t="s">
        <v>848</v>
      </c>
      <c r="BGO22" s="131" t="s">
        <v>847</v>
      </c>
      <c r="BGP22" s="131" t="s">
        <v>848</v>
      </c>
      <c r="BGQ22" s="131" t="s">
        <v>847</v>
      </c>
      <c r="BGR22" s="131" t="s">
        <v>848</v>
      </c>
      <c r="BGS22" s="131" t="s">
        <v>847</v>
      </c>
      <c r="BGT22" s="131" t="s">
        <v>848</v>
      </c>
      <c r="BGU22" s="131" t="s">
        <v>847</v>
      </c>
      <c r="BGV22" s="131" t="s">
        <v>848</v>
      </c>
      <c r="BGW22" s="131" t="s">
        <v>847</v>
      </c>
      <c r="BGX22" s="131" t="s">
        <v>848</v>
      </c>
      <c r="BGY22" s="131" t="s">
        <v>847</v>
      </c>
      <c r="BGZ22" s="131" t="s">
        <v>848</v>
      </c>
      <c r="BHA22" s="131" t="s">
        <v>847</v>
      </c>
      <c r="BHB22" s="131" t="s">
        <v>848</v>
      </c>
      <c r="BHC22" s="131" t="s">
        <v>847</v>
      </c>
      <c r="BHD22" s="131" t="s">
        <v>848</v>
      </c>
      <c r="BHE22" s="131" t="s">
        <v>847</v>
      </c>
      <c r="BHF22" s="131" t="s">
        <v>848</v>
      </c>
      <c r="BHG22" s="131" t="s">
        <v>847</v>
      </c>
      <c r="BHH22" s="131" t="s">
        <v>848</v>
      </c>
      <c r="BHI22" s="131" t="s">
        <v>847</v>
      </c>
      <c r="BHJ22" s="131" t="s">
        <v>848</v>
      </c>
      <c r="BHK22" s="131" t="s">
        <v>847</v>
      </c>
      <c r="BHL22" s="131" t="s">
        <v>848</v>
      </c>
      <c r="BHM22" s="131" t="s">
        <v>847</v>
      </c>
      <c r="BHN22" s="131" t="s">
        <v>848</v>
      </c>
      <c r="BHO22" s="131" t="s">
        <v>847</v>
      </c>
      <c r="BHP22" s="131" t="s">
        <v>848</v>
      </c>
      <c r="BHQ22" s="131" t="s">
        <v>847</v>
      </c>
      <c r="BHR22" s="131" t="s">
        <v>848</v>
      </c>
      <c r="BHS22" s="131" t="s">
        <v>847</v>
      </c>
      <c r="BHT22" s="131" t="s">
        <v>848</v>
      </c>
      <c r="BHU22" s="131" t="s">
        <v>847</v>
      </c>
      <c r="BHV22" s="131" t="s">
        <v>848</v>
      </c>
      <c r="BHW22" s="131" t="s">
        <v>847</v>
      </c>
      <c r="BHX22" s="131" t="s">
        <v>848</v>
      </c>
      <c r="BHY22" s="131" t="s">
        <v>847</v>
      </c>
      <c r="BHZ22" s="131" t="s">
        <v>848</v>
      </c>
      <c r="BIA22" s="131" t="s">
        <v>847</v>
      </c>
      <c r="BIB22" s="131" t="s">
        <v>848</v>
      </c>
      <c r="BIC22" s="131" t="s">
        <v>847</v>
      </c>
      <c r="BID22" s="131" t="s">
        <v>848</v>
      </c>
      <c r="BIE22" s="131" t="s">
        <v>847</v>
      </c>
      <c r="BIF22" s="131" t="s">
        <v>848</v>
      </c>
      <c r="BIG22" s="131" t="s">
        <v>847</v>
      </c>
      <c r="BIH22" s="131" t="s">
        <v>848</v>
      </c>
      <c r="BII22" s="131" t="s">
        <v>847</v>
      </c>
      <c r="BIJ22" s="131" t="s">
        <v>848</v>
      </c>
      <c r="BIK22" s="131" t="s">
        <v>847</v>
      </c>
      <c r="BIL22" s="131" t="s">
        <v>848</v>
      </c>
      <c r="BIM22" s="131" t="s">
        <v>847</v>
      </c>
      <c r="BIN22" s="131" t="s">
        <v>848</v>
      </c>
      <c r="BIO22" s="131" t="s">
        <v>847</v>
      </c>
      <c r="BIP22" s="131" t="s">
        <v>848</v>
      </c>
      <c r="BIQ22" s="131" t="s">
        <v>847</v>
      </c>
      <c r="BIR22" s="131" t="s">
        <v>848</v>
      </c>
      <c r="BIS22" s="131" t="s">
        <v>847</v>
      </c>
      <c r="BIT22" s="131" t="s">
        <v>848</v>
      </c>
      <c r="BIU22" s="131" t="s">
        <v>847</v>
      </c>
      <c r="BIV22" s="131" t="s">
        <v>848</v>
      </c>
      <c r="BIW22" s="131" t="s">
        <v>847</v>
      </c>
      <c r="BIX22" s="131" t="s">
        <v>848</v>
      </c>
      <c r="BIY22" s="131" t="s">
        <v>847</v>
      </c>
      <c r="BIZ22" s="131" t="s">
        <v>848</v>
      </c>
      <c r="BJA22" s="131" t="s">
        <v>847</v>
      </c>
      <c r="BJB22" s="131" t="s">
        <v>848</v>
      </c>
      <c r="BJC22" s="131" t="s">
        <v>847</v>
      </c>
      <c r="BJD22" s="131" t="s">
        <v>848</v>
      </c>
      <c r="BJE22" s="131" t="s">
        <v>847</v>
      </c>
      <c r="BJF22" s="131" t="s">
        <v>848</v>
      </c>
      <c r="BJG22" s="131" t="s">
        <v>847</v>
      </c>
      <c r="BJH22" s="131" t="s">
        <v>848</v>
      </c>
      <c r="BJI22" s="131" t="s">
        <v>847</v>
      </c>
      <c r="BJJ22" s="131" t="s">
        <v>848</v>
      </c>
      <c r="BJK22" s="131" t="s">
        <v>847</v>
      </c>
      <c r="BJL22" s="131" t="s">
        <v>848</v>
      </c>
      <c r="BJM22" s="131" t="s">
        <v>847</v>
      </c>
      <c r="BJN22" s="131" t="s">
        <v>848</v>
      </c>
      <c r="BJO22" s="131" t="s">
        <v>847</v>
      </c>
      <c r="BJP22" s="131" t="s">
        <v>848</v>
      </c>
      <c r="BJQ22" s="131" t="s">
        <v>847</v>
      </c>
      <c r="BJR22" s="131" t="s">
        <v>848</v>
      </c>
      <c r="BJS22" s="131" t="s">
        <v>847</v>
      </c>
      <c r="BJT22" s="131" t="s">
        <v>848</v>
      </c>
      <c r="BJU22" s="131" t="s">
        <v>847</v>
      </c>
      <c r="BJV22" s="131" t="s">
        <v>848</v>
      </c>
      <c r="BJW22" s="131" t="s">
        <v>847</v>
      </c>
      <c r="BJX22" s="131" t="s">
        <v>848</v>
      </c>
      <c r="BJY22" s="131" t="s">
        <v>847</v>
      </c>
      <c r="BJZ22" s="131" t="s">
        <v>848</v>
      </c>
      <c r="BKA22" s="131" t="s">
        <v>847</v>
      </c>
      <c r="BKB22" s="131" t="s">
        <v>848</v>
      </c>
      <c r="BKC22" s="131" t="s">
        <v>847</v>
      </c>
      <c r="BKD22" s="131" t="s">
        <v>848</v>
      </c>
      <c r="BKE22" s="131" t="s">
        <v>847</v>
      </c>
      <c r="BKF22" s="131" t="s">
        <v>848</v>
      </c>
      <c r="BKG22" s="131" t="s">
        <v>847</v>
      </c>
      <c r="BKH22" s="131" t="s">
        <v>848</v>
      </c>
      <c r="BKI22" s="131" t="s">
        <v>847</v>
      </c>
      <c r="BKJ22" s="131" t="s">
        <v>848</v>
      </c>
      <c r="BKK22" s="131" t="s">
        <v>847</v>
      </c>
      <c r="BKL22" s="131" t="s">
        <v>848</v>
      </c>
      <c r="BKM22" s="131" t="s">
        <v>847</v>
      </c>
      <c r="BKN22" s="131" t="s">
        <v>848</v>
      </c>
      <c r="BKO22" s="131" t="s">
        <v>847</v>
      </c>
      <c r="BKP22" s="131" t="s">
        <v>848</v>
      </c>
      <c r="BKQ22" s="131" t="s">
        <v>847</v>
      </c>
      <c r="BKR22" s="131" t="s">
        <v>848</v>
      </c>
      <c r="BKS22" s="131" t="s">
        <v>847</v>
      </c>
      <c r="BKT22" s="131" t="s">
        <v>848</v>
      </c>
      <c r="BKU22" s="131" t="s">
        <v>847</v>
      </c>
      <c r="BKV22" s="131" t="s">
        <v>848</v>
      </c>
      <c r="BKW22" s="131" t="s">
        <v>847</v>
      </c>
      <c r="BKX22" s="131" t="s">
        <v>848</v>
      </c>
      <c r="BKY22" s="131" t="s">
        <v>847</v>
      </c>
      <c r="BKZ22" s="131" t="s">
        <v>848</v>
      </c>
      <c r="BLA22" s="131" t="s">
        <v>847</v>
      </c>
      <c r="BLB22" s="131" t="s">
        <v>848</v>
      </c>
      <c r="BLC22" s="131" t="s">
        <v>847</v>
      </c>
      <c r="BLD22" s="131" t="s">
        <v>848</v>
      </c>
      <c r="BLE22" s="131" t="s">
        <v>847</v>
      </c>
      <c r="BLF22" s="131" t="s">
        <v>848</v>
      </c>
      <c r="BLG22" s="131" t="s">
        <v>847</v>
      </c>
      <c r="BLH22" s="131" t="s">
        <v>848</v>
      </c>
      <c r="BLI22" s="131" t="s">
        <v>847</v>
      </c>
      <c r="BLJ22" s="131" t="s">
        <v>848</v>
      </c>
      <c r="BLK22" s="131" t="s">
        <v>847</v>
      </c>
      <c r="BLL22" s="131" t="s">
        <v>848</v>
      </c>
      <c r="BLM22" s="131" t="s">
        <v>847</v>
      </c>
      <c r="BLN22" s="131" t="s">
        <v>848</v>
      </c>
      <c r="BLO22" s="131" t="s">
        <v>847</v>
      </c>
      <c r="BLP22" s="131" t="s">
        <v>848</v>
      </c>
      <c r="BLQ22" s="131" t="s">
        <v>847</v>
      </c>
      <c r="BLR22" s="131" t="s">
        <v>848</v>
      </c>
      <c r="BLS22" s="131" t="s">
        <v>847</v>
      </c>
      <c r="BLT22" s="131" t="s">
        <v>848</v>
      </c>
      <c r="BLU22" s="131" t="s">
        <v>847</v>
      </c>
      <c r="BLV22" s="131" t="s">
        <v>848</v>
      </c>
      <c r="BLW22" s="131" t="s">
        <v>847</v>
      </c>
      <c r="BLX22" s="131" t="s">
        <v>848</v>
      </c>
      <c r="BLY22" s="131" t="s">
        <v>847</v>
      </c>
      <c r="BLZ22" s="131" t="s">
        <v>848</v>
      </c>
      <c r="BMA22" s="131" t="s">
        <v>847</v>
      </c>
      <c r="BMB22" s="131" t="s">
        <v>848</v>
      </c>
      <c r="BMC22" s="131" t="s">
        <v>847</v>
      </c>
      <c r="BMD22" s="131" t="s">
        <v>848</v>
      </c>
      <c r="BME22" s="131" t="s">
        <v>847</v>
      </c>
      <c r="BMF22" s="131" t="s">
        <v>848</v>
      </c>
      <c r="BMG22" s="131" t="s">
        <v>847</v>
      </c>
      <c r="BMH22" s="131" t="s">
        <v>848</v>
      </c>
      <c r="BMI22" s="131" t="s">
        <v>847</v>
      </c>
      <c r="BMJ22" s="131" t="s">
        <v>848</v>
      </c>
      <c r="BMK22" s="131" t="s">
        <v>847</v>
      </c>
      <c r="BML22" s="131" t="s">
        <v>848</v>
      </c>
      <c r="BMM22" s="131" t="s">
        <v>847</v>
      </c>
      <c r="BMN22" s="131" t="s">
        <v>848</v>
      </c>
      <c r="BMO22" s="131" t="s">
        <v>847</v>
      </c>
      <c r="BMP22" s="131" t="s">
        <v>848</v>
      </c>
      <c r="BMQ22" s="131" t="s">
        <v>847</v>
      </c>
      <c r="BMR22" s="131" t="s">
        <v>848</v>
      </c>
      <c r="BMS22" s="131" t="s">
        <v>847</v>
      </c>
      <c r="BMT22" s="131" t="s">
        <v>848</v>
      </c>
      <c r="BMU22" s="131" t="s">
        <v>847</v>
      </c>
      <c r="BMV22" s="131" t="s">
        <v>848</v>
      </c>
      <c r="BMW22" s="131" t="s">
        <v>847</v>
      </c>
      <c r="BMX22" s="131" t="s">
        <v>848</v>
      </c>
      <c r="BMY22" s="131" t="s">
        <v>847</v>
      </c>
      <c r="BMZ22" s="131" t="s">
        <v>848</v>
      </c>
      <c r="BNA22" s="131" t="s">
        <v>847</v>
      </c>
      <c r="BNB22" s="131" t="s">
        <v>848</v>
      </c>
      <c r="BNC22" s="131" t="s">
        <v>847</v>
      </c>
      <c r="BND22" s="131" t="s">
        <v>848</v>
      </c>
      <c r="BNE22" s="131" t="s">
        <v>847</v>
      </c>
      <c r="BNF22" s="131" t="s">
        <v>848</v>
      </c>
      <c r="BNG22" s="131" t="s">
        <v>847</v>
      </c>
      <c r="BNH22" s="131" t="s">
        <v>848</v>
      </c>
      <c r="BNI22" s="131" t="s">
        <v>847</v>
      </c>
      <c r="BNJ22" s="131" t="s">
        <v>848</v>
      </c>
      <c r="BNK22" s="131" t="s">
        <v>847</v>
      </c>
      <c r="BNL22" s="131" t="s">
        <v>848</v>
      </c>
      <c r="BNM22" s="131" t="s">
        <v>847</v>
      </c>
      <c r="BNN22" s="131" t="s">
        <v>848</v>
      </c>
      <c r="BNO22" s="131" t="s">
        <v>847</v>
      </c>
      <c r="BNP22" s="131" t="s">
        <v>848</v>
      </c>
      <c r="BNQ22" s="131" t="s">
        <v>847</v>
      </c>
      <c r="BNR22" s="131" t="s">
        <v>848</v>
      </c>
      <c r="BNS22" s="131" t="s">
        <v>847</v>
      </c>
      <c r="BNT22" s="131" t="s">
        <v>848</v>
      </c>
      <c r="BNU22" s="131" t="s">
        <v>847</v>
      </c>
      <c r="BNV22" s="131" t="s">
        <v>848</v>
      </c>
      <c r="BNW22" s="131" t="s">
        <v>847</v>
      </c>
      <c r="BNX22" s="131" t="s">
        <v>848</v>
      </c>
      <c r="BNY22" s="131" t="s">
        <v>847</v>
      </c>
      <c r="BNZ22" s="131" t="s">
        <v>848</v>
      </c>
      <c r="BOA22" s="131" t="s">
        <v>847</v>
      </c>
      <c r="BOB22" s="131" t="s">
        <v>848</v>
      </c>
      <c r="BOC22" s="131" t="s">
        <v>847</v>
      </c>
      <c r="BOD22" s="131" t="s">
        <v>848</v>
      </c>
      <c r="BOE22" s="131" t="s">
        <v>847</v>
      </c>
      <c r="BOF22" s="131" t="s">
        <v>848</v>
      </c>
      <c r="BOG22" s="131" t="s">
        <v>847</v>
      </c>
      <c r="BOH22" s="131" t="s">
        <v>848</v>
      </c>
      <c r="BOI22" s="131" t="s">
        <v>847</v>
      </c>
      <c r="BOJ22" s="131" t="s">
        <v>848</v>
      </c>
      <c r="BOK22" s="131" t="s">
        <v>847</v>
      </c>
      <c r="BOL22" s="131" t="s">
        <v>848</v>
      </c>
      <c r="BOM22" s="131" t="s">
        <v>847</v>
      </c>
      <c r="BON22" s="131" t="s">
        <v>848</v>
      </c>
      <c r="BOO22" s="131" t="s">
        <v>847</v>
      </c>
      <c r="BOP22" s="131" t="s">
        <v>848</v>
      </c>
      <c r="BOQ22" s="131" t="s">
        <v>847</v>
      </c>
      <c r="BOR22" s="131" t="s">
        <v>848</v>
      </c>
      <c r="BOS22" s="131" t="s">
        <v>847</v>
      </c>
      <c r="BOT22" s="131" t="s">
        <v>848</v>
      </c>
      <c r="BOU22" s="131" t="s">
        <v>847</v>
      </c>
      <c r="BOV22" s="131" t="s">
        <v>848</v>
      </c>
      <c r="BOW22" s="131" t="s">
        <v>847</v>
      </c>
      <c r="BOX22" s="131" t="s">
        <v>848</v>
      </c>
      <c r="BOY22" s="131" t="s">
        <v>847</v>
      </c>
      <c r="BOZ22" s="131" t="s">
        <v>848</v>
      </c>
      <c r="BPA22" s="131" t="s">
        <v>847</v>
      </c>
      <c r="BPB22" s="131" t="s">
        <v>848</v>
      </c>
      <c r="BPC22" s="131" t="s">
        <v>847</v>
      </c>
      <c r="BPD22" s="131" t="s">
        <v>848</v>
      </c>
      <c r="BPE22" s="131" t="s">
        <v>847</v>
      </c>
      <c r="BPF22" s="131" t="s">
        <v>848</v>
      </c>
      <c r="BPG22" s="131" t="s">
        <v>847</v>
      </c>
      <c r="BPH22" s="131" t="s">
        <v>848</v>
      </c>
      <c r="BPI22" s="131" t="s">
        <v>847</v>
      </c>
      <c r="BPJ22" s="131" t="s">
        <v>848</v>
      </c>
      <c r="BPK22" s="131" t="s">
        <v>847</v>
      </c>
      <c r="BPL22" s="131" t="s">
        <v>848</v>
      </c>
      <c r="BPM22" s="131" t="s">
        <v>847</v>
      </c>
      <c r="BPN22" s="131" t="s">
        <v>848</v>
      </c>
      <c r="BPO22" s="131" t="s">
        <v>847</v>
      </c>
      <c r="BPP22" s="131" t="s">
        <v>848</v>
      </c>
      <c r="BPQ22" s="131" t="s">
        <v>847</v>
      </c>
      <c r="BPR22" s="131" t="s">
        <v>848</v>
      </c>
      <c r="BPS22" s="131" t="s">
        <v>847</v>
      </c>
      <c r="BPT22" s="131" t="s">
        <v>848</v>
      </c>
      <c r="BPU22" s="131" t="s">
        <v>847</v>
      </c>
      <c r="BPV22" s="131" t="s">
        <v>848</v>
      </c>
      <c r="BPW22" s="131" t="s">
        <v>847</v>
      </c>
      <c r="BPX22" s="131" t="s">
        <v>848</v>
      </c>
      <c r="BPY22" s="131" t="s">
        <v>847</v>
      </c>
      <c r="BPZ22" s="131" t="s">
        <v>848</v>
      </c>
      <c r="BQA22" s="131" t="s">
        <v>847</v>
      </c>
      <c r="BQB22" s="131" t="s">
        <v>848</v>
      </c>
      <c r="BQC22" s="131" t="s">
        <v>847</v>
      </c>
      <c r="BQD22" s="131" t="s">
        <v>848</v>
      </c>
      <c r="BQE22" s="131" t="s">
        <v>847</v>
      </c>
      <c r="BQF22" s="131" t="s">
        <v>848</v>
      </c>
      <c r="BQG22" s="131" t="s">
        <v>847</v>
      </c>
      <c r="BQH22" s="131" t="s">
        <v>848</v>
      </c>
      <c r="BQI22" s="131" t="s">
        <v>847</v>
      </c>
      <c r="BQJ22" s="131" t="s">
        <v>848</v>
      </c>
      <c r="BQK22" s="131" t="s">
        <v>847</v>
      </c>
      <c r="BQL22" s="131" t="s">
        <v>848</v>
      </c>
      <c r="BQM22" s="131" t="s">
        <v>847</v>
      </c>
      <c r="BQN22" s="131" t="s">
        <v>848</v>
      </c>
      <c r="BQO22" s="131" t="s">
        <v>847</v>
      </c>
      <c r="BQP22" s="131" t="s">
        <v>848</v>
      </c>
      <c r="BQQ22" s="131" t="s">
        <v>847</v>
      </c>
      <c r="BQR22" s="131" t="s">
        <v>848</v>
      </c>
      <c r="BQS22" s="131" t="s">
        <v>847</v>
      </c>
      <c r="BQT22" s="131" t="s">
        <v>848</v>
      </c>
      <c r="BQU22" s="131" t="s">
        <v>847</v>
      </c>
      <c r="BQV22" s="131" t="s">
        <v>848</v>
      </c>
      <c r="BQW22" s="131" t="s">
        <v>847</v>
      </c>
      <c r="BQX22" s="131" t="s">
        <v>848</v>
      </c>
      <c r="BQY22" s="131" t="s">
        <v>847</v>
      </c>
      <c r="BQZ22" s="131" t="s">
        <v>848</v>
      </c>
      <c r="BRA22" s="131" t="s">
        <v>847</v>
      </c>
      <c r="BRB22" s="131" t="s">
        <v>848</v>
      </c>
      <c r="BRC22" s="131" t="s">
        <v>847</v>
      </c>
      <c r="BRD22" s="131" t="s">
        <v>848</v>
      </c>
      <c r="BRE22" s="131" t="s">
        <v>847</v>
      </c>
      <c r="BRF22" s="131" t="s">
        <v>848</v>
      </c>
      <c r="BRG22" s="131" t="s">
        <v>847</v>
      </c>
      <c r="BRH22" s="131" t="s">
        <v>848</v>
      </c>
      <c r="BRI22" s="131" t="s">
        <v>847</v>
      </c>
      <c r="BRJ22" s="131" t="s">
        <v>848</v>
      </c>
      <c r="BRK22" s="131" t="s">
        <v>847</v>
      </c>
      <c r="BRL22" s="131" t="s">
        <v>848</v>
      </c>
      <c r="BRM22" s="131" t="s">
        <v>847</v>
      </c>
      <c r="BRN22" s="131" t="s">
        <v>848</v>
      </c>
      <c r="BRO22" s="131" t="s">
        <v>847</v>
      </c>
      <c r="BRP22" s="131" t="s">
        <v>848</v>
      </c>
      <c r="BRQ22" s="131" t="s">
        <v>847</v>
      </c>
      <c r="BRR22" s="131" t="s">
        <v>848</v>
      </c>
      <c r="BRS22" s="131" t="s">
        <v>847</v>
      </c>
      <c r="BRT22" s="131" t="s">
        <v>848</v>
      </c>
      <c r="BRU22" s="131" t="s">
        <v>847</v>
      </c>
      <c r="BRV22" s="131" t="s">
        <v>848</v>
      </c>
      <c r="BRW22" s="131" t="s">
        <v>847</v>
      </c>
      <c r="BRX22" s="131" t="s">
        <v>848</v>
      </c>
      <c r="BRY22" s="131" t="s">
        <v>847</v>
      </c>
      <c r="BRZ22" s="131" t="s">
        <v>848</v>
      </c>
      <c r="BSA22" s="131" t="s">
        <v>847</v>
      </c>
      <c r="BSB22" s="131" t="s">
        <v>848</v>
      </c>
      <c r="BSC22" s="131" t="s">
        <v>847</v>
      </c>
      <c r="BSD22" s="131" t="s">
        <v>848</v>
      </c>
      <c r="BSE22" s="131" t="s">
        <v>847</v>
      </c>
      <c r="BSF22" s="131" t="s">
        <v>848</v>
      </c>
      <c r="BSG22" s="131" t="s">
        <v>847</v>
      </c>
      <c r="BSH22" s="131" t="s">
        <v>848</v>
      </c>
      <c r="BSI22" s="131" t="s">
        <v>847</v>
      </c>
      <c r="BSJ22" s="131" t="s">
        <v>848</v>
      </c>
      <c r="BSK22" s="131" t="s">
        <v>847</v>
      </c>
      <c r="BSL22" s="131" t="s">
        <v>848</v>
      </c>
      <c r="BSM22" s="131" t="s">
        <v>847</v>
      </c>
      <c r="BSN22" s="131" t="s">
        <v>848</v>
      </c>
      <c r="BSO22" s="131" t="s">
        <v>847</v>
      </c>
      <c r="BSP22" s="131" t="s">
        <v>848</v>
      </c>
      <c r="BSQ22" s="131" t="s">
        <v>847</v>
      </c>
      <c r="BSR22" s="131" t="s">
        <v>848</v>
      </c>
      <c r="BSS22" s="131" t="s">
        <v>847</v>
      </c>
      <c r="BST22" s="131" t="s">
        <v>848</v>
      </c>
      <c r="BSU22" s="131" t="s">
        <v>847</v>
      </c>
      <c r="BSV22" s="131" t="s">
        <v>848</v>
      </c>
      <c r="BSW22" s="131" t="s">
        <v>847</v>
      </c>
      <c r="BSX22" s="131" t="s">
        <v>848</v>
      </c>
      <c r="BSY22" s="131" t="s">
        <v>847</v>
      </c>
      <c r="BSZ22" s="131" t="s">
        <v>848</v>
      </c>
      <c r="BTA22" s="131" t="s">
        <v>847</v>
      </c>
      <c r="BTB22" s="131" t="s">
        <v>848</v>
      </c>
      <c r="BTC22" s="131" t="s">
        <v>847</v>
      </c>
      <c r="BTD22" s="131" t="s">
        <v>848</v>
      </c>
      <c r="BTE22" s="131" t="s">
        <v>847</v>
      </c>
      <c r="BTF22" s="131" t="s">
        <v>848</v>
      </c>
      <c r="BTG22" s="131" t="s">
        <v>847</v>
      </c>
      <c r="BTH22" s="131" t="s">
        <v>848</v>
      </c>
      <c r="BTI22" s="131" t="s">
        <v>847</v>
      </c>
      <c r="BTJ22" s="131" t="s">
        <v>848</v>
      </c>
      <c r="BTK22" s="131" t="s">
        <v>847</v>
      </c>
      <c r="BTL22" s="131" t="s">
        <v>848</v>
      </c>
      <c r="BTM22" s="131" t="s">
        <v>847</v>
      </c>
      <c r="BTN22" s="131" t="s">
        <v>848</v>
      </c>
      <c r="BTO22" s="131" t="s">
        <v>847</v>
      </c>
      <c r="BTP22" s="131" t="s">
        <v>848</v>
      </c>
      <c r="BTQ22" s="131" t="s">
        <v>847</v>
      </c>
      <c r="BTR22" s="131" t="s">
        <v>848</v>
      </c>
      <c r="BTS22" s="131" t="s">
        <v>847</v>
      </c>
      <c r="BTT22" s="131" t="s">
        <v>848</v>
      </c>
      <c r="BTU22" s="131" t="s">
        <v>847</v>
      </c>
      <c r="BTV22" s="131" t="s">
        <v>848</v>
      </c>
      <c r="BTW22" s="131" t="s">
        <v>847</v>
      </c>
      <c r="BTX22" s="131" t="s">
        <v>848</v>
      </c>
      <c r="BTY22" s="131" t="s">
        <v>847</v>
      </c>
      <c r="BTZ22" s="131" t="s">
        <v>848</v>
      </c>
      <c r="BUA22" s="131" t="s">
        <v>847</v>
      </c>
      <c r="BUB22" s="131" t="s">
        <v>848</v>
      </c>
      <c r="BUC22" s="131" t="s">
        <v>847</v>
      </c>
      <c r="BUD22" s="131" t="s">
        <v>848</v>
      </c>
      <c r="BUE22" s="131" t="s">
        <v>847</v>
      </c>
      <c r="BUF22" s="131" t="s">
        <v>848</v>
      </c>
      <c r="BUG22" s="131" t="s">
        <v>847</v>
      </c>
      <c r="BUH22" s="131" t="s">
        <v>848</v>
      </c>
      <c r="BUI22" s="131" t="s">
        <v>847</v>
      </c>
      <c r="BUJ22" s="131" t="s">
        <v>848</v>
      </c>
      <c r="BUK22" s="131" t="s">
        <v>847</v>
      </c>
      <c r="BUL22" s="131" t="s">
        <v>848</v>
      </c>
      <c r="BUM22" s="131" t="s">
        <v>847</v>
      </c>
      <c r="BUN22" s="131" t="s">
        <v>848</v>
      </c>
      <c r="BUO22" s="131" t="s">
        <v>847</v>
      </c>
      <c r="BUP22" s="131" t="s">
        <v>848</v>
      </c>
      <c r="BUQ22" s="131" t="s">
        <v>847</v>
      </c>
      <c r="BUR22" s="131" t="s">
        <v>848</v>
      </c>
      <c r="BUS22" s="131" t="s">
        <v>847</v>
      </c>
      <c r="BUT22" s="131" t="s">
        <v>848</v>
      </c>
      <c r="BUU22" s="131" t="s">
        <v>847</v>
      </c>
      <c r="BUV22" s="131" t="s">
        <v>848</v>
      </c>
      <c r="BUW22" s="131" t="s">
        <v>847</v>
      </c>
      <c r="BUX22" s="131" t="s">
        <v>848</v>
      </c>
      <c r="BUY22" s="131" t="s">
        <v>847</v>
      </c>
      <c r="BUZ22" s="131" t="s">
        <v>848</v>
      </c>
      <c r="BVA22" s="131" t="s">
        <v>847</v>
      </c>
      <c r="BVB22" s="131" t="s">
        <v>848</v>
      </c>
      <c r="BVC22" s="131" t="s">
        <v>847</v>
      </c>
      <c r="BVD22" s="131" t="s">
        <v>848</v>
      </c>
      <c r="BVE22" s="131" t="s">
        <v>847</v>
      </c>
      <c r="BVF22" s="131" t="s">
        <v>848</v>
      </c>
      <c r="BVG22" s="131" t="s">
        <v>847</v>
      </c>
      <c r="BVH22" s="131" t="s">
        <v>848</v>
      </c>
      <c r="BVI22" s="131" t="s">
        <v>847</v>
      </c>
      <c r="BVJ22" s="131" t="s">
        <v>848</v>
      </c>
      <c r="BVK22" s="131" t="s">
        <v>847</v>
      </c>
      <c r="BVL22" s="131" t="s">
        <v>848</v>
      </c>
      <c r="BVM22" s="131" t="s">
        <v>847</v>
      </c>
      <c r="BVN22" s="131" t="s">
        <v>848</v>
      </c>
      <c r="BVO22" s="131" t="s">
        <v>847</v>
      </c>
      <c r="BVP22" s="131" t="s">
        <v>848</v>
      </c>
      <c r="BVQ22" s="131" t="s">
        <v>847</v>
      </c>
      <c r="BVR22" s="131" t="s">
        <v>848</v>
      </c>
      <c r="BVS22" s="131" t="s">
        <v>847</v>
      </c>
      <c r="BVT22" s="131" t="s">
        <v>848</v>
      </c>
      <c r="BVU22" s="131" t="s">
        <v>847</v>
      </c>
      <c r="BVV22" s="131" t="s">
        <v>848</v>
      </c>
      <c r="BVW22" s="131" t="s">
        <v>847</v>
      </c>
      <c r="BVX22" s="131" t="s">
        <v>848</v>
      </c>
      <c r="BVY22" s="131" t="s">
        <v>847</v>
      </c>
      <c r="BVZ22" s="131" t="s">
        <v>848</v>
      </c>
      <c r="BWA22" s="131" t="s">
        <v>847</v>
      </c>
      <c r="BWB22" s="131" t="s">
        <v>848</v>
      </c>
      <c r="BWC22" s="131" t="s">
        <v>847</v>
      </c>
      <c r="BWD22" s="131" t="s">
        <v>848</v>
      </c>
      <c r="BWE22" s="131" t="s">
        <v>847</v>
      </c>
      <c r="BWF22" s="131" t="s">
        <v>848</v>
      </c>
      <c r="BWG22" s="131" t="s">
        <v>847</v>
      </c>
      <c r="BWH22" s="131" t="s">
        <v>848</v>
      </c>
      <c r="BWI22" s="131" t="s">
        <v>847</v>
      </c>
      <c r="BWJ22" s="131" t="s">
        <v>848</v>
      </c>
      <c r="BWK22" s="131" t="s">
        <v>847</v>
      </c>
      <c r="BWL22" s="131" t="s">
        <v>848</v>
      </c>
      <c r="BWM22" s="131" t="s">
        <v>847</v>
      </c>
      <c r="BWN22" s="131" t="s">
        <v>848</v>
      </c>
      <c r="BWO22" s="131" t="s">
        <v>847</v>
      </c>
      <c r="BWP22" s="131" t="s">
        <v>848</v>
      </c>
      <c r="BWQ22" s="131" t="s">
        <v>847</v>
      </c>
      <c r="BWR22" s="131" t="s">
        <v>848</v>
      </c>
      <c r="BWS22" s="131" t="s">
        <v>847</v>
      </c>
      <c r="BWT22" s="131" t="s">
        <v>848</v>
      </c>
      <c r="BWU22" s="131" t="s">
        <v>847</v>
      </c>
      <c r="BWV22" s="131" t="s">
        <v>848</v>
      </c>
      <c r="BWW22" s="131" t="s">
        <v>847</v>
      </c>
      <c r="BWX22" s="131" t="s">
        <v>848</v>
      </c>
      <c r="BWY22" s="131" t="s">
        <v>847</v>
      </c>
      <c r="BWZ22" s="131" t="s">
        <v>848</v>
      </c>
      <c r="BXA22" s="131" t="s">
        <v>847</v>
      </c>
      <c r="BXB22" s="131" t="s">
        <v>848</v>
      </c>
      <c r="BXC22" s="131" t="s">
        <v>847</v>
      </c>
      <c r="BXD22" s="131" t="s">
        <v>848</v>
      </c>
      <c r="BXE22" s="131" t="s">
        <v>847</v>
      </c>
      <c r="BXF22" s="131" t="s">
        <v>848</v>
      </c>
      <c r="BXG22" s="131" t="s">
        <v>847</v>
      </c>
      <c r="BXH22" s="131" t="s">
        <v>848</v>
      </c>
      <c r="BXI22" s="131" t="s">
        <v>847</v>
      </c>
      <c r="BXJ22" s="131" t="s">
        <v>848</v>
      </c>
      <c r="BXK22" s="131" t="s">
        <v>847</v>
      </c>
      <c r="BXL22" s="131" t="s">
        <v>848</v>
      </c>
      <c r="BXM22" s="131" t="s">
        <v>847</v>
      </c>
      <c r="BXN22" s="131" t="s">
        <v>848</v>
      </c>
      <c r="BXO22" s="131" t="s">
        <v>847</v>
      </c>
      <c r="BXP22" s="131" t="s">
        <v>848</v>
      </c>
      <c r="BXQ22" s="131" t="s">
        <v>847</v>
      </c>
      <c r="BXR22" s="131" t="s">
        <v>848</v>
      </c>
      <c r="BXS22" s="131" t="s">
        <v>847</v>
      </c>
      <c r="BXT22" s="131" t="s">
        <v>848</v>
      </c>
      <c r="BXU22" s="131" t="s">
        <v>847</v>
      </c>
      <c r="BXV22" s="131" t="s">
        <v>848</v>
      </c>
      <c r="BXW22" s="131" t="s">
        <v>847</v>
      </c>
      <c r="BXX22" s="131" t="s">
        <v>848</v>
      </c>
      <c r="BXY22" s="131" t="s">
        <v>847</v>
      </c>
      <c r="BXZ22" s="131" t="s">
        <v>848</v>
      </c>
      <c r="BYA22" s="131" t="s">
        <v>847</v>
      </c>
      <c r="BYB22" s="131" t="s">
        <v>848</v>
      </c>
      <c r="BYC22" s="131" t="s">
        <v>847</v>
      </c>
      <c r="BYD22" s="131" t="s">
        <v>848</v>
      </c>
      <c r="BYE22" s="131" t="s">
        <v>847</v>
      </c>
      <c r="BYF22" s="131" t="s">
        <v>848</v>
      </c>
      <c r="BYG22" s="131" t="s">
        <v>847</v>
      </c>
      <c r="BYH22" s="131" t="s">
        <v>848</v>
      </c>
      <c r="BYI22" s="131" t="s">
        <v>847</v>
      </c>
      <c r="BYJ22" s="131" t="s">
        <v>848</v>
      </c>
      <c r="BYK22" s="131" t="s">
        <v>847</v>
      </c>
      <c r="BYL22" s="131" t="s">
        <v>848</v>
      </c>
      <c r="BYM22" s="131" t="s">
        <v>847</v>
      </c>
      <c r="BYN22" s="131" t="s">
        <v>848</v>
      </c>
      <c r="BYO22" s="131" t="s">
        <v>847</v>
      </c>
      <c r="BYP22" s="131" t="s">
        <v>848</v>
      </c>
      <c r="BYQ22" s="131" t="s">
        <v>847</v>
      </c>
      <c r="BYR22" s="131" t="s">
        <v>848</v>
      </c>
      <c r="BYS22" s="131" t="s">
        <v>847</v>
      </c>
      <c r="BYT22" s="131" t="s">
        <v>848</v>
      </c>
      <c r="BYU22" s="131" t="s">
        <v>847</v>
      </c>
      <c r="BYV22" s="131" t="s">
        <v>848</v>
      </c>
      <c r="BYW22" s="131" t="s">
        <v>847</v>
      </c>
      <c r="BYX22" s="131" t="s">
        <v>848</v>
      </c>
      <c r="BYY22" s="131" t="s">
        <v>847</v>
      </c>
      <c r="BYZ22" s="131" t="s">
        <v>848</v>
      </c>
      <c r="BZA22" s="131" t="s">
        <v>847</v>
      </c>
      <c r="BZB22" s="131" t="s">
        <v>848</v>
      </c>
      <c r="BZC22" s="131" t="s">
        <v>847</v>
      </c>
      <c r="BZD22" s="131" t="s">
        <v>848</v>
      </c>
      <c r="BZE22" s="131" t="s">
        <v>847</v>
      </c>
      <c r="BZF22" s="131" t="s">
        <v>848</v>
      </c>
      <c r="BZG22" s="131" t="s">
        <v>847</v>
      </c>
      <c r="BZH22" s="131" t="s">
        <v>848</v>
      </c>
      <c r="BZI22" s="131" t="s">
        <v>847</v>
      </c>
      <c r="BZJ22" s="131" t="s">
        <v>848</v>
      </c>
      <c r="BZK22" s="131" t="s">
        <v>847</v>
      </c>
      <c r="BZL22" s="131" t="s">
        <v>848</v>
      </c>
      <c r="BZM22" s="131" t="s">
        <v>847</v>
      </c>
      <c r="BZN22" s="131" t="s">
        <v>848</v>
      </c>
      <c r="BZO22" s="131" t="s">
        <v>847</v>
      </c>
      <c r="BZP22" s="131" t="s">
        <v>848</v>
      </c>
      <c r="BZQ22" s="131" t="s">
        <v>847</v>
      </c>
      <c r="BZR22" s="131" t="s">
        <v>848</v>
      </c>
      <c r="BZS22" s="131" t="s">
        <v>847</v>
      </c>
      <c r="BZT22" s="131" t="s">
        <v>848</v>
      </c>
      <c r="BZU22" s="131" t="s">
        <v>847</v>
      </c>
      <c r="BZV22" s="131" t="s">
        <v>848</v>
      </c>
      <c r="BZW22" s="131" t="s">
        <v>847</v>
      </c>
      <c r="BZX22" s="131" t="s">
        <v>848</v>
      </c>
      <c r="BZY22" s="131" t="s">
        <v>847</v>
      </c>
      <c r="BZZ22" s="131" t="s">
        <v>848</v>
      </c>
      <c r="CAA22" s="131" t="s">
        <v>847</v>
      </c>
      <c r="CAB22" s="131" t="s">
        <v>848</v>
      </c>
      <c r="CAC22" s="131" t="s">
        <v>847</v>
      </c>
      <c r="CAD22" s="131" t="s">
        <v>848</v>
      </c>
      <c r="CAE22" s="131" t="s">
        <v>847</v>
      </c>
      <c r="CAF22" s="131" t="s">
        <v>848</v>
      </c>
      <c r="CAG22" s="131" t="s">
        <v>847</v>
      </c>
      <c r="CAH22" s="131" t="s">
        <v>848</v>
      </c>
      <c r="CAI22" s="131" t="s">
        <v>847</v>
      </c>
      <c r="CAJ22" s="131" t="s">
        <v>848</v>
      </c>
      <c r="CAK22" s="131" t="s">
        <v>847</v>
      </c>
      <c r="CAL22" s="131" t="s">
        <v>848</v>
      </c>
      <c r="CAM22" s="131" t="s">
        <v>847</v>
      </c>
      <c r="CAN22" s="131" t="s">
        <v>848</v>
      </c>
      <c r="CAO22" s="131" t="s">
        <v>847</v>
      </c>
      <c r="CAP22" s="131" t="s">
        <v>848</v>
      </c>
      <c r="CAQ22" s="131" t="s">
        <v>847</v>
      </c>
      <c r="CAR22" s="131" t="s">
        <v>848</v>
      </c>
      <c r="CAS22" s="131" t="s">
        <v>847</v>
      </c>
      <c r="CAT22" s="131" t="s">
        <v>848</v>
      </c>
      <c r="CAU22" s="131" t="s">
        <v>847</v>
      </c>
      <c r="CAV22" s="131" t="s">
        <v>848</v>
      </c>
      <c r="CAW22" s="131" t="s">
        <v>847</v>
      </c>
      <c r="CAX22" s="131" t="s">
        <v>848</v>
      </c>
      <c r="CAY22" s="131" t="s">
        <v>847</v>
      </c>
      <c r="CAZ22" s="131" t="s">
        <v>848</v>
      </c>
      <c r="CBA22" s="131" t="s">
        <v>847</v>
      </c>
      <c r="CBB22" s="131" t="s">
        <v>848</v>
      </c>
      <c r="CBC22" s="131" t="s">
        <v>847</v>
      </c>
      <c r="CBD22" s="131" t="s">
        <v>848</v>
      </c>
      <c r="CBE22" s="131" t="s">
        <v>847</v>
      </c>
      <c r="CBF22" s="131" t="s">
        <v>848</v>
      </c>
      <c r="CBG22" s="131" t="s">
        <v>847</v>
      </c>
      <c r="CBH22" s="131" t="s">
        <v>848</v>
      </c>
      <c r="CBI22" s="131" t="s">
        <v>847</v>
      </c>
      <c r="CBJ22" s="131" t="s">
        <v>848</v>
      </c>
      <c r="CBK22" s="131" t="s">
        <v>847</v>
      </c>
      <c r="CBL22" s="131" t="s">
        <v>848</v>
      </c>
      <c r="CBM22" s="131" t="s">
        <v>847</v>
      </c>
      <c r="CBN22" s="131" t="s">
        <v>848</v>
      </c>
      <c r="CBO22" s="131" t="s">
        <v>847</v>
      </c>
      <c r="CBP22" s="131" t="s">
        <v>848</v>
      </c>
      <c r="CBQ22" s="131" t="s">
        <v>847</v>
      </c>
      <c r="CBR22" s="131" t="s">
        <v>848</v>
      </c>
      <c r="CBS22" s="131" t="s">
        <v>847</v>
      </c>
      <c r="CBT22" s="131" t="s">
        <v>848</v>
      </c>
      <c r="CBU22" s="131" t="s">
        <v>847</v>
      </c>
      <c r="CBV22" s="131" t="s">
        <v>848</v>
      </c>
      <c r="CBW22" s="131" t="s">
        <v>847</v>
      </c>
      <c r="CBX22" s="131" t="s">
        <v>848</v>
      </c>
      <c r="CBY22" s="131" t="s">
        <v>847</v>
      </c>
      <c r="CBZ22" s="131" t="s">
        <v>848</v>
      </c>
      <c r="CCA22" s="131" t="s">
        <v>847</v>
      </c>
      <c r="CCB22" s="131" t="s">
        <v>848</v>
      </c>
      <c r="CCC22" s="131" t="s">
        <v>847</v>
      </c>
      <c r="CCD22" s="131" t="s">
        <v>848</v>
      </c>
      <c r="CCE22" s="131" t="s">
        <v>847</v>
      </c>
      <c r="CCF22" s="131" t="s">
        <v>848</v>
      </c>
      <c r="CCG22" s="131" t="s">
        <v>847</v>
      </c>
      <c r="CCH22" s="131" t="s">
        <v>848</v>
      </c>
      <c r="CCI22" s="131" t="s">
        <v>847</v>
      </c>
      <c r="CCJ22" s="131" t="s">
        <v>848</v>
      </c>
      <c r="CCK22" s="131" t="s">
        <v>847</v>
      </c>
      <c r="CCL22" s="131" t="s">
        <v>848</v>
      </c>
      <c r="CCM22" s="131" t="s">
        <v>847</v>
      </c>
      <c r="CCN22" s="131" t="s">
        <v>848</v>
      </c>
      <c r="CCO22" s="131" t="s">
        <v>847</v>
      </c>
      <c r="CCP22" s="131" t="s">
        <v>848</v>
      </c>
      <c r="CCQ22" s="131" t="s">
        <v>847</v>
      </c>
      <c r="CCR22" s="131" t="s">
        <v>848</v>
      </c>
      <c r="CCS22" s="131" t="s">
        <v>847</v>
      </c>
      <c r="CCT22" s="131" t="s">
        <v>848</v>
      </c>
      <c r="CCU22" s="131" t="s">
        <v>847</v>
      </c>
      <c r="CCV22" s="131" t="s">
        <v>848</v>
      </c>
      <c r="CCW22" s="131" t="s">
        <v>847</v>
      </c>
      <c r="CCX22" s="131" t="s">
        <v>848</v>
      </c>
      <c r="CCY22" s="131" t="s">
        <v>847</v>
      </c>
      <c r="CCZ22" s="131" t="s">
        <v>848</v>
      </c>
      <c r="CDA22" s="131" t="s">
        <v>847</v>
      </c>
      <c r="CDB22" s="131" t="s">
        <v>848</v>
      </c>
      <c r="CDC22" s="131" t="s">
        <v>847</v>
      </c>
      <c r="CDD22" s="131" t="s">
        <v>848</v>
      </c>
      <c r="CDE22" s="131" t="s">
        <v>847</v>
      </c>
      <c r="CDF22" s="131" t="s">
        <v>848</v>
      </c>
      <c r="CDG22" s="131" t="s">
        <v>847</v>
      </c>
      <c r="CDH22" s="131" t="s">
        <v>848</v>
      </c>
      <c r="CDI22" s="131" t="s">
        <v>847</v>
      </c>
      <c r="CDJ22" s="131" t="s">
        <v>848</v>
      </c>
      <c r="CDK22" s="131" t="s">
        <v>847</v>
      </c>
      <c r="CDL22" s="131" t="s">
        <v>848</v>
      </c>
      <c r="CDM22" s="131" t="s">
        <v>847</v>
      </c>
      <c r="CDN22" s="131" t="s">
        <v>848</v>
      </c>
      <c r="CDO22" s="131" t="s">
        <v>847</v>
      </c>
      <c r="CDP22" s="131" t="s">
        <v>848</v>
      </c>
      <c r="CDQ22" s="131" t="s">
        <v>847</v>
      </c>
      <c r="CDR22" s="131" t="s">
        <v>848</v>
      </c>
      <c r="CDS22" s="131" t="s">
        <v>847</v>
      </c>
      <c r="CDT22" s="131" t="s">
        <v>848</v>
      </c>
      <c r="CDU22" s="131" t="s">
        <v>847</v>
      </c>
      <c r="CDV22" s="131" t="s">
        <v>848</v>
      </c>
      <c r="CDW22" s="131" t="s">
        <v>847</v>
      </c>
      <c r="CDX22" s="131" t="s">
        <v>848</v>
      </c>
      <c r="CDY22" s="131" t="s">
        <v>847</v>
      </c>
      <c r="CDZ22" s="131" t="s">
        <v>848</v>
      </c>
      <c r="CEA22" s="131" t="s">
        <v>847</v>
      </c>
      <c r="CEB22" s="131" t="s">
        <v>848</v>
      </c>
      <c r="CEC22" s="131" t="s">
        <v>847</v>
      </c>
      <c r="CED22" s="131" t="s">
        <v>848</v>
      </c>
      <c r="CEE22" s="131" t="s">
        <v>847</v>
      </c>
      <c r="CEF22" s="131" t="s">
        <v>848</v>
      </c>
      <c r="CEG22" s="131" t="s">
        <v>847</v>
      </c>
      <c r="CEH22" s="131" t="s">
        <v>848</v>
      </c>
      <c r="CEI22" s="131" t="s">
        <v>847</v>
      </c>
      <c r="CEJ22" s="131" t="s">
        <v>848</v>
      </c>
      <c r="CEK22" s="131" t="s">
        <v>847</v>
      </c>
      <c r="CEL22" s="131" t="s">
        <v>848</v>
      </c>
      <c r="CEM22" s="131" t="s">
        <v>847</v>
      </c>
      <c r="CEN22" s="131" t="s">
        <v>848</v>
      </c>
      <c r="CEO22" s="131" t="s">
        <v>847</v>
      </c>
      <c r="CEP22" s="131" t="s">
        <v>848</v>
      </c>
      <c r="CEQ22" s="131" t="s">
        <v>847</v>
      </c>
      <c r="CER22" s="131" t="s">
        <v>848</v>
      </c>
      <c r="CES22" s="131" t="s">
        <v>847</v>
      </c>
      <c r="CET22" s="131" t="s">
        <v>848</v>
      </c>
      <c r="CEU22" s="131" t="s">
        <v>847</v>
      </c>
      <c r="CEV22" s="131" t="s">
        <v>848</v>
      </c>
      <c r="CEW22" s="131" t="s">
        <v>847</v>
      </c>
      <c r="CEX22" s="131" t="s">
        <v>848</v>
      </c>
      <c r="CEY22" s="131" t="s">
        <v>847</v>
      </c>
      <c r="CEZ22" s="131" t="s">
        <v>848</v>
      </c>
      <c r="CFA22" s="131" t="s">
        <v>847</v>
      </c>
      <c r="CFB22" s="131" t="s">
        <v>848</v>
      </c>
      <c r="CFC22" s="131" t="s">
        <v>847</v>
      </c>
      <c r="CFD22" s="131" t="s">
        <v>848</v>
      </c>
      <c r="CFE22" s="131" t="s">
        <v>847</v>
      </c>
      <c r="CFF22" s="131" t="s">
        <v>848</v>
      </c>
      <c r="CFG22" s="131" t="s">
        <v>847</v>
      </c>
      <c r="CFH22" s="131" t="s">
        <v>848</v>
      </c>
      <c r="CFI22" s="131" t="s">
        <v>847</v>
      </c>
      <c r="CFJ22" s="131" t="s">
        <v>848</v>
      </c>
      <c r="CFK22" s="131" t="s">
        <v>847</v>
      </c>
      <c r="CFL22" s="131" t="s">
        <v>848</v>
      </c>
      <c r="CFM22" s="131" t="s">
        <v>847</v>
      </c>
      <c r="CFN22" s="131" t="s">
        <v>848</v>
      </c>
      <c r="CFO22" s="131" t="s">
        <v>847</v>
      </c>
      <c r="CFP22" s="131" t="s">
        <v>848</v>
      </c>
      <c r="CFQ22" s="131" t="s">
        <v>847</v>
      </c>
      <c r="CFR22" s="131" t="s">
        <v>848</v>
      </c>
      <c r="CFS22" s="131" t="s">
        <v>847</v>
      </c>
      <c r="CFT22" s="131" t="s">
        <v>848</v>
      </c>
      <c r="CFU22" s="131" t="s">
        <v>847</v>
      </c>
      <c r="CFV22" s="131" t="s">
        <v>848</v>
      </c>
      <c r="CFW22" s="131" t="s">
        <v>847</v>
      </c>
      <c r="CFX22" s="131" t="s">
        <v>848</v>
      </c>
      <c r="CFY22" s="131" t="s">
        <v>847</v>
      </c>
      <c r="CFZ22" s="131" t="s">
        <v>848</v>
      </c>
      <c r="CGA22" s="131" t="s">
        <v>847</v>
      </c>
      <c r="CGB22" s="131" t="s">
        <v>848</v>
      </c>
      <c r="CGC22" s="131" t="s">
        <v>847</v>
      </c>
      <c r="CGD22" s="131" t="s">
        <v>848</v>
      </c>
      <c r="CGE22" s="131" t="s">
        <v>847</v>
      </c>
      <c r="CGF22" s="131" t="s">
        <v>848</v>
      </c>
      <c r="CGG22" s="131" t="s">
        <v>847</v>
      </c>
      <c r="CGH22" s="131" t="s">
        <v>848</v>
      </c>
      <c r="CGI22" s="131" t="s">
        <v>847</v>
      </c>
      <c r="CGJ22" s="131" t="s">
        <v>848</v>
      </c>
      <c r="CGK22" s="131" t="s">
        <v>847</v>
      </c>
      <c r="CGL22" s="131" t="s">
        <v>848</v>
      </c>
      <c r="CGM22" s="131" t="s">
        <v>847</v>
      </c>
      <c r="CGN22" s="131" t="s">
        <v>848</v>
      </c>
      <c r="CGO22" s="131" t="s">
        <v>847</v>
      </c>
      <c r="CGP22" s="131" t="s">
        <v>848</v>
      </c>
      <c r="CGQ22" s="131" t="s">
        <v>847</v>
      </c>
      <c r="CGR22" s="131" t="s">
        <v>848</v>
      </c>
      <c r="CGS22" s="131" t="s">
        <v>847</v>
      </c>
      <c r="CGT22" s="131" t="s">
        <v>848</v>
      </c>
      <c r="CGU22" s="131" t="s">
        <v>847</v>
      </c>
      <c r="CGV22" s="131" t="s">
        <v>848</v>
      </c>
      <c r="CGW22" s="131" t="s">
        <v>847</v>
      </c>
      <c r="CGX22" s="131" t="s">
        <v>848</v>
      </c>
      <c r="CGY22" s="131" t="s">
        <v>847</v>
      </c>
      <c r="CGZ22" s="131" t="s">
        <v>848</v>
      </c>
      <c r="CHA22" s="131" t="s">
        <v>847</v>
      </c>
      <c r="CHB22" s="131" t="s">
        <v>848</v>
      </c>
      <c r="CHC22" s="131" t="s">
        <v>847</v>
      </c>
      <c r="CHD22" s="131" t="s">
        <v>848</v>
      </c>
      <c r="CHE22" s="131" t="s">
        <v>847</v>
      </c>
      <c r="CHF22" s="131" t="s">
        <v>848</v>
      </c>
      <c r="CHG22" s="131" t="s">
        <v>847</v>
      </c>
      <c r="CHH22" s="131" t="s">
        <v>848</v>
      </c>
      <c r="CHI22" s="131" t="s">
        <v>847</v>
      </c>
      <c r="CHJ22" s="131" t="s">
        <v>848</v>
      </c>
      <c r="CHK22" s="131" t="s">
        <v>847</v>
      </c>
      <c r="CHL22" s="131" t="s">
        <v>848</v>
      </c>
      <c r="CHM22" s="131" t="s">
        <v>847</v>
      </c>
      <c r="CHN22" s="131" t="s">
        <v>848</v>
      </c>
      <c r="CHO22" s="131" t="s">
        <v>847</v>
      </c>
      <c r="CHP22" s="131" t="s">
        <v>848</v>
      </c>
      <c r="CHQ22" s="131" t="s">
        <v>847</v>
      </c>
      <c r="CHR22" s="131" t="s">
        <v>848</v>
      </c>
      <c r="CHS22" s="131" t="s">
        <v>847</v>
      </c>
      <c r="CHT22" s="131" t="s">
        <v>848</v>
      </c>
      <c r="CHU22" s="131" t="s">
        <v>847</v>
      </c>
      <c r="CHV22" s="131" t="s">
        <v>848</v>
      </c>
      <c r="CHW22" s="131" t="s">
        <v>847</v>
      </c>
      <c r="CHX22" s="131" t="s">
        <v>848</v>
      </c>
      <c r="CHY22" s="131" t="s">
        <v>847</v>
      </c>
      <c r="CHZ22" s="131" t="s">
        <v>848</v>
      </c>
      <c r="CIA22" s="131" t="s">
        <v>847</v>
      </c>
      <c r="CIB22" s="131" t="s">
        <v>848</v>
      </c>
      <c r="CIC22" s="131" t="s">
        <v>847</v>
      </c>
      <c r="CID22" s="131" t="s">
        <v>848</v>
      </c>
      <c r="CIE22" s="131" t="s">
        <v>847</v>
      </c>
      <c r="CIF22" s="131" t="s">
        <v>848</v>
      </c>
      <c r="CIG22" s="131" t="s">
        <v>847</v>
      </c>
      <c r="CIH22" s="131" t="s">
        <v>848</v>
      </c>
      <c r="CII22" s="131" t="s">
        <v>847</v>
      </c>
      <c r="CIJ22" s="131" t="s">
        <v>848</v>
      </c>
      <c r="CIK22" s="131" t="s">
        <v>847</v>
      </c>
      <c r="CIL22" s="131" t="s">
        <v>848</v>
      </c>
      <c r="CIM22" s="131" t="s">
        <v>847</v>
      </c>
      <c r="CIN22" s="131" t="s">
        <v>848</v>
      </c>
      <c r="CIO22" s="131" t="s">
        <v>847</v>
      </c>
      <c r="CIP22" s="131" t="s">
        <v>848</v>
      </c>
      <c r="CIQ22" s="131" t="s">
        <v>847</v>
      </c>
      <c r="CIR22" s="131" t="s">
        <v>848</v>
      </c>
      <c r="CIS22" s="131" t="s">
        <v>847</v>
      </c>
      <c r="CIT22" s="131" t="s">
        <v>848</v>
      </c>
      <c r="CIU22" s="131" t="s">
        <v>847</v>
      </c>
      <c r="CIV22" s="131" t="s">
        <v>848</v>
      </c>
      <c r="CIW22" s="131" t="s">
        <v>847</v>
      </c>
      <c r="CIX22" s="131" t="s">
        <v>848</v>
      </c>
      <c r="CIY22" s="131" t="s">
        <v>847</v>
      </c>
      <c r="CIZ22" s="131" t="s">
        <v>848</v>
      </c>
      <c r="CJA22" s="131" t="s">
        <v>847</v>
      </c>
      <c r="CJB22" s="131" t="s">
        <v>848</v>
      </c>
      <c r="CJC22" s="131" t="s">
        <v>847</v>
      </c>
      <c r="CJD22" s="131" t="s">
        <v>848</v>
      </c>
      <c r="CJE22" s="131" t="s">
        <v>847</v>
      </c>
      <c r="CJF22" s="131" t="s">
        <v>848</v>
      </c>
      <c r="CJG22" s="131" t="s">
        <v>847</v>
      </c>
      <c r="CJH22" s="131" t="s">
        <v>848</v>
      </c>
      <c r="CJI22" s="131" t="s">
        <v>847</v>
      </c>
      <c r="CJJ22" s="131" t="s">
        <v>848</v>
      </c>
      <c r="CJK22" s="131" t="s">
        <v>847</v>
      </c>
      <c r="CJL22" s="131" t="s">
        <v>848</v>
      </c>
      <c r="CJM22" s="131" t="s">
        <v>847</v>
      </c>
      <c r="CJN22" s="131" t="s">
        <v>848</v>
      </c>
      <c r="CJO22" s="131" t="s">
        <v>847</v>
      </c>
      <c r="CJP22" s="131" t="s">
        <v>848</v>
      </c>
      <c r="CJQ22" s="131" t="s">
        <v>847</v>
      </c>
      <c r="CJR22" s="131" t="s">
        <v>848</v>
      </c>
      <c r="CJS22" s="131" t="s">
        <v>847</v>
      </c>
      <c r="CJT22" s="131" t="s">
        <v>848</v>
      </c>
      <c r="CJU22" s="131" t="s">
        <v>847</v>
      </c>
      <c r="CJV22" s="131" t="s">
        <v>848</v>
      </c>
      <c r="CJW22" s="131" t="s">
        <v>847</v>
      </c>
      <c r="CJX22" s="131" t="s">
        <v>848</v>
      </c>
      <c r="CJY22" s="131" t="s">
        <v>847</v>
      </c>
      <c r="CJZ22" s="131" t="s">
        <v>848</v>
      </c>
      <c r="CKA22" s="131" t="s">
        <v>847</v>
      </c>
      <c r="CKB22" s="131" t="s">
        <v>848</v>
      </c>
      <c r="CKC22" s="131" t="s">
        <v>847</v>
      </c>
      <c r="CKD22" s="131" t="s">
        <v>848</v>
      </c>
      <c r="CKE22" s="131" t="s">
        <v>847</v>
      </c>
      <c r="CKF22" s="131" t="s">
        <v>848</v>
      </c>
      <c r="CKG22" s="131" t="s">
        <v>847</v>
      </c>
      <c r="CKH22" s="131" t="s">
        <v>848</v>
      </c>
      <c r="CKI22" s="131" t="s">
        <v>847</v>
      </c>
      <c r="CKJ22" s="131" t="s">
        <v>848</v>
      </c>
      <c r="CKK22" s="131" t="s">
        <v>847</v>
      </c>
      <c r="CKL22" s="131" t="s">
        <v>848</v>
      </c>
      <c r="CKM22" s="131" t="s">
        <v>847</v>
      </c>
      <c r="CKN22" s="131" t="s">
        <v>848</v>
      </c>
      <c r="CKO22" s="131" t="s">
        <v>847</v>
      </c>
      <c r="CKP22" s="131" t="s">
        <v>848</v>
      </c>
      <c r="CKQ22" s="131" t="s">
        <v>847</v>
      </c>
      <c r="CKR22" s="131" t="s">
        <v>848</v>
      </c>
      <c r="CKS22" s="131" t="s">
        <v>847</v>
      </c>
      <c r="CKT22" s="131" t="s">
        <v>848</v>
      </c>
      <c r="CKU22" s="131" t="s">
        <v>847</v>
      </c>
      <c r="CKV22" s="131" t="s">
        <v>848</v>
      </c>
      <c r="CKW22" s="131" t="s">
        <v>847</v>
      </c>
      <c r="CKX22" s="131" t="s">
        <v>848</v>
      </c>
      <c r="CKY22" s="131" t="s">
        <v>847</v>
      </c>
      <c r="CKZ22" s="131" t="s">
        <v>848</v>
      </c>
      <c r="CLA22" s="131" t="s">
        <v>847</v>
      </c>
      <c r="CLB22" s="131" t="s">
        <v>848</v>
      </c>
      <c r="CLC22" s="131" t="s">
        <v>847</v>
      </c>
      <c r="CLD22" s="131" t="s">
        <v>848</v>
      </c>
      <c r="CLE22" s="131" t="s">
        <v>847</v>
      </c>
      <c r="CLF22" s="131" t="s">
        <v>848</v>
      </c>
      <c r="CLG22" s="131" t="s">
        <v>847</v>
      </c>
      <c r="CLH22" s="131" t="s">
        <v>848</v>
      </c>
      <c r="CLI22" s="131" t="s">
        <v>847</v>
      </c>
      <c r="CLJ22" s="131" t="s">
        <v>848</v>
      </c>
      <c r="CLK22" s="131" t="s">
        <v>847</v>
      </c>
      <c r="CLL22" s="131" t="s">
        <v>848</v>
      </c>
      <c r="CLM22" s="131" t="s">
        <v>847</v>
      </c>
      <c r="CLN22" s="131" t="s">
        <v>848</v>
      </c>
      <c r="CLO22" s="131" t="s">
        <v>847</v>
      </c>
      <c r="CLP22" s="131" t="s">
        <v>848</v>
      </c>
      <c r="CLQ22" s="131" t="s">
        <v>847</v>
      </c>
      <c r="CLR22" s="131" t="s">
        <v>848</v>
      </c>
      <c r="CLS22" s="131" t="s">
        <v>847</v>
      </c>
      <c r="CLT22" s="131" t="s">
        <v>848</v>
      </c>
      <c r="CLU22" s="131" t="s">
        <v>847</v>
      </c>
      <c r="CLV22" s="131" t="s">
        <v>848</v>
      </c>
      <c r="CLW22" s="131" t="s">
        <v>847</v>
      </c>
      <c r="CLX22" s="131" t="s">
        <v>848</v>
      </c>
      <c r="CLY22" s="131" t="s">
        <v>847</v>
      </c>
      <c r="CLZ22" s="131" t="s">
        <v>848</v>
      </c>
      <c r="CMA22" s="131" t="s">
        <v>847</v>
      </c>
      <c r="CMB22" s="131" t="s">
        <v>848</v>
      </c>
      <c r="CMC22" s="131" t="s">
        <v>847</v>
      </c>
      <c r="CMD22" s="131" t="s">
        <v>848</v>
      </c>
      <c r="CME22" s="131" t="s">
        <v>847</v>
      </c>
      <c r="CMF22" s="131" t="s">
        <v>848</v>
      </c>
      <c r="CMG22" s="131" t="s">
        <v>847</v>
      </c>
      <c r="CMH22" s="131" t="s">
        <v>848</v>
      </c>
      <c r="CMI22" s="131" t="s">
        <v>847</v>
      </c>
      <c r="CMJ22" s="131" t="s">
        <v>848</v>
      </c>
      <c r="CMK22" s="131" t="s">
        <v>847</v>
      </c>
      <c r="CML22" s="131" t="s">
        <v>848</v>
      </c>
      <c r="CMM22" s="131" t="s">
        <v>847</v>
      </c>
      <c r="CMN22" s="131" t="s">
        <v>848</v>
      </c>
      <c r="CMO22" s="131" t="s">
        <v>847</v>
      </c>
      <c r="CMP22" s="131" t="s">
        <v>848</v>
      </c>
      <c r="CMQ22" s="131" t="s">
        <v>847</v>
      </c>
      <c r="CMR22" s="131" t="s">
        <v>848</v>
      </c>
      <c r="CMS22" s="131" t="s">
        <v>847</v>
      </c>
      <c r="CMT22" s="131" t="s">
        <v>848</v>
      </c>
      <c r="CMU22" s="131" t="s">
        <v>847</v>
      </c>
      <c r="CMV22" s="131" t="s">
        <v>848</v>
      </c>
      <c r="CMW22" s="131" t="s">
        <v>847</v>
      </c>
      <c r="CMX22" s="131" t="s">
        <v>848</v>
      </c>
      <c r="CMY22" s="131" t="s">
        <v>847</v>
      </c>
      <c r="CMZ22" s="131" t="s">
        <v>848</v>
      </c>
      <c r="CNA22" s="131" t="s">
        <v>847</v>
      </c>
      <c r="CNB22" s="131" t="s">
        <v>848</v>
      </c>
      <c r="CNC22" s="131" t="s">
        <v>847</v>
      </c>
      <c r="CND22" s="131" t="s">
        <v>848</v>
      </c>
      <c r="CNE22" s="131" t="s">
        <v>847</v>
      </c>
      <c r="CNF22" s="131" t="s">
        <v>848</v>
      </c>
      <c r="CNG22" s="131" t="s">
        <v>847</v>
      </c>
      <c r="CNH22" s="131" t="s">
        <v>848</v>
      </c>
      <c r="CNI22" s="131" t="s">
        <v>847</v>
      </c>
      <c r="CNJ22" s="131" t="s">
        <v>848</v>
      </c>
      <c r="CNK22" s="131" t="s">
        <v>847</v>
      </c>
      <c r="CNL22" s="131" t="s">
        <v>848</v>
      </c>
      <c r="CNM22" s="131" t="s">
        <v>847</v>
      </c>
      <c r="CNN22" s="131" t="s">
        <v>848</v>
      </c>
      <c r="CNO22" s="131" t="s">
        <v>847</v>
      </c>
      <c r="CNP22" s="131" t="s">
        <v>848</v>
      </c>
      <c r="CNQ22" s="131" t="s">
        <v>847</v>
      </c>
      <c r="CNR22" s="131" t="s">
        <v>848</v>
      </c>
      <c r="CNS22" s="131" t="s">
        <v>847</v>
      </c>
      <c r="CNT22" s="131" t="s">
        <v>848</v>
      </c>
      <c r="CNU22" s="131" t="s">
        <v>847</v>
      </c>
      <c r="CNV22" s="131" t="s">
        <v>848</v>
      </c>
      <c r="CNW22" s="131" t="s">
        <v>847</v>
      </c>
      <c r="CNX22" s="131" t="s">
        <v>848</v>
      </c>
      <c r="CNY22" s="131" t="s">
        <v>847</v>
      </c>
      <c r="CNZ22" s="131" t="s">
        <v>848</v>
      </c>
      <c r="COA22" s="131" t="s">
        <v>847</v>
      </c>
      <c r="COB22" s="131" t="s">
        <v>848</v>
      </c>
      <c r="COC22" s="131" t="s">
        <v>847</v>
      </c>
      <c r="COD22" s="131" t="s">
        <v>848</v>
      </c>
      <c r="COE22" s="131" t="s">
        <v>847</v>
      </c>
      <c r="COF22" s="131" t="s">
        <v>848</v>
      </c>
      <c r="COG22" s="131" t="s">
        <v>847</v>
      </c>
      <c r="COH22" s="131" t="s">
        <v>848</v>
      </c>
      <c r="COI22" s="131" t="s">
        <v>847</v>
      </c>
      <c r="COJ22" s="131" t="s">
        <v>848</v>
      </c>
      <c r="COK22" s="131" t="s">
        <v>847</v>
      </c>
      <c r="COL22" s="131" t="s">
        <v>848</v>
      </c>
      <c r="COM22" s="131" t="s">
        <v>847</v>
      </c>
      <c r="CON22" s="131" t="s">
        <v>848</v>
      </c>
      <c r="COO22" s="131" t="s">
        <v>847</v>
      </c>
      <c r="COP22" s="131" t="s">
        <v>848</v>
      </c>
      <c r="COQ22" s="131" t="s">
        <v>847</v>
      </c>
      <c r="COR22" s="131" t="s">
        <v>848</v>
      </c>
      <c r="COS22" s="131" t="s">
        <v>847</v>
      </c>
      <c r="COT22" s="131" t="s">
        <v>848</v>
      </c>
      <c r="COU22" s="131" t="s">
        <v>847</v>
      </c>
      <c r="COV22" s="131" t="s">
        <v>848</v>
      </c>
      <c r="COW22" s="131" t="s">
        <v>847</v>
      </c>
      <c r="COX22" s="131" t="s">
        <v>848</v>
      </c>
      <c r="COY22" s="131" t="s">
        <v>847</v>
      </c>
      <c r="COZ22" s="131" t="s">
        <v>848</v>
      </c>
      <c r="CPA22" s="131" t="s">
        <v>847</v>
      </c>
      <c r="CPB22" s="131" t="s">
        <v>848</v>
      </c>
      <c r="CPC22" s="131" t="s">
        <v>847</v>
      </c>
      <c r="CPD22" s="131" t="s">
        <v>848</v>
      </c>
      <c r="CPE22" s="131" t="s">
        <v>847</v>
      </c>
      <c r="CPF22" s="131" t="s">
        <v>848</v>
      </c>
      <c r="CPG22" s="131" t="s">
        <v>847</v>
      </c>
      <c r="CPH22" s="131" t="s">
        <v>848</v>
      </c>
      <c r="CPI22" s="131" t="s">
        <v>847</v>
      </c>
      <c r="CPJ22" s="131" t="s">
        <v>848</v>
      </c>
      <c r="CPK22" s="131" t="s">
        <v>847</v>
      </c>
      <c r="CPL22" s="131" t="s">
        <v>848</v>
      </c>
      <c r="CPM22" s="131" t="s">
        <v>847</v>
      </c>
      <c r="CPN22" s="131" t="s">
        <v>848</v>
      </c>
      <c r="CPO22" s="131" t="s">
        <v>847</v>
      </c>
      <c r="CPP22" s="131" t="s">
        <v>848</v>
      </c>
      <c r="CPQ22" s="131" t="s">
        <v>847</v>
      </c>
      <c r="CPR22" s="131" t="s">
        <v>848</v>
      </c>
      <c r="CPS22" s="131" t="s">
        <v>847</v>
      </c>
      <c r="CPT22" s="131" t="s">
        <v>848</v>
      </c>
      <c r="CPU22" s="131" t="s">
        <v>847</v>
      </c>
      <c r="CPV22" s="131" t="s">
        <v>848</v>
      </c>
      <c r="CPW22" s="131" t="s">
        <v>847</v>
      </c>
      <c r="CPX22" s="131" t="s">
        <v>848</v>
      </c>
      <c r="CPY22" s="131" t="s">
        <v>847</v>
      </c>
      <c r="CPZ22" s="131" t="s">
        <v>848</v>
      </c>
      <c r="CQA22" s="131" t="s">
        <v>847</v>
      </c>
      <c r="CQB22" s="131" t="s">
        <v>848</v>
      </c>
      <c r="CQC22" s="131" t="s">
        <v>847</v>
      </c>
      <c r="CQD22" s="131" t="s">
        <v>848</v>
      </c>
      <c r="CQE22" s="131" t="s">
        <v>847</v>
      </c>
      <c r="CQF22" s="131" t="s">
        <v>848</v>
      </c>
      <c r="CQG22" s="131" t="s">
        <v>847</v>
      </c>
      <c r="CQH22" s="131" t="s">
        <v>848</v>
      </c>
      <c r="CQI22" s="131" t="s">
        <v>847</v>
      </c>
      <c r="CQJ22" s="131" t="s">
        <v>848</v>
      </c>
      <c r="CQK22" s="131" t="s">
        <v>847</v>
      </c>
      <c r="CQL22" s="131" t="s">
        <v>848</v>
      </c>
      <c r="CQM22" s="131" t="s">
        <v>847</v>
      </c>
      <c r="CQN22" s="131" t="s">
        <v>848</v>
      </c>
      <c r="CQO22" s="131" t="s">
        <v>847</v>
      </c>
      <c r="CQP22" s="131" t="s">
        <v>848</v>
      </c>
      <c r="CQQ22" s="131" t="s">
        <v>847</v>
      </c>
      <c r="CQR22" s="131" t="s">
        <v>848</v>
      </c>
      <c r="CQS22" s="131" t="s">
        <v>847</v>
      </c>
      <c r="CQT22" s="131" t="s">
        <v>848</v>
      </c>
      <c r="CQU22" s="131" t="s">
        <v>847</v>
      </c>
      <c r="CQV22" s="131" t="s">
        <v>848</v>
      </c>
      <c r="CQW22" s="131" t="s">
        <v>847</v>
      </c>
      <c r="CQX22" s="131" t="s">
        <v>848</v>
      </c>
      <c r="CQY22" s="131" t="s">
        <v>847</v>
      </c>
      <c r="CQZ22" s="131" t="s">
        <v>848</v>
      </c>
      <c r="CRA22" s="131" t="s">
        <v>847</v>
      </c>
      <c r="CRB22" s="131" t="s">
        <v>848</v>
      </c>
      <c r="CRC22" s="131" t="s">
        <v>847</v>
      </c>
      <c r="CRD22" s="131" t="s">
        <v>848</v>
      </c>
      <c r="CRE22" s="131" t="s">
        <v>847</v>
      </c>
      <c r="CRF22" s="131" t="s">
        <v>848</v>
      </c>
      <c r="CRG22" s="131" t="s">
        <v>847</v>
      </c>
      <c r="CRH22" s="131" t="s">
        <v>848</v>
      </c>
      <c r="CRI22" s="131" t="s">
        <v>847</v>
      </c>
      <c r="CRJ22" s="131" t="s">
        <v>848</v>
      </c>
      <c r="CRK22" s="131" t="s">
        <v>847</v>
      </c>
      <c r="CRL22" s="131" t="s">
        <v>848</v>
      </c>
      <c r="CRM22" s="131" t="s">
        <v>847</v>
      </c>
      <c r="CRN22" s="131" t="s">
        <v>848</v>
      </c>
      <c r="CRO22" s="131" t="s">
        <v>847</v>
      </c>
      <c r="CRP22" s="131" t="s">
        <v>848</v>
      </c>
      <c r="CRQ22" s="131" t="s">
        <v>847</v>
      </c>
      <c r="CRR22" s="131" t="s">
        <v>848</v>
      </c>
      <c r="CRS22" s="131" t="s">
        <v>847</v>
      </c>
      <c r="CRT22" s="131" t="s">
        <v>848</v>
      </c>
      <c r="CRU22" s="131" t="s">
        <v>847</v>
      </c>
      <c r="CRV22" s="131" t="s">
        <v>848</v>
      </c>
      <c r="CRW22" s="131" t="s">
        <v>847</v>
      </c>
      <c r="CRX22" s="131" t="s">
        <v>848</v>
      </c>
      <c r="CRY22" s="131" t="s">
        <v>847</v>
      </c>
      <c r="CRZ22" s="131" t="s">
        <v>848</v>
      </c>
      <c r="CSA22" s="131" t="s">
        <v>847</v>
      </c>
      <c r="CSB22" s="131" t="s">
        <v>848</v>
      </c>
      <c r="CSC22" s="131" t="s">
        <v>847</v>
      </c>
      <c r="CSD22" s="131" t="s">
        <v>848</v>
      </c>
      <c r="CSE22" s="131" t="s">
        <v>847</v>
      </c>
      <c r="CSF22" s="131" t="s">
        <v>848</v>
      </c>
      <c r="CSG22" s="131" t="s">
        <v>847</v>
      </c>
      <c r="CSH22" s="131" t="s">
        <v>848</v>
      </c>
      <c r="CSI22" s="131" t="s">
        <v>847</v>
      </c>
      <c r="CSJ22" s="131" t="s">
        <v>848</v>
      </c>
      <c r="CSK22" s="131" t="s">
        <v>847</v>
      </c>
      <c r="CSL22" s="131" t="s">
        <v>848</v>
      </c>
      <c r="CSM22" s="131" t="s">
        <v>847</v>
      </c>
      <c r="CSN22" s="131" t="s">
        <v>848</v>
      </c>
      <c r="CSO22" s="131" t="s">
        <v>847</v>
      </c>
      <c r="CSP22" s="131" t="s">
        <v>848</v>
      </c>
      <c r="CSQ22" s="131" t="s">
        <v>847</v>
      </c>
      <c r="CSR22" s="131" t="s">
        <v>848</v>
      </c>
      <c r="CSS22" s="131" t="s">
        <v>847</v>
      </c>
      <c r="CST22" s="131" t="s">
        <v>848</v>
      </c>
      <c r="CSU22" s="131" t="s">
        <v>847</v>
      </c>
      <c r="CSV22" s="131" t="s">
        <v>848</v>
      </c>
      <c r="CSW22" s="131" t="s">
        <v>847</v>
      </c>
      <c r="CSX22" s="131" t="s">
        <v>848</v>
      </c>
      <c r="CSY22" s="131" t="s">
        <v>847</v>
      </c>
      <c r="CSZ22" s="131" t="s">
        <v>848</v>
      </c>
      <c r="CTA22" s="131" t="s">
        <v>847</v>
      </c>
      <c r="CTB22" s="131" t="s">
        <v>848</v>
      </c>
      <c r="CTC22" s="131" t="s">
        <v>847</v>
      </c>
      <c r="CTD22" s="131" t="s">
        <v>848</v>
      </c>
      <c r="CTE22" s="131" t="s">
        <v>847</v>
      </c>
      <c r="CTF22" s="131" t="s">
        <v>848</v>
      </c>
      <c r="CTG22" s="131" t="s">
        <v>847</v>
      </c>
      <c r="CTH22" s="131" t="s">
        <v>848</v>
      </c>
      <c r="CTI22" s="131" t="s">
        <v>847</v>
      </c>
      <c r="CTJ22" s="131" t="s">
        <v>848</v>
      </c>
      <c r="CTK22" s="131" t="s">
        <v>847</v>
      </c>
      <c r="CTL22" s="131" t="s">
        <v>848</v>
      </c>
      <c r="CTM22" s="131" t="s">
        <v>847</v>
      </c>
      <c r="CTN22" s="131" t="s">
        <v>848</v>
      </c>
      <c r="CTO22" s="131" t="s">
        <v>847</v>
      </c>
      <c r="CTP22" s="131" t="s">
        <v>848</v>
      </c>
      <c r="CTQ22" s="131" t="s">
        <v>847</v>
      </c>
      <c r="CTR22" s="131" t="s">
        <v>848</v>
      </c>
      <c r="CTS22" s="131" t="s">
        <v>847</v>
      </c>
      <c r="CTT22" s="131" t="s">
        <v>848</v>
      </c>
      <c r="CTU22" s="131" t="s">
        <v>847</v>
      </c>
      <c r="CTV22" s="131" t="s">
        <v>848</v>
      </c>
      <c r="CTW22" s="131" t="s">
        <v>847</v>
      </c>
      <c r="CTX22" s="131" t="s">
        <v>848</v>
      </c>
      <c r="CTY22" s="131" t="s">
        <v>847</v>
      </c>
      <c r="CTZ22" s="131" t="s">
        <v>848</v>
      </c>
      <c r="CUA22" s="131" t="s">
        <v>847</v>
      </c>
      <c r="CUB22" s="131" t="s">
        <v>848</v>
      </c>
      <c r="CUC22" s="131" t="s">
        <v>847</v>
      </c>
      <c r="CUD22" s="131" t="s">
        <v>848</v>
      </c>
      <c r="CUE22" s="131" t="s">
        <v>847</v>
      </c>
      <c r="CUF22" s="131" t="s">
        <v>848</v>
      </c>
      <c r="CUG22" s="131" t="s">
        <v>847</v>
      </c>
      <c r="CUH22" s="131" t="s">
        <v>848</v>
      </c>
      <c r="CUI22" s="131" t="s">
        <v>847</v>
      </c>
      <c r="CUJ22" s="131" t="s">
        <v>848</v>
      </c>
      <c r="CUK22" s="131" t="s">
        <v>847</v>
      </c>
      <c r="CUL22" s="131" t="s">
        <v>848</v>
      </c>
      <c r="CUM22" s="131" t="s">
        <v>847</v>
      </c>
      <c r="CUN22" s="131" t="s">
        <v>848</v>
      </c>
      <c r="CUO22" s="131" t="s">
        <v>847</v>
      </c>
      <c r="CUP22" s="131" t="s">
        <v>848</v>
      </c>
      <c r="CUQ22" s="131" t="s">
        <v>847</v>
      </c>
      <c r="CUR22" s="131" t="s">
        <v>848</v>
      </c>
      <c r="CUS22" s="131" t="s">
        <v>847</v>
      </c>
      <c r="CUT22" s="131" t="s">
        <v>848</v>
      </c>
      <c r="CUU22" s="131" t="s">
        <v>847</v>
      </c>
      <c r="CUV22" s="131" t="s">
        <v>848</v>
      </c>
      <c r="CUW22" s="131" t="s">
        <v>847</v>
      </c>
      <c r="CUX22" s="131" t="s">
        <v>848</v>
      </c>
      <c r="CUY22" s="131" t="s">
        <v>847</v>
      </c>
      <c r="CUZ22" s="131" t="s">
        <v>848</v>
      </c>
      <c r="CVA22" s="131" t="s">
        <v>847</v>
      </c>
      <c r="CVB22" s="131" t="s">
        <v>848</v>
      </c>
      <c r="CVC22" s="131" t="s">
        <v>847</v>
      </c>
      <c r="CVD22" s="131" t="s">
        <v>848</v>
      </c>
      <c r="CVE22" s="131" t="s">
        <v>847</v>
      </c>
      <c r="CVF22" s="131" t="s">
        <v>848</v>
      </c>
      <c r="CVG22" s="131" t="s">
        <v>847</v>
      </c>
      <c r="CVH22" s="131" t="s">
        <v>848</v>
      </c>
      <c r="CVI22" s="131" t="s">
        <v>847</v>
      </c>
      <c r="CVJ22" s="131" t="s">
        <v>848</v>
      </c>
      <c r="CVK22" s="131" t="s">
        <v>847</v>
      </c>
      <c r="CVL22" s="131" t="s">
        <v>848</v>
      </c>
      <c r="CVM22" s="131" t="s">
        <v>847</v>
      </c>
      <c r="CVN22" s="131" t="s">
        <v>848</v>
      </c>
      <c r="CVO22" s="131" t="s">
        <v>847</v>
      </c>
      <c r="CVP22" s="131" t="s">
        <v>848</v>
      </c>
      <c r="CVQ22" s="131" t="s">
        <v>847</v>
      </c>
      <c r="CVR22" s="131" t="s">
        <v>848</v>
      </c>
      <c r="CVS22" s="131" t="s">
        <v>847</v>
      </c>
      <c r="CVT22" s="131" t="s">
        <v>848</v>
      </c>
      <c r="CVU22" s="131" t="s">
        <v>847</v>
      </c>
      <c r="CVV22" s="131" t="s">
        <v>848</v>
      </c>
      <c r="CVW22" s="131" t="s">
        <v>847</v>
      </c>
      <c r="CVX22" s="131" t="s">
        <v>848</v>
      </c>
      <c r="CVY22" s="131" t="s">
        <v>847</v>
      </c>
      <c r="CVZ22" s="131" t="s">
        <v>848</v>
      </c>
      <c r="CWA22" s="131" t="s">
        <v>847</v>
      </c>
      <c r="CWB22" s="131" t="s">
        <v>848</v>
      </c>
      <c r="CWC22" s="131" t="s">
        <v>847</v>
      </c>
      <c r="CWD22" s="131" t="s">
        <v>848</v>
      </c>
      <c r="CWE22" s="131" t="s">
        <v>847</v>
      </c>
      <c r="CWF22" s="131" t="s">
        <v>848</v>
      </c>
      <c r="CWG22" s="131" t="s">
        <v>847</v>
      </c>
      <c r="CWH22" s="131" t="s">
        <v>848</v>
      </c>
      <c r="CWI22" s="131" t="s">
        <v>847</v>
      </c>
      <c r="CWJ22" s="131" t="s">
        <v>848</v>
      </c>
      <c r="CWK22" s="131" t="s">
        <v>847</v>
      </c>
      <c r="CWL22" s="131" t="s">
        <v>848</v>
      </c>
      <c r="CWM22" s="131" t="s">
        <v>847</v>
      </c>
      <c r="CWN22" s="131" t="s">
        <v>848</v>
      </c>
      <c r="CWO22" s="131" t="s">
        <v>847</v>
      </c>
      <c r="CWP22" s="131" t="s">
        <v>848</v>
      </c>
      <c r="CWQ22" s="131" t="s">
        <v>847</v>
      </c>
      <c r="CWR22" s="131" t="s">
        <v>848</v>
      </c>
      <c r="CWS22" s="131" t="s">
        <v>847</v>
      </c>
      <c r="CWT22" s="131" t="s">
        <v>848</v>
      </c>
      <c r="CWU22" s="131" t="s">
        <v>847</v>
      </c>
      <c r="CWV22" s="131" t="s">
        <v>848</v>
      </c>
      <c r="CWW22" s="131" t="s">
        <v>847</v>
      </c>
      <c r="CWX22" s="131" t="s">
        <v>848</v>
      </c>
      <c r="CWY22" s="131" t="s">
        <v>847</v>
      </c>
      <c r="CWZ22" s="131" t="s">
        <v>848</v>
      </c>
      <c r="CXA22" s="131" t="s">
        <v>847</v>
      </c>
      <c r="CXB22" s="131" t="s">
        <v>848</v>
      </c>
      <c r="CXC22" s="131" t="s">
        <v>847</v>
      </c>
      <c r="CXD22" s="131" t="s">
        <v>848</v>
      </c>
      <c r="CXE22" s="131" t="s">
        <v>847</v>
      </c>
      <c r="CXF22" s="131" t="s">
        <v>848</v>
      </c>
      <c r="CXG22" s="131" t="s">
        <v>847</v>
      </c>
      <c r="CXH22" s="131" t="s">
        <v>848</v>
      </c>
      <c r="CXI22" s="131" t="s">
        <v>847</v>
      </c>
      <c r="CXJ22" s="131" t="s">
        <v>848</v>
      </c>
      <c r="CXK22" s="131" t="s">
        <v>847</v>
      </c>
      <c r="CXL22" s="131" t="s">
        <v>848</v>
      </c>
      <c r="CXM22" s="131" t="s">
        <v>847</v>
      </c>
      <c r="CXN22" s="131" t="s">
        <v>848</v>
      </c>
      <c r="CXO22" s="131" t="s">
        <v>847</v>
      </c>
      <c r="CXP22" s="131" t="s">
        <v>848</v>
      </c>
      <c r="CXQ22" s="131" t="s">
        <v>847</v>
      </c>
      <c r="CXR22" s="131" t="s">
        <v>848</v>
      </c>
      <c r="CXS22" s="131" t="s">
        <v>847</v>
      </c>
      <c r="CXT22" s="131" t="s">
        <v>848</v>
      </c>
      <c r="CXU22" s="131" t="s">
        <v>847</v>
      </c>
      <c r="CXV22" s="131" t="s">
        <v>848</v>
      </c>
      <c r="CXW22" s="131" t="s">
        <v>847</v>
      </c>
      <c r="CXX22" s="131" t="s">
        <v>848</v>
      </c>
      <c r="CXY22" s="131" t="s">
        <v>847</v>
      </c>
      <c r="CXZ22" s="131" t="s">
        <v>848</v>
      </c>
      <c r="CYA22" s="131" t="s">
        <v>847</v>
      </c>
      <c r="CYB22" s="131" t="s">
        <v>848</v>
      </c>
      <c r="CYC22" s="131" t="s">
        <v>847</v>
      </c>
      <c r="CYD22" s="131" t="s">
        <v>848</v>
      </c>
      <c r="CYE22" s="131" t="s">
        <v>847</v>
      </c>
      <c r="CYF22" s="131" t="s">
        <v>848</v>
      </c>
      <c r="CYG22" s="131" t="s">
        <v>847</v>
      </c>
      <c r="CYH22" s="131" t="s">
        <v>848</v>
      </c>
      <c r="CYI22" s="131" t="s">
        <v>847</v>
      </c>
      <c r="CYJ22" s="131" t="s">
        <v>848</v>
      </c>
      <c r="CYK22" s="131" t="s">
        <v>847</v>
      </c>
      <c r="CYL22" s="131" t="s">
        <v>848</v>
      </c>
      <c r="CYM22" s="131" t="s">
        <v>847</v>
      </c>
      <c r="CYN22" s="131" t="s">
        <v>848</v>
      </c>
      <c r="CYO22" s="131" t="s">
        <v>847</v>
      </c>
      <c r="CYP22" s="131" t="s">
        <v>848</v>
      </c>
      <c r="CYQ22" s="131" t="s">
        <v>847</v>
      </c>
      <c r="CYR22" s="131" t="s">
        <v>848</v>
      </c>
      <c r="CYS22" s="131" t="s">
        <v>847</v>
      </c>
      <c r="CYT22" s="131" t="s">
        <v>848</v>
      </c>
      <c r="CYU22" s="131" t="s">
        <v>847</v>
      </c>
      <c r="CYV22" s="131" t="s">
        <v>848</v>
      </c>
      <c r="CYW22" s="131" t="s">
        <v>847</v>
      </c>
      <c r="CYX22" s="131" t="s">
        <v>848</v>
      </c>
      <c r="CYY22" s="131" t="s">
        <v>847</v>
      </c>
      <c r="CYZ22" s="131" t="s">
        <v>848</v>
      </c>
      <c r="CZA22" s="131" t="s">
        <v>847</v>
      </c>
      <c r="CZB22" s="131" t="s">
        <v>848</v>
      </c>
      <c r="CZC22" s="131" t="s">
        <v>847</v>
      </c>
      <c r="CZD22" s="131" t="s">
        <v>848</v>
      </c>
      <c r="CZE22" s="131" t="s">
        <v>847</v>
      </c>
      <c r="CZF22" s="131" t="s">
        <v>848</v>
      </c>
      <c r="CZG22" s="131" t="s">
        <v>847</v>
      </c>
      <c r="CZH22" s="131" t="s">
        <v>848</v>
      </c>
      <c r="CZI22" s="131" t="s">
        <v>847</v>
      </c>
      <c r="CZJ22" s="131" t="s">
        <v>848</v>
      </c>
      <c r="CZK22" s="131" t="s">
        <v>847</v>
      </c>
      <c r="CZL22" s="131" t="s">
        <v>848</v>
      </c>
      <c r="CZM22" s="131" t="s">
        <v>847</v>
      </c>
      <c r="CZN22" s="131" t="s">
        <v>848</v>
      </c>
      <c r="CZO22" s="131" t="s">
        <v>847</v>
      </c>
      <c r="CZP22" s="131" t="s">
        <v>848</v>
      </c>
      <c r="CZQ22" s="131" t="s">
        <v>847</v>
      </c>
      <c r="CZR22" s="131" t="s">
        <v>848</v>
      </c>
      <c r="CZS22" s="131" t="s">
        <v>847</v>
      </c>
      <c r="CZT22" s="131" t="s">
        <v>848</v>
      </c>
      <c r="CZU22" s="131" t="s">
        <v>847</v>
      </c>
      <c r="CZV22" s="131" t="s">
        <v>848</v>
      </c>
      <c r="CZW22" s="131" t="s">
        <v>847</v>
      </c>
      <c r="CZX22" s="131" t="s">
        <v>848</v>
      </c>
      <c r="CZY22" s="131" t="s">
        <v>847</v>
      </c>
      <c r="CZZ22" s="131" t="s">
        <v>848</v>
      </c>
      <c r="DAA22" s="131" t="s">
        <v>847</v>
      </c>
      <c r="DAB22" s="131" t="s">
        <v>848</v>
      </c>
      <c r="DAC22" s="131" t="s">
        <v>847</v>
      </c>
      <c r="DAD22" s="131" t="s">
        <v>848</v>
      </c>
      <c r="DAE22" s="131" t="s">
        <v>847</v>
      </c>
      <c r="DAF22" s="131" t="s">
        <v>848</v>
      </c>
      <c r="DAG22" s="131" t="s">
        <v>847</v>
      </c>
      <c r="DAH22" s="131" t="s">
        <v>848</v>
      </c>
      <c r="DAI22" s="131" t="s">
        <v>847</v>
      </c>
      <c r="DAJ22" s="131" t="s">
        <v>848</v>
      </c>
      <c r="DAK22" s="131" t="s">
        <v>847</v>
      </c>
      <c r="DAL22" s="131" t="s">
        <v>848</v>
      </c>
      <c r="DAM22" s="131" t="s">
        <v>847</v>
      </c>
      <c r="DAN22" s="131" t="s">
        <v>848</v>
      </c>
      <c r="DAO22" s="131" t="s">
        <v>847</v>
      </c>
      <c r="DAP22" s="131" t="s">
        <v>848</v>
      </c>
      <c r="DAQ22" s="131" t="s">
        <v>847</v>
      </c>
      <c r="DAR22" s="131" t="s">
        <v>848</v>
      </c>
      <c r="DAS22" s="131" t="s">
        <v>847</v>
      </c>
      <c r="DAT22" s="131" t="s">
        <v>848</v>
      </c>
      <c r="DAU22" s="131" t="s">
        <v>847</v>
      </c>
      <c r="DAV22" s="131" t="s">
        <v>848</v>
      </c>
      <c r="DAW22" s="131" t="s">
        <v>847</v>
      </c>
      <c r="DAX22" s="131" t="s">
        <v>848</v>
      </c>
      <c r="DAY22" s="131" t="s">
        <v>847</v>
      </c>
      <c r="DAZ22" s="131" t="s">
        <v>848</v>
      </c>
      <c r="DBA22" s="131" t="s">
        <v>847</v>
      </c>
      <c r="DBB22" s="131" t="s">
        <v>848</v>
      </c>
      <c r="DBC22" s="131" t="s">
        <v>847</v>
      </c>
      <c r="DBD22" s="131" t="s">
        <v>848</v>
      </c>
      <c r="DBE22" s="131" t="s">
        <v>847</v>
      </c>
      <c r="DBF22" s="131" t="s">
        <v>848</v>
      </c>
      <c r="DBG22" s="131" t="s">
        <v>847</v>
      </c>
      <c r="DBH22" s="131" t="s">
        <v>848</v>
      </c>
      <c r="DBI22" s="131" t="s">
        <v>847</v>
      </c>
      <c r="DBJ22" s="131" t="s">
        <v>848</v>
      </c>
      <c r="DBK22" s="131" t="s">
        <v>847</v>
      </c>
      <c r="DBL22" s="131" t="s">
        <v>848</v>
      </c>
      <c r="DBM22" s="131" t="s">
        <v>847</v>
      </c>
      <c r="DBN22" s="131" t="s">
        <v>848</v>
      </c>
      <c r="DBO22" s="131" t="s">
        <v>847</v>
      </c>
      <c r="DBP22" s="131" t="s">
        <v>848</v>
      </c>
      <c r="DBQ22" s="131" t="s">
        <v>847</v>
      </c>
      <c r="DBR22" s="131" t="s">
        <v>848</v>
      </c>
      <c r="DBS22" s="131" t="s">
        <v>847</v>
      </c>
      <c r="DBT22" s="131" t="s">
        <v>848</v>
      </c>
      <c r="DBU22" s="131" t="s">
        <v>847</v>
      </c>
      <c r="DBV22" s="131" t="s">
        <v>848</v>
      </c>
      <c r="DBW22" s="131" t="s">
        <v>847</v>
      </c>
      <c r="DBX22" s="131" t="s">
        <v>848</v>
      </c>
      <c r="DBY22" s="131" t="s">
        <v>847</v>
      </c>
      <c r="DBZ22" s="131" t="s">
        <v>848</v>
      </c>
      <c r="DCA22" s="131" t="s">
        <v>847</v>
      </c>
      <c r="DCB22" s="131" t="s">
        <v>848</v>
      </c>
      <c r="DCC22" s="131" t="s">
        <v>847</v>
      </c>
      <c r="DCD22" s="131" t="s">
        <v>848</v>
      </c>
      <c r="DCE22" s="131" t="s">
        <v>847</v>
      </c>
      <c r="DCF22" s="131" t="s">
        <v>848</v>
      </c>
      <c r="DCG22" s="131" t="s">
        <v>847</v>
      </c>
      <c r="DCH22" s="131" t="s">
        <v>848</v>
      </c>
      <c r="DCI22" s="131" t="s">
        <v>847</v>
      </c>
      <c r="DCJ22" s="131" t="s">
        <v>848</v>
      </c>
      <c r="DCK22" s="131" t="s">
        <v>847</v>
      </c>
      <c r="DCL22" s="131" t="s">
        <v>848</v>
      </c>
      <c r="DCM22" s="131" t="s">
        <v>847</v>
      </c>
      <c r="DCN22" s="131" t="s">
        <v>848</v>
      </c>
      <c r="DCO22" s="131" t="s">
        <v>847</v>
      </c>
      <c r="DCP22" s="131" t="s">
        <v>848</v>
      </c>
      <c r="DCQ22" s="131" t="s">
        <v>847</v>
      </c>
      <c r="DCR22" s="131" t="s">
        <v>848</v>
      </c>
      <c r="DCS22" s="131" t="s">
        <v>847</v>
      </c>
      <c r="DCT22" s="131" t="s">
        <v>848</v>
      </c>
      <c r="DCU22" s="131" t="s">
        <v>847</v>
      </c>
      <c r="DCV22" s="131" t="s">
        <v>848</v>
      </c>
      <c r="DCW22" s="131" t="s">
        <v>847</v>
      </c>
      <c r="DCX22" s="131" t="s">
        <v>848</v>
      </c>
      <c r="DCY22" s="131" t="s">
        <v>847</v>
      </c>
      <c r="DCZ22" s="131" t="s">
        <v>848</v>
      </c>
      <c r="DDA22" s="131" t="s">
        <v>847</v>
      </c>
      <c r="DDB22" s="131" t="s">
        <v>848</v>
      </c>
      <c r="DDC22" s="131" t="s">
        <v>847</v>
      </c>
      <c r="DDD22" s="131" t="s">
        <v>848</v>
      </c>
      <c r="DDE22" s="131" t="s">
        <v>847</v>
      </c>
      <c r="DDF22" s="131" t="s">
        <v>848</v>
      </c>
      <c r="DDG22" s="131" t="s">
        <v>847</v>
      </c>
      <c r="DDH22" s="131" t="s">
        <v>848</v>
      </c>
      <c r="DDI22" s="131" t="s">
        <v>847</v>
      </c>
      <c r="DDJ22" s="131" t="s">
        <v>848</v>
      </c>
      <c r="DDK22" s="131" t="s">
        <v>847</v>
      </c>
      <c r="DDL22" s="131" t="s">
        <v>848</v>
      </c>
      <c r="DDM22" s="131" t="s">
        <v>847</v>
      </c>
      <c r="DDN22" s="131" t="s">
        <v>848</v>
      </c>
      <c r="DDO22" s="131" t="s">
        <v>847</v>
      </c>
      <c r="DDP22" s="131" t="s">
        <v>848</v>
      </c>
      <c r="DDQ22" s="131" t="s">
        <v>847</v>
      </c>
      <c r="DDR22" s="131" t="s">
        <v>848</v>
      </c>
      <c r="DDS22" s="131" t="s">
        <v>847</v>
      </c>
      <c r="DDT22" s="131" t="s">
        <v>848</v>
      </c>
      <c r="DDU22" s="131" t="s">
        <v>847</v>
      </c>
      <c r="DDV22" s="131" t="s">
        <v>848</v>
      </c>
      <c r="DDW22" s="131" t="s">
        <v>847</v>
      </c>
      <c r="DDX22" s="131" t="s">
        <v>848</v>
      </c>
      <c r="DDY22" s="131" t="s">
        <v>847</v>
      </c>
      <c r="DDZ22" s="131" t="s">
        <v>848</v>
      </c>
      <c r="DEA22" s="131" t="s">
        <v>847</v>
      </c>
      <c r="DEB22" s="131" t="s">
        <v>848</v>
      </c>
      <c r="DEC22" s="131" t="s">
        <v>847</v>
      </c>
      <c r="DED22" s="131" t="s">
        <v>848</v>
      </c>
      <c r="DEE22" s="131" t="s">
        <v>847</v>
      </c>
      <c r="DEF22" s="131" t="s">
        <v>848</v>
      </c>
      <c r="DEG22" s="131" t="s">
        <v>847</v>
      </c>
      <c r="DEH22" s="131" t="s">
        <v>848</v>
      </c>
      <c r="DEI22" s="131" t="s">
        <v>847</v>
      </c>
      <c r="DEJ22" s="131" t="s">
        <v>848</v>
      </c>
      <c r="DEK22" s="131" t="s">
        <v>847</v>
      </c>
      <c r="DEL22" s="131" t="s">
        <v>848</v>
      </c>
      <c r="DEM22" s="131" t="s">
        <v>847</v>
      </c>
      <c r="DEN22" s="131" t="s">
        <v>848</v>
      </c>
      <c r="DEO22" s="131" t="s">
        <v>847</v>
      </c>
      <c r="DEP22" s="131" t="s">
        <v>848</v>
      </c>
      <c r="DEQ22" s="131" t="s">
        <v>847</v>
      </c>
      <c r="DER22" s="131" t="s">
        <v>848</v>
      </c>
      <c r="DES22" s="131" t="s">
        <v>847</v>
      </c>
      <c r="DET22" s="131" t="s">
        <v>848</v>
      </c>
      <c r="DEU22" s="131" t="s">
        <v>847</v>
      </c>
      <c r="DEV22" s="131" t="s">
        <v>848</v>
      </c>
      <c r="DEW22" s="131" t="s">
        <v>847</v>
      </c>
      <c r="DEX22" s="131" t="s">
        <v>848</v>
      </c>
      <c r="DEY22" s="131" t="s">
        <v>847</v>
      </c>
      <c r="DEZ22" s="131" t="s">
        <v>848</v>
      </c>
      <c r="DFA22" s="131" t="s">
        <v>847</v>
      </c>
      <c r="DFB22" s="131" t="s">
        <v>848</v>
      </c>
      <c r="DFC22" s="131" t="s">
        <v>847</v>
      </c>
      <c r="DFD22" s="131" t="s">
        <v>848</v>
      </c>
      <c r="DFE22" s="131" t="s">
        <v>847</v>
      </c>
      <c r="DFF22" s="131" t="s">
        <v>848</v>
      </c>
      <c r="DFG22" s="131" t="s">
        <v>847</v>
      </c>
      <c r="DFH22" s="131" t="s">
        <v>848</v>
      </c>
      <c r="DFI22" s="131" t="s">
        <v>847</v>
      </c>
      <c r="DFJ22" s="131" t="s">
        <v>848</v>
      </c>
      <c r="DFK22" s="131" t="s">
        <v>847</v>
      </c>
      <c r="DFL22" s="131" t="s">
        <v>848</v>
      </c>
      <c r="DFM22" s="131" t="s">
        <v>847</v>
      </c>
      <c r="DFN22" s="131" t="s">
        <v>848</v>
      </c>
      <c r="DFO22" s="131" t="s">
        <v>847</v>
      </c>
      <c r="DFP22" s="131" t="s">
        <v>848</v>
      </c>
      <c r="DFQ22" s="131" t="s">
        <v>847</v>
      </c>
      <c r="DFR22" s="131" t="s">
        <v>848</v>
      </c>
      <c r="DFS22" s="131" t="s">
        <v>847</v>
      </c>
      <c r="DFT22" s="131" t="s">
        <v>848</v>
      </c>
      <c r="DFU22" s="131" t="s">
        <v>847</v>
      </c>
      <c r="DFV22" s="131" t="s">
        <v>848</v>
      </c>
      <c r="DFW22" s="131" t="s">
        <v>847</v>
      </c>
      <c r="DFX22" s="131" t="s">
        <v>848</v>
      </c>
      <c r="DFY22" s="131" t="s">
        <v>847</v>
      </c>
      <c r="DFZ22" s="131" t="s">
        <v>848</v>
      </c>
      <c r="DGA22" s="131" t="s">
        <v>847</v>
      </c>
      <c r="DGB22" s="131" t="s">
        <v>848</v>
      </c>
      <c r="DGC22" s="131" t="s">
        <v>847</v>
      </c>
      <c r="DGD22" s="131" t="s">
        <v>848</v>
      </c>
      <c r="DGE22" s="131" t="s">
        <v>847</v>
      </c>
      <c r="DGF22" s="131" t="s">
        <v>848</v>
      </c>
      <c r="DGG22" s="131" t="s">
        <v>847</v>
      </c>
      <c r="DGH22" s="131" t="s">
        <v>848</v>
      </c>
      <c r="DGI22" s="131" t="s">
        <v>847</v>
      </c>
      <c r="DGJ22" s="131" t="s">
        <v>848</v>
      </c>
      <c r="DGK22" s="131" t="s">
        <v>847</v>
      </c>
      <c r="DGL22" s="131" t="s">
        <v>848</v>
      </c>
      <c r="DGM22" s="131" t="s">
        <v>847</v>
      </c>
      <c r="DGN22" s="131" t="s">
        <v>848</v>
      </c>
      <c r="DGO22" s="131" t="s">
        <v>847</v>
      </c>
      <c r="DGP22" s="131" t="s">
        <v>848</v>
      </c>
      <c r="DGQ22" s="131" t="s">
        <v>847</v>
      </c>
      <c r="DGR22" s="131" t="s">
        <v>848</v>
      </c>
      <c r="DGS22" s="131" t="s">
        <v>847</v>
      </c>
      <c r="DGT22" s="131" t="s">
        <v>848</v>
      </c>
      <c r="DGU22" s="131" t="s">
        <v>847</v>
      </c>
      <c r="DGV22" s="131" t="s">
        <v>848</v>
      </c>
      <c r="DGW22" s="131" t="s">
        <v>847</v>
      </c>
      <c r="DGX22" s="131" t="s">
        <v>848</v>
      </c>
      <c r="DGY22" s="131" t="s">
        <v>847</v>
      </c>
      <c r="DGZ22" s="131" t="s">
        <v>848</v>
      </c>
      <c r="DHA22" s="131" t="s">
        <v>847</v>
      </c>
      <c r="DHB22" s="131" t="s">
        <v>848</v>
      </c>
      <c r="DHC22" s="131" t="s">
        <v>847</v>
      </c>
      <c r="DHD22" s="131" t="s">
        <v>848</v>
      </c>
      <c r="DHE22" s="131" t="s">
        <v>847</v>
      </c>
      <c r="DHF22" s="131" t="s">
        <v>848</v>
      </c>
      <c r="DHG22" s="131" t="s">
        <v>847</v>
      </c>
      <c r="DHH22" s="131" t="s">
        <v>848</v>
      </c>
      <c r="DHI22" s="131" t="s">
        <v>847</v>
      </c>
      <c r="DHJ22" s="131" t="s">
        <v>848</v>
      </c>
      <c r="DHK22" s="131" t="s">
        <v>847</v>
      </c>
      <c r="DHL22" s="131" t="s">
        <v>848</v>
      </c>
      <c r="DHM22" s="131" t="s">
        <v>847</v>
      </c>
      <c r="DHN22" s="131" t="s">
        <v>848</v>
      </c>
      <c r="DHO22" s="131" t="s">
        <v>847</v>
      </c>
      <c r="DHP22" s="131" t="s">
        <v>848</v>
      </c>
      <c r="DHQ22" s="131" t="s">
        <v>847</v>
      </c>
      <c r="DHR22" s="131" t="s">
        <v>848</v>
      </c>
      <c r="DHS22" s="131" t="s">
        <v>847</v>
      </c>
      <c r="DHT22" s="131" t="s">
        <v>848</v>
      </c>
      <c r="DHU22" s="131" t="s">
        <v>847</v>
      </c>
      <c r="DHV22" s="131" t="s">
        <v>848</v>
      </c>
      <c r="DHW22" s="131" t="s">
        <v>847</v>
      </c>
      <c r="DHX22" s="131" t="s">
        <v>848</v>
      </c>
      <c r="DHY22" s="131" t="s">
        <v>847</v>
      </c>
      <c r="DHZ22" s="131" t="s">
        <v>848</v>
      </c>
      <c r="DIA22" s="131" t="s">
        <v>847</v>
      </c>
      <c r="DIB22" s="131" t="s">
        <v>848</v>
      </c>
      <c r="DIC22" s="131" t="s">
        <v>847</v>
      </c>
      <c r="DID22" s="131" t="s">
        <v>848</v>
      </c>
      <c r="DIE22" s="131" t="s">
        <v>847</v>
      </c>
      <c r="DIF22" s="131" t="s">
        <v>848</v>
      </c>
      <c r="DIG22" s="131" t="s">
        <v>847</v>
      </c>
      <c r="DIH22" s="131" t="s">
        <v>848</v>
      </c>
      <c r="DII22" s="131" t="s">
        <v>847</v>
      </c>
      <c r="DIJ22" s="131" t="s">
        <v>848</v>
      </c>
      <c r="DIK22" s="131" t="s">
        <v>847</v>
      </c>
      <c r="DIL22" s="131" t="s">
        <v>848</v>
      </c>
      <c r="DIM22" s="131" t="s">
        <v>847</v>
      </c>
      <c r="DIN22" s="131" t="s">
        <v>848</v>
      </c>
      <c r="DIO22" s="131" t="s">
        <v>847</v>
      </c>
      <c r="DIP22" s="131" t="s">
        <v>848</v>
      </c>
      <c r="DIQ22" s="131" t="s">
        <v>847</v>
      </c>
      <c r="DIR22" s="131" t="s">
        <v>848</v>
      </c>
      <c r="DIS22" s="131" t="s">
        <v>847</v>
      </c>
      <c r="DIT22" s="131" t="s">
        <v>848</v>
      </c>
      <c r="DIU22" s="131" t="s">
        <v>847</v>
      </c>
      <c r="DIV22" s="131" t="s">
        <v>848</v>
      </c>
      <c r="DIW22" s="131" t="s">
        <v>847</v>
      </c>
      <c r="DIX22" s="131" t="s">
        <v>848</v>
      </c>
      <c r="DIY22" s="131" t="s">
        <v>847</v>
      </c>
      <c r="DIZ22" s="131" t="s">
        <v>848</v>
      </c>
      <c r="DJA22" s="131" t="s">
        <v>847</v>
      </c>
      <c r="DJB22" s="131" t="s">
        <v>848</v>
      </c>
      <c r="DJC22" s="131" t="s">
        <v>847</v>
      </c>
      <c r="DJD22" s="131" t="s">
        <v>848</v>
      </c>
      <c r="DJE22" s="131" t="s">
        <v>847</v>
      </c>
      <c r="DJF22" s="131" t="s">
        <v>848</v>
      </c>
      <c r="DJG22" s="131" t="s">
        <v>847</v>
      </c>
      <c r="DJH22" s="131" t="s">
        <v>848</v>
      </c>
      <c r="DJI22" s="131" t="s">
        <v>847</v>
      </c>
      <c r="DJJ22" s="131" t="s">
        <v>848</v>
      </c>
      <c r="DJK22" s="131" t="s">
        <v>847</v>
      </c>
      <c r="DJL22" s="131" t="s">
        <v>848</v>
      </c>
      <c r="DJM22" s="131" t="s">
        <v>847</v>
      </c>
      <c r="DJN22" s="131" t="s">
        <v>848</v>
      </c>
      <c r="DJO22" s="131" t="s">
        <v>847</v>
      </c>
      <c r="DJP22" s="131" t="s">
        <v>848</v>
      </c>
      <c r="DJQ22" s="131" t="s">
        <v>847</v>
      </c>
      <c r="DJR22" s="131" t="s">
        <v>848</v>
      </c>
      <c r="DJS22" s="131" t="s">
        <v>847</v>
      </c>
      <c r="DJT22" s="131" t="s">
        <v>848</v>
      </c>
      <c r="DJU22" s="131" t="s">
        <v>847</v>
      </c>
      <c r="DJV22" s="131" t="s">
        <v>848</v>
      </c>
      <c r="DJW22" s="131" t="s">
        <v>847</v>
      </c>
      <c r="DJX22" s="131" t="s">
        <v>848</v>
      </c>
      <c r="DJY22" s="131" t="s">
        <v>847</v>
      </c>
      <c r="DJZ22" s="131" t="s">
        <v>848</v>
      </c>
      <c r="DKA22" s="131" t="s">
        <v>847</v>
      </c>
      <c r="DKB22" s="131" t="s">
        <v>848</v>
      </c>
      <c r="DKC22" s="131" t="s">
        <v>847</v>
      </c>
      <c r="DKD22" s="131" t="s">
        <v>848</v>
      </c>
      <c r="DKE22" s="131" t="s">
        <v>847</v>
      </c>
      <c r="DKF22" s="131" t="s">
        <v>848</v>
      </c>
      <c r="DKG22" s="131" t="s">
        <v>847</v>
      </c>
      <c r="DKH22" s="131" t="s">
        <v>848</v>
      </c>
      <c r="DKI22" s="131" t="s">
        <v>847</v>
      </c>
      <c r="DKJ22" s="131" t="s">
        <v>848</v>
      </c>
      <c r="DKK22" s="131" t="s">
        <v>847</v>
      </c>
      <c r="DKL22" s="131" t="s">
        <v>848</v>
      </c>
      <c r="DKM22" s="131" t="s">
        <v>847</v>
      </c>
      <c r="DKN22" s="131" t="s">
        <v>848</v>
      </c>
      <c r="DKO22" s="131" t="s">
        <v>847</v>
      </c>
      <c r="DKP22" s="131" t="s">
        <v>848</v>
      </c>
      <c r="DKQ22" s="131" t="s">
        <v>847</v>
      </c>
      <c r="DKR22" s="131" t="s">
        <v>848</v>
      </c>
      <c r="DKS22" s="131" t="s">
        <v>847</v>
      </c>
      <c r="DKT22" s="131" t="s">
        <v>848</v>
      </c>
      <c r="DKU22" s="131" t="s">
        <v>847</v>
      </c>
      <c r="DKV22" s="131" t="s">
        <v>848</v>
      </c>
      <c r="DKW22" s="131" t="s">
        <v>847</v>
      </c>
      <c r="DKX22" s="131" t="s">
        <v>848</v>
      </c>
      <c r="DKY22" s="131" t="s">
        <v>847</v>
      </c>
      <c r="DKZ22" s="131" t="s">
        <v>848</v>
      </c>
      <c r="DLA22" s="131" t="s">
        <v>847</v>
      </c>
      <c r="DLB22" s="131" t="s">
        <v>848</v>
      </c>
      <c r="DLC22" s="131" t="s">
        <v>847</v>
      </c>
      <c r="DLD22" s="131" t="s">
        <v>848</v>
      </c>
      <c r="DLE22" s="131" t="s">
        <v>847</v>
      </c>
      <c r="DLF22" s="131" t="s">
        <v>848</v>
      </c>
      <c r="DLG22" s="131" t="s">
        <v>847</v>
      </c>
      <c r="DLH22" s="131" t="s">
        <v>848</v>
      </c>
      <c r="DLI22" s="131" t="s">
        <v>847</v>
      </c>
      <c r="DLJ22" s="131" t="s">
        <v>848</v>
      </c>
      <c r="DLK22" s="131" t="s">
        <v>847</v>
      </c>
      <c r="DLL22" s="131" t="s">
        <v>848</v>
      </c>
      <c r="DLM22" s="131" t="s">
        <v>847</v>
      </c>
      <c r="DLN22" s="131" t="s">
        <v>848</v>
      </c>
      <c r="DLO22" s="131" t="s">
        <v>847</v>
      </c>
      <c r="DLP22" s="131" t="s">
        <v>848</v>
      </c>
      <c r="DLQ22" s="131" t="s">
        <v>847</v>
      </c>
      <c r="DLR22" s="131" t="s">
        <v>848</v>
      </c>
      <c r="DLS22" s="131" t="s">
        <v>847</v>
      </c>
      <c r="DLT22" s="131" t="s">
        <v>848</v>
      </c>
      <c r="DLU22" s="131" t="s">
        <v>847</v>
      </c>
      <c r="DLV22" s="131" t="s">
        <v>848</v>
      </c>
      <c r="DLW22" s="131" t="s">
        <v>847</v>
      </c>
      <c r="DLX22" s="131" t="s">
        <v>848</v>
      </c>
      <c r="DLY22" s="131" t="s">
        <v>847</v>
      </c>
      <c r="DLZ22" s="131" t="s">
        <v>848</v>
      </c>
      <c r="DMA22" s="131" t="s">
        <v>847</v>
      </c>
      <c r="DMB22" s="131" t="s">
        <v>848</v>
      </c>
      <c r="DMC22" s="131" t="s">
        <v>847</v>
      </c>
      <c r="DMD22" s="131" t="s">
        <v>848</v>
      </c>
      <c r="DME22" s="131" t="s">
        <v>847</v>
      </c>
      <c r="DMF22" s="131" t="s">
        <v>848</v>
      </c>
      <c r="DMG22" s="131" t="s">
        <v>847</v>
      </c>
      <c r="DMH22" s="131" t="s">
        <v>848</v>
      </c>
      <c r="DMI22" s="131" t="s">
        <v>847</v>
      </c>
      <c r="DMJ22" s="131" t="s">
        <v>848</v>
      </c>
      <c r="DMK22" s="131" t="s">
        <v>847</v>
      </c>
      <c r="DML22" s="131" t="s">
        <v>848</v>
      </c>
      <c r="DMM22" s="131" t="s">
        <v>847</v>
      </c>
      <c r="DMN22" s="131" t="s">
        <v>848</v>
      </c>
      <c r="DMO22" s="131" t="s">
        <v>847</v>
      </c>
      <c r="DMP22" s="131" t="s">
        <v>848</v>
      </c>
      <c r="DMQ22" s="131" t="s">
        <v>847</v>
      </c>
      <c r="DMR22" s="131" t="s">
        <v>848</v>
      </c>
      <c r="DMS22" s="131" t="s">
        <v>847</v>
      </c>
      <c r="DMT22" s="131" t="s">
        <v>848</v>
      </c>
      <c r="DMU22" s="131" t="s">
        <v>847</v>
      </c>
      <c r="DMV22" s="131" t="s">
        <v>848</v>
      </c>
      <c r="DMW22" s="131" t="s">
        <v>847</v>
      </c>
      <c r="DMX22" s="131" t="s">
        <v>848</v>
      </c>
      <c r="DMY22" s="131" t="s">
        <v>847</v>
      </c>
      <c r="DMZ22" s="131" t="s">
        <v>848</v>
      </c>
      <c r="DNA22" s="131" t="s">
        <v>847</v>
      </c>
      <c r="DNB22" s="131" t="s">
        <v>848</v>
      </c>
      <c r="DNC22" s="131" t="s">
        <v>847</v>
      </c>
      <c r="DND22" s="131" t="s">
        <v>848</v>
      </c>
      <c r="DNE22" s="131" t="s">
        <v>847</v>
      </c>
      <c r="DNF22" s="131" t="s">
        <v>848</v>
      </c>
      <c r="DNG22" s="131" t="s">
        <v>847</v>
      </c>
      <c r="DNH22" s="131" t="s">
        <v>848</v>
      </c>
      <c r="DNI22" s="131" t="s">
        <v>847</v>
      </c>
      <c r="DNJ22" s="131" t="s">
        <v>848</v>
      </c>
      <c r="DNK22" s="131" t="s">
        <v>847</v>
      </c>
      <c r="DNL22" s="131" t="s">
        <v>848</v>
      </c>
      <c r="DNM22" s="131" t="s">
        <v>847</v>
      </c>
      <c r="DNN22" s="131" t="s">
        <v>848</v>
      </c>
      <c r="DNO22" s="131" t="s">
        <v>847</v>
      </c>
      <c r="DNP22" s="131" t="s">
        <v>848</v>
      </c>
      <c r="DNQ22" s="131" t="s">
        <v>847</v>
      </c>
      <c r="DNR22" s="131" t="s">
        <v>848</v>
      </c>
      <c r="DNS22" s="131" t="s">
        <v>847</v>
      </c>
      <c r="DNT22" s="131" t="s">
        <v>848</v>
      </c>
      <c r="DNU22" s="131" t="s">
        <v>847</v>
      </c>
      <c r="DNV22" s="131" t="s">
        <v>848</v>
      </c>
      <c r="DNW22" s="131" t="s">
        <v>847</v>
      </c>
      <c r="DNX22" s="131" t="s">
        <v>848</v>
      </c>
      <c r="DNY22" s="131" t="s">
        <v>847</v>
      </c>
      <c r="DNZ22" s="131" t="s">
        <v>848</v>
      </c>
      <c r="DOA22" s="131" t="s">
        <v>847</v>
      </c>
      <c r="DOB22" s="131" t="s">
        <v>848</v>
      </c>
      <c r="DOC22" s="131" t="s">
        <v>847</v>
      </c>
      <c r="DOD22" s="131" t="s">
        <v>848</v>
      </c>
      <c r="DOE22" s="131" t="s">
        <v>847</v>
      </c>
      <c r="DOF22" s="131" t="s">
        <v>848</v>
      </c>
      <c r="DOG22" s="131" t="s">
        <v>847</v>
      </c>
      <c r="DOH22" s="131" t="s">
        <v>848</v>
      </c>
      <c r="DOI22" s="131" t="s">
        <v>847</v>
      </c>
      <c r="DOJ22" s="131" t="s">
        <v>848</v>
      </c>
      <c r="DOK22" s="131" t="s">
        <v>847</v>
      </c>
      <c r="DOL22" s="131" t="s">
        <v>848</v>
      </c>
      <c r="DOM22" s="131" t="s">
        <v>847</v>
      </c>
      <c r="DON22" s="131" t="s">
        <v>848</v>
      </c>
      <c r="DOO22" s="131" t="s">
        <v>847</v>
      </c>
      <c r="DOP22" s="131" t="s">
        <v>848</v>
      </c>
      <c r="DOQ22" s="131" t="s">
        <v>847</v>
      </c>
      <c r="DOR22" s="131" t="s">
        <v>848</v>
      </c>
      <c r="DOS22" s="131" t="s">
        <v>847</v>
      </c>
      <c r="DOT22" s="131" t="s">
        <v>848</v>
      </c>
      <c r="DOU22" s="131" t="s">
        <v>847</v>
      </c>
      <c r="DOV22" s="131" t="s">
        <v>848</v>
      </c>
      <c r="DOW22" s="131" t="s">
        <v>847</v>
      </c>
      <c r="DOX22" s="131" t="s">
        <v>848</v>
      </c>
      <c r="DOY22" s="131" t="s">
        <v>847</v>
      </c>
      <c r="DOZ22" s="131" t="s">
        <v>848</v>
      </c>
      <c r="DPA22" s="131" t="s">
        <v>847</v>
      </c>
      <c r="DPB22" s="131" t="s">
        <v>848</v>
      </c>
      <c r="DPC22" s="131" t="s">
        <v>847</v>
      </c>
      <c r="DPD22" s="131" t="s">
        <v>848</v>
      </c>
      <c r="DPE22" s="131" t="s">
        <v>847</v>
      </c>
      <c r="DPF22" s="131" t="s">
        <v>848</v>
      </c>
      <c r="DPG22" s="131" t="s">
        <v>847</v>
      </c>
      <c r="DPH22" s="131" t="s">
        <v>848</v>
      </c>
      <c r="DPI22" s="131" t="s">
        <v>847</v>
      </c>
      <c r="DPJ22" s="131" t="s">
        <v>848</v>
      </c>
      <c r="DPK22" s="131" t="s">
        <v>847</v>
      </c>
      <c r="DPL22" s="131" t="s">
        <v>848</v>
      </c>
      <c r="DPM22" s="131" t="s">
        <v>847</v>
      </c>
      <c r="DPN22" s="131" t="s">
        <v>848</v>
      </c>
      <c r="DPO22" s="131" t="s">
        <v>847</v>
      </c>
      <c r="DPP22" s="131" t="s">
        <v>848</v>
      </c>
      <c r="DPQ22" s="131" t="s">
        <v>847</v>
      </c>
      <c r="DPR22" s="131" t="s">
        <v>848</v>
      </c>
      <c r="DPS22" s="131" t="s">
        <v>847</v>
      </c>
      <c r="DPT22" s="131" t="s">
        <v>848</v>
      </c>
      <c r="DPU22" s="131" t="s">
        <v>847</v>
      </c>
      <c r="DPV22" s="131" t="s">
        <v>848</v>
      </c>
      <c r="DPW22" s="131" t="s">
        <v>847</v>
      </c>
      <c r="DPX22" s="131" t="s">
        <v>848</v>
      </c>
      <c r="DPY22" s="131" t="s">
        <v>847</v>
      </c>
      <c r="DPZ22" s="131" t="s">
        <v>848</v>
      </c>
      <c r="DQA22" s="131" t="s">
        <v>847</v>
      </c>
      <c r="DQB22" s="131" t="s">
        <v>848</v>
      </c>
      <c r="DQC22" s="131" t="s">
        <v>847</v>
      </c>
      <c r="DQD22" s="131" t="s">
        <v>848</v>
      </c>
      <c r="DQE22" s="131" t="s">
        <v>847</v>
      </c>
      <c r="DQF22" s="131" t="s">
        <v>848</v>
      </c>
      <c r="DQG22" s="131" t="s">
        <v>847</v>
      </c>
      <c r="DQH22" s="131" t="s">
        <v>848</v>
      </c>
      <c r="DQI22" s="131" t="s">
        <v>847</v>
      </c>
      <c r="DQJ22" s="131" t="s">
        <v>848</v>
      </c>
      <c r="DQK22" s="131" t="s">
        <v>847</v>
      </c>
      <c r="DQL22" s="131" t="s">
        <v>848</v>
      </c>
      <c r="DQM22" s="131" t="s">
        <v>847</v>
      </c>
      <c r="DQN22" s="131" t="s">
        <v>848</v>
      </c>
      <c r="DQO22" s="131" t="s">
        <v>847</v>
      </c>
      <c r="DQP22" s="131" t="s">
        <v>848</v>
      </c>
      <c r="DQQ22" s="131" t="s">
        <v>847</v>
      </c>
      <c r="DQR22" s="131" t="s">
        <v>848</v>
      </c>
      <c r="DQS22" s="131" t="s">
        <v>847</v>
      </c>
      <c r="DQT22" s="131" t="s">
        <v>848</v>
      </c>
      <c r="DQU22" s="131" t="s">
        <v>847</v>
      </c>
      <c r="DQV22" s="131" t="s">
        <v>848</v>
      </c>
      <c r="DQW22" s="131" t="s">
        <v>847</v>
      </c>
      <c r="DQX22" s="131" t="s">
        <v>848</v>
      </c>
      <c r="DQY22" s="131" t="s">
        <v>847</v>
      </c>
      <c r="DQZ22" s="131" t="s">
        <v>848</v>
      </c>
      <c r="DRA22" s="131" t="s">
        <v>847</v>
      </c>
      <c r="DRB22" s="131" t="s">
        <v>848</v>
      </c>
      <c r="DRC22" s="131" t="s">
        <v>847</v>
      </c>
      <c r="DRD22" s="131" t="s">
        <v>848</v>
      </c>
      <c r="DRE22" s="131" t="s">
        <v>847</v>
      </c>
      <c r="DRF22" s="131" t="s">
        <v>848</v>
      </c>
      <c r="DRG22" s="131" t="s">
        <v>847</v>
      </c>
      <c r="DRH22" s="131" t="s">
        <v>848</v>
      </c>
      <c r="DRI22" s="131" t="s">
        <v>847</v>
      </c>
      <c r="DRJ22" s="131" t="s">
        <v>848</v>
      </c>
      <c r="DRK22" s="131" t="s">
        <v>847</v>
      </c>
      <c r="DRL22" s="131" t="s">
        <v>848</v>
      </c>
      <c r="DRM22" s="131" t="s">
        <v>847</v>
      </c>
      <c r="DRN22" s="131" t="s">
        <v>848</v>
      </c>
      <c r="DRO22" s="131" t="s">
        <v>847</v>
      </c>
      <c r="DRP22" s="131" t="s">
        <v>848</v>
      </c>
      <c r="DRQ22" s="131" t="s">
        <v>847</v>
      </c>
      <c r="DRR22" s="131" t="s">
        <v>848</v>
      </c>
      <c r="DRS22" s="131" t="s">
        <v>847</v>
      </c>
      <c r="DRT22" s="131" t="s">
        <v>848</v>
      </c>
      <c r="DRU22" s="131" t="s">
        <v>847</v>
      </c>
      <c r="DRV22" s="131" t="s">
        <v>848</v>
      </c>
      <c r="DRW22" s="131" t="s">
        <v>847</v>
      </c>
      <c r="DRX22" s="131" t="s">
        <v>848</v>
      </c>
      <c r="DRY22" s="131" t="s">
        <v>847</v>
      </c>
      <c r="DRZ22" s="131" t="s">
        <v>848</v>
      </c>
      <c r="DSA22" s="131" t="s">
        <v>847</v>
      </c>
      <c r="DSB22" s="131" t="s">
        <v>848</v>
      </c>
      <c r="DSC22" s="131" t="s">
        <v>847</v>
      </c>
      <c r="DSD22" s="131" t="s">
        <v>848</v>
      </c>
      <c r="DSE22" s="131" t="s">
        <v>847</v>
      </c>
      <c r="DSF22" s="131" t="s">
        <v>848</v>
      </c>
      <c r="DSG22" s="131" t="s">
        <v>847</v>
      </c>
      <c r="DSH22" s="131" t="s">
        <v>848</v>
      </c>
      <c r="DSI22" s="131" t="s">
        <v>847</v>
      </c>
      <c r="DSJ22" s="131" t="s">
        <v>848</v>
      </c>
      <c r="DSK22" s="131" t="s">
        <v>847</v>
      </c>
      <c r="DSL22" s="131" t="s">
        <v>848</v>
      </c>
      <c r="DSM22" s="131" t="s">
        <v>847</v>
      </c>
      <c r="DSN22" s="131" t="s">
        <v>848</v>
      </c>
      <c r="DSO22" s="131" t="s">
        <v>847</v>
      </c>
      <c r="DSP22" s="131" t="s">
        <v>848</v>
      </c>
      <c r="DSQ22" s="131" t="s">
        <v>847</v>
      </c>
      <c r="DSR22" s="131" t="s">
        <v>848</v>
      </c>
      <c r="DSS22" s="131" t="s">
        <v>847</v>
      </c>
      <c r="DST22" s="131" t="s">
        <v>848</v>
      </c>
      <c r="DSU22" s="131" t="s">
        <v>847</v>
      </c>
      <c r="DSV22" s="131" t="s">
        <v>848</v>
      </c>
      <c r="DSW22" s="131" t="s">
        <v>847</v>
      </c>
      <c r="DSX22" s="131" t="s">
        <v>848</v>
      </c>
      <c r="DSY22" s="131" t="s">
        <v>847</v>
      </c>
      <c r="DSZ22" s="131" t="s">
        <v>848</v>
      </c>
      <c r="DTA22" s="131" t="s">
        <v>847</v>
      </c>
      <c r="DTB22" s="131" t="s">
        <v>848</v>
      </c>
      <c r="DTC22" s="131" t="s">
        <v>847</v>
      </c>
      <c r="DTD22" s="131" t="s">
        <v>848</v>
      </c>
      <c r="DTE22" s="131" t="s">
        <v>847</v>
      </c>
      <c r="DTF22" s="131" t="s">
        <v>848</v>
      </c>
      <c r="DTG22" s="131" t="s">
        <v>847</v>
      </c>
      <c r="DTH22" s="131" t="s">
        <v>848</v>
      </c>
      <c r="DTI22" s="131" t="s">
        <v>847</v>
      </c>
      <c r="DTJ22" s="131" t="s">
        <v>848</v>
      </c>
      <c r="DTK22" s="131" t="s">
        <v>847</v>
      </c>
      <c r="DTL22" s="131" t="s">
        <v>848</v>
      </c>
      <c r="DTM22" s="131" t="s">
        <v>847</v>
      </c>
      <c r="DTN22" s="131" t="s">
        <v>848</v>
      </c>
      <c r="DTO22" s="131" t="s">
        <v>847</v>
      </c>
      <c r="DTP22" s="131" t="s">
        <v>848</v>
      </c>
      <c r="DTQ22" s="131" t="s">
        <v>847</v>
      </c>
      <c r="DTR22" s="131" t="s">
        <v>848</v>
      </c>
      <c r="DTS22" s="131" t="s">
        <v>847</v>
      </c>
      <c r="DTT22" s="131" t="s">
        <v>848</v>
      </c>
      <c r="DTU22" s="131" t="s">
        <v>847</v>
      </c>
      <c r="DTV22" s="131" t="s">
        <v>848</v>
      </c>
      <c r="DTW22" s="131" t="s">
        <v>847</v>
      </c>
      <c r="DTX22" s="131" t="s">
        <v>848</v>
      </c>
      <c r="DTY22" s="131" t="s">
        <v>847</v>
      </c>
      <c r="DTZ22" s="131" t="s">
        <v>848</v>
      </c>
      <c r="DUA22" s="131" t="s">
        <v>847</v>
      </c>
      <c r="DUB22" s="131" t="s">
        <v>848</v>
      </c>
      <c r="DUC22" s="131" t="s">
        <v>847</v>
      </c>
      <c r="DUD22" s="131" t="s">
        <v>848</v>
      </c>
      <c r="DUE22" s="131" t="s">
        <v>847</v>
      </c>
      <c r="DUF22" s="131" t="s">
        <v>848</v>
      </c>
      <c r="DUG22" s="131" t="s">
        <v>847</v>
      </c>
      <c r="DUH22" s="131" t="s">
        <v>848</v>
      </c>
      <c r="DUI22" s="131" t="s">
        <v>847</v>
      </c>
      <c r="DUJ22" s="131" t="s">
        <v>848</v>
      </c>
      <c r="DUK22" s="131" t="s">
        <v>847</v>
      </c>
      <c r="DUL22" s="131" t="s">
        <v>848</v>
      </c>
      <c r="DUM22" s="131" t="s">
        <v>847</v>
      </c>
      <c r="DUN22" s="131" t="s">
        <v>848</v>
      </c>
      <c r="DUO22" s="131" t="s">
        <v>847</v>
      </c>
      <c r="DUP22" s="131" t="s">
        <v>848</v>
      </c>
      <c r="DUQ22" s="131" t="s">
        <v>847</v>
      </c>
      <c r="DUR22" s="131" t="s">
        <v>848</v>
      </c>
      <c r="DUS22" s="131" t="s">
        <v>847</v>
      </c>
      <c r="DUT22" s="131" t="s">
        <v>848</v>
      </c>
      <c r="DUU22" s="131" t="s">
        <v>847</v>
      </c>
      <c r="DUV22" s="131" t="s">
        <v>848</v>
      </c>
      <c r="DUW22" s="131" t="s">
        <v>847</v>
      </c>
      <c r="DUX22" s="131" t="s">
        <v>848</v>
      </c>
      <c r="DUY22" s="131" t="s">
        <v>847</v>
      </c>
      <c r="DUZ22" s="131" t="s">
        <v>848</v>
      </c>
      <c r="DVA22" s="131" t="s">
        <v>847</v>
      </c>
      <c r="DVB22" s="131" t="s">
        <v>848</v>
      </c>
      <c r="DVC22" s="131" t="s">
        <v>847</v>
      </c>
      <c r="DVD22" s="131" t="s">
        <v>848</v>
      </c>
      <c r="DVE22" s="131" t="s">
        <v>847</v>
      </c>
      <c r="DVF22" s="131" t="s">
        <v>848</v>
      </c>
      <c r="DVG22" s="131" t="s">
        <v>847</v>
      </c>
      <c r="DVH22" s="131" t="s">
        <v>848</v>
      </c>
      <c r="DVI22" s="131" t="s">
        <v>847</v>
      </c>
      <c r="DVJ22" s="131" t="s">
        <v>848</v>
      </c>
      <c r="DVK22" s="131" t="s">
        <v>847</v>
      </c>
      <c r="DVL22" s="131" t="s">
        <v>848</v>
      </c>
      <c r="DVM22" s="131" t="s">
        <v>847</v>
      </c>
      <c r="DVN22" s="131" t="s">
        <v>848</v>
      </c>
      <c r="DVO22" s="131" t="s">
        <v>847</v>
      </c>
      <c r="DVP22" s="131" t="s">
        <v>848</v>
      </c>
      <c r="DVQ22" s="131" t="s">
        <v>847</v>
      </c>
      <c r="DVR22" s="131" t="s">
        <v>848</v>
      </c>
      <c r="DVS22" s="131" t="s">
        <v>847</v>
      </c>
      <c r="DVT22" s="131" t="s">
        <v>848</v>
      </c>
      <c r="DVU22" s="131" t="s">
        <v>847</v>
      </c>
      <c r="DVV22" s="131" t="s">
        <v>848</v>
      </c>
      <c r="DVW22" s="131" t="s">
        <v>847</v>
      </c>
      <c r="DVX22" s="131" t="s">
        <v>848</v>
      </c>
      <c r="DVY22" s="131" t="s">
        <v>847</v>
      </c>
      <c r="DVZ22" s="131" t="s">
        <v>848</v>
      </c>
      <c r="DWA22" s="131" t="s">
        <v>847</v>
      </c>
      <c r="DWB22" s="131" t="s">
        <v>848</v>
      </c>
      <c r="DWC22" s="131" t="s">
        <v>847</v>
      </c>
      <c r="DWD22" s="131" t="s">
        <v>848</v>
      </c>
      <c r="DWE22" s="131" t="s">
        <v>847</v>
      </c>
      <c r="DWF22" s="131" t="s">
        <v>848</v>
      </c>
      <c r="DWG22" s="131" t="s">
        <v>847</v>
      </c>
      <c r="DWH22" s="131" t="s">
        <v>848</v>
      </c>
      <c r="DWI22" s="131" t="s">
        <v>847</v>
      </c>
      <c r="DWJ22" s="131" t="s">
        <v>848</v>
      </c>
      <c r="DWK22" s="131" t="s">
        <v>847</v>
      </c>
      <c r="DWL22" s="131" t="s">
        <v>848</v>
      </c>
      <c r="DWM22" s="131" t="s">
        <v>847</v>
      </c>
      <c r="DWN22" s="131" t="s">
        <v>848</v>
      </c>
      <c r="DWO22" s="131" t="s">
        <v>847</v>
      </c>
      <c r="DWP22" s="131" t="s">
        <v>848</v>
      </c>
      <c r="DWQ22" s="131" t="s">
        <v>847</v>
      </c>
      <c r="DWR22" s="131" t="s">
        <v>848</v>
      </c>
      <c r="DWS22" s="131" t="s">
        <v>847</v>
      </c>
      <c r="DWT22" s="131" t="s">
        <v>848</v>
      </c>
      <c r="DWU22" s="131" t="s">
        <v>847</v>
      </c>
      <c r="DWV22" s="131" t="s">
        <v>848</v>
      </c>
      <c r="DWW22" s="131" t="s">
        <v>847</v>
      </c>
      <c r="DWX22" s="131" t="s">
        <v>848</v>
      </c>
      <c r="DWY22" s="131" t="s">
        <v>847</v>
      </c>
      <c r="DWZ22" s="131" t="s">
        <v>848</v>
      </c>
      <c r="DXA22" s="131" t="s">
        <v>847</v>
      </c>
      <c r="DXB22" s="131" t="s">
        <v>848</v>
      </c>
      <c r="DXC22" s="131" t="s">
        <v>847</v>
      </c>
      <c r="DXD22" s="131" t="s">
        <v>848</v>
      </c>
      <c r="DXE22" s="131" t="s">
        <v>847</v>
      </c>
      <c r="DXF22" s="131" t="s">
        <v>848</v>
      </c>
      <c r="DXG22" s="131" t="s">
        <v>847</v>
      </c>
      <c r="DXH22" s="131" t="s">
        <v>848</v>
      </c>
      <c r="DXI22" s="131" t="s">
        <v>847</v>
      </c>
      <c r="DXJ22" s="131" t="s">
        <v>848</v>
      </c>
      <c r="DXK22" s="131" t="s">
        <v>847</v>
      </c>
      <c r="DXL22" s="131" t="s">
        <v>848</v>
      </c>
      <c r="DXM22" s="131" t="s">
        <v>847</v>
      </c>
      <c r="DXN22" s="131" t="s">
        <v>848</v>
      </c>
      <c r="DXO22" s="131" t="s">
        <v>847</v>
      </c>
      <c r="DXP22" s="131" t="s">
        <v>848</v>
      </c>
      <c r="DXQ22" s="131" t="s">
        <v>847</v>
      </c>
      <c r="DXR22" s="131" t="s">
        <v>848</v>
      </c>
      <c r="DXS22" s="131" t="s">
        <v>847</v>
      </c>
      <c r="DXT22" s="131" t="s">
        <v>848</v>
      </c>
      <c r="DXU22" s="131" t="s">
        <v>847</v>
      </c>
      <c r="DXV22" s="131" t="s">
        <v>848</v>
      </c>
      <c r="DXW22" s="131" t="s">
        <v>847</v>
      </c>
      <c r="DXX22" s="131" t="s">
        <v>848</v>
      </c>
      <c r="DXY22" s="131" t="s">
        <v>847</v>
      </c>
      <c r="DXZ22" s="131" t="s">
        <v>848</v>
      </c>
      <c r="DYA22" s="131" t="s">
        <v>847</v>
      </c>
      <c r="DYB22" s="131" t="s">
        <v>848</v>
      </c>
      <c r="DYC22" s="131" t="s">
        <v>847</v>
      </c>
      <c r="DYD22" s="131" t="s">
        <v>848</v>
      </c>
      <c r="DYE22" s="131" t="s">
        <v>847</v>
      </c>
      <c r="DYF22" s="131" t="s">
        <v>848</v>
      </c>
      <c r="DYG22" s="131" t="s">
        <v>847</v>
      </c>
      <c r="DYH22" s="131" t="s">
        <v>848</v>
      </c>
      <c r="DYI22" s="131" t="s">
        <v>847</v>
      </c>
      <c r="DYJ22" s="131" t="s">
        <v>848</v>
      </c>
      <c r="DYK22" s="131" t="s">
        <v>847</v>
      </c>
      <c r="DYL22" s="131" t="s">
        <v>848</v>
      </c>
      <c r="DYM22" s="131" t="s">
        <v>847</v>
      </c>
      <c r="DYN22" s="131" t="s">
        <v>848</v>
      </c>
      <c r="DYO22" s="131" t="s">
        <v>847</v>
      </c>
      <c r="DYP22" s="131" t="s">
        <v>848</v>
      </c>
      <c r="DYQ22" s="131" t="s">
        <v>847</v>
      </c>
      <c r="DYR22" s="131" t="s">
        <v>848</v>
      </c>
      <c r="DYS22" s="131" t="s">
        <v>847</v>
      </c>
      <c r="DYT22" s="131" t="s">
        <v>848</v>
      </c>
      <c r="DYU22" s="131" t="s">
        <v>847</v>
      </c>
      <c r="DYV22" s="131" t="s">
        <v>848</v>
      </c>
      <c r="DYW22" s="131" t="s">
        <v>847</v>
      </c>
      <c r="DYX22" s="131" t="s">
        <v>848</v>
      </c>
      <c r="DYY22" s="131" t="s">
        <v>847</v>
      </c>
      <c r="DYZ22" s="131" t="s">
        <v>848</v>
      </c>
      <c r="DZA22" s="131" t="s">
        <v>847</v>
      </c>
      <c r="DZB22" s="131" t="s">
        <v>848</v>
      </c>
      <c r="DZC22" s="131" t="s">
        <v>847</v>
      </c>
      <c r="DZD22" s="131" t="s">
        <v>848</v>
      </c>
      <c r="DZE22" s="131" t="s">
        <v>847</v>
      </c>
      <c r="DZF22" s="131" t="s">
        <v>848</v>
      </c>
      <c r="DZG22" s="131" t="s">
        <v>847</v>
      </c>
      <c r="DZH22" s="131" t="s">
        <v>848</v>
      </c>
      <c r="DZI22" s="131" t="s">
        <v>847</v>
      </c>
      <c r="DZJ22" s="131" t="s">
        <v>848</v>
      </c>
      <c r="DZK22" s="131" t="s">
        <v>847</v>
      </c>
      <c r="DZL22" s="131" t="s">
        <v>848</v>
      </c>
      <c r="DZM22" s="131" t="s">
        <v>847</v>
      </c>
      <c r="DZN22" s="131" t="s">
        <v>848</v>
      </c>
      <c r="DZO22" s="131" t="s">
        <v>847</v>
      </c>
      <c r="DZP22" s="131" t="s">
        <v>848</v>
      </c>
      <c r="DZQ22" s="131" t="s">
        <v>847</v>
      </c>
      <c r="DZR22" s="131" t="s">
        <v>848</v>
      </c>
      <c r="DZS22" s="131" t="s">
        <v>847</v>
      </c>
      <c r="DZT22" s="131" t="s">
        <v>848</v>
      </c>
      <c r="DZU22" s="131" t="s">
        <v>847</v>
      </c>
      <c r="DZV22" s="131" t="s">
        <v>848</v>
      </c>
      <c r="DZW22" s="131" t="s">
        <v>847</v>
      </c>
      <c r="DZX22" s="131" t="s">
        <v>848</v>
      </c>
      <c r="DZY22" s="131" t="s">
        <v>847</v>
      </c>
      <c r="DZZ22" s="131" t="s">
        <v>848</v>
      </c>
      <c r="EAA22" s="131" t="s">
        <v>847</v>
      </c>
      <c r="EAB22" s="131" t="s">
        <v>848</v>
      </c>
      <c r="EAC22" s="131" t="s">
        <v>847</v>
      </c>
      <c r="EAD22" s="131" t="s">
        <v>848</v>
      </c>
      <c r="EAE22" s="131" t="s">
        <v>847</v>
      </c>
      <c r="EAF22" s="131" t="s">
        <v>848</v>
      </c>
      <c r="EAG22" s="131" t="s">
        <v>847</v>
      </c>
      <c r="EAH22" s="131" t="s">
        <v>848</v>
      </c>
      <c r="EAI22" s="131" t="s">
        <v>847</v>
      </c>
      <c r="EAJ22" s="131" t="s">
        <v>848</v>
      </c>
      <c r="EAK22" s="131" t="s">
        <v>847</v>
      </c>
      <c r="EAL22" s="131" t="s">
        <v>848</v>
      </c>
      <c r="EAM22" s="131" t="s">
        <v>847</v>
      </c>
      <c r="EAN22" s="131" t="s">
        <v>848</v>
      </c>
      <c r="EAO22" s="131" t="s">
        <v>847</v>
      </c>
      <c r="EAP22" s="131" t="s">
        <v>848</v>
      </c>
      <c r="EAQ22" s="131" t="s">
        <v>847</v>
      </c>
      <c r="EAR22" s="131" t="s">
        <v>848</v>
      </c>
      <c r="EAS22" s="131" t="s">
        <v>847</v>
      </c>
      <c r="EAT22" s="131" t="s">
        <v>848</v>
      </c>
      <c r="EAU22" s="131" t="s">
        <v>847</v>
      </c>
      <c r="EAV22" s="131" t="s">
        <v>848</v>
      </c>
      <c r="EAW22" s="131" t="s">
        <v>847</v>
      </c>
      <c r="EAX22" s="131" t="s">
        <v>848</v>
      </c>
      <c r="EAY22" s="131" t="s">
        <v>847</v>
      </c>
      <c r="EAZ22" s="131" t="s">
        <v>848</v>
      </c>
      <c r="EBA22" s="131" t="s">
        <v>847</v>
      </c>
      <c r="EBB22" s="131" t="s">
        <v>848</v>
      </c>
      <c r="EBC22" s="131" t="s">
        <v>847</v>
      </c>
      <c r="EBD22" s="131" t="s">
        <v>848</v>
      </c>
      <c r="EBE22" s="131" t="s">
        <v>847</v>
      </c>
      <c r="EBF22" s="131" t="s">
        <v>848</v>
      </c>
      <c r="EBG22" s="131" t="s">
        <v>847</v>
      </c>
      <c r="EBH22" s="131" t="s">
        <v>848</v>
      </c>
      <c r="EBI22" s="131" t="s">
        <v>847</v>
      </c>
      <c r="EBJ22" s="131" t="s">
        <v>848</v>
      </c>
      <c r="EBK22" s="131" t="s">
        <v>847</v>
      </c>
      <c r="EBL22" s="131" t="s">
        <v>848</v>
      </c>
      <c r="EBM22" s="131" t="s">
        <v>847</v>
      </c>
      <c r="EBN22" s="131" t="s">
        <v>848</v>
      </c>
      <c r="EBO22" s="131" t="s">
        <v>847</v>
      </c>
      <c r="EBP22" s="131" t="s">
        <v>848</v>
      </c>
      <c r="EBQ22" s="131" t="s">
        <v>847</v>
      </c>
      <c r="EBR22" s="131" t="s">
        <v>848</v>
      </c>
      <c r="EBS22" s="131" t="s">
        <v>847</v>
      </c>
      <c r="EBT22" s="131" t="s">
        <v>848</v>
      </c>
      <c r="EBU22" s="131" t="s">
        <v>847</v>
      </c>
      <c r="EBV22" s="131" t="s">
        <v>848</v>
      </c>
      <c r="EBW22" s="131" t="s">
        <v>847</v>
      </c>
      <c r="EBX22" s="131" t="s">
        <v>848</v>
      </c>
      <c r="EBY22" s="131" t="s">
        <v>847</v>
      </c>
      <c r="EBZ22" s="131" t="s">
        <v>848</v>
      </c>
      <c r="ECA22" s="131" t="s">
        <v>847</v>
      </c>
      <c r="ECB22" s="131" t="s">
        <v>848</v>
      </c>
      <c r="ECC22" s="131" t="s">
        <v>847</v>
      </c>
      <c r="ECD22" s="131" t="s">
        <v>848</v>
      </c>
      <c r="ECE22" s="131" t="s">
        <v>847</v>
      </c>
      <c r="ECF22" s="131" t="s">
        <v>848</v>
      </c>
      <c r="ECG22" s="131" t="s">
        <v>847</v>
      </c>
      <c r="ECH22" s="131" t="s">
        <v>848</v>
      </c>
      <c r="ECI22" s="131" t="s">
        <v>847</v>
      </c>
      <c r="ECJ22" s="131" t="s">
        <v>848</v>
      </c>
      <c r="ECK22" s="131" t="s">
        <v>847</v>
      </c>
      <c r="ECL22" s="131" t="s">
        <v>848</v>
      </c>
      <c r="ECM22" s="131" t="s">
        <v>847</v>
      </c>
      <c r="ECN22" s="131" t="s">
        <v>848</v>
      </c>
      <c r="ECO22" s="131" t="s">
        <v>847</v>
      </c>
      <c r="ECP22" s="131" t="s">
        <v>848</v>
      </c>
      <c r="ECQ22" s="131" t="s">
        <v>847</v>
      </c>
      <c r="ECR22" s="131" t="s">
        <v>848</v>
      </c>
      <c r="ECS22" s="131" t="s">
        <v>847</v>
      </c>
      <c r="ECT22" s="131" t="s">
        <v>848</v>
      </c>
      <c r="ECU22" s="131" t="s">
        <v>847</v>
      </c>
      <c r="ECV22" s="131" t="s">
        <v>848</v>
      </c>
      <c r="ECW22" s="131" t="s">
        <v>847</v>
      </c>
      <c r="ECX22" s="131" t="s">
        <v>848</v>
      </c>
      <c r="ECY22" s="131" t="s">
        <v>847</v>
      </c>
      <c r="ECZ22" s="131" t="s">
        <v>848</v>
      </c>
      <c r="EDA22" s="131" t="s">
        <v>847</v>
      </c>
      <c r="EDB22" s="131" t="s">
        <v>848</v>
      </c>
      <c r="EDC22" s="131" t="s">
        <v>847</v>
      </c>
      <c r="EDD22" s="131" t="s">
        <v>848</v>
      </c>
      <c r="EDE22" s="131" t="s">
        <v>847</v>
      </c>
      <c r="EDF22" s="131" t="s">
        <v>848</v>
      </c>
      <c r="EDG22" s="131" t="s">
        <v>847</v>
      </c>
      <c r="EDH22" s="131" t="s">
        <v>848</v>
      </c>
      <c r="EDI22" s="131" t="s">
        <v>847</v>
      </c>
      <c r="EDJ22" s="131" t="s">
        <v>848</v>
      </c>
      <c r="EDK22" s="131" t="s">
        <v>847</v>
      </c>
      <c r="EDL22" s="131" t="s">
        <v>848</v>
      </c>
      <c r="EDM22" s="131" t="s">
        <v>847</v>
      </c>
      <c r="EDN22" s="131" t="s">
        <v>848</v>
      </c>
      <c r="EDO22" s="131" t="s">
        <v>847</v>
      </c>
      <c r="EDP22" s="131" t="s">
        <v>848</v>
      </c>
      <c r="EDQ22" s="131" t="s">
        <v>847</v>
      </c>
      <c r="EDR22" s="131" t="s">
        <v>848</v>
      </c>
      <c r="EDS22" s="131" t="s">
        <v>847</v>
      </c>
      <c r="EDT22" s="131" t="s">
        <v>848</v>
      </c>
      <c r="EDU22" s="131" t="s">
        <v>847</v>
      </c>
      <c r="EDV22" s="131" t="s">
        <v>848</v>
      </c>
      <c r="EDW22" s="131" t="s">
        <v>847</v>
      </c>
      <c r="EDX22" s="131" t="s">
        <v>848</v>
      </c>
      <c r="EDY22" s="131" t="s">
        <v>847</v>
      </c>
      <c r="EDZ22" s="131" t="s">
        <v>848</v>
      </c>
      <c r="EEA22" s="131" t="s">
        <v>847</v>
      </c>
      <c r="EEB22" s="131" t="s">
        <v>848</v>
      </c>
      <c r="EEC22" s="131" t="s">
        <v>847</v>
      </c>
      <c r="EED22" s="131" t="s">
        <v>848</v>
      </c>
      <c r="EEE22" s="131" t="s">
        <v>847</v>
      </c>
      <c r="EEF22" s="131" t="s">
        <v>848</v>
      </c>
      <c r="EEG22" s="131" t="s">
        <v>847</v>
      </c>
      <c r="EEH22" s="131" t="s">
        <v>848</v>
      </c>
      <c r="EEI22" s="131" t="s">
        <v>847</v>
      </c>
      <c r="EEJ22" s="131" t="s">
        <v>848</v>
      </c>
      <c r="EEK22" s="131" t="s">
        <v>847</v>
      </c>
      <c r="EEL22" s="131" t="s">
        <v>848</v>
      </c>
      <c r="EEM22" s="131" t="s">
        <v>847</v>
      </c>
      <c r="EEN22" s="131" t="s">
        <v>848</v>
      </c>
      <c r="EEO22" s="131" t="s">
        <v>847</v>
      </c>
      <c r="EEP22" s="131" t="s">
        <v>848</v>
      </c>
      <c r="EEQ22" s="131" t="s">
        <v>847</v>
      </c>
      <c r="EER22" s="131" t="s">
        <v>848</v>
      </c>
      <c r="EES22" s="131" t="s">
        <v>847</v>
      </c>
      <c r="EET22" s="131" t="s">
        <v>848</v>
      </c>
      <c r="EEU22" s="131" t="s">
        <v>847</v>
      </c>
      <c r="EEV22" s="131" t="s">
        <v>848</v>
      </c>
      <c r="EEW22" s="131" t="s">
        <v>847</v>
      </c>
      <c r="EEX22" s="131" t="s">
        <v>848</v>
      </c>
      <c r="EEY22" s="131" t="s">
        <v>847</v>
      </c>
      <c r="EEZ22" s="131" t="s">
        <v>848</v>
      </c>
      <c r="EFA22" s="131" t="s">
        <v>847</v>
      </c>
      <c r="EFB22" s="131" t="s">
        <v>848</v>
      </c>
      <c r="EFC22" s="131" t="s">
        <v>847</v>
      </c>
      <c r="EFD22" s="131" t="s">
        <v>848</v>
      </c>
      <c r="EFE22" s="131" t="s">
        <v>847</v>
      </c>
      <c r="EFF22" s="131" t="s">
        <v>848</v>
      </c>
      <c r="EFG22" s="131" t="s">
        <v>847</v>
      </c>
      <c r="EFH22" s="131" t="s">
        <v>848</v>
      </c>
      <c r="EFI22" s="131" t="s">
        <v>847</v>
      </c>
      <c r="EFJ22" s="131" t="s">
        <v>848</v>
      </c>
      <c r="EFK22" s="131" t="s">
        <v>847</v>
      </c>
      <c r="EFL22" s="131" t="s">
        <v>848</v>
      </c>
      <c r="EFM22" s="131" t="s">
        <v>847</v>
      </c>
      <c r="EFN22" s="131" t="s">
        <v>848</v>
      </c>
      <c r="EFO22" s="131" t="s">
        <v>847</v>
      </c>
      <c r="EFP22" s="131" t="s">
        <v>848</v>
      </c>
      <c r="EFQ22" s="131" t="s">
        <v>847</v>
      </c>
      <c r="EFR22" s="131" t="s">
        <v>848</v>
      </c>
      <c r="EFS22" s="131" t="s">
        <v>847</v>
      </c>
      <c r="EFT22" s="131" t="s">
        <v>848</v>
      </c>
      <c r="EFU22" s="131" t="s">
        <v>847</v>
      </c>
      <c r="EFV22" s="131" t="s">
        <v>848</v>
      </c>
      <c r="EFW22" s="131" t="s">
        <v>847</v>
      </c>
      <c r="EFX22" s="131" t="s">
        <v>848</v>
      </c>
      <c r="EFY22" s="131" t="s">
        <v>847</v>
      </c>
      <c r="EFZ22" s="131" t="s">
        <v>848</v>
      </c>
      <c r="EGA22" s="131" t="s">
        <v>847</v>
      </c>
      <c r="EGB22" s="131" t="s">
        <v>848</v>
      </c>
      <c r="EGC22" s="131" t="s">
        <v>847</v>
      </c>
      <c r="EGD22" s="131" t="s">
        <v>848</v>
      </c>
      <c r="EGE22" s="131" t="s">
        <v>847</v>
      </c>
      <c r="EGF22" s="131" t="s">
        <v>848</v>
      </c>
      <c r="EGG22" s="131" t="s">
        <v>847</v>
      </c>
      <c r="EGH22" s="131" t="s">
        <v>848</v>
      </c>
      <c r="EGI22" s="131" t="s">
        <v>847</v>
      </c>
      <c r="EGJ22" s="131" t="s">
        <v>848</v>
      </c>
      <c r="EGK22" s="131" t="s">
        <v>847</v>
      </c>
      <c r="EGL22" s="131" t="s">
        <v>848</v>
      </c>
      <c r="EGM22" s="131" t="s">
        <v>847</v>
      </c>
      <c r="EGN22" s="131" t="s">
        <v>848</v>
      </c>
      <c r="EGO22" s="131" t="s">
        <v>847</v>
      </c>
      <c r="EGP22" s="131" t="s">
        <v>848</v>
      </c>
      <c r="EGQ22" s="131" t="s">
        <v>847</v>
      </c>
      <c r="EGR22" s="131" t="s">
        <v>848</v>
      </c>
      <c r="EGS22" s="131" t="s">
        <v>847</v>
      </c>
      <c r="EGT22" s="131" t="s">
        <v>848</v>
      </c>
      <c r="EGU22" s="131" t="s">
        <v>847</v>
      </c>
      <c r="EGV22" s="131" t="s">
        <v>848</v>
      </c>
      <c r="EGW22" s="131" t="s">
        <v>847</v>
      </c>
      <c r="EGX22" s="131" t="s">
        <v>848</v>
      </c>
      <c r="EGY22" s="131" t="s">
        <v>847</v>
      </c>
      <c r="EGZ22" s="131" t="s">
        <v>848</v>
      </c>
      <c r="EHA22" s="131" t="s">
        <v>847</v>
      </c>
      <c r="EHB22" s="131" t="s">
        <v>848</v>
      </c>
      <c r="EHC22" s="131" t="s">
        <v>847</v>
      </c>
      <c r="EHD22" s="131" t="s">
        <v>848</v>
      </c>
      <c r="EHE22" s="131" t="s">
        <v>847</v>
      </c>
      <c r="EHF22" s="131" t="s">
        <v>848</v>
      </c>
      <c r="EHG22" s="131" t="s">
        <v>847</v>
      </c>
      <c r="EHH22" s="131" t="s">
        <v>848</v>
      </c>
      <c r="EHI22" s="131" t="s">
        <v>847</v>
      </c>
      <c r="EHJ22" s="131" t="s">
        <v>848</v>
      </c>
      <c r="EHK22" s="131" t="s">
        <v>847</v>
      </c>
      <c r="EHL22" s="131" t="s">
        <v>848</v>
      </c>
      <c r="EHM22" s="131" t="s">
        <v>847</v>
      </c>
      <c r="EHN22" s="131" t="s">
        <v>848</v>
      </c>
      <c r="EHO22" s="131" t="s">
        <v>847</v>
      </c>
      <c r="EHP22" s="131" t="s">
        <v>848</v>
      </c>
      <c r="EHQ22" s="131" t="s">
        <v>847</v>
      </c>
      <c r="EHR22" s="131" t="s">
        <v>848</v>
      </c>
      <c r="EHS22" s="131" t="s">
        <v>847</v>
      </c>
      <c r="EHT22" s="131" t="s">
        <v>848</v>
      </c>
      <c r="EHU22" s="131" t="s">
        <v>847</v>
      </c>
      <c r="EHV22" s="131" t="s">
        <v>848</v>
      </c>
      <c r="EHW22" s="131" t="s">
        <v>847</v>
      </c>
      <c r="EHX22" s="131" t="s">
        <v>848</v>
      </c>
      <c r="EHY22" s="131" t="s">
        <v>847</v>
      </c>
      <c r="EHZ22" s="131" t="s">
        <v>848</v>
      </c>
      <c r="EIA22" s="131" t="s">
        <v>847</v>
      </c>
      <c r="EIB22" s="131" t="s">
        <v>848</v>
      </c>
      <c r="EIC22" s="131" t="s">
        <v>847</v>
      </c>
      <c r="EID22" s="131" t="s">
        <v>848</v>
      </c>
      <c r="EIE22" s="131" t="s">
        <v>847</v>
      </c>
      <c r="EIF22" s="131" t="s">
        <v>848</v>
      </c>
      <c r="EIG22" s="131" t="s">
        <v>847</v>
      </c>
      <c r="EIH22" s="131" t="s">
        <v>848</v>
      </c>
      <c r="EII22" s="131" t="s">
        <v>847</v>
      </c>
      <c r="EIJ22" s="131" t="s">
        <v>848</v>
      </c>
      <c r="EIK22" s="131" t="s">
        <v>847</v>
      </c>
      <c r="EIL22" s="131" t="s">
        <v>848</v>
      </c>
      <c r="EIM22" s="131" t="s">
        <v>847</v>
      </c>
      <c r="EIN22" s="131" t="s">
        <v>848</v>
      </c>
      <c r="EIO22" s="131" t="s">
        <v>847</v>
      </c>
      <c r="EIP22" s="131" t="s">
        <v>848</v>
      </c>
      <c r="EIQ22" s="131" t="s">
        <v>847</v>
      </c>
      <c r="EIR22" s="131" t="s">
        <v>848</v>
      </c>
      <c r="EIS22" s="131" t="s">
        <v>847</v>
      </c>
      <c r="EIT22" s="131" t="s">
        <v>848</v>
      </c>
      <c r="EIU22" s="131" t="s">
        <v>847</v>
      </c>
      <c r="EIV22" s="131" t="s">
        <v>848</v>
      </c>
      <c r="EIW22" s="131" t="s">
        <v>847</v>
      </c>
      <c r="EIX22" s="131" t="s">
        <v>848</v>
      </c>
      <c r="EIY22" s="131" t="s">
        <v>847</v>
      </c>
      <c r="EIZ22" s="131" t="s">
        <v>848</v>
      </c>
      <c r="EJA22" s="131" t="s">
        <v>847</v>
      </c>
      <c r="EJB22" s="131" t="s">
        <v>848</v>
      </c>
      <c r="EJC22" s="131" t="s">
        <v>847</v>
      </c>
      <c r="EJD22" s="131" t="s">
        <v>848</v>
      </c>
      <c r="EJE22" s="131" t="s">
        <v>847</v>
      </c>
      <c r="EJF22" s="131" t="s">
        <v>848</v>
      </c>
      <c r="EJG22" s="131" t="s">
        <v>847</v>
      </c>
      <c r="EJH22" s="131" t="s">
        <v>848</v>
      </c>
      <c r="EJI22" s="131" t="s">
        <v>847</v>
      </c>
      <c r="EJJ22" s="131" t="s">
        <v>848</v>
      </c>
      <c r="EJK22" s="131" t="s">
        <v>847</v>
      </c>
      <c r="EJL22" s="131" t="s">
        <v>848</v>
      </c>
      <c r="EJM22" s="131" t="s">
        <v>847</v>
      </c>
      <c r="EJN22" s="131" t="s">
        <v>848</v>
      </c>
      <c r="EJO22" s="131" t="s">
        <v>847</v>
      </c>
      <c r="EJP22" s="131" t="s">
        <v>848</v>
      </c>
      <c r="EJQ22" s="131" t="s">
        <v>847</v>
      </c>
      <c r="EJR22" s="131" t="s">
        <v>848</v>
      </c>
      <c r="EJS22" s="131" t="s">
        <v>847</v>
      </c>
      <c r="EJT22" s="131" t="s">
        <v>848</v>
      </c>
      <c r="EJU22" s="131" t="s">
        <v>847</v>
      </c>
      <c r="EJV22" s="131" t="s">
        <v>848</v>
      </c>
      <c r="EJW22" s="131" t="s">
        <v>847</v>
      </c>
      <c r="EJX22" s="131" t="s">
        <v>848</v>
      </c>
      <c r="EJY22" s="131" t="s">
        <v>847</v>
      </c>
      <c r="EJZ22" s="131" t="s">
        <v>848</v>
      </c>
      <c r="EKA22" s="131" t="s">
        <v>847</v>
      </c>
      <c r="EKB22" s="131" t="s">
        <v>848</v>
      </c>
      <c r="EKC22" s="131" t="s">
        <v>847</v>
      </c>
      <c r="EKD22" s="131" t="s">
        <v>848</v>
      </c>
      <c r="EKE22" s="131" t="s">
        <v>847</v>
      </c>
      <c r="EKF22" s="131" t="s">
        <v>848</v>
      </c>
      <c r="EKG22" s="131" t="s">
        <v>847</v>
      </c>
      <c r="EKH22" s="131" t="s">
        <v>848</v>
      </c>
      <c r="EKI22" s="131" t="s">
        <v>847</v>
      </c>
      <c r="EKJ22" s="131" t="s">
        <v>848</v>
      </c>
      <c r="EKK22" s="131" t="s">
        <v>847</v>
      </c>
      <c r="EKL22" s="131" t="s">
        <v>848</v>
      </c>
      <c r="EKM22" s="131" t="s">
        <v>847</v>
      </c>
      <c r="EKN22" s="131" t="s">
        <v>848</v>
      </c>
      <c r="EKO22" s="131" t="s">
        <v>847</v>
      </c>
      <c r="EKP22" s="131" t="s">
        <v>848</v>
      </c>
      <c r="EKQ22" s="131" t="s">
        <v>847</v>
      </c>
      <c r="EKR22" s="131" t="s">
        <v>848</v>
      </c>
      <c r="EKS22" s="131" t="s">
        <v>847</v>
      </c>
      <c r="EKT22" s="131" t="s">
        <v>848</v>
      </c>
      <c r="EKU22" s="131" t="s">
        <v>847</v>
      </c>
      <c r="EKV22" s="131" t="s">
        <v>848</v>
      </c>
      <c r="EKW22" s="131" t="s">
        <v>847</v>
      </c>
      <c r="EKX22" s="131" t="s">
        <v>848</v>
      </c>
      <c r="EKY22" s="131" t="s">
        <v>847</v>
      </c>
      <c r="EKZ22" s="131" t="s">
        <v>848</v>
      </c>
      <c r="ELA22" s="131" t="s">
        <v>847</v>
      </c>
      <c r="ELB22" s="131" t="s">
        <v>848</v>
      </c>
      <c r="ELC22" s="131" t="s">
        <v>847</v>
      </c>
      <c r="ELD22" s="131" t="s">
        <v>848</v>
      </c>
      <c r="ELE22" s="131" t="s">
        <v>847</v>
      </c>
      <c r="ELF22" s="131" t="s">
        <v>848</v>
      </c>
      <c r="ELG22" s="131" t="s">
        <v>847</v>
      </c>
      <c r="ELH22" s="131" t="s">
        <v>848</v>
      </c>
      <c r="ELI22" s="131" t="s">
        <v>847</v>
      </c>
      <c r="ELJ22" s="131" t="s">
        <v>848</v>
      </c>
      <c r="ELK22" s="131" t="s">
        <v>847</v>
      </c>
      <c r="ELL22" s="131" t="s">
        <v>848</v>
      </c>
      <c r="ELM22" s="131" t="s">
        <v>847</v>
      </c>
      <c r="ELN22" s="131" t="s">
        <v>848</v>
      </c>
      <c r="ELO22" s="131" t="s">
        <v>847</v>
      </c>
      <c r="ELP22" s="131" t="s">
        <v>848</v>
      </c>
      <c r="ELQ22" s="131" t="s">
        <v>847</v>
      </c>
      <c r="ELR22" s="131" t="s">
        <v>848</v>
      </c>
      <c r="ELS22" s="131" t="s">
        <v>847</v>
      </c>
      <c r="ELT22" s="131" t="s">
        <v>848</v>
      </c>
      <c r="ELU22" s="131" t="s">
        <v>847</v>
      </c>
      <c r="ELV22" s="131" t="s">
        <v>848</v>
      </c>
      <c r="ELW22" s="131" t="s">
        <v>847</v>
      </c>
      <c r="ELX22" s="131" t="s">
        <v>848</v>
      </c>
      <c r="ELY22" s="131" t="s">
        <v>847</v>
      </c>
      <c r="ELZ22" s="131" t="s">
        <v>848</v>
      </c>
      <c r="EMA22" s="131" t="s">
        <v>847</v>
      </c>
      <c r="EMB22" s="131" t="s">
        <v>848</v>
      </c>
      <c r="EMC22" s="131" t="s">
        <v>847</v>
      </c>
      <c r="EMD22" s="131" t="s">
        <v>848</v>
      </c>
      <c r="EME22" s="131" t="s">
        <v>847</v>
      </c>
      <c r="EMF22" s="131" t="s">
        <v>848</v>
      </c>
      <c r="EMG22" s="131" t="s">
        <v>847</v>
      </c>
      <c r="EMH22" s="131" t="s">
        <v>848</v>
      </c>
      <c r="EMI22" s="131" t="s">
        <v>847</v>
      </c>
      <c r="EMJ22" s="131" t="s">
        <v>848</v>
      </c>
      <c r="EMK22" s="131" t="s">
        <v>847</v>
      </c>
      <c r="EML22" s="131" t="s">
        <v>848</v>
      </c>
      <c r="EMM22" s="131" t="s">
        <v>847</v>
      </c>
      <c r="EMN22" s="131" t="s">
        <v>848</v>
      </c>
      <c r="EMO22" s="131" t="s">
        <v>847</v>
      </c>
      <c r="EMP22" s="131" t="s">
        <v>848</v>
      </c>
      <c r="EMQ22" s="131" t="s">
        <v>847</v>
      </c>
      <c r="EMR22" s="131" t="s">
        <v>848</v>
      </c>
      <c r="EMS22" s="131" t="s">
        <v>847</v>
      </c>
      <c r="EMT22" s="131" t="s">
        <v>848</v>
      </c>
      <c r="EMU22" s="131" t="s">
        <v>847</v>
      </c>
      <c r="EMV22" s="131" t="s">
        <v>848</v>
      </c>
      <c r="EMW22" s="131" t="s">
        <v>847</v>
      </c>
      <c r="EMX22" s="131" t="s">
        <v>848</v>
      </c>
      <c r="EMY22" s="131" t="s">
        <v>847</v>
      </c>
      <c r="EMZ22" s="131" t="s">
        <v>848</v>
      </c>
      <c r="ENA22" s="131" t="s">
        <v>847</v>
      </c>
      <c r="ENB22" s="131" t="s">
        <v>848</v>
      </c>
      <c r="ENC22" s="131" t="s">
        <v>847</v>
      </c>
      <c r="END22" s="131" t="s">
        <v>848</v>
      </c>
      <c r="ENE22" s="131" t="s">
        <v>847</v>
      </c>
      <c r="ENF22" s="131" t="s">
        <v>848</v>
      </c>
      <c r="ENG22" s="131" t="s">
        <v>847</v>
      </c>
      <c r="ENH22" s="131" t="s">
        <v>848</v>
      </c>
      <c r="ENI22" s="131" t="s">
        <v>847</v>
      </c>
      <c r="ENJ22" s="131" t="s">
        <v>848</v>
      </c>
      <c r="ENK22" s="131" t="s">
        <v>847</v>
      </c>
      <c r="ENL22" s="131" t="s">
        <v>848</v>
      </c>
      <c r="ENM22" s="131" t="s">
        <v>847</v>
      </c>
      <c r="ENN22" s="131" t="s">
        <v>848</v>
      </c>
      <c r="ENO22" s="131" t="s">
        <v>847</v>
      </c>
      <c r="ENP22" s="131" t="s">
        <v>848</v>
      </c>
      <c r="ENQ22" s="131" t="s">
        <v>847</v>
      </c>
      <c r="ENR22" s="131" t="s">
        <v>848</v>
      </c>
      <c r="ENS22" s="131" t="s">
        <v>847</v>
      </c>
      <c r="ENT22" s="131" t="s">
        <v>848</v>
      </c>
      <c r="ENU22" s="131" t="s">
        <v>847</v>
      </c>
      <c r="ENV22" s="131" t="s">
        <v>848</v>
      </c>
      <c r="ENW22" s="131" t="s">
        <v>847</v>
      </c>
      <c r="ENX22" s="131" t="s">
        <v>848</v>
      </c>
      <c r="ENY22" s="131" t="s">
        <v>847</v>
      </c>
      <c r="ENZ22" s="131" t="s">
        <v>848</v>
      </c>
      <c r="EOA22" s="131" t="s">
        <v>847</v>
      </c>
      <c r="EOB22" s="131" t="s">
        <v>848</v>
      </c>
      <c r="EOC22" s="131" t="s">
        <v>847</v>
      </c>
      <c r="EOD22" s="131" t="s">
        <v>848</v>
      </c>
      <c r="EOE22" s="131" t="s">
        <v>847</v>
      </c>
      <c r="EOF22" s="131" t="s">
        <v>848</v>
      </c>
      <c r="EOG22" s="131" t="s">
        <v>847</v>
      </c>
      <c r="EOH22" s="131" t="s">
        <v>848</v>
      </c>
      <c r="EOI22" s="131" t="s">
        <v>847</v>
      </c>
      <c r="EOJ22" s="131" t="s">
        <v>848</v>
      </c>
      <c r="EOK22" s="131" t="s">
        <v>847</v>
      </c>
      <c r="EOL22" s="131" t="s">
        <v>848</v>
      </c>
      <c r="EOM22" s="131" t="s">
        <v>847</v>
      </c>
      <c r="EON22" s="131" t="s">
        <v>848</v>
      </c>
      <c r="EOO22" s="131" t="s">
        <v>847</v>
      </c>
      <c r="EOP22" s="131" t="s">
        <v>848</v>
      </c>
      <c r="EOQ22" s="131" t="s">
        <v>847</v>
      </c>
      <c r="EOR22" s="131" t="s">
        <v>848</v>
      </c>
      <c r="EOS22" s="131" t="s">
        <v>847</v>
      </c>
      <c r="EOT22" s="131" t="s">
        <v>848</v>
      </c>
      <c r="EOU22" s="131" t="s">
        <v>847</v>
      </c>
      <c r="EOV22" s="131" t="s">
        <v>848</v>
      </c>
      <c r="EOW22" s="131" t="s">
        <v>847</v>
      </c>
      <c r="EOX22" s="131" t="s">
        <v>848</v>
      </c>
      <c r="EOY22" s="131" t="s">
        <v>847</v>
      </c>
      <c r="EOZ22" s="131" t="s">
        <v>848</v>
      </c>
      <c r="EPA22" s="131" t="s">
        <v>847</v>
      </c>
      <c r="EPB22" s="131" t="s">
        <v>848</v>
      </c>
      <c r="EPC22" s="131" t="s">
        <v>847</v>
      </c>
      <c r="EPD22" s="131" t="s">
        <v>848</v>
      </c>
      <c r="EPE22" s="131" t="s">
        <v>847</v>
      </c>
      <c r="EPF22" s="131" t="s">
        <v>848</v>
      </c>
      <c r="EPG22" s="131" t="s">
        <v>847</v>
      </c>
      <c r="EPH22" s="131" t="s">
        <v>848</v>
      </c>
      <c r="EPI22" s="131" t="s">
        <v>847</v>
      </c>
      <c r="EPJ22" s="131" t="s">
        <v>848</v>
      </c>
      <c r="EPK22" s="131" t="s">
        <v>847</v>
      </c>
      <c r="EPL22" s="131" t="s">
        <v>848</v>
      </c>
      <c r="EPM22" s="131" t="s">
        <v>847</v>
      </c>
      <c r="EPN22" s="131" t="s">
        <v>848</v>
      </c>
      <c r="EPO22" s="131" t="s">
        <v>847</v>
      </c>
      <c r="EPP22" s="131" t="s">
        <v>848</v>
      </c>
      <c r="EPQ22" s="131" t="s">
        <v>847</v>
      </c>
      <c r="EPR22" s="131" t="s">
        <v>848</v>
      </c>
      <c r="EPS22" s="131" t="s">
        <v>847</v>
      </c>
      <c r="EPT22" s="131" t="s">
        <v>848</v>
      </c>
      <c r="EPU22" s="131" t="s">
        <v>847</v>
      </c>
      <c r="EPV22" s="131" t="s">
        <v>848</v>
      </c>
      <c r="EPW22" s="131" t="s">
        <v>847</v>
      </c>
      <c r="EPX22" s="131" t="s">
        <v>848</v>
      </c>
      <c r="EPY22" s="131" t="s">
        <v>847</v>
      </c>
      <c r="EPZ22" s="131" t="s">
        <v>848</v>
      </c>
      <c r="EQA22" s="131" t="s">
        <v>847</v>
      </c>
      <c r="EQB22" s="131" t="s">
        <v>848</v>
      </c>
      <c r="EQC22" s="131" t="s">
        <v>847</v>
      </c>
      <c r="EQD22" s="131" t="s">
        <v>848</v>
      </c>
      <c r="EQE22" s="131" t="s">
        <v>847</v>
      </c>
      <c r="EQF22" s="131" t="s">
        <v>848</v>
      </c>
      <c r="EQG22" s="131" t="s">
        <v>847</v>
      </c>
      <c r="EQH22" s="131" t="s">
        <v>848</v>
      </c>
      <c r="EQI22" s="131" t="s">
        <v>847</v>
      </c>
      <c r="EQJ22" s="131" t="s">
        <v>848</v>
      </c>
      <c r="EQK22" s="131" t="s">
        <v>847</v>
      </c>
      <c r="EQL22" s="131" t="s">
        <v>848</v>
      </c>
      <c r="EQM22" s="131" t="s">
        <v>847</v>
      </c>
      <c r="EQN22" s="131" t="s">
        <v>848</v>
      </c>
      <c r="EQO22" s="131" t="s">
        <v>847</v>
      </c>
      <c r="EQP22" s="131" t="s">
        <v>848</v>
      </c>
      <c r="EQQ22" s="131" t="s">
        <v>847</v>
      </c>
      <c r="EQR22" s="131" t="s">
        <v>848</v>
      </c>
      <c r="EQS22" s="131" t="s">
        <v>847</v>
      </c>
      <c r="EQT22" s="131" t="s">
        <v>848</v>
      </c>
      <c r="EQU22" s="131" t="s">
        <v>847</v>
      </c>
      <c r="EQV22" s="131" t="s">
        <v>848</v>
      </c>
      <c r="EQW22" s="131" t="s">
        <v>847</v>
      </c>
      <c r="EQX22" s="131" t="s">
        <v>848</v>
      </c>
      <c r="EQY22" s="131" t="s">
        <v>847</v>
      </c>
      <c r="EQZ22" s="131" t="s">
        <v>848</v>
      </c>
      <c r="ERA22" s="131" t="s">
        <v>847</v>
      </c>
      <c r="ERB22" s="131" t="s">
        <v>848</v>
      </c>
      <c r="ERC22" s="131" t="s">
        <v>847</v>
      </c>
      <c r="ERD22" s="131" t="s">
        <v>848</v>
      </c>
      <c r="ERE22" s="131" t="s">
        <v>847</v>
      </c>
      <c r="ERF22" s="131" t="s">
        <v>848</v>
      </c>
      <c r="ERG22" s="131" t="s">
        <v>847</v>
      </c>
      <c r="ERH22" s="131" t="s">
        <v>848</v>
      </c>
      <c r="ERI22" s="131" t="s">
        <v>847</v>
      </c>
      <c r="ERJ22" s="131" t="s">
        <v>848</v>
      </c>
      <c r="ERK22" s="131" t="s">
        <v>847</v>
      </c>
      <c r="ERL22" s="131" t="s">
        <v>848</v>
      </c>
      <c r="ERM22" s="131" t="s">
        <v>847</v>
      </c>
      <c r="ERN22" s="131" t="s">
        <v>848</v>
      </c>
      <c r="ERO22" s="131" t="s">
        <v>847</v>
      </c>
      <c r="ERP22" s="131" t="s">
        <v>848</v>
      </c>
      <c r="ERQ22" s="131" t="s">
        <v>847</v>
      </c>
      <c r="ERR22" s="131" t="s">
        <v>848</v>
      </c>
      <c r="ERS22" s="131" t="s">
        <v>847</v>
      </c>
      <c r="ERT22" s="131" t="s">
        <v>848</v>
      </c>
      <c r="ERU22" s="131" t="s">
        <v>847</v>
      </c>
      <c r="ERV22" s="131" t="s">
        <v>848</v>
      </c>
      <c r="ERW22" s="131" t="s">
        <v>847</v>
      </c>
      <c r="ERX22" s="131" t="s">
        <v>848</v>
      </c>
      <c r="ERY22" s="131" t="s">
        <v>847</v>
      </c>
      <c r="ERZ22" s="131" t="s">
        <v>848</v>
      </c>
      <c r="ESA22" s="131" t="s">
        <v>847</v>
      </c>
      <c r="ESB22" s="131" t="s">
        <v>848</v>
      </c>
      <c r="ESC22" s="131" t="s">
        <v>847</v>
      </c>
      <c r="ESD22" s="131" t="s">
        <v>848</v>
      </c>
      <c r="ESE22" s="131" t="s">
        <v>847</v>
      </c>
      <c r="ESF22" s="131" t="s">
        <v>848</v>
      </c>
      <c r="ESG22" s="131" t="s">
        <v>847</v>
      </c>
      <c r="ESH22" s="131" t="s">
        <v>848</v>
      </c>
      <c r="ESI22" s="131" t="s">
        <v>847</v>
      </c>
      <c r="ESJ22" s="131" t="s">
        <v>848</v>
      </c>
      <c r="ESK22" s="131" t="s">
        <v>847</v>
      </c>
      <c r="ESL22" s="131" t="s">
        <v>848</v>
      </c>
      <c r="ESM22" s="131" t="s">
        <v>847</v>
      </c>
      <c r="ESN22" s="131" t="s">
        <v>848</v>
      </c>
      <c r="ESO22" s="131" t="s">
        <v>847</v>
      </c>
      <c r="ESP22" s="131" t="s">
        <v>848</v>
      </c>
      <c r="ESQ22" s="131" t="s">
        <v>847</v>
      </c>
      <c r="ESR22" s="131" t="s">
        <v>848</v>
      </c>
      <c r="ESS22" s="131" t="s">
        <v>847</v>
      </c>
      <c r="EST22" s="131" t="s">
        <v>848</v>
      </c>
      <c r="ESU22" s="131" t="s">
        <v>847</v>
      </c>
      <c r="ESV22" s="131" t="s">
        <v>848</v>
      </c>
      <c r="ESW22" s="131" t="s">
        <v>847</v>
      </c>
      <c r="ESX22" s="131" t="s">
        <v>848</v>
      </c>
      <c r="ESY22" s="131" t="s">
        <v>847</v>
      </c>
      <c r="ESZ22" s="131" t="s">
        <v>848</v>
      </c>
      <c r="ETA22" s="131" t="s">
        <v>847</v>
      </c>
      <c r="ETB22" s="131" t="s">
        <v>848</v>
      </c>
      <c r="ETC22" s="131" t="s">
        <v>847</v>
      </c>
      <c r="ETD22" s="131" t="s">
        <v>848</v>
      </c>
      <c r="ETE22" s="131" t="s">
        <v>847</v>
      </c>
      <c r="ETF22" s="131" t="s">
        <v>848</v>
      </c>
      <c r="ETG22" s="131" t="s">
        <v>847</v>
      </c>
      <c r="ETH22" s="131" t="s">
        <v>848</v>
      </c>
      <c r="ETI22" s="131" t="s">
        <v>847</v>
      </c>
      <c r="ETJ22" s="131" t="s">
        <v>848</v>
      </c>
      <c r="ETK22" s="131" t="s">
        <v>847</v>
      </c>
      <c r="ETL22" s="131" t="s">
        <v>848</v>
      </c>
      <c r="ETM22" s="131" t="s">
        <v>847</v>
      </c>
      <c r="ETN22" s="131" t="s">
        <v>848</v>
      </c>
      <c r="ETO22" s="131" t="s">
        <v>847</v>
      </c>
      <c r="ETP22" s="131" t="s">
        <v>848</v>
      </c>
      <c r="ETQ22" s="131" t="s">
        <v>847</v>
      </c>
      <c r="ETR22" s="131" t="s">
        <v>848</v>
      </c>
      <c r="ETS22" s="131" t="s">
        <v>847</v>
      </c>
      <c r="ETT22" s="131" t="s">
        <v>848</v>
      </c>
      <c r="ETU22" s="131" t="s">
        <v>847</v>
      </c>
      <c r="ETV22" s="131" t="s">
        <v>848</v>
      </c>
      <c r="ETW22" s="131" t="s">
        <v>847</v>
      </c>
      <c r="ETX22" s="131" t="s">
        <v>848</v>
      </c>
      <c r="ETY22" s="131" t="s">
        <v>847</v>
      </c>
      <c r="ETZ22" s="131" t="s">
        <v>848</v>
      </c>
      <c r="EUA22" s="131" t="s">
        <v>847</v>
      </c>
      <c r="EUB22" s="131" t="s">
        <v>848</v>
      </c>
      <c r="EUC22" s="131" t="s">
        <v>847</v>
      </c>
      <c r="EUD22" s="131" t="s">
        <v>848</v>
      </c>
      <c r="EUE22" s="131" t="s">
        <v>847</v>
      </c>
      <c r="EUF22" s="131" t="s">
        <v>848</v>
      </c>
      <c r="EUG22" s="131" t="s">
        <v>847</v>
      </c>
      <c r="EUH22" s="131" t="s">
        <v>848</v>
      </c>
      <c r="EUI22" s="131" t="s">
        <v>847</v>
      </c>
      <c r="EUJ22" s="131" t="s">
        <v>848</v>
      </c>
      <c r="EUK22" s="131" t="s">
        <v>847</v>
      </c>
      <c r="EUL22" s="131" t="s">
        <v>848</v>
      </c>
      <c r="EUM22" s="131" t="s">
        <v>847</v>
      </c>
      <c r="EUN22" s="131" t="s">
        <v>848</v>
      </c>
      <c r="EUO22" s="131" t="s">
        <v>847</v>
      </c>
      <c r="EUP22" s="131" t="s">
        <v>848</v>
      </c>
      <c r="EUQ22" s="131" t="s">
        <v>847</v>
      </c>
      <c r="EUR22" s="131" t="s">
        <v>848</v>
      </c>
      <c r="EUS22" s="131" t="s">
        <v>847</v>
      </c>
      <c r="EUT22" s="131" t="s">
        <v>848</v>
      </c>
      <c r="EUU22" s="131" t="s">
        <v>847</v>
      </c>
      <c r="EUV22" s="131" t="s">
        <v>848</v>
      </c>
      <c r="EUW22" s="131" t="s">
        <v>847</v>
      </c>
      <c r="EUX22" s="131" t="s">
        <v>848</v>
      </c>
      <c r="EUY22" s="131" t="s">
        <v>847</v>
      </c>
      <c r="EUZ22" s="131" t="s">
        <v>848</v>
      </c>
      <c r="EVA22" s="131" t="s">
        <v>847</v>
      </c>
      <c r="EVB22" s="131" t="s">
        <v>848</v>
      </c>
      <c r="EVC22" s="131" t="s">
        <v>847</v>
      </c>
      <c r="EVD22" s="131" t="s">
        <v>848</v>
      </c>
      <c r="EVE22" s="131" t="s">
        <v>847</v>
      </c>
      <c r="EVF22" s="131" t="s">
        <v>848</v>
      </c>
      <c r="EVG22" s="131" t="s">
        <v>847</v>
      </c>
      <c r="EVH22" s="131" t="s">
        <v>848</v>
      </c>
      <c r="EVI22" s="131" t="s">
        <v>847</v>
      </c>
      <c r="EVJ22" s="131" t="s">
        <v>848</v>
      </c>
      <c r="EVK22" s="131" t="s">
        <v>847</v>
      </c>
      <c r="EVL22" s="131" t="s">
        <v>848</v>
      </c>
      <c r="EVM22" s="131" t="s">
        <v>847</v>
      </c>
      <c r="EVN22" s="131" t="s">
        <v>848</v>
      </c>
      <c r="EVO22" s="131" t="s">
        <v>847</v>
      </c>
      <c r="EVP22" s="131" t="s">
        <v>848</v>
      </c>
      <c r="EVQ22" s="131" t="s">
        <v>847</v>
      </c>
      <c r="EVR22" s="131" t="s">
        <v>848</v>
      </c>
      <c r="EVS22" s="131" t="s">
        <v>847</v>
      </c>
      <c r="EVT22" s="131" t="s">
        <v>848</v>
      </c>
      <c r="EVU22" s="131" t="s">
        <v>847</v>
      </c>
      <c r="EVV22" s="131" t="s">
        <v>848</v>
      </c>
      <c r="EVW22" s="131" t="s">
        <v>847</v>
      </c>
      <c r="EVX22" s="131" t="s">
        <v>848</v>
      </c>
      <c r="EVY22" s="131" t="s">
        <v>847</v>
      </c>
      <c r="EVZ22" s="131" t="s">
        <v>848</v>
      </c>
      <c r="EWA22" s="131" t="s">
        <v>847</v>
      </c>
      <c r="EWB22" s="131" t="s">
        <v>848</v>
      </c>
      <c r="EWC22" s="131" t="s">
        <v>847</v>
      </c>
      <c r="EWD22" s="131" t="s">
        <v>848</v>
      </c>
      <c r="EWE22" s="131" t="s">
        <v>847</v>
      </c>
      <c r="EWF22" s="131" t="s">
        <v>848</v>
      </c>
      <c r="EWG22" s="131" t="s">
        <v>847</v>
      </c>
      <c r="EWH22" s="131" t="s">
        <v>848</v>
      </c>
      <c r="EWI22" s="131" t="s">
        <v>847</v>
      </c>
      <c r="EWJ22" s="131" t="s">
        <v>848</v>
      </c>
      <c r="EWK22" s="131" t="s">
        <v>847</v>
      </c>
      <c r="EWL22" s="131" t="s">
        <v>848</v>
      </c>
      <c r="EWM22" s="131" t="s">
        <v>847</v>
      </c>
      <c r="EWN22" s="131" t="s">
        <v>848</v>
      </c>
      <c r="EWO22" s="131" t="s">
        <v>847</v>
      </c>
      <c r="EWP22" s="131" t="s">
        <v>848</v>
      </c>
      <c r="EWQ22" s="131" t="s">
        <v>847</v>
      </c>
      <c r="EWR22" s="131" t="s">
        <v>848</v>
      </c>
      <c r="EWS22" s="131" t="s">
        <v>847</v>
      </c>
      <c r="EWT22" s="131" t="s">
        <v>848</v>
      </c>
      <c r="EWU22" s="131" t="s">
        <v>847</v>
      </c>
      <c r="EWV22" s="131" t="s">
        <v>848</v>
      </c>
      <c r="EWW22" s="131" t="s">
        <v>847</v>
      </c>
      <c r="EWX22" s="131" t="s">
        <v>848</v>
      </c>
      <c r="EWY22" s="131" t="s">
        <v>847</v>
      </c>
      <c r="EWZ22" s="131" t="s">
        <v>848</v>
      </c>
      <c r="EXA22" s="131" t="s">
        <v>847</v>
      </c>
      <c r="EXB22" s="131" t="s">
        <v>848</v>
      </c>
      <c r="EXC22" s="131" t="s">
        <v>847</v>
      </c>
      <c r="EXD22" s="131" t="s">
        <v>848</v>
      </c>
      <c r="EXE22" s="131" t="s">
        <v>847</v>
      </c>
      <c r="EXF22" s="131" t="s">
        <v>848</v>
      </c>
      <c r="EXG22" s="131" t="s">
        <v>847</v>
      </c>
      <c r="EXH22" s="131" t="s">
        <v>848</v>
      </c>
      <c r="EXI22" s="131" t="s">
        <v>847</v>
      </c>
      <c r="EXJ22" s="131" t="s">
        <v>848</v>
      </c>
      <c r="EXK22" s="131" t="s">
        <v>847</v>
      </c>
      <c r="EXL22" s="131" t="s">
        <v>848</v>
      </c>
      <c r="EXM22" s="131" t="s">
        <v>847</v>
      </c>
      <c r="EXN22" s="131" t="s">
        <v>848</v>
      </c>
      <c r="EXO22" s="131" t="s">
        <v>847</v>
      </c>
      <c r="EXP22" s="131" t="s">
        <v>848</v>
      </c>
      <c r="EXQ22" s="131" t="s">
        <v>847</v>
      </c>
      <c r="EXR22" s="131" t="s">
        <v>848</v>
      </c>
      <c r="EXS22" s="131" t="s">
        <v>847</v>
      </c>
      <c r="EXT22" s="131" t="s">
        <v>848</v>
      </c>
      <c r="EXU22" s="131" t="s">
        <v>847</v>
      </c>
      <c r="EXV22" s="131" t="s">
        <v>848</v>
      </c>
      <c r="EXW22" s="131" t="s">
        <v>847</v>
      </c>
      <c r="EXX22" s="131" t="s">
        <v>848</v>
      </c>
      <c r="EXY22" s="131" t="s">
        <v>847</v>
      </c>
      <c r="EXZ22" s="131" t="s">
        <v>848</v>
      </c>
      <c r="EYA22" s="131" t="s">
        <v>847</v>
      </c>
      <c r="EYB22" s="131" t="s">
        <v>848</v>
      </c>
      <c r="EYC22" s="131" t="s">
        <v>847</v>
      </c>
      <c r="EYD22" s="131" t="s">
        <v>848</v>
      </c>
      <c r="EYE22" s="131" t="s">
        <v>847</v>
      </c>
      <c r="EYF22" s="131" t="s">
        <v>848</v>
      </c>
      <c r="EYG22" s="131" t="s">
        <v>847</v>
      </c>
      <c r="EYH22" s="131" t="s">
        <v>848</v>
      </c>
      <c r="EYI22" s="131" t="s">
        <v>847</v>
      </c>
      <c r="EYJ22" s="131" t="s">
        <v>848</v>
      </c>
      <c r="EYK22" s="131" t="s">
        <v>847</v>
      </c>
      <c r="EYL22" s="131" t="s">
        <v>848</v>
      </c>
      <c r="EYM22" s="131" t="s">
        <v>847</v>
      </c>
      <c r="EYN22" s="131" t="s">
        <v>848</v>
      </c>
      <c r="EYO22" s="131" t="s">
        <v>847</v>
      </c>
      <c r="EYP22" s="131" t="s">
        <v>848</v>
      </c>
      <c r="EYQ22" s="131" t="s">
        <v>847</v>
      </c>
      <c r="EYR22" s="131" t="s">
        <v>848</v>
      </c>
      <c r="EYS22" s="131" t="s">
        <v>847</v>
      </c>
      <c r="EYT22" s="131" t="s">
        <v>848</v>
      </c>
      <c r="EYU22" s="131" t="s">
        <v>847</v>
      </c>
      <c r="EYV22" s="131" t="s">
        <v>848</v>
      </c>
      <c r="EYW22" s="131" t="s">
        <v>847</v>
      </c>
      <c r="EYX22" s="131" t="s">
        <v>848</v>
      </c>
      <c r="EYY22" s="131" t="s">
        <v>847</v>
      </c>
      <c r="EYZ22" s="131" t="s">
        <v>848</v>
      </c>
      <c r="EZA22" s="131" t="s">
        <v>847</v>
      </c>
      <c r="EZB22" s="131" t="s">
        <v>848</v>
      </c>
      <c r="EZC22" s="131" t="s">
        <v>847</v>
      </c>
      <c r="EZD22" s="131" t="s">
        <v>848</v>
      </c>
      <c r="EZE22" s="131" t="s">
        <v>847</v>
      </c>
      <c r="EZF22" s="131" t="s">
        <v>848</v>
      </c>
      <c r="EZG22" s="131" t="s">
        <v>847</v>
      </c>
      <c r="EZH22" s="131" t="s">
        <v>848</v>
      </c>
      <c r="EZI22" s="131" t="s">
        <v>847</v>
      </c>
      <c r="EZJ22" s="131" t="s">
        <v>848</v>
      </c>
      <c r="EZK22" s="131" t="s">
        <v>847</v>
      </c>
      <c r="EZL22" s="131" t="s">
        <v>848</v>
      </c>
      <c r="EZM22" s="131" t="s">
        <v>847</v>
      </c>
      <c r="EZN22" s="131" t="s">
        <v>848</v>
      </c>
      <c r="EZO22" s="131" t="s">
        <v>847</v>
      </c>
      <c r="EZP22" s="131" t="s">
        <v>848</v>
      </c>
      <c r="EZQ22" s="131" t="s">
        <v>847</v>
      </c>
      <c r="EZR22" s="131" t="s">
        <v>848</v>
      </c>
      <c r="EZS22" s="131" t="s">
        <v>847</v>
      </c>
      <c r="EZT22" s="131" t="s">
        <v>848</v>
      </c>
      <c r="EZU22" s="131" t="s">
        <v>847</v>
      </c>
      <c r="EZV22" s="131" t="s">
        <v>848</v>
      </c>
      <c r="EZW22" s="131" t="s">
        <v>847</v>
      </c>
      <c r="EZX22" s="131" t="s">
        <v>848</v>
      </c>
      <c r="EZY22" s="131" t="s">
        <v>847</v>
      </c>
      <c r="EZZ22" s="131" t="s">
        <v>848</v>
      </c>
      <c r="FAA22" s="131" t="s">
        <v>847</v>
      </c>
      <c r="FAB22" s="131" t="s">
        <v>848</v>
      </c>
      <c r="FAC22" s="131" t="s">
        <v>847</v>
      </c>
      <c r="FAD22" s="131" t="s">
        <v>848</v>
      </c>
      <c r="FAE22" s="131" t="s">
        <v>847</v>
      </c>
      <c r="FAF22" s="131" t="s">
        <v>848</v>
      </c>
      <c r="FAG22" s="131" t="s">
        <v>847</v>
      </c>
      <c r="FAH22" s="131" t="s">
        <v>848</v>
      </c>
      <c r="FAI22" s="131" t="s">
        <v>847</v>
      </c>
      <c r="FAJ22" s="131" t="s">
        <v>848</v>
      </c>
      <c r="FAK22" s="131" t="s">
        <v>847</v>
      </c>
      <c r="FAL22" s="131" t="s">
        <v>848</v>
      </c>
      <c r="FAM22" s="131" t="s">
        <v>847</v>
      </c>
      <c r="FAN22" s="131" t="s">
        <v>848</v>
      </c>
      <c r="FAO22" s="131" t="s">
        <v>847</v>
      </c>
      <c r="FAP22" s="131" t="s">
        <v>848</v>
      </c>
      <c r="FAQ22" s="131" t="s">
        <v>847</v>
      </c>
      <c r="FAR22" s="131" t="s">
        <v>848</v>
      </c>
      <c r="FAS22" s="131" t="s">
        <v>847</v>
      </c>
      <c r="FAT22" s="131" t="s">
        <v>848</v>
      </c>
      <c r="FAU22" s="131" t="s">
        <v>847</v>
      </c>
      <c r="FAV22" s="131" t="s">
        <v>848</v>
      </c>
      <c r="FAW22" s="131" t="s">
        <v>847</v>
      </c>
      <c r="FAX22" s="131" t="s">
        <v>848</v>
      </c>
      <c r="FAY22" s="131" t="s">
        <v>847</v>
      </c>
      <c r="FAZ22" s="131" t="s">
        <v>848</v>
      </c>
      <c r="FBA22" s="131" t="s">
        <v>847</v>
      </c>
      <c r="FBB22" s="131" t="s">
        <v>848</v>
      </c>
      <c r="FBC22" s="131" t="s">
        <v>847</v>
      </c>
      <c r="FBD22" s="131" t="s">
        <v>848</v>
      </c>
      <c r="FBE22" s="131" t="s">
        <v>847</v>
      </c>
      <c r="FBF22" s="131" t="s">
        <v>848</v>
      </c>
      <c r="FBG22" s="131" t="s">
        <v>847</v>
      </c>
      <c r="FBH22" s="131" t="s">
        <v>848</v>
      </c>
      <c r="FBI22" s="131" t="s">
        <v>847</v>
      </c>
      <c r="FBJ22" s="131" t="s">
        <v>848</v>
      </c>
      <c r="FBK22" s="131" t="s">
        <v>847</v>
      </c>
      <c r="FBL22" s="131" t="s">
        <v>848</v>
      </c>
      <c r="FBM22" s="131" t="s">
        <v>847</v>
      </c>
      <c r="FBN22" s="131" t="s">
        <v>848</v>
      </c>
      <c r="FBO22" s="131" t="s">
        <v>847</v>
      </c>
      <c r="FBP22" s="131" t="s">
        <v>848</v>
      </c>
      <c r="FBQ22" s="131" t="s">
        <v>847</v>
      </c>
      <c r="FBR22" s="131" t="s">
        <v>848</v>
      </c>
      <c r="FBS22" s="131" t="s">
        <v>847</v>
      </c>
      <c r="FBT22" s="131" t="s">
        <v>848</v>
      </c>
      <c r="FBU22" s="131" t="s">
        <v>847</v>
      </c>
      <c r="FBV22" s="131" t="s">
        <v>848</v>
      </c>
      <c r="FBW22" s="131" t="s">
        <v>847</v>
      </c>
      <c r="FBX22" s="131" t="s">
        <v>848</v>
      </c>
      <c r="FBY22" s="131" t="s">
        <v>847</v>
      </c>
      <c r="FBZ22" s="131" t="s">
        <v>848</v>
      </c>
      <c r="FCA22" s="131" t="s">
        <v>847</v>
      </c>
      <c r="FCB22" s="131" t="s">
        <v>848</v>
      </c>
      <c r="FCC22" s="131" t="s">
        <v>847</v>
      </c>
      <c r="FCD22" s="131" t="s">
        <v>848</v>
      </c>
      <c r="FCE22" s="131" t="s">
        <v>847</v>
      </c>
      <c r="FCF22" s="131" t="s">
        <v>848</v>
      </c>
      <c r="FCG22" s="131" t="s">
        <v>847</v>
      </c>
      <c r="FCH22" s="131" t="s">
        <v>848</v>
      </c>
      <c r="FCI22" s="131" t="s">
        <v>847</v>
      </c>
      <c r="FCJ22" s="131" t="s">
        <v>848</v>
      </c>
      <c r="FCK22" s="131" t="s">
        <v>847</v>
      </c>
      <c r="FCL22" s="131" t="s">
        <v>848</v>
      </c>
      <c r="FCM22" s="131" t="s">
        <v>847</v>
      </c>
      <c r="FCN22" s="131" t="s">
        <v>848</v>
      </c>
      <c r="FCO22" s="131" t="s">
        <v>847</v>
      </c>
      <c r="FCP22" s="131" t="s">
        <v>848</v>
      </c>
      <c r="FCQ22" s="131" t="s">
        <v>847</v>
      </c>
      <c r="FCR22" s="131" t="s">
        <v>848</v>
      </c>
      <c r="FCS22" s="131" t="s">
        <v>847</v>
      </c>
      <c r="FCT22" s="131" t="s">
        <v>848</v>
      </c>
      <c r="FCU22" s="131" t="s">
        <v>847</v>
      </c>
      <c r="FCV22" s="131" t="s">
        <v>848</v>
      </c>
      <c r="FCW22" s="131" t="s">
        <v>847</v>
      </c>
      <c r="FCX22" s="131" t="s">
        <v>848</v>
      </c>
      <c r="FCY22" s="131" t="s">
        <v>847</v>
      </c>
      <c r="FCZ22" s="131" t="s">
        <v>848</v>
      </c>
      <c r="FDA22" s="131" t="s">
        <v>847</v>
      </c>
      <c r="FDB22" s="131" t="s">
        <v>848</v>
      </c>
      <c r="FDC22" s="131" t="s">
        <v>847</v>
      </c>
      <c r="FDD22" s="131" t="s">
        <v>848</v>
      </c>
      <c r="FDE22" s="131" t="s">
        <v>847</v>
      </c>
      <c r="FDF22" s="131" t="s">
        <v>848</v>
      </c>
      <c r="FDG22" s="131" t="s">
        <v>847</v>
      </c>
      <c r="FDH22" s="131" t="s">
        <v>848</v>
      </c>
      <c r="FDI22" s="131" t="s">
        <v>847</v>
      </c>
      <c r="FDJ22" s="131" t="s">
        <v>848</v>
      </c>
      <c r="FDK22" s="131" t="s">
        <v>847</v>
      </c>
      <c r="FDL22" s="131" t="s">
        <v>848</v>
      </c>
      <c r="FDM22" s="131" t="s">
        <v>847</v>
      </c>
      <c r="FDN22" s="131" t="s">
        <v>848</v>
      </c>
      <c r="FDO22" s="131" t="s">
        <v>847</v>
      </c>
      <c r="FDP22" s="131" t="s">
        <v>848</v>
      </c>
      <c r="FDQ22" s="131" t="s">
        <v>847</v>
      </c>
      <c r="FDR22" s="131" t="s">
        <v>848</v>
      </c>
      <c r="FDS22" s="131" t="s">
        <v>847</v>
      </c>
      <c r="FDT22" s="131" t="s">
        <v>848</v>
      </c>
      <c r="FDU22" s="131" t="s">
        <v>847</v>
      </c>
      <c r="FDV22" s="131" t="s">
        <v>848</v>
      </c>
      <c r="FDW22" s="131" t="s">
        <v>847</v>
      </c>
      <c r="FDX22" s="131" t="s">
        <v>848</v>
      </c>
      <c r="FDY22" s="131" t="s">
        <v>847</v>
      </c>
      <c r="FDZ22" s="131" t="s">
        <v>848</v>
      </c>
      <c r="FEA22" s="131" t="s">
        <v>847</v>
      </c>
      <c r="FEB22" s="131" t="s">
        <v>848</v>
      </c>
      <c r="FEC22" s="131" t="s">
        <v>847</v>
      </c>
      <c r="FED22" s="131" t="s">
        <v>848</v>
      </c>
      <c r="FEE22" s="131" t="s">
        <v>847</v>
      </c>
      <c r="FEF22" s="131" t="s">
        <v>848</v>
      </c>
      <c r="FEG22" s="131" t="s">
        <v>847</v>
      </c>
      <c r="FEH22" s="131" t="s">
        <v>848</v>
      </c>
      <c r="FEI22" s="131" t="s">
        <v>847</v>
      </c>
      <c r="FEJ22" s="131" t="s">
        <v>848</v>
      </c>
      <c r="FEK22" s="131" t="s">
        <v>847</v>
      </c>
      <c r="FEL22" s="131" t="s">
        <v>848</v>
      </c>
      <c r="FEM22" s="131" t="s">
        <v>847</v>
      </c>
      <c r="FEN22" s="131" t="s">
        <v>848</v>
      </c>
      <c r="FEO22" s="131" t="s">
        <v>847</v>
      </c>
      <c r="FEP22" s="131" t="s">
        <v>848</v>
      </c>
      <c r="FEQ22" s="131" t="s">
        <v>847</v>
      </c>
      <c r="FER22" s="131" t="s">
        <v>848</v>
      </c>
      <c r="FES22" s="131" t="s">
        <v>847</v>
      </c>
      <c r="FET22" s="131" t="s">
        <v>848</v>
      </c>
      <c r="FEU22" s="131" t="s">
        <v>847</v>
      </c>
      <c r="FEV22" s="131" t="s">
        <v>848</v>
      </c>
      <c r="FEW22" s="131" t="s">
        <v>847</v>
      </c>
      <c r="FEX22" s="131" t="s">
        <v>848</v>
      </c>
      <c r="FEY22" s="131" t="s">
        <v>847</v>
      </c>
      <c r="FEZ22" s="131" t="s">
        <v>848</v>
      </c>
      <c r="FFA22" s="131" t="s">
        <v>847</v>
      </c>
      <c r="FFB22" s="131" t="s">
        <v>848</v>
      </c>
      <c r="FFC22" s="131" t="s">
        <v>847</v>
      </c>
      <c r="FFD22" s="131" t="s">
        <v>848</v>
      </c>
      <c r="FFE22" s="131" t="s">
        <v>847</v>
      </c>
      <c r="FFF22" s="131" t="s">
        <v>848</v>
      </c>
      <c r="FFG22" s="131" t="s">
        <v>847</v>
      </c>
      <c r="FFH22" s="131" t="s">
        <v>848</v>
      </c>
      <c r="FFI22" s="131" t="s">
        <v>847</v>
      </c>
      <c r="FFJ22" s="131" t="s">
        <v>848</v>
      </c>
      <c r="FFK22" s="131" t="s">
        <v>847</v>
      </c>
      <c r="FFL22" s="131" t="s">
        <v>848</v>
      </c>
      <c r="FFM22" s="131" t="s">
        <v>847</v>
      </c>
      <c r="FFN22" s="131" t="s">
        <v>848</v>
      </c>
      <c r="FFO22" s="131" t="s">
        <v>847</v>
      </c>
      <c r="FFP22" s="131" t="s">
        <v>848</v>
      </c>
      <c r="FFQ22" s="131" t="s">
        <v>847</v>
      </c>
      <c r="FFR22" s="131" t="s">
        <v>848</v>
      </c>
      <c r="FFS22" s="131" t="s">
        <v>847</v>
      </c>
      <c r="FFT22" s="131" t="s">
        <v>848</v>
      </c>
      <c r="FFU22" s="131" t="s">
        <v>847</v>
      </c>
      <c r="FFV22" s="131" t="s">
        <v>848</v>
      </c>
      <c r="FFW22" s="131" t="s">
        <v>847</v>
      </c>
      <c r="FFX22" s="131" t="s">
        <v>848</v>
      </c>
      <c r="FFY22" s="131" t="s">
        <v>847</v>
      </c>
      <c r="FFZ22" s="131" t="s">
        <v>848</v>
      </c>
      <c r="FGA22" s="131" t="s">
        <v>847</v>
      </c>
      <c r="FGB22" s="131" t="s">
        <v>848</v>
      </c>
      <c r="FGC22" s="131" t="s">
        <v>847</v>
      </c>
      <c r="FGD22" s="131" t="s">
        <v>848</v>
      </c>
      <c r="FGE22" s="131" t="s">
        <v>847</v>
      </c>
      <c r="FGF22" s="131" t="s">
        <v>848</v>
      </c>
      <c r="FGG22" s="131" t="s">
        <v>847</v>
      </c>
      <c r="FGH22" s="131" t="s">
        <v>848</v>
      </c>
      <c r="FGI22" s="131" t="s">
        <v>847</v>
      </c>
      <c r="FGJ22" s="131" t="s">
        <v>848</v>
      </c>
      <c r="FGK22" s="131" t="s">
        <v>847</v>
      </c>
      <c r="FGL22" s="131" t="s">
        <v>848</v>
      </c>
      <c r="FGM22" s="131" t="s">
        <v>847</v>
      </c>
      <c r="FGN22" s="131" t="s">
        <v>848</v>
      </c>
      <c r="FGO22" s="131" t="s">
        <v>847</v>
      </c>
      <c r="FGP22" s="131" t="s">
        <v>848</v>
      </c>
      <c r="FGQ22" s="131" t="s">
        <v>847</v>
      </c>
      <c r="FGR22" s="131" t="s">
        <v>848</v>
      </c>
      <c r="FGS22" s="131" t="s">
        <v>847</v>
      </c>
      <c r="FGT22" s="131" t="s">
        <v>848</v>
      </c>
      <c r="FGU22" s="131" t="s">
        <v>847</v>
      </c>
      <c r="FGV22" s="131" t="s">
        <v>848</v>
      </c>
      <c r="FGW22" s="131" t="s">
        <v>847</v>
      </c>
      <c r="FGX22" s="131" t="s">
        <v>848</v>
      </c>
      <c r="FGY22" s="131" t="s">
        <v>847</v>
      </c>
      <c r="FGZ22" s="131" t="s">
        <v>848</v>
      </c>
      <c r="FHA22" s="131" t="s">
        <v>847</v>
      </c>
      <c r="FHB22" s="131" t="s">
        <v>848</v>
      </c>
      <c r="FHC22" s="131" t="s">
        <v>847</v>
      </c>
      <c r="FHD22" s="131" t="s">
        <v>848</v>
      </c>
      <c r="FHE22" s="131" t="s">
        <v>847</v>
      </c>
      <c r="FHF22" s="131" t="s">
        <v>848</v>
      </c>
      <c r="FHG22" s="131" t="s">
        <v>847</v>
      </c>
      <c r="FHH22" s="131" t="s">
        <v>848</v>
      </c>
      <c r="FHI22" s="131" t="s">
        <v>847</v>
      </c>
      <c r="FHJ22" s="131" t="s">
        <v>848</v>
      </c>
      <c r="FHK22" s="131" t="s">
        <v>847</v>
      </c>
      <c r="FHL22" s="131" t="s">
        <v>848</v>
      </c>
      <c r="FHM22" s="131" t="s">
        <v>847</v>
      </c>
      <c r="FHN22" s="131" t="s">
        <v>848</v>
      </c>
      <c r="FHO22" s="131" t="s">
        <v>847</v>
      </c>
      <c r="FHP22" s="131" t="s">
        <v>848</v>
      </c>
      <c r="FHQ22" s="131" t="s">
        <v>847</v>
      </c>
      <c r="FHR22" s="131" t="s">
        <v>848</v>
      </c>
      <c r="FHS22" s="131" t="s">
        <v>847</v>
      </c>
      <c r="FHT22" s="131" t="s">
        <v>848</v>
      </c>
      <c r="FHU22" s="131" t="s">
        <v>847</v>
      </c>
      <c r="FHV22" s="131" t="s">
        <v>848</v>
      </c>
      <c r="FHW22" s="131" t="s">
        <v>847</v>
      </c>
      <c r="FHX22" s="131" t="s">
        <v>848</v>
      </c>
      <c r="FHY22" s="131" t="s">
        <v>847</v>
      </c>
      <c r="FHZ22" s="131" t="s">
        <v>848</v>
      </c>
      <c r="FIA22" s="131" t="s">
        <v>847</v>
      </c>
      <c r="FIB22" s="131" t="s">
        <v>848</v>
      </c>
      <c r="FIC22" s="131" t="s">
        <v>847</v>
      </c>
      <c r="FID22" s="131" t="s">
        <v>848</v>
      </c>
      <c r="FIE22" s="131" t="s">
        <v>847</v>
      </c>
      <c r="FIF22" s="131" t="s">
        <v>848</v>
      </c>
      <c r="FIG22" s="131" t="s">
        <v>847</v>
      </c>
      <c r="FIH22" s="131" t="s">
        <v>848</v>
      </c>
      <c r="FII22" s="131" t="s">
        <v>847</v>
      </c>
      <c r="FIJ22" s="131" t="s">
        <v>848</v>
      </c>
      <c r="FIK22" s="131" t="s">
        <v>847</v>
      </c>
      <c r="FIL22" s="131" t="s">
        <v>848</v>
      </c>
      <c r="FIM22" s="131" t="s">
        <v>847</v>
      </c>
      <c r="FIN22" s="131" t="s">
        <v>848</v>
      </c>
      <c r="FIO22" s="131" t="s">
        <v>847</v>
      </c>
      <c r="FIP22" s="131" t="s">
        <v>848</v>
      </c>
      <c r="FIQ22" s="131" t="s">
        <v>847</v>
      </c>
      <c r="FIR22" s="131" t="s">
        <v>848</v>
      </c>
      <c r="FIS22" s="131" t="s">
        <v>847</v>
      </c>
      <c r="FIT22" s="131" t="s">
        <v>848</v>
      </c>
      <c r="FIU22" s="131" t="s">
        <v>847</v>
      </c>
      <c r="FIV22" s="131" t="s">
        <v>848</v>
      </c>
      <c r="FIW22" s="131" t="s">
        <v>847</v>
      </c>
      <c r="FIX22" s="131" t="s">
        <v>848</v>
      </c>
      <c r="FIY22" s="131" t="s">
        <v>847</v>
      </c>
      <c r="FIZ22" s="131" t="s">
        <v>848</v>
      </c>
      <c r="FJA22" s="131" t="s">
        <v>847</v>
      </c>
      <c r="FJB22" s="131" t="s">
        <v>848</v>
      </c>
      <c r="FJC22" s="131" t="s">
        <v>847</v>
      </c>
      <c r="FJD22" s="131" t="s">
        <v>848</v>
      </c>
      <c r="FJE22" s="131" t="s">
        <v>847</v>
      </c>
      <c r="FJF22" s="131" t="s">
        <v>848</v>
      </c>
      <c r="FJG22" s="131" t="s">
        <v>847</v>
      </c>
      <c r="FJH22" s="131" t="s">
        <v>848</v>
      </c>
      <c r="FJI22" s="131" t="s">
        <v>847</v>
      </c>
      <c r="FJJ22" s="131" t="s">
        <v>848</v>
      </c>
      <c r="FJK22" s="131" t="s">
        <v>847</v>
      </c>
      <c r="FJL22" s="131" t="s">
        <v>848</v>
      </c>
      <c r="FJM22" s="131" t="s">
        <v>847</v>
      </c>
      <c r="FJN22" s="131" t="s">
        <v>848</v>
      </c>
      <c r="FJO22" s="131" t="s">
        <v>847</v>
      </c>
      <c r="FJP22" s="131" t="s">
        <v>848</v>
      </c>
      <c r="FJQ22" s="131" t="s">
        <v>847</v>
      </c>
      <c r="FJR22" s="131" t="s">
        <v>848</v>
      </c>
      <c r="FJS22" s="131" t="s">
        <v>847</v>
      </c>
      <c r="FJT22" s="131" t="s">
        <v>848</v>
      </c>
      <c r="FJU22" s="131" t="s">
        <v>847</v>
      </c>
      <c r="FJV22" s="131" t="s">
        <v>848</v>
      </c>
      <c r="FJW22" s="131" t="s">
        <v>847</v>
      </c>
      <c r="FJX22" s="131" t="s">
        <v>848</v>
      </c>
      <c r="FJY22" s="131" t="s">
        <v>847</v>
      </c>
      <c r="FJZ22" s="131" t="s">
        <v>848</v>
      </c>
      <c r="FKA22" s="131" t="s">
        <v>847</v>
      </c>
      <c r="FKB22" s="131" t="s">
        <v>848</v>
      </c>
      <c r="FKC22" s="131" t="s">
        <v>847</v>
      </c>
      <c r="FKD22" s="131" t="s">
        <v>848</v>
      </c>
      <c r="FKE22" s="131" t="s">
        <v>847</v>
      </c>
      <c r="FKF22" s="131" t="s">
        <v>848</v>
      </c>
      <c r="FKG22" s="131" t="s">
        <v>847</v>
      </c>
      <c r="FKH22" s="131" t="s">
        <v>848</v>
      </c>
      <c r="FKI22" s="131" t="s">
        <v>847</v>
      </c>
      <c r="FKJ22" s="131" t="s">
        <v>848</v>
      </c>
      <c r="FKK22" s="131" t="s">
        <v>847</v>
      </c>
      <c r="FKL22" s="131" t="s">
        <v>848</v>
      </c>
      <c r="FKM22" s="131" t="s">
        <v>847</v>
      </c>
      <c r="FKN22" s="131" t="s">
        <v>848</v>
      </c>
      <c r="FKO22" s="131" t="s">
        <v>847</v>
      </c>
      <c r="FKP22" s="131" t="s">
        <v>848</v>
      </c>
      <c r="FKQ22" s="131" t="s">
        <v>847</v>
      </c>
      <c r="FKR22" s="131" t="s">
        <v>848</v>
      </c>
      <c r="FKS22" s="131" t="s">
        <v>847</v>
      </c>
      <c r="FKT22" s="131" t="s">
        <v>848</v>
      </c>
      <c r="FKU22" s="131" t="s">
        <v>847</v>
      </c>
      <c r="FKV22" s="131" t="s">
        <v>848</v>
      </c>
      <c r="FKW22" s="131" t="s">
        <v>847</v>
      </c>
      <c r="FKX22" s="131" t="s">
        <v>848</v>
      </c>
      <c r="FKY22" s="131" t="s">
        <v>847</v>
      </c>
      <c r="FKZ22" s="131" t="s">
        <v>848</v>
      </c>
      <c r="FLA22" s="131" t="s">
        <v>847</v>
      </c>
      <c r="FLB22" s="131" t="s">
        <v>848</v>
      </c>
      <c r="FLC22" s="131" t="s">
        <v>847</v>
      </c>
      <c r="FLD22" s="131" t="s">
        <v>848</v>
      </c>
      <c r="FLE22" s="131" t="s">
        <v>847</v>
      </c>
      <c r="FLF22" s="131" t="s">
        <v>848</v>
      </c>
      <c r="FLG22" s="131" t="s">
        <v>847</v>
      </c>
      <c r="FLH22" s="131" t="s">
        <v>848</v>
      </c>
      <c r="FLI22" s="131" t="s">
        <v>847</v>
      </c>
      <c r="FLJ22" s="131" t="s">
        <v>848</v>
      </c>
      <c r="FLK22" s="131" t="s">
        <v>847</v>
      </c>
      <c r="FLL22" s="131" t="s">
        <v>848</v>
      </c>
      <c r="FLM22" s="131" t="s">
        <v>847</v>
      </c>
      <c r="FLN22" s="131" t="s">
        <v>848</v>
      </c>
      <c r="FLO22" s="131" t="s">
        <v>847</v>
      </c>
      <c r="FLP22" s="131" t="s">
        <v>848</v>
      </c>
      <c r="FLQ22" s="131" t="s">
        <v>847</v>
      </c>
      <c r="FLR22" s="131" t="s">
        <v>848</v>
      </c>
      <c r="FLS22" s="131" t="s">
        <v>847</v>
      </c>
      <c r="FLT22" s="131" t="s">
        <v>848</v>
      </c>
      <c r="FLU22" s="131" t="s">
        <v>847</v>
      </c>
      <c r="FLV22" s="131" t="s">
        <v>848</v>
      </c>
      <c r="FLW22" s="131" t="s">
        <v>847</v>
      </c>
      <c r="FLX22" s="131" t="s">
        <v>848</v>
      </c>
      <c r="FLY22" s="131" t="s">
        <v>847</v>
      </c>
      <c r="FLZ22" s="131" t="s">
        <v>848</v>
      </c>
      <c r="FMA22" s="131" t="s">
        <v>847</v>
      </c>
      <c r="FMB22" s="131" t="s">
        <v>848</v>
      </c>
      <c r="FMC22" s="131" t="s">
        <v>847</v>
      </c>
      <c r="FMD22" s="131" t="s">
        <v>848</v>
      </c>
      <c r="FME22" s="131" t="s">
        <v>847</v>
      </c>
      <c r="FMF22" s="131" t="s">
        <v>848</v>
      </c>
      <c r="FMG22" s="131" t="s">
        <v>847</v>
      </c>
      <c r="FMH22" s="131" t="s">
        <v>848</v>
      </c>
      <c r="FMI22" s="131" t="s">
        <v>847</v>
      </c>
      <c r="FMJ22" s="131" t="s">
        <v>848</v>
      </c>
      <c r="FMK22" s="131" t="s">
        <v>847</v>
      </c>
      <c r="FML22" s="131" t="s">
        <v>848</v>
      </c>
      <c r="FMM22" s="131" t="s">
        <v>847</v>
      </c>
      <c r="FMN22" s="131" t="s">
        <v>848</v>
      </c>
      <c r="FMO22" s="131" t="s">
        <v>847</v>
      </c>
      <c r="FMP22" s="131" t="s">
        <v>848</v>
      </c>
      <c r="FMQ22" s="131" t="s">
        <v>847</v>
      </c>
      <c r="FMR22" s="131" t="s">
        <v>848</v>
      </c>
      <c r="FMS22" s="131" t="s">
        <v>847</v>
      </c>
      <c r="FMT22" s="131" t="s">
        <v>848</v>
      </c>
      <c r="FMU22" s="131" t="s">
        <v>847</v>
      </c>
      <c r="FMV22" s="131" t="s">
        <v>848</v>
      </c>
      <c r="FMW22" s="131" t="s">
        <v>847</v>
      </c>
      <c r="FMX22" s="131" t="s">
        <v>848</v>
      </c>
      <c r="FMY22" s="131" t="s">
        <v>847</v>
      </c>
      <c r="FMZ22" s="131" t="s">
        <v>848</v>
      </c>
      <c r="FNA22" s="131" t="s">
        <v>847</v>
      </c>
      <c r="FNB22" s="131" t="s">
        <v>848</v>
      </c>
      <c r="FNC22" s="131" t="s">
        <v>847</v>
      </c>
      <c r="FND22" s="131" t="s">
        <v>848</v>
      </c>
      <c r="FNE22" s="131" t="s">
        <v>847</v>
      </c>
      <c r="FNF22" s="131" t="s">
        <v>848</v>
      </c>
      <c r="FNG22" s="131" t="s">
        <v>847</v>
      </c>
      <c r="FNH22" s="131" t="s">
        <v>848</v>
      </c>
      <c r="FNI22" s="131" t="s">
        <v>847</v>
      </c>
      <c r="FNJ22" s="131" t="s">
        <v>848</v>
      </c>
      <c r="FNK22" s="131" t="s">
        <v>847</v>
      </c>
      <c r="FNL22" s="131" t="s">
        <v>848</v>
      </c>
      <c r="FNM22" s="131" t="s">
        <v>847</v>
      </c>
      <c r="FNN22" s="131" t="s">
        <v>848</v>
      </c>
      <c r="FNO22" s="131" t="s">
        <v>847</v>
      </c>
      <c r="FNP22" s="131" t="s">
        <v>848</v>
      </c>
      <c r="FNQ22" s="131" t="s">
        <v>847</v>
      </c>
      <c r="FNR22" s="131" t="s">
        <v>848</v>
      </c>
      <c r="FNS22" s="131" t="s">
        <v>847</v>
      </c>
      <c r="FNT22" s="131" t="s">
        <v>848</v>
      </c>
      <c r="FNU22" s="131" t="s">
        <v>847</v>
      </c>
      <c r="FNV22" s="131" t="s">
        <v>848</v>
      </c>
      <c r="FNW22" s="131" t="s">
        <v>847</v>
      </c>
      <c r="FNX22" s="131" t="s">
        <v>848</v>
      </c>
      <c r="FNY22" s="131" t="s">
        <v>847</v>
      </c>
      <c r="FNZ22" s="131" t="s">
        <v>848</v>
      </c>
      <c r="FOA22" s="131" t="s">
        <v>847</v>
      </c>
      <c r="FOB22" s="131" t="s">
        <v>848</v>
      </c>
      <c r="FOC22" s="131" t="s">
        <v>847</v>
      </c>
      <c r="FOD22" s="131" t="s">
        <v>848</v>
      </c>
      <c r="FOE22" s="131" t="s">
        <v>847</v>
      </c>
      <c r="FOF22" s="131" t="s">
        <v>848</v>
      </c>
      <c r="FOG22" s="131" t="s">
        <v>847</v>
      </c>
      <c r="FOH22" s="131" t="s">
        <v>848</v>
      </c>
      <c r="FOI22" s="131" t="s">
        <v>847</v>
      </c>
      <c r="FOJ22" s="131" t="s">
        <v>848</v>
      </c>
      <c r="FOK22" s="131" t="s">
        <v>847</v>
      </c>
      <c r="FOL22" s="131" t="s">
        <v>848</v>
      </c>
      <c r="FOM22" s="131" t="s">
        <v>847</v>
      </c>
      <c r="FON22" s="131" t="s">
        <v>848</v>
      </c>
      <c r="FOO22" s="131" t="s">
        <v>847</v>
      </c>
      <c r="FOP22" s="131" t="s">
        <v>848</v>
      </c>
      <c r="FOQ22" s="131" t="s">
        <v>847</v>
      </c>
      <c r="FOR22" s="131" t="s">
        <v>848</v>
      </c>
      <c r="FOS22" s="131" t="s">
        <v>847</v>
      </c>
      <c r="FOT22" s="131" t="s">
        <v>848</v>
      </c>
      <c r="FOU22" s="131" t="s">
        <v>847</v>
      </c>
      <c r="FOV22" s="131" t="s">
        <v>848</v>
      </c>
      <c r="FOW22" s="131" t="s">
        <v>847</v>
      </c>
      <c r="FOX22" s="131" t="s">
        <v>848</v>
      </c>
      <c r="FOY22" s="131" t="s">
        <v>847</v>
      </c>
      <c r="FOZ22" s="131" t="s">
        <v>848</v>
      </c>
      <c r="FPA22" s="131" t="s">
        <v>847</v>
      </c>
      <c r="FPB22" s="131" t="s">
        <v>848</v>
      </c>
      <c r="FPC22" s="131" t="s">
        <v>847</v>
      </c>
      <c r="FPD22" s="131" t="s">
        <v>848</v>
      </c>
      <c r="FPE22" s="131" t="s">
        <v>847</v>
      </c>
      <c r="FPF22" s="131" t="s">
        <v>848</v>
      </c>
      <c r="FPG22" s="131" t="s">
        <v>847</v>
      </c>
      <c r="FPH22" s="131" t="s">
        <v>848</v>
      </c>
      <c r="FPI22" s="131" t="s">
        <v>847</v>
      </c>
      <c r="FPJ22" s="131" t="s">
        <v>848</v>
      </c>
      <c r="FPK22" s="131" t="s">
        <v>847</v>
      </c>
      <c r="FPL22" s="131" t="s">
        <v>848</v>
      </c>
      <c r="FPM22" s="131" t="s">
        <v>847</v>
      </c>
      <c r="FPN22" s="131" t="s">
        <v>848</v>
      </c>
      <c r="FPO22" s="131" t="s">
        <v>847</v>
      </c>
      <c r="FPP22" s="131" t="s">
        <v>848</v>
      </c>
      <c r="FPQ22" s="131" t="s">
        <v>847</v>
      </c>
      <c r="FPR22" s="131" t="s">
        <v>848</v>
      </c>
      <c r="FPS22" s="131" t="s">
        <v>847</v>
      </c>
      <c r="FPT22" s="131" t="s">
        <v>848</v>
      </c>
      <c r="FPU22" s="131" t="s">
        <v>847</v>
      </c>
      <c r="FPV22" s="131" t="s">
        <v>848</v>
      </c>
      <c r="FPW22" s="131" t="s">
        <v>847</v>
      </c>
      <c r="FPX22" s="131" t="s">
        <v>848</v>
      </c>
      <c r="FPY22" s="131" t="s">
        <v>847</v>
      </c>
      <c r="FPZ22" s="131" t="s">
        <v>848</v>
      </c>
      <c r="FQA22" s="131" t="s">
        <v>847</v>
      </c>
      <c r="FQB22" s="131" t="s">
        <v>848</v>
      </c>
      <c r="FQC22" s="131" t="s">
        <v>847</v>
      </c>
      <c r="FQD22" s="131" t="s">
        <v>848</v>
      </c>
      <c r="FQE22" s="131" t="s">
        <v>847</v>
      </c>
      <c r="FQF22" s="131" t="s">
        <v>848</v>
      </c>
      <c r="FQG22" s="131" t="s">
        <v>847</v>
      </c>
      <c r="FQH22" s="131" t="s">
        <v>848</v>
      </c>
      <c r="FQI22" s="131" t="s">
        <v>847</v>
      </c>
      <c r="FQJ22" s="131" t="s">
        <v>848</v>
      </c>
      <c r="FQK22" s="131" t="s">
        <v>847</v>
      </c>
      <c r="FQL22" s="131" t="s">
        <v>848</v>
      </c>
      <c r="FQM22" s="131" t="s">
        <v>847</v>
      </c>
      <c r="FQN22" s="131" t="s">
        <v>848</v>
      </c>
      <c r="FQO22" s="131" t="s">
        <v>847</v>
      </c>
      <c r="FQP22" s="131" t="s">
        <v>848</v>
      </c>
      <c r="FQQ22" s="131" t="s">
        <v>847</v>
      </c>
      <c r="FQR22" s="131" t="s">
        <v>848</v>
      </c>
      <c r="FQS22" s="131" t="s">
        <v>847</v>
      </c>
      <c r="FQT22" s="131" t="s">
        <v>848</v>
      </c>
      <c r="FQU22" s="131" t="s">
        <v>847</v>
      </c>
      <c r="FQV22" s="131" t="s">
        <v>848</v>
      </c>
      <c r="FQW22" s="131" t="s">
        <v>847</v>
      </c>
      <c r="FQX22" s="131" t="s">
        <v>848</v>
      </c>
      <c r="FQY22" s="131" t="s">
        <v>847</v>
      </c>
      <c r="FQZ22" s="131" t="s">
        <v>848</v>
      </c>
      <c r="FRA22" s="131" t="s">
        <v>847</v>
      </c>
      <c r="FRB22" s="131" t="s">
        <v>848</v>
      </c>
      <c r="FRC22" s="131" t="s">
        <v>847</v>
      </c>
      <c r="FRD22" s="131" t="s">
        <v>848</v>
      </c>
      <c r="FRE22" s="131" t="s">
        <v>847</v>
      </c>
      <c r="FRF22" s="131" t="s">
        <v>848</v>
      </c>
      <c r="FRG22" s="131" t="s">
        <v>847</v>
      </c>
      <c r="FRH22" s="131" t="s">
        <v>848</v>
      </c>
      <c r="FRI22" s="131" t="s">
        <v>847</v>
      </c>
      <c r="FRJ22" s="131" t="s">
        <v>848</v>
      </c>
      <c r="FRK22" s="131" t="s">
        <v>847</v>
      </c>
      <c r="FRL22" s="131" t="s">
        <v>848</v>
      </c>
      <c r="FRM22" s="131" t="s">
        <v>847</v>
      </c>
      <c r="FRN22" s="131" t="s">
        <v>848</v>
      </c>
      <c r="FRO22" s="131" t="s">
        <v>847</v>
      </c>
      <c r="FRP22" s="131" t="s">
        <v>848</v>
      </c>
      <c r="FRQ22" s="131" t="s">
        <v>847</v>
      </c>
      <c r="FRR22" s="131" t="s">
        <v>848</v>
      </c>
      <c r="FRS22" s="131" t="s">
        <v>847</v>
      </c>
      <c r="FRT22" s="131" t="s">
        <v>848</v>
      </c>
      <c r="FRU22" s="131" t="s">
        <v>847</v>
      </c>
      <c r="FRV22" s="131" t="s">
        <v>848</v>
      </c>
      <c r="FRW22" s="131" t="s">
        <v>847</v>
      </c>
      <c r="FRX22" s="131" t="s">
        <v>848</v>
      </c>
      <c r="FRY22" s="131" t="s">
        <v>847</v>
      </c>
      <c r="FRZ22" s="131" t="s">
        <v>848</v>
      </c>
      <c r="FSA22" s="131" t="s">
        <v>847</v>
      </c>
      <c r="FSB22" s="131" t="s">
        <v>848</v>
      </c>
      <c r="FSC22" s="131" t="s">
        <v>847</v>
      </c>
      <c r="FSD22" s="131" t="s">
        <v>848</v>
      </c>
      <c r="FSE22" s="131" t="s">
        <v>847</v>
      </c>
      <c r="FSF22" s="131" t="s">
        <v>848</v>
      </c>
      <c r="FSG22" s="131" t="s">
        <v>847</v>
      </c>
      <c r="FSH22" s="131" t="s">
        <v>848</v>
      </c>
      <c r="FSI22" s="131" t="s">
        <v>847</v>
      </c>
      <c r="FSJ22" s="131" t="s">
        <v>848</v>
      </c>
      <c r="FSK22" s="131" t="s">
        <v>847</v>
      </c>
      <c r="FSL22" s="131" t="s">
        <v>848</v>
      </c>
      <c r="FSM22" s="131" t="s">
        <v>847</v>
      </c>
      <c r="FSN22" s="131" t="s">
        <v>848</v>
      </c>
      <c r="FSO22" s="131" t="s">
        <v>847</v>
      </c>
      <c r="FSP22" s="131" t="s">
        <v>848</v>
      </c>
      <c r="FSQ22" s="131" t="s">
        <v>847</v>
      </c>
      <c r="FSR22" s="131" t="s">
        <v>848</v>
      </c>
      <c r="FSS22" s="131" t="s">
        <v>847</v>
      </c>
      <c r="FST22" s="131" t="s">
        <v>848</v>
      </c>
      <c r="FSU22" s="131" t="s">
        <v>847</v>
      </c>
      <c r="FSV22" s="131" t="s">
        <v>848</v>
      </c>
      <c r="FSW22" s="131" t="s">
        <v>847</v>
      </c>
      <c r="FSX22" s="131" t="s">
        <v>848</v>
      </c>
      <c r="FSY22" s="131" t="s">
        <v>847</v>
      </c>
      <c r="FSZ22" s="131" t="s">
        <v>848</v>
      </c>
      <c r="FTA22" s="131" t="s">
        <v>847</v>
      </c>
      <c r="FTB22" s="131" t="s">
        <v>848</v>
      </c>
      <c r="FTC22" s="131" t="s">
        <v>847</v>
      </c>
      <c r="FTD22" s="131" t="s">
        <v>848</v>
      </c>
      <c r="FTE22" s="131" t="s">
        <v>847</v>
      </c>
      <c r="FTF22" s="131" t="s">
        <v>848</v>
      </c>
      <c r="FTG22" s="131" t="s">
        <v>847</v>
      </c>
      <c r="FTH22" s="131" t="s">
        <v>848</v>
      </c>
      <c r="FTI22" s="131" t="s">
        <v>847</v>
      </c>
      <c r="FTJ22" s="131" t="s">
        <v>848</v>
      </c>
      <c r="FTK22" s="131" t="s">
        <v>847</v>
      </c>
      <c r="FTL22" s="131" t="s">
        <v>848</v>
      </c>
      <c r="FTM22" s="131" t="s">
        <v>847</v>
      </c>
      <c r="FTN22" s="131" t="s">
        <v>848</v>
      </c>
      <c r="FTO22" s="131" t="s">
        <v>847</v>
      </c>
      <c r="FTP22" s="131" t="s">
        <v>848</v>
      </c>
      <c r="FTQ22" s="131" t="s">
        <v>847</v>
      </c>
      <c r="FTR22" s="131" t="s">
        <v>848</v>
      </c>
      <c r="FTS22" s="131" t="s">
        <v>847</v>
      </c>
      <c r="FTT22" s="131" t="s">
        <v>848</v>
      </c>
      <c r="FTU22" s="131" t="s">
        <v>847</v>
      </c>
      <c r="FTV22" s="131" t="s">
        <v>848</v>
      </c>
      <c r="FTW22" s="131" t="s">
        <v>847</v>
      </c>
      <c r="FTX22" s="131" t="s">
        <v>848</v>
      </c>
      <c r="FTY22" s="131" t="s">
        <v>847</v>
      </c>
      <c r="FTZ22" s="131" t="s">
        <v>848</v>
      </c>
      <c r="FUA22" s="131" t="s">
        <v>847</v>
      </c>
      <c r="FUB22" s="131" t="s">
        <v>848</v>
      </c>
      <c r="FUC22" s="131" t="s">
        <v>847</v>
      </c>
      <c r="FUD22" s="131" t="s">
        <v>848</v>
      </c>
      <c r="FUE22" s="131" t="s">
        <v>847</v>
      </c>
      <c r="FUF22" s="131" t="s">
        <v>848</v>
      </c>
      <c r="FUG22" s="131" t="s">
        <v>847</v>
      </c>
      <c r="FUH22" s="131" t="s">
        <v>848</v>
      </c>
      <c r="FUI22" s="131" t="s">
        <v>847</v>
      </c>
      <c r="FUJ22" s="131" t="s">
        <v>848</v>
      </c>
      <c r="FUK22" s="131" t="s">
        <v>847</v>
      </c>
      <c r="FUL22" s="131" t="s">
        <v>848</v>
      </c>
      <c r="FUM22" s="131" t="s">
        <v>847</v>
      </c>
      <c r="FUN22" s="131" t="s">
        <v>848</v>
      </c>
      <c r="FUO22" s="131" t="s">
        <v>847</v>
      </c>
      <c r="FUP22" s="131" t="s">
        <v>848</v>
      </c>
      <c r="FUQ22" s="131" t="s">
        <v>847</v>
      </c>
      <c r="FUR22" s="131" t="s">
        <v>848</v>
      </c>
      <c r="FUS22" s="131" t="s">
        <v>847</v>
      </c>
      <c r="FUT22" s="131" t="s">
        <v>848</v>
      </c>
      <c r="FUU22" s="131" t="s">
        <v>847</v>
      </c>
      <c r="FUV22" s="131" t="s">
        <v>848</v>
      </c>
      <c r="FUW22" s="131" t="s">
        <v>847</v>
      </c>
      <c r="FUX22" s="131" t="s">
        <v>848</v>
      </c>
      <c r="FUY22" s="131" t="s">
        <v>847</v>
      </c>
      <c r="FUZ22" s="131" t="s">
        <v>848</v>
      </c>
      <c r="FVA22" s="131" t="s">
        <v>847</v>
      </c>
      <c r="FVB22" s="131" t="s">
        <v>848</v>
      </c>
      <c r="FVC22" s="131" t="s">
        <v>847</v>
      </c>
      <c r="FVD22" s="131" t="s">
        <v>848</v>
      </c>
      <c r="FVE22" s="131" t="s">
        <v>847</v>
      </c>
      <c r="FVF22" s="131" t="s">
        <v>848</v>
      </c>
      <c r="FVG22" s="131" t="s">
        <v>847</v>
      </c>
      <c r="FVH22" s="131" t="s">
        <v>848</v>
      </c>
      <c r="FVI22" s="131" t="s">
        <v>847</v>
      </c>
      <c r="FVJ22" s="131" t="s">
        <v>848</v>
      </c>
      <c r="FVK22" s="131" t="s">
        <v>847</v>
      </c>
      <c r="FVL22" s="131" t="s">
        <v>848</v>
      </c>
      <c r="FVM22" s="131" t="s">
        <v>847</v>
      </c>
      <c r="FVN22" s="131" t="s">
        <v>848</v>
      </c>
      <c r="FVO22" s="131" t="s">
        <v>847</v>
      </c>
      <c r="FVP22" s="131" t="s">
        <v>848</v>
      </c>
      <c r="FVQ22" s="131" t="s">
        <v>847</v>
      </c>
      <c r="FVR22" s="131" t="s">
        <v>848</v>
      </c>
      <c r="FVS22" s="131" t="s">
        <v>847</v>
      </c>
      <c r="FVT22" s="131" t="s">
        <v>848</v>
      </c>
      <c r="FVU22" s="131" t="s">
        <v>847</v>
      </c>
      <c r="FVV22" s="131" t="s">
        <v>848</v>
      </c>
      <c r="FVW22" s="131" t="s">
        <v>847</v>
      </c>
      <c r="FVX22" s="131" t="s">
        <v>848</v>
      </c>
      <c r="FVY22" s="131" t="s">
        <v>847</v>
      </c>
      <c r="FVZ22" s="131" t="s">
        <v>848</v>
      </c>
      <c r="FWA22" s="131" t="s">
        <v>847</v>
      </c>
      <c r="FWB22" s="131" t="s">
        <v>848</v>
      </c>
      <c r="FWC22" s="131" t="s">
        <v>847</v>
      </c>
      <c r="FWD22" s="131" t="s">
        <v>848</v>
      </c>
      <c r="FWE22" s="131" t="s">
        <v>847</v>
      </c>
      <c r="FWF22" s="131" t="s">
        <v>848</v>
      </c>
      <c r="FWG22" s="131" t="s">
        <v>847</v>
      </c>
      <c r="FWH22" s="131" t="s">
        <v>848</v>
      </c>
      <c r="FWI22" s="131" t="s">
        <v>847</v>
      </c>
      <c r="FWJ22" s="131" t="s">
        <v>848</v>
      </c>
      <c r="FWK22" s="131" t="s">
        <v>847</v>
      </c>
      <c r="FWL22" s="131" t="s">
        <v>848</v>
      </c>
      <c r="FWM22" s="131" t="s">
        <v>847</v>
      </c>
      <c r="FWN22" s="131" t="s">
        <v>848</v>
      </c>
      <c r="FWO22" s="131" t="s">
        <v>847</v>
      </c>
      <c r="FWP22" s="131" t="s">
        <v>848</v>
      </c>
      <c r="FWQ22" s="131" t="s">
        <v>847</v>
      </c>
      <c r="FWR22" s="131" t="s">
        <v>848</v>
      </c>
      <c r="FWS22" s="131" t="s">
        <v>847</v>
      </c>
      <c r="FWT22" s="131" t="s">
        <v>848</v>
      </c>
      <c r="FWU22" s="131" t="s">
        <v>847</v>
      </c>
      <c r="FWV22" s="131" t="s">
        <v>848</v>
      </c>
      <c r="FWW22" s="131" t="s">
        <v>847</v>
      </c>
      <c r="FWX22" s="131" t="s">
        <v>848</v>
      </c>
      <c r="FWY22" s="131" t="s">
        <v>847</v>
      </c>
      <c r="FWZ22" s="131" t="s">
        <v>848</v>
      </c>
      <c r="FXA22" s="131" t="s">
        <v>847</v>
      </c>
      <c r="FXB22" s="131" t="s">
        <v>848</v>
      </c>
      <c r="FXC22" s="131" t="s">
        <v>847</v>
      </c>
      <c r="FXD22" s="131" t="s">
        <v>848</v>
      </c>
      <c r="FXE22" s="131" t="s">
        <v>847</v>
      </c>
      <c r="FXF22" s="131" t="s">
        <v>848</v>
      </c>
      <c r="FXG22" s="131" t="s">
        <v>847</v>
      </c>
      <c r="FXH22" s="131" t="s">
        <v>848</v>
      </c>
      <c r="FXI22" s="131" t="s">
        <v>847</v>
      </c>
      <c r="FXJ22" s="131" t="s">
        <v>848</v>
      </c>
      <c r="FXK22" s="131" t="s">
        <v>847</v>
      </c>
      <c r="FXL22" s="131" t="s">
        <v>848</v>
      </c>
      <c r="FXM22" s="131" t="s">
        <v>847</v>
      </c>
      <c r="FXN22" s="131" t="s">
        <v>848</v>
      </c>
      <c r="FXO22" s="131" t="s">
        <v>847</v>
      </c>
      <c r="FXP22" s="131" t="s">
        <v>848</v>
      </c>
      <c r="FXQ22" s="131" t="s">
        <v>847</v>
      </c>
      <c r="FXR22" s="131" t="s">
        <v>848</v>
      </c>
      <c r="FXS22" s="131" t="s">
        <v>847</v>
      </c>
      <c r="FXT22" s="131" t="s">
        <v>848</v>
      </c>
      <c r="FXU22" s="131" t="s">
        <v>847</v>
      </c>
      <c r="FXV22" s="131" t="s">
        <v>848</v>
      </c>
      <c r="FXW22" s="131" t="s">
        <v>847</v>
      </c>
      <c r="FXX22" s="131" t="s">
        <v>848</v>
      </c>
      <c r="FXY22" s="131" t="s">
        <v>847</v>
      </c>
      <c r="FXZ22" s="131" t="s">
        <v>848</v>
      </c>
      <c r="FYA22" s="131" t="s">
        <v>847</v>
      </c>
      <c r="FYB22" s="131" t="s">
        <v>848</v>
      </c>
      <c r="FYC22" s="131" t="s">
        <v>847</v>
      </c>
      <c r="FYD22" s="131" t="s">
        <v>848</v>
      </c>
      <c r="FYE22" s="131" t="s">
        <v>847</v>
      </c>
      <c r="FYF22" s="131" t="s">
        <v>848</v>
      </c>
      <c r="FYG22" s="131" t="s">
        <v>847</v>
      </c>
      <c r="FYH22" s="131" t="s">
        <v>848</v>
      </c>
      <c r="FYI22" s="131" t="s">
        <v>847</v>
      </c>
      <c r="FYJ22" s="131" t="s">
        <v>848</v>
      </c>
      <c r="FYK22" s="131" t="s">
        <v>847</v>
      </c>
      <c r="FYL22" s="131" t="s">
        <v>848</v>
      </c>
      <c r="FYM22" s="131" t="s">
        <v>847</v>
      </c>
      <c r="FYN22" s="131" t="s">
        <v>848</v>
      </c>
      <c r="FYO22" s="131" t="s">
        <v>847</v>
      </c>
      <c r="FYP22" s="131" t="s">
        <v>848</v>
      </c>
      <c r="FYQ22" s="131" t="s">
        <v>847</v>
      </c>
      <c r="FYR22" s="131" t="s">
        <v>848</v>
      </c>
      <c r="FYS22" s="131" t="s">
        <v>847</v>
      </c>
      <c r="FYT22" s="131" t="s">
        <v>848</v>
      </c>
      <c r="FYU22" s="131" t="s">
        <v>847</v>
      </c>
      <c r="FYV22" s="131" t="s">
        <v>848</v>
      </c>
      <c r="FYW22" s="131" t="s">
        <v>847</v>
      </c>
      <c r="FYX22" s="131" t="s">
        <v>848</v>
      </c>
      <c r="FYY22" s="131" t="s">
        <v>847</v>
      </c>
      <c r="FYZ22" s="131" t="s">
        <v>848</v>
      </c>
      <c r="FZA22" s="131" t="s">
        <v>847</v>
      </c>
      <c r="FZB22" s="131" t="s">
        <v>848</v>
      </c>
      <c r="FZC22" s="131" t="s">
        <v>847</v>
      </c>
      <c r="FZD22" s="131" t="s">
        <v>848</v>
      </c>
      <c r="FZE22" s="131" t="s">
        <v>847</v>
      </c>
      <c r="FZF22" s="131" t="s">
        <v>848</v>
      </c>
      <c r="FZG22" s="131" t="s">
        <v>847</v>
      </c>
      <c r="FZH22" s="131" t="s">
        <v>848</v>
      </c>
      <c r="FZI22" s="131" t="s">
        <v>847</v>
      </c>
      <c r="FZJ22" s="131" t="s">
        <v>848</v>
      </c>
      <c r="FZK22" s="131" t="s">
        <v>847</v>
      </c>
      <c r="FZL22" s="131" t="s">
        <v>848</v>
      </c>
      <c r="FZM22" s="131" t="s">
        <v>847</v>
      </c>
      <c r="FZN22" s="131" t="s">
        <v>848</v>
      </c>
      <c r="FZO22" s="131" t="s">
        <v>847</v>
      </c>
      <c r="FZP22" s="131" t="s">
        <v>848</v>
      </c>
      <c r="FZQ22" s="131" t="s">
        <v>847</v>
      </c>
      <c r="FZR22" s="131" t="s">
        <v>848</v>
      </c>
      <c r="FZS22" s="131" t="s">
        <v>847</v>
      </c>
      <c r="FZT22" s="131" t="s">
        <v>848</v>
      </c>
      <c r="FZU22" s="131" t="s">
        <v>847</v>
      </c>
      <c r="FZV22" s="131" t="s">
        <v>848</v>
      </c>
      <c r="FZW22" s="131" t="s">
        <v>847</v>
      </c>
      <c r="FZX22" s="131" t="s">
        <v>848</v>
      </c>
      <c r="FZY22" s="131" t="s">
        <v>847</v>
      </c>
      <c r="FZZ22" s="131" t="s">
        <v>848</v>
      </c>
      <c r="GAA22" s="131" t="s">
        <v>847</v>
      </c>
      <c r="GAB22" s="131" t="s">
        <v>848</v>
      </c>
      <c r="GAC22" s="131" t="s">
        <v>847</v>
      </c>
      <c r="GAD22" s="131" t="s">
        <v>848</v>
      </c>
      <c r="GAE22" s="131" t="s">
        <v>847</v>
      </c>
      <c r="GAF22" s="131" t="s">
        <v>848</v>
      </c>
      <c r="GAG22" s="131" t="s">
        <v>847</v>
      </c>
      <c r="GAH22" s="131" t="s">
        <v>848</v>
      </c>
      <c r="GAI22" s="131" t="s">
        <v>847</v>
      </c>
      <c r="GAJ22" s="131" t="s">
        <v>848</v>
      </c>
      <c r="GAK22" s="131" t="s">
        <v>847</v>
      </c>
      <c r="GAL22" s="131" t="s">
        <v>848</v>
      </c>
      <c r="GAM22" s="131" t="s">
        <v>847</v>
      </c>
      <c r="GAN22" s="131" t="s">
        <v>848</v>
      </c>
      <c r="GAO22" s="131" t="s">
        <v>847</v>
      </c>
      <c r="GAP22" s="131" t="s">
        <v>848</v>
      </c>
      <c r="GAQ22" s="131" t="s">
        <v>847</v>
      </c>
      <c r="GAR22" s="131" t="s">
        <v>848</v>
      </c>
      <c r="GAS22" s="131" t="s">
        <v>847</v>
      </c>
      <c r="GAT22" s="131" t="s">
        <v>848</v>
      </c>
      <c r="GAU22" s="131" t="s">
        <v>847</v>
      </c>
      <c r="GAV22" s="131" t="s">
        <v>848</v>
      </c>
      <c r="GAW22" s="131" t="s">
        <v>847</v>
      </c>
      <c r="GAX22" s="131" t="s">
        <v>848</v>
      </c>
      <c r="GAY22" s="131" t="s">
        <v>847</v>
      </c>
      <c r="GAZ22" s="131" t="s">
        <v>848</v>
      </c>
      <c r="GBA22" s="131" t="s">
        <v>847</v>
      </c>
      <c r="GBB22" s="131" t="s">
        <v>848</v>
      </c>
      <c r="GBC22" s="131" t="s">
        <v>847</v>
      </c>
      <c r="GBD22" s="131" t="s">
        <v>848</v>
      </c>
      <c r="GBE22" s="131" t="s">
        <v>847</v>
      </c>
      <c r="GBF22" s="131" t="s">
        <v>848</v>
      </c>
      <c r="GBG22" s="131" t="s">
        <v>847</v>
      </c>
      <c r="GBH22" s="131" t="s">
        <v>848</v>
      </c>
      <c r="GBI22" s="131" t="s">
        <v>847</v>
      </c>
      <c r="GBJ22" s="131" t="s">
        <v>848</v>
      </c>
      <c r="GBK22" s="131" t="s">
        <v>847</v>
      </c>
      <c r="GBL22" s="131" t="s">
        <v>848</v>
      </c>
      <c r="GBM22" s="131" t="s">
        <v>847</v>
      </c>
      <c r="GBN22" s="131" t="s">
        <v>848</v>
      </c>
      <c r="GBO22" s="131" t="s">
        <v>847</v>
      </c>
      <c r="GBP22" s="131" t="s">
        <v>848</v>
      </c>
      <c r="GBQ22" s="131" t="s">
        <v>847</v>
      </c>
      <c r="GBR22" s="131" t="s">
        <v>848</v>
      </c>
      <c r="GBS22" s="131" t="s">
        <v>847</v>
      </c>
      <c r="GBT22" s="131" t="s">
        <v>848</v>
      </c>
      <c r="GBU22" s="131" t="s">
        <v>847</v>
      </c>
      <c r="GBV22" s="131" t="s">
        <v>848</v>
      </c>
      <c r="GBW22" s="131" t="s">
        <v>847</v>
      </c>
      <c r="GBX22" s="131" t="s">
        <v>848</v>
      </c>
      <c r="GBY22" s="131" t="s">
        <v>847</v>
      </c>
      <c r="GBZ22" s="131" t="s">
        <v>848</v>
      </c>
      <c r="GCA22" s="131" t="s">
        <v>847</v>
      </c>
      <c r="GCB22" s="131" t="s">
        <v>848</v>
      </c>
      <c r="GCC22" s="131" t="s">
        <v>847</v>
      </c>
      <c r="GCD22" s="131" t="s">
        <v>848</v>
      </c>
      <c r="GCE22" s="131" t="s">
        <v>847</v>
      </c>
      <c r="GCF22" s="131" t="s">
        <v>848</v>
      </c>
      <c r="GCG22" s="131" t="s">
        <v>847</v>
      </c>
      <c r="GCH22" s="131" t="s">
        <v>848</v>
      </c>
      <c r="GCI22" s="131" t="s">
        <v>847</v>
      </c>
      <c r="GCJ22" s="131" t="s">
        <v>848</v>
      </c>
      <c r="GCK22" s="131" t="s">
        <v>847</v>
      </c>
      <c r="GCL22" s="131" t="s">
        <v>848</v>
      </c>
      <c r="GCM22" s="131" t="s">
        <v>847</v>
      </c>
      <c r="GCN22" s="131" t="s">
        <v>848</v>
      </c>
      <c r="GCO22" s="131" t="s">
        <v>847</v>
      </c>
      <c r="GCP22" s="131" t="s">
        <v>848</v>
      </c>
      <c r="GCQ22" s="131" t="s">
        <v>847</v>
      </c>
      <c r="GCR22" s="131" t="s">
        <v>848</v>
      </c>
      <c r="GCS22" s="131" t="s">
        <v>847</v>
      </c>
      <c r="GCT22" s="131" t="s">
        <v>848</v>
      </c>
      <c r="GCU22" s="131" t="s">
        <v>847</v>
      </c>
      <c r="GCV22" s="131" t="s">
        <v>848</v>
      </c>
      <c r="GCW22" s="131" t="s">
        <v>847</v>
      </c>
      <c r="GCX22" s="131" t="s">
        <v>848</v>
      </c>
      <c r="GCY22" s="131" t="s">
        <v>847</v>
      </c>
      <c r="GCZ22" s="131" t="s">
        <v>848</v>
      </c>
      <c r="GDA22" s="131" t="s">
        <v>847</v>
      </c>
      <c r="GDB22" s="131" t="s">
        <v>848</v>
      </c>
      <c r="GDC22" s="131" t="s">
        <v>847</v>
      </c>
      <c r="GDD22" s="131" t="s">
        <v>848</v>
      </c>
      <c r="GDE22" s="131" t="s">
        <v>847</v>
      </c>
      <c r="GDF22" s="131" t="s">
        <v>848</v>
      </c>
      <c r="GDG22" s="131" t="s">
        <v>847</v>
      </c>
      <c r="GDH22" s="131" t="s">
        <v>848</v>
      </c>
      <c r="GDI22" s="131" t="s">
        <v>847</v>
      </c>
      <c r="GDJ22" s="131" t="s">
        <v>848</v>
      </c>
      <c r="GDK22" s="131" t="s">
        <v>847</v>
      </c>
      <c r="GDL22" s="131" t="s">
        <v>848</v>
      </c>
      <c r="GDM22" s="131" t="s">
        <v>847</v>
      </c>
      <c r="GDN22" s="131" t="s">
        <v>848</v>
      </c>
      <c r="GDO22" s="131" t="s">
        <v>847</v>
      </c>
      <c r="GDP22" s="131" t="s">
        <v>848</v>
      </c>
      <c r="GDQ22" s="131" t="s">
        <v>847</v>
      </c>
      <c r="GDR22" s="131" t="s">
        <v>848</v>
      </c>
      <c r="GDS22" s="131" t="s">
        <v>847</v>
      </c>
      <c r="GDT22" s="131" t="s">
        <v>848</v>
      </c>
      <c r="GDU22" s="131" t="s">
        <v>847</v>
      </c>
      <c r="GDV22" s="131" t="s">
        <v>848</v>
      </c>
      <c r="GDW22" s="131" t="s">
        <v>847</v>
      </c>
      <c r="GDX22" s="131" t="s">
        <v>848</v>
      </c>
      <c r="GDY22" s="131" t="s">
        <v>847</v>
      </c>
      <c r="GDZ22" s="131" t="s">
        <v>848</v>
      </c>
      <c r="GEA22" s="131" t="s">
        <v>847</v>
      </c>
      <c r="GEB22" s="131" t="s">
        <v>848</v>
      </c>
      <c r="GEC22" s="131" t="s">
        <v>847</v>
      </c>
      <c r="GED22" s="131" t="s">
        <v>848</v>
      </c>
      <c r="GEE22" s="131" t="s">
        <v>847</v>
      </c>
      <c r="GEF22" s="131" t="s">
        <v>848</v>
      </c>
      <c r="GEG22" s="131" t="s">
        <v>847</v>
      </c>
      <c r="GEH22" s="131" t="s">
        <v>848</v>
      </c>
      <c r="GEI22" s="131" t="s">
        <v>847</v>
      </c>
      <c r="GEJ22" s="131" t="s">
        <v>848</v>
      </c>
      <c r="GEK22" s="131" t="s">
        <v>847</v>
      </c>
      <c r="GEL22" s="131" t="s">
        <v>848</v>
      </c>
      <c r="GEM22" s="131" t="s">
        <v>847</v>
      </c>
      <c r="GEN22" s="131" t="s">
        <v>848</v>
      </c>
      <c r="GEO22" s="131" t="s">
        <v>847</v>
      </c>
      <c r="GEP22" s="131" t="s">
        <v>848</v>
      </c>
      <c r="GEQ22" s="131" t="s">
        <v>847</v>
      </c>
      <c r="GER22" s="131" t="s">
        <v>848</v>
      </c>
      <c r="GES22" s="131" t="s">
        <v>847</v>
      </c>
      <c r="GET22" s="131" t="s">
        <v>848</v>
      </c>
      <c r="GEU22" s="131" t="s">
        <v>847</v>
      </c>
      <c r="GEV22" s="131" t="s">
        <v>848</v>
      </c>
      <c r="GEW22" s="131" t="s">
        <v>847</v>
      </c>
      <c r="GEX22" s="131" t="s">
        <v>848</v>
      </c>
      <c r="GEY22" s="131" t="s">
        <v>847</v>
      </c>
      <c r="GEZ22" s="131" t="s">
        <v>848</v>
      </c>
      <c r="GFA22" s="131" t="s">
        <v>847</v>
      </c>
      <c r="GFB22" s="131" t="s">
        <v>848</v>
      </c>
      <c r="GFC22" s="131" t="s">
        <v>847</v>
      </c>
      <c r="GFD22" s="131" t="s">
        <v>848</v>
      </c>
      <c r="GFE22" s="131" t="s">
        <v>847</v>
      </c>
      <c r="GFF22" s="131" t="s">
        <v>848</v>
      </c>
      <c r="GFG22" s="131" t="s">
        <v>847</v>
      </c>
      <c r="GFH22" s="131" t="s">
        <v>848</v>
      </c>
      <c r="GFI22" s="131" t="s">
        <v>847</v>
      </c>
      <c r="GFJ22" s="131" t="s">
        <v>848</v>
      </c>
      <c r="GFK22" s="131" t="s">
        <v>847</v>
      </c>
      <c r="GFL22" s="131" t="s">
        <v>848</v>
      </c>
      <c r="GFM22" s="131" t="s">
        <v>847</v>
      </c>
      <c r="GFN22" s="131" t="s">
        <v>848</v>
      </c>
      <c r="GFO22" s="131" t="s">
        <v>847</v>
      </c>
      <c r="GFP22" s="131" t="s">
        <v>848</v>
      </c>
      <c r="GFQ22" s="131" t="s">
        <v>847</v>
      </c>
      <c r="GFR22" s="131" t="s">
        <v>848</v>
      </c>
      <c r="GFS22" s="131" t="s">
        <v>847</v>
      </c>
      <c r="GFT22" s="131" t="s">
        <v>848</v>
      </c>
      <c r="GFU22" s="131" t="s">
        <v>847</v>
      </c>
      <c r="GFV22" s="131" t="s">
        <v>848</v>
      </c>
      <c r="GFW22" s="131" t="s">
        <v>847</v>
      </c>
      <c r="GFX22" s="131" t="s">
        <v>848</v>
      </c>
      <c r="GFY22" s="131" t="s">
        <v>847</v>
      </c>
      <c r="GFZ22" s="131" t="s">
        <v>848</v>
      </c>
      <c r="GGA22" s="131" t="s">
        <v>847</v>
      </c>
      <c r="GGB22" s="131" t="s">
        <v>848</v>
      </c>
      <c r="GGC22" s="131" t="s">
        <v>847</v>
      </c>
      <c r="GGD22" s="131" t="s">
        <v>848</v>
      </c>
      <c r="GGE22" s="131" t="s">
        <v>847</v>
      </c>
      <c r="GGF22" s="131" t="s">
        <v>848</v>
      </c>
      <c r="GGG22" s="131" t="s">
        <v>847</v>
      </c>
      <c r="GGH22" s="131" t="s">
        <v>848</v>
      </c>
      <c r="GGI22" s="131" t="s">
        <v>847</v>
      </c>
      <c r="GGJ22" s="131" t="s">
        <v>848</v>
      </c>
      <c r="GGK22" s="131" t="s">
        <v>847</v>
      </c>
      <c r="GGL22" s="131" t="s">
        <v>848</v>
      </c>
      <c r="GGM22" s="131" t="s">
        <v>847</v>
      </c>
      <c r="GGN22" s="131" t="s">
        <v>848</v>
      </c>
      <c r="GGO22" s="131" t="s">
        <v>847</v>
      </c>
      <c r="GGP22" s="131" t="s">
        <v>848</v>
      </c>
      <c r="GGQ22" s="131" t="s">
        <v>847</v>
      </c>
      <c r="GGR22" s="131" t="s">
        <v>848</v>
      </c>
      <c r="GGS22" s="131" t="s">
        <v>847</v>
      </c>
      <c r="GGT22" s="131" t="s">
        <v>848</v>
      </c>
      <c r="GGU22" s="131" t="s">
        <v>847</v>
      </c>
      <c r="GGV22" s="131" t="s">
        <v>848</v>
      </c>
      <c r="GGW22" s="131" t="s">
        <v>847</v>
      </c>
      <c r="GGX22" s="131" t="s">
        <v>848</v>
      </c>
      <c r="GGY22" s="131" t="s">
        <v>847</v>
      </c>
      <c r="GGZ22" s="131" t="s">
        <v>848</v>
      </c>
      <c r="GHA22" s="131" t="s">
        <v>847</v>
      </c>
      <c r="GHB22" s="131" t="s">
        <v>848</v>
      </c>
      <c r="GHC22" s="131" t="s">
        <v>847</v>
      </c>
      <c r="GHD22" s="131" t="s">
        <v>848</v>
      </c>
      <c r="GHE22" s="131" t="s">
        <v>847</v>
      </c>
      <c r="GHF22" s="131" t="s">
        <v>848</v>
      </c>
      <c r="GHG22" s="131" t="s">
        <v>847</v>
      </c>
      <c r="GHH22" s="131" t="s">
        <v>848</v>
      </c>
      <c r="GHI22" s="131" t="s">
        <v>847</v>
      </c>
      <c r="GHJ22" s="131" t="s">
        <v>848</v>
      </c>
      <c r="GHK22" s="131" t="s">
        <v>847</v>
      </c>
      <c r="GHL22" s="131" t="s">
        <v>848</v>
      </c>
      <c r="GHM22" s="131" t="s">
        <v>847</v>
      </c>
      <c r="GHN22" s="131" t="s">
        <v>848</v>
      </c>
      <c r="GHO22" s="131" t="s">
        <v>847</v>
      </c>
      <c r="GHP22" s="131" t="s">
        <v>848</v>
      </c>
      <c r="GHQ22" s="131" t="s">
        <v>847</v>
      </c>
      <c r="GHR22" s="131" t="s">
        <v>848</v>
      </c>
      <c r="GHS22" s="131" t="s">
        <v>847</v>
      </c>
      <c r="GHT22" s="131" t="s">
        <v>848</v>
      </c>
      <c r="GHU22" s="131" t="s">
        <v>847</v>
      </c>
      <c r="GHV22" s="131" t="s">
        <v>848</v>
      </c>
      <c r="GHW22" s="131" t="s">
        <v>847</v>
      </c>
      <c r="GHX22" s="131" t="s">
        <v>848</v>
      </c>
      <c r="GHY22" s="131" t="s">
        <v>847</v>
      </c>
      <c r="GHZ22" s="131" t="s">
        <v>848</v>
      </c>
      <c r="GIA22" s="131" t="s">
        <v>847</v>
      </c>
      <c r="GIB22" s="131" t="s">
        <v>848</v>
      </c>
      <c r="GIC22" s="131" t="s">
        <v>847</v>
      </c>
      <c r="GID22" s="131" t="s">
        <v>848</v>
      </c>
      <c r="GIE22" s="131" t="s">
        <v>847</v>
      </c>
      <c r="GIF22" s="131" t="s">
        <v>848</v>
      </c>
      <c r="GIG22" s="131" t="s">
        <v>847</v>
      </c>
      <c r="GIH22" s="131" t="s">
        <v>848</v>
      </c>
      <c r="GII22" s="131" t="s">
        <v>847</v>
      </c>
      <c r="GIJ22" s="131" t="s">
        <v>848</v>
      </c>
      <c r="GIK22" s="131" t="s">
        <v>847</v>
      </c>
      <c r="GIL22" s="131" t="s">
        <v>848</v>
      </c>
      <c r="GIM22" s="131" t="s">
        <v>847</v>
      </c>
      <c r="GIN22" s="131" t="s">
        <v>848</v>
      </c>
      <c r="GIO22" s="131" t="s">
        <v>847</v>
      </c>
      <c r="GIP22" s="131" t="s">
        <v>848</v>
      </c>
      <c r="GIQ22" s="131" t="s">
        <v>847</v>
      </c>
      <c r="GIR22" s="131" t="s">
        <v>848</v>
      </c>
      <c r="GIS22" s="131" t="s">
        <v>847</v>
      </c>
      <c r="GIT22" s="131" t="s">
        <v>848</v>
      </c>
      <c r="GIU22" s="131" t="s">
        <v>847</v>
      </c>
      <c r="GIV22" s="131" t="s">
        <v>848</v>
      </c>
      <c r="GIW22" s="131" t="s">
        <v>847</v>
      </c>
      <c r="GIX22" s="131" t="s">
        <v>848</v>
      </c>
      <c r="GIY22" s="131" t="s">
        <v>847</v>
      </c>
      <c r="GIZ22" s="131" t="s">
        <v>848</v>
      </c>
      <c r="GJA22" s="131" t="s">
        <v>847</v>
      </c>
      <c r="GJB22" s="131" t="s">
        <v>848</v>
      </c>
      <c r="GJC22" s="131" t="s">
        <v>847</v>
      </c>
      <c r="GJD22" s="131" t="s">
        <v>848</v>
      </c>
      <c r="GJE22" s="131" t="s">
        <v>847</v>
      </c>
      <c r="GJF22" s="131" t="s">
        <v>848</v>
      </c>
      <c r="GJG22" s="131" t="s">
        <v>847</v>
      </c>
      <c r="GJH22" s="131" t="s">
        <v>848</v>
      </c>
      <c r="GJI22" s="131" t="s">
        <v>847</v>
      </c>
      <c r="GJJ22" s="131" t="s">
        <v>848</v>
      </c>
      <c r="GJK22" s="131" t="s">
        <v>847</v>
      </c>
      <c r="GJL22" s="131" t="s">
        <v>848</v>
      </c>
      <c r="GJM22" s="131" t="s">
        <v>847</v>
      </c>
      <c r="GJN22" s="131" t="s">
        <v>848</v>
      </c>
      <c r="GJO22" s="131" t="s">
        <v>847</v>
      </c>
      <c r="GJP22" s="131" t="s">
        <v>848</v>
      </c>
      <c r="GJQ22" s="131" t="s">
        <v>847</v>
      </c>
      <c r="GJR22" s="131" t="s">
        <v>848</v>
      </c>
      <c r="GJS22" s="131" t="s">
        <v>847</v>
      </c>
      <c r="GJT22" s="131" t="s">
        <v>848</v>
      </c>
      <c r="GJU22" s="131" t="s">
        <v>847</v>
      </c>
      <c r="GJV22" s="131" t="s">
        <v>848</v>
      </c>
      <c r="GJW22" s="131" t="s">
        <v>847</v>
      </c>
      <c r="GJX22" s="131" t="s">
        <v>848</v>
      </c>
      <c r="GJY22" s="131" t="s">
        <v>847</v>
      </c>
      <c r="GJZ22" s="131" t="s">
        <v>848</v>
      </c>
      <c r="GKA22" s="131" t="s">
        <v>847</v>
      </c>
      <c r="GKB22" s="131" t="s">
        <v>848</v>
      </c>
      <c r="GKC22" s="131" t="s">
        <v>847</v>
      </c>
      <c r="GKD22" s="131" t="s">
        <v>848</v>
      </c>
      <c r="GKE22" s="131" t="s">
        <v>847</v>
      </c>
      <c r="GKF22" s="131" t="s">
        <v>848</v>
      </c>
      <c r="GKG22" s="131" t="s">
        <v>847</v>
      </c>
      <c r="GKH22" s="131" t="s">
        <v>848</v>
      </c>
      <c r="GKI22" s="131" t="s">
        <v>847</v>
      </c>
      <c r="GKJ22" s="131" t="s">
        <v>848</v>
      </c>
      <c r="GKK22" s="131" t="s">
        <v>847</v>
      </c>
      <c r="GKL22" s="131" t="s">
        <v>848</v>
      </c>
      <c r="GKM22" s="131" t="s">
        <v>847</v>
      </c>
      <c r="GKN22" s="131" t="s">
        <v>848</v>
      </c>
      <c r="GKO22" s="131" t="s">
        <v>847</v>
      </c>
      <c r="GKP22" s="131" t="s">
        <v>848</v>
      </c>
      <c r="GKQ22" s="131" t="s">
        <v>847</v>
      </c>
      <c r="GKR22" s="131" t="s">
        <v>848</v>
      </c>
      <c r="GKS22" s="131" t="s">
        <v>847</v>
      </c>
      <c r="GKT22" s="131" t="s">
        <v>848</v>
      </c>
      <c r="GKU22" s="131" t="s">
        <v>847</v>
      </c>
      <c r="GKV22" s="131" t="s">
        <v>848</v>
      </c>
      <c r="GKW22" s="131" t="s">
        <v>847</v>
      </c>
      <c r="GKX22" s="131" t="s">
        <v>848</v>
      </c>
      <c r="GKY22" s="131" t="s">
        <v>847</v>
      </c>
      <c r="GKZ22" s="131" t="s">
        <v>848</v>
      </c>
      <c r="GLA22" s="131" t="s">
        <v>847</v>
      </c>
      <c r="GLB22" s="131" t="s">
        <v>848</v>
      </c>
      <c r="GLC22" s="131" t="s">
        <v>847</v>
      </c>
      <c r="GLD22" s="131" t="s">
        <v>848</v>
      </c>
      <c r="GLE22" s="131" t="s">
        <v>847</v>
      </c>
      <c r="GLF22" s="131" t="s">
        <v>848</v>
      </c>
      <c r="GLG22" s="131" t="s">
        <v>847</v>
      </c>
      <c r="GLH22" s="131" t="s">
        <v>848</v>
      </c>
      <c r="GLI22" s="131" t="s">
        <v>847</v>
      </c>
      <c r="GLJ22" s="131" t="s">
        <v>848</v>
      </c>
      <c r="GLK22" s="131" t="s">
        <v>847</v>
      </c>
      <c r="GLL22" s="131" t="s">
        <v>848</v>
      </c>
      <c r="GLM22" s="131" t="s">
        <v>847</v>
      </c>
      <c r="GLN22" s="131" t="s">
        <v>848</v>
      </c>
      <c r="GLO22" s="131" t="s">
        <v>847</v>
      </c>
      <c r="GLP22" s="131" t="s">
        <v>848</v>
      </c>
      <c r="GLQ22" s="131" t="s">
        <v>847</v>
      </c>
      <c r="GLR22" s="131" t="s">
        <v>848</v>
      </c>
      <c r="GLS22" s="131" t="s">
        <v>847</v>
      </c>
      <c r="GLT22" s="131" t="s">
        <v>848</v>
      </c>
      <c r="GLU22" s="131" t="s">
        <v>847</v>
      </c>
      <c r="GLV22" s="131" t="s">
        <v>848</v>
      </c>
      <c r="GLW22" s="131" t="s">
        <v>847</v>
      </c>
      <c r="GLX22" s="131" t="s">
        <v>848</v>
      </c>
      <c r="GLY22" s="131" t="s">
        <v>847</v>
      </c>
      <c r="GLZ22" s="131" t="s">
        <v>848</v>
      </c>
      <c r="GMA22" s="131" t="s">
        <v>847</v>
      </c>
      <c r="GMB22" s="131" t="s">
        <v>848</v>
      </c>
      <c r="GMC22" s="131" t="s">
        <v>847</v>
      </c>
      <c r="GMD22" s="131" t="s">
        <v>848</v>
      </c>
      <c r="GME22" s="131" t="s">
        <v>847</v>
      </c>
      <c r="GMF22" s="131" t="s">
        <v>848</v>
      </c>
      <c r="GMG22" s="131" t="s">
        <v>847</v>
      </c>
      <c r="GMH22" s="131" t="s">
        <v>848</v>
      </c>
      <c r="GMI22" s="131" t="s">
        <v>847</v>
      </c>
      <c r="GMJ22" s="131" t="s">
        <v>848</v>
      </c>
      <c r="GMK22" s="131" t="s">
        <v>847</v>
      </c>
      <c r="GML22" s="131" t="s">
        <v>848</v>
      </c>
      <c r="GMM22" s="131" t="s">
        <v>847</v>
      </c>
      <c r="GMN22" s="131" t="s">
        <v>848</v>
      </c>
      <c r="GMO22" s="131" t="s">
        <v>847</v>
      </c>
      <c r="GMP22" s="131" t="s">
        <v>848</v>
      </c>
      <c r="GMQ22" s="131" t="s">
        <v>847</v>
      </c>
      <c r="GMR22" s="131" t="s">
        <v>848</v>
      </c>
      <c r="GMS22" s="131" t="s">
        <v>847</v>
      </c>
      <c r="GMT22" s="131" t="s">
        <v>848</v>
      </c>
      <c r="GMU22" s="131" t="s">
        <v>847</v>
      </c>
      <c r="GMV22" s="131" t="s">
        <v>848</v>
      </c>
      <c r="GMW22" s="131" t="s">
        <v>847</v>
      </c>
      <c r="GMX22" s="131" t="s">
        <v>848</v>
      </c>
      <c r="GMY22" s="131" t="s">
        <v>847</v>
      </c>
      <c r="GMZ22" s="131" t="s">
        <v>848</v>
      </c>
      <c r="GNA22" s="131" t="s">
        <v>847</v>
      </c>
      <c r="GNB22" s="131" t="s">
        <v>848</v>
      </c>
      <c r="GNC22" s="131" t="s">
        <v>847</v>
      </c>
      <c r="GND22" s="131" t="s">
        <v>848</v>
      </c>
      <c r="GNE22" s="131" t="s">
        <v>847</v>
      </c>
      <c r="GNF22" s="131" t="s">
        <v>848</v>
      </c>
      <c r="GNG22" s="131" t="s">
        <v>847</v>
      </c>
      <c r="GNH22" s="131" t="s">
        <v>848</v>
      </c>
      <c r="GNI22" s="131" t="s">
        <v>847</v>
      </c>
      <c r="GNJ22" s="131" t="s">
        <v>848</v>
      </c>
      <c r="GNK22" s="131" t="s">
        <v>847</v>
      </c>
      <c r="GNL22" s="131" t="s">
        <v>848</v>
      </c>
      <c r="GNM22" s="131" t="s">
        <v>847</v>
      </c>
      <c r="GNN22" s="131" t="s">
        <v>848</v>
      </c>
      <c r="GNO22" s="131" t="s">
        <v>847</v>
      </c>
      <c r="GNP22" s="131" t="s">
        <v>848</v>
      </c>
      <c r="GNQ22" s="131" t="s">
        <v>847</v>
      </c>
      <c r="GNR22" s="131" t="s">
        <v>848</v>
      </c>
      <c r="GNS22" s="131" t="s">
        <v>847</v>
      </c>
      <c r="GNT22" s="131" t="s">
        <v>848</v>
      </c>
      <c r="GNU22" s="131" t="s">
        <v>847</v>
      </c>
      <c r="GNV22" s="131" t="s">
        <v>848</v>
      </c>
      <c r="GNW22" s="131" t="s">
        <v>847</v>
      </c>
      <c r="GNX22" s="131" t="s">
        <v>848</v>
      </c>
      <c r="GNY22" s="131" t="s">
        <v>847</v>
      </c>
      <c r="GNZ22" s="131" t="s">
        <v>848</v>
      </c>
      <c r="GOA22" s="131" t="s">
        <v>847</v>
      </c>
      <c r="GOB22" s="131" t="s">
        <v>848</v>
      </c>
      <c r="GOC22" s="131" t="s">
        <v>847</v>
      </c>
      <c r="GOD22" s="131" t="s">
        <v>848</v>
      </c>
      <c r="GOE22" s="131" t="s">
        <v>847</v>
      </c>
      <c r="GOF22" s="131" t="s">
        <v>848</v>
      </c>
      <c r="GOG22" s="131" t="s">
        <v>847</v>
      </c>
      <c r="GOH22" s="131" t="s">
        <v>848</v>
      </c>
      <c r="GOI22" s="131" t="s">
        <v>847</v>
      </c>
      <c r="GOJ22" s="131" t="s">
        <v>848</v>
      </c>
      <c r="GOK22" s="131" t="s">
        <v>847</v>
      </c>
      <c r="GOL22" s="131" t="s">
        <v>848</v>
      </c>
      <c r="GOM22" s="131" t="s">
        <v>847</v>
      </c>
      <c r="GON22" s="131" t="s">
        <v>848</v>
      </c>
      <c r="GOO22" s="131" t="s">
        <v>847</v>
      </c>
      <c r="GOP22" s="131" t="s">
        <v>848</v>
      </c>
      <c r="GOQ22" s="131" t="s">
        <v>847</v>
      </c>
      <c r="GOR22" s="131" t="s">
        <v>848</v>
      </c>
      <c r="GOS22" s="131" t="s">
        <v>847</v>
      </c>
      <c r="GOT22" s="131" t="s">
        <v>848</v>
      </c>
      <c r="GOU22" s="131" t="s">
        <v>847</v>
      </c>
      <c r="GOV22" s="131" t="s">
        <v>848</v>
      </c>
      <c r="GOW22" s="131" t="s">
        <v>847</v>
      </c>
      <c r="GOX22" s="131" t="s">
        <v>848</v>
      </c>
      <c r="GOY22" s="131" t="s">
        <v>847</v>
      </c>
      <c r="GOZ22" s="131" t="s">
        <v>848</v>
      </c>
      <c r="GPA22" s="131" t="s">
        <v>847</v>
      </c>
      <c r="GPB22" s="131" t="s">
        <v>848</v>
      </c>
      <c r="GPC22" s="131" t="s">
        <v>847</v>
      </c>
      <c r="GPD22" s="131" t="s">
        <v>848</v>
      </c>
      <c r="GPE22" s="131" t="s">
        <v>847</v>
      </c>
      <c r="GPF22" s="131" t="s">
        <v>848</v>
      </c>
      <c r="GPG22" s="131" t="s">
        <v>847</v>
      </c>
      <c r="GPH22" s="131" t="s">
        <v>848</v>
      </c>
      <c r="GPI22" s="131" t="s">
        <v>847</v>
      </c>
      <c r="GPJ22" s="131" t="s">
        <v>848</v>
      </c>
      <c r="GPK22" s="131" t="s">
        <v>847</v>
      </c>
      <c r="GPL22" s="131" t="s">
        <v>848</v>
      </c>
      <c r="GPM22" s="131" t="s">
        <v>847</v>
      </c>
      <c r="GPN22" s="131" t="s">
        <v>848</v>
      </c>
      <c r="GPO22" s="131" t="s">
        <v>847</v>
      </c>
      <c r="GPP22" s="131" t="s">
        <v>848</v>
      </c>
      <c r="GPQ22" s="131" t="s">
        <v>847</v>
      </c>
      <c r="GPR22" s="131" t="s">
        <v>848</v>
      </c>
      <c r="GPS22" s="131" t="s">
        <v>847</v>
      </c>
      <c r="GPT22" s="131" t="s">
        <v>848</v>
      </c>
      <c r="GPU22" s="131" t="s">
        <v>847</v>
      </c>
      <c r="GPV22" s="131" t="s">
        <v>848</v>
      </c>
      <c r="GPW22" s="131" t="s">
        <v>847</v>
      </c>
      <c r="GPX22" s="131" t="s">
        <v>848</v>
      </c>
      <c r="GPY22" s="131" t="s">
        <v>847</v>
      </c>
      <c r="GPZ22" s="131" t="s">
        <v>848</v>
      </c>
      <c r="GQA22" s="131" t="s">
        <v>847</v>
      </c>
      <c r="GQB22" s="131" t="s">
        <v>848</v>
      </c>
      <c r="GQC22" s="131" t="s">
        <v>847</v>
      </c>
      <c r="GQD22" s="131" t="s">
        <v>848</v>
      </c>
      <c r="GQE22" s="131" t="s">
        <v>847</v>
      </c>
      <c r="GQF22" s="131" t="s">
        <v>848</v>
      </c>
      <c r="GQG22" s="131" t="s">
        <v>847</v>
      </c>
      <c r="GQH22" s="131" t="s">
        <v>848</v>
      </c>
      <c r="GQI22" s="131" t="s">
        <v>847</v>
      </c>
      <c r="GQJ22" s="131" t="s">
        <v>848</v>
      </c>
      <c r="GQK22" s="131" t="s">
        <v>847</v>
      </c>
      <c r="GQL22" s="131" t="s">
        <v>848</v>
      </c>
      <c r="GQM22" s="131" t="s">
        <v>847</v>
      </c>
      <c r="GQN22" s="131" t="s">
        <v>848</v>
      </c>
      <c r="GQO22" s="131" t="s">
        <v>847</v>
      </c>
      <c r="GQP22" s="131" t="s">
        <v>848</v>
      </c>
      <c r="GQQ22" s="131" t="s">
        <v>847</v>
      </c>
      <c r="GQR22" s="131" t="s">
        <v>848</v>
      </c>
      <c r="GQS22" s="131" t="s">
        <v>847</v>
      </c>
      <c r="GQT22" s="131" t="s">
        <v>848</v>
      </c>
      <c r="GQU22" s="131" t="s">
        <v>847</v>
      </c>
      <c r="GQV22" s="131" t="s">
        <v>848</v>
      </c>
      <c r="GQW22" s="131" t="s">
        <v>847</v>
      </c>
      <c r="GQX22" s="131" t="s">
        <v>848</v>
      </c>
      <c r="GQY22" s="131" t="s">
        <v>847</v>
      </c>
      <c r="GQZ22" s="131" t="s">
        <v>848</v>
      </c>
      <c r="GRA22" s="131" t="s">
        <v>847</v>
      </c>
      <c r="GRB22" s="131" t="s">
        <v>848</v>
      </c>
      <c r="GRC22" s="131" t="s">
        <v>847</v>
      </c>
      <c r="GRD22" s="131" t="s">
        <v>848</v>
      </c>
      <c r="GRE22" s="131" t="s">
        <v>847</v>
      </c>
      <c r="GRF22" s="131" t="s">
        <v>848</v>
      </c>
      <c r="GRG22" s="131" t="s">
        <v>847</v>
      </c>
      <c r="GRH22" s="131" t="s">
        <v>848</v>
      </c>
      <c r="GRI22" s="131" t="s">
        <v>847</v>
      </c>
      <c r="GRJ22" s="131" t="s">
        <v>848</v>
      </c>
      <c r="GRK22" s="131" t="s">
        <v>847</v>
      </c>
      <c r="GRL22" s="131" t="s">
        <v>848</v>
      </c>
      <c r="GRM22" s="131" t="s">
        <v>847</v>
      </c>
      <c r="GRN22" s="131" t="s">
        <v>848</v>
      </c>
      <c r="GRO22" s="131" t="s">
        <v>847</v>
      </c>
      <c r="GRP22" s="131" t="s">
        <v>848</v>
      </c>
      <c r="GRQ22" s="131" t="s">
        <v>847</v>
      </c>
      <c r="GRR22" s="131" t="s">
        <v>848</v>
      </c>
      <c r="GRS22" s="131" t="s">
        <v>847</v>
      </c>
      <c r="GRT22" s="131" t="s">
        <v>848</v>
      </c>
      <c r="GRU22" s="131" t="s">
        <v>847</v>
      </c>
      <c r="GRV22" s="131" t="s">
        <v>848</v>
      </c>
      <c r="GRW22" s="131" t="s">
        <v>847</v>
      </c>
      <c r="GRX22" s="131" t="s">
        <v>848</v>
      </c>
      <c r="GRY22" s="131" t="s">
        <v>847</v>
      </c>
      <c r="GRZ22" s="131" t="s">
        <v>848</v>
      </c>
      <c r="GSA22" s="131" t="s">
        <v>847</v>
      </c>
      <c r="GSB22" s="131" t="s">
        <v>848</v>
      </c>
      <c r="GSC22" s="131" t="s">
        <v>847</v>
      </c>
      <c r="GSD22" s="131" t="s">
        <v>848</v>
      </c>
      <c r="GSE22" s="131" t="s">
        <v>847</v>
      </c>
      <c r="GSF22" s="131" t="s">
        <v>848</v>
      </c>
      <c r="GSG22" s="131" t="s">
        <v>847</v>
      </c>
      <c r="GSH22" s="131" t="s">
        <v>848</v>
      </c>
      <c r="GSI22" s="131" t="s">
        <v>847</v>
      </c>
      <c r="GSJ22" s="131" t="s">
        <v>848</v>
      </c>
      <c r="GSK22" s="131" t="s">
        <v>847</v>
      </c>
      <c r="GSL22" s="131" t="s">
        <v>848</v>
      </c>
      <c r="GSM22" s="131" t="s">
        <v>847</v>
      </c>
      <c r="GSN22" s="131" t="s">
        <v>848</v>
      </c>
      <c r="GSO22" s="131" t="s">
        <v>847</v>
      </c>
      <c r="GSP22" s="131" t="s">
        <v>848</v>
      </c>
      <c r="GSQ22" s="131" t="s">
        <v>847</v>
      </c>
      <c r="GSR22" s="131" t="s">
        <v>848</v>
      </c>
      <c r="GSS22" s="131" t="s">
        <v>847</v>
      </c>
      <c r="GST22" s="131" t="s">
        <v>848</v>
      </c>
      <c r="GSU22" s="131" t="s">
        <v>847</v>
      </c>
      <c r="GSV22" s="131" t="s">
        <v>848</v>
      </c>
      <c r="GSW22" s="131" t="s">
        <v>847</v>
      </c>
      <c r="GSX22" s="131" t="s">
        <v>848</v>
      </c>
      <c r="GSY22" s="131" t="s">
        <v>847</v>
      </c>
      <c r="GSZ22" s="131" t="s">
        <v>848</v>
      </c>
      <c r="GTA22" s="131" t="s">
        <v>847</v>
      </c>
      <c r="GTB22" s="131" t="s">
        <v>848</v>
      </c>
      <c r="GTC22" s="131" t="s">
        <v>847</v>
      </c>
      <c r="GTD22" s="131" t="s">
        <v>848</v>
      </c>
      <c r="GTE22" s="131" t="s">
        <v>847</v>
      </c>
      <c r="GTF22" s="131" t="s">
        <v>848</v>
      </c>
      <c r="GTG22" s="131" t="s">
        <v>847</v>
      </c>
      <c r="GTH22" s="131" t="s">
        <v>848</v>
      </c>
      <c r="GTI22" s="131" t="s">
        <v>847</v>
      </c>
      <c r="GTJ22" s="131" t="s">
        <v>848</v>
      </c>
      <c r="GTK22" s="131" t="s">
        <v>847</v>
      </c>
      <c r="GTL22" s="131" t="s">
        <v>848</v>
      </c>
      <c r="GTM22" s="131" t="s">
        <v>847</v>
      </c>
      <c r="GTN22" s="131" t="s">
        <v>848</v>
      </c>
      <c r="GTO22" s="131" t="s">
        <v>847</v>
      </c>
      <c r="GTP22" s="131" t="s">
        <v>848</v>
      </c>
      <c r="GTQ22" s="131" t="s">
        <v>847</v>
      </c>
      <c r="GTR22" s="131" t="s">
        <v>848</v>
      </c>
      <c r="GTS22" s="131" t="s">
        <v>847</v>
      </c>
      <c r="GTT22" s="131" t="s">
        <v>848</v>
      </c>
      <c r="GTU22" s="131" t="s">
        <v>847</v>
      </c>
      <c r="GTV22" s="131" t="s">
        <v>848</v>
      </c>
      <c r="GTW22" s="131" t="s">
        <v>847</v>
      </c>
      <c r="GTX22" s="131" t="s">
        <v>848</v>
      </c>
      <c r="GTY22" s="131" t="s">
        <v>847</v>
      </c>
      <c r="GTZ22" s="131" t="s">
        <v>848</v>
      </c>
      <c r="GUA22" s="131" t="s">
        <v>847</v>
      </c>
      <c r="GUB22" s="131" t="s">
        <v>848</v>
      </c>
      <c r="GUC22" s="131" t="s">
        <v>847</v>
      </c>
      <c r="GUD22" s="131" t="s">
        <v>848</v>
      </c>
      <c r="GUE22" s="131" t="s">
        <v>847</v>
      </c>
      <c r="GUF22" s="131" t="s">
        <v>848</v>
      </c>
      <c r="GUG22" s="131" t="s">
        <v>847</v>
      </c>
      <c r="GUH22" s="131" t="s">
        <v>848</v>
      </c>
      <c r="GUI22" s="131" t="s">
        <v>847</v>
      </c>
      <c r="GUJ22" s="131" t="s">
        <v>848</v>
      </c>
      <c r="GUK22" s="131" t="s">
        <v>847</v>
      </c>
      <c r="GUL22" s="131" t="s">
        <v>848</v>
      </c>
      <c r="GUM22" s="131" t="s">
        <v>847</v>
      </c>
      <c r="GUN22" s="131" t="s">
        <v>848</v>
      </c>
      <c r="GUO22" s="131" t="s">
        <v>847</v>
      </c>
      <c r="GUP22" s="131" t="s">
        <v>848</v>
      </c>
      <c r="GUQ22" s="131" t="s">
        <v>847</v>
      </c>
      <c r="GUR22" s="131" t="s">
        <v>848</v>
      </c>
      <c r="GUS22" s="131" t="s">
        <v>847</v>
      </c>
      <c r="GUT22" s="131" t="s">
        <v>848</v>
      </c>
      <c r="GUU22" s="131" t="s">
        <v>847</v>
      </c>
      <c r="GUV22" s="131" t="s">
        <v>848</v>
      </c>
      <c r="GUW22" s="131" t="s">
        <v>847</v>
      </c>
      <c r="GUX22" s="131" t="s">
        <v>848</v>
      </c>
      <c r="GUY22" s="131" t="s">
        <v>847</v>
      </c>
      <c r="GUZ22" s="131" t="s">
        <v>848</v>
      </c>
      <c r="GVA22" s="131" t="s">
        <v>847</v>
      </c>
      <c r="GVB22" s="131" t="s">
        <v>848</v>
      </c>
      <c r="GVC22" s="131" t="s">
        <v>847</v>
      </c>
      <c r="GVD22" s="131" t="s">
        <v>848</v>
      </c>
      <c r="GVE22" s="131" t="s">
        <v>847</v>
      </c>
      <c r="GVF22" s="131" t="s">
        <v>848</v>
      </c>
      <c r="GVG22" s="131" t="s">
        <v>847</v>
      </c>
      <c r="GVH22" s="131" t="s">
        <v>848</v>
      </c>
      <c r="GVI22" s="131" t="s">
        <v>847</v>
      </c>
      <c r="GVJ22" s="131" t="s">
        <v>848</v>
      </c>
      <c r="GVK22" s="131" t="s">
        <v>847</v>
      </c>
      <c r="GVL22" s="131" t="s">
        <v>848</v>
      </c>
      <c r="GVM22" s="131" t="s">
        <v>847</v>
      </c>
      <c r="GVN22" s="131" t="s">
        <v>848</v>
      </c>
      <c r="GVO22" s="131" t="s">
        <v>847</v>
      </c>
      <c r="GVP22" s="131" t="s">
        <v>848</v>
      </c>
      <c r="GVQ22" s="131" t="s">
        <v>847</v>
      </c>
      <c r="GVR22" s="131" t="s">
        <v>848</v>
      </c>
      <c r="GVS22" s="131" t="s">
        <v>847</v>
      </c>
      <c r="GVT22" s="131" t="s">
        <v>848</v>
      </c>
      <c r="GVU22" s="131" t="s">
        <v>847</v>
      </c>
      <c r="GVV22" s="131" t="s">
        <v>848</v>
      </c>
      <c r="GVW22" s="131" t="s">
        <v>847</v>
      </c>
      <c r="GVX22" s="131" t="s">
        <v>848</v>
      </c>
      <c r="GVY22" s="131" t="s">
        <v>847</v>
      </c>
      <c r="GVZ22" s="131" t="s">
        <v>848</v>
      </c>
      <c r="GWA22" s="131" t="s">
        <v>847</v>
      </c>
      <c r="GWB22" s="131" t="s">
        <v>848</v>
      </c>
      <c r="GWC22" s="131" t="s">
        <v>847</v>
      </c>
      <c r="GWD22" s="131" t="s">
        <v>848</v>
      </c>
      <c r="GWE22" s="131" t="s">
        <v>847</v>
      </c>
      <c r="GWF22" s="131" t="s">
        <v>848</v>
      </c>
      <c r="GWG22" s="131" t="s">
        <v>847</v>
      </c>
      <c r="GWH22" s="131" t="s">
        <v>848</v>
      </c>
      <c r="GWI22" s="131" t="s">
        <v>847</v>
      </c>
      <c r="GWJ22" s="131" t="s">
        <v>848</v>
      </c>
      <c r="GWK22" s="131" t="s">
        <v>847</v>
      </c>
      <c r="GWL22" s="131" t="s">
        <v>848</v>
      </c>
      <c r="GWM22" s="131" t="s">
        <v>847</v>
      </c>
      <c r="GWN22" s="131" t="s">
        <v>848</v>
      </c>
      <c r="GWO22" s="131" t="s">
        <v>847</v>
      </c>
      <c r="GWP22" s="131" t="s">
        <v>848</v>
      </c>
      <c r="GWQ22" s="131" t="s">
        <v>847</v>
      </c>
      <c r="GWR22" s="131" t="s">
        <v>848</v>
      </c>
      <c r="GWS22" s="131" t="s">
        <v>847</v>
      </c>
      <c r="GWT22" s="131" t="s">
        <v>848</v>
      </c>
      <c r="GWU22" s="131" t="s">
        <v>847</v>
      </c>
      <c r="GWV22" s="131" t="s">
        <v>848</v>
      </c>
      <c r="GWW22" s="131" t="s">
        <v>847</v>
      </c>
      <c r="GWX22" s="131" t="s">
        <v>848</v>
      </c>
      <c r="GWY22" s="131" t="s">
        <v>847</v>
      </c>
      <c r="GWZ22" s="131" t="s">
        <v>848</v>
      </c>
      <c r="GXA22" s="131" t="s">
        <v>847</v>
      </c>
      <c r="GXB22" s="131" t="s">
        <v>848</v>
      </c>
      <c r="GXC22" s="131" t="s">
        <v>847</v>
      </c>
      <c r="GXD22" s="131" t="s">
        <v>848</v>
      </c>
      <c r="GXE22" s="131" t="s">
        <v>847</v>
      </c>
      <c r="GXF22" s="131" t="s">
        <v>848</v>
      </c>
      <c r="GXG22" s="131" t="s">
        <v>847</v>
      </c>
      <c r="GXH22" s="131" t="s">
        <v>848</v>
      </c>
      <c r="GXI22" s="131" t="s">
        <v>847</v>
      </c>
      <c r="GXJ22" s="131" t="s">
        <v>848</v>
      </c>
      <c r="GXK22" s="131" t="s">
        <v>847</v>
      </c>
      <c r="GXL22" s="131" t="s">
        <v>848</v>
      </c>
      <c r="GXM22" s="131" t="s">
        <v>847</v>
      </c>
      <c r="GXN22" s="131" t="s">
        <v>848</v>
      </c>
      <c r="GXO22" s="131" t="s">
        <v>847</v>
      </c>
      <c r="GXP22" s="131" t="s">
        <v>848</v>
      </c>
      <c r="GXQ22" s="131" t="s">
        <v>847</v>
      </c>
      <c r="GXR22" s="131" t="s">
        <v>848</v>
      </c>
      <c r="GXS22" s="131" t="s">
        <v>847</v>
      </c>
      <c r="GXT22" s="131" t="s">
        <v>848</v>
      </c>
      <c r="GXU22" s="131" t="s">
        <v>847</v>
      </c>
      <c r="GXV22" s="131" t="s">
        <v>848</v>
      </c>
      <c r="GXW22" s="131" t="s">
        <v>847</v>
      </c>
      <c r="GXX22" s="131" t="s">
        <v>848</v>
      </c>
      <c r="GXY22" s="131" t="s">
        <v>847</v>
      </c>
      <c r="GXZ22" s="131" t="s">
        <v>848</v>
      </c>
      <c r="GYA22" s="131" t="s">
        <v>847</v>
      </c>
      <c r="GYB22" s="131" t="s">
        <v>848</v>
      </c>
      <c r="GYC22" s="131" t="s">
        <v>847</v>
      </c>
      <c r="GYD22" s="131" t="s">
        <v>848</v>
      </c>
      <c r="GYE22" s="131" t="s">
        <v>847</v>
      </c>
      <c r="GYF22" s="131" t="s">
        <v>848</v>
      </c>
      <c r="GYG22" s="131" t="s">
        <v>847</v>
      </c>
      <c r="GYH22" s="131" t="s">
        <v>848</v>
      </c>
      <c r="GYI22" s="131" t="s">
        <v>847</v>
      </c>
      <c r="GYJ22" s="131" t="s">
        <v>848</v>
      </c>
      <c r="GYK22" s="131" t="s">
        <v>847</v>
      </c>
      <c r="GYL22" s="131" t="s">
        <v>848</v>
      </c>
      <c r="GYM22" s="131" t="s">
        <v>847</v>
      </c>
      <c r="GYN22" s="131" t="s">
        <v>848</v>
      </c>
      <c r="GYO22" s="131" t="s">
        <v>847</v>
      </c>
      <c r="GYP22" s="131" t="s">
        <v>848</v>
      </c>
      <c r="GYQ22" s="131" t="s">
        <v>847</v>
      </c>
      <c r="GYR22" s="131" t="s">
        <v>848</v>
      </c>
      <c r="GYS22" s="131" t="s">
        <v>847</v>
      </c>
      <c r="GYT22" s="131" t="s">
        <v>848</v>
      </c>
      <c r="GYU22" s="131" t="s">
        <v>847</v>
      </c>
      <c r="GYV22" s="131" t="s">
        <v>848</v>
      </c>
      <c r="GYW22" s="131" t="s">
        <v>847</v>
      </c>
      <c r="GYX22" s="131" t="s">
        <v>848</v>
      </c>
      <c r="GYY22" s="131" t="s">
        <v>847</v>
      </c>
      <c r="GYZ22" s="131" t="s">
        <v>848</v>
      </c>
      <c r="GZA22" s="131" t="s">
        <v>847</v>
      </c>
      <c r="GZB22" s="131" t="s">
        <v>848</v>
      </c>
      <c r="GZC22" s="131" t="s">
        <v>847</v>
      </c>
      <c r="GZD22" s="131" t="s">
        <v>848</v>
      </c>
      <c r="GZE22" s="131" t="s">
        <v>847</v>
      </c>
      <c r="GZF22" s="131" t="s">
        <v>848</v>
      </c>
      <c r="GZG22" s="131" t="s">
        <v>847</v>
      </c>
      <c r="GZH22" s="131" t="s">
        <v>848</v>
      </c>
      <c r="GZI22" s="131" t="s">
        <v>847</v>
      </c>
      <c r="GZJ22" s="131" t="s">
        <v>848</v>
      </c>
      <c r="GZK22" s="131" t="s">
        <v>847</v>
      </c>
      <c r="GZL22" s="131" t="s">
        <v>848</v>
      </c>
      <c r="GZM22" s="131" t="s">
        <v>847</v>
      </c>
      <c r="GZN22" s="131" t="s">
        <v>848</v>
      </c>
      <c r="GZO22" s="131" t="s">
        <v>847</v>
      </c>
      <c r="GZP22" s="131" t="s">
        <v>848</v>
      </c>
      <c r="GZQ22" s="131" t="s">
        <v>847</v>
      </c>
      <c r="GZR22" s="131" t="s">
        <v>848</v>
      </c>
      <c r="GZS22" s="131" t="s">
        <v>847</v>
      </c>
      <c r="GZT22" s="131" t="s">
        <v>848</v>
      </c>
      <c r="GZU22" s="131" t="s">
        <v>847</v>
      </c>
      <c r="GZV22" s="131" t="s">
        <v>848</v>
      </c>
      <c r="GZW22" s="131" t="s">
        <v>847</v>
      </c>
      <c r="GZX22" s="131" t="s">
        <v>848</v>
      </c>
      <c r="GZY22" s="131" t="s">
        <v>847</v>
      </c>
      <c r="GZZ22" s="131" t="s">
        <v>848</v>
      </c>
      <c r="HAA22" s="131" t="s">
        <v>847</v>
      </c>
      <c r="HAB22" s="131" t="s">
        <v>848</v>
      </c>
      <c r="HAC22" s="131" t="s">
        <v>847</v>
      </c>
      <c r="HAD22" s="131" t="s">
        <v>848</v>
      </c>
      <c r="HAE22" s="131" t="s">
        <v>847</v>
      </c>
      <c r="HAF22" s="131" t="s">
        <v>848</v>
      </c>
      <c r="HAG22" s="131" t="s">
        <v>847</v>
      </c>
      <c r="HAH22" s="131" t="s">
        <v>848</v>
      </c>
      <c r="HAI22" s="131" t="s">
        <v>847</v>
      </c>
      <c r="HAJ22" s="131" t="s">
        <v>848</v>
      </c>
      <c r="HAK22" s="131" t="s">
        <v>847</v>
      </c>
      <c r="HAL22" s="131" t="s">
        <v>848</v>
      </c>
      <c r="HAM22" s="131" t="s">
        <v>847</v>
      </c>
      <c r="HAN22" s="131" t="s">
        <v>848</v>
      </c>
      <c r="HAO22" s="131" t="s">
        <v>847</v>
      </c>
      <c r="HAP22" s="131" t="s">
        <v>848</v>
      </c>
      <c r="HAQ22" s="131" t="s">
        <v>847</v>
      </c>
      <c r="HAR22" s="131" t="s">
        <v>848</v>
      </c>
      <c r="HAS22" s="131" t="s">
        <v>847</v>
      </c>
      <c r="HAT22" s="131" t="s">
        <v>848</v>
      </c>
      <c r="HAU22" s="131" t="s">
        <v>847</v>
      </c>
      <c r="HAV22" s="131" t="s">
        <v>848</v>
      </c>
      <c r="HAW22" s="131" t="s">
        <v>847</v>
      </c>
      <c r="HAX22" s="131" t="s">
        <v>848</v>
      </c>
      <c r="HAY22" s="131" t="s">
        <v>847</v>
      </c>
      <c r="HAZ22" s="131" t="s">
        <v>848</v>
      </c>
      <c r="HBA22" s="131" t="s">
        <v>847</v>
      </c>
      <c r="HBB22" s="131" t="s">
        <v>848</v>
      </c>
      <c r="HBC22" s="131" t="s">
        <v>847</v>
      </c>
      <c r="HBD22" s="131" t="s">
        <v>848</v>
      </c>
      <c r="HBE22" s="131" t="s">
        <v>847</v>
      </c>
      <c r="HBF22" s="131" t="s">
        <v>848</v>
      </c>
      <c r="HBG22" s="131" t="s">
        <v>847</v>
      </c>
      <c r="HBH22" s="131" t="s">
        <v>848</v>
      </c>
      <c r="HBI22" s="131" t="s">
        <v>847</v>
      </c>
      <c r="HBJ22" s="131" t="s">
        <v>848</v>
      </c>
      <c r="HBK22" s="131" t="s">
        <v>847</v>
      </c>
      <c r="HBL22" s="131" t="s">
        <v>848</v>
      </c>
      <c r="HBM22" s="131" t="s">
        <v>847</v>
      </c>
      <c r="HBN22" s="131" t="s">
        <v>848</v>
      </c>
      <c r="HBO22" s="131" t="s">
        <v>847</v>
      </c>
      <c r="HBP22" s="131" t="s">
        <v>848</v>
      </c>
      <c r="HBQ22" s="131" t="s">
        <v>847</v>
      </c>
      <c r="HBR22" s="131" t="s">
        <v>848</v>
      </c>
      <c r="HBS22" s="131" t="s">
        <v>847</v>
      </c>
      <c r="HBT22" s="131" t="s">
        <v>848</v>
      </c>
      <c r="HBU22" s="131" t="s">
        <v>847</v>
      </c>
      <c r="HBV22" s="131" t="s">
        <v>848</v>
      </c>
      <c r="HBW22" s="131" t="s">
        <v>847</v>
      </c>
      <c r="HBX22" s="131" t="s">
        <v>848</v>
      </c>
      <c r="HBY22" s="131" t="s">
        <v>847</v>
      </c>
      <c r="HBZ22" s="131" t="s">
        <v>848</v>
      </c>
      <c r="HCA22" s="131" t="s">
        <v>847</v>
      </c>
      <c r="HCB22" s="131" t="s">
        <v>848</v>
      </c>
      <c r="HCC22" s="131" t="s">
        <v>847</v>
      </c>
      <c r="HCD22" s="131" t="s">
        <v>848</v>
      </c>
      <c r="HCE22" s="131" t="s">
        <v>847</v>
      </c>
      <c r="HCF22" s="131" t="s">
        <v>848</v>
      </c>
      <c r="HCG22" s="131" t="s">
        <v>847</v>
      </c>
      <c r="HCH22" s="131" t="s">
        <v>848</v>
      </c>
      <c r="HCI22" s="131" t="s">
        <v>847</v>
      </c>
      <c r="HCJ22" s="131" t="s">
        <v>848</v>
      </c>
      <c r="HCK22" s="131" t="s">
        <v>847</v>
      </c>
      <c r="HCL22" s="131" t="s">
        <v>848</v>
      </c>
      <c r="HCM22" s="131" t="s">
        <v>847</v>
      </c>
      <c r="HCN22" s="131" t="s">
        <v>848</v>
      </c>
      <c r="HCO22" s="131" t="s">
        <v>847</v>
      </c>
      <c r="HCP22" s="131" t="s">
        <v>848</v>
      </c>
      <c r="HCQ22" s="131" t="s">
        <v>847</v>
      </c>
      <c r="HCR22" s="131" t="s">
        <v>848</v>
      </c>
      <c r="HCS22" s="131" t="s">
        <v>847</v>
      </c>
      <c r="HCT22" s="131" t="s">
        <v>848</v>
      </c>
      <c r="HCU22" s="131" t="s">
        <v>847</v>
      </c>
      <c r="HCV22" s="131" t="s">
        <v>848</v>
      </c>
      <c r="HCW22" s="131" t="s">
        <v>847</v>
      </c>
      <c r="HCX22" s="131" t="s">
        <v>848</v>
      </c>
      <c r="HCY22" s="131" t="s">
        <v>847</v>
      </c>
      <c r="HCZ22" s="131" t="s">
        <v>848</v>
      </c>
      <c r="HDA22" s="131" t="s">
        <v>847</v>
      </c>
      <c r="HDB22" s="131" t="s">
        <v>848</v>
      </c>
      <c r="HDC22" s="131" t="s">
        <v>847</v>
      </c>
      <c r="HDD22" s="131" t="s">
        <v>848</v>
      </c>
      <c r="HDE22" s="131" t="s">
        <v>847</v>
      </c>
      <c r="HDF22" s="131" t="s">
        <v>848</v>
      </c>
      <c r="HDG22" s="131" t="s">
        <v>847</v>
      </c>
      <c r="HDH22" s="131" t="s">
        <v>848</v>
      </c>
      <c r="HDI22" s="131" t="s">
        <v>847</v>
      </c>
      <c r="HDJ22" s="131" t="s">
        <v>848</v>
      </c>
      <c r="HDK22" s="131" t="s">
        <v>847</v>
      </c>
      <c r="HDL22" s="131" t="s">
        <v>848</v>
      </c>
      <c r="HDM22" s="131" t="s">
        <v>847</v>
      </c>
      <c r="HDN22" s="131" t="s">
        <v>848</v>
      </c>
      <c r="HDO22" s="131" t="s">
        <v>847</v>
      </c>
      <c r="HDP22" s="131" t="s">
        <v>848</v>
      </c>
      <c r="HDQ22" s="131" t="s">
        <v>847</v>
      </c>
      <c r="HDR22" s="131" t="s">
        <v>848</v>
      </c>
      <c r="HDS22" s="131" t="s">
        <v>847</v>
      </c>
      <c r="HDT22" s="131" t="s">
        <v>848</v>
      </c>
      <c r="HDU22" s="131" t="s">
        <v>847</v>
      </c>
      <c r="HDV22" s="131" t="s">
        <v>848</v>
      </c>
      <c r="HDW22" s="131" t="s">
        <v>847</v>
      </c>
      <c r="HDX22" s="131" t="s">
        <v>848</v>
      </c>
      <c r="HDY22" s="131" t="s">
        <v>847</v>
      </c>
      <c r="HDZ22" s="131" t="s">
        <v>848</v>
      </c>
      <c r="HEA22" s="131" t="s">
        <v>847</v>
      </c>
      <c r="HEB22" s="131" t="s">
        <v>848</v>
      </c>
      <c r="HEC22" s="131" t="s">
        <v>847</v>
      </c>
      <c r="HED22" s="131" t="s">
        <v>848</v>
      </c>
      <c r="HEE22" s="131" t="s">
        <v>847</v>
      </c>
      <c r="HEF22" s="131" t="s">
        <v>848</v>
      </c>
      <c r="HEG22" s="131" t="s">
        <v>847</v>
      </c>
      <c r="HEH22" s="131" t="s">
        <v>848</v>
      </c>
      <c r="HEI22" s="131" t="s">
        <v>847</v>
      </c>
      <c r="HEJ22" s="131" t="s">
        <v>848</v>
      </c>
      <c r="HEK22" s="131" t="s">
        <v>847</v>
      </c>
      <c r="HEL22" s="131" t="s">
        <v>848</v>
      </c>
      <c r="HEM22" s="131" t="s">
        <v>847</v>
      </c>
      <c r="HEN22" s="131" t="s">
        <v>848</v>
      </c>
      <c r="HEO22" s="131" t="s">
        <v>847</v>
      </c>
      <c r="HEP22" s="131" t="s">
        <v>848</v>
      </c>
      <c r="HEQ22" s="131" t="s">
        <v>847</v>
      </c>
      <c r="HER22" s="131" t="s">
        <v>848</v>
      </c>
      <c r="HES22" s="131" t="s">
        <v>847</v>
      </c>
      <c r="HET22" s="131" t="s">
        <v>848</v>
      </c>
      <c r="HEU22" s="131" t="s">
        <v>847</v>
      </c>
      <c r="HEV22" s="131" t="s">
        <v>848</v>
      </c>
      <c r="HEW22" s="131" t="s">
        <v>847</v>
      </c>
      <c r="HEX22" s="131" t="s">
        <v>848</v>
      </c>
      <c r="HEY22" s="131" t="s">
        <v>847</v>
      </c>
      <c r="HEZ22" s="131" t="s">
        <v>848</v>
      </c>
      <c r="HFA22" s="131" t="s">
        <v>847</v>
      </c>
      <c r="HFB22" s="131" t="s">
        <v>848</v>
      </c>
      <c r="HFC22" s="131" t="s">
        <v>847</v>
      </c>
      <c r="HFD22" s="131" t="s">
        <v>848</v>
      </c>
      <c r="HFE22" s="131" t="s">
        <v>847</v>
      </c>
      <c r="HFF22" s="131" t="s">
        <v>848</v>
      </c>
      <c r="HFG22" s="131" t="s">
        <v>847</v>
      </c>
      <c r="HFH22" s="131" t="s">
        <v>848</v>
      </c>
      <c r="HFI22" s="131" t="s">
        <v>847</v>
      </c>
      <c r="HFJ22" s="131" t="s">
        <v>848</v>
      </c>
      <c r="HFK22" s="131" t="s">
        <v>847</v>
      </c>
      <c r="HFL22" s="131" t="s">
        <v>848</v>
      </c>
      <c r="HFM22" s="131" t="s">
        <v>847</v>
      </c>
      <c r="HFN22" s="131" t="s">
        <v>848</v>
      </c>
      <c r="HFO22" s="131" t="s">
        <v>847</v>
      </c>
      <c r="HFP22" s="131" t="s">
        <v>848</v>
      </c>
      <c r="HFQ22" s="131" t="s">
        <v>847</v>
      </c>
      <c r="HFR22" s="131" t="s">
        <v>848</v>
      </c>
      <c r="HFS22" s="131" t="s">
        <v>847</v>
      </c>
      <c r="HFT22" s="131" t="s">
        <v>848</v>
      </c>
      <c r="HFU22" s="131" t="s">
        <v>847</v>
      </c>
      <c r="HFV22" s="131" t="s">
        <v>848</v>
      </c>
      <c r="HFW22" s="131" t="s">
        <v>847</v>
      </c>
      <c r="HFX22" s="131" t="s">
        <v>848</v>
      </c>
      <c r="HFY22" s="131" t="s">
        <v>847</v>
      </c>
      <c r="HFZ22" s="131" t="s">
        <v>848</v>
      </c>
      <c r="HGA22" s="131" t="s">
        <v>847</v>
      </c>
      <c r="HGB22" s="131" t="s">
        <v>848</v>
      </c>
      <c r="HGC22" s="131" t="s">
        <v>847</v>
      </c>
      <c r="HGD22" s="131" t="s">
        <v>848</v>
      </c>
      <c r="HGE22" s="131" t="s">
        <v>847</v>
      </c>
      <c r="HGF22" s="131" t="s">
        <v>848</v>
      </c>
      <c r="HGG22" s="131" t="s">
        <v>847</v>
      </c>
      <c r="HGH22" s="131" t="s">
        <v>848</v>
      </c>
      <c r="HGI22" s="131" t="s">
        <v>847</v>
      </c>
      <c r="HGJ22" s="131" t="s">
        <v>848</v>
      </c>
      <c r="HGK22" s="131" t="s">
        <v>847</v>
      </c>
      <c r="HGL22" s="131" t="s">
        <v>848</v>
      </c>
      <c r="HGM22" s="131" t="s">
        <v>847</v>
      </c>
      <c r="HGN22" s="131" t="s">
        <v>848</v>
      </c>
      <c r="HGO22" s="131" t="s">
        <v>847</v>
      </c>
      <c r="HGP22" s="131" t="s">
        <v>848</v>
      </c>
      <c r="HGQ22" s="131" t="s">
        <v>847</v>
      </c>
      <c r="HGR22" s="131" t="s">
        <v>848</v>
      </c>
      <c r="HGS22" s="131" t="s">
        <v>847</v>
      </c>
      <c r="HGT22" s="131" t="s">
        <v>848</v>
      </c>
      <c r="HGU22" s="131" t="s">
        <v>847</v>
      </c>
      <c r="HGV22" s="131" t="s">
        <v>848</v>
      </c>
      <c r="HGW22" s="131" t="s">
        <v>847</v>
      </c>
      <c r="HGX22" s="131" t="s">
        <v>848</v>
      </c>
      <c r="HGY22" s="131" t="s">
        <v>847</v>
      </c>
      <c r="HGZ22" s="131" t="s">
        <v>848</v>
      </c>
      <c r="HHA22" s="131" t="s">
        <v>847</v>
      </c>
      <c r="HHB22" s="131" t="s">
        <v>848</v>
      </c>
      <c r="HHC22" s="131" t="s">
        <v>847</v>
      </c>
      <c r="HHD22" s="131" t="s">
        <v>848</v>
      </c>
      <c r="HHE22" s="131" t="s">
        <v>847</v>
      </c>
      <c r="HHF22" s="131" t="s">
        <v>848</v>
      </c>
      <c r="HHG22" s="131" t="s">
        <v>847</v>
      </c>
      <c r="HHH22" s="131" t="s">
        <v>848</v>
      </c>
      <c r="HHI22" s="131" t="s">
        <v>847</v>
      </c>
      <c r="HHJ22" s="131" t="s">
        <v>848</v>
      </c>
      <c r="HHK22" s="131" t="s">
        <v>847</v>
      </c>
      <c r="HHL22" s="131" t="s">
        <v>848</v>
      </c>
      <c r="HHM22" s="131" t="s">
        <v>847</v>
      </c>
      <c r="HHN22" s="131" t="s">
        <v>848</v>
      </c>
      <c r="HHO22" s="131" t="s">
        <v>847</v>
      </c>
      <c r="HHP22" s="131" t="s">
        <v>848</v>
      </c>
      <c r="HHQ22" s="131" t="s">
        <v>847</v>
      </c>
      <c r="HHR22" s="131" t="s">
        <v>848</v>
      </c>
      <c r="HHS22" s="131" t="s">
        <v>847</v>
      </c>
      <c r="HHT22" s="131" t="s">
        <v>848</v>
      </c>
      <c r="HHU22" s="131" t="s">
        <v>847</v>
      </c>
      <c r="HHV22" s="131" t="s">
        <v>848</v>
      </c>
      <c r="HHW22" s="131" t="s">
        <v>847</v>
      </c>
      <c r="HHX22" s="131" t="s">
        <v>848</v>
      </c>
      <c r="HHY22" s="131" t="s">
        <v>847</v>
      </c>
      <c r="HHZ22" s="131" t="s">
        <v>848</v>
      </c>
      <c r="HIA22" s="131" t="s">
        <v>847</v>
      </c>
      <c r="HIB22" s="131" t="s">
        <v>848</v>
      </c>
      <c r="HIC22" s="131" t="s">
        <v>847</v>
      </c>
      <c r="HID22" s="131" t="s">
        <v>848</v>
      </c>
      <c r="HIE22" s="131" t="s">
        <v>847</v>
      </c>
      <c r="HIF22" s="131" t="s">
        <v>848</v>
      </c>
      <c r="HIG22" s="131" t="s">
        <v>847</v>
      </c>
      <c r="HIH22" s="131" t="s">
        <v>848</v>
      </c>
      <c r="HII22" s="131" t="s">
        <v>847</v>
      </c>
      <c r="HIJ22" s="131" t="s">
        <v>848</v>
      </c>
      <c r="HIK22" s="131" t="s">
        <v>847</v>
      </c>
      <c r="HIL22" s="131" t="s">
        <v>848</v>
      </c>
      <c r="HIM22" s="131" t="s">
        <v>847</v>
      </c>
      <c r="HIN22" s="131" t="s">
        <v>848</v>
      </c>
      <c r="HIO22" s="131" t="s">
        <v>847</v>
      </c>
      <c r="HIP22" s="131" t="s">
        <v>848</v>
      </c>
      <c r="HIQ22" s="131" t="s">
        <v>847</v>
      </c>
      <c r="HIR22" s="131" t="s">
        <v>848</v>
      </c>
      <c r="HIS22" s="131" t="s">
        <v>847</v>
      </c>
      <c r="HIT22" s="131" t="s">
        <v>848</v>
      </c>
      <c r="HIU22" s="131" t="s">
        <v>847</v>
      </c>
      <c r="HIV22" s="131" t="s">
        <v>848</v>
      </c>
      <c r="HIW22" s="131" t="s">
        <v>847</v>
      </c>
      <c r="HIX22" s="131" t="s">
        <v>848</v>
      </c>
      <c r="HIY22" s="131" t="s">
        <v>847</v>
      </c>
      <c r="HIZ22" s="131" t="s">
        <v>848</v>
      </c>
      <c r="HJA22" s="131" t="s">
        <v>847</v>
      </c>
      <c r="HJB22" s="131" t="s">
        <v>848</v>
      </c>
      <c r="HJC22" s="131" t="s">
        <v>847</v>
      </c>
      <c r="HJD22" s="131" t="s">
        <v>848</v>
      </c>
      <c r="HJE22" s="131" t="s">
        <v>847</v>
      </c>
      <c r="HJF22" s="131" t="s">
        <v>848</v>
      </c>
      <c r="HJG22" s="131" t="s">
        <v>847</v>
      </c>
      <c r="HJH22" s="131" t="s">
        <v>848</v>
      </c>
      <c r="HJI22" s="131" t="s">
        <v>847</v>
      </c>
      <c r="HJJ22" s="131" t="s">
        <v>848</v>
      </c>
      <c r="HJK22" s="131" t="s">
        <v>847</v>
      </c>
      <c r="HJL22" s="131" t="s">
        <v>848</v>
      </c>
      <c r="HJM22" s="131" t="s">
        <v>847</v>
      </c>
      <c r="HJN22" s="131" t="s">
        <v>848</v>
      </c>
      <c r="HJO22" s="131" t="s">
        <v>847</v>
      </c>
      <c r="HJP22" s="131" t="s">
        <v>848</v>
      </c>
      <c r="HJQ22" s="131" t="s">
        <v>847</v>
      </c>
      <c r="HJR22" s="131" t="s">
        <v>848</v>
      </c>
      <c r="HJS22" s="131" t="s">
        <v>847</v>
      </c>
      <c r="HJT22" s="131" t="s">
        <v>848</v>
      </c>
      <c r="HJU22" s="131" t="s">
        <v>847</v>
      </c>
      <c r="HJV22" s="131" t="s">
        <v>848</v>
      </c>
      <c r="HJW22" s="131" t="s">
        <v>847</v>
      </c>
      <c r="HJX22" s="131" t="s">
        <v>848</v>
      </c>
      <c r="HJY22" s="131" t="s">
        <v>847</v>
      </c>
      <c r="HJZ22" s="131" t="s">
        <v>848</v>
      </c>
      <c r="HKA22" s="131" t="s">
        <v>847</v>
      </c>
      <c r="HKB22" s="131" t="s">
        <v>848</v>
      </c>
      <c r="HKC22" s="131" t="s">
        <v>847</v>
      </c>
      <c r="HKD22" s="131" t="s">
        <v>848</v>
      </c>
      <c r="HKE22" s="131" t="s">
        <v>847</v>
      </c>
      <c r="HKF22" s="131" t="s">
        <v>848</v>
      </c>
      <c r="HKG22" s="131" t="s">
        <v>847</v>
      </c>
      <c r="HKH22" s="131" t="s">
        <v>848</v>
      </c>
      <c r="HKI22" s="131" t="s">
        <v>847</v>
      </c>
      <c r="HKJ22" s="131" t="s">
        <v>848</v>
      </c>
      <c r="HKK22" s="131" t="s">
        <v>847</v>
      </c>
      <c r="HKL22" s="131" t="s">
        <v>848</v>
      </c>
      <c r="HKM22" s="131" t="s">
        <v>847</v>
      </c>
      <c r="HKN22" s="131" t="s">
        <v>848</v>
      </c>
      <c r="HKO22" s="131" t="s">
        <v>847</v>
      </c>
      <c r="HKP22" s="131" t="s">
        <v>848</v>
      </c>
      <c r="HKQ22" s="131" t="s">
        <v>847</v>
      </c>
      <c r="HKR22" s="131" t="s">
        <v>848</v>
      </c>
      <c r="HKS22" s="131" t="s">
        <v>847</v>
      </c>
      <c r="HKT22" s="131" t="s">
        <v>848</v>
      </c>
      <c r="HKU22" s="131" t="s">
        <v>847</v>
      </c>
      <c r="HKV22" s="131" t="s">
        <v>848</v>
      </c>
      <c r="HKW22" s="131" t="s">
        <v>847</v>
      </c>
      <c r="HKX22" s="131" t="s">
        <v>848</v>
      </c>
      <c r="HKY22" s="131" t="s">
        <v>847</v>
      </c>
      <c r="HKZ22" s="131" t="s">
        <v>848</v>
      </c>
      <c r="HLA22" s="131" t="s">
        <v>847</v>
      </c>
      <c r="HLB22" s="131" t="s">
        <v>848</v>
      </c>
      <c r="HLC22" s="131" t="s">
        <v>847</v>
      </c>
      <c r="HLD22" s="131" t="s">
        <v>848</v>
      </c>
      <c r="HLE22" s="131" t="s">
        <v>847</v>
      </c>
      <c r="HLF22" s="131" t="s">
        <v>848</v>
      </c>
      <c r="HLG22" s="131" t="s">
        <v>847</v>
      </c>
      <c r="HLH22" s="131" t="s">
        <v>848</v>
      </c>
      <c r="HLI22" s="131" t="s">
        <v>847</v>
      </c>
      <c r="HLJ22" s="131" t="s">
        <v>848</v>
      </c>
      <c r="HLK22" s="131" t="s">
        <v>847</v>
      </c>
      <c r="HLL22" s="131" t="s">
        <v>848</v>
      </c>
      <c r="HLM22" s="131" t="s">
        <v>847</v>
      </c>
      <c r="HLN22" s="131" t="s">
        <v>848</v>
      </c>
      <c r="HLO22" s="131" t="s">
        <v>847</v>
      </c>
      <c r="HLP22" s="131" t="s">
        <v>848</v>
      </c>
      <c r="HLQ22" s="131" t="s">
        <v>847</v>
      </c>
      <c r="HLR22" s="131" t="s">
        <v>848</v>
      </c>
      <c r="HLS22" s="131" t="s">
        <v>847</v>
      </c>
      <c r="HLT22" s="131" t="s">
        <v>848</v>
      </c>
      <c r="HLU22" s="131" t="s">
        <v>847</v>
      </c>
      <c r="HLV22" s="131" t="s">
        <v>848</v>
      </c>
      <c r="HLW22" s="131" t="s">
        <v>847</v>
      </c>
      <c r="HLX22" s="131" t="s">
        <v>848</v>
      </c>
      <c r="HLY22" s="131" t="s">
        <v>847</v>
      </c>
      <c r="HLZ22" s="131" t="s">
        <v>848</v>
      </c>
      <c r="HMA22" s="131" t="s">
        <v>847</v>
      </c>
      <c r="HMB22" s="131" t="s">
        <v>848</v>
      </c>
      <c r="HMC22" s="131" t="s">
        <v>847</v>
      </c>
      <c r="HMD22" s="131" t="s">
        <v>848</v>
      </c>
      <c r="HME22" s="131" t="s">
        <v>847</v>
      </c>
      <c r="HMF22" s="131" t="s">
        <v>848</v>
      </c>
      <c r="HMG22" s="131" t="s">
        <v>847</v>
      </c>
      <c r="HMH22" s="131" t="s">
        <v>848</v>
      </c>
      <c r="HMI22" s="131" t="s">
        <v>847</v>
      </c>
      <c r="HMJ22" s="131" t="s">
        <v>848</v>
      </c>
      <c r="HMK22" s="131" t="s">
        <v>847</v>
      </c>
      <c r="HML22" s="131" t="s">
        <v>848</v>
      </c>
      <c r="HMM22" s="131" t="s">
        <v>847</v>
      </c>
      <c r="HMN22" s="131" t="s">
        <v>848</v>
      </c>
      <c r="HMO22" s="131" t="s">
        <v>847</v>
      </c>
      <c r="HMP22" s="131" t="s">
        <v>848</v>
      </c>
      <c r="HMQ22" s="131" t="s">
        <v>847</v>
      </c>
      <c r="HMR22" s="131" t="s">
        <v>848</v>
      </c>
      <c r="HMS22" s="131" t="s">
        <v>847</v>
      </c>
      <c r="HMT22" s="131" t="s">
        <v>848</v>
      </c>
      <c r="HMU22" s="131" t="s">
        <v>847</v>
      </c>
      <c r="HMV22" s="131" t="s">
        <v>848</v>
      </c>
      <c r="HMW22" s="131" t="s">
        <v>847</v>
      </c>
      <c r="HMX22" s="131" t="s">
        <v>848</v>
      </c>
      <c r="HMY22" s="131" t="s">
        <v>847</v>
      </c>
      <c r="HMZ22" s="131" t="s">
        <v>848</v>
      </c>
      <c r="HNA22" s="131" t="s">
        <v>847</v>
      </c>
      <c r="HNB22" s="131" t="s">
        <v>848</v>
      </c>
      <c r="HNC22" s="131" t="s">
        <v>847</v>
      </c>
      <c r="HND22" s="131" t="s">
        <v>848</v>
      </c>
      <c r="HNE22" s="131" t="s">
        <v>847</v>
      </c>
      <c r="HNF22" s="131" t="s">
        <v>848</v>
      </c>
      <c r="HNG22" s="131" t="s">
        <v>847</v>
      </c>
      <c r="HNH22" s="131" t="s">
        <v>848</v>
      </c>
      <c r="HNI22" s="131" t="s">
        <v>847</v>
      </c>
      <c r="HNJ22" s="131" t="s">
        <v>848</v>
      </c>
      <c r="HNK22" s="131" t="s">
        <v>847</v>
      </c>
      <c r="HNL22" s="131" t="s">
        <v>848</v>
      </c>
      <c r="HNM22" s="131" t="s">
        <v>847</v>
      </c>
      <c r="HNN22" s="131" t="s">
        <v>848</v>
      </c>
      <c r="HNO22" s="131" t="s">
        <v>847</v>
      </c>
      <c r="HNP22" s="131" t="s">
        <v>848</v>
      </c>
      <c r="HNQ22" s="131" t="s">
        <v>847</v>
      </c>
      <c r="HNR22" s="131" t="s">
        <v>848</v>
      </c>
      <c r="HNS22" s="131" t="s">
        <v>847</v>
      </c>
      <c r="HNT22" s="131" t="s">
        <v>848</v>
      </c>
      <c r="HNU22" s="131" t="s">
        <v>847</v>
      </c>
      <c r="HNV22" s="131" t="s">
        <v>848</v>
      </c>
      <c r="HNW22" s="131" t="s">
        <v>847</v>
      </c>
      <c r="HNX22" s="131" t="s">
        <v>848</v>
      </c>
      <c r="HNY22" s="131" t="s">
        <v>847</v>
      </c>
      <c r="HNZ22" s="131" t="s">
        <v>848</v>
      </c>
      <c r="HOA22" s="131" t="s">
        <v>847</v>
      </c>
      <c r="HOB22" s="131" t="s">
        <v>848</v>
      </c>
      <c r="HOC22" s="131" t="s">
        <v>847</v>
      </c>
      <c r="HOD22" s="131" t="s">
        <v>848</v>
      </c>
      <c r="HOE22" s="131" t="s">
        <v>847</v>
      </c>
      <c r="HOF22" s="131" t="s">
        <v>848</v>
      </c>
      <c r="HOG22" s="131" t="s">
        <v>847</v>
      </c>
      <c r="HOH22" s="131" t="s">
        <v>848</v>
      </c>
      <c r="HOI22" s="131" t="s">
        <v>847</v>
      </c>
      <c r="HOJ22" s="131" t="s">
        <v>848</v>
      </c>
      <c r="HOK22" s="131" t="s">
        <v>847</v>
      </c>
      <c r="HOL22" s="131" t="s">
        <v>848</v>
      </c>
      <c r="HOM22" s="131" t="s">
        <v>847</v>
      </c>
      <c r="HON22" s="131" t="s">
        <v>848</v>
      </c>
      <c r="HOO22" s="131" t="s">
        <v>847</v>
      </c>
      <c r="HOP22" s="131" t="s">
        <v>848</v>
      </c>
      <c r="HOQ22" s="131" t="s">
        <v>847</v>
      </c>
      <c r="HOR22" s="131" t="s">
        <v>848</v>
      </c>
      <c r="HOS22" s="131" t="s">
        <v>847</v>
      </c>
      <c r="HOT22" s="131" t="s">
        <v>848</v>
      </c>
      <c r="HOU22" s="131" t="s">
        <v>847</v>
      </c>
      <c r="HOV22" s="131" t="s">
        <v>848</v>
      </c>
      <c r="HOW22" s="131" t="s">
        <v>847</v>
      </c>
      <c r="HOX22" s="131" t="s">
        <v>848</v>
      </c>
      <c r="HOY22" s="131" t="s">
        <v>847</v>
      </c>
      <c r="HOZ22" s="131" t="s">
        <v>848</v>
      </c>
      <c r="HPA22" s="131" t="s">
        <v>847</v>
      </c>
      <c r="HPB22" s="131" t="s">
        <v>848</v>
      </c>
      <c r="HPC22" s="131" t="s">
        <v>847</v>
      </c>
      <c r="HPD22" s="131" t="s">
        <v>848</v>
      </c>
      <c r="HPE22" s="131" t="s">
        <v>847</v>
      </c>
      <c r="HPF22" s="131" t="s">
        <v>848</v>
      </c>
      <c r="HPG22" s="131" t="s">
        <v>847</v>
      </c>
      <c r="HPH22" s="131" t="s">
        <v>848</v>
      </c>
      <c r="HPI22" s="131" t="s">
        <v>847</v>
      </c>
      <c r="HPJ22" s="131" t="s">
        <v>848</v>
      </c>
      <c r="HPK22" s="131" t="s">
        <v>847</v>
      </c>
      <c r="HPL22" s="131" t="s">
        <v>848</v>
      </c>
      <c r="HPM22" s="131" t="s">
        <v>847</v>
      </c>
      <c r="HPN22" s="131" t="s">
        <v>848</v>
      </c>
      <c r="HPO22" s="131" t="s">
        <v>847</v>
      </c>
      <c r="HPP22" s="131" t="s">
        <v>848</v>
      </c>
      <c r="HPQ22" s="131" t="s">
        <v>847</v>
      </c>
      <c r="HPR22" s="131" t="s">
        <v>848</v>
      </c>
      <c r="HPS22" s="131" t="s">
        <v>847</v>
      </c>
      <c r="HPT22" s="131" t="s">
        <v>848</v>
      </c>
      <c r="HPU22" s="131" t="s">
        <v>847</v>
      </c>
      <c r="HPV22" s="131" t="s">
        <v>848</v>
      </c>
      <c r="HPW22" s="131" t="s">
        <v>847</v>
      </c>
      <c r="HPX22" s="131" t="s">
        <v>848</v>
      </c>
      <c r="HPY22" s="131" t="s">
        <v>847</v>
      </c>
      <c r="HPZ22" s="131" t="s">
        <v>848</v>
      </c>
      <c r="HQA22" s="131" t="s">
        <v>847</v>
      </c>
      <c r="HQB22" s="131" t="s">
        <v>848</v>
      </c>
      <c r="HQC22" s="131" t="s">
        <v>847</v>
      </c>
      <c r="HQD22" s="131" t="s">
        <v>848</v>
      </c>
      <c r="HQE22" s="131" t="s">
        <v>847</v>
      </c>
      <c r="HQF22" s="131" t="s">
        <v>848</v>
      </c>
      <c r="HQG22" s="131" t="s">
        <v>847</v>
      </c>
      <c r="HQH22" s="131" t="s">
        <v>848</v>
      </c>
      <c r="HQI22" s="131" t="s">
        <v>847</v>
      </c>
      <c r="HQJ22" s="131" t="s">
        <v>848</v>
      </c>
      <c r="HQK22" s="131" t="s">
        <v>847</v>
      </c>
      <c r="HQL22" s="131" t="s">
        <v>848</v>
      </c>
      <c r="HQM22" s="131" t="s">
        <v>847</v>
      </c>
      <c r="HQN22" s="131" t="s">
        <v>848</v>
      </c>
      <c r="HQO22" s="131" t="s">
        <v>847</v>
      </c>
      <c r="HQP22" s="131" t="s">
        <v>848</v>
      </c>
      <c r="HQQ22" s="131" t="s">
        <v>847</v>
      </c>
      <c r="HQR22" s="131" t="s">
        <v>848</v>
      </c>
      <c r="HQS22" s="131" t="s">
        <v>847</v>
      </c>
      <c r="HQT22" s="131" t="s">
        <v>848</v>
      </c>
      <c r="HQU22" s="131" t="s">
        <v>847</v>
      </c>
      <c r="HQV22" s="131" t="s">
        <v>848</v>
      </c>
      <c r="HQW22" s="131" t="s">
        <v>847</v>
      </c>
      <c r="HQX22" s="131" t="s">
        <v>848</v>
      </c>
      <c r="HQY22" s="131" t="s">
        <v>847</v>
      </c>
      <c r="HQZ22" s="131" t="s">
        <v>848</v>
      </c>
      <c r="HRA22" s="131" t="s">
        <v>847</v>
      </c>
      <c r="HRB22" s="131" t="s">
        <v>848</v>
      </c>
      <c r="HRC22" s="131" t="s">
        <v>847</v>
      </c>
      <c r="HRD22" s="131" t="s">
        <v>848</v>
      </c>
      <c r="HRE22" s="131" t="s">
        <v>847</v>
      </c>
      <c r="HRF22" s="131" t="s">
        <v>848</v>
      </c>
      <c r="HRG22" s="131" t="s">
        <v>847</v>
      </c>
      <c r="HRH22" s="131" t="s">
        <v>848</v>
      </c>
      <c r="HRI22" s="131" t="s">
        <v>847</v>
      </c>
      <c r="HRJ22" s="131" t="s">
        <v>848</v>
      </c>
      <c r="HRK22" s="131" t="s">
        <v>847</v>
      </c>
      <c r="HRL22" s="131" t="s">
        <v>848</v>
      </c>
      <c r="HRM22" s="131" t="s">
        <v>847</v>
      </c>
      <c r="HRN22" s="131" t="s">
        <v>848</v>
      </c>
      <c r="HRO22" s="131" t="s">
        <v>847</v>
      </c>
      <c r="HRP22" s="131" t="s">
        <v>848</v>
      </c>
      <c r="HRQ22" s="131" t="s">
        <v>847</v>
      </c>
      <c r="HRR22" s="131" t="s">
        <v>848</v>
      </c>
      <c r="HRS22" s="131" t="s">
        <v>847</v>
      </c>
      <c r="HRT22" s="131" t="s">
        <v>848</v>
      </c>
      <c r="HRU22" s="131" t="s">
        <v>847</v>
      </c>
      <c r="HRV22" s="131" t="s">
        <v>848</v>
      </c>
      <c r="HRW22" s="131" t="s">
        <v>847</v>
      </c>
      <c r="HRX22" s="131" t="s">
        <v>848</v>
      </c>
      <c r="HRY22" s="131" t="s">
        <v>847</v>
      </c>
      <c r="HRZ22" s="131" t="s">
        <v>848</v>
      </c>
      <c r="HSA22" s="131" t="s">
        <v>847</v>
      </c>
      <c r="HSB22" s="131" t="s">
        <v>848</v>
      </c>
      <c r="HSC22" s="131" t="s">
        <v>847</v>
      </c>
      <c r="HSD22" s="131" t="s">
        <v>848</v>
      </c>
      <c r="HSE22" s="131" t="s">
        <v>847</v>
      </c>
      <c r="HSF22" s="131" t="s">
        <v>848</v>
      </c>
      <c r="HSG22" s="131" t="s">
        <v>847</v>
      </c>
      <c r="HSH22" s="131" t="s">
        <v>848</v>
      </c>
      <c r="HSI22" s="131" t="s">
        <v>847</v>
      </c>
      <c r="HSJ22" s="131" t="s">
        <v>848</v>
      </c>
      <c r="HSK22" s="131" t="s">
        <v>847</v>
      </c>
      <c r="HSL22" s="131" t="s">
        <v>848</v>
      </c>
      <c r="HSM22" s="131" t="s">
        <v>847</v>
      </c>
      <c r="HSN22" s="131" t="s">
        <v>848</v>
      </c>
      <c r="HSO22" s="131" t="s">
        <v>847</v>
      </c>
      <c r="HSP22" s="131" t="s">
        <v>848</v>
      </c>
      <c r="HSQ22" s="131" t="s">
        <v>847</v>
      </c>
      <c r="HSR22" s="131" t="s">
        <v>848</v>
      </c>
      <c r="HSS22" s="131" t="s">
        <v>847</v>
      </c>
      <c r="HST22" s="131" t="s">
        <v>848</v>
      </c>
      <c r="HSU22" s="131" t="s">
        <v>847</v>
      </c>
      <c r="HSV22" s="131" t="s">
        <v>848</v>
      </c>
      <c r="HSW22" s="131" t="s">
        <v>847</v>
      </c>
      <c r="HSX22" s="131" t="s">
        <v>848</v>
      </c>
      <c r="HSY22" s="131" t="s">
        <v>847</v>
      </c>
      <c r="HSZ22" s="131" t="s">
        <v>848</v>
      </c>
      <c r="HTA22" s="131" t="s">
        <v>847</v>
      </c>
      <c r="HTB22" s="131" t="s">
        <v>848</v>
      </c>
      <c r="HTC22" s="131" t="s">
        <v>847</v>
      </c>
      <c r="HTD22" s="131" t="s">
        <v>848</v>
      </c>
      <c r="HTE22" s="131" t="s">
        <v>847</v>
      </c>
      <c r="HTF22" s="131" t="s">
        <v>848</v>
      </c>
      <c r="HTG22" s="131" t="s">
        <v>847</v>
      </c>
      <c r="HTH22" s="131" t="s">
        <v>848</v>
      </c>
      <c r="HTI22" s="131" t="s">
        <v>847</v>
      </c>
      <c r="HTJ22" s="131" t="s">
        <v>848</v>
      </c>
      <c r="HTK22" s="131" t="s">
        <v>847</v>
      </c>
      <c r="HTL22" s="131" t="s">
        <v>848</v>
      </c>
      <c r="HTM22" s="131" t="s">
        <v>847</v>
      </c>
      <c r="HTN22" s="131" t="s">
        <v>848</v>
      </c>
      <c r="HTO22" s="131" t="s">
        <v>847</v>
      </c>
      <c r="HTP22" s="131" t="s">
        <v>848</v>
      </c>
      <c r="HTQ22" s="131" t="s">
        <v>847</v>
      </c>
      <c r="HTR22" s="131" t="s">
        <v>848</v>
      </c>
      <c r="HTS22" s="131" t="s">
        <v>847</v>
      </c>
      <c r="HTT22" s="131" t="s">
        <v>848</v>
      </c>
      <c r="HTU22" s="131" t="s">
        <v>847</v>
      </c>
      <c r="HTV22" s="131" t="s">
        <v>848</v>
      </c>
      <c r="HTW22" s="131" t="s">
        <v>847</v>
      </c>
      <c r="HTX22" s="131" t="s">
        <v>848</v>
      </c>
      <c r="HTY22" s="131" t="s">
        <v>847</v>
      </c>
      <c r="HTZ22" s="131" t="s">
        <v>848</v>
      </c>
      <c r="HUA22" s="131" t="s">
        <v>847</v>
      </c>
      <c r="HUB22" s="131" t="s">
        <v>848</v>
      </c>
      <c r="HUC22" s="131" t="s">
        <v>847</v>
      </c>
      <c r="HUD22" s="131" t="s">
        <v>848</v>
      </c>
      <c r="HUE22" s="131" t="s">
        <v>847</v>
      </c>
      <c r="HUF22" s="131" t="s">
        <v>848</v>
      </c>
      <c r="HUG22" s="131" t="s">
        <v>847</v>
      </c>
      <c r="HUH22" s="131" t="s">
        <v>848</v>
      </c>
      <c r="HUI22" s="131" t="s">
        <v>847</v>
      </c>
      <c r="HUJ22" s="131" t="s">
        <v>848</v>
      </c>
      <c r="HUK22" s="131" t="s">
        <v>847</v>
      </c>
      <c r="HUL22" s="131" t="s">
        <v>848</v>
      </c>
      <c r="HUM22" s="131" t="s">
        <v>847</v>
      </c>
      <c r="HUN22" s="131" t="s">
        <v>848</v>
      </c>
      <c r="HUO22" s="131" t="s">
        <v>847</v>
      </c>
      <c r="HUP22" s="131" t="s">
        <v>848</v>
      </c>
      <c r="HUQ22" s="131" t="s">
        <v>847</v>
      </c>
      <c r="HUR22" s="131" t="s">
        <v>848</v>
      </c>
      <c r="HUS22" s="131" t="s">
        <v>847</v>
      </c>
      <c r="HUT22" s="131" t="s">
        <v>848</v>
      </c>
      <c r="HUU22" s="131" t="s">
        <v>847</v>
      </c>
      <c r="HUV22" s="131" t="s">
        <v>848</v>
      </c>
      <c r="HUW22" s="131" t="s">
        <v>847</v>
      </c>
      <c r="HUX22" s="131" t="s">
        <v>848</v>
      </c>
      <c r="HUY22" s="131" t="s">
        <v>847</v>
      </c>
      <c r="HUZ22" s="131" t="s">
        <v>848</v>
      </c>
      <c r="HVA22" s="131" t="s">
        <v>847</v>
      </c>
      <c r="HVB22" s="131" t="s">
        <v>848</v>
      </c>
      <c r="HVC22" s="131" t="s">
        <v>847</v>
      </c>
      <c r="HVD22" s="131" t="s">
        <v>848</v>
      </c>
      <c r="HVE22" s="131" t="s">
        <v>847</v>
      </c>
      <c r="HVF22" s="131" t="s">
        <v>848</v>
      </c>
      <c r="HVG22" s="131" t="s">
        <v>847</v>
      </c>
      <c r="HVH22" s="131" t="s">
        <v>848</v>
      </c>
      <c r="HVI22" s="131" t="s">
        <v>847</v>
      </c>
      <c r="HVJ22" s="131" t="s">
        <v>848</v>
      </c>
      <c r="HVK22" s="131" t="s">
        <v>847</v>
      </c>
      <c r="HVL22" s="131" t="s">
        <v>848</v>
      </c>
      <c r="HVM22" s="131" t="s">
        <v>847</v>
      </c>
      <c r="HVN22" s="131" t="s">
        <v>848</v>
      </c>
      <c r="HVO22" s="131" t="s">
        <v>847</v>
      </c>
      <c r="HVP22" s="131" t="s">
        <v>848</v>
      </c>
      <c r="HVQ22" s="131" t="s">
        <v>847</v>
      </c>
      <c r="HVR22" s="131" t="s">
        <v>848</v>
      </c>
      <c r="HVS22" s="131" t="s">
        <v>847</v>
      </c>
      <c r="HVT22" s="131" t="s">
        <v>848</v>
      </c>
      <c r="HVU22" s="131" t="s">
        <v>847</v>
      </c>
      <c r="HVV22" s="131" t="s">
        <v>848</v>
      </c>
      <c r="HVW22" s="131" t="s">
        <v>847</v>
      </c>
      <c r="HVX22" s="131" t="s">
        <v>848</v>
      </c>
      <c r="HVY22" s="131" t="s">
        <v>847</v>
      </c>
      <c r="HVZ22" s="131" t="s">
        <v>848</v>
      </c>
      <c r="HWA22" s="131" t="s">
        <v>847</v>
      </c>
      <c r="HWB22" s="131" t="s">
        <v>848</v>
      </c>
      <c r="HWC22" s="131" t="s">
        <v>847</v>
      </c>
      <c r="HWD22" s="131" t="s">
        <v>848</v>
      </c>
      <c r="HWE22" s="131" t="s">
        <v>847</v>
      </c>
      <c r="HWF22" s="131" t="s">
        <v>848</v>
      </c>
      <c r="HWG22" s="131" t="s">
        <v>847</v>
      </c>
      <c r="HWH22" s="131" t="s">
        <v>848</v>
      </c>
      <c r="HWI22" s="131" t="s">
        <v>847</v>
      </c>
      <c r="HWJ22" s="131" t="s">
        <v>848</v>
      </c>
      <c r="HWK22" s="131" t="s">
        <v>847</v>
      </c>
      <c r="HWL22" s="131" t="s">
        <v>848</v>
      </c>
      <c r="HWM22" s="131" t="s">
        <v>847</v>
      </c>
      <c r="HWN22" s="131" t="s">
        <v>848</v>
      </c>
      <c r="HWO22" s="131" t="s">
        <v>847</v>
      </c>
      <c r="HWP22" s="131" t="s">
        <v>848</v>
      </c>
      <c r="HWQ22" s="131" t="s">
        <v>847</v>
      </c>
      <c r="HWR22" s="131" t="s">
        <v>848</v>
      </c>
      <c r="HWS22" s="131" t="s">
        <v>847</v>
      </c>
      <c r="HWT22" s="131" t="s">
        <v>848</v>
      </c>
      <c r="HWU22" s="131" t="s">
        <v>847</v>
      </c>
      <c r="HWV22" s="131" t="s">
        <v>848</v>
      </c>
      <c r="HWW22" s="131" t="s">
        <v>847</v>
      </c>
      <c r="HWX22" s="131" t="s">
        <v>848</v>
      </c>
      <c r="HWY22" s="131" t="s">
        <v>847</v>
      </c>
      <c r="HWZ22" s="131" t="s">
        <v>848</v>
      </c>
      <c r="HXA22" s="131" t="s">
        <v>847</v>
      </c>
      <c r="HXB22" s="131" t="s">
        <v>848</v>
      </c>
      <c r="HXC22" s="131" t="s">
        <v>847</v>
      </c>
      <c r="HXD22" s="131" t="s">
        <v>848</v>
      </c>
      <c r="HXE22" s="131" t="s">
        <v>847</v>
      </c>
      <c r="HXF22" s="131" t="s">
        <v>848</v>
      </c>
      <c r="HXG22" s="131" t="s">
        <v>847</v>
      </c>
      <c r="HXH22" s="131" t="s">
        <v>848</v>
      </c>
      <c r="HXI22" s="131" t="s">
        <v>847</v>
      </c>
      <c r="HXJ22" s="131" t="s">
        <v>848</v>
      </c>
      <c r="HXK22" s="131" t="s">
        <v>847</v>
      </c>
      <c r="HXL22" s="131" t="s">
        <v>848</v>
      </c>
      <c r="HXM22" s="131" t="s">
        <v>847</v>
      </c>
      <c r="HXN22" s="131" t="s">
        <v>848</v>
      </c>
      <c r="HXO22" s="131" t="s">
        <v>847</v>
      </c>
      <c r="HXP22" s="131" t="s">
        <v>848</v>
      </c>
      <c r="HXQ22" s="131" t="s">
        <v>847</v>
      </c>
      <c r="HXR22" s="131" t="s">
        <v>848</v>
      </c>
      <c r="HXS22" s="131" t="s">
        <v>847</v>
      </c>
      <c r="HXT22" s="131" t="s">
        <v>848</v>
      </c>
      <c r="HXU22" s="131" t="s">
        <v>847</v>
      </c>
      <c r="HXV22" s="131" t="s">
        <v>848</v>
      </c>
      <c r="HXW22" s="131" t="s">
        <v>847</v>
      </c>
      <c r="HXX22" s="131" t="s">
        <v>848</v>
      </c>
      <c r="HXY22" s="131" t="s">
        <v>847</v>
      </c>
      <c r="HXZ22" s="131" t="s">
        <v>848</v>
      </c>
      <c r="HYA22" s="131" t="s">
        <v>847</v>
      </c>
      <c r="HYB22" s="131" t="s">
        <v>848</v>
      </c>
      <c r="HYC22" s="131" t="s">
        <v>847</v>
      </c>
      <c r="HYD22" s="131" t="s">
        <v>848</v>
      </c>
      <c r="HYE22" s="131" t="s">
        <v>847</v>
      </c>
      <c r="HYF22" s="131" t="s">
        <v>848</v>
      </c>
      <c r="HYG22" s="131" t="s">
        <v>847</v>
      </c>
      <c r="HYH22" s="131" t="s">
        <v>848</v>
      </c>
      <c r="HYI22" s="131" t="s">
        <v>847</v>
      </c>
      <c r="HYJ22" s="131" t="s">
        <v>848</v>
      </c>
      <c r="HYK22" s="131" t="s">
        <v>847</v>
      </c>
      <c r="HYL22" s="131" t="s">
        <v>848</v>
      </c>
      <c r="HYM22" s="131" t="s">
        <v>847</v>
      </c>
      <c r="HYN22" s="131" t="s">
        <v>848</v>
      </c>
      <c r="HYO22" s="131" t="s">
        <v>847</v>
      </c>
      <c r="HYP22" s="131" t="s">
        <v>848</v>
      </c>
      <c r="HYQ22" s="131" t="s">
        <v>847</v>
      </c>
      <c r="HYR22" s="131" t="s">
        <v>848</v>
      </c>
      <c r="HYS22" s="131" t="s">
        <v>847</v>
      </c>
      <c r="HYT22" s="131" t="s">
        <v>848</v>
      </c>
      <c r="HYU22" s="131" t="s">
        <v>847</v>
      </c>
      <c r="HYV22" s="131" t="s">
        <v>848</v>
      </c>
      <c r="HYW22" s="131" t="s">
        <v>847</v>
      </c>
      <c r="HYX22" s="131" t="s">
        <v>848</v>
      </c>
      <c r="HYY22" s="131" t="s">
        <v>847</v>
      </c>
      <c r="HYZ22" s="131" t="s">
        <v>848</v>
      </c>
      <c r="HZA22" s="131" t="s">
        <v>847</v>
      </c>
      <c r="HZB22" s="131" t="s">
        <v>848</v>
      </c>
      <c r="HZC22" s="131" t="s">
        <v>847</v>
      </c>
      <c r="HZD22" s="131" t="s">
        <v>848</v>
      </c>
      <c r="HZE22" s="131" t="s">
        <v>847</v>
      </c>
      <c r="HZF22" s="131" t="s">
        <v>848</v>
      </c>
      <c r="HZG22" s="131" t="s">
        <v>847</v>
      </c>
      <c r="HZH22" s="131" t="s">
        <v>848</v>
      </c>
      <c r="HZI22" s="131" t="s">
        <v>847</v>
      </c>
      <c r="HZJ22" s="131" t="s">
        <v>848</v>
      </c>
      <c r="HZK22" s="131" t="s">
        <v>847</v>
      </c>
      <c r="HZL22" s="131" t="s">
        <v>848</v>
      </c>
      <c r="HZM22" s="131" t="s">
        <v>847</v>
      </c>
      <c r="HZN22" s="131" t="s">
        <v>848</v>
      </c>
      <c r="HZO22" s="131" t="s">
        <v>847</v>
      </c>
      <c r="HZP22" s="131" t="s">
        <v>848</v>
      </c>
      <c r="HZQ22" s="131" t="s">
        <v>847</v>
      </c>
      <c r="HZR22" s="131" t="s">
        <v>848</v>
      </c>
      <c r="HZS22" s="131" t="s">
        <v>847</v>
      </c>
      <c r="HZT22" s="131" t="s">
        <v>848</v>
      </c>
      <c r="HZU22" s="131" t="s">
        <v>847</v>
      </c>
      <c r="HZV22" s="131" t="s">
        <v>848</v>
      </c>
      <c r="HZW22" s="131" t="s">
        <v>847</v>
      </c>
      <c r="HZX22" s="131" t="s">
        <v>848</v>
      </c>
      <c r="HZY22" s="131" t="s">
        <v>847</v>
      </c>
      <c r="HZZ22" s="131" t="s">
        <v>848</v>
      </c>
      <c r="IAA22" s="131" t="s">
        <v>847</v>
      </c>
      <c r="IAB22" s="131" t="s">
        <v>848</v>
      </c>
      <c r="IAC22" s="131" t="s">
        <v>847</v>
      </c>
      <c r="IAD22" s="131" t="s">
        <v>848</v>
      </c>
      <c r="IAE22" s="131" t="s">
        <v>847</v>
      </c>
      <c r="IAF22" s="131" t="s">
        <v>848</v>
      </c>
      <c r="IAG22" s="131" t="s">
        <v>847</v>
      </c>
      <c r="IAH22" s="131" t="s">
        <v>848</v>
      </c>
      <c r="IAI22" s="131" t="s">
        <v>847</v>
      </c>
      <c r="IAJ22" s="131" t="s">
        <v>848</v>
      </c>
      <c r="IAK22" s="131" t="s">
        <v>847</v>
      </c>
      <c r="IAL22" s="131" t="s">
        <v>848</v>
      </c>
      <c r="IAM22" s="131" t="s">
        <v>847</v>
      </c>
      <c r="IAN22" s="131" t="s">
        <v>848</v>
      </c>
      <c r="IAO22" s="131" t="s">
        <v>847</v>
      </c>
      <c r="IAP22" s="131" t="s">
        <v>848</v>
      </c>
      <c r="IAQ22" s="131" t="s">
        <v>847</v>
      </c>
      <c r="IAR22" s="131" t="s">
        <v>848</v>
      </c>
      <c r="IAS22" s="131" t="s">
        <v>847</v>
      </c>
      <c r="IAT22" s="131" t="s">
        <v>848</v>
      </c>
      <c r="IAU22" s="131" t="s">
        <v>847</v>
      </c>
      <c r="IAV22" s="131" t="s">
        <v>848</v>
      </c>
      <c r="IAW22" s="131" t="s">
        <v>847</v>
      </c>
      <c r="IAX22" s="131" t="s">
        <v>848</v>
      </c>
      <c r="IAY22" s="131" t="s">
        <v>847</v>
      </c>
      <c r="IAZ22" s="131" t="s">
        <v>848</v>
      </c>
      <c r="IBA22" s="131" t="s">
        <v>847</v>
      </c>
      <c r="IBB22" s="131" t="s">
        <v>848</v>
      </c>
      <c r="IBC22" s="131" t="s">
        <v>847</v>
      </c>
      <c r="IBD22" s="131" t="s">
        <v>848</v>
      </c>
      <c r="IBE22" s="131" t="s">
        <v>847</v>
      </c>
      <c r="IBF22" s="131" t="s">
        <v>848</v>
      </c>
      <c r="IBG22" s="131" t="s">
        <v>847</v>
      </c>
      <c r="IBH22" s="131" t="s">
        <v>848</v>
      </c>
      <c r="IBI22" s="131" t="s">
        <v>847</v>
      </c>
      <c r="IBJ22" s="131" t="s">
        <v>848</v>
      </c>
      <c r="IBK22" s="131" t="s">
        <v>847</v>
      </c>
      <c r="IBL22" s="131" t="s">
        <v>848</v>
      </c>
      <c r="IBM22" s="131" t="s">
        <v>847</v>
      </c>
      <c r="IBN22" s="131" t="s">
        <v>848</v>
      </c>
      <c r="IBO22" s="131" t="s">
        <v>847</v>
      </c>
      <c r="IBP22" s="131" t="s">
        <v>848</v>
      </c>
      <c r="IBQ22" s="131" t="s">
        <v>847</v>
      </c>
      <c r="IBR22" s="131" t="s">
        <v>848</v>
      </c>
      <c r="IBS22" s="131" t="s">
        <v>847</v>
      </c>
      <c r="IBT22" s="131" t="s">
        <v>848</v>
      </c>
      <c r="IBU22" s="131" t="s">
        <v>847</v>
      </c>
      <c r="IBV22" s="131" t="s">
        <v>848</v>
      </c>
      <c r="IBW22" s="131" t="s">
        <v>847</v>
      </c>
      <c r="IBX22" s="131" t="s">
        <v>848</v>
      </c>
      <c r="IBY22" s="131" t="s">
        <v>847</v>
      </c>
      <c r="IBZ22" s="131" t="s">
        <v>848</v>
      </c>
      <c r="ICA22" s="131" t="s">
        <v>847</v>
      </c>
      <c r="ICB22" s="131" t="s">
        <v>848</v>
      </c>
      <c r="ICC22" s="131" t="s">
        <v>847</v>
      </c>
      <c r="ICD22" s="131" t="s">
        <v>848</v>
      </c>
      <c r="ICE22" s="131" t="s">
        <v>847</v>
      </c>
      <c r="ICF22" s="131" t="s">
        <v>848</v>
      </c>
      <c r="ICG22" s="131" t="s">
        <v>847</v>
      </c>
      <c r="ICH22" s="131" t="s">
        <v>848</v>
      </c>
      <c r="ICI22" s="131" t="s">
        <v>847</v>
      </c>
      <c r="ICJ22" s="131" t="s">
        <v>848</v>
      </c>
      <c r="ICK22" s="131" t="s">
        <v>847</v>
      </c>
      <c r="ICL22" s="131" t="s">
        <v>848</v>
      </c>
      <c r="ICM22" s="131" t="s">
        <v>847</v>
      </c>
      <c r="ICN22" s="131" t="s">
        <v>848</v>
      </c>
      <c r="ICO22" s="131" t="s">
        <v>847</v>
      </c>
      <c r="ICP22" s="131" t="s">
        <v>848</v>
      </c>
      <c r="ICQ22" s="131" t="s">
        <v>847</v>
      </c>
      <c r="ICR22" s="131" t="s">
        <v>848</v>
      </c>
      <c r="ICS22" s="131" t="s">
        <v>847</v>
      </c>
      <c r="ICT22" s="131" t="s">
        <v>848</v>
      </c>
      <c r="ICU22" s="131" t="s">
        <v>847</v>
      </c>
      <c r="ICV22" s="131" t="s">
        <v>848</v>
      </c>
      <c r="ICW22" s="131" t="s">
        <v>847</v>
      </c>
      <c r="ICX22" s="131" t="s">
        <v>848</v>
      </c>
      <c r="ICY22" s="131" t="s">
        <v>847</v>
      </c>
      <c r="ICZ22" s="131" t="s">
        <v>848</v>
      </c>
      <c r="IDA22" s="131" t="s">
        <v>847</v>
      </c>
      <c r="IDB22" s="131" t="s">
        <v>848</v>
      </c>
      <c r="IDC22" s="131" t="s">
        <v>847</v>
      </c>
      <c r="IDD22" s="131" t="s">
        <v>848</v>
      </c>
      <c r="IDE22" s="131" t="s">
        <v>847</v>
      </c>
      <c r="IDF22" s="131" t="s">
        <v>848</v>
      </c>
      <c r="IDG22" s="131" t="s">
        <v>847</v>
      </c>
      <c r="IDH22" s="131" t="s">
        <v>848</v>
      </c>
      <c r="IDI22" s="131" t="s">
        <v>847</v>
      </c>
      <c r="IDJ22" s="131" t="s">
        <v>848</v>
      </c>
      <c r="IDK22" s="131" t="s">
        <v>847</v>
      </c>
      <c r="IDL22" s="131" t="s">
        <v>848</v>
      </c>
      <c r="IDM22" s="131" t="s">
        <v>847</v>
      </c>
      <c r="IDN22" s="131" t="s">
        <v>848</v>
      </c>
      <c r="IDO22" s="131" t="s">
        <v>847</v>
      </c>
      <c r="IDP22" s="131" t="s">
        <v>848</v>
      </c>
      <c r="IDQ22" s="131" t="s">
        <v>847</v>
      </c>
      <c r="IDR22" s="131" t="s">
        <v>848</v>
      </c>
      <c r="IDS22" s="131" t="s">
        <v>847</v>
      </c>
      <c r="IDT22" s="131" t="s">
        <v>848</v>
      </c>
      <c r="IDU22" s="131" t="s">
        <v>847</v>
      </c>
      <c r="IDV22" s="131" t="s">
        <v>848</v>
      </c>
      <c r="IDW22" s="131" t="s">
        <v>847</v>
      </c>
      <c r="IDX22" s="131" t="s">
        <v>848</v>
      </c>
      <c r="IDY22" s="131" t="s">
        <v>847</v>
      </c>
      <c r="IDZ22" s="131" t="s">
        <v>848</v>
      </c>
      <c r="IEA22" s="131" t="s">
        <v>847</v>
      </c>
      <c r="IEB22" s="131" t="s">
        <v>848</v>
      </c>
      <c r="IEC22" s="131" t="s">
        <v>847</v>
      </c>
      <c r="IED22" s="131" t="s">
        <v>848</v>
      </c>
      <c r="IEE22" s="131" t="s">
        <v>847</v>
      </c>
      <c r="IEF22" s="131" t="s">
        <v>848</v>
      </c>
      <c r="IEG22" s="131" t="s">
        <v>847</v>
      </c>
      <c r="IEH22" s="131" t="s">
        <v>848</v>
      </c>
      <c r="IEI22" s="131" t="s">
        <v>847</v>
      </c>
      <c r="IEJ22" s="131" t="s">
        <v>848</v>
      </c>
      <c r="IEK22" s="131" t="s">
        <v>847</v>
      </c>
      <c r="IEL22" s="131" t="s">
        <v>848</v>
      </c>
      <c r="IEM22" s="131" t="s">
        <v>847</v>
      </c>
      <c r="IEN22" s="131" t="s">
        <v>848</v>
      </c>
      <c r="IEO22" s="131" t="s">
        <v>847</v>
      </c>
      <c r="IEP22" s="131" t="s">
        <v>848</v>
      </c>
      <c r="IEQ22" s="131" t="s">
        <v>847</v>
      </c>
      <c r="IER22" s="131" t="s">
        <v>848</v>
      </c>
      <c r="IES22" s="131" t="s">
        <v>847</v>
      </c>
      <c r="IET22" s="131" t="s">
        <v>848</v>
      </c>
      <c r="IEU22" s="131" t="s">
        <v>847</v>
      </c>
      <c r="IEV22" s="131" t="s">
        <v>848</v>
      </c>
      <c r="IEW22" s="131" t="s">
        <v>847</v>
      </c>
      <c r="IEX22" s="131" t="s">
        <v>848</v>
      </c>
      <c r="IEY22" s="131" t="s">
        <v>847</v>
      </c>
      <c r="IEZ22" s="131" t="s">
        <v>848</v>
      </c>
      <c r="IFA22" s="131" t="s">
        <v>847</v>
      </c>
      <c r="IFB22" s="131" t="s">
        <v>848</v>
      </c>
      <c r="IFC22" s="131" t="s">
        <v>847</v>
      </c>
      <c r="IFD22" s="131" t="s">
        <v>848</v>
      </c>
      <c r="IFE22" s="131" t="s">
        <v>847</v>
      </c>
      <c r="IFF22" s="131" t="s">
        <v>848</v>
      </c>
      <c r="IFG22" s="131" t="s">
        <v>847</v>
      </c>
      <c r="IFH22" s="131" t="s">
        <v>848</v>
      </c>
      <c r="IFI22" s="131" t="s">
        <v>847</v>
      </c>
      <c r="IFJ22" s="131" t="s">
        <v>848</v>
      </c>
      <c r="IFK22" s="131" t="s">
        <v>847</v>
      </c>
      <c r="IFL22" s="131" t="s">
        <v>848</v>
      </c>
      <c r="IFM22" s="131" t="s">
        <v>847</v>
      </c>
      <c r="IFN22" s="131" t="s">
        <v>848</v>
      </c>
      <c r="IFO22" s="131" t="s">
        <v>847</v>
      </c>
      <c r="IFP22" s="131" t="s">
        <v>848</v>
      </c>
      <c r="IFQ22" s="131" t="s">
        <v>847</v>
      </c>
      <c r="IFR22" s="131" t="s">
        <v>848</v>
      </c>
      <c r="IFS22" s="131" t="s">
        <v>847</v>
      </c>
      <c r="IFT22" s="131" t="s">
        <v>848</v>
      </c>
      <c r="IFU22" s="131" t="s">
        <v>847</v>
      </c>
      <c r="IFV22" s="131" t="s">
        <v>848</v>
      </c>
      <c r="IFW22" s="131" t="s">
        <v>847</v>
      </c>
      <c r="IFX22" s="131" t="s">
        <v>848</v>
      </c>
      <c r="IFY22" s="131" t="s">
        <v>847</v>
      </c>
      <c r="IFZ22" s="131" t="s">
        <v>848</v>
      </c>
      <c r="IGA22" s="131" t="s">
        <v>847</v>
      </c>
      <c r="IGB22" s="131" t="s">
        <v>848</v>
      </c>
      <c r="IGC22" s="131" t="s">
        <v>847</v>
      </c>
      <c r="IGD22" s="131" t="s">
        <v>848</v>
      </c>
      <c r="IGE22" s="131" t="s">
        <v>847</v>
      </c>
      <c r="IGF22" s="131" t="s">
        <v>848</v>
      </c>
      <c r="IGG22" s="131" t="s">
        <v>847</v>
      </c>
      <c r="IGH22" s="131" t="s">
        <v>848</v>
      </c>
      <c r="IGI22" s="131" t="s">
        <v>847</v>
      </c>
      <c r="IGJ22" s="131" t="s">
        <v>848</v>
      </c>
      <c r="IGK22" s="131" t="s">
        <v>847</v>
      </c>
      <c r="IGL22" s="131" t="s">
        <v>848</v>
      </c>
      <c r="IGM22" s="131" t="s">
        <v>847</v>
      </c>
      <c r="IGN22" s="131" t="s">
        <v>848</v>
      </c>
      <c r="IGO22" s="131" t="s">
        <v>847</v>
      </c>
      <c r="IGP22" s="131" t="s">
        <v>848</v>
      </c>
      <c r="IGQ22" s="131" t="s">
        <v>847</v>
      </c>
      <c r="IGR22" s="131" t="s">
        <v>848</v>
      </c>
      <c r="IGS22" s="131" t="s">
        <v>847</v>
      </c>
      <c r="IGT22" s="131" t="s">
        <v>848</v>
      </c>
      <c r="IGU22" s="131" t="s">
        <v>847</v>
      </c>
      <c r="IGV22" s="131" t="s">
        <v>848</v>
      </c>
      <c r="IGW22" s="131" t="s">
        <v>847</v>
      </c>
      <c r="IGX22" s="131" t="s">
        <v>848</v>
      </c>
      <c r="IGY22" s="131" t="s">
        <v>847</v>
      </c>
      <c r="IGZ22" s="131" t="s">
        <v>848</v>
      </c>
      <c r="IHA22" s="131" t="s">
        <v>847</v>
      </c>
      <c r="IHB22" s="131" t="s">
        <v>848</v>
      </c>
      <c r="IHC22" s="131" t="s">
        <v>847</v>
      </c>
      <c r="IHD22" s="131" t="s">
        <v>848</v>
      </c>
      <c r="IHE22" s="131" t="s">
        <v>847</v>
      </c>
      <c r="IHF22" s="131" t="s">
        <v>848</v>
      </c>
      <c r="IHG22" s="131" t="s">
        <v>847</v>
      </c>
      <c r="IHH22" s="131" t="s">
        <v>848</v>
      </c>
      <c r="IHI22" s="131" t="s">
        <v>847</v>
      </c>
      <c r="IHJ22" s="131" t="s">
        <v>848</v>
      </c>
      <c r="IHK22" s="131" t="s">
        <v>847</v>
      </c>
      <c r="IHL22" s="131" t="s">
        <v>848</v>
      </c>
      <c r="IHM22" s="131" t="s">
        <v>847</v>
      </c>
      <c r="IHN22" s="131" t="s">
        <v>848</v>
      </c>
      <c r="IHO22" s="131" t="s">
        <v>847</v>
      </c>
      <c r="IHP22" s="131" t="s">
        <v>848</v>
      </c>
      <c r="IHQ22" s="131" t="s">
        <v>847</v>
      </c>
      <c r="IHR22" s="131" t="s">
        <v>848</v>
      </c>
      <c r="IHS22" s="131" t="s">
        <v>847</v>
      </c>
      <c r="IHT22" s="131" t="s">
        <v>848</v>
      </c>
      <c r="IHU22" s="131" t="s">
        <v>847</v>
      </c>
      <c r="IHV22" s="131" t="s">
        <v>848</v>
      </c>
      <c r="IHW22" s="131" t="s">
        <v>847</v>
      </c>
      <c r="IHX22" s="131" t="s">
        <v>848</v>
      </c>
      <c r="IHY22" s="131" t="s">
        <v>847</v>
      </c>
      <c r="IHZ22" s="131" t="s">
        <v>848</v>
      </c>
      <c r="IIA22" s="131" t="s">
        <v>847</v>
      </c>
      <c r="IIB22" s="131" t="s">
        <v>848</v>
      </c>
      <c r="IIC22" s="131" t="s">
        <v>847</v>
      </c>
      <c r="IID22" s="131" t="s">
        <v>848</v>
      </c>
      <c r="IIE22" s="131" t="s">
        <v>847</v>
      </c>
      <c r="IIF22" s="131" t="s">
        <v>848</v>
      </c>
      <c r="IIG22" s="131" t="s">
        <v>847</v>
      </c>
      <c r="IIH22" s="131" t="s">
        <v>848</v>
      </c>
      <c r="III22" s="131" t="s">
        <v>847</v>
      </c>
      <c r="IIJ22" s="131" t="s">
        <v>848</v>
      </c>
      <c r="IIK22" s="131" t="s">
        <v>847</v>
      </c>
      <c r="IIL22" s="131" t="s">
        <v>848</v>
      </c>
      <c r="IIM22" s="131" t="s">
        <v>847</v>
      </c>
      <c r="IIN22" s="131" t="s">
        <v>848</v>
      </c>
      <c r="IIO22" s="131" t="s">
        <v>847</v>
      </c>
      <c r="IIP22" s="131" t="s">
        <v>848</v>
      </c>
      <c r="IIQ22" s="131" t="s">
        <v>847</v>
      </c>
      <c r="IIR22" s="131" t="s">
        <v>848</v>
      </c>
      <c r="IIS22" s="131" t="s">
        <v>847</v>
      </c>
      <c r="IIT22" s="131" t="s">
        <v>848</v>
      </c>
      <c r="IIU22" s="131" t="s">
        <v>847</v>
      </c>
      <c r="IIV22" s="131" t="s">
        <v>848</v>
      </c>
      <c r="IIW22" s="131" t="s">
        <v>847</v>
      </c>
      <c r="IIX22" s="131" t="s">
        <v>848</v>
      </c>
      <c r="IIY22" s="131" t="s">
        <v>847</v>
      </c>
      <c r="IIZ22" s="131" t="s">
        <v>848</v>
      </c>
      <c r="IJA22" s="131" t="s">
        <v>847</v>
      </c>
      <c r="IJB22" s="131" t="s">
        <v>848</v>
      </c>
      <c r="IJC22" s="131" t="s">
        <v>847</v>
      </c>
      <c r="IJD22" s="131" t="s">
        <v>848</v>
      </c>
      <c r="IJE22" s="131" t="s">
        <v>847</v>
      </c>
      <c r="IJF22" s="131" t="s">
        <v>848</v>
      </c>
      <c r="IJG22" s="131" t="s">
        <v>847</v>
      </c>
      <c r="IJH22" s="131" t="s">
        <v>848</v>
      </c>
      <c r="IJI22" s="131" t="s">
        <v>847</v>
      </c>
      <c r="IJJ22" s="131" t="s">
        <v>848</v>
      </c>
      <c r="IJK22" s="131" t="s">
        <v>847</v>
      </c>
      <c r="IJL22" s="131" t="s">
        <v>848</v>
      </c>
      <c r="IJM22" s="131" t="s">
        <v>847</v>
      </c>
      <c r="IJN22" s="131" t="s">
        <v>848</v>
      </c>
      <c r="IJO22" s="131" t="s">
        <v>847</v>
      </c>
      <c r="IJP22" s="131" t="s">
        <v>848</v>
      </c>
      <c r="IJQ22" s="131" t="s">
        <v>847</v>
      </c>
      <c r="IJR22" s="131" t="s">
        <v>848</v>
      </c>
      <c r="IJS22" s="131" t="s">
        <v>847</v>
      </c>
      <c r="IJT22" s="131" t="s">
        <v>848</v>
      </c>
      <c r="IJU22" s="131" t="s">
        <v>847</v>
      </c>
      <c r="IJV22" s="131" t="s">
        <v>848</v>
      </c>
      <c r="IJW22" s="131" t="s">
        <v>847</v>
      </c>
      <c r="IJX22" s="131" t="s">
        <v>848</v>
      </c>
      <c r="IJY22" s="131" t="s">
        <v>847</v>
      </c>
      <c r="IJZ22" s="131" t="s">
        <v>848</v>
      </c>
      <c r="IKA22" s="131" t="s">
        <v>847</v>
      </c>
      <c r="IKB22" s="131" t="s">
        <v>848</v>
      </c>
      <c r="IKC22" s="131" t="s">
        <v>847</v>
      </c>
      <c r="IKD22" s="131" t="s">
        <v>848</v>
      </c>
      <c r="IKE22" s="131" t="s">
        <v>847</v>
      </c>
      <c r="IKF22" s="131" t="s">
        <v>848</v>
      </c>
      <c r="IKG22" s="131" t="s">
        <v>847</v>
      </c>
      <c r="IKH22" s="131" t="s">
        <v>848</v>
      </c>
      <c r="IKI22" s="131" t="s">
        <v>847</v>
      </c>
      <c r="IKJ22" s="131" t="s">
        <v>848</v>
      </c>
      <c r="IKK22" s="131" t="s">
        <v>847</v>
      </c>
      <c r="IKL22" s="131" t="s">
        <v>848</v>
      </c>
      <c r="IKM22" s="131" t="s">
        <v>847</v>
      </c>
      <c r="IKN22" s="131" t="s">
        <v>848</v>
      </c>
      <c r="IKO22" s="131" t="s">
        <v>847</v>
      </c>
      <c r="IKP22" s="131" t="s">
        <v>848</v>
      </c>
      <c r="IKQ22" s="131" t="s">
        <v>847</v>
      </c>
      <c r="IKR22" s="131" t="s">
        <v>848</v>
      </c>
      <c r="IKS22" s="131" t="s">
        <v>847</v>
      </c>
      <c r="IKT22" s="131" t="s">
        <v>848</v>
      </c>
      <c r="IKU22" s="131" t="s">
        <v>847</v>
      </c>
      <c r="IKV22" s="131" t="s">
        <v>848</v>
      </c>
      <c r="IKW22" s="131" t="s">
        <v>847</v>
      </c>
      <c r="IKX22" s="131" t="s">
        <v>848</v>
      </c>
      <c r="IKY22" s="131" t="s">
        <v>847</v>
      </c>
      <c r="IKZ22" s="131" t="s">
        <v>848</v>
      </c>
      <c r="ILA22" s="131" t="s">
        <v>847</v>
      </c>
      <c r="ILB22" s="131" t="s">
        <v>848</v>
      </c>
      <c r="ILC22" s="131" t="s">
        <v>847</v>
      </c>
      <c r="ILD22" s="131" t="s">
        <v>848</v>
      </c>
      <c r="ILE22" s="131" t="s">
        <v>847</v>
      </c>
      <c r="ILF22" s="131" t="s">
        <v>848</v>
      </c>
      <c r="ILG22" s="131" t="s">
        <v>847</v>
      </c>
      <c r="ILH22" s="131" t="s">
        <v>848</v>
      </c>
      <c r="ILI22" s="131" t="s">
        <v>847</v>
      </c>
      <c r="ILJ22" s="131" t="s">
        <v>848</v>
      </c>
      <c r="ILK22" s="131" t="s">
        <v>847</v>
      </c>
      <c r="ILL22" s="131" t="s">
        <v>848</v>
      </c>
      <c r="ILM22" s="131" t="s">
        <v>847</v>
      </c>
      <c r="ILN22" s="131" t="s">
        <v>848</v>
      </c>
      <c r="ILO22" s="131" t="s">
        <v>847</v>
      </c>
      <c r="ILP22" s="131" t="s">
        <v>848</v>
      </c>
      <c r="ILQ22" s="131" t="s">
        <v>847</v>
      </c>
      <c r="ILR22" s="131" t="s">
        <v>848</v>
      </c>
      <c r="ILS22" s="131" t="s">
        <v>847</v>
      </c>
      <c r="ILT22" s="131" t="s">
        <v>848</v>
      </c>
      <c r="ILU22" s="131" t="s">
        <v>847</v>
      </c>
      <c r="ILV22" s="131" t="s">
        <v>848</v>
      </c>
      <c r="ILW22" s="131" t="s">
        <v>847</v>
      </c>
      <c r="ILX22" s="131" t="s">
        <v>848</v>
      </c>
      <c r="ILY22" s="131" t="s">
        <v>847</v>
      </c>
      <c r="ILZ22" s="131" t="s">
        <v>848</v>
      </c>
      <c r="IMA22" s="131" t="s">
        <v>847</v>
      </c>
      <c r="IMB22" s="131" t="s">
        <v>848</v>
      </c>
      <c r="IMC22" s="131" t="s">
        <v>847</v>
      </c>
      <c r="IMD22" s="131" t="s">
        <v>848</v>
      </c>
      <c r="IME22" s="131" t="s">
        <v>847</v>
      </c>
      <c r="IMF22" s="131" t="s">
        <v>848</v>
      </c>
      <c r="IMG22" s="131" t="s">
        <v>847</v>
      </c>
      <c r="IMH22" s="131" t="s">
        <v>848</v>
      </c>
      <c r="IMI22" s="131" t="s">
        <v>847</v>
      </c>
      <c r="IMJ22" s="131" t="s">
        <v>848</v>
      </c>
      <c r="IMK22" s="131" t="s">
        <v>847</v>
      </c>
      <c r="IML22" s="131" t="s">
        <v>848</v>
      </c>
      <c r="IMM22" s="131" t="s">
        <v>847</v>
      </c>
      <c r="IMN22" s="131" t="s">
        <v>848</v>
      </c>
      <c r="IMO22" s="131" t="s">
        <v>847</v>
      </c>
      <c r="IMP22" s="131" t="s">
        <v>848</v>
      </c>
      <c r="IMQ22" s="131" t="s">
        <v>847</v>
      </c>
      <c r="IMR22" s="131" t="s">
        <v>848</v>
      </c>
      <c r="IMS22" s="131" t="s">
        <v>847</v>
      </c>
      <c r="IMT22" s="131" t="s">
        <v>848</v>
      </c>
      <c r="IMU22" s="131" t="s">
        <v>847</v>
      </c>
      <c r="IMV22" s="131" t="s">
        <v>848</v>
      </c>
      <c r="IMW22" s="131" t="s">
        <v>847</v>
      </c>
      <c r="IMX22" s="131" t="s">
        <v>848</v>
      </c>
      <c r="IMY22" s="131" t="s">
        <v>847</v>
      </c>
      <c r="IMZ22" s="131" t="s">
        <v>848</v>
      </c>
      <c r="INA22" s="131" t="s">
        <v>847</v>
      </c>
      <c r="INB22" s="131" t="s">
        <v>848</v>
      </c>
      <c r="INC22" s="131" t="s">
        <v>847</v>
      </c>
      <c r="IND22" s="131" t="s">
        <v>848</v>
      </c>
      <c r="INE22" s="131" t="s">
        <v>847</v>
      </c>
      <c r="INF22" s="131" t="s">
        <v>848</v>
      </c>
      <c r="ING22" s="131" t="s">
        <v>847</v>
      </c>
      <c r="INH22" s="131" t="s">
        <v>848</v>
      </c>
      <c r="INI22" s="131" t="s">
        <v>847</v>
      </c>
      <c r="INJ22" s="131" t="s">
        <v>848</v>
      </c>
      <c r="INK22" s="131" t="s">
        <v>847</v>
      </c>
      <c r="INL22" s="131" t="s">
        <v>848</v>
      </c>
      <c r="INM22" s="131" t="s">
        <v>847</v>
      </c>
      <c r="INN22" s="131" t="s">
        <v>848</v>
      </c>
      <c r="INO22" s="131" t="s">
        <v>847</v>
      </c>
      <c r="INP22" s="131" t="s">
        <v>848</v>
      </c>
      <c r="INQ22" s="131" t="s">
        <v>847</v>
      </c>
      <c r="INR22" s="131" t="s">
        <v>848</v>
      </c>
      <c r="INS22" s="131" t="s">
        <v>847</v>
      </c>
      <c r="INT22" s="131" t="s">
        <v>848</v>
      </c>
      <c r="INU22" s="131" t="s">
        <v>847</v>
      </c>
      <c r="INV22" s="131" t="s">
        <v>848</v>
      </c>
      <c r="INW22" s="131" t="s">
        <v>847</v>
      </c>
      <c r="INX22" s="131" t="s">
        <v>848</v>
      </c>
      <c r="INY22" s="131" t="s">
        <v>847</v>
      </c>
      <c r="INZ22" s="131" t="s">
        <v>848</v>
      </c>
      <c r="IOA22" s="131" t="s">
        <v>847</v>
      </c>
      <c r="IOB22" s="131" t="s">
        <v>848</v>
      </c>
      <c r="IOC22" s="131" t="s">
        <v>847</v>
      </c>
      <c r="IOD22" s="131" t="s">
        <v>848</v>
      </c>
      <c r="IOE22" s="131" t="s">
        <v>847</v>
      </c>
      <c r="IOF22" s="131" t="s">
        <v>848</v>
      </c>
      <c r="IOG22" s="131" t="s">
        <v>847</v>
      </c>
      <c r="IOH22" s="131" t="s">
        <v>848</v>
      </c>
      <c r="IOI22" s="131" t="s">
        <v>847</v>
      </c>
      <c r="IOJ22" s="131" t="s">
        <v>848</v>
      </c>
      <c r="IOK22" s="131" t="s">
        <v>847</v>
      </c>
      <c r="IOL22" s="131" t="s">
        <v>848</v>
      </c>
      <c r="IOM22" s="131" t="s">
        <v>847</v>
      </c>
      <c r="ION22" s="131" t="s">
        <v>848</v>
      </c>
      <c r="IOO22" s="131" t="s">
        <v>847</v>
      </c>
      <c r="IOP22" s="131" t="s">
        <v>848</v>
      </c>
      <c r="IOQ22" s="131" t="s">
        <v>847</v>
      </c>
      <c r="IOR22" s="131" t="s">
        <v>848</v>
      </c>
      <c r="IOS22" s="131" t="s">
        <v>847</v>
      </c>
      <c r="IOT22" s="131" t="s">
        <v>848</v>
      </c>
      <c r="IOU22" s="131" t="s">
        <v>847</v>
      </c>
      <c r="IOV22" s="131" t="s">
        <v>848</v>
      </c>
      <c r="IOW22" s="131" t="s">
        <v>847</v>
      </c>
      <c r="IOX22" s="131" t="s">
        <v>848</v>
      </c>
      <c r="IOY22" s="131" t="s">
        <v>847</v>
      </c>
      <c r="IOZ22" s="131" t="s">
        <v>848</v>
      </c>
      <c r="IPA22" s="131" t="s">
        <v>847</v>
      </c>
      <c r="IPB22" s="131" t="s">
        <v>848</v>
      </c>
      <c r="IPC22" s="131" t="s">
        <v>847</v>
      </c>
      <c r="IPD22" s="131" t="s">
        <v>848</v>
      </c>
      <c r="IPE22" s="131" t="s">
        <v>847</v>
      </c>
      <c r="IPF22" s="131" t="s">
        <v>848</v>
      </c>
      <c r="IPG22" s="131" t="s">
        <v>847</v>
      </c>
      <c r="IPH22" s="131" t="s">
        <v>848</v>
      </c>
      <c r="IPI22" s="131" t="s">
        <v>847</v>
      </c>
      <c r="IPJ22" s="131" t="s">
        <v>848</v>
      </c>
      <c r="IPK22" s="131" t="s">
        <v>847</v>
      </c>
      <c r="IPL22" s="131" t="s">
        <v>848</v>
      </c>
      <c r="IPM22" s="131" t="s">
        <v>847</v>
      </c>
      <c r="IPN22" s="131" t="s">
        <v>848</v>
      </c>
      <c r="IPO22" s="131" t="s">
        <v>847</v>
      </c>
      <c r="IPP22" s="131" t="s">
        <v>848</v>
      </c>
      <c r="IPQ22" s="131" t="s">
        <v>847</v>
      </c>
      <c r="IPR22" s="131" t="s">
        <v>848</v>
      </c>
      <c r="IPS22" s="131" t="s">
        <v>847</v>
      </c>
      <c r="IPT22" s="131" t="s">
        <v>848</v>
      </c>
      <c r="IPU22" s="131" t="s">
        <v>847</v>
      </c>
      <c r="IPV22" s="131" t="s">
        <v>848</v>
      </c>
      <c r="IPW22" s="131" t="s">
        <v>847</v>
      </c>
      <c r="IPX22" s="131" t="s">
        <v>848</v>
      </c>
      <c r="IPY22" s="131" t="s">
        <v>847</v>
      </c>
      <c r="IPZ22" s="131" t="s">
        <v>848</v>
      </c>
      <c r="IQA22" s="131" t="s">
        <v>847</v>
      </c>
      <c r="IQB22" s="131" t="s">
        <v>848</v>
      </c>
      <c r="IQC22" s="131" t="s">
        <v>847</v>
      </c>
      <c r="IQD22" s="131" t="s">
        <v>848</v>
      </c>
      <c r="IQE22" s="131" t="s">
        <v>847</v>
      </c>
      <c r="IQF22" s="131" t="s">
        <v>848</v>
      </c>
      <c r="IQG22" s="131" t="s">
        <v>847</v>
      </c>
      <c r="IQH22" s="131" t="s">
        <v>848</v>
      </c>
      <c r="IQI22" s="131" t="s">
        <v>847</v>
      </c>
      <c r="IQJ22" s="131" t="s">
        <v>848</v>
      </c>
      <c r="IQK22" s="131" t="s">
        <v>847</v>
      </c>
      <c r="IQL22" s="131" t="s">
        <v>848</v>
      </c>
      <c r="IQM22" s="131" t="s">
        <v>847</v>
      </c>
      <c r="IQN22" s="131" t="s">
        <v>848</v>
      </c>
      <c r="IQO22" s="131" t="s">
        <v>847</v>
      </c>
      <c r="IQP22" s="131" t="s">
        <v>848</v>
      </c>
      <c r="IQQ22" s="131" t="s">
        <v>847</v>
      </c>
      <c r="IQR22" s="131" t="s">
        <v>848</v>
      </c>
      <c r="IQS22" s="131" t="s">
        <v>847</v>
      </c>
      <c r="IQT22" s="131" t="s">
        <v>848</v>
      </c>
      <c r="IQU22" s="131" t="s">
        <v>847</v>
      </c>
      <c r="IQV22" s="131" t="s">
        <v>848</v>
      </c>
      <c r="IQW22" s="131" t="s">
        <v>847</v>
      </c>
      <c r="IQX22" s="131" t="s">
        <v>848</v>
      </c>
      <c r="IQY22" s="131" t="s">
        <v>847</v>
      </c>
      <c r="IQZ22" s="131" t="s">
        <v>848</v>
      </c>
      <c r="IRA22" s="131" t="s">
        <v>847</v>
      </c>
      <c r="IRB22" s="131" t="s">
        <v>848</v>
      </c>
      <c r="IRC22" s="131" t="s">
        <v>847</v>
      </c>
      <c r="IRD22" s="131" t="s">
        <v>848</v>
      </c>
      <c r="IRE22" s="131" t="s">
        <v>847</v>
      </c>
      <c r="IRF22" s="131" t="s">
        <v>848</v>
      </c>
      <c r="IRG22" s="131" t="s">
        <v>847</v>
      </c>
      <c r="IRH22" s="131" t="s">
        <v>848</v>
      </c>
      <c r="IRI22" s="131" t="s">
        <v>847</v>
      </c>
      <c r="IRJ22" s="131" t="s">
        <v>848</v>
      </c>
      <c r="IRK22" s="131" t="s">
        <v>847</v>
      </c>
      <c r="IRL22" s="131" t="s">
        <v>848</v>
      </c>
      <c r="IRM22" s="131" t="s">
        <v>847</v>
      </c>
      <c r="IRN22" s="131" t="s">
        <v>848</v>
      </c>
      <c r="IRO22" s="131" t="s">
        <v>847</v>
      </c>
      <c r="IRP22" s="131" t="s">
        <v>848</v>
      </c>
      <c r="IRQ22" s="131" t="s">
        <v>847</v>
      </c>
      <c r="IRR22" s="131" t="s">
        <v>848</v>
      </c>
      <c r="IRS22" s="131" t="s">
        <v>847</v>
      </c>
      <c r="IRT22" s="131" t="s">
        <v>848</v>
      </c>
      <c r="IRU22" s="131" t="s">
        <v>847</v>
      </c>
      <c r="IRV22" s="131" t="s">
        <v>848</v>
      </c>
      <c r="IRW22" s="131" t="s">
        <v>847</v>
      </c>
      <c r="IRX22" s="131" t="s">
        <v>848</v>
      </c>
      <c r="IRY22" s="131" t="s">
        <v>847</v>
      </c>
      <c r="IRZ22" s="131" t="s">
        <v>848</v>
      </c>
      <c r="ISA22" s="131" t="s">
        <v>847</v>
      </c>
      <c r="ISB22" s="131" t="s">
        <v>848</v>
      </c>
      <c r="ISC22" s="131" t="s">
        <v>847</v>
      </c>
      <c r="ISD22" s="131" t="s">
        <v>848</v>
      </c>
      <c r="ISE22" s="131" t="s">
        <v>847</v>
      </c>
      <c r="ISF22" s="131" t="s">
        <v>848</v>
      </c>
      <c r="ISG22" s="131" t="s">
        <v>847</v>
      </c>
      <c r="ISH22" s="131" t="s">
        <v>848</v>
      </c>
      <c r="ISI22" s="131" t="s">
        <v>847</v>
      </c>
      <c r="ISJ22" s="131" t="s">
        <v>848</v>
      </c>
      <c r="ISK22" s="131" t="s">
        <v>847</v>
      </c>
      <c r="ISL22" s="131" t="s">
        <v>848</v>
      </c>
      <c r="ISM22" s="131" t="s">
        <v>847</v>
      </c>
      <c r="ISN22" s="131" t="s">
        <v>848</v>
      </c>
      <c r="ISO22" s="131" t="s">
        <v>847</v>
      </c>
      <c r="ISP22" s="131" t="s">
        <v>848</v>
      </c>
      <c r="ISQ22" s="131" t="s">
        <v>847</v>
      </c>
      <c r="ISR22" s="131" t="s">
        <v>848</v>
      </c>
      <c r="ISS22" s="131" t="s">
        <v>847</v>
      </c>
      <c r="IST22" s="131" t="s">
        <v>848</v>
      </c>
      <c r="ISU22" s="131" t="s">
        <v>847</v>
      </c>
      <c r="ISV22" s="131" t="s">
        <v>848</v>
      </c>
      <c r="ISW22" s="131" t="s">
        <v>847</v>
      </c>
      <c r="ISX22" s="131" t="s">
        <v>848</v>
      </c>
      <c r="ISY22" s="131" t="s">
        <v>847</v>
      </c>
      <c r="ISZ22" s="131" t="s">
        <v>848</v>
      </c>
      <c r="ITA22" s="131" t="s">
        <v>847</v>
      </c>
      <c r="ITB22" s="131" t="s">
        <v>848</v>
      </c>
      <c r="ITC22" s="131" t="s">
        <v>847</v>
      </c>
      <c r="ITD22" s="131" t="s">
        <v>848</v>
      </c>
      <c r="ITE22" s="131" t="s">
        <v>847</v>
      </c>
      <c r="ITF22" s="131" t="s">
        <v>848</v>
      </c>
      <c r="ITG22" s="131" t="s">
        <v>847</v>
      </c>
      <c r="ITH22" s="131" t="s">
        <v>848</v>
      </c>
      <c r="ITI22" s="131" t="s">
        <v>847</v>
      </c>
      <c r="ITJ22" s="131" t="s">
        <v>848</v>
      </c>
      <c r="ITK22" s="131" t="s">
        <v>847</v>
      </c>
      <c r="ITL22" s="131" t="s">
        <v>848</v>
      </c>
      <c r="ITM22" s="131" t="s">
        <v>847</v>
      </c>
      <c r="ITN22" s="131" t="s">
        <v>848</v>
      </c>
      <c r="ITO22" s="131" t="s">
        <v>847</v>
      </c>
      <c r="ITP22" s="131" t="s">
        <v>848</v>
      </c>
      <c r="ITQ22" s="131" t="s">
        <v>847</v>
      </c>
      <c r="ITR22" s="131" t="s">
        <v>848</v>
      </c>
      <c r="ITS22" s="131" t="s">
        <v>847</v>
      </c>
      <c r="ITT22" s="131" t="s">
        <v>848</v>
      </c>
      <c r="ITU22" s="131" t="s">
        <v>847</v>
      </c>
      <c r="ITV22" s="131" t="s">
        <v>848</v>
      </c>
      <c r="ITW22" s="131" t="s">
        <v>847</v>
      </c>
      <c r="ITX22" s="131" t="s">
        <v>848</v>
      </c>
      <c r="ITY22" s="131" t="s">
        <v>847</v>
      </c>
      <c r="ITZ22" s="131" t="s">
        <v>848</v>
      </c>
      <c r="IUA22" s="131" t="s">
        <v>847</v>
      </c>
      <c r="IUB22" s="131" t="s">
        <v>848</v>
      </c>
      <c r="IUC22" s="131" t="s">
        <v>847</v>
      </c>
      <c r="IUD22" s="131" t="s">
        <v>848</v>
      </c>
      <c r="IUE22" s="131" t="s">
        <v>847</v>
      </c>
      <c r="IUF22" s="131" t="s">
        <v>848</v>
      </c>
      <c r="IUG22" s="131" t="s">
        <v>847</v>
      </c>
      <c r="IUH22" s="131" t="s">
        <v>848</v>
      </c>
      <c r="IUI22" s="131" t="s">
        <v>847</v>
      </c>
      <c r="IUJ22" s="131" t="s">
        <v>848</v>
      </c>
      <c r="IUK22" s="131" t="s">
        <v>847</v>
      </c>
      <c r="IUL22" s="131" t="s">
        <v>848</v>
      </c>
      <c r="IUM22" s="131" t="s">
        <v>847</v>
      </c>
      <c r="IUN22" s="131" t="s">
        <v>848</v>
      </c>
      <c r="IUO22" s="131" t="s">
        <v>847</v>
      </c>
      <c r="IUP22" s="131" t="s">
        <v>848</v>
      </c>
      <c r="IUQ22" s="131" t="s">
        <v>847</v>
      </c>
      <c r="IUR22" s="131" t="s">
        <v>848</v>
      </c>
      <c r="IUS22" s="131" t="s">
        <v>847</v>
      </c>
      <c r="IUT22" s="131" t="s">
        <v>848</v>
      </c>
      <c r="IUU22" s="131" t="s">
        <v>847</v>
      </c>
      <c r="IUV22" s="131" t="s">
        <v>848</v>
      </c>
      <c r="IUW22" s="131" t="s">
        <v>847</v>
      </c>
      <c r="IUX22" s="131" t="s">
        <v>848</v>
      </c>
      <c r="IUY22" s="131" t="s">
        <v>847</v>
      </c>
      <c r="IUZ22" s="131" t="s">
        <v>848</v>
      </c>
      <c r="IVA22" s="131" t="s">
        <v>847</v>
      </c>
      <c r="IVB22" s="131" t="s">
        <v>848</v>
      </c>
      <c r="IVC22" s="131" t="s">
        <v>847</v>
      </c>
      <c r="IVD22" s="131" t="s">
        <v>848</v>
      </c>
      <c r="IVE22" s="131" t="s">
        <v>847</v>
      </c>
      <c r="IVF22" s="131" t="s">
        <v>848</v>
      </c>
      <c r="IVG22" s="131" t="s">
        <v>847</v>
      </c>
      <c r="IVH22" s="131" t="s">
        <v>848</v>
      </c>
      <c r="IVI22" s="131" t="s">
        <v>847</v>
      </c>
      <c r="IVJ22" s="131" t="s">
        <v>848</v>
      </c>
      <c r="IVK22" s="131" t="s">
        <v>847</v>
      </c>
      <c r="IVL22" s="131" t="s">
        <v>848</v>
      </c>
      <c r="IVM22" s="131" t="s">
        <v>847</v>
      </c>
      <c r="IVN22" s="131" t="s">
        <v>848</v>
      </c>
      <c r="IVO22" s="131" t="s">
        <v>847</v>
      </c>
      <c r="IVP22" s="131" t="s">
        <v>848</v>
      </c>
      <c r="IVQ22" s="131" t="s">
        <v>847</v>
      </c>
      <c r="IVR22" s="131" t="s">
        <v>848</v>
      </c>
      <c r="IVS22" s="131" t="s">
        <v>847</v>
      </c>
      <c r="IVT22" s="131" t="s">
        <v>848</v>
      </c>
      <c r="IVU22" s="131" t="s">
        <v>847</v>
      </c>
      <c r="IVV22" s="131" t="s">
        <v>848</v>
      </c>
      <c r="IVW22" s="131" t="s">
        <v>847</v>
      </c>
      <c r="IVX22" s="131" t="s">
        <v>848</v>
      </c>
      <c r="IVY22" s="131" t="s">
        <v>847</v>
      </c>
      <c r="IVZ22" s="131" t="s">
        <v>848</v>
      </c>
      <c r="IWA22" s="131" t="s">
        <v>847</v>
      </c>
      <c r="IWB22" s="131" t="s">
        <v>848</v>
      </c>
      <c r="IWC22" s="131" t="s">
        <v>847</v>
      </c>
      <c r="IWD22" s="131" t="s">
        <v>848</v>
      </c>
      <c r="IWE22" s="131" t="s">
        <v>847</v>
      </c>
      <c r="IWF22" s="131" t="s">
        <v>848</v>
      </c>
      <c r="IWG22" s="131" t="s">
        <v>847</v>
      </c>
      <c r="IWH22" s="131" t="s">
        <v>848</v>
      </c>
      <c r="IWI22" s="131" t="s">
        <v>847</v>
      </c>
      <c r="IWJ22" s="131" t="s">
        <v>848</v>
      </c>
      <c r="IWK22" s="131" t="s">
        <v>847</v>
      </c>
      <c r="IWL22" s="131" t="s">
        <v>848</v>
      </c>
      <c r="IWM22" s="131" t="s">
        <v>847</v>
      </c>
      <c r="IWN22" s="131" t="s">
        <v>848</v>
      </c>
      <c r="IWO22" s="131" t="s">
        <v>847</v>
      </c>
      <c r="IWP22" s="131" t="s">
        <v>848</v>
      </c>
      <c r="IWQ22" s="131" t="s">
        <v>847</v>
      </c>
      <c r="IWR22" s="131" t="s">
        <v>848</v>
      </c>
      <c r="IWS22" s="131" t="s">
        <v>847</v>
      </c>
      <c r="IWT22" s="131" t="s">
        <v>848</v>
      </c>
      <c r="IWU22" s="131" t="s">
        <v>847</v>
      </c>
      <c r="IWV22" s="131" t="s">
        <v>848</v>
      </c>
      <c r="IWW22" s="131" t="s">
        <v>847</v>
      </c>
      <c r="IWX22" s="131" t="s">
        <v>848</v>
      </c>
      <c r="IWY22" s="131" t="s">
        <v>847</v>
      </c>
      <c r="IWZ22" s="131" t="s">
        <v>848</v>
      </c>
      <c r="IXA22" s="131" t="s">
        <v>847</v>
      </c>
      <c r="IXB22" s="131" t="s">
        <v>848</v>
      </c>
      <c r="IXC22" s="131" t="s">
        <v>847</v>
      </c>
      <c r="IXD22" s="131" t="s">
        <v>848</v>
      </c>
      <c r="IXE22" s="131" t="s">
        <v>847</v>
      </c>
      <c r="IXF22" s="131" t="s">
        <v>848</v>
      </c>
      <c r="IXG22" s="131" t="s">
        <v>847</v>
      </c>
      <c r="IXH22" s="131" t="s">
        <v>848</v>
      </c>
      <c r="IXI22" s="131" t="s">
        <v>847</v>
      </c>
      <c r="IXJ22" s="131" t="s">
        <v>848</v>
      </c>
      <c r="IXK22" s="131" t="s">
        <v>847</v>
      </c>
      <c r="IXL22" s="131" t="s">
        <v>848</v>
      </c>
      <c r="IXM22" s="131" t="s">
        <v>847</v>
      </c>
      <c r="IXN22" s="131" t="s">
        <v>848</v>
      </c>
      <c r="IXO22" s="131" t="s">
        <v>847</v>
      </c>
      <c r="IXP22" s="131" t="s">
        <v>848</v>
      </c>
      <c r="IXQ22" s="131" t="s">
        <v>847</v>
      </c>
      <c r="IXR22" s="131" t="s">
        <v>848</v>
      </c>
      <c r="IXS22" s="131" t="s">
        <v>847</v>
      </c>
      <c r="IXT22" s="131" t="s">
        <v>848</v>
      </c>
      <c r="IXU22" s="131" t="s">
        <v>847</v>
      </c>
      <c r="IXV22" s="131" t="s">
        <v>848</v>
      </c>
      <c r="IXW22" s="131" t="s">
        <v>847</v>
      </c>
      <c r="IXX22" s="131" t="s">
        <v>848</v>
      </c>
      <c r="IXY22" s="131" t="s">
        <v>847</v>
      </c>
      <c r="IXZ22" s="131" t="s">
        <v>848</v>
      </c>
      <c r="IYA22" s="131" t="s">
        <v>847</v>
      </c>
      <c r="IYB22" s="131" t="s">
        <v>848</v>
      </c>
      <c r="IYC22" s="131" t="s">
        <v>847</v>
      </c>
      <c r="IYD22" s="131" t="s">
        <v>848</v>
      </c>
      <c r="IYE22" s="131" t="s">
        <v>847</v>
      </c>
      <c r="IYF22" s="131" t="s">
        <v>848</v>
      </c>
      <c r="IYG22" s="131" t="s">
        <v>847</v>
      </c>
      <c r="IYH22" s="131" t="s">
        <v>848</v>
      </c>
      <c r="IYI22" s="131" t="s">
        <v>847</v>
      </c>
      <c r="IYJ22" s="131" t="s">
        <v>848</v>
      </c>
      <c r="IYK22" s="131" t="s">
        <v>847</v>
      </c>
      <c r="IYL22" s="131" t="s">
        <v>848</v>
      </c>
      <c r="IYM22" s="131" t="s">
        <v>847</v>
      </c>
      <c r="IYN22" s="131" t="s">
        <v>848</v>
      </c>
      <c r="IYO22" s="131" t="s">
        <v>847</v>
      </c>
      <c r="IYP22" s="131" t="s">
        <v>848</v>
      </c>
      <c r="IYQ22" s="131" t="s">
        <v>847</v>
      </c>
      <c r="IYR22" s="131" t="s">
        <v>848</v>
      </c>
      <c r="IYS22" s="131" t="s">
        <v>847</v>
      </c>
      <c r="IYT22" s="131" t="s">
        <v>848</v>
      </c>
      <c r="IYU22" s="131" t="s">
        <v>847</v>
      </c>
      <c r="IYV22" s="131" t="s">
        <v>848</v>
      </c>
      <c r="IYW22" s="131" t="s">
        <v>847</v>
      </c>
      <c r="IYX22" s="131" t="s">
        <v>848</v>
      </c>
      <c r="IYY22" s="131" t="s">
        <v>847</v>
      </c>
      <c r="IYZ22" s="131" t="s">
        <v>848</v>
      </c>
      <c r="IZA22" s="131" t="s">
        <v>847</v>
      </c>
      <c r="IZB22" s="131" t="s">
        <v>848</v>
      </c>
      <c r="IZC22" s="131" t="s">
        <v>847</v>
      </c>
      <c r="IZD22" s="131" t="s">
        <v>848</v>
      </c>
      <c r="IZE22" s="131" t="s">
        <v>847</v>
      </c>
      <c r="IZF22" s="131" t="s">
        <v>848</v>
      </c>
      <c r="IZG22" s="131" t="s">
        <v>847</v>
      </c>
      <c r="IZH22" s="131" t="s">
        <v>848</v>
      </c>
      <c r="IZI22" s="131" t="s">
        <v>847</v>
      </c>
      <c r="IZJ22" s="131" t="s">
        <v>848</v>
      </c>
      <c r="IZK22" s="131" t="s">
        <v>847</v>
      </c>
      <c r="IZL22" s="131" t="s">
        <v>848</v>
      </c>
      <c r="IZM22" s="131" t="s">
        <v>847</v>
      </c>
      <c r="IZN22" s="131" t="s">
        <v>848</v>
      </c>
      <c r="IZO22" s="131" t="s">
        <v>847</v>
      </c>
      <c r="IZP22" s="131" t="s">
        <v>848</v>
      </c>
      <c r="IZQ22" s="131" t="s">
        <v>847</v>
      </c>
      <c r="IZR22" s="131" t="s">
        <v>848</v>
      </c>
      <c r="IZS22" s="131" t="s">
        <v>847</v>
      </c>
      <c r="IZT22" s="131" t="s">
        <v>848</v>
      </c>
      <c r="IZU22" s="131" t="s">
        <v>847</v>
      </c>
      <c r="IZV22" s="131" t="s">
        <v>848</v>
      </c>
      <c r="IZW22" s="131" t="s">
        <v>847</v>
      </c>
      <c r="IZX22" s="131" t="s">
        <v>848</v>
      </c>
      <c r="IZY22" s="131" t="s">
        <v>847</v>
      </c>
      <c r="IZZ22" s="131" t="s">
        <v>848</v>
      </c>
      <c r="JAA22" s="131" t="s">
        <v>847</v>
      </c>
      <c r="JAB22" s="131" t="s">
        <v>848</v>
      </c>
      <c r="JAC22" s="131" t="s">
        <v>847</v>
      </c>
      <c r="JAD22" s="131" t="s">
        <v>848</v>
      </c>
      <c r="JAE22" s="131" t="s">
        <v>847</v>
      </c>
      <c r="JAF22" s="131" t="s">
        <v>848</v>
      </c>
      <c r="JAG22" s="131" t="s">
        <v>847</v>
      </c>
      <c r="JAH22" s="131" t="s">
        <v>848</v>
      </c>
      <c r="JAI22" s="131" t="s">
        <v>847</v>
      </c>
      <c r="JAJ22" s="131" t="s">
        <v>848</v>
      </c>
      <c r="JAK22" s="131" t="s">
        <v>847</v>
      </c>
      <c r="JAL22" s="131" t="s">
        <v>848</v>
      </c>
      <c r="JAM22" s="131" t="s">
        <v>847</v>
      </c>
      <c r="JAN22" s="131" t="s">
        <v>848</v>
      </c>
      <c r="JAO22" s="131" t="s">
        <v>847</v>
      </c>
      <c r="JAP22" s="131" t="s">
        <v>848</v>
      </c>
      <c r="JAQ22" s="131" t="s">
        <v>847</v>
      </c>
      <c r="JAR22" s="131" t="s">
        <v>848</v>
      </c>
      <c r="JAS22" s="131" t="s">
        <v>847</v>
      </c>
      <c r="JAT22" s="131" t="s">
        <v>848</v>
      </c>
      <c r="JAU22" s="131" t="s">
        <v>847</v>
      </c>
      <c r="JAV22" s="131" t="s">
        <v>848</v>
      </c>
      <c r="JAW22" s="131" t="s">
        <v>847</v>
      </c>
      <c r="JAX22" s="131" t="s">
        <v>848</v>
      </c>
      <c r="JAY22" s="131" t="s">
        <v>847</v>
      </c>
      <c r="JAZ22" s="131" t="s">
        <v>848</v>
      </c>
      <c r="JBA22" s="131" t="s">
        <v>847</v>
      </c>
      <c r="JBB22" s="131" t="s">
        <v>848</v>
      </c>
      <c r="JBC22" s="131" t="s">
        <v>847</v>
      </c>
      <c r="JBD22" s="131" t="s">
        <v>848</v>
      </c>
      <c r="JBE22" s="131" t="s">
        <v>847</v>
      </c>
      <c r="JBF22" s="131" t="s">
        <v>848</v>
      </c>
      <c r="JBG22" s="131" t="s">
        <v>847</v>
      </c>
      <c r="JBH22" s="131" t="s">
        <v>848</v>
      </c>
      <c r="JBI22" s="131" t="s">
        <v>847</v>
      </c>
      <c r="JBJ22" s="131" t="s">
        <v>848</v>
      </c>
      <c r="JBK22" s="131" t="s">
        <v>847</v>
      </c>
      <c r="JBL22" s="131" t="s">
        <v>848</v>
      </c>
      <c r="JBM22" s="131" t="s">
        <v>847</v>
      </c>
      <c r="JBN22" s="131" t="s">
        <v>848</v>
      </c>
      <c r="JBO22" s="131" t="s">
        <v>847</v>
      </c>
      <c r="JBP22" s="131" t="s">
        <v>848</v>
      </c>
      <c r="JBQ22" s="131" t="s">
        <v>847</v>
      </c>
      <c r="JBR22" s="131" t="s">
        <v>848</v>
      </c>
      <c r="JBS22" s="131" t="s">
        <v>847</v>
      </c>
      <c r="JBT22" s="131" t="s">
        <v>848</v>
      </c>
      <c r="JBU22" s="131" t="s">
        <v>847</v>
      </c>
      <c r="JBV22" s="131" t="s">
        <v>848</v>
      </c>
      <c r="JBW22" s="131" t="s">
        <v>847</v>
      </c>
      <c r="JBX22" s="131" t="s">
        <v>848</v>
      </c>
      <c r="JBY22" s="131" t="s">
        <v>847</v>
      </c>
      <c r="JBZ22" s="131" t="s">
        <v>848</v>
      </c>
      <c r="JCA22" s="131" t="s">
        <v>847</v>
      </c>
      <c r="JCB22" s="131" t="s">
        <v>848</v>
      </c>
      <c r="JCC22" s="131" t="s">
        <v>847</v>
      </c>
      <c r="JCD22" s="131" t="s">
        <v>848</v>
      </c>
      <c r="JCE22" s="131" t="s">
        <v>847</v>
      </c>
      <c r="JCF22" s="131" t="s">
        <v>848</v>
      </c>
      <c r="JCG22" s="131" t="s">
        <v>847</v>
      </c>
      <c r="JCH22" s="131" t="s">
        <v>848</v>
      </c>
      <c r="JCI22" s="131" t="s">
        <v>847</v>
      </c>
      <c r="JCJ22" s="131" t="s">
        <v>848</v>
      </c>
      <c r="JCK22" s="131" t="s">
        <v>847</v>
      </c>
      <c r="JCL22" s="131" t="s">
        <v>848</v>
      </c>
      <c r="JCM22" s="131" t="s">
        <v>847</v>
      </c>
      <c r="JCN22" s="131" t="s">
        <v>848</v>
      </c>
      <c r="JCO22" s="131" t="s">
        <v>847</v>
      </c>
      <c r="JCP22" s="131" t="s">
        <v>848</v>
      </c>
      <c r="JCQ22" s="131" t="s">
        <v>847</v>
      </c>
      <c r="JCR22" s="131" t="s">
        <v>848</v>
      </c>
      <c r="JCS22" s="131" t="s">
        <v>847</v>
      </c>
      <c r="JCT22" s="131" t="s">
        <v>848</v>
      </c>
      <c r="JCU22" s="131" t="s">
        <v>847</v>
      </c>
      <c r="JCV22" s="131" t="s">
        <v>848</v>
      </c>
      <c r="JCW22" s="131" t="s">
        <v>847</v>
      </c>
      <c r="JCX22" s="131" t="s">
        <v>848</v>
      </c>
      <c r="JCY22" s="131" t="s">
        <v>847</v>
      </c>
      <c r="JCZ22" s="131" t="s">
        <v>848</v>
      </c>
      <c r="JDA22" s="131" t="s">
        <v>847</v>
      </c>
      <c r="JDB22" s="131" t="s">
        <v>848</v>
      </c>
      <c r="JDC22" s="131" t="s">
        <v>847</v>
      </c>
      <c r="JDD22" s="131" t="s">
        <v>848</v>
      </c>
      <c r="JDE22" s="131" t="s">
        <v>847</v>
      </c>
      <c r="JDF22" s="131" t="s">
        <v>848</v>
      </c>
      <c r="JDG22" s="131" t="s">
        <v>847</v>
      </c>
      <c r="JDH22" s="131" t="s">
        <v>848</v>
      </c>
      <c r="JDI22" s="131" t="s">
        <v>847</v>
      </c>
      <c r="JDJ22" s="131" t="s">
        <v>848</v>
      </c>
      <c r="JDK22" s="131" t="s">
        <v>847</v>
      </c>
      <c r="JDL22" s="131" t="s">
        <v>848</v>
      </c>
      <c r="JDM22" s="131" t="s">
        <v>847</v>
      </c>
      <c r="JDN22" s="131" t="s">
        <v>848</v>
      </c>
      <c r="JDO22" s="131" t="s">
        <v>847</v>
      </c>
      <c r="JDP22" s="131" t="s">
        <v>848</v>
      </c>
      <c r="JDQ22" s="131" t="s">
        <v>847</v>
      </c>
      <c r="JDR22" s="131" t="s">
        <v>848</v>
      </c>
      <c r="JDS22" s="131" t="s">
        <v>847</v>
      </c>
      <c r="JDT22" s="131" t="s">
        <v>848</v>
      </c>
      <c r="JDU22" s="131" t="s">
        <v>847</v>
      </c>
      <c r="JDV22" s="131" t="s">
        <v>848</v>
      </c>
      <c r="JDW22" s="131" t="s">
        <v>847</v>
      </c>
      <c r="JDX22" s="131" t="s">
        <v>848</v>
      </c>
      <c r="JDY22" s="131" t="s">
        <v>847</v>
      </c>
      <c r="JDZ22" s="131" t="s">
        <v>848</v>
      </c>
      <c r="JEA22" s="131" t="s">
        <v>847</v>
      </c>
      <c r="JEB22" s="131" t="s">
        <v>848</v>
      </c>
      <c r="JEC22" s="131" t="s">
        <v>847</v>
      </c>
      <c r="JED22" s="131" t="s">
        <v>848</v>
      </c>
      <c r="JEE22" s="131" t="s">
        <v>847</v>
      </c>
      <c r="JEF22" s="131" t="s">
        <v>848</v>
      </c>
      <c r="JEG22" s="131" t="s">
        <v>847</v>
      </c>
      <c r="JEH22" s="131" t="s">
        <v>848</v>
      </c>
      <c r="JEI22" s="131" t="s">
        <v>847</v>
      </c>
      <c r="JEJ22" s="131" t="s">
        <v>848</v>
      </c>
      <c r="JEK22" s="131" t="s">
        <v>847</v>
      </c>
      <c r="JEL22" s="131" t="s">
        <v>848</v>
      </c>
      <c r="JEM22" s="131" t="s">
        <v>847</v>
      </c>
      <c r="JEN22" s="131" t="s">
        <v>848</v>
      </c>
      <c r="JEO22" s="131" t="s">
        <v>847</v>
      </c>
      <c r="JEP22" s="131" t="s">
        <v>848</v>
      </c>
      <c r="JEQ22" s="131" t="s">
        <v>847</v>
      </c>
      <c r="JER22" s="131" t="s">
        <v>848</v>
      </c>
      <c r="JES22" s="131" t="s">
        <v>847</v>
      </c>
      <c r="JET22" s="131" t="s">
        <v>848</v>
      </c>
      <c r="JEU22" s="131" t="s">
        <v>847</v>
      </c>
      <c r="JEV22" s="131" t="s">
        <v>848</v>
      </c>
      <c r="JEW22" s="131" t="s">
        <v>847</v>
      </c>
      <c r="JEX22" s="131" t="s">
        <v>848</v>
      </c>
      <c r="JEY22" s="131" t="s">
        <v>847</v>
      </c>
      <c r="JEZ22" s="131" t="s">
        <v>848</v>
      </c>
      <c r="JFA22" s="131" t="s">
        <v>847</v>
      </c>
      <c r="JFB22" s="131" t="s">
        <v>848</v>
      </c>
      <c r="JFC22" s="131" t="s">
        <v>847</v>
      </c>
      <c r="JFD22" s="131" t="s">
        <v>848</v>
      </c>
      <c r="JFE22" s="131" t="s">
        <v>847</v>
      </c>
      <c r="JFF22" s="131" t="s">
        <v>848</v>
      </c>
      <c r="JFG22" s="131" t="s">
        <v>847</v>
      </c>
      <c r="JFH22" s="131" t="s">
        <v>848</v>
      </c>
      <c r="JFI22" s="131" t="s">
        <v>847</v>
      </c>
      <c r="JFJ22" s="131" t="s">
        <v>848</v>
      </c>
      <c r="JFK22" s="131" t="s">
        <v>847</v>
      </c>
      <c r="JFL22" s="131" t="s">
        <v>848</v>
      </c>
      <c r="JFM22" s="131" t="s">
        <v>847</v>
      </c>
      <c r="JFN22" s="131" t="s">
        <v>848</v>
      </c>
      <c r="JFO22" s="131" t="s">
        <v>847</v>
      </c>
      <c r="JFP22" s="131" t="s">
        <v>848</v>
      </c>
      <c r="JFQ22" s="131" t="s">
        <v>847</v>
      </c>
      <c r="JFR22" s="131" t="s">
        <v>848</v>
      </c>
      <c r="JFS22" s="131" t="s">
        <v>847</v>
      </c>
      <c r="JFT22" s="131" t="s">
        <v>848</v>
      </c>
      <c r="JFU22" s="131" t="s">
        <v>847</v>
      </c>
      <c r="JFV22" s="131" t="s">
        <v>848</v>
      </c>
      <c r="JFW22" s="131" t="s">
        <v>847</v>
      </c>
      <c r="JFX22" s="131" t="s">
        <v>848</v>
      </c>
      <c r="JFY22" s="131" t="s">
        <v>847</v>
      </c>
      <c r="JFZ22" s="131" t="s">
        <v>848</v>
      </c>
      <c r="JGA22" s="131" t="s">
        <v>847</v>
      </c>
      <c r="JGB22" s="131" t="s">
        <v>848</v>
      </c>
      <c r="JGC22" s="131" t="s">
        <v>847</v>
      </c>
      <c r="JGD22" s="131" t="s">
        <v>848</v>
      </c>
      <c r="JGE22" s="131" t="s">
        <v>847</v>
      </c>
      <c r="JGF22" s="131" t="s">
        <v>848</v>
      </c>
      <c r="JGG22" s="131" t="s">
        <v>847</v>
      </c>
      <c r="JGH22" s="131" t="s">
        <v>848</v>
      </c>
      <c r="JGI22" s="131" t="s">
        <v>847</v>
      </c>
      <c r="JGJ22" s="131" t="s">
        <v>848</v>
      </c>
      <c r="JGK22" s="131" t="s">
        <v>847</v>
      </c>
      <c r="JGL22" s="131" t="s">
        <v>848</v>
      </c>
      <c r="JGM22" s="131" t="s">
        <v>847</v>
      </c>
      <c r="JGN22" s="131" t="s">
        <v>848</v>
      </c>
      <c r="JGO22" s="131" t="s">
        <v>847</v>
      </c>
      <c r="JGP22" s="131" t="s">
        <v>848</v>
      </c>
      <c r="JGQ22" s="131" t="s">
        <v>847</v>
      </c>
      <c r="JGR22" s="131" t="s">
        <v>848</v>
      </c>
      <c r="JGS22" s="131" t="s">
        <v>847</v>
      </c>
      <c r="JGT22" s="131" t="s">
        <v>848</v>
      </c>
      <c r="JGU22" s="131" t="s">
        <v>847</v>
      </c>
      <c r="JGV22" s="131" t="s">
        <v>848</v>
      </c>
      <c r="JGW22" s="131" t="s">
        <v>847</v>
      </c>
      <c r="JGX22" s="131" t="s">
        <v>848</v>
      </c>
      <c r="JGY22" s="131" t="s">
        <v>847</v>
      </c>
      <c r="JGZ22" s="131" t="s">
        <v>848</v>
      </c>
      <c r="JHA22" s="131" t="s">
        <v>847</v>
      </c>
      <c r="JHB22" s="131" t="s">
        <v>848</v>
      </c>
      <c r="JHC22" s="131" t="s">
        <v>847</v>
      </c>
      <c r="JHD22" s="131" t="s">
        <v>848</v>
      </c>
      <c r="JHE22" s="131" t="s">
        <v>847</v>
      </c>
      <c r="JHF22" s="131" t="s">
        <v>848</v>
      </c>
      <c r="JHG22" s="131" t="s">
        <v>847</v>
      </c>
      <c r="JHH22" s="131" t="s">
        <v>848</v>
      </c>
      <c r="JHI22" s="131" t="s">
        <v>847</v>
      </c>
      <c r="JHJ22" s="131" t="s">
        <v>848</v>
      </c>
      <c r="JHK22" s="131" t="s">
        <v>847</v>
      </c>
      <c r="JHL22" s="131" t="s">
        <v>848</v>
      </c>
      <c r="JHM22" s="131" t="s">
        <v>847</v>
      </c>
      <c r="JHN22" s="131" t="s">
        <v>848</v>
      </c>
      <c r="JHO22" s="131" t="s">
        <v>847</v>
      </c>
      <c r="JHP22" s="131" t="s">
        <v>848</v>
      </c>
      <c r="JHQ22" s="131" t="s">
        <v>847</v>
      </c>
      <c r="JHR22" s="131" t="s">
        <v>848</v>
      </c>
      <c r="JHS22" s="131" t="s">
        <v>847</v>
      </c>
      <c r="JHT22" s="131" t="s">
        <v>848</v>
      </c>
      <c r="JHU22" s="131" t="s">
        <v>847</v>
      </c>
      <c r="JHV22" s="131" t="s">
        <v>848</v>
      </c>
      <c r="JHW22" s="131" t="s">
        <v>847</v>
      </c>
      <c r="JHX22" s="131" t="s">
        <v>848</v>
      </c>
      <c r="JHY22" s="131" t="s">
        <v>847</v>
      </c>
      <c r="JHZ22" s="131" t="s">
        <v>848</v>
      </c>
      <c r="JIA22" s="131" t="s">
        <v>847</v>
      </c>
      <c r="JIB22" s="131" t="s">
        <v>848</v>
      </c>
      <c r="JIC22" s="131" t="s">
        <v>847</v>
      </c>
      <c r="JID22" s="131" t="s">
        <v>848</v>
      </c>
      <c r="JIE22" s="131" t="s">
        <v>847</v>
      </c>
      <c r="JIF22" s="131" t="s">
        <v>848</v>
      </c>
      <c r="JIG22" s="131" t="s">
        <v>847</v>
      </c>
      <c r="JIH22" s="131" t="s">
        <v>848</v>
      </c>
      <c r="JII22" s="131" t="s">
        <v>847</v>
      </c>
      <c r="JIJ22" s="131" t="s">
        <v>848</v>
      </c>
      <c r="JIK22" s="131" t="s">
        <v>847</v>
      </c>
      <c r="JIL22" s="131" t="s">
        <v>848</v>
      </c>
      <c r="JIM22" s="131" t="s">
        <v>847</v>
      </c>
      <c r="JIN22" s="131" t="s">
        <v>848</v>
      </c>
      <c r="JIO22" s="131" t="s">
        <v>847</v>
      </c>
      <c r="JIP22" s="131" t="s">
        <v>848</v>
      </c>
      <c r="JIQ22" s="131" t="s">
        <v>847</v>
      </c>
      <c r="JIR22" s="131" t="s">
        <v>848</v>
      </c>
      <c r="JIS22" s="131" t="s">
        <v>847</v>
      </c>
      <c r="JIT22" s="131" t="s">
        <v>848</v>
      </c>
      <c r="JIU22" s="131" t="s">
        <v>847</v>
      </c>
      <c r="JIV22" s="131" t="s">
        <v>848</v>
      </c>
      <c r="JIW22" s="131" t="s">
        <v>847</v>
      </c>
      <c r="JIX22" s="131" t="s">
        <v>848</v>
      </c>
      <c r="JIY22" s="131" t="s">
        <v>847</v>
      </c>
      <c r="JIZ22" s="131" t="s">
        <v>848</v>
      </c>
      <c r="JJA22" s="131" t="s">
        <v>847</v>
      </c>
      <c r="JJB22" s="131" t="s">
        <v>848</v>
      </c>
      <c r="JJC22" s="131" t="s">
        <v>847</v>
      </c>
      <c r="JJD22" s="131" t="s">
        <v>848</v>
      </c>
      <c r="JJE22" s="131" t="s">
        <v>847</v>
      </c>
      <c r="JJF22" s="131" t="s">
        <v>848</v>
      </c>
      <c r="JJG22" s="131" t="s">
        <v>847</v>
      </c>
      <c r="JJH22" s="131" t="s">
        <v>848</v>
      </c>
      <c r="JJI22" s="131" t="s">
        <v>847</v>
      </c>
      <c r="JJJ22" s="131" t="s">
        <v>848</v>
      </c>
      <c r="JJK22" s="131" t="s">
        <v>847</v>
      </c>
      <c r="JJL22" s="131" t="s">
        <v>848</v>
      </c>
      <c r="JJM22" s="131" t="s">
        <v>847</v>
      </c>
      <c r="JJN22" s="131" t="s">
        <v>848</v>
      </c>
      <c r="JJO22" s="131" t="s">
        <v>847</v>
      </c>
      <c r="JJP22" s="131" t="s">
        <v>848</v>
      </c>
      <c r="JJQ22" s="131" t="s">
        <v>847</v>
      </c>
      <c r="JJR22" s="131" t="s">
        <v>848</v>
      </c>
      <c r="JJS22" s="131" t="s">
        <v>847</v>
      </c>
      <c r="JJT22" s="131" t="s">
        <v>848</v>
      </c>
      <c r="JJU22" s="131" t="s">
        <v>847</v>
      </c>
      <c r="JJV22" s="131" t="s">
        <v>848</v>
      </c>
      <c r="JJW22" s="131" t="s">
        <v>847</v>
      </c>
      <c r="JJX22" s="131" t="s">
        <v>848</v>
      </c>
      <c r="JJY22" s="131" t="s">
        <v>847</v>
      </c>
      <c r="JJZ22" s="131" t="s">
        <v>848</v>
      </c>
      <c r="JKA22" s="131" t="s">
        <v>847</v>
      </c>
      <c r="JKB22" s="131" t="s">
        <v>848</v>
      </c>
      <c r="JKC22" s="131" t="s">
        <v>847</v>
      </c>
      <c r="JKD22" s="131" t="s">
        <v>848</v>
      </c>
      <c r="JKE22" s="131" t="s">
        <v>847</v>
      </c>
      <c r="JKF22" s="131" t="s">
        <v>848</v>
      </c>
      <c r="JKG22" s="131" t="s">
        <v>847</v>
      </c>
      <c r="JKH22" s="131" t="s">
        <v>848</v>
      </c>
      <c r="JKI22" s="131" t="s">
        <v>847</v>
      </c>
      <c r="JKJ22" s="131" t="s">
        <v>848</v>
      </c>
      <c r="JKK22" s="131" t="s">
        <v>847</v>
      </c>
      <c r="JKL22" s="131" t="s">
        <v>848</v>
      </c>
      <c r="JKM22" s="131" t="s">
        <v>847</v>
      </c>
      <c r="JKN22" s="131" t="s">
        <v>848</v>
      </c>
      <c r="JKO22" s="131" t="s">
        <v>847</v>
      </c>
      <c r="JKP22" s="131" t="s">
        <v>848</v>
      </c>
      <c r="JKQ22" s="131" t="s">
        <v>847</v>
      </c>
      <c r="JKR22" s="131" t="s">
        <v>848</v>
      </c>
      <c r="JKS22" s="131" t="s">
        <v>847</v>
      </c>
      <c r="JKT22" s="131" t="s">
        <v>848</v>
      </c>
      <c r="JKU22" s="131" t="s">
        <v>847</v>
      </c>
      <c r="JKV22" s="131" t="s">
        <v>848</v>
      </c>
      <c r="JKW22" s="131" t="s">
        <v>847</v>
      </c>
      <c r="JKX22" s="131" t="s">
        <v>848</v>
      </c>
      <c r="JKY22" s="131" t="s">
        <v>847</v>
      </c>
      <c r="JKZ22" s="131" t="s">
        <v>848</v>
      </c>
      <c r="JLA22" s="131" t="s">
        <v>847</v>
      </c>
      <c r="JLB22" s="131" t="s">
        <v>848</v>
      </c>
      <c r="JLC22" s="131" t="s">
        <v>847</v>
      </c>
      <c r="JLD22" s="131" t="s">
        <v>848</v>
      </c>
      <c r="JLE22" s="131" t="s">
        <v>847</v>
      </c>
      <c r="JLF22" s="131" t="s">
        <v>848</v>
      </c>
      <c r="JLG22" s="131" t="s">
        <v>847</v>
      </c>
      <c r="JLH22" s="131" t="s">
        <v>848</v>
      </c>
      <c r="JLI22" s="131" t="s">
        <v>847</v>
      </c>
      <c r="JLJ22" s="131" t="s">
        <v>848</v>
      </c>
      <c r="JLK22" s="131" t="s">
        <v>847</v>
      </c>
      <c r="JLL22" s="131" t="s">
        <v>848</v>
      </c>
      <c r="JLM22" s="131" t="s">
        <v>847</v>
      </c>
      <c r="JLN22" s="131" t="s">
        <v>848</v>
      </c>
      <c r="JLO22" s="131" t="s">
        <v>847</v>
      </c>
      <c r="JLP22" s="131" t="s">
        <v>848</v>
      </c>
      <c r="JLQ22" s="131" t="s">
        <v>847</v>
      </c>
      <c r="JLR22" s="131" t="s">
        <v>848</v>
      </c>
      <c r="JLS22" s="131" t="s">
        <v>847</v>
      </c>
      <c r="JLT22" s="131" t="s">
        <v>848</v>
      </c>
      <c r="JLU22" s="131" t="s">
        <v>847</v>
      </c>
      <c r="JLV22" s="131" t="s">
        <v>848</v>
      </c>
      <c r="JLW22" s="131" t="s">
        <v>847</v>
      </c>
      <c r="JLX22" s="131" t="s">
        <v>848</v>
      </c>
      <c r="JLY22" s="131" t="s">
        <v>847</v>
      </c>
      <c r="JLZ22" s="131" t="s">
        <v>848</v>
      </c>
      <c r="JMA22" s="131" t="s">
        <v>847</v>
      </c>
      <c r="JMB22" s="131" t="s">
        <v>848</v>
      </c>
      <c r="JMC22" s="131" t="s">
        <v>847</v>
      </c>
      <c r="JMD22" s="131" t="s">
        <v>848</v>
      </c>
      <c r="JME22" s="131" t="s">
        <v>847</v>
      </c>
      <c r="JMF22" s="131" t="s">
        <v>848</v>
      </c>
      <c r="JMG22" s="131" t="s">
        <v>847</v>
      </c>
      <c r="JMH22" s="131" t="s">
        <v>848</v>
      </c>
      <c r="JMI22" s="131" t="s">
        <v>847</v>
      </c>
      <c r="JMJ22" s="131" t="s">
        <v>848</v>
      </c>
      <c r="JMK22" s="131" t="s">
        <v>847</v>
      </c>
      <c r="JML22" s="131" t="s">
        <v>848</v>
      </c>
      <c r="JMM22" s="131" t="s">
        <v>847</v>
      </c>
      <c r="JMN22" s="131" t="s">
        <v>848</v>
      </c>
      <c r="JMO22" s="131" t="s">
        <v>847</v>
      </c>
      <c r="JMP22" s="131" t="s">
        <v>848</v>
      </c>
      <c r="JMQ22" s="131" t="s">
        <v>847</v>
      </c>
      <c r="JMR22" s="131" t="s">
        <v>848</v>
      </c>
      <c r="JMS22" s="131" t="s">
        <v>847</v>
      </c>
      <c r="JMT22" s="131" t="s">
        <v>848</v>
      </c>
      <c r="JMU22" s="131" t="s">
        <v>847</v>
      </c>
      <c r="JMV22" s="131" t="s">
        <v>848</v>
      </c>
      <c r="JMW22" s="131" t="s">
        <v>847</v>
      </c>
      <c r="JMX22" s="131" t="s">
        <v>848</v>
      </c>
      <c r="JMY22" s="131" t="s">
        <v>847</v>
      </c>
      <c r="JMZ22" s="131" t="s">
        <v>848</v>
      </c>
      <c r="JNA22" s="131" t="s">
        <v>847</v>
      </c>
      <c r="JNB22" s="131" t="s">
        <v>848</v>
      </c>
      <c r="JNC22" s="131" t="s">
        <v>847</v>
      </c>
      <c r="JND22" s="131" t="s">
        <v>848</v>
      </c>
      <c r="JNE22" s="131" t="s">
        <v>847</v>
      </c>
      <c r="JNF22" s="131" t="s">
        <v>848</v>
      </c>
      <c r="JNG22" s="131" t="s">
        <v>847</v>
      </c>
      <c r="JNH22" s="131" t="s">
        <v>848</v>
      </c>
      <c r="JNI22" s="131" t="s">
        <v>847</v>
      </c>
      <c r="JNJ22" s="131" t="s">
        <v>848</v>
      </c>
      <c r="JNK22" s="131" t="s">
        <v>847</v>
      </c>
      <c r="JNL22" s="131" t="s">
        <v>848</v>
      </c>
      <c r="JNM22" s="131" t="s">
        <v>847</v>
      </c>
      <c r="JNN22" s="131" t="s">
        <v>848</v>
      </c>
      <c r="JNO22" s="131" t="s">
        <v>847</v>
      </c>
      <c r="JNP22" s="131" t="s">
        <v>848</v>
      </c>
      <c r="JNQ22" s="131" t="s">
        <v>847</v>
      </c>
      <c r="JNR22" s="131" t="s">
        <v>848</v>
      </c>
      <c r="JNS22" s="131" t="s">
        <v>847</v>
      </c>
      <c r="JNT22" s="131" t="s">
        <v>848</v>
      </c>
      <c r="JNU22" s="131" t="s">
        <v>847</v>
      </c>
      <c r="JNV22" s="131" t="s">
        <v>848</v>
      </c>
      <c r="JNW22" s="131" t="s">
        <v>847</v>
      </c>
      <c r="JNX22" s="131" t="s">
        <v>848</v>
      </c>
      <c r="JNY22" s="131" t="s">
        <v>847</v>
      </c>
      <c r="JNZ22" s="131" t="s">
        <v>848</v>
      </c>
      <c r="JOA22" s="131" t="s">
        <v>847</v>
      </c>
      <c r="JOB22" s="131" t="s">
        <v>848</v>
      </c>
      <c r="JOC22" s="131" t="s">
        <v>847</v>
      </c>
      <c r="JOD22" s="131" t="s">
        <v>848</v>
      </c>
      <c r="JOE22" s="131" t="s">
        <v>847</v>
      </c>
      <c r="JOF22" s="131" t="s">
        <v>848</v>
      </c>
      <c r="JOG22" s="131" t="s">
        <v>847</v>
      </c>
      <c r="JOH22" s="131" t="s">
        <v>848</v>
      </c>
      <c r="JOI22" s="131" t="s">
        <v>847</v>
      </c>
      <c r="JOJ22" s="131" t="s">
        <v>848</v>
      </c>
      <c r="JOK22" s="131" t="s">
        <v>847</v>
      </c>
      <c r="JOL22" s="131" t="s">
        <v>848</v>
      </c>
      <c r="JOM22" s="131" t="s">
        <v>847</v>
      </c>
      <c r="JON22" s="131" t="s">
        <v>848</v>
      </c>
      <c r="JOO22" s="131" t="s">
        <v>847</v>
      </c>
      <c r="JOP22" s="131" t="s">
        <v>848</v>
      </c>
      <c r="JOQ22" s="131" t="s">
        <v>847</v>
      </c>
      <c r="JOR22" s="131" t="s">
        <v>848</v>
      </c>
      <c r="JOS22" s="131" t="s">
        <v>847</v>
      </c>
      <c r="JOT22" s="131" t="s">
        <v>848</v>
      </c>
      <c r="JOU22" s="131" t="s">
        <v>847</v>
      </c>
      <c r="JOV22" s="131" t="s">
        <v>848</v>
      </c>
      <c r="JOW22" s="131" t="s">
        <v>847</v>
      </c>
      <c r="JOX22" s="131" t="s">
        <v>848</v>
      </c>
      <c r="JOY22" s="131" t="s">
        <v>847</v>
      </c>
      <c r="JOZ22" s="131" t="s">
        <v>848</v>
      </c>
      <c r="JPA22" s="131" t="s">
        <v>847</v>
      </c>
      <c r="JPB22" s="131" t="s">
        <v>848</v>
      </c>
      <c r="JPC22" s="131" t="s">
        <v>847</v>
      </c>
      <c r="JPD22" s="131" t="s">
        <v>848</v>
      </c>
      <c r="JPE22" s="131" t="s">
        <v>847</v>
      </c>
      <c r="JPF22" s="131" t="s">
        <v>848</v>
      </c>
      <c r="JPG22" s="131" t="s">
        <v>847</v>
      </c>
      <c r="JPH22" s="131" t="s">
        <v>848</v>
      </c>
      <c r="JPI22" s="131" t="s">
        <v>847</v>
      </c>
      <c r="JPJ22" s="131" t="s">
        <v>848</v>
      </c>
      <c r="JPK22" s="131" t="s">
        <v>847</v>
      </c>
      <c r="JPL22" s="131" t="s">
        <v>848</v>
      </c>
      <c r="JPM22" s="131" t="s">
        <v>847</v>
      </c>
      <c r="JPN22" s="131" t="s">
        <v>848</v>
      </c>
      <c r="JPO22" s="131" t="s">
        <v>847</v>
      </c>
      <c r="JPP22" s="131" t="s">
        <v>848</v>
      </c>
      <c r="JPQ22" s="131" t="s">
        <v>847</v>
      </c>
      <c r="JPR22" s="131" t="s">
        <v>848</v>
      </c>
      <c r="JPS22" s="131" t="s">
        <v>847</v>
      </c>
      <c r="JPT22" s="131" t="s">
        <v>848</v>
      </c>
      <c r="JPU22" s="131" t="s">
        <v>847</v>
      </c>
      <c r="JPV22" s="131" t="s">
        <v>848</v>
      </c>
      <c r="JPW22" s="131" t="s">
        <v>847</v>
      </c>
      <c r="JPX22" s="131" t="s">
        <v>848</v>
      </c>
      <c r="JPY22" s="131" t="s">
        <v>847</v>
      </c>
      <c r="JPZ22" s="131" t="s">
        <v>848</v>
      </c>
      <c r="JQA22" s="131" t="s">
        <v>847</v>
      </c>
      <c r="JQB22" s="131" t="s">
        <v>848</v>
      </c>
      <c r="JQC22" s="131" t="s">
        <v>847</v>
      </c>
      <c r="JQD22" s="131" t="s">
        <v>848</v>
      </c>
      <c r="JQE22" s="131" t="s">
        <v>847</v>
      </c>
      <c r="JQF22" s="131" t="s">
        <v>848</v>
      </c>
      <c r="JQG22" s="131" t="s">
        <v>847</v>
      </c>
      <c r="JQH22" s="131" t="s">
        <v>848</v>
      </c>
      <c r="JQI22" s="131" t="s">
        <v>847</v>
      </c>
      <c r="JQJ22" s="131" t="s">
        <v>848</v>
      </c>
      <c r="JQK22" s="131" t="s">
        <v>847</v>
      </c>
      <c r="JQL22" s="131" t="s">
        <v>848</v>
      </c>
      <c r="JQM22" s="131" t="s">
        <v>847</v>
      </c>
      <c r="JQN22" s="131" t="s">
        <v>848</v>
      </c>
      <c r="JQO22" s="131" t="s">
        <v>847</v>
      </c>
      <c r="JQP22" s="131" t="s">
        <v>848</v>
      </c>
      <c r="JQQ22" s="131" t="s">
        <v>847</v>
      </c>
      <c r="JQR22" s="131" t="s">
        <v>848</v>
      </c>
      <c r="JQS22" s="131" t="s">
        <v>847</v>
      </c>
      <c r="JQT22" s="131" t="s">
        <v>848</v>
      </c>
      <c r="JQU22" s="131" t="s">
        <v>847</v>
      </c>
      <c r="JQV22" s="131" t="s">
        <v>848</v>
      </c>
      <c r="JQW22" s="131" t="s">
        <v>847</v>
      </c>
      <c r="JQX22" s="131" t="s">
        <v>848</v>
      </c>
      <c r="JQY22" s="131" t="s">
        <v>847</v>
      </c>
      <c r="JQZ22" s="131" t="s">
        <v>848</v>
      </c>
      <c r="JRA22" s="131" t="s">
        <v>847</v>
      </c>
      <c r="JRB22" s="131" t="s">
        <v>848</v>
      </c>
      <c r="JRC22" s="131" t="s">
        <v>847</v>
      </c>
      <c r="JRD22" s="131" t="s">
        <v>848</v>
      </c>
      <c r="JRE22" s="131" t="s">
        <v>847</v>
      </c>
      <c r="JRF22" s="131" t="s">
        <v>848</v>
      </c>
      <c r="JRG22" s="131" t="s">
        <v>847</v>
      </c>
      <c r="JRH22" s="131" t="s">
        <v>848</v>
      </c>
      <c r="JRI22" s="131" t="s">
        <v>847</v>
      </c>
      <c r="JRJ22" s="131" t="s">
        <v>848</v>
      </c>
      <c r="JRK22" s="131" t="s">
        <v>847</v>
      </c>
      <c r="JRL22" s="131" t="s">
        <v>848</v>
      </c>
      <c r="JRM22" s="131" t="s">
        <v>847</v>
      </c>
      <c r="JRN22" s="131" t="s">
        <v>848</v>
      </c>
      <c r="JRO22" s="131" t="s">
        <v>847</v>
      </c>
      <c r="JRP22" s="131" t="s">
        <v>848</v>
      </c>
      <c r="JRQ22" s="131" t="s">
        <v>847</v>
      </c>
      <c r="JRR22" s="131" t="s">
        <v>848</v>
      </c>
      <c r="JRS22" s="131" t="s">
        <v>847</v>
      </c>
      <c r="JRT22" s="131" t="s">
        <v>848</v>
      </c>
      <c r="JRU22" s="131" t="s">
        <v>847</v>
      </c>
      <c r="JRV22" s="131" t="s">
        <v>848</v>
      </c>
      <c r="JRW22" s="131" t="s">
        <v>847</v>
      </c>
      <c r="JRX22" s="131" t="s">
        <v>848</v>
      </c>
      <c r="JRY22" s="131" t="s">
        <v>847</v>
      </c>
      <c r="JRZ22" s="131" t="s">
        <v>848</v>
      </c>
      <c r="JSA22" s="131" t="s">
        <v>847</v>
      </c>
      <c r="JSB22" s="131" t="s">
        <v>848</v>
      </c>
      <c r="JSC22" s="131" t="s">
        <v>847</v>
      </c>
      <c r="JSD22" s="131" t="s">
        <v>848</v>
      </c>
      <c r="JSE22" s="131" t="s">
        <v>847</v>
      </c>
      <c r="JSF22" s="131" t="s">
        <v>848</v>
      </c>
      <c r="JSG22" s="131" t="s">
        <v>847</v>
      </c>
      <c r="JSH22" s="131" t="s">
        <v>848</v>
      </c>
      <c r="JSI22" s="131" t="s">
        <v>847</v>
      </c>
      <c r="JSJ22" s="131" t="s">
        <v>848</v>
      </c>
      <c r="JSK22" s="131" t="s">
        <v>847</v>
      </c>
      <c r="JSL22" s="131" t="s">
        <v>848</v>
      </c>
      <c r="JSM22" s="131" t="s">
        <v>847</v>
      </c>
      <c r="JSN22" s="131" t="s">
        <v>848</v>
      </c>
      <c r="JSO22" s="131" t="s">
        <v>847</v>
      </c>
      <c r="JSP22" s="131" t="s">
        <v>848</v>
      </c>
      <c r="JSQ22" s="131" t="s">
        <v>847</v>
      </c>
      <c r="JSR22" s="131" t="s">
        <v>848</v>
      </c>
      <c r="JSS22" s="131" t="s">
        <v>847</v>
      </c>
      <c r="JST22" s="131" t="s">
        <v>848</v>
      </c>
      <c r="JSU22" s="131" t="s">
        <v>847</v>
      </c>
      <c r="JSV22" s="131" t="s">
        <v>848</v>
      </c>
      <c r="JSW22" s="131" t="s">
        <v>847</v>
      </c>
      <c r="JSX22" s="131" t="s">
        <v>848</v>
      </c>
      <c r="JSY22" s="131" t="s">
        <v>847</v>
      </c>
      <c r="JSZ22" s="131" t="s">
        <v>848</v>
      </c>
      <c r="JTA22" s="131" t="s">
        <v>847</v>
      </c>
      <c r="JTB22" s="131" t="s">
        <v>848</v>
      </c>
      <c r="JTC22" s="131" t="s">
        <v>847</v>
      </c>
      <c r="JTD22" s="131" t="s">
        <v>848</v>
      </c>
      <c r="JTE22" s="131" t="s">
        <v>847</v>
      </c>
      <c r="JTF22" s="131" t="s">
        <v>848</v>
      </c>
      <c r="JTG22" s="131" t="s">
        <v>847</v>
      </c>
      <c r="JTH22" s="131" t="s">
        <v>848</v>
      </c>
      <c r="JTI22" s="131" t="s">
        <v>847</v>
      </c>
      <c r="JTJ22" s="131" t="s">
        <v>848</v>
      </c>
      <c r="JTK22" s="131" t="s">
        <v>847</v>
      </c>
      <c r="JTL22" s="131" t="s">
        <v>848</v>
      </c>
      <c r="JTM22" s="131" t="s">
        <v>847</v>
      </c>
      <c r="JTN22" s="131" t="s">
        <v>848</v>
      </c>
      <c r="JTO22" s="131" t="s">
        <v>847</v>
      </c>
      <c r="JTP22" s="131" t="s">
        <v>848</v>
      </c>
      <c r="JTQ22" s="131" t="s">
        <v>847</v>
      </c>
      <c r="JTR22" s="131" t="s">
        <v>848</v>
      </c>
      <c r="JTS22" s="131" t="s">
        <v>847</v>
      </c>
      <c r="JTT22" s="131" t="s">
        <v>848</v>
      </c>
      <c r="JTU22" s="131" t="s">
        <v>847</v>
      </c>
      <c r="JTV22" s="131" t="s">
        <v>848</v>
      </c>
      <c r="JTW22" s="131" t="s">
        <v>847</v>
      </c>
      <c r="JTX22" s="131" t="s">
        <v>848</v>
      </c>
      <c r="JTY22" s="131" t="s">
        <v>847</v>
      </c>
      <c r="JTZ22" s="131" t="s">
        <v>848</v>
      </c>
      <c r="JUA22" s="131" t="s">
        <v>847</v>
      </c>
      <c r="JUB22" s="131" t="s">
        <v>848</v>
      </c>
      <c r="JUC22" s="131" t="s">
        <v>847</v>
      </c>
      <c r="JUD22" s="131" t="s">
        <v>848</v>
      </c>
      <c r="JUE22" s="131" t="s">
        <v>847</v>
      </c>
      <c r="JUF22" s="131" t="s">
        <v>848</v>
      </c>
      <c r="JUG22" s="131" t="s">
        <v>847</v>
      </c>
      <c r="JUH22" s="131" t="s">
        <v>848</v>
      </c>
      <c r="JUI22" s="131" t="s">
        <v>847</v>
      </c>
      <c r="JUJ22" s="131" t="s">
        <v>848</v>
      </c>
      <c r="JUK22" s="131" t="s">
        <v>847</v>
      </c>
      <c r="JUL22" s="131" t="s">
        <v>848</v>
      </c>
      <c r="JUM22" s="131" t="s">
        <v>847</v>
      </c>
      <c r="JUN22" s="131" t="s">
        <v>848</v>
      </c>
      <c r="JUO22" s="131" t="s">
        <v>847</v>
      </c>
      <c r="JUP22" s="131" t="s">
        <v>848</v>
      </c>
      <c r="JUQ22" s="131" t="s">
        <v>847</v>
      </c>
      <c r="JUR22" s="131" t="s">
        <v>848</v>
      </c>
      <c r="JUS22" s="131" t="s">
        <v>847</v>
      </c>
      <c r="JUT22" s="131" t="s">
        <v>848</v>
      </c>
      <c r="JUU22" s="131" t="s">
        <v>847</v>
      </c>
      <c r="JUV22" s="131" t="s">
        <v>848</v>
      </c>
      <c r="JUW22" s="131" t="s">
        <v>847</v>
      </c>
      <c r="JUX22" s="131" t="s">
        <v>848</v>
      </c>
      <c r="JUY22" s="131" t="s">
        <v>847</v>
      </c>
      <c r="JUZ22" s="131" t="s">
        <v>848</v>
      </c>
      <c r="JVA22" s="131" t="s">
        <v>847</v>
      </c>
      <c r="JVB22" s="131" t="s">
        <v>848</v>
      </c>
      <c r="JVC22" s="131" t="s">
        <v>847</v>
      </c>
      <c r="JVD22" s="131" t="s">
        <v>848</v>
      </c>
      <c r="JVE22" s="131" t="s">
        <v>847</v>
      </c>
      <c r="JVF22" s="131" t="s">
        <v>848</v>
      </c>
      <c r="JVG22" s="131" t="s">
        <v>847</v>
      </c>
      <c r="JVH22" s="131" t="s">
        <v>848</v>
      </c>
      <c r="JVI22" s="131" t="s">
        <v>847</v>
      </c>
      <c r="JVJ22" s="131" t="s">
        <v>848</v>
      </c>
      <c r="JVK22" s="131" t="s">
        <v>847</v>
      </c>
      <c r="JVL22" s="131" t="s">
        <v>848</v>
      </c>
      <c r="JVM22" s="131" t="s">
        <v>847</v>
      </c>
      <c r="JVN22" s="131" t="s">
        <v>848</v>
      </c>
      <c r="JVO22" s="131" t="s">
        <v>847</v>
      </c>
      <c r="JVP22" s="131" t="s">
        <v>848</v>
      </c>
      <c r="JVQ22" s="131" t="s">
        <v>847</v>
      </c>
      <c r="JVR22" s="131" t="s">
        <v>848</v>
      </c>
      <c r="JVS22" s="131" t="s">
        <v>847</v>
      </c>
      <c r="JVT22" s="131" t="s">
        <v>848</v>
      </c>
      <c r="JVU22" s="131" t="s">
        <v>847</v>
      </c>
      <c r="JVV22" s="131" t="s">
        <v>848</v>
      </c>
      <c r="JVW22" s="131" t="s">
        <v>847</v>
      </c>
      <c r="JVX22" s="131" t="s">
        <v>848</v>
      </c>
      <c r="JVY22" s="131" t="s">
        <v>847</v>
      </c>
      <c r="JVZ22" s="131" t="s">
        <v>848</v>
      </c>
      <c r="JWA22" s="131" t="s">
        <v>847</v>
      </c>
      <c r="JWB22" s="131" t="s">
        <v>848</v>
      </c>
      <c r="JWC22" s="131" t="s">
        <v>847</v>
      </c>
      <c r="JWD22" s="131" t="s">
        <v>848</v>
      </c>
      <c r="JWE22" s="131" t="s">
        <v>847</v>
      </c>
      <c r="JWF22" s="131" t="s">
        <v>848</v>
      </c>
      <c r="JWG22" s="131" t="s">
        <v>847</v>
      </c>
      <c r="JWH22" s="131" t="s">
        <v>848</v>
      </c>
      <c r="JWI22" s="131" t="s">
        <v>847</v>
      </c>
      <c r="JWJ22" s="131" t="s">
        <v>848</v>
      </c>
      <c r="JWK22" s="131" t="s">
        <v>847</v>
      </c>
      <c r="JWL22" s="131" t="s">
        <v>848</v>
      </c>
      <c r="JWM22" s="131" t="s">
        <v>847</v>
      </c>
      <c r="JWN22" s="131" t="s">
        <v>848</v>
      </c>
      <c r="JWO22" s="131" t="s">
        <v>847</v>
      </c>
      <c r="JWP22" s="131" t="s">
        <v>848</v>
      </c>
      <c r="JWQ22" s="131" t="s">
        <v>847</v>
      </c>
      <c r="JWR22" s="131" t="s">
        <v>848</v>
      </c>
      <c r="JWS22" s="131" t="s">
        <v>847</v>
      </c>
      <c r="JWT22" s="131" t="s">
        <v>848</v>
      </c>
      <c r="JWU22" s="131" t="s">
        <v>847</v>
      </c>
      <c r="JWV22" s="131" t="s">
        <v>848</v>
      </c>
      <c r="JWW22" s="131" t="s">
        <v>847</v>
      </c>
      <c r="JWX22" s="131" t="s">
        <v>848</v>
      </c>
      <c r="JWY22" s="131" t="s">
        <v>847</v>
      </c>
      <c r="JWZ22" s="131" t="s">
        <v>848</v>
      </c>
      <c r="JXA22" s="131" t="s">
        <v>847</v>
      </c>
      <c r="JXB22" s="131" t="s">
        <v>848</v>
      </c>
      <c r="JXC22" s="131" t="s">
        <v>847</v>
      </c>
      <c r="JXD22" s="131" t="s">
        <v>848</v>
      </c>
      <c r="JXE22" s="131" t="s">
        <v>847</v>
      </c>
      <c r="JXF22" s="131" t="s">
        <v>848</v>
      </c>
      <c r="JXG22" s="131" t="s">
        <v>847</v>
      </c>
      <c r="JXH22" s="131" t="s">
        <v>848</v>
      </c>
      <c r="JXI22" s="131" t="s">
        <v>847</v>
      </c>
      <c r="JXJ22" s="131" t="s">
        <v>848</v>
      </c>
      <c r="JXK22" s="131" t="s">
        <v>847</v>
      </c>
      <c r="JXL22" s="131" t="s">
        <v>848</v>
      </c>
      <c r="JXM22" s="131" t="s">
        <v>847</v>
      </c>
      <c r="JXN22" s="131" t="s">
        <v>848</v>
      </c>
      <c r="JXO22" s="131" t="s">
        <v>847</v>
      </c>
      <c r="JXP22" s="131" t="s">
        <v>848</v>
      </c>
      <c r="JXQ22" s="131" t="s">
        <v>847</v>
      </c>
      <c r="JXR22" s="131" t="s">
        <v>848</v>
      </c>
      <c r="JXS22" s="131" t="s">
        <v>847</v>
      </c>
      <c r="JXT22" s="131" t="s">
        <v>848</v>
      </c>
      <c r="JXU22" s="131" t="s">
        <v>847</v>
      </c>
      <c r="JXV22" s="131" t="s">
        <v>848</v>
      </c>
      <c r="JXW22" s="131" t="s">
        <v>847</v>
      </c>
      <c r="JXX22" s="131" t="s">
        <v>848</v>
      </c>
      <c r="JXY22" s="131" t="s">
        <v>847</v>
      </c>
      <c r="JXZ22" s="131" t="s">
        <v>848</v>
      </c>
      <c r="JYA22" s="131" t="s">
        <v>847</v>
      </c>
      <c r="JYB22" s="131" t="s">
        <v>848</v>
      </c>
      <c r="JYC22" s="131" t="s">
        <v>847</v>
      </c>
      <c r="JYD22" s="131" t="s">
        <v>848</v>
      </c>
      <c r="JYE22" s="131" t="s">
        <v>847</v>
      </c>
      <c r="JYF22" s="131" t="s">
        <v>848</v>
      </c>
      <c r="JYG22" s="131" t="s">
        <v>847</v>
      </c>
      <c r="JYH22" s="131" t="s">
        <v>848</v>
      </c>
      <c r="JYI22" s="131" t="s">
        <v>847</v>
      </c>
      <c r="JYJ22" s="131" t="s">
        <v>848</v>
      </c>
      <c r="JYK22" s="131" t="s">
        <v>847</v>
      </c>
      <c r="JYL22" s="131" t="s">
        <v>848</v>
      </c>
      <c r="JYM22" s="131" t="s">
        <v>847</v>
      </c>
      <c r="JYN22" s="131" t="s">
        <v>848</v>
      </c>
      <c r="JYO22" s="131" t="s">
        <v>847</v>
      </c>
      <c r="JYP22" s="131" t="s">
        <v>848</v>
      </c>
      <c r="JYQ22" s="131" t="s">
        <v>847</v>
      </c>
      <c r="JYR22" s="131" t="s">
        <v>848</v>
      </c>
      <c r="JYS22" s="131" t="s">
        <v>847</v>
      </c>
      <c r="JYT22" s="131" t="s">
        <v>848</v>
      </c>
      <c r="JYU22" s="131" t="s">
        <v>847</v>
      </c>
      <c r="JYV22" s="131" t="s">
        <v>848</v>
      </c>
      <c r="JYW22" s="131" t="s">
        <v>847</v>
      </c>
      <c r="JYX22" s="131" t="s">
        <v>848</v>
      </c>
      <c r="JYY22" s="131" t="s">
        <v>847</v>
      </c>
      <c r="JYZ22" s="131" t="s">
        <v>848</v>
      </c>
      <c r="JZA22" s="131" t="s">
        <v>847</v>
      </c>
      <c r="JZB22" s="131" t="s">
        <v>848</v>
      </c>
      <c r="JZC22" s="131" t="s">
        <v>847</v>
      </c>
      <c r="JZD22" s="131" t="s">
        <v>848</v>
      </c>
      <c r="JZE22" s="131" t="s">
        <v>847</v>
      </c>
      <c r="JZF22" s="131" t="s">
        <v>848</v>
      </c>
      <c r="JZG22" s="131" t="s">
        <v>847</v>
      </c>
      <c r="JZH22" s="131" t="s">
        <v>848</v>
      </c>
      <c r="JZI22" s="131" t="s">
        <v>847</v>
      </c>
      <c r="JZJ22" s="131" t="s">
        <v>848</v>
      </c>
      <c r="JZK22" s="131" t="s">
        <v>847</v>
      </c>
      <c r="JZL22" s="131" t="s">
        <v>848</v>
      </c>
      <c r="JZM22" s="131" t="s">
        <v>847</v>
      </c>
      <c r="JZN22" s="131" t="s">
        <v>848</v>
      </c>
      <c r="JZO22" s="131" t="s">
        <v>847</v>
      </c>
      <c r="JZP22" s="131" t="s">
        <v>848</v>
      </c>
      <c r="JZQ22" s="131" t="s">
        <v>847</v>
      </c>
      <c r="JZR22" s="131" t="s">
        <v>848</v>
      </c>
      <c r="JZS22" s="131" t="s">
        <v>847</v>
      </c>
      <c r="JZT22" s="131" t="s">
        <v>848</v>
      </c>
      <c r="JZU22" s="131" t="s">
        <v>847</v>
      </c>
      <c r="JZV22" s="131" t="s">
        <v>848</v>
      </c>
      <c r="JZW22" s="131" t="s">
        <v>847</v>
      </c>
      <c r="JZX22" s="131" t="s">
        <v>848</v>
      </c>
      <c r="JZY22" s="131" t="s">
        <v>847</v>
      </c>
      <c r="JZZ22" s="131" t="s">
        <v>848</v>
      </c>
      <c r="KAA22" s="131" t="s">
        <v>847</v>
      </c>
      <c r="KAB22" s="131" t="s">
        <v>848</v>
      </c>
      <c r="KAC22" s="131" t="s">
        <v>847</v>
      </c>
      <c r="KAD22" s="131" t="s">
        <v>848</v>
      </c>
      <c r="KAE22" s="131" t="s">
        <v>847</v>
      </c>
      <c r="KAF22" s="131" t="s">
        <v>848</v>
      </c>
      <c r="KAG22" s="131" t="s">
        <v>847</v>
      </c>
      <c r="KAH22" s="131" t="s">
        <v>848</v>
      </c>
      <c r="KAI22" s="131" t="s">
        <v>847</v>
      </c>
      <c r="KAJ22" s="131" t="s">
        <v>848</v>
      </c>
      <c r="KAK22" s="131" t="s">
        <v>847</v>
      </c>
      <c r="KAL22" s="131" t="s">
        <v>848</v>
      </c>
      <c r="KAM22" s="131" t="s">
        <v>847</v>
      </c>
      <c r="KAN22" s="131" t="s">
        <v>848</v>
      </c>
      <c r="KAO22" s="131" t="s">
        <v>847</v>
      </c>
      <c r="KAP22" s="131" t="s">
        <v>848</v>
      </c>
      <c r="KAQ22" s="131" t="s">
        <v>847</v>
      </c>
      <c r="KAR22" s="131" t="s">
        <v>848</v>
      </c>
      <c r="KAS22" s="131" t="s">
        <v>847</v>
      </c>
      <c r="KAT22" s="131" t="s">
        <v>848</v>
      </c>
      <c r="KAU22" s="131" t="s">
        <v>847</v>
      </c>
      <c r="KAV22" s="131" t="s">
        <v>848</v>
      </c>
      <c r="KAW22" s="131" t="s">
        <v>847</v>
      </c>
      <c r="KAX22" s="131" t="s">
        <v>848</v>
      </c>
      <c r="KAY22" s="131" t="s">
        <v>847</v>
      </c>
      <c r="KAZ22" s="131" t="s">
        <v>848</v>
      </c>
      <c r="KBA22" s="131" t="s">
        <v>847</v>
      </c>
      <c r="KBB22" s="131" t="s">
        <v>848</v>
      </c>
      <c r="KBC22" s="131" t="s">
        <v>847</v>
      </c>
      <c r="KBD22" s="131" t="s">
        <v>848</v>
      </c>
      <c r="KBE22" s="131" t="s">
        <v>847</v>
      </c>
      <c r="KBF22" s="131" t="s">
        <v>848</v>
      </c>
      <c r="KBG22" s="131" t="s">
        <v>847</v>
      </c>
      <c r="KBH22" s="131" t="s">
        <v>848</v>
      </c>
      <c r="KBI22" s="131" t="s">
        <v>847</v>
      </c>
      <c r="KBJ22" s="131" t="s">
        <v>848</v>
      </c>
      <c r="KBK22" s="131" t="s">
        <v>847</v>
      </c>
      <c r="KBL22" s="131" t="s">
        <v>848</v>
      </c>
      <c r="KBM22" s="131" t="s">
        <v>847</v>
      </c>
      <c r="KBN22" s="131" t="s">
        <v>848</v>
      </c>
      <c r="KBO22" s="131" t="s">
        <v>847</v>
      </c>
      <c r="KBP22" s="131" t="s">
        <v>848</v>
      </c>
      <c r="KBQ22" s="131" t="s">
        <v>847</v>
      </c>
      <c r="KBR22" s="131" t="s">
        <v>848</v>
      </c>
      <c r="KBS22" s="131" t="s">
        <v>847</v>
      </c>
      <c r="KBT22" s="131" t="s">
        <v>848</v>
      </c>
      <c r="KBU22" s="131" t="s">
        <v>847</v>
      </c>
      <c r="KBV22" s="131" t="s">
        <v>848</v>
      </c>
      <c r="KBW22" s="131" t="s">
        <v>847</v>
      </c>
      <c r="KBX22" s="131" t="s">
        <v>848</v>
      </c>
      <c r="KBY22" s="131" t="s">
        <v>847</v>
      </c>
      <c r="KBZ22" s="131" t="s">
        <v>848</v>
      </c>
      <c r="KCA22" s="131" t="s">
        <v>847</v>
      </c>
      <c r="KCB22" s="131" t="s">
        <v>848</v>
      </c>
      <c r="KCC22" s="131" t="s">
        <v>847</v>
      </c>
      <c r="KCD22" s="131" t="s">
        <v>848</v>
      </c>
      <c r="KCE22" s="131" t="s">
        <v>847</v>
      </c>
      <c r="KCF22" s="131" t="s">
        <v>848</v>
      </c>
      <c r="KCG22" s="131" t="s">
        <v>847</v>
      </c>
      <c r="KCH22" s="131" t="s">
        <v>848</v>
      </c>
      <c r="KCI22" s="131" t="s">
        <v>847</v>
      </c>
      <c r="KCJ22" s="131" t="s">
        <v>848</v>
      </c>
      <c r="KCK22" s="131" t="s">
        <v>847</v>
      </c>
      <c r="KCL22" s="131" t="s">
        <v>848</v>
      </c>
      <c r="KCM22" s="131" t="s">
        <v>847</v>
      </c>
      <c r="KCN22" s="131" t="s">
        <v>848</v>
      </c>
      <c r="KCO22" s="131" t="s">
        <v>847</v>
      </c>
      <c r="KCP22" s="131" t="s">
        <v>848</v>
      </c>
      <c r="KCQ22" s="131" t="s">
        <v>847</v>
      </c>
      <c r="KCR22" s="131" t="s">
        <v>848</v>
      </c>
      <c r="KCS22" s="131" t="s">
        <v>847</v>
      </c>
      <c r="KCT22" s="131" t="s">
        <v>848</v>
      </c>
      <c r="KCU22" s="131" t="s">
        <v>847</v>
      </c>
      <c r="KCV22" s="131" t="s">
        <v>848</v>
      </c>
      <c r="KCW22" s="131" t="s">
        <v>847</v>
      </c>
      <c r="KCX22" s="131" t="s">
        <v>848</v>
      </c>
      <c r="KCY22" s="131" t="s">
        <v>847</v>
      </c>
      <c r="KCZ22" s="131" t="s">
        <v>848</v>
      </c>
      <c r="KDA22" s="131" t="s">
        <v>847</v>
      </c>
      <c r="KDB22" s="131" t="s">
        <v>848</v>
      </c>
      <c r="KDC22" s="131" t="s">
        <v>847</v>
      </c>
      <c r="KDD22" s="131" t="s">
        <v>848</v>
      </c>
      <c r="KDE22" s="131" t="s">
        <v>847</v>
      </c>
      <c r="KDF22" s="131" t="s">
        <v>848</v>
      </c>
      <c r="KDG22" s="131" t="s">
        <v>847</v>
      </c>
      <c r="KDH22" s="131" t="s">
        <v>848</v>
      </c>
      <c r="KDI22" s="131" t="s">
        <v>847</v>
      </c>
      <c r="KDJ22" s="131" t="s">
        <v>848</v>
      </c>
      <c r="KDK22" s="131" t="s">
        <v>847</v>
      </c>
      <c r="KDL22" s="131" t="s">
        <v>848</v>
      </c>
      <c r="KDM22" s="131" t="s">
        <v>847</v>
      </c>
      <c r="KDN22" s="131" t="s">
        <v>848</v>
      </c>
      <c r="KDO22" s="131" t="s">
        <v>847</v>
      </c>
      <c r="KDP22" s="131" t="s">
        <v>848</v>
      </c>
      <c r="KDQ22" s="131" t="s">
        <v>847</v>
      </c>
      <c r="KDR22" s="131" t="s">
        <v>848</v>
      </c>
      <c r="KDS22" s="131" t="s">
        <v>847</v>
      </c>
      <c r="KDT22" s="131" t="s">
        <v>848</v>
      </c>
      <c r="KDU22" s="131" t="s">
        <v>847</v>
      </c>
      <c r="KDV22" s="131" t="s">
        <v>848</v>
      </c>
      <c r="KDW22" s="131" t="s">
        <v>847</v>
      </c>
      <c r="KDX22" s="131" t="s">
        <v>848</v>
      </c>
      <c r="KDY22" s="131" t="s">
        <v>847</v>
      </c>
      <c r="KDZ22" s="131" t="s">
        <v>848</v>
      </c>
      <c r="KEA22" s="131" t="s">
        <v>847</v>
      </c>
      <c r="KEB22" s="131" t="s">
        <v>848</v>
      </c>
      <c r="KEC22" s="131" t="s">
        <v>847</v>
      </c>
      <c r="KED22" s="131" t="s">
        <v>848</v>
      </c>
      <c r="KEE22" s="131" t="s">
        <v>847</v>
      </c>
      <c r="KEF22" s="131" t="s">
        <v>848</v>
      </c>
      <c r="KEG22" s="131" t="s">
        <v>847</v>
      </c>
      <c r="KEH22" s="131" t="s">
        <v>848</v>
      </c>
      <c r="KEI22" s="131" t="s">
        <v>847</v>
      </c>
      <c r="KEJ22" s="131" t="s">
        <v>848</v>
      </c>
      <c r="KEK22" s="131" t="s">
        <v>847</v>
      </c>
      <c r="KEL22" s="131" t="s">
        <v>848</v>
      </c>
      <c r="KEM22" s="131" t="s">
        <v>847</v>
      </c>
      <c r="KEN22" s="131" t="s">
        <v>848</v>
      </c>
      <c r="KEO22" s="131" t="s">
        <v>847</v>
      </c>
      <c r="KEP22" s="131" t="s">
        <v>848</v>
      </c>
      <c r="KEQ22" s="131" t="s">
        <v>847</v>
      </c>
      <c r="KER22" s="131" t="s">
        <v>848</v>
      </c>
      <c r="KES22" s="131" t="s">
        <v>847</v>
      </c>
      <c r="KET22" s="131" t="s">
        <v>848</v>
      </c>
      <c r="KEU22" s="131" t="s">
        <v>847</v>
      </c>
      <c r="KEV22" s="131" t="s">
        <v>848</v>
      </c>
      <c r="KEW22" s="131" t="s">
        <v>847</v>
      </c>
      <c r="KEX22" s="131" t="s">
        <v>848</v>
      </c>
      <c r="KEY22" s="131" t="s">
        <v>847</v>
      </c>
      <c r="KEZ22" s="131" t="s">
        <v>848</v>
      </c>
      <c r="KFA22" s="131" t="s">
        <v>847</v>
      </c>
      <c r="KFB22" s="131" t="s">
        <v>848</v>
      </c>
      <c r="KFC22" s="131" t="s">
        <v>847</v>
      </c>
      <c r="KFD22" s="131" t="s">
        <v>848</v>
      </c>
      <c r="KFE22" s="131" t="s">
        <v>847</v>
      </c>
      <c r="KFF22" s="131" t="s">
        <v>848</v>
      </c>
      <c r="KFG22" s="131" t="s">
        <v>847</v>
      </c>
      <c r="KFH22" s="131" t="s">
        <v>848</v>
      </c>
      <c r="KFI22" s="131" t="s">
        <v>847</v>
      </c>
      <c r="KFJ22" s="131" t="s">
        <v>848</v>
      </c>
      <c r="KFK22" s="131" t="s">
        <v>847</v>
      </c>
      <c r="KFL22" s="131" t="s">
        <v>848</v>
      </c>
      <c r="KFM22" s="131" t="s">
        <v>847</v>
      </c>
      <c r="KFN22" s="131" t="s">
        <v>848</v>
      </c>
      <c r="KFO22" s="131" t="s">
        <v>847</v>
      </c>
      <c r="KFP22" s="131" t="s">
        <v>848</v>
      </c>
      <c r="KFQ22" s="131" t="s">
        <v>847</v>
      </c>
      <c r="KFR22" s="131" t="s">
        <v>848</v>
      </c>
      <c r="KFS22" s="131" t="s">
        <v>847</v>
      </c>
      <c r="KFT22" s="131" t="s">
        <v>848</v>
      </c>
      <c r="KFU22" s="131" t="s">
        <v>847</v>
      </c>
      <c r="KFV22" s="131" t="s">
        <v>848</v>
      </c>
      <c r="KFW22" s="131" t="s">
        <v>847</v>
      </c>
      <c r="KFX22" s="131" t="s">
        <v>848</v>
      </c>
      <c r="KFY22" s="131" t="s">
        <v>847</v>
      </c>
      <c r="KFZ22" s="131" t="s">
        <v>848</v>
      </c>
      <c r="KGA22" s="131" t="s">
        <v>847</v>
      </c>
      <c r="KGB22" s="131" t="s">
        <v>848</v>
      </c>
      <c r="KGC22" s="131" t="s">
        <v>847</v>
      </c>
      <c r="KGD22" s="131" t="s">
        <v>848</v>
      </c>
      <c r="KGE22" s="131" t="s">
        <v>847</v>
      </c>
      <c r="KGF22" s="131" t="s">
        <v>848</v>
      </c>
      <c r="KGG22" s="131" t="s">
        <v>847</v>
      </c>
      <c r="KGH22" s="131" t="s">
        <v>848</v>
      </c>
      <c r="KGI22" s="131" t="s">
        <v>847</v>
      </c>
      <c r="KGJ22" s="131" t="s">
        <v>848</v>
      </c>
      <c r="KGK22" s="131" t="s">
        <v>847</v>
      </c>
      <c r="KGL22" s="131" t="s">
        <v>848</v>
      </c>
      <c r="KGM22" s="131" t="s">
        <v>847</v>
      </c>
      <c r="KGN22" s="131" t="s">
        <v>848</v>
      </c>
      <c r="KGO22" s="131" t="s">
        <v>847</v>
      </c>
      <c r="KGP22" s="131" t="s">
        <v>848</v>
      </c>
      <c r="KGQ22" s="131" t="s">
        <v>847</v>
      </c>
      <c r="KGR22" s="131" t="s">
        <v>848</v>
      </c>
      <c r="KGS22" s="131" t="s">
        <v>847</v>
      </c>
      <c r="KGT22" s="131" t="s">
        <v>848</v>
      </c>
      <c r="KGU22" s="131" t="s">
        <v>847</v>
      </c>
      <c r="KGV22" s="131" t="s">
        <v>848</v>
      </c>
      <c r="KGW22" s="131" t="s">
        <v>847</v>
      </c>
      <c r="KGX22" s="131" t="s">
        <v>848</v>
      </c>
      <c r="KGY22" s="131" t="s">
        <v>847</v>
      </c>
      <c r="KGZ22" s="131" t="s">
        <v>848</v>
      </c>
      <c r="KHA22" s="131" t="s">
        <v>847</v>
      </c>
      <c r="KHB22" s="131" t="s">
        <v>848</v>
      </c>
      <c r="KHC22" s="131" t="s">
        <v>847</v>
      </c>
      <c r="KHD22" s="131" t="s">
        <v>848</v>
      </c>
      <c r="KHE22" s="131" t="s">
        <v>847</v>
      </c>
      <c r="KHF22" s="131" t="s">
        <v>848</v>
      </c>
      <c r="KHG22" s="131" t="s">
        <v>847</v>
      </c>
      <c r="KHH22" s="131" t="s">
        <v>848</v>
      </c>
      <c r="KHI22" s="131" t="s">
        <v>847</v>
      </c>
      <c r="KHJ22" s="131" t="s">
        <v>848</v>
      </c>
      <c r="KHK22" s="131" t="s">
        <v>847</v>
      </c>
      <c r="KHL22" s="131" t="s">
        <v>848</v>
      </c>
      <c r="KHM22" s="131" t="s">
        <v>847</v>
      </c>
      <c r="KHN22" s="131" t="s">
        <v>848</v>
      </c>
      <c r="KHO22" s="131" t="s">
        <v>847</v>
      </c>
      <c r="KHP22" s="131" t="s">
        <v>848</v>
      </c>
      <c r="KHQ22" s="131" t="s">
        <v>847</v>
      </c>
      <c r="KHR22" s="131" t="s">
        <v>848</v>
      </c>
      <c r="KHS22" s="131" t="s">
        <v>847</v>
      </c>
      <c r="KHT22" s="131" t="s">
        <v>848</v>
      </c>
      <c r="KHU22" s="131" t="s">
        <v>847</v>
      </c>
      <c r="KHV22" s="131" t="s">
        <v>848</v>
      </c>
      <c r="KHW22" s="131" t="s">
        <v>847</v>
      </c>
      <c r="KHX22" s="131" t="s">
        <v>848</v>
      </c>
      <c r="KHY22" s="131" t="s">
        <v>847</v>
      </c>
      <c r="KHZ22" s="131" t="s">
        <v>848</v>
      </c>
      <c r="KIA22" s="131" t="s">
        <v>847</v>
      </c>
      <c r="KIB22" s="131" t="s">
        <v>848</v>
      </c>
      <c r="KIC22" s="131" t="s">
        <v>847</v>
      </c>
      <c r="KID22" s="131" t="s">
        <v>848</v>
      </c>
      <c r="KIE22" s="131" t="s">
        <v>847</v>
      </c>
      <c r="KIF22" s="131" t="s">
        <v>848</v>
      </c>
      <c r="KIG22" s="131" t="s">
        <v>847</v>
      </c>
      <c r="KIH22" s="131" t="s">
        <v>848</v>
      </c>
      <c r="KII22" s="131" t="s">
        <v>847</v>
      </c>
      <c r="KIJ22" s="131" t="s">
        <v>848</v>
      </c>
      <c r="KIK22" s="131" t="s">
        <v>847</v>
      </c>
      <c r="KIL22" s="131" t="s">
        <v>848</v>
      </c>
      <c r="KIM22" s="131" t="s">
        <v>847</v>
      </c>
      <c r="KIN22" s="131" t="s">
        <v>848</v>
      </c>
      <c r="KIO22" s="131" t="s">
        <v>847</v>
      </c>
      <c r="KIP22" s="131" t="s">
        <v>848</v>
      </c>
      <c r="KIQ22" s="131" t="s">
        <v>847</v>
      </c>
      <c r="KIR22" s="131" t="s">
        <v>848</v>
      </c>
      <c r="KIS22" s="131" t="s">
        <v>847</v>
      </c>
      <c r="KIT22" s="131" t="s">
        <v>848</v>
      </c>
      <c r="KIU22" s="131" t="s">
        <v>847</v>
      </c>
      <c r="KIV22" s="131" t="s">
        <v>848</v>
      </c>
      <c r="KIW22" s="131" t="s">
        <v>847</v>
      </c>
      <c r="KIX22" s="131" t="s">
        <v>848</v>
      </c>
      <c r="KIY22" s="131" t="s">
        <v>847</v>
      </c>
      <c r="KIZ22" s="131" t="s">
        <v>848</v>
      </c>
      <c r="KJA22" s="131" t="s">
        <v>847</v>
      </c>
      <c r="KJB22" s="131" t="s">
        <v>848</v>
      </c>
      <c r="KJC22" s="131" t="s">
        <v>847</v>
      </c>
      <c r="KJD22" s="131" t="s">
        <v>848</v>
      </c>
      <c r="KJE22" s="131" t="s">
        <v>847</v>
      </c>
      <c r="KJF22" s="131" t="s">
        <v>848</v>
      </c>
      <c r="KJG22" s="131" t="s">
        <v>847</v>
      </c>
      <c r="KJH22" s="131" t="s">
        <v>848</v>
      </c>
      <c r="KJI22" s="131" t="s">
        <v>847</v>
      </c>
      <c r="KJJ22" s="131" t="s">
        <v>848</v>
      </c>
      <c r="KJK22" s="131" t="s">
        <v>847</v>
      </c>
      <c r="KJL22" s="131" t="s">
        <v>848</v>
      </c>
      <c r="KJM22" s="131" t="s">
        <v>847</v>
      </c>
      <c r="KJN22" s="131" t="s">
        <v>848</v>
      </c>
      <c r="KJO22" s="131" t="s">
        <v>847</v>
      </c>
      <c r="KJP22" s="131" t="s">
        <v>848</v>
      </c>
      <c r="KJQ22" s="131" t="s">
        <v>847</v>
      </c>
      <c r="KJR22" s="131" t="s">
        <v>848</v>
      </c>
      <c r="KJS22" s="131" t="s">
        <v>847</v>
      </c>
      <c r="KJT22" s="131" t="s">
        <v>848</v>
      </c>
      <c r="KJU22" s="131" t="s">
        <v>847</v>
      </c>
      <c r="KJV22" s="131" t="s">
        <v>848</v>
      </c>
      <c r="KJW22" s="131" t="s">
        <v>847</v>
      </c>
      <c r="KJX22" s="131" t="s">
        <v>848</v>
      </c>
      <c r="KJY22" s="131" t="s">
        <v>847</v>
      </c>
      <c r="KJZ22" s="131" t="s">
        <v>848</v>
      </c>
      <c r="KKA22" s="131" t="s">
        <v>847</v>
      </c>
      <c r="KKB22" s="131" t="s">
        <v>848</v>
      </c>
      <c r="KKC22" s="131" t="s">
        <v>847</v>
      </c>
      <c r="KKD22" s="131" t="s">
        <v>848</v>
      </c>
      <c r="KKE22" s="131" t="s">
        <v>847</v>
      </c>
      <c r="KKF22" s="131" t="s">
        <v>848</v>
      </c>
      <c r="KKG22" s="131" t="s">
        <v>847</v>
      </c>
      <c r="KKH22" s="131" t="s">
        <v>848</v>
      </c>
      <c r="KKI22" s="131" t="s">
        <v>847</v>
      </c>
      <c r="KKJ22" s="131" t="s">
        <v>848</v>
      </c>
      <c r="KKK22" s="131" t="s">
        <v>847</v>
      </c>
      <c r="KKL22" s="131" t="s">
        <v>848</v>
      </c>
      <c r="KKM22" s="131" t="s">
        <v>847</v>
      </c>
      <c r="KKN22" s="131" t="s">
        <v>848</v>
      </c>
      <c r="KKO22" s="131" t="s">
        <v>847</v>
      </c>
      <c r="KKP22" s="131" t="s">
        <v>848</v>
      </c>
      <c r="KKQ22" s="131" t="s">
        <v>847</v>
      </c>
      <c r="KKR22" s="131" t="s">
        <v>848</v>
      </c>
      <c r="KKS22" s="131" t="s">
        <v>847</v>
      </c>
      <c r="KKT22" s="131" t="s">
        <v>848</v>
      </c>
      <c r="KKU22" s="131" t="s">
        <v>847</v>
      </c>
      <c r="KKV22" s="131" t="s">
        <v>848</v>
      </c>
      <c r="KKW22" s="131" t="s">
        <v>847</v>
      </c>
      <c r="KKX22" s="131" t="s">
        <v>848</v>
      </c>
      <c r="KKY22" s="131" t="s">
        <v>847</v>
      </c>
      <c r="KKZ22" s="131" t="s">
        <v>848</v>
      </c>
      <c r="KLA22" s="131" t="s">
        <v>847</v>
      </c>
      <c r="KLB22" s="131" t="s">
        <v>848</v>
      </c>
      <c r="KLC22" s="131" t="s">
        <v>847</v>
      </c>
      <c r="KLD22" s="131" t="s">
        <v>848</v>
      </c>
      <c r="KLE22" s="131" t="s">
        <v>847</v>
      </c>
      <c r="KLF22" s="131" t="s">
        <v>848</v>
      </c>
      <c r="KLG22" s="131" t="s">
        <v>847</v>
      </c>
      <c r="KLH22" s="131" t="s">
        <v>848</v>
      </c>
      <c r="KLI22" s="131" t="s">
        <v>847</v>
      </c>
      <c r="KLJ22" s="131" t="s">
        <v>848</v>
      </c>
      <c r="KLK22" s="131" t="s">
        <v>847</v>
      </c>
      <c r="KLL22" s="131" t="s">
        <v>848</v>
      </c>
      <c r="KLM22" s="131" t="s">
        <v>847</v>
      </c>
      <c r="KLN22" s="131" t="s">
        <v>848</v>
      </c>
      <c r="KLO22" s="131" t="s">
        <v>847</v>
      </c>
      <c r="KLP22" s="131" t="s">
        <v>848</v>
      </c>
      <c r="KLQ22" s="131" t="s">
        <v>847</v>
      </c>
      <c r="KLR22" s="131" t="s">
        <v>848</v>
      </c>
      <c r="KLS22" s="131" t="s">
        <v>847</v>
      </c>
      <c r="KLT22" s="131" t="s">
        <v>848</v>
      </c>
      <c r="KLU22" s="131" t="s">
        <v>847</v>
      </c>
      <c r="KLV22" s="131" t="s">
        <v>848</v>
      </c>
      <c r="KLW22" s="131" t="s">
        <v>847</v>
      </c>
      <c r="KLX22" s="131" t="s">
        <v>848</v>
      </c>
      <c r="KLY22" s="131" t="s">
        <v>847</v>
      </c>
      <c r="KLZ22" s="131" t="s">
        <v>848</v>
      </c>
      <c r="KMA22" s="131" t="s">
        <v>847</v>
      </c>
      <c r="KMB22" s="131" t="s">
        <v>848</v>
      </c>
      <c r="KMC22" s="131" t="s">
        <v>847</v>
      </c>
      <c r="KMD22" s="131" t="s">
        <v>848</v>
      </c>
      <c r="KME22" s="131" t="s">
        <v>847</v>
      </c>
      <c r="KMF22" s="131" t="s">
        <v>848</v>
      </c>
      <c r="KMG22" s="131" t="s">
        <v>847</v>
      </c>
      <c r="KMH22" s="131" t="s">
        <v>848</v>
      </c>
      <c r="KMI22" s="131" t="s">
        <v>847</v>
      </c>
      <c r="KMJ22" s="131" t="s">
        <v>848</v>
      </c>
      <c r="KMK22" s="131" t="s">
        <v>847</v>
      </c>
      <c r="KML22" s="131" t="s">
        <v>848</v>
      </c>
      <c r="KMM22" s="131" t="s">
        <v>847</v>
      </c>
      <c r="KMN22" s="131" t="s">
        <v>848</v>
      </c>
      <c r="KMO22" s="131" t="s">
        <v>847</v>
      </c>
      <c r="KMP22" s="131" t="s">
        <v>848</v>
      </c>
      <c r="KMQ22" s="131" t="s">
        <v>847</v>
      </c>
      <c r="KMR22" s="131" t="s">
        <v>848</v>
      </c>
      <c r="KMS22" s="131" t="s">
        <v>847</v>
      </c>
      <c r="KMT22" s="131" t="s">
        <v>848</v>
      </c>
      <c r="KMU22" s="131" t="s">
        <v>847</v>
      </c>
      <c r="KMV22" s="131" t="s">
        <v>848</v>
      </c>
      <c r="KMW22" s="131" t="s">
        <v>847</v>
      </c>
      <c r="KMX22" s="131" t="s">
        <v>848</v>
      </c>
      <c r="KMY22" s="131" t="s">
        <v>847</v>
      </c>
      <c r="KMZ22" s="131" t="s">
        <v>848</v>
      </c>
      <c r="KNA22" s="131" t="s">
        <v>847</v>
      </c>
      <c r="KNB22" s="131" t="s">
        <v>848</v>
      </c>
      <c r="KNC22" s="131" t="s">
        <v>847</v>
      </c>
      <c r="KND22" s="131" t="s">
        <v>848</v>
      </c>
      <c r="KNE22" s="131" t="s">
        <v>847</v>
      </c>
      <c r="KNF22" s="131" t="s">
        <v>848</v>
      </c>
      <c r="KNG22" s="131" t="s">
        <v>847</v>
      </c>
      <c r="KNH22" s="131" t="s">
        <v>848</v>
      </c>
      <c r="KNI22" s="131" t="s">
        <v>847</v>
      </c>
      <c r="KNJ22" s="131" t="s">
        <v>848</v>
      </c>
      <c r="KNK22" s="131" t="s">
        <v>847</v>
      </c>
      <c r="KNL22" s="131" t="s">
        <v>848</v>
      </c>
      <c r="KNM22" s="131" t="s">
        <v>847</v>
      </c>
      <c r="KNN22" s="131" t="s">
        <v>848</v>
      </c>
      <c r="KNO22" s="131" t="s">
        <v>847</v>
      </c>
      <c r="KNP22" s="131" t="s">
        <v>848</v>
      </c>
      <c r="KNQ22" s="131" t="s">
        <v>847</v>
      </c>
      <c r="KNR22" s="131" t="s">
        <v>848</v>
      </c>
      <c r="KNS22" s="131" t="s">
        <v>847</v>
      </c>
      <c r="KNT22" s="131" t="s">
        <v>848</v>
      </c>
      <c r="KNU22" s="131" t="s">
        <v>847</v>
      </c>
      <c r="KNV22" s="131" t="s">
        <v>848</v>
      </c>
      <c r="KNW22" s="131" t="s">
        <v>847</v>
      </c>
      <c r="KNX22" s="131" t="s">
        <v>848</v>
      </c>
      <c r="KNY22" s="131" t="s">
        <v>847</v>
      </c>
      <c r="KNZ22" s="131" t="s">
        <v>848</v>
      </c>
      <c r="KOA22" s="131" t="s">
        <v>847</v>
      </c>
      <c r="KOB22" s="131" t="s">
        <v>848</v>
      </c>
      <c r="KOC22" s="131" t="s">
        <v>847</v>
      </c>
      <c r="KOD22" s="131" t="s">
        <v>848</v>
      </c>
      <c r="KOE22" s="131" t="s">
        <v>847</v>
      </c>
      <c r="KOF22" s="131" t="s">
        <v>848</v>
      </c>
      <c r="KOG22" s="131" t="s">
        <v>847</v>
      </c>
      <c r="KOH22" s="131" t="s">
        <v>848</v>
      </c>
      <c r="KOI22" s="131" t="s">
        <v>847</v>
      </c>
      <c r="KOJ22" s="131" t="s">
        <v>848</v>
      </c>
      <c r="KOK22" s="131" t="s">
        <v>847</v>
      </c>
      <c r="KOL22" s="131" t="s">
        <v>848</v>
      </c>
      <c r="KOM22" s="131" t="s">
        <v>847</v>
      </c>
      <c r="KON22" s="131" t="s">
        <v>848</v>
      </c>
      <c r="KOO22" s="131" t="s">
        <v>847</v>
      </c>
      <c r="KOP22" s="131" t="s">
        <v>848</v>
      </c>
      <c r="KOQ22" s="131" t="s">
        <v>847</v>
      </c>
      <c r="KOR22" s="131" t="s">
        <v>848</v>
      </c>
      <c r="KOS22" s="131" t="s">
        <v>847</v>
      </c>
      <c r="KOT22" s="131" t="s">
        <v>848</v>
      </c>
      <c r="KOU22" s="131" t="s">
        <v>847</v>
      </c>
      <c r="KOV22" s="131" t="s">
        <v>848</v>
      </c>
      <c r="KOW22" s="131" t="s">
        <v>847</v>
      </c>
      <c r="KOX22" s="131" t="s">
        <v>848</v>
      </c>
      <c r="KOY22" s="131" t="s">
        <v>847</v>
      </c>
      <c r="KOZ22" s="131" t="s">
        <v>848</v>
      </c>
      <c r="KPA22" s="131" t="s">
        <v>847</v>
      </c>
      <c r="KPB22" s="131" t="s">
        <v>848</v>
      </c>
      <c r="KPC22" s="131" t="s">
        <v>847</v>
      </c>
      <c r="KPD22" s="131" t="s">
        <v>848</v>
      </c>
      <c r="KPE22" s="131" t="s">
        <v>847</v>
      </c>
      <c r="KPF22" s="131" t="s">
        <v>848</v>
      </c>
      <c r="KPG22" s="131" t="s">
        <v>847</v>
      </c>
      <c r="KPH22" s="131" t="s">
        <v>848</v>
      </c>
      <c r="KPI22" s="131" t="s">
        <v>847</v>
      </c>
      <c r="KPJ22" s="131" t="s">
        <v>848</v>
      </c>
      <c r="KPK22" s="131" t="s">
        <v>847</v>
      </c>
      <c r="KPL22" s="131" t="s">
        <v>848</v>
      </c>
      <c r="KPM22" s="131" t="s">
        <v>847</v>
      </c>
      <c r="KPN22" s="131" t="s">
        <v>848</v>
      </c>
      <c r="KPO22" s="131" t="s">
        <v>847</v>
      </c>
      <c r="KPP22" s="131" t="s">
        <v>848</v>
      </c>
      <c r="KPQ22" s="131" t="s">
        <v>847</v>
      </c>
      <c r="KPR22" s="131" t="s">
        <v>848</v>
      </c>
      <c r="KPS22" s="131" t="s">
        <v>847</v>
      </c>
      <c r="KPT22" s="131" t="s">
        <v>848</v>
      </c>
      <c r="KPU22" s="131" t="s">
        <v>847</v>
      </c>
      <c r="KPV22" s="131" t="s">
        <v>848</v>
      </c>
      <c r="KPW22" s="131" t="s">
        <v>847</v>
      </c>
      <c r="KPX22" s="131" t="s">
        <v>848</v>
      </c>
      <c r="KPY22" s="131" t="s">
        <v>847</v>
      </c>
      <c r="KPZ22" s="131" t="s">
        <v>848</v>
      </c>
      <c r="KQA22" s="131" t="s">
        <v>847</v>
      </c>
      <c r="KQB22" s="131" t="s">
        <v>848</v>
      </c>
      <c r="KQC22" s="131" t="s">
        <v>847</v>
      </c>
      <c r="KQD22" s="131" t="s">
        <v>848</v>
      </c>
      <c r="KQE22" s="131" t="s">
        <v>847</v>
      </c>
      <c r="KQF22" s="131" t="s">
        <v>848</v>
      </c>
      <c r="KQG22" s="131" t="s">
        <v>847</v>
      </c>
      <c r="KQH22" s="131" t="s">
        <v>848</v>
      </c>
      <c r="KQI22" s="131" t="s">
        <v>847</v>
      </c>
      <c r="KQJ22" s="131" t="s">
        <v>848</v>
      </c>
      <c r="KQK22" s="131" t="s">
        <v>847</v>
      </c>
      <c r="KQL22" s="131" t="s">
        <v>848</v>
      </c>
      <c r="KQM22" s="131" t="s">
        <v>847</v>
      </c>
      <c r="KQN22" s="131" t="s">
        <v>848</v>
      </c>
      <c r="KQO22" s="131" t="s">
        <v>847</v>
      </c>
      <c r="KQP22" s="131" t="s">
        <v>848</v>
      </c>
      <c r="KQQ22" s="131" t="s">
        <v>847</v>
      </c>
      <c r="KQR22" s="131" t="s">
        <v>848</v>
      </c>
      <c r="KQS22" s="131" t="s">
        <v>847</v>
      </c>
      <c r="KQT22" s="131" t="s">
        <v>848</v>
      </c>
      <c r="KQU22" s="131" t="s">
        <v>847</v>
      </c>
      <c r="KQV22" s="131" t="s">
        <v>848</v>
      </c>
      <c r="KQW22" s="131" t="s">
        <v>847</v>
      </c>
      <c r="KQX22" s="131" t="s">
        <v>848</v>
      </c>
      <c r="KQY22" s="131" t="s">
        <v>847</v>
      </c>
      <c r="KQZ22" s="131" t="s">
        <v>848</v>
      </c>
      <c r="KRA22" s="131" t="s">
        <v>847</v>
      </c>
      <c r="KRB22" s="131" t="s">
        <v>848</v>
      </c>
      <c r="KRC22" s="131" t="s">
        <v>847</v>
      </c>
      <c r="KRD22" s="131" t="s">
        <v>848</v>
      </c>
      <c r="KRE22" s="131" t="s">
        <v>847</v>
      </c>
      <c r="KRF22" s="131" t="s">
        <v>848</v>
      </c>
      <c r="KRG22" s="131" t="s">
        <v>847</v>
      </c>
      <c r="KRH22" s="131" t="s">
        <v>848</v>
      </c>
      <c r="KRI22" s="131" t="s">
        <v>847</v>
      </c>
      <c r="KRJ22" s="131" t="s">
        <v>848</v>
      </c>
      <c r="KRK22" s="131" t="s">
        <v>847</v>
      </c>
      <c r="KRL22" s="131" t="s">
        <v>848</v>
      </c>
      <c r="KRM22" s="131" t="s">
        <v>847</v>
      </c>
      <c r="KRN22" s="131" t="s">
        <v>848</v>
      </c>
      <c r="KRO22" s="131" t="s">
        <v>847</v>
      </c>
      <c r="KRP22" s="131" t="s">
        <v>848</v>
      </c>
      <c r="KRQ22" s="131" t="s">
        <v>847</v>
      </c>
      <c r="KRR22" s="131" t="s">
        <v>848</v>
      </c>
      <c r="KRS22" s="131" t="s">
        <v>847</v>
      </c>
      <c r="KRT22" s="131" t="s">
        <v>848</v>
      </c>
      <c r="KRU22" s="131" t="s">
        <v>847</v>
      </c>
      <c r="KRV22" s="131" t="s">
        <v>848</v>
      </c>
      <c r="KRW22" s="131" t="s">
        <v>847</v>
      </c>
      <c r="KRX22" s="131" t="s">
        <v>848</v>
      </c>
      <c r="KRY22" s="131" t="s">
        <v>847</v>
      </c>
      <c r="KRZ22" s="131" t="s">
        <v>848</v>
      </c>
      <c r="KSA22" s="131" t="s">
        <v>847</v>
      </c>
      <c r="KSB22" s="131" t="s">
        <v>848</v>
      </c>
      <c r="KSC22" s="131" t="s">
        <v>847</v>
      </c>
      <c r="KSD22" s="131" t="s">
        <v>848</v>
      </c>
      <c r="KSE22" s="131" t="s">
        <v>847</v>
      </c>
      <c r="KSF22" s="131" t="s">
        <v>848</v>
      </c>
      <c r="KSG22" s="131" t="s">
        <v>847</v>
      </c>
      <c r="KSH22" s="131" t="s">
        <v>848</v>
      </c>
      <c r="KSI22" s="131" t="s">
        <v>847</v>
      </c>
      <c r="KSJ22" s="131" t="s">
        <v>848</v>
      </c>
      <c r="KSK22" s="131" t="s">
        <v>847</v>
      </c>
      <c r="KSL22" s="131" t="s">
        <v>848</v>
      </c>
      <c r="KSM22" s="131" t="s">
        <v>847</v>
      </c>
      <c r="KSN22" s="131" t="s">
        <v>848</v>
      </c>
      <c r="KSO22" s="131" t="s">
        <v>847</v>
      </c>
      <c r="KSP22" s="131" t="s">
        <v>848</v>
      </c>
      <c r="KSQ22" s="131" t="s">
        <v>847</v>
      </c>
      <c r="KSR22" s="131" t="s">
        <v>848</v>
      </c>
      <c r="KSS22" s="131" t="s">
        <v>847</v>
      </c>
      <c r="KST22" s="131" t="s">
        <v>848</v>
      </c>
      <c r="KSU22" s="131" t="s">
        <v>847</v>
      </c>
      <c r="KSV22" s="131" t="s">
        <v>848</v>
      </c>
      <c r="KSW22" s="131" t="s">
        <v>847</v>
      </c>
      <c r="KSX22" s="131" t="s">
        <v>848</v>
      </c>
      <c r="KSY22" s="131" t="s">
        <v>847</v>
      </c>
      <c r="KSZ22" s="131" t="s">
        <v>848</v>
      </c>
      <c r="KTA22" s="131" t="s">
        <v>847</v>
      </c>
      <c r="KTB22" s="131" t="s">
        <v>848</v>
      </c>
      <c r="KTC22" s="131" t="s">
        <v>847</v>
      </c>
      <c r="KTD22" s="131" t="s">
        <v>848</v>
      </c>
      <c r="KTE22" s="131" t="s">
        <v>847</v>
      </c>
      <c r="KTF22" s="131" t="s">
        <v>848</v>
      </c>
      <c r="KTG22" s="131" t="s">
        <v>847</v>
      </c>
      <c r="KTH22" s="131" t="s">
        <v>848</v>
      </c>
      <c r="KTI22" s="131" t="s">
        <v>847</v>
      </c>
      <c r="KTJ22" s="131" t="s">
        <v>848</v>
      </c>
      <c r="KTK22" s="131" t="s">
        <v>847</v>
      </c>
      <c r="KTL22" s="131" t="s">
        <v>848</v>
      </c>
      <c r="KTM22" s="131" t="s">
        <v>847</v>
      </c>
      <c r="KTN22" s="131" t="s">
        <v>848</v>
      </c>
      <c r="KTO22" s="131" t="s">
        <v>847</v>
      </c>
      <c r="KTP22" s="131" t="s">
        <v>848</v>
      </c>
      <c r="KTQ22" s="131" t="s">
        <v>847</v>
      </c>
      <c r="KTR22" s="131" t="s">
        <v>848</v>
      </c>
      <c r="KTS22" s="131" t="s">
        <v>847</v>
      </c>
      <c r="KTT22" s="131" t="s">
        <v>848</v>
      </c>
      <c r="KTU22" s="131" t="s">
        <v>847</v>
      </c>
      <c r="KTV22" s="131" t="s">
        <v>848</v>
      </c>
      <c r="KTW22" s="131" t="s">
        <v>847</v>
      </c>
      <c r="KTX22" s="131" t="s">
        <v>848</v>
      </c>
      <c r="KTY22" s="131" t="s">
        <v>847</v>
      </c>
      <c r="KTZ22" s="131" t="s">
        <v>848</v>
      </c>
      <c r="KUA22" s="131" t="s">
        <v>847</v>
      </c>
      <c r="KUB22" s="131" t="s">
        <v>848</v>
      </c>
      <c r="KUC22" s="131" t="s">
        <v>847</v>
      </c>
      <c r="KUD22" s="131" t="s">
        <v>848</v>
      </c>
      <c r="KUE22" s="131" t="s">
        <v>847</v>
      </c>
      <c r="KUF22" s="131" t="s">
        <v>848</v>
      </c>
      <c r="KUG22" s="131" t="s">
        <v>847</v>
      </c>
      <c r="KUH22" s="131" t="s">
        <v>848</v>
      </c>
      <c r="KUI22" s="131" t="s">
        <v>847</v>
      </c>
      <c r="KUJ22" s="131" t="s">
        <v>848</v>
      </c>
      <c r="KUK22" s="131" t="s">
        <v>847</v>
      </c>
      <c r="KUL22" s="131" t="s">
        <v>848</v>
      </c>
      <c r="KUM22" s="131" t="s">
        <v>847</v>
      </c>
      <c r="KUN22" s="131" t="s">
        <v>848</v>
      </c>
      <c r="KUO22" s="131" t="s">
        <v>847</v>
      </c>
      <c r="KUP22" s="131" t="s">
        <v>848</v>
      </c>
      <c r="KUQ22" s="131" t="s">
        <v>847</v>
      </c>
      <c r="KUR22" s="131" t="s">
        <v>848</v>
      </c>
      <c r="KUS22" s="131" t="s">
        <v>847</v>
      </c>
      <c r="KUT22" s="131" t="s">
        <v>848</v>
      </c>
      <c r="KUU22" s="131" t="s">
        <v>847</v>
      </c>
      <c r="KUV22" s="131" t="s">
        <v>848</v>
      </c>
      <c r="KUW22" s="131" t="s">
        <v>847</v>
      </c>
      <c r="KUX22" s="131" t="s">
        <v>848</v>
      </c>
      <c r="KUY22" s="131" t="s">
        <v>847</v>
      </c>
      <c r="KUZ22" s="131" t="s">
        <v>848</v>
      </c>
      <c r="KVA22" s="131" t="s">
        <v>847</v>
      </c>
      <c r="KVB22" s="131" t="s">
        <v>848</v>
      </c>
      <c r="KVC22" s="131" t="s">
        <v>847</v>
      </c>
      <c r="KVD22" s="131" t="s">
        <v>848</v>
      </c>
      <c r="KVE22" s="131" t="s">
        <v>847</v>
      </c>
      <c r="KVF22" s="131" t="s">
        <v>848</v>
      </c>
      <c r="KVG22" s="131" t="s">
        <v>847</v>
      </c>
      <c r="KVH22" s="131" t="s">
        <v>848</v>
      </c>
      <c r="KVI22" s="131" t="s">
        <v>847</v>
      </c>
      <c r="KVJ22" s="131" t="s">
        <v>848</v>
      </c>
      <c r="KVK22" s="131" t="s">
        <v>847</v>
      </c>
      <c r="KVL22" s="131" t="s">
        <v>848</v>
      </c>
      <c r="KVM22" s="131" t="s">
        <v>847</v>
      </c>
      <c r="KVN22" s="131" t="s">
        <v>848</v>
      </c>
      <c r="KVO22" s="131" t="s">
        <v>847</v>
      </c>
      <c r="KVP22" s="131" t="s">
        <v>848</v>
      </c>
      <c r="KVQ22" s="131" t="s">
        <v>847</v>
      </c>
      <c r="KVR22" s="131" t="s">
        <v>848</v>
      </c>
      <c r="KVS22" s="131" t="s">
        <v>847</v>
      </c>
      <c r="KVT22" s="131" t="s">
        <v>848</v>
      </c>
      <c r="KVU22" s="131" t="s">
        <v>847</v>
      </c>
      <c r="KVV22" s="131" t="s">
        <v>848</v>
      </c>
      <c r="KVW22" s="131" t="s">
        <v>847</v>
      </c>
      <c r="KVX22" s="131" t="s">
        <v>848</v>
      </c>
      <c r="KVY22" s="131" t="s">
        <v>847</v>
      </c>
      <c r="KVZ22" s="131" t="s">
        <v>848</v>
      </c>
      <c r="KWA22" s="131" t="s">
        <v>847</v>
      </c>
      <c r="KWB22" s="131" t="s">
        <v>848</v>
      </c>
      <c r="KWC22" s="131" t="s">
        <v>847</v>
      </c>
      <c r="KWD22" s="131" t="s">
        <v>848</v>
      </c>
      <c r="KWE22" s="131" t="s">
        <v>847</v>
      </c>
      <c r="KWF22" s="131" t="s">
        <v>848</v>
      </c>
      <c r="KWG22" s="131" t="s">
        <v>847</v>
      </c>
      <c r="KWH22" s="131" t="s">
        <v>848</v>
      </c>
      <c r="KWI22" s="131" t="s">
        <v>847</v>
      </c>
      <c r="KWJ22" s="131" t="s">
        <v>848</v>
      </c>
      <c r="KWK22" s="131" t="s">
        <v>847</v>
      </c>
      <c r="KWL22" s="131" t="s">
        <v>848</v>
      </c>
      <c r="KWM22" s="131" t="s">
        <v>847</v>
      </c>
      <c r="KWN22" s="131" t="s">
        <v>848</v>
      </c>
      <c r="KWO22" s="131" t="s">
        <v>847</v>
      </c>
      <c r="KWP22" s="131" t="s">
        <v>848</v>
      </c>
      <c r="KWQ22" s="131" t="s">
        <v>847</v>
      </c>
      <c r="KWR22" s="131" t="s">
        <v>848</v>
      </c>
      <c r="KWS22" s="131" t="s">
        <v>847</v>
      </c>
      <c r="KWT22" s="131" t="s">
        <v>848</v>
      </c>
      <c r="KWU22" s="131" t="s">
        <v>847</v>
      </c>
      <c r="KWV22" s="131" t="s">
        <v>848</v>
      </c>
      <c r="KWW22" s="131" t="s">
        <v>847</v>
      </c>
      <c r="KWX22" s="131" t="s">
        <v>848</v>
      </c>
      <c r="KWY22" s="131" t="s">
        <v>847</v>
      </c>
      <c r="KWZ22" s="131" t="s">
        <v>848</v>
      </c>
      <c r="KXA22" s="131" t="s">
        <v>847</v>
      </c>
      <c r="KXB22" s="131" t="s">
        <v>848</v>
      </c>
      <c r="KXC22" s="131" t="s">
        <v>847</v>
      </c>
      <c r="KXD22" s="131" t="s">
        <v>848</v>
      </c>
      <c r="KXE22" s="131" t="s">
        <v>847</v>
      </c>
      <c r="KXF22" s="131" t="s">
        <v>848</v>
      </c>
      <c r="KXG22" s="131" t="s">
        <v>847</v>
      </c>
      <c r="KXH22" s="131" t="s">
        <v>848</v>
      </c>
      <c r="KXI22" s="131" t="s">
        <v>847</v>
      </c>
      <c r="KXJ22" s="131" t="s">
        <v>848</v>
      </c>
      <c r="KXK22" s="131" t="s">
        <v>847</v>
      </c>
      <c r="KXL22" s="131" t="s">
        <v>848</v>
      </c>
      <c r="KXM22" s="131" t="s">
        <v>847</v>
      </c>
      <c r="KXN22" s="131" t="s">
        <v>848</v>
      </c>
      <c r="KXO22" s="131" t="s">
        <v>847</v>
      </c>
      <c r="KXP22" s="131" t="s">
        <v>848</v>
      </c>
      <c r="KXQ22" s="131" t="s">
        <v>847</v>
      </c>
      <c r="KXR22" s="131" t="s">
        <v>848</v>
      </c>
      <c r="KXS22" s="131" t="s">
        <v>847</v>
      </c>
      <c r="KXT22" s="131" t="s">
        <v>848</v>
      </c>
      <c r="KXU22" s="131" t="s">
        <v>847</v>
      </c>
      <c r="KXV22" s="131" t="s">
        <v>848</v>
      </c>
      <c r="KXW22" s="131" t="s">
        <v>847</v>
      </c>
      <c r="KXX22" s="131" t="s">
        <v>848</v>
      </c>
      <c r="KXY22" s="131" t="s">
        <v>847</v>
      </c>
      <c r="KXZ22" s="131" t="s">
        <v>848</v>
      </c>
      <c r="KYA22" s="131" t="s">
        <v>847</v>
      </c>
      <c r="KYB22" s="131" t="s">
        <v>848</v>
      </c>
      <c r="KYC22" s="131" t="s">
        <v>847</v>
      </c>
      <c r="KYD22" s="131" t="s">
        <v>848</v>
      </c>
      <c r="KYE22" s="131" t="s">
        <v>847</v>
      </c>
      <c r="KYF22" s="131" t="s">
        <v>848</v>
      </c>
      <c r="KYG22" s="131" t="s">
        <v>847</v>
      </c>
      <c r="KYH22" s="131" t="s">
        <v>848</v>
      </c>
      <c r="KYI22" s="131" t="s">
        <v>847</v>
      </c>
      <c r="KYJ22" s="131" t="s">
        <v>848</v>
      </c>
      <c r="KYK22" s="131" t="s">
        <v>847</v>
      </c>
      <c r="KYL22" s="131" t="s">
        <v>848</v>
      </c>
      <c r="KYM22" s="131" t="s">
        <v>847</v>
      </c>
      <c r="KYN22" s="131" t="s">
        <v>848</v>
      </c>
      <c r="KYO22" s="131" t="s">
        <v>847</v>
      </c>
      <c r="KYP22" s="131" t="s">
        <v>848</v>
      </c>
      <c r="KYQ22" s="131" t="s">
        <v>847</v>
      </c>
      <c r="KYR22" s="131" t="s">
        <v>848</v>
      </c>
      <c r="KYS22" s="131" t="s">
        <v>847</v>
      </c>
      <c r="KYT22" s="131" t="s">
        <v>848</v>
      </c>
      <c r="KYU22" s="131" t="s">
        <v>847</v>
      </c>
      <c r="KYV22" s="131" t="s">
        <v>848</v>
      </c>
      <c r="KYW22" s="131" t="s">
        <v>847</v>
      </c>
      <c r="KYX22" s="131" t="s">
        <v>848</v>
      </c>
      <c r="KYY22" s="131" t="s">
        <v>847</v>
      </c>
      <c r="KYZ22" s="131" t="s">
        <v>848</v>
      </c>
      <c r="KZA22" s="131" t="s">
        <v>847</v>
      </c>
      <c r="KZB22" s="131" t="s">
        <v>848</v>
      </c>
      <c r="KZC22" s="131" t="s">
        <v>847</v>
      </c>
      <c r="KZD22" s="131" t="s">
        <v>848</v>
      </c>
      <c r="KZE22" s="131" t="s">
        <v>847</v>
      </c>
      <c r="KZF22" s="131" t="s">
        <v>848</v>
      </c>
      <c r="KZG22" s="131" t="s">
        <v>847</v>
      </c>
      <c r="KZH22" s="131" t="s">
        <v>848</v>
      </c>
      <c r="KZI22" s="131" t="s">
        <v>847</v>
      </c>
      <c r="KZJ22" s="131" t="s">
        <v>848</v>
      </c>
      <c r="KZK22" s="131" t="s">
        <v>847</v>
      </c>
      <c r="KZL22" s="131" t="s">
        <v>848</v>
      </c>
      <c r="KZM22" s="131" t="s">
        <v>847</v>
      </c>
      <c r="KZN22" s="131" t="s">
        <v>848</v>
      </c>
      <c r="KZO22" s="131" t="s">
        <v>847</v>
      </c>
      <c r="KZP22" s="131" t="s">
        <v>848</v>
      </c>
      <c r="KZQ22" s="131" t="s">
        <v>847</v>
      </c>
      <c r="KZR22" s="131" t="s">
        <v>848</v>
      </c>
      <c r="KZS22" s="131" t="s">
        <v>847</v>
      </c>
      <c r="KZT22" s="131" t="s">
        <v>848</v>
      </c>
      <c r="KZU22" s="131" t="s">
        <v>847</v>
      </c>
      <c r="KZV22" s="131" t="s">
        <v>848</v>
      </c>
      <c r="KZW22" s="131" t="s">
        <v>847</v>
      </c>
      <c r="KZX22" s="131" t="s">
        <v>848</v>
      </c>
      <c r="KZY22" s="131" t="s">
        <v>847</v>
      </c>
      <c r="KZZ22" s="131" t="s">
        <v>848</v>
      </c>
      <c r="LAA22" s="131" t="s">
        <v>847</v>
      </c>
      <c r="LAB22" s="131" t="s">
        <v>848</v>
      </c>
      <c r="LAC22" s="131" t="s">
        <v>847</v>
      </c>
      <c r="LAD22" s="131" t="s">
        <v>848</v>
      </c>
      <c r="LAE22" s="131" t="s">
        <v>847</v>
      </c>
      <c r="LAF22" s="131" t="s">
        <v>848</v>
      </c>
      <c r="LAG22" s="131" t="s">
        <v>847</v>
      </c>
      <c r="LAH22" s="131" t="s">
        <v>848</v>
      </c>
      <c r="LAI22" s="131" t="s">
        <v>847</v>
      </c>
      <c r="LAJ22" s="131" t="s">
        <v>848</v>
      </c>
      <c r="LAK22" s="131" t="s">
        <v>847</v>
      </c>
      <c r="LAL22" s="131" t="s">
        <v>848</v>
      </c>
      <c r="LAM22" s="131" t="s">
        <v>847</v>
      </c>
      <c r="LAN22" s="131" t="s">
        <v>848</v>
      </c>
      <c r="LAO22" s="131" t="s">
        <v>847</v>
      </c>
      <c r="LAP22" s="131" t="s">
        <v>848</v>
      </c>
      <c r="LAQ22" s="131" t="s">
        <v>847</v>
      </c>
      <c r="LAR22" s="131" t="s">
        <v>848</v>
      </c>
      <c r="LAS22" s="131" t="s">
        <v>847</v>
      </c>
      <c r="LAT22" s="131" t="s">
        <v>848</v>
      </c>
      <c r="LAU22" s="131" t="s">
        <v>847</v>
      </c>
      <c r="LAV22" s="131" t="s">
        <v>848</v>
      </c>
      <c r="LAW22" s="131" t="s">
        <v>847</v>
      </c>
      <c r="LAX22" s="131" t="s">
        <v>848</v>
      </c>
      <c r="LAY22" s="131" t="s">
        <v>847</v>
      </c>
      <c r="LAZ22" s="131" t="s">
        <v>848</v>
      </c>
      <c r="LBA22" s="131" t="s">
        <v>847</v>
      </c>
      <c r="LBB22" s="131" t="s">
        <v>848</v>
      </c>
      <c r="LBC22" s="131" t="s">
        <v>847</v>
      </c>
      <c r="LBD22" s="131" t="s">
        <v>848</v>
      </c>
      <c r="LBE22" s="131" t="s">
        <v>847</v>
      </c>
      <c r="LBF22" s="131" t="s">
        <v>848</v>
      </c>
      <c r="LBG22" s="131" t="s">
        <v>847</v>
      </c>
      <c r="LBH22" s="131" t="s">
        <v>848</v>
      </c>
      <c r="LBI22" s="131" t="s">
        <v>847</v>
      </c>
      <c r="LBJ22" s="131" t="s">
        <v>848</v>
      </c>
      <c r="LBK22" s="131" t="s">
        <v>847</v>
      </c>
      <c r="LBL22" s="131" t="s">
        <v>848</v>
      </c>
      <c r="LBM22" s="131" t="s">
        <v>847</v>
      </c>
      <c r="LBN22" s="131" t="s">
        <v>848</v>
      </c>
      <c r="LBO22" s="131" t="s">
        <v>847</v>
      </c>
      <c r="LBP22" s="131" t="s">
        <v>848</v>
      </c>
      <c r="LBQ22" s="131" t="s">
        <v>847</v>
      </c>
      <c r="LBR22" s="131" t="s">
        <v>848</v>
      </c>
      <c r="LBS22" s="131" t="s">
        <v>847</v>
      </c>
      <c r="LBT22" s="131" t="s">
        <v>848</v>
      </c>
      <c r="LBU22" s="131" t="s">
        <v>847</v>
      </c>
      <c r="LBV22" s="131" t="s">
        <v>848</v>
      </c>
      <c r="LBW22" s="131" t="s">
        <v>847</v>
      </c>
      <c r="LBX22" s="131" t="s">
        <v>848</v>
      </c>
      <c r="LBY22" s="131" t="s">
        <v>847</v>
      </c>
      <c r="LBZ22" s="131" t="s">
        <v>848</v>
      </c>
      <c r="LCA22" s="131" t="s">
        <v>847</v>
      </c>
      <c r="LCB22" s="131" t="s">
        <v>848</v>
      </c>
      <c r="LCC22" s="131" t="s">
        <v>847</v>
      </c>
      <c r="LCD22" s="131" t="s">
        <v>848</v>
      </c>
      <c r="LCE22" s="131" t="s">
        <v>847</v>
      </c>
      <c r="LCF22" s="131" t="s">
        <v>848</v>
      </c>
      <c r="LCG22" s="131" t="s">
        <v>847</v>
      </c>
      <c r="LCH22" s="131" t="s">
        <v>848</v>
      </c>
      <c r="LCI22" s="131" t="s">
        <v>847</v>
      </c>
      <c r="LCJ22" s="131" t="s">
        <v>848</v>
      </c>
      <c r="LCK22" s="131" t="s">
        <v>847</v>
      </c>
      <c r="LCL22" s="131" t="s">
        <v>848</v>
      </c>
      <c r="LCM22" s="131" t="s">
        <v>847</v>
      </c>
      <c r="LCN22" s="131" t="s">
        <v>848</v>
      </c>
      <c r="LCO22" s="131" t="s">
        <v>847</v>
      </c>
      <c r="LCP22" s="131" t="s">
        <v>848</v>
      </c>
      <c r="LCQ22" s="131" t="s">
        <v>847</v>
      </c>
      <c r="LCR22" s="131" t="s">
        <v>848</v>
      </c>
      <c r="LCS22" s="131" t="s">
        <v>847</v>
      </c>
      <c r="LCT22" s="131" t="s">
        <v>848</v>
      </c>
      <c r="LCU22" s="131" t="s">
        <v>847</v>
      </c>
      <c r="LCV22" s="131" t="s">
        <v>848</v>
      </c>
      <c r="LCW22" s="131" t="s">
        <v>847</v>
      </c>
      <c r="LCX22" s="131" t="s">
        <v>848</v>
      </c>
      <c r="LCY22" s="131" t="s">
        <v>847</v>
      </c>
      <c r="LCZ22" s="131" t="s">
        <v>848</v>
      </c>
      <c r="LDA22" s="131" t="s">
        <v>847</v>
      </c>
      <c r="LDB22" s="131" t="s">
        <v>848</v>
      </c>
      <c r="LDC22" s="131" t="s">
        <v>847</v>
      </c>
      <c r="LDD22" s="131" t="s">
        <v>848</v>
      </c>
      <c r="LDE22" s="131" t="s">
        <v>847</v>
      </c>
      <c r="LDF22" s="131" t="s">
        <v>848</v>
      </c>
      <c r="LDG22" s="131" t="s">
        <v>847</v>
      </c>
      <c r="LDH22" s="131" t="s">
        <v>848</v>
      </c>
      <c r="LDI22" s="131" t="s">
        <v>847</v>
      </c>
      <c r="LDJ22" s="131" t="s">
        <v>848</v>
      </c>
      <c r="LDK22" s="131" t="s">
        <v>847</v>
      </c>
      <c r="LDL22" s="131" t="s">
        <v>848</v>
      </c>
      <c r="LDM22" s="131" t="s">
        <v>847</v>
      </c>
      <c r="LDN22" s="131" t="s">
        <v>848</v>
      </c>
      <c r="LDO22" s="131" t="s">
        <v>847</v>
      </c>
      <c r="LDP22" s="131" t="s">
        <v>848</v>
      </c>
      <c r="LDQ22" s="131" t="s">
        <v>847</v>
      </c>
      <c r="LDR22" s="131" t="s">
        <v>848</v>
      </c>
      <c r="LDS22" s="131" t="s">
        <v>847</v>
      </c>
      <c r="LDT22" s="131" t="s">
        <v>848</v>
      </c>
      <c r="LDU22" s="131" t="s">
        <v>847</v>
      </c>
      <c r="LDV22" s="131" t="s">
        <v>848</v>
      </c>
      <c r="LDW22" s="131" t="s">
        <v>847</v>
      </c>
      <c r="LDX22" s="131" t="s">
        <v>848</v>
      </c>
      <c r="LDY22" s="131" t="s">
        <v>847</v>
      </c>
      <c r="LDZ22" s="131" t="s">
        <v>848</v>
      </c>
      <c r="LEA22" s="131" t="s">
        <v>847</v>
      </c>
      <c r="LEB22" s="131" t="s">
        <v>848</v>
      </c>
      <c r="LEC22" s="131" t="s">
        <v>847</v>
      </c>
      <c r="LED22" s="131" t="s">
        <v>848</v>
      </c>
      <c r="LEE22" s="131" t="s">
        <v>847</v>
      </c>
      <c r="LEF22" s="131" t="s">
        <v>848</v>
      </c>
      <c r="LEG22" s="131" t="s">
        <v>847</v>
      </c>
      <c r="LEH22" s="131" t="s">
        <v>848</v>
      </c>
      <c r="LEI22" s="131" t="s">
        <v>847</v>
      </c>
      <c r="LEJ22" s="131" t="s">
        <v>848</v>
      </c>
      <c r="LEK22" s="131" t="s">
        <v>847</v>
      </c>
      <c r="LEL22" s="131" t="s">
        <v>848</v>
      </c>
      <c r="LEM22" s="131" t="s">
        <v>847</v>
      </c>
      <c r="LEN22" s="131" t="s">
        <v>848</v>
      </c>
      <c r="LEO22" s="131" t="s">
        <v>847</v>
      </c>
      <c r="LEP22" s="131" t="s">
        <v>848</v>
      </c>
      <c r="LEQ22" s="131" t="s">
        <v>847</v>
      </c>
      <c r="LER22" s="131" t="s">
        <v>848</v>
      </c>
      <c r="LES22" s="131" t="s">
        <v>847</v>
      </c>
      <c r="LET22" s="131" t="s">
        <v>848</v>
      </c>
      <c r="LEU22" s="131" t="s">
        <v>847</v>
      </c>
      <c r="LEV22" s="131" t="s">
        <v>848</v>
      </c>
      <c r="LEW22" s="131" t="s">
        <v>847</v>
      </c>
      <c r="LEX22" s="131" t="s">
        <v>848</v>
      </c>
      <c r="LEY22" s="131" t="s">
        <v>847</v>
      </c>
      <c r="LEZ22" s="131" t="s">
        <v>848</v>
      </c>
      <c r="LFA22" s="131" t="s">
        <v>847</v>
      </c>
      <c r="LFB22" s="131" t="s">
        <v>848</v>
      </c>
      <c r="LFC22" s="131" t="s">
        <v>847</v>
      </c>
      <c r="LFD22" s="131" t="s">
        <v>848</v>
      </c>
      <c r="LFE22" s="131" t="s">
        <v>847</v>
      </c>
      <c r="LFF22" s="131" t="s">
        <v>848</v>
      </c>
      <c r="LFG22" s="131" t="s">
        <v>847</v>
      </c>
      <c r="LFH22" s="131" t="s">
        <v>848</v>
      </c>
      <c r="LFI22" s="131" t="s">
        <v>847</v>
      </c>
      <c r="LFJ22" s="131" t="s">
        <v>848</v>
      </c>
      <c r="LFK22" s="131" t="s">
        <v>847</v>
      </c>
      <c r="LFL22" s="131" t="s">
        <v>848</v>
      </c>
      <c r="LFM22" s="131" t="s">
        <v>847</v>
      </c>
      <c r="LFN22" s="131" t="s">
        <v>848</v>
      </c>
      <c r="LFO22" s="131" t="s">
        <v>847</v>
      </c>
      <c r="LFP22" s="131" t="s">
        <v>848</v>
      </c>
      <c r="LFQ22" s="131" t="s">
        <v>847</v>
      </c>
      <c r="LFR22" s="131" t="s">
        <v>848</v>
      </c>
      <c r="LFS22" s="131" t="s">
        <v>847</v>
      </c>
      <c r="LFT22" s="131" t="s">
        <v>848</v>
      </c>
      <c r="LFU22" s="131" t="s">
        <v>847</v>
      </c>
      <c r="LFV22" s="131" t="s">
        <v>848</v>
      </c>
      <c r="LFW22" s="131" t="s">
        <v>847</v>
      </c>
      <c r="LFX22" s="131" t="s">
        <v>848</v>
      </c>
      <c r="LFY22" s="131" t="s">
        <v>847</v>
      </c>
      <c r="LFZ22" s="131" t="s">
        <v>848</v>
      </c>
      <c r="LGA22" s="131" t="s">
        <v>847</v>
      </c>
      <c r="LGB22" s="131" t="s">
        <v>848</v>
      </c>
      <c r="LGC22" s="131" t="s">
        <v>847</v>
      </c>
      <c r="LGD22" s="131" t="s">
        <v>848</v>
      </c>
      <c r="LGE22" s="131" t="s">
        <v>847</v>
      </c>
      <c r="LGF22" s="131" t="s">
        <v>848</v>
      </c>
      <c r="LGG22" s="131" t="s">
        <v>847</v>
      </c>
      <c r="LGH22" s="131" t="s">
        <v>848</v>
      </c>
      <c r="LGI22" s="131" t="s">
        <v>847</v>
      </c>
      <c r="LGJ22" s="131" t="s">
        <v>848</v>
      </c>
      <c r="LGK22" s="131" t="s">
        <v>847</v>
      </c>
      <c r="LGL22" s="131" t="s">
        <v>848</v>
      </c>
      <c r="LGM22" s="131" t="s">
        <v>847</v>
      </c>
      <c r="LGN22" s="131" t="s">
        <v>848</v>
      </c>
      <c r="LGO22" s="131" t="s">
        <v>847</v>
      </c>
      <c r="LGP22" s="131" t="s">
        <v>848</v>
      </c>
      <c r="LGQ22" s="131" t="s">
        <v>847</v>
      </c>
      <c r="LGR22" s="131" t="s">
        <v>848</v>
      </c>
      <c r="LGS22" s="131" t="s">
        <v>847</v>
      </c>
      <c r="LGT22" s="131" t="s">
        <v>848</v>
      </c>
      <c r="LGU22" s="131" t="s">
        <v>847</v>
      </c>
      <c r="LGV22" s="131" t="s">
        <v>848</v>
      </c>
      <c r="LGW22" s="131" t="s">
        <v>847</v>
      </c>
      <c r="LGX22" s="131" t="s">
        <v>848</v>
      </c>
      <c r="LGY22" s="131" t="s">
        <v>847</v>
      </c>
      <c r="LGZ22" s="131" t="s">
        <v>848</v>
      </c>
      <c r="LHA22" s="131" t="s">
        <v>847</v>
      </c>
      <c r="LHB22" s="131" t="s">
        <v>848</v>
      </c>
      <c r="LHC22" s="131" t="s">
        <v>847</v>
      </c>
      <c r="LHD22" s="131" t="s">
        <v>848</v>
      </c>
      <c r="LHE22" s="131" t="s">
        <v>847</v>
      </c>
      <c r="LHF22" s="131" t="s">
        <v>848</v>
      </c>
      <c r="LHG22" s="131" t="s">
        <v>847</v>
      </c>
      <c r="LHH22" s="131" t="s">
        <v>848</v>
      </c>
      <c r="LHI22" s="131" t="s">
        <v>847</v>
      </c>
      <c r="LHJ22" s="131" t="s">
        <v>848</v>
      </c>
      <c r="LHK22" s="131" t="s">
        <v>847</v>
      </c>
      <c r="LHL22" s="131" t="s">
        <v>848</v>
      </c>
      <c r="LHM22" s="131" t="s">
        <v>847</v>
      </c>
      <c r="LHN22" s="131" t="s">
        <v>848</v>
      </c>
      <c r="LHO22" s="131" t="s">
        <v>847</v>
      </c>
      <c r="LHP22" s="131" t="s">
        <v>848</v>
      </c>
      <c r="LHQ22" s="131" t="s">
        <v>847</v>
      </c>
      <c r="LHR22" s="131" t="s">
        <v>848</v>
      </c>
      <c r="LHS22" s="131" t="s">
        <v>847</v>
      </c>
      <c r="LHT22" s="131" t="s">
        <v>848</v>
      </c>
      <c r="LHU22" s="131" t="s">
        <v>847</v>
      </c>
      <c r="LHV22" s="131" t="s">
        <v>848</v>
      </c>
      <c r="LHW22" s="131" t="s">
        <v>847</v>
      </c>
      <c r="LHX22" s="131" t="s">
        <v>848</v>
      </c>
      <c r="LHY22" s="131" t="s">
        <v>847</v>
      </c>
      <c r="LHZ22" s="131" t="s">
        <v>848</v>
      </c>
      <c r="LIA22" s="131" t="s">
        <v>847</v>
      </c>
      <c r="LIB22" s="131" t="s">
        <v>848</v>
      </c>
      <c r="LIC22" s="131" t="s">
        <v>847</v>
      </c>
      <c r="LID22" s="131" t="s">
        <v>848</v>
      </c>
      <c r="LIE22" s="131" t="s">
        <v>847</v>
      </c>
      <c r="LIF22" s="131" t="s">
        <v>848</v>
      </c>
      <c r="LIG22" s="131" t="s">
        <v>847</v>
      </c>
      <c r="LIH22" s="131" t="s">
        <v>848</v>
      </c>
      <c r="LII22" s="131" t="s">
        <v>847</v>
      </c>
      <c r="LIJ22" s="131" t="s">
        <v>848</v>
      </c>
      <c r="LIK22" s="131" t="s">
        <v>847</v>
      </c>
      <c r="LIL22" s="131" t="s">
        <v>848</v>
      </c>
      <c r="LIM22" s="131" t="s">
        <v>847</v>
      </c>
      <c r="LIN22" s="131" t="s">
        <v>848</v>
      </c>
      <c r="LIO22" s="131" t="s">
        <v>847</v>
      </c>
      <c r="LIP22" s="131" t="s">
        <v>848</v>
      </c>
      <c r="LIQ22" s="131" t="s">
        <v>847</v>
      </c>
      <c r="LIR22" s="131" t="s">
        <v>848</v>
      </c>
      <c r="LIS22" s="131" t="s">
        <v>847</v>
      </c>
      <c r="LIT22" s="131" t="s">
        <v>848</v>
      </c>
      <c r="LIU22" s="131" t="s">
        <v>847</v>
      </c>
      <c r="LIV22" s="131" t="s">
        <v>848</v>
      </c>
      <c r="LIW22" s="131" t="s">
        <v>847</v>
      </c>
      <c r="LIX22" s="131" t="s">
        <v>848</v>
      </c>
      <c r="LIY22" s="131" t="s">
        <v>847</v>
      </c>
      <c r="LIZ22" s="131" t="s">
        <v>848</v>
      </c>
      <c r="LJA22" s="131" t="s">
        <v>847</v>
      </c>
      <c r="LJB22" s="131" t="s">
        <v>848</v>
      </c>
      <c r="LJC22" s="131" t="s">
        <v>847</v>
      </c>
      <c r="LJD22" s="131" t="s">
        <v>848</v>
      </c>
      <c r="LJE22" s="131" t="s">
        <v>847</v>
      </c>
      <c r="LJF22" s="131" t="s">
        <v>848</v>
      </c>
      <c r="LJG22" s="131" t="s">
        <v>847</v>
      </c>
      <c r="LJH22" s="131" t="s">
        <v>848</v>
      </c>
      <c r="LJI22" s="131" t="s">
        <v>847</v>
      </c>
      <c r="LJJ22" s="131" t="s">
        <v>848</v>
      </c>
      <c r="LJK22" s="131" t="s">
        <v>847</v>
      </c>
      <c r="LJL22" s="131" t="s">
        <v>848</v>
      </c>
      <c r="LJM22" s="131" t="s">
        <v>847</v>
      </c>
      <c r="LJN22" s="131" t="s">
        <v>848</v>
      </c>
      <c r="LJO22" s="131" t="s">
        <v>847</v>
      </c>
      <c r="LJP22" s="131" t="s">
        <v>848</v>
      </c>
      <c r="LJQ22" s="131" t="s">
        <v>847</v>
      </c>
      <c r="LJR22" s="131" t="s">
        <v>848</v>
      </c>
      <c r="LJS22" s="131" t="s">
        <v>847</v>
      </c>
      <c r="LJT22" s="131" t="s">
        <v>848</v>
      </c>
      <c r="LJU22" s="131" t="s">
        <v>847</v>
      </c>
      <c r="LJV22" s="131" t="s">
        <v>848</v>
      </c>
      <c r="LJW22" s="131" t="s">
        <v>847</v>
      </c>
      <c r="LJX22" s="131" t="s">
        <v>848</v>
      </c>
      <c r="LJY22" s="131" t="s">
        <v>847</v>
      </c>
      <c r="LJZ22" s="131" t="s">
        <v>848</v>
      </c>
      <c r="LKA22" s="131" t="s">
        <v>847</v>
      </c>
      <c r="LKB22" s="131" t="s">
        <v>848</v>
      </c>
      <c r="LKC22" s="131" t="s">
        <v>847</v>
      </c>
      <c r="LKD22" s="131" t="s">
        <v>848</v>
      </c>
      <c r="LKE22" s="131" t="s">
        <v>847</v>
      </c>
      <c r="LKF22" s="131" t="s">
        <v>848</v>
      </c>
      <c r="LKG22" s="131" t="s">
        <v>847</v>
      </c>
      <c r="LKH22" s="131" t="s">
        <v>848</v>
      </c>
      <c r="LKI22" s="131" t="s">
        <v>847</v>
      </c>
      <c r="LKJ22" s="131" t="s">
        <v>848</v>
      </c>
      <c r="LKK22" s="131" t="s">
        <v>847</v>
      </c>
      <c r="LKL22" s="131" t="s">
        <v>848</v>
      </c>
      <c r="LKM22" s="131" t="s">
        <v>847</v>
      </c>
      <c r="LKN22" s="131" t="s">
        <v>848</v>
      </c>
      <c r="LKO22" s="131" t="s">
        <v>847</v>
      </c>
      <c r="LKP22" s="131" t="s">
        <v>848</v>
      </c>
      <c r="LKQ22" s="131" t="s">
        <v>847</v>
      </c>
      <c r="LKR22" s="131" t="s">
        <v>848</v>
      </c>
      <c r="LKS22" s="131" t="s">
        <v>847</v>
      </c>
      <c r="LKT22" s="131" t="s">
        <v>848</v>
      </c>
      <c r="LKU22" s="131" t="s">
        <v>847</v>
      </c>
      <c r="LKV22" s="131" t="s">
        <v>848</v>
      </c>
      <c r="LKW22" s="131" t="s">
        <v>847</v>
      </c>
      <c r="LKX22" s="131" t="s">
        <v>848</v>
      </c>
      <c r="LKY22" s="131" t="s">
        <v>847</v>
      </c>
      <c r="LKZ22" s="131" t="s">
        <v>848</v>
      </c>
      <c r="LLA22" s="131" t="s">
        <v>847</v>
      </c>
      <c r="LLB22" s="131" t="s">
        <v>848</v>
      </c>
      <c r="LLC22" s="131" t="s">
        <v>847</v>
      </c>
      <c r="LLD22" s="131" t="s">
        <v>848</v>
      </c>
      <c r="LLE22" s="131" t="s">
        <v>847</v>
      </c>
      <c r="LLF22" s="131" t="s">
        <v>848</v>
      </c>
      <c r="LLG22" s="131" t="s">
        <v>847</v>
      </c>
      <c r="LLH22" s="131" t="s">
        <v>848</v>
      </c>
      <c r="LLI22" s="131" t="s">
        <v>847</v>
      </c>
      <c r="LLJ22" s="131" t="s">
        <v>848</v>
      </c>
      <c r="LLK22" s="131" t="s">
        <v>847</v>
      </c>
      <c r="LLL22" s="131" t="s">
        <v>848</v>
      </c>
      <c r="LLM22" s="131" t="s">
        <v>847</v>
      </c>
      <c r="LLN22" s="131" t="s">
        <v>848</v>
      </c>
      <c r="LLO22" s="131" t="s">
        <v>847</v>
      </c>
      <c r="LLP22" s="131" t="s">
        <v>848</v>
      </c>
      <c r="LLQ22" s="131" t="s">
        <v>847</v>
      </c>
      <c r="LLR22" s="131" t="s">
        <v>848</v>
      </c>
      <c r="LLS22" s="131" t="s">
        <v>847</v>
      </c>
      <c r="LLT22" s="131" t="s">
        <v>848</v>
      </c>
      <c r="LLU22" s="131" t="s">
        <v>847</v>
      </c>
      <c r="LLV22" s="131" t="s">
        <v>848</v>
      </c>
      <c r="LLW22" s="131" t="s">
        <v>847</v>
      </c>
      <c r="LLX22" s="131" t="s">
        <v>848</v>
      </c>
      <c r="LLY22" s="131" t="s">
        <v>847</v>
      </c>
      <c r="LLZ22" s="131" t="s">
        <v>848</v>
      </c>
      <c r="LMA22" s="131" t="s">
        <v>847</v>
      </c>
      <c r="LMB22" s="131" t="s">
        <v>848</v>
      </c>
      <c r="LMC22" s="131" t="s">
        <v>847</v>
      </c>
      <c r="LMD22" s="131" t="s">
        <v>848</v>
      </c>
      <c r="LME22" s="131" t="s">
        <v>847</v>
      </c>
      <c r="LMF22" s="131" t="s">
        <v>848</v>
      </c>
      <c r="LMG22" s="131" t="s">
        <v>847</v>
      </c>
      <c r="LMH22" s="131" t="s">
        <v>848</v>
      </c>
      <c r="LMI22" s="131" t="s">
        <v>847</v>
      </c>
      <c r="LMJ22" s="131" t="s">
        <v>848</v>
      </c>
      <c r="LMK22" s="131" t="s">
        <v>847</v>
      </c>
      <c r="LML22" s="131" t="s">
        <v>848</v>
      </c>
      <c r="LMM22" s="131" t="s">
        <v>847</v>
      </c>
      <c r="LMN22" s="131" t="s">
        <v>848</v>
      </c>
      <c r="LMO22" s="131" t="s">
        <v>847</v>
      </c>
      <c r="LMP22" s="131" t="s">
        <v>848</v>
      </c>
      <c r="LMQ22" s="131" t="s">
        <v>847</v>
      </c>
      <c r="LMR22" s="131" t="s">
        <v>848</v>
      </c>
      <c r="LMS22" s="131" t="s">
        <v>847</v>
      </c>
      <c r="LMT22" s="131" t="s">
        <v>848</v>
      </c>
      <c r="LMU22" s="131" t="s">
        <v>847</v>
      </c>
      <c r="LMV22" s="131" t="s">
        <v>848</v>
      </c>
      <c r="LMW22" s="131" t="s">
        <v>847</v>
      </c>
      <c r="LMX22" s="131" t="s">
        <v>848</v>
      </c>
      <c r="LMY22" s="131" t="s">
        <v>847</v>
      </c>
      <c r="LMZ22" s="131" t="s">
        <v>848</v>
      </c>
      <c r="LNA22" s="131" t="s">
        <v>847</v>
      </c>
      <c r="LNB22" s="131" t="s">
        <v>848</v>
      </c>
      <c r="LNC22" s="131" t="s">
        <v>847</v>
      </c>
      <c r="LND22" s="131" t="s">
        <v>848</v>
      </c>
      <c r="LNE22" s="131" t="s">
        <v>847</v>
      </c>
      <c r="LNF22" s="131" t="s">
        <v>848</v>
      </c>
      <c r="LNG22" s="131" t="s">
        <v>847</v>
      </c>
      <c r="LNH22" s="131" t="s">
        <v>848</v>
      </c>
      <c r="LNI22" s="131" t="s">
        <v>847</v>
      </c>
      <c r="LNJ22" s="131" t="s">
        <v>848</v>
      </c>
      <c r="LNK22" s="131" t="s">
        <v>847</v>
      </c>
      <c r="LNL22" s="131" t="s">
        <v>848</v>
      </c>
      <c r="LNM22" s="131" t="s">
        <v>847</v>
      </c>
      <c r="LNN22" s="131" t="s">
        <v>848</v>
      </c>
      <c r="LNO22" s="131" t="s">
        <v>847</v>
      </c>
      <c r="LNP22" s="131" t="s">
        <v>848</v>
      </c>
      <c r="LNQ22" s="131" t="s">
        <v>847</v>
      </c>
      <c r="LNR22" s="131" t="s">
        <v>848</v>
      </c>
      <c r="LNS22" s="131" t="s">
        <v>847</v>
      </c>
      <c r="LNT22" s="131" t="s">
        <v>848</v>
      </c>
      <c r="LNU22" s="131" t="s">
        <v>847</v>
      </c>
      <c r="LNV22" s="131" t="s">
        <v>848</v>
      </c>
      <c r="LNW22" s="131" t="s">
        <v>847</v>
      </c>
      <c r="LNX22" s="131" t="s">
        <v>848</v>
      </c>
      <c r="LNY22" s="131" t="s">
        <v>847</v>
      </c>
      <c r="LNZ22" s="131" t="s">
        <v>848</v>
      </c>
      <c r="LOA22" s="131" t="s">
        <v>847</v>
      </c>
      <c r="LOB22" s="131" t="s">
        <v>848</v>
      </c>
      <c r="LOC22" s="131" t="s">
        <v>847</v>
      </c>
      <c r="LOD22" s="131" t="s">
        <v>848</v>
      </c>
      <c r="LOE22" s="131" t="s">
        <v>847</v>
      </c>
      <c r="LOF22" s="131" t="s">
        <v>848</v>
      </c>
      <c r="LOG22" s="131" t="s">
        <v>847</v>
      </c>
      <c r="LOH22" s="131" t="s">
        <v>848</v>
      </c>
      <c r="LOI22" s="131" t="s">
        <v>847</v>
      </c>
      <c r="LOJ22" s="131" t="s">
        <v>848</v>
      </c>
      <c r="LOK22" s="131" t="s">
        <v>847</v>
      </c>
      <c r="LOL22" s="131" t="s">
        <v>848</v>
      </c>
      <c r="LOM22" s="131" t="s">
        <v>847</v>
      </c>
      <c r="LON22" s="131" t="s">
        <v>848</v>
      </c>
      <c r="LOO22" s="131" t="s">
        <v>847</v>
      </c>
      <c r="LOP22" s="131" t="s">
        <v>848</v>
      </c>
      <c r="LOQ22" s="131" t="s">
        <v>847</v>
      </c>
      <c r="LOR22" s="131" t="s">
        <v>848</v>
      </c>
      <c r="LOS22" s="131" t="s">
        <v>847</v>
      </c>
      <c r="LOT22" s="131" t="s">
        <v>848</v>
      </c>
      <c r="LOU22" s="131" t="s">
        <v>847</v>
      </c>
      <c r="LOV22" s="131" t="s">
        <v>848</v>
      </c>
      <c r="LOW22" s="131" t="s">
        <v>847</v>
      </c>
      <c r="LOX22" s="131" t="s">
        <v>848</v>
      </c>
      <c r="LOY22" s="131" t="s">
        <v>847</v>
      </c>
      <c r="LOZ22" s="131" t="s">
        <v>848</v>
      </c>
      <c r="LPA22" s="131" t="s">
        <v>847</v>
      </c>
      <c r="LPB22" s="131" t="s">
        <v>848</v>
      </c>
      <c r="LPC22" s="131" t="s">
        <v>847</v>
      </c>
      <c r="LPD22" s="131" t="s">
        <v>848</v>
      </c>
      <c r="LPE22" s="131" t="s">
        <v>847</v>
      </c>
      <c r="LPF22" s="131" t="s">
        <v>848</v>
      </c>
      <c r="LPG22" s="131" t="s">
        <v>847</v>
      </c>
      <c r="LPH22" s="131" t="s">
        <v>848</v>
      </c>
      <c r="LPI22" s="131" t="s">
        <v>847</v>
      </c>
      <c r="LPJ22" s="131" t="s">
        <v>848</v>
      </c>
      <c r="LPK22" s="131" t="s">
        <v>847</v>
      </c>
      <c r="LPL22" s="131" t="s">
        <v>848</v>
      </c>
      <c r="LPM22" s="131" t="s">
        <v>847</v>
      </c>
      <c r="LPN22" s="131" t="s">
        <v>848</v>
      </c>
      <c r="LPO22" s="131" t="s">
        <v>847</v>
      </c>
      <c r="LPP22" s="131" t="s">
        <v>848</v>
      </c>
      <c r="LPQ22" s="131" t="s">
        <v>847</v>
      </c>
      <c r="LPR22" s="131" t="s">
        <v>848</v>
      </c>
      <c r="LPS22" s="131" t="s">
        <v>847</v>
      </c>
      <c r="LPT22" s="131" t="s">
        <v>848</v>
      </c>
      <c r="LPU22" s="131" t="s">
        <v>847</v>
      </c>
      <c r="LPV22" s="131" t="s">
        <v>848</v>
      </c>
      <c r="LPW22" s="131" t="s">
        <v>847</v>
      </c>
      <c r="LPX22" s="131" t="s">
        <v>848</v>
      </c>
      <c r="LPY22" s="131" t="s">
        <v>847</v>
      </c>
      <c r="LPZ22" s="131" t="s">
        <v>848</v>
      </c>
      <c r="LQA22" s="131" t="s">
        <v>847</v>
      </c>
      <c r="LQB22" s="131" t="s">
        <v>848</v>
      </c>
      <c r="LQC22" s="131" t="s">
        <v>847</v>
      </c>
      <c r="LQD22" s="131" t="s">
        <v>848</v>
      </c>
      <c r="LQE22" s="131" t="s">
        <v>847</v>
      </c>
      <c r="LQF22" s="131" t="s">
        <v>848</v>
      </c>
      <c r="LQG22" s="131" t="s">
        <v>847</v>
      </c>
      <c r="LQH22" s="131" t="s">
        <v>848</v>
      </c>
      <c r="LQI22" s="131" t="s">
        <v>847</v>
      </c>
      <c r="LQJ22" s="131" t="s">
        <v>848</v>
      </c>
      <c r="LQK22" s="131" t="s">
        <v>847</v>
      </c>
      <c r="LQL22" s="131" t="s">
        <v>848</v>
      </c>
      <c r="LQM22" s="131" t="s">
        <v>847</v>
      </c>
      <c r="LQN22" s="131" t="s">
        <v>848</v>
      </c>
      <c r="LQO22" s="131" t="s">
        <v>847</v>
      </c>
      <c r="LQP22" s="131" t="s">
        <v>848</v>
      </c>
      <c r="LQQ22" s="131" t="s">
        <v>847</v>
      </c>
      <c r="LQR22" s="131" t="s">
        <v>848</v>
      </c>
      <c r="LQS22" s="131" t="s">
        <v>847</v>
      </c>
      <c r="LQT22" s="131" t="s">
        <v>848</v>
      </c>
      <c r="LQU22" s="131" t="s">
        <v>847</v>
      </c>
      <c r="LQV22" s="131" t="s">
        <v>848</v>
      </c>
      <c r="LQW22" s="131" t="s">
        <v>847</v>
      </c>
      <c r="LQX22" s="131" t="s">
        <v>848</v>
      </c>
      <c r="LQY22" s="131" t="s">
        <v>847</v>
      </c>
      <c r="LQZ22" s="131" t="s">
        <v>848</v>
      </c>
      <c r="LRA22" s="131" t="s">
        <v>847</v>
      </c>
      <c r="LRB22" s="131" t="s">
        <v>848</v>
      </c>
      <c r="LRC22" s="131" t="s">
        <v>847</v>
      </c>
      <c r="LRD22" s="131" t="s">
        <v>848</v>
      </c>
      <c r="LRE22" s="131" t="s">
        <v>847</v>
      </c>
      <c r="LRF22" s="131" t="s">
        <v>848</v>
      </c>
      <c r="LRG22" s="131" t="s">
        <v>847</v>
      </c>
      <c r="LRH22" s="131" t="s">
        <v>848</v>
      </c>
      <c r="LRI22" s="131" t="s">
        <v>847</v>
      </c>
      <c r="LRJ22" s="131" t="s">
        <v>848</v>
      </c>
      <c r="LRK22" s="131" t="s">
        <v>847</v>
      </c>
      <c r="LRL22" s="131" t="s">
        <v>848</v>
      </c>
      <c r="LRM22" s="131" t="s">
        <v>847</v>
      </c>
      <c r="LRN22" s="131" t="s">
        <v>848</v>
      </c>
      <c r="LRO22" s="131" t="s">
        <v>847</v>
      </c>
      <c r="LRP22" s="131" t="s">
        <v>848</v>
      </c>
      <c r="LRQ22" s="131" t="s">
        <v>847</v>
      </c>
      <c r="LRR22" s="131" t="s">
        <v>848</v>
      </c>
      <c r="LRS22" s="131" t="s">
        <v>847</v>
      </c>
      <c r="LRT22" s="131" t="s">
        <v>848</v>
      </c>
      <c r="LRU22" s="131" t="s">
        <v>847</v>
      </c>
      <c r="LRV22" s="131" t="s">
        <v>848</v>
      </c>
      <c r="LRW22" s="131" t="s">
        <v>847</v>
      </c>
      <c r="LRX22" s="131" t="s">
        <v>848</v>
      </c>
      <c r="LRY22" s="131" t="s">
        <v>847</v>
      </c>
      <c r="LRZ22" s="131" t="s">
        <v>848</v>
      </c>
      <c r="LSA22" s="131" t="s">
        <v>847</v>
      </c>
      <c r="LSB22" s="131" t="s">
        <v>848</v>
      </c>
      <c r="LSC22" s="131" t="s">
        <v>847</v>
      </c>
      <c r="LSD22" s="131" t="s">
        <v>848</v>
      </c>
      <c r="LSE22" s="131" t="s">
        <v>847</v>
      </c>
      <c r="LSF22" s="131" t="s">
        <v>848</v>
      </c>
      <c r="LSG22" s="131" t="s">
        <v>847</v>
      </c>
      <c r="LSH22" s="131" t="s">
        <v>848</v>
      </c>
      <c r="LSI22" s="131" t="s">
        <v>847</v>
      </c>
      <c r="LSJ22" s="131" t="s">
        <v>848</v>
      </c>
      <c r="LSK22" s="131" t="s">
        <v>847</v>
      </c>
      <c r="LSL22" s="131" t="s">
        <v>848</v>
      </c>
      <c r="LSM22" s="131" t="s">
        <v>847</v>
      </c>
      <c r="LSN22" s="131" t="s">
        <v>848</v>
      </c>
      <c r="LSO22" s="131" t="s">
        <v>847</v>
      </c>
      <c r="LSP22" s="131" t="s">
        <v>848</v>
      </c>
      <c r="LSQ22" s="131" t="s">
        <v>847</v>
      </c>
      <c r="LSR22" s="131" t="s">
        <v>848</v>
      </c>
      <c r="LSS22" s="131" t="s">
        <v>847</v>
      </c>
      <c r="LST22" s="131" t="s">
        <v>848</v>
      </c>
      <c r="LSU22" s="131" t="s">
        <v>847</v>
      </c>
      <c r="LSV22" s="131" t="s">
        <v>848</v>
      </c>
      <c r="LSW22" s="131" t="s">
        <v>847</v>
      </c>
      <c r="LSX22" s="131" t="s">
        <v>848</v>
      </c>
      <c r="LSY22" s="131" t="s">
        <v>847</v>
      </c>
      <c r="LSZ22" s="131" t="s">
        <v>848</v>
      </c>
      <c r="LTA22" s="131" t="s">
        <v>847</v>
      </c>
      <c r="LTB22" s="131" t="s">
        <v>848</v>
      </c>
      <c r="LTC22" s="131" t="s">
        <v>847</v>
      </c>
      <c r="LTD22" s="131" t="s">
        <v>848</v>
      </c>
      <c r="LTE22" s="131" t="s">
        <v>847</v>
      </c>
      <c r="LTF22" s="131" t="s">
        <v>848</v>
      </c>
      <c r="LTG22" s="131" t="s">
        <v>847</v>
      </c>
      <c r="LTH22" s="131" t="s">
        <v>848</v>
      </c>
      <c r="LTI22" s="131" t="s">
        <v>847</v>
      </c>
      <c r="LTJ22" s="131" t="s">
        <v>848</v>
      </c>
      <c r="LTK22" s="131" t="s">
        <v>847</v>
      </c>
      <c r="LTL22" s="131" t="s">
        <v>848</v>
      </c>
      <c r="LTM22" s="131" t="s">
        <v>847</v>
      </c>
      <c r="LTN22" s="131" t="s">
        <v>848</v>
      </c>
      <c r="LTO22" s="131" t="s">
        <v>847</v>
      </c>
      <c r="LTP22" s="131" t="s">
        <v>848</v>
      </c>
      <c r="LTQ22" s="131" t="s">
        <v>847</v>
      </c>
      <c r="LTR22" s="131" t="s">
        <v>848</v>
      </c>
      <c r="LTS22" s="131" t="s">
        <v>847</v>
      </c>
      <c r="LTT22" s="131" t="s">
        <v>848</v>
      </c>
      <c r="LTU22" s="131" t="s">
        <v>847</v>
      </c>
      <c r="LTV22" s="131" t="s">
        <v>848</v>
      </c>
      <c r="LTW22" s="131" t="s">
        <v>847</v>
      </c>
      <c r="LTX22" s="131" t="s">
        <v>848</v>
      </c>
      <c r="LTY22" s="131" t="s">
        <v>847</v>
      </c>
      <c r="LTZ22" s="131" t="s">
        <v>848</v>
      </c>
      <c r="LUA22" s="131" t="s">
        <v>847</v>
      </c>
      <c r="LUB22" s="131" t="s">
        <v>848</v>
      </c>
      <c r="LUC22" s="131" t="s">
        <v>847</v>
      </c>
      <c r="LUD22" s="131" t="s">
        <v>848</v>
      </c>
      <c r="LUE22" s="131" t="s">
        <v>847</v>
      </c>
      <c r="LUF22" s="131" t="s">
        <v>848</v>
      </c>
      <c r="LUG22" s="131" t="s">
        <v>847</v>
      </c>
      <c r="LUH22" s="131" t="s">
        <v>848</v>
      </c>
      <c r="LUI22" s="131" t="s">
        <v>847</v>
      </c>
      <c r="LUJ22" s="131" t="s">
        <v>848</v>
      </c>
      <c r="LUK22" s="131" t="s">
        <v>847</v>
      </c>
      <c r="LUL22" s="131" t="s">
        <v>848</v>
      </c>
      <c r="LUM22" s="131" t="s">
        <v>847</v>
      </c>
      <c r="LUN22" s="131" t="s">
        <v>848</v>
      </c>
      <c r="LUO22" s="131" t="s">
        <v>847</v>
      </c>
      <c r="LUP22" s="131" t="s">
        <v>848</v>
      </c>
      <c r="LUQ22" s="131" t="s">
        <v>847</v>
      </c>
      <c r="LUR22" s="131" t="s">
        <v>848</v>
      </c>
      <c r="LUS22" s="131" t="s">
        <v>847</v>
      </c>
      <c r="LUT22" s="131" t="s">
        <v>848</v>
      </c>
      <c r="LUU22" s="131" t="s">
        <v>847</v>
      </c>
      <c r="LUV22" s="131" t="s">
        <v>848</v>
      </c>
      <c r="LUW22" s="131" t="s">
        <v>847</v>
      </c>
      <c r="LUX22" s="131" t="s">
        <v>848</v>
      </c>
      <c r="LUY22" s="131" t="s">
        <v>847</v>
      </c>
      <c r="LUZ22" s="131" t="s">
        <v>848</v>
      </c>
      <c r="LVA22" s="131" t="s">
        <v>847</v>
      </c>
      <c r="LVB22" s="131" t="s">
        <v>848</v>
      </c>
      <c r="LVC22" s="131" t="s">
        <v>847</v>
      </c>
      <c r="LVD22" s="131" t="s">
        <v>848</v>
      </c>
      <c r="LVE22" s="131" t="s">
        <v>847</v>
      </c>
      <c r="LVF22" s="131" t="s">
        <v>848</v>
      </c>
      <c r="LVG22" s="131" t="s">
        <v>847</v>
      </c>
      <c r="LVH22" s="131" t="s">
        <v>848</v>
      </c>
      <c r="LVI22" s="131" t="s">
        <v>847</v>
      </c>
      <c r="LVJ22" s="131" t="s">
        <v>848</v>
      </c>
      <c r="LVK22" s="131" t="s">
        <v>847</v>
      </c>
      <c r="LVL22" s="131" t="s">
        <v>848</v>
      </c>
      <c r="LVM22" s="131" t="s">
        <v>847</v>
      </c>
      <c r="LVN22" s="131" t="s">
        <v>848</v>
      </c>
      <c r="LVO22" s="131" t="s">
        <v>847</v>
      </c>
      <c r="LVP22" s="131" t="s">
        <v>848</v>
      </c>
      <c r="LVQ22" s="131" t="s">
        <v>847</v>
      </c>
      <c r="LVR22" s="131" t="s">
        <v>848</v>
      </c>
      <c r="LVS22" s="131" t="s">
        <v>847</v>
      </c>
      <c r="LVT22" s="131" t="s">
        <v>848</v>
      </c>
      <c r="LVU22" s="131" t="s">
        <v>847</v>
      </c>
      <c r="LVV22" s="131" t="s">
        <v>848</v>
      </c>
      <c r="LVW22" s="131" t="s">
        <v>847</v>
      </c>
      <c r="LVX22" s="131" t="s">
        <v>848</v>
      </c>
      <c r="LVY22" s="131" t="s">
        <v>847</v>
      </c>
      <c r="LVZ22" s="131" t="s">
        <v>848</v>
      </c>
      <c r="LWA22" s="131" t="s">
        <v>847</v>
      </c>
      <c r="LWB22" s="131" t="s">
        <v>848</v>
      </c>
      <c r="LWC22" s="131" t="s">
        <v>847</v>
      </c>
      <c r="LWD22" s="131" t="s">
        <v>848</v>
      </c>
      <c r="LWE22" s="131" t="s">
        <v>847</v>
      </c>
      <c r="LWF22" s="131" t="s">
        <v>848</v>
      </c>
      <c r="LWG22" s="131" t="s">
        <v>847</v>
      </c>
      <c r="LWH22" s="131" t="s">
        <v>848</v>
      </c>
      <c r="LWI22" s="131" t="s">
        <v>847</v>
      </c>
      <c r="LWJ22" s="131" t="s">
        <v>848</v>
      </c>
      <c r="LWK22" s="131" t="s">
        <v>847</v>
      </c>
      <c r="LWL22" s="131" t="s">
        <v>848</v>
      </c>
      <c r="LWM22" s="131" t="s">
        <v>847</v>
      </c>
      <c r="LWN22" s="131" t="s">
        <v>848</v>
      </c>
      <c r="LWO22" s="131" t="s">
        <v>847</v>
      </c>
      <c r="LWP22" s="131" t="s">
        <v>848</v>
      </c>
      <c r="LWQ22" s="131" t="s">
        <v>847</v>
      </c>
      <c r="LWR22" s="131" t="s">
        <v>848</v>
      </c>
      <c r="LWS22" s="131" t="s">
        <v>847</v>
      </c>
      <c r="LWT22" s="131" t="s">
        <v>848</v>
      </c>
      <c r="LWU22" s="131" t="s">
        <v>847</v>
      </c>
      <c r="LWV22" s="131" t="s">
        <v>848</v>
      </c>
      <c r="LWW22" s="131" t="s">
        <v>847</v>
      </c>
      <c r="LWX22" s="131" t="s">
        <v>848</v>
      </c>
      <c r="LWY22" s="131" t="s">
        <v>847</v>
      </c>
      <c r="LWZ22" s="131" t="s">
        <v>848</v>
      </c>
      <c r="LXA22" s="131" t="s">
        <v>847</v>
      </c>
      <c r="LXB22" s="131" t="s">
        <v>848</v>
      </c>
      <c r="LXC22" s="131" t="s">
        <v>847</v>
      </c>
      <c r="LXD22" s="131" t="s">
        <v>848</v>
      </c>
      <c r="LXE22" s="131" t="s">
        <v>847</v>
      </c>
      <c r="LXF22" s="131" t="s">
        <v>848</v>
      </c>
      <c r="LXG22" s="131" t="s">
        <v>847</v>
      </c>
      <c r="LXH22" s="131" t="s">
        <v>848</v>
      </c>
      <c r="LXI22" s="131" t="s">
        <v>847</v>
      </c>
      <c r="LXJ22" s="131" t="s">
        <v>848</v>
      </c>
      <c r="LXK22" s="131" t="s">
        <v>847</v>
      </c>
      <c r="LXL22" s="131" t="s">
        <v>848</v>
      </c>
      <c r="LXM22" s="131" t="s">
        <v>847</v>
      </c>
      <c r="LXN22" s="131" t="s">
        <v>848</v>
      </c>
      <c r="LXO22" s="131" t="s">
        <v>847</v>
      </c>
      <c r="LXP22" s="131" t="s">
        <v>848</v>
      </c>
      <c r="LXQ22" s="131" t="s">
        <v>847</v>
      </c>
      <c r="LXR22" s="131" t="s">
        <v>848</v>
      </c>
      <c r="LXS22" s="131" t="s">
        <v>847</v>
      </c>
      <c r="LXT22" s="131" t="s">
        <v>848</v>
      </c>
      <c r="LXU22" s="131" t="s">
        <v>847</v>
      </c>
      <c r="LXV22" s="131" t="s">
        <v>848</v>
      </c>
      <c r="LXW22" s="131" t="s">
        <v>847</v>
      </c>
      <c r="LXX22" s="131" t="s">
        <v>848</v>
      </c>
      <c r="LXY22" s="131" t="s">
        <v>847</v>
      </c>
      <c r="LXZ22" s="131" t="s">
        <v>848</v>
      </c>
      <c r="LYA22" s="131" t="s">
        <v>847</v>
      </c>
      <c r="LYB22" s="131" t="s">
        <v>848</v>
      </c>
      <c r="LYC22" s="131" t="s">
        <v>847</v>
      </c>
      <c r="LYD22" s="131" t="s">
        <v>848</v>
      </c>
      <c r="LYE22" s="131" t="s">
        <v>847</v>
      </c>
      <c r="LYF22" s="131" t="s">
        <v>848</v>
      </c>
      <c r="LYG22" s="131" t="s">
        <v>847</v>
      </c>
      <c r="LYH22" s="131" t="s">
        <v>848</v>
      </c>
      <c r="LYI22" s="131" t="s">
        <v>847</v>
      </c>
      <c r="LYJ22" s="131" t="s">
        <v>848</v>
      </c>
      <c r="LYK22" s="131" t="s">
        <v>847</v>
      </c>
      <c r="LYL22" s="131" t="s">
        <v>848</v>
      </c>
      <c r="LYM22" s="131" t="s">
        <v>847</v>
      </c>
      <c r="LYN22" s="131" t="s">
        <v>848</v>
      </c>
      <c r="LYO22" s="131" t="s">
        <v>847</v>
      </c>
      <c r="LYP22" s="131" t="s">
        <v>848</v>
      </c>
      <c r="LYQ22" s="131" t="s">
        <v>847</v>
      </c>
      <c r="LYR22" s="131" t="s">
        <v>848</v>
      </c>
      <c r="LYS22" s="131" t="s">
        <v>847</v>
      </c>
      <c r="LYT22" s="131" t="s">
        <v>848</v>
      </c>
      <c r="LYU22" s="131" t="s">
        <v>847</v>
      </c>
      <c r="LYV22" s="131" t="s">
        <v>848</v>
      </c>
      <c r="LYW22" s="131" t="s">
        <v>847</v>
      </c>
      <c r="LYX22" s="131" t="s">
        <v>848</v>
      </c>
      <c r="LYY22" s="131" t="s">
        <v>847</v>
      </c>
      <c r="LYZ22" s="131" t="s">
        <v>848</v>
      </c>
      <c r="LZA22" s="131" t="s">
        <v>847</v>
      </c>
      <c r="LZB22" s="131" t="s">
        <v>848</v>
      </c>
      <c r="LZC22" s="131" t="s">
        <v>847</v>
      </c>
      <c r="LZD22" s="131" t="s">
        <v>848</v>
      </c>
      <c r="LZE22" s="131" t="s">
        <v>847</v>
      </c>
      <c r="LZF22" s="131" t="s">
        <v>848</v>
      </c>
      <c r="LZG22" s="131" t="s">
        <v>847</v>
      </c>
      <c r="LZH22" s="131" t="s">
        <v>848</v>
      </c>
      <c r="LZI22" s="131" t="s">
        <v>847</v>
      </c>
      <c r="LZJ22" s="131" t="s">
        <v>848</v>
      </c>
      <c r="LZK22" s="131" t="s">
        <v>847</v>
      </c>
      <c r="LZL22" s="131" t="s">
        <v>848</v>
      </c>
      <c r="LZM22" s="131" t="s">
        <v>847</v>
      </c>
      <c r="LZN22" s="131" t="s">
        <v>848</v>
      </c>
      <c r="LZO22" s="131" t="s">
        <v>847</v>
      </c>
      <c r="LZP22" s="131" t="s">
        <v>848</v>
      </c>
      <c r="LZQ22" s="131" t="s">
        <v>847</v>
      </c>
      <c r="LZR22" s="131" t="s">
        <v>848</v>
      </c>
      <c r="LZS22" s="131" t="s">
        <v>847</v>
      </c>
      <c r="LZT22" s="131" t="s">
        <v>848</v>
      </c>
      <c r="LZU22" s="131" t="s">
        <v>847</v>
      </c>
      <c r="LZV22" s="131" t="s">
        <v>848</v>
      </c>
      <c r="LZW22" s="131" t="s">
        <v>847</v>
      </c>
      <c r="LZX22" s="131" t="s">
        <v>848</v>
      </c>
      <c r="LZY22" s="131" t="s">
        <v>847</v>
      </c>
      <c r="LZZ22" s="131" t="s">
        <v>848</v>
      </c>
      <c r="MAA22" s="131" t="s">
        <v>847</v>
      </c>
      <c r="MAB22" s="131" t="s">
        <v>848</v>
      </c>
      <c r="MAC22" s="131" t="s">
        <v>847</v>
      </c>
      <c r="MAD22" s="131" t="s">
        <v>848</v>
      </c>
      <c r="MAE22" s="131" t="s">
        <v>847</v>
      </c>
      <c r="MAF22" s="131" t="s">
        <v>848</v>
      </c>
      <c r="MAG22" s="131" t="s">
        <v>847</v>
      </c>
      <c r="MAH22" s="131" t="s">
        <v>848</v>
      </c>
      <c r="MAI22" s="131" t="s">
        <v>847</v>
      </c>
      <c r="MAJ22" s="131" t="s">
        <v>848</v>
      </c>
      <c r="MAK22" s="131" t="s">
        <v>847</v>
      </c>
      <c r="MAL22" s="131" t="s">
        <v>848</v>
      </c>
      <c r="MAM22" s="131" t="s">
        <v>847</v>
      </c>
      <c r="MAN22" s="131" t="s">
        <v>848</v>
      </c>
      <c r="MAO22" s="131" t="s">
        <v>847</v>
      </c>
      <c r="MAP22" s="131" t="s">
        <v>848</v>
      </c>
      <c r="MAQ22" s="131" t="s">
        <v>847</v>
      </c>
      <c r="MAR22" s="131" t="s">
        <v>848</v>
      </c>
      <c r="MAS22" s="131" t="s">
        <v>847</v>
      </c>
      <c r="MAT22" s="131" t="s">
        <v>848</v>
      </c>
      <c r="MAU22" s="131" t="s">
        <v>847</v>
      </c>
      <c r="MAV22" s="131" t="s">
        <v>848</v>
      </c>
      <c r="MAW22" s="131" t="s">
        <v>847</v>
      </c>
      <c r="MAX22" s="131" t="s">
        <v>848</v>
      </c>
      <c r="MAY22" s="131" t="s">
        <v>847</v>
      </c>
      <c r="MAZ22" s="131" t="s">
        <v>848</v>
      </c>
      <c r="MBA22" s="131" t="s">
        <v>847</v>
      </c>
      <c r="MBB22" s="131" t="s">
        <v>848</v>
      </c>
      <c r="MBC22" s="131" t="s">
        <v>847</v>
      </c>
      <c r="MBD22" s="131" t="s">
        <v>848</v>
      </c>
      <c r="MBE22" s="131" t="s">
        <v>847</v>
      </c>
      <c r="MBF22" s="131" t="s">
        <v>848</v>
      </c>
      <c r="MBG22" s="131" t="s">
        <v>847</v>
      </c>
      <c r="MBH22" s="131" t="s">
        <v>848</v>
      </c>
      <c r="MBI22" s="131" t="s">
        <v>847</v>
      </c>
      <c r="MBJ22" s="131" t="s">
        <v>848</v>
      </c>
      <c r="MBK22" s="131" t="s">
        <v>847</v>
      </c>
      <c r="MBL22" s="131" t="s">
        <v>848</v>
      </c>
      <c r="MBM22" s="131" t="s">
        <v>847</v>
      </c>
      <c r="MBN22" s="131" t="s">
        <v>848</v>
      </c>
      <c r="MBO22" s="131" t="s">
        <v>847</v>
      </c>
      <c r="MBP22" s="131" t="s">
        <v>848</v>
      </c>
      <c r="MBQ22" s="131" t="s">
        <v>847</v>
      </c>
      <c r="MBR22" s="131" t="s">
        <v>848</v>
      </c>
      <c r="MBS22" s="131" t="s">
        <v>847</v>
      </c>
      <c r="MBT22" s="131" t="s">
        <v>848</v>
      </c>
      <c r="MBU22" s="131" t="s">
        <v>847</v>
      </c>
      <c r="MBV22" s="131" t="s">
        <v>848</v>
      </c>
      <c r="MBW22" s="131" t="s">
        <v>847</v>
      </c>
      <c r="MBX22" s="131" t="s">
        <v>848</v>
      </c>
      <c r="MBY22" s="131" t="s">
        <v>847</v>
      </c>
      <c r="MBZ22" s="131" t="s">
        <v>848</v>
      </c>
      <c r="MCA22" s="131" t="s">
        <v>847</v>
      </c>
      <c r="MCB22" s="131" t="s">
        <v>848</v>
      </c>
      <c r="MCC22" s="131" t="s">
        <v>847</v>
      </c>
      <c r="MCD22" s="131" t="s">
        <v>848</v>
      </c>
      <c r="MCE22" s="131" t="s">
        <v>847</v>
      </c>
      <c r="MCF22" s="131" t="s">
        <v>848</v>
      </c>
      <c r="MCG22" s="131" t="s">
        <v>847</v>
      </c>
      <c r="MCH22" s="131" t="s">
        <v>848</v>
      </c>
      <c r="MCI22" s="131" t="s">
        <v>847</v>
      </c>
      <c r="MCJ22" s="131" t="s">
        <v>848</v>
      </c>
      <c r="MCK22" s="131" t="s">
        <v>847</v>
      </c>
      <c r="MCL22" s="131" t="s">
        <v>848</v>
      </c>
      <c r="MCM22" s="131" t="s">
        <v>847</v>
      </c>
      <c r="MCN22" s="131" t="s">
        <v>848</v>
      </c>
      <c r="MCO22" s="131" t="s">
        <v>847</v>
      </c>
      <c r="MCP22" s="131" t="s">
        <v>848</v>
      </c>
      <c r="MCQ22" s="131" t="s">
        <v>847</v>
      </c>
      <c r="MCR22" s="131" t="s">
        <v>848</v>
      </c>
      <c r="MCS22" s="131" t="s">
        <v>847</v>
      </c>
      <c r="MCT22" s="131" t="s">
        <v>848</v>
      </c>
      <c r="MCU22" s="131" t="s">
        <v>847</v>
      </c>
      <c r="MCV22" s="131" t="s">
        <v>848</v>
      </c>
      <c r="MCW22" s="131" t="s">
        <v>847</v>
      </c>
      <c r="MCX22" s="131" t="s">
        <v>848</v>
      </c>
      <c r="MCY22" s="131" t="s">
        <v>847</v>
      </c>
      <c r="MCZ22" s="131" t="s">
        <v>848</v>
      </c>
      <c r="MDA22" s="131" t="s">
        <v>847</v>
      </c>
      <c r="MDB22" s="131" t="s">
        <v>848</v>
      </c>
      <c r="MDC22" s="131" t="s">
        <v>847</v>
      </c>
      <c r="MDD22" s="131" t="s">
        <v>848</v>
      </c>
      <c r="MDE22" s="131" t="s">
        <v>847</v>
      </c>
      <c r="MDF22" s="131" t="s">
        <v>848</v>
      </c>
      <c r="MDG22" s="131" t="s">
        <v>847</v>
      </c>
      <c r="MDH22" s="131" t="s">
        <v>848</v>
      </c>
      <c r="MDI22" s="131" t="s">
        <v>847</v>
      </c>
      <c r="MDJ22" s="131" t="s">
        <v>848</v>
      </c>
      <c r="MDK22" s="131" t="s">
        <v>847</v>
      </c>
      <c r="MDL22" s="131" t="s">
        <v>848</v>
      </c>
      <c r="MDM22" s="131" t="s">
        <v>847</v>
      </c>
      <c r="MDN22" s="131" t="s">
        <v>848</v>
      </c>
      <c r="MDO22" s="131" t="s">
        <v>847</v>
      </c>
      <c r="MDP22" s="131" t="s">
        <v>848</v>
      </c>
      <c r="MDQ22" s="131" t="s">
        <v>847</v>
      </c>
      <c r="MDR22" s="131" t="s">
        <v>848</v>
      </c>
      <c r="MDS22" s="131" t="s">
        <v>847</v>
      </c>
      <c r="MDT22" s="131" t="s">
        <v>848</v>
      </c>
      <c r="MDU22" s="131" t="s">
        <v>847</v>
      </c>
      <c r="MDV22" s="131" t="s">
        <v>848</v>
      </c>
      <c r="MDW22" s="131" t="s">
        <v>847</v>
      </c>
      <c r="MDX22" s="131" t="s">
        <v>848</v>
      </c>
      <c r="MDY22" s="131" t="s">
        <v>847</v>
      </c>
      <c r="MDZ22" s="131" t="s">
        <v>848</v>
      </c>
      <c r="MEA22" s="131" t="s">
        <v>847</v>
      </c>
      <c r="MEB22" s="131" t="s">
        <v>848</v>
      </c>
      <c r="MEC22" s="131" t="s">
        <v>847</v>
      </c>
      <c r="MED22" s="131" t="s">
        <v>848</v>
      </c>
      <c r="MEE22" s="131" t="s">
        <v>847</v>
      </c>
      <c r="MEF22" s="131" t="s">
        <v>848</v>
      </c>
      <c r="MEG22" s="131" t="s">
        <v>847</v>
      </c>
      <c r="MEH22" s="131" t="s">
        <v>848</v>
      </c>
      <c r="MEI22" s="131" t="s">
        <v>847</v>
      </c>
      <c r="MEJ22" s="131" t="s">
        <v>848</v>
      </c>
      <c r="MEK22" s="131" t="s">
        <v>847</v>
      </c>
      <c r="MEL22" s="131" t="s">
        <v>848</v>
      </c>
      <c r="MEM22" s="131" t="s">
        <v>847</v>
      </c>
      <c r="MEN22" s="131" t="s">
        <v>848</v>
      </c>
      <c r="MEO22" s="131" t="s">
        <v>847</v>
      </c>
      <c r="MEP22" s="131" t="s">
        <v>848</v>
      </c>
      <c r="MEQ22" s="131" t="s">
        <v>847</v>
      </c>
      <c r="MER22" s="131" t="s">
        <v>848</v>
      </c>
      <c r="MES22" s="131" t="s">
        <v>847</v>
      </c>
      <c r="MET22" s="131" t="s">
        <v>848</v>
      </c>
      <c r="MEU22" s="131" t="s">
        <v>847</v>
      </c>
      <c r="MEV22" s="131" t="s">
        <v>848</v>
      </c>
      <c r="MEW22" s="131" t="s">
        <v>847</v>
      </c>
      <c r="MEX22" s="131" t="s">
        <v>848</v>
      </c>
      <c r="MEY22" s="131" t="s">
        <v>847</v>
      </c>
      <c r="MEZ22" s="131" t="s">
        <v>848</v>
      </c>
      <c r="MFA22" s="131" t="s">
        <v>847</v>
      </c>
      <c r="MFB22" s="131" t="s">
        <v>848</v>
      </c>
      <c r="MFC22" s="131" t="s">
        <v>847</v>
      </c>
      <c r="MFD22" s="131" t="s">
        <v>848</v>
      </c>
      <c r="MFE22" s="131" t="s">
        <v>847</v>
      </c>
      <c r="MFF22" s="131" t="s">
        <v>848</v>
      </c>
      <c r="MFG22" s="131" t="s">
        <v>847</v>
      </c>
      <c r="MFH22" s="131" t="s">
        <v>848</v>
      </c>
      <c r="MFI22" s="131" t="s">
        <v>847</v>
      </c>
      <c r="MFJ22" s="131" t="s">
        <v>848</v>
      </c>
      <c r="MFK22" s="131" t="s">
        <v>847</v>
      </c>
      <c r="MFL22" s="131" t="s">
        <v>848</v>
      </c>
      <c r="MFM22" s="131" t="s">
        <v>847</v>
      </c>
      <c r="MFN22" s="131" t="s">
        <v>848</v>
      </c>
      <c r="MFO22" s="131" t="s">
        <v>847</v>
      </c>
      <c r="MFP22" s="131" t="s">
        <v>848</v>
      </c>
      <c r="MFQ22" s="131" t="s">
        <v>847</v>
      </c>
      <c r="MFR22" s="131" t="s">
        <v>848</v>
      </c>
      <c r="MFS22" s="131" t="s">
        <v>847</v>
      </c>
      <c r="MFT22" s="131" t="s">
        <v>848</v>
      </c>
      <c r="MFU22" s="131" t="s">
        <v>847</v>
      </c>
      <c r="MFV22" s="131" t="s">
        <v>848</v>
      </c>
      <c r="MFW22" s="131" t="s">
        <v>847</v>
      </c>
      <c r="MFX22" s="131" t="s">
        <v>848</v>
      </c>
      <c r="MFY22" s="131" t="s">
        <v>847</v>
      </c>
      <c r="MFZ22" s="131" t="s">
        <v>848</v>
      </c>
      <c r="MGA22" s="131" t="s">
        <v>847</v>
      </c>
      <c r="MGB22" s="131" t="s">
        <v>848</v>
      </c>
      <c r="MGC22" s="131" t="s">
        <v>847</v>
      </c>
      <c r="MGD22" s="131" t="s">
        <v>848</v>
      </c>
      <c r="MGE22" s="131" t="s">
        <v>847</v>
      </c>
      <c r="MGF22" s="131" t="s">
        <v>848</v>
      </c>
      <c r="MGG22" s="131" t="s">
        <v>847</v>
      </c>
      <c r="MGH22" s="131" t="s">
        <v>848</v>
      </c>
      <c r="MGI22" s="131" t="s">
        <v>847</v>
      </c>
      <c r="MGJ22" s="131" t="s">
        <v>848</v>
      </c>
      <c r="MGK22" s="131" t="s">
        <v>847</v>
      </c>
      <c r="MGL22" s="131" t="s">
        <v>848</v>
      </c>
      <c r="MGM22" s="131" t="s">
        <v>847</v>
      </c>
      <c r="MGN22" s="131" t="s">
        <v>848</v>
      </c>
      <c r="MGO22" s="131" t="s">
        <v>847</v>
      </c>
      <c r="MGP22" s="131" t="s">
        <v>848</v>
      </c>
      <c r="MGQ22" s="131" t="s">
        <v>847</v>
      </c>
      <c r="MGR22" s="131" t="s">
        <v>848</v>
      </c>
      <c r="MGS22" s="131" t="s">
        <v>847</v>
      </c>
      <c r="MGT22" s="131" t="s">
        <v>848</v>
      </c>
      <c r="MGU22" s="131" t="s">
        <v>847</v>
      </c>
      <c r="MGV22" s="131" t="s">
        <v>848</v>
      </c>
      <c r="MGW22" s="131" t="s">
        <v>847</v>
      </c>
      <c r="MGX22" s="131" t="s">
        <v>848</v>
      </c>
      <c r="MGY22" s="131" t="s">
        <v>847</v>
      </c>
      <c r="MGZ22" s="131" t="s">
        <v>848</v>
      </c>
      <c r="MHA22" s="131" t="s">
        <v>847</v>
      </c>
      <c r="MHB22" s="131" t="s">
        <v>848</v>
      </c>
      <c r="MHC22" s="131" t="s">
        <v>847</v>
      </c>
      <c r="MHD22" s="131" t="s">
        <v>848</v>
      </c>
      <c r="MHE22" s="131" t="s">
        <v>847</v>
      </c>
      <c r="MHF22" s="131" t="s">
        <v>848</v>
      </c>
      <c r="MHG22" s="131" t="s">
        <v>847</v>
      </c>
      <c r="MHH22" s="131" t="s">
        <v>848</v>
      </c>
      <c r="MHI22" s="131" t="s">
        <v>847</v>
      </c>
      <c r="MHJ22" s="131" t="s">
        <v>848</v>
      </c>
      <c r="MHK22" s="131" t="s">
        <v>847</v>
      </c>
      <c r="MHL22" s="131" t="s">
        <v>848</v>
      </c>
      <c r="MHM22" s="131" t="s">
        <v>847</v>
      </c>
      <c r="MHN22" s="131" t="s">
        <v>848</v>
      </c>
      <c r="MHO22" s="131" t="s">
        <v>847</v>
      </c>
      <c r="MHP22" s="131" t="s">
        <v>848</v>
      </c>
      <c r="MHQ22" s="131" t="s">
        <v>847</v>
      </c>
      <c r="MHR22" s="131" t="s">
        <v>848</v>
      </c>
      <c r="MHS22" s="131" t="s">
        <v>847</v>
      </c>
      <c r="MHT22" s="131" t="s">
        <v>848</v>
      </c>
      <c r="MHU22" s="131" t="s">
        <v>847</v>
      </c>
      <c r="MHV22" s="131" t="s">
        <v>848</v>
      </c>
      <c r="MHW22" s="131" t="s">
        <v>847</v>
      </c>
      <c r="MHX22" s="131" t="s">
        <v>848</v>
      </c>
      <c r="MHY22" s="131" t="s">
        <v>847</v>
      </c>
      <c r="MHZ22" s="131" t="s">
        <v>848</v>
      </c>
      <c r="MIA22" s="131" t="s">
        <v>847</v>
      </c>
      <c r="MIB22" s="131" t="s">
        <v>848</v>
      </c>
      <c r="MIC22" s="131" t="s">
        <v>847</v>
      </c>
      <c r="MID22" s="131" t="s">
        <v>848</v>
      </c>
      <c r="MIE22" s="131" t="s">
        <v>847</v>
      </c>
      <c r="MIF22" s="131" t="s">
        <v>848</v>
      </c>
      <c r="MIG22" s="131" t="s">
        <v>847</v>
      </c>
      <c r="MIH22" s="131" t="s">
        <v>848</v>
      </c>
      <c r="MII22" s="131" t="s">
        <v>847</v>
      </c>
      <c r="MIJ22" s="131" t="s">
        <v>848</v>
      </c>
      <c r="MIK22" s="131" t="s">
        <v>847</v>
      </c>
      <c r="MIL22" s="131" t="s">
        <v>848</v>
      </c>
      <c r="MIM22" s="131" t="s">
        <v>847</v>
      </c>
      <c r="MIN22" s="131" t="s">
        <v>848</v>
      </c>
      <c r="MIO22" s="131" t="s">
        <v>847</v>
      </c>
      <c r="MIP22" s="131" t="s">
        <v>848</v>
      </c>
      <c r="MIQ22" s="131" t="s">
        <v>847</v>
      </c>
      <c r="MIR22" s="131" t="s">
        <v>848</v>
      </c>
      <c r="MIS22" s="131" t="s">
        <v>847</v>
      </c>
      <c r="MIT22" s="131" t="s">
        <v>848</v>
      </c>
      <c r="MIU22" s="131" t="s">
        <v>847</v>
      </c>
      <c r="MIV22" s="131" t="s">
        <v>848</v>
      </c>
      <c r="MIW22" s="131" t="s">
        <v>847</v>
      </c>
      <c r="MIX22" s="131" t="s">
        <v>848</v>
      </c>
      <c r="MIY22" s="131" t="s">
        <v>847</v>
      </c>
      <c r="MIZ22" s="131" t="s">
        <v>848</v>
      </c>
      <c r="MJA22" s="131" t="s">
        <v>847</v>
      </c>
      <c r="MJB22" s="131" t="s">
        <v>848</v>
      </c>
      <c r="MJC22" s="131" t="s">
        <v>847</v>
      </c>
      <c r="MJD22" s="131" t="s">
        <v>848</v>
      </c>
      <c r="MJE22" s="131" t="s">
        <v>847</v>
      </c>
      <c r="MJF22" s="131" t="s">
        <v>848</v>
      </c>
      <c r="MJG22" s="131" t="s">
        <v>847</v>
      </c>
      <c r="MJH22" s="131" t="s">
        <v>848</v>
      </c>
      <c r="MJI22" s="131" t="s">
        <v>847</v>
      </c>
      <c r="MJJ22" s="131" t="s">
        <v>848</v>
      </c>
      <c r="MJK22" s="131" t="s">
        <v>847</v>
      </c>
      <c r="MJL22" s="131" t="s">
        <v>848</v>
      </c>
      <c r="MJM22" s="131" t="s">
        <v>847</v>
      </c>
      <c r="MJN22" s="131" t="s">
        <v>848</v>
      </c>
      <c r="MJO22" s="131" t="s">
        <v>847</v>
      </c>
      <c r="MJP22" s="131" t="s">
        <v>848</v>
      </c>
      <c r="MJQ22" s="131" t="s">
        <v>847</v>
      </c>
      <c r="MJR22" s="131" t="s">
        <v>848</v>
      </c>
      <c r="MJS22" s="131" t="s">
        <v>847</v>
      </c>
      <c r="MJT22" s="131" t="s">
        <v>848</v>
      </c>
      <c r="MJU22" s="131" t="s">
        <v>847</v>
      </c>
      <c r="MJV22" s="131" t="s">
        <v>848</v>
      </c>
      <c r="MJW22" s="131" t="s">
        <v>847</v>
      </c>
      <c r="MJX22" s="131" t="s">
        <v>848</v>
      </c>
      <c r="MJY22" s="131" t="s">
        <v>847</v>
      </c>
      <c r="MJZ22" s="131" t="s">
        <v>848</v>
      </c>
      <c r="MKA22" s="131" t="s">
        <v>847</v>
      </c>
      <c r="MKB22" s="131" t="s">
        <v>848</v>
      </c>
      <c r="MKC22" s="131" t="s">
        <v>847</v>
      </c>
      <c r="MKD22" s="131" t="s">
        <v>848</v>
      </c>
      <c r="MKE22" s="131" t="s">
        <v>847</v>
      </c>
      <c r="MKF22" s="131" t="s">
        <v>848</v>
      </c>
      <c r="MKG22" s="131" t="s">
        <v>847</v>
      </c>
      <c r="MKH22" s="131" t="s">
        <v>848</v>
      </c>
      <c r="MKI22" s="131" t="s">
        <v>847</v>
      </c>
      <c r="MKJ22" s="131" t="s">
        <v>848</v>
      </c>
      <c r="MKK22" s="131" t="s">
        <v>847</v>
      </c>
      <c r="MKL22" s="131" t="s">
        <v>848</v>
      </c>
      <c r="MKM22" s="131" t="s">
        <v>847</v>
      </c>
      <c r="MKN22" s="131" t="s">
        <v>848</v>
      </c>
      <c r="MKO22" s="131" t="s">
        <v>847</v>
      </c>
      <c r="MKP22" s="131" t="s">
        <v>848</v>
      </c>
      <c r="MKQ22" s="131" t="s">
        <v>847</v>
      </c>
      <c r="MKR22" s="131" t="s">
        <v>848</v>
      </c>
      <c r="MKS22" s="131" t="s">
        <v>847</v>
      </c>
      <c r="MKT22" s="131" t="s">
        <v>848</v>
      </c>
      <c r="MKU22" s="131" t="s">
        <v>847</v>
      </c>
      <c r="MKV22" s="131" t="s">
        <v>848</v>
      </c>
      <c r="MKW22" s="131" t="s">
        <v>847</v>
      </c>
      <c r="MKX22" s="131" t="s">
        <v>848</v>
      </c>
      <c r="MKY22" s="131" t="s">
        <v>847</v>
      </c>
      <c r="MKZ22" s="131" t="s">
        <v>848</v>
      </c>
      <c r="MLA22" s="131" t="s">
        <v>847</v>
      </c>
      <c r="MLB22" s="131" t="s">
        <v>848</v>
      </c>
      <c r="MLC22" s="131" t="s">
        <v>847</v>
      </c>
      <c r="MLD22" s="131" t="s">
        <v>848</v>
      </c>
      <c r="MLE22" s="131" t="s">
        <v>847</v>
      </c>
      <c r="MLF22" s="131" t="s">
        <v>848</v>
      </c>
      <c r="MLG22" s="131" t="s">
        <v>847</v>
      </c>
      <c r="MLH22" s="131" t="s">
        <v>848</v>
      </c>
      <c r="MLI22" s="131" t="s">
        <v>847</v>
      </c>
      <c r="MLJ22" s="131" t="s">
        <v>848</v>
      </c>
      <c r="MLK22" s="131" t="s">
        <v>847</v>
      </c>
      <c r="MLL22" s="131" t="s">
        <v>848</v>
      </c>
      <c r="MLM22" s="131" t="s">
        <v>847</v>
      </c>
      <c r="MLN22" s="131" t="s">
        <v>848</v>
      </c>
      <c r="MLO22" s="131" t="s">
        <v>847</v>
      </c>
      <c r="MLP22" s="131" t="s">
        <v>848</v>
      </c>
      <c r="MLQ22" s="131" t="s">
        <v>847</v>
      </c>
      <c r="MLR22" s="131" t="s">
        <v>848</v>
      </c>
      <c r="MLS22" s="131" t="s">
        <v>847</v>
      </c>
      <c r="MLT22" s="131" t="s">
        <v>848</v>
      </c>
      <c r="MLU22" s="131" t="s">
        <v>847</v>
      </c>
      <c r="MLV22" s="131" t="s">
        <v>848</v>
      </c>
      <c r="MLW22" s="131" t="s">
        <v>847</v>
      </c>
      <c r="MLX22" s="131" t="s">
        <v>848</v>
      </c>
      <c r="MLY22" s="131" t="s">
        <v>847</v>
      </c>
      <c r="MLZ22" s="131" t="s">
        <v>848</v>
      </c>
      <c r="MMA22" s="131" t="s">
        <v>847</v>
      </c>
      <c r="MMB22" s="131" t="s">
        <v>848</v>
      </c>
      <c r="MMC22" s="131" t="s">
        <v>847</v>
      </c>
      <c r="MMD22" s="131" t="s">
        <v>848</v>
      </c>
      <c r="MME22" s="131" t="s">
        <v>847</v>
      </c>
      <c r="MMF22" s="131" t="s">
        <v>848</v>
      </c>
      <c r="MMG22" s="131" t="s">
        <v>847</v>
      </c>
      <c r="MMH22" s="131" t="s">
        <v>848</v>
      </c>
      <c r="MMI22" s="131" t="s">
        <v>847</v>
      </c>
      <c r="MMJ22" s="131" t="s">
        <v>848</v>
      </c>
      <c r="MMK22" s="131" t="s">
        <v>847</v>
      </c>
      <c r="MML22" s="131" t="s">
        <v>848</v>
      </c>
      <c r="MMM22" s="131" t="s">
        <v>847</v>
      </c>
      <c r="MMN22" s="131" t="s">
        <v>848</v>
      </c>
      <c r="MMO22" s="131" t="s">
        <v>847</v>
      </c>
      <c r="MMP22" s="131" t="s">
        <v>848</v>
      </c>
      <c r="MMQ22" s="131" t="s">
        <v>847</v>
      </c>
      <c r="MMR22" s="131" t="s">
        <v>848</v>
      </c>
      <c r="MMS22" s="131" t="s">
        <v>847</v>
      </c>
      <c r="MMT22" s="131" t="s">
        <v>848</v>
      </c>
      <c r="MMU22" s="131" t="s">
        <v>847</v>
      </c>
      <c r="MMV22" s="131" t="s">
        <v>848</v>
      </c>
      <c r="MMW22" s="131" t="s">
        <v>847</v>
      </c>
      <c r="MMX22" s="131" t="s">
        <v>848</v>
      </c>
      <c r="MMY22" s="131" t="s">
        <v>847</v>
      </c>
      <c r="MMZ22" s="131" t="s">
        <v>848</v>
      </c>
      <c r="MNA22" s="131" t="s">
        <v>847</v>
      </c>
      <c r="MNB22" s="131" t="s">
        <v>848</v>
      </c>
      <c r="MNC22" s="131" t="s">
        <v>847</v>
      </c>
      <c r="MND22" s="131" t="s">
        <v>848</v>
      </c>
      <c r="MNE22" s="131" t="s">
        <v>847</v>
      </c>
      <c r="MNF22" s="131" t="s">
        <v>848</v>
      </c>
      <c r="MNG22" s="131" t="s">
        <v>847</v>
      </c>
      <c r="MNH22" s="131" t="s">
        <v>848</v>
      </c>
      <c r="MNI22" s="131" t="s">
        <v>847</v>
      </c>
      <c r="MNJ22" s="131" t="s">
        <v>848</v>
      </c>
      <c r="MNK22" s="131" t="s">
        <v>847</v>
      </c>
      <c r="MNL22" s="131" t="s">
        <v>848</v>
      </c>
      <c r="MNM22" s="131" t="s">
        <v>847</v>
      </c>
      <c r="MNN22" s="131" t="s">
        <v>848</v>
      </c>
      <c r="MNO22" s="131" t="s">
        <v>847</v>
      </c>
      <c r="MNP22" s="131" t="s">
        <v>848</v>
      </c>
      <c r="MNQ22" s="131" t="s">
        <v>847</v>
      </c>
      <c r="MNR22" s="131" t="s">
        <v>848</v>
      </c>
      <c r="MNS22" s="131" t="s">
        <v>847</v>
      </c>
      <c r="MNT22" s="131" t="s">
        <v>848</v>
      </c>
      <c r="MNU22" s="131" t="s">
        <v>847</v>
      </c>
      <c r="MNV22" s="131" t="s">
        <v>848</v>
      </c>
      <c r="MNW22" s="131" t="s">
        <v>847</v>
      </c>
      <c r="MNX22" s="131" t="s">
        <v>848</v>
      </c>
      <c r="MNY22" s="131" t="s">
        <v>847</v>
      </c>
      <c r="MNZ22" s="131" t="s">
        <v>848</v>
      </c>
      <c r="MOA22" s="131" t="s">
        <v>847</v>
      </c>
      <c r="MOB22" s="131" t="s">
        <v>848</v>
      </c>
      <c r="MOC22" s="131" t="s">
        <v>847</v>
      </c>
      <c r="MOD22" s="131" t="s">
        <v>848</v>
      </c>
      <c r="MOE22" s="131" t="s">
        <v>847</v>
      </c>
      <c r="MOF22" s="131" t="s">
        <v>848</v>
      </c>
      <c r="MOG22" s="131" t="s">
        <v>847</v>
      </c>
      <c r="MOH22" s="131" t="s">
        <v>848</v>
      </c>
      <c r="MOI22" s="131" t="s">
        <v>847</v>
      </c>
      <c r="MOJ22" s="131" t="s">
        <v>848</v>
      </c>
      <c r="MOK22" s="131" t="s">
        <v>847</v>
      </c>
      <c r="MOL22" s="131" t="s">
        <v>848</v>
      </c>
      <c r="MOM22" s="131" t="s">
        <v>847</v>
      </c>
      <c r="MON22" s="131" t="s">
        <v>848</v>
      </c>
      <c r="MOO22" s="131" t="s">
        <v>847</v>
      </c>
      <c r="MOP22" s="131" t="s">
        <v>848</v>
      </c>
      <c r="MOQ22" s="131" t="s">
        <v>847</v>
      </c>
      <c r="MOR22" s="131" t="s">
        <v>848</v>
      </c>
      <c r="MOS22" s="131" t="s">
        <v>847</v>
      </c>
      <c r="MOT22" s="131" t="s">
        <v>848</v>
      </c>
      <c r="MOU22" s="131" t="s">
        <v>847</v>
      </c>
      <c r="MOV22" s="131" t="s">
        <v>848</v>
      </c>
      <c r="MOW22" s="131" t="s">
        <v>847</v>
      </c>
      <c r="MOX22" s="131" t="s">
        <v>848</v>
      </c>
      <c r="MOY22" s="131" t="s">
        <v>847</v>
      </c>
      <c r="MOZ22" s="131" t="s">
        <v>848</v>
      </c>
      <c r="MPA22" s="131" t="s">
        <v>847</v>
      </c>
      <c r="MPB22" s="131" t="s">
        <v>848</v>
      </c>
      <c r="MPC22" s="131" t="s">
        <v>847</v>
      </c>
      <c r="MPD22" s="131" t="s">
        <v>848</v>
      </c>
      <c r="MPE22" s="131" t="s">
        <v>847</v>
      </c>
      <c r="MPF22" s="131" t="s">
        <v>848</v>
      </c>
      <c r="MPG22" s="131" t="s">
        <v>847</v>
      </c>
      <c r="MPH22" s="131" t="s">
        <v>848</v>
      </c>
      <c r="MPI22" s="131" t="s">
        <v>847</v>
      </c>
      <c r="MPJ22" s="131" t="s">
        <v>848</v>
      </c>
      <c r="MPK22" s="131" t="s">
        <v>847</v>
      </c>
      <c r="MPL22" s="131" t="s">
        <v>848</v>
      </c>
      <c r="MPM22" s="131" t="s">
        <v>847</v>
      </c>
      <c r="MPN22" s="131" t="s">
        <v>848</v>
      </c>
      <c r="MPO22" s="131" t="s">
        <v>847</v>
      </c>
      <c r="MPP22" s="131" t="s">
        <v>848</v>
      </c>
      <c r="MPQ22" s="131" t="s">
        <v>847</v>
      </c>
      <c r="MPR22" s="131" t="s">
        <v>848</v>
      </c>
      <c r="MPS22" s="131" t="s">
        <v>847</v>
      </c>
      <c r="MPT22" s="131" t="s">
        <v>848</v>
      </c>
      <c r="MPU22" s="131" t="s">
        <v>847</v>
      </c>
      <c r="MPV22" s="131" t="s">
        <v>848</v>
      </c>
      <c r="MPW22" s="131" t="s">
        <v>847</v>
      </c>
      <c r="MPX22" s="131" t="s">
        <v>848</v>
      </c>
      <c r="MPY22" s="131" t="s">
        <v>847</v>
      </c>
      <c r="MPZ22" s="131" t="s">
        <v>848</v>
      </c>
      <c r="MQA22" s="131" t="s">
        <v>847</v>
      </c>
      <c r="MQB22" s="131" t="s">
        <v>848</v>
      </c>
      <c r="MQC22" s="131" t="s">
        <v>847</v>
      </c>
      <c r="MQD22" s="131" t="s">
        <v>848</v>
      </c>
      <c r="MQE22" s="131" t="s">
        <v>847</v>
      </c>
      <c r="MQF22" s="131" t="s">
        <v>848</v>
      </c>
      <c r="MQG22" s="131" t="s">
        <v>847</v>
      </c>
      <c r="MQH22" s="131" t="s">
        <v>848</v>
      </c>
      <c r="MQI22" s="131" t="s">
        <v>847</v>
      </c>
      <c r="MQJ22" s="131" t="s">
        <v>848</v>
      </c>
      <c r="MQK22" s="131" t="s">
        <v>847</v>
      </c>
      <c r="MQL22" s="131" t="s">
        <v>848</v>
      </c>
      <c r="MQM22" s="131" t="s">
        <v>847</v>
      </c>
      <c r="MQN22" s="131" t="s">
        <v>848</v>
      </c>
      <c r="MQO22" s="131" t="s">
        <v>847</v>
      </c>
      <c r="MQP22" s="131" t="s">
        <v>848</v>
      </c>
      <c r="MQQ22" s="131" t="s">
        <v>847</v>
      </c>
      <c r="MQR22" s="131" t="s">
        <v>848</v>
      </c>
      <c r="MQS22" s="131" t="s">
        <v>847</v>
      </c>
      <c r="MQT22" s="131" t="s">
        <v>848</v>
      </c>
      <c r="MQU22" s="131" t="s">
        <v>847</v>
      </c>
      <c r="MQV22" s="131" t="s">
        <v>848</v>
      </c>
      <c r="MQW22" s="131" t="s">
        <v>847</v>
      </c>
      <c r="MQX22" s="131" t="s">
        <v>848</v>
      </c>
      <c r="MQY22" s="131" t="s">
        <v>847</v>
      </c>
      <c r="MQZ22" s="131" t="s">
        <v>848</v>
      </c>
      <c r="MRA22" s="131" t="s">
        <v>847</v>
      </c>
      <c r="MRB22" s="131" t="s">
        <v>848</v>
      </c>
      <c r="MRC22" s="131" t="s">
        <v>847</v>
      </c>
      <c r="MRD22" s="131" t="s">
        <v>848</v>
      </c>
      <c r="MRE22" s="131" t="s">
        <v>847</v>
      </c>
      <c r="MRF22" s="131" t="s">
        <v>848</v>
      </c>
      <c r="MRG22" s="131" t="s">
        <v>847</v>
      </c>
      <c r="MRH22" s="131" t="s">
        <v>848</v>
      </c>
      <c r="MRI22" s="131" t="s">
        <v>847</v>
      </c>
      <c r="MRJ22" s="131" t="s">
        <v>848</v>
      </c>
      <c r="MRK22" s="131" t="s">
        <v>847</v>
      </c>
      <c r="MRL22" s="131" t="s">
        <v>848</v>
      </c>
      <c r="MRM22" s="131" t="s">
        <v>847</v>
      </c>
      <c r="MRN22" s="131" t="s">
        <v>848</v>
      </c>
      <c r="MRO22" s="131" t="s">
        <v>847</v>
      </c>
      <c r="MRP22" s="131" t="s">
        <v>848</v>
      </c>
      <c r="MRQ22" s="131" t="s">
        <v>847</v>
      </c>
      <c r="MRR22" s="131" t="s">
        <v>848</v>
      </c>
      <c r="MRS22" s="131" t="s">
        <v>847</v>
      </c>
      <c r="MRT22" s="131" t="s">
        <v>848</v>
      </c>
      <c r="MRU22" s="131" t="s">
        <v>847</v>
      </c>
      <c r="MRV22" s="131" t="s">
        <v>848</v>
      </c>
      <c r="MRW22" s="131" t="s">
        <v>847</v>
      </c>
      <c r="MRX22" s="131" t="s">
        <v>848</v>
      </c>
      <c r="MRY22" s="131" t="s">
        <v>847</v>
      </c>
      <c r="MRZ22" s="131" t="s">
        <v>848</v>
      </c>
      <c r="MSA22" s="131" t="s">
        <v>847</v>
      </c>
      <c r="MSB22" s="131" t="s">
        <v>848</v>
      </c>
      <c r="MSC22" s="131" t="s">
        <v>847</v>
      </c>
      <c r="MSD22" s="131" t="s">
        <v>848</v>
      </c>
      <c r="MSE22" s="131" t="s">
        <v>847</v>
      </c>
      <c r="MSF22" s="131" t="s">
        <v>848</v>
      </c>
      <c r="MSG22" s="131" t="s">
        <v>847</v>
      </c>
      <c r="MSH22" s="131" t="s">
        <v>848</v>
      </c>
      <c r="MSI22" s="131" t="s">
        <v>847</v>
      </c>
      <c r="MSJ22" s="131" t="s">
        <v>848</v>
      </c>
      <c r="MSK22" s="131" t="s">
        <v>847</v>
      </c>
      <c r="MSL22" s="131" t="s">
        <v>848</v>
      </c>
      <c r="MSM22" s="131" t="s">
        <v>847</v>
      </c>
      <c r="MSN22" s="131" t="s">
        <v>848</v>
      </c>
      <c r="MSO22" s="131" t="s">
        <v>847</v>
      </c>
      <c r="MSP22" s="131" t="s">
        <v>848</v>
      </c>
      <c r="MSQ22" s="131" t="s">
        <v>847</v>
      </c>
      <c r="MSR22" s="131" t="s">
        <v>848</v>
      </c>
      <c r="MSS22" s="131" t="s">
        <v>847</v>
      </c>
      <c r="MST22" s="131" t="s">
        <v>848</v>
      </c>
      <c r="MSU22" s="131" t="s">
        <v>847</v>
      </c>
      <c r="MSV22" s="131" t="s">
        <v>848</v>
      </c>
      <c r="MSW22" s="131" t="s">
        <v>847</v>
      </c>
      <c r="MSX22" s="131" t="s">
        <v>848</v>
      </c>
      <c r="MSY22" s="131" t="s">
        <v>847</v>
      </c>
      <c r="MSZ22" s="131" t="s">
        <v>848</v>
      </c>
      <c r="MTA22" s="131" t="s">
        <v>847</v>
      </c>
      <c r="MTB22" s="131" t="s">
        <v>848</v>
      </c>
      <c r="MTC22" s="131" t="s">
        <v>847</v>
      </c>
      <c r="MTD22" s="131" t="s">
        <v>848</v>
      </c>
      <c r="MTE22" s="131" t="s">
        <v>847</v>
      </c>
      <c r="MTF22" s="131" t="s">
        <v>848</v>
      </c>
      <c r="MTG22" s="131" t="s">
        <v>847</v>
      </c>
      <c r="MTH22" s="131" t="s">
        <v>848</v>
      </c>
      <c r="MTI22" s="131" t="s">
        <v>847</v>
      </c>
      <c r="MTJ22" s="131" t="s">
        <v>848</v>
      </c>
      <c r="MTK22" s="131" t="s">
        <v>847</v>
      </c>
      <c r="MTL22" s="131" t="s">
        <v>848</v>
      </c>
      <c r="MTM22" s="131" t="s">
        <v>847</v>
      </c>
      <c r="MTN22" s="131" t="s">
        <v>848</v>
      </c>
      <c r="MTO22" s="131" t="s">
        <v>847</v>
      </c>
      <c r="MTP22" s="131" t="s">
        <v>848</v>
      </c>
      <c r="MTQ22" s="131" t="s">
        <v>847</v>
      </c>
      <c r="MTR22" s="131" t="s">
        <v>848</v>
      </c>
      <c r="MTS22" s="131" t="s">
        <v>847</v>
      </c>
      <c r="MTT22" s="131" t="s">
        <v>848</v>
      </c>
      <c r="MTU22" s="131" t="s">
        <v>847</v>
      </c>
      <c r="MTV22" s="131" t="s">
        <v>848</v>
      </c>
      <c r="MTW22" s="131" t="s">
        <v>847</v>
      </c>
      <c r="MTX22" s="131" t="s">
        <v>848</v>
      </c>
      <c r="MTY22" s="131" t="s">
        <v>847</v>
      </c>
      <c r="MTZ22" s="131" t="s">
        <v>848</v>
      </c>
      <c r="MUA22" s="131" t="s">
        <v>847</v>
      </c>
      <c r="MUB22" s="131" t="s">
        <v>848</v>
      </c>
      <c r="MUC22" s="131" t="s">
        <v>847</v>
      </c>
      <c r="MUD22" s="131" t="s">
        <v>848</v>
      </c>
      <c r="MUE22" s="131" t="s">
        <v>847</v>
      </c>
      <c r="MUF22" s="131" t="s">
        <v>848</v>
      </c>
      <c r="MUG22" s="131" t="s">
        <v>847</v>
      </c>
      <c r="MUH22" s="131" t="s">
        <v>848</v>
      </c>
      <c r="MUI22" s="131" t="s">
        <v>847</v>
      </c>
      <c r="MUJ22" s="131" t="s">
        <v>848</v>
      </c>
      <c r="MUK22" s="131" t="s">
        <v>847</v>
      </c>
      <c r="MUL22" s="131" t="s">
        <v>848</v>
      </c>
      <c r="MUM22" s="131" t="s">
        <v>847</v>
      </c>
      <c r="MUN22" s="131" t="s">
        <v>848</v>
      </c>
      <c r="MUO22" s="131" t="s">
        <v>847</v>
      </c>
      <c r="MUP22" s="131" t="s">
        <v>848</v>
      </c>
      <c r="MUQ22" s="131" t="s">
        <v>847</v>
      </c>
      <c r="MUR22" s="131" t="s">
        <v>848</v>
      </c>
      <c r="MUS22" s="131" t="s">
        <v>847</v>
      </c>
      <c r="MUT22" s="131" t="s">
        <v>848</v>
      </c>
      <c r="MUU22" s="131" t="s">
        <v>847</v>
      </c>
      <c r="MUV22" s="131" t="s">
        <v>848</v>
      </c>
      <c r="MUW22" s="131" t="s">
        <v>847</v>
      </c>
      <c r="MUX22" s="131" t="s">
        <v>848</v>
      </c>
      <c r="MUY22" s="131" t="s">
        <v>847</v>
      </c>
      <c r="MUZ22" s="131" t="s">
        <v>848</v>
      </c>
      <c r="MVA22" s="131" t="s">
        <v>847</v>
      </c>
      <c r="MVB22" s="131" t="s">
        <v>848</v>
      </c>
      <c r="MVC22" s="131" t="s">
        <v>847</v>
      </c>
      <c r="MVD22" s="131" t="s">
        <v>848</v>
      </c>
      <c r="MVE22" s="131" t="s">
        <v>847</v>
      </c>
      <c r="MVF22" s="131" t="s">
        <v>848</v>
      </c>
      <c r="MVG22" s="131" t="s">
        <v>847</v>
      </c>
      <c r="MVH22" s="131" t="s">
        <v>848</v>
      </c>
      <c r="MVI22" s="131" t="s">
        <v>847</v>
      </c>
      <c r="MVJ22" s="131" t="s">
        <v>848</v>
      </c>
      <c r="MVK22" s="131" t="s">
        <v>847</v>
      </c>
      <c r="MVL22" s="131" t="s">
        <v>848</v>
      </c>
      <c r="MVM22" s="131" t="s">
        <v>847</v>
      </c>
      <c r="MVN22" s="131" t="s">
        <v>848</v>
      </c>
      <c r="MVO22" s="131" t="s">
        <v>847</v>
      </c>
      <c r="MVP22" s="131" t="s">
        <v>848</v>
      </c>
      <c r="MVQ22" s="131" t="s">
        <v>847</v>
      </c>
      <c r="MVR22" s="131" t="s">
        <v>848</v>
      </c>
      <c r="MVS22" s="131" t="s">
        <v>847</v>
      </c>
      <c r="MVT22" s="131" t="s">
        <v>848</v>
      </c>
      <c r="MVU22" s="131" t="s">
        <v>847</v>
      </c>
      <c r="MVV22" s="131" t="s">
        <v>848</v>
      </c>
      <c r="MVW22" s="131" t="s">
        <v>847</v>
      </c>
      <c r="MVX22" s="131" t="s">
        <v>848</v>
      </c>
      <c r="MVY22" s="131" t="s">
        <v>847</v>
      </c>
      <c r="MVZ22" s="131" t="s">
        <v>848</v>
      </c>
      <c r="MWA22" s="131" t="s">
        <v>847</v>
      </c>
      <c r="MWB22" s="131" t="s">
        <v>848</v>
      </c>
      <c r="MWC22" s="131" t="s">
        <v>847</v>
      </c>
      <c r="MWD22" s="131" t="s">
        <v>848</v>
      </c>
      <c r="MWE22" s="131" t="s">
        <v>847</v>
      </c>
      <c r="MWF22" s="131" t="s">
        <v>848</v>
      </c>
      <c r="MWG22" s="131" t="s">
        <v>847</v>
      </c>
      <c r="MWH22" s="131" t="s">
        <v>848</v>
      </c>
      <c r="MWI22" s="131" t="s">
        <v>847</v>
      </c>
      <c r="MWJ22" s="131" t="s">
        <v>848</v>
      </c>
      <c r="MWK22" s="131" t="s">
        <v>847</v>
      </c>
      <c r="MWL22" s="131" t="s">
        <v>848</v>
      </c>
      <c r="MWM22" s="131" t="s">
        <v>847</v>
      </c>
      <c r="MWN22" s="131" t="s">
        <v>848</v>
      </c>
      <c r="MWO22" s="131" t="s">
        <v>847</v>
      </c>
      <c r="MWP22" s="131" t="s">
        <v>848</v>
      </c>
      <c r="MWQ22" s="131" t="s">
        <v>847</v>
      </c>
      <c r="MWR22" s="131" t="s">
        <v>848</v>
      </c>
      <c r="MWS22" s="131" t="s">
        <v>847</v>
      </c>
      <c r="MWT22" s="131" t="s">
        <v>848</v>
      </c>
      <c r="MWU22" s="131" t="s">
        <v>847</v>
      </c>
      <c r="MWV22" s="131" t="s">
        <v>848</v>
      </c>
      <c r="MWW22" s="131" t="s">
        <v>847</v>
      </c>
      <c r="MWX22" s="131" t="s">
        <v>848</v>
      </c>
      <c r="MWY22" s="131" t="s">
        <v>847</v>
      </c>
      <c r="MWZ22" s="131" t="s">
        <v>848</v>
      </c>
      <c r="MXA22" s="131" t="s">
        <v>847</v>
      </c>
      <c r="MXB22" s="131" t="s">
        <v>848</v>
      </c>
      <c r="MXC22" s="131" t="s">
        <v>847</v>
      </c>
      <c r="MXD22" s="131" t="s">
        <v>848</v>
      </c>
      <c r="MXE22" s="131" t="s">
        <v>847</v>
      </c>
      <c r="MXF22" s="131" t="s">
        <v>848</v>
      </c>
      <c r="MXG22" s="131" t="s">
        <v>847</v>
      </c>
      <c r="MXH22" s="131" t="s">
        <v>848</v>
      </c>
      <c r="MXI22" s="131" t="s">
        <v>847</v>
      </c>
      <c r="MXJ22" s="131" t="s">
        <v>848</v>
      </c>
      <c r="MXK22" s="131" t="s">
        <v>847</v>
      </c>
      <c r="MXL22" s="131" t="s">
        <v>848</v>
      </c>
      <c r="MXM22" s="131" t="s">
        <v>847</v>
      </c>
      <c r="MXN22" s="131" t="s">
        <v>848</v>
      </c>
      <c r="MXO22" s="131" t="s">
        <v>847</v>
      </c>
      <c r="MXP22" s="131" t="s">
        <v>848</v>
      </c>
      <c r="MXQ22" s="131" t="s">
        <v>847</v>
      </c>
      <c r="MXR22" s="131" t="s">
        <v>848</v>
      </c>
      <c r="MXS22" s="131" t="s">
        <v>847</v>
      </c>
      <c r="MXT22" s="131" t="s">
        <v>848</v>
      </c>
      <c r="MXU22" s="131" t="s">
        <v>847</v>
      </c>
      <c r="MXV22" s="131" t="s">
        <v>848</v>
      </c>
      <c r="MXW22" s="131" t="s">
        <v>847</v>
      </c>
      <c r="MXX22" s="131" t="s">
        <v>848</v>
      </c>
      <c r="MXY22" s="131" t="s">
        <v>847</v>
      </c>
      <c r="MXZ22" s="131" t="s">
        <v>848</v>
      </c>
      <c r="MYA22" s="131" t="s">
        <v>847</v>
      </c>
      <c r="MYB22" s="131" t="s">
        <v>848</v>
      </c>
      <c r="MYC22" s="131" t="s">
        <v>847</v>
      </c>
      <c r="MYD22" s="131" t="s">
        <v>848</v>
      </c>
      <c r="MYE22" s="131" t="s">
        <v>847</v>
      </c>
      <c r="MYF22" s="131" t="s">
        <v>848</v>
      </c>
      <c r="MYG22" s="131" t="s">
        <v>847</v>
      </c>
      <c r="MYH22" s="131" t="s">
        <v>848</v>
      </c>
      <c r="MYI22" s="131" t="s">
        <v>847</v>
      </c>
      <c r="MYJ22" s="131" t="s">
        <v>848</v>
      </c>
      <c r="MYK22" s="131" t="s">
        <v>847</v>
      </c>
      <c r="MYL22" s="131" t="s">
        <v>848</v>
      </c>
      <c r="MYM22" s="131" t="s">
        <v>847</v>
      </c>
      <c r="MYN22" s="131" t="s">
        <v>848</v>
      </c>
      <c r="MYO22" s="131" t="s">
        <v>847</v>
      </c>
      <c r="MYP22" s="131" t="s">
        <v>848</v>
      </c>
      <c r="MYQ22" s="131" t="s">
        <v>847</v>
      </c>
      <c r="MYR22" s="131" t="s">
        <v>848</v>
      </c>
      <c r="MYS22" s="131" t="s">
        <v>847</v>
      </c>
      <c r="MYT22" s="131" t="s">
        <v>848</v>
      </c>
      <c r="MYU22" s="131" t="s">
        <v>847</v>
      </c>
      <c r="MYV22" s="131" t="s">
        <v>848</v>
      </c>
      <c r="MYW22" s="131" t="s">
        <v>847</v>
      </c>
      <c r="MYX22" s="131" t="s">
        <v>848</v>
      </c>
      <c r="MYY22" s="131" t="s">
        <v>847</v>
      </c>
      <c r="MYZ22" s="131" t="s">
        <v>848</v>
      </c>
      <c r="MZA22" s="131" t="s">
        <v>847</v>
      </c>
      <c r="MZB22" s="131" t="s">
        <v>848</v>
      </c>
      <c r="MZC22" s="131" t="s">
        <v>847</v>
      </c>
      <c r="MZD22" s="131" t="s">
        <v>848</v>
      </c>
      <c r="MZE22" s="131" t="s">
        <v>847</v>
      </c>
      <c r="MZF22" s="131" t="s">
        <v>848</v>
      </c>
      <c r="MZG22" s="131" t="s">
        <v>847</v>
      </c>
      <c r="MZH22" s="131" t="s">
        <v>848</v>
      </c>
      <c r="MZI22" s="131" t="s">
        <v>847</v>
      </c>
      <c r="MZJ22" s="131" t="s">
        <v>848</v>
      </c>
      <c r="MZK22" s="131" t="s">
        <v>847</v>
      </c>
      <c r="MZL22" s="131" t="s">
        <v>848</v>
      </c>
      <c r="MZM22" s="131" t="s">
        <v>847</v>
      </c>
      <c r="MZN22" s="131" t="s">
        <v>848</v>
      </c>
      <c r="MZO22" s="131" t="s">
        <v>847</v>
      </c>
      <c r="MZP22" s="131" t="s">
        <v>848</v>
      </c>
      <c r="MZQ22" s="131" t="s">
        <v>847</v>
      </c>
      <c r="MZR22" s="131" t="s">
        <v>848</v>
      </c>
      <c r="MZS22" s="131" t="s">
        <v>847</v>
      </c>
      <c r="MZT22" s="131" t="s">
        <v>848</v>
      </c>
      <c r="MZU22" s="131" t="s">
        <v>847</v>
      </c>
      <c r="MZV22" s="131" t="s">
        <v>848</v>
      </c>
      <c r="MZW22" s="131" t="s">
        <v>847</v>
      </c>
      <c r="MZX22" s="131" t="s">
        <v>848</v>
      </c>
      <c r="MZY22" s="131" t="s">
        <v>847</v>
      </c>
      <c r="MZZ22" s="131" t="s">
        <v>848</v>
      </c>
      <c r="NAA22" s="131" t="s">
        <v>847</v>
      </c>
      <c r="NAB22" s="131" t="s">
        <v>848</v>
      </c>
      <c r="NAC22" s="131" t="s">
        <v>847</v>
      </c>
      <c r="NAD22" s="131" t="s">
        <v>848</v>
      </c>
      <c r="NAE22" s="131" t="s">
        <v>847</v>
      </c>
      <c r="NAF22" s="131" t="s">
        <v>848</v>
      </c>
      <c r="NAG22" s="131" t="s">
        <v>847</v>
      </c>
      <c r="NAH22" s="131" t="s">
        <v>848</v>
      </c>
      <c r="NAI22" s="131" t="s">
        <v>847</v>
      </c>
      <c r="NAJ22" s="131" t="s">
        <v>848</v>
      </c>
      <c r="NAK22" s="131" t="s">
        <v>847</v>
      </c>
      <c r="NAL22" s="131" t="s">
        <v>848</v>
      </c>
      <c r="NAM22" s="131" t="s">
        <v>847</v>
      </c>
      <c r="NAN22" s="131" t="s">
        <v>848</v>
      </c>
      <c r="NAO22" s="131" t="s">
        <v>847</v>
      </c>
      <c r="NAP22" s="131" t="s">
        <v>848</v>
      </c>
      <c r="NAQ22" s="131" t="s">
        <v>847</v>
      </c>
      <c r="NAR22" s="131" t="s">
        <v>848</v>
      </c>
      <c r="NAS22" s="131" t="s">
        <v>847</v>
      </c>
      <c r="NAT22" s="131" t="s">
        <v>848</v>
      </c>
      <c r="NAU22" s="131" t="s">
        <v>847</v>
      </c>
      <c r="NAV22" s="131" t="s">
        <v>848</v>
      </c>
      <c r="NAW22" s="131" t="s">
        <v>847</v>
      </c>
      <c r="NAX22" s="131" t="s">
        <v>848</v>
      </c>
      <c r="NAY22" s="131" t="s">
        <v>847</v>
      </c>
      <c r="NAZ22" s="131" t="s">
        <v>848</v>
      </c>
      <c r="NBA22" s="131" t="s">
        <v>847</v>
      </c>
      <c r="NBB22" s="131" t="s">
        <v>848</v>
      </c>
      <c r="NBC22" s="131" t="s">
        <v>847</v>
      </c>
      <c r="NBD22" s="131" t="s">
        <v>848</v>
      </c>
      <c r="NBE22" s="131" t="s">
        <v>847</v>
      </c>
      <c r="NBF22" s="131" t="s">
        <v>848</v>
      </c>
      <c r="NBG22" s="131" t="s">
        <v>847</v>
      </c>
      <c r="NBH22" s="131" t="s">
        <v>848</v>
      </c>
      <c r="NBI22" s="131" t="s">
        <v>847</v>
      </c>
      <c r="NBJ22" s="131" t="s">
        <v>848</v>
      </c>
      <c r="NBK22" s="131" t="s">
        <v>847</v>
      </c>
      <c r="NBL22" s="131" t="s">
        <v>848</v>
      </c>
      <c r="NBM22" s="131" t="s">
        <v>847</v>
      </c>
      <c r="NBN22" s="131" t="s">
        <v>848</v>
      </c>
      <c r="NBO22" s="131" t="s">
        <v>847</v>
      </c>
      <c r="NBP22" s="131" t="s">
        <v>848</v>
      </c>
      <c r="NBQ22" s="131" t="s">
        <v>847</v>
      </c>
      <c r="NBR22" s="131" t="s">
        <v>848</v>
      </c>
      <c r="NBS22" s="131" t="s">
        <v>847</v>
      </c>
      <c r="NBT22" s="131" t="s">
        <v>848</v>
      </c>
      <c r="NBU22" s="131" t="s">
        <v>847</v>
      </c>
      <c r="NBV22" s="131" t="s">
        <v>848</v>
      </c>
      <c r="NBW22" s="131" t="s">
        <v>847</v>
      </c>
      <c r="NBX22" s="131" t="s">
        <v>848</v>
      </c>
      <c r="NBY22" s="131" t="s">
        <v>847</v>
      </c>
      <c r="NBZ22" s="131" t="s">
        <v>848</v>
      </c>
      <c r="NCA22" s="131" t="s">
        <v>847</v>
      </c>
      <c r="NCB22" s="131" t="s">
        <v>848</v>
      </c>
      <c r="NCC22" s="131" t="s">
        <v>847</v>
      </c>
      <c r="NCD22" s="131" t="s">
        <v>848</v>
      </c>
      <c r="NCE22" s="131" t="s">
        <v>847</v>
      </c>
      <c r="NCF22" s="131" t="s">
        <v>848</v>
      </c>
      <c r="NCG22" s="131" t="s">
        <v>847</v>
      </c>
      <c r="NCH22" s="131" t="s">
        <v>848</v>
      </c>
      <c r="NCI22" s="131" t="s">
        <v>847</v>
      </c>
      <c r="NCJ22" s="131" t="s">
        <v>848</v>
      </c>
      <c r="NCK22" s="131" t="s">
        <v>847</v>
      </c>
      <c r="NCL22" s="131" t="s">
        <v>848</v>
      </c>
      <c r="NCM22" s="131" t="s">
        <v>847</v>
      </c>
      <c r="NCN22" s="131" t="s">
        <v>848</v>
      </c>
      <c r="NCO22" s="131" t="s">
        <v>847</v>
      </c>
      <c r="NCP22" s="131" t="s">
        <v>848</v>
      </c>
      <c r="NCQ22" s="131" t="s">
        <v>847</v>
      </c>
      <c r="NCR22" s="131" t="s">
        <v>848</v>
      </c>
      <c r="NCS22" s="131" t="s">
        <v>847</v>
      </c>
      <c r="NCT22" s="131" t="s">
        <v>848</v>
      </c>
      <c r="NCU22" s="131" t="s">
        <v>847</v>
      </c>
      <c r="NCV22" s="131" t="s">
        <v>848</v>
      </c>
      <c r="NCW22" s="131" t="s">
        <v>847</v>
      </c>
      <c r="NCX22" s="131" t="s">
        <v>848</v>
      </c>
      <c r="NCY22" s="131" t="s">
        <v>847</v>
      </c>
      <c r="NCZ22" s="131" t="s">
        <v>848</v>
      </c>
      <c r="NDA22" s="131" t="s">
        <v>847</v>
      </c>
      <c r="NDB22" s="131" t="s">
        <v>848</v>
      </c>
      <c r="NDC22" s="131" t="s">
        <v>847</v>
      </c>
      <c r="NDD22" s="131" t="s">
        <v>848</v>
      </c>
      <c r="NDE22" s="131" t="s">
        <v>847</v>
      </c>
      <c r="NDF22" s="131" t="s">
        <v>848</v>
      </c>
      <c r="NDG22" s="131" t="s">
        <v>847</v>
      </c>
      <c r="NDH22" s="131" t="s">
        <v>848</v>
      </c>
      <c r="NDI22" s="131" t="s">
        <v>847</v>
      </c>
      <c r="NDJ22" s="131" t="s">
        <v>848</v>
      </c>
      <c r="NDK22" s="131" t="s">
        <v>847</v>
      </c>
      <c r="NDL22" s="131" t="s">
        <v>848</v>
      </c>
      <c r="NDM22" s="131" t="s">
        <v>847</v>
      </c>
      <c r="NDN22" s="131" t="s">
        <v>848</v>
      </c>
      <c r="NDO22" s="131" t="s">
        <v>847</v>
      </c>
      <c r="NDP22" s="131" t="s">
        <v>848</v>
      </c>
      <c r="NDQ22" s="131" t="s">
        <v>847</v>
      </c>
      <c r="NDR22" s="131" t="s">
        <v>848</v>
      </c>
      <c r="NDS22" s="131" t="s">
        <v>847</v>
      </c>
      <c r="NDT22" s="131" t="s">
        <v>848</v>
      </c>
      <c r="NDU22" s="131" t="s">
        <v>847</v>
      </c>
      <c r="NDV22" s="131" t="s">
        <v>848</v>
      </c>
      <c r="NDW22" s="131" t="s">
        <v>847</v>
      </c>
      <c r="NDX22" s="131" t="s">
        <v>848</v>
      </c>
      <c r="NDY22" s="131" t="s">
        <v>847</v>
      </c>
      <c r="NDZ22" s="131" t="s">
        <v>848</v>
      </c>
      <c r="NEA22" s="131" t="s">
        <v>847</v>
      </c>
      <c r="NEB22" s="131" t="s">
        <v>848</v>
      </c>
      <c r="NEC22" s="131" t="s">
        <v>847</v>
      </c>
      <c r="NED22" s="131" t="s">
        <v>848</v>
      </c>
      <c r="NEE22" s="131" t="s">
        <v>847</v>
      </c>
      <c r="NEF22" s="131" t="s">
        <v>848</v>
      </c>
      <c r="NEG22" s="131" t="s">
        <v>847</v>
      </c>
      <c r="NEH22" s="131" t="s">
        <v>848</v>
      </c>
      <c r="NEI22" s="131" t="s">
        <v>847</v>
      </c>
      <c r="NEJ22" s="131" t="s">
        <v>848</v>
      </c>
      <c r="NEK22" s="131" t="s">
        <v>847</v>
      </c>
      <c r="NEL22" s="131" t="s">
        <v>848</v>
      </c>
      <c r="NEM22" s="131" t="s">
        <v>847</v>
      </c>
      <c r="NEN22" s="131" t="s">
        <v>848</v>
      </c>
      <c r="NEO22" s="131" t="s">
        <v>847</v>
      </c>
      <c r="NEP22" s="131" t="s">
        <v>848</v>
      </c>
      <c r="NEQ22" s="131" t="s">
        <v>847</v>
      </c>
      <c r="NER22" s="131" t="s">
        <v>848</v>
      </c>
      <c r="NES22" s="131" t="s">
        <v>847</v>
      </c>
      <c r="NET22" s="131" t="s">
        <v>848</v>
      </c>
      <c r="NEU22" s="131" t="s">
        <v>847</v>
      </c>
      <c r="NEV22" s="131" t="s">
        <v>848</v>
      </c>
      <c r="NEW22" s="131" t="s">
        <v>847</v>
      </c>
      <c r="NEX22" s="131" t="s">
        <v>848</v>
      </c>
      <c r="NEY22" s="131" t="s">
        <v>847</v>
      </c>
      <c r="NEZ22" s="131" t="s">
        <v>848</v>
      </c>
      <c r="NFA22" s="131" t="s">
        <v>847</v>
      </c>
      <c r="NFB22" s="131" t="s">
        <v>848</v>
      </c>
      <c r="NFC22" s="131" t="s">
        <v>847</v>
      </c>
      <c r="NFD22" s="131" t="s">
        <v>848</v>
      </c>
      <c r="NFE22" s="131" t="s">
        <v>847</v>
      </c>
      <c r="NFF22" s="131" t="s">
        <v>848</v>
      </c>
      <c r="NFG22" s="131" t="s">
        <v>847</v>
      </c>
      <c r="NFH22" s="131" t="s">
        <v>848</v>
      </c>
      <c r="NFI22" s="131" t="s">
        <v>847</v>
      </c>
      <c r="NFJ22" s="131" t="s">
        <v>848</v>
      </c>
      <c r="NFK22" s="131" t="s">
        <v>847</v>
      </c>
      <c r="NFL22" s="131" t="s">
        <v>848</v>
      </c>
      <c r="NFM22" s="131" t="s">
        <v>847</v>
      </c>
      <c r="NFN22" s="131" t="s">
        <v>848</v>
      </c>
      <c r="NFO22" s="131" t="s">
        <v>847</v>
      </c>
      <c r="NFP22" s="131" t="s">
        <v>848</v>
      </c>
      <c r="NFQ22" s="131" t="s">
        <v>847</v>
      </c>
      <c r="NFR22" s="131" t="s">
        <v>848</v>
      </c>
      <c r="NFS22" s="131" t="s">
        <v>847</v>
      </c>
      <c r="NFT22" s="131" t="s">
        <v>848</v>
      </c>
      <c r="NFU22" s="131" t="s">
        <v>847</v>
      </c>
      <c r="NFV22" s="131" t="s">
        <v>848</v>
      </c>
      <c r="NFW22" s="131" t="s">
        <v>847</v>
      </c>
      <c r="NFX22" s="131" t="s">
        <v>848</v>
      </c>
      <c r="NFY22" s="131" t="s">
        <v>847</v>
      </c>
      <c r="NFZ22" s="131" t="s">
        <v>848</v>
      </c>
      <c r="NGA22" s="131" t="s">
        <v>847</v>
      </c>
      <c r="NGB22" s="131" t="s">
        <v>848</v>
      </c>
      <c r="NGC22" s="131" t="s">
        <v>847</v>
      </c>
      <c r="NGD22" s="131" t="s">
        <v>848</v>
      </c>
      <c r="NGE22" s="131" t="s">
        <v>847</v>
      </c>
      <c r="NGF22" s="131" t="s">
        <v>848</v>
      </c>
      <c r="NGG22" s="131" t="s">
        <v>847</v>
      </c>
      <c r="NGH22" s="131" t="s">
        <v>848</v>
      </c>
      <c r="NGI22" s="131" t="s">
        <v>847</v>
      </c>
      <c r="NGJ22" s="131" t="s">
        <v>848</v>
      </c>
      <c r="NGK22" s="131" t="s">
        <v>847</v>
      </c>
      <c r="NGL22" s="131" t="s">
        <v>848</v>
      </c>
      <c r="NGM22" s="131" t="s">
        <v>847</v>
      </c>
      <c r="NGN22" s="131" t="s">
        <v>848</v>
      </c>
      <c r="NGO22" s="131" t="s">
        <v>847</v>
      </c>
      <c r="NGP22" s="131" t="s">
        <v>848</v>
      </c>
      <c r="NGQ22" s="131" t="s">
        <v>847</v>
      </c>
      <c r="NGR22" s="131" t="s">
        <v>848</v>
      </c>
      <c r="NGS22" s="131" t="s">
        <v>847</v>
      </c>
      <c r="NGT22" s="131" t="s">
        <v>848</v>
      </c>
      <c r="NGU22" s="131" t="s">
        <v>847</v>
      </c>
      <c r="NGV22" s="131" t="s">
        <v>848</v>
      </c>
      <c r="NGW22" s="131" t="s">
        <v>847</v>
      </c>
      <c r="NGX22" s="131" t="s">
        <v>848</v>
      </c>
      <c r="NGY22" s="131" t="s">
        <v>847</v>
      </c>
      <c r="NGZ22" s="131" t="s">
        <v>848</v>
      </c>
      <c r="NHA22" s="131" t="s">
        <v>847</v>
      </c>
      <c r="NHB22" s="131" t="s">
        <v>848</v>
      </c>
      <c r="NHC22" s="131" t="s">
        <v>847</v>
      </c>
      <c r="NHD22" s="131" t="s">
        <v>848</v>
      </c>
      <c r="NHE22" s="131" t="s">
        <v>847</v>
      </c>
      <c r="NHF22" s="131" t="s">
        <v>848</v>
      </c>
      <c r="NHG22" s="131" t="s">
        <v>847</v>
      </c>
      <c r="NHH22" s="131" t="s">
        <v>848</v>
      </c>
      <c r="NHI22" s="131" t="s">
        <v>847</v>
      </c>
      <c r="NHJ22" s="131" t="s">
        <v>848</v>
      </c>
      <c r="NHK22" s="131" t="s">
        <v>847</v>
      </c>
      <c r="NHL22" s="131" t="s">
        <v>848</v>
      </c>
      <c r="NHM22" s="131" t="s">
        <v>847</v>
      </c>
      <c r="NHN22" s="131" t="s">
        <v>848</v>
      </c>
      <c r="NHO22" s="131" t="s">
        <v>847</v>
      </c>
      <c r="NHP22" s="131" t="s">
        <v>848</v>
      </c>
      <c r="NHQ22" s="131" t="s">
        <v>847</v>
      </c>
      <c r="NHR22" s="131" t="s">
        <v>848</v>
      </c>
      <c r="NHS22" s="131" t="s">
        <v>847</v>
      </c>
      <c r="NHT22" s="131" t="s">
        <v>848</v>
      </c>
      <c r="NHU22" s="131" t="s">
        <v>847</v>
      </c>
      <c r="NHV22" s="131" t="s">
        <v>848</v>
      </c>
      <c r="NHW22" s="131" t="s">
        <v>847</v>
      </c>
      <c r="NHX22" s="131" t="s">
        <v>848</v>
      </c>
      <c r="NHY22" s="131" t="s">
        <v>847</v>
      </c>
      <c r="NHZ22" s="131" t="s">
        <v>848</v>
      </c>
      <c r="NIA22" s="131" t="s">
        <v>847</v>
      </c>
      <c r="NIB22" s="131" t="s">
        <v>848</v>
      </c>
      <c r="NIC22" s="131" t="s">
        <v>847</v>
      </c>
      <c r="NID22" s="131" t="s">
        <v>848</v>
      </c>
      <c r="NIE22" s="131" t="s">
        <v>847</v>
      </c>
      <c r="NIF22" s="131" t="s">
        <v>848</v>
      </c>
      <c r="NIG22" s="131" t="s">
        <v>847</v>
      </c>
      <c r="NIH22" s="131" t="s">
        <v>848</v>
      </c>
      <c r="NII22" s="131" t="s">
        <v>847</v>
      </c>
      <c r="NIJ22" s="131" t="s">
        <v>848</v>
      </c>
      <c r="NIK22" s="131" t="s">
        <v>847</v>
      </c>
      <c r="NIL22" s="131" t="s">
        <v>848</v>
      </c>
      <c r="NIM22" s="131" t="s">
        <v>847</v>
      </c>
      <c r="NIN22" s="131" t="s">
        <v>848</v>
      </c>
      <c r="NIO22" s="131" t="s">
        <v>847</v>
      </c>
      <c r="NIP22" s="131" t="s">
        <v>848</v>
      </c>
      <c r="NIQ22" s="131" t="s">
        <v>847</v>
      </c>
      <c r="NIR22" s="131" t="s">
        <v>848</v>
      </c>
      <c r="NIS22" s="131" t="s">
        <v>847</v>
      </c>
      <c r="NIT22" s="131" t="s">
        <v>848</v>
      </c>
      <c r="NIU22" s="131" t="s">
        <v>847</v>
      </c>
      <c r="NIV22" s="131" t="s">
        <v>848</v>
      </c>
      <c r="NIW22" s="131" t="s">
        <v>847</v>
      </c>
      <c r="NIX22" s="131" t="s">
        <v>848</v>
      </c>
      <c r="NIY22" s="131" t="s">
        <v>847</v>
      </c>
      <c r="NIZ22" s="131" t="s">
        <v>848</v>
      </c>
      <c r="NJA22" s="131" t="s">
        <v>847</v>
      </c>
      <c r="NJB22" s="131" t="s">
        <v>848</v>
      </c>
      <c r="NJC22" s="131" t="s">
        <v>847</v>
      </c>
      <c r="NJD22" s="131" t="s">
        <v>848</v>
      </c>
      <c r="NJE22" s="131" t="s">
        <v>847</v>
      </c>
      <c r="NJF22" s="131" t="s">
        <v>848</v>
      </c>
      <c r="NJG22" s="131" t="s">
        <v>847</v>
      </c>
      <c r="NJH22" s="131" t="s">
        <v>848</v>
      </c>
      <c r="NJI22" s="131" t="s">
        <v>847</v>
      </c>
      <c r="NJJ22" s="131" t="s">
        <v>848</v>
      </c>
      <c r="NJK22" s="131" t="s">
        <v>847</v>
      </c>
      <c r="NJL22" s="131" t="s">
        <v>848</v>
      </c>
      <c r="NJM22" s="131" t="s">
        <v>847</v>
      </c>
      <c r="NJN22" s="131" t="s">
        <v>848</v>
      </c>
      <c r="NJO22" s="131" t="s">
        <v>847</v>
      </c>
      <c r="NJP22" s="131" t="s">
        <v>848</v>
      </c>
      <c r="NJQ22" s="131" t="s">
        <v>847</v>
      </c>
      <c r="NJR22" s="131" t="s">
        <v>848</v>
      </c>
      <c r="NJS22" s="131" t="s">
        <v>847</v>
      </c>
      <c r="NJT22" s="131" t="s">
        <v>848</v>
      </c>
      <c r="NJU22" s="131" t="s">
        <v>847</v>
      </c>
      <c r="NJV22" s="131" t="s">
        <v>848</v>
      </c>
      <c r="NJW22" s="131" t="s">
        <v>847</v>
      </c>
      <c r="NJX22" s="131" t="s">
        <v>848</v>
      </c>
      <c r="NJY22" s="131" t="s">
        <v>847</v>
      </c>
      <c r="NJZ22" s="131" t="s">
        <v>848</v>
      </c>
      <c r="NKA22" s="131" t="s">
        <v>847</v>
      </c>
      <c r="NKB22" s="131" t="s">
        <v>848</v>
      </c>
      <c r="NKC22" s="131" t="s">
        <v>847</v>
      </c>
      <c r="NKD22" s="131" t="s">
        <v>848</v>
      </c>
      <c r="NKE22" s="131" t="s">
        <v>847</v>
      </c>
      <c r="NKF22" s="131" t="s">
        <v>848</v>
      </c>
      <c r="NKG22" s="131" t="s">
        <v>847</v>
      </c>
      <c r="NKH22" s="131" t="s">
        <v>848</v>
      </c>
      <c r="NKI22" s="131" t="s">
        <v>847</v>
      </c>
      <c r="NKJ22" s="131" t="s">
        <v>848</v>
      </c>
      <c r="NKK22" s="131" t="s">
        <v>847</v>
      </c>
      <c r="NKL22" s="131" t="s">
        <v>848</v>
      </c>
      <c r="NKM22" s="131" t="s">
        <v>847</v>
      </c>
      <c r="NKN22" s="131" t="s">
        <v>848</v>
      </c>
      <c r="NKO22" s="131" t="s">
        <v>847</v>
      </c>
      <c r="NKP22" s="131" t="s">
        <v>848</v>
      </c>
      <c r="NKQ22" s="131" t="s">
        <v>847</v>
      </c>
      <c r="NKR22" s="131" t="s">
        <v>848</v>
      </c>
      <c r="NKS22" s="131" t="s">
        <v>847</v>
      </c>
      <c r="NKT22" s="131" t="s">
        <v>848</v>
      </c>
      <c r="NKU22" s="131" t="s">
        <v>847</v>
      </c>
      <c r="NKV22" s="131" t="s">
        <v>848</v>
      </c>
      <c r="NKW22" s="131" t="s">
        <v>847</v>
      </c>
      <c r="NKX22" s="131" t="s">
        <v>848</v>
      </c>
      <c r="NKY22" s="131" t="s">
        <v>847</v>
      </c>
      <c r="NKZ22" s="131" t="s">
        <v>848</v>
      </c>
      <c r="NLA22" s="131" t="s">
        <v>847</v>
      </c>
      <c r="NLB22" s="131" t="s">
        <v>848</v>
      </c>
      <c r="NLC22" s="131" t="s">
        <v>847</v>
      </c>
      <c r="NLD22" s="131" t="s">
        <v>848</v>
      </c>
      <c r="NLE22" s="131" t="s">
        <v>847</v>
      </c>
      <c r="NLF22" s="131" t="s">
        <v>848</v>
      </c>
      <c r="NLG22" s="131" t="s">
        <v>847</v>
      </c>
      <c r="NLH22" s="131" t="s">
        <v>848</v>
      </c>
      <c r="NLI22" s="131" t="s">
        <v>847</v>
      </c>
      <c r="NLJ22" s="131" t="s">
        <v>848</v>
      </c>
      <c r="NLK22" s="131" t="s">
        <v>847</v>
      </c>
      <c r="NLL22" s="131" t="s">
        <v>848</v>
      </c>
      <c r="NLM22" s="131" t="s">
        <v>847</v>
      </c>
      <c r="NLN22" s="131" t="s">
        <v>848</v>
      </c>
      <c r="NLO22" s="131" t="s">
        <v>847</v>
      </c>
      <c r="NLP22" s="131" t="s">
        <v>848</v>
      </c>
      <c r="NLQ22" s="131" t="s">
        <v>847</v>
      </c>
      <c r="NLR22" s="131" t="s">
        <v>848</v>
      </c>
      <c r="NLS22" s="131" t="s">
        <v>847</v>
      </c>
      <c r="NLT22" s="131" t="s">
        <v>848</v>
      </c>
      <c r="NLU22" s="131" t="s">
        <v>847</v>
      </c>
      <c r="NLV22" s="131" t="s">
        <v>848</v>
      </c>
      <c r="NLW22" s="131" t="s">
        <v>847</v>
      </c>
      <c r="NLX22" s="131" t="s">
        <v>848</v>
      </c>
      <c r="NLY22" s="131" t="s">
        <v>847</v>
      </c>
      <c r="NLZ22" s="131" t="s">
        <v>848</v>
      </c>
      <c r="NMA22" s="131" t="s">
        <v>847</v>
      </c>
      <c r="NMB22" s="131" t="s">
        <v>848</v>
      </c>
      <c r="NMC22" s="131" t="s">
        <v>847</v>
      </c>
      <c r="NMD22" s="131" t="s">
        <v>848</v>
      </c>
      <c r="NME22" s="131" t="s">
        <v>847</v>
      </c>
      <c r="NMF22" s="131" t="s">
        <v>848</v>
      </c>
      <c r="NMG22" s="131" t="s">
        <v>847</v>
      </c>
      <c r="NMH22" s="131" t="s">
        <v>848</v>
      </c>
      <c r="NMI22" s="131" t="s">
        <v>847</v>
      </c>
      <c r="NMJ22" s="131" t="s">
        <v>848</v>
      </c>
      <c r="NMK22" s="131" t="s">
        <v>847</v>
      </c>
      <c r="NML22" s="131" t="s">
        <v>848</v>
      </c>
      <c r="NMM22" s="131" t="s">
        <v>847</v>
      </c>
      <c r="NMN22" s="131" t="s">
        <v>848</v>
      </c>
      <c r="NMO22" s="131" t="s">
        <v>847</v>
      </c>
      <c r="NMP22" s="131" t="s">
        <v>848</v>
      </c>
      <c r="NMQ22" s="131" t="s">
        <v>847</v>
      </c>
      <c r="NMR22" s="131" t="s">
        <v>848</v>
      </c>
      <c r="NMS22" s="131" t="s">
        <v>847</v>
      </c>
      <c r="NMT22" s="131" t="s">
        <v>848</v>
      </c>
      <c r="NMU22" s="131" t="s">
        <v>847</v>
      </c>
      <c r="NMV22" s="131" t="s">
        <v>848</v>
      </c>
      <c r="NMW22" s="131" t="s">
        <v>847</v>
      </c>
      <c r="NMX22" s="131" t="s">
        <v>848</v>
      </c>
      <c r="NMY22" s="131" t="s">
        <v>847</v>
      </c>
      <c r="NMZ22" s="131" t="s">
        <v>848</v>
      </c>
      <c r="NNA22" s="131" t="s">
        <v>847</v>
      </c>
      <c r="NNB22" s="131" t="s">
        <v>848</v>
      </c>
      <c r="NNC22" s="131" t="s">
        <v>847</v>
      </c>
      <c r="NND22" s="131" t="s">
        <v>848</v>
      </c>
      <c r="NNE22" s="131" t="s">
        <v>847</v>
      </c>
      <c r="NNF22" s="131" t="s">
        <v>848</v>
      </c>
      <c r="NNG22" s="131" t="s">
        <v>847</v>
      </c>
      <c r="NNH22" s="131" t="s">
        <v>848</v>
      </c>
      <c r="NNI22" s="131" t="s">
        <v>847</v>
      </c>
      <c r="NNJ22" s="131" t="s">
        <v>848</v>
      </c>
      <c r="NNK22" s="131" t="s">
        <v>847</v>
      </c>
      <c r="NNL22" s="131" t="s">
        <v>848</v>
      </c>
      <c r="NNM22" s="131" t="s">
        <v>847</v>
      </c>
      <c r="NNN22" s="131" t="s">
        <v>848</v>
      </c>
      <c r="NNO22" s="131" t="s">
        <v>847</v>
      </c>
      <c r="NNP22" s="131" t="s">
        <v>848</v>
      </c>
      <c r="NNQ22" s="131" t="s">
        <v>847</v>
      </c>
      <c r="NNR22" s="131" t="s">
        <v>848</v>
      </c>
      <c r="NNS22" s="131" t="s">
        <v>847</v>
      </c>
      <c r="NNT22" s="131" t="s">
        <v>848</v>
      </c>
      <c r="NNU22" s="131" t="s">
        <v>847</v>
      </c>
      <c r="NNV22" s="131" t="s">
        <v>848</v>
      </c>
      <c r="NNW22" s="131" t="s">
        <v>847</v>
      </c>
      <c r="NNX22" s="131" t="s">
        <v>848</v>
      </c>
      <c r="NNY22" s="131" t="s">
        <v>847</v>
      </c>
      <c r="NNZ22" s="131" t="s">
        <v>848</v>
      </c>
      <c r="NOA22" s="131" t="s">
        <v>847</v>
      </c>
      <c r="NOB22" s="131" t="s">
        <v>848</v>
      </c>
      <c r="NOC22" s="131" t="s">
        <v>847</v>
      </c>
      <c r="NOD22" s="131" t="s">
        <v>848</v>
      </c>
      <c r="NOE22" s="131" t="s">
        <v>847</v>
      </c>
      <c r="NOF22" s="131" t="s">
        <v>848</v>
      </c>
      <c r="NOG22" s="131" t="s">
        <v>847</v>
      </c>
      <c r="NOH22" s="131" t="s">
        <v>848</v>
      </c>
      <c r="NOI22" s="131" t="s">
        <v>847</v>
      </c>
      <c r="NOJ22" s="131" t="s">
        <v>848</v>
      </c>
      <c r="NOK22" s="131" t="s">
        <v>847</v>
      </c>
      <c r="NOL22" s="131" t="s">
        <v>848</v>
      </c>
      <c r="NOM22" s="131" t="s">
        <v>847</v>
      </c>
      <c r="NON22" s="131" t="s">
        <v>848</v>
      </c>
      <c r="NOO22" s="131" t="s">
        <v>847</v>
      </c>
      <c r="NOP22" s="131" t="s">
        <v>848</v>
      </c>
      <c r="NOQ22" s="131" t="s">
        <v>847</v>
      </c>
      <c r="NOR22" s="131" t="s">
        <v>848</v>
      </c>
      <c r="NOS22" s="131" t="s">
        <v>847</v>
      </c>
      <c r="NOT22" s="131" t="s">
        <v>848</v>
      </c>
      <c r="NOU22" s="131" t="s">
        <v>847</v>
      </c>
      <c r="NOV22" s="131" t="s">
        <v>848</v>
      </c>
      <c r="NOW22" s="131" t="s">
        <v>847</v>
      </c>
      <c r="NOX22" s="131" t="s">
        <v>848</v>
      </c>
      <c r="NOY22" s="131" t="s">
        <v>847</v>
      </c>
      <c r="NOZ22" s="131" t="s">
        <v>848</v>
      </c>
      <c r="NPA22" s="131" t="s">
        <v>847</v>
      </c>
      <c r="NPB22" s="131" t="s">
        <v>848</v>
      </c>
      <c r="NPC22" s="131" t="s">
        <v>847</v>
      </c>
      <c r="NPD22" s="131" t="s">
        <v>848</v>
      </c>
      <c r="NPE22" s="131" t="s">
        <v>847</v>
      </c>
      <c r="NPF22" s="131" t="s">
        <v>848</v>
      </c>
      <c r="NPG22" s="131" t="s">
        <v>847</v>
      </c>
      <c r="NPH22" s="131" t="s">
        <v>848</v>
      </c>
      <c r="NPI22" s="131" t="s">
        <v>847</v>
      </c>
      <c r="NPJ22" s="131" t="s">
        <v>848</v>
      </c>
      <c r="NPK22" s="131" t="s">
        <v>847</v>
      </c>
      <c r="NPL22" s="131" t="s">
        <v>848</v>
      </c>
      <c r="NPM22" s="131" t="s">
        <v>847</v>
      </c>
      <c r="NPN22" s="131" t="s">
        <v>848</v>
      </c>
      <c r="NPO22" s="131" t="s">
        <v>847</v>
      </c>
      <c r="NPP22" s="131" t="s">
        <v>848</v>
      </c>
      <c r="NPQ22" s="131" t="s">
        <v>847</v>
      </c>
      <c r="NPR22" s="131" t="s">
        <v>848</v>
      </c>
      <c r="NPS22" s="131" t="s">
        <v>847</v>
      </c>
      <c r="NPT22" s="131" t="s">
        <v>848</v>
      </c>
      <c r="NPU22" s="131" t="s">
        <v>847</v>
      </c>
      <c r="NPV22" s="131" t="s">
        <v>848</v>
      </c>
      <c r="NPW22" s="131" t="s">
        <v>847</v>
      </c>
      <c r="NPX22" s="131" t="s">
        <v>848</v>
      </c>
      <c r="NPY22" s="131" t="s">
        <v>847</v>
      </c>
      <c r="NPZ22" s="131" t="s">
        <v>848</v>
      </c>
      <c r="NQA22" s="131" t="s">
        <v>847</v>
      </c>
      <c r="NQB22" s="131" t="s">
        <v>848</v>
      </c>
      <c r="NQC22" s="131" t="s">
        <v>847</v>
      </c>
      <c r="NQD22" s="131" t="s">
        <v>848</v>
      </c>
      <c r="NQE22" s="131" t="s">
        <v>847</v>
      </c>
      <c r="NQF22" s="131" t="s">
        <v>848</v>
      </c>
      <c r="NQG22" s="131" t="s">
        <v>847</v>
      </c>
      <c r="NQH22" s="131" t="s">
        <v>848</v>
      </c>
      <c r="NQI22" s="131" t="s">
        <v>847</v>
      </c>
      <c r="NQJ22" s="131" t="s">
        <v>848</v>
      </c>
      <c r="NQK22" s="131" t="s">
        <v>847</v>
      </c>
      <c r="NQL22" s="131" t="s">
        <v>848</v>
      </c>
      <c r="NQM22" s="131" t="s">
        <v>847</v>
      </c>
      <c r="NQN22" s="131" t="s">
        <v>848</v>
      </c>
      <c r="NQO22" s="131" t="s">
        <v>847</v>
      </c>
      <c r="NQP22" s="131" t="s">
        <v>848</v>
      </c>
      <c r="NQQ22" s="131" t="s">
        <v>847</v>
      </c>
      <c r="NQR22" s="131" t="s">
        <v>848</v>
      </c>
      <c r="NQS22" s="131" t="s">
        <v>847</v>
      </c>
      <c r="NQT22" s="131" t="s">
        <v>848</v>
      </c>
      <c r="NQU22" s="131" t="s">
        <v>847</v>
      </c>
      <c r="NQV22" s="131" t="s">
        <v>848</v>
      </c>
      <c r="NQW22" s="131" t="s">
        <v>847</v>
      </c>
      <c r="NQX22" s="131" t="s">
        <v>848</v>
      </c>
      <c r="NQY22" s="131" t="s">
        <v>847</v>
      </c>
      <c r="NQZ22" s="131" t="s">
        <v>848</v>
      </c>
      <c r="NRA22" s="131" t="s">
        <v>847</v>
      </c>
      <c r="NRB22" s="131" t="s">
        <v>848</v>
      </c>
      <c r="NRC22" s="131" t="s">
        <v>847</v>
      </c>
      <c r="NRD22" s="131" t="s">
        <v>848</v>
      </c>
      <c r="NRE22" s="131" t="s">
        <v>847</v>
      </c>
      <c r="NRF22" s="131" t="s">
        <v>848</v>
      </c>
      <c r="NRG22" s="131" t="s">
        <v>847</v>
      </c>
      <c r="NRH22" s="131" t="s">
        <v>848</v>
      </c>
      <c r="NRI22" s="131" t="s">
        <v>847</v>
      </c>
      <c r="NRJ22" s="131" t="s">
        <v>848</v>
      </c>
      <c r="NRK22" s="131" t="s">
        <v>847</v>
      </c>
      <c r="NRL22" s="131" t="s">
        <v>848</v>
      </c>
      <c r="NRM22" s="131" t="s">
        <v>847</v>
      </c>
      <c r="NRN22" s="131" t="s">
        <v>848</v>
      </c>
      <c r="NRO22" s="131" t="s">
        <v>847</v>
      </c>
      <c r="NRP22" s="131" t="s">
        <v>848</v>
      </c>
      <c r="NRQ22" s="131" t="s">
        <v>847</v>
      </c>
      <c r="NRR22" s="131" t="s">
        <v>848</v>
      </c>
      <c r="NRS22" s="131" t="s">
        <v>847</v>
      </c>
      <c r="NRT22" s="131" t="s">
        <v>848</v>
      </c>
      <c r="NRU22" s="131" t="s">
        <v>847</v>
      </c>
      <c r="NRV22" s="131" t="s">
        <v>848</v>
      </c>
      <c r="NRW22" s="131" t="s">
        <v>847</v>
      </c>
      <c r="NRX22" s="131" t="s">
        <v>848</v>
      </c>
      <c r="NRY22" s="131" t="s">
        <v>847</v>
      </c>
      <c r="NRZ22" s="131" t="s">
        <v>848</v>
      </c>
      <c r="NSA22" s="131" t="s">
        <v>847</v>
      </c>
      <c r="NSB22" s="131" t="s">
        <v>848</v>
      </c>
      <c r="NSC22" s="131" t="s">
        <v>847</v>
      </c>
      <c r="NSD22" s="131" t="s">
        <v>848</v>
      </c>
      <c r="NSE22" s="131" t="s">
        <v>847</v>
      </c>
      <c r="NSF22" s="131" t="s">
        <v>848</v>
      </c>
      <c r="NSG22" s="131" t="s">
        <v>847</v>
      </c>
      <c r="NSH22" s="131" t="s">
        <v>848</v>
      </c>
      <c r="NSI22" s="131" t="s">
        <v>847</v>
      </c>
      <c r="NSJ22" s="131" t="s">
        <v>848</v>
      </c>
      <c r="NSK22" s="131" t="s">
        <v>847</v>
      </c>
      <c r="NSL22" s="131" t="s">
        <v>848</v>
      </c>
      <c r="NSM22" s="131" t="s">
        <v>847</v>
      </c>
      <c r="NSN22" s="131" t="s">
        <v>848</v>
      </c>
      <c r="NSO22" s="131" t="s">
        <v>847</v>
      </c>
      <c r="NSP22" s="131" t="s">
        <v>848</v>
      </c>
      <c r="NSQ22" s="131" t="s">
        <v>847</v>
      </c>
      <c r="NSR22" s="131" t="s">
        <v>848</v>
      </c>
      <c r="NSS22" s="131" t="s">
        <v>847</v>
      </c>
      <c r="NST22" s="131" t="s">
        <v>848</v>
      </c>
      <c r="NSU22" s="131" t="s">
        <v>847</v>
      </c>
      <c r="NSV22" s="131" t="s">
        <v>848</v>
      </c>
      <c r="NSW22" s="131" t="s">
        <v>847</v>
      </c>
      <c r="NSX22" s="131" t="s">
        <v>848</v>
      </c>
      <c r="NSY22" s="131" t="s">
        <v>847</v>
      </c>
      <c r="NSZ22" s="131" t="s">
        <v>848</v>
      </c>
      <c r="NTA22" s="131" t="s">
        <v>847</v>
      </c>
      <c r="NTB22" s="131" t="s">
        <v>848</v>
      </c>
      <c r="NTC22" s="131" t="s">
        <v>847</v>
      </c>
      <c r="NTD22" s="131" t="s">
        <v>848</v>
      </c>
      <c r="NTE22" s="131" t="s">
        <v>847</v>
      </c>
      <c r="NTF22" s="131" t="s">
        <v>848</v>
      </c>
      <c r="NTG22" s="131" t="s">
        <v>847</v>
      </c>
      <c r="NTH22" s="131" t="s">
        <v>848</v>
      </c>
      <c r="NTI22" s="131" t="s">
        <v>847</v>
      </c>
      <c r="NTJ22" s="131" t="s">
        <v>848</v>
      </c>
      <c r="NTK22" s="131" t="s">
        <v>847</v>
      </c>
      <c r="NTL22" s="131" t="s">
        <v>848</v>
      </c>
      <c r="NTM22" s="131" t="s">
        <v>847</v>
      </c>
      <c r="NTN22" s="131" t="s">
        <v>848</v>
      </c>
      <c r="NTO22" s="131" t="s">
        <v>847</v>
      </c>
      <c r="NTP22" s="131" t="s">
        <v>848</v>
      </c>
      <c r="NTQ22" s="131" t="s">
        <v>847</v>
      </c>
      <c r="NTR22" s="131" t="s">
        <v>848</v>
      </c>
      <c r="NTS22" s="131" t="s">
        <v>847</v>
      </c>
      <c r="NTT22" s="131" t="s">
        <v>848</v>
      </c>
      <c r="NTU22" s="131" t="s">
        <v>847</v>
      </c>
      <c r="NTV22" s="131" t="s">
        <v>848</v>
      </c>
      <c r="NTW22" s="131" t="s">
        <v>847</v>
      </c>
      <c r="NTX22" s="131" t="s">
        <v>848</v>
      </c>
      <c r="NTY22" s="131" t="s">
        <v>847</v>
      </c>
      <c r="NTZ22" s="131" t="s">
        <v>848</v>
      </c>
      <c r="NUA22" s="131" t="s">
        <v>847</v>
      </c>
      <c r="NUB22" s="131" t="s">
        <v>848</v>
      </c>
      <c r="NUC22" s="131" t="s">
        <v>847</v>
      </c>
      <c r="NUD22" s="131" t="s">
        <v>848</v>
      </c>
      <c r="NUE22" s="131" t="s">
        <v>847</v>
      </c>
      <c r="NUF22" s="131" t="s">
        <v>848</v>
      </c>
      <c r="NUG22" s="131" t="s">
        <v>847</v>
      </c>
      <c r="NUH22" s="131" t="s">
        <v>848</v>
      </c>
      <c r="NUI22" s="131" t="s">
        <v>847</v>
      </c>
      <c r="NUJ22" s="131" t="s">
        <v>848</v>
      </c>
      <c r="NUK22" s="131" t="s">
        <v>847</v>
      </c>
      <c r="NUL22" s="131" t="s">
        <v>848</v>
      </c>
      <c r="NUM22" s="131" t="s">
        <v>847</v>
      </c>
      <c r="NUN22" s="131" t="s">
        <v>848</v>
      </c>
      <c r="NUO22" s="131" t="s">
        <v>847</v>
      </c>
      <c r="NUP22" s="131" t="s">
        <v>848</v>
      </c>
      <c r="NUQ22" s="131" t="s">
        <v>847</v>
      </c>
      <c r="NUR22" s="131" t="s">
        <v>848</v>
      </c>
      <c r="NUS22" s="131" t="s">
        <v>847</v>
      </c>
      <c r="NUT22" s="131" t="s">
        <v>848</v>
      </c>
      <c r="NUU22" s="131" t="s">
        <v>847</v>
      </c>
      <c r="NUV22" s="131" t="s">
        <v>848</v>
      </c>
      <c r="NUW22" s="131" t="s">
        <v>847</v>
      </c>
      <c r="NUX22" s="131" t="s">
        <v>848</v>
      </c>
      <c r="NUY22" s="131" t="s">
        <v>847</v>
      </c>
      <c r="NUZ22" s="131" t="s">
        <v>848</v>
      </c>
      <c r="NVA22" s="131" t="s">
        <v>847</v>
      </c>
      <c r="NVB22" s="131" t="s">
        <v>848</v>
      </c>
      <c r="NVC22" s="131" t="s">
        <v>847</v>
      </c>
      <c r="NVD22" s="131" t="s">
        <v>848</v>
      </c>
      <c r="NVE22" s="131" t="s">
        <v>847</v>
      </c>
      <c r="NVF22" s="131" t="s">
        <v>848</v>
      </c>
      <c r="NVG22" s="131" t="s">
        <v>847</v>
      </c>
      <c r="NVH22" s="131" t="s">
        <v>848</v>
      </c>
      <c r="NVI22" s="131" t="s">
        <v>847</v>
      </c>
      <c r="NVJ22" s="131" t="s">
        <v>848</v>
      </c>
      <c r="NVK22" s="131" t="s">
        <v>847</v>
      </c>
      <c r="NVL22" s="131" t="s">
        <v>848</v>
      </c>
      <c r="NVM22" s="131" t="s">
        <v>847</v>
      </c>
      <c r="NVN22" s="131" t="s">
        <v>848</v>
      </c>
      <c r="NVO22" s="131" t="s">
        <v>847</v>
      </c>
      <c r="NVP22" s="131" t="s">
        <v>848</v>
      </c>
      <c r="NVQ22" s="131" t="s">
        <v>847</v>
      </c>
      <c r="NVR22" s="131" t="s">
        <v>848</v>
      </c>
      <c r="NVS22" s="131" t="s">
        <v>847</v>
      </c>
      <c r="NVT22" s="131" t="s">
        <v>848</v>
      </c>
      <c r="NVU22" s="131" t="s">
        <v>847</v>
      </c>
      <c r="NVV22" s="131" t="s">
        <v>848</v>
      </c>
      <c r="NVW22" s="131" t="s">
        <v>847</v>
      </c>
      <c r="NVX22" s="131" t="s">
        <v>848</v>
      </c>
      <c r="NVY22" s="131" t="s">
        <v>847</v>
      </c>
      <c r="NVZ22" s="131" t="s">
        <v>848</v>
      </c>
      <c r="NWA22" s="131" t="s">
        <v>847</v>
      </c>
      <c r="NWB22" s="131" t="s">
        <v>848</v>
      </c>
      <c r="NWC22" s="131" t="s">
        <v>847</v>
      </c>
      <c r="NWD22" s="131" t="s">
        <v>848</v>
      </c>
      <c r="NWE22" s="131" t="s">
        <v>847</v>
      </c>
      <c r="NWF22" s="131" t="s">
        <v>848</v>
      </c>
      <c r="NWG22" s="131" t="s">
        <v>847</v>
      </c>
      <c r="NWH22" s="131" t="s">
        <v>848</v>
      </c>
      <c r="NWI22" s="131" t="s">
        <v>847</v>
      </c>
      <c r="NWJ22" s="131" t="s">
        <v>848</v>
      </c>
      <c r="NWK22" s="131" t="s">
        <v>847</v>
      </c>
      <c r="NWL22" s="131" t="s">
        <v>848</v>
      </c>
      <c r="NWM22" s="131" t="s">
        <v>847</v>
      </c>
      <c r="NWN22" s="131" t="s">
        <v>848</v>
      </c>
      <c r="NWO22" s="131" t="s">
        <v>847</v>
      </c>
      <c r="NWP22" s="131" t="s">
        <v>848</v>
      </c>
      <c r="NWQ22" s="131" t="s">
        <v>847</v>
      </c>
      <c r="NWR22" s="131" t="s">
        <v>848</v>
      </c>
      <c r="NWS22" s="131" t="s">
        <v>847</v>
      </c>
      <c r="NWT22" s="131" t="s">
        <v>848</v>
      </c>
      <c r="NWU22" s="131" t="s">
        <v>847</v>
      </c>
      <c r="NWV22" s="131" t="s">
        <v>848</v>
      </c>
      <c r="NWW22" s="131" t="s">
        <v>847</v>
      </c>
      <c r="NWX22" s="131" t="s">
        <v>848</v>
      </c>
      <c r="NWY22" s="131" t="s">
        <v>847</v>
      </c>
      <c r="NWZ22" s="131" t="s">
        <v>848</v>
      </c>
      <c r="NXA22" s="131" t="s">
        <v>847</v>
      </c>
      <c r="NXB22" s="131" t="s">
        <v>848</v>
      </c>
      <c r="NXC22" s="131" t="s">
        <v>847</v>
      </c>
      <c r="NXD22" s="131" t="s">
        <v>848</v>
      </c>
      <c r="NXE22" s="131" t="s">
        <v>847</v>
      </c>
      <c r="NXF22" s="131" t="s">
        <v>848</v>
      </c>
      <c r="NXG22" s="131" t="s">
        <v>847</v>
      </c>
      <c r="NXH22" s="131" t="s">
        <v>848</v>
      </c>
      <c r="NXI22" s="131" t="s">
        <v>847</v>
      </c>
      <c r="NXJ22" s="131" t="s">
        <v>848</v>
      </c>
      <c r="NXK22" s="131" t="s">
        <v>847</v>
      </c>
      <c r="NXL22" s="131" t="s">
        <v>848</v>
      </c>
      <c r="NXM22" s="131" t="s">
        <v>847</v>
      </c>
      <c r="NXN22" s="131" t="s">
        <v>848</v>
      </c>
      <c r="NXO22" s="131" t="s">
        <v>847</v>
      </c>
      <c r="NXP22" s="131" t="s">
        <v>848</v>
      </c>
      <c r="NXQ22" s="131" t="s">
        <v>847</v>
      </c>
      <c r="NXR22" s="131" t="s">
        <v>848</v>
      </c>
      <c r="NXS22" s="131" t="s">
        <v>847</v>
      </c>
      <c r="NXT22" s="131" t="s">
        <v>848</v>
      </c>
      <c r="NXU22" s="131" t="s">
        <v>847</v>
      </c>
      <c r="NXV22" s="131" t="s">
        <v>848</v>
      </c>
      <c r="NXW22" s="131" t="s">
        <v>847</v>
      </c>
      <c r="NXX22" s="131" t="s">
        <v>848</v>
      </c>
      <c r="NXY22" s="131" t="s">
        <v>847</v>
      </c>
      <c r="NXZ22" s="131" t="s">
        <v>848</v>
      </c>
      <c r="NYA22" s="131" t="s">
        <v>847</v>
      </c>
      <c r="NYB22" s="131" t="s">
        <v>848</v>
      </c>
      <c r="NYC22" s="131" t="s">
        <v>847</v>
      </c>
      <c r="NYD22" s="131" t="s">
        <v>848</v>
      </c>
      <c r="NYE22" s="131" t="s">
        <v>847</v>
      </c>
      <c r="NYF22" s="131" t="s">
        <v>848</v>
      </c>
      <c r="NYG22" s="131" t="s">
        <v>847</v>
      </c>
      <c r="NYH22" s="131" t="s">
        <v>848</v>
      </c>
      <c r="NYI22" s="131" t="s">
        <v>847</v>
      </c>
      <c r="NYJ22" s="131" t="s">
        <v>848</v>
      </c>
      <c r="NYK22" s="131" t="s">
        <v>847</v>
      </c>
      <c r="NYL22" s="131" t="s">
        <v>848</v>
      </c>
      <c r="NYM22" s="131" t="s">
        <v>847</v>
      </c>
      <c r="NYN22" s="131" t="s">
        <v>848</v>
      </c>
      <c r="NYO22" s="131" t="s">
        <v>847</v>
      </c>
      <c r="NYP22" s="131" t="s">
        <v>848</v>
      </c>
      <c r="NYQ22" s="131" t="s">
        <v>847</v>
      </c>
      <c r="NYR22" s="131" t="s">
        <v>848</v>
      </c>
      <c r="NYS22" s="131" t="s">
        <v>847</v>
      </c>
      <c r="NYT22" s="131" t="s">
        <v>848</v>
      </c>
      <c r="NYU22" s="131" t="s">
        <v>847</v>
      </c>
      <c r="NYV22" s="131" t="s">
        <v>848</v>
      </c>
      <c r="NYW22" s="131" t="s">
        <v>847</v>
      </c>
      <c r="NYX22" s="131" t="s">
        <v>848</v>
      </c>
      <c r="NYY22" s="131" t="s">
        <v>847</v>
      </c>
      <c r="NYZ22" s="131" t="s">
        <v>848</v>
      </c>
      <c r="NZA22" s="131" t="s">
        <v>847</v>
      </c>
      <c r="NZB22" s="131" t="s">
        <v>848</v>
      </c>
      <c r="NZC22" s="131" t="s">
        <v>847</v>
      </c>
      <c r="NZD22" s="131" t="s">
        <v>848</v>
      </c>
      <c r="NZE22" s="131" t="s">
        <v>847</v>
      </c>
      <c r="NZF22" s="131" t="s">
        <v>848</v>
      </c>
      <c r="NZG22" s="131" t="s">
        <v>847</v>
      </c>
      <c r="NZH22" s="131" t="s">
        <v>848</v>
      </c>
      <c r="NZI22" s="131" t="s">
        <v>847</v>
      </c>
      <c r="NZJ22" s="131" t="s">
        <v>848</v>
      </c>
      <c r="NZK22" s="131" t="s">
        <v>847</v>
      </c>
      <c r="NZL22" s="131" t="s">
        <v>848</v>
      </c>
      <c r="NZM22" s="131" t="s">
        <v>847</v>
      </c>
      <c r="NZN22" s="131" t="s">
        <v>848</v>
      </c>
      <c r="NZO22" s="131" t="s">
        <v>847</v>
      </c>
      <c r="NZP22" s="131" t="s">
        <v>848</v>
      </c>
      <c r="NZQ22" s="131" t="s">
        <v>847</v>
      </c>
      <c r="NZR22" s="131" t="s">
        <v>848</v>
      </c>
      <c r="NZS22" s="131" t="s">
        <v>847</v>
      </c>
      <c r="NZT22" s="131" t="s">
        <v>848</v>
      </c>
      <c r="NZU22" s="131" t="s">
        <v>847</v>
      </c>
      <c r="NZV22" s="131" t="s">
        <v>848</v>
      </c>
      <c r="NZW22" s="131" t="s">
        <v>847</v>
      </c>
      <c r="NZX22" s="131" t="s">
        <v>848</v>
      </c>
      <c r="NZY22" s="131" t="s">
        <v>847</v>
      </c>
      <c r="NZZ22" s="131" t="s">
        <v>848</v>
      </c>
      <c r="OAA22" s="131" t="s">
        <v>847</v>
      </c>
      <c r="OAB22" s="131" t="s">
        <v>848</v>
      </c>
      <c r="OAC22" s="131" t="s">
        <v>847</v>
      </c>
      <c r="OAD22" s="131" t="s">
        <v>848</v>
      </c>
      <c r="OAE22" s="131" t="s">
        <v>847</v>
      </c>
      <c r="OAF22" s="131" t="s">
        <v>848</v>
      </c>
      <c r="OAG22" s="131" t="s">
        <v>847</v>
      </c>
      <c r="OAH22" s="131" t="s">
        <v>848</v>
      </c>
      <c r="OAI22" s="131" t="s">
        <v>847</v>
      </c>
      <c r="OAJ22" s="131" t="s">
        <v>848</v>
      </c>
      <c r="OAK22" s="131" t="s">
        <v>847</v>
      </c>
      <c r="OAL22" s="131" t="s">
        <v>848</v>
      </c>
      <c r="OAM22" s="131" t="s">
        <v>847</v>
      </c>
      <c r="OAN22" s="131" t="s">
        <v>848</v>
      </c>
      <c r="OAO22" s="131" t="s">
        <v>847</v>
      </c>
      <c r="OAP22" s="131" t="s">
        <v>848</v>
      </c>
      <c r="OAQ22" s="131" t="s">
        <v>847</v>
      </c>
      <c r="OAR22" s="131" t="s">
        <v>848</v>
      </c>
      <c r="OAS22" s="131" t="s">
        <v>847</v>
      </c>
      <c r="OAT22" s="131" t="s">
        <v>848</v>
      </c>
      <c r="OAU22" s="131" t="s">
        <v>847</v>
      </c>
      <c r="OAV22" s="131" t="s">
        <v>848</v>
      </c>
      <c r="OAW22" s="131" t="s">
        <v>847</v>
      </c>
      <c r="OAX22" s="131" t="s">
        <v>848</v>
      </c>
      <c r="OAY22" s="131" t="s">
        <v>847</v>
      </c>
      <c r="OAZ22" s="131" t="s">
        <v>848</v>
      </c>
      <c r="OBA22" s="131" t="s">
        <v>847</v>
      </c>
      <c r="OBB22" s="131" t="s">
        <v>848</v>
      </c>
      <c r="OBC22" s="131" t="s">
        <v>847</v>
      </c>
      <c r="OBD22" s="131" t="s">
        <v>848</v>
      </c>
      <c r="OBE22" s="131" t="s">
        <v>847</v>
      </c>
      <c r="OBF22" s="131" t="s">
        <v>848</v>
      </c>
      <c r="OBG22" s="131" t="s">
        <v>847</v>
      </c>
      <c r="OBH22" s="131" t="s">
        <v>848</v>
      </c>
      <c r="OBI22" s="131" t="s">
        <v>847</v>
      </c>
      <c r="OBJ22" s="131" t="s">
        <v>848</v>
      </c>
      <c r="OBK22" s="131" t="s">
        <v>847</v>
      </c>
      <c r="OBL22" s="131" t="s">
        <v>848</v>
      </c>
      <c r="OBM22" s="131" t="s">
        <v>847</v>
      </c>
      <c r="OBN22" s="131" t="s">
        <v>848</v>
      </c>
      <c r="OBO22" s="131" t="s">
        <v>847</v>
      </c>
      <c r="OBP22" s="131" t="s">
        <v>848</v>
      </c>
      <c r="OBQ22" s="131" t="s">
        <v>847</v>
      </c>
      <c r="OBR22" s="131" t="s">
        <v>848</v>
      </c>
      <c r="OBS22" s="131" t="s">
        <v>847</v>
      </c>
      <c r="OBT22" s="131" t="s">
        <v>848</v>
      </c>
      <c r="OBU22" s="131" t="s">
        <v>847</v>
      </c>
      <c r="OBV22" s="131" t="s">
        <v>848</v>
      </c>
      <c r="OBW22" s="131" t="s">
        <v>847</v>
      </c>
      <c r="OBX22" s="131" t="s">
        <v>848</v>
      </c>
      <c r="OBY22" s="131" t="s">
        <v>847</v>
      </c>
      <c r="OBZ22" s="131" t="s">
        <v>848</v>
      </c>
      <c r="OCA22" s="131" t="s">
        <v>847</v>
      </c>
      <c r="OCB22" s="131" t="s">
        <v>848</v>
      </c>
      <c r="OCC22" s="131" t="s">
        <v>847</v>
      </c>
      <c r="OCD22" s="131" t="s">
        <v>848</v>
      </c>
      <c r="OCE22" s="131" t="s">
        <v>847</v>
      </c>
      <c r="OCF22" s="131" t="s">
        <v>848</v>
      </c>
      <c r="OCG22" s="131" t="s">
        <v>847</v>
      </c>
      <c r="OCH22" s="131" t="s">
        <v>848</v>
      </c>
      <c r="OCI22" s="131" t="s">
        <v>847</v>
      </c>
      <c r="OCJ22" s="131" t="s">
        <v>848</v>
      </c>
      <c r="OCK22" s="131" t="s">
        <v>847</v>
      </c>
      <c r="OCL22" s="131" t="s">
        <v>848</v>
      </c>
      <c r="OCM22" s="131" t="s">
        <v>847</v>
      </c>
      <c r="OCN22" s="131" t="s">
        <v>848</v>
      </c>
      <c r="OCO22" s="131" t="s">
        <v>847</v>
      </c>
      <c r="OCP22" s="131" t="s">
        <v>848</v>
      </c>
      <c r="OCQ22" s="131" t="s">
        <v>847</v>
      </c>
      <c r="OCR22" s="131" t="s">
        <v>848</v>
      </c>
      <c r="OCS22" s="131" t="s">
        <v>847</v>
      </c>
      <c r="OCT22" s="131" t="s">
        <v>848</v>
      </c>
      <c r="OCU22" s="131" t="s">
        <v>847</v>
      </c>
      <c r="OCV22" s="131" t="s">
        <v>848</v>
      </c>
      <c r="OCW22" s="131" t="s">
        <v>847</v>
      </c>
      <c r="OCX22" s="131" t="s">
        <v>848</v>
      </c>
      <c r="OCY22" s="131" t="s">
        <v>847</v>
      </c>
      <c r="OCZ22" s="131" t="s">
        <v>848</v>
      </c>
      <c r="ODA22" s="131" t="s">
        <v>847</v>
      </c>
      <c r="ODB22" s="131" t="s">
        <v>848</v>
      </c>
      <c r="ODC22" s="131" t="s">
        <v>847</v>
      </c>
      <c r="ODD22" s="131" t="s">
        <v>848</v>
      </c>
      <c r="ODE22" s="131" t="s">
        <v>847</v>
      </c>
      <c r="ODF22" s="131" t="s">
        <v>848</v>
      </c>
      <c r="ODG22" s="131" t="s">
        <v>847</v>
      </c>
      <c r="ODH22" s="131" t="s">
        <v>848</v>
      </c>
      <c r="ODI22" s="131" t="s">
        <v>847</v>
      </c>
      <c r="ODJ22" s="131" t="s">
        <v>848</v>
      </c>
      <c r="ODK22" s="131" t="s">
        <v>847</v>
      </c>
      <c r="ODL22" s="131" t="s">
        <v>848</v>
      </c>
      <c r="ODM22" s="131" t="s">
        <v>847</v>
      </c>
      <c r="ODN22" s="131" t="s">
        <v>848</v>
      </c>
      <c r="ODO22" s="131" t="s">
        <v>847</v>
      </c>
      <c r="ODP22" s="131" t="s">
        <v>848</v>
      </c>
      <c r="ODQ22" s="131" t="s">
        <v>847</v>
      </c>
      <c r="ODR22" s="131" t="s">
        <v>848</v>
      </c>
      <c r="ODS22" s="131" t="s">
        <v>847</v>
      </c>
      <c r="ODT22" s="131" t="s">
        <v>848</v>
      </c>
      <c r="ODU22" s="131" t="s">
        <v>847</v>
      </c>
      <c r="ODV22" s="131" t="s">
        <v>848</v>
      </c>
      <c r="ODW22" s="131" t="s">
        <v>847</v>
      </c>
      <c r="ODX22" s="131" t="s">
        <v>848</v>
      </c>
      <c r="ODY22" s="131" t="s">
        <v>847</v>
      </c>
      <c r="ODZ22" s="131" t="s">
        <v>848</v>
      </c>
      <c r="OEA22" s="131" t="s">
        <v>847</v>
      </c>
      <c r="OEB22" s="131" t="s">
        <v>848</v>
      </c>
      <c r="OEC22" s="131" t="s">
        <v>847</v>
      </c>
      <c r="OED22" s="131" t="s">
        <v>848</v>
      </c>
      <c r="OEE22" s="131" t="s">
        <v>847</v>
      </c>
      <c r="OEF22" s="131" t="s">
        <v>848</v>
      </c>
      <c r="OEG22" s="131" t="s">
        <v>847</v>
      </c>
      <c r="OEH22" s="131" t="s">
        <v>848</v>
      </c>
      <c r="OEI22" s="131" t="s">
        <v>847</v>
      </c>
      <c r="OEJ22" s="131" t="s">
        <v>848</v>
      </c>
      <c r="OEK22" s="131" t="s">
        <v>847</v>
      </c>
      <c r="OEL22" s="131" t="s">
        <v>848</v>
      </c>
      <c r="OEM22" s="131" t="s">
        <v>847</v>
      </c>
      <c r="OEN22" s="131" t="s">
        <v>848</v>
      </c>
      <c r="OEO22" s="131" t="s">
        <v>847</v>
      </c>
      <c r="OEP22" s="131" t="s">
        <v>848</v>
      </c>
      <c r="OEQ22" s="131" t="s">
        <v>847</v>
      </c>
      <c r="OER22" s="131" t="s">
        <v>848</v>
      </c>
      <c r="OES22" s="131" t="s">
        <v>847</v>
      </c>
      <c r="OET22" s="131" t="s">
        <v>848</v>
      </c>
      <c r="OEU22" s="131" t="s">
        <v>847</v>
      </c>
      <c r="OEV22" s="131" t="s">
        <v>848</v>
      </c>
      <c r="OEW22" s="131" t="s">
        <v>847</v>
      </c>
      <c r="OEX22" s="131" t="s">
        <v>848</v>
      </c>
      <c r="OEY22" s="131" t="s">
        <v>847</v>
      </c>
      <c r="OEZ22" s="131" t="s">
        <v>848</v>
      </c>
      <c r="OFA22" s="131" t="s">
        <v>847</v>
      </c>
      <c r="OFB22" s="131" t="s">
        <v>848</v>
      </c>
      <c r="OFC22" s="131" t="s">
        <v>847</v>
      </c>
      <c r="OFD22" s="131" t="s">
        <v>848</v>
      </c>
      <c r="OFE22" s="131" t="s">
        <v>847</v>
      </c>
      <c r="OFF22" s="131" t="s">
        <v>848</v>
      </c>
      <c r="OFG22" s="131" t="s">
        <v>847</v>
      </c>
      <c r="OFH22" s="131" t="s">
        <v>848</v>
      </c>
      <c r="OFI22" s="131" t="s">
        <v>847</v>
      </c>
      <c r="OFJ22" s="131" t="s">
        <v>848</v>
      </c>
      <c r="OFK22" s="131" t="s">
        <v>847</v>
      </c>
      <c r="OFL22" s="131" t="s">
        <v>848</v>
      </c>
      <c r="OFM22" s="131" t="s">
        <v>847</v>
      </c>
      <c r="OFN22" s="131" t="s">
        <v>848</v>
      </c>
      <c r="OFO22" s="131" t="s">
        <v>847</v>
      </c>
      <c r="OFP22" s="131" t="s">
        <v>848</v>
      </c>
      <c r="OFQ22" s="131" t="s">
        <v>847</v>
      </c>
      <c r="OFR22" s="131" t="s">
        <v>848</v>
      </c>
      <c r="OFS22" s="131" t="s">
        <v>847</v>
      </c>
      <c r="OFT22" s="131" t="s">
        <v>848</v>
      </c>
      <c r="OFU22" s="131" t="s">
        <v>847</v>
      </c>
      <c r="OFV22" s="131" t="s">
        <v>848</v>
      </c>
      <c r="OFW22" s="131" t="s">
        <v>847</v>
      </c>
      <c r="OFX22" s="131" t="s">
        <v>848</v>
      </c>
      <c r="OFY22" s="131" t="s">
        <v>847</v>
      </c>
      <c r="OFZ22" s="131" t="s">
        <v>848</v>
      </c>
      <c r="OGA22" s="131" t="s">
        <v>847</v>
      </c>
      <c r="OGB22" s="131" t="s">
        <v>848</v>
      </c>
      <c r="OGC22" s="131" t="s">
        <v>847</v>
      </c>
      <c r="OGD22" s="131" t="s">
        <v>848</v>
      </c>
      <c r="OGE22" s="131" t="s">
        <v>847</v>
      </c>
      <c r="OGF22" s="131" t="s">
        <v>848</v>
      </c>
      <c r="OGG22" s="131" t="s">
        <v>847</v>
      </c>
      <c r="OGH22" s="131" t="s">
        <v>848</v>
      </c>
      <c r="OGI22" s="131" t="s">
        <v>847</v>
      </c>
      <c r="OGJ22" s="131" t="s">
        <v>848</v>
      </c>
      <c r="OGK22" s="131" t="s">
        <v>847</v>
      </c>
      <c r="OGL22" s="131" t="s">
        <v>848</v>
      </c>
      <c r="OGM22" s="131" t="s">
        <v>847</v>
      </c>
      <c r="OGN22" s="131" t="s">
        <v>848</v>
      </c>
      <c r="OGO22" s="131" t="s">
        <v>847</v>
      </c>
      <c r="OGP22" s="131" t="s">
        <v>848</v>
      </c>
      <c r="OGQ22" s="131" t="s">
        <v>847</v>
      </c>
      <c r="OGR22" s="131" t="s">
        <v>848</v>
      </c>
      <c r="OGS22" s="131" t="s">
        <v>847</v>
      </c>
      <c r="OGT22" s="131" t="s">
        <v>848</v>
      </c>
      <c r="OGU22" s="131" t="s">
        <v>847</v>
      </c>
      <c r="OGV22" s="131" t="s">
        <v>848</v>
      </c>
      <c r="OGW22" s="131" t="s">
        <v>847</v>
      </c>
      <c r="OGX22" s="131" t="s">
        <v>848</v>
      </c>
      <c r="OGY22" s="131" t="s">
        <v>847</v>
      </c>
      <c r="OGZ22" s="131" t="s">
        <v>848</v>
      </c>
      <c r="OHA22" s="131" t="s">
        <v>847</v>
      </c>
      <c r="OHB22" s="131" t="s">
        <v>848</v>
      </c>
      <c r="OHC22" s="131" t="s">
        <v>847</v>
      </c>
      <c r="OHD22" s="131" t="s">
        <v>848</v>
      </c>
      <c r="OHE22" s="131" t="s">
        <v>847</v>
      </c>
      <c r="OHF22" s="131" t="s">
        <v>848</v>
      </c>
      <c r="OHG22" s="131" t="s">
        <v>847</v>
      </c>
      <c r="OHH22" s="131" t="s">
        <v>848</v>
      </c>
      <c r="OHI22" s="131" t="s">
        <v>847</v>
      </c>
      <c r="OHJ22" s="131" t="s">
        <v>848</v>
      </c>
      <c r="OHK22" s="131" t="s">
        <v>847</v>
      </c>
      <c r="OHL22" s="131" t="s">
        <v>848</v>
      </c>
      <c r="OHM22" s="131" t="s">
        <v>847</v>
      </c>
      <c r="OHN22" s="131" t="s">
        <v>848</v>
      </c>
      <c r="OHO22" s="131" t="s">
        <v>847</v>
      </c>
      <c r="OHP22" s="131" t="s">
        <v>848</v>
      </c>
      <c r="OHQ22" s="131" t="s">
        <v>847</v>
      </c>
      <c r="OHR22" s="131" t="s">
        <v>848</v>
      </c>
      <c r="OHS22" s="131" t="s">
        <v>847</v>
      </c>
      <c r="OHT22" s="131" t="s">
        <v>848</v>
      </c>
      <c r="OHU22" s="131" t="s">
        <v>847</v>
      </c>
      <c r="OHV22" s="131" t="s">
        <v>848</v>
      </c>
      <c r="OHW22" s="131" t="s">
        <v>847</v>
      </c>
      <c r="OHX22" s="131" t="s">
        <v>848</v>
      </c>
      <c r="OHY22" s="131" t="s">
        <v>847</v>
      </c>
      <c r="OHZ22" s="131" t="s">
        <v>848</v>
      </c>
      <c r="OIA22" s="131" t="s">
        <v>847</v>
      </c>
      <c r="OIB22" s="131" t="s">
        <v>848</v>
      </c>
      <c r="OIC22" s="131" t="s">
        <v>847</v>
      </c>
      <c r="OID22" s="131" t="s">
        <v>848</v>
      </c>
      <c r="OIE22" s="131" t="s">
        <v>847</v>
      </c>
      <c r="OIF22" s="131" t="s">
        <v>848</v>
      </c>
      <c r="OIG22" s="131" t="s">
        <v>847</v>
      </c>
      <c r="OIH22" s="131" t="s">
        <v>848</v>
      </c>
      <c r="OII22" s="131" t="s">
        <v>847</v>
      </c>
      <c r="OIJ22" s="131" t="s">
        <v>848</v>
      </c>
      <c r="OIK22" s="131" t="s">
        <v>847</v>
      </c>
      <c r="OIL22" s="131" t="s">
        <v>848</v>
      </c>
      <c r="OIM22" s="131" t="s">
        <v>847</v>
      </c>
      <c r="OIN22" s="131" t="s">
        <v>848</v>
      </c>
      <c r="OIO22" s="131" t="s">
        <v>847</v>
      </c>
      <c r="OIP22" s="131" t="s">
        <v>848</v>
      </c>
      <c r="OIQ22" s="131" t="s">
        <v>847</v>
      </c>
      <c r="OIR22" s="131" t="s">
        <v>848</v>
      </c>
      <c r="OIS22" s="131" t="s">
        <v>847</v>
      </c>
      <c r="OIT22" s="131" t="s">
        <v>848</v>
      </c>
      <c r="OIU22" s="131" t="s">
        <v>847</v>
      </c>
      <c r="OIV22" s="131" t="s">
        <v>848</v>
      </c>
      <c r="OIW22" s="131" t="s">
        <v>847</v>
      </c>
      <c r="OIX22" s="131" t="s">
        <v>848</v>
      </c>
      <c r="OIY22" s="131" t="s">
        <v>847</v>
      </c>
      <c r="OIZ22" s="131" t="s">
        <v>848</v>
      </c>
      <c r="OJA22" s="131" t="s">
        <v>847</v>
      </c>
      <c r="OJB22" s="131" t="s">
        <v>848</v>
      </c>
      <c r="OJC22" s="131" t="s">
        <v>847</v>
      </c>
      <c r="OJD22" s="131" t="s">
        <v>848</v>
      </c>
      <c r="OJE22" s="131" t="s">
        <v>847</v>
      </c>
      <c r="OJF22" s="131" t="s">
        <v>848</v>
      </c>
      <c r="OJG22" s="131" t="s">
        <v>847</v>
      </c>
      <c r="OJH22" s="131" t="s">
        <v>848</v>
      </c>
      <c r="OJI22" s="131" t="s">
        <v>847</v>
      </c>
      <c r="OJJ22" s="131" t="s">
        <v>848</v>
      </c>
      <c r="OJK22" s="131" t="s">
        <v>847</v>
      </c>
      <c r="OJL22" s="131" t="s">
        <v>848</v>
      </c>
      <c r="OJM22" s="131" t="s">
        <v>847</v>
      </c>
      <c r="OJN22" s="131" t="s">
        <v>848</v>
      </c>
      <c r="OJO22" s="131" t="s">
        <v>847</v>
      </c>
      <c r="OJP22" s="131" t="s">
        <v>848</v>
      </c>
      <c r="OJQ22" s="131" t="s">
        <v>847</v>
      </c>
      <c r="OJR22" s="131" t="s">
        <v>848</v>
      </c>
      <c r="OJS22" s="131" t="s">
        <v>847</v>
      </c>
      <c r="OJT22" s="131" t="s">
        <v>848</v>
      </c>
      <c r="OJU22" s="131" t="s">
        <v>847</v>
      </c>
      <c r="OJV22" s="131" t="s">
        <v>848</v>
      </c>
      <c r="OJW22" s="131" t="s">
        <v>847</v>
      </c>
      <c r="OJX22" s="131" t="s">
        <v>848</v>
      </c>
      <c r="OJY22" s="131" t="s">
        <v>847</v>
      </c>
      <c r="OJZ22" s="131" t="s">
        <v>848</v>
      </c>
      <c r="OKA22" s="131" t="s">
        <v>847</v>
      </c>
      <c r="OKB22" s="131" t="s">
        <v>848</v>
      </c>
      <c r="OKC22" s="131" t="s">
        <v>847</v>
      </c>
      <c r="OKD22" s="131" t="s">
        <v>848</v>
      </c>
      <c r="OKE22" s="131" t="s">
        <v>847</v>
      </c>
      <c r="OKF22" s="131" t="s">
        <v>848</v>
      </c>
      <c r="OKG22" s="131" t="s">
        <v>847</v>
      </c>
      <c r="OKH22" s="131" t="s">
        <v>848</v>
      </c>
      <c r="OKI22" s="131" t="s">
        <v>847</v>
      </c>
      <c r="OKJ22" s="131" t="s">
        <v>848</v>
      </c>
      <c r="OKK22" s="131" t="s">
        <v>847</v>
      </c>
      <c r="OKL22" s="131" t="s">
        <v>848</v>
      </c>
      <c r="OKM22" s="131" t="s">
        <v>847</v>
      </c>
      <c r="OKN22" s="131" t="s">
        <v>848</v>
      </c>
      <c r="OKO22" s="131" t="s">
        <v>847</v>
      </c>
      <c r="OKP22" s="131" t="s">
        <v>848</v>
      </c>
      <c r="OKQ22" s="131" t="s">
        <v>847</v>
      </c>
      <c r="OKR22" s="131" t="s">
        <v>848</v>
      </c>
      <c r="OKS22" s="131" t="s">
        <v>847</v>
      </c>
      <c r="OKT22" s="131" t="s">
        <v>848</v>
      </c>
      <c r="OKU22" s="131" t="s">
        <v>847</v>
      </c>
      <c r="OKV22" s="131" t="s">
        <v>848</v>
      </c>
      <c r="OKW22" s="131" t="s">
        <v>847</v>
      </c>
      <c r="OKX22" s="131" t="s">
        <v>848</v>
      </c>
      <c r="OKY22" s="131" t="s">
        <v>847</v>
      </c>
      <c r="OKZ22" s="131" t="s">
        <v>848</v>
      </c>
      <c r="OLA22" s="131" t="s">
        <v>847</v>
      </c>
      <c r="OLB22" s="131" t="s">
        <v>848</v>
      </c>
      <c r="OLC22" s="131" t="s">
        <v>847</v>
      </c>
      <c r="OLD22" s="131" t="s">
        <v>848</v>
      </c>
      <c r="OLE22" s="131" t="s">
        <v>847</v>
      </c>
      <c r="OLF22" s="131" t="s">
        <v>848</v>
      </c>
      <c r="OLG22" s="131" t="s">
        <v>847</v>
      </c>
      <c r="OLH22" s="131" t="s">
        <v>848</v>
      </c>
      <c r="OLI22" s="131" t="s">
        <v>847</v>
      </c>
      <c r="OLJ22" s="131" t="s">
        <v>848</v>
      </c>
      <c r="OLK22" s="131" t="s">
        <v>847</v>
      </c>
      <c r="OLL22" s="131" t="s">
        <v>848</v>
      </c>
      <c r="OLM22" s="131" t="s">
        <v>847</v>
      </c>
      <c r="OLN22" s="131" t="s">
        <v>848</v>
      </c>
      <c r="OLO22" s="131" t="s">
        <v>847</v>
      </c>
      <c r="OLP22" s="131" t="s">
        <v>848</v>
      </c>
      <c r="OLQ22" s="131" t="s">
        <v>847</v>
      </c>
      <c r="OLR22" s="131" t="s">
        <v>848</v>
      </c>
      <c r="OLS22" s="131" t="s">
        <v>847</v>
      </c>
      <c r="OLT22" s="131" t="s">
        <v>848</v>
      </c>
      <c r="OLU22" s="131" t="s">
        <v>847</v>
      </c>
      <c r="OLV22" s="131" t="s">
        <v>848</v>
      </c>
      <c r="OLW22" s="131" t="s">
        <v>847</v>
      </c>
      <c r="OLX22" s="131" t="s">
        <v>848</v>
      </c>
      <c r="OLY22" s="131" t="s">
        <v>847</v>
      </c>
      <c r="OLZ22" s="131" t="s">
        <v>848</v>
      </c>
      <c r="OMA22" s="131" t="s">
        <v>847</v>
      </c>
      <c r="OMB22" s="131" t="s">
        <v>848</v>
      </c>
      <c r="OMC22" s="131" t="s">
        <v>847</v>
      </c>
      <c r="OMD22" s="131" t="s">
        <v>848</v>
      </c>
      <c r="OME22" s="131" t="s">
        <v>847</v>
      </c>
      <c r="OMF22" s="131" t="s">
        <v>848</v>
      </c>
      <c r="OMG22" s="131" t="s">
        <v>847</v>
      </c>
      <c r="OMH22" s="131" t="s">
        <v>848</v>
      </c>
      <c r="OMI22" s="131" t="s">
        <v>847</v>
      </c>
      <c r="OMJ22" s="131" t="s">
        <v>848</v>
      </c>
      <c r="OMK22" s="131" t="s">
        <v>847</v>
      </c>
      <c r="OML22" s="131" t="s">
        <v>848</v>
      </c>
      <c r="OMM22" s="131" t="s">
        <v>847</v>
      </c>
      <c r="OMN22" s="131" t="s">
        <v>848</v>
      </c>
      <c r="OMO22" s="131" t="s">
        <v>847</v>
      </c>
      <c r="OMP22" s="131" t="s">
        <v>848</v>
      </c>
      <c r="OMQ22" s="131" t="s">
        <v>847</v>
      </c>
      <c r="OMR22" s="131" t="s">
        <v>848</v>
      </c>
      <c r="OMS22" s="131" t="s">
        <v>847</v>
      </c>
      <c r="OMT22" s="131" t="s">
        <v>848</v>
      </c>
      <c r="OMU22" s="131" t="s">
        <v>847</v>
      </c>
      <c r="OMV22" s="131" t="s">
        <v>848</v>
      </c>
      <c r="OMW22" s="131" t="s">
        <v>847</v>
      </c>
      <c r="OMX22" s="131" t="s">
        <v>848</v>
      </c>
      <c r="OMY22" s="131" t="s">
        <v>847</v>
      </c>
      <c r="OMZ22" s="131" t="s">
        <v>848</v>
      </c>
      <c r="ONA22" s="131" t="s">
        <v>847</v>
      </c>
      <c r="ONB22" s="131" t="s">
        <v>848</v>
      </c>
      <c r="ONC22" s="131" t="s">
        <v>847</v>
      </c>
      <c r="OND22" s="131" t="s">
        <v>848</v>
      </c>
      <c r="ONE22" s="131" t="s">
        <v>847</v>
      </c>
      <c r="ONF22" s="131" t="s">
        <v>848</v>
      </c>
      <c r="ONG22" s="131" t="s">
        <v>847</v>
      </c>
      <c r="ONH22" s="131" t="s">
        <v>848</v>
      </c>
      <c r="ONI22" s="131" t="s">
        <v>847</v>
      </c>
      <c r="ONJ22" s="131" t="s">
        <v>848</v>
      </c>
      <c r="ONK22" s="131" t="s">
        <v>847</v>
      </c>
      <c r="ONL22" s="131" t="s">
        <v>848</v>
      </c>
      <c r="ONM22" s="131" t="s">
        <v>847</v>
      </c>
      <c r="ONN22" s="131" t="s">
        <v>848</v>
      </c>
      <c r="ONO22" s="131" t="s">
        <v>847</v>
      </c>
      <c r="ONP22" s="131" t="s">
        <v>848</v>
      </c>
      <c r="ONQ22" s="131" t="s">
        <v>847</v>
      </c>
      <c r="ONR22" s="131" t="s">
        <v>848</v>
      </c>
      <c r="ONS22" s="131" t="s">
        <v>847</v>
      </c>
      <c r="ONT22" s="131" t="s">
        <v>848</v>
      </c>
      <c r="ONU22" s="131" t="s">
        <v>847</v>
      </c>
      <c r="ONV22" s="131" t="s">
        <v>848</v>
      </c>
      <c r="ONW22" s="131" t="s">
        <v>847</v>
      </c>
      <c r="ONX22" s="131" t="s">
        <v>848</v>
      </c>
      <c r="ONY22" s="131" t="s">
        <v>847</v>
      </c>
      <c r="ONZ22" s="131" t="s">
        <v>848</v>
      </c>
      <c r="OOA22" s="131" t="s">
        <v>847</v>
      </c>
      <c r="OOB22" s="131" t="s">
        <v>848</v>
      </c>
      <c r="OOC22" s="131" t="s">
        <v>847</v>
      </c>
      <c r="OOD22" s="131" t="s">
        <v>848</v>
      </c>
      <c r="OOE22" s="131" t="s">
        <v>847</v>
      </c>
      <c r="OOF22" s="131" t="s">
        <v>848</v>
      </c>
      <c r="OOG22" s="131" t="s">
        <v>847</v>
      </c>
      <c r="OOH22" s="131" t="s">
        <v>848</v>
      </c>
      <c r="OOI22" s="131" t="s">
        <v>847</v>
      </c>
      <c r="OOJ22" s="131" t="s">
        <v>848</v>
      </c>
      <c r="OOK22" s="131" t="s">
        <v>847</v>
      </c>
      <c r="OOL22" s="131" t="s">
        <v>848</v>
      </c>
      <c r="OOM22" s="131" t="s">
        <v>847</v>
      </c>
      <c r="OON22" s="131" t="s">
        <v>848</v>
      </c>
      <c r="OOO22" s="131" t="s">
        <v>847</v>
      </c>
      <c r="OOP22" s="131" t="s">
        <v>848</v>
      </c>
      <c r="OOQ22" s="131" t="s">
        <v>847</v>
      </c>
      <c r="OOR22" s="131" t="s">
        <v>848</v>
      </c>
      <c r="OOS22" s="131" t="s">
        <v>847</v>
      </c>
      <c r="OOT22" s="131" t="s">
        <v>848</v>
      </c>
      <c r="OOU22" s="131" t="s">
        <v>847</v>
      </c>
      <c r="OOV22" s="131" t="s">
        <v>848</v>
      </c>
      <c r="OOW22" s="131" t="s">
        <v>847</v>
      </c>
      <c r="OOX22" s="131" t="s">
        <v>848</v>
      </c>
      <c r="OOY22" s="131" t="s">
        <v>847</v>
      </c>
      <c r="OOZ22" s="131" t="s">
        <v>848</v>
      </c>
      <c r="OPA22" s="131" t="s">
        <v>847</v>
      </c>
      <c r="OPB22" s="131" t="s">
        <v>848</v>
      </c>
      <c r="OPC22" s="131" t="s">
        <v>847</v>
      </c>
      <c r="OPD22" s="131" t="s">
        <v>848</v>
      </c>
      <c r="OPE22" s="131" t="s">
        <v>847</v>
      </c>
      <c r="OPF22" s="131" t="s">
        <v>848</v>
      </c>
      <c r="OPG22" s="131" t="s">
        <v>847</v>
      </c>
      <c r="OPH22" s="131" t="s">
        <v>848</v>
      </c>
      <c r="OPI22" s="131" t="s">
        <v>847</v>
      </c>
      <c r="OPJ22" s="131" t="s">
        <v>848</v>
      </c>
      <c r="OPK22" s="131" t="s">
        <v>847</v>
      </c>
      <c r="OPL22" s="131" t="s">
        <v>848</v>
      </c>
      <c r="OPM22" s="131" t="s">
        <v>847</v>
      </c>
      <c r="OPN22" s="131" t="s">
        <v>848</v>
      </c>
      <c r="OPO22" s="131" t="s">
        <v>847</v>
      </c>
      <c r="OPP22" s="131" t="s">
        <v>848</v>
      </c>
      <c r="OPQ22" s="131" t="s">
        <v>847</v>
      </c>
      <c r="OPR22" s="131" t="s">
        <v>848</v>
      </c>
      <c r="OPS22" s="131" t="s">
        <v>847</v>
      </c>
      <c r="OPT22" s="131" t="s">
        <v>848</v>
      </c>
      <c r="OPU22" s="131" t="s">
        <v>847</v>
      </c>
      <c r="OPV22" s="131" t="s">
        <v>848</v>
      </c>
      <c r="OPW22" s="131" t="s">
        <v>847</v>
      </c>
      <c r="OPX22" s="131" t="s">
        <v>848</v>
      </c>
      <c r="OPY22" s="131" t="s">
        <v>847</v>
      </c>
      <c r="OPZ22" s="131" t="s">
        <v>848</v>
      </c>
      <c r="OQA22" s="131" t="s">
        <v>847</v>
      </c>
      <c r="OQB22" s="131" t="s">
        <v>848</v>
      </c>
      <c r="OQC22" s="131" t="s">
        <v>847</v>
      </c>
      <c r="OQD22" s="131" t="s">
        <v>848</v>
      </c>
      <c r="OQE22" s="131" t="s">
        <v>847</v>
      </c>
      <c r="OQF22" s="131" t="s">
        <v>848</v>
      </c>
      <c r="OQG22" s="131" t="s">
        <v>847</v>
      </c>
      <c r="OQH22" s="131" t="s">
        <v>848</v>
      </c>
      <c r="OQI22" s="131" t="s">
        <v>847</v>
      </c>
      <c r="OQJ22" s="131" t="s">
        <v>848</v>
      </c>
      <c r="OQK22" s="131" t="s">
        <v>847</v>
      </c>
      <c r="OQL22" s="131" t="s">
        <v>848</v>
      </c>
      <c r="OQM22" s="131" t="s">
        <v>847</v>
      </c>
      <c r="OQN22" s="131" t="s">
        <v>848</v>
      </c>
      <c r="OQO22" s="131" t="s">
        <v>847</v>
      </c>
      <c r="OQP22" s="131" t="s">
        <v>848</v>
      </c>
      <c r="OQQ22" s="131" t="s">
        <v>847</v>
      </c>
      <c r="OQR22" s="131" t="s">
        <v>848</v>
      </c>
      <c r="OQS22" s="131" t="s">
        <v>847</v>
      </c>
      <c r="OQT22" s="131" t="s">
        <v>848</v>
      </c>
      <c r="OQU22" s="131" t="s">
        <v>847</v>
      </c>
      <c r="OQV22" s="131" t="s">
        <v>848</v>
      </c>
      <c r="OQW22" s="131" t="s">
        <v>847</v>
      </c>
      <c r="OQX22" s="131" t="s">
        <v>848</v>
      </c>
      <c r="OQY22" s="131" t="s">
        <v>847</v>
      </c>
      <c r="OQZ22" s="131" t="s">
        <v>848</v>
      </c>
      <c r="ORA22" s="131" t="s">
        <v>847</v>
      </c>
      <c r="ORB22" s="131" t="s">
        <v>848</v>
      </c>
      <c r="ORC22" s="131" t="s">
        <v>847</v>
      </c>
      <c r="ORD22" s="131" t="s">
        <v>848</v>
      </c>
      <c r="ORE22" s="131" t="s">
        <v>847</v>
      </c>
      <c r="ORF22" s="131" t="s">
        <v>848</v>
      </c>
      <c r="ORG22" s="131" t="s">
        <v>847</v>
      </c>
      <c r="ORH22" s="131" t="s">
        <v>848</v>
      </c>
      <c r="ORI22" s="131" t="s">
        <v>847</v>
      </c>
      <c r="ORJ22" s="131" t="s">
        <v>848</v>
      </c>
      <c r="ORK22" s="131" t="s">
        <v>847</v>
      </c>
      <c r="ORL22" s="131" t="s">
        <v>848</v>
      </c>
      <c r="ORM22" s="131" t="s">
        <v>847</v>
      </c>
      <c r="ORN22" s="131" t="s">
        <v>848</v>
      </c>
      <c r="ORO22" s="131" t="s">
        <v>847</v>
      </c>
      <c r="ORP22" s="131" t="s">
        <v>848</v>
      </c>
      <c r="ORQ22" s="131" t="s">
        <v>847</v>
      </c>
      <c r="ORR22" s="131" t="s">
        <v>848</v>
      </c>
      <c r="ORS22" s="131" t="s">
        <v>847</v>
      </c>
      <c r="ORT22" s="131" t="s">
        <v>848</v>
      </c>
      <c r="ORU22" s="131" t="s">
        <v>847</v>
      </c>
      <c r="ORV22" s="131" t="s">
        <v>848</v>
      </c>
      <c r="ORW22" s="131" t="s">
        <v>847</v>
      </c>
      <c r="ORX22" s="131" t="s">
        <v>848</v>
      </c>
      <c r="ORY22" s="131" t="s">
        <v>847</v>
      </c>
      <c r="ORZ22" s="131" t="s">
        <v>848</v>
      </c>
      <c r="OSA22" s="131" t="s">
        <v>847</v>
      </c>
      <c r="OSB22" s="131" t="s">
        <v>848</v>
      </c>
      <c r="OSC22" s="131" t="s">
        <v>847</v>
      </c>
      <c r="OSD22" s="131" t="s">
        <v>848</v>
      </c>
      <c r="OSE22" s="131" t="s">
        <v>847</v>
      </c>
      <c r="OSF22" s="131" t="s">
        <v>848</v>
      </c>
      <c r="OSG22" s="131" t="s">
        <v>847</v>
      </c>
      <c r="OSH22" s="131" t="s">
        <v>848</v>
      </c>
      <c r="OSI22" s="131" t="s">
        <v>847</v>
      </c>
      <c r="OSJ22" s="131" t="s">
        <v>848</v>
      </c>
      <c r="OSK22" s="131" t="s">
        <v>847</v>
      </c>
      <c r="OSL22" s="131" t="s">
        <v>848</v>
      </c>
      <c r="OSM22" s="131" t="s">
        <v>847</v>
      </c>
      <c r="OSN22" s="131" t="s">
        <v>848</v>
      </c>
      <c r="OSO22" s="131" t="s">
        <v>847</v>
      </c>
      <c r="OSP22" s="131" t="s">
        <v>848</v>
      </c>
      <c r="OSQ22" s="131" t="s">
        <v>847</v>
      </c>
      <c r="OSR22" s="131" t="s">
        <v>848</v>
      </c>
      <c r="OSS22" s="131" t="s">
        <v>847</v>
      </c>
      <c r="OST22" s="131" t="s">
        <v>848</v>
      </c>
      <c r="OSU22" s="131" t="s">
        <v>847</v>
      </c>
      <c r="OSV22" s="131" t="s">
        <v>848</v>
      </c>
      <c r="OSW22" s="131" t="s">
        <v>847</v>
      </c>
      <c r="OSX22" s="131" t="s">
        <v>848</v>
      </c>
      <c r="OSY22" s="131" t="s">
        <v>847</v>
      </c>
      <c r="OSZ22" s="131" t="s">
        <v>848</v>
      </c>
      <c r="OTA22" s="131" t="s">
        <v>847</v>
      </c>
      <c r="OTB22" s="131" t="s">
        <v>848</v>
      </c>
      <c r="OTC22" s="131" t="s">
        <v>847</v>
      </c>
      <c r="OTD22" s="131" t="s">
        <v>848</v>
      </c>
      <c r="OTE22" s="131" t="s">
        <v>847</v>
      </c>
      <c r="OTF22" s="131" t="s">
        <v>848</v>
      </c>
      <c r="OTG22" s="131" t="s">
        <v>847</v>
      </c>
      <c r="OTH22" s="131" t="s">
        <v>848</v>
      </c>
      <c r="OTI22" s="131" t="s">
        <v>847</v>
      </c>
      <c r="OTJ22" s="131" t="s">
        <v>848</v>
      </c>
      <c r="OTK22" s="131" t="s">
        <v>847</v>
      </c>
      <c r="OTL22" s="131" t="s">
        <v>848</v>
      </c>
      <c r="OTM22" s="131" t="s">
        <v>847</v>
      </c>
      <c r="OTN22" s="131" t="s">
        <v>848</v>
      </c>
      <c r="OTO22" s="131" t="s">
        <v>847</v>
      </c>
      <c r="OTP22" s="131" t="s">
        <v>848</v>
      </c>
      <c r="OTQ22" s="131" t="s">
        <v>847</v>
      </c>
      <c r="OTR22" s="131" t="s">
        <v>848</v>
      </c>
      <c r="OTS22" s="131" t="s">
        <v>847</v>
      </c>
      <c r="OTT22" s="131" t="s">
        <v>848</v>
      </c>
      <c r="OTU22" s="131" t="s">
        <v>847</v>
      </c>
      <c r="OTV22" s="131" t="s">
        <v>848</v>
      </c>
      <c r="OTW22" s="131" t="s">
        <v>847</v>
      </c>
      <c r="OTX22" s="131" t="s">
        <v>848</v>
      </c>
      <c r="OTY22" s="131" t="s">
        <v>847</v>
      </c>
      <c r="OTZ22" s="131" t="s">
        <v>848</v>
      </c>
      <c r="OUA22" s="131" t="s">
        <v>847</v>
      </c>
      <c r="OUB22" s="131" t="s">
        <v>848</v>
      </c>
      <c r="OUC22" s="131" t="s">
        <v>847</v>
      </c>
      <c r="OUD22" s="131" t="s">
        <v>848</v>
      </c>
      <c r="OUE22" s="131" t="s">
        <v>847</v>
      </c>
      <c r="OUF22" s="131" t="s">
        <v>848</v>
      </c>
      <c r="OUG22" s="131" t="s">
        <v>847</v>
      </c>
      <c r="OUH22" s="131" t="s">
        <v>848</v>
      </c>
      <c r="OUI22" s="131" t="s">
        <v>847</v>
      </c>
      <c r="OUJ22" s="131" t="s">
        <v>848</v>
      </c>
      <c r="OUK22" s="131" t="s">
        <v>847</v>
      </c>
      <c r="OUL22" s="131" t="s">
        <v>848</v>
      </c>
      <c r="OUM22" s="131" t="s">
        <v>847</v>
      </c>
      <c r="OUN22" s="131" t="s">
        <v>848</v>
      </c>
      <c r="OUO22" s="131" t="s">
        <v>847</v>
      </c>
      <c r="OUP22" s="131" t="s">
        <v>848</v>
      </c>
      <c r="OUQ22" s="131" t="s">
        <v>847</v>
      </c>
      <c r="OUR22" s="131" t="s">
        <v>848</v>
      </c>
      <c r="OUS22" s="131" t="s">
        <v>847</v>
      </c>
      <c r="OUT22" s="131" t="s">
        <v>848</v>
      </c>
      <c r="OUU22" s="131" t="s">
        <v>847</v>
      </c>
      <c r="OUV22" s="131" t="s">
        <v>848</v>
      </c>
      <c r="OUW22" s="131" t="s">
        <v>847</v>
      </c>
      <c r="OUX22" s="131" t="s">
        <v>848</v>
      </c>
      <c r="OUY22" s="131" t="s">
        <v>847</v>
      </c>
      <c r="OUZ22" s="131" t="s">
        <v>848</v>
      </c>
      <c r="OVA22" s="131" t="s">
        <v>847</v>
      </c>
      <c r="OVB22" s="131" t="s">
        <v>848</v>
      </c>
      <c r="OVC22" s="131" t="s">
        <v>847</v>
      </c>
      <c r="OVD22" s="131" t="s">
        <v>848</v>
      </c>
      <c r="OVE22" s="131" t="s">
        <v>847</v>
      </c>
      <c r="OVF22" s="131" t="s">
        <v>848</v>
      </c>
      <c r="OVG22" s="131" t="s">
        <v>847</v>
      </c>
      <c r="OVH22" s="131" t="s">
        <v>848</v>
      </c>
      <c r="OVI22" s="131" t="s">
        <v>847</v>
      </c>
      <c r="OVJ22" s="131" t="s">
        <v>848</v>
      </c>
      <c r="OVK22" s="131" t="s">
        <v>847</v>
      </c>
      <c r="OVL22" s="131" t="s">
        <v>848</v>
      </c>
      <c r="OVM22" s="131" t="s">
        <v>847</v>
      </c>
      <c r="OVN22" s="131" t="s">
        <v>848</v>
      </c>
      <c r="OVO22" s="131" t="s">
        <v>847</v>
      </c>
      <c r="OVP22" s="131" t="s">
        <v>848</v>
      </c>
      <c r="OVQ22" s="131" t="s">
        <v>847</v>
      </c>
      <c r="OVR22" s="131" t="s">
        <v>848</v>
      </c>
      <c r="OVS22" s="131" t="s">
        <v>847</v>
      </c>
      <c r="OVT22" s="131" t="s">
        <v>848</v>
      </c>
      <c r="OVU22" s="131" t="s">
        <v>847</v>
      </c>
      <c r="OVV22" s="131" t="s">
        <v>848</v>
      </c>
      <c r="OVW22" s="131" t="s">
        <v>847</v>
      </c>
      <c r="OVX22" s="131" t="s">
        <v>848</v>
      </c>
      <c r="OVY22" s="131" t="s">
        <v>847</v>
      </c>
      <c r="OVZ22" s="131" t="s">
        <v>848</v>
      </c>
      <c r="OWA22" s="131" t="s">
        <v>847</v>
      </c>
      <c r="OWB22" s="131" t="s">
        <v>848</v>
      </c>
      <c r="OWC22" s="131" t="s">
        <v>847</v>
      </c>
      <c r="OWD22" s="131" t="s">
        <v>848</v>
      </c>
      <c r="OWE22" s="131" t="s">
        <v>847</v>
      </c>
      <c r="OWF22" s="131" t="s">
        <v>848</v>
      </c>
      <c r="OWG22" s="131" t="s">
        <v>847</v>
      </c>
      <c r="OWH22" s="131" t="s">
        <v>848</v>
      </c>
      <c r="OWI22" s="131" t="s">
        <v>847</v>
      </c>
      <c r="OWJ22" s="131" t="s">
        <v>848</v>
      </c>
      <c r="OWK22" s="131" t="s">
        <v>847</v>
      </c>
      <c r="OWL22" s="131" t="s">
        <v>848</v>
      </c>
      <c r="OWM22" s="131" t="s">
        <v>847</v>
      </c>
      <c r="OWN22" s="131" t="s">
        <v>848</v>
      </c>
      <c r="OWO22" s="131" t="s">
        <v>847</v>
      </c>
      <c r="OWP22" s="131" t="s">
        <v>848</v>
      </c>
      <c r="OWQ22" s="131" t="s">
        <v>847</v>
      </c>
      <c r="OWR22" s="131" t="s">
        <v>848</v>
      </c>
      <c r="OWS22" s="131" t="s">
        <v>847</v>
      </c>
      <c r="OWT22" s="131" t="s">
        <v>848</v>
      </c>
      <c r="OWU22" s="131" t="s">
        <v>847</v>
      </c>
      <c r="OWV22" s="131" t="s">
        <v>848</v>
      </c>
      <c r="OWW22" s="131" t="s">
        <v>847</v>
      </c>
      <c r="OWX22" s="131" t="s">
        <v>848</v>
      </c>
      <c r="OWY22" s="131" t="s">
        <v>847</v>
      </c>
      <c r="OWZ22" s="131" t="s">
        <v>848</v>
      </c>
      <c r="OXA22" s="131" t="s">
        <v>847</v>
      </c>
      <c r="OXB22" s="131" t="s">
        <v>848</v>
      </c>
      <c r="OXC22" s="131" t="s">
        <v>847</v>
      </c>
      <c r="OXD22" s="131" t="s">
        <v>848</v>
      </c>
      <c r="OXE22" s="131" t="s">
        <v>847</v>
      </c>
      <c r="OXF22" s="131" t="s">
        <v>848</v>
      </c>
      <c r="OXG22" s="131" t="s">
        <v>847</v>
      </c>
      <c r="OXH22" s="131" t="s">
        <v>848</v>
      </c>
      <c r="OXI22" s="131" t="s">
        <v>847</v>
      </c>
      <c r="OXJ22" s="131" t="s">
        <v>848</v>
      </c>
      <c r="OXK22" s="131" t="s">
        <v>847</v>
      </c>
      <c r="OXL22" s="131" t="s">
        <v>848</v>
      </c>
      <c r="OXM22" s="131" t="s">
        <v>847</v>
      </c>
      <c r="OXN22" s="131" t="s">
        <v>848</v>
      </c>
      <c r="OXO22" s="131" t="s">
        <v>847</v>
      </c>
      <c r="OXP22" s="131" t="s">
        <v>848</v>
      </c>
      <c r="OXQ22" s="131" t="s">
        <v>847</v>
      </c>
      <c r="OXR22" s="131" t="s">
        <v>848</v>
      </c>
      <c r="OXS22" s="131" t="s">
        <v>847</v>
      </c>
      <c r="OXT22" s="131" t="s">
        <v>848</v>
      </c>
      <c r="OXU22" s="131" t="s">
        <v>847</v>
      </c>
      <c r="OXV22" s="131" t="s">
        <v>848</v>
      </c>
      <c r="OXW22" s="131" t="s">
        <v>847</v>
      </c>
      <c r="OXX22" s="131" t="s">
        <v>848</v>
      </c>
      <c r="OXY22" s="131" t="s">
        <v>847</v>
      </c>
      <c r="OXZ22" s="131" t="s">
        <v>848</v>
      </c>
      <c r="OYA22" s="131" t="s">
        <v>847</v>
      </c>
      <c r="OYB22" s="131" t="s">
        <v>848</v>
      </c>
      <c r="OYC22" s="131" t="s">
        <v>847</v>
      </c>
      <c r="OYD22" s="131" t="s">
        <v>848</v>
      </c>
      <c r="OYE22" s="131" t="s">
        <v>847</v>
      </c>
      <c r="OYF22" s="131" t="s">
        <v>848</v>
      </c>
      <c r="OYG22" s="131" t="s">
        <v>847</v>
      </c>
      <c r="OYH22" s="131" t="s">
        <v>848</v>
      </c>
      <c r="OYI22" s="131" t="s">
        <v>847</v>
      </c>
      <c r="OYJ22" s="131" t="s">
        <v>848</v>
      </c>
      <c r="OYK22" s="131" t="s">
        <v>847</v>
      </c>
      <c r="OYL22" s="131" t="s">
        <v>848</v>
      </c>
      <c r="OYM22" s="131" t="s">
        <v>847</v>
      </c>
      <c r="OYN22" s="131" t="s">
        <v>848</v>
      </c>
      <c r="OYO22" s="131" t="s">
        <v>847</v>
      </c>
      <c r="OYP22" s="131" t="s">
        <v>848</v>
      </c>
      <c r="OYQ22" s="131" t="s">
        <v>847</v>
      </c>
      <c r="OYR22" s="131" t="s">
        <v>848</v>
      </c>
      <c r="OYS22" s="131" t="s">
        <v>847</v>
      </c>
      <c r="OYT22" s="131" t="s">
        <v>848</v>
      </c>
      <c r="OYU22" s="131" t="s">
        <v>847</v>
      </c>
      <c r="OYV22" s="131" t="s">
        <v>848</v>
      </c>
      <c r="OYW22" s="131" t="s">
        <v>847</v>
      </c>
      <c r="OYX22" s="131" t="s">
        <v>848</v>
      </c>
      <c r="OYY22" s="131" t="s">
        <v>847</v>
      </c>
      <c r="OYZ22" s="131" t="s">
        <v>848</v>
      </c>
      <c r="OZA22" s="131" t="s">
        <v>847</v>
      </c>
      <c r="OZB22" s="131" t="s">
        <v>848</v>
      </c>
      <c r="OZC22" s="131" t="s">
        <v>847</v>
      </c>
      <c r="OZD22" s="131" t="s">
        <v>848</v>
      </c>
      <c r="OZE22" s="131" t="s">
        <v>847</v>
      </c>
      <c r="OZF22" s="131" t="s">
        <v>848</v>
      </c>
      <c r="OZG22" s="131" t="s">
        <v>847</v>
      </c>
      <c r="OZH22" s="131" t="s">
        <v>848</v>
      </c>
      <c r="OZI22" s="131" t="s">
        <v>847</v>
      </c>
      <c r="OZJ22" s="131" t="s">
        <v>848</v>
      </c>
      <c r="OZK22" s="131" t="s">
        <v>847</v>
      </c>
      <c r="OZL22" s="131" t="s">
        <v>848</v>
      </c>
      <c r="OZM22" s="131" t="s">
        <v>847</v>
      </c>
      <c r="OZN22" s="131" t="s">
        <v>848</v>
      </c>
      <c r="OZO22" s="131" t="s">
        <v>847</v>
      </c>
      <c r="OZP22" s="131" t="s">
        <v>848</v>
      </c>
      <c r="OZQ22" s="131" t="s">
        <v>847</v>
      </c>
      <c r="OZR22" s="131" t="s">
        <v>848</v>
      </c>
      <c r="OZS22" s="131" t="s">
        <v>847</v>
      </c>
      <c r="OZT22" s="131" t="s">
        <v>848</v>
      </c>
      <c r="OZU22" s="131" t="s">
        <v>847</v>
      </c>
      <c r="OZV22" s="131" t="s">
        <v>848</v>
      </c>
      <c r="OZW22" s="131" t="s">
        <v>847</v>
      </c>
      <c r="OZX22" s="131" t="s">
        <v>848</v>
      </c>
      <c r="OZY22" s="131" t="s">
        <v>847</v>
      </c>
      <c r="OZZ22" s="131" t="s">
        <v>848</v>
      </c>
      <c r="PAA22" s="131" t="s">
        <v>847</v>
      </c>
      <c r="PAB22" s="131" t="s">
        <v>848</v>
      </c>
      <c r="PAC22" s="131" t="s">
        <v>847</v>
      </c>
      <c r="PAD22" s="131" t="s">
        <v>848</v>
      </c>
      <c r="PAE22" s="131" t="s">
        <v>847</v>
      </c>
      <c r="PAF22" s="131" t="s">
        <v>848</v>
      </c>
      <c r="PAG22" s="131" t="s">
        <v>847</v>
      </c>
      <c r="PAH22" s="131" t="s">
        <v>848</v>
      </c>
      <c r="PAI22" s="131" t="s">
        <v>847</v>
      </c>
      <c r="PAJ22" s="131" t="s">
        <v>848</v>
      </c>
      <c r="PAK22" s="131" t="s">
        <v>847</v>
      </c>
      <c r="PAL22" s="131" t="s">
        <v>848</v>
      </c>
      <c r="PAM22" s="131" t="s">
        <v>847</v>
      </c>
      <c r="PAN22" s="131" t="s">
        <v>848</v>
      </c>
      <c r="PAO22" s="131" t="s">
        <v>847</v>
      </c>
      <c r="PAP22" s="131" t="s">
        <v>848</v>
      </c>
      <c r="PAQ22" s="131" t="s">
        <v>847</v>
      </c>
      <c r="PAR22" s="131" t="s">
        <v>848</v>
      </c>
      <c r="PAS22" s="131" t="s">
        <v>847</v>
      </c>
      <c r="PAT22" s="131" t="s">
        <v>848</v>
      </c>
      <c r="PAU22" s="131" t="s">
        <v>847</v>
      </c>
      <c r="PAV22" s="131" t="s">
        <v>848</v>
      </c>
      <c r="PAW22" s="131" t="s">
        <v>847</v>
      </c>
      <c r="PAX22" s="131" t="s">
        <v>848</v>
      </c>
      <c r="PAY22" s="131" t="s">
        <v>847</v>
      </c>
      <c r="PAZ22" s="131" t="s">
        <v>848</v>
      </c>
      <c r="PBA22" s="131" t="s">
        <v>847</v>
      </c>
      <c r="PBB22" s="131" t="s">
        <v>848</v>
      </c>
      <c r="PBC22" s="131" t="s">
        <v>847</v>
      </c>
      <c r="PBD22" s="131" t="s">
        <v>848</v>
      </c>
      <c r="PBE22" s="131" t="s">
        <v>847</v>
      </c>
      <c r="PBF22" s="131" t="s">
        <v>848</v>
      </c>
      <c r="PBG22" s="131" t="s">
        <v>847</v>
      </c>
      <c r="PBH22" s="131" t="s">
        <v>848</v>
      </c>
      <c r="PBI22" s="131" t="s">
        <v>847</v>
      </c>
      <c r="PBJ22" s="131" t="s">
        <v>848</v>
      </c>
      <c r="PBK22" s="131" t="s">
        <v>847</v>
      </c>
      <c r="PBL22" s="131" t="s">
        <v>848</v>
      </c>
      <c r="PBM22" s="131" t="s">
        <v>847</v>
      </c>
      <c r="PBN22" s="131" t="s">
        <v>848</v>
      </c>
      <c r="PBO22" s="131" t="s">
        <v>847</v>
      </c>
      <c r="PBP22" s="131" t="s">
        <v>848</v>
      </c>
      <c r="PBQ22" s="131" t="s">
        <v>847</v>
      </c>
      <c r="PBR22" s="131" t="s">
        <v>848</v>
      </c>
      <c r="PBS22" s="131" t="s">
        <v>847</v>
      </c>
      <c r="PBT22" s="131" t="s">
        <v>848</v>
      </c>
      <c r="PBU22" s="131" t="s">
        <v>847</v>
      </c>
      <c r="PBV22" s="131" t="s">
        <v>848</v>
      </c>
      <c r="PBW22" s="131" t="s">
        <v>847</v>
      </c>
      <c r="PBX22" s="131" t="s">
        <v>848</v>
      </c>
      <c r="PBY22" s="131" t="s">
        <v>847</v>
      </c>
      <c r="PBZ22" s="131" t="s">
        <v>848</v>
      </c>
      <c r="PCA22" s="131" t="s">
        <v>847</v>
      </c>
      <c r="PCB22" s="131" t="s">
        <v>848</v>
      </c>
      <c r="PCC22" s="131" t="s">
        <v>847</v>
      </c>
      <c r="PCD22" s="131" t="s">
        <v>848</v>
      </c>
      <c r="PCE22" s="131" t="s">
        <v>847</v>
      </c>
      <c r="PCF22" s="131" t="s">
        <v>848</v>
      </c>
      <c r="PCG22" s="131" t="s">
        <v>847</v>
      </c>
      <c r="PCH22" s="131" t="s">
        <v>848</v>
      </c>
      <c r="PCI22" s="131" t="s">
        <v>847</v>
      </c>
      <c r="PCJ22" s="131" t="s">
        <v>848</v>
      </c>
      <c r="PCK22" s="131" t="s">
        <v>847</v>
      </c>
      <c r="PCL22" s="131" t="s">
        <v>848</v>
      </c>
      <c r="PCM22" s="131" t="s">
        <v>847</v>
      </c>
      <c r="PCN22" s="131" t="s">
        <v>848</v>
      </c>
      <c r="PCO22" s="131" t="s">
        <v>847</v>
      </c>
      <c r="PCP22" s="131" t="s">
        <v>848</v>
      </c>
      <c r="PCQ22" s="131" t="s">
        <v>847</v>
      </c>
      <c r="PCR22" s="131" t="s">
        <v>848</v>
      </c>
      <c r="PCS22" s="131" t="s">
        <v>847</v>
      </c>
      <c r="PCT22" s="131" t="s">
        <v>848</v>
      </c>
      <c r="PCU22" s="131" t="s">
        <v>847</v>
      </c>
      <c r="PCV22" s="131" t="s">
        <v>848</v>
      </c>
      <c r="PCW22" s="131" t="s">
        <v>847</v>
      </c>
      <c r="PCX22" s="131" t="s">
        <v>848</v>
      </c>
      <c r="PCY22" s="131" t="s">
        <v>847</v>
      </c>
      <c r="PCZ22" s="131" t="s">
        <v>848</v>
      </c>
      <c r="PDA22" s="131" t="s">
        <v>847</v>
      </c>
      <c r="PDB22" s="131" t="s">
        <v>848</v>
      </c>
      <c r="PDC22" s="131" t="s">
        <v>847</v>
      </c>
      <c r="PDD22" s="131" t="s">
        <v>848</v>
      </c>
      <c r="PDE22" s="131" t="s">
        <v>847</v>
      </c>
      <c r="PDF22" s="131" t="s">
        <v>848</v>
      </c>
      <c r="PDG22" s="131" t="s">
        <v>847</v>
      </c>
      <c r="PDH22" s="131" t="s">
        <v>848</v>
      </c>
      <c r="PDI22" s="131" t="s">
        <v>847</v>
      </c>
      <c r="PDJ22" s="131" t="s">
        <v>848</v>
      </c>
      <c r="PDK22" s="131" t="s">
        <v>847</v>
      </c>
      <c r="PDL22" s="131" t="s">
        <v>848</v>
      </c>
      <c r="PDM22" s="131" t="s">
        <v>847</v>
      </c>
      <c r="PDN22" s="131" t="s">
        <v>848</v>
      </c>
      <c r="PDO22" s="131" t="s">
        <v>847</v>
      </c>
      <c r="PDP22" s="131" t="s">
        <v>848</v>
      </c>
      <c r="PDQ22" s="131" t="s">
        <v>847</v>
      </c>
      <c r="PDR22" s="131" t="s">
        <v>848</v>
      </c>
      <c r="PDS22" s="131" t="s">
        <v>847</v>
      </c>
      <c r="PDT22" s="131" t="s">
        <v>848</v>
      </c>
      <c r="PDU22" s="131" t="s">
        <v>847</v>
      </c>
      <c r="PDV22" s="131" t="s">
        <v>848</v>
      </c>
      <c r="PDW22" s="131" t="s">
        <v>847</v>
      </c>
      <c r="PDX22" s="131" t="s">
        <v>848</v>
      </c>
      <c r="PDY22" s="131" t="s">
        <v>847</v>
      </c>
      <c r="PDZ22" s="131" t="s">
        <v>848</v>
      </c>
      <c r="PEA22" s="131" t="s">
        <v>847</v>
      </c>
      <c r="PEB22" s="131" t="s">
        <v>848</v>
      </c>
      <c r="PEC22" s="131" t="s">
        <v>847</v>
      </c>
      <c r="PED22" s="131" t="s">
        <v>848</v>
      </c>
      <c r="PEE22" s="131" t="s">
        <v>847</v>
      </c>
      <c r="PEF22" s="131" t="s">
        <v>848</v>
      </c>
      <c r="PEG22" s="131" t="s">
        <v>847</v>
      </c>
      <c r="PEH22" s="131" t="s">
        <v>848</v>
      </c>
      <c r="PEI22" s="131" t="s">
        <v>847</v>
      </c>
      <c r="PEJ22" s="131" t="s">
        <v>848</v>
      </c>
      <c r="PEK22" s="131" t="s">
        <v>847</v>
      </c>
      <c r="PEL22" s="131" t="s">
        <v>848</v>
      </c>
      <c r="PEM22" s="131" t="s">
        <v>847</v>
      </c>
      <c r="PEN22" s="131" t="s">
        <v>848</v>
      </c>
      <c r="PEO22" s="131" t="s">
        <v>847</v>
      </c>
      <c r="PEP22" s="131" t="s">
        <v>848</v>
      </c>
      <c r="PEQ22" s="131" t="s">
        <v>847</v>
      </c>
      <c r="PER22" s="131" t="s">
        <v>848</v>
      </c>
      <c r="PES22" s="131" t="s">
        <v>847</v>
      </c>
      <c r="PET22" s="131" t="s">
        <v>848</v>
      </c>
      <c r="PEU22" s="131" t="s">
        <v>847</v>
      </c>
      <c r="PEV22" s="131" t="s">
        <v>848</v>
      </c>
      <c r="PEW22" s="131" t="s">
        <v>847</v>
      </c>
      <c r="PEX22" s="131" t="s">
        <v>848</v>
      </c>
      <c r="PEY22" s="131" t="s">
        <v>847</v>
      </c>
      <c r="PEZ22" s="131" t="s">
        <v>848</v>
      </c>
      <c r="PFA22" s="131" t="s">
        <v>847</v>
      </c>
      <c r="PFB22" s="131" t="s">
        <v>848</v>
      </c>
      <c r="PFC22" s="131" t="s">
        <v>847</v>
      </c>
      <c r="PFD22" s="131" t="s">
        <v>848</v>
      </c>
      <c r="PFE22" s="131" t="s">
        <v>847</v>
      </c>
      <c r="PFF22" s="131" t="s">
        <v>848</v>
      </c>
      <c r="PFG22" s="131" t="s">
        <v>847</v>
      </c>
      <c r="PFH22" s="131" t="s">
        <v>848</v>
      </c>
      <c r="PFI22" s="131" t="s">
        <v>847</v>
      </c>
      <c r="PFJ22" s="131" t="s">
        <v>848</v>
      </c>
      <c r="PFK22" s="131" t="s">
        <v>847</v>
      </c>
      <c r="PFL22" s="131" t="s">
        <v>848</v>
      </c>
      <c r="PFM22" s="131" t="s">
        <v>847</v>
      </c>
      <c r="PFN22" s="131" t="s">
        <v>848</v>
      </c>
      <c r="PFO22" s="131" t="s">
        <v>847</v>
      </c>
      <c r="PFP22" s="131" t="s">
        <v>848</v>
      </c>
      <c r="PFQ22" s="131" t="s">
        <v>847</v>
      </c>
      <c r="PFR22" s="131" t="s">
        <v>848</v>
      </c>
      <c r="PFS22" s="131" t="s">
        <v>847</v>
      </c>
      <c r="PFT22" s="131" t="s">
        <v>848</v>
      </c>
      <c r="PFU22" s="131" t="s">
        <v>847</v>
      </c>
      <c r="PFV22" s="131" t="s">
        <v>848</v>
      </c>
      <c r="PFW22" s="131" t="s">
        <v>847</v>
      </c>
      <c r="PFX22" s="131" t="s">
        <v>848</v>
      </c>
      <c r="PFY22" s="131" t="s">
        <v>847</v>
      </c>
      <c r="PFZ22" s="131" t="s">
        <v>848</v>
      </c>
      <c r="PGA22" s="131" t="s">
        <v>847</v>
      </c>
      <c r="PGB22" s="131" t="s">
        <v>848</v>
      </c>
      <c r="PGC22" s="131" t="s">
        <v>847</v>
      </c>
      <c r="PGD22" s="131" t="s">
        <v>848</v>
      </c>
      <c r="PGE22" s="131" t="s">
        <v>847</v>
      </c>
      <c r="PGF22" s="131" t="s">
        <v>848</v>
      </c>
      <c r="PGG22" s="131" t="s">
        <v>847</v>
      </c>
      <c r="PGH22" s="131" t="s">
        <v>848</v>
      </c>
      <c r="PGI22" s="131" t="s">
        <v>847</v>
      </c>
      <c r="PGJ22" s="131" t="s">
        <v>848</v>
      </c>
      <c r="PGK22" s="131" t="s">
        <v>847</v>
      </c>
      <c r="PGL22" s="131" t="s">
        <v>848</v>
      </c>
      <c r="PGM22" s="131" t="s">
        <v>847</v>
      </c>
      <c r="PGN22" s="131" t="s">
        <v>848</v>
      </c>
      <c r="PGO22" s="131" t="s">
        <v>847</v>
      </c>
      <c r="PGP22" s="131" t="s">
        <v>848</v>
      </c>
      <c r="PGQ22" s="131" t="s">
        <v>847</v>
      </c>
      <c r="PGR22" s="131" t="s">
        <v>848</v>
      </c>
      <c r="PGS22" s="131" t="s">
        <v>847</v>
      </c>
      <c r="PGT22" s="131" t="s">
        <v>848</v>
      </c>
      <c r="PGU22" s="131" t="s">
        <v>847</v>
      </c>
      <c r="PGV22" s="131" t="s">
        <v>848</v>
      </c>
      <c r="PGW22" s="131" t="s">
        <v>847</v>
      </c>
      <c r="PGX22" s="131" t="s">
        <v>848</v>
      </c>
      <c r="PGY22" s="131" t="s">
        <v>847</v>
      </c>
      <c r="PGZ22" s="131" t="s">
        <v>848</v>
      </c>
      <c r="PHA22" s="131" t="s">
        <v>847</v>
      </c>
      <c r="PHB22" s="131" t="s">
        <v>848</v>
      </c>
      <c r="PHC22" s="131" t="s">
        <v>847</v>
      </c>
      <c r="PHD22" s="131" t="s">
        <v>848</v>
      </c>
      <c r="PHE22" s="131" t="s">
        <v>847</v>
      </c>
      <c r="PHF22" s="131" t="s">
        <v>848</v>
      </c>
      <c r="PHG22" s="131" t="s">
        <v>847</v>
      </c>
      <c r="PHH22" s="131" t="s">
        <v>848</v>
      </c>
      <c r="PHI22" s="131" t="s">
        <v>847</v>
      </c>
      <c r="PHJ22" s="131" t="s">
        <v>848</v>
      </c>
      <c r="PHK22" s="131" t="s">
        <v>847</v>
      </c>
      <c r="PHL22" s="131" t="s">
        <v>848</v>
      </c>
      <c r="PHM22" s="131" t="s">
        <v>847</v>
      </c>
      <c r="PHN22" s="131" t="s">
        <v>848</v>
      </c>
      <c r="PHO22" s="131" t="s">
        <v>847</v>
      </c>
      <c r="PHP22" s="131" t="s">
        <v>848</v>
      </c>
      <c r="PHQ22" s="131" t="s">
        <v>847</v>
      </c>
      <c r="PHR22" s="131" t="s">
        <v>848</v>
      </c>
      <c r="PHS22" s="131" t="s">
        <v>847</v>
      </c>
      <c r="PHT22" s="131" t="s">
        <v>848</v>
      </c>
      <c r="PHU22" s="131" t="s">
        <v>847</v>
      </c>
      <c r="PHV22" s="131" t="s">
        <v>848</v>
      </c>
      <c r="PHW22" s="131" t="s">
        <v>847</v>
      </c>
      <c r="PHX22" s="131" t="s">
        <v>848</v>
      </c>
      <c r="PHY22" s="131" t="s">
        <v>847</v>
      </c>
      <c r="PHZ22" s="131" t="s">
        <v>848</v>
      </c>
      <c r="PIA22" s="131" t="s">
        <v>847</v>
      </c>
      <c r="PIB22" s="131" t="s">
        <v>848</v>
      </c>
      <c r="PIC22" s="131" t="s">
        <v>847</v>
      </c>
      <c r="PID22" s="131" t="s">
        <v>848</v>
      </c>
      <c r="PIE22" s="131" t="s">
        <v>847</v>
      </c>
      <c r="PIF22" s="131" t="s">
        <v>848</v>
      </c>
      <c r="PIG22" s="131" t="s">
        <v>847</v>
      </c>
      <c r="PIH22" s="131" t="s">
        <v>848</v>
      </c>
      <c r="PII22" s="131" t="s">
        <v>847</v>
      </c>
      <c r="PIJ22" s="131" t="s">
        <v>848</v>
      </c>
      <c r="PIK22" s="131" t="s">
        <v>847</v>
      </c>
      <c r="PIL22" s="131" t="s">
        <v>848</v>
      </c>
      <c r="PIM22" s="131" t="s">
        <v>847</v>
      </c>
      <c r="PIN22" s="131" t="s">
        <v>848</v>
      </c>
      <c r="PIO22" s="131" t="s">
        <v>847</v>
      </c>
      <c r="PIP22" s="131" t="s">
        <v>848</v>
      </c>
      <c r="PIQ22" s="131" t="s">
        <v>847</v>
      </c>
      <c r="PIR22" s="131" t="s">
        <v>848</v>
      </c>
      <c r="PIS22" s="131" t="s">
        <v>847</v>
      </c>
      <c r="PIT22" s="131" t="s">
        <v>848</v>
      </c>
      <c r="PIU22" s="131" t="s">
        <v>847</v>
      </c>
      <c r="PIV22" s="131" t="s">
        <v>848</v>
      </c>
      <c r="PIW22" s="131" t="s">
        <v>847</v>
      </c>
      <c r="PIX22" s="131" t="s">
        <v>848</v>
      </c>
      <c r="PIY22" s="131" t="s">
        <v>847</v>
      </c>
      <c r="PIZ22" s="131" t="s">
        <v>848</v>
      </c>
      <c r="PJA22" s="131" t="s">
        <v>847</v>
      </c>
      <c r="PJB22" s="131" t="s">
        <v>848</v>
      </c>
      <c r="PJC22" s="131" t="s">
        <v>847</v>
      </c>
      <c r="PJD22" s="131" t="s">
        <v>848</v>
      </c>
      <c r="PJE22" s="131" t="s">
        <v>847</v>
      </c>
      <c r="PJF22" s="131" t="s">
        <v>848</v>
      </c>
      <c r="PJG22" s="131" t="s">
        <v>847</v>
      </c>
      <c r="PJH22" s="131" t="s">
        <v>848</v>
      </c>
      <c r="PJI22" s="131" t="s">
        <v>847</v>
      </c>
      <c r="PJJ22" s="131" t="s">
        <v>848</v>
      </c>
      <c r="PJK22" s="131" t="s">
        <v>847</v>
      </c>
      <c r="PJL22" s="131" t="s">
        <v>848</v>
      </c>
      <c r="PJM22" s="131" t="s">
        <v>847</v>
      </c>
      <c r="PJN22" s="131" t="s">
        <v>848</v>
      </c>
      <c r="PJO22" s="131" t="s">
        <v>847</v>
      </c>
      <c r="PJP22" s="131" t="s">
        <v>848</v>
      </c>
      <c r="PJQ22" s="131" t="s">
        <v>847</v>
      </c>
      <c r="PJR22" s="131" t="s">
        <v>848</v>
      </c>
      <c r="PJS22" s="131" t="s">
        <v>847</v>
      </c>
      <c r="PJT22" s="131" t="s">
        <v>848</v>
      </c>
      <c r="PJU22" s="131" t="s">
        <v>847</v>
      </c>
      <c r="PJV22" s="131" t="s">
        <v>848</v>
      </c>
      <c r="PJW22" s="131" t="s">
        <v>847</v>
      </c>
      <c r="PJX22" s="131" t="s">
        <v>848</v>
      </c>
      <c r="PJY22" s="131" t="s">
        <v>847</v>
      </c>
      <c r="PJZ22" s="131" t="s">
        <v>848</v>
      </c>
      <c r="PKA22" s="131" t="s">
        <v>847</v>
      </c>
      <c r="PKB22" s="131" t="s">
        <v>848</v>
      </c>
      <c r="PKC22" s="131" t="s">
        <v>847</v>
      </c>
      <c r="PKD22" s="131" t="s">
        <v>848</v>
      </c>
      <c r="PKE22" s="131" t="s">
        <v>847</v>
      </c>
      <c r="PKF22" s="131" t="s">
        <v>848</v>
      </c>
      <c r="PKG22" s="131" t="s">
        <v>847</v>
      </c>
      <c r="PKH22" s="131" t="s">
        <v>848</v>
      </c>
      <c r="PKI22" s="131" t="s">
        <v>847</v>
      </c>
      <c r="PKJ22" s="131" t="s">
        <v>848</v>
      </c>
      <c r="PKK22" s="131" t="s">
        <v>847</v>
      </c>
      <c r="PKL22" s="131" t="s">
        <v>848</v>
      </c>
      <c r="PKM22" s="131" t="s">
        <v>847</v>
      </c>
      <c r="PKN22" s="131" t="s">
        <v>848</v>
      </c>
      <c r="PKO22" s="131" t="s">
        <v>847</v>
      </c>
      <c r="PKP22" s="131" t="s">
        <v>848</v>
      </c>
      <c r="PKQ22" s="131" t="s">
        <v>847</v>
      </c>
      <c r="PKR22" s="131" t="s">
        <v>848</v>
      </c>
      <c r="PKS22" s="131" t="s">
        <v>847</v>
      </c>
      <c r="PKT22" s="131" t="s">
        <v>848</v>
      </c>
      <c r="PKU22" s="131" t="s">
        <v>847</v>
      </c>
      <c r="PKV22" s="131" t="s">
        <v>848</v>
      </c>
      <c r="PKW22" s="131" t="s">
        <v>847</v>
      </c>
      <c r="PKX22" s="131" t="s">
        <v>848</v>
      </c>
      <c r="PKY22" s="131" t="s">
        <v>847</v>
      </c>
      <c r="PKZ22" s="131" t="s">
        <v>848</v>
      </c>
      <c r="PLA22" s="131" t="s">
        <v>847</v>
      </c>
      <c r="PLB22" s="131" t="s">
        <v>848</v>
      </c>
      <c r="PLC22" s="131" t="s">
        <v>847</v>
      </c>
      <c r="PLD22" s="131" t="s">
        <v>848</v>
      </c>
      <c r="PLE22" s="131" t="s">
        <v>847</v>
      </c>
      <c r="PLF22" s="131" t="s">
        <v>848</v>
      </c>
      <c r="PLG22" s="131" t="s">
        <v>847</v>
      </c>
      <c r="PLH22" s="131" t="s">
        <v>848</v>
      </c>
      <c r="PLI22" s="131" t="s">
        <v>847</v>
      </c>
      <c r="PLJ22" s="131" t="s">
        <v>848</v>
      </c>
      <c r="PLK22" s="131" t="s">
        <v>847</v>
      </c>
      <c r="PLL22" s="131" t="s">
        <v>848</v>
      </c>
      <c r="PLM22" s="131" t="s">
        <v>847</v>
      </c>
      <c r="PLN22" s="131" t="s">
        <v>848</v>
      </c>
      <c r="PLO22" s="131" t="s">
        <v>847</v>
      </c>
      <c r="PLP22" s="131" t="s">
        <v>848</v>
      </c>
      <c r="PLQ22" s="131" t="s">
        <v>847</v>
      </c>
      <c r="PLR22" s="131" t="s">
        <v>848</v>
      </c>
      <c r="PLS22" s="131" t="s">
        <v>847</v>
      </c>
      <c r="PLT22" s="131" t="s">
        <v>848</v>
      </c>
      <c r="PLU22" s="131" t="s">
        <v>847</v>
      </c>
      <c r="PLV22" s="131" t="s">
        <v>848</v>
      </c>
      <c r="PLW22" s="131" t="s">
        <v>847</v>
      </c>
      <c r="PLX22" s="131" t="s">
        <v>848</v>
      </c>
      <c r="PLY22" s="131" t="s">
        <v>847</v>
      </c>
      <c r="PLZ22" s="131" t="s">
        <v>848</v>
      </c>
      <c r="PMA22" s="131" t="s">
        <v>847</v>
      </c>
      <c r="PMB22" s="131" t="s">
        <v>848</v>
      </c>
      <c r="PMC22" s="131" t="s">
        <v>847</v>
      </c>
      <c r="PMD22" s="131" t="s">
        <v>848</v>
      </c>
      <c r="PME22" s="131" t="s">
        <v>847</v>
      </c>
      <c r="PMF22" s="131" t="s">
        <v>848</v>
      </c>
      <c r="PMG22" s="131" t="s">
        <v>847</v>
      </c>
      <c r="PMH22" s="131" t="s">
        <v>848</v>
      </c>
      <c r="PMI22" s="131" t="s">
        <v>847</v>
      </c>
      <c r="PMJ22" s="131" t="s">
        <v>848</v>
      </c>
      <c r="PMK22" s="131" t="s">
        <v>847</v>
      </c>
      <c r="PML22" s="131" t="s">
        <v>848</v>
      </c>
      <c r="PMM22" s="131" t="s">
        <v>847</v>
      </c>
      <c r="PMN22" s="131" t="s">
        <v>848</v>
      </c>
      <c r="PMO22" s="131" t="s">
        <v>847</v>
      </c>
      <c r="PMP22" s="131" t="s">
        <v>848</v>
      </c>
      <c r="PMQ22" s="131" t="s">
        <v>847</v>
      </c>
      <c r="PMR22" s="131" t="s">
        <v>848</v>
      </c>
      <c r="PMS22" s="131" t="s">
        <v>847</v>
      </c>
      <c r="PMT22" s="131" t="s">
        <v>848</v>
      </c>
      <c r="PMU22" s="131" t="s">
        <v>847</v>
      </c>
      <c r="PMV22" s="131" t="s">
        <v>848</v>
      </c>
      <c r="PMW22" s="131" t="s">
        <v>847</v>
      </c>
      <c r="PMX22" s="131" t="s">
        <v>848</v>
      </c>
      <c r="PMY22" s="131" t="s">
        <v>847</v>
      </c>
      <c r="PMZ22" s="131" t="s">
        <v>848</v>
      </c>
      <c r="PNA22" s="131" t="s">
        <v>847</v>
      </c>
      <c r="PNB22" s="131" t="s">
        <v>848</v>
      </c>
      <c r="PNC22" s="131" t="s">
        <v>847</v>
      </c>
      <c r="PND22" s="131" t="s">
        <v>848</v>
      </c>
      <c r="PNE22" s="131" t="s">
        <v>847</v>
      </c>
      <c r="PNF22" s="131" t="s">
        <v>848</v>
      </c>
      <c r="PNG22" s="131" t="s">
        <v>847</v>
      </c>
      <c r="PNH22" s="131" t="s">
        <v>848</v>
      </c>
      <c r="PNI22" s="131" t="s">
        <v>847</v>
      </c>
      <c r="PNJ22" s="131" t="s">
        <v>848</v>
      </c>
      <c r="PNK22" s="131" t="s">
        <v>847</v>
      </c>
      <c r="PNL22" s="131" t="s">
        <v>848</v>
      </c>
      <c r="PNM22" s="131" t="s">
        <v>847</v>
      </c>
      <c r="PNN22" s="131" t="s">
        <v>848</v>
      </c>
      <c r="PNO22" s="131" t="s">
        <v>847</v>
      </c>
      <c r="PNP22" s="131" t="s">
        <v>848</v>
      </c>
      <c r="PNQ22" s="131" t="s">
        <v>847</v>
      </c>
      <c r="PNR22" s="131" t="s">
        <v>848</v>
      </c>
      <c r="PNS22" s="131" t="s">
        <v>847</v>
      </c>
      <c r="PNT22" s="131" t="s">
        <v>848</v>
      </c>
      <c r="PNU22" s="131" t="s">
        <v>847</v>
      </c>
      <c r="PNV22" s="131" t="s">
        <v>848</v>
      </c>
      <c r="PNW22" s="131" t="s">
        <v>847</v>
      </c>
      <c r="PNX22" s="131" t="s">
        <v>848</v>
      </c>
      <c r="PNY22" s="131" t="s">
        <v>847</v>
      </c>
      <c r="PNZ22" s="131" t="s">
        <v>848</v>
      </c>
      <c r="POA22" s="131" t="s">
        <v>847</v>
      </c>
      <c r="POB22" s="131" t="s">
        <v>848</v>
      </c>
      <c r="POC22" s="131" t="s">
        <v>847</v>
      </c>
      <c r="POD22" s="131" t="s">
        <v>848</v>
      </c>
      <c r="POE22" s="131" t="s">
        <v>847</v>
      </c>
      <c r="POF22" s="131" t="s">
        <v>848</v>
      </c>
      <c r="POG22" s="131" t="s">
        <v>847</v>
      </c>
      <c r="POH22" s="131" t="s">
        <v>848</v>
      </c>
      <c r="POI22" s="131" t="s">
        <v>847</v>
      </c>
      <c r="POJ22" s="131" t="s">
        <v>848</v>
      </c>
      <c r="POK22" s="131" t="s">
        <v>847</v>
      </c>
      <c r="POL22" s="131" t="s">
        <v>848</v>
      </c>
      <c r="POM22" s="131" t="s">
        <v>847</v>
      </c>
      <c r="PON22" s="131" t="s">
        <v>848</v>
      </c>
      <c r="POO22" s="131" t="s">
        <v>847</v>
      </c>
      <c r="POP22" s="131" t="s">
        <v>848</v>
      </c>
      <c r="POQ22" s="131" t="s">
        <v>847</v>
      </c>
      <c r="POR22" s="131" t="s">
        <v>848</v>
      </c>
      <c r="POS22" s="131" t="s">
        <v>847</v>
      </c>
      <c r="POT22" s="131" t="s">
        <v>848</v>
      </c>
      <c r="POU22" s="131" t="s">
        <v>847</v>
      </c>
      <c r="POV22" s="131" t="s">
        <v>848</v>
      </c>
      <c r="POW22" s="131" t="s">
        <v>847</v>
      </c>
      <c r="POX22" s="131" t="s">
        <v>848</v>
      </c>
      <c r="POY22" s="131" t="s">
        <v>847</v>
      </c>
      <c r="POZ22" s="131" t="s">
        <v>848</v>
      </c>
      <c r="PPA22" s="131" t="s">
        <v>847</v>
      </c>
      <c r="PPB22" s="131" t="s">
        <v>848</v>
      </c>
      <c r="PPC22" s="131" t="s">
        <v>847</v>
      </c>
      <c r="PPD22" s="131" t="s">
        <v>848</v>
      </c>
      <c r="PPE22" s="131" t="s">
        <v>847</v>
      </c>
      <c r="PPF22" s="131" t="s">
        <v>848</v>
      </c>
      <c r="PPG22" s="131" t="s">
        <v>847</v>
      </c>
      <c r="PPH22" s="131" t="s">
        <v>848</v>
      </c>
      <c r="PPI22" s="131" t="s">
        <v>847</v>
      </c>
      <c r="PPJ22" s="131" t="s">
        <v>848</v>
      </c>
      <c r="PPK22" s="131" t="s">
        <v>847</v>
      </c>
      <c r="PPL22" s="131" t="s">
        <v>848</v>
      </c>
      <c r="PPM22" s="131" t="s">
        <v>847</v>
      </c>
      <c r="PPN22" s="131" t="s">
        <v>848</v>
      </c>
      <c r="PPO22" s="131" t="s">
        <v>847</v>
      </c>
      <c r="PPP22" s="131" t="s">
        <v>848</v>
      </c>
      <c r="PPQ22" s="131" t="s">
        <v>847</v>
      </c>
      <c r="PPR22" s="131" t="s">
        <v>848</v>
      </c>
      <c r="PPS22" s="131" t="s">
        <v>847</v>
      </c>
      <c r="PPT22" s="131" t="s">
        <v>848</v>
      </c>
      <c r="PPU22" s="131" t="s">
        <v>847</v>
      </c>
      <c r="PPV22" s="131" t="s">
        <v>848</v>
      </c>
      <c r="PPW22" s="131" t="s">
        <v>847</v>
      </c>
      <c r="PPX22" s="131" t="s">
        <v>848</v>
      </c>
      <c r="PPY22" s="131" t="s">
        <v>847</v>
      </c>
      <c r="PPZ22" s="131" t="s">
        <v>848</v>
      </c>
      <c r="PQA22" s="131" t="s">
        <v>847</v>
      </c>
      <c r="PQB22" s="131" t="s">
        <v>848</v>
      </c>
      <c r="PQC22" s="131" t="s">
        <v>847</v>
      </c>
      <c r="PQD22" s="131" t="s">
        <v>848</v>
      </c>
      <c r="PQE22" s="131" t="s">
        <v>847</v>
      </c>
      <c r="PQF22" s="131" t="s">
        <v>848</v>
      </c>
      <c r="PQG22" s="131" t="s">
        <v>847</v>
      </c>
      <c r="PQH22" s="131" t="s">
        <v>848</v>
      </c>
      <c r="PQI22" s="131" t="s">
        <v>847</v>
      </c>
      <c r="PQJ22" s="131" t="s">
        <v>848</v>
      </c>
      <c r="PQK22" s="131" t="s">
        <v>847</v>
      </c>
      <c r="PQL22" s="131" t="s">
        <v>848</v>
      </c>
      <c r="PQM22" s="131" t="s">
        <v>847</v>
      </c>
      <c r="PQN22" s="131" t="s">
        <v>848</v>
      </c>
      <c r="PQO22" s="131" t="s">
        <v>847</v>
      </c>
      <c r="PQP22" s="131" t="s">
        <v>848</v>
      </c>
      <c r="PQQ22" s="131" t="s">
        <v>847</v>
      </c>
      <c r="PQR22" s="131" t="s">
        <v>848</v>
      </c>
      <c r="PQS22" s="131" t="s">
        <v>847</v>
      </c>
      <c r="PQT22" s="131" t="s">
        <v>848</v>
      </c>
      <c r="PQU22" s="131" t="s">
        <v>847</v>
      </c>
      <c r="PQV22" s="131" t="s">
        <v>848</v>
      </c>
      <c r="PQW22" s="131" t="s">
        <v>847</v>
      </c>
      <c r="PQX22" s="131" t="s">
        <v>848</v>
      </c>
      <c r="PQY22" s="131" t="s">
        <v>847</v>
      </c>
      <c r="PQZ22" s="131" t="s">
        <v>848</v>
      </c>
      <c r="PRA22" s="131" t="s">
        <v>847</v>
      </c>
      <c r="PRB22" s="131" t="s">
        <v>848</v>
      </c>
      <c r="PRC22" s="131" t="s">
        <v>847</v>
      </c>
      <c r="PRD22" s="131" t="s">
        <v>848</v>
      </c>
      <c r="PRE22" s="131" t="s">
        <v>847</v>
      </c>
      <c r="PRF22" s="131" t="s">
        <v>848</v>
      </c>
      <c r="PRG22" s="131" t="s">
        <v>847</v>
      </c>
      <c r="PRH22" s="131" t="s">
        <v>848</v>
      </c>
      <c r="PRI22" s="131" t="s">
        <v>847</v>
      </c>
      <c r="PRJ22" s="131" t="s">
        <v>848</v>
      </c>
      <c r="PRK22" s="131" t="s">
        <v>847</v>
      </c>
      <c r="PRL22" s="131" t="s">
        <v>848</v>
      </c>
      <c r="PRM22" s="131" t="s">
        <v>847</v>
      </c>
      <c r="PRN22" s="131" t="s">
        <v>848</v>
      </c>
      <c r="PRO22" s="131" t="s">
        <v>847</v>
      </c>
      <c r="PRP22" s="131" t="s">
        <v>848</v>
      </c>
      <c r="PRQ22" s="131" t="s">
        <v>847</v>
      </c>
      <c r="PRR22" s="131" t="s">
        <v>848</v>
      </c>
      <c r="PRS22" s="131" t="s">
        <v>847</v>
      </c>
      <c r="PRT22" s="131" t="s">
        <v>848</v>
      </c>
      <c r="PRU22" s="131" t="s">
        <v>847</v>
      </c>
      <c r="PRV22" s="131" t="s">
        <v>848</v>
      </c>
      <c r="PRW22" s="131" t="s">
        <v>847</v>
      </c>
      <c r="PRX22" s="131" t="s">
        <v>848</v>
      </c>
      <c r="PRY22" s="131" t="s">
        <v>847</v>
      </c>
      <c r="PRZ22" s="131" t="s">
        <v>848</v>
      </c>
      <c r="PSA22" s="131" t="s">
        <v>847</v>
      </c>
      <c r="PSB22" s="131" t="s">
        <v>848</v>
      </c>
      <c r="PSC22" s="131" t="s">
        <v>847</v>
      </c>
      <c r="PSD22" s="131" t="s">
        <v>848</v>
      </c>
      <c r="PSE22" s="131" t="s">
        <v>847</v>
      </c>
      <c r="PSF22" s="131" t="s">
        <v>848</v>
      </c>
      <c r="PSG22" s="131" t="s">
        <v>847</v>
      </c>
      <c r="PSH22" s="131" t="s">
        <v>848</v>
      </c>
      <c r="PSI22" s="131" t="s">
        <v>847</v>
      </c>
      <c r="PSJ22" s="131" t="s">
        <v>848</v>
      </c>
      <c r="PSK22" s="131" t="s">
        <v>847</v>
      </c>
      <c r="PSL22" s="131" t="s">
        <v>848</v>
      </c>
      <c r="PSM22" s="131" t="s">
        <v>847</v>
      </c>
      <c r="PSN22" s="131" t="s">
        <v>848</v>
      </c>
      <c r="PSO22" s="131" t="s">
        <v>847</v>
      </c>
      <c r="PSP22" s="131" t="s">
        <v>848</v>
      </c>
      <c r="PSQ22" s="131" t="s">
        <v>847</v>
      </c>
      <c r="PSR22" s="131" t="s">
        <v>848</v>
      </c>
      <c r="PSS22" s="131" t="s">
        <v>847</v>
      </c>
      <c r="PST22" s="131" t="s">
        <v>848</v>
      </c>
      <c r="PSU22" s="131" t="s">
        <v>847</v>
      </c>
      <c r="PSV22" s="131" t="s">
        <v>848</v>
      </c>
      <c r="PSW22" s="131" t="s">
        <v>847</v>
      </c>
      <c r="PSX22" s="131" t="s">
        <v>848</v>
      </c>
      <c r="PSY22" s="131" t="s">
        <v>847</v>
      </c>
      <c r="PSZ22" s="131" t="s">
        <v>848</v>
      </c>
      <c r="PTA22" s="131" t="s">
        <v>847</v>
      </c>
      <c r="PTB22" s="131" t="s">
        <v>848</v>
      </c>
      <c r="PTC22" s="131" t="s">
        <v>847</v>
      </c>
      <c r="PTD22" s="131" t="s">
        <v>848</v>
      </c>
      <c r="PTE22" s="131" t="s">
        <v>847</v>
      </c>
      <c r="PTF22" s="131" t="s">
        <v>848</v>
      </c>
      <c r="PTG22" s="131" t="s">
        <v>847</v>
      </c>
      <c r="PTH22" s="131" t="s">
        <v>848</v>
      </c>
      <c r="PTI22" s="131" t="s">
        <v>847</v>
      </c>
      <c r="PTJ22" s="131" t="s">
        <v>848</v>
      </c>
      <c r="PTK22" s="131" t="s">
        <v>847</v>
      </c>
      <c r="PTL22" s="131" t="s">
        <v>848</v>
      </c>
      <c r="PTM22" s="131" t="s">
        <v>847</v>
      </c>
      <c r="PTN22" s="131" t="s">
        <v>848</v>
      </c>
      <c r="PTO22" s="131" t="s">
        <v>847</v>
      </c>
      <c r="PTP22" s="131" t="s">
        <v>848</v>
      </c>
      <c r="PTQ22" s="131" t="s">
        <v>847</v>
      </c>
      <c r="PTR22" s="131" t="s">
        <v>848</v>
      </c>
      <c r="PTS22" s="131" t="s">
        <v>847</v>
      </c>
      <c r="PTT22" s="131" t="s">
        <v>848</v>
      </c>
      <c r="PTU22" s="131" t="s">
        <v>847</v>
      </c>
      <c r="PTV22" s="131" t="s">
        <v>848</v>
      </c>
      <c r="PTW22" s="131" t="s">
        <v>847</v>
      </c>
      <c r="PTX22" s="131" t="s">
        <v>848</v>
      </c>
      <c r="PTY22" s="131" t="s">
        <v>847</v>
      </c>
      <c r="PTZ22" s="131" t="s">
        <v>848</v>
      </c>
      <c r="PUA22" s="131" t="s">
        <v>847</v>
      </c>
      <c r="PUB22" s="131" t="s">
        <v>848</v>
      </c>
      <c r="PUC22" s="131" t="s">
        <v>847</v>
      </c>
      <c r="PUD22" s="131" t="s">
        <v>848</v>
      </c>
      <c r="PUE22" s="131" t="s">
        <v>847</v>
      </c>
      <c r="PUF22" s="131" t="s">
        <v>848</v>
      </c>
      <c r="PUG22" s="131" t="s">
        <v>847</v>
      </c>
      <c r="PUH22" s="131" t="s">
        <v>848</v>
      </c>
      <c r="PUI22" s="131" t="s">
        <v>847</v>
      </c>
      <c r="PUJ22" s="131" t="s">
        <v>848</v>
      </c>
      <c r="PUK22" s="131" t="s">
        <v>847</v>
      </c>
      <c r="PUL22" s="131" t="s">
        <v>848</v>
      </c>
      <c r="PUM22" s="131" t="s">
        <v>847</v>
      </c>
      <c r="PUN22" s="131" t="s">
        <v>848</v>
      </c>
      <c r="PUO22" s="131" t="s">
        <v>847</v>
      </c>
      <c r="PUP22" s="131" t="s">
        <v>848</v>
      </c>
      <c r="PUQ22" s="131" t="s">
        <v>847</v>
      </c>
      <c r="PUR22" s="131" t="s">
        <v>848</v>
      </c>
      <c r="PUS22" s="131" t="s">
        <v>847</v>
      </c>
      <c r="PUT22" s="131" t="s">
        <v>848</v>
      </c>
      <c r="PUU22" s="131" t="s">
        <v>847</v>
      </c>
      <c r="PUV22" s="131" t="s">
        <v>848</v>
      </c>
      <c r="PUW22" s="131" t="s">
        <v>847</v>
      </c>
      <c r="PUX22" s="131" t="s">
        <v>848</v>
      </c>
      <c r="PUY22" s="131" t="s">
        <v>847</v>
      </c>
      <c r="PUZ22" s="131" t="s">
        <v>848</v>
      </c>
      <c r="PVA22" s="131" t="s">
        <v>847</v>
      </c>
      <c r="PVB22" s="131" t="s">
        <v>848</v>
      </c>
      <c r="PVC22" s="131" t="s">
        <v>847</v>
      </c>
      <c r="PVD22" s="131" t="s">
        <v>848</v>
      </c>
      <c r="PVE22" s="131" t="s">
        <v>847</v>
      </c>
      <c r="PVF22" s="131" t="s">
        <v>848</v>
      </c>
      <c r="PVG22" s="131" t="s">
        <v>847</v>
      </c>
      <c r="PVH22" s="131" t="s">
        <v>848</v>
      </c>
      <c r="PVI22" s="131" t="s">
        <v>847</v>
      </c>
      <c r="PVJ22" s="131" t="s">
        <v>848</v>
      </c>
      <c r="PVK22" s="131" t="s">
        <v>847</v>
      </c>
      <c r="PVL22" s="131" t="s">
        <v>848</v>
      </c>
      <c r="PVM22" s="131" t="s">
        <v>847</v>
      </c>
      <c r="PVN22" s="131" t="s">
        <v>848</v>
      </c>
      <c r="PVO22" s="131" t="s">
        <v>847</v>
      </c>
      <c r="PVP22" s="131" t="s">
        <v>848</v>
      </c>
      <c r="PVQ22" s="131" t="s">
        <v>847</v>
      </c>
      <c r="PVR22" s="131" t="s">
        <v>848</v>
      </c>
      <c r="PVS22" s="131" t="s">
        <v>847</v>
      </c>
      <c r="PVT22" s="131" t="s">
        <v>848</v>
      </c>
      <c r="PVU22" s="131" t="s">
        <v>847</v>
      </c>
      <c r="PVV22" s="131" t="s">
        <v>848</v>
      </c>
      <c r="PVW22" s="131" t="s">
        <v>847</v>
      </c>
      <c r="PVX22" s="131" t="s">
        <v>848</v>
      </c>
      <c r="PVY22" s="131" t="s">
        <v>847</v>
      </c>
      <c r="PVZ22" s="131" t="s">
        <v>848</v>
      </c>
      <c r="PWA22" s="131" t="s">
        <v>847</v>
      </c>
      <c r="PWB22" s="131" t="s">
        <v>848</v>
      </c>
      <c r="PWC22" s="131" t="s">
        <v>847</v>
      </c>
      <c r="PWD22" s="131" t="s">
        <v>848</v>
      </c>
      <c r="PWE22" s="131" t="s">
        <v>847</v>
      </c>
      <c r="PWF22" s="131" t="s">
        <v>848</v>
      </c>
      <c r="PWG22" s="131" t="s">
        <v>847</v>
      </c>
      <c r="PWH22" s="131" t="s">
        <v>848</v>
      </c>
      <c r="PWI22" s="131" t="s">
        <v>847</v>
      </c>
      <c r="PWJ22" s="131" t="s">
        <v>848</v>
      </c>
      <c r="PWK22" s="131" t="s">
        <v>847</v>
      </c>
      <c r="PWL22" s="131" t="s">
        <v>848</v>
      </c>
      <c r="PWM22" s="131" t="s">
        <v>847</v>
      </c>
      <c r="PWN22" s="131" t="s">
        <v>848</v>
      </c>
      <c r="PWO22" s="131" t="s">
        <v>847</v>
      </c>
      <c r="PWP22" s="131" t="s">
        <v>848</v>
      </c>
      <c r="PWQ22" s="131" t="s">
        <v>847</v>
      </c>
      <c r="PWR22" s="131" t="s">
        <v>848</v>
      </c>
      <c r="PWS22" s="131" t="s">
        <v>847</v>
      </c>
      <c r="PWT22" s="131" t="s">
        <v>848</v>
      </c>
      <c r="PWU22" s="131" t="s">
        <v>847</v>
      </c>
      <c r="PWV22" s="131" t="s">
        <v>848</v>
      </c>
      <c r="PWW22" s="131" t="s">
        <v>847</v>
      </c>
      <c r="PWX22" s="131" t="s">
        <v>848</v>
      </c>
      <c r="PWY22" s="131" t="s">
        <v>847</v>
      </c>
      <c r="PWZ22" s="131" t="s">
        <v>848</v>
      </c>
      <c r="PXA22" s="131" t="s">
        <v>847</v>
      </c>
      <c r="PXB22" s="131" t="s">
        <v>848</v>
      </c>
      <c r="PXC22" s="131" t="s">
        <v>847</v>
      </c>
      <c r="PXD22" s="131" t="s">
        <v>848</v>
      </c>
      <c r="PXE22" s="131" t="s">
        <v>847</v>
      </c>
      <c r="PXF22" s="131" t="s">
        <v>848</v>
      </c>
      <c r="PXG22" s="131" t="s">
        <v>847</v>
      </c>
      <c r="PXH22" s="131" t="s">
        <v>848</v>
      </c>
      <c r="PXI22" s="131" t="s">
        <v>847</v>
      </c>
      <c r="PXJ22" s="131" t="s">
        <v>848</v>
      </c>
      <c r="PXK22" s="131" t="s">
        <v>847</v>
      </c>
      <c r="PXL22" s="131" t="s">
        <v>848</v>
      </c>
      <c r="PXM22" s="131" t="s">
        <v>847</v>
      </c>
      <c r="PXN22" s="131" t="s">
        <v>848</v>
      </c>
      <c r="PXO22" s="131" t="s">
        <v>847</v>
      </c>
      <c r="PXP22" s="131" t="s">
        <v>848</v>
      </c>
      <c r="PXQ22" s="131" t="s">
        <v>847</v>
      </c>
      <c r="PXR22" s="131" t="s">
        <v>848</v>
      </c>
      <c r="PXS22" s="131" t="s">
        <v>847</v>
      </c>
      <c r="PXT22" s="131" t="s">
        <v>848</v>
      </c>
      <c r="PXU22" s="131" t="s">
        <v>847</v>
      </c>
      <c r="PXV22" s="131" t="s">
        <v>848</v>
      </c>
      <c r="PXW22" s="131" t="s">
        <v>847</v>
      </c>
      <c r="PXX22" s="131" t="s">
        <v>848</v>
      </c>
      <c r="PXY22" s="131" t="s">
        <v>847</v>
      </c>
      <c r="PXZ22" s="131" t="s">
        <v>848</v>
      </c>
      <c r="PYA22" s="131" t="s">
        <v>847</v>
      </c>
      <c r="PYB22" s="131" t="s">
        <v>848</v>
      </c>
      <c r="PYC22" s="131" t="s">
        <v>847</v>
      </c>
      <c r="PYD22" s="131" t="s">
        <v>848</v>
      </c>
      <c r="PYE22" s="131" t="s">
        <v>847</v>
      </c>
      <c r="PYF22" s="131" t="s">
        <v>848</v>
      </c>
      <c r="PYG22" s="131" t="s">
        <v>847</v>
      </c>
      <c r="PYH22" s="131" t="s">
        <v>848</v>
      </c>
      <c r="PYI22" s="131" t="s">
        <v>847</v>
      </c>
      <c r="PYJ22" s="131" t="s">
        <v>848</v>
      </c>
      <c r="PYK22" s="131" t="s">
        <v>847</v>
      </c>
      <c r="PYL22" s="131" t="s">
        <v>848</v>
      </c>
      <c r="PYM22" s="131" t="s">
        <v>847</v>
      </c>
      <c r="PYN22" s="131" t="s">
        <v>848</v>
      </c>
      <c r="PYO22" s="131" t="s">
        <v>847</v>
      </c>
      <c r="PYP22" s="131" t="s">
        <v>848</v>
      </c>
      <c r="PYQ22" s="131" t="s">
        <v>847</v>
      </c>
      <c r="PYR22" s="131" t="s">
        <v>848</v>
      </c>
      <c r="PYS22" s="131" t="s">
        <v>847</v>
      </c>
      <c r="PYT22" s="131" t="s">
        <v>848</v>
      </c>
      <c r="PYU22" s="131" t="s">
        <v>847</v>
      </c>
      <c r="PYV22" s="131" t="s">
        <v>848</v>
      </c>
      <c r="PYW22" s="131" t="s">
        <v>847</v>
      </c>
      <c r="PYX22" s="131" t="s">
        <v>848</v>
      </c>
      <c r="PYY22" s="131" t="s">
        <v>847</v>
      </c>
      <c r="PYZ22" s="131" t="s">
        <v>848</v>
      </c>
      <c r="PZA22" s="131" t="s">
        <v>847</v>
      </c>
      <c r="PZB22" s="131" t="s">
        <v>848</v>
      </c>
      <c r="PZC22" s="131" t="s">
        <v>847</v>
      </c>
      <c r="PZD22" s="131" t="s">
        <v>848</v>
      </c>
      <c r="PZE22" s="131" t="s">
        <v>847</v>
      </c>
      <c r="PZF22" s="131" t="s">
        <v>848</v>
      </c>
      <c r="PZG22" s="131" t="s">
        <v>847</v>
      </c>
      <c r="PZH22" s="131" t="s">
        <v>848</v>
      </c>
      <c r="PZI22" s="131" t="s">
        <v>847</v>
      </c>
      <c r="PZJ22" s="131" t="s">
        <v>848</v>
      </c>
      <c r="PZK22" s="131" t="s">
        <v>847</v>
      </c>
      <c r="PZL22" s="131" t="s">
        <v>848</v>
      </c>
      <c r="PZM22" s="131" t="s">
        <v>847</v>
      </c>
      <c r="PZN22" s="131" t="s">
        <v>848</v>
      </c>
      <c r="PZO22" s="131" t="s">
        <v>847</v>
      </c>
      <c r="PZP22" s="131" t="s">
        <v>848</v>
      </c>
      <c r="PZQ22" s="131" t="s">
        <v>847</v>
      </c>
      <c r="PZR22" s="131" t="s">
        <v>848</v>
      </c>
      <c r="PZS22" s="131" t="s">
        <v>847</v>
      </c>
      <c r="PZT22" s="131" t="s">
        <v>848</v>
      </c>
      <c r="PZU22" s="131" t="s">
        <v>847</v>
      </c>
      <c r="PZV22" s="131" t="s">
        <v>848</v>
      </c>
      <c r="PZW22" s="131" t="s">
        <v>847</v>
      </c>
      <c r="PZX22" s="131" t="s">
        <v>848</v>
      </c>
      <c r="PZY22" s="131" t="s">
        <v>847</v>
      </c>
      <c r="PZZ22" s="131" t="s">
        <v>848</v>
      </c>
      <c r="QAA22" s="131" t="s">
        <v>847</v>
      </c>
      <c r="QAB22" s="131" t="s">
        <v>848</v>
      </c>
      <c r="QAC22" s="131" t="s">
        <v>847</v>
      </c>
      <c r="QAD22" s="131" t="s">
        <v>848</v>
      </c>
      <c r="QAE22" s="131" t="s">
        <v>847</v>
      </c>
      <c r="QAF22" s="131" t="s">
        <v>848</v>
      </c>
      <c r="QAG22" s="131" t="s">
        <v>847</v>
      </c>
      <c r="QAH22" s="131" t="s">
        <v>848</v>
      </c>
      <c r="QAI22" s="131" t="s">
        <v>847</v>
      </c>
      <c r="QAJ22" s="131" t="s">
        <v>848</v>
      </c>
      <c r="QAK22" s="131" t="s">
        <v>847</v>
      </c>
      <c r="QAL22" s="131" t="s">
        <v>848</v>
      </c>
      <c r="QAM22" s="131" t="s">
        <v>847</v>
      </c>
      <c r="QAN22" s="131" t="s">
        <v>848</v>
      </c>
      <c r="QAO22" s="131" t="s">
        <v>847</v>
      </c>
      <c r="QAP22" s="131" t="s">
        <v>848</v>
      </c>
      <c r="QAQ22" s="131" t="s">
        <v>847</v>
      </c>
      <c r="QAR22" s="131" t="s">
        <v>848</v>
      </c>
      <c r="QAS22" s="131" t="s">
        <v>847</v>
      </c>
      <c r="QAT22" s="131" t="s">
        <v>848</v>
      </c>
      <c r="QAU22" s="131" t="s">
        <v>847</v>
      </c>
      <c r="QAV22" s="131" t="s">
        <v>848</v>
      </c>
      <c r="QAW22" s="131" t="s">
        <v>847</v>
      </c>
      <c r="QAX22" s="131" t="s">
        <v>848</v>
      </c>
      <c r="QAY22" s="131" t="s">
        <v>847</v>
      </c>
      <c r="QAZ22" s="131" t="s">
        <v>848</v>
      </c>
      <c r="QBA22" s="131" t="s">
        <v>847</v>
      </c>
      <c r="QBB22" s="131" t="s">
        <v>848</v>
      </c>
      <c r="QBC22" s="131" t="s">
        <v>847</v>
      </c>
      <c r="QBD22" s="131" t="s">
        <v>848</v>
      </c>
      <c r="QBE22" s="131" t="s">
        <v>847</v>
      </c>
      <c r="QBF22" s="131" t="s">
        <v>848</v>
      </c>
      <c r="QBG22" s="131" t="s">
        <v>847</v>
      </c>
      <c r="QBH22" s="131" t="s">
        <v>848</v>
      </c>
      <c r="QBI22" s="131" t="s">
        <v>847</v>
      </c>
      <c r="QBJ22" s="131" t="s">
        <v>848</v>
      </c>
      <c r="QBK22" s="131" t="s">
        <v>847</v>
      </c>
      <c r="QBL22" s="131" t="s">
        <v>848</v>
      </c>
      <c r="QBM22" s="131" t="s">
        <v>847</v>
      </c>
      <c r="QBN22" s="131" t="s">
        <v>848</v>
      </c>
      <c r="QBO22" s="131" t="s">
        <v>847</v>
      </c>
      <c r="QBP22" s="131" t="s">
        <v>848</v>
      </c>
      <c r="QBQ22" s="131" t="s">
        <v>847</v>
      </c>
      <c r="QBR22" s="131" t="s">
        <v>848</v>
      </c>
      <c r="QBS22" s="131" t="s">
        <v>847</v>
      </c>
      <c r="QBT22" s="131" t="s">
        <v>848</v>
      </c>
      <c r="QBU22" s="131" t="s">
        <v>847</v>
      </c>
      <c r="QBV22" s="131" t="s">
        <v>848</v>
      </c>
      <c r="QBW22" s="131" t="s">
        <v>847</v>
      </c>
      <c r="QBX22" s="131" t="s">
        <v>848</v>
      </c>
      <c r="QBY22" s="131" t="s">
        <v>847</v>
      </c>
      <c r="QBZ22" s="131" t="s">
        <v>848</v>
      </c>
      <c r="QCA22" s="131" t="s">
        <v>847</v>
      </c>
      <c r="QCB22" s="131" t="s">
        <v>848</v>
      </c>
      <c r="QCC22" s="131" t="s">
        <v>847</v>
      </c>
      <c r="QCD22" s="131" t="s">
        <v>848</v>
      </c>
      <c r="QCE22" s="131" t="s">
        <v>847</v>
      </c>
      <c r="QCF22" s="131" t="s">
        <v>848</v>
      </c>
      <c r="QCG22" s="131" t="s">
        <v>847</v>
      </c>
      <c r="QCH22" s="131" t="s">
        <v>848</v>
      </c>
      <c r="QCI22" s="131" t="s">
        <v>847</v>
      </c>
      <c r="QCJ22" s="131" t="s">
        <v>848</v>
      </c>
      <c r="QCK22" s="131" t="s">
        <v>847</v>
      </c>
      <c r="QCL22" s="131" t="s">
        <v>848</v>
      </c>
      <c r="QCM22" s="131" t="s">
        <v>847</v>
      </c>
      <c r="QCN22" s="131" t="s">
        <v>848</v>
      </c>
      <c r="QCO22" s="131" t="s">
        <v>847</v>
      </c>
      <c r="QCP22" s="131" t="s">
        <v>848</v>
      </c>
      <c r="QCQ22" s="131" t="s">
        <v>847</v>
      </c>
      <c r="QCR22" s="131" t="s">
        <v>848</v>
      </c>
      <c r="QCS22" s="131" t="s">
        <v>847</v>
      </c>
      <c r="QCT22" s="131" t="s">
        <v>848</v>
      </c>
      <c r="QCU22" s="131" t="s">
        <v>847</v>
      </c>
      <c r="QCV22" s="131" t="s">
        <v>848</v>
      </c>
      <c r="QCW22" s="131" t="s">
        <v>847</v>
      </c>
      <c r="QCX22" s="131" t="s">
        <v>848</v>
      </c>
      <c r="QCY22" s="131" t="s">
        <v>847</v>
      </c>
      <c r="QCZ22" s="131" t="s">
        <v>848</v>
      </c>
      <c r="QDA22" s="131" t="s">
        <v>847</v>
      </c>
      <c r="QDB22" s="131" t="s">
        <v>848</v>
      </c>
      <c r="QDC22" s="131" t="s">
        <v>847</v>
      </c>
      <c r="QDD22" s="131" t="s">
        <v>848</v>
      </c>
      <c r="QDE22" s="131" t="s">
        <v>847</v>
      </c>
      <c r="QDF22" s="131" t="s">
        <v>848</v>
      </c>
      <c r="QDG22" s="131" t="s">
        <v>847</v>
      </c>
      <c r="QDH22" s="131" t="s">
        <v>848</v>
      </c>
      <c r="QDI22" s="131" t="s">
        <v>847</v>
      </c>
      <c r="QDJ22" s="131" t="s">
        <v>848</v>
      </c>
      <c r="QDK22" s="131" t="s">
        <v>847</v>
      </c>
      <c r="QDL22" s="131" t="s">
        <v>848</v>
      </c>
      <c r="QDM22" s="131" t="s">
        <v>847</v>
      </c>
      <c r="QDN22" s="131" t="s">
        <v>848</v>
      </c>
      <c r="QDO22" s="131" t="s">
        <v>847</v>
      </c>
      <c r="QDP22" s="131" t="s">
        <v>848</v>
      </c>
      <c r="QDQ22" s="131" t="s">
        <v>847</v>
      </c>
      <c r="QDR22" s="131" t="s">
        <v>848</v>
      </c>
      <c r="QDS22" s="131" t="s">
        <v>847</v>
      </c>
      <c r="QDT22" s="131" t="s">
        <v>848</v>
      </c>
      <c r="QDU22" s="131" t="s">
        <v>847</v>
      </c>
      <c r="QDV22" s="131" t="s">
        <v>848</v>
      </c>
      <c r="QDW22" s="131" t="s">
        <v>847</v>
      </c>
      <c r="QDX22" s="131" t="s">
        <v>848</v>
      </c>
      <c r="QDY22" s="131" t="s">
        <v>847</v>
      </c>
      <c r="QDZ22" s="131" t="s">
        <v>848</v>
      </c>
      <c r="QEA22" s="131" t="s">
        <v>847</v>
      </c>
      <c r="QEB22" s="131" t="s">
        <v>848</v>
      </c>
      <c r="QEC22" s="131" t="s">
        <v>847</v>
      </c>
      <c r="QED22" s="131" t="s">
        <v>848</v>
      </c>
      <c r="QEE22" s="131" t="s">
        <v>847</v>
      </c>
      <c r="QEF22" s="131" t="s">
        <v>848</v>
      </c>
      <c r="QEG22" s="131" t="s">
        <v>847</v>
      </c>
      <c r="QEH22" s="131" t="s">
        <v>848</v>
      </c>
      <c r="QEI22" s="131" t="s">
        <v>847</v>
      </c>
      <c r="QEJ22" s="131" t="s">
        <v>848</v>
      </c>
      <c r="QEK22" s="131" t="s">
        <v>847</v>
      </c>
      <c r="QEL22" s="131" t="s">
        <v>848</v>
      </c>
      <c r="QEM22" s="131" t="s">
        <v>847</v>
      </c>
      <c r="QEN22" s="131" t="s">
        <v>848</v>
      </c>
      <c r="QEO22" s="131" t="s">
        <v>847</v>
      </c>
      <c r="QEP22" s="131" t="s">
        <v>848</v>
      </c>
      <c r="QEQ22" s="131" t="s">
        <v>847</v>
      </c>
      <c r="QER22" s="131" t="s">
        <v>848</v>
      </c>
      <c r="QES22" s="131" t="s">
        <v>847</v>
      </c>
      <c r="QET22" s="131" t="s">
        <v>848</v>
      </c>
      <c r="QEU22" s="131" t="s">
        <v>847</v>
      </c>
      <c r="QEV22" s="131" t="s">
        <v>848</v>
      </c>
      <c r="QEW22" s="131" t="s">
        <v>847</v>
      </c>
      <c r="QEX22" s="131" t="s">
        <v>848</v>
      </c>
      <c r="QEY22" s="131" t="s">
        <v>847</v>
      </c>
      <c r="QEZ22" s="131" t="s">
        <v>848</v>
      </c>
      <c r="QFA22" s="131" t="s">
        <v>847</v>
      </c>
      <c r="QFB22" s="131" t="s">
        <v>848</v>
      </c>
      <c r="QFC22" s="131" t="s">
        <v>847</v>
      </c>
      <c r="QFD22" s="131" t="s">
        <v>848</v>
      </c>
      <c r="QFE22" s="131" t="s">
        <v>847</v>
      </c>
      <c r="QFF22" s="131" t="s">
        <v>848</v>
      </c>
      <c r="QFG22" s="131" t="s">
        <v>847</v>
      </c>
      <c r="QFH22" s="131" t="s">
        <v>848</v>
      </c>
      <c r="QFI22" s="131" t="s">
        <v>847</v>
      </c>
      <c r="QFJ22" s="131" t="s">
        <v>848</v>
      </c>
      <c r="QFK22" s="131" t="s">
        <v>847</v>
      </c>
      <c r="QFL22" s="131" t="s">
        <v>848</v>
      </c>
      <c r="QFM22" s="131" t="s">
        <v>847</v>
      </c>
      <c r="QFN22" s="131" t="s">
        <v>848</v>
      </c>
      <c r="QFO22" s="131" t="s">
        <v>847</v>
      </c>
      <c r="QFP22" s="131" t="s">
        <v>848</v>
      </c>
      <c r="QFQ22" s="131" t="s">
        <v>847</v>
      </c>
      <c r="QFR22" s="131" t="s">
        <v>848</v>
      </c>
      <c r="QFS22" s="131" t="s">
        <v>847</v>
      </c>
      <c r="QFT22" s="131" t="s">
        <v>848</v>
      </c>
      <c r="QFU22" s="131" t="s">
        <v>847</v>
      </c>
      <c r="QFV22" s="131" t="s">
        <v>848</v>
      </c>
      <c r="QFW22" s="131" t="s">
        <v>847</v>
      </c>
      <c r="QFX22" s="131" t="s">
        <v>848</v>
      </c>
      <c r="QFY22" s="131" t="s">
        <v>847</v>
      </c>
      <c r="QFZ22" s="131" t="s">
        <v>848</v>
      </c>
      <c r="QGA22" s="131" t="s">
        <v>847</v>
      </c>
      <c r="QGB22" s="131" t="s">
        <v>848</v>
      </c>
      <c r="QGC22" s="131" t="s">
        <v>847</v>
      </c>
      <c r="QGD22" s="131" t="s">
        <v>848</v>
      </c>
      <c r="QGE22" s="131" t="s">
        <v>847</v>
      </c>
      <c r="QGF22" s="131" t="s">
        <v>848</v>
      </c>
      <c r="QGG22" s="131" t="s">
        <v>847</v>
      </c>
      <c r="QGH22" s="131" t="s">
        <v>848</v>
      </c>
      <c r="QGI22" s="131" t="s">
        <v>847</v>
      </c>
      <c r="QGJ22" s="131" t="s">
        <v>848</v>
      </c>
      <c r="QGK22" s="131" t="s">
        <v>847</v>
      </c>
      <c r="QGL22" s="131" t="s">
        <v>848</v>
      </c>
      <c r="QGM22" s="131" t="s">
        <v>847</v>
      </c>
      <c r="QGN22" s="131" t="s">
        <v>848</v>
      </c>
      <c r="QGO22" s="131" t="s">
        <v>847</v>
      </c>
      <c r="QGP22" s="131" t="s">
        <v>848</v>
      </c>
      <c r="QGQ22" s="131" t="s">
        <v>847</v>
      </c>
      <c r="QGR22" s="131" t="s">
        <v>848</v>
      </c>
      <c r="QGS22" s="131" t="s">
        <v>847</v>
      </c>
      <c r="QGT22" s="131" t="s">
        <v>848</v>
      </c>
      <c r="QGU22" s="131" t="s">
        <v>847</v>
      </c>
      <c r="QGV22" s="131" t="s">
        <v>848</v>
      </c>
      <c r="QGW22" s="131" t="s">
        <v>847</v>
      </c>
      <c r="QGX22" s="131" t="s">
        <v>848</v>
      </c>
      <c r="QGY22" s="131" t="s">
        <v>847</v>
      </c>
      <c r="QGZ22" s="131" t="s">
        <v>848</v>
      </c>
      <c r="QHA22" s="131" t="s">
        <v>847</v>
      </c>
      <c r="QHB22" s="131" t="s">
        <v>848</v>
      </c>
      <c r="QHC22" s="131" t="s">
        <v>847</v>
      </c>
      <c r="QHD22" s="131" t="s">
        <v>848</v>
      </c>
      <c r="QHE22" s="131" t="s">
        <v>847</v>
      </c>
      <c r="QHF22" s="131" t="s">
        <v>848</v>
      </c>
      <c r="QHG22" s="131" t="s">
        <v>847</v>
      </c>
      <c r="QHH22" s="131" t="s">
        <v>848</v>
      </c>
      <c r="QHI22" s="131" t="s">
        <v>847</v>
      </c>
      <c r="QHJ22" s="131" t="s">
        <v>848</v>
      </c>
      <c r="QHK22" s="131" t="s">
        <v>847</v>
      </c>
      <c r="QHL22" s="131" t="s">
        <v>848</v>
      </c>
      <c r="QHM22" s="131" t="s">
        <v>847</v>
      </c>
      <c r="QHN22" s="131" t="s">
        <v>848</v>
      </c>
      <c r="QHO22" s="131" t="s">
        <v>847</v>
      </c>
      <c r="QHP22" s="131" t="s">
        <v>848</v>
      </c>
      <c r="QHQ22" s="131" t="s">
        <v>847</v>
      </c>
      <c r="QHR22" s="131" t="s">
        <v>848</v>
      </c>
      <c r="QHS22" s="131" t="s">
        <v>847</v>
      </c>
      <c r="QHT22" s="131" t="s">
        <v>848</v>
      </c>
      <c r="QHU22" s="131" t="s">
        <v>847</v>
      </c>
      <c r="QHV22" s="131" t="s">
        <v>848</v>
      </c>
      <c r="QHW22" s="131" t="s">
        <v>847</v>
      </c>
      <c r="QHX22" s="131" t="s">
        <v>848</v>
      </c>
      <c r="QHY22" s="131" t="s">
        <v>847</v>
      </c>
      <c r="QHZ22" s="131" t="s">
        <v>848</v>
      </c>
      <c r="QIA22" s="131" t="s">
        <v>847</v>
      </c>
      <c r="QIB22" s="131" t="s">
        <v>848</v>
      </c>
      <c r="QIC22" s="131" t="s">
        <v>847</v>
      </c>
      <c r="QID22" s="131" t="s">
        <v>848</v>
      </c>
      <c r="QIE22" s="131" t="s">
        <v>847</v>
      </c>
      <c r="QIF22" s="131" t="s">
        <v>848</v>
      </c>
      <c r="QIG22" s="131" t="s">
        <v>847</v>
      </c>
      <c r="QIH22" s="131" t="s">
        <v>848</v>
      </c>
      <c r="QII22" s="131" t="s">
        <v>847</v>
      </c>
      <c r="QIJ22" s="131" t="s">
        <v>848</v>
      </c>
      <c r="QIK22" s="131" t="s">
        <v>847</v>
      </c>
      <c r="QIL22" s="131" t="s">
        <v>848</v>
      </c>
      <c r="QIM22" s="131" t="s">
        <v>847</v>
      </c>
      <c r="QIN22" s="131" t="s">
        <v>848</v>
      </c>
      <c r="QIO22" s="131" t="s">
        <v>847</v>
      </c>
      <c r="QIP22" s="131" t="s">
        <v>848</v>
      </c>
      <c r="QIQ22" s="131" t="s">
        <v>847</v>
      </c>
      <c r="QIR22" s="131" t="s">
        <v>848</v>
      </c>
      <c r="QIS22" s="131" t="s">
        <v>847</v>
      </c>
      <c r="QIT22" s="131" t="s">
        <v>848</v>
      </c>
      <c r="QIU22" s="131" t="s">
        <v>847</v>
      </c>
      <c r="QIV22" s="131" t="s">
        <v>848</v>
      </c>
      <c r="QIW22" s="131" t="s">
        <v>847</v>
      </c>
      <c r="QIX22" s="131" t="s">
        <v>848</v>
      </c>
      <c r="QIY22" s="131" t="s">
        <v>847</v>
      </c>
      <c r="QIZ22" s="131" t="s">
        <v>848</v>
      </c>
      <c r="QJA22" s="131" t="s">
        <v>847</v>
      </c>
      <c r="QJB22" s="131" t="s">
        <v>848</v>
      </c>
      <c r="QJC22" s="131" t="s">
        <v>847</v>
      </c>
      <c r="QJD22" s="131" t="s">
        <v>848</v>
      </c>
      <c r="QJE22" s="131" t="s">
        <v>847</v>
      </c>
      <c r="QJF22" s="131" t="s">
        <v>848</v>
      </c>
      <c r="QJG22" s="131" t="s">
        <v>847</v>
      </c>
      <c r="QJH22" s="131" t="s">
        <v>848</v>
      </c>
      <c r="QJI22" s="131" t="s">
        <v>847</v>
      </c>
      <c r="QJJ22" s="131" t="s">
        <v>848</v>
      </c>
      <c r="QJK22" s="131" t="s">
        <v>847</v>
      </c>
      <c r="QJL22" s="131" t="s">
        <v>848</v>
      </c>
      <c r="QJM22" s="131" t="s">
        <v>847</v>
      </c>
      <c r="QJN22" s="131" t="s">
        <v>848</v>
      </c>
      <c r="QJO22" s="131" t="s">
        <v>847</v>
      </c>
      <c r="QJP22" s="131" t="s">
        <v>848</v>
      </c>
      <c r="QJQ22" s="131" t="s">
        <v>847</v>
      </c>
      <c r="QJR22" s="131" t="s">
        <v>848</v>
      </c>
      <c r="QJS22" s="131" t="s">
        <v>847</v>
      </c>
      <c r="QJT22" s="131" t="s">
        <v>848</v>
      </c>
      <c r="QJU22" s="131" t="s">
        <v>847</v>
      </c>
      <c r="QJV22" s="131" t="s">
        <v>848</v>
      </c>
      <c r="QJW22" s="131" t="s">
        <v>847</v>
      </c>
      <c r="QJX22" s="131" t="s">
        <v>848</v>
      </c>
      <c r="QJY22" s="131" t="s">
        <v>847</v>
      </c>
      <c r="QJZ22" s="131" t="s">
        <v>848</v>
      </c>
      <c r="QKA22" s="131" t="s">
        <v>847</v>
      </c>
      <c r="QKB22" s="131" t="s">
        <v>848</v>
      </c>
      <c r="QKC22" s="131" t="s">
        <v>847</v>
      </c>
      <c r="QKD22" s="131" t="s">
        <v>848</v>
      </c>
      <c r="QKE22" s="131" t="s">
        <v>847</v>
      </c>
      <c r="QKF22" s="131" t="s">
        <v>848</v>
      </c>
      <c r="QKG22" s="131" t="s">
        <v>847</v>
      </c>
      <c r="QKH22" s="131" t="s">
        <v>848</v>
      </c>
      <c r="QKI22" s="131" t="s">
        <v>847</v>
      </c>
      <c r="QKJ22" s="131" t="s">
        <v>848</v>
      </c>
      <c r="QKK22" s="131" t="s">
        <v>847</v>
      </c>
      <c r="QKL22" s="131" t="s">
        <v>848</v>
      </c>
      <c r="QKM22" s="131" t="s">
        <v>847</v>
      </c>
      <c r="QKN22" s="131" t="s">
        <v>848</v>
      </c>
      <c r="QKO22" s="131" t="s">
        <v>847</v>
      </c>
      <c r="QKP22" s="131" t="s">
        <v>848</v>
      </c>
      <c r="QKQ22" s="131" t="s">
        <v>847</v>
      </c>
      <c r="QKR22" s="131" t="s">
        <v>848</v>
      </c>
      <c r="QKS22" s="131" t="s">
        <v>847</v>
      </c>
      <c r="QKT22" s="131" t="s">
        <v>848</v>
      </c>
      <c r="QKU22" s="131" t="s">
        <v>847</v>
      </c>
      <c r="QKV22" s="131" t="s">
        <v>848</v>
      </c>
      <c r="QKW22" s="131" t="s">
        <v>847</v>
      </c>
      <c r="QKX22" s="131" t="s">
        <v>848</v>
      </c>
      <c r="QKY22" s="131" t="s">
        <v>847</v>
      </c>
      <c r="QKZ22" s="131" t="s">
        <v>848</v>
      </c>
      <c r="QLA22" s="131" t="s">
        <v>847</v>
      </c>
      <c r="QLB22" s="131" t="s">
        <v>848</v>
      </c>
      <c r="QLC22" s="131" t="s">
        <v>847</v>
      </c>
      <c r="QLD22" s="131" t="s">
        <v>848</v>
      </c>
      <c r="QLE22" s="131" t="s">
        <v>847</v>
      </c>
      <c r="QLF22" s="131" t="s">
        <v>848</v>
      </c>
      <c r="QLG22" s="131" t="s">
        <v>847</v>
      </c>
      <c r="QLH22" s="131" t="s">
        <v>848</v>
      </c>
      <c r="QLI22" s="131" t="s">
        <v>847</v>
      </c>
      <c r="QLJ22" s="131" t="s">
        <v>848</v>
      </c>
      <c r="QLK22" s="131" t="s">
        <v>847</v>
      </c>
      <c r="QLL22" s="131" t="s">
        <v>848</v>
      </c>
      <c r="QLM22" s="131" t="s">
        <v>847</v>
      </c>
      <c r="QLN22" s="131" t="s">
        <v>848</v>
      </c>
      <c r="QLO22" s="131" t="s">
        <v>847</v>
      </c>
      <c r="QLP22" s="131" t="s">
        <v>848</v>
      </c>
      <c r="QLQ22" s="131" t="s">
        <v>847</v>
      </c>
      <c r="QLR22" s="131" t="s">
        <v>848</v>
      </c>
      <c r="QLS22" s="131" t="s">
        <v>847</v>
      </c>
      <c r="QLT22" s="131" t="s">
        <v>848</v>
      </c>
      <c r="QLU22" s="131" t="s">
        <v>847</v>
      </c>
      <c r="QLV22" s="131" t="s">
        <v>848</v>
      </c>
      <c r="QLW22" s="131" t="s">
        <v>847</v>
      </c>
      <c r="QLX22" s="131" t="s">
        <v>848</v>
      </c>
      <c r="QLY22" s="131" t="s">
        <v>847</v>
      </c>
      <c r="QLZ22" s="131" t="s">
        <v>848</v>
      </c>
      <c r="QMA22" s="131" t="s">
        <v>847</v>
      </c>
      <c r="QMB22" s="131" t="s">
        <v>848</v>
      </c>
      <c r="QMC22" s="131" t="s">
        <v>847</v>
      </c>
      <c r="QMD22" s="131" t="s">
        <v>848</v>
      </c>
      <c r="QME22" s="131" t="s">
        <v>847</v>
      </c>
      <c r="QMF22" s="131" t="s">
        <v>848</v>
      </c>
      <c r="QMG22" s="131" t="s">
        <v>847</v>
      </c>
      <c r="QMH22" s="131" t="s">
        <v>848</v>
      </c>
      <c r="QMI22" s="131" t="s">
        <v>847</v>
      </c>
      <c r="QMJ22" s="131" t="s">
        <v>848</v>
      </c>
      <c r="QMK22" s="131" t="s">
        <v>847</v>
      </c>
      <c r="QML22" s="131" t="s">
        <v>848</v>
      </c>
      <c r="QMM22" s="131" t="s">
        <v>847</v>
      </c>
      <c r="QMN22" s="131" t="s">
        <v>848</v>
      </c>
      <c r="QMO22" s="131" t="s">
        <v>847</v>
      </c>
      <c r="QMP22" s="131" t="s">
        <v>848</v>
      </c>
      <c r="QMQ22" s="131" t="s">
        <v>847</v>
      </c>
      <c r="QMR22" s="131" t="s">
        <v>848</v>
      </c>
      <c r="QMS22" s="131" t="s">
        <v>847</v>
      </c>
      <c r="QMT22" s="131" t="s">
        <v>848</v>
      </c>
      <c r="QMU22" s="131" t="s">
        <v>847</v>
      </c>
      <c r="QMV22" s="131" t="s">
        <v>848</v>
      </c>
      <c r="QMW22" s="131" t="s">
        <v>847</v>
      </c>
      <c r="QMX22" s="131" t="s">
        <v>848</v>
      </c>
      <c r="QMY22" s="131" t="s">
        <v>847</v>
      </c>
      <c r="QMZ22" s="131" t="s">
        <v>848</v>
      </c>
      <c r="QNA22" s="131" t="s">
        <v>847</v>
      </c>
      <c r="QNB22" s="131" t="s">
        <v>848</v>
      </c>
      <c r="QNC22" s="131" t="s">
        <v>847</v>
      </c>
      <c r="QND22" s="131" t="s">
        <v>848</v>
      </c>
      <c r="QNE22" s="131" t="s">
        <v>847</v>
      </c>
      <c r="QNF22" s="131" t="s">
        <v>848</v>
      </c>
      <c r="QNG22" s="131" t="s">
        <v>847</v>
      </c>
      <c r="QNH22" s="131" t="s">
        <v>848</v>
      </c>
      <c r="QNI22" s="131" t="s">
        <v>847</v>
      </c>
      <c r="QNJ22" s="131" t="s">
        <v>848</v>
      </c>
      <c r="QNK22" s="131" t="s">
        <v>847</v>
      </c>
      <c r="QNL22" s="131" t="s">
        <v>848</v>
      </c>
      <c r="QNM22" s="131" t="s">
        <v>847</v>
      </c>
      <c r="QNN22" s="131" t="s">
        <v>848</v>
      </c>
      <c r="QNO22" s="131" t="s">
        <v>847</v>
      </c>
      <c r="QNP22" s="131" t="s">
        <v>848</v>
      </c>
      <c r="QNQ22" s="131" t="s">
        <v>847</v>
      </c>
      <c r="QNR22" s="131" t="s">
        <v>848</v>
      </c>
      <c r="QNS22" s="131" t="s">
        <v>847</v>
      </c>
      <c r="QNT22" s="131" t="s">
        <v>848</v>
      </c>
      <c r="QNU22" s="131" t="s">
        <v>847</v>
      </c>
      <c r="QNV22" s="131" t="s">
        <v>848</v>
      </c>
      <c r="QNW22" s="131" t="s">
        <v>847</v>
      </c>
      <c r="QNX22" s="131" t="s">
        <v>848</v>
      </c>
      <c r="QNY22" s="131" t="s">
        <v>847</v>
      </c>
      <c r="QNZ22" s="131" t="s">
        <v>848</v>
      </c>
      <c r="QOA22" s="131" t="s">
        <v>847</v>
      </c>
      <c r="QOB22" s="131" t="s">
        <v>848</v>
      </c>
      <c r="QOC22" s="131" t="s">
        <v>847</v>
      </c>
      <c r="QOD22" s="131" t="s">
        <v>848</v>
      </c>
      <c r="QOE22" s="131" t="s">
        <v>847</v>
      </c>
      <c r="QOF22" s="131" t="s">
        <v>848</v>
      </c>
      <c r="QOG22" s="131" t="s">
        <v>847</v>
      </c>
      <c r="QOH22" s="131" t="s">
        <v>848</v>
      </c>
      <c r="QOI22" s="131" t="s">
        <v>847</v>
      </c>
      <c r="QOJ22" s="131" t="s">
        <v>848</v>
      </c>
      <c r="QOK22" s="131" t="s">
        <v>847</v>
      </c>
      <c r="QOL22" s="131" t="s">
        <v>848</v>
      </c>
      <c r="QOM22" s="131" t="s">
        <v>847</v>
      </c>
      <c r="QON22" s="131" t="s">
        <v>848</v>
      </c>
      <c r="QOO22" s="131" t="s">
        <v>847</v>
      </c>
      <c r="QOP22" s="131" t="s">
        <v>848</v>
      </c>
      <c r="QOQ22" s="131" t="s">
        <v>847</v>
      </c>
      <c r="QOR22" s="131" t="s">
        <v>848</v>
      </c>
      <c r="QOS22" s="131" t="s">
        <v>847</v>
      </c>
      <c r="QOT22" s="131" t="s">
        <v>848</v>
      </c>
      <c r="QOU22" s="131" t="s">
        <v>847</v>
      </c>
      <c r="QOV22" s="131" t="s">
        <v>848</v>
      </c>
      <c r="QOW22" s="131" t="s">
        <v>847</v>
      </c>
      <c r="QOX22" s="131" t="s">
        <v>848</v>
      </c>
      <c r="QOY22" s="131" t="s">
        <v>847</v>
      </c>
      <c r="QOZ22" s="131" t="s">
        <v>848</v>
      </c>
      <c r="QPA22" s="131" t="s">
        <v>847</v>
      </c>
      <c r="QPB22" s="131" t="s">
        <v>848</v>
      </c>
      <c r="QPC22" s="131" t="s">
        <v>847</v>
      </c>
      <c r="QPD22" s="131" t="s">
        <v>848</v>
      </c>
      <c r="QPE22" s="131" t="s">
        <v>847</v>
      </c>
      <c r="QPF22" s="131" t="s">
        <v>848</v>
      </c>
      <c r="QPG22" s="131" t="s">
        <v>847</v>
      </c>
      <c r="QPH22" s="131" t="s">
        <v>848</v>
      </c>
      <c r="QPI22" s="131" t="s">
        <v>847</v>
      </c>
      <c r="QPJ22" s="131" t="s">
        <v>848</v>
      </c>
      <c r="QPK22" s="131" t="s">
        <v>847</v>
      </c>
      <c r="QPL22" s="131" t="s">
        <v>848</v>
      </c>
      <c r="QPM22" s="131" t="s">
        <v>847</v>
      </c>
      <c r="QPN22" s="131" t="s">
        <v>848</v>
      </c>
      <c r="QPO22" s="131" t="s">
        <v>847</v>
      </c>
      <c r="QPP22" s="131" t="s">
        <v>848</v>
      </c>
      <c r="QPQ22" s="131" t="s">
        <v>847</v>
      </c>
      <c r="QPR22" s="131" t="s">
        <v>848</v>
      </c>
      <c r="QPS22" s="131" t="s">
        <v>847</v>
      </c>
      <c r="QPT22" s="131" t="s">
        <v>848</v>
      </c>
      <c r="QPU22" s="131" t="s">
        <v>847</v>
      </c>
      <c r="QPV22" s="131" t="s">
        <v>848</v>
      </c>
      <c r="QPW22" s="131" t="s">
        <v>847</v>
      </c>
      <c r="QPX22" s="131" t="s">
        <v>848</v>
      </c>
      <c r="QPY22" s="131" t="s">
        <v>847</v>
      </c>
      <c r="QPZ22" s="131" t="s">
        <v>848</v>
      </c>
      <c r="QQA22" s="131" t="s">
        <v>847</v>
      </c>
      <c r="QQB22" s="131" t="s">
        <v>848</v>
      </c>
      <c r="QQC22" s="131" t="s">
        <v>847</v>
      </c>
      <c r="QQD22" s="131" t="s">
        <v>848</v>
      </c>
      <c r="QQE22" s="131" t="s">
        <v>847</v>
      </c>
      <c r="QQF22" s="131" t="s">
        <v>848</v>
      </c>
      <c r="QQG22" s="131" t="s">
        <v>847</v>
      </c>
      <c r="QQH22" s="131" t="s">
        <v>848</v>
      </c>
      <c r="QQI22" s="131" t="s">
        <v>847</v>
      </c>
      <c r="QQJ22" s="131" t="s">
        <v>848</v>
      </c>
      <c r="QQK22" s="131" t="s">
        <v>847</v>
      </c>
      <c r="QQL22" s="131" t="s">
        <v>848</v>
      </c>
      <c r="QQM22" s="131" t="s">
        <v>847</v>
      </c>
      <c r="QQN22" s="131" t="s">
        <v>848</v>
      </c>
      <c r="QQO22" s="131" t="s">
        <v>847</v>
      </c>
      <c r="QQP22" s="131" t="s">
        <v>848</v>
      </c>
      <c r="QQQ22" s="131" t="s">
        <v>847</v>
      </c>
      <c r="QQR22" s="131" t="s">
        <v>848</v>
      </c>
      <c r="QQS22" s="131" t="s">
        <v>847</v>
      </c>
      <c r="QQT22" s="131" t="s">
        <v>848</v>
      </c>
      <c r="QQU22" s="131" t="s">
        <v>847</v>
      </c>
      <c r="QQV22" s="131" t="s">
        <v>848</v>
      </c>
      <c r="QQW22" s="131" t="s">
        <v>847</v>
      </c>
      <c r="QQX22" s="131" t="s">
        <v>848</v>
      </c>
      <c r="QQY22" s="131" t="s">
        <v>847</v>
      </c>
      <c r="QQZ22" s="131" t="s">
        <v>848</v>
      </c>
      <c r="QRA22" s="131" t="s">
        <v>847</v>
      </c>
      <c r="QRB22" s="131" t="s">
        <v>848</v>
      </c>
      <c r="QRC22" s="131" t="s">
        <v>847</v>
      </c>
      <c r="QRD22" s="131" t="s">
        <v>848</v>
      </c>
      <c r="QRE22" s="131" t="s">
        <v>847</v>
      </c>
      <c r="QRF22" s="131" t="s">
        <v>848</v>
      </c>
      <c r="QRG22" s="131" t="s">
        <v>847</v>
      </c>
      <c r="QRH22" s="131" t="s">
        <v>848</v>
      </c>
      <c r="QRI22" s="131" t="s">
        <v>847</v>
      </c>
      <c r="QRJ22" s="131" t="s">
        <v>848</v>
      </c>
      <c r="QRK22" s="131" t="s">
        <v>847</v>
      </c>
      <c r="QRL22" s="131" t="s">
        <v>848</v>
      </c>
      <c r="QRM22" s="131" t="s">
        <v>847</v>
      </c>
      <c r="QRN22" s="131" t="s">
        <v>848</v>
      </c>
      <c r="QRO22" s="131" t="s">
        <v>847</v>
      </c>
      <c r="QRP22" s="131" t="s">
        <v>848</v>
      </c>
      <c r="QRQ22" s="131" t="s">
        <v>847</v>
      </c>
      <c r="QRR22" s="131" t="s">
        <v>848</v>
      </c>
      <c r="QRS22" s="131" t="s">
        <v>847</v>
      </c>
      <c r="QRT22" s="131" t="s">
        <v>848</v>
      </c>
      <c r="QRU22" s="131" t="s">
        <v>847</v>
      </c>
      <c r="QRV22" s="131" t="s">
        <v>848</v>
      </c>
      <c r="QRW22" s="131" t="s">
        <v>847</v>
      </c>
      <c r="QRX22" s="131" t="s">
        <v>848</v>
      </c>
      <c r="QRY22" s="131" t="s">
        <v>847</v>
      </c>
      <c r="QRZ22" s="131" t="s">
        <v>848</v>
      </c>
      <c r="QSA22" s="131" t="s">
        <v>847</v>
      </c>
      <c r="QSB22" s="131" t="s">
        <v>848</v>
      </c>
      <c r="QSC22" s="131" t="s">
        <v>847</v>
      </c>
      <c r="QSD22" s="131" t="s">
        <v>848</v>
      </c>
      <c r="QSE22" s="131" t="s">
        <v>847</v>
      </c>
      <c r="QSF22" s="131" t="s">
        <v>848</v>
      </c>
      <c r="QSG22" s="131" t="s">
        <v>847</v>
      </c>
      <c r="QSH22" s="131" t="s">
        <v>848</v>
      </c>
      <c r="QSI22" s="131" t="s">
        <v>847</v>
      </c>
      <c r="QSJ22" s="131" t="s">
        <v>848</v>
      </c>
      <c r="QSK22" s="131" t="s">
        <v>847</v>
      </c>
      <c r="QSL22" s="131" t="s">
        <v>848</v>
      </c>
      <c r="QSM22" s="131" t="s">
        <v>847</v>
      </c>
      <c r="QSN22" s="131" t="s">
        <v>848</v>
      </c>
      <c r="QSO22" s="131" t="s">
        <v>847</v>
      </c>
      <c r="QSP22" s="131" t="s">
        <v>848</v>
      </c>
      <c r="QSQ22" s="131" t="s">
        <v>847</v>
      </c>
      <c r="QSR22" s="131" t="s">
        <v>848</v>
      </c>
      <c r="QSS22" s="131" t="s">
        <v>847</v>
      </c>
      <c r="QST22" s="131" t="s">
        <v>848</v>
      </c>
      <c r="QSU22" s="131" t="s">
        <v>847</v>
      </c>
      <c r="QSV22" s="131" t="s">
        <v>848</v>
      </c>
      <c r="QSW22" s="131" t="s">
        <v>847</v>
      </c>
      <c r="QSX22" s="131" t="s">
        <v>848</v>
      </c>
      <c r="QSY22" s="131" t="s">
        <v>847</v>
      </c>
      <c r="QSZ22" s="131" t="s">
        <v>848</v>
      </c>
      <c r="QTA22" s="131" t="s">
        <v>847</v>
      </c>
      <c r="QTB22" s="131" t="s">
        <v>848</v>
      </c>
      <c r="QTC22" s="131" t="s">
        <v>847</v>
      </c>
      <c r="QTD22" s="131" t="s">
        <v>848</v>
      </c>
      <c r="QTE22" s="131" t="s">
        <v>847</v>
      </c>
      <c r="QTF22" s="131" t="s">
        <v>848</v>
      </c>
      <c r="QTG22" s="131" t="s">
        <v>847</v>
      </c>
      <c r="QTH22" s="131" t="s">
        <v>848</v>
      </c>
      <c r="QTI22" s="131" t="s">
        <v>847</v>
      </c>
      <c r="QTJ22" s="131" t="s">
        <v>848</v>
      </c>
      <c r="QTK22" s="131" t="s">
        <v>847</v>
      </c>
      <c r="QTL22" s="131" t="s">
        <v>848</v>
      </c>
      <c r="QTM22" s="131" t="s">
        <v>847</v>
      </c>
      <c r="QTN22" s="131" t="s">
        <v>848</v>
      </c>
      <c r="QTO22" s="131" t="s">
        <v>847</v>
      </c>
      <c r="QTP22" s="131" t="s">
        <v>848</v>
      </c>
      <c r="QTQ22" s="131" t="s">
        <v>847</v>
      </c>
      <c r="QTR22" s="131" t="s">
        <v>848</v>
      </c>
      <c r="QTS22" s="131" t="s">
        <v>847</v>
      </c>
      <c r="QTT22" s="131" t="s">
        <v>848</v>
      </c>
      <c r="QTU22" s="131" t="s">
        <v>847</v>
      </c>
      <c r="QTV22" s="131" t="s">
        <v>848</v>
      </c>
      <c r="QTW22" s="131" t="s">
        <v>847</v>
      </c>
      <c r="QTX22" s="131" t="s">
        <v>848</v>
      </c>
      <c r="QTY22" s="131" t="s">
        <v>847</v>
      </c>
      <c r="QTZ22" s="131" t="s">
        <v>848</v>
      </c>
      <c r="QUA22" s="131" t="s">
        <v>847</v>
      </c>
      <c r="QUB22" s="131" t="s">
        <v>848</v>
      </c>
      <c r="QUC22" s="131" t="s">
        <v>847</v>
      </c>
      <c r="QUD22" s="131" t="s">
        <v>848</v>
      </c>
      <c r="QUE22" s="131" t="s">
        <v>847</v>
      </c>
      <c r="QUF22" s="131" t="s">
        <v>848</v>
      </c>
      <c r="QUG22" s="131" t="s">
        <v>847</v>
      </c>
      <c r="QUH22" s="131" t="s">
        <v>848</v>
      </c>
      <c r="QUI22" s="131" t="s">
        <v>847</v>
      </c>
      <c r="QUJ22" s="131" t="s">
        <v>848</v>
      </c>
      <c r="QUK22" s="131" t="s">
        <v>847</v>
      </c>
      <c r="QUL22" s="131" t="s">
        <v>848</v>
      </c>
      <c r="QUM22" s="131" t="s">
        <v>847</v>
      </c>
      <c r="QUN22" s="131" t="s">
        <v>848</v>
      </c>
      <c r="QUO22" s="131" t="s">
        <v>847</v>
      </c>
      <c r="QUP22" s="131" t="s">
        <v>848</v>
      </c>
      <c r="QUQ22" s="131" t="s">
        <v>847</v>
      </c>
      <c r="QUR22" s="131" t="s">
        <v>848</v>
      </c>
      <c r="QUS22" s="131" t="s">
        <v>847</v>
      </c>
      <c r="QUT22" s="131" t="s">
        <v>848</v>
      </c>
      <c r="QUU22" s="131" t="s">
        <v>847</v>
      </c>
      <c r="QUV22" s="131" t="s">
        <v>848</v>
      </c>
      <c r="QUW22" s="131" t="s">
        <v>847</v>
      </c>
      <c r="QUX22" s="131" t="s">
        <v>848</v>
      </c>
      <c r="QUY22" s="131" t="s">
        <v>847</v>
      </c>
      <c r="QUZ22" s="131" t="s">
        <v>848</v>
      </c>
      <c r="QVA22" s="131" t="s">
        <v>847</v>
      </c>
      <c r="QVB22" s="131" t="s">
        <v>848</v>
      </c>
      <c r="QVC22" s="131" t="s">
        <v>847</v>
      </c>
      <c r="QVD22" s="131" t="s">
        <v>848</v>
      </c>
      <c r="QVE22" s="131" t="s">
        <v>847</v>
      </c>
      <c r="QVF22" s="131" t="s">
        <v>848</v>
      </c>
      <c r="QVG22" s="131" t="s">
        <v>847</v>
      </c>
      <c r="QVH22" s="131" t="s">
        <v>848</v>
      </c>
      <c r="QVI22" s="131" t="s">
        <v>847</v>
      </c>
      <c r="QVJ22" s="131" t="s">
        <v>848</v>
      </c>
      <c r="QVK22" s="131" t="s">
        <v>847</v>
      </c>
      <c r="QVL22" s="131" t="s">
        <v>848</v>
      </c>
      <c r="QVM22" s="131" t="s">
        <v>847</v>
      </c>
      <c r="QVN22" s="131" t="s">
        <v>848</v>
      </c>
      <c r="QVO22" s="131" t="s">
        <v>847</v>
      </c>
      <c r="QVP22" s="131" t="s">
        <v>848</v>
      </c>
      <c r="QVQ22" s="131" t="s">
        <v>847</v>
      </c>
      <c r="QVR22" s="131" t="s">
        <v>848</v>
      </c>
      <c r="QVS22" s="131" t="s">
        <v>847</v>
      </c>
      <c r="QVT22" s="131" t="s">
        <v>848</v>
      </c>
      <c r="QVU22" s="131" t="s">
        <v>847</v>
      </c>
      <c r="QVV22" s="131" t="s">
        <v>848</v>
      </c>
      <c r="QVW22" s="131" t="s">
        <v>847</v>
      </c>
      <c r="QVX22" s="131" t="s">
        <v>848</v>
      </c>
      <c r="QVY22" s="131" t="s">
        <v>847</v>
      </c>
      <c r="QVZ22" s="131" t="s">
        <v>848</v>
      </c>
      <c r="QWA22" s="131" t="s">
        <v>847</v>
      </c>
      <c r="QWB22" s="131" t="s">
        <v>848</v>
      </c>
      <c r="QWC22" s="131" t="s">
        <v>847</v>
      </c>
      <c r="QWD22" s="131" t="s">
        <v>848</v>
      </c>
      <c r="QWE22" s="131" t="s">
        <v>847</v>
      </c>
      <c r="QWF22" s="131" t="s">
        <v>848</v>
      </c>
      <c r="QWG22" s="131" t="s">
        <v>847</v>
      </c>
      <c r="QWH22" s="131" t="s">
        <v>848</v>
      </c>
      <c r="QWI22" s="131" t="s">
        <v>847</v>
      </c>
      <c r="QWJ22" s="131" t="s">
        <v>848</v>
      </c>
      <c r="QWK22" s="131" t="s">
        <v>847</v>
      </c>
      <c r="QWL22" s="131" t="s">
        <v>848</v>
      </c>
      <c r="QWM22" s="131" t="s">
        <v>847</v>
      </c>
      <c r="QWN22" s="131" t="s">
        <v>848</v>
      </c>
      <c r="QWO22" s="131" t="s">
        <v>847</v>
      </c>
      <c r="QWP22" s="131" t="s">
        <v>848</v>
      </c>
      <c r="QWQ22" s="131" t="s">
        <v>847</v>
      </c>
      <c r="QWR22" s="131" t="s">
        <v>848</v>
      </c>
      <c r="QWS22" s="131" t="s">
        <v>847</v>
      </c>
      <c r="QWT22" s="131" t="s">
        <v>848</v>
      </c>
      <c r="QWU22" s="131" t="s">
        <v>847</v>
      </c>
      <c r="QWV22" s="131" t="s">
        <v>848</v>
      </c>
      <c r="QWW22" s="131" t="s">
        <v>847</v>
      </c>
      <c r="QWX22" s="131" t="s">
        <v>848</v>
      </c>
      <c r="QWY22" s="131" t="s">
        <v>847</v>
      </c>
      <c r="QWZ22" s="131" t="s">
        <v>848</v>
      </c>
      <c r="QXA22" s="131" t="s">
        <v>847</v>
      </c>
      <c r="QXB22" s="131" t="s">
        <v>848</v>
      </c>
      <c r="QXC22" s="131" t="s">
        <v>847</v>
      </c>
      <c r="QXD22" s="131" t="s">
        <v>848</v>
      </c>
      <c r="QXE22" s="131" t="s">
        <v>847</v>
      </c>
      <c r="QXF22" s="131" t="s">
        <v>848</v>
      </c>
      <c r="QXG22" s="131" t="s">
        <v>847</v>
      </c>
      <c r="QXH22" s="131" t="s">
        <v>848</v>
      </c>
      <c r="QXI22" s="131" t="s">
        <v>847</v>
      </c>
      <c r="QXJ22" s="131" t="s">
        <v>848</v>
      </c>
      <c r="QXK22" s="131" t="s">
        <v>847</v>
      </c>
      <c r="QXL22" s="131" t="s">
        <v>848</v>
      </c>
      <c r="QXM22" s="131" t="s">
        <v>847</v>
      </c>
      <c r="QXN22" s="131" t="s">
        <v>848</v>
      </c>
      <c r="QXO22" s="131" t="s">
        <v>847</v>
      </c>
      <c r="QXP22" s="131" t="s">
        <v>848</v>
      </c>
      <c r="QXQ22" s="131" t="s">
        <v>847</v>
      </c>
      <c r="QXR22" s="131" t="s">
        <v>848</v>
      </c>
      <c r="QXS22" s="131" t="s">
        <v>847</v>
      </c>
      <c r="QXT22" s="131" t="s">
        <v>848</v>
      </c>
      <c r="QXU22" s="131" t="s">
        <v>847</v>
      </c>
      <c r="QXV22" s="131" t="s">
        <v>848</v>
      </c>
      <c r="QXW22" s="131" t="s">
        <v>847</v>
      </c>
      <c r="QXX22" s="131" t="s">
        <v>848</v>
      </c>
      <c r="QXY22" s="131" t="s">
        <v>847</v>
      </c>
      <c r="QXZ22" s="131" t="s">
        <v>848</v>
      </c>
      <c r="QYA22" s="131" t="s">
        <v>847</v>
      </c>
      <c r="QYB22" s="131" t="s">
        <v>848</v>
      </c>
      <c r="QYC22" s="131" t="s">
        <v>847</v>
      </c>
      <c r="QYD22" s="131" t="s">
        <v>848</v>
      </c>
      <c r="QYE22" s="131" t="s">
        <v>847</v>
      </c>
      <c r="QYF22" s="131" t="s">
        <v>848</v>
      </c>
      <c r="QYG22" s="131" t="s">
        <v>847</v>
      </c>
      <c r="QYH22" s="131" t="s">
        <v>848</v>
      </c>
      <c r="QYI22" s="131" t="s">
        <v>847</v>
      </c>
      <c r="QYJ22" s="131" t="s">
        <v>848</v>
      </c>
      <c r="QYK22" s="131" t="s">
        <v>847</v>
      </c>
      <c r="QYL22" s="131" t="s">
        <v>848</v>
      </c>
      <c r="QYM22" s="131" t="s">
        <v>847</v>
      </c>
      <c r="QYN22" s="131" t="s">
        <v>848</v>
      </c>
      <c r="QYO22" s="131" t="s">
        <v>847</v>
      </c>
      <c r="QYP22" s="131" t="s">
        <v>848</v>
      </c>
      <c r="QYQ22" s="131" t="s">
        <v>847</v>
      </c>
      <c r="QYR22" s="131" t="s">
        <v>848</v>
      </c>
      <c r="QYS22" s="131" t="s">
        <v>847</v>
      </c>
      <c r="QYT22" s="131" t="s">
        <v>848</v>
      </c>
      <c r="QYU22" s="131" t="s">
        <v>847</v>
      </c>
      <c r="QYV22" s="131" t="s">
        <v>848</v>
      </c>
      <c r="QYW22" s="131" t="s">
        <v>847</v>
      </c>
      <c r="QYX22" s="131" t="s">
        <v>848</v>
      </c>
      <c r="QYY22" s="131" t="s">
        <v>847</v>
      </c>
      <c r="QYZ22" s="131" t="s">
        <v>848</v>
      </c>
      <c r="QZA22" s="131" t="s">
        <v>847</v>
      </c>
      <c r="QZB22" s="131" t="s">
        <v>848</v>
      </c>
      <c r="QZC22" s="131" t="s">
        <v>847</v>
      </c>
      <c r="QZD22" s="131" t="s">
        <v>848</v>
      </c>
      <c r="QZE22" s="131" t="s">
        <v>847</v>
      </c>
      <c r="QZF22" s="131" t="s">
        <v>848</v>
      </c>
      <c r="QZG22" s="131" t="s">
        <v>847</v>
      </c>
      <c r="QZH22" s="131" t="s">
        <v>848</v>
      </c>
      <c r="QZI22" s="131" t="s">
        <v>847</v>
      </c>
      <c r="QZJ22" s="131" t="s">
        <v>848</v>
      </c>
      <c r="QZK22" s="131" t="s">
        <v>847</v>
      </c>
      <c r="QZL22" s="131" t="s">
        <v>848</v>
      </c>
      <c r="QZM22" s="131" t="s">
        <v>847</v>
      </c>
      <c r="QZN22" s="131" t="s">
        <v>848</v>
      </c>
      <c r="QZO22" s="131" t="s">
        <v>847</v>
      </c>
      <c r="QZP22" s="131" t="s">
        <v>848</v>
      </c>
      <c r="QZQ22" s="131" t="s">
        <v>847</v>
      </c>
      <c r="QZR22" s="131" t="s">
        <v>848</v>
      </c>
      <c r="QZS22" s="131" t="s">
        <v>847</v>
      </c>
      <c r="QZT22" s="131" t="s">
        <v>848</v>
      </c>
      <c r="QZU22" s="131" t="s">
        <v>847</v>
      </c>
      <c r="QZV22" s="131" t="s">
        <v>848</v>
      </c>
      <c r="QZW22" s="131" t="s">
        <v>847</v>
      </c>
      <c r="QZX22" s="131" t="s">
        <v>848</v>
      </c>
      <c r="QZY22" s="131" t="s">
        <v>847</v>
      </c>
      <c r="QZZ22" s="131" t="s">
        <v>848</v>
      </c>
      <c r="RAA22" s="131" t="s">
        <v>847</v>
      </c>
      <c r="RAB22" s="131" t="s">
        <v>848</v>
      </c>
      <c r="RAC22" s="131" t="s">
        <v>847</v>
      </c>
      <c r="RAD22" s="131" t="s">
        <v>848</v>
      </c>
      <c r="RAE22" s="131" t="s">
        <v>847</v>
      </c>
      <c r="RAF22" s="131" t="s">
        <v>848</v>
      </c>
      <c r="RAG22" s="131" t="s">
        <v>847</v>
      </c>
      <c r="RAH22" s="131" t="s">
        <v>848</v>
      </c>
      <c r="RAI22" s="131" t="s">
        <v>847</v>
      </c>
      <c r="RAJ22" s="131" t="s">
        <v>848</v>
      </c>
      <c r="RAK22" s="131" t="s">
        <v>847</v>
      </c>
      <c r="RAL22" s="131" t="s">
        <v>848</v>
      </c>
      <c r="RAM22" s="131" t="s">
        <v>847</v>
      </c>
      <c r="RAN22" s="131" t="s">
        <v>848</v>
      </c>
      <c r="RAO22" s="131" t="s">
        <v>847</v>
      </c>
      <c r="RAP22" s="131" t="s">
        <v>848</v>
      </c>
      <c r="RAQ22" s="131" t="s">
        <v>847</v>
      </c>
      <c r="RAR22" s="131" t="s">
        <v>848</v>
      </c>
      <c r="RAS22" s="131" t="s">
        <v>847</v>
      </c>
      <c r="RAT22" s="131" t="s">
        <v>848</v>
      </c>
      <c r="RAU22" s="131" t="s">
        <v>847</v>
      </c>
      <c r="RAV22" s="131" t="s">
        <v>848</v>
      </c>
      <c r="RAW22" s="131" t="s">
        <v>847</v>
      </c>
      <c r="RAX22" s="131" t="s">
        <v>848</v>
      </c>
      <c r="RAY22" s="131" t="s">
        <v>847</v>
      </c>
      <c r="RAZ22" s="131" t="s">
        <v>848</v>
      </c>
      <c r="RBA22" s="131" t="s">
        <v>847</v>
      </c>
      <c r="RBB22" s="131" t="s">
        <v>848</v>
      </c>
      <c r="RBC22" s="131" t="s">
        <v>847</v>
      </c>
      <c r="RBD22" s="131" t="s">
        <v>848</v>
      </c>
      <c r="RBE22" s="131" t="s">
        <v>847</v>
      </c>
      <c r="RBF22" s="131" t="s">
        <v>848</v>
      </c>
      <c r="RBG22" s="131" t="s">
        <v>847</v>
      </c>
      <c r="RBH22" s="131" t="s">
        <v>848</v>
      </c>
      <c r="RBI22" s="131" t="s">
        <v>847</v>
      </c>
      <c r="RBJ22" s="131" t="s">
        <v>848</v>
      </c>
      <c r="RBK22" s="131" t="s">
        <v>847</v>
      </c>
      <c r="RBL22" s="131" t="s">
        <v>848</v>
      </c>
      <c r="RBM22" s="131" t="s">
        <v>847</v>
      </c>
      <c r="RBN22" s="131" t="s">
        <v>848</v>
      </c>
      <c r="RBO22" s="131" t="s">
        <v>847</v>
      </c>
      <c r="RBP22" s="131" t="s">
        <v>848</v>
      </c>
      <c r="RBQ22" s="131" t="s">
        <v>847</v>
      </c>
      <c r="RBR22" s="131" t="s">
        <v>848</v>
      </c>
      <c r="RBS22" s="131" t="s">
        <v>847</v>
      </c>
      <c r="RBT22" s="131" t="s">
        <v>848</v>
      </c>
      <c r="RBU22" s="131" t="s">
        <v>847</v>
      </c>
      <c r="RBV22" s="131" t="s">
        <v>848</v>
      </c>
      <c r="RBW22" s="131" t="s">
        <v>847</v>
      </c>
      <c r="RBX22" s="131" t="s">
        <v>848</v>
      </c>
      <c r="RBY22" s="131" t="s">
        <v>847</v>
      </c>
      <c r="RBZ22" s="131" t="s">
        <v>848</v>
      </c>
      <c r="RCA22" s="131" t="s">
        <v>847</v>
      </c>
      <c r="RCB22" s="131" t="s">
        <v>848</v>
      </c>
      <c r="RCC22" s="131" t="s">
        <v>847</v>
      </c>
      <c r="RCD22" s="131" t="s">
        <v>848</v>
      </c>
      <c r="RCE22" s="131" t="s">
        <v>847</v>
      </c>
      <c r="RCF22" s="131" t="s">
        <v>848</v>
      </c>
      <c r="RCG22" s="131" t="s">
        <v>847</v>
      </c>
      <c r="RCH22" s="131" t="s">
        <v>848</v>
      </c>
      <c r="RCI22" s="131" t="s">
        <v>847</v>
      </c>
      <c r="RCJ22" s="131" t="s">
        <v>848</v>
      </c>
      <c r="RCK22" s="131" t="s">
        <v>847</v>
      </c>
      <c r="RCL22" s="131" t="s">
        <v>848</v>
      </c>
      <c r="RCM22" s="131" t="s">
        <v>847</v>
      </c>
      <c r="RCN22" s="131" t="s">
        <v>848</v>
      </c>
      <c r="RCO22" s="131" t="s">
        <v>847</v>
      </c>
      <c r="RCP22" s="131" t="s">
        <v>848</v>
      </c>
      <c r="RCQ22" s="131" t="s">
        <v>847</v>
      </c>
      <c r="RCR22" s="131" t="s">
        <v>848</v>
      </c>
      <c r="RCS22" s="131" t="s">
        <v>847</v>
      </c>
      <c r="RCT22" s="131" t="s">
        <v>848</v>
      </c>
      <c r="RCU22" s="131" t="s">
        <v>847</v>
      </c>
      <c r="RCV22" s="131" t="s">
        <v>848</v>
      </c>
      <c r="RCW22" s="131" t="s">
        <v>847</v>
      </c>
      <c r="RCX22" s="131" t="s">
        <v>848</v>
      </c>
      <c r="RCY22" s="131" t="s">
        <v>847</v>
      </c>
      <c r="RCZ22" s="131" t="s">
        <v>848</v>
      </c>
      <c r="RDA22" s="131" t="s">
        <v>847</v>
      </c>
      <c r="RDB22" s="131" t="s">
        <v>848</v>
      </c>
      <c r="RDC22" s="131" t="s">
        <v>847</v>
      </c>
      <c r="RDD22" s="131" t="s">
        <v>848</v>
      </c>
      <c r="RDE22" s="131" t="s">
        <v>847</v>
      </c>
      <c r="RDF22" s="131" t="s">
        <v>848</v>
      </c>
      <c r="RDG22" s="131" t="s">
        <v>847</v>
      </c>
      <c r="RDH22" s="131" t="s">
        <v>848</v>
      </c>
      <c r="RDI22" s="131" t="s">
        <v>847</v>
      </c>
      <c r="RDJ22" s="131" t="s">
        <v>848</v>
      </c>
      <c r="RDK22" s="131" t="s">
        <v>847</v>
      </c>
      <c r="RDL22" s="131" t="s">
        <v>848</v>
      </c>
      <c r="RDM22" s="131" t="s">
        <v>847</v>
      </c>
      <c r="RDN22" s="131" t="s">
        <v>848</v>
      </c>
      <c r="RDO22" s="131" t="s">
        <v>847</v>
      </c>
      <c r="RDP22" s="131" t="s">
        <v>848</v>
      </c>
      <c r="RDQ22" s="131" t="s">
        <v>847</v>
      </c>
      <c r="RDR22" s="131" t="s">
        <v>848</v>
      </c>
      <c r="RDS22" s="131" t="s">
        <v>847</v>
      </c>
      <c r="RDT22" s="131" t="s">
        <v>848</v>
      </c>
      <c r="RDU22" s="131" t="s">
        <v>847</v>
      </c>
      <c r="RDV22" s="131" t="s">
        <v>848</v>
      </c>
      <c r="RDW22" s="131" t="s">
        <v>847</v>
      </c>
      <c r="RDX22" s="131" t="s">
        <v>848</v>
      </c>
      <c r="RDY22" s="131" t="s">
        <v>847</v>
      </c>
      <c r="RDZ22" s="131" t="s">
        <v>848</v>
      </c>
      <c r="REA22" s="131" t="s">
        <v>847</v>
      </c>
      <c r="REB22" s="131" t="s">
        <v>848</v>
      </c>
      <c r="REC22" s="131" t="s">
        <v>847</v>
      </c>
      <c r="RED22" s="131" t="s">
        <v>848</v>
      </c>
      <c r="REE22" s="131" t="s">
        <v>847</v>
      </c>
      <c r="REF22" s="131" t="s">
        <v>848</v>
      </c>
      <c r="REG22" s="131" t="s">
        <v>847</v>
      </c>
      <c r="REH22" s="131" t="s">
        <v>848</v>
      </c>
      <c r="REI22" s="131" t="s">
        <v>847</v>
      </c>
      <c r="REJ22" s="131" t="s">
        <v>848</v>
      </c>
      <c r="REK22" s="131" t="s">
        <v>847</v>
      </c>
      <c r="REL22" s="131" t="s">
        <v>848</v>
      </c>
      <c r="REM22" s="131" t="s">
        <v>847</v>
      </c>
      <c r="REN22" s="131" t="s">
        <v>848</v>
      </c>
      <c r="REO22" s="131" t="s">
        <v>847</v>
      </c>
      <c r="REP22" s="131" t="s">
        <v>848</v>
      </c>
      <c r="REQ22" s="131" t="s">
        <v>847</v>
      </c>
      <c r="RER22" s="131" t="s">
        <v>848</v>
      </c>
      <c r="RES22" s="131" t="s">
        <v>847</v>
      </c>
      <c r="RET22" s="131" t="s">
        <v>848</v>
      </c>
      <c r="REU22" s="131" t="s">
        <v>847</v>
      </c>
      <c r="REV22" s="131" t="s">
        <v>848</v>
      </c>
      <c r="REW22" s="131" t="s">
        <v>847</v>
      </c>
      <c r="REX22" s="131" t="s">
        <v>848</v>
      </c>
      <c r="REY22" s="131" t="s">
        <v>847</v>
      </c>
      <c r="REZ22" s="131" t="s">
        <v>848</v>
      </c>
      <c r="RFA22" s="131" t="s">
        <v>847</v>
      </c>
      <c r="RFB22" s="131" t="s">
        <v>848</v>
      </c>
      <c r="RFC22" s="131" t="s">
        <v>847</v>
      </c>
      <c r="RFD22" s="131" t="s">
        <v>848</v>
      </c>
      <c r="RFE22" s="131" t="s">
        <v>847</v>
      </c>
      <c r="RFF22" s="131" t="s">
        <v>848</v>
      </c>
      <c r="RFG22" s="131" t="s">
        <v>847</v>
      </c>
      <c r="RFH22" s="131" t="s">
        <v>848</v>
      </c>
      <c r="RFI22" s="131" t="s">
        <v>847</v>
      </c>
      <c r="RFJ22" s="131" t="s">
        <v>848</v>
      </c>
      <c r="RFK22" s="131" t="s">
        <v>847</v>
      </c>
      <c r="RFL22" s="131" t="s">
        <v>848</v>
      </c>
      <c r="RFM22" s="131" t="s">
        <v>847</v>
      </c>
      <c r="RFN22" s="131" t="s">
        <v>848</v>
      </c>
      <c r="RFO22" s="131" t="s">
        <v>847</v>
      </c>
      <c r="RFP22" s="131" t="s">
        <v>848</v>
      </c>
      <c r="RFQ22" s="131" t="s">
        <v>847</v>
      </c>
      <c r="RFR22" s="131" t="s">
        <v>848</v>
      </c>
      <c r="RFS22" s="131" t="s">
        <v>847</v>
      </c>
      <c r="RFT22" s="131" t="s">
        <v>848</v>
      </c>
      <c r="RFU22" s="131" t="s">
        <v>847</v>
      </c>
      <c r="RFV22" s="131" t="s">
        <v>848</v>
      </c>
      <c r="RFW22" s="131" t="s">
        <v>847</v>
      </c>
      <c r="RFX22" s="131" t="s">
        <v>848</v>
      </c>
      <c r="RFY22" s="131" t="s">
        <v>847</v>
      </c>
      <c r="RFZ22" s="131" t="s">
        <v>848</v>
      </c>
      <c r="RGA22" s="131" t="s">
        <v>847</v>
      </c>
      <c r="RGB22" s="131" t="s">
        <v>848</v>
      </c>
      <c r="RGC22" s="131" t="s">
        <v>847</v>
      </c>
      <c r="RGD22" s="131" t="s">
        <v>848</v>
      </c>
      <c r="RGE22" s="131" t="s">
        <v>847</v>
      </c>
      <c r="RGF22" s="131" t="s">
        <v>848</v>
      </c>
      <c r="RGG22" s="131" t="s">
        <v>847</v>
      </c>
      <c r="RGH22" s="131" t="s">
        <v>848</v>
      </c>
      <c r="RGI22" s="131" t="s">
        <v>847</v>
      </c>
      <c r="RGJ22" s="131" t="s">
        <v>848</v>
      </c>
      <c r="RGK22" s="131" t="s">
        <v>847</v>
      </c>
      <c r="RGL22" s="131" t="s">
        <v>848</v>
      </c>
      <c r="RGM22" s="131" t="s">
        <v>847</v>
      </c>
      <c r="RGN22" s="131" t="s">
        <v>848</v>
      </c>
      <c r="RGO22" s="131" t="s">
        <v>847</v>
      </c>
      <c r="RGP22" s="131" t="s">
        <v>848</v>
      </c>
      <c r="RGQ22" s="131" t="s">
        <v>847</v>
      </c>
      <c r="RGR22" s="131" t="s">
        <v>848</v>
      </c>
      <c r="RGS22" s="131" t="s">
        <v>847</v>
      </c>
      <c r="RGT22" s="131" t="s">
        <v>848</v>
      </c>
      <c r="RGU22" s="131" t="s">
        <v>847</v>
      </c>
      <c r="RGV22" s="131" t="s">
        <v>848</v>
      </c>
      <c r="RGW22" s="131" t="s">
        <v>847</v>
      </c>
      <c r="RGX22" s="131" t="s">
        <v>848</v>
      </c>
      <c r="RGY22" s="131" t="s">
        <v>847</v>
      </c>
      <c r="RGZ22" s="131" t="s">
        <v>848</v>
      </c>
      <c r="RHA22" s="131" t="s">
        <v>847</v>
      </c>
      <c r="RHB22" s="131" t="s">
        <v>848</v>
      </c>
      <c r="RHC22" s="131" t="s">
        <v>847</v>
      </c>
      <c r="RHD22" s="131" t="s">
        <v>848</v>
      </c>
      <c r="RHE22" s="131" t="s">
        <v>847</v>
      </c>
      <c r="RHF22" s="131" t="s">
        <v>848</v>
      </c>
      <c r="RHG22" s="131" t="s">
        <v>847</v>
      </c>
      <c r="RHH22" s="131" t="s">
        <v>848</v>
      </c>
      <c r="RHI22" s="131" t="s">
        <v>847</v>
      </c>
      <c r="RHJ22" s="131" t="s">
        <v>848</v>
      </c>
      <c r="RHK22" s="131" t="s">
        <v>847</v>
      </c>
      <c r="RHL22" s="131" t="s">
        <v>848</v>
      </c>
      <c r="RHM22" s="131" t="s">
        <v>847</v>
      </c>
      <c r="RHN22" s="131" t="s">
        <v>848</v>
      </c>
      <c r="RHO22" s="131" t="s">
        <v>847</v>
      </c>
      <c r="RHP22" s="131" t="s">
        <v>848</v>
      </c>
      <c r="RHQ22" s="131" t="s">
        <v>847</v>
      </c>
      <c r="RHR22" s="131" t="s">
        <v>848</v>
      </c>
      <c r="RHS22" s="131" t="s">
        <v>847</v>
      </c>
      <c r="RHT22" s="131" t="s">
        <v>848</v>
      </c>
      <c r="RHU22" s="131" t="s">
        <v>847</v>
      </c>
      <c r="RHV22" s="131" t="s">
        <v>848</v>
      </c>
      <c r="RHW22" s="131" t="s">
        <v>847</v>
      </c>
      <c r="RHX22" s="131" t="s">
        <v>848</v>
      </c>
      <c r="RHY22" s="131" t="s">
        <v>847</v>
      </c>
      <c r="RHZ22" s="131" t="s">
        <v>848</v>
      </c>
      <c r="RIA22" s="131" t="s">
        <v>847</v>
      </c>
      <c r="RIB22" s="131" t="s">
        <v>848</v>
      </c>
      <c r="RIC22" s="131" t="s">
        <v>847</v>
      </c>
      <c r="RID22" s="131" t="s">
        <v>848</v>
      </c>
      <c r="RIE22" s="131" t="s">
        <v>847</v>
      </c>
      <c r="RIF22" s="131" t="s">
        <v>848</v>
      </c>
      <c r="RIG22" s="131" t="s">
        <v>847</v>
      </c>
      <c r="RIH22" s="131" t="s">
        <v>848</v>
      </c>
      <c r="RII22" s="131" t="s">
        <v>847</v>
      </c>
      <c r="RIJ22" s="131" t="s">
        <v>848</v>
      </c>
      <c r="RIK22" s="131" t="s">
        <v>847</v>
      </c>
      <c r="RIL22" s="131" t="s">
        <v>848</v>
      </c>
      <c r="RIM22" s="131" t="s">
        <v>847</v>
      </c>
      <c r="RIN22" s="131" t="s">
        <v>848</v>
      </c>
      <c r="RIO22" s="131" t="s">
        <v>847</v>
      </c>
      <c r="RIP22" s="131" t="s">
        <v>848</v>
      </c>
      <c r="RIQ22" s="131" t="s">
        <v>847</v>
      </c>
      <c r="RIR22" s="131" t="s">
        <v>848</v>
      </c>
      <c r="RIS22" s="131" t="s">
        <v>847</v>
      </c>
      <c r="RIT22" s="131" t="s">
        <v>848</v>
      </c>
      <c r="RIU22" s="131" t="s">
        <v>847</v>
      </c>
      <c r="RIV22" s="131" t="s">
        <v>848</v>
      </c>
      <c r="RIW22" s="131" t="s">
        <v>847</v>
      </c>
      <c r="RIX22" s="131" t="s">
        <v>848</v>
      </c>
      <c r="RIY22" s="131" t="s">
        <v>847</v>
      </c>
      <c r="RIZ22" s="131" t="s">
        <v>848</v>
      </c>
      <c r="RJA22" s="131" t="s">
        <v>847</v>
      </c>
      <c r="RJB22" s="131" t="s">
        <v>848</v>
      </c>
      <c r="RJC22" s="131" t="s">
        <v>847</v>
      </c>
      <c r="RJD22" s="131" t="s">
        <v>848</v>
      </c>
      <c r="RJE22" s="131" t="s">
        <v>847</v>
      </c>
      <c r="RJF22" s="131" t="s">
        <v>848</v>
      </c>
      <c r="RJG22" s="131" t="s">
        <v>847</v>
      </c>
      <c r="RJH22" s="131" t="s">
        <v>848</v>
      </c>
      <c r="RJI22" s="131" t="s">
        <v>847</v>
      </c>
      <c r="RJJ22" s="131" t="s">
        <v>848</v>
      </c>
      <c r="RJK22" s="131" t="s">
        <v>847</v>
      </c>
      <c r="RJL22" s="131" t="s">
        <v>848</v>
      </c>
      <c r="RJM22" s="131" t="s">
        <v>847</v>
      </c>
      <c r="RJN22" s="131" t="s">
        <v>848</v>
      </c>
      <c r="RJO22" s="131" t="s">
        <v>847</v>
      </c>
      <c r="RJP22" s="131" t="s">
        <v>848</v>
      </c>
      <c r="RJQ22" s="131" t="s">
        <v>847</v>
      </c>
      <c r="RJR22" s="131" t="s">
        <v>848</v>
      </c>
      <c r="RJS22" s="131" t="s">
        <v>847</v>
      </c>
      <c r="RJT22" s="131" t="s">
        <v>848</v>
      </c>
      <c r="RJU22" s="131" t="s">
        <v>847</v>
      </c>
      <c r="RJV22" s="131" t="s">
        <v>848</v>
      </c>
      <c r="RJW22" s="131" t="s">
        <v>847</v>
      </c>
      <c r="RJX22" s="131" t="s">
        <v>848</v>
      </c>
      <c r="RJY22" s="131" t="s">
        <v>847</v>
      </c>
      <c r="RJZ22" s="131" t="s">
        <v>848</v>
      </c>
      <c r="RKA22" s="131" t="s">
        <v>847</v>
      </c>
      <c r="RKB22" s="131" t="s">
        <v>848</v>
      </c>
      <c r="RKC22" s="131" t="s">
        <v>847</v>
      </c>
      <c r="RKD22" s="131" t="s">
        <v>848</v>
      </c>
      <c r="RKE22" s="131" t="s">
        <v>847</v>
      </c>
      <c r="RKF22" s="131" t="s">
        <v>848</v>
      </c>
      <c r="RKG22" s="131" t="s">
        <v>847</v>
      </c>
      <c r="RKH22" s="131" t="s">
        <v>848</v>
      </c>
      <c r="RKI22" s="131" t="s">
        <v>847</v>
      </c>
      <c r="RKJ22" s="131" t="s">
        <v>848</v>
      </c>
      <c r="RKK22" s="131" t="s">
        <v>847</v>
      </c>
      <c r="RKL22" s="131" t="s">
        <v>848</v>
      </c>
      <c r="RKM22" s="131" t="s">
        <v>847</v>
      </c>
      <c r="RKN22" s="131" t="s">
        <v>848</v>
      </c>
      <c r="RKO22" s="131" t="s">
        <v>847</v>
      </c>
      <c r="RKP22" s="131" t="s">
        <v>848</v>
      </c>
      <c r="RKQ22" s="131" t="s">
        <v>847</v>
      </c>
      <c r="RKR22" s="131" t="s">
        <v>848</v>
      </c>
      <c r="RKS22" s="131" t="s">
        <v>847</v>
      </c>
      <c r="RKT22" s="131" t="s">
        <v>848</v>
      </c>
      <c r="RKU22" s="131" t="s">
        <v>847</v>
      </c>
      <c r="RKV22" s="131" t="s">
        <v>848</v>
      </c>
      <c r="RKW22" s="131" t="s">
        <v>847</v>
      </c>
      <c r="RKX22" s="131" t="s">
        <v>848</v>
      </c>
      <c r="RKY22" s="131" t="s">
        <v>847</v>
      </c>
      <c r="RKZ22" s="131" t="s">
        <v>848</v>
      </c>
      <c r="RLA22" s="131" t="s">
        <v>847</v>
      </c>
      <c r="RLB22" s="131" t="s">
        <v>848</v>
      </c>
      <c r="RLC22" s="131" t="s">
        <v>847</v>
      </c>
      <c r="RLD22" s="131" t="s">
        <v>848</v>
      </c>
      <c r="RLE22" s="131" t="s">
        <v>847</v>
      </c>
      <c r="RLF22" s="131" t="s">
        <v>848</v>
      </c>
      <c r="RLG22" s="131" t="s">
        <v>847</v>
      </c>
      <c r="RLH22" s="131" t="s">
        <v>848</v>
      </c>
      <c r="RLI22" s="131" t="s">
        <v>847</v>
      </c>
      <c r="RLJ22" s="131" t="s">
        <v>848</v>
      </c>
      <c r="RLK22" s="131" t="s">
        <v>847</v>
      </c>
      <c r="RLL22" s="131" t="s">
        <v>848</v>
      </c>
      <c r="RLM22" s="131" t="s">
        <v>847</v>
      </c>
      <c r="RLN22" s="131" t="s">
        <v>848</v>
      </c>
      <c r="RLO22" s="131" t="s">
        <v>847</v>
      </c>
      <c r="RLP22" s="131" t="s">
        <v>848</v>
      </c>
      <c r="RLQ22" s="131" t="s">
        <v>847</v>
      </c>
      <c r="RLR22" s="131" t="s">
        <v>848</v>
      </c>
      <c r="RLS22" s="131" t="s">
        <v>847</v>
      </c>
      <c r="RLT22" s="131" t="s">
        <v>848</v>
      </c>
      <c r="RLU22" s="131" t="s">
        <v>847</v>
      </c>
      <c r="RLV22" s="131" t="s">
        <v>848</v>
      </c>
      <c r="RLW22" s="131" t="s">
        <v>847</v>
      </c>
      <c r="RLX22" s="131" t="s">
        <v>848</v>
      </c>
      <c r="RLY22" s="131" t="s">
        <v>847</v>
      </c>
      <c r="RLZ22" s="131" t="s">
        <v>848</v>
      </c>
      <c r="RMA22" s="131" t="s">
        <v>847</v>
      </c>
      <c r="RMB22" s="131" t="s">
        <v>848</v>
      </c>
      <c r="RMC22" s="131" t="s">
        <v>847</v>
      </c>
      <c r="RMD22" s="131" t="s">
        <v>848</v>
      </c>
      <c r="RME22" s="131" t="s">
        <v>847</v>
      </c>
      <c r="RMF22" s="131" t="s">
        <v>848</v>
      </c>
      <c r="RMG22" s="131" t="s">
        <v>847</v>
      </c>
      <c r="RMH22" s="131" t="s">
        <v>848</v>
      </c>
      <c r="RMI22" s="131" t="s">
        <v>847</v>
      </c>
      <c r="RMJ22" s="131" t="s">
        <v>848</v>
      </c>
      <c r="RMK22" s="131" t="s">
        <v>847</v>
      </c>
      <c r="RML22" s="131" t="s">
        <v>848</v>
      </c>
      <c r="RMM22" s="131" t="s">
        <v>847</v>
      </c>
      <c r="RMN22" s="131" t="s">
        <v>848</v>
      </c>
      <c r="RMO22" s="131" t="s">
        <v>847</v>
      </c>
      <c r="RMP22" s="131" t="s">
        <v>848</v>
      </c>
      <c r="RMQ22" s="131" t="s">
        <v>847</v>
      </c>
      <c r="RMR22" s="131" t="s">
        <v>848</v>
      </c>
      <c r="RMS22" s="131" t="s">
        <v>847</v>
      </c>
      <c r="RMT22" s="131" t="s">
        <v>848</v>
      </c>
      <c r="RMU22" s="131" t="s">
        <v>847</v>
      </c>
      <c r="RMV22" s="131" t="s">
        <v>848</v>
      </c>
      <c r="RMW22" s="131" t="s">
        <v>847</v>
      </c>
      <c r="RMX22" s="131" t="s">
        <v>848</v>
      </c>
      <c r="RMY22" s="131" t="s">
        <v>847</v>
      </c>
      <c r="RMZ22" s="131" t="s">
        <v>848</v>
      </c>
      <c r="RNA22" s="131" t="s">
        <v>847</v>
      </c>
      <c r="RNB22" s="131" t="s">
        <v>848</v>
      </c>
      <c r="RNC22" s="131" t="s">
        <v>847</v>
      </c>
      <c r="RND22" s="131" t="s">
        <v>848</v>
      </c>
      <c r="RNE22" s="131" t="s">
        <v>847</v>
      </c>
      <c r="RNF22" s="131" t="s">
        <v>848</v>
      </c>
      <c r="RNG22" s="131" t="s">
        <v>847</v>
      </c>
      <c r="RNH22" s="131" t="s">
        <v>848</v>
      </c>
      <c r="RNI22" s="131" t="s">
        <v>847</v>
      </c>
      <c r="RNJ22" s="131" t="s">
        <v>848</v>
      </c>
      <c r="RNK22" s="131" t="s">
        <v>847</v>
      </c>
      <c r="RNL22" s="131" t="s">
        <v>848</v>
      </c>
      <c r="RNM22" s="131" t="s">
        <v>847</v>
      </c>
      <c r="RNN22" s="131" t="s">
        <v>848</v>
      </c>
      <c r="RNO22" s="131" t="s">
        <v>847</v>
      </c>
      <c r="RNP22" s="131" t="s">
        <v>848</v>
      </c>
      <c r="RNQ22" s="131" t="s">
        <v>847</v>
      </c>
      <c r="RNR22" s="131" t="s">
        <v>848</v>
      </c>
      <c r="RNS22" s="131" t="s">
        <v>847</v>
      </c>
      <c r="RNT22" s="131" t="s">
        <v>848</v>
      </c>
      <c r="RNU22" s="131" t="s">
        <v>847</v>
      </c>
      <c r="RNV22" s="131" t="s">
        <v>848</v>
      </c>
      <c r="RNW22" s="131" t="s">
        <v>847</v>
      </c>
      <c r="RNX22" s="131" t="s">
        <v>848</v>
      </c>
      <c r="RNY22" s="131" t="s">
        <v>847</v>
      </c>
      <c r="RNZ22" s="131" t="s">
        <v>848</v>
      </c>
      <c r="ROA22" s="131" t="s">
        <v>847</v>
      </c>
      <c r="ROB22" s="131" t="s">
        <v>848</v>
      </c>
      <c r="ROC22" s="131" t="s">
        <v>847</v>
      </c>
      <c r="ROD22" s="131" t="s">
        <v>848</v>
      </c>
      <c r="ROE22" s="131" t="s">
        <v>847</v>
      </c>
      <c r="ROF22" s="131" t="s">
        <v>848</v>
      </c>
      <c r="ROG22" s="131" t="s">
        <v>847</v>
      </c>
      <c r="ROH22" s="131" t="s">
        <v>848</v>
      </c>
      <c r="ROI22" s="131" t="s">
        <v>847</v>
      </c>
      <c r="ROJ22" s="131" t="s">
        <v>848</v>
      </c>
      <c r="ROK22" s="131" t="s">
        <v>847</v>
      </c>
      <c r="ROL22" s="131" t="s">
        <v>848</v>
      </c>
      <c r="ROM22" s="131" t="s">
        <v>847</v>
      </c>
      <c r="RON22" s="131" t="s">
        <v>848</v>
      </c>
      <c r="ROO22" s="131" t="s">
        <v>847</v>
      </c>
      <c r="ROP22" s="131" t="s">
        <v>848</v>
      </c>
      <c r="ROQ22" s="131" t="s">
        <v>847</v>
      </c>
      <c r="ROR22" s="131" t="s">
        <v>848</v>
      </c>
      <c r="ROS22" s="131" t="s">
        <v>847</v>
      </c>
      <c r="ROT22" s="131" t="s">
        <v>848</v>
      </c>
      <c r="ROU22" s="131" t="s">
        <v>847</v>
      </c>
      <c r="ROV22" s="131" t="s">
        <v>848</v>
      </c>
      <c r="ROW22" s="131" t="s">
        <v>847</v>
      </c>
      <c r="ROX22" s="131" t="s">
        <v>848</v>
      </c>
      <c r="ROY22" s="131" t="s">
        <v>847</v>
      </c>
      <c r="ROZ22" s="131" t="s">
        <v>848</v>
      </c>
      <c r="RPA22" s="131" t="s">
        <v>847</v>
      </c>
      <c r="RPB22" s="131" t="s">
        <v>848</v>
      </c>
      <c r="RPC22" s="131" t="s">
        <v>847</v>
      </c>
      <c r="RPD22" s="131" t="s">
        <v>848</v>
      </c>
      <c r="RPE22" s="131" t="s">
        <v>847</v>
      </c>
      <c r="RPF22" s="131" t="s">
        <v>848</v>
      </c>
      <c r="RPG22" s="131" t="s">
        <v>847</v>
      </c>
      <c r="RPH22" s="131" t="s">
        <v>848</v>
      </c>
      <c r="RPI22" s="131" t="s">
        <v>847</v>
      </c>
      <c r="RPJ22" s="131" t="s">
        <v>848</v>
      </c>
      <c r="RPK22" s="131" t="s">
        <v>847</v>
      </c>
      <c r="RPL22" s="131" t="s">
        <v>848</v>
      </c>
      <c r="RPM22" s="131" t="s">
        <v>847</v>
      </c>
      <c r="RPN22" s="131" t="s">
        <v>848</v>
      </c>
      <c r="RPO22" s="131" t="s">
        <v>847</v>
      </c>
      <c r="RPP22" s="131" t="s">
        <v>848</v>
      </c>
      <c r="RPQ22" s="131" t="s">
        <v>847</v>
      </c>
      <c r="RPR22" s="131" t="s">
        <v>848</v>
      </c>
      <c r="RPS22" s="131" t="s">
        <v>847</v>
      </c>
      <c r="RPT22" s="131" t="s">
        <v>848</v>
      </c>
      <c r="RPU22" s="131" t="s">
        <v>847</v>
      </c>
      <c r="RPV22" s="131" t="s">
        <v>848</v>
      </c>
      <c r="RPW22" s="131" t="s">
        <v>847</v>
      </c>
      <c r="RPX22" s="131" t="s">
        <v>848</v>
      </c>
      <c r="RPY22" s="131" t="s">
        <v>847</v>
      </c>
      <c r="RPZ22" s="131" t="s">
        <v>848</v>
      </c>
      <c r="RQA22" s="131" t="s">
        <v>847</v>
      </c>
      <c r="RQB22" s="131" t="s">
        <v>848</v>
      </c>
      <c r="RQC22" s="131" t="s">
        <v>847</v>
      </c>
      <c r="RQD22" s="131" t="s">
        <v>848</v>
      </c>
      <c r="RQE22" s="131" t="s">
        <v>847</v>
      </c>
      <c r="RQF22" s="131" t="s">
        <v>848</v>
      </c>
      <c r="RQG22" s="131" t="s">
        <v>847</v>
      </c>
      <c r="RQH22" s="131" t="s">
        <v>848</v>
      </c>
      <c r="RQI22" s="131" t="s">
        <v>847</v>
      </c>
      <c r="RQJ22" s="131" t="s">
        <v>848</v>
      </c>
      <c r="RQK22" s="131" t="s">
        <v>847</v>
      </c>
      <c r="RQL22" s="131" t="s">
        <v>848</v>
      </c>
      <c r="RQM22" s="131" t="s">
        <v>847</v>
      </c>
      <c r="RQN22" s="131" t="s">
        <v>848</v>
      </c>
      <c r="RQO22" s="131" t="s">
        <v>847</v>
      </c>
      <c r="RQP22" s="131" t="s">
        <v>848</v>
      </c>
      <c r="RQQ22" s="131" t="s">
        <v>847</v>
      </c>
      <c r="RQR22" s="131" t="s">
        <v>848</v>
      </c>
      <c r="RQS22" s="131" t="s">
        <v>847</v>
      </c>
      <c r="RQT22" s="131" t="s">
        <v>848</v>
      </c>
      <c r="RQU22" s="131" t="s">
        <v>847</v>
      </c>
      <c r="RQV22" s="131" t="s">
        <v>848</v>
      </c>
      <c r="RQW22" s="131" t="s">
        <v>847</v>
      </c>
      <c r="RQX22" s="131" t="s">
        <v>848</v>
      </c>
      <c r="RQY22" s="131" t="s">
        <v>847</v>
      </c>
      <c r="RQZ22" s="131" t="s">
        <v>848</v>
      </c>
      <c r="RRA22" s="131" t="s">
        <v>847</v>
      </c>
      <c r="RRB22" s="131" t="s">
        <v>848</v>
      </c>
      <c r="RRC22" s="131" t="s">
        <v>847</v>
      </c>
      <c r="RRD22" s="131" t="s">
        <v>848</v>
      </c>
      <c r="RRE22" s="131" t="s">
        <v>847</v>
      </c>
      <c r="RRF22" s="131" t="s">
        <v>848</v>
      </c>
      <c r="RRG22" s="131" t="s">
        <v>847</v>
      </c>
      <c r="RRH22" s="131" t="s">
        <v>848</v>
      </c>
      <c r="RRI22" s="131" t="s">
        <v>847</v>
      </c>
      <c r="RRJ22" s="131" t="s">
        <v>848</v>
      </c>
      <c r="RRK22" s="131" t="s">
        <v>847</v>
      </c>
      <c r="RRL22" s="131" t="s">
        <v>848</v>
      </c>
      <c r="RRM22" s="131" t="s">
        <v>847</v>
      </c>
      <c r="RRN22" s="131" t="s">
        <v>848</v>
      </c>
      <c r="RRO22" s="131" t="s">
        <v>847</v>
      </c>
      <c r="RRP22" s="131" t="s">
        <v>848</v>
      </c>
      <c r="RRQ22" s="131" t="s">
        <v>847</v>
      </c>
      <c r="RRR22" s="131" t="s">
        <v>848</v>
      </c>
      <c r="RRS22" s="131" t="s">
        <v>847</v>
      </c>
      <c r="RRT22" s="131" t="s">
        <v>848</v>
      </c>
      <c r="RRU22" s="131" t="s">
        <v>847</v>
      </c>
      <c r="RRV22" s="131" t="s">
        <v>848</v>
      </c>
      <c r="RRW22" s="131" t="s">
        <v>847</v>
      </c>
      <c r="RRX22" s="131" t="s">
        <v>848</v>
      </c>
      <c r="RRY22" s="131" t="s">
        <v>847</v>
      </c>
      <c r="RRZ22" s="131" t="s">
        <v>848</v>
      </c>
      <c r="RSA22" s="131" t="s">
        <v>847</v>
      </c>
      <c r="RSB22" s="131" t="s">
        <v>848</v>
      </c>
      <c r="RSC22" s="131" t="s">
        <v>847</v>
      </c>
      <c r="RSD22" s="131" t="s">
        <v>848</v>
      </c>
      <c r="RSE22" s="131" t="s">
        <v>847</v>
      </c>
      <c r="RSF22" s="131" t="s">
        <v>848</v>
      </c>
      <c r="RSG22" s="131" t="s">
        <v>847</v>
      </c>
      <c r="RSH22" s="131" t="s">
        <v>848</v>
      </c>
      <c r="RSI22" s="131" t="s">
        <v>847</v>
      </c>
      <c r="RSJ22" s="131" t="s">
        <v>848</v>
      </c>
      <c r="RSK22" s="131" t="s">
        <v>847</v>
      </c>
      <c r="RSL22" s="131" t="s">
        <v>848</v>
      </c>
      <c r="RSM22" s="131" t="s">
        <v>847</v>
      </c>
      <c r="RSN22" s="131" t="s">
        <v>848</v>
      </c>
      <c r="RSO22" s="131" t="s">
        <v>847</v>
      </c>
      <c r="RSP22" s="131" t="s">
        <v>848</v>
      </c>
      <c r="RSQ22" s="131" t="s">
        <v>847</v>
      </c>
      <c r="RSR22" s="131" t="s">
        <v>848</v>
      </c>
      <c r="RSS22" s="131" t="s">
        <v>847</v>
      </c>
      <c r="RST22" s="131" t="s">
        <v>848</v>
      </c>
      <c r="RSU22" s="131" t="s">
        <v>847</v>
      </c>
      <c r="RSV22" s="131" t="s">
        <v>848</v>
      </c>
      <c r="RSW22" s="131" t="s">
        <v>847</v>
      </c>
      <c r="RSX22" s="131" t="s">
        <v>848</v>
      </c>
      <c r="RSY22" s="131" t="s">
        <v>847</v>
      </c>
      <c r="RSZ22" s="131" t="s">
        <v>848</v>
      </c>
      <c r="RTA22" s="131" t="s">
        <v>847</v>
      </c>
      <c r="RTB22" s="131" t="s">
        <v>848</v>
      </c>
      <c r="RTC22" s="131" t="s">
        <v>847</v>
      </c>
      <c r="RTD22" s="131" t="s">
        <v>848</v>
      </c>
      <c r="RTE22" s="131" t="s">
        <v>847</v>
      </c>
      <c r="RTF22" s="131" t="s">
        <v>848</v>
      </c>
      <c r="RTG22" s="131" t="s">
        <v>847</v>
      </c>
      <c r="RTH22" s="131" t="s">
        <v>848</v>
      </c>
      <c r="RTI22" s="131" t="s">
        <v>847</v>
      </c>
      <c r="RTJ22" s="131" t="s">
        <v>848</v>
      </c>
      <c r="RTK22" s="131" t="s">
        <v>847</v>
      </c>
      <c r="RTL22" s="131" t="s">
        <v>848</v>
      </c>
      <c r="RTM22" s="131" t="s">
        <v>847</v>
      </c>
      <c r="RTN22" s="131" t="s">
        <v>848</v>
      </c>
      <c r="RTO22" s="131" t="s">
        <v>847</v>
      </c>
      <c r="RTP22" s="131" t="s">
        <v>848</v>
      </c>
      <c r="RTQ22" s="131" t="s">
        <v>847</v>
      </c>
      <c r="RTR22" s="131" t="s">
        <v>848</v>
      </c>
      <c r="RTS22" s="131" t="s">
        <v>847</v>
      </c>
      <c r="RTT22" s="131" t="s">
        <v>848</v>
      </c>
      <c r="RTU22" s="131" t="s">
        <v>847</v>
      </c>
      <c r="RTV22" s="131" t="s">
        <v>848</v>
      </c>
      <c r="RTW22" s="131" t="s">
        <v>847</v>
      </c>
      <c r="RTX22" s="131" t="s">
        <v>848</v>
      </c>
      <c r="RTY22" s="131" t="s">
        <v>847</v>
      </c>
      <c r="RTZ22" s="131" t="s">
        <v>848</v>
      </c>
      <c r="RUA22" s="131" t="s">
        <v>847</v>
      </c>
      <c r="RUB22" s="131" t="s">
        <v>848</v>
      </c>
      <c r="RUC22" s="131" t="s">
        <v>847</v>
      </c>
      <c r="RUD22" s="131" t="s">
        <v>848</v>
      </c>
      <c r="RUE22" s="131" t="s">
        <v>847</v>
      </c>
      <c r="RUF22" s="131" t="s">
        <v>848</v>
      </c>
      <c r="RUG22" s="131" t="s">
        <v>847</v>
      </c>
      <c r="RUH22" s="131" t="s">
        <v>848</v>
      </c>
      <c r="RUI22" s="131" t="s">
        <v>847</v>
      </c>
      <c r="RUJ22" s="131" t="s">
        <v>848</v>
      </c>
      <c r="RUK22" s="131" t="s">
        <v>847</v>
      </c>
      <c r="RUL22" s="131" t="s">
        <v>848</v>
      </c>
      <c r="RUM22" s="131" t="s">
        <v>847</v>
      </c>
      <c r="RUN22" s="131" t="s">
        <v>848</v>
      </c>
      <c r="RUO22" s="131" t="s">
        <v>847</v>
      </c>
      <c r="RUP22" s="131" t="s">
        <v>848</v>
      </c>
      <c r="RUQ22" s="131" t="s">
        <v>847</v>
      </c>
      <c r="RUR22" s="131" t="s">
        <v>848</v>
      </c>
      <c r="RUS22" s="131" t="s">
        <v>847</v>
      </c>
      <c r="RUT22" s="131" t="s">
        <v>848</v>
      </c>
      <c r="RUU22" s="131" t="s">
        <v>847</v>
      </c>
      <c r="RUV22" s="131" t="s">
        <v>848</v>
      </c>
      <c r="RUW22" s="131" t="s">
        <v>847</v>
      </c>
      <c r="RUX22" s="131" t="s">
        <v>848</v>
      </c>
      <c r="RUY22" s="131" t="s">
        <v>847</v>
      </c>
      <c r="RUZ22" s="131" t="s">
        <v>848</v>
      </c>
      <c r="RVA22" s="131" t="s">
        <v>847</v>
      </c>
      <c r="RVB22" s="131" t="s">
        <v>848</v>
      </c>
      <c r="RVC22" s="131" t="s">
        <v>847</v>
      </c>
      <c r="RVD22" s="131" t="s">
        <v>848</v>
      </c>
      <c r="RVE22" s="131" t="s">
        <v>847</v>
      </c>
      <c r="RVF22" s="131" t="s">
        <v>848</v>
      </c>
      <c r="RVG22" s="131" t="s">
        <v>847</v>
      </c>
      <c r="RVH22" s="131" t="s">
        <v>848</v>
      </c>
      <c r="RVI22" s="131" t="s">
        <v>847</v>
      </c>
      <c r="RVJ22" s="131" t="s">
        <v>848</v>
      </c>
      <c r="RVK22" s="131" t="s">
        <v>847</v>
      </c>
      <c r="RVL22" s="131" t="s">
        <v>848</v>
      </c>
      <c r="RVM22" s="131" t="s">
        <v>847</v>
      </c>
      <c r="RVN22" s="131" t="s">
        <v>848</v>
      </c>
      <c r="RVO22" s="131" t="s">
        <v>847</v>
      </c>
      <c r="RVP22" s="131" t="s">
        <v>848</v>
      </c>
      <c r="RVQ22" s="131" t="s">
        <v>847</v>
      </c>
      <c r="RVR22" s="131" t="s">
        <v>848</v>
      </c>
      <c r="RVS22" s="131" t="s">
        <v>847</v>
      </c>
      <c r="RVT22" s="131" t="s">
        <v>848</v>
      </c>
      <c r="RVU22" s="131" t="s">
        <v>847</v>
      </c>
      <c r="RVV22" s="131" t="s">
        <v>848</v>
      </c>
      <c r="RVW22" s="131" t="s">
        <v>847</v>
      </c>
      <c r="RVX22" s="131" t="s">
        <v>848</v>
      </c>
      <c r="RVY22" s="131" t="s">
        <v>847</v>
      </c>
      <c r="RVZ22" s="131" t="s">
        <v>848</v>
      </c>
      <c r="RWA22" s="131" t="s">
        <v>847</v>
      </c>
      <c r="RWB22" s="131" t="s">
        <v>848</v>
      </c>
      <c r="RWC22" s="131" t="s">
        <v>847</v>
      </c>
      <c r="RWD22" s="131" t="s">
        <v>848</v>
      </c>
      <c r="RWE22" s="131" t="s">
        <v>847</v>
      </c>
      <c r="RWF22" s="131" t="s">
        <v>848</v>
      </c>
      <c r="RWG22" s="131" t="s">
        <v>847</v>
      </c>
      <c r="RWH22" s="131" t="s">
        <v>848</v>
      </c>
      <c r="RWI22" s="131" t="s">
        <v>847</v>
      </c>
      <c r="RWJ22" s="131" t="s">
        <v>848</v>
      </c>
      <c r="RWK22" s="131" t="s">
        <v>847</v>
      </c>
      <c r="RWL22" s="131" t="s">
        <v>848</v>
      </c>
      <c r="RWM22" s="131" t="s">
        <v>847</v>
      </c>
      <c r="RWN22" s="131" t="s">
        <v>848</v>
      </c>
      <c r="RWO22" s="131" t="s">
        <v>847</v>
      </c>
      <c r="RWP22" s="131" t="s">
        <v>848</v>
      </c>
      <c r="RWQ22" s="131" t="s">
        <v>847</v>
      </c>
      <c r="RWR22" s="131" t="s">
        <v>848</v>
      </c>
      <c r="RWS22" s="131" t="s">
        <v>847</v>
      </c>
      <c r="RWT22" s="131" t="s">
        <v>848</v>
      </c>
      <c r="RWU22" s="131" t="s">
        <v>847</v>
      </c>
      <c r="RWV22" s="131" t="s">
        <v>848</v>
      </c>
      <c r="RWW22" s="131" t="s">
        <v>847</v>
      </c>
      <c r="RWX22" s="131" t="s">
        <v>848</v>
      </c>
      <c r="RWY22" s="131" t="s">
        <v>847</v>
      </c>
      <c r="RWZ22" s="131" t="s">
        <v>848</v>
      </c>
      <c r="RXA22" s="131" t="s">
        <v>847</v>
      </c>
      <c r="RXB22" s="131" t="s">
        <v>848</v>
      </c>
      <c r="RXC22" s="131" t="s">
        <v>847</v>
      </c>
      <c r="RXD22" s="131" t="s">
        <v>848</v>
      </c>
      <c r="RXE22" s="131" t="s">
        <v>847</v>
      </c>
      <c r="RXF22" s="131" t="s">
        <v>848</v>
      </c>
      <c r="RXG22" s="131" t="s">
        <v>847</v>
      </c>
      <c r="RXH22" s="131" t="s">
        <v>848</v>
      </c>
      <c r="RXI22" s="131" t="s">
        <v>847</v>
      </c>
      <c r="RXJ22" s="131" t="s">
        <v>848</v>
      </c>
      <c r="RXK22" s="131" t="s">
        <v>847</v>
      </c>
      <c r="RXL22" s="131" t="s">
        <v>848</v>
      </c>
      <c r="RXM22" s="131" t="s">
        <v>847</v>
      </c>
      <c r="RXN22" s="131" t="s">
        <v>848</v>
      </c>
      <c r="RXO22" s="131" t="s">
        <v>847</v>
      </c>
      <c r="RXP22" s="131" t="s">
        <v>848</v>
      </c>
      <c r="RXQ22" s="131" t="s">
        <v>847</v>
      </c>
      <c r="RXR22" s="131" t="s">
        <v>848</v>
      </c>
      <c r="RXS22" s="131" t="s">
        <v>847</v>
      </c>
      <c r="RXT22" s="131" t="s">
        <v>848</v>
      </c>
      <c r="RXU22" s="131" t="s">
        <v>847</v>
      </c>
      <c r="RXV22" s="131" t="s">
        <v>848</v>
      </c>
      <c r="RXW22" s="131" t="s">
        <v>847</v>
      </c>
      <c r="RXX22" s="131" t="s">
        <v>848</v>
      </c>
      <c r="RXY22" s="131" t="s">
        <v>847</v>
      </c>
      <c r="RXZ22" s="131" t="s">
        <v>848</v>
      </c>
      <c r="RYA22" s="131" t="s">
        <v>847</v>
      </c>
      <c r="RYB22" s="131" t="s">
        <v>848</v>
      </c>
      <c r="RYC22" s="131" t="s">
        <v>847</v>
      </c>
      <c r="RYD22" s="131" t="s">
        <v>848</v>
      </c>
      <c r="RYE22" s="131" t="s">
        <v>847</v>
      </c>
      <c r="RYF22" s="131" t="s">
        <v>848</v>
      </c>
      <c r="RYG22" s="131" t="s">
        <v>847</v>
      </c>
      <c r="RYH22" s="131" t="s">
        <v>848</v>
      </c>
      <c r="RYI22" s="131" t="s">
        <v>847</v>
      </c>
      <c r="RYJ22" s="131" t="s">
        <v>848</v>
      </c>
      <c r="RYK22" s="131" t="s">
        <v>847</v>
      </c>
      <c r="RYL22" s="131" t="s">
        <v>848</v>
      </c>
      <c r="RYM22" s="131" t="s">
        <v>847</v>
      </c>
      <c r="RYN22" s="131" t="s">
        <v>848</v>
      </c>
      <c r="RYO22" s="131" t="s">
        <v>847</v>
      </c>
      <c r="RYP22" s="131" t="s">
        <v>848</v>
      </c>
      <c r="RYQ22" s="131" t="s">
        <v>847</v>
      </c>
      <c r="RYR22" s="131" t="s">
        <v>848</v>
      </c>
      <c r="RYS22" s="131" t="s">
        <v>847</v>
      </c>
      <c r="RYT22" s="131" t="s">
        <v>848</v>
      </c>
      <c r="RYU22" s="131" t="s">
        <v>847</v>
      </c>
      <c r="RYV22" s="131" t="s">
        <v>848</v>
      </c>
      <c r="RYW22" s="131" t="s">
        <v>847</v>
      </c>
      <c r="RYX22" s="131" t="s">
        <v>848</v>
      </c>
      <c r="RYY22" s="131" t="s">
        <v>847</v>
      </c>
      <c r="RYZ22" s="131" t="s">
        <v>848</v>
      </c>
      <c r="RZA22" s="131" t="s">
        <v>847</v>
      </c>
      <c r="RZB22" s="131" t="s">
        <v>848</v>
      </c>
      <c r="RZC22" s="131" t="s">
        <v>847</v>
      </c>
      <c r="RZD22" s="131" t="s">
        <v>848</v>
      </c>
      <c r="RZE22" s="131" t="s">
        <v>847</v>
      </c>
      <c r="RZF22" s="131" t="s">
        <v>848</v>
      </c>
      <c r="RZG22" s="131" t="s">
        <v>847</v>
      </c>
      <c r="RZH22" s="131" t="s">
        <v>848</v>
      </c>
      <c r="RZI22" s="131" t="s">
        <v>847</v>
      </c>
      <c r="RZJ22" s="131" t="s">
        <v>848</v>
      </c>
      <c r="RZK22" s="131" t="s">
        <v>847</v>
      </c>
      <c r="RZL22" s="131" t="s">
        <v>848</v>
      </c>
      <c r="RZM22" s="131" t="s">
        <v>847</v>
      </c>
      <c r="RZN22" s="131" t="s">
        <v>848</v>
      </c>
      <c r="RZO22" s="131" t="s">
        <v>847</v>
      </c>
      <c r="RZP22" s="131" t="s">
        <v>848</v>
      </c>
      <c r="RZQ22" s="131" t="s">
        <v>847</v>
      </c>
      <c r="RZR22" s="131" t="s">
        <v>848</v>
      </c>
      <c r="RZS22" s="131" t="s">
        <v>847</v>
      </c>
      <c r="RZT22" s="131" t="s">
        <v>848</v>
      </c>
      <c r="RZU22" s="131" t="s">
        <v>847</v>
      </c>
      <c r="RZV22" s="131" t="s">
        <v>848</v>
      </c>
      <c r="RZW22" s="131" t="s">
        <v>847</v>
      </c>
      <c r="RZX22" s="131" t="s">
        <v>848</v>
      </c>
      <c r="RZY22" s="131" t="s">
        <v>847</v>
      </c>
      <c r="RZZ22" s="131" t="s">
        <v>848</v>
      </c>
      <c r="SAA22" s="131" t="s">
        <v>847</v>
      </c>
      <c r="SAB22" s="131" t="s">
        <v>848</v>
      </c>
      <c r="SAC22" s="131" t="s">
        <v>847</v>
      </c>
      <c r="SAD22" s="131" t="s">
        <v>848</v>
      </c>
      <c r="SAE22" s="131" t="s">
        <v>847</v>
      </c>
      <c r="SAF22" s="131" t="s">
        <v>848</v>
      </c>
      <c r="SAG22" s="131" t="s">
        <v>847</v>
      </c>
      <c r="SAH22" s="131" t="s">
        <v>848</v>
      </c>
      <c r="SAI22" s="131" t="s">
        <v>847</v>
      </c>
      <c r="SAJ22" s="131" t="s">
        <v>848</v>
      </c>
      <c r="SAK22" s="131" t="s">
        <v>847</v>
      </c>
      <c r="SAL22" s="131" t="s">
        <v>848</v>
      </c>
      <c r="SAM22" s="131" t="s">
        <v>847</v>
      </c>
      <c r="SAN22" s="131" t="s">
        <v>848</v>
      </c>
      <c r="SAO22" s="131" t="s">
        <v>847</v>
      </c>
      <c r="SAP22" s="131" t="s">
        <v>848</v>
      </c>
      <c r="SAQ22" s="131" t="s">
        <v>847</v>
      </c>
      <c r="SAR22" s="131" t="s">
        <v>848</v>
      </c>
      <c r="SAS22" s="131" t="s">
        <v>847</v>
      </c>
      <c r="SAT22" s="131" t="s">
        <v>848</v>
      </c>
      <c r="SAU22" s="131" t="s">
        <v>847</v>
      </c>
      <c r="SAV22" s="131" t="s">
        <v>848</v>
      </c>
      <c r="SAW22" s="131" t="s">
        <v>847</v>
      </c>
      <c r="SAX22" s="131" t="s">
        <v>848</v>
      </c>
      <c r="SAY22" s="131" t="s">
        <v>847</v>
      </c>
      <c r="SAZ22" s="131" t="s">
        <v>848</v>
      </c>
      <c r="SBA22" s="131" t="s">
        <v>847</v>
      </c>
      <c r="SBB22" s="131" t="s">
        <v>848</v>
      </c>
      <c r="SBC22" s="131" t="s">
        <v>847</v>
      </c>
      <c r="SBD22" s="131" t="s">
        <v>848</v>
      </c>
      <c r="SBE22" s="131" t="s">
        <v>847</v>
      </c>
      <c r="SBF22" s="131" t="s">
        <v>848</v>
      </c>
      <c r="SBG22" s="131" t="s">
        <v>847</v>
      </c>
      <c r="SBH22" s="131" t="s">
        <v>848</v>
      </c>
      <c r="SBI22" s="131" t="s">
        <v>847</v>
      </c>
      <c r="SBJ22" s="131" t="s">
        <v>848</v>
      </c>
      <c r="SBK22" s="131" t="s">
        <v>847</v>
      </c>
      <c r="SBL22" s="131" t="s">
        <v>848</v>
      </c>
      <c r="SBM22" s="131" t="s">
        <v>847</v>
      </c>
      <c r="SBN22" s="131" t="s">
        <v>848</v>
      </c>
      <c r="SBO22" s="131" t="s">
        <v>847</v>
      </c>
      <c r="SBP22" s="131" t="s">
        <v>848</v>
      </c>
      <c r="SBQ22" s="131" t="s">
        <v>847</v>
      </c>
      <c r="SBR22" s="131" t="s">
        <v>848</v>
      </c>
      <c r="SBS22" s="131" t="s">
        <v>847</v>
      </c>
      <c r="SBT22" s="131" t="s">
        <v>848</v>
      </c>
      <c r="SBU22" s="131" t="s">
        <v>847</v>
      </c>
      <c r="SBV22" s="131" t="s">
        <v>848</v>
      </c>
      <c r="SBW22" s="131" t="s">
        <v>847</v>
      </c>
      <c r="SBX22" s="131" t="s">
        <v>848</v>
      </c>
      <c r="SBY22" s="131" t="s">
        <v>847</v>
      </c>
      <c r="SBZ22" s="131" t="s">
        <v>848</v>
      </c>
      <c r="SCA22" s="131" t="s">
        <v>847</v>
      </c>
      <c r="SCB22" s="131" t="s">
        <v>848</v>
      </c>
      <c r="SCC22" s="131" t="s">
        <v>847</v>
      </c>
      <c r="SCD22" s="131" t="s">
        <v>848</v>
      </c>
      <c r="SCE22" s="131" t="s">
        <v>847</v>
      </c>
      <c r="SCF22" s="131" t="s">
        <v>848</v>
      </c>
      <c r="SCG22" s="131" t="s">
        <v>847</v>
      </c>
      <c r="SCH22" s="131" t="s">
        <v>848</v>
      </c>
      <c r="SCI22" s="131" t="s">
        <v>847</v>
      </c>
      <c r="SCJ22" s="131" t="s">
        <v>848</v>
      </c>
      <c r="SCK22" s="131" t="s">
        <v>847</v>
      </c>
      <c r="SCL22" s="131" t="s">
        <v>848</v>
      </c>
      <c r="SCM22" s="131" t="s">
        <v>847</v>
      </c>
      <c r="SCN22" s="131" t="s">
        <v>848</v>
      </c>
      <c r="SCO22" s="131" t="s">
        <v>847</v>
      </c>
      <c r="SCP22" s="131" t="s">
        <v>848</v>
      </c>
      <c r="SCQ22" s="131" t="s">
        <v>847</v>
      </c>
      <c r="SCR22" s="131" t="s">
        <v>848</v>
      </c>
      <c r="SCS22" s="131" t="s">
        <v>847</v>
      </c>
      <c r="SCT22" s="131" t="s">
        <v>848</v>
      </c>
      <c r="SCU22" s="131" t="s">
        <v>847</v>
      </c>
      <c r="SCV22" s="131" t="s">
        <v>848</v>
      </c>
      <c r="SCW22" s="131" t="s">
        <v>847</v>
      </c>
      <c r="SCX22" s="131" t="s">
        <v>848</v>
      </c>
      <c r="SCY22" s="131" t="s">
        <v>847</v>
      </c>
      <c r="SCZ22" s="131" t="s">
        <v>848</v>
      </c>
      <c r="SDA22" s="131" t="s">
        <v>847</v>
      </c>
      <c r="SDB22" s="131" t="s">
        <v>848</v>
      </c>
      <c r="SDC22" s="131" t="s">
        <v>847</v>
      </c>
      <c r="SDD22" s="131" t="s">
        <v>848</v>
      </c>
      <c r="SDE22" s="131" t="s">
        <v>847</v>
      </c>
      <c r="SDF22" s="131" t="s">
        <v>848</v>
      </c>
      <c r="SDG22" s="131" t="s">
        <v>847</v>
      </c>
      <c r="SDH22" s="131" t="s">
        <v>848</v>
      </c>
      <c r="SDI22" s="131" t="s">
        <v>847</v>
      </c>
      <c r="SDJ22" s="131" t="s">
        <v>848</v>
      </c>
      <c r="SDK22" s="131" t="s">
        <v>847</v>
      </c>
      <c r="SDL22" s="131" t="s">
        <v>848</v>
      </c>
      <c r="SDM22" s="131" t="s">
        <v>847</v>
      </c>
      <c r="SDN22" s="131" t="s">
        <v>848</v>
      </c>
      <c r="SDO22" s="131" t="s">
        <v>847</v>
      </c>
      <c r="SDP22" s="131" t="s">
        <v>848</v>
      </c>
      <c r="SDQ22" s="131" t="s">
        <v>847</v>
      </c>
      <c r="SDR22" s="131" t="s">
        <v>848</v>
      </c>
      <c r="SDS22" s="131" t="s">
        <v>847</v>
      </c>
      <c r="SDT22" s="131" t="s">
        <v>848</v>
      </c>
      <c r="SDU22" s="131" t="s">
        <v>847</v>
      </c>
      <c r="SDV22" s="131" t="s">
        <v>848</v>
      </c>
      <c r="SDW22" s="131" t="s">
        <v>847</v>
      </c>
      <c r="SDX22" s="131" t="s">
        <v>848</v>
      </c>
      <c r="SDY22" s="131" t="s">
        <v>847</v>
      </c>
      <c r="SDZ22" s="131" t="s">
        <v>848</v>
      </c>
      <c r="SEA22" s="131" t="s">
        <v>847</v>
      </c>
      <c r="SEB22" s="131" t="s">
        <v>848</v>
      </c>
      <c r="SEC22" s="131" t="s">
        <v>847</v>
      </c>
      <c r="SED22" s="131" t="s">
        <v>848</v>
      </c>
      <c r="SEE22" s="131" t="s">
        <v>847</v>
      </c>
      <c r="SEF22" s="131" t="s">
        <v>848</v>
      </c>
      <c r="SEG22" s="131" t="s">
        <v>847</v>
      </c>
      <c r="SEH22" s="131" t="s">
        <v>848</v>
      </c>
      <c r="SEI22" s="131" t="s">
        <v>847</v>
      </c>
      <c r="SEJ22" s="131" t="s">
        <v>848</v>
      </c>
      <c r="SEK22" s="131" t="s">
        <v>847</v>
      </c>
      <c r="SEL22" s="131" t="s">
        <v>848</v>
      </c>
      <c r="SEM22" s="131" t="s">
        <v>847</v>
      </c>
      <c r="SEN22" s="131" t="s">
        <v>848</v>
      </c>
      <c r="SEO22" s="131" t="s">
        <v>847</v>
      </c>
      <c r="SEP22" s="131" t="s">
        <v>848</v>
      </c>
      <c r="SEQ22" s="131" t="s">
        <v>847</v>
      </c>
      <c r="SER22" s="131" t="s">
        <v>848</v>
      </c>
      <c r="SES22" s="131" t="s">
        <v>847</v>
      </c>
      <c r="SET22" s="131" t="s">
        <v>848</v>
      </c>
      <c r="SEU22" s="131" t="s">
        <v>847</v>
      </c>
      <c r="SEV22" s="131" t="s">
        <v>848</v>
      </c>
      <c r="SEW22" s="131" t="s">
        <v>847</v>
      </c>
      <c r="SEX22" s="131" t="s">
        <v>848</v>
      </c>
      <c r="SEY22" s="131" t="s">
        <v>847</v>
      </c>
      <c r="SEZ22" s="131" t="s">
        <v>848</v>
      </c>
      <c r="SFA22" s="131" t="s">
        <v>847</v>
      </c>
      <c r="SFB22" s="131" t="s">
        <v>848</v>
      </c>
      <c r="SFC22" s="131" t="s">
        <v>847</v>
      </c>
      <c r="SFD22" s="131" t="s">
        <v>848</v>
      </c>
      <c r="SFE22" s="131" t="s">
        <v>847</v>
      </c>
      <c r="SFF22" s="131" t="s">
        <v>848</v>
      </c>
      <c r="SFG22" s="131" t="s">
        <v>847</v>
      </c>
      <c r="SFH22" s="131" t="s">
        <v>848</v>
      </c>
      <c r="SFI22" s="131" t="s">
        <v>847</v>
      </c>
      <c r="SFJ22" s="131" t="s">
        <v>848</v>
      </c>
      <c r="SFK22" s="131" t="s">
        <v>847</v>
      </c>
      <c r="SFL22" s="131" t="s">
        <v>848</v>
      </c>
      <c r="SFM22" s="131" t="s">
        <v>847</v>
      </c>
      <c r="SFN22" s="131" t="s">
        <v>848</v>
      </c>
      <c r="SFO22" s="131" t="s">
        <v>847</v>
      </c>
      <c r="SFP22" s="131" t="s">
        <v>848</v>
      </c>
      <c r="SFQ22" s="131" t="s">
        <v>847</v>
      </c>
      <c r="SFR22" s="131" t="s">
        <v>848</v>
      </c>
      <c r="SFS22" s="131" t="s">
        <v>847</v>
      </c>
      <c r="SFT22" s="131" t="s">
        <v>848</v>
      </c>
      <c r="SFU22" s="131" t="s">
        <v>847</v>
      </c>
      <c r="SFV22" s="131" t="s">
        <v>848</v>
      </c>
      <c r="SFW22" s="131" t="s">
        <v>847</v>
      </c>
      <c r="SFX22" s="131" t="s">
        <v>848</v>
      </c>
      <c r="SFY22" s="131" t="s">
        <v>847</v>
      </c>
      <c r="SFZ22" s="131" t="s">
        <v>848</v>
      </c>
      <c r="SGA22" s="131" t="s">
        <v>847</v>
      </c>
      <c r="SGB22" s="131" t="s">
        <v>848</v>
      </c>
      <c r="SGC22" s="131" t="s">
        <v>847</v>
      </c>
      <c r="SGD22" s="131" t="s">
        <v>848</v>
      </c>
      <c r="SGE22" s="131" t="s">
        <v>847</v>
      </c>
      <c r="SGF22" s="131" t="s">
        <v>848</v>
      </c>
      <c r="SGG22" s="131" t="s">
        <v>847</v>
      </c>
      <c r="SGH22" s="131" t="s">
        <v>848</v>
      </c>
      <c r="SGI22" s="131" t="s">
        <v>847</v>
      </c>
      <c r="SGJ22" s="131" t="s">
        <v>848</v>
      </c>
      <c r="SGK22" s="131" t="s">
        <v>847</v>
      </c>
      <c r="SGL22" s="131" t="s">
        <v>848</v>
      </c>
      <c r="SGM22" s="131" t="s">
        <v>847</v>
      </c>
      <c r="SGN22" s="131" t="s">
        <v>848</v>
      </c>
      <c r="SGO22" s="131" t="s">
        <v>847</v>
      </c>
      <c r="SGP22" s="131" t="s">
        <v>848</v>
      </c>
      <c r="SGQ22" s="131" t="s">
        <v>847</v>
      </c>
      <c r="SGR22" s="131" t="s">
        <v>848</v>
      </c>
      <c r="SGS22" s="131" t="s">
        <v>847</v>
      </c>
      <c r="SGT22" s="131" t="s">
        <v>848</v>
      </c>
      <c r="SGU22" s="131" t="s">
        <v>847</v>
      </c>
      <c r="SGV22" s="131" t="s">
        <v>848</v>
      </c>
      <c r="SGW22" s="131" t="s">
        <v>847</v>
      </c>
      <c r="SGX22" s="131" t="s">
        <v>848</v>
      </c>
      <c r="SGY22" s="131" t="s">
        <v>847</v>
      </c>
      <c r="SGZ22" s="131" t="s">
        <v>848</v>
      </c>
      <c r="SHA22" s="131" t="s">
        <v>847</v>
      </c>
      <c r="SHB22" s="131" t="s">
        <v>848</v>
      </c>
      <c r="SHC22" s="131" t="s">
        <v>847</v>
      </c>
      <c r="SHD22" s="131" t="s">
        <v>848</v>
      </c>
      <c r="SHE22" s="131" t="s">
        <v>847</v>
      </c>
      <c r="SHF22" s="131" t="s">
        <v>848</v>
      </c>
      <c r="SHG22" s="131" t="s">
        <v>847</v>
      </c>
      <c r="SHH22" s="131" t="s">
        <v>848</v>
      </c>
      <c r="SHI22" s="131" t="s">
        <v>847</v>
      </c>
      <c r="SHJ22" s="131" t="s">
        <v>848</v>
      </c>
      <c r="SHK22" s="131" t="s">
        <v>847</v>
      </c>
      <c r="SHL22" s="131" t="s">
        <v>848</v>
      </c>
      <c r="SHM22" s="131" t="s">
        <v>847</v>
      </c>
      <c r="SHN22" s="131" t="s">
        <v>848</v>
      </c>
      <c r="SHO22" s="131" t="s">
        <v>847</v>
      </c>
      <c r="SHP22" s="131" t="s">
        <v>848</v>
      </c>
      <c r="SHQ22" s="131" t="s">
        <v>847</v>
      </c>
      <c r="SHR22" s="131" t="s">
        <v>848</v>
      </c>
      <c r="SHS22" s="131" t="s">
        <v>847</v>
      </c>
      <c r="SHT22" s="131" t="s">
        <v>848</v>
      </c>
      <c r="SHU22" s="131" t="s">
        <v>847</v>
      </c>
      <c r="SHV22" s="131" t="s">
        <v>848</v>
      </c>
      <c r="SHW22" s="131" t="s">
        <v>847</v>
      </c>
      <c r="SHX22" s="131" t="s">
        <v>848</v>
      </c>
      <c r="SHY22" s="131" t="s">
        <v>847</v>
      </c>
      <c r="SHZ22" s="131" t="s">
        <v>848</v>
      </c>
      <c r="SIA22" s="131" t="s">
        <v>847</v>
      </c>
      <c r="SIB22" s="131" t="s">
        <v>848</v>
      </c>
      <c r="SIC22" s="131" t="s">
        <v>847</v>
      </c>
      <c r="SID22" s="131" t="s">
        <v>848</v>
      </c>
      <c r="SIE22" s="131" t="s">
        <v>847</v>
      </c>
      <c r="SIF22" s="131" t="s">
        <v>848</v>
      </c>
      <c r="SIG22" s="131" t="s">
        <v>847</v>
      </c>
      <c r="SIH22" s="131" t="s">
        <v>848</v>
      </c>
      <c r="SII22" s="131" t="s">
        <v>847</v>
      </c>
      <c r="SIJ22" s="131" t="s">
        <v>848</v>
      </c>
      <c r="SIK22" s="131" t="s">
        <v>847</v>
      </c>
      <c r="SIL22" s="131" t="s">
        <v>848</v>
      </c>
      <c r="SIM22" s="131" t="s">
        <v>847</v>
      </c>
      <c r="SIN22" s="131" t="s">
        <v>848</v>
      </c>
      <c r="SIO22" s="131" t="s">
        <v>847</v>
      </c>
      <c r="SIP22" s="131" t="s">
        <v>848</v>
      </c>
      <c r="SIQ22" s="131" t="s">
        <v>847</v>
      </c>
      <c r="SIR22" s="131" t="s">
        <v>848</v>
      </c>
      <c r="SIS22" s="131" t="s">
        <v>847</v>
      </c>
      <c r="SIT22" s="131" t="s">
        <v>848</v>
      </c>
      <c r="SIU22" s="131" t="s">
        <v>847</v>
      </c>
      <c r="SIV22" s="131" t="s">
        <v>848</v>
      </c>
      <c r="SIW22" s="131" t="s">
        <v>847</v>
      </c>
      <c r="SIX22" s="131" t="s">
        <v>848</v>
      </c>
      <c r="SIY22" s="131" t="s">
        <v>847</v>
      </c>
      <c r="SIZ22" s="131" t="s">
        <v>848</v>
      </c>
      <c r="SJA22" s="131" t="s">
        <v>847</v>
      </c>
      <c r="SJB22" s="131" t="s">
        <v>848</v>
      </c>
      <c r="SJC22" s="131" t="s">
        <v>847</v>
      </c>
      <c r="SJD22" s="131" t="s">
        <v>848</v>
      </c>
      <c r="SJE22" s="131" t="s">
        <v>847</v>
      </c>
      <c r="SJF22" s="131" t="s">
        <v>848</v>
      </c>
      <c r="SJG22" s="131" t="s">
        <v>847</v>
      </c>
      <c r="SJH22" s="131" t="s">
        <v>848</v>
      </c>
      <c r="SJI22" s="131" t="s">
        <v>847</v>
      </c>
      <c r="SJJ22" s="131" t="s">
        <v>848</v>
      </c>
      <c r="SJK22" s="131" t="s">
        <v>847</v>
      </c>
      <c r="SJL22" s="131" t="s">
        <v>848</v>
      </c>
      <c r="SJM22" s="131" t="s">
        <v>847</v>
      </c>
      <c r="SJN22" s="131" t="s">
        <v>848</v>
      </c>
      <c r="SJO22" s="131" t="s">
        <v>847</v>
      </c>
      <c r="SJP22" s="131" t="s">
        <v>848</v>
      </c>
      <c r="SJQ22" s="131" t="s">
        <v>847</v>
      </c>
      <c r="SJR22" s="131" t="s">
        <v>848</v>
      </c>
      <c r="SJS22" s="131" t="s">
        <v>847</v>
      </c>
      <c r="SJT22" s="131" t="s">
        <v>848</v>
      </c>
      <c r="SJU22" s="131" t="s">
        <v>847</v>
      </c>
      <c r="SJV22" s="131" t="s">
        <v>848</v>
      </c>
      <c r="SJW22" s="131" t="s">
        <v>847</v>
      </c>
      <c r="SJX22" s="131" t="s">
        <v>848</v>
      </c>
      <c r="SJY22" s="131" t="s">
        <v>847</v>
      </c>
      <c r="SJZ22" s="131" t="s">
        <v>848</v>
      </c>
      <c r="SKA22" s="131" t="s">
        <v>847</v>
      </c>
      <c r="SKB22" s="131" t="s">
        <v>848</v>
      </c>
      <c r="SKC22" s="131" t="s">
        <v>847</v>
      </c>
      <c r="SKD22" s="131" t="s">
        <v>848</v>
      </c>
      <c r="SKE22" s="131" t="s">
        <v>847</v>
      </c>
      <c r="SKF22" s="131" t="s">
        <v>848</v>
      </c>
      <c r="SKG22" s="131" t="s">
        <v>847</v>
      </c>
      <c r="SKH22" s="131" t="s">
        <v>848</v>
      </c>
      <c r="SKI22" s="131" t="s">
        <v>847</v>
      </c>
      <c r="SKJ22" s="131" t="s">
        <v>848</v>
      </c>
      <c r="SKK22" s="131" t="s">
        <v>847</v>
      </c>
      <c r="SKL22" s="131" t="s">
        <v>848</v>
      </c>
      <c r="SKM22" s="131" t="s">
        <v>847</v>
      </c>
      <c r="SKN22" s="131" t="s">
        <v>848</v>
      </c>
      <c r="SKO22" s="131" t="s">
        <v>847</v>
      </c>
      <c r="SKP22" s="131" t="s">
        <v>848</v>
      </c>
      <c r="SKQ22" s="131" t="s">
        <v>847</v>
      </c>
      <c r="SKR22" s="131" t="s">
        <v>848</v>
      </c>
      <c r="SKS22" s="131" t="s">
        <v>847</v>
      </c>
      <c r="SKT22" s="131" t="s">
        <v>848</v>
      </c>
      <c r="SKU22" s="131" t="s">
        <v>847</v>
      </c>
      <c r="SKV22" s="131" t="s">
        <v>848</v>
      </c>
      <c r="SKW22" s="131" t="s">
        <v>847</v>
      </c>
      <c r="SKX22" s="131" t="s">
        <v>848</v>
      </c>
      <c r="SKY22" s="131" t="s">
        <v>847</v>
      </c>
      <c r="SKZ22" s="131" t="s">
        <v>848</v>
      </c>
      <c r="SLA22" s="131" t="s">
        <v>847</v>
      </c>
      <c r="SLB22" s="131" t="s">
        <v>848</v>
      </c>
      <c r="SLC22" s="131" t="s">
        <v>847</v>
      </c>
      <c r="SLD22" s="131" t="s">
        <v>848</v>
      </c>
      <c r="SLE22" s="131" t="s">
        <v>847</v>
      </c>
      <c r="SLF22" s="131" t="s">
        <v>848</v>
      </c>
      <c r="SLG22" s="131" t="s">
        <v>847</v>
      </c>
      <c r="SLH22" s="131" t="s">
        <v>848</v>
      </c>
      <c r="SLI22" s="131" t="s">
        <v>847</v>
      </c>
      <c r="SLJ22" s="131" t="s">
        <v>848</v>
      </c>
      <c r="SLK22" s="131" t="s">
        <v>847</v>
      </c>
      <c r="SLL22" s="131" t="s">
        <v>848</v>
      </c>
      <c r="SLM22" s="131" t="s">
        <v>847</v>
      </c>
      <c r="SLN22" s="131" t="s">
        <v>848</v>
      </c>
      <c r="SLO22" s="131" t="s">
        <v>847</v>
      </c>
      <c r="SLP22" s="131" t="s">
        <v>848</v>
      </c>
      <c r="SLQ22" s="131" t="s">
        <v>847</v>
      </c>
      <c r="SLR22" s="131" t="s">
        <v>848</v>
      </c>
      <c r="SLS22" s="131" t="s">
        <v>847</v>
      </c>
      <c r="SLT22" s="131" t="s">
        <v>848</v>
      </c>
      <c r="SLU22" s="131" t="s">
        <v>847</v>
      </c>
      <c r="SLV22" s="131" t="s">
        <v>848</v>
      </c>
      <c r="SLW22" s="131" t="s">
        <v>847</v>
      </c>
      <c r="SLX22" s="131" t="s">
        <v>848</v>
      </c>
      <c r="SLY22" s="131" t="s">
        <v>847</v>
      </c>
      <c r="SLZ22" s="131" t="s">
        <v>848</v>
      </c>
      <c r="SMA22" s="131" t="s">
        <v>847</v>
      </c>
      <c r="SMB22" s="131" t="s">
        <v>848</v>
      </c>
      <c r="SMC22" s="131" t="s">
        <v>847</v>
      </c>
      <c r="SMD22" s="131" t="s">
        <v>848</v>
      </c>
      <c r="SME22" s="131" t="s">
        <v>847</v>
      </c>
      <c r="SMF22" s="131" t="s">
        <v>848</v>
      </c>
      <c r="SMG22" s="131" t="s">
        <v>847</v>
      </c>
      <c r="SMH22" s="131" t="s">
        <v>848</v>
      </c>
      <c r="SMI22" s="131" t="s">
        <v>847</v>
      </c>
      <c r="SMJ22" s="131" t="s">
        <v>848</v>
      </c>
      <c r="SMK22" s="131" t="s">
        <v>847</v>
      </c>
      <c r="SML22" s="131" t="s">
        <v>848</v>
      </c>
      <c r="SMM22" s="131" t="s">
        <v>847</v>
      </c>
      <c r="SMN22" s="131" t="s">
        <v>848</v>
      </c>
      <c r="SMO22" s="131" t="s">
        <v>847</v>
      </c>
      <c r="SMP22" s="131" t="s">
        <v>848</v>
      </c>
      <c r="SMQ22" s="131" t="s">
        <v>847</v>
      </c>
      <c r="SMR22" s="131" t="s">
        <v>848</v>
      </c>
      <c r="SMS22" s="131" t="s">
        <v>847</v>
      </c>
      <c r="SMT22" s="131" t="s">
        <v>848</v>
      </c>
      <c r="SMU22" s="131" t="s">
        <v>847</v>
      </c>
      <c r="SMV22" s="131" t="s">
        <v>848</v>
      </c>
      <c r="SMW22" s="131" t="s">
        <v>847</v>
      </c>
      <c r="SMX22" s="131" t="s">
        <v>848</v>
      </c>
      <c r="SMY22" s="131" t="s">
        <v>847</v>
      </c>
      <c r="SMZ22" s="131" t="s">
        <v>848</v>
      </c>
      <c r="SNA22" s="131" t="s">
        <v>847</v>
      </c>
      <c r="SNB22" s="131" t="s">
        <v>848</v>
      </c>
      <c r="SNC22" s="131" t="s">
        <v>847</v>
      </c>
      <c r="SND22" s="131" t="s">
        <v>848</v>
      </c>
      <c r="SNE22" s="131" t="s">
        <v>847</v>
      </c>
      <c r="SNF22" s="131" t="s">
        <v>848</v>
      </c>
      <c r="SNG22" s="131" t="s">
        <v>847</v>
      </c>
      <c r="SNH22" s="131" t="s">
        <v>848</v>
      </c>
      <c r="SNI22" s="131" t="s">
        <v>847</v>
      </c>
      <c r="SNJ22" s="131" t="s">
        <v>848</v>
      </c>
      <c r="SNK22" s="131" t="s">
        <v>847</v>
      </c>
      <c r="SNL22" s="131" t="s">
        <v>848</v>
      </c>
      <c r="SNM22" s="131" t="s">
        <v>847</v>
      </c>
      <c r="SNN22" s="131" t="s">
        <v>848</v>
      </c>
      <c r="SNO22" s="131" t="s">
        <v>847</v>
      </c>
      <c r="SNP22" s="131" t="s">
        <v>848</v>
      </c>
      <c r="SNQ22" s="131" t="s">
        <v>847</v>
      </c>
      <c r="SNR22" s="131" t="s">
        <v>848</v>
      </c>
      <c r="SNS22" s="131" t="s">
        <v>847</v>
      </c>
      <c r="SNT22" s="131" t="s">
        <v>848</v>
      </c>
      <c r="SNU22" s="131" t="s">
        <v>847</v>
      </c>
      <c r="SNV22" s="131" t="s">
        <v>848</v>
      </c>
      <c r="SNW22" s="131" t="s">
        <v>847</v>
      </c>
      <c r="SNX22" s="131" t="s">
        <v>848</v>
      </c>
      <c r="SNY22" s="131" t="s">
        <v>847</v>
      </c>
      <c r="SNZ22" s="131" t="s">
        <v>848</v>
      </c>
      <c r="SOA22" s="131" t="s">
        <v>847</v>
      </c>
      <c r="SOB22" s="131" t="s">
        <v>848</v>
      </c>
      <c r="SOC22" s="131" t="s">
        <v>847</v>
      </c>
      <c r="SOD22" s="131" t="s">
        <v>848</v>
      </c>
      <c r="SOE22" s="131" t="s">
        <v>847</v>
      </c>
      <c r="SOF22" s="131" t="s">
        <v>848</v>
      </c>
      <c r="SOG22" s="131" t="s">
        <v>847</v>
      </c>
      <c r="SOH22" s="131" t="s">
        <v>848</v>
      </c>
      <c r="SOI22" s="131" t="s">
        <v>847</v>
      </c>
      <c r="SOJ22" s="131" t="s">
        <v>848</v>
      </c>
      <c r="SOK22" s="131" t="s">
        <v>847</v>
      </c>
      <c r="SOL22" s="131" t="s">
        <v>848</v>
      </c>
      <c r="SOM22" s="131" t="s">
        <v>847</v>
      </c>
      <c r="SON22" s="131" t="s">
        <v>848</v>
      </c>
      <c r="SOO22" s="131" t="s">
        <v>847</v>
      </c>
      <c r="SOP22" s="131" t="s">
        <v>848</v>
      </c>
      <c r="SOQ22" s="131" t="s">
        <v>847</v>
      </c>
      <c r="SOR22" s="131" t="s">
        <v>848</v>
      </c>
      <c r="SOS22" s="131" t="s">
        <v>847</v>
      </c>
      <c r="SOT22" s="131" t="s">
        <v>848</v>
      </c>
      <c r="SOU22" s="131" t="s">
        <v>847</v>
      </c>
      <c r="SOV22" s="131" t="s">
        <v>848</v>
      </c>
      <c r="SOW22" s="131" t="s">
        <v>847</v>
      </c>
      <c r="SOX22" s="131" t="s">
        <v>848</v>
      </c>
      <c r="SOY22" s="131" t="s">
        <v>847</v>
      </c>
      <c r="SOZ22" s="131" t="s">
        <v>848</v>
      </c>
      <c r="SPA22" s="131" t="s">
        <v>847</v>
      </c>
      <c r="SPB22" s="131" t="s">
        <v>848</v>
      </c>
      <c r="SPC22" s="131" t="s">
        <v>847</v>
      </c>
      <c r="SPD22" s="131" t="s">
        <v>848</v>
      </c>
      <c r="SPE22" s="131" t="s">
        <v>847</v>
      </c>
      <c r="SPF22" s="131" t="s">
        <v>848</v>
      </c>
      <c r="SPG22" s="131" t="s">
        <v>847</v>
      </c>
      <c r="SPH22" s="131" t="s">
        <v>848</v>
      </c>
      <c r="SPI22" s="131" t="s">
        <v>847</v>
      </c>
      <c r="SPJ22" s="131" t="s">
        <v>848</v>
      </c>
      <c r="SPK22" s="131" t="s">
        <v>847</v>
      </c>
      <c r="SPL22" s="131" t="s">
        <v>848</v>
      </c>
      <c r="SPM22" s="131" t="s">
        <v>847</v>
      </c>
      <c r="SPN22" s="131" t="s">
        <v>848</v>
      </c>
      <c r="SPO22" s="131" t="s">
        <v>847</v>
      </c>
      <c r="SPP22" s="131" t="s">
        <v>848</v>
      </c>
      <c r="SPQ22" s="131" t="s">
        <v>847</v>
      </c>
      <c r="SPR22" s="131" t="s">
        <v>848</v>
      </c>
      <c r="SPS22" s="131" t="s">
        <v>847</v>
      </c>
      <c r="SPT22" s="131" t="s">
        <v>848</v>
      </c>
      <c r="SPU22" s="131" t="s">
        <v>847</v>
      </c>
      <c r="SPV22" s="131" t="s">
        <v>848</v>
      </c>
      <c r="SPW22" s="131" t="s">
        <v>847</v>
      </c>
      <c r="SPX22" s="131" t="s">
        <v>848</v>
      </c>
      <c r="SPY22" s="131" t="s">
        <v>847</v>
      </c>
      <c r="SPZ22" s="131" t="s">
        <v>848</v>
      </c>
      <c r="SQA22" s="131" t="s">
        <v>847</v>
      </c>
      <c r="SQB22" s="131" t="s">
        <v>848</v>
      </c>
      <c r="SQC22" s="131" t="s">
        <v>847</v>
      </c>
      <c r="SQD22" s="131" t="s">
        <v>848</v>
      </c>
      <c r="SQE22" s="131" t="s">
        <v>847</v>
      </c>
      <c r="SQF22" s="131" t="s">
        <v>848</v>
      </c>
      <c r="SQG22" s="131" t="s">
        <v>847</v>
      </c>
      <c r="SQH22" s="131" t="s">
        <v>848</v>
      </c>
      <c r="SQI22" s="131" t="s">
        <v>847</v>
      </c>
      <c r="SQJ22" s="131" t="s">
        <v>848</v>
      </c>
      <c r="SQK22" s="131" t="s">
        <v>847</v>
      </c>
      <c r="SQL22" s="131" t="s">
        <v>848</v>
      </c>
      <c r="SQM22" s="131" t="s">
        <v>847</v>
      </c>
      <c r="SQN22" s="131" t="s">
        <v>848</v>
      </c>
      <c r="SQO22" s="131" t="s">
        <v>847</v>
      </c>
      <c r="SQP22" s="131" t="s">
        <v>848</v>
      </c>
      <c r="SQQ22" s="131" t="s">
        <v>847</v>
      </c>
      <c r="SQR22" s="131" t="s">
        <v>848</v>
      </c>
      <c r="SQS22" s="131" t="s">
        <v>847</v>
      </c>
      <c r="SQT22" s="131" t="s">
        <v>848</v>
      </c>
      <c r="SQU22" s="131" t="s">
        <v>847</v>
      </c>
      <c r="SQV22" s="131" t="s">
        <v>848</v>
      </c>
      <c r="SQW22" s="131" t="s">
        <v>847</v>
      </c>
      <c r="SQX22" s="131" t="s">
        <v>848</v>
      </c>
      <c r="SQY22" s="131" t="s">
        <v>847</v>
      </c>
      <c r="SQZ22" s="131" t="s">
        <v>848</v>
      </c>
      <c r="SRA22" s="131" t="s">
        <v>847</v>
      </c>
      <c r="SRB22" s="131" t="s">
        <v>848</v>
      </c>
      <c r="SRC22" s="131" t="s">
        <v>847</v>
      </c>
      <c r="SRD22" s="131" t="s">
        <v>848</v>
      </c>
      <c r="SRE22" s="131" t="s">
        <v>847</v>
      </c>
      <c r="SRF22" s="131" t="s">
        <v>848</v>
      </c>
      <c r="SRG22" s="131" t="s">
        <v>847</v>
      </c>
      <c r="SRH22" s="131" t="s">
        <v>848</v>
      </c>
      <c r="SRI22" s="131" t="s">
        <v>847</v>
      </c>
      <c r="SRJ22" s="131" t="s">
        <v>848</v>
      </c>
      <c r="SRK22" s="131" t="s">
        <v>847</v>
      </c>
      <c r="SRL22" s="131" t="s">
        <v>848</v>
      </c>
      <c r="SRM22" s="131" t="s">
        <v>847</v>
      </c>
      <c r="SRN22" s="131" t="s">
        <v>848</v>
      </c>
      <c r="SRO22" s="131" t="s">
        <v>847</v>
      </c>
      <c r="SRP22" s="131" t="s">
        <v>848</v>
      </c>
      <c r="SRQ22" s="131" t="s">
        <v>847</v>
      </c>
      <c r="SRR22" s="131" t="s">
        <v>848</v>
      </c>
      <c r="SRS22" s="131" t="s">
        <v>847</v>
      </c>
      <c r="SRT22" s="131" t="s">
        <v>848</v>
      </c>
      <c r="SRU22" s="131" t="s">
        <v>847</v>
      </c>
      <c r="SRV22" s="131" t="s">
        <v>848</v>
      </c>
      <c r="SRW22" s="131" t="s">
        <v>847</v>
      </c>
      <c r="SRX22" s="131" t="s">
        <v>848</v>
      </c>
      <c r="SRY22" s="131" t="s">
        <v>847</v>
      </c>
      <c r="SRZ22" s="131" t="s">
        <v>848</v>
      </c>
      <c r="SSA22" s="131" t="s">
        <v>847</v>
      </c>
      <c r="SSB22" s="131" t="s">
        <v>848</v>
      </c>
      <c r="SSC22" s="131" t="s">
        <v>847</v>
      </c>
      <c r="SSD22" s="131" t="s">
        <v>848</v>
      </c>
      <c r="SSE22" s="131" t="s">
        <v>847</v>
      </c>
      <c r="SSF22" s="131" t="s">
        <v>848</v>
      </c>
      <c r="SSG22" s="131" t="s">
        <v>847</v>
      </c>
      <c r="SSH22" s="131" t="s">
        <v>848</v>
      </c>
      <c r="SSI22" s="131" t="s">
        <v>847</v>
      </c>
      <c r="SSJ22" s="131" t="s">
        <v>848</v>
      </c>
      <c r="SSK22" s="131" t="s">
        <v>847</v>
      </c>
      <c r="SSL22" s="131" t="s">
        <v>848</v>
      </c>
      <c r="SSM22" s="131" t="s">
        <v>847</v>
      </c>
      <c r="SSN22" s="131" t="s">
        <v>848</v>
      </c>
      <c r="SSO22" s="131" t="s">
        <v>847</v>
      </c>
      <c r="SSP22" s="131" t="s">
        <v>848</v>
      </c>
      <c r="SSQ22" s="131" t="s">
        <v>847</v>
      </c>
      <c r="SSR22" s="131" t="s">
        <v>848</v>
      </c>
      <c r="SSS22" s="131" t="s">
        <v>847</v>
      </c>
      <c r="SST22" s="131" t="s">
        <v>848</v>
      </c>
      <c r="SSU22" s="131" t="s">
        <v>847</v>
      </c>
      <c r="SSV22" s="131" t="s">
        <v>848</v>
      </c>
      <c r="SSW22" s="131" t="s">
        <v>847</v>
      </c>
      <c r="SSX22" s="131" t="s">
        <v>848</v>
      </c>
      <c r="SSY22" s="131" t="s">
        <v>847</v>
      </c>
      <c r="SSZ22" s="131" t="s">
        <v>848</v>
      </c>
      <c r="STA22" s="131" t="s">
        <v>847</v>
      </c>
      <c r="STB22" s="131" t="s">
        <v>848</v>
      </c>
      <c r="STC22" s="131" t="s">
        <v>847</v>
      </c>
      <c r="STD22" s="131" t="s">
        <v>848</v>
      </c>
      <c r="STE22" s="131" t="s">
        <v>847</v>
      </c>
      <c r="STF22" s="131" t="s">
        <v>848</v>
      </c>
      <c r="STG22" s="131" t="s">
        <v>847</v>
      </c>
      <c r="STH22" s="131" t="s">
        <v>848</v>
      </c>
      <c r="STI22" s="131" t="s">
        <v>847</v>
      </c>
      <c r="STJ22" s="131" t="s">
        <v>848</v>
      </c>
      <c r="STK22" s="131" t="s">
        <v>847</v>
      </c>
      <c r="STL22" s="131" t="s">
        <v>848</v>
      </c>
      <c r="STM22" s="131" t="s">
        <v>847</v>
      </c>
      <c r="STN22" s="131" t="s">
        <v>848</v>
      </c>
      <c r="STO22" s="131" t="s">
        <v>847</v>
      </c>
      <c r="STP22" s="131" t="s">
        <v>848</v>
      </c>
      <c r="STQ22" s="131" t="s">
        <v>847</v>
      </c>
      <c r="STR22" s="131" t="s">
        <v>848</v>
      </c>
      <c r="STS22" s="131" t="s">
        <v>847</v>
      </c>
      <c r="STT22" s="131" t="s">
        <v>848</v>
      </c>
      <c r="STU22" s="131" t="s">
        <v>847</v>
      </c>
      <c r="STV22" s="131" t="s">
        <v>848</v>
      </c>
      <c r="STW22" s="131" t="s">
        <v>847</v>
      </c>
      <c r="STX22" s="131" t="s">
        <v>848</v>
      </c>
      <c r="STY22" s="131" t="s">
        <v>847</v>
      </c>
      <c r="STZ22" s="131" t="s">
        <v>848</v>
      </c>
      <c r="SUA22" s="131" t="s">
        <v>847</v>
      </c>
      <c r="SUB22" s="131" t="s">
        <v>848</v>
      </c>
      <c r="SUC22" s="131" t="s">
        <v>847</v>
      </c>
      <c r="SUD22" s="131" t="s">
        <v>848</v>
      </c>
      <c r="SUE22" s="131" t="s">
        <v>847</v>
      </c>
      <c r="SUF22" s="131" t="s">
        <v>848</v>
      </c>
      <c r="SUG22" s="131" t="s">
        <v>847</v>
      </c>
      <c r="SUH22" s="131" t="s">
        <v>848</v>
      </c>
      <c r="SUI22" s="131" t="s">
        <v>847</v>
      </c>
      <c r="SUJ22" s="131" t="s">
        <v>848</v>
      </c>
      <c r="SUK22" s="131" t="s">
        <v>847</v>
      </c>
      <c r="SUL22" s="131" t="s">
        <v>848</v>
      </c>
      <c r="SUM22" s="131" t="s">
        <v>847</v>
      </c>
      <c r="SUN22" s="131" t="s">
        <v>848</v>
      </c>
      <c r="SUO22" s="131" t="s">
        <v>847</v>
      </c>
      <c r="SUP22" s="131" t="s">
        <v>848</v>
      </c>
      <c r="SUQ22" s="131" t="s">
        <v>847</v>
      </c>
      <c r="SUR22" s="131" t="s">
        <v>848</v>
      </c>
      <c r="SUS22" s="131" t="s">
        <v>847</v>
      </c>
      <c r="SUT22" s="131" t="s">
        <v>848</v>
      </c>
      <c r="SUU22" s="131" t="s">
        <v>847</v>
      </c>
      <c r="SUV22" s="131" t="s">
        <v>848</v>
      </c>
      <c r="SUW22" s="131" t="s">
        <v>847</v>
      </c>
      <c r="SUX22" s="131" t="s">
        <v>848</v>
      </c>
      <c r="SUY22" s="131" t="s">
        <v>847</v>
      </c>
      <c r="SUZ22" s="131" t="s">
        <v>848</v>
      </c>
      <c r="SVA22" s="131" t="s">
        <v>847</v>
      </c>
      <c r="SVB22" s="131" t="s">
        <v>848</v>
      </c>
      <c r="SVC22" s="131" t="s">
        <v>847</v>
      </c>
      <c r="SVD22" s="131" t="s">
        <v>848</v>
      </c>
      <c r="SVE22" s="131" t="s">
        <v>847</v>
      </c>
      <c r="SVF22" s="131" t="s">
        <v>848</v>
      </c>
      <c r="SVG22" s="131" t="s">
        <v>847</v>
      </c>
      <c r="SVH22" s="131" t="s">
        <v>848</v>
      </c>
      <c r="SVI22" s="131" t="s">
        <v>847</v>
      </c>
      <c r="SVJ22" s="131" t="s">
        <v>848</v>
      </c>
      <c r="SVK22" s="131" t="s">
        <v>847</v>
      </c>
      <c r="SVL22" s="131" t="s">
        <v>848</v>
      </c>
      <c r="SVM22" s="131" t="s">
        <v>847</v>
      </c>
      <c r="SVN22" s="131" t="s">
        <v>848</v>
      </c>
      <c r="SVO22" s="131" t="s">
        <v>847</v>
      </c>
      <c r="SVP22" s="131" t="s">
        <v>848</v>
      </c>
      <c r="SVQ22" s="131" t="s">
        <v>847</v>
      </c>
      <c r="SVR22" s="131" t="s">
        <v>848</v>
      </c>
      <c r="SVS22" s="131" t="s">
        <v>847</v>
      </c>
      <c r="SVT22" s="131" t="s">
        <v>848</v>
      </c>
      <c r="SVU22" s="131" t="s">
        <v>847</v>
      </c>
      <c r="SVV22" s="131" t="s">
        <v>848</v>
      </c>
      <c r="SVW22" s="131" t="s">
        <v>847</v>
      </c>
      <c r="SVX22" s="131" t="s">
        <v>848</v>
      </c>
      <c r="SVY22" s="131" t="s">
        <v>847</v>
      </c>
      <c r="SVZ22" s="131" t="s">
        <v>848</v>
      </c>
      <c r="SWA22" s="131" t="s">
        <v>847</v>
      </c>
      <c r="SWB22" s="131" t="s">
        <v>848</v>
      </c>
      <c r="SWC22" s="131" t="s">
        <v>847</v>
      </c>
      <c r="SWD22" s="131" t="s">
        <v>848</v>
      </c>
      <c r="SWE22" s="131" t="s">
        <v>847</v>
      </c>
      <c r="SWF22" s="131" t="s">
        <v>848</v>
      </c>
      <c r="SWG22" s="131" t="s">
        <v>847</v>
      </c>
      <c r="SWH22" s="131" t="s">
        <v>848</v>
      </c>
      <c r="SWI22" s="131" t="s">
        <v>847</v>
      </c>
      <c r="SWJ22" s="131" t="s">
        <v>848</v>
      </c>
      <c r="SWK22" s="131" t="s">
        <v>847</v>
      </c>
      <c r="SWL22" s="131" t="s">
        <v>848</v>
      </c>
      <c r="SWM22" s="131" t="s">
        <v>847</v>
      </c>
      <c r="SWN22" s="131" t="s">
        <v>848</v>
      </c>
      <c r="SWO22" s="131" t="s">
        <v>847</v>
      </c>
      <c r="SWP22" s="131" t="s">
        <v>848</v>
      </c>
      <c r="SWQ22" s="131" t="s">
        <v>847</v>
      </c>
      <c r="SWR22" s="131" t="s">
        <v>848</v>
      </c>
      <c r="SWS22" s="131" t="s">
        <v>847</v>
      </c>
      <c r="SWT22" s="131" t="s">
        <v>848</v>
      </c>
      <c r="SWU22" s="131" t="s">
        <v>847</v>
      </c>
      <c r="SWV22" s="131" t="s">
        <v>848</v>
      </c>
      <c r="SWW22" s="131" t="s">
        <v>847</v>
      </c>
      <c r="SWX22" s="131" t="s">
        <v>848</v>
      </c>
      <c r="SWY22" s="131" t="s">
        <v>847</v>
      </c>
      <c r="SWZ22" s="131" t="s">
        <v>848</v>
      </c>
      <c r="SXA22" s="131" t="s">
        <v>847</v>
      </c>
      <c r="SXB22" s="131" t="s">
        <v>848</v>
      </c>
      <c r="SXC22" s="131" t="s">
        <v>847</v>
      </c>
      <c r="SXD22" s="131" t="s">
        <v>848</v>
      </c>
      <c r="SXE22" s="131" t="s">
        <v>847</v>
      </c>
      <c r="SXF22" s="131" t="s">
        <v>848</v>
      </c>
      <c r="SXG22" s="131" t="s">
        <v>847</v>
      </c>
      <c r="SXH22" s="131" t="s">
        <v>848</v>
      </c>
      <c r="SXI22" s="131" t="s">
        <v>847</v>
      </c>
      <c r="SXJ22" s="131" t="s">
        <v>848</v>
      </c>
      <c r="SXK22" s="131" t="s">
        <v>847</v>
      </c>
      <c r="SXL22" s="131" t="s">
        <v>848</v>
      </c>
      <c r="SXM22" s="131" t="s">
        <v>847</v>
      </c>
      <c r="SXN22" s="131" t="s">
        <v>848</v>
      </c>
      <c r="SXO22" s="131" t="s">
        <v>847</v>
      </c>
      <c r="SXP22" s="131" t="s">
        <v>848</v>
      </c>
      <c r="SXQ22" s="131" t="s">
        <v>847</v>
      </c>
      <c r="SXR22" s="131" t="s">
        <v>848</v>
      </c>
      <c r="SXS22" s="131" t="s">
        <v>847</v>
      </c>
      <c r="SXT22" s="131" t="s">
        <v>848</v>
      </c>
      <c r="SXU22" s="131" t="s">
        <v>847</v>
      </c>
      <c r="SXV22" s="131" t="s">
        <v>848</v>
      </c>
      <c r="SXW22" s="131" t="s">
        <v>847</v>
      </c>
      <c r="SXX22" s="131" t="s">
        <v>848</v>
      </c>
      <c r="SXY22" s="131" t="s">
        <v>847</v>
      </c>
      <c r="SXZ22" s="131" t="s">
        <v>848</v>
      </c>
      <c r="SYA22" s="131" t="s">
        <v>847</v>
      </c>
      <c r="SYB22" s="131" t="s">
        <v>848</v>
      </c>
      <c r="SYC22" s="131" t="s">
        <v>847</v>
      </c>
      <c r="SYD22" s="131" t="s">
        <v>848</v>
      </c>
      <c r="SYE22" s="131" t="s">
        <v>847</v>
      </c>
      <c r="SYF22" s="131" t="s">
        <v>848</v>
      </c>
      <c r="SYG22" s="131" t="s">
        <v>847</v>
      </c>
      <c r="SYH22" s="131" t="s">
        <v>848</v>
      </c>
      <c r="SYI22" s="131" t="s">
        <v>847</v>
      </c>
      <c r="SYJ22" s="131" t="s">
        <v>848</v>
      </c>
      <c r="SYK22" s="131" t="s">
        <v>847</v>
      </c>
      <c r="SYL22" s="131" t="s">
        <v>848</v>
      </c>
      <c r="SYM22" s="131" t="s">
        <v>847</v>
      </c>
      <c r="SYN22" s="131" t="s">
        <v>848</v>
      </c>
      <c r="SYO22" s="131" t="s">
        <v>847</v>
      </c>
      <c r="SYP22" s="131" t="s">
        <v>848</v>
      </c>
      <c r="SYQ22" s="131" t="s">
        <v>847</v>
      </c>
      <c r="SYR22" s="131" t="s">
        <v>848</v>
      </c>
      <c r="SYS22" s="131" t="s">
        <v>847</v>
      </c>
      <c r="SYT22" s="131" t="s">
        <v>848</v>
      </c>
      <c r="SYU22" s="131" t="s">
        <v>847</v>
      </c>
      <c r="SYV22" s="131" t="s">
        <v>848</v>
      </c>
      <c r="SYW22" s="131" t="s">
        <v>847</v>
      </c>
      <c r="SYX22" s="131" t="s">
        <v>848</v>
      </c>
      <c r="SYY22" s="131" t="s">
        <v>847</v>
      </c>
      <c r="SYZ22" s="131" t="s">
        <v>848</v>
      </c>
      <c r="SZA22" s="131" t="s">
        <v>847</v>
      </c>
      <c r="SZB22" s="131" t="s">
        <v>848</v>
      </c>
      <c r="SZC22" s="131" t="s">
        <v>847</v>
      </c>
      <c r="SZD22" s="131" t="s">
        <v>848</v>
      </c>
      <c r="SZE22" s="131" t="s">
        <v>847</v>
      </c>
      <c r="SZF22" s="131" t="s">
        <v>848</v>
      </c>
      <c r="SZG22" s="131" t="s">
        <v>847</v>
      </c>
      <c r="SZH22" s="131" t="s">
        <v>848</v>
      </c>
      <c r="SZI22" s="131" t="s">
        <v>847</v>
      </c>
      <c r="SZJ22" s="131" t="s">
        <v>848</v>
      </c>
      <c r="SZK22" s="131" t="s">
        <v>847</v>
      </c>
      <c r="SZL22" s="131" t="s">
        <v>848</v>
      </c>
      <c r="SZM22" s="131" t="s">
        <v>847</v>
      </c>
      <c r="SZN22" s="131" t="s">
        <v>848</v>
      </c>
      <c r="SZO22" s="131" t="s">
        <v>847</v>
      </c>
      <c r="SZP22" s="131" t="s">
        <v>848</v>
      </c>
      <c r="SZQ22" s="131" t="s">
        <v>847</v>
      </c>
      <c r="SZR22" s="131" t="s">
        <v>848</v>
      </c>
      <c r="SZS22" s="131" t="s">
        <v>847</v>
      </c>
      <c r="SZT22" s="131" t="s">
        <v>848</v>
      </c>
      <c r="SZU22" s="131" t="s">
        <v>847</v>
      </c>
      <c r="SZV22" s="131" t="s">
        <v>848</v>
      </c>
      <c r="SZW22" s="131" t="s">
        <v>847</v>
      </c>
      <c r="SZX22" s="131" t="s">
        <v>848</v>
      </c>
      <c r="SZY22" s="131" t="s">
        <v>847</v>
      </c>
      <c r="SZZ22" s="131" t="s">
        <v>848</v>
      </c>
      <c r="TAA22" s="131" t="s">
        <v>847</v>
      </c>
      <c r="TAB22" s="131" t="s">
        <v>848</v>
      </c>
      <c r="TAC22" s="131" t="s">
        <v>847</v>
      </c>
      <c r="TAD22" s="131" t="s">
        <v>848</v>
      </c>
      <c r="TAE22" s="131" t="s">
        <v>847</v>
      </c>
      <c r="TAF22" s="131" t="s">
        <v>848</v>
      </c>
      <c r="TAG22" s="131" t="s">
        <v>847</v>
      </c>
      <c r="TAH22" s="131" t="s">
        <v>848</v>
      </c>
      <c r="TAI22" s="131" t="s">
        <v>847</v>
      </c>
      <c r="TAJ22" s="131" t="s">
        <v>848</v>
      </c>
      <c r="TAK22" s="131" t="s">
        <v>847</v>
      </c>
      <c r="TAL22" s="131" t="s">
        <v>848</v>
      </c>
      <c r="TAM22" s="131" t="s">
        <v>847</v>
      </c>
      <c r="TAN22" s="131" t="s">
        <v>848</v>
      </c>
      <c r="TAO22" s="131" t="s">
        <v>847</v>
      </c>
      <c r="TAP22" s="131" t="s">
        <v>848</v>
      </c>
      <c r="TAQ22" s="131" t="s">
        <v>847</v>
      </c>
      <c r="TAR22" s="131" t="s">
        <v>848</v>
      </c>
      <c r="TAS22" s="131" t="s">
        <v>847</v>
      </c>
      <c r="TAT22" s="131" t="s">
        <v>848</v>
      </c>
      <c r="TAU22" s="131" t="s">
        <v>847</v>
      </c>
      <c r="TAV22" s="131" t="s">
        <v>848</v>
      </c>
      <c r="TAW22" s="131" t="s">
        <v>847</v>
      </c>
      <c r="TAX22" s="131" t="s">
        <v>848</v>
      </c>
      <c r="TAY22" s="131" t="s">
        <v>847</v>
      </c>
      <c r="TAZ22" s="131" t="s">
        <v>848</v>
      </c>
      <c r="TBA22" s="131" t="s">
        <v>847</v>
      </c>
      <c r="TBB22" s="131" t="s">
        <v>848</v>
      </c>
      <c r="TBC22" s="131" t="s">
        <v>847</v>
      </c>
      <c r="TBD22" s="131" t="s">
        <v>848</v>
      </c>
      <c r="TBE22" s="131" t="s">
        <v>847</v>
      </c>
      <c r="TBF22" s="131" t="s">
        <v>848</v>
      </c>
      <c r="TBG22" s="131" t="s">
        <v>847</v>
      </c>
      <c r="TBH22" s="131" t="s">
        <v>848</v>
      </c>
      <c r="TBI22" s="131" t="s">
        <v>847</v>
      </c>
      <c r="TBJ22" s="131" t="s">
        <v>848</v>
      </c>
      <c r="TBK22" s="131" t="s">
        <v>847</v>
      </c>
      <c r="TBL22" s="131" t="s">
        <v>848</v>
      </c>
      <c r="TBM22" s="131" t="s">
        <v>847</v>
      </c>
      <c r="TBN22" s="131" t="s">
        <v>848</v>
      </c>
      <c r="TBO22" s="131" t="s">
        <v>847</v>
      </c>
      <c r="TBP22" s="131" t="s">
        <v>848</v>
      </c>
      <c r="TBQ22" s="131" t="s">
        <v>847</v>
      </c>
      <c r="TBR22" s="131" t="s">
        <v>848</v>
      </c>
      <c r="TBS22" s="131" t="s">
        <v>847</v>
      </c>
      <c r="TBT22" s="131" t="s">
        <v>848</v>
      </c>
      <c r="TBU22" s="131" t="s">
        <v>847</v>
      </c>
      <c r="TBV22" s="131" t="s">
        <v>848</v>
      </c>
      <c r="TBW22" s="131" t="s">
        <v>847</v>
      </c>
      <c r="TBX22" s="131" t="s">
        <v>848</v>
      </c>
      <c r="TBY22" s="131" t="s">
        <v>847</v>
      </c>
      <c r="TBZ22" s="131" t="s">
        <v>848</v>
      </c>
      <c r="TCA22" s="131" t="s">
        <v>847</v>
      </c>
      <c r="TCB22" s="131" t="s">
        <v>848</v>
      </c>
      <c r="TCC22" s="131" t="s">
        <v>847</v>
      </c>
      <c r="TCD22" s="131" t="s">
        <v>848</v>
      </c>
      <c r="TCE22" s="131" t="s">
        <v>847</v>
      </c>
      <c r="TCF22" s="131" t="s">
        <v>848</v>
      </c>
      <c r="TCG22" s="131" t="s">
        <v>847</v>
      </c>
      <c r="TCH22" s="131" t="s">
        <v>848</v>
      </c>
      <c r="TCI22" s="131" t="s">
        <v>847</v>
      </c>
      <c r="TCJ22" s="131" t="s">
        <v>848</v>
      </c>
      <c r="TCK22" s="131" t="s">
        <v>847</v>
      </c>
      <c r="TCL22" s="131" t="s">
        <v>848</v>
      </c>
      <c r="TCM22" s="131" t="s">
        <v>847</v>
      </c>
      <c r="TCN22" s="131" t="s">
        <v>848</v>
      </c>
      <c r="TCO22" s="131" t="s">
        <v>847</v>
      </c>
      <c r="TCP22" s="131" t="s">
        <v>848</v>
      </c>
      <c r="TCQ22" s="131" t="s">
        <v>847</v>
      </c>
      <c r="TCR22" s="131" t="s">
        <v>848</v>
      </c>
      <c r="TCS22" s="131" t="s">
        <v>847</v>
      </c>
      <c r="TCT22" s="131" t="s">
        <v>848</v>
      </c>
      <c r="TCU22" s="131" t="s">
        <v>847</v>
      </c>
      <c r="TCV22" s="131" t="s">
        <v>848</v>
      </c>
      <c r="TCW22" s="131" t="s">
        <v>847</v>
      </c>
      <c r="TCX22" s="131" t="s">
        <v>848</v>
      </c>
      <c r="TCY22" s="131" t="s">
        <v>847</v>
      </c>
      <c r="TCZ22" s="131" t="s">
        <v>848</v>
      </c>
      <c r="TDA22" s="131" t="s">
        <v>847</v>
      </c>
      <c r="TDB22" s="131" t="s">
        <v>848</v>
      </c>
      <c r="TDC22" s="131" t="s">
        <v>847</v>
      </c>
      <c r="TDD22" s="131" t="s">
        <v>848</v>
      </c>
      <c r="TDE22" s="131" t="s">
        <v>847</v>
      </c>
      <c r="TDF22" s="131" t="s">
        <v>848</v>
      </c>
      <c r="TDG22" s="131" t="s">
        <v>847</v>
      </c>
      <c r="TDH22" s="131" t="s">
        <v>848</v>
      </c>
      <c r="TDI22" s="131" t="s">
        <v>847</v>
      </c>
      <c r="TDJ22" s="131" t="s">
        <v>848</v>
      </c>
      <c r="TDK22" s="131" t="s">
        <v>847</v>
      </c>
      <c r="TDL22" s="131" t="s">
        <v>848</v>
      </c>
      <c r="TDM22" s="131" t="s">
        <v>847</v>
      </c>
      <c r="TDN22" s="131" t="s">
        <v>848</v>
      </c>
      <c r="TDO22" s="131" t="s">
        <v>847</v>
      </c>
      <c r="TDP22" s="131" t="s">
        <v>848</v>
      </c>
      <c r="TDQ22" s="131" t="s">
        <v>847</v>
      </c>
      <c r="TDR22" s="131" t="s">
        <v>848</v>
      </c>
      <c r="TDS22" s="131" t="s">
        <v>847</v>
      </c>
      <c r="TDT22" s="131" t="s">
        <v>848</v>
      </c>
      <c r="TDU22" s="131" t="s">
        <v>847</v>
      </c>
      <c r="TDV22" s="131" t="s">
        <v>848</v>
      </c>
      <c r="TDW22" s="131" t="s">
        <v>847</v>
      </c>
      <c r="TDX22" s="131" t="s">
        <v>848</v>
      </c>
      <c r="TDY22" s="131" t="s">
        <v>847</v>
      </c>
      <c r="TDZ22" s="131" t="s">
        <v>848</v>
      </c>
      <c r="TEA22" s="131" t="s">
        <v>847</v>
      </c>
      <c r="TEB22" s="131" t="s">
        <v>848</v>
      </c>
      <c r="TEC22" s="131" t="s">
        <v>847</v>
      </c>
      <c r="TED22" s="131" t="s">
        <v>848</v>
      </c>
      <c r="TEE22" s="131" t="s">
        <v>847</v>
      </c>
      <c r="TEF22" s="131" t="s">
        <v>848</v>
      </c>
      <c r="TEG22" s="131" t="s">
        <v>847</v>
      </c>
      <c r="TEH22" s="131" t="s">
        <v>848</v>
      </c>
      <c r="TEI22" s="131" t="s">
        <v>847</v>
      </c>
      <c r="TEJ22" s="131" t="s">
        <v>848</v>
      </c>
      <c r="TEK22" s="131" t="s">
        <v>847</v>
      </c>
      <c r="TEL22" s="131" t="s">
        <v>848</v>
      </c>
      <c r="TEM22" s="131" t="s">
        <v>847</v>
      </c>
      <c r="TEN22" s="131" t="s">
        <v>848</v>
      </c>
      <c r="TEO22" s="131" t="s">
        <v>847</v>
      </c>
      <c r="TEP22" s="131" t="s">
        <v>848</v>
      </c>
      <c r="TEQ22" s="131" t="s">
        <v>847</v>
      </c>
      <c r="TER22" s="131" t="s">
        <v>848</v>
      </c>
      <c r="TES22" s="131" t="s">
        <v>847</v>
      </c>
      <c r="TET22" s="131" t="s">
        <v>848</v>
      </c>
      <c r="TEU22" s="131" t="s">
        <v>847</v>
      </c>
      <c r="TEV22" s="131" t="s">
        <v>848</v>
      </c>
      <c r="TEW22" s="131" t="s">
        <v>847</v>
      </c>
      <c r="TEX22" s="131" t="s">
        <v>848</v>
      </c>
      <c r="TEY22" s="131" t="s">
        <v>847</v>
      </c>
      <c r="TEZ22" s="131" t="s">
        <v>848</v>
      </c>
      <c r="TFA22" s="131" t="s">
        <v>847</v>
      </c>
      <c r="TFB22" s="131" t="s">
        <v>848</v>
      </c>
      <c r="TFC22" s="131" t="s">
        <v>847</v>
      </c>
      <c r="TFD22" s="131" t="s">
        <v>848</v>
      </c>
      <c r="TFE22" s="131" t="s">
        <v>847</v>
      </c>
      <c r="TFF22" s="131" t="s">
        <v>848</v>
      </c>
      <c r="TFG22" s="131" t="s">
        <v>847</v>
      </c>
      <c r="TFH22" s="131" t="s">
        <v>848</v>
      </c>
      <c r="TFI22" s="131" t="s">
        <v>847</v>
      </c>
      <c r="TFJ22" s="131" t="s">
        <v>848</v>
      </c>
      <c r="TFK22" s="131" t="s">
        <v>847</v>
      </c>
      <c r="TFL22" s="131" t="s">
        <v>848</v>
      </c>
      <c r="TFM22" s="131" t="s">
        <v>847</v>
      </c>
      <c r="TFN22" s="131" t="s">
        <v>848</v>
      </c>
      <c r="TFO22" s="131" t="s">
        <v>847</v>
      </c>
      <c r="TFP22" s="131" t="s">
        <v>848</v>
      </c>
      <c r="TFQ22" s="131" t="s">
        <v>847</v>
      </c>
      <c r="TFR22" s="131" t="s">
        <v>848</v>
      </c>
      <c r="TFS22" s="131" t="s">
        <v>847</v>
      </c>
      <c r="TFT22" s="131" t="s">
        <v>848</v>
      </c>
      <c r="TFU22" s="131" t="s">
        <v>847</v>
      </c>
      <c r="TFV22" s="131" t="s">
        <v>848</v>
      </c>
      <c r="TFW22" s="131" t="s">
        <v>847</v>
      </c>
      <c r="TFX22" s="131" t="s">
        <v>848</v>
      </c>
      <c r="TFY22" s="131" t="s">
        <v>847</v>
      </c>
      <c r="TFZ22" s="131" t="s">
        <v>848</v>
      </c>
      <c r="TGA22" s="131" t="s">
        <v>847</v>
      </c>
      <c r="TGB22" s="131" t="s">
        <v>848</v>
      </c>
      <c r="TGC22" s="131" t="s">
        <v>847</v>
      </c>
      <c r="TGD22" s="131" t="s">
        <v>848</v>
      </c>
      <c r="TGE22" s="131" t="s">
        <v>847</v>
      </c>
      <c r="TGF22" s="131" t="s">
        <v>848</v>
      </c>
      <c r="TGG22" s="131" t="s">
        <v>847</v>
      </c>
      <c r="TGH22" s="131" t="s">
        <v>848</v>
      </c>
      <c r="TGI22" s="131" t="s">
        <v>847</v>
      </c>
      <c r="TGJ22" s="131" t="s">
        <v>848</v>
      </c>
      <c r="TGK22" s="131" t="s">
        <v>847</v>
      </c>
      <c r="TGL22" s="131" t="s">
        <v>848</v>
      </c>
      <c r="TGM22" s="131" t="s">
        <v>847</v>
      </c>
      <c r="TGN22" s="131" t="s">
        <v>848</v>
      </c>
      <c r="TGO22" s="131" t="s">
        <v>847</v>
      </c>
      <c r="TGP22" s="131" t="s">
        <v>848</v>
      </c>
      <c r="TGQ22" s="131" t="s">
        <v>847</v>
      </c>
      <c r="TGR22" s="131" t="s">
        <v>848</v>
      </c>
      <c r="TGS22" s="131" t="s">
        <v>847</v>
      </c>
      <c r="TGT22" s="131" t="s">
        <v>848</v>
      </c>
      <c r="TGU22" s="131" t="s">
        <v>847</v>
      </c>
      <c r="TGV22" s="131" t="s">
        <v>848</v>
      </c>
      <c r="TGW22" s="131" t="s">
        <v>847</v>
      </c>
      <c r="TGX22" s="131" t="s">
        <v>848</v>
      </c>
      <c r="TGY22" s="131" t="s">
        <v>847</v>
      </c>
      <c r="TGZ22" s="131" t="s">
        <v>848</v>
      </c>
      <c r="THA22" s="131" t="s">
        <v>847</v>
      </c>
      <c r="THB22" s="131" t="s">
        <v>848</v>
      </c>
      <c r="THC22" s="131" t="s">
        <v>847</v>
      </c>
      <c r="THD22" s="131" t="s">
        <v>848</v>
      </c>
      <c r="THE22" s="131" t="s">
        <v>847</v>
      </c>
      <c r="THF22" s="131" t="s">
        <v>848</v>
      </c>
      <c r="THG22" s="131" t="s">
        <v>847</v>
      </c>
      <c r="THH22" s="131" t="s">
        <v>848</v>
      </c>
      <c r="THI22" s="131" t="s">
        <v>847</v>
      </c>
      <c r="THJ22" s="131" t="s">
        <v>848</v>
      </c>
      <c r="THK22" s="131" t="s">
        <v>847</v>
      </c>
      <c r="THL22" s="131" t="s">
        <v>848</v>
      </c>
      <c r="THM22" s="131" t="s">
        <v>847</v>
      </c>
      <c r="THN22" s="131" t="s">
        <v>848</v>
      </c>
      <c r="THO22" s="131" t="s">
        <v>847</v>
      </c>
      <c r="THP22" s="131" t="s">
        <v>848</v>
      </c>
      <c r="THQ22" s="131" t="s">
        <v>847</v>
      </c>
      <c r="THR22" s="131" t="s">
        <v>848</v>
      </c>
      <c r="THS22" s="131" t="s">
        <v>847</v>
      </c>
      <c r="THT22" s="131" t="s">
        <v>848</v>
      </c>
      <c r="THU22" s="131" t="s">
        <v>847</v>
      </c>
      <c r="THV22" s="131" t="s">
        <v>848</v>
      </c>
      <c r="THW22" s="131" t="s">
        <v>847</v>
      </c>
      <c r="THX22" s="131" t="s">
        <v>848</v>
      </c>
      <c r="THY22" s="131" t="s">
        <v>847</v>
      </c>
      <c r="THZ22" s="131" t="s">
        <v>848</v>
      </c>
      <c r="TIA22" s="131" t="s">
        <v>847</v>
      </c>
      <c r="TIB22" s="131" t="s">
        <v>848</v>
      </c>
      <c r="TIC22" s="131" t="s">
        <v>847</v>
      </c>
      <c r="TID22" s="131" t="s">
        <v>848</v>
      </c>
      <c r="TIE22" s="131" t="s">
        <v>847</v>
      </c>
      <c r="TIF22" s="131" t="s">
        <v>848</v>
      </c>
      <c r="TIG22" s="131" t="s">
        <v>847</v>
      </c>
      <c r="TIH22" s="131" t="s">
        <v>848</v>
      </c>
      <c r="TII22" s="131" t="s">
        <v>847</v>
      </c>
      <c r="TIJ22" s="131" t="s">
        <v>848</v>
      </c>
      <c r="TIK22" s="131" t="s">
        <v>847</v>
      </c>
      <c r="TIL22" s="131" t="s">
        <v>848</v>
      </c>
      <c r="TIM22" s="131" t="s">
        <v>847</v>
      </c>
      <c r="TIN22" s="131" t="s">
        <v>848</v>
      </c>
      <c r="TIO22" s="131" t="s">
        <v>847</v>
      </c>
      <c r="TIP22" s="131" t="s">
        <v>848</v>
      </c>
      <c r="TIQ22" s="131" t="s">
        <v>847</v>
      </c>
      <c r="TIR22" s="131" t="s">
        <v>848</v>
      </c>
      <c r="TIS22" s="131" t="s">
        <v>847</v>
      </c>
      <c r="TIT22" s="131" t="s">
        <v>848</v>
      </c>
      <c r="TIU22" s="131" t="s">
        <v>847</v>
      </c>
      <c r="TIV22" s="131" t="s">
        <v>848</v>
      </c>
      <c r="TIW22" s="131" t="s">
        <v>847</v>
      </c>
      <c r="TIX22" s="131" t="s">
        <v>848</v>
      </c>
      <c r="TIY22" s="131" t="s">
        <v>847</v>
      </c>
      <c r="TIZ22" s="131" t="s">
        <v>848</v>
      </c>
      <c r="TJA22" s="131" t="s">
        <v>847</v>
      </c>
      <c r="TJB22" s="131" t="s">
        <v>848</v>
      </c>
      <c r="TJC22" s="131" t="s">
        <v>847</v>
      </c>
      <c r="TJD22" s="131" t="s">
        <v>848</v>
      </c>
      <c r="TJE22" s="131" t="s">
        <v>847</v>
      </c>
      <c r="TJF22" s="131" t="s">
        <v>848</v>
      </c>
      <c r="TJG22" s="131" t="s">
        <v>847</v>
      </c>
      <c r="TJH22" s="131" t="s">
        <v>848</v>
      </c>
      <c r="TJI22" s="131" t="s">
        <v>847</v>
      </c>
      <c r="TJJ22" s="131" t="s">
        <v>848</v>
      </c>
      <c r="TJK22" s="131" t="s">
        <v>847</v>
      </c>
      <c r="TJL22" s="131" t="s">
        <v>848</v>
      </c>
      <c r="TJM22" s="131" t="s">
        <v>847</v>
      </c>
      <c r="TJN22" s="131" t="s">
        <v>848</v>
      </c>
      <c r="TJO22" s="131" t="s">
        <v>847</v>
      </c>
      <c r="TJP22" s="131" t="s">
        <v>848</v>
      </c>
      <c r="TJQ22" s="131" t="s">
        <v>847</v>
      </c>
      <c r="TJR22" s="131" t="s">
        <v>848</v>
      </c>
      <c r="TJS22" s="131" t="s">
        <v>847</v>
      </c>
      <c r="TJT22" s="131" t="s">
        <v>848</v>
      </c>
      <c r="TJU22" s="131" t="s">
        <v>847</v>
      </c>
      <c r="TJV22" s="131" t="s">
        <v>848</v>
      </c>
      <c r="TJW22" s="131" t="s">
        <v>847</v>
      </c>
      <c r="TJX22" s="131" t="s">
        <v>848</v>
      </c>
      <c r="TJY22" s="131" t="s">
        <v>847</v>
      </c>
      <c r="TJZ22" s="131" t="s">
        <v>848</v>
      </c>
      <c r="TKA22" s="131" t="s">
        <v>847</v>
      </c>
      <c r="TKB22" s="131" t="s">
        <v>848</v>
      </c>
      <c r="TKC22" s="131" t="s">
        <v>847</v>
      </c>
      <c r="TKD22" s="131" t="s">
        <v>848</v>
      </c>
      <c r="TKE22" s="131" t="s">
        <v>847</v>
      </c>
      <c r="TKF22" s="131" t="s">
        <v>848</v>
      </c>
      <c r="TKG22" s="131" t="s">
        <v>847</v>
      </c>
      <c r="TKH22" s="131" t="s">
        <v>848</v>
      </c>
      <c r="TKI22" s="131" t="s">
        <v>847</v>
      </c>
      <c r="TKJ22" s="131" t="s">
        <v>848</v>
      </c>
      <c r="TKK22" s="131" t="s">
        <v>847</v>
      </c>
      <c r="TKL22" s="131" t="s">
        <v>848</v>
      </c>
      <c r="TKM22" s="131" t="s">
        <v>847</v>
      </c>
      <c r="TKN22" s="131" t="s">
        <v>848</v>
      </c>
      <c r="TKO22" s="131" t="s">
        <v>847</v>
      </c>
      <c r="TKP22" s="131" t="s">
        <v>848</v>
      </c>
      <c r="TKQ22" s="131" t="s">
        <v>847</v>
      </c>
      <c r="TKR22" s="131" t="s">
        <v>848</v>
      </c>
      <c r="TKS22" s="131" t="s">
        <v>847</v>
      </c>
      <c r="TKT22" s="131" t="s">
        <v>848</v>
      </c>
      <c r="TKU22" s="131" t="s">
        <v>847</v>
      </c>
      <c r="TKV22" s="131" t="s">
        <v>848</v>
      </c>
      <c r="TKW22" s="131" t="s">
        <v>847</v>
      </c>
      <c r="TKX22" s="131" t="s">
        <v>848</v>
      </c>
      <c r="TKY22" s="131" t="s">
        <v>847</v>
      </c>
      <c r="TKZ22" s="131" t="s">
        <v>848</v>
      </c>
      <c r="TLA22" s="131" t="s">
        <v>847</v>
      </c>
      <c r="TLB22" s="131" t="s">
        <v>848</v>
      </c>
      <c r="TLC22" s="131" t="s">
        <v>847</v>
      </c>
      <c r="TLD22" s="131" t="s">
        <v>848</v>
      </c>
      <c r="TLE22" s="131" t="s">
        <v>847</v>
      </c>
      <c r="TLF22" s="131" t="s">
        <v>848</v>
      </c>
      <c r="TLG22" s="131" t="s">
        <v>847</v>
      </c>
      <c r="TLH22" s="131" t="s">
        <v>848</v>
      </c>
      <c r="TLI22" s="131" t="s">
        <v>847</v>
      </c>
      <c r="TLJ22" s="131" t="s">
        <v>848</v>
      </c>
      <c r="TLK22" s="131" t="s">
        <v>847</v>
      </c>
      <c r="TLL22" s="131" t="s">
        <v>848</v>
      </c>
      <c r="TLM22" s="131" t="s">
        <v>847</v>
      </c>
      <c r="TLN22" s="131" t="s">
        <v>848</v>
      </c>
      <c r="TLO22" s="131" t="s">
        <v>847</v>
      </c>
      <c r="TLP22" s="131" t="s">
        <v>848</v>
      </c>
      <c r="TLQ22" s="131" t="s">
        <v>847</v>
      </c>
      <c r="TLR22" s="131" t="s">
        <v>848</v>
      </c>
      <c r="TLS22" s="131" t="s">
        <v>847</v>
      </c>
      <c r="TLT22" s="131" t="s">
        <v>848</v>
      </c>
      <c r="TLU22" s="131" t="s">
        <v>847</v>
      </c>
      <c r="TLV22" s="131" t="s">
        <v>848</v>
      </c>
      <c r="TLW22" s="131" t="s">
        <v>847</v>
      </c>
      <c r="TLX22" s="131" t="s">
        <v>848</v>
      </c>
      <c r="TLY22" s="131" t="s">
        <v>847</v>
      </c>
      <c r="TLZ22" s="131" t="s">
        <v>848</v>
      </c>
      <c r="TMA22" s="131" t="s">
        <v>847</v>
      </c>
      <c r="TMB22" s="131" t="s">
        <v>848</v>
      </c>
      <c r="TMC22" s="131" t="s">
        <v>847</v>
      </c>
      <c r="TMD22" s="131" t="s">
        <v>848</v>
      </c>
      <c r="TME22" s="131" t="s">
        <v>847</v>
      </c>
      <c r="TMF22" s="131" t="s">
        <v>848</v>
      </c>
      <c r="TMG22" s="131" t="s">
        <v>847</v>
      </c>
      <c r="TMH22" s="131" t="s">
        <v>848</v>
      </c>
      <c r="TMI22" s="131" t="s">
        <v>847</v>
      </c>
      <c r="TMJ22" s="131" t="s">
        <v>848</v>
      </c>
      <c r="TMK22" s="131" t="s">
        <v>847</v>
      </c>
      <c r="TML22" s="131" t="s">
        <v>848</v>
      </c>
      <c r="TMM22" s="131" t="s">
        <v>847</v>
      </c>
      <c r="TMN22" s="131" t="s">
        <v>848</v>
      </c>
      <c r="TMO22" s="131" t="s">
        <v>847</v>
      </c>
      <c r="TMP22" s="131" t="s">
        <v>848</v>
      </c>
      <c r="TMQ22" s="131" t="s">
        <v>847</v>
      </c>
      <c r="TMR22" s="131" t="s">
        <v>848</v>
      </c>
      <c r="TMS22" s="131" t="s">
        <v>847</v>
      </c>
      <c r="TMT22" s="131" t="s">
        <v>848</v>
      </c>
      <c r="TMU22" s="131" t="s">
        <v>847</v>
      </c>
      <c r="TMV22" s="131" t="s">
        <v>848</v>
      </c>
      <c r="TMW22" s="131" t="s">
        <v>847</v>
      </c>
      <c r="TMX22" s="131" t="s">
        <v>848</v>
      </c>
      <c r="TMY22" s="131" t="s">
        <v>847</v>
      </c>
      <c r="TMZ22" s="131" t="s">
        <v>848</v>
      </c>
      <c r="TNA22" s="131" t="s">
        <v>847</v>
      </c>
      <c r="TNB22" s="131" t="s">
        <v>848</v>
      </c>
      <c r="TNC22" s="131" t="s">
        <v>847</v>
      </c>
      <c r="TND22" s="131" t="s">
        <v>848</v>
      </c>
      <c r="TNE22" s="131" t="s">
        <v>847</v>
      </c>
      <c r="TNF22" s="131" t="s">
        <v>848</v>
      </c>
      <c r="TNG22" s="131" t="s">
        <v>847</v>
      </c>
      <c r="TNH22" s="131" t="s">
        <v>848</v>
      </c>
      <c r="TNI22" s="131" t="s">
        <v>847</v>
      </c>
      <c r="TNJ22" s="131" t="s">
        <v>848</v>
      </c>
      <c r="TNK22" s="131" t="s">
        <v>847</v>
      </c>
      <c r="TNL22" s="131" t="s">
        <v>848</v>
      </c>
      <c r="TNM22" s="131" t="s">
        <v>847</v>
      </c>
      <c r="TNN22" s="131" t="s">
        <v>848</v>
      </c>
      <c r="TNO22" s="131" t="s">
        <v>847</v>
      </c>
      <c r="TNP22" s="131" t="s">
        <v>848</v>
      </c>
      <c r="TNQ22" s="131" t="s">
        <v>847</v>
      </c>
      <c r="TNR22" s="131" t="s">
        <v>848</v>
      </c>
      <c r="TNS22" s="131" t="s">
        <v>847</v>
      </c>
      <c r="TNT22" s="131" t="s">
        <v>848</v>
      </c>
      <c r="TNU22" s="131" t="s">
        <v>847</v>
      </c>
      <c r="TNV22" s="131" t="s">
        <v>848</v>
      </c>
      <c r="TNW22" s="131" t="s">
        <v>847</v>
      </c>
      <c r="TNX22" s="131" t="s">
        <v>848</v>
      </c>
      <c r="TNY22" s="131" t="s">
        <v>847</v>
      </c>
      <c r="TNZ22" s="131" t="s">
        <v>848</v>
      </c>
      <c r="TOA22" s="131" t="s">
        <v>847</v>
      </c>
      <c r="TOB22" s="131" t="s">
        <v>848</v>
      </c>
      <c r="TOC22" s="131" t="s">
        <v>847</v>
      </c>
      <c r="TOD22" s="131" t="s">
        <v>848</v>
      </c>
      <c r="TOE22" s="131" t="s">
        <v>847</v>
      </c>
      <c r="TOF22" s="131" t="s">
        <v>848</v>
      </c>
      <c r="TOG22" s="131" t="s">
        <v>847</v>
      </c>
      <c r="TOH22" s="131" t="s">
        <v>848</v>
      </c>
      <c r="TOI22" s="131" t="s">
        <v>847</v>
      </c>
      <c r="TOJ22" s="131" t="s">
        <v>848</v>
      </c>
      <c r="TOK22" s="131" t="s">
        <v>847</v>
      </c>
      <c r="TOL22" s="131" t="s">
        <v>848</v>
      </c>
      <c r="TOM22" s="131" t="s">
        <v>847</v>
      </c>
      <c r="TON22" s="131" t="s">
        <v>848</v>
      </c>
      <c r="TOO22" s="131" t="s">
        <v>847</v>
      </c>
      <c r="TOP22" s="131" t="s">
        <v>848</v>
      </c>
      <c r="TOQ22" s="131" t="s">
        <v>847</v>
      </c>
      <c r="TOR22" s="131" t="s">
        <v>848</v>
      </c>
      <c r="TOS22" s="131" t="s">
        <v>847</v>
      </c>
      <c r="TOT22" s="131" t="s">
        <v>848</v>
      </c>
      <c r="TOU22" s="131" t="s">
        <v>847</v>
      </c>
      <c r="TOV22" s="131" t="s">
        <v>848</v>
      </c>
      <c r="TOW22" s="131" t="s">
        <v>847</v>
      </c>
      <c r="TOX22" s="131" t="s">
        <v>848</v>
      </c>
      <c r="TOY22" s="131" t="s">
        <v>847</v>
      </c>
      <c r="TOZ22" s="131" t="s">
        <v>848</v>
      </c>
      <c r="TPA22" s="131" t="s">
        <v>847</v>
      </c>
      <c r="TPB22" s="131" t="s">
        <v>848</v>
      </c>
      <c r="TPC22" s="131" t="s">
        <v>847</v>
      </c>
      <c r="TPD22" s="131" t="s">
        <v>848</v>
      </c>
      <c r="TPE22" s="131" t="s">
        <v>847</v>
      </c>
      <c r="TPF22" s="131" t="s">
        <v>848</v>
      </c>
      <c r="TPG22" s="131" t="s">
        <v>847</v>
      </c>
      <c r="TPH22" s="131" t="s">
        <v>848</v>
      </c>
      <c r="TPI22" s="131" t="s">
        <v>847</v>
      </c>
      <c r="TPJ22" s="131" t="s">
        <v>848</v>
      </c>
      <c r="TPK22" s="131" t="s">
        <v>847</v>
      </c>
      <c r="TPL22" s="131" t="s">
        <v>848</v>
      </c>
      <c r="TPM22" s="131" t="s">
        <v>847</v>
      </c>
      <c r="TPN22" s="131" t="s">
        <v>848</v>
      </c>
      <c r="TPO22" s="131" t="s">
        <v>847</v>
      </c>
      <c r="TPP22" s="131" t="s">
        <v>848</v>
      </c>
      <c r="TPQ22" s="131" t="s">
        <v>847</v>
      </c>
      <c r="TPR22" s="131" t="s">
        <v>848</v>
      </c>
      <c r="TPS22" s="131" t="s">
        <v>847</v>
      </c>
      <c r="TPT22" s="131" t="s">
        <v>848</v>
      </c>
      <c r="TPU22" s="131" t="s">
        <v>847</v>
      </c>
      <c r="TPV22" s="131" t="s">
        <v>848</v>
      </c>
      <c r="TPW22" s="131" t="s">
        <v>847</v>
      </c>
      <c r="TPX22" s="131" t="s">
        <v>848</v>
      </c>
      <c r="TPY22" s="131" t="s">
        <v>847</v>
      </c>
      <c r="TPZ22" s="131" t="s">
        <v>848</v>
      </c>
      <c r="TQA22" s="131" t="s">
        <v>847</v>
      </c>
      <c r="TQB22" s="131" t="s">
        <v>848</v>
      </c>
      <c r="TQC22" s="131" t="s">
        <v>847</v>
      </c>
      <c r="TQD22" s="131" t="s">
        <v>848</v>
      </c>
      <c r="TQE22" s="131" t="s">
        <v>847</v>
      </c>
      <c r="TQF22" s="131" t="s">
        <v>848</v>
      </c>
      <c r="TQG22" s="131" t="s">
        <v>847</v>
      </c>
      <c r="TQH22" s="131" t="s">
        <v>848</v>
      </c>
      <c r="TQI22" s="131" t="s">
        <v>847</v>
      </c>
      <c r="TQJ22" s="131" t="s">
        <v>848</v>
      </c>
      <c r="TQK22" s="131" t="s">
        <v>847</v>
      </c>
      <c r="TQL22" s="131" t="s">
        <v>848</v>
      </c>
      <c r="TQM22" s="131" t="s">
        <v>847</v>
      </c>
      <c r="TQN22" s="131" t="s">
        <v>848</v>
      </c>
      <c r="TQO22" s="131" t="s">
        <v>847</v>
      </c>
      <c r="TQP22" s="131" t="s">
        <v>848</v>
      </c>
      <c r="TQQ22" s="131" t="s">
        <v>847</v>
      </c>
      <c r="TQR22" s="131" t="s">
        <v>848</v>
      </c>
      <c r="TQS22" s="131" t="s">
        <v>847</v>
      </c>
      <c r="TQT22" s="131" t="s">
        <v>848</v>
      </c>
      <c r="TQU22" s="131" t="s">
        <v>847</v>
      </c>
      <c r="TQV22" s="131" t="s">
        <v>848</v>
      </c>
      <c r="TQW22" s="131" t="s">
        <v>847</v>
      </c>
      <c r="TQX22" s="131" t="s">
        <v>848</v>
      </c>
      <c r="TQY22" s="131" t="s">
        <v>847</v>
      </c>
      <c r="TQZ22" s="131" t="s">
        <v>848</v>
      </c>
      <c r="TRA22" s="131" t="s">
        <v>847</v>
      </c>
      <c r="TRB22" s="131" t="s">
        <v>848</v>
      </c>
      <c r="TRC22" s="131" t="s">
        <v>847</v>
      </c>
      <c r="TRD22" s="131" t="s">
        <v>848</v>
      </c>
      <c r="TRE22" s="131" t="s">
        <v>847</v>
      </c>
      <c r="TRF22" s="131" t="s">
        <v>848</v>
      </c>
      <c r="TRG22" s="131" t="s">
        <v>847</v>
      </c>
      <c r="TRH22" s="131" t="s">
        <v>848</v>
      </c>
      <c r="TRI22" s="131" t="s">
        <v>847</v>
      </c>
      <c r="TRJ22" s="131" t="s">
        <v>848</v>
      </c>
      <c r="TRK22" s="131" t="s">
        <v>847</v>
      </c>
      <c r="TRL22" s="131" t="s">
        <v>848</v>
      </c>
      <c r="TRM22" s="131" t="s">
        <v>847</v>
      </c>
      <c r="TRN22" s="131" t="s">
        <v>848</v>
      </c>
      <c r="TRO22" s="131" t="s">
        <v>847</v>
      </c>
      <c r="TRP22" s="131" t="s">
        <v>848</v>
      </c>
      <c r="TRQ22" s="131" t="s">
        <v>847</v>
      </c>
      <c r="TRR22" s="131" t="s">
        <v>848</v>
      </c>
      <c r="TRS22" s="131" t="s">
        <v>847</v>
      </c>
      <c r="TRT22" s="131" t="s">
        <v>848</v>
      </c>
      <c r="TRU22" s="131" t="s">
        <v>847</v>
      </c>
      <c r="TRV22" s="131" t="s">
        <v>848</v>
      </c>
      <c r="TRW22" s="131" t="s">
        <v>847</v>
      </c>
      <c r="TRX22" s="131" t="s">
        <v>848</v>
      </c>
      <c r="TRY22" s="131" t="s">
        <v>847</v>
      </c>
      <c r="TRZ22" s="131" t="s">
        <v>848</v>
      </c>
      <c r="TSA22" s="131" t="s">
        <v>847</v>
      </c>
      <c r="TSB22" s="131" t="s">
        <v>848</v>
      </c>
      <c r="TSC22" s="131" t="s">
        <v>847</v>
      </c>
      <c r="TSD22" s="131" t="s">
        <v>848</v>
      </c>
      <c r="TSE22" s="131" t="s">
        <v>847</v>
      </c>
      <c r="TSF22" s="131" t="s">
        <v>848</v>
      </c>
      <c r="TSG22" s="131" t="s">
        <v>847</v>
      </c>
      <c r="TSH22" s="131" t="s">
        <v>848</v>
      </c>
      <c r="TSI22" s="131" t="s">
        <v>847</v>
      </c>
      <c r="TSJ22" s="131" t="s">
        <v>848</v>
      </c>
      <c r="TSK22" s="131" t="s">
        <v>847</v>
      </c>
      <c r="TSL22" s="131" t="s">
        <v>848</v>
      </c>
      <c r="TSM22" s="131" t="s">
        <v>847</v>
      </c>
      <c r="TSN22" s="131" t="s">
        <v>848</v>
      </c>
      <c r="TSO22" s="131" t="s">
        <v>847</v>
      </c>
      <c r="TSP22" s="131" t="s">
        <v>848</v>
      </c>
      <c r="TSQ22" s="131" t="s">
        <v>847</v>
      </c>
      <c r="TSR22" s="131" t="s">
        <v>848</v>
      </c>
      <c r="TSS22" s="131" t="s">
        <v>847</v>
      </c>
      <c r="TST22" s="131" t="s">
        <v>848</v>
      </c>
      <c r="TSU22" s="131" t="s">
        <v>847</v>
      </c>
      <c r="TSV22" s="131" t="s">
        <v>848</v>
      </c>
      <c r="TSW22" s="131" t="s">
        <v>847</v>
      </c>
      <c r="TSX22" s="131" t="s">
        <v>848</v>
      </c>
      <c r="TSY22" s="131" t="s">
        <v>847</v>
      </c>
      <c r="TSZ22" s="131" t="s">
        <v>848</v>
      </c>
      <c r="TTA22" s="131" t="s">
        <v>847</v>
      </c>
      <c r="TTB22" s="131" t="s">
        <v>848</v>
      </c>
      <c r="TTC22" s="131" t="s">
        <v>847</v>
      </c>
      <c r="TTD22" s="131" t="s">
        <v>848</v>
      </c>
      <c r="TTE22" s="131" t="s">
        <v>847</v>
      </c>
      <c r="TTF22" s="131" t="s">
        <v>848</v>
      </c>
      <c r="TTG22" s="131" t="s">
        <v>847</v>
      </c>
      <c r="TTH22" s="131" t="s">
        <v>848</v>
      </c>
      <c r="TTI22" s="131" t="s">
        <v>847</v>
      </c>
      <c r="TTJ22" s="131" t="s">
        <v>848</v>
      </c>
      <c r="TTK22" s="131" t="s">
        <v>847</v>
      </c>
      <c r="TTL22" s="131" t="s">
        <v>848</v>
      </c>
      <c r="TTM22" s="131" t="s">
        <v>847</v>
      </c>
      <c r="TTN22" s="131" t="s">
        <v>848</v>
      </c>
      <c r="TTO22" s="131" t="s">
        <v>847</v>
      </c>
      <c r="TTP22" s="131" t="s">
        <v>848</v>
      </c>
      <c r="TTQ22" s="131" t="s">
        <v>847</v>
      </c>
      <c r="TTR22" s="131" t="s">
        <v>848</v>
      </c>
      <c r="TTS22" s="131" t="s">
        <v>847</v>
      </c>
      <c r="TTT22" s="131" t="s">
        <v>848</v>
      </c>
      <c r="TTU22" s="131" t="s">
        <v>847</v>
      </c>
      <c r="TTV22" s="131" t="s">
        <v>848</v>
      </c>
      <c r="TTW22" s="131" t="s">
        <v>847</v>
      </c>
      <c r="TTX22" s="131" t="s">
        <v>848</v>
      </c>
      <c r="TTY22" s="131" t="s">
        <v>847</v>
      </c>
      <c r="TTZ22" s="131" t="s">
        <v>848</v>
      </c>
      <c r="TUA22" s="131" t="s">
        <v>847</v>
      </c>
      <c r="TUB22" s="131" t="s">
        <v>848</v>
      </c>
      <c r="TUC22" s="131" t="s">
        <v>847</v>
      </c>
      <c r="TUD22" s="131" t="s">
        <v>848</v>
      </c>
      <c r="TUE22" s="131" t="s">
        <v>847</v>
      </c>
      <c r="TUF22" s="131" t="s">
        <v>848</v>
      </c>
      <c r="TUG22" s="131" t="s">
        <v>847</v>
      </c>
      <c r="TUH22" s="131" t="s">
        <v>848</v>
      </c>
      <c r="TUI22" s="131" t="s">
        <v>847</v>
      </c>
      <c r="TUJ22" s="131" t="s">
        <v>848</v>
      </c>
      <c r="TUK22" s="131" t="s">
        <v>847</v>
      </c>
      <c r="TUL22" s="131" t="s">
        <v>848</v>
      </c>
      <c r="TUM22" s="131" t="s">
        <v>847</v>
      </c>
      <c r="TUN22" s="131" t="s">
        <v>848</v>
      </c>
      <c r="TUO22" s="131" t="s">
        <v>847</v>
      </c>
      <c r="TUP22" s="131" t="s">
        <v>848</v>
      </c>
      <c r="TUQ22" s="131" t="s">
        <v>847</v>
      </c>
      <c r="TUR22" s="131" t="s">
        <v>848</v>
      </c>
      <c r="TUS22" s="131" t="s">
        <v>847</v>
      </c>
      <c r="TUT22" s="131" t="s">
        <v>848</v>
      </c>
      <c r="TUU22" s="131" t="s">
        <v>847</v>
      </c>
      <c r="TUV22" s="131" t="s">
        <v>848</v>
      </c>
      <c r="TUW22" s="131" t="s">
        <v>847</v>
      </c>
      <c r="TUX22" s="131" t="s">
        <v>848</v>
      </c>
      <c r="TUY22" s="131" t="s">
        <v>847</v>
      </c>
      <c r="TUZ22" s="131" t="s">
        <v>848</v>
      </c>
      <c r="TVA22" s="131" t="s">
        <v>847</v>
      </c>
      <c r="TVB22" s="131" t="s">
        <v>848</v>
      </c>
      <c r="TVC22" s="131" t="s">
        <v>847</v>
      </c>
      <c r="TVD22" s="131" t="s">
        <v>848</v>
      </c>
      <c r="TVE22" s="131" t="s">
        <v>847</v>
      </c>
      <c r="TVF22" s="131" t="s">
        <v>848</v>
      </c>
      <c r="TVG22" s="131" t="s">
        <v>847</v>
      </c>
      <c r="TVH22" s="131" t="s">
        <v>848</v>
      </c>
      <c r="TVI22" s="131" t="s">
        <v>847</v>
      </c>
      <c r="TVJ22" s="131" t="s">
        <v>848</v>
      </c>
      <c r="TVK22" s="131" t="s">
        <v>847</v>
      </c>
      <c r="TVL22" s="131" t="s">
        <v>848</v>
      </c>
      <c r="TVM22" s="131" t="s">
        <v>847</v>
      </c>
      <c r="TVN22" s="131" t="s">
        <v>848</v>
      </c>
      <c r="TVO22" s="131" t="s">
        <v>847</v>
      </c>
      <c r="TVP22" s="131" t="s">
        <v>848</v>
      </c>
      <c r="TVQ22" s="131" t="s">
        <v>847</v>
      </c>
      <c r="TVR22" s="131" t="s">
        <v>848</v>
      </c>
      <c r="TVS22" s="131" t="s">
        <v>847</v>
      </c>
      <c r="TVT22" s="131" t="s">
        <v>848</v>
      </c>
      <c r="TVU22" s="131" t="s">
        <v>847</v>
      </c>
      <c r="TVV22" s="131" t="s">
        <v>848</v>
      </c>
      <c r="TVW22" s="131" t="s">
        <v>847</v>
      </c>
      <c r="TVX22" s="131" t="s">
        <v>848</v>
      </c>
      <c r="TVY22" s="131" t="s">
        <v>847</v>
      </c>
      <c r="TVZ22" s="131" t="s">
        <v>848</v>
      </c>
      <c r="TWA22" s="131" t="s">
        <v>847</v>
      </c>
      <c r="TWB22" s="131" t="s">
        <v>848</v>
      </c>
      <c r="TWC22" s="131" t="s">
        <v>847</v>
      </c>
      <c r="TWD22" s="131" t="s">
        <v>848</v>
      </c>
      <c r="TWE22" s="131" t="s">
        <v>847</v>
      </c>
      <c r="TWF22" s="131" t="s">
        <v>848</v>
      </c>
      <c r="TWG22" s="131" t="s">
        <v>847</v>
      </c>
      <c r="TWH22" s="131" t="s">
        <v>848</v>
      </c>
      <c r="TWI22" s="131" t="s">
        <v>847</v>
      </c>
      <c r="TWJ22" s="131" t="s">
        <v>848</v>
      </c>
      <c r="TWK22" s="131" t="s">
        <v>847</v>
      </c>
      <c r="TWL22" s="131" t="s">
        <v>848</v>
      </c>
      <c r="TWM22" s="131" t="s">
        <v>847</v>
      </c>
      <c r="TWN22" s="131" t="s">
        <v>848</v>
      </c>
      <c r="TWO22" s="131" t="s">
        <v>847</v>
      </c>
      <c r="TWP22" s="131" t="s">
        <v>848</v>
      </c>
      <c r="TWQ22" s="131" t="s">
        <v>847</v>
      </c>
      <c r="TWR22" s="131" t="s">
        <v>848</v>
      </c>
      <c r="TWS22" s="131" t="s">
        <v>847</v>
      </c>
      <c r="TWT22" s="131" t="s">
        <v>848</v>
      </c>
      <c r="TWU22" s="131" t="s">
        <v>847</v>
      </c>
      <c r="TWV22" s="131" t="s">
        <v>848</v>
      </c>
      <c r="TWW22" s="131" t="s">
        <v>847</v>
      </c>
      <c r="TWX22" s="131" t="s">
        <v>848</v>
      </c>
      <c r="TWY22" s="131" t="s">
        <v>847</v>
      </c>
      <c r="TWZ22" s="131" t="s">
        <v>848</v>
      </c>
      <c r="TXA22" s="131" t="s">
        <v>847</v>
      </c>
      <c r="TXB22" s="131" t="s">
        <v>848</v>
      </c>
      <c r="TXC22" s="131" t="s">
        <v>847</v>
      </c>
      <c r="TXD22" s="131" t="s">
        <v>848</v>
      </c>
      <c r="TXE22" s="131" t="s">
        <v>847</v>
      </c>
      <c r="TXF22" s="131" t="s">
        <v>848</v>
      </c>
      <c r="TXG22" s="131" t="s">
        <v>847</v>
      </c>
      <c r="TXH22" s="131" t="s">
        <v>848</v>
      </c>
      <c r="TXI22" s="131" t="s">
        <v>847</v>
      </c>
      <c r="TXJ22" s="131" t="s">
        <v>848</v>
      </c>
      <c r="TXK22" s="131" t="s">
        <v>847</v>
      </c>
      <c r="TXL22" s="131" t="s">
        <v>848</v>
      </c>
      <c r="TXM22" s="131" t="s">
        <v>847</v>
      </c>
      <c r="TXN22" s="131" t="s">
        <v>848</v>
      </c>
      <c r="TXO22" s="131" t="s">
        <v>847</v>
      </c>
      <c r="TXP22" s="131" t="s">
        <v>848</v>
      </c>
      <c r="TXQ22" s="131" t="s">
        <v>847</v>
      </c>
      <c r="TXR22" s="131" t="s">
        <v>848</v>
      </c>
      <c r="TXS22" s="131" t="s">
        <v>847</v>
      </c>
      <c r="TXT22" s="131" t="s">
        <v>848</v>
      </c>
      <c r="TXU22" s="131" t="s">
        <v>847</v>
      </c>
      <c r="TXV22" s="131" t="s">
        <v>848</v>
      </c>
      <c r="TXW22" s="131" t="s">
        <v>847</v>
      </c>
      <c r="TXX22" s="131" t="s">
        <v>848</v>
      </c>
      <c r="TXY22" s="131" t="s">
        <v>847</v>
      </c>
      <c r="TXZ22" s="131" t="s">
        <v>848</v>
      </c>
      <c r="TYA22" s="131" t="s">
        <v>847</v>
      </c>
      <c r="TYB22" s="131" t="s">
        <v>848</v>
      </c>
      <c r="TYC22" s="131" t="s">
        <v>847</v>
      </c>
      <c r="TYD22" s="131" t="s">
        <v>848</v>
      </c>
      <c r="TYE22" s="131" t="s">
        <v>847</v>
      </c>
      <c r="TYF22" s="131" t="s">
        <v>848</v>
      </c>
      <c r="TYG22" s="131" t="s">
        <v>847</v>
      </c>
      <c r="TYH22" s="131" t="s">
        <v>848</v>
      </c>
      <c r="TYI22" s="131" t="s">
        <v>847</v>
      </c>
      <c r="TYJ22" s="131" t="s">
        <v>848</v>
      </c>
      <c r="TYK22" s="131" t="s">
        <v>847</v>
      </c>
      <c r="TYL22" s="131" t="s">
        <v>848</v>
      </c>
      <c r="TYM22" s="131" t="s">
        <v>847</v>
      </c>
      <c r="TYN22" s="131" t="s">
        <v>848</v>
      </c>
      <c r="TYO22" s="131" t="s">
        <v>847</v>
      </c>
      <c r="TYP22" s="131" t="s">
        <v>848</v>
      </c>
      <c r="TYQ22" s="131" t="s">
        <v>847</v>
      </c>
      <c r="TYR22" s="131" t="s">
        <v>848</v>
      </c>
      <c r="TYS22" s="131" t="s">
        <v>847</v>
      </c>
      <c r="TYT22" s="131" t="s">
        <v>848</v>
      </c>
      <c r="TYU22" s="131" t="s">
        <v>847</v>
      </c>
      <c r="TYV22" s="131" t="s">
        <v>848</v>
      </c>
      <c r="TYW22" s="131" t="s">
        <v>847</v>
      </c>
      <c r="TYX22" s="131" t="s">
        <v>848</v>
      </c>
      <c r="TYY22" s="131" t="s">
        <v>847</v>
      </c>
      <c r="TYZ22" s="131" t="s">
        <v>848</v>
      </c>
      <c r="TZA22" s="131" t="s">
        <v>847</v>
      </c>
      <c r="TZB22" s="131" t="s">
        <v>848</v>
      </c>
      <c r="TZC22" s="131" t="s">
        <v>847</v>
      </c>
      <c r="TZD22" s="131" t="s">
        <v>848</v>
      </c>
      <c r="TZE22" s="131" t="s">
        <v>847</v>
      </c>
      <c r="TZF22" s="131" t="s">
        <v>848</v>
      </c>
      <c r="TZG22" s="131" t="s">
        <v>847</v>
      </c>
      <c r="TZH22" s="131" t="s">
        <v>848</v>
      </c>
      <c r="TZI22" s="131" t="s">
        <v>847</v>
      </c>
      <c r="TZJ22" s="131" t="s">
        <v>848</v>
      </c>
      <c r="TZK22" s="131" t="s">
        <v>847</v>
      </c>
      <c r="TZL22" s="131" t="s">
        <v>848</v>
      </c>
      <c r="TZM22" s="131" t="s">
        <v>847</v>
      </c>
      <c r="TZN22" s="131" t="s">
        <v>848</v>
      </c>
      <c r="TZO22" s="131" t="s">
        <v>847</v>
      </c>
      <c r="TZP22" s="131" t="s">
        <v>848</v>
      </c>
      <c r="TZQ22" s="131" t="s">
        <v>847</v>
      </c>
      <c r="TZR22" s="131" t="s">
        <v>848</v>
      </c>
      <c r="TZS22" s="131" t="s">
        <v>847</v>
      </c>
      <c r="TZT22" s="131" t="s">
        <v>848</v>
      </c>
      <c r="TZU22" s="131" t="s">
        <v>847</v>
      </c>
      <c r="TZV22" s="131" t="s">
        <v>848</v>
      </c>
      <c r="TZW22" s="131" t="s">
        <v>847</v>
      </c>
      <c r="TZX22" s="131" t="s">
        <v>848</v>
      </c>
      <c r="TZY22" s="131" t="s">
        <v>847</v>
      </c>
      <c r="TZZ22" s="131" t="s">
        <v>848</v>
      </c>
      <c r="UAA22" s="131" t="s">
        <v>847</v>
      </c>
      <c r="UAB22" s="131" t="s">
        <v>848</v>
      </c>
      <c r="UAC22" s="131" t="s">
        <v>847</v>
      </c>
      <c r="UAD22" s="131" t="s">
        <v>848</v>
      </c>
      <c r="UAE22" s="131" t="s">
        <v>847</v>
      </c>
      <c r="UAF22" s="131" t="s">
        <v>848</v>
      </c>
      <c r="UAG22" s="131" t="s">
        <v>847</v>
      </c>
      <c r="UAH22" s="131" t="s">
        <v>848</v>
      </c>
      <c r="UAI22" s="131" t="s">
        <v>847</v>
      </c>
      <c r="UAJ22" s="131" t="s">
        <v>848</v>
      </c>
      <c r="UAK22" s="131" t="s">
        <v>847</v>
      </c>
      <c r="UAL22" s="131" t="s">
        <v>848</v>
      </c>
      <c r="UAM22" s="131" t="s">
        <v>847</v>
      </c>
      <c r="UAN22" s="131" t="s">
        <v>848</v>
      </c>
      <c r="UAO22" s="131" t="s">
        <v>847</v>
      </c>
      <c r="UAP22" s="131" t="s">
        <v>848</v>
      </c>
      <c r="UAQ22" s="131" t="s">
        <v>847</v>
      </c>
      <c r="UAR22" s="131" t="s">
        <v>848</v>
      </c>
      <c r="UAS22" s="131" t="s">
        <v>847</v>
      </c>
      <c r="UAT22" s="131" t="s">
        <v>848</v>
      </c>
      <c r="UAU22" s="131" t="s">
        <v>847</v>
      </c>
      <c r="UAV22" s="131" t="s">
        <v>848</v>
      </c>
      <c r="UAW22" s="131" t="s">
        <v>847</v>
      </c>
      <c r="UAX22" s="131" t="s">
        <v>848</v>
      </c>
      <c r="UAY22" s="131" t="s">
        <v>847</v>
      </c>
      <c r="UAZ22" s="131" t="s">
        <v>848</v>
      </c>
      <c r="UBA22" s="131" t="s">
        <v>847</v>
      </c>
      <c r="UBB22" s="131" t="s">
        <v>848</v>
      </c>
      <c r="UBC22" s="131" t="s">
        <v>847</v>
      </c>
      <c r="UBD22" s="131" t="s">
        <v>848</v>
      </c>
      <c r="UBE22" s="131" t="s">
        <v>847</v>
      </c>
      <c r="UBF22" s="131" t="s">
        <v>848</v>
      </c>
      <c r="UBG22" s="131" t="s">
        <v>847</v>
      </c>
      <c r="UBH22" s="131" t="s">
        <v>848</v>
      </c>
      <c r="UBI22" s="131" t="s">
        <v>847</v>
      </c>
      <c r="UBJ22" s="131" t="s">
        <v>848</v>
      </c>
      <c r="UBK22" s="131" t="s">
        <v>847</v>
      </c>
      <c r="UBL22" s="131" t="s">
        <v>848</v>
      </c>
      <c r="UBM22" s="131" t="s">
        <v>847</v>
      </c>
      <c r="UBN22" s="131" t="s">
        <v>848</v>
      </c>
      <c r="UBO22" s="131" t="s">
        <v>847</v>
      </c>
      <c r="UBP22" s="131" t="s">
        <v>848</v>
      </c>
      <c r="UBQ22" s="131" t="s">
        <v>847</v>
      </c>
      <c r="UBR22" s="131" t="s">
        <v>848</v>
      </c>
      <c r="UBS22" s="131" t="s">
        <v>847</v>
      </c>
      <c r="UBT22" s="131" t="s">
        <v>848</v>
      </c>
      <c r="UBU22" s="131" t="s">
        <v>847</v>
      </c>
      <c r="UBV22" s="131" t="s">
        <v>848</v>
      </c>
      <c r="UBW22" s="131" t="s">
        <v>847</v>
      </c>
      <c r="UBX22" s="131" t="s">
        <v>848</v>
      </c>
      <c r="UBY22" s="131" t="s">
        <v>847</v>
      </c>
      <c r="UBZ22" s="131" t="s">
        <v>848</v>
      </c>
      <c r="UCA22" s="131" t="s">
        <v>847</v>
      </c>
      <c r="UCB22" s="131" t="s">
        <v>848</v>
      </c>
      <c r="UCC22" s="131" t="s">
        <v>847</v>
      </c>
      <c r="UCD22" s="131" t="s">
        <v>848</v>
      </c>
      <c r="UCE22" s="131" t="s">
        <v>847</v>
      </c>
      <c r="UCF22" s="131" t="s">
        <v>848</v>
      </c>
      <c r="UCG22" s="131" t="s">
        <v>847</v>
      </c>
      <c r="UCH22" s="131" t="s">
        <v>848</v>
      </c>
      <c r="UCI22" s="131" t="s">
        <v>847</v>
      </c>
      <c r="UCJ22" s="131" t="s">
        <v>848</v>
      </c>
      <c r="UCK22" s="131" t="s">
        <v>847</v>
      </c>
      <c r="UCL22" s="131" t="s">
        <v>848</v>
      </c>
      <c r="UCM22" s="131" t="s">
        <v>847</v>
      </c>
      <c r="UCN22" s="131" t="s">
        <v>848</v>
      </c>
      <c r="UCO22" s="131" t="s">
        <v>847</v>
      </c>
      <c r="UCP22" s="131" t="s">
        <v>848</v>
      </c>
      <c r="UCQ22" s="131" t="s">
        <v>847</v>
      </c>
      <c r="UCR22" s="131" t="s">
        <v>848</v>
      </c>
      <c r="UCS22" s="131" t="s">
        <v>847</v>
      </c>
      <c r="UCT22" s="131" t="s">
        <v>848</v>
      </c>
      <c r="UCU22" s="131" t="s">
        <v>847</v>
      </c>
      <c r="UCV22" s="131" t="s">
        <v>848</v>
      </c>
      <c r="UCW22" s="131" t="s">
        <v>847</v>
      </c>
      <c r="UCX22" s="131" t="s">
        <v>848</v>
      </c>
      <c r="UCY22" s="131" t="s">
        <v>847</v>
      </c>
      <c r="UCZ22" s="131" t="s">
        <v>848</v>
      </c>
      <c r="UDA22" s="131" t="s">
        <v>847</v>
      </c>
      <c r="UDB22" s="131" t="s">
        <v>848</v>
      </c>
      <c r="UDC22" s="131" t="s">
        <v>847</v>
      </c>
      <c r="UDD22" s="131" t="s">
        <v>848</v>
      </c>
      <c r="UDE22" s="131" t="s">
        <v>847</v>
      </c>
      <c r="UDF22" s="131" t="s">
        <v>848</v>
      </c>
      <c r="UDG22" s="131" t="s">
        <v>847</v>
      </c>
      <c r="UDH22" s="131" t="s">
        <v>848</v>
      </c>
      <c r="UDI22" s="131" t="s">
        <v>847</v>
      </c>
      <c r="UDJ22" s="131" t="s">
        <v>848</v>
      </c>
      <c r="UDK22" s="131" t="s">
        <v>847</v>
      </c>
      <c r="UDL22" s="131" t="s">
        <v>848</v>
      </c>
      <c r="UDM22" s="131" t="s">
        <v>847</v>
      </c>
      <c r="UDN22" s="131" t="s">
        <v>848</v>
      </c>
      <c r="UDO22" s="131" t="s">
        <v>847</v>
      </c>
      <c r="UDP22" s="131" t="s">
        <v>848</v>
      </c>
      <c r="UDQ22" s="131" t="s">
        <v>847</v>
      </c>
      <c r="UDR22" s="131" t="s">
        <v>848</v>
      </c>
      <c r="UDS22" s="131" t="s">
        <v>847</v>
      </c>
      <c r="UDT22" s="131" t="s">
        <v>848</v>
      </c>
      <c r="UDU22" s="131" t="s">
        <v>847</v>
      </c>
      <c r="UDV22" s="131" t="s">
        <v>848</v>
      </c>
      <c r="UDW22" s="131" t="s">
        <v>847</v>
      </c>
      <c r="UDX22" s="131" t="s">
        <v>848</v>
      </c>
      <c r="UDY22" s="131" t="s">
        <v>847</v>
      </c>
      <c r="UDZ22" s="131" t="s">
        <v>848</v>
      </c>
      <c r="UEA22" s="131" t="s">
        <v>847</v>
      </c>
      <c r="UEB22" s="131" t="s">
        <v>848</v>
      </c>
      <c r="UEC22" s="131" t="s">
        <v>847</v>
      </c>
      <c r="UED22" s="131" t="s">
        <v>848</v>
      </c>
      <c r="UEE22" s="131" t="s">
        <v>847</v>
      </c>
      <c r="UEF22" s="131" t="s">
        <v>848</v>
      </c>
      <c r="UEG22" s="131" t="s">
        <v>847</v>
      </c>
      <c r="UEH22" s="131" t="s">
        <v>848</v>
      </c>
      <c r="UEI22" s="131" t="s">
        <v>847</v>
      </c>
      <c r="UEJ22" s="131" t="s">
        <v>848</v>
      </c>
      <c r="UEK22" s="131" t="s">
        <v>847</v>
      </c>
      <c r="UEL22" s="131" t="s">
        <v>848</v>
      </c>
      <c r="UEM22" s="131" t="s">
        <v>847</v>
      </c>
      <c r="UEN22" s="131" t="s">
        <v>848</v>
      </c>
      <c r="UEO22" s="131" t="s">
        <v>847</v>
      </c>
      <c r="UEP22" s="131" t="s">
        <v>848</v>
      </c>
      <c r="UEQ22" s="131" t="s">
        <v>847</v>
      </c>
      <c r="UER22" s="131" t="s">
        <v>848</v>
      </c>
      <c r="UES22" s="131" t="s">
        <v>847</v>
      </c>
      <c r="UET22" s="131" t="s">
        <v>848</v>
      </c>
      <c r="UEU22" s="131" t="s">
        <v>847</v>
      </c>
      <c r="UEV22" s="131" t="s">
        <v>848</v>
      </c>
      <c r="UEW22" s="131" t="s">
        <v>847</v>
      </c>
      <c r="UEX22" s="131" t="s">
        <v>848</v>
      </c>
      <c r="UEY22" s="131" t="s">
        <v>847</v>
      </c>
      <c r="UEZ22" s="131" t="s">
        <v>848</v>
      </c>
      <c r="UFA22" s="131" t="s">
        <v>847</v>
      </c>
      <c r="UFB22" s="131" t="s">
        <v>848</v>
      </c>
      <c r="UFC22" s="131" t="s">
        <v>847</v>
      </c>
      <c r="UFD22" s="131" t="s">
        <v>848</v>
      </c>
      <c r="UFE22" s="131" t="s">
        <v>847</v>
      </c>
      <c r="UFF22" s="131" t="s">
        <v>848</v>
      </c>
      <c r="UFG22" s="131" t="s">
        <v>847</v>
      </c>
      <c r="UFH22" s="131" t="s">
        <v>848</v>
      </c>
      <c r="UFI22" s="131" t="s">
        <v>847</v>
      </c>
      <c r="UFJ22" s="131" t="s">
        <v>848</v>
      </c>
      <c r="UFK22" s="131" t="s">
        <v>847</v>
      </c>
      <c r="UFL22" s="131" t="s">
        <v>848</v>
      </c>
      <c r="UFM22" s="131" t="s">
        <v>847</v>
      </c>
      <c r="UFN22" s="131" t="s">
        <v>848</v>
      </c>
      <c r="UFO22" s="131" t="s">
        <v>847</v>
      </c>
      <c r="UFP22" s="131" t="s">
        <v>848</v>
      </c>
      <c r="UFQ22" s="131" t="s">
        <v>847</v>
      </c>
      <c r="UFR22" s="131" t="s">
        <v>848</v>
      </c>
      <c r="UFS22" s="131" t="s">
        <v>847</v>
      </c>
      <c r="UFT22" s="131" t="s">
        <v>848</v>
      </c>
      <c r="UFU22" s="131" t="s">
        <v>847</v>
      </c>
      <c r="UFV22" s="131" t="s">
        <v>848</v>
      </c>
      <c r="UFW22" s="131" t="s">
        <v>847</v>
      </c>
      <c r="UFX22" s="131" t="s">
        <v>848</v>
      </c>
      <c r="UFY22" s="131" t="s">
        <v>847</v>
      </c>
      <c r="UFZ22" s="131" t="s">
        <v>848</v>
      </c>
      <c r="UGA22" s="131" t="s">
        <v>847</v>
      </c>
      <c r="UGB22" s="131" t="s">
        <v>848</v>
      </c>
      <c r="UGC22" s="131" t="s">
        <v>847</v>
      </c>
      <c r="UGD22" s="131" t="s">
        <v>848</v>
      </c>
      <c r="UGE22" s="131" t="s">
        <v>847</v>
      </c>
      <c r="UGF22" s="131" t="s">
        <v>848</v>
      </c>
      <c r="UGG22" s="131" t="s">
        <v>847</v>
      </c>
      <c r="UGH22" s="131" t="s">
        <v>848</v>
      </c>
      <c r="UGI22" s="131" t="s">
        <v>847</v>
      </c>
      <c r="UGJ22" s="131" t="s">
        <v>848</v>
      </c>
      <c r="UGK22" s="131" t="s">
        <v>847</v>
      </c>
      <c r="UGL22" s="131" t="s">
        <v>848</v>
      </c>
      <c r="UGM22" s="131" t="s">
        <v>847</v>
      </c>
      <c r="UGN22" s="131" t="s">
        <v>848</v>
      </c>
      <c r="UGO22" s="131" t="s">
        <v>847</v>
      </c>
      <c r="UGP22" s="131" t="s">
        <v>848</v>
      </c>
      <c r="UGQ22" s="131" t="s">
        <v>847</v>
      </c>
      <c r="UGR22" s="131" t="s">
        <v>848</v>
      </c>
      <c r="UGS22" s="131" t="s">
        <v>847</v>
      </c>
      <c r="UGT22" s="131" t="s">
        <v>848</v>
      </c>
      <c r="UGU22" s="131" t="s">
        <v>847</v>
      </c>
      <c r="UGV22" s="131" t="s">
        <v>848</v>
      </c>
      <c r="UGW22" s="131" t="s">
        <v>847</v>
      </c>
      <c r="UGX22" s="131" t="s">
        <v>848</v>
      </c>
      <c r="UGY22" s="131" t="s">
        <v>847</v>
      </c>
      <c r="UGZ22" s="131" t="s">
        <v>848</v>
      </c>
      <c r="UHA22" s="131" t="s">
        <v>847</v>
      </c>
      <c r="UHB22" s="131" t="s">
        <v>848</v>
      </c>
      <c r="UHC22" s="131" t="s">
        <v>847</v>
      </c>
      <c r="UHD22" s="131" t="s">
        <v>848</v>
      </c>
      <c r="UHE22" s="131" t="s">
        <v>847</v>
      </c>
      <c r="UHF22" s="131" t="s">
        <v>848</v>
      </c>
      <c r="UHG22" s="131" t="s">
        <v>847</v>
      </c>
      <c r="UHH22" s="131" t="s">
        <v>848</v>
      </c>
      <c r="UHI22" s="131" t="s">
        <v>847</v>
      </c>
      <c r="UHJ22" s="131" t="s">
        <v>848</v>
      </c>
      <c r="UHK22" s="131" t="s">
        <v>847</v>
      </c>
      <c r="UHL22" s="131" t="s">
        <v>848</v>
      </c>
      <c r="UHM22" s="131" t="s">
        <v>847</v>
      </c>
      <c r="UHN22" s="131" t="s">
        <v>848</v>
      </c>
      <c r="UHO22" s="131" t="s">
        <v>847</v>
      </c>
      <c r="UHP22" s="131" t="s">
        <v>848</v>
      </c>
      <c r="UHQ22" s="131" t="s">
        <v>847</v>
      </c>
      <c r="UHR22" s="131" t="s">
        <v>848</v>
      </c>
      <c r="UHS22" s="131" t="s">
        <v>847</v>
      </c>
      <c r="UHT22" s="131" t="s">
        <v>848</v>
      </c>
      <c r="UHU22" s="131" t="s">
        <v>847</v>
      </c>
      <c r="UHV22" s="131" t="s">
        <v>848</v>
      </c>
      <c r="UHW22" s="131" t="s">
        <v>847</v>
      </c>
      <c r="UHX22" s="131" t="s">
        <v>848</v>
      </c>
      <c r="UHY22" s="131" t="s">
        <v>847</v>
      </c>
      <c r="UHZ22" s="131" t="s">
        <v>848</v>
      </c>
      <c r="UIA22" s="131" t="s">
        <v>847</v>
      </c>
      <c r="UIB22" s="131" t="s">
        <v>848</v>
      </c>
      <c r="UIC22" s="131" t="s">
        <v>847</v>
      </c>
      <c r="UID22" s="131" t="s">
        <v>848</v>
      </c>
      <c r="UIE22" s="131" t="s">
        <v>847</v>
      </c>
      <c r="UIF22" s="131" t="s">
        <v>848</v>
      </c>
      <c r="UIG22" s="131" t="s">
        <v>847</v>
      </c>
      <c r="UIH22" s="131" t="s">
        <v>848</v>
      </c>
      <c r="UII22" s="131" t="s">
        <v>847</v>
      </c>
      <c r="UIJ22" s="131" t="s">
        <v>848</v>
      </c>
      <c r="UIK22" s="131" t="s">
        <v>847</v>
      </c>
      <c r="UIL22" s="131" t="s">
        <v>848</v>
      </c>
      <c r="UIM22" s="131" t="s">
        <v>847</v>
      </c>
      <c r="UIN22" s="131" t="s">
        <v>848</v>
      </c>
      <c r="UIO22" s="131" t="s">
        <v>847</v>
      </c>
      <c r="UIP22" s="131" t="s">
        <v>848</v>
      </c>
      <c r="UIQ22" s="131" t="s">
        <v>847</v>
      </c>
      <c r="UIR22" s="131" t="s">
        <v>848</v>
      </c>
      <c r="UIS22" s="131" t="s">
        <v>847</v>
      </c>
      <c r="UIT22" s="131" t="s">
        <v>848</v>
      </c>
      <c r="UIU22" s="131" t="s">
        <v>847</v>
      </c>
      <c r="UIV22" s="131" t="s">
        <v>848</v>
      </c>
      <c r="UIW22" s="131" t="s">
        <v>847</v>
      </c>
      <c r="UIX22" s="131" t="s">
        <v>848</v>
      </c>
      <c r="UIY22" s="131" t="s">
        <v>847</v>
      </c>
      <c r="UIZ22" s="131" t="s">
        <v>848</v>
      </c>
      <c r="UJA22" s="131" t="s">
        <v>847</v>
      </c>
      <c r="UJB22" s="131" t="s">
        <v>848</v>
      </c>
      <c r="UJC22" s="131" t="s">
        <v>847</v>
      </c>
      <c r="UJD22" s="131" t="s">
        <v>848</v>
      </c>
      <c r="UJE22" s="131" t="s">
        <v>847</v>
      </c>
      <c r="UJF22" s="131" t="s">
        <v>848</v>
      </c>
      <c r="UJG22" s="131" t="s">
        <v>847</v>
      </c>
      <c r="UJH22" s="131" t="s">
        <v>848</v>
      </c>
      <c r="UJI22" s="131" t="s">
        <v>847</v>
      </c>
      <c r="UJJ22" s="131" t="s">
        <v>848</v>
      </c>
      <c r="UJK22" s="131" t="s">
        <v>847</v>
      </c>
      <c r="UJL22" s="131" t="s">
        <v>848</v>
      </c>
      <c r="UJM22" s="131" t="s">
        <v>847</v>
      </c>
      <c r="UJN22" s="131" t="s">
        <v>848</v>
      </c>
      <c r="UJO22" s="131" t="s">
        <v>847</v>
      </c>
      <c r="UJP22" s="131" t="s">
        <v>848</v>
      </c>
      <c r="UJQ22" s="131" t="s">
        <v>847</v>
      </c>
      <c r="UJR22" s="131" t="s">
        <v>848</v>
      </c>
      <c r="UJS22" s="131" t="s">
        <v>847</v>
      </c>
      <c r="UJT22" s="131" t="s">
        <v>848</v>
      </c>
      <c r="UJU22" s="131" t="s">
        <v>847</v>
      </c>
      <c r="UJV22" s="131" t="s">
        <v>848</v>
      </c>
      <c r="UJW22" s="131" t="s">
        <v>847</v>
      </c>
      <c r="UJX22" s="131" t="s">
        <v>848</v>
      </c>
      <c r="UJY22" s="131" t="s">
        <v>847</v>
      </c>
      <c r="UJZ22" s="131" t="s">
        <v>848</v>
      </c>
      <c r="UKA22" s="131" t="s">
        <v>847</v>
      </c>
      <c r="UKB22" s="131" t="s">
        <v>848</v>
      </c>
      <c r="UKC22" s="131" t="s">
        <v>847</v>
      </c>
      <c r="UKD22" s="131" t="s">
        <v>848</v>
      </c>
      <c r="UKE22" s="131" t="s">
        <v>847</v>
      </c>
      <c r="UKF22" s="131" t="s">
        <v>848</v>
      </c>
      <c r="UKG22" s="131" t="s">
        <v>847</v>
      </c>
      <c r="UKH22" s="131" t="s">
        <v>848</v>
      </c>
      <c r="UKI22" s="131" t="s">
        <v>847</v>
      </c>
      <c r="UKJ22" s="131" t="s">
        <v>848</v>
      </c>
      <c r="UKK22" s="131" t="s">
        <v>847</v>
      </c>
      <c r="UKL22" s="131" t="s">
        <v>848</v>
      </c>
      <c r="UKM22" s="131" t="s">
        <v>847</v>
      </c>
      <c r="UKN22" s="131" t="s">
        <v>848</v>
      </c>
      <c r="UKO22" s="131" t="s">
        <v>847</v>
      </c>
      <c r="UKP22" s="131" t="s">
        <v>848</v>
      </c>
      <c r="UKQ22" s="131" t="s">
        <v>847</v>
      </c>
      <c r="UKR22" s="131" t="s">
        <v>848</v>
      </c>
      <c r="UKS22" s="131" t="s">
        <v>847</v>
      </c>
      <c r="UKT22" s="131" t="s">
        <v>848</v>
      </c>
      <c r="UKU22" s="131" t="s">
        <v>847</v>
      </c>
      <c r="UKV22" s="131" t="s">
        <v>848</v>
      </c>
      <c r="UKW22" s="131" t="s">
        <v>847</v>
      </c>
      <c r="UKX22" s="131" t="s">
        <v>848</v>
      </c>
      <c r="UKY22" s="131" t="s">
        <v>847</v>
      </c>
      <c r="UKZ22" s="131" t="s">
        <v>848</v>
      </c>
      <c r="ULA22" s="131" t="s">
        <v>847</v>
      </c>
      <c r="ULB22" s="131" t="s">
        <v>848</v>
      </c>
      <c r="ULC22" s="131" t="s">
        <v>847</v>
      </c>
      <c r="ULD22" s="131" t="s">
        <v>848</v>
      </c>
      <c r="ULE22" s="131" t="s">
        <v>847</v>
      </c>
      <c r="ULF22" s="131" t="s">
        <v>848</v>
      </c>
      <c r="ULG22" s="131" t="s">
        <v>847</v>
      </c>
      <c r="ULH22" s="131" t="s">
        <v>848</v>
      </c>
      <c r="ULI22" s="131" t="s">
        <v>847</v>
      </c>
      <c r="ULJ22" s="131" t="s">
        <v>848</v>
      </c>
      <c r="ULK22" s="131" t="s">
        <v>847</v>
      </c>
      <c r="ULL22" s="131" t="s">
        <v>848</v>
      </c>
      <c r="ULM22" s="131" t="s">
        <v>847</v>
      </c>
      <c r="ULN22" s="131" t="s">
        <v>848</v>
      </c>
      <c r="ULO22" s="131" t="s">
        <v>847</v>
      </c>
      <c r="ULP22" s="131" t="s">
        <v>848</v>
      </c>
      <c r="ULQ22" s="131" t="s">
        <v>847</v>
      </c>
      <c r="ULR22" s="131" t="s">
        <v>848</v>
      </c>
      <c r="ULS22" s="131" t="s">
        <v>847</v>
      </c>
      <c r="ULT22" s="131" t="s">
        <v>848</v>
      </c>
      <c r="ULU22" s="131" t="s">
        <v>847</v>
      </c>
      <c r="ULV22" s="131" t="s">
        <v>848</v>
      </c>
      <c r="ULW22" s="131" t="s">
        <v>847</v>
      </c>
      <c r="ULX22" s="131" t="s">
        <v>848</v>
      </c>
      <c r="ULY22" s="131" t="s">
        <v>847</v>
      </c>
      <c r="ULZ22" s="131" t="s">
        <v>848</v>
      </c>
      <c r="UMA22" s="131" t="s">
        <v>847</v>
      </c>
      <c r="UMB22" s="131" t="s">
        <v>848</v>
      </c>
      <c r="UMC22" s="131" t="s">
        <v>847</v>
      </c>
      <c r="UMD22" s="131" t="s">
        <v>848</v>
      </c>
      <c r="UME22" s="131" t="s">
        <v>847</v>
      </c>
      <c r="UMF22" s="131" t="s">
        <v>848</v>
      </c>
      <c r="UMG22" s="131" t="s">
        <v>847</v>
      </c>
      <c r="UMH22" s="131" t="s">
        <v>848</v>
      </c>
      <c r="UMI22" s="131" t="s">
        <v>847</v>
      </c>
      <c r="UMJ22" s="131" t="s">
        <v>848</v>
      </c>
      <c r="UMK22" s="131" t="s">
        <v>847</v>
      </c>
      <c r="UML22" s="131" t="s">
        <v>848</v>
      </c>
      <c r="UMM22" s="131" t="s">
        <v>847</v>
      </c>
      <c r="UMN22" s="131" t="s">
        <v>848</v>
      </c>
      <c r="UMO22" s="131" t="s">
        <v>847</v>
      </c>
      <c r="UMP22" s="131" t="s">
        <v>848</v>
      </c>
      <c r="UMQ22" s="131" t="s">
        <v>847</v>
      </c>
      <c r="UMR22" s="131" t="s">
        <v>848</v>
      </c>
      <c r="UMS22" s="131" t="s">
        <v>847</v>
      </c>
      <c r="UMT22" s="131" t="s">
        <v>848</v>
      </c>
      <c r="UMU22" s="131" t="s">
        <v>847</v>
      </c>
      <c r="UMV22" s="131" t="s">
        <v>848</v>
      </c>
      <c r="UMW22" s="131" t="s">
        <v>847</v>
      </c>
      <c r="UMX22" s="131" t="s">
        <v>848</v>
      </c>
      <c r="UMY22" s="131" t="s">
        <v>847</v>
      </c>
      <c r="UMZ22" s="131" t="s">
        <v>848</v>
      </c>
      <c r="UNA22" s="131" t="s">
        <v>847</v>
      </c>
      <c r="UNB22" s="131" t="s">
        <v>848</v>
      </c>
      <c r="UNC22" s="131" t="s">
        <v>847</v>
      </c>
      <c r="UND22" s="131" t="s">
        <v>848</v>
      </c>
      <c r="UNE22" s="131" t="s">
        <v>847</v>
      </c>
      <c r="UNF22" s="131" t="s">
        <v>848</v>
      </c>
      <c r="UNG22" s="131" t="s">
        <v>847</v>
      </c>
      <c r="UNH22" s="131" t="s">
        <v>848</v>
      </c>
      <c r="UNI22" s="131" t="s">
        <v>847</v>
      </c>
      <c r="UNJ22" s="131" t="s">
        <v>848</v>
      </c>
      <c r="UNK22" s="131" t="s">
        <v>847</v>
      </c>
      <c r="UNL22" s="131" t="s">
        <v>848</v>
      </c>
      <c r="UNM22" s="131" t="s">
        <v>847</v>
      </c>
      <c r="UNN22" s="131" t="s">
        <v>848</v>
      </c>
      <c r="UNO22" s="131" t="s">
        <v>847</v>
      </c>
      <c r="UNP22" s="131" t="s">
        <v>848</v>
      </c>
      <c r="UNQ22" s="131" t="s">
        <v>847</v>
      </c>
      <c r="UNR22" s="131" t="s">
        <v>848</v>
      </c>
      <c r="UNS22" s="131" t="s">
        <v>847</v>
      </c>
      <c r="UNT22" s="131" t="s">
        <v>848</v>
      </c>
      <c r="UNU22" s="131" t="s">
        <v>847</v>
      </c>
      <c r="UNV22" s="131" t="s">
        <v>848</v>
      </c>
      <c r="UNW22" s="131" t="s">
        <v>847</v>
      </c>
      <c r="UNX22" s="131" t="s">
        <v>848</v>
      </c>
      <c r="UNY22" s="131" t="s">
        <v>847</v>
      </c>
      <c r="UNZ22" s="131" t="s">
        <v>848</v>
      </c>
      <c r="UOA22" s="131" t="s">
        <v>847</v>
      </c>
      <c r="UOB22" s="131" t="s">
        <v>848</v>
      </c>
      <c r="UOC22" s="131" t="s">
        <v>847</v>
      </c>
      <c r="UOD22" s="131" t="s">
        <v>848</v>
      </c>
      <c r="UOE22" s="131" t="s">
        <v>847</v>
      </c>
      <c r="UOF22" s="131" t="s">
        <v>848</v>
      </c>
      <c r="UOG22" s="131" t="s">
        <v>847</v>
      </c>
      <c r="UOH22" s="131" t="s">
        <v>848</v>
      </c>
      <c r="UOI22" s="131" t="s">
        <v>847</v>
      </c>
      <c r="UOJ22" s="131" t="s">
        <v>848</v>
      </c>
      <c r="UOK22" s="131" t="s">
        <v>847</v>
      </c>
      <c r="UOL22" s="131" t="s">
        <v>848</v>
      </c>
      <c r="UOM22" s="131" t="s">
        <v>847</v>
      </c>
      <c r="UON22" s="131" t="s">
        <v>848</v>
      </c>
      <c r="UOO22" s="131" t="s">
        <v>847</v>
      </c>
      <c r="UOP22" s="131" t="s">
        <v>848</v>
      </c>
      <c r="UOQ22" s="131" t="s">
        <v>847</v>
      </c>
      <c r="UOR22" s="131" t="s">
        <v>848</v>
      </c>
      <c r="UOS22" s="131" t="s">
        <v>847</v>
      </c>
      <c r="UOT22" s="131" t="s">
        <v>848</v>
      </c>
      <c r="UOU22" s="131" t="s">
        <v>847</v>
      </c>
      <c r="UOV22" s="131" t="s">
        <v>848</v>
      </c>
      <c r="UOW22" s="131" t="s">
        <v>847</v>
      </c>
      <c r="UOX22" s="131" t="s">
        <v>848</v>
      </c>
      <c r="UOY22" s="131" t="s">
        <v>847</v>
      </c>
      <c r="UOZ22" s="131" t="s">
        <v>848</v>
      </c>
      <c r="UPA22" s="131" t="s">
        <v>847</v>
      </c>
      <c r="UPB22" s="131" t="s">
        <v>848</v>
      </c>
      <c r="UPC22" s="131" t="s">
        <v>847</v>
      </c>
      <c r="UPD22" s="131" t="s">
        <v>848</v>
      </c>
      <c r="UPE22" s="131" t="s">
        <v>847</v>
      </c>
      <c r="UPF22" s="131" t="s">
        <v>848</v>
      </c>
      <c r="UPG22" s="131" t="s">
        <v>847</v>
      </c>
      <c r="UPH22" s="131" t="s">
        <v>848</v>
      </c>
      <c r="UPI22" s="131" t="s">
        <v>847</v>
      </c>
      <c r="UPJ22" s="131" t="s">
        <v>848</v>
      </c>
      <c r="UPK22" s="131" t="s">
        <v>847</v>
      </c>
      <c r="UPL22" s="131" t="s">
        <v>848</v>
      </c>
      <c r="UPM22" s="131" t="s">
        <v>847</v>
      </c>
      <c r="UPN22" s="131" t="s">
        <v>848</v>
      </c>
      <c r="UPO22" s="131" t="s">
        <v>847</v>
      </c>
      <c r="UPP22" s="131" t="s">
        <v>848</v>
      </c>
      <c r="UPQ22" s="131" t="s">
        <v>847</v>
      </c>
      <c r="UPR22" s="131" t="s">
        <v>848</v>
      </c>
      <c r="UPS22" s="131" t="s">
        <v>847</v>
      </c>
      <c r="UPT22" s="131" t="s">
        <v>848</v>
      </c>
      <c r="UPU22" s="131" t="s">
        <v>847</v>
      </c>
      <c r="UPV22" s="131" t="s">
        <v>848</v>
      </c>
      <c r="UPW22" s="131" t="s">
        <v>847</v>
      </c>
      <c r="UPX22" s="131" t="s">
        <v>848</v>
      </c>
      <c r="UPY22" s="131" t="s">
        <v>847</v>
      </c>
      <c r="UPZ22" s="131" t="s">
        <v>848</v>
      </c>
      <c r="UQA22" s="131" t="s">
        <v>847</v>
      </c>
      <c r="UQB22" s="131" t="s">
        <v>848</v>
      </c>
      <c r="UQC22" s="131" t="s">
        <v>847</v>
      </c>
      <c r="UQD22" s="131" t="s">
        <v>848</v>
      </c>
      <c r="UQE22" s="131" t="s">
        <v>847</v>
      </c>
      <c r="UQF22" s="131" t="s">
        <v>848</v>
      </c>
      <c r="UQG22" s="131" t="s">
        <v>847</v>
      </c>
      <c r="UQH22" s="131" t="s">
        <v>848</v>
      </c>
      <c r="UQI22" s="131" t="s">
        <v>847</v>
      </c>
      <c r="UQJ22" s="131" t="s">
        <v>848</v>
      </c>
      <c r="UQK22" s="131" t="s">
        <v>847</v>
      </c>
      <c r="UQL22" s="131" t="s">
        <v>848</v>
      </c>
      <c r="UQM22" s="131" t="s">
        <v>847</v>
      </c>
      <c r="UQN22" s="131" t="s">
        <v>848</v>
      </c>
      <c r="UQO22" s="131" t="s">
        <v>847</v>
      </c>
      <c r="UQP22" s="131" t="s">
        <v>848</v>
      </c>
      <c r="UQQ22" s="131" t="s">
        <v>847</v>
      </c>
      <c r="UQR22" s="131" t="s">
        <v>848</v>
      </c>
      <c r="UQS22" s="131" t="s">
        <v>847</v>
      </c>
      <c r="UQT22" s="131" t="s">
        <v>848</v>
      </c>
      <c r="UQU22" s="131" t="s">
        <v>847</v>
      </c>
      <c r="UQV22" s="131" t="s">
        <v>848</v>
      </c>
      <c r="UQW22" s="131" t="s">
        <v>847</v>
      </c>
      <c r="UQX22" s="131" t="s">
        <v>848</v>
      </c>
      <c r="UQY22" s="131" t="s">
        <v>847</v>
      </c>
      <c r="UQZ22" s="131" t="s">
        <v>848</v>
      </c>
      <c r="URA22" s="131" t="s">
        <v>847</v>
      </c>
      <c r="URB22" s="131" t="s">
        <v>848</v>
      </c>
      <c r="URC22" s="131" t="s">
        <v>847</v>
      </c>
      <c r="URD22" s="131" t="s">
        <v>848</v>
      </c>
      <c r="URE22" s="131" t="s">
        <v>847</v>
      </c>
      <c r="URF22" s="131" t="s">
        <v>848</v>
      </c>
      <c r="URG22" s="131" t="s">
        <v>847</v>
      </c>
      <c r="URH22" s="131" t="s">
        <v>848</v>
      </c>
      <c r="URI22" s="131" t="s">
        <v>847</v>
      </c>
      <c r="URJ22" s="131" t="s">
        <v>848</v>
      </c>
      <c r="URK22" s="131" t="s">
        <v>847</v>
      </c>
      <c r="URL22" s="131" t="s">
        <v>848</v>
      </c>
      <c r="URM22" s="131" t="s">
        <v>847</v>
      </c>
      <c r="URN22" s="131" t="s">
        <v>848</v>
      </c>
      <c r="URO22" s="131" t="s">
        <v>847</v>
      </c>
      <c r="URP22" s="131" t="s">
        <v>848</v>
      </c>
      <c r="URQ22" s="131" t="s">
        <v>847</v>
      </c>
      <c r="URR22" s="131" t="s">
        <v>848</v>
      </c>
      <c r="URS22" s="131" t="s">
        <v>847</v>
      </c>
      <c r="URT22" s="131" t="s">
        <v>848</v>
      </c>
      <c r="URU22" s="131" t="s">
        <v>847</v>
      </c>
      <c r="URV22" s="131" t="s">
        <v>848</v>
      </c>
      <c r="URW22" s="131" t="s">
        <v>847</v>
      </c>
      <c r="URX22" s="131" t="s">
        <v>848</v>
      </c>
      <c r="URY22" s="131" t="s">
        <v>847</v>
      </c>
      <c r="URZ22" s="131" t="s">
        <v>848</v>
      </c>
      <c r="USA22" s="131" t="s">
        <v>847</v>
      </c>
      <c r="USB22" s="131" t="s">
        <v>848</v>
      </c>
      <c r="USC22" s="131" t="s">
        <v>847</v>
      </c>
      <c r="USD22" s="131" t="s">
        <v>848</v>
      </c>
      <c r="USE22" s="131" t="s">
        <v>847</v>
      </c>
      <c r="USF22" s="131" t="s">
        <v>848</v>
      </c>
      <c r="USG22" s="131" t="s">
        <v>847</v>
      </c>
      <c r="USH22" s="131" t="s">
        <v>848</v>
      </c>
      <c r="USI22" s="131" t="s">
        <v>847</v>
      </c>
      <c r="USJ22" s="131" t="s">
        <v>848</v>
      </c>
      <c r="USK22" s="131" t="s">
        <v>847</v>
      </c>
      <c r="USL22" s="131" t="s">
        <v>848</v>
      </c>
      <c r="USM22" s="131" t="s">
        <v>847</v>
      </c>
      <c r="USN22" s="131" t="s">
        <v>848</v>
      </c>
      <c r="USO22" s="131" t="s">
        <v>847</v>
      </c>
      <c r="USP22" s="131" t="s">
        <v>848</v>
      </c>
      <c r="USQ22" s="131" t="s">
        <v>847</v>
      </c>
      <c r="USR22" s="131" t="s">
        <v>848</v>
      </c>
      <c r="USS22" s="131" t="s">
        <v>847</v>
      </c>
      <c r="UST22" s="131" t="s">
        <v>848</v>
      </c>
      <c r="USU22" s="131" t="s">
        <v>847</v>
      </c>
      <c r="USV22" s="131" t="s">
        <v>848</v>
      </c>
      <c r="USW22" s="131" t="s">
        <v>847</v>
      </c>
      <c r="USX22" s="131" t="s">
        <v>848</v>
      </c>
      <c r="USY22" s="131" t="s">
        <v>847</v>
      </c>
      <c r="USZ22" s="131" t="s">
        <v>848</v>
      </c>
      <c r="UTA22" s="131" t="s">
        <v>847</v>
      </c>
      <c r="UTB22" s="131" t="s">
        <v>848</v>
      </c>
      <c r="UTC22" s="131" t="s">
        <v>847</v>
      </c>
      <c r="UTD22" s="131" t="s">
        <v>848</v>
      </c>
      <c r="UTE22" s="131" t="s">
        <v>847</v>
      </c>
      <c r="UTF22" s="131" t="s">
        <v>848</v>
      </c>
      <c r="UTG22" s="131" t="s">
        <v>847</v>
      </c>
      <c r="UTH22" s="131" t="s">
        <v>848</v>
      </c>
      <c r="UTI22" s="131" t="s">
        <v>847</v>
      </c>
      <c r="UTJ22" s="131" t="s">
        <v>848</v>
      </c>
      <c r="UTK22" s="131" t="s">
        <v>847</v>
      </c>
      <c r="UTL22" s="131" t="s">
        <v>848</v>
      </c>
      <c r="UTM22" s="131" t="s">
        <v>847</v>
      </c>
      <c r="UTN22" s="131" t="s">
        <v>848</v>
      </c>
      <c r="UTO22" s="131" t="s">
        <v>847</v>
      </c>
      <c r="UTP22" s="131" t="s">
        <v>848</v>
      </c>
      <c r="UTQ22" s="131" t="s">
        <v>847</v>
      </c>
      <c r="UTR22" s="131" t="s">
        <v>848</v>
      </c>
      <c r="UTS22" s="131" t="s">
        <v>847</v>
      </c>
      <c r="UTT22" s="131" t="s">
        <v>848</v>
      </c>
      <c r="UTU22" s="131" t="s">
        <v>847</v>
      </c>
      <c r="UTV22" s="131" t="s">
        <v>848</v>
      </c>
      <c r="UTW22" s="131" t="s">
        <v>847</v>
      </c>
      <c r="UTX22" s="131" t="s">
        <v>848</v>
      </c>
      <c r="UTY22" s="131" t="s">
        <v>847</v>
      </c>
      <c r="UTZ22" s="131" t="s">
        <v>848</v>
      </c>
      <c r="UUA22" s="131" t="s">
        <v>847</v>
      </c>
      <c r="UUB22" s="131" t="s">
        <v>848</v>
      </c>
      <c r="UUC22" s="131" t="s">
        <v>847</v>
      </c>
      <c r="UUD22" s="131" t="s">
        <v>848</v>
      </c>
      <c r="UUE22" s="131" t="s">
        <v>847</v>
      </c>
      <c r="UUF22" s="131" t="s">
        <v>848</v>
      </c>
      <c r="UUG22" s="131" t="s">
        <v>847</v>
      </c>
      <c r="UUH22" s="131" t="s">
        <v>848</v>
      </c>
      <c r="UUI22" s="131" t="s">
        <v>847</v>
      </c>
      <c r="UUJ22" s="131" t="s">
        <v>848</v>
      </c>
      <c r="UUK22" s="131" t="s">
        <v>847</v>
      </c>
      <c r="UUL22" s="131" t="s">
        <v>848</v>
      </c>
      <c r="UUM22" s="131" t="s">
        <v>847</v>
      </c>
      <c r="UUN22" s="131" t="s">
        <v>848</v>
      </c>
      <c r="UUO22" s="131" t="s">
        <v>847</v>
      </c>
      <c r="UUP22" s="131" t="s">
        <v>848</v>
      </c>
      <c r="UUQ22" s="131" t="s">
        <v>847</v>
      </c>
      <c r="UUR22" s="131" t="s">
        <v>848</v>
      </c>
      <c r="UUS22" s="131" t="s">
        <v>847</v>
      </c>
      <c r="UUT22" s="131" t="s">
        <v>848</v>
      </c>
      <c r="UUU22" s="131" t="s">
        <v>847</v>
      </c>
      <c r="UUV22" s="131" t="s">
        <v>848</v>
      </c>
      <c r="UUW22" s="131" t="s">
        <v>847</v>
      </c>
      <c r="UUX22" s="131" t="s">
        <v>848</v>
      </c>
      <c r="UUY22" s="131" t="s">
        <v>847</v>
      </c>
      <c r="UUZ22" s="131" t="s">
        <v>848</v>
      </c>
      <c r="UVA22" s="131" t="s">
        <v>847</v>
      </c>
      <c r="UVB22" s="131" t="s">
        <v>848</v>
      </c>
      <c r="UVC22" s="131" t="s">
        <v>847</v>
      </c>
      <c r="UVD22" s="131" t="s">
        <v>848</v>
      </c>
      <c r="UVE22" s="131" t="s">
        <v>847</v>
      </c>
      <c r="UVF22" s="131" t="s">
        <v>848</v>
      </c>
      <c r="UVG22" s="131" t="s">
        <v>847</v>
      </c>
      <c r="UVH22" s="131" t="s">
        <v>848</v>
      </c>
      <c r="UVI22" s="131" t="s">
        <v>847</v>
      </c>
      <c r="UVJ22" s="131" t="s">
        <v>848</v>
      </c>
      <c r="UVK22" s="131" t="s">
        <v>847</v>
      </c>
      <c r="UVL22" s="131" t="s">
        <v>848</v>
      </c>
      <c r="UVM22" s="131" t="s">
        <v>847</v>
      </c>
      <c r="UVN22" s="131" t="s">
        <v>848</v>
      </c>
      <c r="UVO22" s="131" t="s">
        <v>847</v>
      </c>
      <c r="UVP22" s="131" t="s">
        <v>848</v>
      </c>
      <c r="UVQ22" s="131" t="s">
        <v>847</v>
      </c>
      <c r="UVR22" s="131" t="s">
        <v>848</v>
      </c>
      <c r="UVS22" s="131" t="s">
        <v>847</v>
      </c>
      <c r="UVT22" s="131" t="s">
        <v>848</v>
      </c>
      <c r="UVU22" s="131" t="s">
        <v>847</v>
      </c>
      <c r="UVV22" s="131" t="s">
        <v>848</v>
      </c>
      <c r="UVW22" s="131" t="s">
        <v>847</v>
      </c>
      <c r="UVX22" s="131" t="s">
        <v>848</v>
      </c>
      <c r="UVY22" s="131" t="s">
        <v>847</v>
      </c>
      <c r="UVZ22" s="131" t="s">
        <v>848</v>
      </c>
      <c r="UWA22" s="131" t="s">
        <v>847</v>
      </c>
      <c r="UWB22" s="131" t="s">
        <v>848</v>
      </c>
      <c r="UWC22" s="131" t="s">
        <v>847</v>
      </c>
      <c r="UWD22" s="131" t="s">
        <v>848</v>
      </c>
      <c r="UWE22" s="131" t="s">
        <v>847</v>
      </c>
      <c r="UWF22" s="131" t="s">
        <v>848</v>
      </c>
      <c r="UWG22" s="131" t="s">
        <v>847</v>
      </c>
      <c r="UWH22" s="131" t="s">
        <v>848</v>
      </c>
      <c r="UWI22" s="131" t="s">
        <v>847</v>
      </c>
      <c r="UWJ22" s="131" t="s">
        <v>848</v>
      </c>
      <c r="UWK22" s="131" t="s">
        <v>847</v>
      </c>
      <c r="UWL22" s="131" t="s">
        <v>848</v>
      </c>
      <c r="UWM22" s="131" t="s">
        <v>847</v>
      </c>
      <c r="UWN22" s="131" t="s">
        <v>848</v>
      </c>
      <c r="UWO22" s="131" t="s">
        <v>847</v>
      </c>
      <c r="UWP22" s="131" t="s">
        <v>848</v>
      </c>
      <c r="UWQ22" s="131" t="s">
        <v>847</v>
      </c>
      <c r="UWR22" s="131" t="s">
        <v>848</v>
      </c>
      <c r="UWS22" s="131" t="s">
        <v>847</v>
      </c>
      <c r="UWT22" s="131" t="s">
        <v>848</v>
      </c>
      <c r="UWU22" s="131" t="s">
        <v>847</v>
      </c>
      <c r="UWV22" s="131" t="s">
        <v>848</v>
      </c>
      <c r="UWW22" s="131" t="s">
        <v>847</v>
      </c>
      <c r="UWX22" s="131" t="s">
        <v>848</v>
      </c>
      <c r="UWY22" s="131" t="s">
        <v>847</v>
      </c>
      <c r="UWZ22" s="131" t="s">
        <v>848</v>
      </c>
      <c r="UXA22" s="131" t="s">
        <v>847</v>
      </c>
      <c r="UXB22" s="131" t="s">
        <v>848</v>
      </c>
      <c r="UXC22" s="131" t="s">
        <v>847</v>
      </c>
      <c r="UXD22" s="131" t="s">
        <v>848</v>
      </c>
      <c r="UXE22" s="131" t="s">
        <v>847</v>
      </c>
      <c r="UXF22" s="131" t="s">
        <v>848</v>
      </c>
      <c r="UXG22" s="131" t="s">
        <v>847</v>
      </c>
      <c r="UXH22" s="131" t="s">
        <v>848</v>
      </c>
      <c r="UXI22" s="131" t="s">
        <v>847</v>
      </c>
      <c r="UXJ22" s="131" t="s">
        <v>848</v>
      </c>
      <c r="UXK22" s="131" t="s">
        <v>847</v>
      </c>
      <c r="UXL22" s="131" t="s">
        <v>848</v>
      </c>
      <c r="UXM22" s="131" t="s">
        <v>847</v>
      </c>
      <c r="UXN22" s="131" t="s">
        <v>848</v>
      </c>
      <c r="UXO22" s="131" t="s">
        <v>847</v>
      </c>
      <c r="UXP22" s="131" t="s">
        <v>848</v>
      </c>
      <c r="UXQ22" s="131" t="s">
        <v>847</v>
      </c>
      <c r="UXR22" s="131" t="s">
        <v>848</v>
      </c>
      <c r="UXS22" s="131" t="s">
        <v>847</v>
      </c>
      <c r="UXT22" s="131" t="s">
        <v>848</v>
      </c>
      <c r="UXU22" s="131" t="s">
        <v>847</v>
      </c>
      <c r="UXV22" s="131" t="s">
        <v>848</v>
      </c>
      <c r="UXW22" s="131" t="s">
        <v>847</v>
      </c>
      <c r="UXX22" s="131" t="s">
        <v>848</v>
      </c>
      <c r="UXY22" s="131" t="s">
        <v>847</v>
      </c>
      <c r="UXZ22" s="131" t="s">
        <v>848</v>
      </c>
      <c r="UYA22" s="131" t="s">
        <v>847</v>
      </c>
      <c r="UYB22" s="131" t="s">
        <v>848</v>
      </c>
      <c r="UYC22" s="131" t="s">
        <v>847</v>
      </c>
      <c r="UYD22" s="131" t="s">
        <v>848</v>
      </c>
      <c r="UYE22" s="131" t="s">
        <v>847</v>
      </c>
      <c r="UYF22" s="131" t="s">
        <v>848</v>
      </c>
      <c r="UYG22" s="131" t="s">
        <v>847</v>
      </c>
      <c r="UYH22" s="131" t="s">
        <v>848</v>
      </c>
      <c r="UYI22" s="131" t="s">
        <v>847</v>
      </c>
      <c r="UYJ22" s="131" t="s">
        <v>848</v>
      </c>
      <c r="UYK22" s="131" t="s">
        <v>847</v>
      </c>
      <c r="UYL22" s="131" t="s">
        <v>848</v>
      </c>
      <c r="UYM22" s="131" t="s">
        <v>847</v>
      </c>
      <c r="UYN22" s="131" t="s">
        <v>848</v>
      </c>
      <c r="UYO22" s="131" t="s">
        <v>847</v>
      </c>
      <c r="UYP22" s="131" t="s">
        <v>848</v>
      </c>
      <c r="UYQ22" s="131" t="s">
        <v>847</v>
      </c>
      <c r="UYR22" s="131" t="s">
        <v>848</v>
      </c>
      <c r="UYS22" s="131" t="s">
        <v>847</v>
      </c>
      <c r="UYT22" s="131" t="s">
        <v>848</v>
      </c>
      <c r="UYU22" s="131" t="s">
        <v>847</v>
      </c>
      <c r="UYV22" s="131" t="s">
        <v>848</v>
      </c>
      <c r="UYW22" s="131" t="s">
        <v>847</v>
      </c>
      <c r="UYX22" s="131" t="s">
        <v>848</v>
      </c>
      <c r="UYY22" s="131" t="s">
        <v>847</v>
      </c>
      <c r="UYZ22" s="131" t="s">
        <v>848</v>
      </c>
      <c r="UZA22" s="131" t="s">
        <v>847</v>
      </c>
      <c r="UZB22" s="131" t="s">
        <v>848</v>
      </c>
      <c r="UZC22" s="131" t="s">
        <v>847</v>
      </c>
      <c r="UZD22" s="131" t="s">
        <v>848</v>
      </c>
      <c r="UZE22" s="131" t="s">
        <v>847</v>
      </c>
      <c r="UZF22" s="131" t="s">
        <v>848</v>
      </c>
      <c r="UZG22" s="131" t="s">
        <v>847</v>
      </c>
      <c r="UZH22" s="131" t="s">
        <v>848</v>
      </c>
      <c r="UZI22" s="131" t="s">
        <v>847</v>
      </c>
      <c r="UZJ22" s="131" t="s">
        <v>848</v>
      </c>
      <c r="UZK22" s="131" t="s">
        <v>847</v>
      </c>
      <c r="UZL22" s="131" t="s">
        <v>848</v>
      </c>
      <c r="UZM22" s="131" t="s">
        <v>847</v>
      </c>
      <c r="UZN22" s="131" t="s">
        <v>848</v>
      </c>
      <c r="UZO22" s="131" t="s">
        <v>847</v>
      </c>
      <c r="UZP22" s="131" t="s">
        <v>848</v>
      </c>
      <c r="UZQ22" s="131" t="s">
        <v>847</v>
      </c>
      <c r="UZR22" s="131" t="s">
        <v>848</v>
      </c>
      <c r="UZS22" s="131" t="s">
        <v>847</v>
      </c>
      <c r="UZT22" s="131" t="s">
        <v>848</v>
      </c>
      <c r="UZU22" s="131" t="s">
        <v>847</v>
      </c>
      <c r="UZV22" s="131" t="s">
        <v>848</v>
      </c>
      <c r="UZW22" s="131" t="s">
        <v>847</v>
      </c>
      <c r="UZX22" s="131" t="s">
        <v>848</v>
      </c>
      <c r="UZY22" s="131" t="s">
        <v>847</v>
      </c>
      <c r="UZZ22" s="131" t="s">
        <v>848</v>
      </c>
      <c r="VAA22" s="131" t="s">
        <v>847</v>
      </c>
      <c r="VAB22" s="131" t="s">
        <v>848</v>
      </c>
      <c r="VAC22" s="131" t="s">
        <v>847</v>
      </c>
      <c r="VAD22" s="131" t="s">
        <v>848</v>
      </c>
      <c r="VAE22" s="131" t="s">
        <v>847</v>
      </c>
      <c r="VAF22" s="131" t="s">
        <v>848</v>
      </c>
      <c r="VAG22" s="131" t="s">
        <v>847</v>
      </c>
      <c r="VAH22" s="131" t="s">
        <v>848</v>
      </c>
      <c r="VAI22" s="131" t="s">
        <v>847</v>
      </c>
      <c r="VAJ22" s="131" t="s">
        <v>848</v>
      </c>
      <c r="VAK22" s="131" t="s">
        <v>847</v>
      </c>
      <c r="VAL22" s="131" t="s">
        <v>848</v>
      </c>
      <c r="VAM22" s="131" t="s">
        <v>847</v>
      </c>
      <c r="VAN22" s="131" t="s">
        <v>848</v>
      </c>
      <c r="VAO22" s="131" t="s">
        <v>847</v>
      </c>
      <c r="VAP22" s="131" t="s">
        <v>848</v>
      </c>
      <c r="VAQ22" s="131" t="s">
        <v>847</v>
      </c>
      <c r="VAR22" s="131" t="s">
        <v>848</v>
      </c>
      <c r="VAS22" s="131" t="s">
        <v>847</v>
      </c>
      <c r="VAT22" s="131" t="s">
        <v>848</v>
      </c>
      <c r="VAU22" s="131" t="s">
        <v>847</v>
      </c>
      <c r="VAV22" s="131" t="s">
        <v>848</v>
      </c>
      <c r="VAW22" s="131" t="s">
        <v>847</v>
      </c>
      <c r="VAX22" s="131" t="s">
        <v>848</v>
      </c>
      <c r="VAY22" s="131" t="s">
        <v>847</v>
      </c>
      <c r="VAZ22" s="131" t="s">
        <v>848</v>
      </c>
      <c r="VBA22" s="131" t="s">
        <v>847</v>
      </c>
      <c r="VBB22" s="131" t="s">
        <v>848</v>
      </c>
      <c r="VBC22" s="131" t="s">
        <v>847</v>
      </c>
      <c r="VBD22" s="131" t="s">
        <v>848</v>
      </c>
      <c r="VBE22" s="131" t="s">
        <v>847</v>
      </c>
      <c r="VBF22" s="131" t="s">
        <v>848</v>
      </c>
      <c r="VBG22" s="131" t="s">
        <v>847</v>
      </c>
      <c r="VBH22" s="131" t="s">
        <v>848</v>
      </c>
      <c r="VBI22" s="131" t="s">
        <v>847</v>
      </c>
      <c r="VBJ22" s="131" t="s">
        <v>848</v>
      </c>
      <c r="VBK22" s="131" t="s">
        <v>847</v>
      </c>
      <c r="VBL22" s="131" t="s">
        <v>848</v>
      </c>
      <c r="VBM22" s="131" t="s">
        <v>847</v>
      </c>
      <c r="VBN22" s="131" t="s">
        <v>848</v>
      </c>
      <c r="VBO22" s="131" t="s">
        <v>847</v>
      </c>
      <c r="VBP22" s="131" t="s">
        <v>848</v>
      </c>
      <c r="VBQ22" s="131" t="s">
        <v>847</v>
      </c>
      <c r="VBR22" s="131" t="s">
        <v>848</v>
      </c>
      <c r="VBS22" s="131" t="s">
        <v>847</v>
      </c>
      <c r="VBT22" s="131" t="s">
        <v>848</v>
      </c>
      <c r="VBU22" s="131" t="s">
        <v>847</v>
      </c>
      <c r="VBV22" s="131" t="s">
        <v>848</v>
      </c>
      <c r="VBW22" s="131" t="s">
        <v>847</v>
      </c>
      <c r="VBX22" s="131" t="s">
        <v>848</v>
      </c>
      <c r="VBY22" s="131" t="s">
        <v>847</v>
      </c>
      <c r="VBZ22" s="131" t="s">
        <v>848</v>
      </c>
      <c r="VCA22" s="131" t="s">
        <v>847</v>
      </c>
      <c r="VCB22" s="131" t="s">
        <v>848</v>
      </c>
      <c r="VCC22" s="131" t="s">
        <v>847</v>
      </c>
      <c r="VCD22" s="131" t="s">
        <v>848</v>
      </c>
      <c r="VCE22" s="131" t="s">
        <v>847</v>
      </c>
      <c r="VCF22" s="131" t="s">
        <v>848</v>
      </c>
      <c r="VCG22" s="131" t="s">
        <v>847</v>
      </c>
      <c r="VCH22" s="131" t="s">
        <v>848</v>
      </c>
      <c r="VCI22" s="131" t="s">
        <v>847</v>
      </c>
      <c r="VCJ22" s="131" t="s">
        <v>848</v>
      </c>
      <c r="VCK22" s="131" t="s">
        <v>847</v>
      </c>
      <c r="VCL22" s="131" t="s">
        <v>848</v>
      </c>
      <c r="VCM22" s="131" t="s">
        <v>847</v>
      </c>
      <c r="VCN22" s="131" t="s">
        <v>848</v>
      </c>
      <c r="VCO22" s="131" t="s">
        <v>847</v>
      </c>
      <c r="VCP22" s="131" t="s">
        <v>848</v>
      </c>
      <c r="VCQ22" s="131" t="s">
        <v>847</v>
      </c>
      <c r="VCR22" s="131" t="s">
        <v>848</v>
      </c>
      <c r="VCS22" s="131" t="s">
        <v>847</v>
      </c>
      <c r="VCT22" s="131" t="s">
        <v>848</v>
      </c>
      <c r="VCU22" s="131" t="s">
        <v>847</v>
      </c>
      <c r="VCV22" s="131" t="s">
        <v>848</v>
      </c>
      <c r="VCW22" s="131" t="s">
        <v>847</v>
      </c>
      <c r="VCX22" s="131" t="s">
        <v>848</v>
      </c>
      <c r="VCY22" s="131" t="s">
        <v>847</v>
      </c>
      <c r="VCZ22" s="131" t="s">
        <v>848</v>
      </c>
      <c r="VDA22" s="131" t="s">
        <v>847</v>
      </c>
      <c r="VDB22" s="131" t="s">
        <v>848</v>
      </c>
      <c r="VDC22" s="131" t="s">
        <v>847</v>
      </c>
      <c r="VDD22" s="131" t="s">
        <v>848</v>
      </c>
      <c r="VDE22" s="131" t="s">
        <v>847</v>
      </c>
      <c r="VDF22" s="131" t="s">
        <v>848</v>
      </c>
      <c r="VDG22" s="131" t="s">
        <v>847</v>
      </c>
      <c r="VDH22" s="131" t="s">
        <v>848</v>
      </c>
      <c r="VDI22" s="131" t="s">
        <v>847</v>
      </c>
      <c r="VDJ22" s="131" t="s">
        <v>848</v>
      </c>
      <c r="VDK22" s="131" t="s">
        <v>847</v>
      </c>
      <c r="VDL22" s="131" t="s">
        <v>848</v>
      </c>
      <c r="VDM22" s="131" t="s">
        <v>847</v>
      </c>
      <c r="VDN22" s="131" t="s">
        <v>848</v>
      </c>
      <c r="VDO22" s="131" t="s">
        <v>847</v>
      </c>
      <c r="VDP22" s="131" t="s">
        <v>848</v>
      </c>
      <c r="VDQ22" s="131" t="s">
        <v>847</v>
      </c>
      <c r="VDR22" s="131" t="s">
        <v>848</v>
      </c>
      <c r="VDS22" s="131" t="s">
        <v>847</v>
      </c>
      <c r="VDT22" s="131" t="s">
        <v>848</v>
      </c>
      <c r="VDU22" s="131" t="s">
        <v>847</v>
      </c>
      <c r="VDV22" s="131" t="s">
        <v>848</v>
      </c>
      <c r="VDW22" s="131" t="s">
        <v>847</v>
      </c>
      <c r="VDX22" s="131" t="s">
        <v>848</v>
      </c>
      <c r="VDY22" s="131" t="s">
        <v>847</v>
      </c>
      <c r="VDZ22" s="131" t="s">
        <v>848</v>
      </c>
      <c r="VEA22" s="131" t="s">
        <v>847</v>
      </c>
      <c r="VEB22" s="131" t="s">
        <v>848</v>
      </c>
      <c r="VEC22" s="131" t="s">
        <v>847</v>
      </c>
      <c r="VED22" s="131" t="s">
        <v>848</v>
      </c>
      <c r="VEE22" s="131" t="s">
        <v>847</v>
      </c>
      <c r="VEF22" s="131" t="s">
        <v>848</v>
      </c>
      <c r="VEG22" s="131" t="s">
        <v>847</v>
      </c>
      <c r="VEH22" s="131" t="s">
        <v>848</v>
      </c>
      <c r="VEI22" s="131" t="s">
        <v>847</v>
      </c>
      <c r="VEJ22" s="131" t="s">
        <v>848</v>
      </c>
      <c r="VEK22" s="131" t="s">
        <v>847</v>
      </c>
      <c r="VEL22" s="131" t="s">
        <v>848</v>
      </c>
      <c r="VEM22" s="131" t="s">
        <v>847</v>
      </c>
      <c r="VEN22" s="131" t="s">
        <v>848</v>
      </c>
      <c r="VEO22" s="131" t="s">
        <v>847</v>
      </c>
      <c r="VEP22" s="131" t="s">
        <v>848</v>
      </c>
      <c r="VEQ22" s="131" t="s">
        <v>847</v>
      </c>
      <c r="VER22" s="131" t="s">
        <v>848</v>
      </c>
      <c r="VES22" s="131" t="s">
        <v>847</v>
      </c>
      <c r="VET22" s="131" t="s">
        <v>848</v>
      </c>
      <c r="VEU22" s="131" t="s">
        <v>847</v>
      </c>
      <c r="VEV22" s="131" t="s">
        <v>848</v>
      </c>
      <c r="VEW22" s="131" t="s">
        <v>847</v>
      </c>
      <c r="VEX22" s="131" t="s">
        <v>848</v>
      </c>
      <c r="VEY22" s="131" t="s">
        <v>847</v>
      </c>
      <c r="VEZ22" s="131" t="s">
        <v>848</v>
      </c>
      <c r="VFA22" s="131" t="s">
        <v>847</v>
      </c>
      <c r="VFB22" s="131" t="s">
        <v>848</v>
      </c>
      <c r="VFC22" s="131" t="s">
        <v>847</v>
      </c>
      <c r="VFD22" s="131" t="s">
        <v>848</v>
      </c>
      <c r="VFE22" s="131" t="s">
        <v>847</v>
      </c>
      <c r="VFF22" s="131" t="s">
        <v>848</v>
      </c>
      <c r="VFG22" s="131" t="s">
        <v>847</v>
      </c>
      <c r="VFH22" s="131" t="s">
        <v>848</v>
      </c>
      <c r="VFI22" s="131" t="s">
        <v>847</v>
      </c>
      <c r="VFJ22" s="131" t="s">
        <v>848</v>
      </c>
      <c r="VFK22" s="131" t="s">
        <v>847</v>
      </c>
      <c r="VFL22" s="131" t="s">
        <v>848</v>
      </c>
      <c r="VFM22" s="131" t="s">
        <v>847</v>
      </c>
      <c r="VFN22" s="131" t="s">
        <v>848</v>
      </c>
      <c r="VFO22" s="131" t="s">
        <v>847</v>
      </c>
      <c r="VFP22" s="131" t="s">
        <v>848</v>
      </c>
      <c r="VFQ22" s="131" t="s">
        <v>847</v>
      </c>
      <c r="VFR22" s="131" t="s">
        <v>848</v>
      </c>
      <c r="VFS22" s="131" t="s">
        <v>847</v>
      </c>
      <c r="VFT22" s="131" t="s">
        <v>848</v>
      </c>
      <c r="VFU22" s="131" t="s">
        <v>847</v>
      </c>
      <c r="VFV22" s="131" t="s">
        <v>848</v>
      </c>
      <c r="VFW22" s="131" t="s">
        <v>847</v>
      </c>
      <c r="VFX22" s="131" t="s">
        <v>848</v>
      </c>
      <c r="VFY22" s="131" t="s">
        <v>847</v>
      </c>
      <c r="VFZ22" s="131" t="s">
        <v>848</v>
      </c>
      <c r="VGA22" s="131" t="s">
        <v>847</v>
      </c>
      <c r="VGB22" s="131" t="s">
        <v>848</v>
      </c>
      <c r="VGC22" s="131" t="s">
        <v>847</v>
      </c>
      <c r="VGD22" s="131" t="s">
        <v>848</v>
      </c>
      <c r="VGE22" s="131" t="s">
        <v>847</v>
      </c>
      <c r="VGF22" s="131" t="s">
        <v>848</v>
      </c>
      <c r="VGG22" s="131" t="s">
        <v>847</v>
      </c>
      <c r="VGH22" s="131" t="s">
        <v>848</v>
      </c>
      <c r="VGI22" s="131" t="s">
        <v>847</v>
      </c>
      <c r="VGJ22" s="131" t="s">
        <v>848</v>
      </c>
      <c r="VGK22" s="131" t="s">
        <v>847</v>
      </c>
      <c r="VGL22" s="131" t="s">
        <v>848</v>
      </c>
      <c r="VGM22" s="131" t="s">
        <v>847</v>
      </c>
      <c r="VGN22" s="131" t="s">
        <v>848</v>
      </c>
      <c r="VGO22" s="131" t="s">
        <v>847</v>
      </c>
      <c r="VGP22" s="131" t="s">
        <v>848</v>
      </c>
      <c r="VGQ22" s="131" t="s">
        <v>847</v>
      </c>
      <c r="VGR22" s="131" t="s">
        <v>848</v>
      </c>
      <c r="VGS22" s="131" t="s">
        <v>847</v>
      </c>
      <c r="VGT22" s="131" t="s">
        <v>848</v>
      </c>
      <c r="VGU22" s="131" t="s">
        <v>847</v>
      </c>
      <c r="VGV22" s="131" t="s">
        <v>848</v>
      </c>
      <c r="VGW22" s="131" t="s">
        <v>847</v>
      </c>
      <c r="VGX22" s="131" t="s">
        <v>848</v>
      </c>
      <c r="VGY22" s="131" t="s">
        <v>847</v>
      </c>
      <c r="VGZ22" s="131" t="s">
        <v>848</v>
      </c>
      <c r="VHA22" s="131" t="s">
        <v>847</v>
      </c>
      <c r="VHB22" s="131" t="s">
        <v>848</v>
      </c>
      <c r="VHC22" s="131" t="s">
        <v>847</v>
      </c>
      <c r="VHD22" s="131" t="s">
        <v>848</v>
      </c>
      <c r="VHE22" s="131" t="s">
        <v>847</v>
      </c>
      <c r="VHF22" s="131" t="s">
        <v>848</v>
      </c>
      <c r="VHG22" s="131" t="s">
        <v>847</v>
      </c>
      <c r="VHH22" s="131" t="s">
        <v>848</v>
      </c>
      <c r="VHI22" s="131" t="s">
        <v>847</v>
      </c>
      <c r="VHJ22" s="131" t="s">
        <v>848</v>
      </c>
      <c r="VHK22" s="131" t="s">
        <v>847</v>
      </c>
      <c r="VHL22" s="131" t="s">
        <v>848</v>
      </c>
      <c r="VHM22" s="131" t="s">
        <v>847</v>
      </c>
      <c r="VHN22" s="131" t="s">
        <v>848</v>
      </c>
      <c r="VHO22" s="131" t="s">
        <v>847</v>
      </c>
      <c r="VHP22" s="131" t="s">
        <v>848</v>
      </c>
      <c r="VHQ22" s="131" t="s">
        <v>847</v>
      </c>
      <c r="VHR22" s="131" t="s">
        <v>848</v>
      </c>
      <c r="VHS22" s="131" t="s">
        <v>847</v>
      </c>
      <c r="VHT22" s="131" t="s">
        <v>848</v>
      </c>
      <c r="VHU22" s="131" t="s">
        <v>847</v>
      </c>
      <c r="VHV22" s="131" t="s">
        <v>848</v>
      </c>
      <c r="VHW22" s="131" t="s">
        <v>847</v>
      </c>
      <c r="VHX22" s="131" t="s">
        <v>848</v>
      </c>
      <c r="VHY22" s="131" t="s">
        <v>847</v>
      </c>
      <c r="VHZ22" s="131" t="s">
        <v>848</v>
      </c>
      <c r="VIA22" s="131" t="s">
        <v>847</v>
      </c>
      <c r="VIB22" s="131" t="s">
        <v>848</v>
      </c>
      <c r="VIC22" s="131" t="s">
        <v>847</v>
      </c>
      <c r="VID22" s="131" t="s">
        <v>848</v>
      </c>
      <c r="VIE22" s="131" t="s">
        <v>847</v>
      </c>
      <c r="VIF22" s="131" t="s">
        <v>848</v>
      </c>
      <c r="VIG22" s="131" t="s">
        <v>847</v>
      </c>
      <c r="VIH22" s="131" t="s">
        <v>848</v>
      </c>
      <c r="VII22" s="131" t="s">
        <v>847</v>
      </c>
      <c r="VIJ22" s="131" t="s">
        <v>848</v>
      </c>
      <c r="VIK22" s="131" t="s">
        <v>847</v>
      </c>
      <c r="VIL22" s="131" t="s">
        <v>848</v>
      </c>
      <c r="VIM22" s="131" t="s">
        <v>847</v>
      </c>
      <c r="VIN22" s="131" t="s">
        <v>848</v>
      </c>
      <c r="VIO22" s="131" t="s">
        <v>847</v>
      </c>
      <c r="VIP22" s="131" t="s">
        <v>848</v>
      </c>
      <c r="VIQ22" s="131" t="s">
        <v>847</v>
      </c>
      <c r="VIR22" s="131" t="s">
        <v>848</v>
      </c>
      <c r="VIS22" s="131" t="s">
        <v>847</v>
      </c>
      <c r="VIT22" s="131" t="s">
        <v>848</v>
      </c>
      <c r="VIU22" s="131" t="s">
        <v>847</v>
      </c>
      <c r="VIV22" s="131" t="s">
        <v>848</v>
      </c>
      <c r="VIW22" s="131" t="s">
        <v>847</v>
      </c>
      <c r="VIX22" s="131" t="s">
        <v>848</v>
      </c>
      <c r="VIY22" s="131" t="s">
        <v>847</v>
      </c>
      <c r="VIZ22" s="131" t="s">
        <v>848</v>
      </c>
      <c r="VJA22" s="131" t="s">
        <v>847</v>
      </c>
      <c r="VJB22" s="131" t="s">
        <v>848</v>
      </c>
      <c r="VJC22" s="131" t="s">
        <v>847</v>
      </c>
      <c r="VJD22" s="131" t="s">
        <v>848</v>
      </c>
      <c r="VJE22" s="131" t="s">
        <v>847</v>
      </c>
      <c r="VJF22" s="131" t="s">
        <v>848</v>
      </c>
      <c r="VJG22" s="131" t="s">
        <v>847</v>
      </c>
      <c r="VJH22" s="131" t="s">
        <v>848</v>
      </c>
      <c r="VJI22" s="131" t="s">
        <v>847</v>
      </c>
      <c r="VJJ22" s="131" t="s">
        <v>848</v>
      </c>
      <c r="VJK22" s="131" t="s">
        <v>847</v>
      </c>
      <c r="VJL22" s="131" t="s">
        <v>848</v>
      </c>
      <c r="VJM22" s="131" t="s">
        <v>847</v>
      </c>
      <c r="VJN22" s="131" t="s">
        <v>848</v>
      </c>
      <c r="VJO22" s="131" t="s">
        <v>847</v>
      </c>
      <c r="VJP22" s="131" t="s">
        <v>848</v>
      </c>
      <c r="VJQ22" s="131" t="s">
        <v>847</v>
      </c>
      <c r="VJR22" s="131" t="s">
        <v>848</v>
      </c>
      <c r="VJS22" s="131" t="s">
        <v>847</v>
      </c>
      <c r="VJT22" s="131" t="s">
        <v>848</v>
      </c>
      <c r="VJU22" s="131" t="s">
        <v>847</v>
      </c>
      <c r="VJV22" s="131" t="s">
        <v>848</v>
      </c>
      <c r="VJW22" s="131" t="s">
        <v>847</v>
      </c>
      <c r="VJX22" s="131" t="s">
        <v>848</v>
      </c>
      <c r="VJY22" s="131" t="s">
        <v>847</v>
      </c>
      <c r="VJZ22" s="131" t="s">
        <v>848</v>
      </c>
      <c r="VKA22" s="131" t="s">
        <v>847</v>
      </c>
      <c r="VKB22" s="131" t="s">
        <v>848</v>
      </c>
      <c r="VKC22" s="131" t="s">
        <v>847</v>
      </c>
      <c r="VKD22" s="131" t="s">
        <v>848</v>
      </c>
      <c r="VKE22" s="131" t="s">
        <v>847</v>
      </c>
      <c r="VKF22" s="131" t="s">
        <v>848</v>
      </c>
      <c r="VKG22" s="131" t="s">
        <v>847</v>
      </c>
      <c r="VKH22" s="131" t="s">
        <v>848</v>
      </c>
      <c r="VKI22" s="131" t="s">
        <v>847</v>
      </c>
      <c r="VKJ22" s="131" t="s">
        <v>848</v>
      </c>
      <c r="VKK22" s="131" t="s">
        <v>847</v>
      </c>
      <c r="VKL22" s="131" t="s">
        <v>848</v>
      </c>
      <c r="VKM22" s="131" t="s">
        <v>847</v>
      </c>
      <c r="VKN22" s="131" t="s">
        <v>848</v>
      </c>
      <c r="VKO22" s="131" t="s">
        <v>847</v>
      </c>
      <c r="VKP22" s="131" t="s">
        <v>848</v>
      </c>
      <c r="VKQ22" s="131" t="s">
        <v>847</v>
      </c>
      <c r="VKR22" s="131" t="s">
        <v>848</v>
      </c>
      <c r="VKS22" s="131" t="s">
        <v>847</v>
      </c>
      <c r="VKT22" s="131" t="s">
        <v>848</v>
      </c>
      <c r="VKU22" s="131" t="s">
        <v>847</v>
      </c>
      <c r="VKV22" s="131" t="s">
        <v>848</v>
      </c>
      <c r="VKW22" s="131" t="s">
        <v>847</v>
      </c>
      <c r="VKX22" s="131" t="s">
        <v>848</v>
      </c>
      <c r="VKY22" s="131" t="s">
        <v>847</v>
      </c>
      <c r="VKZ22" s="131" t="s">
        <v>848</v>
      </c>
      <c r="VLA22" s="131" t="s">
        <v>847</v>
      </c>
      <c r="VLB22" s="131" t="s">
        <v>848</v>
      </c>
      <c r="VLC22" s="131" t="s">
        <v>847</v>
      </c>
      <c r="VLD22" s="131" t="s">
        <v>848</v>
      </c>
      <c r="VLE22" s="131" t="s">
        <v>847</v>
      </c>
      <c r="VLF22" s="131" t="s">
        <v>848</v>
      </c>
      <c r="VLG22" s="131" t="s">
        <v>847</v>
      </c>
      <c r="VLH22" s="131" t="s">
        <v>848</v>
      </c>
      <c r="VLI22" s="131" t="s">
        <v>847</v>
      </c>
      <c r="VLJ22" s="131" t="s">
        <v>848</v>
      </c>
      <c r="VLK22" s="131" t="s">
        <v>847</v>
      </c>
      <c r="VLL22" s="131" t="s">
        <v>848</v>
      </c>
      <c r="VLM22" s="131" t="s">
        <v>847</v>
      </c>
      <c r="VLN22" s="131" t="s">
        <v>848</v>
      </c>
      <c r="VLO22" s="131" t="s">
        <v>847</v>
      </c>
      <c r="VLP22" s="131" t="s">
        <v>848</v>
      </c>
      <c r="VLQ22" s="131" t="s">
        <v>847</v>
      </c>
      <c r="VLR22" s="131" t="s">
        <v>848</v>
      </c>
      <c r="VLS22" s="131" t="s">
        <v>847</v>
      </c>
      <c r="VLT22" s="131" t="s">
        <v>848</v>
      </c>
      <c r="VLU22" s="131" t="s">
        <v>847</v>
      </c>
      <c r="VLV22" s="131" t="s">
        <v>848</v>
      </c>
      <c r="VLW22" s="131" t="s">
        <v>847</v>
      </c>
      <c r="VLX22" s="131" t="s">
        <v>848</v>
      </c>
      <c r="VLY22" s="131" t="s">
        <v>847</v>
      </c>
      <c r="VLZ22" s="131" t="s">
        <v>848</v>
      </c>
      <c r="VMA22" s="131" t="s">
        <v>847</v>
      </c>
      <c r="VMB22" s="131" t="s">
        <v>848</v>
      </c>
      <c r="VMC22" s="131" t="s">
        <v>847</v>
      </c>
      <c r="VMD22" s="131" t="s">
        <v>848</v>
      </c>
      <c r="VME22" s="131" t="s">
        <v>847</v>
      </c>
      <c r="VMF22" s="131" t="s">
        <v>848</v>
      </c>
      <c r="VMG22" s="131" t="s">
        <v>847</v>
      </c>
      <c r="VMH22" s="131" t="s">
        <v>848</v>
      </c>
      <c r="VMI22" s="131" t="s">
        <v>847</v>
      </c>
      <c r="VMJ22" s="131" t="s">
        <v>848</v>
      </c>
      <c r="VMK22" s="131" t="s">
        <v>847</v>
      </c>
      <c r="VML22" s="131" t="s">
        <v>848</v>
      </c>
      <c r="VMM22" s="131" t="s">
        <v>847</v>
      </c>
      <c r="VMN22" s="131" t="s">
        <v>848</v>
      </c>
      <c r="VMO22" s="131" t="s">
        <v>847</v>
      </c>
      <c r="VMP22" s="131" t="s">
        <v>848</v>
      </c>
      <c r="VMQ22" s="131" t="s">
        <v>847</v>
      </c>
      <c r="VMR22" s="131" t="s">
        <v>848</v>
      </c>
      <c r="VMS22" s="131" t="s">
        <v>847</v>
      </c>
      <c r="VMT22" s="131" t="s">
        <v>848</v>
      </c>
      <c r="VMU22" s="131" t="s">
        <v>847</v>
      </c>
      <c r="VMV22" s="131" t="s">
        <v>848</v>
      </c>
      <c r="VMW22" s="131" t="s">
        <v>847</v>
      </c>
      <c r="VMX22" s="131" t="s">
        <v>848</v>
      </c>
      <c r="VMY22" s="131" t="s">
        <v>847</v>
      </c>
      <c r="VMZ22" s="131" t="s">
        <v>848</v>
      </c>
      <c r="VNA22" s="131" t="s">
        <v>847</v>
      </c>
      <c r="VNB22" s="131" t="s">
        <v>848</v>
      </c>
      <c r="VNC22" s="131" t="s">
        <v>847</v>
      </c>
      <c r="VND22" s="131" t="s">
        <v>848</v>
      </c>
      <c r="VNE22" s="131" t="s">
        <v>847</v>
      </c>
      <c r="VNF22" s="131" t="s">
        <v>848</v>
      </c>
      <c r="VNG22" s="131" t="s">
        <v>847</v>
      </c>
      <c r="VNH22" s="131" t="s">
        <v>848</v>
      </c>
      <c r="VNI22" s="131" t="s">
        <v>847</v>
      </c>
      <c r="VNJ22" s="131" t="s">
        <v>848</v>
      </c>
      <c r="VNK22" s="131" t="s">
        <v>847</v>
      </c>
      <c r="VNL22" s="131" t="s">
        <v>848</v>
      </c>
      <c r="VNM22" s="131" t="s">
        <v>847</v>
      </c>
      <c r="VNN22" s="131" t="s">
        <v>848</v>
      </c>
      <c r="VNO22" s="131" t="s">
        <v>847</v>
      </c>
      <c r="VNP22" s="131" t="s">
        <v>848</v>
      </c>
      <c r="VNQ22" s="131" t="s">
        <v>847</v>
      </c>
      <c r="VNR22" s="131" t="s">
        <v>848</v>
      </c>
      <c r="VNS22" s="131" t="s">
        <v>847</v>
      </c>
      <c r="VNT22" s="131" t="s">
        <v>848</v>
      </c>
      <c r="VNU22" s="131" t="s">
        <v>847</v>
      </c>
      <c r="VNV22" s="131" t="s">
        <v>848</v>
      </c>
      <c r="VNW22" s="131" t="s">
        <v>847</v>
      </c>
      <c r="VNX22" s="131" t="s">
        <v>848</v>
      </c>
      <c r="VNY22" s="131" t="s">
        <v>847</v>
      </c>
      <c r="VNZ22" s="131" t="s">
        <v>848</v>
      </c>
      <c r="VOA22" s="131" t="s">
        <v>847</v>
      </c>
      <c r="VOB22" s="131" t="s">
        <v>848</v>
      </c>
      <c r="VOC22" s="131" t="s">
        <v>847</v>
      </c>
      <c r="VOD22" s="131" t="s">
        <v>848</v>
      </c>
      <c r="VOE22" s="131" t="s">
        <v>847</v>
      </c>
      <c r="VOF22" s="131" t="s">
        <v>848</v>
      </c>
      <c r="VOG22" s="131" t="s">
        <v>847</v>
      </c>
      <c r="VOH22" s="131" t="s">
        <v>848</v>
      </c>
      <c r="VOI22" s="131" t="s">
        <v>847</v>
      </c>
      <c r="VOJ22" s="131" t="s">
        <v>848</v>
      </c>
      <c r="VOK22" s="131" t="s">
        <v>847</v>
      </c>
      <c r="VOL22" s="131" t="s">
        <v>848</v>
      </c>
      <c r="VOM22" s="131" t="s">
        <v>847</v>
      </c>
      <c r="VON22" s="131" t="s">
        <v>848</v>
      </c>
      <c r="VOO22" s="131" t="s">
        <v>847</v>
      </c>
      <c r="VOP22" s="131" t="s">
        <v>848</v>
      </c>
      <c r="VOQ22" s="131" t="s">
        <v>847</v>
      </c>
      <c r="VOR22" s="131" t="s">
        <v>848</v>
      </c>
      <c r="VOS22" s="131" t="s">
        <v>847</v>
      </c>
      <c r="VOT22" s="131" t="s">
        <v>848</v>
      </c>
      <c r="VOU22" s="131" t="s">
        <v>847</v>
      </c>
      <c r="VOV22" s="131" t="s">
        <v>848</v>
      </c>
      <c r="VOW22" s="131" t="s">
        <v>847</v>
      </c>
      <c r="VOX22" s="131" t="s">
        <v>848</v>
      </c>
      <c r="VOY22" s="131" t="s">
        <v>847</v>
      </c>
      <c r="VOZ22" s="131" t="s">
        <v>848</v>
      </c>
      <c r="VPA22" s="131" t="s">
        <v>847</v>
      </c>
      <c r="VPB22" s="131" t="s">
        <v>848</v>
      </c>
      <c r="VPC22" s="131" t="s">
        <v>847</v>
      </c>
      <c r="VPD22" s="131" t="s">
        <v>848</v>
      </c>
      <c r="VPE22" s="131" t="s">
        <v>847</v>
      </c>
      <c r="VPF22" s="131" t="s">
        <v>848</v>
      </c>
      <c r="VPG22" s="131" t="s">
        <v>847</v>
      </c>
      <c r="VPH22" s="131" t="s">
        <v>848</v>
      </c>
      <c r="VPI22" s="131" t="s">
        <v>847</v>
      </c>
      <c r="VPJ22" s="131" t="s">
        <v>848</v>
      </c>
      <c r="VPK22" s="131" t="s">
        <v>847</v>
      </c>
      <c r="VPL22" s="131" t="s">
        <v>848</v>
      </c>
      <c r="VPM22" s="131" t="s">
        <v>847</v>
      </c>
      <c r="VPN22" s="131" t="s">
        <v>848</v>
      </c>
      <c r="VPO22" s="131" t="s">
        <v>847</v>
      </c>
      <c r="VPP22" s="131" t="s">
        <v>848</v>
      </c>
      <c r="VPQ22" s="131" t="s">
        <v>847</v>
      </c>
      <c r="VPR22" s="131" t="s">
        <v>848</v>
      </c>
      <c r="VPS22" s="131" t="s">
        <v>847</v>
      </c>
      <c r="VPT22" s="131" t="s">
        <v>848</v>
      </c>
      <c r="VPU22" s="131" t="s">
        <v>847</v>
      </c>
      <c r="VPV22" s="131" t="s">
        <v>848</v>
      </c>
      <c r="VPW22" s="131" t="s">
        <v>847</v>
      </c>
      <c r="VPX22" s="131" t="s">
        <v>848</v>
      </c>
      <c r="VPY22" s="131" t="s">
        <v>847</v>
      </c>
      <c r="VPZ22" s="131" t="s">
        <v>848</v>
      </c>
      <c r="VQA22" s="131" t="s">
        <v>847</v>
      </c>
      <c r="VQB22" s="131" t="s">
        <v>848</v>
      </c>
      <c r="VQC22" s="131" t="s">
        <v>847</v>
      </c>
      <c r="VQD22" s="131" t="s">
        <v>848</v>
      </c>
      <c r="VQE22" s="131" t="s">
        <v>847</v>
      </c>
      <c r="VQF22" s="131" t="s">
        <v>848</v>
      </c>
      <c r="VQG22" s="131" t="s">
        <v>847</v>
      </c>
      <c r="VQH22" s="131" t="s">
        <v>848</v>
      </c>
      <c r="VQI22" s="131" t="s">
        <v>847</v>
      </c>
      <c r="VQJ22" s="131" t="s">
        <v>848</v>
      </c>
      <c r="VQK22" s="131" t="s">
        <v>847</v>
      </c>
      <c r="VQL22" s="131" t="s">
        <v>848</v>
      </c>
      <c r="VQM22" s="131" t="s">
        <v>847</v>
      </c>
      <c r="VQN22" s="131" t="s">
        <v>848</v>
      </c>
      <c r="VQO22" s="131" t="s">
        <v>847</v>
      </c>
      <c r="VQP22" s="131" t="s">
        <v>848</v>
      </c>
      <c r="VQQ22" s="131" t="s">
        <v>847</v>
      </c>
      <c r="VQR22" s="131" t="s">
        <v>848</v>
      </c>
      <c r="VQS22" s="131" t="s">
        <v>847</v>
      </c>
      <c r="VQT22" s="131" t="s">
        <v>848</v>
      </c>
      <c r="VQU22" s="131" t="s">
        <v>847</v>
      </c>
      <c r="VQV22" s="131" t="s">
        <v>848</v>
      </c>
      <c r="VQW22" s="131" t="s">
        <v>847</v>
      </c>
      <c r="VQX22" s="131" t="s">
        <v>848</v>
      </c>
      <c r="VQY22" s="131" t="s">
        <v>847</v>
      </c>
      <c r="VQZ22" s="131" t="s">
        <v>848</v>
      </c>
      <c r="VRA22" s="131" t="s">
        <v>847</v>
      </c>
      <c r="VRB22" s="131" t="s">
        <v>848</v>
      </c>
      <c r="VRC22" s="131" t="s">
        <v>847</v>
      </c>
      <c r="VRD22" s="131" t="s">
        <v>848</v>
      </c>
      <c r="VRE22" s="131" t="s">
        <v>847</v>
      </c>
      <c r="VRF22" s="131" t="s">
        <v>848</v>
      </c>
      <c r="VRG22" s="131" t="s">
        <v>847</v>
      </c>
      <c r="VRH22" s="131" t="s">
        <v>848</v>
      </c>
      <c r="VRI22" s="131" t="s">
        <v>847</v>
      </c>
      <c r="VRJ22" s="131" t="s">
        <v>848</v>
      </c>
      <c r="VRK22" s="131" t="s">
        <v>847</v>
      </c>
      <c r="VRL22" s="131" t="s">
        <v>848</v>
      </c>
      <c r="VRM22" s="131" t="s">
        <v>847</v>
      </c>
      <c r="VRN22" s="131" t="s">
        <v>848</v>
      </c>
      <c r="VRO22" s="131" t="s">
        <v>847</v>
      </c>
      <c r="VRP22" s="131" t="s">
        <v>848</v>
      </c>
      <c r="VRQ22" s="131" t="s">
        <v>847</v>
      </c>
      <c r="VRR22" s="131" t="s">
        <v>848</v>
      </c>
      <c r="VRS22" s="131" t="s">
        <v>847</v>
      </c>
      <c r="VRT22" s="131" t="s">
        <v>848</v>
      </c>
      <c r="VRU22" s="131" t="s">
        <v>847</v>
      </c>
      <c r="VRV22" s="131" t="s">
        <v>848</v>
      </c>
      <c r="VRW22" s="131" t="s">
        <v>847</v>
      </c>
      <c r="VRX22" s="131" t="s">
        <v>848</v>
      </c>
      <c r="VRY22" s="131" t="s">
        <v>847</v>
      </c>
      <c r="VRZ22" s="131" t="s">
        <v>848</v>
      </c>
      <c r="VSA22" s="131" t="s">
        <v>847</v>
      </c>
      <c r="VSB22" s="131" t="s">
        <v>848</v>
      </c>
      <c r="VSC22" s="131" t="s">
        <v>847</v>
      </c>
      <c r="VSD22" s="131" t="s">
        <v>848</v>
      </c>
      <c r="VSE22" s="131" t="s">
        <v>847</v>
      </c>
      <c r="VSF22" s="131" t="s">
        <v>848</v>
      </c>
      <c r="VSG22" s="131" t="s">
        <v>847</v>
      </c>
      <c r="VSH22" s="131" t="s">
        <v>848</v>
      </c>
      <c r="VSI22" s="131" t="s">
        <v>847</v>
      </c>
      <c r="VSJ22" s="131" t="s">
        <v>848</v>
      </c>
      <c r="VSK22" s="131" t="s">
        <v>847</v>
      </c>
      <c r="VSL22" s="131" t="s">
        <v>848</v>
      </c>
      <c r="VSM22" s="131" t="s">
        <v>847</v>
      </c>
      <c r="VSN22" s="131" t="s">
        <v>848</v>
      </c>
      <c r="VSO22" s="131" t="s">
        <v>847</v>
      </c>
      <c r="VSP22" s="131" t="s">
        <v>848</v>
      </c>
      <c r="VSQ22" s="131" t="s">
        <v>847</v>
      </c>
      <c r="VSR22" s="131" t="s">
        <v>848</v>
      </c>
      <c r="VSS22" s="131" t="s">
        <v>847</v>
      </c>
      <c r="VST22" s="131" t="s">
        <v>848</v>
      </c>
      <c r="VSU22" s="131" t="s">
        <v>847</v>
      </c>
      <c r="VSV22" s="131" t="s">
        <v>848</v>
      </c>
      <c r="VSW22" s="131" t="s">
        <v>847</v>
      </c>
      <c r="VSX22" s="131" t="s">
        <v>848</v>
      </c>
      <c r="VSY22" s="131" t="s">
        <v>847</v>
      </c>
      <c r="VSZ22" s="131" t="s">
        <v>848</v>
      </c>
      <c r="VTA22" s="131" t="s">
        <v>847</v>
      </c>
      <c r="VTB22" s="131" t="s">
        <v>848</v>
      </c>
      <c r="VTC22" s="131" t="s">
        <v>847</v>
      </c>
      <c r="VTD22" s="131" t="s">
        <v>848</v>
      </c>
      <c r="VTE22" s="131" t="s">
        <v>847</v>
      </c>
      <c r="VTF22" s="131" t="s">
        <v>848</v>
      </c>
      <c r="VTG22" s="131" t="s">
        <v>847</v>
      </c>
      <c r="VTH22" s="131" t="s">
        <v>848</v>
      </c>
      <c r="VTI22" s="131" t="s">
        <v>847</v>
      </c>
      <c r="VTJ22" s="131" t="s">
        <v>848</v>
      </c>
      <c r="VTK22" s="131" t="s">
        <v>847</v>
      </c>
      <c r="VTL22" s="131" t="s">
        <v>848</v>
      </c>
      <c r="VTM22" s="131" t="s">
        <v>847</v>
      </c>
      <c r="VTN22" s="131" t="s">
        <v>848</v>
      </c>
      <c r="VTO22" s="131" t="s">
        <v>847</v>
      </c>
      <c r="VTP22" s="131" t="s">
        <v>848</v>
      </c>
      <c r="VTQ22" s="131" t="s">
        <v>847</v>
      </c>
      <c r="VTR22" s="131" t="s">
        <v>848</v>
      </c>
      <c r="VTS22" s="131" t="s">
        <v>847</v>
      </c>
      <c r="VTT22" s="131" t="s">
        <v>848</v>
      </c>
      <c r="VTU22" s="131" t="s">
        <v>847</v>
      </c>
      <c r="VTV22" s="131" t="s">
        <v>848</v>
      </c>
      <c r="VTW22" s="131" t="s">
        <v>847</v>
      </c>
      <c r="VTX22" s="131" t="s">
        <v>848</v>
      </c>
      <c r="VTY22" s="131" t="s">
        <v>847</v>
      </c>
      <c r="VTZ22" s="131" t="s">
        <v>848</v>
      </c>
      <c r="VUA22" s="131" t="s">
        <v>847</v>
      </c>
      <c r="VUB22" s="131" t="s">
        <v>848</v>
      </c>
      <c r="VUC22" s="131" t="s">
        <v>847</v>
      </c>
      <c r="VUD22" s="131" t="s">
        <v>848</v>
      </c>
      <c r="VUE22" s="131" t="s">
        <v>847</v>
      </c>
      <c r="VUF22" s="131" t="s">
        <v>848</v>
      </c>
      <c r="VUG22" s="131" t="s">
        <v>847</v>
      </c>
      <c r="VUH22" s="131" t="s">
        <v>848</v>
      </c>
      <c r="VUI22" s="131" t="s">
        <v>847</v>
      </c>
      <c r="VUJ22" s="131" t="s">
        <v>848</v>
      </c>
      <c r="VUK22" s="131" t="s">
        <v>847</v>
      </c>
      <c r="VUL22" s="131" t="s">
        <v>848</v>
      </c>
      <c r="VUM22" s="131" t="s">
        <v>847</v>
      </c>
      <c r="VUN22" s="131" t="s">
        <v>848</v>
      </c>
      <c r="VUO22" s="131" t="s">
        <v>847</v>
      </c>
      <c r="VUP22" s="131" t="s">
        <v>848</v>
      </c>
      <c r="VUQ22" s="131" t="s">
        <v>847</v>
      </c>
      <c r="VUR22" s="131" t="s">
        <v>848</v>
      </c>
      <c r="VUS22" s="131" t="s">
        <v>847</v>
      </c>
      <c r="VUT22" s="131" t="s">
        <v>848</v>
      </c>
      <c r="VUU22" s="131" t="s">
        <v>847</v>
      </c>
      <c r="VUV22" s="131" t="s">
        <v>848</v>
      </c>
      <c r="VUW22" s="131" t="s">
        <v>847</v>
      </c>
      <c r="VUX22" s="131" t="s">
        <v>848</v>
      </c>
      <c r="VUY22" s="131" t="s">
        <v>847</v>
      </c>
      <c r="VUZ22" s="131" t="s">
        <v>848</v>
      </c>
      <c r="VVA22" s="131" t="s">
        <v>847</v>
      </c>
      <c r="VVB22" s="131" t="s">
        <v>848</v>
      </c>
      <c r="VVC22" s="131" t="s">
        <v>847</v>
      </c>
      <c r="VVD22" s="131" t="s">
        <v>848</v>
      </c>
      <c r="VVE22" s="131" t="s">
        <v>847</v>
      </c>
      <c r="VVF22" s="131" t="s">
        <v>848</v>
      </c>
      <c r="VVG22" s="131" t="s">
        <v>847</v>
      </c>
      <c r="VVH22" s="131" t="s">
        <v>848</v>
      </c>
      <c r="VVI22" s="131" t="s">
        <v>847</v>
      </c>
      <c r="VVJ22" s="131" t="s">
        <v>848</v>
      </c>
      <c r="VVK22" s="131" t="s">
        <v>847</v>
      </c>
      <c r="VVL22" s="131" t="s">
        <v>848</v>
      </c>
      <c r="VVM22" s="131" t="s">
        <v>847</v>
      </c>
      <c r="VVN22" s="131" t="s">
        <v>848</v>
      </c>
      <c r="VVO22" s="131" t="s">
        <v>847</v>
      </c>
      <c r="VVP22" s="131" t="s">
        <v>848</v>
      </c>
      <c r="VVQ22" s="131" t="s">
        <v>847</v>
      </c>
      <c r="VVR22" s="131" t="s">
        <v>848</v>
      </c>
      <c r="VVS22" s="131" t="s">
        <v>847</v>
      </c>
      <c r="VVT22" s="131" t="s">
        <v>848</v>
      </c>
      <c r="VVU22" s="131" t="s">
        <v>847</v>
      </c>
      <c r="VVV22" s="131" t="s">
        <v>848</v>
      </c>
      <c r="VVW22" s="131" t="s">
        <v>847</v>
      </c>
      <c r="VVX22" s="131" t="s">
        <v>848</v>
      </c>
      <c r="VVY22" s="131" t="s">
        <v>847</v>
      </c>
      <c r="VVZ22" s="131" t="s">
        <v>848</v>
      </c>
      <c r="VWA22" s="131" t="s">
        <v>847</v>
      </c>
      <c r="VWB22" s="131" t="s">
        <v>848</v>
      </c>
      <c r="VWC22" s="131" t="s">
        <v>847</v>
      </c>
      <c r="VWD22" s="131" t="s">
        <v>848</v>
      </c>
      <c r="VWE22" s="131" t="s">
        <v>847</v>
      </c>
      <c r="VWF22" s="131" t="s">
        <v>848</v>
      </c>
      <c r="VWG22" s="131" t="s">
        <v>847</v>
      </c>
      <c r="VWH22" s="131" t="s">
        <v>848</v>
      </c>
      <c r="VWI22" s="131" t="s">
        <v>847</v>
      </c>
      <c r="VWJ22" s="131" t="s">
        <v>848</v>
      </c>
      <c r="VWK22" s="131" t="s">
        <v>847</v>
      </c>
      <c r="VWL22" s="131" t="s">
        <v>848</v>
      </c>
      <c r="VWM22" s="131" t="s">
        <v>847</v>
      </c>
      <c r="VWN22" s="131" t="s">
        <v>848</v>
      </c>
      <c r="VWO22" s="131" t="s">
        <v>847</v>
      </c>
      <c r="VWP22" s="131" t="s">
        <v>848</v>
      </c>
      <c r="VWQ22" s="131" t="s">
        <v>847</v>
      </c>
      <c r="VWR22" s="131" t="s">
        <v>848</v>
      </c>
      <c r="VWS22" s="131" t="s">
        <v>847</v>
      </c>
      <c r="VWT22" s="131" t="s">
        <v>848</v>
      </c>
      <c r="VWU22" s="131" t="s">
        <v>847</v>
      </c>
      <c r="VWV22" s="131" t="s">
        <v>848</v>
      </c>
      <c r="VWW22" s="131" t="s">
        <v>847</v>
      </c>
      <c r="VWX22" s="131" t="s">
        <v>848</v>
      </c>
      <c r="VWY22" s="131" t="s">
        <v>847</v>
      </c>
      <c r="VWZ22" s="131" t="s">
        <v>848</v>
      </c>
      <c r="VXA22" s="131" t="s">
        <v>847</v>
      </c>
      <c r="VXB22" s="131" t="s">
        <v>848</v>
      </c>
      <c r="VXC22" s="131" t="s">
        <v>847</v>
      </c>
      <c r="VXD22" s="131" t="s">
        <v>848</v>
      </c>
      <c r="VXE22" s="131" t="s">
        <v>847</v>
      </c>
      <c r="VXF22" s="131" t="s">
        <v>848</v>
      </c>
      <c r="VXG22" s="131" t="s">
        <v>847</v>
      </c>
      <c r="VXH22" s="131" t="s">
        <v>848</v>
      </c>
      <c r="VXI22" s="131" t="s">
        <v>847</v>
      </c>
      <c r="VXJ22" s="131" t="s">
        <v>848</v>
      </c>
      <c r="VXK22" s="131" t="s">
        <v>847</v>
      </c>
      <c r="VXL22" s="131" t="s">
        <v>848</v>
      </c>
      <c r="VXM22" s="131" t="s">
        <v>847</v>
      </c>
      <c r="VXN22" s="131" t="s">
        <v>848</v>
      </c>
      <c r="VXO22" s="131" t="s">
        <v>847</v>
      </c>
      <c r="VXP22" s="131" t="s">
        <v>848</v>
      </c>
      <c r="VXQ22" s="131" t="s">
        <v>847</v>
      </c>
      <c r="VXR22" s="131" t="s">
        <v>848</v>
      </c>
      <c r="VXS22" s="131" t="s">
        <v>847</v>
      </c>
      <c r="VXT22" s="131" t="s">
        <v>848</v>
      </c>
      <c r="VXU22" s="131" t="s">
        <v>847</v>
      </c>
      <c r="VXV22" s="131" t="s">
        <v>848</v>
      </c>
      <c r="VXW22" s="131" t="s">
        <v>847</v>
      </c>
      <c r="VXX22" s="131" t="s">
        <v>848</v>
      </c>
      <c r="VXY22" s="131" t="s">
        <v>847</v>
      </c>
      <c r="VXZ22" s="131" t="s">
        <v>848</v>
      </c>
      <c r="VYA22" s="131" t="s">
        <v>847</v>
      </c>
      <c r="VYB22" s="131" t="s">
        <v>848</v>
      </c>
      <c r="VYC22" s="131" t="s">
        <v>847</v>
      </c>
      <c r="VYD22" s="131" t="s">
        <v>848</v>
      </c>
      <c r="VYE22" s="131" t="s">
        <v>847</v>
      </c>
      <c r="VYF22" s="131" t="s">
        <v>848</v>
      </c>
      <c r="VYG22" s="131" t="s">
        <v>847</v>
      </c>
      <c r="VYH22" s="131" t="s">
        <v>848</v>
      </c>
      <c r="VYI22" s="131" t="s">
        <v>847</v>
      </c>
      <c r="VYJ22" s="131" t="s">
        <v>848</v>
      </c>
      <c r="VYK22" s="131" t="s">
        <v>847</v>
      </c>
      <c r="VYL22" s="131" t="s">
        <v>848</v>
      </c>
      <c r="VYM22" s="131" t="s">
        <v>847</v>
      </c>
      <c r="VYN22" s="131" t="s">
        <v>848</v>
      </c>
      <c r="VYO22" s="131" t="s">
        <v>847</v>
      </c>
      <c r="VYP22" s="131" t="s">
        <v>848</v>
      </c>
      <c r="VYQ22" s="131" t="s">
        <v>847</v>
      </c>
      <c r="VYR22" s="131" t="s">
        <v>848</v>
      </c>
      <c r="VYS22" s="131" t="s">
        <v>847</v>
      </c>
      <c r="VYT22" s="131" t="s">
        <v>848</v>
      </c>
      <c r="VYU22" s="131" t="s">
        <v>847</v>
      </c>
      <c r="VYV22" s="131" t="s">
        <v>848</v>
      </c>
      <c r="VYW22" s="131" t="s">
        <v>847</v>
      </c>
      <c r="VYX22" s="131" t="s">
        <v>848</v>
      </c>
      <c r="VYY22" s="131" t="s">
        <v>847</v>
      </c>
      <c r="VYZ22" s="131" t="s">
        <v>848</v>
      </c>
      <c r="VZA22" s="131" t="s">
        <v>847</v>
      </c>
      <c r="VZB22" s="131" t="s">
        <v>848</v>
      </c>
      <c r="VZC22" s="131" t="s">
        <v>847</v>
      </c>
      <c r="VZD22" s="131" t="s">
        <v>848</v>
      </c>
      <c r="VZE22" s="131" t="s">
        <v>847</v>
      </c>
      <c r="VZF22" s="131" t="s">
        <v>848</v>
      </c>
      <c r="VZG22" s="131" t="s">
        <v>847</v>
      </c>
      <c r="VZH22" s="131" t="s">
        <v>848</v>
      </c>
      <c r="VZI22" s="131" t="s">
        <v>847</v>
      </c>
      <c r="VZJ22" s="131" t="s">
        <v>848</v>
      </c>
      <c r="VZK22" s="131" t="s">
        <v>847</v>
      </c>
      <c r="VZL22" s="131" t="s">
        <v>848</v>
      </c>
      <c r="VZM22" s="131" t="s">
        <v>847</v>
      </c>
      <c r="VZN22" s="131" t="s">
        <v>848</v>
      </c>
      <c r="VZO22" s="131" t="s">
        <v>847</v>
      </c>
      <c r="VZP22" s="131" t="s">
        <v>848</v>
      </c>
      <c r="VZQ22" s="131" t="s">
        <v>847</v>
      </c>
      <c r="VZR22" s="131" t="s">
        <v>848</v>
      </c>
      <c r="VZS22" s="131" t="s">
        <v>847</v>
      </c>
      <c r="VZT22" s="131" t="s">
        <v>848</v>
      </c>
      <c r="VZU22" s="131" t="s">
        <v>847</v>
      </c>
      <c r="VZV22" s="131" t="s">
        <v>848</v>
      </c>
      <c r="VZW22" s="131" t="s">
        <v>847</v>
      </c>
      <c r="VZX22" s="131" t="s">
        <v>848</v>
      </c>
      <c r="VZY22" s="131" t="s">
        <v>847</v>
      </c>
      <c r="VZZ22" s="131" t="s">
        <v>848</v>
      </c>
      <c r="WAA22" s="131" t="s">
        <v>847</v>
      </c>
      <c r="WAB22" s="131" t="s">
        <v>848</v>
      </c>
      <c r="WAC22" s="131" t="s">
        <v>847</v>
      </c>
      <c r="WAD22" s="131" t="s">
        <v>848</v>
      </c>
      <c r="WAE22" s="131" t="s">
        <v>847</v>
      </c>
      <c r="WAF22" s="131" t="s">
        <v>848</v>
      </c>
      <c r="WAG22" s="131" t="s">
        <v>847</v>
      </c>
      <c r="WAH22" s="131" t="s">
        <v>848</v>
      </c>
      <c r="WAI22" s="131" t="s">
        <v>847</v>
      </c>
      <c r="WAJ22" s="131" t="s">
        <v>848</v>
      </c>
      <c r="WAK22" s="131" t="s">
        <v>847</v>
      </c>
      <c r="WAL22" s="131" t="s">
        <v>848</v>
      </c>
      <c r="WAM22" s="131" t="s">
        <v>847</v>
      </c>
      <c r="WAN22" s="131" t="s">
        <v>848</v>
      </c>
      <c r="WAO22" s="131" t="s">
        <v>847</v>
      </c>
      <c r="WAP22" s="131" t="s">
        <v>848</v>
      </c>
      <c r="WAQ22" s="131" t="s">
        <v>847</v>
      </c>
      <c r="WAR22" s="131" t="s">
        <v>848</v>
      </c>
      <c r="WAS22" s="131" t="s">
        <v>847</v>
      </c>
      <c r="WAT22" s="131" t="s">
        <v>848</v>
      </c>
      <c r="WAU22" s="131" t="s">
        <v>847</v>
      </c>
      <c r="WAV22" s="131" t="s">
        <v>848</v>
      </c>
      <c r="WAW22" s="131" t="s">
        <v>847</v>
      </c>
      <c r="WAX22" s="131" t="s">
        <v>848</v>
      </c>
      <c r="WAY22" s="131" t="s">
        <v>847</v>
      </c>
      <c r="WAZ22" s="131" t="s">
        <v>848</v>
      </c>
      <c r="WBA22" s="131" t="s">
        <v>847</v>
      </c>
      <c r="WBB22" s="131" t="s">
        <v>848</v>
      </c>
      <c r="WBC22" s="131" t="s">
        <v>847</v>
      </c>
      <c r="WBD22" s="131" t="s">
        <v>848</v>
      </c>
      <c r="WBE22" s="131" t="s">
        <v>847</v>
      </c>
      <c r="WBF22" s="131" t="s">
        <v>848</v>
      </c>
      <c r="WBG22" s="131" t="s">
        <v>847</v>
      </c>
      <c r="WBH22" s="131" t="s">
        <v>848</v>
      </c>
      <c r="WBI22" s="131" t="s">
        <v>847</v>
      </c>
      <c r="WBJ22" s="131" t="s">
        <v>848</v>
      </c>
      <c r="WBK22" s="131" t="s">
        <v>847</v>
      </c>
      <c r="WBL22" s="131" t="s">
        <v>848</v>
      </c>
      <c r="WBM22" s="131" t="s">
        <v>847</v>
      </c>
      <c r="WBN22" s="131" t="s">
        <v>848</v>
      </c>
      <c r="WBO22" s="131" t="s">
        <v>847</v>
      </c>
      <c r="WBP22" s="131" t="s">
        <v>848</v>
      </c>
      <c r="WBQ22" s="131" t="s">
        <v>847</v>
      </c>
      <c r="WBR22" s="131" t="s">
        <v>848</v>
      </c>
      <c r="WBS22" s="131" t="s">
        <v>847</v>
      </c>
      <c r="WBT22" s="131" t="s">
        <v>848</v>
      </c>
      <c r="WBU22" s="131" t="s">
        <v>847</v>
      </c>
      <c r="WBV22" s="131" t="s">
        <v>848</v>
      </c>
      <c r="WBW22" s="131" t="s">
        <v>847</v>
      </c>
      <c r="WBX22" s="131" t="s">
        <v>848</v>
      </c>
      <c r="WBY22" s="131" t="s">
        <v>847</v>
      </c>
      <c r="WBZ22" s="131" t="s">
        <v>848</v>
      </c>
      <c r="WCA22" s="131" t="s">
        <v>847</v>
      </c>
      <c r="WCB22" s="131" t="s">
        <v>848</v>
      </c>
      <c r="WCC22" s="131" t="s">
        <v>847</v>
      </c>
      <c r="WCD22" s="131" t="s">
        <v>848</v>
      </c>
      <c r="WCE22" s="131" t="s">
        <v>847</v>
      </c>
      <c r="WCF22" s="131" t="s">
        <v>848</v>
      </c>
      <c r="WCG22" s="131" t="s">
        <v>847</v>
      </c>
      <c r="WCH22" s="131" t="s">
        <v>848</v>
      </c>
      <c r="WCI22" s="131" t="s">
        <v>847</v>
      </c>
      <c r="WCJ22" s="131" t="s">
        <v>848</v>
      </c>
      <c r="WCK22" s="131" t="s">
        <v>847</v>
      </c>
      <c r="WCL22" s="131" t="s">
        <v>848</v>
      </c>
      <c r="WCM22" s="131" t="s">
        <v>847</v>
      </c>
      <c r="WCN22" s="131" t="s">
        <v>848</v>
      </c>
      <c r="WCO22" s="131" t="s">
        <v>847</v>
      </c>
      <c r="WCP22" s="131" t="s">
        <v>848</v>
      </c>
      <c r="WCQ22" s="131" t="s">
        <v>847</v>
      </c>
      <c r="WCR22" s="131" t="s">
        <v>848</v>
      </c>
      <c r="WCS22" s="131" t="s">
        <v>847</v>
      </c>
      <c r="WCT22" s="131" t="s">
        <v>848</v>
      </c>
      <c r="WCU22" s="131" t="s">
        <v>847</v>
      </c>
      <c r="WCV22" s="131" t="s">
        <v>848</v>
      </c>
      <c r="WCW22" s="131" t="s">
        <v>847</v>
      </c>
      <c r="WCX22" s="131" t="s">
        <v>848</v>
      </c>
      <c r="WCY22" s="131" t="s">
        <v>847</v>
      </c>
      <c r="WCZ22" s="131" t="s">
        <v>848</v>
      </c>
      <c r="WDA22" s="131" t="s">
        <v>847</v>
      </c>
      <c r="WDB22" s="131" t="s">
        <v>848</v>
      </c>
      <c r="WDC22" s="131" t="s">
        <v>847</v>
      </c>
      <c r="WDD22" s="131" t="s">
        <v>848</v>
      </c>
      <c r="WDE22" s="131" t="s">
        <v>847</v>
      </c>
      <c r="WDF22" s="131" t="s">
        <v>848</v>
      </c>
      <c r="WDG22" s="131" t="s">
        <v>847</v>
      </c>
      <c r="WDH22" s="131" t="s">
        <v>848</v>
      </c>
      <c r="WDI22" s="131" t="s">
        <v>847</v>
      </c>
      <c r="WDJ22" s="131" t="s">
        <v>848</v>
      </c>
      <c r="WDK22" s="131" t="s">
        <v>847</v>
      </c>
      <c r="WDL22" s="131" t="s">
        <v>848</v>
      </c>
      <c r="WDM22" s="131" t="s">
        <v>847</v>
      </c>
      <c r="WDN22" s="131" t="s">
        <v>848</v>
      </c>
      <c r="WDO22" s="131" t="s">
        <v>847</v>
      </c>
      <c r="WDP22" s="131" t="s">
        <v>848</v>
      </c>
      <c r="WDQ22" s="131" t="s">
        <v>847</v>
      </c>
      <c r="WDR22" s="131" t="s">
        <v>848</v>
      </c>
      <c r="WDS22" s="131" t="s">
        <v>847</v>
      </c>
      <c r="WDT22" s="131" t="s">
        <v>848</v>
      </c>
      <c r="WDU22" s="131" t="s">
        <v>847</v>
      </c>
      <c r="WDV22" s="131" t="s">
        <v>848</v>
      </c>
      <c r="WDW22" s="131" t="s">
        <v>847</v>
      </c>
      <c r="WDX22" s="131" t="s">
        <v>848</v>
      </c>
      <c r="WDY22" s="131" t="s">
        <v>847</v>
      </c>
      <c r="WDZ22" s="131" t="s">
        <v>848</v>
      </c>
      <c r="WEA22" s="131" t="s">
        <v>847</v>
      </c>
      <c r="WEB22" s="131" t="s">
        <v>848</v>
      </c>
      <c r="WEC22" s="131" t="s">
        <v>847</v>
      </c>
      <c r="WED22" s="131" t="s">
        <v>848</v>
      </c>
      <c r="WEE22" s="131" t="s">
        <v>847</v>
      </c>
      <c r="WEF22" s="131" t="s">
        <v>848</v>
      </c>
      <c r="WEG22" s="131" t="s">
        <v>847</v>
      </c>
      <c r="WEH22" s="131" t="s">
        <v>848</v>
      </c>
      <c r="WEI22" s="131" t="s">
        <v>847</v>
      </c>
      <c r="WEJ22" s="131" t="s">
        <v>848</v>
      </c>
      <c r="WEK22" s="131" t="s">
        <v>847</v>
      </c>
      <c r="WEL22" s="131" t="s">
        <v>848</v>
      </c>
      <c r="WEM22" s="131" t="s">
        <v>847</v>
      </c>
      <c r="WEN22" s="131" t="s">
        <v>848</v>
      </c>
      <c r="WEO22" s="131" t="s">
        <v>847</v>
      </c>
      <c r="WEP22" s="131" t="s">
        <v>848</v>
      </c>
      <c r="WEQ22" s="131" t="s">
        <v>847</v>
      </c>
      <c r="WER22" s="131" t="s">
        <v>848</v>
      </c>
      <c r="WES22" s="131" t="s">
        <v>847</v>
      </c>
      <c r="WET22" s="131" t="s">
        <v>848</v>
      </c>
      <c r="WEU22" s="131" t="s">
        <v>847</v>
      </c>
      <c r="WEV22" s="131" t="s">
        <v>848</v>
      </c>
      <c r="WEW22" s="131" t="s">
        <v>847</v>
      </c>
      <c r="WEX22" s="131" t="s">
        <v>848</v>
      </c>
      <c r="WEY22" s="131" t="s">
        <v>847</v>
      </c>
      <c r="WEZ22" s="131" t="s">
        <v>848</v>
      </c>
      <c r="WFA22" s="131" t="s">
        <v>847</v>
      </c>
      <c r="WFB22" s="131" t="s">
        <v>848</v>
      </c>
      <c r="WFC22" s="131" t="s">
        <v>847</v>
      </c>
      <c r="WFD22" s="131" t="s">
        <v>848</v>
      </c>
      <c r="WFE22" s="131" t="s">
        <v>847</v>
      </c>
      <c r="WFF22" s="131" t="s">
        <v>848</v>
      </c>
      <c r="WFG22" s="131" t="s">
        <v>847</v>
      </c>
      <c r="WFH22" s="131" t="s">
        <v>848</v>
      </c>
      <c r="WFI22" s="131" t="s">
        <v>847</v>
      </c>
      <c r="WFJ22" s="131" t="s">
        <v>848</v>
      </c>
      <c r="WFK22" s="131" t="s">
        <v>847</v>
      </c>
      <c r="WFL22" s="131" t="s">
        <v>848</v>
      </c>
      <c r="WFM22" s="131" t="s">
        <v>847</v>
      </c>
      <c r="WFN22" s="131" t="s">
        <v>848</v>
      </c>
      <c r="WFO22" s="131" t="s">
        <v>847</v>
      </c>
      <c r="WFP22" s="131" t="s">
        <v>848</v>
      </c>
      <c r="WFQ22" s="131" t="s">
        <v>847</v>
      </c>
      <c r="WFR22" s="131" t="s">
        <v>848</v>
      </c>
      <c r="WFS22" s="131" t="s">
        <v>847</v>
      </c>
      <c r="WFT22" s="131" t="s">
        <v>848</v>
      </c>
      <c r="WFU22" s="131" t="s">
        <v>847</v>
      </c>
      <c r="WFV22" s="131" t="s">
        <v>848</v>
      </c>
      <c r="WFW22" s="131" t="s">
        <v>847</v>
      </c>
      <c r="WFX22" s="131" t="s">
        <v>848</v>
      </c>
      <c r="WFY22" s="131" t="s">
        <v>847</v>
      </c>
      <c r="WFZ22" s="131" t="s">
        <v>848</v>
      </c>
      <c r="WGA22" s="131" t="s">
        <v>847</v>
      </c>
      <c r="WGB22" s="131" t="s">
        <v>848</v>
      </c>
      <c r="WGC22" s="131" t="s">
        <v>847</v>
      </c>
      <c r="WGD22" s="131" t="s">
        <v>848</v>
      </c>
      <c r="WGE22" s="131" t="s">
        <v>847</v>
      </c>
      <c r="WGF22" s="131" t="s">
        <v>848</v>
      </c>
      <c r="WGG22" s="131" t="s">
        <v>847</v>
      </c>
      <c r="WGH22" s="131" t="s">
        <v>848</v>
      </c>
      <c r="WGI22" s="131" t="s">
        <v>847</v>
      </c>
      <c r="WGJ22" s="131" t="s">
        <v>848</v>
      </c>
      <c r="WGK22" s="131" t="s">
        <v>847</v>
      </c>
      <c r="WGL22" s="131" t="s">
        <v>848</v>
      </c>
      <c r="WGM22" s="131" t="s">
        <v>847</v>
      </c>
      <c r="WGN22" s="131" t="s">
        <v>848</v>
      </c>
      <c r="WGO22" s="131" t="s">
        <v>847</v>
      </c>
      <c r="WGP22" s="131" t="s">
        <v>848</v>
      </c>
      <c r="WGQ22" s="131" t="s">
        <v>847</v>
      </c>
      <c r="WGR22" s="131" t="s">
        <v>848</v>
      </c>
      <c r="WGS22" s="131" t="s">
        <v>847</v>
      </c>
      <c r="WGT22" s="131" t="s">
        <v>848</v>
      </c>
      <c r="WGU22" s="131" t="s">
        <v>847</v>
      </c>
      <c r="WGV22" s="131" t="s">
        <v>848</v>
      </c>
      <c r="WGW22" s="131" t="s">
        <v>847</v>
      </c>
      <c r="WGX22" s="131" t="s">
        <v>848</v>
      </c>
      <c r="WGY22" s="131" t="s">
        <v>847</v>
      </c>
      <c r="WGZ22" s="131" t="s">
        <v>848</v>
      </c>
      <c r="WHA22" s="131" t="s">
        <v>847</v>
      </c>
      <c r="WHB22" s="131" t="s">
        <v>848</v>
      </c>
      <c r="WHC22" s="131" t="s">
        <v>847</v>
      </c>
      <c r="WHD22" s="131" t="s">
        <v>848</v>
      </c>
      <c r="WHE22" s="131" t="s">
        <v>847</v>
      </c>
      <c r="WHF22" s="131" t="s">
        <v>848</v>
      </c>
      <c r="WHG22" s="131" t="s">
        <v>847</v>
      </c>
      <c r="WHH22" s="131" t="s">
        <v>848</v>
      </c>
      <c r="WHI22" s="131" t="s">
        <v>847</v>
      </c>
      <c r="WHJ22" s="131" t="s">
        <v>848</v>
      </c>
      <c r="WHK22" s="131" t="s">
        <v>847</v>
      </c>
      <c r="WHL22" s="131" t="s">
        <v>848</v>
      </c>
      <c r="WHM22" s="131" t="s">
        <v>847</v>
      </c>
      <c r="WHN22" s="131" t="s">
        <v>848</v>
      </c>
      <c r="WHO22" s="131" t="s">
        <v>847</v>
      </c>
      <c r="WHP22" s="131" t="s">
        <v>848</v>
      </c>
      <c r="WHQ22" s="131" t="s">
        <v>847</v>
      </c>
      <c r="WHR22" s="131" t="s">
        <v>848</v>
      </c>
      <c r="WHS22" s="131" t="s">
        <v>847</v>
      </c>
      <c r="WHT22" s="131" t="s">
        <v>848</v>
      </c>
      <c r="WHU22" s="131" t="s">
        <v>847</v>
      </c>
      <c r="WHV22" s="131" t="s">
        <v>848</v>
      </c>
      <c r="WHW22" s="131" t="s">
        <v>847</v>
      </c>
      <c r="WHX22" s="131" t="s">
        <v>848</v>
      </c>
      <c r="WHY22" s="131" t="s">
        <v>847</v>
      </c>
      <c r="WHZ22" s="131" t="s">
        <v>848</v>
      </c>
      <c r="WIA22" s="131" t="s">
        <v>847</v>
      </c>
      <c r="WIB22" s="131" t="s">
        <v>848</v>
      </c>
      <c r="WIC22" s="131" t="s">
        <v>847</v>
      </c>
      <c r="WID22" s="131" t="s">
        <v>848</v>
      </c>
      <c r="WIE22" s="131" t="s">
        <v>847</v>
      </c>
      <c r="WIF22" s="131" t="s">
        <v>848</v>
      </c>
      <c r="WIG22" s="131" t="s">
        <v>847</v>
      </c>
      <c r="WIH22" s="131" t="s">
        <v>848</v>
      </c>
      <c r="WII22" s="131" t="s">
        <v>847</v>
      </c>
      <c r="WIJ22" s="131" t="s">
        <v>848</v>
      </c>
      <c r="WIK22" s="131" t="s">
        <v>847</v>
      </c>
      <c r="WIL22" s="131" t="s">
        <v>848</v>
      </c>
      <c r="WIM22" s="131" t="s">
        <v>847</v>
      </c>
      <c r="WIN22" s="131" t="s">
        <v>848</v>
      </c>
      <c r="WIO22" s="131" t="s">
        <v>847</v>
      </c>
      <c r="WIP22" s="131" t="s">
        <v>848</v>
      </c>
      <c r="WIQ22" s="131" t="s">
        <v>847</v>
      </c>
      <c r="WIR22" s="131" t="s">
        <v>848</v>
      </c>
      <c r="WIS22" s="131" t="s">
        <v>847</v>
      </c>
      <c r="WIT22" s="131" t="s">
        <v>848</v>
      </c>
      <c r="WIU22" s="131" t="s">
        <v>847</v>
      </c>
      <c r="WIV22" s="131" t="s">
        <v>848</v>
      </c>
      <c r="WIW22" s="131" t="s">
        <v>847</v>
      </c>
      <c r="WIX22" s="131" t="s">
        <v>848</v>
      </c>
      <c r="WIY22" s="131" t="s">
        <v>847</v>
      </c>
      <c r="WIZ22" s="131" t="s">
        <v>848</v>
      </c>
      <c r="WJA22" s="131" t="s">
        <v>847</v>
      </c>
      <c r="WJB22" s="131" t="s">
        <v>848</v>
      </c>
      <c r="WJC22" s="131" t="s">
        <v>847</v>
      </c>
      <c r="WJD22" s="131" t="s">
        <v>848</v>
      </c>
      <c r="WJE22" s="131" t="s">
        <v>847</v>
      </c>
      <c r="WJF22" s="131" t="s">
        <v>848</v>
      </c>
      <c r="WJG22" s="131" t="s">
        <v>847</v>
      </c>
      <c r="WJH22" s="131" t="s">
        <v>848</v>
      </c>
      <c r="WJI22" s="131" t="s">
        <v>847</v>
      </c>
      <c r="WJJ22" s="131" t="s">
        <v>848</v>
      </c>
      <c r="WJK22" s="131" t="s">
        <v>847</v>
      </c>
      <c r="WJL22" s="131" t="s">
        <v>848</v>
      </c>
      <c r="WJM22" s="131" t="s">
        <v>847</v>
      </c>
      <c r="WJN22" s="131" t="s">
        <v>848</v>
      </c>
      <c r="WJO22" s="131" t="s">
        <v>847</v>
      </c>
      <c r="WJP22" s="131" t="s">
        <v>848</v>
      </c>
      <c r="WJQ22" s="131" t="s">
        <v>847</v>
      </c>
      <c r="WJR22" s="131" t="s">
        <v>848</v>
      </c>
      <c r="WJS22" s="131" t="s">
        <v>847</v>
      </c>
      <c r="WJT22" s="131" t="s">
        <v>848</v>
      </c>
      <c r="WJU22" s="131" t="s">
        <v>847</v>
      </c>
      <c r="WJV22" s="131" t="s">
        <v>848</v>
      </c>
      <c r="WJW22" s="131" t="s">
        <v>847</v>
      </c>
      <c r="WJX22" s="131" t="s">
        <v>848</v>
      </c>
      <c r="WJY22" s="131" t="s">
        <v>847</v>
      </c>
      <c r="WJZ22" s="131" t="s">
        <v>848</v>
      </c>
      <c r="WKA22" s="131" t="s">
        <v>847</v>
      </c>
      <c r="WKB22" s="131" t="s">
        <v>848</v>
      </c>
      <c r="WKC22" s="131" t="s">
        <v>847</v>
      </c>
      <c r="WKD22" s="131" t="s">
        <v>848</v>
      </c>
      <c r="WKE22" s="131" t="s">
        <v>847</v>
      </c>
      <c r="WKF22" s="131" t="s">
        <v>848</v>
      </c>
      <c r="WKG22" s="131" t="s">
        <v>847</v>
      </c>
      <c r="WKH22" s="131" t="s">
        <v>848</v>
      </c>
      <c r="WKI22" s="131" t="s">
        <v>847</v>
      </c>
      <c r="WKJ22" s="131" t="s">
        <v>848</v>
      </c>
      <c r="WKK22" s="131" t="s">
        <v>847</v>
      </c>
      <c r="WKL22" s="131" t="s">
        <v>848</v>
      </c>
      <c r="WKM22" s="131" t="s">
        <v>847</v>
      </c>
      <c r="WKN22" s="131" t="s">
        <v>848</v>
      </c>
      <c r="WKO22" s="131" t="s">
        <v>847</v>
      </c>
      <c r="WKP22" s="131" t="s">
        <v>848</v>
      </c>
      <c r="WKQ22" s="131" t="s">
        <v>847</v>
      </c>
      <c r="WKR22" s="131" t="s">
        <v>848</v>
      </c>
      <c r="WKS22" s="131" t="s">
        <v>847</v>
      </c>
      <c r="WKT22" s="131" t="s">
        <v>848</v>
      </c>
      <c r="WKU22" s="131" t="s">
        <v>847</v>
      </c>
      <c r="WKV22" s="131" t="s">
        <v>848</v>
      </c>
      <c r="WKW22" s="131" t="s">
        <v>847</v>
      </c>
      <c r="WKX22" s="131" t="s">
        <v>848</v>
      </c>
      <c r="WKY22" s="131" t="s">
        <v>847</v>
      </c>
      <c r="WKZ22" s="131" t="s">
        <v>848</v>
      </c>
      <c r="WLA22" s="131" t="s">
        <v>847</v>
      </c>
      <c r="WLB22" s="131" t="s">
        <v>848</v>
      </c>
      <c r="WLC22" s="131" t="s">
        <v>847</v>
      </c>
      <c r="WLD22" s="131" t="s">
        <v>848</v>
      </c>
      <c r="WLE22" s="131" t="s">
        <v>847</v>
      </c>
      <c r="WLF22" s="131" t="s">
        <v>848</v>
      </c>
      <c r="WLG22" s="131" t="s">
        <v>847</v>
      </c>
      <c r="WLH22" s="131" t="s">
        <v>848</v>
      </c>
      <c r="WLI22" s="131" t="s">
        <v>847</v>
      </c>
      <c r="WLJ22" s="131" t="s">
        <v>848</v>
      </c>
      <c r="WLK22" s="131" t="s">
        <v>847</v>
      </c>
      <c r="WLL22" s="131" t="s">
        <v>848</v>
      </c>
      <c r="WLM22" s="131" t="s">
        <v>847</v>
      </c>
      <c r="WLN22" s="131" t="s">
        <v>848</v>
      </c>
      <c r="WLO22" s="131" t="s">
        <v>847</v>
      </c>
      <c r="WLP22" s="131" t="s">
        <v>848</v>
      </c>
      <c r="WLQ22" s="131" t="s">
        <v>847</v>
      </c>
      <c r="WLR22" s="131" t="s">
        <v>848</v>
      </c>
      <c r="WLS22" s="131" t="s">
        <v>847</v>
      </c>
      <c r="WLT22" s="131" t="s">
        <v>848</v>
      </c>
      <c r="WLU22" s="131" t="s">
        <v>847</v>
      </c>
      <c r="WLV22" s="131" t="s">
        <v>848</v>
      </c>
      <c r="WLW22" s="131" t="s">
        <v>847</v>
      </c>
      <c r="WLX22" s="131" t="s">
        <v>848</v>
      </c>
      <c r="WLY22" s="131" t="s">
        <v>847</v>
      </c>
      <c r="WLZ22" s="131" t="s">
        <v>848</v>
      </c>
      <c r="WMA22" s="131" t="s">
        <v>847</v>
      </c>
      <c r="WMB22" s="131" t="s">
        <v>848</v>
      </c>
      <c r="WMC22" s="131" t="s">
        <v>847</v>
      </c>
      <c r="WMD22" s="131" t="s">
        <v>848</v>
      </c>
      <c r="WME22" s="131" t="s">
        <v>847</v>
      </c>
      <c r="WMF22" s="131" t="s">
        <v>848</v>
      </c>
      <c r="WMG22" s="131" t="s">
        <v>847</v>
      </c>
      <c r="WMH22" s="131" t="s">
        <v>848</v>
      </c>
      <c r="WMI22" s="131" t="s">
        <v>847</v>
      </c>
      <c r="WMJ22" s="131" t="s">
        <v>848</v>
      </c>
      <c r="WMK22" s="131" t="s">
        <v>847</v>
      </c>
      <c r="WML22" s="131" t="s">
        <v>848</v>
      </c>
      <c r="WMM22" s="131" t="s">
        <v>847</v>
      </c>
      <c r="WMN22" s="131" t="s">
        <v>848</v>
      </c>
      <c r="WMO22" s="131" t="s">
        <v>847</v>
      </c>
      <c r="WMP22" s="131" t="s">
        <v>848</v>
      </c>
      <c r="WMQ22" s="131" t="s">
        <v>847</v>
      </c>
      <c r="WMR22" s="131" t="s">
        <v>848</v>
      </c>
      <c r="WMS22" s="131" t="s">
        <v>847</v>
      </c>
      <c r="WMT22" s="131" t="s">
        <v>848</v>
      </c>
      <c r="WMU22" s="131" t="s">
        <v>847</v>
      </c>
      <c r="WMV22" s="131" t="s">
        <v>848</v>
      </c>
      <c r="WMW22" s="131" t="s">
        <v>847</v>
      </c>
      <c r="WMX22" s="131" t="s">
        <v>848</v>
      </c>
      <c r="WMY22" s="131" t="s">
        <v>847</v>
      </c>
      <c r="WMZ22" s="131" t="s">
        <v>848</v>
      </c>
      <c r="WNA22" s="131" t="s">
        <v>847</v>
      </c>
      <c r="WNB22" s="131" t="s">
        <v>848</v>
      </c>
      <c r="WNC22" s="131" t="s">
        <v>847</v>
      </c>
      <c r="WND22" s="131" t="s">
        <v>848</v>
      </c>
      <c r="WNE22" s="131" t="s">
        <v>847</v>
      </c>
      <c r="WNF22" s="131" t="s">
        <v>848</v>
      </c>
      <c r="WNG22" s="131" t="s">
        <v>847</v>
      </c>
      <c r="WNH22" s="131" t="s">
        <v>848</v>
      </c>
      <c r="WNI22" s="131" t="s">
        <v>847</v>
      </c>
      <c r="WNJ22" s="131" t="s">
        <v>848</v>
      </c>
      <c r="WNK22" s="131" t="s">
        <v>847</v>
      </c>
      <c r="WNL22" s="131" t="s">
        <v>848</v>
      </c>
      <c r="WNM22" s="131" t="s">
        <v>847</v>
      </c>
      <c r="WNN22" s="131" t="s">
        <v>848</v>
      </c>
      <c r="WNO22" s="131" t="s">
        <v>847</v>
      </c>
      <c r="WNP22" s="131" t="s">
        <v>848</v>
      </c>
      <c r="WNQ22" s="131" t="s">
        <v>847</v>
      </c>
      <c r="WNR22" s="131" t="s">
        <v>848</v>
      </c>
      <c r="WNS22" s="131" t="s">
        <v>847</v>
      </c>
      <c r="WNT22" s="131" t="s">
        <v>848</v>
      </c>
      <c r="WNU22" s="131" t="s">
        <v>847</v>
      </c>
      <c r="WNV22" s="131" t="s">
        <v>848</v>
      </c>
      <c r="WNW22" s="131" t="s">
        <v>847</v>
      </c>
      <c r="WNX22" s="131" t="s">
        <v>848</v>
      </c>
      <c r="WNY22" s="131" t="s">
        <v>847</v>
      </c>
      <c r="WNZ22" s="131" t="s">
        <v>848</v>
      </c>
      <c r="WOA22" s="131" t="s">
        <v>847</v>
      </c>
      <c r="WOB22" s="131" t="s">
        <v>848</v>
      </c>
      <c r="WOC22" s="131" t="s">
        <v>847</v>
      </c>
      <c r="WOD22" s="131" t="s">
        <v>848</v>
      </c>
      <c r="WOE22" s="131" t="s">
        <v>847</v>
      </c>
      <c r="WOF22" s="131" t="s">
        <v>848</v>
      </c>
      <c r="WOG22" s="131" t="s">
        <v>847</v>
      </c>
      <c r="WOH22" s="131" t="s">
        <v>848</v>
      </c>
      <c r="WOI22" s="131" t="s">
        <v>847</v>
      </c>
      <c r="WOJ22" s="131" t="s">
        <v>848</v>
      </c>
      <c r="WOK22" s="131" t="s">
        <v>847</v>
      </c>
      <c r="WOL22" s="131" t="s">
        <v>848</v>
      </c>
      <c r="WOM22" s="131" t="s">
        <v>847</v>
      </c>
      <c r="WON22" s="131" t="s">
        <v>848</v>
      </c>
      <c r="WOO22" s="131" t="s">
        <v>847</v>
      </c>
      <c r="WOP22" s="131" t="s">
        <v>848</v>
      </c>
      <c r="WOQ22" s="131" t="s">
        <v>847</v>
      </c>
      <c r="WOR22" s="131" t="s">
        <v>848</v>
      </c>
      <c r="WOS22" s="131" t="s">
        <v>847</v>
      </c>
      <c r="WOT22" s="131" t="s">
        <v>848</v>
      </c>
      <c r="WOU22" s="131" t="s">
        <v>847</v>
      </c>
      <c r="WOV22" s="131" t="s">
        <v>848</v>
      </c>
      <c r="WOW22" s="131" t="s">
        <v>847</v>
      </c>
      <c r="WOX22" s="131" t="s">
        <v>848</v>
      </c>
      <c r="WOY22" s="131" t="s">
        <v>847</v>
      </c>
      <c r="WOZ22" s="131" t="s">
        <v>848</v>
      </c>
      <c r="WPA22" s="131" t="s">
        <v>847</v>
      </c>
      <c r="WPB22" s="131" t="s">
        <v>848</v>
      </c>
      <c r="WPC22" s="131" t="s">
        <v>847</v>
      </c>
      <c r="WPD22" s="131" t="s">
        <v>848</v>
      </c>
      <c r="WPE22" s="131" t="s">
        <v>847</v>
      </c>
      <c r="WPF22" s="131" t="s">
        <v>848</v>
      </c>
      <c r="WPG22" s="131" t="s">
        <v>847</v>
      </c>
      <c r="WPH22" s="131" t="s">
        <v>848</v>
      </c>
      <c r="WPI22" s="131" t="s">
        <v>847</v>
      </c>
      <c r="WPJ22" s="131" t="s">
        <v>848</v>
      </c>
      <c r="WPK22" s="131" t="s">
        <v>847</v>
      </c>
      <c r="WPL22" s="131" t="s">
        <v>848</v>
      </c>
      <c r="WPM22" s="131" t="s">
        <v>847</v>
      </c>
      <c r="WPN22" s="131" t="s">
        <v>848</v>
      </c>
      <c r="WPO22" s="131" t="s">
        <v>847</v>
      </c>
      <c r="WPP22" s="131" t="s">
        <v>848</v>
      </c>
      <c r="WPQ22" s="131" t="s">
        <v>847</v>
      </c>
      <c r="WPR22" s="131" t="s">
        <v>848</v>
      </c>
      <c r="WPS22" s="131" t="s">
        <v>847</v>
      </c>
      <c r="WPT22" s="131" t="s">
        <v>848</v>
      </c>
      <c r="WPU22" s="131" t="s">
        <v>847</v>
      </c>
      <c r="WPV22" s="131" t="s">
        <v>848</v>
      </c>
      <c r="WPW22" s="131" t="s">
        <v>847</v>
      </c>
      <c r="WPX22" s="131" t="s">
        <v>848</v>
      </c>
      <c r="WPY22" s="131" t="s">
        <v>847</v>
      </c>
      <c r="WPZ22" s="131" t="s">
        <v>848</v>
      </c>
      <c r="WQA22" s="131" t="s">
        <v>847</v>
      </c>
      <c r="WQB22" s="131" t="s">
        <v>848</v>
      </c>
      <c r="WQC22" s="131" t="s">
        <v>847</v>
      </c>
      <c r="WQD22" s="131" t="s">
        <v>848</v>
      </c>
      <c r="WQE22" s="131" t="s">
        <v>847</v>
      </c>
      <c r="WQF22" s="131" t="s">
        <v>848</v>
      </c>
      <c r="WQG22" s="131" t="s">
        <v>847</v>
      </c>
      <c r="WQH22" s="131" t="s">
        <v>848</v>
      </c>
      <c r="WQI22" s="131" t="s">
        <v>847</v>
      </c>
      <c r="WQJ22" s="131" t="s">
        <v>848</v>
      </c>
      <c r="WQK22" s="131" t="s">
        <v>847</v>
      </c>
      <c r="WQL22" s="131" t="s">
        <v>848</v>
      </c>
      <c r="WQM22" s="131" t="s">
        <v>847</v>
      </c>
      <c r="WQN22" s="131" t="s">
        <v>848</v>
      </c>
      <c r="WQO22" s="131" t="s">
        <v>847</v>
      </c>
      <c r="WQP22" s="131" t="s">
        <v>848</v>
      </c>
      <c r="WQQ22" s="131" t="s">
        <v>847</v>
      </c>
      <c r="WQR22" s="131" t="s">
        <v>848</v>
      </c>
      <c r="WQS22" s="131" t="s">
        <v>847</v>
      </c>
      <c r="WQT22" s="131" t="s">
        <v>848</v>
      </c>
      <c r="WQU22" s="131" t="s">
        <v>847</v>
      </c>
      <c r="WQV22" s="131" t="s">
        <v>848</v>
      </c>
      <c r="WQW22" s="131" t="s">
        <v>847</v>
      </c>
      <c r="WQX22" s="131" t="s">
        <v>848</v>
      </c>
      <c r="WQY22" s="131" t="s">
        <v>847</v>
      </c>
      <c r="WQZ22" s="131" t="s">
        <v>848</v>
      </c>
      <c r="WRA22" s="131" t="s">
        <v>847</v>
      </c>
      <c r="WRB22" s="131" t="s">
        <v>848</v>
      </c>
      <c r="WRC22" s="131" t="s">
        <v>847</v>
      </c>
      <c r="WRD22" s="131" t="s">
        <v>848</v>
      </c>
      <c r="WRE22" s="131" t="s">
        <v>847</v>
      </c>
      <c r="WRF22" s="131" t="s">
        <v>848</v>
      </c>
      <c r="WRG22" s="131" t="s">
        <v>847</v>
      </c>
      <c r="WRH22" s="131" t="s">
        <v>848</v>
      </c>
      <c r="WRI22" s="131" t="s">
        <v>847</v>
      </c>
      <c r="WRJ22" s="131" t="s">
        <v>848</v>
      </c>
      <c r="WRK22" s="131" t="s">
        <v>847</v>
      </c>
      <c r="WRL22" s="131" t="s">
        <v>848</v>
      </c>
      <c r="WRM22" s="131" t="s">
        <v>847</v>
      </c>
      <c r="WRN22" s="131" t="s">
        <v>848</v>
      </c>
      <c r="WRO22" s="131" t="s">
        <v>847</v>
      </c>
      <c r="WRP22" s="131" t="s">
        <v>848</v>
      </c>
      <c r="WRQ22" s="131" t="s">
        <v>847</v>
      </c>
      <c r="WRR22" s="131" t="s">
        <v>848</v>
      </c>
      <c r="WRS22" s="131" t="s">
        <v>847</v>
      </c>
      <c r="WRT22" s="131" t="s">
        <v>848</v>
      </c>
      <c r="WRU22" s="131" t="s">
        <v>847</v>
      </c>
      <c r="WRV22" s="131" t="s">
        <v>848</v>
      </c>
      <c r="WRW22" s="131" t="s">
        <v>847</v>
      </c>
      <c r="WRX22" s="131" t="s">
        <v>848</v>
      </c>
      <c r="WRY22" s="131" t="s">
        <v>847</v>
      </c>
      <c r="WRZ22" s="131" t="s">
        <v>848</v>
      </c>
      <c r="WSA22" s="131" t="s">
        <v>847</v>
      </c>
      <c r="WSB22" s="131" t="s">
        <v>848</v>
      </c>
      <c r="WSC22" s="131" t="s">
        <v>847</v>
      </c>
      <c r="WSD22" s="131" t="s">
        <v>848</v>
      </c>
      <c r="WSE22" s="131" t="s">
        <v>847</v>
      </c>
      <c r="WSF22" s="131" t="s">
        <v>848</v>
      </c>
      <c r="WSG22" s="131" t="s">
        <v>847</v>
      </c>
      <c r="WSH22" s="131" t="s">
        <v>848</v>
      </c>
      <c r="WSI22" s="131" t="s">
        <v>847</v>
      </c>
      <c r="WSJ22" s="131" t="s">
        <v>848</v>
      </c>
      <c r="WSK22" s="131" t="s">
        <v>847</v>
      </c>
      <c r="WSL22" s="131" t="s">
        <v>848</v>
      </c>
      <c r="WSM22" s="131" t="s">
        <v>847</v>
      </c>
      <c r="WSN22" s="131" t="s">
        <v>848</v>
      </c>
      <c r="WSO22" s="131" t="s">
        <v>847</v>
      </c>
      <c r="WSP22" s="131" t="s">
        <v>848</v>
      </c>
      <c r="WSQ22" s="131" t="s">
        <v>847</v>
      </c>
      <c r="WSR22" s="131" t="s">
        <v>848</v>
      </c>
      <c r="WSS22" s="131" t="s">
        <v>847</v>
      </c>
      <c r="WST22" s="131" t="s">
        <v>848</v>
      </c>
      <c r="WSU22" s="131" t="s">
        <v>847</v>
      </c>
      <c r="WSV22" s="131" t="s">
        <v>848</v>
      </c>
      <c r="WSW22" s="131" t="s">
        <v>847</v>
      </c>
      <c r="WSX22" s="131" t="s">
        <v>848</v>
      </c>
      <c r="WSY22" s="131" t="s">
        <v>847</v>
      </c>
      <c r="WSZ22" s="131" t="s">
        <v>848</v>
      </c>
      <c r="WTA22" s="131" t="s">
        <v>847</v>
      </c>
      <c r="WTB22" s="131" t="s">
        <v>848</v>
      </c>
      <c r="WTC22" s="131" t="s">
        <v>847</v>
      </c>
      <c r="WTD22" s="131" t="s">
        <v>848</v>
      </c>
      <c r="WTE22" s="131" t="s">
        <v>847</v>
      </c>
      <c r="WTF22" s="131" t="s">
        <v>848</v>
      </c>
      <c r="WTG22" s="131" t="s">
        <v>847</v>
      </c>
      <c r="WTH22" s="131" t="s">
        <v>848</v>
      </c>
      <c r="WTI22" s="131" t="s">
        <v>847</v>
      </c>
      <c r="WTJ22" s="131" t="s">
        <v>848</v>
      </c>
      <c r="WTK22" s="131" t="s">
        <v>847</v>
      </c>
      <c r="WTL22" s="131" t="s">
        <v>848</v>
      </c>
      <c r="WTM22" s="131" t="s">
        <v>847</v>
      </c>
      <c r="WTN22" s="131" t="s">
        <v>848</v>
      </c>
      <c r="WTO22" s="131" t="s">
        <v>847</v>
      </c>
      <c r="WTP22" s="131" t="s">
        <v>848</v>
      </c>
      <c r="WTQ22" s="131" t="s">
        <v>847</v>
      </c>
      <c r="WTR22" s="131" t="s">
        <v>848</v>
      </c>
      <c r="WTS22" s="131" t="s">
        <v>847</v>
      </c>
      <c r="WTT22" s="131" t="s">
        <v>848</v>
      </c>
      <c r="WTU22" s="131" t="s">
        <v>847</v>
      </c>
      <c r="WTV22" s="131" t="s">
        <v>848</v>
      </c>
      <c r="WTW22" s="131" t="s">
        <v>847</v>
      </c>
      <c r="WTX22" s="131" t="s">
        <v>848</v>
      </c>
      <c r="WTY22" s="131" t="s">
        <v>847</v>
      </c>
      <c r="WTZ22" s="131" t="s">
        <v>848</v>
      </c>
      <c r="WUA22" s="131" t="s">
        <v>847</v>
      </c>
      <c r="WUB22" s="131" t="s">
        <v>848</v>
      </c>
      <c r="WUC22" s="131" t="s">
        <v>847</v>
      </c>
      <c r="WUD22" s="131" t="s">
        <v>848</v>
      </c>
      <c r="WUE22" s="131" t="s">
        <v>847</v>
      </c>
      <c r="WUF22" s="131" t="s">
        <v>848</v>
      </c>
      <c r="WUG22" s="131" t="s">
        <v>847</v>
      </c>
      <c r="WUH22" s="131" t="s">
        <v>848</v>
      </c>
      <c r="WUI22" s="131" t="s">
        <v>847</v>
      </c>
      <c r="WUJ22" s="131" t="s">
        <v>848</v>
      </c>
      <c r="WUK22" s="131" t="s">
        <v>847</v>
      </c>
      <c r="WUL22" s="131" t="s">
        <v>848</v>
      </c>
      <c r="WUM22" s="131" t="s">
        <v>847</v>
      </c>
      <c r="WUN22" s="131" t="s">
        <v>848</v>
      </c>
      <c r="WUO22" s="131" t="s">
        <v>847</v>
      </c>
      <c r="WUP22" s="131" t="s">
        <v>848</v>
      </c>
      <c r="WUQ22" s="131" t="s">
        <v>847</v>
      </c>
      <c r="WUR22" s="131" t="s">
        <v>848</v>
      </c>
      <c r="WUS22" s="131" t="s">
        <v>847</v>
      </c>
      <c r="WUT22" s="131" t="s">
        <v>848</v>
      </c>
      <c r="WUU22" s="131" t="s">
        <v>847</v>
      </c>
      <c r="WUV22" s="131" t="s">
        <v>848</v>
      </c>
      <c r="WUW22" s="131" t="s">
        <v>847</v>
      </c>
      <c r="WUX22" s="131" t="s">
        <v>848</v>
      </c>
      <c r="WUY22" s="131" t="s">
        <v>847</v>
      </c>
      <c r="WUZ22" s="131" t="s">
        <v>848</v>
      </c>
      <c r="WVA22" s="131" t="s">
        <v>847</v>
      </c>
      <c r="WVB22" s="131" t="s">
        <v>848</v>
      </c>
      <c r="WVC22" s="131" t="s">
        <v>847</v>
      </c>
      <c r="WVD22" s="131" t="s">
        <v>848</v>
      </c>
      <c r="WVE22" s="131" t="s">
        <v>847</v>
      </c>
      <c r="WVF22" s="131" t="s">
        <v>848</v>
      </c>
      <c r="WVG22" s="131" t="s">
        <v>847</v>
      </c>
      <c r="WVH22" s="131" t="s">
        <v>848</v>
      </c>
      <c r="WVI22" s="131" t="s">
        <v>847</v>
      </c>
      <c r="WVJ22" s="131" t="s">
        <v>848</v>
      </c>
      <c r="WVK22" s="131" t="s">
        <v>847</v>
      </c>
      <c r="WVL22" s="131" t="s">
        <v>848</v>
      </c>
      <c r="WVM22" s="131" t="s">
        <v>847</v>
      </c>
      <c r="WVN22" s="131" t="s">
        <v>848</v>
      </c>
      <c r="WVO22" s="131" t="s">
        <v>847</v>
      </c>
      <c r="WVP22" s="131" t="s">
        <v>848</v>
      </c>
      <c r="WVQ22" s="131" t="s">
        <v>847</v>
      </c>
      <c r="WVR22" s="131" t="s">
        <v>848</v>
      </c>
      <c r="WVS22" s="131" t="s">
        <v>847</v>
      </c>
      <c r="WVT22" s="131" t="s">
        <v>848</v>
      </c>
      <c r="WVU22" s="131" t="s">
        <v>847</v>
      </c>
      <c r="WVV22" s="131" t="s">
        <v>848</v>
      </c>
      <c r="WVW22" s="131" t="s">
        <v>847</v>
      </c>
      <c r="WVX22" s="131" t="s">
        <v>848</v>
      </c>
      <c r="WVY22" s="131" t="s">
        <v>847</v>
      </c>
      <c r="WVZ22" s="131" t="s">
        <v>848</v>
      </c>
      <c r="WWA22" s="131" t="s">
        <v>847</v>
      </c>
      <c r="WWB22" s="131" t="s">
        <v>848</v>
      </c>
      <c r="WWC22" s="131" t="s">
        <v>847</v>
      </c>
      <c r="WWD22" s="131" t="s">
        <v>848</v>
      </c>
      <c r="WWE22" s="131" t="s">
        <v>847</v>
      </c>
      <c r="WWF22" s="131" t="s">
        <v>848</v>
      </c>
      <c r="WWG22" s="131" t="s">
        <v>847</v>
      </c>
      <c r="WWH22" s="131" t="s">
        <v>848</v>
      </c>
      <c r="WWI22" s="131" t="s">
        <v>847</v>
      </c>
      <c r="WWJ22" s="131" t="s">
        <v>848</v>
      </c>
      <c r="WWK22" s="131" t="s">
        <v>847</v>
      </c>
      <c r="WWL22" s="131" t="s">
        <v>848</v>
      </c>
      <c r="WWM22" s="131" t="s">
        <v>847</v>
      </c>
      <c r="WWN22" s="131" t="s">
        <v>848</v>
      </c>
      <c r="WWO22" s="131" t="s">
        <v>847</v>
      </c>
      <c r="WWP22" s="131" t="s">
        <v>848</v>
      </c>
      <c r="WWQ22" s="131" t="s">
        <v>847</v>
      </c>
      <c r="WWR22" s="131" t="s">
        <v>848</v>
      </c>
      <c r="WWS22" s="131" t="s">
        <v>847</v>
      </c>
      <c r="WWT22" s="131" t="s">
        <v>848</v>
      </c>
      <c r="WWU22" s="131" t="s">
        <v>847</v>
      </c>
      <c r="WWV22" s="131" t="s">
        <v>848</v>
      </c>
      <c r="WWW22" s="131" t="s">
        <v>847</v>
      </c>
      <c r="WWX22" s="131" t="s">
        <v>848</v>
      </c>
      <c r="WWY22" s="131" t="s">
        <v>847</v>
      </c>
      <c r="WWZ22" s="131" t="s">
        <v>848</v>
      </c>
      <c r="WXA22" s="131" t="s">
        <v>847</v>
      </c>
      <c r="WXB22" s="131" t="s">
        <v>848</v>
      </c>
      <c r="WXC22" s="131" t="s">
        <v>847</v>
      </c>
      <c r="WXD22" s="131" t="s">
        <v>848</v>
      </c>
      <c r="WXE22" s="131" t="s">
        <v>847</v>
      </c>
      <c r="WXF22" s="131" t="s">
        <v>848</v>
      </c>
      <c r="WXG22" s="131" t="s">
        <v>847</v>
      </c>
      <c r="WXH22" s="131" t="s">
        <v>848</v>
      </c>
      <c r="WXI22" s="131" t="s">
        <v>847</v>
      </c>
      <c r="WXJ22" s="131" t="s">
        <v>848</v>
      </c>
      <c r="WXK22" s="131" t="s">
        <v>847</v>
      </c>
      <c r="WXL22" s="131" t="s">
        <v>848</v>
      </c>
      <c r="WXM22" s="131" t="s">
        <v>847</v>
      </c>
      <c r="WXN22" s="131" t="s">
        <v>848</v>
      </c>
      <c r="WXO22" s="131" t="s">
        <v>847</v>
      </c>
      <c r="WXP22" s="131" t="s">
        <v>848</v>
      </c>
      <c r="WXQ22" s="131" t="s">
        <v>847</v>
      </c>
      <c r="WXR22" s="131" t="s">
        <v>848</v>
      </c>
      <c r="WXS22" s="131" t="s">
        <v>847</v>
      </c>
      <c r="WXT22" s="131" t="s">
        <v>848</v>
      </c>
      <c r="WXU22" s="131" t="s">
        <v>847</v>
      </c>
      <c r="WXV22" s="131" t="s">
        <v>848</v>
      </c>
      <c r="WXW22" s="131" t="s">
        <v>847</v>
      </c>
      <c r="WXX22" s="131" t="s">
        <v>848</v>
      </c>
      <c r="WXY22" s="131" t="s">
        <v>847</v>
      </c>
      <c r="WXZ22" s="131" t="s">
        <v>848</v>
      </c>
      <c r="WYA22" s="131" t="s">
        <v>847</v>
      </c>
      <c r="WYB22" s="131" t="s">
        <v>848</v>
      </c>
      <c r="WYC22" s="131" t="s">
        <v>847</v>
      </c>
      <c r="WYD22" s="131" t="s">
        <v>848</v>
      </c>
      <c r="WYE22" s="131" t="s">
        <v>847</v>
      </c>
      <c r="WYF22" s="131" t="s">
        <v>848</v>
      </c>
      <c r="WYG22" s="131" t="s">
        <v>847</v>
      </c>
      <c r="WYH22" s="131" t="s">
        <v>848</v>
      </c>
      <c r="WYI22" s="131" t="s">
        <v>847</v>
      </c>
      <c r="WYJ22" s="131" t="s">
        <v>848</v>
      </c>
      <c r="WYK22" s="131" t="s">
        <v>847</v>
      </c>
      <c r="WYL22" s="131" t="s">
        <v>848</v>
      </c>
      <c r="WYM22" s="131" t="s">
        <v>847</v>
      </c>
      <c r="WYN22" s="131" t="s">
        <v>848</v>
      </c>
      <c r="WYO22" s="131" t="s">
        <v>847</v>
      </c>
      <c r="WYP22" s="131" t="s">
        <v>848</v>
      </c>
      <c r="WYQ22" s="131" t="s">
        <v>847</v>
      </c>
      <c r="WYR22" s="131" t="s">
        <v>848</v>
      </c>
      <c r="WYS22" s="131" t="s">
        <v>847</v>
      </c>
      <c r="WYT22" s="131" t="s">
        <v>848</v>
      </c>
      <c r="WYU22" s="131" t="s">
        <v>847</v>
      </c>
      <c r="WYV22" s="131" t="s">
        <v>848</v>
      </c>
      <c r="WYW22" s="131" t="s">
        <v>847</v>
      </c>
      <c r="WYX22" s="131" t="s">
        <v>848</v>
      </c>
      <c r="WYY22" s="131" t="s">
        <v>847</v>
      </c>
      <c r="WYZ22" s="131" t="s">
        <v>848</v>
      </c>
      <c r="WZA22" s="131" t="s">
        <v>847</v>
      </c>
      <c r="WZB22" s="131" t="s">
        <v>848</v>
      </c>
      <c r="WZC22" s="131" t="s">
        <v>847</v>
      </c>
      <c r="WZD22" s="131" t="s">
        <v>848</v>
      </c>
      <c r="WZE22" s="131" t="s">
        <v>847</v>
      </c>
      <c r="WZF22" s="131" t="s">
        <v>848</v>
      </c>
      <c r="WZG22" s="131" t="s">
        <v>847</v>
      </c>
      <c r="WZH22" s="131" t="s">
        <v>848</v>
      </c>
      <c r="WZI22" s="131" t="s">
        <v>847</v>
      </c>
      <c r="WZJ22" s="131" t="s">
        <v>848</v>
      </c>
      <c r="WZK22" s="131" t="s">
        <v>847</v>
      </c>
      <c r="WZL22" s="131" t="s">
        <v>848</v>
      </c>
      <c r="WZM22" s="131" t="s">
        <v>847</v>
      </c>
      <c r="WZN22" s="131" t="s">
        <v>848</v>
      </c>
      <c r="WZO22" s="131" t="s">
        <v>847</v>
      </c>
      <c r="WZP22" s="131" t="s">
        <v>848</v>
      </c>
      <c r="WZQ22" s="131" t="s">
        <v>847</v>
      </c>
      <c r="WZR22" s="131" t="s">
        <v>848</v>
      </c>
      <c r="WZS22" s="131" t="s">
        <v>847</v>
      </c>
      <c r="WZT22" s="131" t="s">
        <v>848</v>
      </c>
      <c r="WZU22" s="131" t="s">
        <v>847</v>
      </c>
      <c r="WZV22" s="131" t="s">
        <v>848</v>
      </c>
      <c r="WZW22" s="131" t="s">
        <v>847</v>
      </c>
      <c r="WZX22" s="131" t="s">
        <v>848</v>
      </c>
      <c r="WZY22" s="131" t="s">
        <v>847</v>
      </c>
      <c r="WZZ22" s="131" t="s">
        <v>848</v>
      </c>
      <c r="XAA22" s="131" t="s">
        <v>847</v>
      </c>
      <c r="XAB22" s="131" t="s">
        <v>848</v>
      </c>
      <c r="XAC22" s="131" t="s">
        <v>847</v>
      </c>
      <c r="XAD22" s="131" t="s">
        <v>848</v>
      </c>
      <c r="XAE22" s="131" t="s">
        <v>847</v>
      </c>
      <c r="XAF22" s="131" t="s">
        <v>848</v>
      </c>
      <c r="XAG22" s="131" t="s">
        <v>847</v>
      </c>
      <c r="XAH22" s="131" t="s">
        <v>848</v>
      </c>
      <c r="XAI22" s="131" t="s">
        <v>847</v>
      </c>
      <c r="XAJ22" s="131" t="s">
        <v>848</v>
      </c>
      <c r="XAK22" s="131" t="s">
        <v>847</v>
      </c>
      <c r="XAL22" s="131" t="s">
        <v>848</v>
      </c>
      <c r="XAM22" s="131" t="s">
        <v>847</v>
      </c>
      <c r="XAN22" s="131" t="s">
        <v>848</v>
      </c>
      <c r="XAO22" s="131" t="s">
        <v>847</v>
      </c>
      <c r="XAP22" s="131" t="s">
        <v>848</v>
      </c>
      <c r="XAQ22" s="131" t="s">
        <v>847</v>
      </c>
      <c r="XAR22" s="131" t="s">
        <v>848</v>
      </c>
      <c r="XAS22" s="131" t="s">
        <v>847</v>
      </c>
      <c r="XAT22" s="131" t="s">
        <v>848</v>
      </c>
      <c r="XAU22" s="131" t="s">
        <v>847</v>
      </c>
      <c r="XAV22" s="131" t="s">
        <v>848</v>
      </c>
      <c r="XAW22" s="131" t="s">
        <v>847</v>
      </c>
      <c r="XAX22" s="131" t="s">
        <v>848</v>
      </c>
      <c r="XAY22" s="131" t="s">
        <v>847</v>
      </c>
      <c r="XAZ22" s="131" t="s">
        <v>848</v>
      </c>
      <c r="XBA22" s="131" t="s">
        <v>847</v>
      </c>
      <c r="XBB22" s="131" t="s">
        <v>848</v>
      </c>
      <c r="XBC22" s="131" t="s">
        <v>847</v>
      </c>
      <c r="XBD22" s="131" t="s">
        <v>848</v>
      </c>
      <c r="XBE22" s="131" t="s">
        <v>847</v>
      </c>
      <c r="XBF22" s="131" t="s">
        <v>848</v>
      </c>
      <c r="XBG22" s="131" t="s">
        <v>847</v>
      </c>
      <c r="XBH22" s="131" t="s">
        <v>848</v>
      </c>
      <c r="XBI22" s="131" t="s">
        <v>847</v>
      </c>
      <c r="XBJ22" s="131" t="s">
        <v>848</v>
      </c>
      <c r="XBK22" s="131" t="s">
        <v>847</v>
      </c>
      <c r="XBL22" s="131" t="s">
        <v>848</v>
      </c>
      <c r="XBM22" s="131" t="s">
        <v>847</v>
      </c>
      <c r="XBN22" s="131" t="s">
        <v>848</v>
      </c>
      <c r="XBO22" s="131" t="s">
        <v>847</v>
      </c>
      <c r="XBP22" s="131" t="s">
        <v>848</v>
      </c>
      <c r="XBQ22" s="131" t="s">
        <v>847</v>
      </c>
      <c r="XBR22" s="131" t="s">
        <v>848</v>
      </c>
      <c r="XBS22" s="131" t="s">
        <v>847</v>
      </c>
      <c r="XBT22" s="131" t="s">
        <v>848</v>
      </c>
      <c r="XBU22" s="131" t="s">
        <v>847</v>
      </c>
      <c r="XBV22" s="131" t="s">
        <v>848</v>
      </c>
      <c r="XBW22" s="131" t="s">
        <v>847</v>
      </c>
      <c r="XBX22" s="131" t="s">
        <v>848</v>
      </c>
      <c r="XBY22" s="131" t="s">
        <v>847</v>
      </c>
      <c r="XBZ22" s="131" t="s">
        <v>848</v>
      </c>
      <c r="XCA22" s="131" t="s">
        <v>847</v>
      </c>
      <c r="XCB22" s="131" t="s">
        <v>848</v>
      </c>
      <c r="XCC22" s="131" t="s">
        <v>847</v>
      </c>
      <c r="XCD22" s="131" t="s">
        <v>848</v>
      </c>
      <c r="XCE22" s="131" t="s">
        <v>847</v>
      </c>
      <c r="XCF22" s="131" t="s">
        <v>848</v>
      </c>
      <c r="XCG22" s="131" t="s">
        <v>847</v>
      </c>
      <c r="XCH22" s="131" t="s">
        <v>848</v>
      </c>
      <c r="XCI22" s="131" t="s">
        <v>847</v>
      </c>
      <c r="XCJ22" s="131" t="s">
        <v>848</v>
      </c>
      <c r="XCK22" s="131" t="s">
        <v>847</v>
      </c>
      <c r="XCL22" s="131" t="s">
        <v>848</v>
      </c>
      <c r="XCM22" s="131" t="s">
        <v>847</v>
      </c>
      <c r="XCN22" s="131" t="s">
        <v>848</v>
      </c>
      <c r="XCO22" s="131" t="s">
        <v>847</v>
      </c>
      <c r="XCP22" s="131" t="s">
        <v>848</v>
      </c>
      <c r="XCQ22" s="131" t="s">
        <v>847</v>
      </c>
      <c r="XCR22" s="131" t="s">
        <v>848</v>
      </c>
      <c r="XCS22" s="131" t="s">
        <v>847</v>
      </c>
      <c r="XCT22" s="131" t="s">
        <v>848</v>
      </c>
      <c r="XCU22" s="131" t="s">
        <v>847</v>
      </c>
      <c r="XCV22" s="131" t="s">
        <v>848</v>
      </c>
      <c r="XCW22" s="131" t="s">
        <v>847</v>
      </c>
      <c r="XCX22" s="131" t="s">
        <v>848</v>
      </c>
      <c r="XCY22" s="131" t="s">
        <v>847</v>
      </c>
      <c r="XCZ22" s="131" t="s">
        <v>848</v>
      </c>
      <c r="XDA22" s="131" t="s">
        <v>847</v>
      </c>
      <c r="XDB22" s="131" t="s">
        <v>848</v>
      </c>
      <c r="XDC22" s="131" t="s">
        <v>847</v>
      </c>
      <c r="XDD22" s="131" t="s">
        <v>848</v>
      </c>
      <c r="XDE22" s="131" t="s">
        <v>847</v>
      </c>
      <c r="XDF22" s="131" t="s">
        <v>848</v>
      </c>
      <c r="XDG22" s="131" t="s">
        <v>847</v>
      </c>
      <c r="XDH22" s="131" t="s">
        <v>848</v>
      </c>
      <c r="XDI22" s="131" t="s">
        <v>847</v>
      </c>
      <c r="XDJ22" s="131" t="s">
        <v>848</v>
      </c>
      <c r="XDK22" s="131" t="s">
        <v>847</v>
      </c>
      <c r="XDL22" s="131" t="s">
        <v>848</v>
      </c>
      <c r="XDM22" s="131" t="s">
        <v>847</v>
      </c>
      <c r="XDN22" s="131" t="s">
        <v>848</v>
      </c>
      <c r="XDO22" s="131" t="s">
        <v>847</v>
      </c>
      <c r="XDP22" s="131" t="s">
        <v>848</v>
      </c>
      <c r="XDQ22" s="131" t="s">
        <v>847</v>
      </c>
      <c r="XDR22" s="131" t="s">
        <v>848</v>
      </c>
      <c r="XDS22" s="131" t="s">
        <v>847</v>
      </c>
      <c r="XDT22" s="131" t="s">
        <v>848</v>
      </c>
      <c r="XDU22" s="131" t="s">
        <v>847</v>
      </c>
      <c r="XDV22" s="131" t="s">
        <v>848</v>
      </c>
      <c r="XDW22" s="131" t="s">
        <v>847</v>
      </c>
      <c r="XDX22" s="131" t="s">
        <v>848</v>
      </c>
      <c r="XDY22" s="131" t="s">
        <v>847</v>
      </c>
      <c r="XDZ22" s="131" t="s">
        <v>848</v>
      </c>
      <c r="XEA22" s="131" t="s">
        <v>847</v>
      </c>
      <c r="XEB22" s="131" t="s">
        <v>848</v>
      </c>
      <c r="XEC22" s="131" t="s">
        <v>847</v>
      </c>
      <c r="XED22" s="131" t="s">
        <v>848</v>
      </c>
      <c r="XEE22" s="131" t="s">
        <v>847</v>
      </c>
      <c r="XEF22" s="131" t="s">
        <v>848</v>
      </c>
      <c r="XEG22" s="131" t="s">
        <v>847</v>
      </c>
      <c r="XEH22" s="131" t="s">
        <v>848</v>
      </c>
      <c r="XEI22" s="131" t="s">
        <v>847</v>
      </c>
      <c r="XEJ22" s="131" t="s">
        <v>848</v>
      </c>
      <c r="XEK22" s="131" t="s">
        <v>847</v>
      </c>
      <c r="XEL22" s="131" t="s">
        <v>848</v>
      </c>
      <c r="XEM22" s="131" t="s">
        <v>847</v>
      </c>
      <c r="XEN22" s="131" t="s">
        <v>848</v>
      </c>
      <c r="XEO22" s="131" t="s">
        <v>847</v>
      </c>
      <c r="XEP22" s="131" t="s">
        <v>848</v>
      </c>
      <c r="XEQ22" s="131" t="s">
        <v>847</v>
      </c>
      <c r="XER22" s="131" t="s">
        <v>848</v>
      </c>
      <c r="XES22" s="131" t="s">
        <v>847</v>
      </c>
      <c r="XET22" s="131" t="s">
        <v>848</v>
      </c>
      <c r="XEU22" s="131" t="s">
        <v>847</v>
      </c>
      <c r="XEV22" s="131" t="s">
        <v>848</v>
      </c>
      <c r="XEW22" s="131" t="s">
        <v>847</v>
      </c>
      <c r="XEX22" s="131" t="s">
        <v>848</v>
      </c>
      <c r="XEY22" s="131" t="s">
        <v>847</v>
      </c>
      <c r="XEZ22" s="131" t="s">
        <v>848</v>
      </c>
      <c r="XFA22" s="131" t="s">
        <v>847</v>
      </c>
      <c r="XFB22" s="131" t="s">
        <v>848</v>
      </c>
      <c r="XFC22" s="131" t="s">
        <v>847</v>
      </c>
    </row>
    <row r="23" spans="1:16383" x14ac:dyDescent="0.5">
      <c r="A23" s="14"/>
    </row>
    <row r="24" spans="1:16383" ht="18" x14ac:dyDescent="0.55000000000000004">
      <c r="A24" s="11" t="s">
        <v>51</v>
      </c>
      <c r="B24" s="10"/>
    </row>
    <row r="25" spans="1:16383" ht="31.5" x14ac:dyDescent="0.5">
      <c r="A25" s="9" t="s">
        <v>48</v>
      </c>
      <c r="B25" s="18" t="s">
        <v>65</v>
      </c>
    </row>
    <row r="26" spans="1:16383" s="15" customFormat="1" ht="63" x14ac:dyDescent="0.5">
      <c r="A26" s="29" t="s">
        <v>256</v>
      </c>
      <c r="B26" s="31" t="s">
        <v>411</v>
      </c>
      <c r="C26" s="2"/>
    </row>
    <row r="27" spans="1:16383" s="15" customFormat="1" ht="110.25" x14ac:dyDescent="0.5">
      <c r="A27" s="29" t="s">
        <v>412</v>
      </c>
      <c r="B27" s="31" t="s">
        <v>413</v>
      </c>
      <c r="C27" s="2"/>
    </row>
    <row r="28" spans="1:16383" s="15" customFormat="1" ht="110.25" x14ac:dyDescent="0.5">
      <c r="A28" s="29" t="s">
        <v>109</v>
      </c>
      <c r="B28" s="31" t="s">
        <v>767</v>
      </c>
      <c r="C28" s="2"/>
    </row>
    <row r="29" spans="1:16383" s="12" customFormat="1" x14ac:dyDescent="0.5">
      <c r="A29" s="14"/>
      <c r="B29" s="13"/>
      <c r="C29" s="2"/>
    </row>
    <row r="30" spans="1:16383" ht="18" x14ac:dyDescent="0.55000000000000004">
      <c r="A30" s="11" t="s">
        <v>52</v>
      </c>
      <c r="B30" s="10"/>
    </row>
    <row r="31" spans="1:16383" ht="31.5" x14ac:dyDescent="0.5">
      <c r="A31" s="9" t="s">
        <v>48</v>
      </c>
      <c r="B31" s="18" t="s">
        <v>65</v>
      </c>
    </row>
    <row r="32" spans="1:16383" s="15" customFormat="1" x14ac:dyDescent="0.5">
      <c r="A32" s="29" t="s">
        <v>107</v>
      </c>
      <c r="B32" s="16"/>
      <c r="C32" s="2"/>
    </row>
    <row r="33" spans="1:3" s="12" customFormat="1" x14ac:dyDescent="0.5">
      <c r="A33" s="14"/>
      <c r="B33" s="13"/>
      <c r="C33" s="2"/>
    </row>
    <row r="34" spans="1:3" ht="18" x14ac:dyDescent="0.55000000000000004">
      <c r="A34" s="11" t="s">
        <v>53</v>
      </c>
      <c r="B34" s="10"/>
    </row>
    <row r="35" spans="1:3" ht="31.5" x14ac:dyDescent="0.5">
      <c r="A35" s="9" t="s">
        <v>48</v>
      </c>
      <c r="B35" s="18" t="s">
        <v>65</v>
      </c>
    </row>
    <row r="36" spans="1:3" s="15" customFormat="1" x14ac:dyDescent="0.5">
      <c r="A36" s="29" t="s">
        <v>107</v>
      </c>
      <c r="B36" s="16"/>
      <c r="C36" s="2"/>
    </row>
    <row r="37" spans="1:3" s="12" customFormat="1" x14ac:dyDescent="0.5">
      <c r="A37" s="14"/>
      <c r="B37" s="13"/>
      <c r="C37" s="2"/>
    </row>
    <row r="38" spans="1:3" ht="18" x14ac:dyDescent="0.55000000000000004">
      <c r="A38" s="11" t="s">
        <v>54</v>
      </c>
      <c r="B38" s="10"/>
    </row>
    <row r="39" spans="1:3" ht="31.5" x14ac:dyDescent="0.5">
      <c r="A39" s="9" t="s">
        <v>48</v>
      </c>
      <c r="B39" s="18" t="s">
        <v>65</v>
      </c>
    </row>
    <row r="40" spans="1:3" s="15" customFormat="1" x14ac:dyDescent="0.5">
      <c r="A40" s="29" t="s">
        <v>107</v>
      </c>
      <c r="B40" s="16"/>
      <c r="C40" s="2"/>
    </row>
    <row r="41" spans="1:3" s="12" customFormat="1" x14ac:dyDescent="0.5">
      <c r="A41" s="14"/>
      <c r="B41" s="13"/>
      <c r="C41" s="2"/>
    </row>
    <row r="42" spans="1:3" ht="21" x14ac:dyDescent="0.65">
      <c r="A42" s="43" t="s">
        <v>202</v>
      </c>
      <c r="B42" s="10"/>
    </row>
    <row r="43" spans="1:3" ht="31.5" x14ac:dyDescent="0.5">
      <c r="A43" s="9" t="s">
        <v>48</v>
      </c>
      <c r="B43" s="18" t="s">
        <v>65</v>
      </c>
    </row>
    <row r="44" spans="1:3" x14ac:dyDescent="0.5">
      <c r="A44" s="29" t="s">
        <v>107</v>
      </c>
      <c r="B44" s="55"/>
    </row>
    <row r="45" spans="1:3" x14ac:dyDescent="0.5">
      <c r="A45" s="1" t="s">
        <v>57</v>
      </c>
    </row>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sheetData>
  <sheetProtection formatCells="0"/>
  <protectedRanges>
    <protectedRange sqref="A4" name="Range1_1"/>
    <protectedRange sqref="B4" name="Range1_3"/>
    <protectedRange sqref="A6:B7" name="Range1_4"/>
    <protectedRange sqref="A11:B12" name="Range2_2"/>
    <protectedRange sqref="A16:B22" name="Range2_3"/>
    <protectedRange sqref="A26:B28" name="Range2_4"/>
    <protectedRange sqref="A32" name="Range2_5"/>
    <protectedRange sqref="A36" name="Range2_7"/>
    <protectedRange sqref="A40" name="Range2_8"/>
    <protectedRange sqref="A44" name="Range2_10"/>
  </protectedRanges>
  <dataValidations xWindow="1728" yWindow="468" count="4">
    <dataValidation allowBlank="1" showInputMessage="1" showErrorMessage="1" promptTitle="Questions to Address:" sqref="A4 A6:A7" xr:uid="{FCD058C6-97FB-4311-A777-680C690AA0F8}"/>
    <dataValidation allowBlank="1" showInputMessage="1" showErrorMessage="1" promptTitle="Overall narrative for the year" prompt="Enter a description of the Board's overall plan" sqref="B4 B7" xr:uid="{CBCC3FAB-244B-4AA3-B358-2C16A81C2FD1}"/>
    <dataValidation allowBlank="1" showInputMessage="1" showErrorMessage="1" prompt="Enter a brief name or title to label the activity/activities" sqref="A16:A22 A26:A28 A32 A36 A11:A12 A40 A44" xr:uid="{5C0CA6F0-2793-4083-9494-7518AE7C224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0 B16:B22 B32 B36 B11:B12 B26:B28" xr:uid="{B3F61978-AC1C-4E05-9CEA-E64F3A6F7FA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A930-C819-4D97-970E-DFAAEF6EE768}">
  <sheetPr>
    <tabColor theme="5" tint="-0.249977111117893"/>
    <pageSetUpPr fitToPage="1"/>
  </sheetPr>
  <dimension ref="A1:XFD76"/>
  <sheetViews>
    <sheetView showGridLines="0" zoomScaleNormal="100" zoomScalePageLayoutView="96" workbookViewId="0"/>
  </sheetViews>
  <sheetFormatPr defaultColWidth="8.53125" defaultRowHeight="15.75" zeroHeight="1" x14ac:dyDescent="0.5"/>
  <cols>
    <col min="1" max="1" width="55" style="1" customWidth="1"/>
    <col min="2" max="2" width="168.1328125" style="3" customWidth="1"/>
    <col min="3" max="3" width="1.53125" style="2" hidden="1" customWidth="1"/>
    <col min="4" max="16383" width="0" style="1" hidden="1" customWidth="1"/>
    <col min="16384" max="16384" width="8.53125" style="1"/>
  </cols>
  <sheetData>
    <row r="1" spans="1:3" s="79" customFormat="1" ht="25.5" x14ac:dyDescent="0.75">
      <c r="A1" s="76" t="str">
        <f>[1]Instructions!$B$9</f>
        <v>Workforce Solutions Alamo</v>
      </c>
      <c r="B1" s="77"/>
      <c r="C1" s="78"/>
    </row>
    <row r="2" spans="1:3" s="24" customFormat="1" ht="23.25" x14ac:dyDescent="0.45">
      <c r="A2" s="27" t="s">
        <v>73</v>
      </c>
      <c r="B2" s="26"/>
      <c r="C2" s="25"/>
    </row>
    <row r="3" spans="1:3" ht="18" x14ac:dyDescent="0.5">
      <c r="A3" s="23" t="s">
        <v>46</v>
      </c>
      <c r="B3" s="22"/>
    </row>
    <row r="4" spans="1:3" ht="246.75" customHeight="1" x14ac:dyDescent="0.5">
      <c r="A4" s="143" t="s">
        <v>191</v>
      </c>
      <c r="B4" s="21" t="s">
        <v>506</v>
      </c>
    </row>
    <row r="5" spans="1:3" x14ac:dyDescent="0.5">
      <c r="A5" s="65"/>
      <c r="B5" s="65"/>
    </row>
    <row r="6" spans="1:3" x14ac:dyDescent="0.5">
      <c r="A6" s="136" t="s">
        <v>74</v>
      </c>
      <c r="B6" s="137" t="s">
        <v>204</v>
      </c>
    </row>
    <row r="7" spans="1:3" ht="47.25" x14ac:dyDescent="0.5">
      <c r="A7" s="138" t="s">
        <v>75</v>
      </c>
      <c r="B7" s="21" t="s">
        <v>507</v>
      </c>
    </row>
    <row r="8" spans="1:3" x14ac:dyDescent="0.5">
      <c r="A8" s="65"/>
      <c r="B8" s="65"/>
    </row>
    <row r="9" spans="1:3" ht="18" x14ac:dyDescent="0.55000000000000004">
      <c r="A9" s="11" t="s">
        <v>47</v>
      </c>
      <c r="B9" s="10"/>
    </row>
    <row r="10" spans="1:3" x14ac:dyDescent="0.5">
      <c r="A10" s="9" t="s">
        <v>48</v>
      </c>
      <c r="B10" s="8" t="s">
        <v>49</v>
      </c>
    </row>
    <row r="11" spans="1:3" s="15" customFormat="1" ht="110.25" x14ac:dyDescent="0.5">
      <c r="A11" s="29" t="s">
        <v>508</v>
      </c>
      <c r="B11" s="16" t="s">
        <v>509</v>
      </c>
      <c r="C11" s="2"/>
    </row>
    <row r="12" spans="1:3" s="15" customFormat="1" ht="78.75" x14ac:dyDescent="0.5">
      <c r="A12" s="29" t="s">
        <v>214</v>
      </c>
      <c r="B12" s="16" t="s">
        <v>510</v>
      </c>
      <c r="C12" s="2"/>
    </row>
    <row r="13" spans="1:3" s="15" customFormat="1" ht="78.75" x14ac:dyDescent="0.5">
      <c r="A13" s="29" t="s">
        <v>511</v>
      </c>
      <c r="B13" s="16" t="s">
        <v>512</v>
      </c>
      <c r="C13" s="2"/>
    </row>
    <row r="14" spans="1:3" s="12" customFormat="1" x14ac:dyDescent="0.5">
      <c r="A14" s="14"/>
      <c r="B14" s="13"/>
      <c r="C14" s="2"/>
    </row>
    <row r="15" spans="1:3" ht="18" x14ac:dyDescent="0.55000000000000004">
      <c r="A15" s="11" t="s">
        <v>1</v>
      </c>
      <c r="B15" s="10"/>
    </row>
    <row r="16" spans="1:3" x14ac:dyDescent="0.5">
      <c r="A16" s="9" t="s">
        <v>48</v>
      </c>
      <c r="B16" s="8" t="s">
        <v>49</v>
      </c>
    </row>
    <row r="17" spans="1:16383" s="15" customFormat="1" ht="110.25" x14ac:dyDescent="0.5">
      <c r="A17" s="29" t="s">
        <v>513</v>
      </c>
      <c r="B17" s="16" t="s">
        <v>514</v>
      </c>
      <c r="C17" s="2"/>
    </row>
    <row r="18" spans="1:16383" s="15" customFormat="1" ht="110.25" x14ac:dyDescent="0.5">
      <c r="A18" s="29" t="s">
        <v>515</v>
      </c>
      <c r="B18" s="16" t="s">
        <v>516</v>
      </c>
      <c r="C18" s="2"/>
    </row>
    <row r="19" spans="1:16383" s="15" customFormat="1" ht="94.5" x14ac:dyDescent="0.5">
      <c r="A19" s="29" t="s">
        <v>517</v>
      </c>
      <c r="B19" s="16" t="s">
        <v>518</v>
      </c>
      <c r="C19" s="2" t="s">
        <v>55</v>
      </c>
      <c r="D19" s="15" t="s">
        <v>71</v>
      </c>
      <c r="E19" s="15" t="s">
        <v>55</v>
      </c>
      <c r="F19" s="15" t="s">
        <v>71</v>
      </c>
      <c r="G19" s="15" t="s">
        <v>55</v>
      </c>
      <c r="H19" s="15" t="s">
        <v>71</v>
      </c>
      <c r="I19" s="15" t="s">
        <v>55</v>
      </c>
      <c r="J19" s="15" t="s">
        <v>71</v>
      </c>
      <c r="K19" s="15" t="s">
        <v>55</v>
      </c>
      <c r="L19" s="15" t="s">
        <v>71</v>
      </c>
      <c r="M19" s="15" t="s">
        <v>55</v>
      </c>
      <c r="N19" s="15" t="s">
        <v>71</v>
      </c>
      <c r="O19" s="15" t="s">
        <v>55</v>
      </c>
      <c r="P19" s="15" t="s">
        <v>71</v>
      </c>
      <c r="Q19" s="15" t="s">
        <v>55</v>
      </c>
      <c r="R19" s="15" t="s">
        <v>71</v>
      </c>
      <c r="S19" s="15" t="s">
        <v>55</v>
      </c>
      <c r="T19" s="15" t="s">
        <v>71</v>
      </c>
      <c r="U19" s="15" t="s">
        <v>55</v>
      </c>
      <c r="V19" s="15" t="s">
        <v>71</v>
      </c>
      <c r="W19" s="15" t="s">
        <v>55</v>
      </c>
      <c r="X19" s="15" t="s">
        <v>71</v>
      </c>
      <c r="Y19" s="15" t="s">
        <v>55</v>
      </c>
      <c r="Z19" s="15" t="s">
        <v>71</v>
      </c>
      <c r="AA19" s="15" t="s">
        <v>55</v>
      </c>
      <c r="AB19" s="15" t="s">
        <v>71</v>
      </c>
      <c r="AC19" s="15" t="s">
        <v>55</v>
      </c>
      <c r="AD19" s="15" t="s">
        <v>71</v>
      </c>
      <c r="AE19" s="15" t="s">
        <v>55</v>
      </c>
      <c r="AF19" s="15" t="s">
        <v>71</v>
      </c>
      <c r="AG19" s="15" t="s">
        <v>55</v>
      </c>
      <c r="AH19" s="15" t="s">
        <v>71</v>
      </c>
      <c r="AI19" s="15" t="s">
        <v>55</v>
      </c>
      <c r="AJ19" s="15" t="s">
        <v>71</v>
      </c>
      <c r="AK19" s="15" t="s">
        <v>55</v>
      </c>
      <c r="AL19" s="15" t="s">
        <v>71</v>
      </c>
      <c r="AM19" s="15" t="s">
        <v>55</v>
      </c>
      <c r="AN19" s="15" t="s">
        <v>71</v>
      </c>
      <c r="AO19" s="15" t="s">
        <v>55</v>
      </c>
      <c r="AP19" s="15" t="s">
        <v>71</v>
      </c>
      <c r="AQ19" s="15" t="s">
        <v>55</v>
      </c>
      <c r="AR19" s="15" t="s">
        <v>71</v>
      </c>
      <c r="AS19" s="15" t="s">
        <v>55</v>
      </c>
      <c r="AT19" s="15" t="s">
        <v>71</v>
      </c>
      <c r="AU19" s="15" t="s">
        <v>55</v>
      </c>
      <c r="AV19" s="15" t="s">
        <v>71</v>
      </c>
      <c r="AW19" s="15" t="s">
        <v>55</v>
      </c>
      <c r="AX19" s="15" t="s">
        <v>71</v>
      </c>
      <c r="AY19" s="15" t="s">
        <v>55</v>
      </c>
      <c r="AZ19" s="15" t="s">
        <v>71</v>
      </c>
      <c r="BA19" s="15" t="s">
        <v>55</v>
      </c>
      <c r="BB19" s="15" t="s">
        <v>71</v>
      </c>
      <c r="BC19" s="15" t="s">
        <v>55</v>
      </c>
      <c r="BD19" s="15" t="s">
        <v>71</v>
      </c>
      <c r="BE19" s="15" t="s">
        <v>55</v>
      </c>
      <c r="BF19" s="15" t="s">
        <v>71</v>
      </c>
      <c r="BG19" s="15" t="s">
        <v>55</v>
      </c>
      <c r="BH19" s="15" t="s">
        <v>71</v>
      </c>
      <c r="BI19" s="15" t="s">
        <v>55</v>
      </c>
      <c r="BJ19" s="15" t="s">
        <v>71</v>
      </c>
      <c r="BK19" s="15" t="s">
        <v>55</v>
      </c>
      <c r="BL19" s="15" t="s">
        <v>71</v>
      </c>
      <c r="BM19" s="15" t="s">
        <v>55</v>
      </c>
      <c r="BN19" s="15" t="s">
        <v>71</v>
      </c>
      <c r="BO19" s="15" t="s">
        <v>55</v>
      </c>
      <c r="BP19" s="15" t="s">
        <v>71</v>
      </c>
      <c r="BQ19" s="15" t="s">
        <v>55</v>
      </c>
      <c r="BR19" s="15" t="s">
        <v>71</v>
      </c>
      <c r="BS19" s="15" t="s">
        <v>55</v>
      </c>
      <c r="BT19" s="15" t="s">
        <v>71</v>
      </c>
      <c r="BU19" s="15" t="s">
        <v>55</v>
      </c>
      <c r="BV19" s="15" t="s">
        <v>71</v>
      </c>
      <c r="BW19" s="15" t="s">
        <v>55</v>
      </c>
      <c r="BX19" s="15" t="s">
        <v>71</v>
      </c>
      <c r="BY19" s="15" t="s">
        <v>55</v>
      </c>
      <c r="BZ19" s="15" t="s">
        <v>71</v>
      </c>
      <c r="CA19" s="15" t="s">
        <v>55</v>
      </c>
      <c r="CB19" s="15" t="s">
        <v>71</v>
      </c>
      <c r="CC19" s="15" t="s">
        <v>55</v>
      </c>
      <c r="CD19" s="15" t="s">
        <v>71</v>
      </c>
      <c r="CE19" s="15" t="s">
        <v>55</v>
      </c>
      <c r="CF19" s="15" t="s">
        <v>71</v>
      </c>
      <c r="CG19" s="15" t="s">
        <v>55</v>
      </c>
      <c r="CH19" s="15" t="s">
        <v>71</v>
      </c>
      <c r="CI19" s="15" t="s">
        <v>55</v>
      </c>
      <c r="CJ19" s="15" t="s">
        <v>71</v>
      </c>
      <c r="CK19" s="15" t="s">
        <v>55</v>
      </c>
      <c r="CL19" s="15" t="s">
        <v>71</v>
      </c>
      <c r="CM19" s="15" t="s">
        <v>55</v>
      </c>
      <c r="CN19" s="15" t="s">
        <v>71</v>
      </c>
      <c r="CO19" s="15" t="s">
        <v>55</v>
      </c>
      <c r="CP19" s="15" t="s">
        <v>71</v>
      </c>
      <c r="CQ19" s="15" t="s">
        <v>55</v>
      </c>
      <c r="CR19" s="15" t="s">
        <v>71</v>
      </c>
      <c r="CS19" s="15" t="s">
        <v>55</v>
      </c>
      <c r="CT19" s="15" t="s">
        <v>71</v>
      </c>
      <c r="CU19" s="15" t="s">
        <v>55</v>
      </c>
      <c r="CV19" s="15" t="s">
        <v>71</v>
      </c>
      <c r="CW19" s="15" t="s">
        <v>55</v>
      </c>
      <c r="CX19" s="15" t="s">
        <v>71</v>
      </c>
      <c r="CY19" s="15" t="s">
        <v>55</v>
      </c>
      <c r="CZ19" s="15" t="s">
        <v>71</v>
      </c>
      <c r="DA19" s="15" t="s">
        <v>55</v>
      </c>
      <c r="DB19" s="15" t="s">
        <v>71</v>
      </c>
      <c r="DC19" s="15" t="s">
        <v>55</v>
      </c>
      <c r="DD19" s="15" t="s">
        <v>71</v>
      </c>
      <c r="DE19" s="15" t="s">
        <v>55</v>
      </c>
      <c r="DF19" s="15" t="s">
        <v>71</v>
      </c>
      <c r="DG19" s="15" t="s">
        <v>55</v>
      </c>
      <c r="DH19" s="15" t="s">
        <v>71</v>
      </c>
      <c r="DI19" s="15" t="s">
        <v>55</v>
      </c>
      <c r="DJ19" s="15" t="s">
        <v>71</v>
      </c>
      <c r="DK19" s="15" t="s">
        <v>55</v>
      </c>
      <c r="DL19" s="15" t="s">
        <v>71</v>
      </c>
      <c r="DM19" s="15" t="s">
        <v>55</v>
      </c>
      <c r="DN19" s="15" t="s">
        <v>71</v>
      </c>
      <c r="DO19" s="15" t="s">
        <v>55</v>
      </c>
      <c r="DP19" s="15" t="s">
        <v>71</v>
      </c>
      <c r="DQ19" s="15" t="s">
        <v>55</v>
      </c>
      <c r="DR19" s="15" t="s">
        <v>71</v>
      </c>
      <c r="DS19" s="15" t="s">
        <v>55</v>
      </c>
      <c r="DT19" s="15" t="s">
        <v>71</v>
      </c>
      <c r="DU19" s="15" t="s">
        <v>55</v>
      </c>
      <c r="DV19" s="15" t="s">
        <v>71</v>
      </c>
      <c r="DW19" s="15" t="s">
        <v>55</v>
      </c>
      <c r="DX19" s="15" t="s">
        <v>71</v>
      </c>
      <c r="DY19" s="15" t="s">
        <v>55</v>
      </c>
      <c r="DZ19" s="15" t="s">
        <v>71</v>
      </c>
      <c r="EA19" s="15" t="s">
        <v>55</v>
      </c>
      <c r="EB19" s="15" t="s">
        <v>71</v>
      </c>
      <c r="EC19" s="15" t="s">
        <v>55</v>
      </c>
      <c r="ED19" s="15" t="s">
        <v>71</v>
      </c>
      <c r="EE19" s="15" t="s">
        <v>55</v>
      </c>
      <c r="EF19" s="15" t="s">
        <v>71</v>
      </c>
      <c r="EG19" s="15" t="s">
        <v>55</v>
      </c>
      <c r="EH19" s="15" t="s">
        <v>71</v>
      </c>
      <c r="EI19" s="15" t="s">
        <v>55</v>
      </c>
      <c r="EJ19" s="15" t="s">
        <v>71</v>
      </c>
      <c r="EK19" s="15" t="s">
        <v>55</v>
      </c>
      <c r="EL19" s="15" t="s">
        <v>71</v>
      </c>
      <c r="EM19" s="15" t="s">
        <v>55</v>
      </c>
      <c r="EN19" s="15" t="s">
        <v>71</v>
      </c>
      <c r="EO19" s="15" t="s">
        <v>55</v>
      </c>
      <c r="EP19" s="15" t="s">
        <v>71</v>
      </c>
      <c r="EQ19" s="15" t="s">
        <v>55</v>
      </c>
      <c r="ER19" s="15" t="s">
        <v>71</v>
      </c>
      <c r="ES19" s="15" t="s">
        <v>55</v>
      </c>
      <c r="ET19" s="15" t="s">
        <v>71</v>
      </c>
      <c r="EU19" s="15" t="s">
        <v>55</v>
      </c>
      <c r="EV19" s="15" t="s">
        <v>71</v>
      </c>
      <c r="EW19" s="15" t="s">
        <v>55</v>
      </c>
      <c r="EX19" s="15" t="s">
        <v>71</v>
      </c>
      <c r="EY19" s="15" t="s">
        <v>55</v>
      </c>
      <c r="EZ19" s="15" t="s">
        <v>71</v>
      </c>
      <c r="FA19" s="15" t="s">
        <v>55</v>
      </c>
      <c r="FB19" s="15" t="s">
        <v>71</v>
      </c>
      <c r="FC19" s="15" t="s">
        <v>55</v>
      </c>
      <c r="FD19" s="15" t="s">
        <v>71</v>
      </c>
      <c r="FE19" s="15" t="s">
        <v>55</v>
      </c>
      <c r="FF19" s="15" t="s">
        <v>71</v>
      </c>
      <c r="FG19" s="15" t="s">
        <v>55</v>
      </c>
      <c r="FH19" s="15" t="s">
        <v>71</v>
      </c>
      <c r="FI19" s="15" t="s">
        <v>55</v>
      </c>
      <c r="FJ19" s="15" t="s">
        <v>71</v>
      </c>
      <c r="FK19" s="15" t="s">
        <v>55</v>
      </c>
      <c r="FL19" s="15" t="s">
        <v>71</v>
      </c>
      <c r="FM19" s="15" t="s">
        <v>55</v>
      </c>
      <c r="FN19" s="15" t="s">
        <v>71</v>
      </c>
      <c r="FO19" s="15" t="s">
        <v>55</v>
      </c>
      <c r="FP19" s="15" t="s">
        <v>71</v>
      </c>
      <c r="FQ19" s="15" t="s">
        <v>55</v>
      </c>
      <c r="FR19" s="15" t="s">
        <v>71</v>
      </c>
      <c r="FS19" s="15" t="s">
        <v>55</v>
      </c>
      <c r="FT19" s="15" t="s">
        <v>71</v>
      </c>
      <c r="FU19" s="15" t="s">
        <v>55</v>
      </c>
      <c r="FV19" s="15" t="s">
        <v>71</v>
      </c>
      <c r="FW19" s="15" t="s">
        <v>55</v>
      </c>
      <c r="FX19" s="15" t="s">
        <v>71</v>
      </c>
      <c r="FY19" s="15" t="s">
        <v>55</v>
      </c>
      <c r="FZ19" s="15" t="s">
        <v>71</v>
      </c>
      <c r="GA19" s="15" t="s">
        <v>55</v>
      </c>
      <c r="GB19" s="15" t="s">
        <v>71</v>
      </c>
      <c r="GC19" s="15" t="s">
        <v>55</v>
      </c>
      <c r="GD19" s="15" t="s">
        <v>71</v>
      </c>
      <c r="GE19" s="15" t="s">
        <v>55</v>
      </c>
      <c r="GF19" s="15" t="s">
        <v>71</v>
      </c>
      <c r="GG19" s="15" t="s">
        <v>55</v>
      </c>
      <c r="GH19" s="15" t="s">
        <v>71</v>
      </c>
      <c r="GI19" s="15" t="s">
        <v>55</v>
      </c>
      <c r="GJ19" s="15" t="s">
        <v>71</v>
      </c>
      <c r="GK19" s="15" t="s">
        <v>55</v>
      </c>
      <c r="GL19" s="15" t="s">
        <v>71</v>
      </c>
      <c r="GM19" s="15" t="s">
        <v>55</v>
      </c>
      <c r="GN19" s="15" t="s">
        <v>71</v>
      </c>
      <c r="GO19" s="15" t="s">
        <v>55</v>
      </c>
      <c r="GP19" s="15" t="s">
        <v>71</v>
      </c>
      <c r="GQ19" s="15" t="s">
        <v>55</v>
      </c>
      <c r="GR19" s="15" t="s">
        <v>71</v>
      </c>
      <c r="GS19" s="15" t="s">
        <v>55</v>
      </c>
      <c r="GT19" s="15" t="s">
        <v>71</v>
      </c>
      <c r="GU19" s="15" t="s">
        <v>55</v>
      </c>
      <c r="GV19" s="15" t="s">
        <v>71</v>
      </c>
      <c r="GW19" s="15" t="s">
        <v>55</v>
      </c>
      <c r="GX19" s="15" t="s">
        <v>71</v>
      </c>
      <c r="GY19" s="15" t="s">
        <v>55</v>
      </c>
      <c r="GZ19" s="15" t="s">
        <v>71</v>
      </c>
      <c r="HA19" s="15" t="s">
        <v>55</v>
      </c>
      <c r="HB19" s="15" t="s">
        <v>71</v>
      </c>
      <c r="HC19" s="15" t="s">
        <v>55</v>
      </c>
      <c r="HD19" s="15" t="s">
        <v>71</v>
      </c>
      <c r="HE19" s="15" t="s">
        <v>55</v>
      </c>
      <c r="HF19" s="15" t="s">
        <v>71</v>
      </c>
      <c r="HG19" s="15" t="s">
        <v>55</v>
      </c>
      <c r="HH19" s="15" t="s">
        <v>71</v>
      </c>
      <c r="HI19" s="15" t="s">
        <v>55</v>
      </c>
      <c r="HJ19" s="15" t="s">
        <v>71</v>
      </c>
      <c r="HK19" s="15" t="s">
        <v>55</v>
      </c>
      <c r="HL19" s="15" t="s">
        <v>71</v>
      </c>
      <c r="HM19" s="15" t="s">
        <v>55</v>
      </c>
      <c r="HN19" s="15" t="s">
        <v>71</v>
      </c>
      <c r="HO19" s="15" t="s">
        <v>55</v>
      </c>
      <c r="HP19" s="15" t="s">
        <v>71</v>
      </c>
      <c r="HQ19" s="15" t="s">
        <v>55</v>
      </c>
      <c r="HR19" s="15" t="s">
        <v>71</v>
      </c>
      <c r="HS19" s="15" t="s">
        <v>55</v>
      </c>
      <c r="HT19" s="15" t="s">
        <v>71</v>
      </c>
      <c r="HU19" s="15" t="s">
        <v>55</v>
      </c>
      <c r="HV19" s="15" t="s">
        <v>71</v>
      </c>
      <c r="HW19" s="15" t="s">
        <v>55</v>
      </c>
      <c r="HX19" s="15" t="s">
        <v>71</v>
      </c>
      <c r="HY19" s="15" t="s">
        <v>55</v>
      </c>
      <c r="HZ19" s="15" t="s">
        <v>71</v>
      </c>
      <c r="IA19" s="15" t="s">
        <v>55</v>
      </c>
      <c r="IB19" s="15" t="s">
        <v>71</v>
      </c>
      <c r="IC19" s="15" t="s">
        <v>55</v>
      </c>
      <c r="ID19" s="15" t="s">
        <v>71</v>
      </c>
      <c r="IE19" s="15" t="s">
        <v>55</v>
      </c>
      <c r="IF19" s="15" t="s">
        <v>71</v>
      </c>
      <c r="IG19" s="15" t="s">
        <v>55</v>
      </c>
      <c r="IH19" s="15" t="s">
        <v>71</v>
      </c>
      <c r="II19" s="15" t="s">
        <v>55</v>
      </c>
      <c r="IJ19" s="15" t="s">
        <v>71</v>
      </c>
      <c r="IK19" s="15" t="s">
        <v>55</v>
      </c>
      <c r="IL19" s="15" t="s">
        <v>71</v>
      </c>
      <c r="IM19" s="15" t="s">
        <v>55</v>
      </c>
      <c r="IN19" s="15" t="s">
        <v>71</v>
      </c>
      <c r="IO19" s="15" t="s">
        <v>55</v>
      </c>
      <c r="IP19" s="15" t="s">
        <v>71</v>
      </c>
      <c r="IQ19" s="15" t="s">
        <v>55</v>
      </c>
      <c r="IR19" s="15" t="s">
        <v>71</v>
      </c>
      <c r="IS19" s="15" t="s">
        <v>55</v>
      </c>
      <c r="IT19" s="15" t="s">
        <v>71</v>
      </c>
      <c r="IU19" s="15" t="s">
        <v>55</v>
      </c>
      <c r="IV19" s="15" t="s">
        <v>71</v>
      </c>
      <c r="IW19" s="15" t="s">
        <v>55</v>
      </c>
      <c r="IX19" s="15" t="s">
        <v>71</v>
      </c>
      <c r="IY19" s="15" t="s">
        <v>55</v>
      </c>
      <c r="IZ19" s="15" t="s">
        <v>71</v>
      </c>
      <c r="JA19" s="15" t="s">
        <v>55</v>
      </c>
      <c r="JB19" s="15" t="s">
        <v>71</v>
      </c>
      <c r="JC19" s="15" t="s">
        <v>55</v>
      </c>
      <c r="JD19" s="15" t="s">
        <v>71</v>
      </c>
      <c r="JE19" s="15" t="s">
        <v>55</v>
      </c>
      <c r="JF19" s="15" t="s">
        <v>71</v>
      </c>
      <c r="JG19" s="15" t="s">
        <v>55</v>
      </c>
      <c r="JH19" s="15" t="s">
        <v>71</v>
      </c>
      <c r="JI19" s="15" t="s">
        <v>55</v>
      </c>
      <c r="JJ19" s="15" t="s">
        <v>71</v>
      </c>
      <c r="JK19" s="15" t="s">
        <v>55</v>
      </c>
      <c r="JL19" s="15" t="s">
        <v>71</v>
      </c>
      <c r="JM19" s="15" t="s">
        <v>55</v>
      </c>
      <c r="JN19" s="15" t="s">
        <v>71</v>
      </c>
      <c r="JO19" s="15" t="s">
        <v>55</v>
      </c>
      <c r="JP19" s="15" t="s">
        <v>71</v>
      </c>
      <c r="JQ19" s="15" t="s">
        <v>55</v>
      </c>
      <c r="JR19" s="15" t="s">
        <v>71</v>
      </c>
      <c r="JS19" s="15" t="s">
        <v>55</v>
      </c>
      <c r="JT19" s="15" t="s">
        <v>71</v>
      </c>
      <c r="JU19" s="15" t="s">
        <v>55</v>
      </c>
      <c r="JV19" s="15" t="s">
        <v>71</v>
      </c>
      <c r="JW19" s="15" t="s">
        <v>55</v>
      </c>
      <c r="JX19" s="15" t="s">
        <v>71</v>
      </c>
      <c r="JY19" s="15" t="s">
        <v>55</v>
      </c>
      <c r="JZ19" s="15" t="s">
        <v>71</v>
      </c>
      <c r="KA19" s="15" t="s">
        <v>55</v>
      </c>
      <c r="KB19" s="15" t="s">
        <v>71</v>
      </c>
      <c r="KC19" s="15" t="s">
        <v>55</v>
      </c>
      <c r="KD19" s="15" t="s">
        <v>71</v>
      </c>
      <c r="KE19" s="15" t="s">
        <v>55</v>
      </c>
      <c r="KF19" s="15" t="s">
        <v>71</v>
      </c>
      <c r="KG19" s="15" t="s">
        <v>55</v>
      </c>
      <c r="KH19" s="15" t="s">
        <v>71</v>
      </c>
      <c r="KI19" s="15" t="s">
        <v>55</v>
      </c>
      <c r="KJ19" s="15" t="s">
        <v>71</v>
      </c>
      <c r="KK19" s="15" t="s">
        <v>55</v>
      </c>
      <c r="KL19" s="15" t="s">
        <v>71</v>
      </c>
      <c r="KM19" s="15" t="s">
        <v>55</v>
      </c>
      <c r="KN19" s="15" t="s">
        <v>71</v>
      </c>
      <c r="KO19" s="15" t="s">
        <v>55</v>
      </c>
      <c r="KP19" s="15" t="s">
        <v>71</v>
      </c>
      <c r="KQ19" s="15" t="s">
        <v>55</v>
      </c>
      <c r="KR19" s="15" t="s">
        <v>71</v>
      </c>
      <c r="KS19" s="15" t="s">
        <v>55</v>
      </c>
      <c r="KT19" s="15" t="s">
        <v>71</v>
      </c>
      <c r="KU19" s="15" t="s">
        <v>55</v>
      </c>
      <c r="KV19" s="15" t="s">
        <v>71</v>
      </c>
      <c r="KW19" s="15" t="s">
        <v>55</v>
      </c>
      <c r="KX19" s="15" t="s">
        <v>71</v>
      </c>
      <c r="KY19" s="15" t="s">
        <v>55</v>
      </c>
      <c r="KZ19" s="15" t="s">
        <v>71</v>
      </c>
      <c r="LA19" s="15" t="s">
        <v>55</v>
      </c>
      <c r="LB19" s="15" t="s">
        <v>71</v>
      </c>
      <c r="LC19" s="15" t="s">
        <v>55</v>
      </c>
      <c r="LD19" s="15" t="s">
        <v>71</v>
      </c>
      <c r="LE19" s="15" t="s">
        <v>55</v>
      </c>
      <c r="LF19" s="15" t="s">
        <v>71</v>
      </c>
      <c r="LG19" s="15" t="s">
        <v>55</v>
      </c>
      <c r="LH19" s="15" t="s">
        <v>71</v>
      </c>
      <c r="LI19" s="15" t="s">
        <v>55</v>
      </c>
      <c r="LJ19" s="15" t="s">
        <v>71</v>
      </c>
      <c r="LK19" s="15" t="s">
        <v>55</v>
      </c>
      <c r="LL19" s="15" t="s">
        <v>71</v>
      </c>
      <c r="LM19" s="15" t="s">
        <v>55</v>
      </c>
      <c r="LN19" s="15" t="s">
        <v>71</v>
      </c>
      <c r="LO19" s="15" t="s">
        <v>55</v>
      </c>
      <c r="LP19" s="15" t="s">
        <v>71</v>
      </c>
      <c r="LQ19" s="15" t="s">
        <v>55</v>
      </c>
      <c r="LR19" s="15" t="s">
        <v>71</v>
      </c>
      <c r="LS19" s="15" t="s">
        <v>55</v>
      </c>
      <c r="LT19" s="15" t="s">
        <v>71</v>
      </c>
      <c r="LU19" s="15" t="s">
        <v>55</v>
      </c>
      <c r="LV19" s="15" t="s">
        <v>71</v>
      </c>
      <c r="LW19" s="15" t="s">
        <v>55</v>
      </c>
      <c r="LX19" s="15" t="s">
        <v>71</v>
      </c>
      <c r="LY19" s="15" t="s">
        <v>55</v>
      </c>
      <c r="LZ19" s="15" t="s">
        <v>71</v>
      </c>
      <c r="MA19" s="15" t="s">
        <v>55</v>
      </c>
      <c r="MB19" s="15" t="s">
        <v>71</v>
      </c>
      <c r="MC19" s="15" t="s">
        <v>55</v>
      </c>
      <c r="MD19" s="15" t="s">
        <v>71</v>
      </c>
      <c r="ME19" s="15" t="s">
        <v>55</v>
      </c>
      <c r="MF19" s="15" t="s">
        <v>71</v>
      </c>
      <c r="MG19" s="15" t="s">
        <v>55</v>
      </c>
      <c r="MH19" s="15" t="s">
        <v>71</v>
      </c>
      <c r="MI19" s="15" t="s">
        <v>55</v>
      </c>
      <c r="MJ19" s="15" t="s">
        <v>71</v>
      </c>
      <c r="MK19" s="15" t="s">
        <v>55</v>
      </c>
      <c r="ML19" s="15" t="s">
        <v>71</v>
      </c>
      <c r="MM19" s="15" t="s">
        <v>55</v>
      </c>
      <c r="MN19" s="15" t="s">
        <v>71</v>
      </c>
      <c r="MO19" s="15" t="s">
        <v>55</v>
      </c>
      <c r="MP19" s="15" t="s">
        <v>71</v>
      </c>
      <c r="MQ19" s="15" t="s">
        <v>55</v>
      </c>
      <c r="MR19" s="15" t="s">
        <v>71</v>
      </c>
      <c r="MS19" s="15" t="s">
        <v>55</v>
      </c>
      <c r="MT19" s="15" t="s">
        <v>71</v>
      </c>
      <c r="MU19" s="15" t="s">
        <v>55</v>
      </c>
      <c r="MV19" s="15" t="s">
        <v>71</v>
      </c>
      <c r="MW19" s="15" t="s">
        <v>55</v>
      </c>
      <c r="MX19" s="15" t="s">
        <v>71</v>
      </c>
      <c r="MY19" s="15" t="s">
        <v>55</v>
      </c>
      <c r="MZ19" s="15" t="s">
        <v>71</v>
      </c>
      <c r="NA19" s="15" t="s">
        <v>55</v>
      </c>
      <c r="NB19" s="15" t="s">
        <v>71</v>
      </c>
      <c r="NC19" s="15" t="s">
        <v>55</v>
      </c>
      <c r="ND19" s="15" t="s">
        <v>71</v>
      </c>
      <c r="NE19" s="15" t="s">
        <v>55</v>
      </c>
      <c r="NF19" s="15" t="s">
        <v>71</v>
      </c>
      <c r="NG19" s="15" t="s">
        <v>55</v>
      </c>
      <c r="NH19" s="15" t="s">
        <v>71</v>
      </c>
      <c r="NI19" s="15" t="s">
        <v>55</v>
      </c>
      <c r="NJ19" s="15" t="s">
        <v>71</v>
      </c>
      <c r="NK19" s="15" t="s">
        <v>55</v>
      </c>
      <c r="NL19" s="15" t="s">
        <v>71</v>
      </c>
      <c r="NM19" s="15" t="s">
        <v>55</v>
      </c>
      <c r="NN19" s="15" t="s">
        <v>71</v>
      </c>
      <c r="NO19" s="15" t="s">
        <v>55</v>
      </c>
      <c r="NP19" s="15" t="s">
        <v>71</v>
      </c>
      <c r="NQ19" s="15" t="s">
        <v>55</v>
      </c>
      <c r="NR19" s="15" t="s">
        <v>71</v>
      </c>
      <c r="NS19" s="15" t="s">
        <v>55</v>
      </c>
      <c r="NT19" s="15" t="s">
        <v>71</v>
      </c>
      <c r="NU19" s="15" t="s">
        <v>55</v>
      </c>
      <c r="NV19" s="15" t="s">
        <v>71</v>
      </c>
      <c r="NW19" s="15" t="s">
        <v>55</v>
      </c>
      <c r="NX19" s="15" t="s">
        <v>71</v>
      </c>
      <c r="NY19" s="15" t="s">
        <v>55</v>
      </c>
      <c r="NZ19" s="15" t="s">
        <v>71</v>
      </c>
      <c r="OA19" s="15" t="s">
        <v>55</v>
      </c>
      <c r="OB19" s="15" t="s">
        <v>71</v>
      </c>
      <c r="OC19" s="15" t="s">
        <v>55</v>
      </c>
      <c r="OD19" s="15" t="s">
        <v>71</v>
      </c>
      <c r="OE19" s="15" t="s">
        <v>55</v>
      </c>
      <c r="OF19" s="15" t="s">
        <v>71</v>
      </c>
      <c r="OG19" s="15" t="s">
        <v>55</v>
      </c>
      <c r="OH19" s="15" t="s">
        <v>71</v>
      </c>
      <c r="OI19" s="15" t="s">
        <v>55</v>
      </c>
      <c r="OJ19" s="15" t="s">
        <v>71</v>
      </c>
      <c r="OK19" s="15" t="s">
        <v>55</v>
      </c>
      <c r="OL19" s="15" t="s">
        <v>71</v>
      </c>
      <c r="OM19" s="15" t="s">
        <v>55</v>
      </c>
      <c r="ON19" s="15" t="s">
        <v>71</v>
      </c>
      <c r="OO19" s="15" t="s">
        <v>55</v>
      </c>
      <c r="OP19" s="15" t="s">
        <v>71</v>
      </c>
      <c r="OQ19" s="15" t="s">
        <v>55</v>
      </c>
      <c r="OR19" s="15" t="s">
        <v>71</v>
      </c>
      <c r="OS19" s="15" t="s">
        <v>55</v>
      </c>
      <c r="OT19" s="15" t="s">
        <v>71</v>
      </c>
      <c r="OU19" s="15" t="s">
        <v>55</v>
      </c>
      <c r="OV19" s="15" t="s">
        <v>71</v>
      </c>
      <c r="OW19" s="15" t="s">
        <v>55</v>
      </c>
      <c r="OX19" s="15" t="s">
        <v>71</v>
      </c>
      <c r="OY19" s="15" t="s">
        <v>55</v>
      </c>
      <c r="OZ19" s="15" t="s">
        <v>71</v>
      </c>
      <c r="PA19" s="15" t="s">
        <v>55</v>
      </c>
      <c r="PB19" s="15" t="s">
        <v>71</v>
      </c>
      <c r="PC19" s="15" t="s">
        <v>55</v>
      </c>
      <c r="PD19" s="15" t="s">
        <v>71</v>
      </c>
      <c r="PE19" s="15" t="s">
        <v>55</v>
      </c>
      <c r="PF19" s="15" t="s">
        <v>71</v>
      </c>
      <c r="PG19" s="15" t="s">
        <v>55</v>
      </c>
      <c r="PH19" s="15" t="s">
        <v>71</v>
      </c>
      <c r="PI19" s="15" t="s">
        <v>55</v>
      </c>
      <c r="PJ19" s="15" t="s">
        <v>71</v>
      </c>
      <c r="PK19" s="15" t="s">
        <v>55</v>
      </c>
      <c r="PL19" s="15" t="s">
        <v>71</v>
      </c>
      <c r="PM19" s="15" t="s">
        <v>55</v>
      </c>
      <c r="PN19" s="15" t="s">
        <v>71</v>
      </c>
      <c r="PO19" s="15" t="s">
        <v>55</v>
      </c>
      <c r="PP19" s="15" t="s">
        <v>71</v>
      </c>
      <c r="PQ19" s="15" t="s">
        <v>55</v>
      </c>
      <c r="PR19" s="15" t="s">
        <v>71</v>
      </c>
      <c r="PS19" s="15" t="s">
        <v>55</v>
      </c>
      <c r="PT19" s="15" t="s">
        <v>71</v>
      </c>
      <c r="PU19" s="15" t="s">
        <v>55</v>
      </c>
      <c r="PV19" s="15" t="s">
        <v>71</v>
      </c>
      <c r="PW19" s="15" t="s">
        <v>55</v>
      </c>
      <c r="PX19" s="15" t="s">
        <v>71</v>
      </c>
      <c r="PY19" s="15" t="s">
        <v>55</v>
      </c>
      <c r="PZ19" s="15" t="s">
        <v>71</v>
      </c>
      <c r="QA19" s="15" t="s">
        <v>55</v>
      </c>
      <c r="QB19" s="15" t="s">
        <v>71</v>
      </c>
      <c r="QC19" s="15" t="s">
        <v>55</v>
      </c>
      <c r="QD19" s="15" t="s">
        <v>71</v>
      </c>
      <c r="QE19" s="15" t="s">
        <v>55</v>
      </c>
      <c r="QF19" s="15" t="s">
        <v>71</v>
      </c>
      <c r="QG19" s="15" t="s">
        <v>55</v>
      </c>
      <c r="QH19" s="15" t="s">
        <v>71</v>
      </c>
      <c r="QI19" s="15" t="s">
        <v>55</v>
      </c>
      <c r="QJ19" s="15" t="s">
        <v>71</v>
      </c>
      <c r="QK19" s="15" t="s">
        <v>55</v>
      </c>
      <c r="QL19" s="15" t="s">
        <v>71</v>
      </c>
      <c r="QM19" s="15" t="s">
        <v>55</v>
      </c>
      <c r="QN19" s="15" t="s">
        <v>71</v>
      </c>
      <c r="QO19" s="15" t="s">
        <v>55</v>
      </c>
      <c r="QP19" s="15" t="s">
        <v>71</v>
      </c>
      <c r="QQ19" s="15" t="s">
        <v>55</v>
      </c>
      <c r="QR19" s="15" t="s">
        <v>71</v>
      </c>
      <c r="QS19" s="15" t="s">
        <v>55</v>
      </c>
      <c r="QT19" s="15" t="s">
        <v>71</v>
      </c>
      <c r="QU19" s="15" t="s">
        <v>55</v>
      </c>
      <c r="QV19" s="15" t="s">
        <v>71</v>
      </c>
      <c r="QW19" s="15" t="s">
        <v>55</v>
      </c>
      <c r="QX19" s="15" t="s">
        <v>71</v>
      </c>
      <c r="QY19" s="15" t="s">
        <v>55</v>
      </c>
      <c r="QZ19" s="15" t="s">
        <v>71</v>
      </c>
      <c r="RA19" s="15" t="s">
        <v>55</v>
      </c>
      <c r="RB19" s="15" t="s">
        <v>71</v>
      </c>
      <c r="RC19" s="15" t="s">
        <v>55</v>
      </c>
      <c r="RD19" s="15" t="s">
        <v>71</v>
      </c>
      <c r="RE19" s="15" t="s">
        <v>55</v>
      </c>
      <c r="RF19" s="15" t="s">
        <v>71</v>
      </c>
      <c r="RG19" s="15" t="s">
        <v>55</v>
      </c>
      <c r="RH19" s="15" t="s">
        <v>71</v>
      </c>
      <c r="RI19" s="15" t="s">
        <v>55</v>
      </c>
      <c r="RJ19" s="15" t="s">
        <v>71</v>
      </c>
      <c r="RK19" s="15" t="s">
        <v>55</v>
      </c>
      <c r="RL19" s="15" t="s">
        <v>71</v>
      </c>
      <c r="RM19" s="15" t="s">
        <v>55</v>
      </c>
      <c r="RN19" s="15" t="s">
        <v>71</v>
      </c>
      <c r="RO19" s="15" t="s">
        <v>55</v>
      </c>
      <c r="RP19" s="15" t="s">
        <v>71</v>
      </c>
      <c r="RQ19" s="15" t="s">
        <v>55</v>
      </c>
      <c r="RR19" s="15" t="s">
        <v>71</v>
      </c>
      <c r="RS19" s="15" t="s">
        <v>55</v>
      </c>
      <c r="RT19" s="15" t="s">
        <v>71</v>
      </c>
      <c r="RU19" s="15" t="s">
        <v>55</v>
      </c>
      <c r="RV19" s="15" t="s">
        <v>71</v>
      </c>
      <c r="RW19" s="15" t="s">
        <v>55</v>
      </c>
      <c r="RX19" s="15" t="s">
        <v>71</v>
      </c>
      <c r="RY19" s="15" t="s">
        <v>55</v>
      </c>
      <c r="RZ19" s="15" t="s">
        <v>71</v>
      </c>
      <c r="SA19" s="15" t="s">
        <v>55</v>
      </c>
      <c r="SB19" s="15" t="s">
        <v>71</v>
      </c>
      <c r="SC19" s="15" t="s">
        <v>55</v>
      </c>
      <c r="SD19" s="15" t="s">
        <v>71</v>
      </c>
      <c r="SE19" s="15" t="s">
        <v>55</v>
      </c>
      <c r="SF19" s="15" t="s">
        <v>71</v>
      </c>
      <c r="SG19" s="15" t="s">
        <v>55</v>
      </c>
      <c r="SH19" s="15" t="s">
        <v>71</v>
      </c>
      <c r="SI19" s="15" t="s">
        <v>55</v>
      </c>
      <c r="SJ19" s="15" t="s">
        <v>71</v>
      </c>
      <c r="SK19" s="15" t="s">
        <v>55</v>
      </c>
      <c r="SL19" s="15" t="s">
        <v>71</v>
      </c>
      <c r="SM19" s="15" t="s">
        <v>55</v>
      </c>
      <c r="SN19" s="15" t="s">
        <v>71</v>
      </c>
      <c r="SO19" s="15" t="s">
        <v>55</v>
      </c>
      <c r="SP19" s="15" t="s">
        <v>71</v>
      </c>
      <c r="SQ19" s="15" t="s">
        <v>55</v>
      </c>
      <c r="SR19" s="15" t="s">
        <v>71</v>
      </c>
      <c r="SS19" s="15" t="s">
        <v>55</v>
      </c>
      <c r="ST19" s="15" t="s">
        <v>71</v>
      </c>
      <c r="SU19" s="15" t="s">
        <v>55</v>
      </c>
      <c r="SV19" s="15" t="s">
        <v>71</v>
      </c>
      <c r="SW19" s="15" t="s">
        <v>55</v>
      </c>
      <c r="SX19" s="15" t="s">
        <v>71</v>
      </c>
      <c r="SY19" s="15" t="s">
        <v>55</v>
      </c>
      <c r="SZ19" s="15" t="s">
        <v>71</v>
      </c>
      <c r="TA19" s="15" t="s">
        <v>55</v>
      </c>
      <c r="TB19" s="15" t="s">
        <v>71</v>
      </c>
      <c r="TC19" s="15" t="s">
        <v>55</v>
      </c>
      <c r="TD19" s="15" t="s">
        <v>71</v>
      </c>
      <c r="TE19" s="15" t="s">
        <v>55</v>
      </c>
      <c r="TF19" s="15" t="s">
        <v>71</v>
      </c>
      <c r="TG19" s="15" t="s">
        <v>55</v>
      </c>
      <c r="TH19" s="15" t="s">
        <v>71</v>
      </c>
      <c r="TI19" s="15" t="s">
        <v>55</v>
      </c>
      <c r="TJ19" s="15" t="s">
        <v>71</v>
      </c>
      <c r="TK19" s="15" t="s">
        <v>55</v>
      </c>
      <c r="TL19" s="15" t="s">
        <v>71</v>
      </c>
      <c r="TM19" s="15" t="s">
        <v>55</v>
      </c>
      <c r="TN19" s="15" t="s">
        <v>71</v>
      </c>
      <c r="TO19" s="15" t="s">
        <v>55</v>
      </c>
      <c r="TP19" s="15" t="s">
        <v>71</v>
      </c>
      <c r="TQ19" s="15" t="s">
        <v>55</v>
      </c>
      <c r="TR19" s="15" t="s">
        <v>71</v>
      </c>
      <c r="TS19" s="15" t="s">
        <v>55</v>
      </c>
      <c r="TT19" s="15" t="s">
        <v>71</v>
      </c>
      <c r="TU19" s="15" t="s">
        <v>55</v>
      </c>
      <c r="TV19" s="15" t="s">
        <v>71</v>
      </c>
      <c r="TW19" s="15" t="s">
        <v>55</v>
      </c>
      <c r="TX19" s="15" t="s">
        <v>71</v>
      </c>
      <c r="TY19" s="15" t="s">
        <v>55</v>
      </c>
      <c r="TZ19" s="15" t="s">
        <v>71</v>
      </c>
      <c r="UA19" s="15" t="s">
        <v>55</v>
      </c>
      <c r="UB19" s="15" t="s">
        <v>71</v>
      </c>
      <c r="UC19" s="15" t="s">
        <v>55</v>
      </c>
      <c r="UD19" s="15" t="s">
        <v>71</v>
      </c>
      <c r="UE19" s="15" t="s">
        <v>55</v>
      </c>
      <c r="UF19" s="15" t="s">
        <v>71</v>
      </c>
      <c r="UG19" s="15" t="s">
        <v>55</v>
      </c>
      <c r="UH19" s="15" t="s">
        <v>71</v>
      </c>
      <c r="UI19" s="15" t="s">
        <v>55</v>
      </c>
      <c r="UJ19" s="15" t="s">
        <v>71</v>
      </c>
      <c r="UK19" s="15" t="s">
        <v>55</v>
      </c>
      <c r="UL19" s="15" t="s">
        <v>71</v>
      </c>
      <c r="UM19" s="15" t="s">
        <v>55</v>
      </c>
      <c r="UN19" s="15" t="s">
        <v>71</v>
      </c>
      <c r="UO19" s="15" t="s">
        <v>55</v>
      </c>
      <c r="UP19" s="15" t="s">
        <v>71</v>
      </c>
      <c r="UQ19" s="15" t="s">
        <v>55</v>
      </c>
      <c r="UR19" s="15" t="s">
        <v>71</v>
      </c>
      <c r="US19" s="15" t="s">
        <v>55</v>
      </c>
      <c r="UT19" s="15" t="s">
        <v>71</v>
      </c>
      <c r="UU19" s="15" t="s">
        <v>55</v>
      </c>
      <c r="UV19" s="15" t="s">
        <v>71</v>
      </c>
      <c r="UW19" s="15" t="s">
        <v>55</v>
      </c>
      <c r="UX19" s="15" t="s">
        <v>71</v>
      </c>
      <c r="UY19" s="15" t="s">
        <v>55</v>
      </c>
      <c r="UZ19" s="15" t="s">
        <v>71</v>
      </c>
      <c r="VA19" s="15" t="s">
        <v>55</v>
      </c>
      <c r="VB19" s="15" t="s">
        <v>71</v>
      </c>
      <c r="VC19" s="15" t="s">
        <v>55</v>
      </c>
      <c r="VD19" s="15" t="s">
        <v>71</v>
      </c>
      <c r="VE19" s="15" t="s">
        <v>55</v>
      </c>
      <c r="VF19" s="15" t="s">
        <v>71</v>
      </c>
      <c r="VG19" s="15" t="s">
        <v>55</v>
      </c>
      <c r="VH19" s="15" t="s">
        <v>71</v>
      </c>
      <c r="VI19" s="15" t="s">
        <v>55</v>
      </c>
      <c r="VJ19" s="15" t="s">
        <v>71</v>
      </c>
      <c r="VK19" s="15" t="s">
        <v>55</v>
      </c>
      <c r="VL19" s="15" t="s">
        <v>71</v>
      </c>
      <c r="VM19" s="15" t="s">
        <v>55</v>
      </c>
      <c r="VN19" s="15" t="s">
        <v>71</v>
      </c>
      <c r="VO19" s="15" t="s">
        <v>55</v>
      </c>
      <c r="VP19" s="15" t="s">
        <v>71</v>
      </c>
      <c r="VQ19" s="15" t="s">
        <v>55</v>
      </c>
      <c r="VR19" s="15" t="s">
        <v>71</v>
      </c>
      <c r="VS19" s="15" t="s">
        <v>55</v>
      </c>
      <c r="VT19" s="15" t="s">
        <v>71</v>
      </c>
      <c r="VU19" s="15" t="s">
        <v>55</v>
      </c>
      <c r="VV19" s="15" t="s">
        <v>71</v>
      </c>
      <c r="VW19" s="15" t="s">
        <v>55</v>
      </c>
      <c r="VX19" s="15" t="s">
        <v>71</v>
      </c>
      <c r="VY19" s="15" t="s">
        <v>55</v>
      </c>
      <c r="VZ19" s="15" t="s">
        <v>71</v>
      </c>
      <c r="WA19" s="15" t="s">
        <v>55</v>
      </c>
      <c r="WB19" s="15" t="s">
        <v>71</v>
      </c>
      <c r="WC19" s="15" t="s">
        <v>55</v>
      </c>
      <c r="WD19" s="15" t="s">
        <v>71</v>
      </c>
      <c r="WE19" s="15" t="s">
        <v>55</v>
      </c>
      <c r="WF19" s="15" t="s">
        <v>71</v>
      </c>
      <c r="WG19" s="15" t="s">
        <v>55</v>
      </c>
      <c r="WH19" s="15" t="s">
        <v>71</v>
      </c>
      <c r="WI19" s="15" t="s">
        <v>55</v>
      </c>
      <c r="WJ19" s="15" t="s">
        <v>71</v>
      </c>
      <c r="WK19" s="15" t="s">
        <v>55</v>
      </c>
      <c r="WL19" s="15" t="s">
        <v>71</v>
      </c>
      <c r="WM19" s="15" t="s">
        <v>55</v>
      </c>
      <c r="WN19" s="15" t="s">
        <v>71</v>
      </c>
      <c r="WO19" s="15" t="s">
        <v>55</v>
      </c>
      <c r="WP19" s="15" t="s">
        <v>71</v>
      </c>
      <c r="WQ19" s="15" t="s">
        <v>55</v>
      </c>
      <c r="WR19" s="15" t="s">
        <v>71</v>
      </c>
      <c r="WS19" s="15" t="s">
        <v>55</v>
      </c>
      <c r="WT19" s="15" t="s">
        <v>71</v>
      </c>
      <c r="WU19" s="15" t="s">
        <v>55</v>
      </c>
      <c r="WV19" s="15" t="s">
        <v>71</v>
      </c>
      <c r="WW19" s="15" t="s">
        <v>55</v>
      </c>
      <c r="WX19" s="15" t="s">
        <v>71</v>
      </c>
      <c r="WY19" s="15" t="s">
        <v>55</v>
      </c>
      <c r="WZ19" s="15" t="s">
        <v>71</v>
      </c>
      <c r="XA19" s="15" t="s">
        <v>55</v>
      </c>
      <c r="XB19" s="15" t="s">
        <v>71</v>
      </c>
      <c r="XC19" s="15" t="s">
        <v>55</v>
      </c>
      <c r="XD19" s="15" t="s">
        <v>71</v>
      </c>
      <c r="XE19" s="15" t="s">
        <v>55</v>
      </c>
      <c r="XF19" s="15" t="s">
        <v>71</v>
      </c>
      <c r="XG19" s="15" t="s">
        <v>55</v>
      </c>
      <c r="XH19" s="15" t="s">
        <v>71</v>
      </c>
      <c r="XI19" s="15" t="s">
        <v>55</v>
      </c>
      <c r="XJ19" s="15" t="s">
        <v>71</v>
      </c>
      <c r="XK19" s="15" t="s">
        <v>55</v>
      </c>
      <c r="XL19" s="15" t="s">
        <v>71</v>
      </c>
      <c r="XM19" s="15" t="s">
        <v>55</v>
      </c>
      <c r="XN19" s="15" t="s">
        <v>71</v>
      </c>
      <c r="XO19" s="15" t="s">
        <v>55</v>
      </c>
      <c r="XP19" s="15" t="s">
        <v>71</v>
      </c>
      <c r="XQ19" s="15" t="s">
        <v>55</v>
      </c>
      <c r="XR19" s="15" t="s">
        <v>71</v>
      </c>
      <c r="XS19" s="15" t="s">
        <v>55</v>
      </c>
      <c r="XT19" s="15" t="s">
        <v>71</v>
      </c>
      <c r="XU19" s="15" t="s">
        <v>55</v>
      </c>
      <c r="XV19" s="15" t="s">
        <v>71</v>
      </c>
      <c r="XW19" s="15" t="s">
        <v>55</v>
      </c>
      <c r="XX19" s="15" t="s">
        <v>71</v>
      </c>
      <c r="XY19" s="15" t="s">
        <v>55</v>
      </c>
      <c r="XZ19" s="15" t="s">
        <v>71</v>
      </c>
      <c r="YA19" s="15" t="s">
        <v>55</v>
      </c>
      <c r="YB19" s="15" t="s">
        <v>71</v>
      </c>
      <c r="YC19" s="15" t="s">
        <v>55</v>
      </c>
      <c r="YD19" s="15" t="s">
        <v>71</v>
      </c>
      <c r="YE19" s="15" t="s">
        <v>55</v>
      </c>
      <c r="YF19" s="15" t="s">
        <v>71</v>
      </c>
      <c r="YG19" s="15" t="s">
        <v>55</v>
      </c>
      <c r="YH19" s="15" t="s">
        <v>71</v>
      </c>
      <c r="YI19" s="15" t="s">
        <v>55</v>
      </c>
      <c r="YJ19" s="15" t="s">
        <v>71</v>
      </c>
      <c r="YK19" s="15" t="s">
        <v>55</v>
      </c>
      <c r="YL19" s="15" t="s">
        <v>71</v>
      </c>
      <c r="YM19" s="15" t="s">
        <v>55</v>
      </c>
      <c r="YN19" s="15" t="s">
        <v>71</v>
      </c>
      <c r="YO19" s="15" t="s">
        <v>55</v>
      </c>
      <c r="YP19" s="15" t="s">
        <v>71</v>
      </c>
      <c r="YQ19" s="15" t="s">
        <v>55</v>
      </c>
      <c r="YR19" s="15" t="s">
        <v>71</v>
      </c>
      <c r="YS19" s="15" t="s">
        <v>55</v>
      </c>
      <c r="YT19" s="15" t="s">
        <v>71</v>
      </c>
      <c r="YU19" s="15" t="s">
        <v>55</v>
      </c>
      <c r="YV19" s="15" t="s">
        <v>71</v>
      </c>
      <c r="YW19" s="15" t="s">
        <v>55</v>
      </c>
      <c r="YX19" s="15" t="s">
        <v>71</v>
      </c>
      <c r="YY19" s="15" t="s">
        <v>55</v>
      </c>
      <c r="YZ19" s="15" t="s">
        <v>71</v>
      </c>
      <c r="ZA19" s="15" t="s">
        <v>55</v>
      </c>
      <c r="ZB19" s="15" t="s">
        <v>71</v>
      </c>
      <c r="ZC19" s="15" t="s">
        <v>55</v>
      </c>
      <c r="ZD19" s="15" t="s">
        <v>71</v>
      </c>
      <c r="ZE19" s="15" t="s">
        <v>55</v>
      </c>
      <c r="ZF19" s="15" t="s">
        <v>71</v>
      </c>
      <c r="ZG19" s="15" t="s">
        <v>55</v>
      </c>
      <c r="ZH19" s="15" t="s">
        <v>71</v>
      </c>
      <c r="ZI19" s="15" t="s">
        <v>55</v>
      </c>
      <c r="ZJ19" s="15" t="s">
        <v>71</v>
      </c>
      <c r="ZK19" s="15" t="s">
        <v>55</v>
      </c>
      <c r="ZL19" s="15" t="s">
        <v>71</v>
      </c>
      <c r="ZM19" s="15" t="s">
        <v>55</v>
      </c>
      <c r="ZN19" s="15" t="s">
        <v>71</v>
      </c>
      <c r="ZO19" s="15" t="s">
        <v>55</v>
      </c>
      <c r="ZP19" s="15" t="s">
        <v>71</v>
      </c>
      <c r="ZQ19" s="15" t="s">
        <v>55</v>
      </c>
      <c r="ZR19" s="15" t="s">
        <v>71</v>
      </c>
      <c r="ZS19" s="15" t="s">
        <v>55</v>
      </c>
      <c r="ZT19" s="15" t="s">
        <v>71</v>
      </c>
      <c r="ZU19" s="15" t="s">
        <v>55</v>
      </c>
      <c r="ZV19" s="15" t="s">
        <v>71</v>
      </c>
      <c r="ZW19" s="15" t="s">
        <v>55</v>
      </c>
      <c r="ZX19" s="15" t="s">
        <v>71</v>
      </c>
      <c r="ZY19" s="15" t="s">
        <v>55</v>
      </c>
      <c r="ZZ19" s="15" t="s">
        <v>71</v>
      </c>
      <c r="AAA19" s="15" t="s">
        <v>55</v>
      </c>
      <c r="AAB19" s="15" t="s">
        <v>71</v>
      </c>
      <c r="AAC19" s="15" t="s">
        <v>55</v>
      </c>
      <c r="AAD19" s="15" t="s">
        <v>71</v>
      </c>
      <c r="AAE19" s="15" t="s">
        <v>55</v>
      </c>
      <c r="AAF19" s="15" t="s">
        <v>71</v>
      </c>
      <c r="AAG19" s="15" t="s">
        <v>55</v>
      </c>
      <c r="AAH19" s="15" t="s">
        <v>71</v>
      </c>
      <c r="AAI19" s="15" t="s">
        <v>55</v>
      </c>
      <c r="AAJ19" s="15" t="s">
        <v>71</v>
      </c>
      <c r="AAK19" s="15" t="s">
        <v>55</v>
      </c>
      <c r="AAL19" s="15" t="s">
        <v>71</v>
      </c>
      <c r="AAM19" s="15" t="s">
        <v>55</v>
      </c>
      <c r="AAN19" s="15" t="s">
        <v>71</v>
      </c>
      <c r="AAO19" s="15" t="s">
        <v>55</v>
      </c>
      <c r="AAP19" s="15" t="s">
        <v>71</v>
      </c>
      <c r="AAQ19" s="15" t="s">
        <v>55</v>
      </c>
      <c r="AAR19" s="15" t="s">
        <v>71</v>
      </c>
      <c r="AAS19" s="15" t="s">
        <v>55</v>
      </c>
      <c r="AAT19" s="15" t="s">
        <v>71</v>
      </c>
      <c r="AAU19" s="15" t="s">
        <v>55</v>
      </c>
      <c r="AAV19" s="15" t="s">
        <v>71</v>
      </c>
      <c r="AAW19" s="15" t="s">
        <v>55</v>
      </c>
      <c r="AAX19" s="15" t="s">
        <v>71</v>
      </c>
      <c r="AAY19" s="15" t="s">
        <v>55</v>
      </c>
      <c r="AAZ19" s="15" t="s">
        <v>71</v>
      </c>
      <c r="ABA19" s="15" t="s">
        <v>55</v>
      </c>
      <c r="ABB19" s="15" t="s">
        <v>71</v>
      </c>
      <c r="ABC19" s="15" t="s">
        <v>55</v>
      </c>
      <c r="ABD19" s="15" t="s">
        <v>71</v>
      </c>
      <c r="ABE19" s="15" t="s">
        <v>55</v>
      </c>
      <c r="ABF19" s="15" t="s">
        <v>71</v>
      </c>
      <c r="ABG19" s="15" t="s">
        <v>55</v>
      </c>
      <c r="ABH19" s="15" t="s">
        <v>71</v>
      </c>
      <c r="ABI19" s="15" t="s">
        <v>55</v>
      </c>
      <c r="ABJ19" s="15" t="s">
        <v>71</v>
      </c>
      <c r="ABK19" s="15" t="s">
        <v>55</v>
      </c>
      <c r="ABL19" s="15" t="s">
        <v>71</v>
      </c>
      <c r="ABM19" s="15" t="s">
        <v>55</v>
      </c>
      <c r="ABN19" s="15" t="s">
        <v>71</v>
      </c>
      <c r="ABO19" s="15" t="s">
        <v>55</v>
      </c>
      <c r="ABP19" s="15" t="s">
        <v>71</v>
      </c>
      <c r="ABQ19" s="15" t="s">
        <v>55</v>
      </c>
      <c r="ABR19" s="15" t="s">
        <v>71</v>
      </c>
      <c r="ABS19" s="15" t="s">
        <v>55</v>
      </c>
      <c r="ABT19" s="15" t="s">
        <v>71</v>
      </c>
      <c r="ABU19" s="15" t="s">
        <v>55</v>
      </c>
      <c r="ABV19" s="15" t="s">
        <v>71</v>
      </c>
      <c r="ABW19" s="15" t="s">
        <v>55</v>
      </c>
      <c r="ABX19" s="15" t="s">
        <v>71</v>
      </c>
      <c r="ABY19" s="15" t="s">
        <v>55</v>
      </c>
      <c r="ABZ19" s="15" t="s">
        <v>71</v>
      </c>
      <c r="ACA19" s="15" t="s">
        <v>55</v>
      </c>
      <c r="ACB19" s="15" t="s">
        <v>71</v>
      </c>
      <c r="ACC19" s="15" t="s">
        <v>55</v>
      </c>
      <c r="ACD19" s="15" t="s">
        <v>71</v>
      </c>
      <c r="ACE19" s="15" t="s">
        <v>55</v>
      </c>
      <c r="ACF19" s="15" t="s">
        <v>71</v>
      </c>
      <c r="ACG19" s="15" t="s">
        <v>55</v>
      </c>
      <c r="ACH19" s="15" t="s">
        <v>71</v>
      </c>
      <c r="ACI19" s="15" t="s">
        <v>55</v>
      </c>
      <c r="ACJ19" s="15" t="s">
        <v>71</v>
      </c>
      <c r="ACK19" s="15" t="s">
        <v>55</v>
      </c>
      <c r="ACL19" s="15" t="s">
        <v>71</v>
      </c>
      <c r="ACM19" s="15" t="s">
        <v>55</v>
      </c>
      <c r="ACN19" s="15" t="s">
        <v>71</v>
      </c>
      <c r="ACO19" s="15" t="s">
        <v>55</v>
      </c>
      <c r="ACP19" s="15" t="s">
        <v>71</v>
      </c>
      <c r="ACQ19" s="15" t="s">
        <v>55</v>
      </c>
      <c r="ACR19" s="15" t="s">
        <v>71</v>
      </c>
      <c r="ACS19" s="15" t="s">
        <v>55</v>
      </c>
      <c r="ACT19" s="15" t="s">
        <v>71</v>
      </c>
      <c r="ACU19" s="15" t="s">
        <v>55</v>
      </c>
      <c r="ACV19" s="15" t="s">
        <v>71</v>
      </c>
      <c r="ACW19" s="15" t="s">
        <v>55</v>
      </c>
      <c r="ACX19" s="15" t="s">
        <v>71</v>
      </c>
      <c r="ACY19" s="15" t="s">
        <v>55</v>
      </c>
      <c r="ACZ19" s="15" t="s">
        <v>71</v>
      </c>
      <c r="ADA19" s="15" t="s">
        <v>55</v>
      </c>
      <c r="ADB19" s="15" t="s">
        <v>71</v>
      </c>
      <c r="ADC19" s="15" t="s">
        <v>55</v>
      </c>
      <c r="ADD19" s="15" t="s">
        <v>71</v>
      </c>
      <c r="ADE19" s="15" t="s">
        <v>55</v>
      </c>
      <c r="ADF19" s="15" t="s">
        <v>71</v>
      </c>
      <c r="ADG19" s="15" t="s">
        <v>55</v>
      </c>
      <c r="ADH19" s="15" t="s">
        <v>71</v>
      </c>
      <c r="ADI19" s="15" t="s">
        <v>55</v>
      </c>
      <c r="ADJ19" s="15" t="s">
        <v>71</v>
      </c>
      <c r="ADK19" s="15" t="s">
        <v>55</v>
      </c>
      <c r="ADL19" s="15" t="s">
        <v>71</v>
      </c>
      <c r="ADM19" s="15" t="s">
        <v>55</v>
      </c>
      <c r="ADN19" s="15" t="s">
        <v>71</v>
      </c>
      <c r="ADO19" s="15" t="s">
        <v>55</v>
      </c>
      <c r="ADP19" s="15" t="s">
        <v>71</v>
      </c>
      <c r="ADQ19" s="15" t="s">
        <v>55</v>
      </c>
      <c r="ADR19" s="15" t="s">
        <v>71</v>
      </c>
      <c r="ADS19" s="15" t="s">
        <v>55</v>
      </c>
      <c r="ADT19" s="15" t="s">
        <v>71</v>
      </c>
      <c r="ADU19" s="15" t="s">
        <v>55</v>
      </c>
      <c r="ADV19" s="15" t="s">
        <v>71</v>
      </c>
      <c r="ADW19" s="15" t="s">
        <v>55</v>
      </c>
      <c r="ADX19" s="15" t="s">
        <v>71</v>
      </c>
      <c r="ADY19" s="15" t="s">
        <v>55</v>
      </c>
      <c r="ADZ19" s="15" t="s">
        <v>71</v>
      </c>
      <c r="AEA19" s="15" t="s">
        <v>55</v>
      </c>
      <c r="AEB19" s="15" t="s">
        <v>71</v>
      </c>
      <c r="AEC19" s="15" t="s">
        <v>55</v>
      </c>
      <c r="AED19" s="15" t="s">
        <v>71</v>
      </c>
      <c r="AEE19" s="15" t="s">
        <v>55</v>
      </c>
      <c r="AEF19" s="15" t="s">
        <v>71</v>
      </c>
      <c r="AEG19" s="15" t="s">
        <v>55</v>
      </c>
      <c r="AEH19" s="15" t="s">
        <v>71</v>
      </c>
      <c r="AEI19" s="15" t="s">
        <v>55</v>
      </c>
      <c r="AEJ19" s="15" t="s">
        <v>71</v>
      </c>
      <c r="AEK19" s="15" t="s">
        <v>55</v>
      </c>
      <c r="AEL19" s="15" t="s">
        <v>71</v>
      </c>
      <c r="AEM19" s="15" t="s">
        <v>55</v>
      </c>
      <c r="AEN19" s="15" t="s">
        <v>71</v>
      </c>
      <c r="AEO19" s="15" t="s">
        <v>55</v>
      </c>
      <c r="AEP19" s="15" t="s">
        <v>71</v>
      </c>
      <c r="AEQ19" s="15" t="s">
        <v>55</v>
      </c>
      <c r="AER19" s="15" t="s">
        <v>71</v>
      </c>
      <c r="AES19" s="15" t="s">
        <v>55</v>
      </c>
      <c r="AET19" s="15" t="s">
        <v>71</v>
      </c>
      <c r="AEU19" s="15" t="s">
        <v>55</v>
      </c>
      <c r="AEV19" s="15" t="s">
        <v>71</v>
      </c>
      <c r="AEW19" s="15" t="s">
        <v>55</v>
      </c>
      <c r="AEX19" s="15" t="s">
        <v>71</v>
      </c>
      <c r="AEY19" s="15" t="s">
        <v>55</v>
      </c>
      <c r="AEZ19" s="15" t="s">
        <v>71</v>
      </c>
      <c r="AFA19" s="15" t="s">
        <v>55</v>
      </c>
      <c r="AFB19" s="15" t="s">
        <v>71</v>
      </c>
      <c r="AFC19" s="15" t="s">
        <v>55</v>
      </c>
      <c r="AFD19" s="15" t="s">
        <v>71</v>
      </c>
      <c r="AFE19" s="15" t="s">
        <v>55</v>
      </c>
      <c r="AFF19" s="15" t="s">
        <v>71</v>
      </c>
      <c r="AFG19" s="15" t="s">
        <v>55</v>
      </c>
      <c r="AFH19" s="15" t="s">
        <v>71</v>
      </c>
      <c r="AFI19" s="15" t="s">
        <v>55</v>
      </c>
      <c r="AFJ19" s="15" t="s">
        <v>71</v>
      </c>
      <c r="AFK19" s="15" t="s">
        <v>55</v>
      </c>
      <c r="AFL19" s="15" t="s">
        <v>71</v>
      </c>
      <c r="AFM19" s="15" t="s">
        <v>55</v>
      </c>
      <c r="AFN19" s="15" t="s">
        <v>71</v>
      </c>
      <c r="AFO19" s="15" t="s">
        <v>55</v>
      </c>
      <c r="AFP19" s="15" t="s">
        <v>71</v>
      </c>
      <c r="AFQ19" s="15" t="s">
        <v>55</v>
      </c>
      <c r="AFR19" s="15" t="s">
        <v>71</v>
      </c>
      <c r="AFS19" s="15" t="s">
        <v>55</v>
      </c>
      <c r="AFT19" s="15" t="s">
        <v>71</v>
      </c>
      <c r="AFU19" s="15" t="s">
        <v>55</v>
      </c>
      <c r="AFV19" s="15" t="s">
        <v>71</v>
      </c>
      <c r="AFW19" s="15" t="s">
        <v>55</v>
      </c>
      <c r="AFX19" s="15" t="s">
        <v>71</v>
      </c>
      <c r="AFY19" s="15" t="s">
        <v>55</v>
      </c>
      <c r="AFZ19" s="15" t="s">
        <v>71</v>
      </c>
      <c r="AGA19" s="15" t="s">
        <v>55</v>
      </c>
      <c r="AGB19" s="15" t="s">
        <v>71</v>
      </c>
      <c r="AGC19" s="15" t="s">
        <v>55</v>
      </c>
      <c r="AGD19" s="15" t="s">
        <v>71</v>
      </c>
      <c r="AGE19" s="15" t="s">
        <v>55</v>
      </c>
      <c r="AGF19" s="15" t="s">
        <v>71</v>
      </c>
      <c r="AGG19" s="15" t="s">
        <v>55</v>
      </c>
      <c r="AGH19" s="15" t="s">
        <v>71</v>
      </c>
      <c r="AGI19" s="15" t="s">
        <v>55</v>
      </c>
      <c r="AGJ19" s="15" t="s">
        <v>71</v>
      </c>
      <c r="AGK19" s="15" t="s">
        <v>55</v>
      </c>
      <c r="AGL19" s="15" t="s">
        <v>71</v>
      </c>
      <c r="AGM19" s="15" t="s">
        <v>55</v>
      </c>
      <c r="AGN19" s="15" t="s">
        <v>71</v>
      </c>
      <c r="AGO19" s="15" t="s">
        <v>55</v>
      </c>
      <c r="AGP19" s="15" t="s">
        <v>71</v>
      </c>
      <c r="AGQ19" s="15" t="s">
        <v>55</v>
      </c>
      <c r="AGR19" s="15" t="s">
        <v>71</v>
      </c>
      <c r="AGS19" s="15" t="s">
        <v>55</v>
      </c>
      <c r="AGT19" s="15" t="s">
        <v>71</v>
      </c>
      <c r="AGU19" s="15" t="s">
        <v>55</v>
      </c>
      <c r="AGV19" s="15" t="s">
        <v>71</v>
      </c>
      <c r="AGW19" s="15" t="s">
        <v>55</v>
      </c>
      <c r="AGX19" s="15" t="s">
        <v>71</v>
      </c>
      <c r="AGY19" s="15" t="s">
        <v>55</v>
      </c>
      <c r="AGZ19" s="15" t="s">
        <v>71</v>
      </c>
      <c r="AHA19" s="15" t="s">
        <v>55</v>
      </c>
      <c r="AHB19" s="15" t="s">
        <v>71</v>
      </c>
      <c r="AHC19" s="15" t="s">
        <v>55</v>
      </c>
      <c r="AHD19" s="15" t="s">
        <v>71</v>
      </c>
      <c r="AHE19" s="15" t="s">
        <v>55</v>
      </c>
      <c r="AHF19" s="15" t="s">
        <v>71</v>
      </c>
      <c r="AHG19" s="15" t="s">
        <v>55</v>
      </c>
      <c r="AHH19" s="15" t="s">
        <v>71</v>
      </c>
      <c r="AHI19" s="15" t="s">
        <v>55</v>
      </c>
      <c r="AHJ19" s="15" t="s">
        <v>71</v>
      </c>
      <c r="AHK19" s="15" t="s">
        <v>55</v>
      </c>
      <c r="AHL19" s="15" t="s">
        <v>71</v>
      </c>
      <c r="AHM19" s="15" t="s">
        <v>55</v>
      </c>
      <c r="AHN19" s="15" t="s">
        <v>71</v>
      </c>
      <c r="AHO19" s="15" t="s">
        <v>55</v>
      </c>
      <c r="AHP19" s="15" t="s">
        <v>71</v>
      </c>
      <c r="AHQ19" s="15" t="s">
        <v>55</v>
      </c>
      <c r="AHR19" s="15" t="s">
        <v>71</v>
      </c>
      <c r="AHS19" s="15" t="s">
        <v>55</v>
      </c>
      <c r="AHT19" s="15" t="s">
        <v>71</v>
      </c>
      <c r="AHU19" s="15" t="s">
        <v>55</v>
      </c>
      <c r="AHV19" s="15" t="s">
        <v>71</v>
      </c>
      <c r="AHW19" s="15" t="s">
        <v>55</v>
      </c>
      <c r="AHX19" s="15" t="s">
        <v>71</v>
      </c>
      <c r="AHY19" s="15" t="s">
        <v>55</v>
      </c>
      <c r="AHZ19" s="15" t="s">
        <v>71</v>
      </c>
      <c r="AIA19" s="15" t="s">
        <v>55</v>
      </c>
      <c r="AIB19" s="15" t="s">
        <v>71</v>
      </c>
      <c r="AIC19" s="15" t="s">
        <v>55</v>
      </c>
      <c r="AID19" s="15" t="s">
        <v>71</v>
      </c>
      <c r="AIE19" s="15" t="s">
        <v>55</v>
      </c>
      <c r="AIF19" s="15" t="s">
        <v>71</v>
      </c>
      <c r="AIG19" s="15" t="s">
        <v>55</v>
      </c>
      <c r="AIH19" s="15" t="s">
        <v>71</v>
      </c>
      <c r="AII19" s="15" t="s">
        <v>55</v>
      </c>
      <c r="AIJ19" s="15" t="s">
        <v>71</v>
      </c>
      <c r="AIK19" s="15" t="s">
        <v>55</v>
      </c>
      <c r="AIL19" s="15" t="s">
        <v>71</v>
      </c>
      <c r="AIM19" s="15" t="s">
        <v>55</v>
      </c>
      <c r="AIN19" s="15" t="s">
        <v>71</v>
      </c>
      <c r="AIO19" s="15" t="s">
        <v>55</v>
      </c>
      <c r="AIP19" s="15" t="s">
        <v>71</v>
      </c>
      <c r="AIQ19" s="15" t="s">
        <v>55</v>
      </c>
      <c r="AIR19" s="15" t="s">
        <v>71</v>
      </c>
      <c r="AIS19" s="15" t="s">
        <v>55</v>
      </c>
      <c r="AIT19" s="15" t="s">
        <v>71</v>
      </c>
      <c r="AIU19" s="15" t="s">
        <v>55</v>
      </c>
      <c r="AIV19" s="15" t="s">
        <v>71</v>
      </c>
      <c r="AIW19" s="15" t="s">
        <v>55</v>
      </c>
      <c r="AIX19" s="15" t="s">
        <v>71</v>
      </c>
      <c r="AIY19" s="15" t="s">
        <v>55</v>
      </c>
      <c r="AIZ19" s="15" t="s">
        <v>71</v>
      </c>
      <c r="AJA19" s="15" t="s">
        <v>55</v>
      </c>
      <c r="AJB19" s="15" t="s">
        <v>71</v>
      </c>
      <c r="AJC19" s="15" t="s">
        <v>55</v>
      </c>
      <c r="AJD19" s="15" t="s">
        <v>71</v>
      </c>
      <c r="AJE19" s="15" t="s">
        <v>55</v>
      </c>
      <c r="AJF19" s="15" t="s">
        <v>71</v>
      </c>
      <c r="AJG19" s="15" t="s">
        <v>55</v>
      </c>
      <c r="AJH19" s="15" t="s">
        <v>71</v>
      </c>
      <c r="AJI19" s="15" t="s">
        <v>55</v>
      </c>
      <c r="AJJ19" s="15" t="s">
        <v>71</v>
      </c>
      <c r="AJK19" s="15" t="s">
        <v>55</v>
      </c>
      <c r="AJL19" s="15" t="s">
        <v>71</v>
      </c>
      <c r="AJM19" s="15" t="s">
        <v>55</v>
      </c>
      <c r="AJN19" s="15" t="s">
        <v>71</v>
      </c>
      <c r="AJO19" s="15" t="s">
        <v>55</v>
      </c>
      <c r="AJP19" s="15" t="s">
        <v>71</v>
      </c>
      <c r="AJQ19" s="15" t="s">
        <v>55</v>
      </c>
      <c r="AJR19" s="15" t="s">
        <v>71</v>
      </c>
      <c r="AJS19" s="15" t="s">
        <v>55</v>
      </c>
      <c r="AJT19" s="15" t="s">
        <v>71</v>
      </c>
      <c r="AJU19" s="15" t="s">
        <v>55</v>
      </c>
      <c r="AJV19" s="15" t="s">
        <v>71</v>
      </c>
      <c r="AJW19" s="15" t="s">
        <v>55</v>
      </c>
      <c r="AJX19" s="15" t="s">
        <v>71</v>
      </c>
      <c r="AJY19" s="15" t="s">
        <v>55</v>
      </c>
      <c r="AJZ19" s="15" t="s">
        <v>71</v>
      </c>
      <c r="AKA19" s="15" t="s">
        <v>55</v>
      </c>
      <c r="AKB19" s="15" t="s">
        <v>71</v>
      </c>
      <c r="AKC19" s="15" t="s">
        <v>55</v>
      </c>
      <c r="AKD19" s="15" t="s">
        <v>71</v>
      </c>
      <c r="AKE19" s="15" t="s">
        <v>55</v>
      </c>
      <c r="AKF19" s="15" t="s">
        <v>71</v>
      </c>
      <c r="AKG19" s="15" t="s">
        <v>55</v>
      </c>
      <c r="AKH19" s="15" t="s">
        <v>71</v>
      </c>
      <c r="AKI19" s="15" t="s">
        <v>55</v>
      </c>
      <c r="AKJ19" s="15" t="s">
        <v>71</v>
      </c>
      <c r="AKK19" s="15" t="s">
        <v>55</v>
      </c>
      <c r="AKL19" s="15" t="s">
        <v>71</v>
      </c>
      <c r="AKM19" s="15" t="s">
        <v>55</v>
      </c>
      <c r="AKN19" s="15" t="s">
        <v>71</v>
      </c>
      <c r="AKO19" s="15" t="s">
        <v>55</v>
      </c>
      <c r="AKP19" s="15" t="s">
        <v>71</v>
      </c>
      <c r="AKQ19" s="15" t="s">
        <v>55</v>
      </c>
      <c r="AKR19" s="15" t="s">
        <v>71</v>
      </c>
      <c r="AKS19" s="15" t="s">
        <v>55</v>
      </c>
      <c r="AKT19" s="15" t="s">
        <v>71</v>
      </c>
      <c r="AKU19" s="15" t="s">
        <v>55</v>
      </c>
      <c r="AKV19" s="15" t="s">
        <v>71</v>
      </c>
      <c r="AKW19" s="15" t="s">
        <v>55</v>
      </c>
      <c r="AKX19" s="15" t="s">
        <v>71</v>
      </c>
      <c r="AKY19" s="15" t="s">
        <v>55</v>
      </c>
      <c r="AKZ19" s="15" t="s">
        <v>71</v>
      </c>
      <c r="ALA19" s="15" t="s">
        <v>55</v>
      </c>
      <c r="ALB19" s="15" t="s">
        <v>71</v>
      </c>
      <c r="ALC19" s="15" t="s">
        <v>55</v>
      </c>
      <c r="ALD19" s="15" t="s">
        <v>71</v>
      </c>
      <c r="ALE19" s="15" t="s">
        <v>55</v>
      </c>
      <c r="ALF19" s="15" t="s">
        <v>71</v>
      </c>
      <c r="ALG19" s="15" t="s">
        <v>55</v>
      </c>
      <c r="ALH19" s="15" t="s">
        <v>71</v>
      </c>
      <c r="ALI19" s="15" t="s">
        <v>55</v>
      </c>
      <c r="ALJ19" s="15" t="s">
        <v>71</v>
      </c>
      <c r="ALK19" s="15" t="s">
        <v>55</v>
      </c>
      <c r="ALL19" s="15" t="s">
        <v>71</v>
      </c>
      <c r="ALM19" s="15" t="s">
        <v>55</v>
      </c>
      <c r="ALN19" s="15" t="s">
        <v>71</v>
      </c>
      <c r="ALO19" s="15" t="s">
        <v>55</v>
      </c>
      <c r="ALP19" s="15" t="s">
        <v>71</v>
      </c>
      <c r="ALQ19" s="15" t="s">
        <v>55</v>
      </c>
      <c r="ALR19" s="15" t="s">
        <v>71</v>
      </c>
      <c r="ALS19" s="15" t="s">
        <v>55</v>
      </c>
      <c r="ALT19" s="15" t="s">
        <v>71</v>
      </c>
      <c r="ALU19" s="15" t="s">
        <v>55</v>
      </c>
      <c r="ALV19" s="15" t="s">
        <v>71</v>
      </c>
      <c r="ALW19" s="15" t="s">
        <v>55</v>
      </c>
      <c r="ALX19" s="15" t="s">
        <v>71</v>
      </c>
      <c r="ALY19" s="15" t="s">
        <v>55</v>
      </c>
      <c r="ALZ19" s="15" t="s">
        <v>71</v>
      </c>
      <c r="AMA19" s="15" t="s">
        <v>55</v>
      </c>
      <c r="AMB19" s="15" t="s">
        <v>71</v>
      </c>
      <c r="AMC19" s="15" t="s">
        <v>55</v>
      </c>
      <c r="AMD19" s="15" t="s">
        <v>71</v>
      </c>
      <c r="AME19" s="15" t="s">
        <v>55</v>
      </c>
      <c r="AMF19" s="15" t="s">
        <v>71</v>
      </c>
      <c r="AMG19" s="15" t="s">
        <v>55</v>
      </c>
      <c r="AMH19" s="15" t="s">
        <v>71</v>
      </c>
      <c r="AMI19" s="15" t="s">
        <v>55</v>
      </c>
      <c r="AMJ19" s="15" t="s">
        <v>71</v>
      </c>
      <c r="AMK19" s="15" t="s">
        <v>55</v>
      </c>
      <c r="AML19" s="15" t="s">
        <v>71</v>
      </c>
      <c r="AMM19" s="15" t="s">
        <v>55</v>
      </c>
      <c r="AMN19" s="15" t="s">
        <v>71</v>
      </c>
      <c r="AMO19" s="15" t="s">
        <v>55</v>
      </c>
      <c r="AMP19" s="15" t="s">
        <v>71</v>
      </c>
      <c r="AMQ19" s="15" t="s">
        <v>55</v>
      </c>
      <c r="AMR19" s="15" t="s">
        <v>71</v>
      </c>
      <c r="AMS19" s="15" t="s">
        <v>55</v>
      </c>
      <c r="AMT19" s="15" t="s">
        <v>71</v>
      </c>
      <c r="AMU19" s="15" t="s">
        <v>55</v>
      </c>
      <c r="AMV19" s="15" t="s">
        <v>71</v>
      </c>
      <c r="AMW19" s="15" t="s">
        <v>55</v>
      </c>
      <c r="AMX19" s="15" t="s">
        <v>71</v>
      </c>
      <c r="AMY19" s="15" t="s">
        <v>55</v>
      </c>
      <c r="AMZ19" s="15" t="s">
        <v>71</v>
      </c>
      <c r="ANA19" s="15" t="s">
        <v>55</v>
      </c>
      <c r="ANB19" s="15" t="s">
        <v>71</v>
      </c>
      <c r="ANC19" s="15" t="s">
        <v>55</v>
      </c>
      <c r="AND19" s="15" t="s">
        <v>71</v>
      </c>
      <c r="ANE19" s="15" t="s">
        <v>55</v>
      </c>
      <c r="ANF19" s="15" t="s">
        <v>71</v>
      </c>
      <c r="ANG19" s="15" t="s">
        <v>55</v>
      </c>
      <c r="ANH19" s="15" t="s">
        <v>71</v>
      </c>
      <c r="ANI19" s="15" t="s">
        <v>55</v>
      </c>
      <c r="ANJ19" s="15" t="s">
        <v>71</v>
      </c>
      <c r="ANK19" s="15" t="s">
        <v>55</v>
      </c>
      <c r="ANL19" s="15" t="s">
        <v>71</v>
      </c>
      <c r="ANM19" s="15" t="s">
        <v>55</v>
      </c>
      <c r="ANN19" s="15" t="s">
        <v>71</v>
      </c>
      <c r="ANO19" s="15" t="s">
        <v>55</v>
      </c>
      <c r="ANP19" s="15" t="s">
        <v>71</v>
      </c>
      <c r="ANQ19" s="15" t="s">
        <v>55</v>
      </c>
      <c r="ANR19" s="15" t="s">
        <v>71</v>
      </c>
      <c r="ANS19" s="15" t="s">
        <v>55</v>
      </c>
      <c r="ANT19" s="15" t="s">
        <v>71</v>
      </c>
      <c r="ANU19" s="15" t="s">
        <v>55</v>
      </c>
      <c r="ANV19" s="15" t="s">
        <v>71</v>
      </c>
      <c r="ANW19" s="15" t="s">
        <v>55</v>
      </c>
      <c r="ANX19" s="15" t="s">
        <v>71</v>
      </c>
      <c r="ANY19" s="15" t="s">
        <v>55</v>
      </c>
      <c r="ANZ19" s="15" t="s">
        <v>71</v>
      </c>
      <c r="AOA19" s="15" t="s">
        <v>55</v>
      </c>
      <c r="AOB19" s="15" t="s">
        <v>71</v>
      </c>
      <c r="AOC19" s="15" t="s">
        <v>55</v>
      </c>
      <c r="AOD19" s="15" t="s">
        <v>71</v>
      </c>
      <c r="AOE19" s="15" t="s">
        <v>55</v>
      </c>
      <c r="AOF19" s="15" t="s">
        <v>71</v>
      </c>
      <c r="AOG19" s="15" t="s">
        <v>55</v>
      </c>
      <c r="AOH19" s="15" t="s">
        <v>71</v>
      </c>
      <c r="AOI19" s="15" t="s">
        <v>55</v>
      </c>
      <c r="AOJ19" s="15" t="s">
        <v>71</v>
      </c>
      <c r="AOK19" s="15" t="s">
        <v>55</v>
      </c>
      <c r="AOL19" s="15" t="s">
        <v>71</v>
      </c>
      <c r="AOM19" s="15" t="s">
        <v>55</v>
      </c>
      <c r="AON19" s="15" t="s">
        <v>71</v>
      </c>
      <c r="AOO19" s="15" t="s">
        <v>55</v>
      </c>
      <c r="AOP19" s="15" t="s">
        <v>71</v>
      </c>
      <c r="AOQ19" s="15" t="s">
        <v>55</v>
      </c>
      <c r="AOR19" s="15" t="s">
        <v>71</v>
      </c>
      <c r="AOS19" s="15" t="s">
        <v>55</v>
      </c>
      <c r="AOT19" s="15" t="s">
        <v>71</v>
      </c>
      <c r="AOU19" s="15" t="s">
        <v>55</v>
      </c>
      <c r="AOV19" s="15" t="s">
        <v>71</v>
      </c>
      <c r="AOW19" s="15" t="s">
        <v>55</v>
      </c>
      <c r="AOX19" s="15" t="s">
        <v>71</v>
      </c>
      <c r="AOY19" s="15" t="s">
        <v>55</v>
      </c>
      <c r="AOZ19" s="15" t="s">
        <v>71</v>
      </c>
      <c r="APA19" s="15" t="s">
        <v>55</v>
      </c>
      <c r="APB19" s="15" t="s">
        <v>71</v>
      </c>
      <c r="APC19" s="15" t="s">
        <v>55</v>
      </c>
      <c r="APD19" s="15" t="s">
        <v>71</v>
      </c>
      <c r="APE19" s="15" t="s">
        <v>55</v>
      </c>
      <c r="APF19" s="15" t="s">
        <v>71</v>
      </c>
      <c r="APG19" s="15" t="s">
        <v>55</v>
      </c>
      <c r="APH19" s="15" t="s">
        <v>71</v>
      </c>
      <c r="API19" s="15" t="s">
        <v>55</v>
      </c>
      <c r="APJ19" s="15" t="s">
        <v>71</v>
      </c>
      <c r="APK19" s="15" t="s">
        <v>55</v>
      </c>
      <c r="APL19" s="15" t="s">
        <v>71</v>
      </c>
      <c r="APM19" s="15" t="s">
        <v>55</v>
      </c>
      <c r="APN19" s="15" t="s">
        <v>71</v>
      </c>
      <c r="APO19" s="15" t="s">
        <v>55</v>
      </c>
      <c r="APP19" s="15" t="s">
        <v>71</v>
      </c>
      <c r="APQ19" s="15" t="s">
        <v>55</v>
      </c>
      <c r="APR19" s="15" t="s">
        <v>71</v>
      </c>
      <c r="APS19" s="15" t="s">
        <v>55</v>
      </c>
      <c r="APT19" s="15" t="s">
        <v>71</v>
      </c>
      <c r="APU19" s="15" t="s">
        <v>55</v>
      </c>
      <c r="APV19" s="15" t="s">
        <v>71</v>
      </c>
      <c r="APW19" s="15" t="s">
        <v>55</v>
      </c>
      <c r="APX19" s="15" t="s">
        <v>71</v>
      </c>
      <c r="APY19" s="15" t="s">
        <v>55</v>
      </c>
      <c r="APZ19" s="15" t="s">
        <v>71</v>
      </c>
      <c r="AQA19" s="15" t="s">
        <v>55</v>
      </c>
      <c r="AQB19" s="15" t="s">
        <v>71</v>
      </c>
      <c r="AQC19" s="15" t="s">
        <v>55</v>
      </c>
      <c r="AQD19" s="15" t="s">
        <v>71</v>
      </c>
      <c r="AQE19" s="15" t="s">
        <v>55</v>
      </c>
      <c r="AQF19" s="15" t="s">
        <v>71</v>
      </c>
      <c r="AQG19" s="15" t="s">
        <v>55</v>
      </c>
      <c r="AQH19" s="15" t="s">
        <v>71</v>
      </c>
      <c r="AQI19" s="15" t="s">
        <v>55</v>
      </c>
      <c r="AQJ19" s="15" t="s">
        <v>71</v>
      </c>
      <c r="AQK19" s="15" t="s">
        <v>55</v>
      </c>
      <c r="AQL19" s="15" t="s">
        <v>71</v>
      </c>
      <c r="AQM19" s="15" t="s">
        <v>55</v>
      </c>
      <c r="AQN19" s="15" t="s">
        <v>71</v>
      </c>
      <c r="AQO19" s="15" t="s">
        <v>55</v>
      </c>
      <c r="AQP19" s="15" t="s">
        <v>71</v>
      </c>
      <c r="AQQ19" s="15" t="s">
        <v>55</v>
      </c>
      <c r="AQR19" s="15" t="s">
        <v>71</v>
      </c>
      <c r="AQS19" s="15" t="s">
        <v>55</v>
      </c>
      <c r="AQT19" s="15" t="s">
        <v>71</v>
      </c>
      <c r="AQU19" s="15" t="s">
        <v>55</v>
      </c>
      <c r="AQV19" s="15" t="s">
        <v>71</v>
      </c>
      <c r="AQW19" s="15" t="s">
        <v>55</v>
      </c>
      <c r="AQX19" s="15" t="s">
        <v>71</v>
      </c>
      <c r="AQY19" s="15" t="s">
        <v>55</v>
      </c>
      <c r="AQZ19" s="15" t="s">
        <v>71</v>
      </c>
      <c r="ARA19" s="15" t="s">
        <v>55</v>
      </c>
      <c r="ARB19" s="15" t="s">
        <v>71</v>
      </c>
      <c r="ARC19" s="15" t="s">
        <v>55</v>
      </c>
      <c r="ARD19" s="15" t="s">
        <v>71</v>
      </c>
      <c r="ARE19" s="15" t="s">
        <v>55</v>
      </c>
      <c r="ARF19" s="15" t="s">
        <v>71</v>
      </c>
      <c r="ARG19" s="15" t="s">
        <v>55</v>
      </c>
      <c r="ARH19" s="15" t="s">
        <v>71</v>
      </c>
      <c r="ARI19" s="15" t="s">
        <v>55</v>
      </c>
      <c r="ARJ19" s="15" t="s">
        <v>71</v>
      </c>
      <c r="ARK19" s="15" t="s">
        <v>55</v>
      </c>
      <c r="ARL19" s="15" t="s">
        <v>71</v>
      </c>
      <c r="ARM19" s="15" t="s">
        <v>55</v>
      </c>
      <c r="ARN19" s="15" t="s">
        <v>71</v>
      </c>
      <c r="ARO19" s="15" t="s">
        <v>55</v>
      </c>
      <c r="ARP19" s="15" t="s">
        <v>71</v>
      </c>
      <c r="ARQ19" s="15" t="s">
        <v>55</v>
      </c>
      <c r="ARR19" s="15" t="s">
        <v>71</v>
      </c>
      <c r="ARS19" s="15" t="s">
        <v>55</v>
      </c>
      <c r="ART19" s="15" t="s">
        <v>71</v>
      </c>
      <c r="ARU19" s="15" t="s">
        <v>55</v>
      </c>
      <c r="ARV19" s="15" t="s">
        <v>71</v>
      </c>
      <c r="ARW19" s="15" t="s">
        <v>55</v>
      </c>
      <c r="ARX19" s="15" t="s">
        <v>71</v>
      </c>
      <c r="ARY19" s="15" t="s">
        <v>55</v>
      </c>
      <c r="ARZ19" s="15" t="s">
        <v>71</v>
      </c>
      <c r="ASA19" s="15" t="s">
        <v>55</v>
      </c>
      <c r="ASB19" s="15" t="s">
        <v>71</v>
      </c>
      <c r="ASC19" s="15" t="s">
        <v>55</v>
      </c>
      <c r="ASD19" s="15" t="s">
        <v>71</v>
      </c>
      <c r="ASE19" s="15" t="s">
        <v>55</v>
      </c>
      <c r="ASF19" s="15" t="s">
        <v>71</v>
      </c>
      <c r="ASG19" s="15" t="s">
        <v>55</v>
      </c>
      <c r="ASH19" s="15" t="s">
        <v>71</v>
      </c>
      <c r="ASI19" s="15" t="s">
        <v>55</v>
      </c>
      <c r="ASJ19" s="15" t="s">
        <v>71</v>
      </c>
      <c r="ASK19" s="15" t="s">
        <v>55</v>
      </c>
      <c r="ASL19" s="15" t="s">
        <v>71</v>
      </c>
      <c r="ASM19" s="15" t="s">
        <v>55</v>
      </c>
      <c r="ASN19" s="15" t="s">
        <v>71</v>
      </c>
      <c r="ASO19" s="15" t="s">
        <v>55</v>
      </c>
      <c r="ASP19" s="15" t="s">
        <v>71</v>
      </c>
      <c r="ASQ19" s="15" t="s">
        <v>55</v>
      </c>
      <c r="ASR19" s="15" t="s">
        <v>71</v>
      </c>
      <c r="ASS19" s="15" t="s">
        <v>55</v>
      </c>
      <c r="AST19" s="15" t="s">
        <v>71</v>
      </c>
      <c r="ASU19" s="15" t="s">
        <v>55</v>
      </c>
      <c r="ASV19" s="15" t="s">
        <v>71</v>
      </c>
      <c r="ASW19" s="15" t="s">
        <v>55</v>
      </c>
      <c r="ASX19" s="15" t="s">
        <v>71</v>
      </c>
      <c r="ASY19" s="15" t="s">
        <v>55</v>
      </c>
      <c r="ASZ19" s="15" t="s">
        <v>71</v>
      </c>
      <c r="ATA19" s="15" t="s">
        <v>55</v>
      </c>
      <c r="ATB19" s="15" t="s">
        <v>71</v>
      </c>
      <c r="ATC19" s="15" t="s">
        <v>55</v>
      </c>
      <c r="ATD19" s="15" t="s">
        <v>71</v>
      </c>
      <c r="ATE19" s="15" t="s">
        <v>55</v>
      </c>
      <c r="ATF19" s="15" t="s">
        <v>71</v>
      </c>
      <c r="ATG19" s="15" t="s">
        <v>55</v>
      </c>
      <c r="ATH19" s="15" t="s">
        <v>71</v>
      </c>
      <c r="ATI19" s="15" t="s">
        <v>55</v>
      </c>
      <c r="ATJ19" s="15" t="s">
        <v>71</v>
      </c>
      <c r="ATK19" s="15" t="s">
        <v>55</v>
      </c>
      <c r="ATL19" s="15" t="s">
        <v>71</v>
      </c>
      <c r="ATM19" s="15" t="s">
        <v>55</v>
      </c>
      <c r="ATN19" s="15" t="s">
        <v>71</v>
      </c>
      <c r="ATO19" s="15" t="s">
        <v>55</v>
      </c>
      <c r="ATP19" s="15" t="s">
        <v>71</v>
      </c>
      <c r="ATQ19" s="15" t="s">
        <v>55</v>
      </c>
      <c r="ATR19" s="15" t="s">
        <v>71</v>
      </c>
      <c r="ATS19" s="15" t="s">
        <v>55</v>
      </c>
      <c r="ATT19" s="15" t="s">
        <v>71</v>
      </c>
      <c r="ATU19" s="15" t="s">
        <v>55</v>
      </c>
      <c r="ATV19" s="15" t="s">
        <v>71</v>
      </c>
      <c r="ATW19" s="15" t="s">
        <v>55</v>
      </c>
      <c r="ATX19" s="15" t="s">
        <v>71</v>
      </c>
      <c r="ATY19" s="15" t="s">
        <v>55</v>
      </c>
      <c r="ATZ19" s="15" t="s">
        <v>71</v>
      </c>
      <c r="AUA19" s="15" t="s">
        <v>55</v>
      </c>
      <c r="AUB19" s="15" t="s">
        <v>71</v>
      </c>
      <c r="AUC19" s="15" t="s">
        <v>55</v>
      </c>
      <c r="AUD19" s="15" t="s">
        <v>71</v>
      </c>
      <c r="AUE19" s="15" t="s">
        <v>55</v>
      </c>
      <c r="AUF19" s="15" t="s">
        <v>71</v>
      </c>
      <c r="AUG19" s="15" t="s">
        <v>55</v>
      </c>
      <c r="AUH19" s="15" t="s">
        <v>71</v>
      </c>
      <c r="AUI19" s="15" t="s">
        <v>55</v>
      </c>
      <c r="AUJ19" s="15" t="s">
        <v>71</v>
      </c>
      <c r="AUK19" s="15" t="s">
        <v>55</v>
      </c>
      <c r="AUL19" s="15" t="s">
        <v>71</v>
      </c>
      <c r="AUM19" s="15" t="s">
        <v>55</v>
      </c>
      <c r="AUN19" s="15" t="s">
        <v>71</v>
      </c>
      <c r="AUO19" s="15" t="s">
        <v>55</v>
      </c>
      <c r="AUP19" s="15" t="s">
        <v>71</v>
      </c>
      <c r="AUQ19" s="15" t="s">
        <v>55</v>
      </c>
      <c r="AUR19" s="15" t="s">
        <v>71</v>
      </c>
      <c r="AUS19" s="15" t="s">
        <v>55</v>
      </c>
      <c r="AUT19" s="15" t="s">
        <v>71</v>
      </c>
      <c r="AUU19" s="15" t="s">
        <v>55</v>
      </c>
      <c r="AUV19" s="15" t="s">
        <v>71</v>
      </c>
      <c r="AUW19" s="15" t="s">
        <v>55</v>
      </c>
      <c r="AUX19" s="15" t="s">
        <v>71</v>
      </c>
      <c r="AUY19" s="15" t="s">
        <v>55</v>
      </c>
      <c r="AUZ19" s="15" t="s">
        <v>71</v>
      </c>
      <c r="AVA19" s="15" t="s">
        <v>55</v>
      </c>
      <c r="AVB19" s="15" t="s">
        <v>71</v>
      </c>
      <c r="AVC19" s="15" t="s">
        <v>55</v>
      </c>
      <c r="AVD19" s="15" t="s">
        <v>71</v>
      </c>
      <c r="AVE19" s="15" t="s">
        <v>55</v>
      </c>
      <c r="AVF19" s="15" t="s">
        <v>71</v>
      </c>
      <c r="AVG19" s="15" t="s">
        <v>55</v>
      </c>
      <c r="AVH19" s="15" t="s">
        <v>71</v>
      </c>
      <c r="AVI19" s="15" t="s">
        <v>55</v>
      </c>
      <c r="AVJ19" s="15" t="s">
        <v>71</v>
      </c>
      <c r="AVK19" s="15" t="s">
        <v>55</v>
      </c>
      <c r="AVL19" s="15" t="s">
        <v>71</v>
      </c>
      <c r="AVM19" s="15" t="s">
        <v>55</v>
      </c>
      <c r="AVN19" s="15" t="s">
        <v>71</v>
      </c>
      <c r="AVO19" s="15" t="s">
        <v>55</v>
      </c>
      <c r="AVP19" s="15" t="s">
        <v>71</v>
      </c>
      <c r="AVQ19" s="15" t="s">
        <v>55</v>
      </c>
      <c r="AVR19" s="15" t="s">
        <v>71</v>
      </c>
      <c r="AVS19" s="15" t="s">
        <v>55</v>
      </c>
      <c r="AVT19" s="15" t="s">
        <v>71</v>
      </c>
      <c r="AVU19" s="15" t="s">
        <v>55</v>
      </c>
      <c r="AVV19" s="15" t="s">
        <v>71</v>
      </c>
      <c r="AVW19" s="15" t="s">
        <v>55</v>
      </c>
      <c r="AVX19" s="15" t="s">
        <v>71</v>
      </c>
      <c r="AVY19" s="15" t="s">
        <v>55</v>
      </c>
      <c r="AVZ19" s="15" t="s">
        <v>71</v>
      </c>
      <c r="AWA19" s="15" t="s">
        <v>55</v>
      </c>
      <c r="AWB19" s="15" t="s">
        <v>71</v>
      </c>
      <c r="AWC19" s="15" t="s">
        <v>55</v>
      </c>
      <c r="AWD19" s="15" t="s">
        <v>71</v>
      </c>
      <c r="AWE19" s="15" t="s">
        <v>55</v>
      </c>
      <c r="AWF19" s="15" t="s">
        <v>71</v>
      </c>
      <c r="AWG19" s="15" t="s">
        <v>55</v>
      </c>
      <c r="AWH19" s="15" t="s">
        <v>71</v>
      </c>
      <c r="AWI19" s="15" t="s">
        <v>55</v>
      </c>
      <c r="AWJ19" s="15" t="s">
        <v>71</v>
      </c>
      <c r="AWK19" s="15" t="s">
        <v>55</v>
      </c>
      <c r="AWL19" s="15" t="s">
        <v>71</v>
      </c>
      <c r="AWM19" s="15" t="s">
        <v>55</v>
      </c>
      <c r="AWN19" s="15" t="s">
        <v>71</v>
      </c>
      <c r="AWO19" s="15" t="s">
        <v>55</v>
      </c>
      <c r="AWP19" s="15" t="s">
        <v>71</v>
      </c>
      <c r="AWQ19" s="15" t="s">
        <v>55</v>
      </c>
      <c r="AWR19" s="15" t="s">
        <v>71</v>
      </c>
      <c r="AWS19" s="15" t="s">
        <v>55</v>
      </c>
      <c r="AWT19" s="15" t="s">
        <v>71</v>
      </c>
      <c r="AWU19" s="15" t="s">
        <v>55</v>
      </c>
      <c r="AWV19" s="15" t="s">
        <v>71</v>
      </c>
      <c r="AWW19" s="15" t="s">
        <v>55</v>
      </c>
      <c r="AWX19" s="15" t="s">
        <v>71</v>
      </c>
      <c r="AWY19" s="15" t="s">
        <v>55</v>
      </c>
      <c r="AWZ19" s="15" t="s">
        <v>71</v>
      </c>
      <c r="AXA19" s="15" t="s">
        <v>55</v>
      </c>
      <c r="AXB19" s="15" t="s">
        <v>71</v>
      </c>
      <c r="AXC19" s="15" t="s">
        <v>55</v>
      </c>
      <c r="AXD19" s="15" t="s">
        <v>71</v>
      </c>
      <c r="AXE19" s="15" t="s">
        <v>55</v>
      </c>
      <c r="AXF19" s="15" t="s">
        <v>71</v>
      </c>
      <c r="AXG19" s="15" t="s">
        <v>55</v>
      </c>
      <c r="AXH19" s="15" t="s">
        <v>71</v>
      </c>
      <c r="AXI19" s="15" t="s">
        <v>55</v>
      </c>
      <c r="AXJ19" s="15" t="s">
        <v>71</v>
      </c>
      <c r="AXK19" s="15" t="s">
        <v>55</v>
      </c>
      <c r="AXL19" s="15" t="s">
        <v>71</v>
      </c>
      <c r="AXM19" s="15" t="s">
        <v>55</v>
      </c>
      <c r="AXN19" s="15" t="s">
        <v>71</v>
      </c>
      <c r="AXO19" s="15" t="s">
        <v>55</v>
      </c>
      <c r="AXP19" s="15" t="s">
        <v>71</v>
      </c>
      <c r="AXQ19" s="15" t="s">
        <v>55</v>
      </c>
      <c r="AXR19" s="15" t="s">
        <v>71</v>
      </c>
      <c r="AXS19" s="15" t="s">
        <v>55</v>
      </c>
      <c r="AXT19" s="15" t="s">
        <v>71</v>
      </c>
      <c r="AXU19" s="15" t="s">
        <v>55</v>
      </c>
      <c r="AXV19" s="15" t="s">
        <v>71</v>
      </c>
      <c r="AXW19" s="15" t="s">
        <v>55</v>
      </c>
      <c r="AXX19" s="15" t="s">
        <v>71</v>
      </c>
      <c r="AXY19" s="15" t="s">
        <v>55</v>
      </c>
      <c r="AXZ19" s="15" t="s">
        <v>71</v>
      </c>
      <c r="AYA19" s="15" t="s">
        <v>55</v>
      </c>
      <c r="AYB19" s="15" t="s">
        <v>71</v>
      </c>
      <c r="AYC19" s="15" t="s">
        <v>55</v>
      </c>
      <c r="AYD19" s="15" t="s">
        <v>71</v>
      </c>
      <c r="AYE19" s="15" t="s">
        <v>55</v>
      </c>
      <c r="AYF19" s="15" t="s">
        <v>71</v>
      </c>
      <c r="AYG19" s="15" t="s">
        <v>55</v>
      </c>
      <c r="AYH19" s="15" t="s">
        <v>71</v>
      </c>
      <c r="AYI19" s="15" t="s">
        <v>55</v>
      </c>
      <c r="AYJ19" s="15" t="s">
        <v>71</v>
      </c>
      <c r="AYK19" s="15" t="s">
        <v>55</v>
      </c>
      <c r="AYL19" s="15" t="s">
        <v>71</v>
      </c>
      <c r="AYM19" s="15" t="s">
        <v>55</v>
      </c>
      <c r="AYN19" s="15" t="s">
        <v>71</v>
      </c>
      <c r="AYO19" s="15" t="s">
        <v>55</v>
      </c>
      <c r="AYP19" s="15" t="s">
        <v>71</v>
      </c>
      <c r="AYQ19" s="15" t="s">
        <v>55</v>
      </c>
      <c r="AYR19" s="15" t="s">
        <v>71</v>
      </c>
      <c r="AYS19" s="15" t="s">
        <v>55</v>
      </c>
      <c r="AYT19" s="15" t="s">
        <v>71</v>
      </c>
      <c r="AYU19" s="15" t="s">
        <v>55</v>
      </c>
      <c r="AYV19" s="15" t="s">
        <v>71</v>
      </c>
      <c r="AYW19" s="15" t="s">
        <v>55</v>
      </c>
      <c r="AYX19" s="15" t="s">
        <v>71</v>
      </c>
      <c r="AYY19" s="15" t="s">
        <v>55</v>
      </c>
      <c r="AYZ19" s="15" t="s">
        <v>71</v>
      </c>
      <c r="AZA19" s="15" t="s">
        <v>55</v>
      </c>
      <c r="AZB19" s="15" t="s">
        <v>71</v>
      </c>
      <c r="AZC19" s="15" t="s">
        <v>55</v>
      </c>
      <c r="AZD19" s="15" t="s">
        <v>71</v>
      </c>
      <c r="AZE19" s="15" t="s">
        <v>55</v>
      </c>
      <c r="AZF19" s="15" t="s">
        <v>71</v>
      </c>
      <c r="AZG19" s="15" t="s">
        <v>55</v>
      </c>
      <c r="AZH19" s="15" t="s">
        <v>71</v>
      </c>
      <c r="AZI19" s="15" t="s">
        <v>55</v>
      </c>
      <c r="AZJ19" s="15" t="s">
        <v>71</v>
      </c>
      <c r="AZK19" s="15" t="s">
        <v>55</v>
      </c>
      <c r="AZL19" s="15" t="s">
        <v>71</v>
      </c>
      <c r="AZM19" s="15" t="s">
        <v>55</v>
      </c>
      <c r="AZN19" s="15" t="s">
        <v>71</v>
      </c>
      <c r="AZO19" s="15" t="s">
        <v>55</v>
      </c>
      <c r="AZP19" s="15" t="s">
        <v>71</v>
      </c>
      <c r="AZQ19" s="15" t="s">
        <v>55</v>
      </c>
      <c r="AZR19" s="15" t="s">
        <v>71</v>
      </c>
      <c r="AZS19" s="15" t="s">
        <v>55</v>
      </c>
      <c r="AZT19" s="15" t="s">
        <v>71</v>
      </c>
      <c r="AZU19" s="15" t="s">
        <v>55</v>
      </c>
      <c r="AZV19" s="15" t="s">
        <v>71</v>
      </c>
      <c r="AZW19" s="15" t="s">
        <v>55</v>
      </c>
      <c r="AZX19" s="15" t="s">
        <v>71</v>
      </c>
      <c r="AZY19" s="15" t="s">
        <v>55</v>
      </c>
      <c r="AZZ19" s="15" t="s">
        <v>71</v>
      </c>
      <c r="BAA19" s="15" t="s">
        <v>55</v>
      </c>
      <c r="BAB19" s="15" t="s">
        <v>71</v>
      </c>
      <c r="BAC19" s="15" t="s">
        <v>55</v>
      </c>
      <c r="BAD19" s="15" t="s">
        <v>71</v>
      </c>
      <c r="BAE19" s="15" t="s">
        <v>55</v>
      </c>
      <c r="BAF19" s="15" t="s">
        <v>71</v>
      </c>
      <c r="BAG19" s="15" t="s">
        <v>55</v>
      </c>
      <c r="BAH19" s="15" t="s">
        <v>71</v>
      </c>
      <c r="BAI19" s="15" t="s">
        <v>55</v>
      </c>
      <c r="BAJ19" s="15" t="s">
        <v>71</v>
      </c>
      <c r="BAK19" s="15" t="s">
        <v>55</v>
      </c>
      <c r="BAL19" s="15" t="s">
        <v>71</v>
      </c>
      <c r="BAM19" s="15" t="s">
        <v>55</v>
      </c>
      <c r="BAN19" s="15" t="s">
        <v>71</v>
      </c>
      <c r="BAO19" s="15" t="s">
        <v>55</v>
      </c>
      <c r="BAP19" s="15" t="s">
        <v>71</v>
      </c>
      <c r="BAQ19" s="15" t="s">
        <v>55</v>
      </c>
      <c r="BAR19" s="15" t="s">
        <v>71</v>
      </c>
      <c r="BAS19" s="15" t="s">
        <v>55</v>
      </c>
      <c r="BAT19" s="15" t="s">
        <v>71</v>
      </c>
      <c r="BAU19" s="15" t="s">
        <v>55</v>
      </c>
      <c r="BAV19" s="15" t="s">
        <v>71</v>
      </c>
      <c r="BAW19" s="15" t="s">
        <v>55</v>
      </c>
      <c r="BAX19" s="15" t="s">
        <v>71</v>
      </c>
      <c r="BAY19" s="15" t="s">
        <v>55</v>
      </c>
      <c r="BAZ19" s="15" t="s">
        <v>71</v>
      </c>
      <c r="BBA19" s="15" t="s">
        <v>55</v>
      </c>
      <c r="BBB19" s="15" t="s">
        <v>71</v>
      </c>
      <c r="BBC19" s="15" t="s">
        <v>55</v>
      </c>
      <c r="BBD19" s="15" t="s">
        <v>71</v>
      </c>
      <c r="BBE19" s="15" t="s">
        <v>55</v>
      </c>
      <c r="BBF19" s="15" t="s">
        <v>71</v>
      </c>
      <c r="BBG19" s="15" t="s">
        <v>55</v>
      </c>
      <c r="BBH19" s="15" t="s">
        <v>71</v>
      </c>
      <c r="BBI19" s="15" t="s">
        <v>55</v>
      </c>
      <c r="BBJ19" s="15" t="s">
        <v>71</v>
      </c>
      <c r="BBK19" s="15" t="s">
        <v>55</v>
      </c>
      <c r="BBL19" s="15" t="s">
        <v>71</v>
      </c>
      <c r="BBM19" s="15" t="s">
        <v>55</v>
      </c>
      <c r="BBN19" s="15" t="s">
        <v>71</v>
      </c>
      <c r="BBO19" s="15" t="s">
        <v>55</v>
      </c>
      <c r="BBP19" s="15" t="s">
        <v>71</v>
      </c>
      <c r="BBQ19" s="15" t="s">
        <v>55</v>
      </c>
      <c r="BBR19" s="15" t="s">
        <v>71</v>
      </c>
      <c r="BBS19" s="15" t="s">
        <v>55</v>
      </c>
      <c r="BBT19" s="15" t="s">
        <v>71</v>
      </c>
      <c r="BBU19" s="15" t="s">
        <v>55</v>
      </c>
      <c r="BBV19" s="15" t="s">
        <v>71</v>
      </c>
      <c r="BBW19" s="15" t="s">
        <v>55</v>
      </c>
      <c r="BBX19" s="15" t="s">
        <v>71</v>
      </c>
      <c r="BBY19" s="15" t="s">
        <v>55</v>
      </c>
      <c r="BBZ19" s="15" t="s">
        <v>71</v>
      </c>
      <c r="BCA19" s="15" t="s">
        <v>55</v>
      </c>
      <c r="BCB19" s="15" t="s">
        <v>71</v>
      </c>
      <c r="BCC19" s="15" t="s">
        <v>55</v>
      </c>
      <c r="BCD19" s="15" t="s">
        <v>71</v>
      </c>
      <c r="BCE19" s="15" t="s">
        <v>55</v>
      </c>
      <c r="BCF19" s="15" t="s">
        <v>71</v>
      </c>
      <c r="BCG19" s="15" t="s">
        <v>55</v>
      </c>
      <c r="BCH19" s="15" t="s">
        <v>71</v>
      </c>
      <c r="BCI19" s="15" t="s">
        <v>55</v>
      </c>
      <c r="BCJ19" s="15" t="s">
        <v>71</v>
      </c>
      <c r="BCK19" s="15" t="s">
        <v>55</v>
      </c>
      <c r="BCL19" s="15" t="s">
        <v>71</v>
      </c>
      <c r="BCM19" s="15" t="s">
        <v>55</v>
      </c>
      <c r="BCN19" s="15" t="s">
        <v>71</v>
      </c>
      <c r="BCO19" s="15" t="s">
        <v>55</v>
      </c>
      <c r="BCP19" s="15" t="s">
        <v>71</v>
      </c>
      <c r="BCQ19" s="15" t="s">
        <v>55</v>
      </c>
      <c r="BCR19" s="15" t="s">
        <v>71</v>
      </c>
      <c r="BCS19" s="15" t="s">
        <v>55</v>
      </c>
      <c r="BCT19" s="15" t="s">
        <v>71</v>
      </c>
      <c r="BCU19" s="15" t="s">
        <v>55</v>
      </c>
      <c r="BCV19" s="15" t="s">
        <v>71</v>
      </c>
      <c r="BCW19" s="15" t="s">
        <v>55</v>
      </c>
      <c r="BCX19" s="15" t="s">
        <v>71</v>
      </c>
      <c r="BCY19" s="15" t="s">
        <v>55</v>
      </c>
      <c r="BCZ19" s="15" t="s">
        <v>71</v>
      </c>
      <c r="BDA19" s="15" t="s">
        <v>55</v>
      </c>
      <c r="BDB19" s="15" t="s">
        <v>71</v>
      </c>
      <c r="BDC19" s="15" t="s">
        <v>55</v>
      </c>
      <c r="BDD19" s="15" t="s">
        <v>71</v>
      </c>
      <c r="BDE19" s="15" t="s">
        <v>55</v>
      </c>
      <c r="BDF19" s="15" t="s">
        <v>71</v>
      </c>
      <c r="BDG19" s="15" t="s">
        <v>55</v>
      </c>
      <c r="BDH19" s="15" t="s">
        <v>71</v>
      </c>
      <c r="BDI19" s="15" t="s">
        <v>55</v>
      </c>
      <c r="BDJ19" s="15" t="s">
        <v>71</v>
      </c>
      <c r="BDK19" s="15" t="s">
        <v>55</v>
      </c>
      <c r="BDL19" s="15" t="s">
        <v>71</v>
      </c>
      <c r="BDM19" s="15" t="s">
        <v>55</v>
      </c>
      <c r="BDN19" s="15" t="s">
        <v>71</v>
      </c>
      <c r="BDO19" s="15" t="s">
        <v>55</v>
      </c>
      <c r="BDP19" s="15" t="s">
        <v>71</v>
      </c>
      <c r="BDQ19" s="15" t="s">
        <v>55</v>
      </c>
      <c r="BDR19" s="15" t="s">
        <v>71</v>
      </c>
      <c r="BDS19" s="15" t="s">
        <v>55</v>
      </c>
      <c r="BDT19" s="15" t="s">
        <v>71</v>
      </c>
      <c r="BDU19" s="15" t="s">
        <v>55</v>
      </c>
      <c r="BDV19" s="15" t="s">
        <v>71</v>
      </c>
      <c r="BDW19" s="15" t="s">
        <v>55</v>
      </c>
      <c r="BDX19" s="15" t="s">
        <v>71</v>
      </c>
      <c r="BDY19" s="15" t="s">
        <v>55</v>
      </c>
      <c r="BDZ19" s="15" t="s">
        <v>71</v>
      </c>
      <c r="BEA19" s="15" t="s">
        <v>55</v>
      </c>
      <c r="BEB19" s="15" t="s">
        <v>71</v>
      </c>
      <c r="BEC19" s="15" t="s">
        <v>55</v>
      </c>
      <c r="BED19" s="15" t="s">
        <v>71</v>
      </c>
      <c r="BEE19" s="15" t="s">
        <v>55</v>
      </c>
      <c r="BEF19" s="15" t="s">
        <v>71</v>
      </c>
      <c r="BEG19" s="15" t="s">
        <v>55</v>
      </c>
      <c r="BEH19" s="15" t="s">
        <v>71</v>
      </c>
      <c r="BEI19" s="15" t="s">
        <v>55</v>
      </c>
      <c r="BEJ19" s="15" t="s">
        <v>71</v>
      </c>
      <c r="BEK19" s="15" t="s">
        <v>55</v>
      </c>
      <c r="BEL19" s="15" t="s">
        <v>71</v>
      </c>
      <c r="BEM19" s="15" t="s">
        <v>55</v>
      </c>
      <c r="BEN19" s="15" t="s">
        <v>71</v>
      </c>
      <c r="BEO19" s="15" t="s">
        <v>55</v>
      </c>
      <c r="BEP19" s="15" t="s">
        <v>71</v>
      </c>
      <c r="BEQ19" s="15" t="s">
        <v>55</v>
      </c>
      <c r="BER19" s="15" t="s">
        <v>71</v>
      </c>
      <c r="BES19" s="15" t="s">
        <v>55</v>
      </c>
      <c r="BET19" s="15" t="s">
        <v>71</v>
      </c>
      <c r="BEU19" s="15" t="s">
        <v>55</v>
      </c>
      <c r="BEV19" s="15" t="s">
        <v>71</v>
      </c>
      <c r="BEW19" s="15" t="s">
        <v>55</v>
      </c>
      <c r="BEX19" s="15" t="s">
        <v>71</v>
      </c>
      <c r="BEY19" s="15" t="s">
        <v>55</v>
      </c>
      <c r="BEZ19" s="15" t="s">
        <v>71</v>
      </c>
      <c r="BFA19" s="15" t="s">
        <v>55</v>
      </c>
      <c r="BFB19" s="15" t="s">
        <v>71</v>
      </c>
      <c r="BFC19" s="15" t="s">
        <v>55</v>
      </c>
      <c r="BFD19" s="15" t="s">
        <v>71</v>
      </c>
      <c r="BFE19" s="15" t="s">
        <v>55</v>
      </c>
      <c r="BFF19" s="15" t="s">
        <v>71</v>
      </c>
      <c r="BFG19" s="15" t="s">
        <v>55</v>
      </c>
      <c r="BFH19" s="15" t="s">
        <v>71</v>
      </c>
      <c r="BFI19" s="15" t="s">
        <v>55</v>
      </c>
      <c r="BFJ19" s="15" t="s">
        <v>71</v>
      </c>
      <c r="BFK19" s="15" t="s">
        <v>55</v>
      </c>
      <c r="BFL19" s="15" t="s">
        <v>71</v>
      </c>
      <c r="BFM19" s="15" t="s">
        <v>55</v>
      </c>
      <c r="BFN19" s="15" t="s">
        <v>71</v>
      </c>
      <c r="BFO19" s="15" t="s">
        <v>55</v>
      </c>
      <c r="BFP19" s="15" t="s">
        <v>71</v>
      </c>
      <c r="BFQ19" s="15" t="s">
        <v>55</v>
      </c>
      <c r="BFR19" s="15" t="s">
        <v>71</v>
      </c>
      <c r="BFS19" s="15" t="s">
        <v>55</v>
      </c>
      <c r="BFT19" s="15" t="s">
        <v>71</v>
      </c>
      <c r="BFU19" s="15" t="s">
        <v>55</v>
      </c>
      <c r="BFV19" s="15" t="s">
        <v>71</v>
      </c>
      <c r="BFW19" s="15" t="s">
        <v>55</v>
      </c>
      <c r="BFX19" s="15" t="s">
        <v>71</v>
      </c>
      <c r="BFY19" s="15" t="s">
        <v>55</v>
      </c>
      <c r="BFZ19" s="15" t="s">
        <v>71</v>
      </c>
      <c r="BGA19" s="15" t="s">
        <v>55</v>
      </c>
      <c r="BGB19" s="15" t="s">
        <v>71</v>
      </c>
      <c r="BGC19" s="15" t="s">
        <v>55</v>
      </c>
      <c r="BGD19" s="15" t="s">
        <v>71</v>
      </c>
      <c r="BGE19" s="15" t="s">
        <v>55</v>
      </c>
      <c r="BGF19" s="15" t="s">
        <v>71</v>
      </c>
      <c r="BGG19" s="15" t="s">
        <v>55</v>
      </c>
      <c r="BGH19" s="15" t="s">
        <v>71</v>
      </c>
      <c r="BGI19" s="15" t="s">
        <v>55</v>
      </c>
      <c r="BGJ19" s="15" t="s">
        <v>71</v>
      </c>
      <c r="BGK19" s="15" t="s">
        <v>55</v>
      </c>
      <c r="BGL19" s="15" t="s">
        <v>71</v>
      </c>
      <c r="BGM19" s="15" t="s">
        <v>55</v>
      </c>
      <c r="BGN19" s="15" t="s">
        <v>71</v>
      </c>
      <c r="BGO19" s="15" t="s">
        <v>55</v>
      </c>
      <c r="BGP19" s="15" t="s">
        <v>71</v>
      </c>
      <c r="BGQ19" s="15" t="s">
        <v>55</v>
      </c>
      <c r="BGR19" s="15" t="s">
        <v>71</v>
      </c>
      <c r="BGS19" s="15" t="s">
        <v>55</v>
      </c>
      <c r="BGT19" s="15" t="s">
        <v>71</v>
      </c>
      <c r="BGU19" s="15" t="s">
        <v>55</v>
      </c>
      <c r="BGV19" s="15" t="s">
        <v>71</v>
      </c>
      <c r="BGW19" s="15" t="s">
        <v>55</v>
      </c>
      <c r="BGX19" s="15" t="s">
        <v>71</v>
      </c>
      <c r="BGY19" s="15" t="s">
        <v>55</v>
      </c>
      <c r="BGZ19" s="15" t="s">
        <v>71</v>
      </c>
      <c r="BHA19" s="15" t="s">
        <v>55</v>
      </c>
      <c r="BHB19" s="15" t="s">
        <v>71</v>
      </c>
      <c r="BHC19" s="15" t="s">
        <v>55</v>
      </c>
      <c r="BHD19" s="15" t="s">
        <v>71</v>
      </c>
      <c r="BHE19" s="15" t="s">
        <v>55</v>
      </c>
      <c r="BHF19" s="15" t="s">
        <v>71</v>
      </c>
      <c r="BHG19" s="15" t="s">
        <v>55</v>
      </c>
      <c r="BHH19" s="15" t="s">
        <v>71</v>
      </c>
      <c r="BHI19" s="15" t="s">
        <v>55</v>
      </c>
      <c r="BHJ19" s="15" t="s">
        <v>71</v>
      </c>
      <c r="BHK19" s="15" t="s">
        <v>55</v>
      </c>
      <c r="BHL19" s="15" t="s">
        <v>71</v>
      </c>
      <c r="BHM19" s="15" t="s">
        <v>55</v>
      </c>
      <c r="BHN19" s="15" t="s">
        <v>71</v>
      </c>
      <c r="BHO19" s="15" t="s">
        <v>55</v>
      </c>
      <c r="BHP19" s="15" t="s">
        <v>71</v>
      </c>
      <c r="BHQ19" s="15" t="s">
        <v>55</v>
      </c>
      <c r="BHR19" s="15" t="s">
        <v>71</v>
      </c>
      <c r="BHS19" s="15" t="s">
        <v>55</v>
      </c>
      <c r="BHT19" s="15" t="s">
        <v>71</v>
      </c>
      <c r="BHU19" s="15" t="s">
        <v>55</v>
      </c>
      <c r="BHV19" s="15" t="s">
        <v>71</v>
      </c>
      <c r="BHW19" s="15" t="s">
        <v>55</v>
      </c>
      <c r="BHX19" s="15" t="s">
        <v>71</v>
      </c>
      <c r="BHY19" s="15" t="s">
        <v>55</v>
      </c>
      <c r="BHZ19" s="15" t="s">
        <v>71</v>
      </c>
      <c r="BIA19" s="15" t="s">
        <v>55</v>
      </c>
      <c r="BIB19" s="15" t="s">
        <v>71</v>
      </c>
      <c r="BIC19" s="15" t="s">
        <v>55</v>
      </c>
      <c r="BID19" s="15" t="s">
        <v>71</v>
      </c>
      <c r="BIE19" s="15" t="s">
        <v>55</v>
      </c>
      <c r="BIF19" s="15" t="s">
        <v>71</v>
      </c>
      <c r="BIG19" s="15" t="s">
        <v>55</v>
      </c>
      <c r="BIH19" s="15" t="s">
        <v>71</v>
      </c>
      <c r="BII19" s="15" t="s">
        <v>55</v>
      </c>
      <c r="BIJ19" s="15" t="s">
        <v>71</v>
      </c>
      <c r="BIK19" s="15" t="s">
        <v>55</v>
      </c>
      <c r="BIL19" s="15" t="s">
        <v>71</v>
      </c>
      <c r="BIM19" s="15" t="s">
        <v>55</v>
      </c>
      <c r="BIN19" s="15" t="s">
        <v>71</v>
      </c>
      <c r="BIO19" s="15" t="s">
        <v>55</v>
      </c>
      <c r="BIP19" s="15" t="s">
        <v>71</v>
      </c>
      <c r="BIQ19" s="15" t="s">
        <v>55</v>
      </c>
      <c r="BIR19" s="15" t="s">
        <v>71</v>
      </c>
      <c r="BIS19" s="15" t="s">
        <v>55</v>
      </c>
      <c r="BIT19" s="15" t="s">
        <v>71</v>
      </c>
      <c r="BIU19" s="15" t="s">
        <v>55</v>
      </c>
      <c r="BIV19" s="15" t="s">
        <v>71</v>
      </c>
      <c r="BIW19" s="15" t="s">
        <v>55</v>
      </c>
      <c r="BIX19" s="15" t="s">
        <v>71</v>
      </c>
      <c r="BIY19" s="15" t="s">
        <v>55</v>
      </c>
      <c r="BIZ19" s="15" t="s">
        <v>71</v>
      </c>
      <c r="BJA19" s="15" t="s">
        <v>55</v>
      </c>
      <c r="BJB19" s="15" t="s">
        <v>71</v>
      </c>
      <c r="BJC19" s="15" t="s">
        <v>55</v>
      </c>
      <c r="BJD19" s="15" t="s">
        <v>71</v>
      </c>
      <c r="BJE19" s="15" t="s">
        <v>55</v>
      </c>
      <c r="BJF19" s="15" t="s">
        <v>71</v>
      </c>
      <c r="BJG19" s="15" t="s">
        <v>55</v>
      </c>
      <c r="BJH19" s="15" t="s">
        <v>71</v>
      </c>
      <c r="BJI19" s="15" t="s">
        <v>55</v>
      </c>
      <c r="BJJ19" s="15" t="s">
        <v>71</v>
      </c>
      <c r="BJK19" s="15" t="s">
        <v>55</v>
      </c>
      <c r="BJL19" s="15" t="s">
        <v>71</v>
      </c>
      <c r="BJM19" s="15" t="s">
        <v>55</v>
      </c>
      <c r="BJN19" s="15" t="s">
        <v>71</v>
      </c>
      <c r="BJO19" s="15" t="s">
        <v>55</v>
      </c>
      <c r="BJP19" s="15" t="s">
        <v>71</v>
      </c>
      <c r="BJQ19" s="15" t="s">
        <v>55</v>
      </c>
      <c r="BJR19" s="15" t="s">
        <v>71</v>
      </c>
      <c r="BJS19" s="15" t="s">
        <v>55</v>
      </c>
      <c r="BJT19" s="15" t="s">
        <v>71</v>
      </c>
      <c r="BJU19" s="15" t="s">
        <v>55</v>
      </c>
      <c r="BJV19" s="15" t="s">
        <v>71</v>
      </c>
      <c r="BJW19" s="15" t="s">
        <v>55</v>
      </c>
      <c r="BJX19" s="15" t="s">
        <v>71</v>
      </c>
      <c r="BJY19" s="15" t="s">
        <v>55</v>
      </c>
      <c r="BJZ19" s="15" t="s">
        <v>71</v>
      </c>
      <c r="BKA19" s="15" t="s">
        <v>55</v>
      </c>
      <c r="BKB19" s="15" t="s">
        <v>71</v>
      </c>
      <c r="BKC19" s="15" t="s">
        <v>55</v>
      </c>
      <c r="BKD19" s="15" t="s">
        <v>71</v>
      </c>
      <c r="BKE19" s="15" t="s">
        <v>55</v>
      </c>
      <c r="BKF19" s="15" t="s">
        <v>71</v>
      </c>
      <c r="BKG19" s="15" t="s">
        <v>55</v>
      </c>
      <c r="BKH19" s="15" t="s">
        <v>71</v>
      </c>
      <c r="BKI19" s="15" t="s">
        <v>55</v>
      </c>
      <c r="BKJ19" s="15" t="s">
        <v>71</v>
      </c>
      <c r="BKK19" s="15" t="s">
        <v>55</v>
      </c>
      <c r="BKL19" s="15" t="s">
        <v>71</v>
      </c>
      <c r="BKM19" s="15" t="s">
        <v>55</v>
      </c>
      <c r="BKN19" s="15" t="s">
        <v>71</v>
      </c>
      <c r="BKO19" s="15" t="s">
        <v>55</v>
      </c>
      <c r="BKP19" s="15" t="s">
        <v>71</v>
      </c>
      <c r="BKQ19" s="15" t="s">
        <v>55</v>
      </c>
      <c r="BKR19" s="15" t="s">
        <v>71</v>
      </c>
      <c r="BKS19" s="15" t="s">
        <v>55</v>
      </c>
      <c r="BKT19" s="15" t="s">
        <v>71</v>
      </c>
      <c r="BKU19" s="15" t="s">
        <v>55</v>
      </c>
      <c r="BKV19" s="15" t="s">
        <v>71</v>
      </c>
      <c r="BKW19" s="15" t="s">
        <v>55</v>
      </c>
      <c r="BKX19" s="15" t="s">
        <v>71</v>
      </c>
      <c r="BKY19" s="15" t="s">
        <v>55</v>
      </c>
      <c r="BKZ19" s="15" t="s">
        <v>71</v>
      </c>
      <c r="BLA19" s="15" t="s">
        <v>55</v>
      </c>
      <c r="BLB19" s="15" t="s">
        <v>71</v>
      </c>
      <c r="BLC19" s="15" t="s">
        <v>55</v>
      </c>
      <c r="BLD19" s="15" t="s">
        <v>71</v>
      </c>
      <c r="BLE19" s="15" t="s">
        <v>55</v>
      </c>
      <c r="BLF19" s="15" t="s">
        <v>71</v>
      </c>
      <c r="BLG19" s="15" t="s">
        <v>55</v>
      </c>
      <c r="BLH19" s="15" t="s">
        <v>71</v>
      </c>
      <c r="BLI19" s="15" t="s">
        <v>55</v>
      </c>
      <c r="BLJ19" s="15" t="s">
        <v>71</v>
      </c>
      <c r="BLK19" s="15" t="s">
        <v>55</v>
      </c>
      <c r="BLL19" s="15" t="s">
        <v>71</v>
      </c>
      <c r="BLM19" s="15" t="s">
        <v>55</v>
      </c>
      <c r="BLN19" s="15" t="s">
        <v>71</v>
      </c>
      <c r="BLO19" s="15" t="s">
        <v>55</v>
      </c>
      <c r="BLP19" s="15" t="s">
        <v>71</v>
      </c>
      <c r="BLQ19" s="15" t="s">
        <v>55</v>
      </c>
      <c r="BLR19" s="15" t="s">
        <v>71</v>
      </c>
      <c r="BLS19" s="15" t="s">
        <v>55</v>
      </c>
      <c r="BLT19" s="15" t="s">
        <v>71</v>
      </c>
      <c r="BLU19" s="15" t="s">
        <v>55</v>
      </c>
      <c r="BLV19" s="15" t="s">
        <v>71</v>
      </c>
      <c r="BLW19" s="15" t="s">
        <v>55</v>
      </c>
      <c r="BLX19" s="15" t="s">
        <v>71</v>
      </c>
      <c r="BLY19" s="15" t="s">
        <v>55</v>
      </c>
      <c r="BLZ19" s="15" t="s">
        <v>71</v>
      </c>
      <c r="BMA19" s="15" t="s">
        <v>55</v>
      </c>
      <c r="BMB19" s="15" t="s">
        <v>71</v>
      </c>
      <c r="BMC19" s="15" t="s">
        <v>55</v>
      </c>
      <c r="BMD19" s="15" t="s">
        <v>71</v>
      </c>
      <c r="BME19" s="15" t="s">
        <v>55</v>
      </c>
      <c r="BMF19" s="15" t="s">
        <v>71</v>
      </c>
      <c r="BMG19" s="15" t="s">
        <v>55</v>
      </c>
      <c r="BMH19" s="15" t="s">
        <v>71</v>
      </c>
      <c r="BMI19" s="15" t="s">
        <v>55</v>
      </c>
      <c r="BMJ19" s="15" t="s">
        <v>71</v>
      </c>
      <c r="BMK19" s="15" t="s">
        <v>55</v>
      </c>
      <c r="BML19" s="15" t="s">
        <v>71</v>
      </c>
      <c r="BMM19" s="15" t="s">
        <v>55</v>
      </c>
      <c r="BMN19" s="15" t="s">
        <v>71</v>
      </c>
      <c r="BMO19" s="15" t="s">
        <v>55</v>
      </c>
      <c r="BMP19" s="15" t="s">
        <v>71</v>
      </c>
      <c r="BMQ19" s="15" t="s">
        <v>55</v>
      </c>
      <c r="BMR19" s="15" t="s">
        <v>71</v>
      </c>
      <c r="BMS19" s="15" t="s">
        <v>55</v>
      </c>
      <c r="BMT19" s="15" t="s">
        <v>71</v>
      </c>
      <c r="BMU19" s="15" t="s">
        <v>55</v>
      </c>
      <c r="BMV19" s="15" t="s">
        <v>71</v>
      </c>
      <c r="BMW19" s="15" t="s">
        <v>55</v>
      </c>
      <c r="BMX19" s="15" t="s">
        <v>71</v>
      </c>
      <c r="BMY19" s="15" t="s">
        <v>55</v>
      </c>
      <c r="BMZ19" s="15" t="s">
        <v>71</v>
      </c>
      <c r="BNA19" s="15" t="s">
        <v>55</v>
      </c>
      <c r="BNB19" s="15" t="s">
        <v>71</v>
      </c>
      <c r="BNC19" s="15" t="s">
        <v>55</v>
      </c>
      <c r="BND19" s="15" t="s">
        <v>71</v>
      </c>
      <c r="BNE19" s="15" t="s">
        <v>55</v>
      </c>
      <c r="BNF19" s="15" t="s">
        <v>71</v>
      </c>
      <c r="BNG19" s="15" t="s">
        <v>55</v>
      </c>
      <c r="BNH19" s="15" t="s">
        <v>71</v>
      </c>
      <c r="BNI19" s="15" t="s">
        <v>55</v>
      </c>
      <c r="BNJ19" s="15" t="s">
        <v>71</v>
      </c>
      <c r="BNK19" s="15" t="s">
        <v>55</v>
      </c>
      <c r="BNL19" s="15" t="s">
        <v>71</v>
      </c>
      <c r="BNM19" s="15" t="s">
        <v>55</v>
      </c>
      <c r="BNN19" s="15" t="s">
        <v>71</v>
      </c>
      <c r="BNO19" s="15" t="s">
        <v>55</v>
      </c>
      <c r="BNP19" s="15" t="s">
        <v>71</v>
      </c>
      <c r="BNQ19" s="15" t="s">
        <v>55</v>
      </c>
      <c r="BNR19" s="15" t="s">
        <v>71</v>
      </c>
      <c r="BNS19" s="15" t="s">
        <v>55</v>
      </c>
      <c r="BNT19" s="15" t="s">
        <v>71</v>
      </c>
      <c r="BNU19" s="15" t="s">
        <v>55</v>
      </c>
      <c r="BNV19" s="15" t="s">
        <v>71</v>
      </c>
      <c r="BNW19" s="15" t="s">
        <v>55</v>
      </c>
      <c r="BNX19" s="15" t="s">
        <v>71</v>
      </c>
      <c r="BNY19" s="15" t="s">
        <v>55</v>
      </c>
      <c r="BNZ19" s="15" t="s">
        <v>71</v>
      </c>
      <c r="BOA19" s="15" t="s">
        <v>55</v>
      </c>
      <c r="BOB19" s="15" t="s">
        <v>71</v>
      </c>
      <c r="BOC19" s="15" t="s">
        <v>55</v>
      </c>
      <c r="BOD19" s="15" t="s">
        <v>71</v>
      </c>
      <c r="BOE19" s="15" t="s">
        <v>55</v>
      </c>
      <c r="BOF19" s="15" t="s">
        <v>71</v>
      </c>
      <c r="BOG19" s="15" t="s">
        <v>55</v>
      </c>
      <c r="BOH19" s="15" t="s">
        <v>71</v>
      </c>
      <c r="BOI19" s="15" t="s">
        <v>55</v>
      </c>
      <c r="BOJ19" s="15" t="s">
        <v>71</v>
      </c>
      <c r="BOK19" s="15" t="s">
        <v>55</v>
      </c>
      <c r="BOL19" s="15" t="s">
        <v>71</v>
      </c>
      <c r="BOM19" s="15" t="s">
        <v>55</v>
      </c>
      <c r="BON19" s="15" t="s">
        <v>71</v>
      </c>
      <c r="BOO19" s="15" t="s">
        <v>55</v>
      </c>
      <c r="BOP19" s="15" t="s">
        <v>71</v>
      </c>
      <c r="BOQ19" s="15" t="s">
        <v>55</v>
      </c>
      <c r="BOR19" s="15" t="s">
        <v>71</v>
      </c>
      <c r="BOS19" s="15" t="s">
        <v>55</v>
      </c>
      <c r="BOT19" s="15" t="s">
        <v>71</v>
      </c>
      <c r="BOU19" s="15" t="s">
        <v>55</v>
      </c>
      <c r="BOV19" s="15" t="s">
        <v>71</v>
      </c>
      <c r="BOW19" s="15" t="s">
        <v>55</v>
      </c>
      <c r="BOX19" s="15" t="s">
        <v>71</v>
      </c>
      <c r="BOY19" s="15" t="s">
        <v>55</v>
      </c>
      <c r="BOZ19" s="15" t="s">
        <v>71</v>
      </c>
      <c r="BPA19" s="15" t="s">
        <v>55</v>
      </c>
      <c r="BPB19" s="15" t="s">
        <v>71</v>
      </c>
      <c r="BPC19" s="15" t="s">
        <v>55</v>
      </c>
      <c r="BPD19" s="15" t="s">
        <v>71</v>
      </c>
      <c r="BPE19" s="15" t="s">
        <v>55</v>
      </c>
      <c r="BPF19" s="15" t="s">
        <v>71</v>
      </c>
      <c r="BPG19" s="15" t="s">
        <v>55</v>
      </c>
      <c r="BPH19" s="15" t="s">
        <v>71</v>
      </c>
      <c r="BPI19" s="15" t="s">
        <v>55</v>
      </c>
      <c r="BPJ19" s="15" t="s">
        <v>71</v>
      </c>
      <c r="BPK19" s="15" t="s">
        <v>55</v>
      </c>
      <c r="BPL19" s="15" t="s">
        <v>71</v>
      </c>
      <c r="BPM19" s="15" t="s">
        <v>55</v>
      </c>
      <c r="BPN19" s="15" t="s">
        <v>71</v>
      </c>
      <c r="BPO19" s="15" t="s">
        <v>55</v>
      </c>
      <c r="BPP19" s="15" t="s">
        <v>71</v>
      </c>
      <c r="BPQ19" s="15" t="s">
        <v>55</v>
      </c>
      <c r="BPR19" s="15" t="s">
        <v>71</v>
      </c>
      <c r="BPS19" s="15" t="s">
        <v>55</v>
      </c>
      <c r="BPT19" s="15" t="s">
        <v>71</v>
      </c>
      <c r="BPU19" s="15" t="s">
        <v>55</v>
      </c>
      <c r="BPV19" s="15" t="s">
        <v>71</v>
      </c>
      <c r="BPW19" s="15" t="s">
        <v>55</v>
      </c>
      <c r="BPX19" s="15" t="s">
        <v>71</v>
      </c>
      <c r="BPY19" s="15" t="s">
        <v>55</v>
      </c>
      <c r="BPZ19" s="15" t="s">
        <v>71</v>
      </c>
      <c r="BQA19" s="15" t="s">
        <v>55</v>
      </c>
      <c r="BQB19" s="15" t="s">
        <v>71</v>
      </c>
      <c r="BQC19" s="15" t="s">
        <v>55</v>
      </c>
      <c r="BQD19" s="15" t="s">
        <v>71</v>
      </c>
      <c r="BQE19" s="15" t="s">
        <v>55</v>
      </c>
      <c r="BQF19" s="15" t="s">
        <v>71</v>
      </c>
      <c r="BQG19" s="15" t="s">
        <v>55</v>
      </c>
      <c r="BQH19" s="15" t="s">
        <v>71</v>
      </c>
      <c r="BQI19" s="15" t="s">
        <v>55</v>
      </c>
      <c r="BQJ19" s="15" t="s">
        <v>71</v>
      </c>
      <c r="BQK19" s="15" t="s">
        <v>55</v>
      </c>
      <c r="BQL19" s="15" t="s">
        <v>71</v>
      </c>
      <c r="BQM19" s="15" t="s">
        <v>55</v>
      </c>
      <c r="BQN19" s="15" t="s">
        <v>71</v>
      </c>
      <c r="BQO19" s="15" t="s">
        <v>55</v>
      </c>
      <c r="BQP19" s="15" t="s">
        <v>71</v>
      </c>
      <c r="BQQ19" s="15" t="s">
        <v>55</v>
      </c>
      <c r="BQR19" s="15" t="s">
        <v>71</v>
      </c>
      <c r="BQS19" s="15" t="s">
        <v>55</v>
      </c>
      <c r="BQT19" s="15" t="s">
        <v>71</v>
      </c>
      <c r="BQU19" s="15" t="s">
        <v>55</v>
      </c>
      <c r="BQV19" s="15" t="s">
        <v>71</v>
      </c>
      <c r="BQW19" s="15" t="s">
        <v>55</v>
      </c>
      <c r="BQX19" s="15" t="s">
        <v>71</v>
      </c>
      <c r="BQY19" s="15" t="s">
        <v>55</v>
      </c>
      <c r="BQZ19" s="15" t="s">
        <v>71</v>
      </c>
      <c r="BRA19" s="15" t="s">
        <v>55</v>
      </c>
      <c r="BRB19" s="15" t="s">
        <v>71</v>
      </c>
      <c r="BRC19" s="15" t="s">
        <v>55</v>
      </c>
      <c r="BRD19" s="15" t="s">
        <v>71</v>
      </c>
      <c r="BRE19" s="15" t="s">
        <v>55</v>
      </c>
      <c r="BRF19" s="15" t="s">
        <v>71</v>
      </c>
      <c r="BRG19" s="15" t="s">
        <v>55</v>
      </c>
      <c r="BRH19" s="15" t="s">
        <v>71</v>
      </c>
      <c r="BRI19" s="15" t="s">
        <v>55</v>
      </c>
      <c r="BRJ19" s="15" t="s">
        <v>71</v>
      </c>
      <c r="BRK19" s="15" t="s">
        <v>55</v>
      </c>
      <c r="BRL19" s="15" t="s">
        <v>71</v>
      </c>
      <c r="BRM19" s="15" t="s">
        <v>55</v>
      </c>
      <c r="BRN19" s="15" t="s">
        <v>71</v>
      </c>
      <c r="BRO19" s="15" t="s">
        <v>55</v>
      </c>
      <c r="BRP19" s="15" t="s">
        <v>71</v>
      </c>
      <c r="BRQ19" s="15" t="s">
        <v>55</v>
      </c>
      <c r="BRR19" s="15" t="s">
        <v>71</v>
      </c>
      <c r="BRS19" s="15" t="s">
        <v>55</v>
      </c>
      <c r="BRT19" s="15" t="s">
        <v>71</v>
      </c>
      <c r="BRU19" s="15" t="s">
        <v>55</v>
      </c>
      <c r="BRV19" s="15" t="s">
        <v>71</v>
      </c>
      <c r="BRW19" s="15" t="s">
        <v>55</v>
      </c>
      <c r="BRX19" s="15" t="s">
        <v>71</v>
      </c>
      <c r="BRY19" s="15" t="s">
        <v>55</v>
      </c>
      <c r="BRZ19" s="15" t="s">
        <v>71</v>
      </c>
      <c r="BSA19" s="15" t="s">
        <v>55</v>
      </c>
      <c r="BSB19" s="15" t="s">
        <v>71</v>
      </c>
      <c r="BSC19" s="15" t="s">
        <v>55</v>
      </c>
      <c r="BSD19" s="15" t="s">
        <v>71</v>
      </c>
      <c r="BSE19" s="15" t="s">
        <v>55</v>
      </c>
      <c r="BSF19" s="15" t="s">
        <v>71</v>
      </c>
      <c r="BSG19" s="15" t="s">
        <v>55</v>
      </c>
      <c r="BSH19" s="15" t="s">
        <v>71</v>
      </c>
      <c r="BSI19" s="15" t="s">
        <v>55</v>
      </c>
      <c r="BSJ19" s="15" t="s">
        <v>71</v>
      </c>
      <c r="BSK19" s="15" t="s">
        <v>55</v>
      </c>
      <c r="BSL19" s="15" t="s">
        <v>71</v>
      </c>
      <c r="BSM19" s="15" t="s">
        <v>55</v>
      </c>
      <c r="BSN19" s="15" t="s">
        <v>71</v>
      </c>
      <c r="BSO19" s="15" t="s">
        <v>55</v>
      </c>
      <c r="BSP19" s="15" t="s">
        <v>71</v>
      </c>
      <c r="BSQ19" s="15" t="s">
        <v>55</v>
      </c>
      <c r="BSR19" s="15" t="s">
        <v>71</v>
      </c>
      <c r="BSS19" s="15" t="s">
        <v>55</v>
      </c>
      <c r="BST19" s="15" t="s">
        <v>71</v>
      </c>
      <c r="BSU19" s="15" t="s">
        <v>55</v>
      </c>
      <c r="BSV19" s="15" t="s">
        <v>71</v>
      </c>
      <c r="BSW19" s="15" t="s">
        <v>55</v>
      </c>
      <c r="BSX19" s="15" t="s">
        <v>71</v>
      </c>
      <c r="BSY19" s="15" t="s">
        <v>55</v>
      </c>
      <c r="BSZ19" s="15" t="s">
        <v>71</v>
      </c>
      <c r="BTA19" s="15" t="s">
        <v>55</v>
      </c>
      <c r="BTB19" s="15" t="s">
        <v>71</v>
      </c>
      <c r="BTC19" s="15" t="s">
        <v>55</v>
      </c>
      <c r="BTD19" s="15" t="s">
        <v>71</v>
      </c>
      <c r="BTE19" s="15" t="s">
        <v>55</v>
      </c>
      <c r="BTF19" s="15" t="s">
        <v>71</v>
      </c>
      <c r="BTG19" s="15" t="s">
        <v>55</v>
      </c>
      <c r="BTH19" s="15" t="s">
        <v>71</v>
      </c>
      <c r="BTI19" s="15" t="s">
        <v>55</v>
      </c>
      <c r="BTJ19" s="15" t="s">
        <v>71</v>
      </c>
      <c r="BTK19" s="15" t="s">
        <v>55</v>
      </c>
      <c r="BTL19" s="15" t="s">
        <v>71</v>
      </c>
      <c r="BTM19" s="15" t="s">
        <v>55</v>
      </c>
      <c r="BTN19" s="15" t="s">
        <v>71</v>
      </c>
      <c r="BTO19" s="15" t="s">
        <v>55</v>
      </c>
      <c r="BTP19" s="15" t="s">
        <v>71</v>
      </c>
      <c r="BTQ19" s="15" t="s">
        <v>55</v>
      </c>
      <c r="BTR19" s="15" t="s">
        <v>71</v>
      </c>
      <c r="BTS19" s="15" t="s">
        <v>55</v>
      </c>
      <c r="BTT19" s="15" t="s">
        <v>71</v>
      </c>
      <c r="BTU19" s="15" t="s">
        <v>55</v>
      </c>
      <c r="BTV19" s="15" t="s">
        <v>71</v>
      </c>
      <c r="BTW19" s="15" t="s">
        <v>55</v>
      </c>
      <c r="BTX19" s="15" t="s">
        <v>71</v>
      </c>
      <c r="BTY19" s="15" t="s">
        <v>55</v>
      </c>
      <c r="BTZ19" s="15" t="s">
        <v>71</v>
      </c>
      <c r="BUA19" s="15" t="s">
        <v>55</v>
      </c>
      <c r="BUB19" s="15" t="s">
        <v>71</v>
      </c>
      <c r="BUC19" s="15" t="s">
        <v>55</v>
      </c>
      <c r="BUD19" s="15" t="s">
        <v>71</v>
      </c>
      <c r="BUE19" s="15" t="s">
        <v>55</v>
      </c>
      <c r="BUF19" s="15" t="s">
        <v>71</v>
      </c>
      <c r="BUG19" s="15" t="s">
        <v>55</v>
      </c>
      <c r="BUH19" s="15" t="s">
        <v>71</v>
      </c>
      <c r="BUI19" s="15" t="s">
        <v>55</v>
      </c>
      <c r="BUJ19" s="15" t="s">
        <v>71</v>
      </c>
      <c r="BUK19" s="15" t="s">
        <v>55</v>
      </c>
      <c r="BUL19" s="15" t="s">
        <v>71</v>
      </c>
      <c r="BUM19" s="15" t="s">
        <v>55</v>
      </c>
      <c r="BUN19" s="15" t="s">
        <v>71</v>
      </c>
      <c r="BUO19" s="15" t="s">
        <v>55</v>
      </c>
      <c r="BUP19" s="15" t="s">
        <v>71</v>
      </c>
      <c r="BUQ19" s="15" t="s">
        <v>55</v>
      </c>
      <c r="BUR19" s="15" t="s">
        <v>71</v>
      </c>
      <c r="BUS19" s="15" t="s">
        <v>55</v>
      </c>
      <c r="BUT19" s="15" t="s">
        <v>71</v>
      </c>
      <c r="BUU19" s="15" t="s">
        <v>55</v>
      </c>
      <c r="BUV19" s="15" t="s">
        <v>71</v>
      </c>
      <c r="BUW19" s="15" t="s">
        <v>55</v>
      </c>
      <c r="BUX19" s="15" t="s">
        <v>71</v>
      </c>
      <c r="BUY19" s="15" t="s">
        <v>55</v>
      </c>
      <c r="BUZ19" s="15" t="s">
        <v>71</v>
      </c>
      <c r="BVA19" s="15" t="s">
        <v>55</v>
      </c>
      <c r="BVB19" s="15" t="s">
        <v>71</v>
      </c>
      <c r="BVC19" s="15" t="s">
        <v>55</v>
      </c>
      <c r="BVD19" s="15" t="s">
        <v>71</v>
      </c>
      <c r="BVE19" s="15" t="s">
        <v>55</v>
      </c>
      <c r="BVF19" s="15" t="s">
        <v>71</v>
      </c>
      <c r="BVG19" s="15" t="s">
        <v>55</v>
      </c>
      <c r="BVH19" s="15" t="s">
        <v>71</v>
      </c>
      <c r="BVI19" s="15" t="s">
        <v>55</v>
      </c>
      <c r="BVJ19" s="15" t="s">
        <v>71</v>
      </c>
      <c r="BVK19" s="15" t="s">
        <v>55</v>
      </c>
      <c r="BVL19" s="15" t="s">
        <v>71</v>
      </c>
      <c r="BVM19" s="15" t="s">
        <v>55</v>
      </c>
      <c r="BVN19" s="15" t="s">
        <v>71</v>
      </c>
      <c r="BVO19" s="15" t="s">
        <v>55</v>
      </c>
      <c r="BVP19" s="15" t="s">
        <v>71</v>
      </c>
      <c r="BVQ19" s="15" t="s">
        <v>55</v>
      </c>
      <c r="BVR19" s="15" t="s">
        <v>71</v>
      </c>
      <c r="BVS19" s="15" t="s">
        <v>55</v>
      </c>
      <c r="BVT19" s="15" t="s">
        <v>71</v>
      </c>
      <c r="BVU19" s="15" t="s">
        <v>55</v>
      </c>
      <c r="BVV19" s="15" t="s">
        <v>71</v>
      </c>
      <c r="BVW19" s="15" t="s">
        <v>55</v>
      </c>
      <c r="BVX19" s="15" t="s">
        <v>71</v>
      </c>
      <c r="BVY19" s="15" t="s">
        <v>55</v>
      </c>
      <c r="BVZ19" s="15" t="s">
        <v>71</v>
      </c>
      <c r="BWA19" s="15" t="s">
        <v>55</v>
      </c>
      <c r="BWB19" s="15" t="s">
        <v>71</v>
      </c>
      <c r="BWC19" s="15" t="s">
        <v>55</v>
      </c>
      <c r="BWD19" s="15" t="s">
        <v>71</v>
      </c>
      <c r="BWE19" s="15" t="s">
        <v>55</v>
      </c>
      <c r="BWF19" s="15" t="s">
        <v>71</v>
      </c>
      <c r="BWG19" s="15" t="s">
        <v>55</v>
      </c>
      <c r="BWH19" s="15" t="s">
        <v>71</v>
      </c>
      <c r="BWI19" s="15" t="s">
        <v>55</v>
      </c>
      <c r="BWJ19" s="15" t="s">
        <v>71</v>
      </c>
      <c r="BWK19" s="15" t="s">
        <v>55</v>
      </c>
      <c r="BWL19" s="15" t="s">
        <v>71</v>
      </c>
      <c r="BWM19" s="15" t="s">
        <v>55</v>
      </c>
      <c r="BWN19" s="15" t="s">
        <v>71</v>
      </c>
      <c r="BWO19" s="15" t="s">
        <v>55</v>
      </c>
      <c r="BWP19" s="15" t="s">
        <v>71</v>
      </c>
      <c r="BWQ19" s="15" t="s">
        <v>55</v>
      </c>
      <c r="BWR19" s="15" t="s">
        <v>71</v>
      </c>
      <c r="BWS19" s="15" t="s">
        <v>55</v>
      </c>
      <c r="BWT19" s="15" t="s">
        <v>71</v>
      </c>
      <c r="BWU19" s="15" t="s">
        <v>55</v>
      </c>
      <c r="BWV19" s="15" t="s">
        <v>71</v>
      </c>
      <c r="BWW19" s="15" t="s">
        <v>55</v>
      </c>
      <c r="BWX19" s="15" t="s">
        <v>71</v>
      </c>
      <c r="BWY19" s="15" t="s">
        <v>55</v>
      </c>
      <c r="BWZ19" s="15" t="s">
        <v>71</v>
      </c>
      <c r="BXA19" s="15" t="s">
        <v>55</v>
      </c>
      <c r="BXB19" s="15" t="s">
        <v>71</v>
      </c>
      <c r="BXC19" s="15" t="s">
        <v>55</v>
      </c>
      <c r="BXD19" s="15" t="s">
        <v>71</v>
      </c>
      <c r="BXE19" s="15" t="s">
        <v>55</v>
      </c>
      <c r="BXF19" s="15" t="s">
        <v>71</v>
      </c>
      <c r="BXG19" s="15" t="s">
        <v>55</v>
      </c>
      <c r="BXH19" s="15" t="s">
        <v>71</v>
      </c>
      <c r="BXI19" s="15" t="s">
        <v>55</v>
      </c>
      <c r="BXJ19" s="15" t="s">
        <v>71</v>
      </c>
      <c r="BXK19" s="15" t="s">
        <v>55</v>
      </c>
      <c r="BXL19" s="15" t="s">
        <v>71</v>
      </c>
      <c r="BXM19" s="15" t="s">
        <v>55</v>
      </c>
      <c r="BXN19" s="15" t="s">
        <v>71</v>
      </c>
      <c r="BXO19" s="15" t="s">
        <v>55</v>
      </c>
      <c r="BXP19" s="15" t="s">
        <v>71</v>
      </c>
      <c r="BXQ19" s="15" t="s">
        <v>55</v>
      </c>
      <c r="BXR19" s="15" t="s">
        <v>71</v>
      </c>
      <c r="BXS19" s="15" t="s">
        <v>55</v>
      </c>
      <c r="BXT19" s="15" t="s">
        <v>71</v>
      </c>
      <c r="BXU19" s="15" t="s">
        <v>55</v>
      </c>
      <c r="BXV19" s="15" t="s">
        <v>71</v>
      </c>
      <c r="BXW19" s="15" t="s">
        <v>55</v>
      </c>
      <c r="BXX19" s="15" t="s">
        <v>71</v>
      </c>
      <c r="BXY19" s="15" t="s">
        <v>55</v>
      </c>
      <c r="BXZ19" s="15" t="s">
        <v>71</v>
      </c>
      <c r="BYA19" s="15" t="s">
        <v>55</v>
      </c>
      <c r="BYB19" s="15" t="s">
        <v>71</v>
      </c>
      <c r="BYC19" s="15" t="s">
        <v>55</v>
      </c>
      <c r="BYD19" s="15" t="s">
        <v>71</v>
      </c>
      <c r="BYE19" s="15" t="s">
        <v>55</v>
      </c>
      <c r="BYF19" s="15" t="s">
        <v>71</v>
      </c>
      <c r="BYG19" s="15" t="s">
        <v>55</v>
      </c>
      <c r="BYH19" s="15" t="s">
        <v>71</v>
      </c>
      <c r="BYI19" s="15" t="s">
        <v>55</v>
      </c>
      <c r="BYJ19" s="15" t="s">
        <v>71</v>
      </c>
      <c r="BYK19" s="15" t="s">
        <v>55</v>
      </c>
      <c r="BYL19" s="15" t="s">
        <v>71</v>
      </c>
      <c r="BYM19" s="15" t="s">
        <v>55</v>
      </c>
      <c r="BYN19" s="15" t="s">
        <v>71</v>
      </c>
      <c r="BYO19" s="15" t="s">
        <v>55</v>
      </c>
      <c r="BYP19" s="15" t="s">
        <v>71</v>
      </c>
      <c r="BYQ19" s="15" t="s">
        <v>55</v>
      </c>
      <c r="BYR19" s="15" t="s">
        <v>71</v>
      </c>
      <c r="BYS19" s="15" t="s">
        <v>55</v>
      </c>
      <c r="BYT19" s="15" t="s">
        <v>71</v>
      </c>
      <c r="BYU19" s="15" t="s">
        <v>55</v>
      </c>
      <c r="BYV19" s="15" t="s">
        <v>71</v>
      </c>
      <c r="BYW19" s="15" t="s">
        <v>55</v>
      </c>
      <c r="BYX19" s="15" t="s">
        <v>71</v>
      </c>
      <c r="BYY19" s="15" t="s">
        <v>55</v>
      </c>
      <c r="BYZ19" s="15" t="s">
        <v>71</v>
      </c>
      <c r="BZA19" s="15" t="s">
        <v>55</v>
      </c>
      <c r="BZB19" s="15" t="s">
        <v>71</v>
      </c>
      <c r="BZC19" s="15" t="s">
        <v>55</v>
      </c>
      <c r="BZD19" s="15" t="s">
        <v>71</v>
      </c>
      <c r="BZE19" s="15" t="s">
        <v>55</v>
      </c>
      <c r="BZF19" s="15" t="s">
        <v>71</v>
      </c>
      <c r="BZG19" s="15" t="s">
        <v>55</v>
      </c>
      <c r="BZH19" s="15" t="s">
        <v>71</v>
      </c>
      <c r="BZI19" s="15" t="s">
        <v>55</v>
      </c>
      <c r="BZJ19" s="15" t="s">
        <v>71</v>
      </c>
      <c r="BZK19" s="15" t="s">
        <v>55</v>
      </c>
      <c r="BZL19" s="15" t="s">
        <v>71</v>
      </c>
      <c r="BZM19" s="15" t="s">
        <v>55</v>
      </c>
      <c r="BZN19" s="15" t="s">
        <v>71</v>
      </c>
      <c r="BZO19" s="15" t="s">
        <v>55</v>
      </c>
      <c r="BZP19" s="15" t="s">
        <v>71</v>
      </c>
      <c r="BZQ19" s="15" t="s">
        <v>55</v>
      </c>
      <c r="BZR19" s="15" t="s">
        <v>71</v>
      </c>
      <c r="BZS19" s="15" t="s">
        <v>55</v>
      </c>
      <c r="BZT19" s="15" t="s">
        <v>71</v>
      </c>
      <c r="BZU19" s="15" t="s">
        <v>55</v>
      </c>
      <c r="BZV19" s="15" t="s">
        <v>71</v>
      </c>
      <c r="BZW19" s="15" t="s">
        <v>55</v>
      </c>
      <c r="BZX19" s="15" t="s">
        <v>71</v>
      </c>
      <c r="BZY19" s="15" t="s">
        <v>55</v>
      </c>
      <c r="BZZ19" s="15" t="s">
        <v>71</v>
      </c>
      <c r="CAA19" s="15" t="s">
        <v>55</v>
      </c>
      <c r="CAB19" s="15" t="s">
        <v>71</v>
      </c>
      <c r="CAC19" s="15" t="s">
        <v>55</v>
      </c>
      <c r="CAD19" s="15" t="s">
        <v>71</v>
      </c>
      <c r="CAE19" s="15" t="s">
        <v>55</v>
      </c>
      <c r="CAF19" s="15" t="s">
        <v>71</v>
      </c>
      <c r="CAG19" s="15" t="s">
        <v>55</v>
      </c>
      <c r="CAH19" s="15" t="s">
        <v>71</v>
      </c>
      <c r="CAI19" s="15" t="s">
        <v>55</v>
      </c>
      <c r="CAJ19" s="15" t="s">
        <v>71</v>
      </c>
      <c r="CAK19" s="15" t="s">
        <v>55</v>
      </c>
      <c r="CAL19" s="15" t="s">
        <v>71</v>
      </c>
      <c r="CAM19" s="15" t="s">
        <v>55</v>
      </c>
      <c r="CAN19" s="15" t="s">
        <v>71</v>
      </c>
      <c r="CAO19" s="15" t="s">
        <v>55</v>
      </c>
      <c r="CAP19" s="15" t="s">
        <v>71</v>
      </c>
      <c r="CAQ19" s="15" t="s">
        <v>55</v>
      </c>
      <c r="CAR19" s="15" t="s">
        <v>71</v>
      </c>
      <c r="CAS19" s="15" t="s">
        <v>55</v>
      </c>
      <c r="CAT19" s="15" t="s">
        <v>71</v>
      </c>
      <c r="CAU19" s="15" t="s">
        <v>55</v>
      </c>
      <c r="CAV19" s="15" t="s">
        <v>71</v>
      </c>
      <c r="CAW19" s="15" t="s">
        <v>55</v>
      </c>
      <c r="CAX19" s="15" t="s">
        <v>71</v>
      </c>
      <c r="CAY19" s="15" t="s">
        <v>55</v>
      </c>
      <c r="CAZ19" s="15" t="s">
        <v>71</v>
      </c>
      <c r="CBA19" s="15" t="s">
        <v>55</v>
      </c>
      <c r="CBB19" s="15" t="s">
        <v>71</v>
      </c>
      <c r="CBC19" s="15" t="s">
        <v>55</v>
      </c>
      <c r="CBD19" s="15" t="s">
        <v>71</v>
      </c>
      <c r="CBE19" s="15" t="s">
        <v>55</v>
      </c>
      <c r="CBF19" s="15" t="s">
        <v>71</v>
      </c>
      <c r="CBG19" s="15" t="s">
        <v>55</v>
      </c>
      <c r="CBH19" s="15" t="s">
        <v>71</v>
      </c>
      <c r="CBI19" s="15" t="s">
        <v>55</v>
      </c>
      <c r="CBJ19" s="15" t="s">
        <v>71</v>
      </c>
      <c r="CBK19" s="15" t="s">
        <v>55</v>
      </c>
      <c r="CBL19" s="15" t="s">
        <v>71</v>
      </c>
      <c r="CBM19" s="15" t="s">
        <v>55</v>
      </c>
      <c r="CBN19" s="15" t="s">
        <v>71</v>
      </c>
      <c r="CBO19" s="15" t="s">
        <v>55</v>
      </c>
      <c r="CBP19" s="15" t="s">
        <v>71</v>
      </c>
      <c r="CBQ19" s="15" t="s">
        <v>55</v>
      </c>
      <c r="CBR19" s="15" t="s">
        <v>71</v>
      </c>
      <c r="CBS19" s="15" t="s">
        <v>55</v>
      </c>
      <c r="CBT19" s="15" t="s">
        <v>71</v>
      </c>
      <c r="CBU19" s="15" t="s">
        <v>55</v>
      </c>
      <c r="CBV19" s="15" t="s">
        <v>71</v>
      </c>
      <c r="CBW19" s="15" t="s">
        <v>55</v>
      </c>
      <c r="CBX19" s="15" t="s">
        <v>71</v>
      </c>
      <c r="CBY19" s="15" t="s">
        <v>55</v>
      </c>
      <c r="CBZ19" s="15" t="s">
        <v>71</v>
      </c>
      <c r="CCA19" s="15" t="s">
        <v>55</v>
      </c>
      <c r="CCB19" s="15" t="s">
        <v>71</v>
      </c>
      <c r="CCC19" s="15" t="s">
        <v>55</v>
      </c>
      <c r="CCD19" s="15" t="s">
        <v>71</v>
      </c>
      <c r="CCE19" s="15" t="s">
        <v>55</v>
      </c>
      <c r="CCF19" s="15" t="s">
        <v>71</v>
      </c>
      <c r="CCG19" s="15" t="s">
        <v>55</v>
      </c>
      <c r="CCH19" s="15" t="s">
        <v>71</v>
      </c>
      <c r="CCI19" s="15" t="s">
        <v>55</v>
      </c>
      <c r="CCJ19" s="15" t="s">
        <v>71</v>
      </c>
      <c r="CCK19" s="15" t="s">
        <v>55</v>
      </c>
      <c r="CCL19" s="15" t="s">
        <v>71</v>
      </c>
      <c r="CCM19" s="15" t="s">
        <v>55</v>
      </c>
      <c r="CCN19" s="15" t="s">
        <v>71</v>
      </c>
      <c r="CCO19" s="15" t="s">
        <v>55</v>
      </c>
      <c r="CCP19" s="15" t="s">
        <v>71</v>
      </c>
      <c r="CCQ19" s="15" t="s">
        <v>55</v>
      </c>
      <c r="CCR19" s="15" t="s">
        <v>71</v>
      </c>
      <c r="CCS19" s="15" t="s">
        <v>55</v>
      </c>
      <c r="CCT19" s="15" t="s">
        <v>71</v>
      </c>
      <c r="CCU19" s="15" t="s">
        <v>55</v>
      </c>
      <c r="CCV19" s="15" t="s">
        <v>71</v>
      </c>
      <c r="CCW19" s="15" t="s">
        <v>55</v>
      </c>
      <c r="CCX19" s="15" t="s">
        <v>71</v>
      </c>
      <c r="CCY19" s="15" t="s">
        <v>55</v>
      </c>
      <c r="CCZ19" s="15" t="s">
        <v>71</v>
      </c>
      <c r="CDA19" s="15" t="s">
        <v>55</v>
      </c>
      <c r="CDB19" s="15" t="s">
        <v>71</v>
      </c>
      <c r="CDC19" s="15" t="s">
        <v>55</v>
      </c>
      <c r="CDD19" s="15" t="s">
        <v>71</v>
      </c>
      <c r="CDE19" s="15" t="s">
        <v>55</v>
      </c>
      <c r="CDF19" s="15" t="s">
        <v>71</v>
      </c>
      <c r="CDG19" s="15" t="s">
        <v>55</v>
      </c>
      <c r="CDH19" s="15" t="s">
        <v>71</v>
      </c>
      <c r="CDI19" s="15" t="s">
        <v>55</v>
      </c>
      <c r="CDJ19" s="15" t="s">
        <v>71</v>
      </c>
      <c r="CDK19" s="15" t="s">
        <v>55</v>
      </c>
      <c r="CDL19" s="15" t="s">
        <v>71</v>
      </c>
      <c r="CDM19" s="15" t="s">
        <v>55</v>
      </c>
      <c r="CDN19" s="15" t="s">
        <v>71</v>
      </c>
      <c r="CDO19" s="15" t="s">
        <v>55</v>
      </c>
      <c r="CDP19" s="15" t="s">
        <v>71</v>
      </c>
      <c r="CDQ19" s="15" t="s">
        <v>55</v>
      </c>
      <c r="CDR19" s="15" t="s">
        <v>71</v>
      </c>
      <c r="CDS19" s="15" t="s">
        <v>55</v>
      </c>
      <c r="CDT19" s="15" t="s">
        <v>71</v>
      </c>
      <c r="CDU19" s="15" t="s">
        <v>55</v>
      </c>
      <c r="CDV19" s="15" t="s">
        <v>71</v>
      </c>
      <c r="CDW19" s="15" t="s">
        <v>55</v>
      </c>
      <c r="CDX19" s="15" t="s">
        <v>71</v>
      </c>
      <c r="CDY19" s="15" t="s">
        <v>55</v>
      </c>
      <c r="CDZ19" s="15" t="s">
        <v>71</v>
      </c>
      <c r="CEA19" s="15" t="s">
        <v>55</v>
      </c>
      <c r="CEB19" s="15" t="s">
        <v>71</v>
      </c>
      <c r="CEC19" s="15" t="s">
        <v>55</v>
      </c>
      <c r="CED19" s="15" t="s">
        <v>71</v>
      </c>
      <c r="CEE19" s="15" t="s">
        <v>55</v>
      </c>
      <c r="CEF19" s="15" t="s">
        <v>71</v>
      </c>
      <c r="CEG19" s="15" t="s">
        <v>55</v>
      </c>
      <c r="CEH19" s="15" t="s">
        <v>71</v>
      </c>
      <c r="CEI19" s="15" t="s">
        <v>55</v>
      </c>
      <c r="CEJ19" s="15" t="s">
        <v>71</v>
      </c>
      <c r="CEK19" s="15" t="s">
        <v>55</v>
      </c>
      <c r="CEL19" s="15" t="s">
        <v>71</v>
      </c>
      <c r="CEM19" s="15" t="s">
        <v>55</v>
      </c>
      <c r="CEN19" s="15" t="s">
        <v>71</v>
      </c>
      <c r="CEO19" s="15" t="s">
        <v>55</v>
      </c>
      <c r="CEP19" s="15" t="s">
        <v>71</v>
      </c>
      <c r="CEQ19" s="15" t="s">
        <v>55</v>
      </c>
      <c r="CER19" s="15" t="s">
        <v>71</v>
      </c>
      <c r="CES19" s="15" t="s">
        <v>55</v>
      </c>
      <c r="CET19" s="15" t="s">
        <v>71</v>
      </c>
      <c r="CEU19" s="15" t="s">
        <v>55</v>
      </c>
      <c r="CEV19" s="15" t="s">
        <v>71</v>
      </c>
      <c r="CEW19" s="15" t="s">
        <v>55</v>
      </c>
      <c r="CEX19" s="15" t="s">
        <v>71</v>
      </c>
      <c r="CEY19" s="15" t="s">
        <v>55</v>
      </c>
      <c r="CEZ19" s="15" t="s">
        <v>71</v>
      </c>
      <c r="CFA19" s="15" t="s">
        <v>55</v>
      </c>
      <c r="CFB19" s="15" t="s">
        <v>71</v>
      </c>
      <c r="CFC19" s="15" t="s">
        <v>55</v>
      </c>
      <c r="CFD19" s="15" t="s">
        <v>71</v>
      </c>
      <c r="CFE19" s="15" t="s">
        <v>55</v>
      </c>
      <c r="CFF19" s="15" t="s">
        <v>71</v>
      </c>
      <c r="CFG19" s="15" t="s">
        <v>55</v>
      </c>
      <c r="CFH19" s="15" t="s">
        <v>71</v>
      </c>
      <c r="CFI19" s="15" t="s">
        <v>55</v>
      </c>
      <c r="CFJ19" s="15" t="s">
        <v>71</v>
      </c>
      <c r="CFK19" s="15" t="s">
        <v>55</v>
      </c>
      <c r="CFL19" s="15" t="s">
        <v>71</v>
      </c>
      <c r="CFM19" s="15" t="s">
        <v>55</v>
      </c>
      <c r="CFN19" s="15" t="s">
        <v>71</v>
      </c>
      <c r="CFO19" s="15" t="s">
        <v>55</v>
      </c>
      <c r="CFP19" s="15" t="s">
        <v>71</v>
      </c>
      <c r="CFQ19" s="15" t="s">
        <v>55</v>
      </c>
      <c r="CFR19" s="15" t="s">
        <v>71</v>
      </c>
      <c r="CFS19" s="15" t="s">
        <v>55</v>
      </c>
      <c r="CFT19" s="15" t="s">
        <v>71</v>
      </c>
      <c r="CFU19" s="15" t="s">
        <v>55</v>
      </c>
      <c r="CFV19" s="15" t="s">
        <v>71</v>
      </c>
      <c r="CFW19" s="15" t="s">
        <v>55</v>
      </c>
      <c r="CFX19" s="15" t="s">
        <v>71</v>
      </c>
      <c r="CFY19" s="15" t="s">
        <v>55</v>
      </c>
      <c r="CFZ19" s="15" t="s">
        <v>71</v>
      </c>
      <c r="CGA19" s="15" t="s">
        <v>55</v>
      </c>
      <c r="CGB19" s="15" t="s">
        <v>71</v>
      </c>
      <c r="CGC19" s="15" t="s">
        <v>55</v>
      </c>
      <c r="CGD19" s="15" t="s">
        <v>71</v>
      </c>
      <c r="CGE19" s="15" t="s">
        <v>55</v>
      </c>
      <c r="CGF19" s="15" t="s">
        <v>71</v>
      </c>
      <c r="CGG19" s="15" t="s">
        <v>55</v>
      </c>
      <c r="CGH19" s="15" t="s">
        <v>71</v>
      </c>
      <c r="CGI19" s="15" t="s">
        <v>55</v>
      </c>
      <c r="CGJ19" s="15" t="s">
        <v>71</v>
      </c>
      <c r="CGK19" s="15" t="s">
        <v>55</v>
      </c>
      <c r="CGL19" s="15" t="s">
        <v>71</v>
      </c>
      <c r="CGM19" s="15" t="s">
        <v>55</v>
      </c>
      <c r="CGN19" s="15" t="s">
        <v>71</v>
      </c>
      <c r="CGO19" s="15" t="s">
        <v>55</v>
      </c>
      <c r="CGP19" s="15" t="s">
        <v>71</v>
      </c>
      <c r="CGQ19" s="15" t="s">
        <v>55</v>
      </c>
      <c r="CGR19" s="15" t="s">
        <v>71</v>
      </c>
      <c r="CGS19" s="15" t="s">
        <v>55</v>
      </c>
      <c r="CGT19" s="15" t="s">
        <v>71</v>
      </c>
      <c r="CGU19" s="15" t="s">
        <v>55</v>
      </c>
      <c r="CGV19" s="15" t="s">
        <v>71</v>
      </c>
      <c r="CGW19" s="15" t="s">
        <v>55</v>
      </c>
      <c r="CGX19" s="15" t="s">
        <v>71</v>
      </c>
      <c r="CGY19" s="15" t="s">
        <v>55</v>
      </c>
      <c r="CGZ19" s="15" t="s">
        <v>71</v>
      </c>
      <c r="CHA19" s="15" t="s">
        <v>55</v>
      </c>
      <c r="CHB19" s="15" t="s">
        <v>71</v>
      </c>
      <c r="CHC19" s="15" t="s">
        <v>55</v>
      </c>
      <c r="CHD19" s="15" t="s">
        <v>71</v>
      </c>
      <c r="CHE19" s="15" t="s">
        <v>55</v>
      </c>
      <c r="CHF19" s="15" t="s">
        <v>71</v>
      </c>
      <c r="CHG19" s="15" t="s">
        <v>55</v>
      </c>
      <c r="CHH19" s="15" t="s">
        <v>71</v>
      </c>
      <c r="CHI19" s="15" t="s">
        <v>55</v>
      </c>
      <c r="CHJ19" s="15" t="s">
        <v>71</v>
      </c>
      <c r="CHK19" s="15" t="s">
        <v>55</v>
      </c>
      <c r="CHL19" s="15" t="s">
        <v>71</v>
      </c>
      <c r="CHM19" s="15" t="s">
        <v>55</v>
      </c>
      <c r="CHN19" s="15" t="s">
        <v>71</v>
      </c>
      <c r="CHO19" s="15" t="s">
        <v>55</v>
      </c>
      <c r="CHP19" s="15" t="s">
        <v>71</v>
      </c>
      <c r="CHQ19" s="15" t="s">
        <v>55</v>
      </c>
      <c r="CHR19" s="15" t="s">
        <v>71</v>
      </c>
      <c r="CHS19" s="15" t="s">
        <v>55</v>
      </c>
      <c r="CHT19" s="15" t="s">
        <v>71</v>
      </c>
      <c r="CHU19" s="15" t="s">
        <v>55</v>
      </c>
      <c r="CHV19" s="15" t="s">
        <v>71</v>
      </c>
      <c r="CHW19" s="15" t="s">
        <v>55</v>
      </c>
      <c r="CHX19" s="15" t="s">
        <v>71</v>
      </c>
      <c r="CHY19" s="15" t="s">
        <v>55</v>
      </c>
      <c r="CHZ19" s="15" t="s">
        <v>71</v>
      </c>
      <c r="CIA19" s="15" t="s">
        <v>55</v>
      </c>
      <c r="CIB19" s="15" t="s">
        <v>71</v>
      </c>
      <c r="CIC19" s="15" t="s">
        <v>55</v>
      </c>
      <c r="CID19" s="15" t="s">
        <v>71</v>
      </c>
      <c r="CIE19" s="15" t="s">
        <v>55</v>
      </c>
      <c r="CIF19" s="15" t="s">
        <v>71</v>
      </c>
      <c r="CIG19" s="15" t="s">
        <v>55</v>
      </c>
      <c r="CIH19" s="15" t="s">
        <v>71</v>
      </c>
      <c r="CII19" s="15" t="s">
        <v>55</v>
      </c>
      <c r="CIJ19" s="15" t="s">
        <v>71</v>
      </c>
      <c r="CIK19" s="15" t="s">
        <v>55</v>
      </c>
      <c r="CIL19" s="15" t="s">
        <v>71</v>
      </c>
      <c r="CIM19" s="15" t="s">
        <v>55</v>
      </c>
      <c r="CIN19" s="15" t="s">
        <v>71</v>
      </c>
      <c r="CIO19" s="15" t="s">
        <v>55</v>
      </c>
      <c r="CIP19" s="15" t="s">
        <v>71</v>
      </c>
      <c r="CIQ19" s="15" t="s">
        <v>55</v>
      </c>
      <c r="CIR19" s="15" t="s">
        <v>71</v>
      </c>
      <c r="CIS19" s="15" t="s">
        <v>55</v>
      </c>
      <c r="CIT19" s="15" t="s">
        <v>71</v>
      </c>
      <c r="CIU19" s="15" t="s">
        <v>55</v>
      </c>
      <c r="CIV19" s="15" t="s">
        <v>71</v>
      </c>
      <c r="CIW19" s="15" t="s">
        <v>55</v>
      </c>
      <c r="CIX19" s="15" t="s">
        <v>71</v>
      </c>
      <c r="CIY19" s="15" t="s">
        <v>55</v>
      </c>
      <c r="CIZ19" s="15" t="s">
        <v>71</v>
      </c>
      <c r="CJA19" s="15" t="s">
        <v>55</v>
      </c>
      <c r="CJB19" s="15" t="s">
        <v>71</v>
      </c>
      <c r="CJC19" s="15" t="s">
        <v>55</v>
      </c>
      <c r="CJD19" s="15" t="s">
        <v>71</v>
      </c>
      <c r="CJE19" s="15" t="s">
        <v>55</v>
      </c>
      <c r="CJF19" s="15" t="s">
        <v>71</v>
      </c>
      <c r="CJG19" s="15" t="s">
        <v>55</v>
      </c>
      <c r="CJH19" s="15" t="s">
        <v>71</v>
      </c>
      <c r="CJI19" s="15" t="s">
        <v>55</v>
      </c>
      <c r="CJJ19" s="15" t="s">
        <v>71</v>
      </c>
      <c r="CJK19" s="15" t="s">
        <v>55</v>
      </c>
      <c r="CJL19" s="15" t="s">
        <v>71</v>
      </c>
      <c r="CJM19" s="15" t="s">
        <v>55</v>
      </c>
      <c r="CJN19" s="15" t="s">
        <v>71</v>
      </c>
      <c r="CJO19" s="15" t="s">
        <v>55</v>
      </c>
      <c r="CJP19" s="15" t="s">
        <v>71</v>
      </c>
      <c r="CJQ19" s="15" t="s">
        <v>55</v>
      </c>
      <c r="CJR19" s="15" t="s">
        <v>71</v>
      </c>
      <c r="CJS19" s="15" t="s">
        <v>55</v>
      </c>
      <c r="CJT19" s="15" t="s">
        <v>71</v>
      </c>
      <c r="CJU19" s="15" t="s">
        <v>55</v>
      </c>
      <c r="CJV19" s="15" t="s">
        <v>71</v>
      </c>
      <c r="CJW19" s="15" t="s">
        <v>55</v>
      </c>
      <c r="CJX19" s="15" t="s">
        <v>71</v>
      </c>
      <c r="CJY19" s="15" t="s">
        <v>55</v>
      </c>
      <c r="CJZ19" s="15" t="s">
        <v>71</v>
      </c>
      <c r="CKA19" s="15" t="s">
        <v>55</v>
      </c>
      <c r="CKB19" s="15" t="s">
        <v>71</v>
      </c>
      <c r="CKC19" s="15" t="s">
        <v>55</v>
      </c>
      <c r="CKD19" s="15" t="s">
        <v>71</v>
      </c>
      <c r="CKE19" s="15" t="s">
        <v>55</v>
      </c>
      <c r="CKF19" s="15" t="s">
        <v>71</v>
      </c>
      <c r="CKG19" s="15" t="s">
        <v>55</v>
      </c>
      <c r="CKH19" s="15" t="s">
        <v>71</v>
      </c>
      <c r="CKI19" s="15" t="s">
        <v>55</v>
      </c>
      <c r="CKJ19" s="15" t="s">
        <v>71</v>
      </c>
      <c r="CKK19" s="15" t="s">
        <v>55</v>
      </c>
      <c r="CKL19" s="15" t="s">
        <v>71</v>
      </c>
      <c r="CKM19" s="15" t="s">
        <v>55</v>
      </c>
      <c r="CKN19" s="15" t="s">
        <v>71</v>
      </c>
      <c r="CKO19" s="15" t="s">
        <v>55</v>
      </c>
      <c r="CKP19" s="15" t="s">
        <v>71</v>
      </c>
      <c r="CKQ19" s="15" t="s">
        <v>55</v>
      </c>
      <c r="CKR19" s="15" t="s">
        <v>71</v>
      </c>
      <c r="CKS19" s="15" t="s">
        <v>55</v>
      </c>
      <c r="CKT19" s="15" t="s">
        <v>71</v>
      </c>
      <c r="CKU19" s="15" t="s">
        <v>55</v>
      </c>
      <c r="CKV19" s="15" t="s">
        <v>71</v>
      </c>
      <c r="CKW19" s="15" t="s">
        <v>55</v>
      </c>
      <c r="CKX19" s="15" t="s">
        <v>71</v>
      </c>
      <c r="CKY19" s="15" t="s">
        <v>55</v>
      </c>
      <c r="CKZ19" s="15" t="s">
        <v>71</v>
      </c>
      <c r="CLA19" s="15" t="s">
        <v>55</v>
      </c>
      <c r="CLB19" s="15" t="s">
        <v>71</v>
      </c>
      <c r="CLC19" s="15" t="s">
        <v>55</v>
      </c>
      <c r="CLD19" s="15" t="s">
        <v>71</v>
      </c>
      <c r="CLE19" s="15" t="s">
        <v>55</v>
      </c>
      <c r="CLF19" s="15" t="s">
        <v>71</v>
      </c>
      <c r="CLG19" s="15" t="s">
        <v>55</v>
      </c>
      <c r="CLH19" s="15" t="s">
        <v>71</v>
      </c>
      <c r="CLI19" s="15" t="s">
        <v>55</v>
      </c>
      <c r="CLJ19" s="15" t="s">
        <v>71</v>
      </c>
      <c r="CLK19" s="15" t="s">
        <v>55</v>
      </c>
      <c r="CLL19" s="15" t="s">
        <v>71</v>
      </c>
      <c r="CLM19" s="15" t="s">
        <v>55</v>
      </c>
      <c r="CLN19" s="15" t="s">
        <v>71</v>
      </c>
      <c r="CLO19" s="15" t="s">
        <v>55</v>
      </c>
      <c r="CLP19" s="15" t="s">
        <v>71</v>
      </c>
      <c r="CLQ19" s="15" t="s">
        <v>55</v>
      </c>
      <c r="CLR19" s="15" t="s">
        <v>71</v>
      </c>
      <c r="CLS19" s="15" t="s">
        <v>55</v>
      </c>
      <c r="CLT19" s="15" t="s">
        <v>71</v>
      </c>
      <c r="CLU19" s="15" t="s">
        <v>55</v>
      </c>
      <c r="CLV19" s="15" t="s">
        <v>71</v>
      </c>
      <c r="CLW19" s="15" t="s">
        <v>55</v>
      </c>
      <c r="CLX19" s="15" t="s">
        <v>71</v>
      </c>
      <c r="CLY19" s="15" t="s">
        <v>55</v>
      </c>
      <c r="CLZ19" s="15" t="s">
        <v>71</v>
      </c>
      <c r="CMA19" s="15" t="s">
        <v>55</v>
      </c>
      <c r="CMB19" s="15" t="s">
        <v>71</v>
      </c>
      <c r="CMC19" s="15" t="s">
        <v>55</v>
      </c>
      <c r="CMD19" s="15" t="s">
        <v>71</v>
      </c>
      <c r="CME19" s="15" t="s">
        <v>55</v>
      </c>
      <c r="CMF19" s="15" t="s">
        <v>71</v>
      </c>
      <c r="CMG19" s="15" t="s">
        <v>55</v>
      </c>
      <c r="CMH19" s="15" t="s">
        <v>71</v>
      </c>
      <c r="CMI19" s="15" t="s">
        <v>55</v>
      </c>
      <c r="CMJ19" s="15" t="s">
        <v>71</v>
      </c>
      <c r="CMK19" s="15" t="s">
        <v>55</v>
      </c>
      <c r="CML19" s="15" t="s">
        <v>71</v>
      </c>
      <c r="CMM19" s="15" t="s">
        <v>55</v>
      </c>
      <c r="CMN19" s="15" t="s">
        <v>71</v>
      </c>
      <c r="CMO19" s="15" t="s">
        <v>55</v>
      </c>
      <c r="CMP19" s="15" t="s">
        <v>71</v>
      </c>
      <c r="CMQ19" s="15" t="s">
        <v>55</v>
      </c>
      <c r="CMR19" s="15" t="s">
        <v>71</v>
      </c>
      <c r="CMS19" s="15" t="s">
        <v>55</v>
      </c>
      <c r="CMT19" s="15" t="s">
        <v>71</v>
      </c>
      <c r="CMU19" s="15" t="s">
        <v>55</v>
      </c>
      <c r="CMV19" s="15" t="s">
        <v>71</v>
      </c>
      <c r="CMW19" s="15" t="s">
        <v>55</v>
      </c>
      <c r="CMX19" s="15" t="s">
        <v>71</v>
      </c>
      <c r="CMY19" s="15" t="s">
        <v>55</v>
      </c>
      <c r="CMZ19" s="15" t="s">
        <v>71</v>
      </c>
      <c r="CNA19" s="15" t="s">
        <v>55</v>
      </c>
      <c r="CNB19" s="15" t="s">
        <v>71</v>
      </c>
      <c r="CNC19" s="15" t="s">
        <v>55</v>
      </c>
      <c r="CND19" s="15" t="s">
        <v>71</v>
      </c>
      <c r="CNE19" s="15" t="s">
        <v>55</v>
      </c>
      <c r="CNF19" s="15" t="s">
        <v>71</v>
      </c>
      <c r="CNG19" s="15" t="s">
        <v>55</v>
      </c>
      <c r="CNH19" s="15" t="s">
        <v>71</v>
      </c>
      <c r="CNI19" s="15" t="s">
        <v>55</v>
      </c>
      <c r="CNJ19" s="15" t="s">
        <v>71</v>
      </c>
      <c r="CNK19" s="15" t="s">
        <v>55</v>
      </c>
      <c r="CNL19" s="15" t="s">
        <v>71</v>
      </c>
      <c r="CNM19" s="15" t="s">
        <v>55</v>
      </c>
      <c r="CNN19" s="15" t="s">
        <v>71</v>
      </c>
      <c r="CNO19" s="15" t="s">
        <v>55</v>
      </c>
      <c r="CNP19" s="15" t="s">
        <v>71</v>
      </c>
      <c r="CNQ19" s="15" t="s">
        <v>55</v>
      </c>
      <c r="CNR19" s="15" t="s">
        <v>71</v>
      </c>
      <c r="CNS19" s="15" t="s">
        <v>55</v>
      </c>
      <c r="CNT19" s="15" t="s">
        <v>71</v>
      </c>
      <c r="CNU19" s="15" t="s">
        <v>55</v>
      </c>
      <c r="CNV19" s="15" t="s">
        <v>71</v>
      </c>
      <c r="CNW19" s="15" t="s">
        <v>55</v>
      </c>
      <c r="CNX19" s="15" t="s">
        <v>71</v>
      </c>
      <c r="CNY19" s="15" t="s">
        <v>55</v>
      </c>
      <c r="CNZ19" s="15" t="s">
        <v>71</v>
      </c>
      <c r="COA19" s="15" t="s">
        <v>55</v>
      </c>
      <c r="COB19" s="15" t="s">
        <v>71</v>
      </c>
      <c r="COC19" s="15" t="s">
        <v>55</v>
      </c>
      <c r="COD19" s="15" t="s">
        <v>71</v>
      </c>
      <c r="COE19" s="15" t="s">
        <v>55</v>
      </c>
      <c r="COF19" s="15" t="s">
        <v>71</v>
      </c>
      <c r="COG19" s="15" t="s">
        <v>55</v>
      </c>
      <c r="COH19" s="15" t="s">
        <v>71</v>
      </c>
      <c r="COI19" s="15" t="s">
        <v>55</v>
      </c>
      <c r="COJ19" s="15" t="s">
        <v>71</v>
      </c>
      <c r="COK19" s="15" t="s">
        <v>55</v>
      </c>
      <c r="COL19" s="15" t="s">
        <v>71</v>
      </c>
      <c r="COM19" s="15" t="s">
        <v>55</v>
      </c>
      <c r="CON19" s="15" t="s">
        <v>71</v>
      </c>
      <c r="COO19" s="15" t="s">
        <v>55</v>
      </c>
      <c r="COP19" s="15" t="s">
        <v>71</v>
      </c>
      <c r="COQ19" s="15" t="s">
        <v>55</v>
      </c>
      <c r="COR19" s="15" t="s">
        <v>71</v>
      </c>
      <c r="COS19" s="15" t="s">
        <v>55</v>
      </c>
      <c r="COT19" s="15" t="s">
        <v>71</v>
      </c>
      <c r="COU19" s="15" t="s">
        <v>55</v>
      </c>
      <c r="COV19" s="15" t="s">
        <v>71</v>
      </c>
      <c r="COW19" s="15" t="s">
        <v>55</v>
      </c>
      <c r="COX19" s="15" t="s">
        <v>71</v>
      </c>
      <c r="COY19" s="15" t="s">
        <v>55</v>
      </c>
      <c r="COZ19" s="15" t="s">
        <v>71</v>
      </c>
      <c r="CPA19" s="15" t="s">
        <v>55</v>
      </c>
      <c r="CPB19" s="15" t="s">
        <v>71</v>
      </c>
      <c r="CPC19" s="15" t="s">
        <v>55</v>
      </c>
      <c r="CPD19" s="15" t="s">
        <v>71</v>
      </c>
      <c r="CPE19" s="15" t="s">
        <v>55</v>
      </c>
      <c r="CPF19" s="15" t="s">
        <v>71</v>
      </c>
      <c r="CPG19" s="15" t="s">
        <v>55</v>
      </c>
      <c r="CPH19" s="15" t="s">
        <v>71</v>
      </c>
      <c r="CPI19" s="15" t="s">
        <v>55</v>
      </c>
      <c r="CPJ19" s="15" t="s">
        <v>71</v>
      </c>
      <c r="CPK19" s="15" t="s">
        <v>55</v>
      </c>
      <c r="CPL19" s="15" t="s">
        <v>71</v>
      </c>
      <c r="CPM19" s="15" t="s">
        <v>55</v>
      </c>
      <c r="CPN19" s="15" t="s">
        <v>71</v>
      </c>
      <c r="CPO19" s="15" t="s">
        <v>55</v>
      </c>
      <c r="CPP19" s="15" t="s">
        <v>71</v>
      </c>
      <c r="CPQ19" s="15" t="s">
        <v>55</v>
      </c>
      <c r="CPR19" s="15" t="s">
        <v>71</v>
      </c>
      <c r="CPS19" s="15" t="s">
        <v>55</v>
      </c>
      <c r="CPT19" s="15" t="s">
        <v>71</v>
      </c>
      <c r="CPU19" s="15" t="s">
        <v>55</v>
      </c>
      <c r="CPV19" s="15" t="s">
        <v>71</v>
      </c>
      <c r="CPW19" s="15" t="s">
        <v>55</v>
      </c>
      <c r="CPX19" s="15" t="s">
        <v>71</v>
      </c>
      <c r="CPY19" s="15" t="s">
        <v>55</v>
      </c>
      <c r="CPZ19" s="15" t="s">
        <v>71</v>
      </c>
      <c r="CQA19" s="15" t="s">
        <v>55</v>
      </c>
      <c r="CQB19" s="15" t="s">
        <v>71</v>
      </c>
      <c r="CQC19" s="15" t="s">
        <v>55</v>
      </c>
      <c r="CQD19" s="15" t="s">
        <v>71</v>
      </c>
      <c r="CQE19" s="15" t="s">
        <v>55</v>
      </c>
      <c r="CQF19" s="15" t="s">
        <v>71</v>
      </c>
      <c r="CQG19" s="15" t="s">
        <v>55</v>
      </c>
      <c r="CQH19" s="15" t="s">
        <v>71</v>
      </c>
      <c r="CQI19" s="15" t="s">
        <v>55</v>
      </c>
      <c r="CQJ19" s="15" t="s">
        <v>71</v>
      </c>
      <c r="CQK19" s="15" t="s">
        <v>55</v>
      </c>
      <c r="CQL19" s="15" t="s">
        <v>71</v>
      </c>
      <c r="CQM19" s="15" t="s">
        <v>55</v>
      </c>
      <c r="CQN19" s="15" t="s">
        <v>71</v>
      </c>
      <c r="CQO19" s="15" t="s">
        <v>55</v>
      </c>
      <c r="CQP19" s="15" t="s">
        <v>71</v>
      </c>
      <c r="CQQ19" s="15" t="s">
        <v>55</v>
      </c>
      <c r="CQR19" s="15" t="s">
        <v>71</v>
      </c>
      <c r="CQS19" s="15" t="s">
        <v>55</v>
      </c>
      <c r="CQT19" s="15" t="s">
        <v>71</v>
      </c>
      <c r="CQU19" s="15" t="s">
        <v>55</v>
      </c>
      <c r="CQV19" s="15" t="s">
        <v>71</v>
      </c>
      <c r="CQW19" s="15" t="s">
        <v>55</v>
      </c>
      <c r="CQX19" s="15" t="s">
        <v>71</v>
      </c>
      <c r="CQY19" s="15" t="s">
        <v>55</v>
      </c>
      <c r="CQZ19" s="15" t="s">
        <v>71</v>
      </c>
      <c r="CRA19" s="15" t="s">
        <v>55</v>
      </c>
      <c r="CRB19" s="15" t="s">
        <v>71</v>
      </c>
      <c r="CRC19" s="15" t="s">
        <v>55</v>
      </c>
      <c r="CRD19" s="15" t="s">
        <v>71</v>
      </c>
      <c r="CRE19" s="15" t="s">
        <v>55</v>
      </c>
      <c r="CRF19" s="15" t="s">
        <v>71</v>
      </c>
      <c r="CRG19" s="15" t="s">
        <v>55</v>
      </c>
      <c r="CRH19" s="15" t="s">
        <v>71</v>
      </c>
      <c r="CRI19" s="15" t="s">
        <v>55</v>
      </c>
      <c r="CRJ19" s="15" t="s">
        <v>71</v>
      </c>
      <c r="CRK19" s="15" t="s">
        <v>55</v>
      </c>
      <c r="CRL19" s="15" t="s">
        <v>71</v>
      </c>
      <c r="CRM19" s="15" t="s">
        <v>55</v>
      </c>
      <c r="CRN19" s="15" t="s">
        <v>71</v>
      </c>
      <c r="CRO19" s="15" t="s">
        <v>55</v>
      </c>
      <c r="CRP19" s="15" t="s">
        <v>71</v>
      </c>
      <c r="CRQ19" s="15" t="s">
        <v>55</v>
      </c>
      <c r="CRR19" s="15" t="s">
        <v>71</v>
      </c>
      <c r="CRS19" s="15" t="s">
        <v>55</v>
      </c>
      <c r="CRT19" s="15" t="s">
        <v>71</v>
      </c>
      <c r="CRU19" s="15" t="s">
        <v>55</v>
      </c>
      <c r="CRV19" s="15" t="s">
        <v>71</v>
      </c>
      <c r="CRW19" s="15" t="s">
        <v>55</v>
      </c>
      <c r="CRX19" s="15" t="s">
        <v>71</v>
      </c>
      <c r="CRY19" s="15" t="s">
        <v>55</v>
      </c>
      <c r="CRZ19" s="15" t="s">
        <v>71</v>
      </c>
      <c r="CSA19" s="15" t="s">
        <v>55</v>
      </c>
      <c r="CSB19" s="15" t="s">
        <v>71</v>
      </c>
      <c r="CSC19" s="15" t="s">
        <v>55</v>
      </c>
      <c r="CSD19" s="15" t="s">
        <v>71</v>
      </c>
      <c r="CSE19" s="15" t="s">
        <v>55</v>
      </c>
      <c r="CSF19" s="15" t="s">
        <v>71</v>
      </c>
      <c r="CSG19" s="15" t="s">
        <v>55</v>
      </c>
      <c r="CSH19" s="15" t="s">
        <v>71</v>
      </c>
      <c r="CSI19" s="15" t="s">
        <v>55</v>
      </c>
      <c r="CSJ19" s="15" t="s">
        <v>71</v>
      </c>
      <c r="CSK19" s="15" t="s">
        <v>55</v>
      </c>
      <c r="CSL19" s="15" t="s">
        <v>71</v>
      </c>
      <c r="CSM19" s="15" t="s">
        <v>55</v>
      </c>
      <c r="CSN19" s="15" t="s">
        <v>71</v>
      </c>
      <c r="CSO19" s="15" t="s">
        <v>55</v>
      </c>
      <c r="CSP19" s="15" t="s">
        <v>71</v>
      </c>
      <c r="CSQ19" s="15" t="s">
        <v>55</v>
      </c>
      <c r="CSR19" s="15" t="s">
        <v>71</v>
      </c>
      <c r="CSS19" s="15" t="s">
        <v>55</v>
      </c>
      <c r="CST19" s="15" t="s">
        <v>71</v>
      </c>
      <c r="CSU19" s="15" t="s">
        <v>55</v>
      </c>
      <c r="CSV19" s="15" t="s">
        <v>71</v>
      </c>
      <c r="CSW19" s="15" t="s">
        <v>55</v>
      </c>
      <c r="CSX19" s="15" t="s">
        <v>71</v>
      </c>
      <c r="CSY19" s="15" t="s">
        <v>55</v>
      </c>
      <c r="CSZ19" s="15" t="s">
        <v>71</v>
      </c>
      <c r="CTA19" s="15" t="s">
        <v>55</v>
      </c>
      <c r="CTB19" s="15" t="s">
        <v>71</v>
      </c>
      <c r="CTC19" s="15" t="s">
        <v>55</v>
      </c>
      <c r="CTD19" s="15" t="s">
        <v>71</v>
      </c>
      <c r="CTE19" s="15" t="s">
        <v>55</v>
      </c>
      <c r="CTF19" s="15" t="s">
        <v>71</v>
      </c>
      <c r="CTG19" s="15" t="s">
        <v>55</v>
      </c>
      <c r="CTH19" s="15" t="s">
        <v>71</v>
      </c>
      <c r="CTI19" s="15" t="s">
        <v>55</v>
      </c>
      <c r="CTJ19" s="15" t="s">
        <v>71</v>
      </c>
      <c r="CTK19" s="15" t="s">
        <v>55</v>
      </c>
      <c r="CTL19" s="15" t="s">
        <v>71</v>
      </c>
      <c r="CTM19" s="15" t="s">
        <v>55</v>
      </c>
      <c r="CTN19" s="15" t="s">
        <v>71</v>
      </c>
      <c r="CTO19" s="15" t="s">
        <v>55</v>
      </c>
      <c r="CTP19" s="15" t="s">
        <v>71</v>
      </c>
      <c r="CTQ19" s="15" t="s">
        <v>55</v>
      </c>
      <c r="CTR19" s="15" t="s">
        <v>71</v>
      </c>
      <c r="CTS19" s="15" t="s">
        <v>55</v>
      </c>
      <c r="CTT19" s="15" t="s">
        <v>71</v>
      </c>
      <c r="CTU19" s="15" t="s">
        <v>55</v>
      </c>
      <c r="CTV19" s="15" t="s">
        <v>71</v>
      </c>
      <c r="CTW19" s="15" t="s">
        <v>55</v>
      </c>
      <c r="CTX19" s="15" t="s">
        <v>71</v>
      </c>
      <c r="CTY19" s="15" t="s">
        <v>55</v>
      </c>
      <c r="CTZ19" s="15" t="s">
        <v>71</v>
      </c>
      <c r="CUA19" s="15" t="s">
        <v>55</v>
      </c>
      <c r="CUB19" s="15" t="s">
        <v>71</v>
      </c>
      <c r="CUC19" s="15" t="s">
        <v>55</v>
      </c>
      <c r="CUD19" s="15" t="s">
        <v>71</v>
      </c>
      <c r="CUE19" s="15" t="s">
        <v>55</v>
      </c>
      <c r="CUF19" s="15" t="s">
        <v>71</v>
      </c>
      <c r="CUG19" s="15" t="s">
        <v>55</v>
      </c>
      <c r="CUH19" s="15" t="s">
        <v>71</v>
      </c>
      <c r="CUI19" s="15" t="s">
        <v>55</v>
      </c>
      <c r="CUJ19" s="15" t="s">
        <v>71</v>
      </c>
      <c r="CUK19" s="15" t="s">
        <v>55</v>
      </c>
      <c r="CUL19" s="15" t="s">
        <v>71</v>
      </c>
      <c r="CUM19" s="15" t="s">
        <v>55</v>
      </c>
      <c r="CUN19" s="15" t="s">
        <v>71</v>
      </c>
      <c r="CUO19" s="15" t="s">
        <v>55</v>
      </c>
      <c r="CUP19" s="15" t="s">
        <v>71</v>
      </c>
      <c r="CUQ19" s="15" t="s">
        <v>55</v>
      </c>
      <c r="CUR19" s="15" t="s">
        <v>71</v>
      </c>
      <c r="CUS19" s="15" t="s">
        <v>55</v>
      </c>
      <c r="CUT19" s="15" t="s">
        <v>71</v>
      </c>
      <c r="CUU19" s="15" t="s">
        <v>55</v>
      </c>
      <c r="CUV19" s="15" t="s">
        <v>71</v>
      </c>
      <c r="CUW19" s="15" t="s">
        <v>55</v>
      </c>
      <c r="CUX19" s="15" t="s">
        <v>71</v>
      </c>
      <c r="CUY19" s="15" t="s">
        <v>55</v>
      </c>
      <c r="CUZ19" s="15" t="s">
        <v>71</v>
      </c>
      <c r="CVA19" s="15" t="s">
        <v>55</v>
      </c>
      <c r="CVB19" s="15" t="s">
        <v>71</v>
      </c>
      <c r="CVC19" s="15" t="s">
        <v>55</v>
      </c>
      <c r="CVD19" s="15" t="s">
        <v>71</v>
      </c>
      <c r="CVE19" s="15" t="s">
        <v>55</v>
      </c>
      <c r="CVF19" s="15" t="s">
        <v>71</v>
      </c>
      <c r="CVG19" s="15" t="s">
        <v>55</v>
      </c>
      <c r="CVH19" s="15" t="s">
        <v>71</v>
      </c>
      <c r="CVI19" s="15" t="s">
        <v>55</v>
      </c>
      <c r="CVJ19" s="15" t="s">
        <v>71</v>
      </c>
      <c r="CVK19" s="15" t="s">
        <v>55</v>
      </c>
      <c r="CVL19" s="15" t="s">
        <v>71</v>
      </c>
      <c r="CVM19" s="15" t="s">
        <v>55</v>
      </c>
      <c r="CVN19" s="15" t="s">
        <v>71</v>
      </c>
      <c r="CVO19" s="15" t="s">
        <v>55</v>
      </c>
      <c r="CVP19" s="15" t="s">
        <v>71</v>
      </c>
      <c r="CVQ19" s="15" t="s">
        <v>55</v>
      </c>
      <c r="CVR19" s="15" t="s">
        <v>71</v>
      </c>
      <c r="CVS19" s="15" t="s">
        <v>55</v>
      </c>
      <c r="CVT19" s="15" t="s">
        <v>71</v>
      </c>
      <c r="CVU19" s="15" t="s">
        <v>55</v>
      </c>
      <c r="CVV19" s="15" t="s">
        <v>71</v>
      </c>
      <c r="CVW19" s="15" t="s">
        <v>55</v>
      </c>
      <c r="CVX19" s="15" t="s">
        <v>71</v>
      </c>
      <c r="CVY19" s="15" t="s">
        <v>55</v>
      </c>
      <c r="CVZ19" s="15" t="s">
        <v>71</v>
      </c>
      <c r="CWA19" s="15" t="s">
        <v>55</v>
      </c>
      <c r="CWB19" s="15" t="s">
        <v>71</v>
      </c>
      <c r="CWC19" s="15" t="s">
        <v>55</v>
      </c>
      <c r="CWD19" s="15" t="s">
        <v>71</v>
      </c>
      <c r="CWE19" s="15" t="s">
        <v>55</v>
      </c>
      <c r="CWF19" s="15" t="s">
        <v>71</v>
      </c>
      <c r="CWG19" s="15" t="s">
        <v>55</v>
      </c>
      <c r="CWH19" s="15" t="s">
        <v>71</v>
      </c>
      <c r="CWI19" s="15" t="s">
        <v>55</v>
      </c>
      <c r="CWJ19" s="15" t="s">
        <v>71</v>
      </c>
      <c r="CWK19" s="15" t="s">
        <v>55</v>
      </c>
      <c r="CWL19" s="15" t="s">
        <v>71</v>
      </c>
      <c r="CWM19" s="15" t="s">
        <v>55</v>
      </c>
      <c r="CWN19" s="15" t="s">
        <v>71</v>
      </c>
      <c r="CWO19" s="15" t="s">
        <v>55</v>
      </c>
      <c r="CWP19" s="15" t="s">
        <v>71</v>
      </c>
      <c r="CWQ19" s="15" t="s">
        <v>55</v>
      </c>
      <c r="CWR19" s="15" t="s">
        <v>71</v>
      </c>
      <c r="CWS19" s="15" t="s">
        <v>55</v>
      </c>
      <c r="CWT19" s="15" t="s">
        <v>71</v>
      </c>
      <c r="CWU19" s="15" t="s">
        <v>55</v>
      </c>
      <c r="CWV19" s="15" t="s">
        <v>71</v>
      </c>
      <c r="CWW19" s="15" t="s">
        <v>55</v>
      </c>
      <c r="CWX19" s="15" t="s">
        <v>71</v>
      </c>
      <c r="CWY19" s="15" t="s">
        <v>55</v>
      </c>
      <c r="CWZ19" s="15" t="s">
        <v>71</v>
      </c>
      <c r="CXA19" s="15" t="s">
        <v>55</v>
      </c>
      <c r="CXB19" s="15" t="s">
        <v>71</v>
      </c>
      <c r="CXC19" s="15" t="s">
        <v>55</v>
      </c>
      <c r="CXD19" s="15" t="s">
        <v>71</v>
      </c>
      <c r="CXE19" s="15" t="s">
        <v>55</v>
      </c>
      <c r="CXF19" s="15" t="s">
        <v>71</v>
      </c>
      <c r="CXG19" s="15" t="s">
        <v>55</v>
      </c>
      <c r="CXH19" s="15" t="s">
        <v>71</v>
      </c>
      <c r="CXI19" s="15" t="s">
        <v>55</v>
      </c>
      <c r="CXJ19" s="15" t="s">
        <v>71</v>
      </c>
      <c r="CXK19" s="15" t="s">
        <v>55</v>
      </c>
      <c r="CXL19" s="15" t="s">
        <v>71</v>
      </c>
      <c r="CXM19" s="15" t="s">
        <v>55</v>
      </c>
      <c r="CXN19" s="15" t="s">
        <v>71</v>
      </c>
      <c r="CXO19" s="15" t="s">
        <v>55</v>
      </c>
      <c r="CXP19" s="15" t="s">
        <v>71</v>
      </c>
      <c r="CXQ19" s="15" t="s">
        <v>55</v>
      </c>
      <c r="CXR19" s="15" t="s">
        <v>71</v>
      </c>
      <c r="CXS19" s="15" t="s">
        <v>55</v>
      </c>
      <c r="CXT19" s="15" t="s">
        <v>71</v>
      </c>
      <c r="CXU19" s="15" t="s">
        <v>55</v>
      </c>
      <c r="CXV19" s="15" t="s">
        <v>71</v>
      </c>
      <c r="CXW19" s="15" t="s">
        <v>55</v>
      </c>
      <c r="CXX19" s="15" t="s">
        <v>71</v>
      </c>
      <c r="CXY19" s="15" t="s">
        <v>55</v>
      </c>
      <c r="CXZ19" s="15" t="s">
        <v>71</v>
      </c>
      <c r="CYA19" s="15" t="s">
        <v>55</v>
      </c>
      <c r="CYB19" s="15" t="s">
        <v>71</v>
      </c>
      <c r="CYC19" s="15" t="s">
        <v>55</v>
      </c>
      <c r="CYD19" s="15" t="s">
        <v>71</v>
      </c>
      <c r="CYE19" s="15" t="s">
        <v>55</v>
      </c>
      <c r="CYF19" s="15" t="s">
        <v>71</v>
      </c>
      <c r="CYG19" s="15" t="s">
        <v>55</v>
      </c>
      <c r="CYH19" s="15" t="s">
        <v>71</v>
      </c>
      <c r="CYI19" s="15" t="s">
        <v>55</v>
      </c>
      <c r="CYJ19" s="15" t="s">
        <v>71</v>
      </c>
      <c r="CYK19" s="15" t="s">
        <v>55</v>
      </c>
      <c r="CYL19" s="15" t="s">
        <v>71</v>
      </c>
      <c r="CYM19" s="15" t="s">
        <v>55</v>
      </c>
      <c r="CYN19" s="15" t="s">
        <v>71</v>
      </c>
      <c r="CYO19" s="15" t="s">
        <v>55</v>
      </c>
      <c r="CYP19" s="15" t="s">
        <v>71</v>
      </c>
      <c r="CYQ19" s="15" t="s">
        <v>55</v>
      </c>
      <c r="CYR19" s="15" t="s">
        <v>71</v>
      </c>
      <c r="CYS19" s="15" t="s">
        <v>55</v>
      </c>
      <c r="CYT19" s="15" t="s">
        <v>71</v>
      </c>
      <c r="CYU19" s="15" t="s">
        <v>55</v>
      </c>
      <c r="CYV19" s="15" t="s">
        <v>71</v>
      </c>
      <c r="CYW19" s="15" t="s">
        <v>55</v>
      </c>
      <c r="CYX19" s="15" t="s">
        <v>71</v>
      </c>
      <c r="CYY19" s="15" t="s">
        <v>55</v>
      </c>
      <c r="CYZ19" s="15" t="s">
        <v>71</v>
      </c>
      <c r="CZA19" s="15" t="s">
        <v>55</v>
      </c>
      <c r="CZB19" s="15" t="s">
        <v>71</v>
      </c>
      <c r="CZC19" s="15" t="s">
        <v>55</v>
      </c>
      <c r="CZD19" s="15" t="s">
        <v>71</v>
      </c>
      <c r="CZE19" s="15" t="s">
        <v>55</v>
      </c>
      <c r="CZF19" s="15" t="s">
        <v>71</v>
      </c>
      <c r="CZG19" s="15" t="s">
        <v>55</v>
      </c>
      <c r="CZH19" s="15" t="s">
        <v>71</v>
      </c>
      <c r="CZI19" s="15" t="s">
        <v>55</v>
      </c>
      <c r="CZJ19" s="15" t="s">
        <v>71</v>
      </c>
      <c r="CZK19" s="15" t="s">
        <v>55</v>
      </c>
      <c r="CZL19" s="15" t="s">
        <v>71</v>
      </c>
      <c r="CZM19" s="15" t="s">
        <v>55</v>
      </c>
      <c r="CZN19" s="15" t="s">
        <v>71</v>
      </c>
      <c r="CZO19" s="15" t="s">
        <v>55</v>
      </c>
      <c r="CZP19" s="15" t="s">
        <v>71</v>
      </c>
      <c r="CZQ19" s="15" t="s">
        <v>55</v>
      </c>
      <c r="CZR19" s="15" t="s">
        <v>71</v>
      </c>
      <c r="CZS19" s="15" t="s">
        <v>55</v>
      </c>
      <c r="CZT19" s="15" t="s">
        <v>71</v>
      </c>
      <c r="CZU19" s="15" t="s">
        <v>55</v>
      </c>
      <c r="CZV19" s="15" t="s">
        <v>71</v>
      </c>
      <c r="CZW19" s="15" t="s">
        <v>55</v>
      </c>
      <c r="CZX19" s="15" t="s">
        <v>71</v>
      </c>
      <c r="CZY19" s="15" t="s">
        <v>55</v>
      </c>
      <c r="CZZ19" s="15" t="s">
        <v>71</v>
      </c>
      <c r="DAA19" s="15" t="s">
        <v>55</v>
      </c>
      <c r="DAB19" s="15" t="s">
        <v>71</v>
      </c>
      <c r="DAC19" s="15" t="s">
        <v>55</v>
      </c>
      <c r="DAD19" s="15" t="s">
        <v>71</v>
      </c>
      <c r="DAE19" s="15" t="s">
        <v>55</v>
      </c>
      <c r="DAF19" s="15" t="s">
        <v>71</v>
      </c>
      <c r="DAG19" s="15" t="s">
        <v>55</v>
      </c>
      <c r="DAH19" s="15" t="s">
        <v>71</v>
      </c>
      <c r="DAI19" s="15" t="s">
        <v>55</v>
      </c>
      <c r="DAJ19" s="15" t="s">
        <v>71</v>
      </c>
      <c r="DAK19" s="15" t="s">
        <v>55</v>
      </c>
      <c r="DAL19" s="15" t="s">
        <v>71</v>
      </c>
      <c r="DAM19" s="15" t="s">
        <v>55</v>
      </c>
      <c r="DAN19" s="15" t="s">
        <v>71</v>
      </c>
      <c r="DAO19" s="15" t="s">
        <v>55</v>
      </c>
      <c r="DAP19" s="15" t="s">
        <v>71</v>
      </c>
      <c r="DAQ19" s="15" t="s">
        <v>55</v>
      </c>
      <c r="DAR19" s="15" t="s">
        <v>71</v>
      </c>
      <c r="DAS19" s="15" t="s">
        <v>55</v>
      </c>
      <c r="DAT19" s="15" t="s">
        <v>71</v>
      </c>
      <c r="DAU19" s="15" t="s">
        <v>55</v>
      </c>
      <c r="DAV19" s="15" t="s">
        <v>71</v>
      </c>
      <c r="DAW19" s="15" t="s">
        <v>55</v>
      </c>
      <c r="DAX19" s="15" t="s">
        <v>71</v>
      </c>
      <c r="DAY19" s="15" t="s">
        <v>55</v>
      </c>
      <c r="DAZ19" s="15" t="s">
        <v>71</v>
      </c>
      <c r="DBA19" s="15" t="s">
        <v>55</v>
      </c>
      <c r="DBB19" s="15" t="s">
        <v>71</v>
      </c>
      <c r="DBC19" s="15" t="s">
        <v>55</v>
      </c>
      <c r="DBD19" s="15" t="s">
        <v>71</v>
      </c>
      <c r="DBE19" s="15" t="s">
        <v>55</v>
      </c>
      <c r="DBF19" s="15" t="s">
        <v>71</v>
      </c>
      <c r="DBG19" s="15" t="s">
        <v>55</v>
      </c>
      <c r="DBH19" s="15" t="s">
        <v>71</v>
      </c>
      <c r="DBI19" s="15" t="s">
        <v>55</v>
      </c>
      <c r="DBJ19" s="15" t="s">
        <v>71</v>
      </c>
      <c r="DBK19" s="15" t="s">
        <v>55</v>
      </c>
      <c r="DBL19" s="15" t="s">
        <v>71</v>
      </c>
      <c r="DBM19" s="15" t="s">
        <v>55</v>
      </c>
      <c r="DBN19" s="15" t="s">
        <v>71</v>
      </c>
      <c r="DBO19" s="15" t="s">
        <v>55</v>
      </c>
      <c r="DBP19" s="15" t="s">
        <v>71</v>
      </c>
      <c r="DBQ19" s="15" t="s">
        <v>55</v>
      </c>
      <c r="DBR19" s="15" t="s">
        <v>71</v>
      </c>
      <c r="DBS19" s="15" t="s">
        <v>55</v>
      </c>
      <c r="DBT19" s="15" t="s">
        <v>71</v>
      </c>
      <c r="DBU19" s="15" t="s">
        <v>55</v>
      </c>
      <c r="DBV19" s="15" t="s">
        <v>71</v>
      </c>
      <c r="DBW19" s="15" t="s">
        <v>55</v>
      </c>
      <c r="DBX19" s="15" t="s">
        <v>71</v>
      </c>
      <c r="DBY19" s="15" t="s">
        <v>55</v>
      </c>
      <c r="DBZ19" s="15" t="s">
        <v>71</v>
      </c>
      <c r="DCA19" s="15" t="s">
        <v>55</v>
      </c>
      <c r="DCB19" s="15" t="s">
        <v>71</v>
      </c>
      <c r="DCC19" s="15" t="s">
        <v>55</v>
      </c>
      <c r="DCD19" s="15" t="s">
        <v>71</v>
      </c>
      <c r="DCE19" s="15" t="s">
        <v>55</v>
      </c>
      <c r="DCF19" s="15" t="s">
        <v>71</v>
      </c>
      <c r="DCG19" s="15" t="s">
        <v>55</v>
      </c>
      <c r="DCH19" s="15" t="s">
        <v>71</v>
      </c>
      <c r="DCI19" s="15" t="s">
        <v>55</v>
      </c>
      <c r="DCJ19" s="15" t="s">
        <v>71</v>
      </c>
      <c r="DCK19" s="15" t="s">
        <v>55</v>
      </c>
      <c r="DCL19" s="15" t="s">
        <v>71</v>
      </c>
      <c r="DCM19" s="15" t="s">
        <v>55</v>
      </c>
      <c r="DCN19" s="15" t="s">
        <v>71</v>
      </c>
      <c r="DCO19" s="15" t="s">
        <v>55</v>
      </c>
      <c r="DCP19" s="15" t="s">
        <v>71</v>
      </c>
      <c r="DCQ19" s="15" t="s">
        <v>55</v>
      </c>
      <c r="DCR19" s="15" t="s">
        <v>71</v>
      </c>
      <c r="DCS19" s="15" t="s">
        <v>55</v>
      </c>
      <c r="DCT19" s="15" t="s">
        <v>71</v>
      </c>
      <c r="DCU19" s="15" t="s">
        <v>55</v>
      </c>
      <c r="DCV19" s="15" t="s">
        <v>71</v>
      </c>
      <c r="DCW19" s="15" t="s">
        <v>55</v>
      </c>
      <c r="DCX19" s="15" t="s">
        <v>71</v>
      </c>
      <c r="DCY19" s="15" t="s">
        <v>55</v>
      </c>
      <c r="DCZ19" s="15" t="s">
        <v>71</v>
      </c>
      <c r="DDA19" s="15" t="s">
        <v>55</v>
      </c>
      <c r="DDB19" s="15" t="s">
        <v>71</v>
      </c>
      <c r="DDC19" s="15" t="s">
        <v>55</v>
      </c>
      <c r="DDD19" s="15" t="s">
        <v>71</v>
      </c>
      <c r="DDE19" s="15" t="s">
        <v>55</v>
      </c>
      <c r="DDF19" s="15" t="s">
        <v>71</v>
      </c>
      <c r="DDG19" s="15" t="s">
        <v>55</v>
      </c>
      <c r="DDH19" s="15" t="s">
        <v>71</v>
      </c>
      <c r="DDI19" s="15" t="s">
        <v>55</v>
      </c>
      <c r="DDJ19" s="15" t="s">
        <v>71</v>
      </c>
      <c r="DDK19" s="15" t="s">
        <v>55</v>
      </c>
      <c r="DDL19" s="15" t="s">
        <v>71</v>
      </c>
      <c r="DDM19" s="15" t="s">
        <v>55</v>
      </c>
      <c r="DDN19" s="15" t="s">
        <v>71</v>
      </c>
      <c r="DDO19" s="15" t="s">
        <v>55</v>
      </c>
      <c r="DDP19" s="15" t="s">
        <v>71</v>
      </c>
      <c r="DDQ19" s="15" t="s">
        <v>55</v>
      </c>
      <c r="DDR19" s="15" t="s">
        <v>71</v>
      </c>
      <c r="DDS19" s="15" t="s">
        <v>55</v>
      </c>
      <c r="DDT19" s="15" t="s">
        <v>71</v>
      </c>
      <c r="DDU19" s="15" t="s">
        <v>55</v>
      </c>
      <c r="DDV19" s="15" t="s">
        <v>71</v>
      </c>
      <c r="DDW19" s="15" t="s">
        <v>55</v>
      </c>
      <c r="DDX19" s="15" t="s">
        <v>71</v>
      </c>
      <c r="DDY19" s="15" t="s">
        <v>55</v>
      </c>
      <c r="DDZ19" s="15" t="s">
        <v>71</v>
      </c>
      <c r="DEA19" s="15" t="s">
        <v>55</v>
      </c>
      <c r="DEB19" s="15" t="s">
        <v>71</v>
      </c>
      <c r="DEC19" s="15" t="s">
        <v>55</v>
      </c>
      <c r="DED19" s="15" t="s">
        <v>71</v>
      </c>
      <c r="DEE19" s="15" t="s">
        <v>55</v>
      </c>
      <c r="DEF19" s="15" t="s">
        <v>71</v>
      </c>
      <c r="DEG19" s="15" t="s">
        <v>55</v>
      </c>
      <c r="DEH19" s="15" t="s">
        <v>71</v>
      </c>
      <c r="DEI19" s="15" t="s">
        <v>55</v>
      </c>
      <c r="DEJ19" s="15" t="s">
        <v>71</v>
      </c>
      <c r="DEK19" s="15" t="s">
        <v>55</v>
      </c>
      <c r="DEL19" s="15" t="s">
        <v>71</v>
      </c>
      <c r="DEM19" s="15" t="s">
        <v>55</v>
      </c>
      <c r="DEN19" s="15" t="s">
        <v>71</v>
      </c>
      <c r="DEO19" s="15" t="s">
        <v>55</v>
      </c>
      <c r="DEP19" s="15" t="s">
        <v>71</v>
      </c>
      <c r="DEQ19" s="15" t="s">
        <v>55</v>
      </c>
      <c r="DER19" s="15" t="s">
        <v>71</v>
      </c>
      <c r="DES19" s="15" t="s">
        <v>55</v>
      </c>
      <c r="DET19" s="15" t="s">
        <v>71</v>
      </c>
      <c r="DEU19" s="15" t="s">
        <v>55</v>
      </c>
      <c r="DEV19" s="15" t="s">
        <v>71</v>
      </c>
      <c r="DEW19" s="15" t="s">
        <v>55</v>
      </c>
      <c r="DEX19" s="15" t="s">
        <v>71</v>
      </c>
      <c r="DEY19" s="15" t="s">
        <v>55</v>
      </c>
      <c r="DEZ19" s="15" t="s">
        <v>71</v>
      </c>
      <c r="DFA19" s="15" t="s">
        <v>55</v>
      </c>
      <c r="DFB19" s="15" t="s">
        <v>71</v>
      </c>
      <c r="DFC19" s="15" t="s">
        <v>55</v>
      </c>
      <c r="DFD19" s="15" t="s">
        <v>71</v>
      </c>
      <c r="DFE19" s="15" t="s">
        <v>55</v>
      </c>
      <c r="DFF19" s="15" t="s">
        <v>71</v>
      </c>
      <c r="DFG19" s="15" t="s">
        <v>55</v>
      </c>
      <c r="DFH19" s="15" t="s">
        <v>71</v>
      </c>
      <c r="DFI19" s="15" t="s">
        <v>55</v>
      </c>
      <c r="DFJ19" s="15" t="s">
        <v>71</v>
      </c>
      <c r="DFK19" s="15" t="s">
        <v>55</v>
      </c>
      <c r="DFL19" s="15" t="s">
        <v>71</v>
      </c>
      <c r="DFM19" s="15" t="s">
        <v>55</v>
      </c>
      <c r="DFN19" s="15" t="s">
        <v>71</v>
      </c>
      <c r="DFO19" s="15" t="s">
        <v>55</v>
      </c>
      <c r="DFP19" s="15" t="s">
        <v>71</v>
      </c>
      <c r="DFQ19" s="15" t="s">
        <v>55</v>
      </c>
      <c r="DFR19" s="15" t="s">
        <v>71</v>
      </c>
      <c r="DFS19" s="15" t="s">
        <v>55</v>
      </c>
      <c r="DFT19" s="15" t="s">
        <v>71</v>
      </c>
      <c r="DFU19" s="15" t="s">
        <v>55</v>
      </c>
      <c r="DFV19" s="15" t="s">
        <v>71</v>
      </c>
      <c r="DFW19" s="15" t="s">
        <v>55</v>
      </c>
      <c r="DFX19" s="15" t="s">
        <v>71</v>
      </c>
      <c r="DFY19" s="15" t="s">
        <v>55</v>
      </c>
      <c r="DFZ19" s="15" t="s">
        <v>71</v>
      </c>
      <c r="DGA19" s="15" t="s">
        <v>55</v>
      </c>
      <c r="DGB19" s="15" t="s">
        <v>71</v>
      </c>
      <c r="DGC19" s="15" t="s">
        <v>55</v>
      </c>
      <c r="DGD19" s="15" t="s">
        <v>71</v>
      </c>
      <c r="DGE19" s="15" t="s">
        <v>55</v>
      </c>
      <c r="DGF19" s="15" t="s">
        <v>71</v>
      </c>
      <c r="DGG19" s="15" t="s">
        <v>55</v>
      </c>
      <c r="DGH19" s="15" t="s">
        <v>71</v>
      </c>
      <c r="DGI19" s="15" t="s">
        <v>55</v>
      </c>
      <c r="DGJ19" s="15" t="s">
        <v>71</v>
      </c>
      <c r="DGK19" s="15" t="s">
        <v>55</v>
      </c>
      <c r="DGL19" s="15" t="s">
        <v>71</v>
      </c>
      <c r="DGM19" s="15" t="s">
        <v>55</v>
      </c>
      <c r="DGN19" s="15" t="s">
        <v>71</v>
      </c>
      <c r="DGO19" s="15" t="s">
        <v>55</v>
      </c>
      <c r="DGP19" s="15" t="s">
        <v>71</v>
      </c>
      <c r="DGQ19" s="15" t="s">
        <v>55</v>
      </c>
      <c r="DGR19" s="15" t="s">
        <v>71</v>
      </c>
      <c r="DGS19" s="15" t="s">
        <v>55</v>
      </c>
      <c r="DGT19" s="15" t="s">
        <v>71</v>
      </c>
      <c r="DGU19" s="15" t="s">
        <v>55</v>
      </c>
      <c r="DGV19" s="15" t="s">
        <v>71</v>
      </c>
      <c r="DGW19" s="15" t="s">
        <v>55</v>
      </c>
      <c r="DGX19" s="15" t="s">
        <v>71</v>
      </c>
      <c r="DGY19" s="15" t="s">
        <v>55</v>
      </c>
      <c r="DGZ19" s="15" t="s">
        <v>71</v>
      </c>
      <c r="DHA19" s="15" t="s">
        <v>55</v>
      </c>
      <c r="DHB19" s="15" t="s">
        <v>71</v>
      </c>
      <c r="DHC19" s="15" t="s">
        <v>55</v>
      </c>
      <c r="DHD19" s="15" t="s">
        <v>71</v>
      </c>
      <c r="DHE19" s="15" t="s">
        <v>55</v>
      </c>
      <c r="DHF19" s="15" t="s">
        <v>71</v>
      </c>
      <c r="DHG19" s="15" t="s">
        <v>55</v>
      </c>
      <c r="DHH19" s="15" t="s">
        <v>71</v>
      </c>
      <c r="DHI19" s="15" t="s">
        <v>55</v>
      </c>
      <c r="DHJ19" s="15" t="s">
        <v>71</v>
      </c>
      <c r="DHK19" s="15" t="s">
        <v>55</v>
      </c>
      <c r="DHL19" s="15" t="s">
        <v>71</v>
      </c>
      <c r="DHM19" s="15" t="s">
        <v>55</v>
      </c>
      <c r="DHN19" s="15" t="s">
        <v>71</v>
      </c>
      <c r="DHO19" s="15" t="s">
        <v>55</v>
      </c>
      <c r="DHP19" s="15" t="s">
        <v>71</v>
      </c>
      <c r="DHQ19" s="15" t="s">
        <v>55</v>
      </c>
      <c r="DHR19" s="15" t="s">
        <v>71</v>
      </c>
      <c r="DHS19" s="15" t="s">
        <v>55</v>
      </c>
      <c r="DHT19" s="15" t="s">
        <v>71</v>
      </c>
      <c r="DHU19" s="15" t="s">
        <v>55</v>
      </c>
      <c r="DHV19" s="15" t="s">
        <v>71</v>
      </c>
      <c r="DHW19" s="15" t="s">
        <v>55</v>
      </c>
      <c r="DHX19" s="15" t="s">
        <v>71</v>
      </c>
      <c r="DHY19" s="15" t="s">
        <v>55</v>
      </c>
      <c r="DHZ19" s="15" t="s">
        <v>71</v>
      </c>
      <c r="DIA19" s="15" t="s">
        <v>55</v>
      </c>
      <c r="DIB19" s="15" t="s">
        <v>71</v>
      </c>
      <c r="DIC19" s="15" t="s">
        <v>55</v>
      </c>
      <c r="DID19" s="15" t="s">
        <v>71</v>
      </c>
      <c r="DIE19" s="15" t="s">
        <v>55</v>
      </c>
      <c r="DIF19" s="15" t="s">
        <v>71</v>
      </c>
      <c r="DIG19" s="15" t="s">
        <v>55</v>
      </c>
      <c r="DIH19" s="15" t="s">
        <v>71</v>
      </c>
      <c r="DII19" s="15" t="s">
        <v>55</v>
      </c>
      <c r="DIJ19" s="15" t="s">
        <v>71</v>
      </c>
      <c r="DIK19" s="15" t="s">
        <v>55</v>
      </c>
      <c r="DIL19" s="15" t="s">
        <v>71</v>
      </c>
      <c r="DIM19" s="15" t="s">
        <v>55</v>
      </c>
      <c r="DIN19" s="15" t="s">
        <v>71</v>
      </c>
      <c r="DIO19" s="15" t="s">
        <v>55</v>
      </c>
      <c r="DIP19" s="15" t="s">
        <v>71</v>
      </c>
      <c r="DIQ19" s="15" t="s">
        <v>55</v>
      </c>
      <c r="DIR19" s="15" t="s">
        <v>71</v>
      </c>
      <c r="DIS19" s="15" t="s">
        <v>55</v>
      </c>
      <c r="DIT19" s="15" t="s">
        <v>71</v>
      </c>
      <c r="DIU19" s="15" t="s">
        <v>55</v>
      </c>
      <c r="DIV19" s="15" t="s">
        <v>71</v>
      </c>
      <c r="DIW19" s="15" t="s">
        <v>55</v>
      </c>
      <c r="DIX19" s="15" t="s">
        <v>71</v>
      </c>
      <c r="DIY19" s="15" t="s">
        <v>55</v>
      </c>
      <c r="DIZ19" s="15" t="s">
        <v>71</v>
      </c>
      <c r="DJA19" s="15" t="s">
        <v>55</v>
      </c>
      <c r="DJB19" s="15" t="s">
        <v>71</v>
      </c>
      <c r="DJC19" s="15" t="s">
        <v>55</v>
      </c>
      <c r="DJD19" s="15" t="s">
        <v>71</v>
      </c>
      <c r="DJE19" s="15" t="s">
        <v>55</v>
      </c>
      <c r="DJF19" s="15" t="s">
        <v>71</v>
      </c>
      <c r="DJG19" s="15" t="s">
        <v>55</v>
      </c>
      <c r="DJH19" s="15" t="s">
        <v>71</v>
      </c>
      <c r="DJI19" s="15" t="s">
        <v>55</v>
      </c>
      <c r="DJJ19" s="15" t="s">
        <v>71</v>
      </c>
      <c r="DJK19" s="15" t="s">
        <v>55</v>
      </c>
      <c r="DJL19" s="15" t="s">
        <v>71</v>
      </c>
      <c r="DJM19" s="15" t="s">
        <v>55</v>
      </c>
      <c r="DJN19" s="15" t="s">
        <v>71</v>
      </c>
      <c r="DJO19" s="15" t="s">
        <v>55</v>
      </c>
      <c r="DJP19" s="15" t="s">
        <v>71</v>
      </c>
      <c r="DJQ19" s="15" t="s">
        <v>55</v>
      </c>
      <c r="DJR19" s="15" t="s">
        <v>71</v>
      </c>
      <c r="DJS19" s="15" t="s">
        <v>55</v>
      </c>
      <c r="DJT19" s="15" t="s">
        <v>71</v>
      </c>
      <c r="DJU19" s="15" t="s">
        <v>55</v>
      </c>
      <c r="DJV19" s="15" t="s">
        <v>71</v>
      </c>
      <c r="DJW19" s="15" t="s">
        <v>55</v>
      </c>
      <c r="DJX19" s="15" t="s">
        <v>71</v>
      </c>
      <c r="DJY19" s="15" t="s">
        <v>55</v>
      </c>
      <c r="DJZ19" s="15" t="s">
        <v>71</v>
      </c>
      <c r="DKA19" s="15" t="s">
        <v>55</v>
      </c>
      <c r="DKB19" s="15" t="s">
        <v>71</v>
      </c>
      <c r="DKC19" s="15" t="s">
        <v>55</v>
      </c>
      <c r="DKD19" s="15" t="s">
        <v>71</v>
      </c>
      <c r="DKE19" s="15" t="s">
        <v>55</v>
      </c>
      <c r="DKF19" s="15" t="s">
        <v>71</v>
      </c>
      <c r="DKG19" s="15" t="s">
        <v>55</v>
      </c>
      <c r="DKH19" s="15" t="s">
        <v>71</v>
      </c>
      <c r="DKI19" s="15" t="s">
        <v>55</v>
      </c>
      <c r="DKJ19" s="15" t="s">
        <v>71</v>
      </c>
      <c r="DKK19" s="15" t="s">
        <v>55</v>
      </c>
      <c r="DKL19" s="15" t="s">
        <v>71</v>
      </c>
      <c r="DKM19" s="15" t="s">
        <v>55</v>
      </c>
      <c r="DKN19" s="15" t="s">
        <v>71</v>
      </c>
      <c r="DKO19" s="15" t="s">
        <v>55</v>
      </c>
      <c r="DKP19" s="15" t="s">
        <v>71</v>
      </c>
      <c r="DKQ19" s="15" t="s">
        <v>55</v>
      </c>
      <c r="DKR19" s="15" t="s">
        <v>71</v>
      </c>
      <c r="DKS19" s="15" t="s">
        <v>55</v>
      </c>
      <c r="DKT19" s="15" t="s">
        <v>71</v>
      </c>
      <c r="DKU19" s="15" t="s">
        <v>55</v>
      </c>
      <c r="DKV19" s="15" t="s">
        <v>71</v>
      </c>
      <c r="DKW19" s="15" t="s">
        <v>55</v>
      </c>
      <c r="DKX19" s="15" t="s">
        <v>71</v>
      </c>
      <c r="DKY19" s="15" t="s">
        <v>55</v>
      </c>
      <c r="DKZ19" s="15" t="s">
        <v>71</v>
      </c>
      <c r="DLA19" s="15" t="s">
        <v>55</v>
      </c>
      <c r="DLB19" s="15" t="s">
        <v>71</v>
      </c>
      <c r="DLC19" s="15" t="s">
        <v>55</v>
      </c>
      <c r="DLD19" s="15" t="s">
        <v>71</v>
      </c>
      <c r="DLE19" s="15" t="s">
        <v>55</v>
      </c>
      <c r="DLF19" s="15" t="s">
        <v>71</v>
      </c>
      <c r="DLG19" s="15" t="s">
        <v>55</v>
      </c>
      <c r="DLH19" s="15" t="s">
        <v>71</v>
      </c>
      <c r="DLI19" s="15" t="s">
        <v>55</v>
      </c>
      <c r="DLJ19" s="15" t="s">
        <v>71</v>
      </c>
      <c r="DLK19" s="15" t="s">
        <v>55</v>
      </c>
      <c r="DLL19" s="15" t="s">
        <v>71</v>
      </c>
      <c r="DLM19" s="15" t="s">
        <v>55</v>
      </c>
      <c r="DLN19" s="15" t="s">
        <v>71</v>
      </c>
      <c r="DLO19" s="15" t="s">
        <v>55</v>
      </c>
      <c r="DLP19" s="15" t="s">
        <v>71</v>
      </c>
      <c r="DLQ19" s="15" t="s">
        <v>55</v>
      </c>
      <c r="DLR19" s="15" t="s">
        <v>71</v>
      </c>
      <c r="DLS19" s="15" t="s">
        <v>55</v>
      </c>
      <c r="DLT19" s="15" t="s">
        <v>71</v>
      </c>
      <c r="DLU19" s="15" t="s">
        <v>55</v>
      </c>
      <c r="DLV19" s="15" t="s">
        <v>71</v>
      </c>
      <c r="DLW19" s="15" t="s">
        <v>55</v>
      </c>
      <c r="DLX19" s="15" t="s">
        <v>71</v>
      </c>
      <c r="DLY19" s="15" t="s">
        <v>55</v>
      </c>
      <c r="DLZ19" s="15" t="s">
        <v>71</v>
      </c>
      <c r="DMA19" s="15" t="s">
        <v>55</v>
      </c>
      <c r="DMB19" s="15" t="s">
        <v>71</v>
      </c>
      <c r="DMC19" s="15" t="s">
        <v>55</v>
      </c>
      <c r="DMD19" s="15" t="s">
        <v>71</v>
      </c>
      <c r="DME19" s="15" t="s">
        <v>55</v>
      </c>
      <c r="DMF19" s="15" t="s">
        <v>71</v>
      </c>
      <c r="DMG19" s="15" t="s">
        <v>55</v>
      </c>
      <c r="DMH19" s="15" t="s">
        <v>71</v>
      </c>
      <c r="DMI19" s="15" t="s">
        <v>55</v>
      </c>
      <c r="DMJ19" s="15" t="s">
        <v>71</v>
      </c>
      <c r="DMK19" s="15" t="s">
        <v>55</v>
      </c>
      <c r="DML19" s="15" t="s">
        <v>71</v>
      </c>
      <c r="DMM19" s="15" t="s">
        <v>55</v>
      </c>
      <c r="DMN19" s="15" t="s">
        <v>71</v>
      </c>
      <c r="DMO19" s="15" t="s">
        <v>55</v>
      </c>
      <c r="DMP19" s="15" t="s">
        <v>71</v>
      </c>
      <c r="DMQ19" s="15" t="s">
        <v>55</v>
      </c>
      <c r="DMR19" s="15" t="s">
        <v>71</v>
      </c>
      <c r="DMS19" s="15" t="s">
        <v>55</v>
      </c>
      <c r="DMT19" s="15" t="s">
        <v>71</v>
      </c>
      <c r="DMU19" s="15" t="s">
        <v>55</v>
      </c>
      <c r="DMV19" s="15" t="s">
        <v>71</v>
      </c>
      <c r="DMW19" s="15" t="s">
        <v>55</v>
      </c>
      <c r="DMX19" s="15" t="s">
        <v>71</v>
      </c>
      <c r="DMY19" s="15" t="s">
        <v>55</v>
      </c>
      <c r="DMZ19" s="15" t="s">
        <v>71</v>
      </c>
      <c r="DNA19" s="15" t="s">
        <v>55</v>
      </c>
      <c r="DNB19" s="15" t="s">
        <v>71</v>
      </c>
      <c r="DNC19" s="15" t="s">
        <v>55</v>
      </c>
      <c r="DND19" s="15" t="s">
        <v>71</v>
      </c>
      <c r="DNE19" s="15" t="s">
        <v>55</v>
      </c>
      <c r="DNF19" s="15" t="s">
        <v>71</v>
      </c>
      <c r="DNG19" s="15" t="s">
        <v>55</v>
      </c>
      <c r="DNH19" s="15" t="s">
        <v>71</v>
      </c>
      <c r="DNI19" s="15" t="s">
        <v>55</v>
      </c>
      <c r="DNJ19" s="15" t="s">
        <v>71</v>
      </c>
      <c r="DNK19" s="15" t="s">
        <v>55</v>
      </c>
      <c r="DNL19" s="15" t="s">
        <v>71</v>
      </c>
      <c r="DNM19" s="15" t="s">
        <v>55</v>
      </c>
      <c r="DNN19" s="15" t="s">
        <v>71</v>
      </c>
      <c r="DNO19" s="15" t="s">
        <v>55</v>
      </c>
      <c r="DNP19" s="15" t="s">
        <v>71</v>
      </c>
      <c r="DNQ19" s="15" t="s">
        <v>55</v>
      </c>
      <c r="DNR19" s="15" t="s">
        <v>71</v>
      </c>
      <c r="DNS19" s="15" t="s">
        <v>55</v>
      </c>
      <c r="DNT19" s="15" t="s">
        <v>71</v>
      </c>
      <c r="DNU19" s="15" t="s">
        <v>55</v>
      </c>
      <c r="DNV19" s="15" t="s">
        <v>71</v>
      </c>
      <c r="DNW19" s="15" t="s">
        <v>55</v>
      </c>
      <c r="DNX19" s="15" t="s">
        <v>71</v>
      </c>
      <c r="DNY19" s="15" t="s">
        <v>55</v>
      </c>
      <c r="DNZ19" s="15" t="s">
        <v>71</v>
      </c>
      <c r="DOA19" s="15" t="s">
        <v>55</v>
      </c>
      <c r="DOB19" s="15" t="s">
        <v>71</v>
      </c>
      <c r="DOC19" s="15" t="s">
        <v>55</v>
      </c>
      <c r="DOD19" s="15" t="s">
        <v>71</v>
      </c>
      <c r="DOE19" s="15" t="s">
        <v>55</v>
      </c>
      <c r="DOF19" s="15" t="s">
        <v>71</v>
      </c>
      <c r="DOG19" s="15" t="s">
        <v>55</v>
      </c>
      <c r="DOH19" s="15" t="s">
        <v>71</v>
      </c>
      <c r="DOI19" s="15" t="s">
        <v>55</v>
      </c>
      <c r="DOJ19" s="15" t="s">
        <v>71</v>
      </c>
      <c r="DOK19" s="15" t="s">
        <v>55</v>
      </c>
      <c r="DOL19" s="15" t="s">
        <v>71</v>
      </c>
      <c r="DOM19" s="15" t="s">
        <v>55</v>
      </c>
      <c r="DON19" s="15" t="s">
        <v>71</v>
      </c>
      <c r="DOO19" s="15" t="s">
        <v>55</v>
      </c>
      <c r="DOP19" s="15" t="s">
        <v>71</v>
      </c>
      <c r="DOQ19" s="15" t="s">
        <v>55</v>
      </c>
      <c r="DOR19" s="15" t="s">
        <v>71</v>
      </c>
      <c r="DOS19" s="15" t="s">
        <v>55</v>
      </c>
      <c r="DOT19" s="15" t="s">
        <v>71</v>
      </c>
      <c r="DOU19" s="15" t="s">
        <v>55</v>
      </c>
      <c r="DOV19" s="15" t="s">
        <v>71</v>
      </c>
      <c r="DOW19" s="15" t="s">
        <v>55</v>
      </c>
      <c r="DOX19" s="15" t="s">
        <v>71</v>
      </c>
      <c r="DOY19" s="15" t="s">
        <v>55</v>
      </c>
      <c r="DOZ19" s="15" t="s">
        <v>71</v>
      </c>
      <c r="DPA19" s="15" t="s">
        <v>55</v>
      </c>
      <c r="DPB19" s="15" t="s">
        <v>71</v>
      </c>
      <c r="DPC19" s="15" t="s">
        <v>55</v>
      </c>
      <c r="DPD19" s="15" t="s">
        <v>71</v>
      </c>
      <c r="DPE19" s="15" t="s">
        <v>55</v>
      </c>
      <c r="DPF19" s="15" t="s">
        <v>71</v>
      </c>
      <c r="DPG19" s="15" t="s">
        <v>55</v>
      </c>
      <c r="DPH19" s="15" t="s">
        <v>71</v>
      </c>
      <c r="DPI19" s="15" t="s">
        <v>55</v>
      </c>
      <c r="DPJ19" s="15" t="s">
        <v>71</v>
      </c>
      <c r="DPK19" s="15" t="s">
        <v>55</v>
      </c>
      <c r="DPL19" s="15" t="s">
        <v>71</v>
      </c>
      <c r="DPM19" s="15" t="s">
        <v>55</v>
      </c>
      <c r="DPN19" s="15" t="s">
        <v>71</v>
      </c>
      <c r="DPO19" s="15" t="s">
        <v>55</v>
      </c>
      <c r="DPP19" s="15" t="s">
        <v>71</v>
      </c>
      <c r="DPQ19" s="15" t="s">
        <v>55</v>
      </c>
      <c r="DPR19" s="15" t="s">
        <v>71</v>
      </c>
      <c r="DPS19" s="15" t="s">
        <v>55</v>
      </c>
      <c r="DPT19" s="15" t="s">
        <v>71</v>
      </c>
      <c r="DPU19" s="15" t="s">
        <v>55</v>
      </c>
      <c r="DPV19" s="15" t="s">
        <v>71</v>
      </c>
      <c r="DPW19" s="15" t="s">
        <v>55</v>
      </c>
      <c r="DPX19" s="15" t="s">
        <v>71</v>
      </c>
      <c r="DPY19" s="15" t="s">
        <v>55</v>
      </c>
      <c r="DPZ19" s="15" t="s">
        <v>71</v>
      </c>
      <c r="DQA19" s="15" t="s">
        <v>55</v>
      </c>
      <c r="DQB19" s="15" t="s">
        <v>71</v>
      </c>
      <c r="DQC19" s="15" t="s">
        <v>55</v>
      </c>
      <c r="DQD19" s="15" t="s">
        <v>71</v>
      </c>
      <c r="DQE19" s="15" t="s">
        <v>55</v>
      </c>
      <c r="DQF19" s="15" t="s">
        <v>71</v>
      </c>
      <c r="DQG19" s="15" t="s">
        <v>55</v>
      </c>
      <c r="DQH19" s="15" t="s">
        <v>71</v>
      </c>
      <c r="DQI19" s="15" t="s">
        <v>55</v>
      </c>
      <c r="DQJ19" s="15" t="s">
        <v>71</v>
      </c>
      <c r="DQK19" s="15" t="s">
        <v>55</v>
      </c>
      <c r="DQL19" s="15" t="s">
        <v>71</v>
      </c>
      <c r="DQM19" s="15" t="s">
        <v>55</v>
      </c>
      <c r="DQN19" s="15" t="s">
        <v>71</v>
      </c>
      <c r="DQO19" s="15" t="s">
        <v>55</v>
      </c>
      <c r="DQP19" s="15" t="s">
        <v>71</v>
      </c>
      <c r="DQQ19" s="15" t="s">
        <v>55</v>
      </c>
      <c r="DQR19" s="15" t="s">
        <v>71</v>
      </c>
      <c r="DQS19" s="15" t="s">
        <v>55</v>
      </c>
      <c r="DQT19" s="15" t="s">
        <v>71</v>
      </c>
      <c r="DQU19" s="15" t="s">
        <v>55</v>
      </c>
      <c r="DQV19" s="15" t="s">
        <v>71</v>
      </c>
      <c r="DQW19" s="15" t="s">
        <v>55</v>
      </c>
      <c r="DQX19" s="15" t="s">
        <v>71</v>
      </c>
      <c r="DQY19" s="15" t="s">
        <v>55</v>
      </c>
      <c r="DQZ19" s="15" t="s">
        <v>71</v>
      </c>
      <c r="DRA19" s="15" t="s">
        <v>55</v>
      </c>
      <c r="DRB19" s="15" t="s">
        <v>71</v>
      </c>
      <c r="DRC19" s="15" t="s">
        <v>55</v>
      </c>
      <c r="DRD19" s="15" t="s">
        <v>71</v>
      </c>
      <c r="DRE19" s="15" t="s">
        <v>55</v>
      </c>
      <c r="DRF19" s="15" t="s">
        <v>71</v>
      </c>
      <c r="DRG19" s="15" t="s">
        <v>55</v>
      </c>
      <c r="DRH19" s="15" t="s">
        <v>71</v>
      </c>
      <c r="DRI19" s="15" t="s">
        <v>55</v>
      </c>
      <c r="DRJ19" s="15" t="s">
        <v>71</v>
      </c>
      <c r="DRK19" s="15" t="s">
        <v>55</v>
      </c>
      <c r="DRL19" s="15" t="s">
        <v>71</v>
      </c>
      <c r="DRM19" s="15" t="s">
        <v>55</v>
      </c>
      <c r="DRN19" s="15" t="s">
        <v>71</v>
      </c>
      <c r="DRO19" s="15" t="s">
        <v>55</v>
      </c>
      <c r="DRP19" s="15" t="s">
        <v>71</v>
      </c>
      <c r="DRQ19" s="15" t="s">
        <v>55</v>
      </c>
      <c r="DRR19" s="15" t="s">
        <v>71</v>
      </c>
      <c r="DRS19" s="15" t="s">
        <v>55</v>
      </c>
      <c r="DRT19" s="15" t="s">
        <v>71</v>
      </c>
      <c r="DRU19" s="15" t="s">
        <v>55</v>
      </c>
      <c r="DRV19" s="15" t="s">
        <v>71</v>
      </c>
      <c r="DRW19" s="15" t="s">
        <v>55</v>
      </c>
      <c r="DRX19" s="15" t="s">
        <v>71</v>
      </c>
      <c r="DRY19" s="15" t="s">
        <v>55</v>
      </c>
      <c r="DRZ19" s="15" t="s">
        <v>71</v>
      </c>
      <c r="DSA19" s="15" t="s">
        <v>55</v>
      </c>
      <c r="DSB19" s="15" t="s">
        <v>71</v>
      </c>
      <c r="DSC19" s="15" t="s">
        <v>55</v>
      </c>
      <c r="DSD19" s="15" t="s">
        <v>71</v>
      </c>
      <c r="DSE19" s="15" t="s">
        <v>55</v>
      </c>
      <c r="DSF19" s="15" t="s">
        <v>71</v>
      </c>
      <c r="DSG19" s="15" t="s">
        <v>55</v>
      </c>
      <c r="DSH19" s="15" t="s">
        <v>71</v>
      </c>
      <c r="DSI19" s="15" t="s">
        <v>55</v>
      </c>
      <c r="DSJ19" s="15" t="s">
        <v>71</v>
      </c>
      <c r="DSK19" s="15" t="s">
        <v>55</v>
      </c>
      <c r="DSL19" s="15" t="s">
        <v>71</v>
      </c>
      <c r="DSM19" s="15" t="s">
        <v>55</v>
      </c>
      <c r="DSN19" s="15" t="s">
        <v>71</v>
      </c>
      <c r="DSO19" s="15" t="s">
        <v>55</v>
      </c>
      <c r="DSP19" s="15" t="s">
        <v>71</v>
      </c>
      <c r="DSQ19" s="15" t="s">
        <v>55</v>
      </c>
      <c r="DSR19" s="15" t="s">
        <v>71</v>
      </c>
      <c r="DSS19" s="15" t="s">
        <v>55</v>
      </c>
      <c r="DST19" s="15" t="s">
        <v>71</v>
      </c>
      <c r="DSU19" s="15" t="s">
        <v>55</v>
      </c>
      <c r="DSV19" s="15" t="s">
        <v>71</v>
      </c>
      <c r="DSW19" s="15" t="s">
        <v>55</v>
      </c>
      <c r="DSX19" s="15" t="s">
        <v>71</v>
      </c>
      <c r="DSY19" s="15" t="s">
        <v>55</v>
      </c>
      <c r="DSZ19" s="15" t="s">
        <v>71</v>
      </c>
      <c r="DTA19" s="15" t="s">
        <v>55</v>
      </c>
      <c r="DTB19" s="15" t="s">
        <v>71</v>
      </c>
      <c r="DTC19" s="15" t="s">
        <v>55</v>
      </c>
      <c r="DTD19" s="15" t="s">
        <v>71</v>
      </c>
      <c r="DTE19" s="15" t="s">
        <v>55</v>
      </c>
      <c r="DTF19" s="15" t="s">
        <v>71</v>
      </c>
      <c r="DTG19" s="15" t="s">
        <v>55</v>
      </c>
      <c r="DTH19" s="15" t="s">
        <v>71</v>
      </c>
      <c r="DTI19" s="15" t="s">
        <v>55</v>
      </c>
      <c r="DTJ19" s="15" t="s">
        <v>71</v>
      </c>
      <c r="DTK19" s="15" t="s">
        <v>55</v>
      </c>
      <c r="DTL19" s="15" t="s">
        <v>71</v>
      </c>
      <c r="DTM19" s="15" t="s">
        <v>55</v>
      </c>
      <c r="DTN19" s="15" t="s">
        <v>71</v>
      </c>
      <c r="DTO19" s="15" t="s">
        <v>55</v>
      </c>
      <c r="DTP19" s="15" t="s">
        <v>71</v>
      </c>
      <c r="DTQ19" s="15" t="s">
        <v>55</v>
      </c>
      <c r="DTR19" s="15" t="s">
        <v>71</v>
      </c>
      <c r="DTS19" s="15" t="s">
        <v>55</v>
      </c>
      <c r="DTT19" s="15" t="s">
        <v>71</v>
      </c>
      <c r="DTU19" s="15" t="s">
        <v>55</v>
      </c>
      <c r="DTV19" s="15" t="s">
        <v>71</v>
      </c>
      <c r="DTW19" s="15" t="s">
        <v>55</v>
      </c>
      <c r="DTX19" s="15" t="s">
        <v>71</v>
      </c>
      <c r="DTY19" s="15" t="s">
        <v>55</v>
      </c>
      <c r="DTZ19" s="15" t="s">
        <v>71</v>
      </c>
      <c r="DUA19" s="15" t="s">
        <v>55</v>
      </c>
      <c r="DUB19" s="15" t="s">
        <v>71</v>
      </c>
      <c r="DUC19" s="15" t="s">
        <v>55</v>
      </c>
      <c r="DUD19" s="15" t="s">
        <v>71</v>
      </c>
      <c r="DUE19" s="15" t="s">
        <v>55</v>
      </c>
      <c r="DUF19" s="15" t="s">
        <v>71</v>
      </c>
      <c r="DUG19" s="15" t="s">
        <v>55</v>
      </c>
      <c r="DUH19" s="15" t="s">
        <v>71</v>
      </c>
      <c r="DUI19" s="15" t="s">
        <v>55</v>
      </c>
      <c r="DUJ19" s="15" t="s">
        <v>71</v>
      </c>
      <c r="DUK19" s="15" t="s">
        <v>55</v>
      </c>
      <c r="DUL19" s="15" t="s">
        <v>71</v>
      </c>
      <c r="DUM19" s="15" t="s">
        <v>55</v>
      </c>
      <c r="DUN19" s="15" t="s">
        <v>71</v>
      </c>
      <c r="DUO19" s="15" t="s">
        <v>55</v>
      </c>
      <c r="DUP19" s="15" t="s">
        <v>71</v>
      </c>
      <c r="DUQ19" s="15" t="s">
        <v>55</v>
      </c>
      <c r="DUR19" s="15" t="s">
        <v>71</v>
      </c>
      <c r="DUS19" s="15" t="s">
        <v>55</v>
      </c>
      <c r="DUT19" s="15" t="s">
        <v>71</v>
      </c>
      <c r="DUU19" s="15" t="s">
        <v>55</v>
      </c>
      <c r="DUV19" s="15" t="s">
        <v>71</v>
      </c>
      <c r="DUW19" s="15" t="s">
        <v>55</v>
      </c>
      <c r="DUX19" s="15" t="s">
        <v>71</v>
      </c>
      <c r="DUY19" s="15" t="s">
        <v>55</v>
      </c>
      <c r="DUZ19" s="15" t="s">
        <v>71</v>
      </c>
      <c r="DVA19" s="15" t="s">
        <v>55</v>
      </c>
      <c r="DVB19" s="15" t="s">
        <v>71</v>
      </c>
      <c r="DVC19" s="15" t="s">
        <v>55</v>
      </c>
      <c r="DVD19" s="15" t="s">
        <v>71</v>
      </c>
      <c r="DVE19" s="15" t="s">
        <v>55</v>
      </c>
      <c r="DVF19" s="15" t="s">
        <v>71</v>
      </c>
      <c r="DVG19" s="15" t="s">
        <v>55</v>
      </c>
      <c r="DVH19" s="15" t="s">
        <v>71</v>
      </c>
      <c r="DVI19" s="15" t="s">
        <v>55</v>
      </c>
      <c r="DVJ19" s="15" t="s">
        <v>71</v>
      </c>
      <c r="DVK19" s="15" t="s">
        <v>55</v>
      </c>
      <c r="DVL19" s="15" t="s">
        <v>71</v>
      </c>
      <c r="DVM19" s="15" t="s">
        <v>55</v>
      </c>
      <c r="DVN19" s="15" t="s">
        <v>71</v>
      </c>
      <c r="DVO19" s="15" t="s">
        <v>55</v>
      </c>
      <c r="DVP19" s="15" t="s">
        <v>71</v>
      </c>
      <c r="DVQ19" s="15" t="s">
        <v>55</v>
      </c>
      <c r="DVR19" s="15" t="s">
        <v>71</v>
      </c>
      <c r="DVS19" s="15" t="s">
        <v>55</v>
      </c>
      <c r="DVT19" s="15" t="s">
        <v>71</v>
      </c>
      <c r="DVU19" s="15" t="s">
        <v>55</v>
      </c>
      <c r="DVV19" s="15" t="s">
        <v>71</v>
      </c>
      <c r="DVW19" s="15" t="s">
        <v>55</v>
      </c>
      <c r="DVX19" s="15" t="s">
        <v>71</v>
      </c>
      <c r="DVY19" s="15" t="s">
        <v>55</v>
      </c>
      <c r="DVZ19" s="15" t="s">
        <v>71</v>
      </c>
      <c r="DWA19" s="15" t="s">
        <v>55</v>
      </c>
      <c r="DWB19" s="15" t="s">
        <v>71</v>
      </c>
      <c r="DWC19" s="15" t="s">
        <v>55</v>
      </c>
      <c r="DWD19" s="15" t="s">
        <v>71</v>
      </c>
      <c r="DWE19" s="15" t="s">
        <v>55</v>
      </c>
      <c r="DWF19" s="15" t="s">
        <v>71</v>
      </c>
      <c r="DWG19" s="15" t="s">
        <v>55</v>
      </c>
      <c r="DWH19" s="15" t="s">
        <v>71</v>
      </c>
      <c r="DWI19" s="15" t="s">
        <v>55</v>
      </c>
      <c r="DWJ19" s="15" t="s">
        <v>71</v>
      </c>
      <c r="DWK19" s="15" t="s">
        <v>55</v>
      </c>
      <c r="DWL19" s="15" t="s">
        <v>71</v>
      </c>
      <c r="DWM19" s="15" t="s">
        <v>55</v>
      </c>
      <c r="DWN19" s="15" t="s">
        <v>71</v>
      </c>
      <c r="DWO19" s="15" t="s">
        <v>55</v>
      </c>
      <c r="DWP19" s="15" t="s">
        <v>71</v>
      </c>
      <c r="DWQ19" s="15" t="s">
        <v>55</v>
      </c>
      <c r="DWR19" s="15" t="s">
        <v>71</v>
      </c>
      <c r="DWS19" s="15" t="s">
        <v>55</v>
      </c>
      <c r="DWT19" s="15" t="s">
        <v>71</v>
      </c>
      <c r="DWU19" s="15" t="s">
        <v>55</v>
      </c>
      <c r="DWV19" s="15" t="s">
        <v>71</v>
      </c>
      <c r="DWW19" s="15" t="s">
        <v>55</v>
      </c>
      <c r="DWX19" s="15" t="s">
        <v>71</v>
      </c>
      <c r="DWY19" s="15" t="s">
        <v>55</v>
      </c>
      <c r="DWZ19" s="15" t="s">
        <v>71</v>
      </c>
      <c r="DXA19" s="15" t="s">
        <v>55</v>
      </c>
      <c r="DXB19" s="15" t="s">
        <v>71</v>
      </c>
      <c r="DXC19" s="15" t="s">
        <v>55</v>
      </c>
      <c r="DXD19" s="15" t="s">
        <v>71</v>
      </c>
      <c r="DXE19" s="15" t="s">
        <v>55</v>
      </c>
      <c r="DXF19" s="15" t="s">
        <v>71</v>
      </c>
      <c r="DXG19" s="15" t="s">
        <v>55</v>
      </c>
      <c r="DXH19" s="15" t="s">
        <v>71</v>
      </c>
      <c r="DXI19" s="15" t="s">
        <v>55</v>
      </c>
      <c r="DXJ19" s="15" t="s">
        <v>71</v>
      </c>
      <c r="DXK19" s="15" t="s">
        <v>55</v>
      </c>
      <c r="DXL19" s="15" t="s">
        <v>71</v>
      </c>
      <c r="DXM19" s="15" t="s">
        <v>55</v>
      </c>
      <c r="DXN19" s="15" t="s">
        <v>71</v>
      </c>
      <c r="DXO19" s="15" t="s">
        <v>55</v>
      </c>
      <c r="DXP19" s="15" t="s">
        <v>71</v>
      </c>
      <c r="DXQ19" s="15" t="s">
        <v>55</v>
      </c>
      <c r="DXR19" s="15" t="s">
        <v>71</v>
      </c>
      <c r="DXS19" s="15" t="s">
        <v>55</v>
      </c>
      <c r="DXT19" s="15" t="s">
        <v>71</v>
      </c>
      <c r="DXU19" s="15" t="s">
        <v>55</v>
      </c>
      <c r="DXV19" s="15" t="s">
        <v>71</v>
      </c>
      <c r="DXW19" s="15" t="s">
        <v>55</v>
      </c>
      <c r="DXX19" s="15" t="s">
        <v>71</v>
      </c>
      <c r="DXY19" s="15" t="s">
        <v>55</v>
      </c>
      <c r="DXZ19" s="15" t="s">
        <v>71</v>
      </c>
      <c r="DYA19" s="15" t="s">
        <v>55</v>
      </c>
      <c r="DYB19" s="15" t="s">
        <v>71</v>
      </c>
      <c r="DYC19" s="15" t="s">
        <v>55</v>
      </c>
      <c r="DYD19" s="15" t="s">
        <v>71</v>
      </c>
      <c r="DYE19" s="15" t="s">
        <v>55</v>
      </c>
      <c r="DYF19" s="15" t="s">
        <v>71</v>
      </c>
      <c r="DYG19" s="15" t="s">
        <v>55</v>
      </c>
      <c r="DYH19" s="15" t="s">
        <v>71</v>
      </c>
      <c r="DYI19" s="15" t="s">
        <v>55</v>
      </c>
      <c r="DYJ19" s="15" t="s">
        <v>71</v>
      </c>
      <c r="DYK19" s="15" t="s">
        <v>55</v>
      </c>
      <c r="DYL19" s="15" t="s">
        <v>71</v>
      </c>
      <c r="DYM19" s="15" t="s">
        <v>55</v>
      </c>
      <c r="DYN19" s="15" t="s">
        <v>71</v>
      </c>
      <c r="DYO19" s="15" t="s">
        <v>55</v>
      </c>
      <c r="DYP19" s="15" t="s">
        <v>71</v>
      </c>
      <c r="DYQ19" s="15" t="s">
        <v>55</v>
      </c>
      <c r="DYR19" s="15" t="s">
        <v>71</v>
      </c>
      <c r="DYS19" s="15" t="s">
        <v>55</v>
      </c>
      <c r="DYT19" s="15" t="s">
        <v>71</v>
      </c>
      <c r="DYU19" s="15" t="s">
        <v>55</v>
      </c>
      <c r="DYV19" s="15" t="s">
        <v>71</v>
      </c>
      <c r="DYW19" s="15" t="s">
        <v>55</v>
      </c>
      <c r="DYX19" s="15" t="s">
        <v>71</v>
      </c>
      <c r="DYY19" s="15" t="s">
        <v>55</v>
      </c>
      <c r="DYZ19" s="15" t="s">
        <v>71</v>
      </c>
      <c r="DZA19" s="15" t="s">
        <v>55</v>
      </c>
      <c r="DZB19" s="15" t="s">
        <v>71</v>
      </c>
      <c r="DZC19" s="15" t="s">
        <v>55</v>
      </c>
      <c r="DZD19" s="15" t="s">
        <v>71</v>
      </c>
      <c r="DZE19" s="15" t="s">
        <v>55</v>
      </c>
      <c r="DZF19" s="15" t="s">
        <v>71</v>
      </c>
      <c r="DZG19" s="15" t="s">
        <v>55</v>
      </c>
      <c r="DZH19" s="15" t="s">
        <v>71</v>
      </c>
      <c r="DZI19" s="15" t="s">
        <v>55</v>
      </c>
      <c r="DZJ19" s="15" t="s">
        <v>71</v>
      </c>
      <c r="DZK19" s="15" t="s">
        <v>55</v>
      </c>
      <c r="DZL19" s="15" t="s">
        <v>71</v>
      </c>
      <c r="DZM19" s="15" t="s">
        <v>55</v>
      </c>
      <c r="DZN19" s="15" t="s">
        <v>71</v>
      </c>
      <c r="DZO19" s="15" t="s">
        <v>55</v>
      </c>
      <c r="DZP19" s="15" t="s">
        <v>71</v>
      </c>
      <c r="DZQ19" s="15" t="s">
        <v>55</v>
      </c>
      <c r="DZR19" s="15" t="s">
        <v>71</v>
      </c>
      <c r="DZS19" s="15" t="s">
        <v>55</v>
      </c>
      <c r="DZT19" s="15" t="s">
        <v>71</v>
      </c>
      <c r="DZU19" s="15" t="s">
        <v>55</v>
      </c>
      <c r="DZV19" s="15" t="s">
        <v>71</v>
      </c>
      <c r="DZW19" s="15" t="s">
        <v>55</v>
      </c>
      <c r="DZX19" s="15" t="s">
        <v>71</v>
      </c>
      <c r="DZY19" s="15" t="s">
        <v>55</v>
      </c>
      <c r="DZZ19" s="15" t="s">
        <v>71</v>
      </c>
      <c r="EAA19" s="15" t="s">
        <v>55</v>
      </c>
      <c r="EAB19" s="15" t="s">
        <v>71</v>
      </c>
      <c r="EAC19" s="15" t="s">
        <v>55</v>
      </c>
      <c r="EAD19" s="15" t="s">
        <v>71</v>
      </c>
      <c r="EAE19" s="15" t="s">
        <v>55</v>
      </c>
      <c r="EAF19" s="15" t="s">
        <v>71</v>
      </c>
      <c r="EAG19" s="15" t="s">
        <v>55</v>
      </c>
      <c r="EAH19" s="15" t="s">
        <v>71</v>
      </c>
      <c r="EAI19" s="15" t="s">
        <v>55</v>
      </c>
      <c r="EAJ19" s="15" t="s">
        <v>71</v>
      </c>
      <c r="EAK19" s="15" t="s">
        <v>55</v>
      </c>
      <c r="EAL19" s="15" t="s">
        <v>71</v>
      </c>
      <c r="EAM19" s="15" t="s">
        <v>55</v>
      </c>
      <c r="EAN19" s="15" t="s">
        <v>71</v>
      </c>
      <c r="EAO19" s="15" t="s">
        <v>55</v>
      </c>
      <c r="EAP19" s="15" t="s">
        <v>71</v>
      </c>
      <c r="EAQ19" s="15" t="s">
        <v>55</v>
      </c>
      <c r="EAR19" s="15" t="s">
        <v>71</v>
      </c>
      <c r="EAS19" s="15" t="s">
        <v>55</v>
      </c>
      <c r="EAT19" s="15" t="s">
        <v>71</v>
      </c>
      <c r="EAU19" s="15" t="s">
        <v>55</v>
      </c>
      <c r="EAV19" s="15" t="s">
        <v>71</v>
      </c>
      <c r="EAW19" s="15" t="s">
        <v>55</v>
      </c>
      <c r="EAX19" s="15" t="s">
        <v>71</v>
      </c>
      <c r="EAY19" s="15" t="s">
        <v>55</v>
      </c>
      <c r="EAZ19" s="15" t="s">
        <v>71</v>
      </c>
      <c r="EBA19" s="15" t="s">
        <v>55</v>
      </c>
      <c r="EBB19" s="15" t="s">
        <v>71</v>
      </c>
      <c r="EBC19" s="15" t="s">
        <v>55</v>
      </c>
      <c r="EBD19" s="15" t="s">
        <v>71</v>
      </c>
      <c r="EBE19" s="15" t="s">
        <v>55</v>
      </c>
      <c r="EBF19" s="15" t="s">
        <v>71</v>
      </c>
      <c r="EBG19" s="15" t="s">
        <v>55</v>
      </c>
      <c r="EBH19" s="15" t="s">
        <v>71</v>
      </c>
      <c r="EBI19" s="15" t="s">
        <v>55</v>
      </c>
      <c r="EBJ19" s="15" t="s">
        <v>71</v>
      </c>
      <c r="EBK19" s="15" t="s">
        <v>55</v>
      </c>
      <c r="EBL19" s="15" t="s">
        <v>71</v>
      </c>
      <c r="EBM19" s="15" t="s">
        <v>55</v>
      </c>
      <c r="EBN19" s="15" t="s">
        <v>71</v>
      </c>
      <c r="EBO19" s="15" t="s">
        <v>55</v>
      </c>
      <c r="EBP19" s="15" t="s">
        <v>71</v>
      </c>
      <c r="EBQ19" s="15" t="s">
        <v>55</v>
      </c>
      <c r="EBR19" s="15" t="s">
        <v>71</v>
      </c>
      <c r="EBS19" s="15" t="s">
        <v>55</v>
      </c>
      <c r="EBT19" s="15" t="s">
        <v>71</v>
      </c>
      <c r="EBU19" s="15" t="s">
        <v>55</v>
      </c>
      <c r="EBV19" s="15" t="s">
        <v>71</v>
      </c>
      <c r="EBW19" s="15" t="s">
        <v>55</v>
      </c>
      <c r="EBX19" s="15" t="s">
        <v>71</v>
      </c>
      <c r="EBY19" s="15" t="s">
        <v>55</v>
      </c>
      <c r="EBZ19" s="15" t="s">
        <v>71</v>
      </c>
      <c r="ECA19" s="15" t="s">
        <v>55</v>
      </c>
      <c r="ECB19" s="15" t="s">
        <v>71</v>
      </c>
      <c r="ECC19" s="15" t="s">
        <v>55</v>
      </c>
      <c r="ECD19" s="15" t="s">
        <v>71</v>
      </c>
      <c r="ECE19" s="15" t="s">
        <v>55</v>
      </c>
      <c r="ECF19" s="15" t="s">
        <v>71</v>
      </c>
      <c r="ECG19" s="15" t="s">
        <v>55</v>
      </c>
      <c r="ECH19" s="15" t="s">
        <v>71</v>
      </c>
      <c r="ECI19" s="15" t="s">
        <v>55</v>
      </c>
      <c r="ECJ19" s="15" t="s">
        <v>71</v>
      </c>
      <c r="ECK19" s="15" t="s">
        <v>55</v>
      </c>
      <c r="ECL19" s="15" t="s">
        <v>71</v>
      </c>
      <c r="ECM19" s="15" t="s">
        <v>55</v>
      </c>
      <c r="ECN19" s="15" t="s">
        <v>71</v>
      </c>
      <c r="ECO19" s="15" t="s">
        <v>55</v>
      </c>
      <c r="ECP19" s="15" t="s">
        <v>71</v>
      </c>
      <c r="ECQ19" s="15" t="s">
        <v>55</v>
      </c>
      <c r="ECR19" s="15" t="s">
        <v>71</v>
      </c>
      <c r="ECS19" s="15" t="s">
        <v>55</v>
      </c>
      <c r="ECT19" s="15" t="s">
        <v>71</v>
      </c>
      <c r="ECU19" s="15" t="s">
        <v>55</v>
      </c>
      <c r="ECV19" s="15" t="s">
        <v>71</v>
      </c>
      <c r="ECW19" s="15" t="s">
        <v>55</v>
      </c>
      <c r="ECX19" s="15" t="s">
        <v>71</v>
      </c>
      <c r="ECY19" s="15" t="s">
        <v>55</v>
      </c>
      <c r="ECZ19" s="15" t="s">
        <v>71</v>
      </c>
      <c r="EDA19" s="15" t="s">
        <v>55</v>
      </c>
      <c r="EDB19" s="15" t="s">
        <v>71</v>
      </c>
      <c r="EDC19" s="15" t="s">
        <v>55</v>
      </c>
      <c r="EDD19" s="15" t="s">
        <v>71</v>
      </c>
      <c r="EDE19" s="15" t="s">
        <v>55</v>
      </c>
      <c r="EDF19" s="15" t="s">
        <v>71</v>
      </c>
      <c r="EDG19" s="15" t="s">
        <v>55</v>
      </c>
      <c r="EDH19" s="15" t="s">
        <v>71</v>
      </c>
      <c r="EDI19" s="15" t="s">
        <v>55</v>
      </c>
      <c r="EDJ19" s="15" t="s">
        <v>71</v>
      </c>
      <c r="EDK19" s="15" t="s">
        <v>55</v>
      </c>
      <c r="EDL19" s="15" t="s">
        <v>71</v>
      </c>
      <c r="EDM19" s="15" t="s">
        <v>55</v>
      </c>
      <c r="EDN19" s="15" t="s">
        <v>71</v>
      </c>
      <c r="EDO19" s="15" t="s">
        <v>55</v>
      </c>
      <c r="EDP19" s="15" t="s">
        <v>71</v>
      </c>
      <c r="EDQ19" s="15" t="s">
        <v>55</v>
      </c>
      <c r="EDR19" s="15" t="s">
        <v>71</v>
      </c>
      <c r="EDS19" s="15" t="s">
        <v>55</v>
      </c>
      <c r="EDT19" s="15" t="s">
        <v>71</v>
      </c>
      <c r="EDU19" s="15" t="s">
        <v>55</v>
      </c>
      <c r="EDV19" s="15" t="s">
        <v>71</v>
      </c>
      <c r="EDW19" s="15" t="s">
        <v>55</v>
      </c>
      <c r="EDX19" s="15" t="s">
        <v>71</v>
      </c>
      <c r="EDY19" s="15" t="s">
        <v>55</v>
      </c>
      <c r="EDZ19" s="15" t="s">
        <v>71</v>
      </c>
      <c r="EEA19" s="15" t="s">
        <v>55</v>
      </c>
      <c r="EEB19" s="15" t="s">
        <v>71</v>
      </c>
      <c r="EEC19" s="15" t="s">
        <v>55</v>
      </c>
      <c r="EED19" s="15" t="s">
        <v>71</v>
      </c>
      <c r="EEE19" s="15" t="s">
        <v>55</v>
      </c>
      <c r="EEF19" s="15" t="s">
        <v>71</v>
      </c>
      <c r="EEG19" s="15" t="s">
        <v>55</v>
      </c>
      <c r="EEH19" s="15" t="s">
        <v>71</v>
      </c>
      <c r="EEI19" s="15" t="s">
        <v>55</v>
      </c>
      <c r="EEJ19" s="15" t="s">
        <v>71</v>
      </c>
      <c r="EEK19" s="15" t="s">
        <v>55</v>
      </c>
      <c r="EEL19" s="15" t="s">
        <v>71</v>
      </c>
      <c r="EEM19" s="15" t="s">
        <v>55</v>
      </c>
      <c r="EEN19" s="15" t="s">
        <v>71</v>
      </c>
      <c r="EEO19" s="15" t="s">
        <v>55</v>
      </c>
      <c r="EEP19" s="15" t="s">
        <v>71</v>
      </c>
      <c r="EEQ19" s="15" t="s">
        <v>55</v>
      </c>
      <c r="EER19" s="15" t="s">
        <v>71</v>
      </c>
      <c r="EES19" s="15" t="s">
        <v>55</v>
      </c>
      <c r="EET19" s="15" t="s">
        <v>71</v>
      </c>
      <c r="EEU19" s="15" t="s">
        <v>55</v>
      </c>
      <c r="EEV19" s="15" t="s">
        <v>71</v>
      </c>
      <c r="EEW19" s="15" t="s">
        <v>55</v>
      </c>
      <c r="EEX19" s="15" t="s">
        <v>71</v>
      </c>
      <c r="EEY19" s="15" t="s">
        <v>55</v>
      </c>
      <c r="EEZ19" s="15" t="s">
        <v>71</v>
      </c>
      <c r="EFA19" s="15" t="s">
        <v>55</v>
      </c>
      <c r="EFB19" s="15" t="s">
        <v>71</v>
      </c>
      <c r="EFC19" s="15" t="s">
        <v>55</v>
      </c>
      <c r="EFD19" s="15" t="s">
        <v>71</v>
      </c>
      <c r="EFE19" s="15" t="s">
        <v>55</v>
      </c>
      <c r="EFF19" s="15" t="s">
        <v>71</v>
      </c>
      <c r="EFG19" s="15" t="s">
        <v>55</v>
      </c>
      <c r="EFH19" s="15" t="s">
        <v>71</v>
      </c>
      <c r="EFI19" s="15" t="s">
        <v>55</v>
      </c>
      <c r="EFJ19" s="15" t="s">
        <v>71</v>
      </c>
      <c r="EFK19" s="15" t="s">
        <v>55</v>
      </c>
      <c r="EFL19" s="15" t="s">
        <v>71</v>
      </c>
      <c r="EFM19" s="15" t="s">
        <v>55</v>
      </c>
      <c r="EFN19" s="15" t="s">
        <v>71</v>
      </c>
      <c r="EFO19" s="15" t="s">
        <v>55</v>
      </c>
      <c r="EFP19" s="15" t="s">
        <v>71</v>
      </c>
      <c r="EFQ19" s="15" t="s">
        <v>55</v>
      </c>
      <c r="EFR19" s="15" t="s">
        <v>71</v>
      </c>
      <c r="EFS19" s="15" t="s">
        <v>55</v>
      </c>
      <c r="EFT19" s="15" t="s">
        <v>71</v>
      </c>
      <c r="EFU19" s="15" t="s">
        <v>55</v>
      </c>
      <c r="EFV19" s="15" t="s">
        <v>71</v>
      </c>
      <c r="EFW19" s="15" t="s">
        <v>55</v>
      </c>
      <c r="EFX19" s="15" t="s">
        <v>71</v>
      </c>
      <c r="EFY19" s="15" t="s">
        <v>55</v>
      </c>
      <c r="EFZ19" s="15" t="s">
        <v>71</v>
      </c>
      <c r="EGA19" s="15" t="s">
        <v>55</v>
      </c>
      <c r="EGB19" s="15" t="s">
        <v>71</v>
      </c>
      <c r="EGC19" s="15" t="s">
        <v>55</v>
      </c>
      <c r="EGD19" s="15" t="s">
        <v>71</v>
      </c>
      <c r="EGE19" s="15" t="s">
        <v>55</v>
      </c>
      <c r="EGF19" s="15" t="s">
        <v>71</v>
      </c>
      <c r="EGG19" s="15" t="s">
        <v>55</v>
      </c>
      <c r="EGH19" s="15" t="s">
        <v>71</v>
      </c>
      <c r="EGI19" s="15" t="s">
        <v>55</v>
      </c>
      <c r="EGJ19" s="15" t="s">
        <v>71</v>
      </c>
      <c r="EGK19" s="15" t="s">
        <v>55</v>
      </c>
      <c r="EGL19" s="15" t="s">
        <v>71</v>
      </c>
      <c r="EGM19" s="15" t="s">
        <v>55</v>
      </c>
      <c r="EGN19" s="15" t="s">
        <v>71</v>
      </c>
      <c r="EGO19" s="15" t="s">
        <v>55</v>
      </c>
      <c r="EGP19" s="15" t="s">
        <v>71</v>
      </c>
      <c r="EGQ19" s="15" t="s">
        <v>55</v>
      </c>
      <c r="EGR19" s="15" t="s">
        <v>71</v>
      </c>
      <c r="EGS19" s="15" t="s">
        <v>55</v>
      </c>
      <c r="EGT19" s="15" t="s">
        <v>71</v>
      </c>
      <c r="EGU19" s="15" t="s">
        <v>55</v>
      </c>
      <c r="EGV19" s="15" t="s">
        <v>71</v>
      </c>
      <c r="EGW19" s="15" t="s">
        <v>55</v>
      </c>
      <c r="EGX19" s="15" t="s">
        <v>71</v>
      </c>
      <c r="EGY19" s="15" t="s">
        <v>55</v>
      </c>
      <c r="EGZ19" s="15" t="s">
        <v>71</v>
      </c>
      <c r="EHA19" s="15" t="s">
        <v>55</v>
      </c>
      <c r="EHB19" s="15" t="s">
        <v>71</v>
      </c>
      <c r="EHC19" s="15" t="s">
        <v>55</v>
      </c>
      <c r="EHD19" s="15" t="s">
        <v>71</v>
      </c>
      <c r="EHE19" s="15" t="s">
        <v>55</v>
      </c>
      <c r="EHF19" s="15" t="s">
        <v>71</v>
      </c>
      <c r="EHG19" s="15" t="s">
        <v>55</v>
      </c>
      <c r="EHH19" s="15" t="s">
        <v>71</v>
      </c>
      <c r="EHI19" s="15" t="s">
        <v>55</v>
      </c>
      <c r="EHJ19" s="15" t="s">
        <v>71</v>
      </c>
      <c r="EHK19" s="15" t="s">
        <v>55</v>
      </c>
      <c r="EHL19" s="15" t="s">
        <v>71</v>
      </c>
      <c r="EHM19" s="15" t="s">
        <v>55</v>
      </c>
      <c r="EHN19" s="15" t="s">
        <v>71</v>
      </c>
      <c r="EHO19" s="15" t="s">
        <v>55</v>
      </c>
      <c r="EHP19" s="15" t="s">
        <v>71</v>
      </c>
      <c r="EHQ19" s="15" t="s">
        <v>55</v>
      </c>
      <c r="EHR19" s="15" t="s">
        <v>71</v>
      </c>
      <c r="EHS19" s="15" t="s">
        <v>55</v>
      </c>
      <c r="EHT19" s="15" t="s">
        <v>71</v>
      </c>
      <c r="EHU19" s="15" t="s">
        <v>55</v>
      </c>
      <c r="EHV19" s="15" t="s">
        <v>71</v>
      </c>
      <c r="EHW19" s="15" t="s">
        <v>55</v>
      </c>
      <c r="EHX19" s="15" t="s">
        <v>71</v>
      </c>
      <c r="EHY19" s="15" t="s">
        <v>55</v>
      </c>
      <c r="EHZ19" s="15" t="s">
        <v>71</v>
      </c>
      <c r="EIA19" s="15" t="s">
        <v>55</v>
      </c>
      <c r="EIB19" s="15" t="s">
        <v>71</v>
      </c>
      <c r="EIC19" s="15" t="s">
        <v>55</v>
      </c>
      <c r="EID19" s="15" t="s">
        <v>71</v>
      </c>
      <c r="EIE19" s="15" t="s">
        <v>55</v>
      </c>
      <c r="EIF19" s="15" t="s">
        <v>71</v>
      </c>
      <c r="EIG19" s="15" t="s">
        <v>55</v>
      </c>
      <c r="EIH19" s="15" t="s">
        <v>71</v>
      </c>
      <c r="EII19" s="15" t="s">
        <v>55</v>
      </c>
      <c r="EIJ19" s="15" t="s">
        <v>71</v>
      </c>
      <c r="EIK19" s="15" t="s">
        <v>55</v>
      </c>
      <c r="EIL19" s="15" t="s">
        <v>71</v>
      </c>
      <c r="EIM19" s="15" t="s">
        <v>55</v>
      </c>
      <c r="EIN19" s="15" t="s">
        <v>71</v>
      </c>
      <c r="EIO19" s="15" t="s">
        <v>55</v>
      </c>
      <c r="EIP19" s="15" t="s">
        <v>71</v>
      </c>
      <c r="EIQ19" s="15" t="s">
        <v>55</v>
      </c>
      <c r="EIR19" s="15" t="s">
        <v>71</v>
      </c>
      <c r="EIS19" s="15" t="s">
        <v>55</v>
      </c>
      <c r="EIT19" s="15" t="s">
        <v>71</v>
      </c>
      <c r="EIU19" s="15" t="s">
        <v>55</v>
      </c>
      <c r="EIV19" s="15" t="s">
        <v>71</v>
      </c>
      <c r="EIW19" s="15" t="s">
        <v>55</v>
      </c>
      <c r="EIX19" s="15" t="s">
        <v>71</v>
      </c>
      <c r="EIY19" s="15" t="s">
        <v>55</v>
      </c>
      <c r="EIZ19" s="15" t="s">
        <v>71</v>
      </c>
      <c r="EJA19" s="15" t="s">
        <v>55</v>
      </c>
      <c r="EJB19" s="15" t="s">
        <v>71</v>
      </c>
      <c r="EJC19" s="15" t="s">
        <v>55</v>
      </c>
      <c r="EJD19" s="15" t="s">
        <v>71</v>
      </c>
      <c r="EJE19" s="15" t="s">
        <v>55</v>
      </c>
      <c r="EJF19" s="15" t="s">
        <v>71</v>
      </c>
      <c r="EJG19" s="15" t="s">
        <v>55</v>
      </c>
      <c r="EJH19" s="15" t="s">
        <v>71</v>
      </c>
      <c r="EJI19" s="15" t="s">
        <v>55</v>
      </c>
      <c r="EJJ19" s="15" t="s">
        <v>71</v>
      </c>
      <c r="EJK19" s="15" t="s">
        <v>55</v>
      </c>
      <c r="EJL19" s="15" t="s">
        <v>71</v>
      </c>
      <c r="EJM19" s="15" t="s">
        <v>55</v>
      </c>
      <c r="EJN19" s="15" t="s">
        <v>71</v>
      </c>
      <c r="EJO19" s="15" t="s">
        <v>55</v>
      </c>
      <c r="EJP19" s="15" t="s">
        <v>71</v>
      </c>
      <c r="EJQ19" s="15" t="s">
        <v>55</v>
      </c>
      <c r="EJR19" s="15" t="s">
        <v>71</v>
      </c>
      <c r="EJS19" s="15" t="s">
        <v>55</v>
      </c>
      <c r="EJT19" s="15" t="s">
        <v>71</v>
      </c>
      <c r="EJU19" s="15" t="s">
        <v>55</v>
      </c>
      <c r="EJV19" s="15" t="s">
        <v>71</v>
      </c>
      <c r="EJW19" s="15" t="s">
        <v>55</v>
      </c>
      <c r="EJX19" s="15" t="s">
        <v>71</v>
      </c>
      <c r="EJY19" s="15" t="s">
        <v>55</v>
      </c>
      <c r="EJZ19" s="15" t="s">
        <v>71</v>
      </c>
      <c r="EKA19" s="15" t="s">
        <v>55</v>
      </c>
      <c r="EKB19" s="15" t="s">
        <v>71</v>
      </c>
      <c r="EKC19" s="15" t="s">
        <v>55</v>
      </c>
      <c r="EKD19" s="15" t="s">
        <v>71</v>
      </c>
      <c r="EKE19" s="15" t="s">
        <v>55</v>
      </c>
      <c r="EKF19" s="15" t="s">
        <v>71</v>
      </c>
      <c r="EKG19" s="15" t="s">
        <v>55</v>
      </c>
      <c r="EKH19" s="15" t="s">
        <v>71</v>
      </c>
      <c r="EKI19" s="15" t="s">
        <v>55</v>
      </c>
      <c r="EKJ19" s="15" t="s">
        <v>71</v>
      </c>
      <c r="EKK19" s="15" t="s">
        <v>55</v>
      </c>
      <c r="EKL19" s="15" t="s">
        <v>71</v>
      </c>
      <c r="EKM19" s="15" t="s">
        <v>55</v>
      </c>
      <c r="EKN19" s="15" t="s">
        <v>71</v>
      </c>
      <c r="EKO19" s="15" t="s">
        <v>55</v>
      </c>
      <c r="EKP19" s="15" t="s">
        <v>71</v>
      </c>
      <c r="EKQ19" s="15" t="s">
        <v>55</v>
      </c>
      <c r="EKR19" s="15" t="s">
        <v>71</v>
      </c>
      <c r="EKS19" s="15" t="s">
        <v>55</v>
      </c>
      <c r="EKT19" s="15" t="s">
        <v>71</v>
      </c>
      <c r="EKU19" s="15" t="s">
        <v>55</v>
      </c>
      <c r="EKV19" s="15" t="s">
        <v>71</v>
      </c>
      <c r="EKW19" s="15" t="s">
        <v>55</v>
      </c>
      <c r="EKX19" s="15" t="s">
        <v>71</v>
      </c>
      <c r="EKY19" s="15" t="s">
        <v>55</v>
      </c>
      <c r="EKZ19" s="15" t="s">
        <v>71</v>
      </c>
      <c r="ELA19" s="15" t="s">
        <v>55</v>
      </c>
      <c r="ELB19" s="15" t="s">
        <v>71</v>
      </c>
      <c r="ELC19" s="15" t="s">
        <v>55</v>
      </c>
      <c r="ELD19" s="15" t="s">
        <v>71</v>
      </c>
      <c r="ELE19" s="15" t="s">
        <v>55</v>
      </c>
      <c r="ELF19" s="15" t="s">
        <v>71</v>
      </c>
      <c r="ELG19" s="15" t="s">
        <v>55</v>
      </c>
      <c r="ELH19" s="15" t="s">
        <v>71</v>
      </c>
      <c r="ELI19" s="15" t="s">
        <v>55</v>
      </c>
      <c r="ELJ19" s="15" t="s">
        <v>71</v>
      </c>
      <c r="ELK19" s="15" t="s">
        <v>55</v>
      </c>
      <c r="ELL19" s="15" t="s">
        <v>71</v>
      </c>
      <c r="ELM19" s="15" t="s">
        <v>55</v>
      </c>
      <c r="ELN19" s="15" t="s">
        <v>71</v>
      </c>
      <c r="ELO19" s="15" t="s">
        <v>55</v>
      </c>
      <c r="ELP19" s="15" t="s">
        <v>71</v>
      </c>
      <c r="ELQ19" s="15" t="s">
        <v>55</v>
      </c>
      <c r="ELR19" s="15" t="s">
        <v>71</v>
      </c>
      <c r="ELS19" s="15" t="s">
        <v>55</v>
      </c>
      <c r="ELT19" s="15" t="s">
        <v>71</v>
      </c>
      <c r="ELU19" s="15" t="s">
        <v>55</v>
      </c>
      <c r="ELV19" s="15" t="s">
        <v>71</v>
      </c>
      <c r="ELW19" s="15" t="s">
        <v>55</v>
      </c>
      <c r="ELX19" s="15" t="s">
        <v>71</v>
      </c>
      <c r="ELY19" s="15" t="s">
        <v>55</v>
      </c>
      <c r="ELZ19" s="15" t="s">
        <v>71</v>
      </c>
      <c r="EMA19" s="15" t="s">
        <v>55</v>
      </c>
      <c r="EMB19" s="15" t="s">
        <v>71</v>
      </c>
      <c r="EMC19" s="15" t="s">
        <v>55</v>
      </c>
      <c r="EMD19" s="15" t="s">
        <v>71</v>
      </c>
      <c r="EME19" s="15" t="s">
        <v>55</v>
      </c>
      <c r="EMF19" s="15" t="s">
        <v>71</v>
      </c>
      <c r="EMG19" s="15" t="s">
        <v>55</v>
      </c>
      <c r="EMH19" s="15" t="s">
        <v>71</v>
      </c>
      <c r="EMI19" s="15" t="s">
        <v>55</v>
      </c>
      <c r="EMJ19" s="15" t="s">
        <v>71</v>
      </c>
      <c r="EMK19" s="15" t="s">
        <v>55</v>
      </c>
      <c r="EML19" s="15" t="s">
        <v>71</v>
      </c>
      <c r="EMM19" s="15" t="s">
        <v>55</v>
      </c>
      <c r="EMN19" s="15" t="s">
        <v>71</v>
      </c>
      <c r="EMO19" s="15" t="s">
        <v>55</v>
      </c>
      <c r="EMP19" s="15" t="s">
        <v>71</v>
      </c>
      <c r="EMQ19" s="15" t="s">
        <v>55</v>
      </c>
      <c r="EMR19" s="15" t="s">
        <v>71</v>
      </c>
      <c r="EMS19" s="15" t="s">
        <v>55</v>
      </c>
      <c r="EMT19" s="15" t="s">
        <v>71</v>
      </c>
      <c r="EMU19" s="15" t="s">
        <v>55</v>
      </c>
      <c r="EMV19" s="15" t="s">
        <v>71</v>
      </c>
      <c r="EMW19" s="15" t="s">
        <v>55</v>
      </c>
      <c r="EMX19" s="15" t="s">
        <v>71</v>
      </c>
      <c r="EMY19" s="15" t="s">
        <v>55</v>
      </c>
      <c r="EMZ19" s="15" t="s">
        <v>71</v>
      </c>
      <c r="ENA19" s="15" t="s">
        <v>55</v>
      </c>
      <c r="ENB19" s="15" t="s">
        <v>71</v>
      </c>
      <c r="ENC19" s="15" t="s">
        <v>55</v>
      </c>
      <c r="END19" s="15" t="s">
        <v>71</v>
      </c>
      <c r="ENE19" s="15" t="s">
        <v>55</v>
      </c>
      <c r="ENF19" s="15" t="s">
        <v>71</v>
      </c>
      <c r="ENG19" s="15" t="s">
        <v>55</v>
      </c>
      <c r="ENH19" s="15" t="s">
        <v>71</v>
      </c>
      <c r="ENI19" s="15" t="s">
        <v>55</v>
      </c>
      <c r="ENJ19" s="15" t="s">
        <v>71</v>
      </c>
      <c r="ENK19" s="15" t="s">
        <v>55</v>
      </c>
      <c r="ENL19" s="15" t="s">
        <v>71</v>
      </c>
      <c r="ENM19" s="15" t="s">
        <v>55</v>
      </c>
      <c r="ENN19" s="15" t="s">
        <v>71</v>
      </c>
      <c r="ENO19" s="15" t="s">
        <v>55</v>
      </c>
      <c r="ENP19" s="15" t="s">
        <v>71</v>
      </c>
      <c r="ENQ19" s="15" t="s">
        <v>55</v>
      </c>
      <c r="ENR19" s="15" t="s">
        <v>71</v>
      </c>
      <c r="ENS19" s="15" t="s">
        <v>55</v>
      </c>
      <c r="ENT19" s="15" t="s">
        <v>71</v>
      </c>
      <c r="ENU19" s="15" t="s">
        <v>55</v>
      </c>
      <c r="ENV19" s="15" t="s">
        <v>71</v>
      </c>
      <c r="ENW19" s="15" t="s">
        <v>55</v>
      </c>
      <c r="ENX19" s="15" t="s">
        <v>71</v>
      </c>
      <c r="ENY19" s="15" t="s">
        <v>55</v>
      </c>
      <c r="ENZ19" s="15" t="s">
        <v>71</v>
      </c>
      <c r="EOA19" s="15" t="s">
        <v>55</v>
      </c>
      <c r="EOB19" s="15" t="s">
        <v>71</v>
      </c>
      <c r="EOC19" s="15" t="s">
        <v>55</v>
      </c>
      <c r="EOD19" s="15" t="s">
        <v>71</v>
      </c>
      <c r="EOE19" s="15" t="s">
        <v>55</v>
      </c>
      <c r="EOF19" s="15" t="s">
        <v>71</v>
      </c>
      <c r="EOG19" s="15" t="s">
        <v>55</v>
      </c>
      <c r="EOH19" s="15" t="s">
        <v>71</v>
      </c>
      <c r="EOI19" s="15" t="s">
        <v>55</v>
      </c>
      <c r="EOJ19" s="15" t="s">
        <v>71</v>
      </c>
      <c r="EOK19" s="15" t="s">
        <v>55</v>
      </c>
      <c r="EOL19" s="15" t="s">
        <v>71</v>
      </c>
      <c r="EOM19" s="15" t="s">
        <v>55</v>
      </c>
      <c r="EON19" s="15" t="s">
        <v>71</v>
      </c>
      <c r="EOO19" s="15" t="s">
        <v>55</v>
      </c>
      <c r="EOP19" s="15" t="s">
        <v>71</v>
      </c>
      <c r="EOQ19" s="15" t="s">
        <v>55</v>
      </c>
      <c r="EOR19" s="15" t="s">
        <v>71</v>
      </c>
      <c r="EOS19" s="15" t="s">
        <v>55</v>
      </c>
      <c r="EOT19" s="15" t="s">
        <v>71</v>
      </c>
      <c r="EOU19" s="15" t="s">
        <v>55</v>
      </c>
      <c r="EOV19" s="15" t="s">
        <v>71</v>
      </c>
      <c r="EOW19" s="15" t="s">
        <v>55</v>
      </c>
      <c r="EOX19" s="15" t="s">
        <v>71</v>
      </c>
      <c r="EOY19" s="15" t="s">
        <v>55</v>
      </c>
      <c r="EOZ19" s="15" t="s">
        <v>71</v>
      </c>
      <c r="EPA19" s="15" t="s">
        <v>55</v>
      </c>
      <c r="EPB19" s="15" t="s">
        <v>71</v>
      </c>
      <c r="EPC19" s="15" t="s">
        <v>55</v>
      </c>
      <c r="EPD19" s="15" t="s">
        <v>71</v>
      </c>
      <c r="EPE19" s="15" t="s">
        <v>55</v>
      </c>
      <c r="EPF19" s="15" t="s">
        <v>71</v>
      </c>
      <c r="EPG19" s="15" t="s">
        <v>55</v>
      </c>
      <c r="EPH19" s="15" t="s">
        <v>71</v>
      </c>
      <c r="EPI19" s="15" t="s">
        <v>55</v>
      </c>
      <c r="EPJ19" s="15" t="s">
        <v>71</v>
      </c>
      <c r="EPK19" s="15" t="s">
        <v>55</v>
      </c>
      <c r="EPL19" s="15" t="s">
        <v>71</v>
      </c>
      <c r="EPM19" s="15" t="s">
        <v>55</v>
      </c>
      <c r="EPN19" s="15" t="s">
        <v>71</v>
      </c>
      <c r="EPO19" s="15" t="s">
        <v>55</v>
      </c>
      <c r="EPP19" s="15" t="s">
        <v>71</v>
      </c>
      <c r="EPQ19" s="15" t="s">
        <v>55</v>
      </c>
      <c r="EPR19" s="15" t="s">
        <v>71</v>
      </c>
      <c r="EPS19" s="15" t="s">
        <v>55</v>
      </c>
      <c r="EPT19" s="15" t="s">
        <v>71</v>
      </c>
      <c r="EPU19" s="15" t="s">
        <v>55</v>
      </c>
      <c r="EPV19" s="15" t="s">
        <v>71</v>
      </c>
      <c r="EPW19" s="15" t="s">
        <v>55</v>
      </c>
      <c r="EPX19" s="15" t="s">
        <v>71</v>
      </c>
      <c r="EPY19" s="15" t="s">
        <v>55</v>
      </c>
      <c r="EPZ19" s="15" t="s">
        <v>71</v>
      </c>
      <c r="EQA19" s="15" t="s">
        <v>55</v>
      </c>
      <c r="EQB19" s="15" t="s">
        <v>71</v>
      </c>
      <c r="EQC19" s="15" t="s">
        <v>55</v>
      </c>
      <c r="EQD19" s="15" t="s">
        <v>71</v>
      </c>
      <c r="EQE19" s="15" t="s">
        <v>55</v>
      </c>
      <c r="EQF19" s="15" t="s">
        <v>71</v>
      </c>
      <c r="EQG19" s="15" t="s">
        <v>55</v>
      </c>
      <c r="EQH19" s="15" t="s">
        <v>71</v>
      </c>
      <c r="EQI19" s="15" t="s">
        <v>55</v>
      </c>
      <c r="EQJ19" s="15" t="s">
        <v>71</v>
      </c>
      <c r="EQK19" s="15" t="s">
        <v>55</v>
      </c>
      <c r="EQL19" s="15" t="s">
        <v>71</v>
      </c>
      <c r="EQM19" s="15" t="s">
        <v>55</v>
      </c>
      <c r="EQN19" s="15" t="s">
        <v>71</v>
      </c>
      <c r="EQO19" s="15" t="s">
        <v>55</v>
      </c>
      <c r="EQP19" s="15" t="s">
        <v>71</v>
      </c>
      <c r="EQQ19" s="15" t="s">
        <v>55</v>
      </c>
      <c r="EQR19" s="15" t="s">
        <v>71</v>
      </c>
      <c r="EQS19" s="15" t="s">
        <v>55</v>
      </c>
      <c r="EQT19" s="15" t="s">
        <v>71</v>
      </c>
      <c r="EQU19" s="15" t="s">
        <v>55</v>
      </c>
      <c r="EQV19" s="15" t="s">
        <v>71</v>
      </c>
      <c r="EQW19" s="15" t="s">
        <v>55</v>
      </c>
      <c r="EQX19" s="15" t="s">
        <v>71</v>
      </c>
      <c r="EQY19" s="15" t="s">
        <v>55</v>
      </c>
      <c r="EQZ19" s="15" t="s">
        <v>71</v>
      </c>
      <c r="ERA19" s="15" t="s">
        <v>55</v>
      </c>
      <c r="ERB19" s="15" t="s">
        <v>71</v>
      </c>
      <c r="ERC19" s="15" t="s">
        <v>55</v>
      </c>
      <c r="ERD19" s="15" t="s">
        <v>71</v>
      </c>
      <c r="ERE19" s="15" t="s">
        <v>55</v>
      </c>
      <c r="ERF19" s="15" t="s">
        <v>71</v>
      </c>
      <c r="ERG19" s="15" t="s">
        <v>55</v>
      </c>
      <c r="ERH19" s="15" t="s">
        <v>71</v>
      </c>
      <c r="ERI19" s="15" t="s">
        <v>55</v>
      </c>
      <c r="ERJ19" s="15" t="s">
        <v>71</v>
      </c>
      <c r="ERK19" s="15" t="s">
        <v>55</v>
      </c>
      <c r="ERL19" s="15" t="s">
        <v>71</v>
      </c>
      <c r="ERM19" s="15" t="s">
        <v>55</v>
      </c>
      <c r="ERN19" s="15" t="s">
        <v>71</v>
      </c>
      <c r="ERO19" s="15" t="s">
        <v>55</v>
      </c>
      <c r="ERP19" s="15" t="s">
        <v>71</v>
      </c>
      <c r="ERQ19" s="15" t="s">
        <v>55</v>
      </c>
      <c r="ERR19" s="15" t="s">
        <v>71</v>
      </c>
      <c r="ERS19" s="15" t="s">
        <v>55</v>
      </c>
      <c r="ERT19" s="15" t="s">
        <v>71</v>
      </c>
      <c r="ERU19" s="15" t="s">
        <v>55</v>
      </c>
      <c r="ERV19" s="15" t="s">
        <v>71</v>
      </c>
      <c r="ERW19" s="15" t="s">
        <v>55</v>
      </c>
      <c r="ERX19" s="15" t="s">
        <v>71</v>
      </c>
      <c r="ERY19" s="15" t="s">
        <v>55</v>
      </c>
      <c r="ERZ19" s="15" t="s">
        <v>71</v>
      </c>
      <c r="ESA19" s="15" t="s">
        <v>55</v>
      </c>
      <c r="ESB19" s="15" t="s">
        <v>71</v>
      </c>
      <c r="ESC19" s="15" t="s">
        <v>55</v>
      </c>
      <c r="ESD19" s="15" t="s">
        <v>71</v>
      </c>
      <c r="ESE19" s="15" t="s">
        <v>55</v>
      </c>
      <c r="ESF19" s="15" t="s">
        <v>71</v>
      </c>
      <c r="ESG19" s="15" t="s">
        <v>55</v>
      </c>
      <c r="ESH19" s="15" t="s">
        <v>71</v>
      </c>
      <c r="ESI19" s="15" t="s">
        <v>55</v>
      </c>
      <c r="ESJ19" s="15" t="s">
        <v>71</v>
      </c>
      <c r="ESK19" s="15" t="s">
        <v>55</v>
      </c>
      <c r="ESL19" s="15" t="s">
        <v>71</v>
      </c>
      <c r="ESM19" s="15" t="s">
        <v>55</v>
      </c>
      <c r="ESN19" s="15" t="s">
        <v>71</v>
      </c>
      <c r="ESO19" s="15" t="s">
        <v>55</v>
      </c>
      <c r="ESP19" s="15" t="s">
        <v>71</v>
      </c>
      <c r="ESQ19" s="15" t="s">
        <v>55</v>
      </c>
      <c r="ESR19" s="15" t="s">
        <v>71</v>
      </c>
      <c r="ESS19" s="15" t="s">
        <v>55</v>
      </c>
      <c r="EST19" s="15" t="s">
        <v>71</v>
      </c>
      <c r="ESU19" s="15" t="s">
        <v>55</v>
      </c>
      <c r="ESV19" s="15" t="s">
        <v>71</v>
      </c>
      <c r="ESW19" s="15" t="s">
        <v>55</v>
      </c>
      <c r="ESX19" s="15" t="s">
        <v>71</v>
      </c>
      <c r="ESY19" s="15" t="s">
        <v>55</v>
      </c>
      <c r="ESZ19" s="15" t="s">
        <v>71</v>
      </c>
      <c r="ETA19" s="15" t="s">
        <v>55</v>
      </c>
      <c r="ETB19" s="15" t="s">
        <v>71</v>
      </c>
      <c r="ETC19" s="15" t="s">
        <v>55</v>
      </c>
      <c r="ETD19" s="15" t="s">
        <v>71</v>
      </c>
      <c r="ETE19" s="15" t="s">
        <v>55</v>
      </c>
      <c r="ETF19" s="15" t="s">
        <v>71</v>
      </c>
      <c r="ETG19" s="15" t="s">
        <v>55</v>
      </c>
      <c r="ETH19" s="15" t="s">
        <v>71</v>
      </c>
      <c r="ETI19" s="15" t="s">
        <v>55</v>
      </c>
      <c r="ETJ19" s="15" t="s">
        <v>71</v>
      </c>
      <c r="ETK19" s="15" t="s">
        <v>55</v>
      </c>
      <c r="ETL19" s="15" t="s">
        <v>71</v>
      </c>
      <c r="ETM19" s="15" t="s">
        <v>55</v>
      </c>
      <c r="ETN19" s="15" t="s">
        <v>71</v>
      </c>
      <c r="ETO19" s="15" t="s">
        <v>55</v>
      </c>
      <c r="ETP19" s="15" t="s">
        <v>71</v>
      </c>
      <c r="ETQ19" s="15" t="s">
        <v>55</v>
      </c>
      <c r="ETR19" s="15" t="s">
        <v>71</v>
      </c>
      <c r="ETS19" s="15" t="s">
        <v>55</v>
      </c>
      <c r="ETT19" s="15" t="s">
        <v>71</v>
      </c>
      <c r="ETU19" s="15" t="s">
        <v>55</v>
      </c>
      <c r="ETV19" s="15" t="s">
        <v>71</v>
      </c>
      <c r="ETW19" s="15" t="s">
        <v>55</v>
      </c>
      <c r="ETX19" s="15" t="s">
        <v>71</v>
      </c>
      <c r="ETY19" s="15" t="s">
        <v>55</v>
      </c>
      <c r="ETZ19" s="15" t="s">
        <v>71</v>
      </c>
      <c r="EUA19" s="15" t="s">
        <v>55</v>
      </c>
      <c r="EUB19" s="15" t="s">
        <v>71</v>
      </c>
      <c r="EUC19" s="15" t="s">
        <v>55</v>
      </c>
      <c r="EUD19" s="15" t="s">
        <v>71</v>
      </c>
      <c r="EUE19" s="15" t="s">
        <v>55</v>
      </c>
      <c r="EUF19" s="15" t="s">
        <v>71</v>
      </c>
      <c r="EUG19" s="15" t="s">
        <v>55</v>
      </c>
      <c r="EUH19" s="15" t="s">
        <v>71</v>
      </c>
      <c r="EUI19" s="15" t="s">
        <v>55</v>
      </c>
      <c r="EUJ19" s="15" t="s">
        <v>71</v>
      </c>
      <c r="EUK19" s="15" t="s">
        <v>55</v>
      </c>
      <c r="EUL19" s="15" t="s">
        <v>71</v>
      </c>
      <c r="EUM19" s="15" t="s">
        <v>55</v>
      </c>
      <c r="EUN19" s="15" t="s">
        <v>71</v>
      </c>
      <c r="EUO19" s="15" t="s">
        <v>55</v>
      </c>
      <c r="EUP19" s="15" t="s">
        <v>71</v>
      </c>
      <c r="EUQ19" s="15" t="s">
        <v>55</v>
      </c>
      <c r="EUR19" s="15" t="s">
        <v>71</v>
      </c>
      <c r="EUS19" s="15" t="s">
        <v>55</v>
      </c>
      <c r="EUT19" s="15" t="s">
        <v>71</v>
      </c>
      <c r="EUU19" s="15" t="s">
        <v>55</v>
      </c>
      <c r="EUV19" s="15" t="s">
        <v>71</v>
      </c>
      <c r="EUW19" s="15" t="s">
        <v>55</v>
      </c>
      <c r="EUX19" s="15" t="s">
        <v>71</v>
      </c>
      <c r="EUY19" s="15" t="s">
        <v>55</v>
      </c>
      <c r="EUZ19" s="15" t="s">
        <v>71</v>
      </c>
      <c r="EVA19" s="15" t="s">
        <v>55</v>
      </c>
      <c r="EVB19" s="15" t="s">
        <v>71</v>
      </c>
      <c r="EVC19" s="15" t="s">
        <v>55</v>
      </c>
      <c r="EVD19" s="15" t="s">
        <v>71</v>
      </c>
      <c r="EVE19" s="15" t="s">
        <v>55</v>
      </c>
      <c r="EVF19" s="15" t="s">
        <v>71</v>
      </c>
      <c r="EVG19" s="15" t="s">
        <v>55</v>
      </c>
      <c r="EVH19" s="15" t="s">
        <v>71</v>
      </c>
      <c r="EVI19" s="15" t="s">
        <v>55</v>
      </c>
      <c r="EVJ19" s="15" t="s">
        <v>71</v>
      </c>
      <c r="EVK19" s="15" t="s">
        <v>55</v>
      </c>
      <c r="EVL19" s="15" t="s">
        <v>71</v>
      </c>
      <c r="EVM19" s="15" t="s">
        <v>55</v>
      </c>
      <c r="EVN19" s="15" t="s">
        <v>71</v>
      </c>
      <c r="EVO19" s="15" t="s">
        <v>55</v>
      </c>
      <c r="EVP19" s="15" t="s">
        <v>71</v>
      </c>
      <c r="EVQ19" s="15" t="s">
        <v>55</v>
      </c>
      <c r="EVR19" s="15" t="s">
        <v>71</v>
      </c>
      <c r="EVS19" s="15" t="s">
        <v>55</v>
      </c>
      <c r="EVT19" s="15" t="s">
        <v>71</v>
      </c>
      <c r="EVU19" s="15" t="s">
        <v>55</v>
      </c>
      <c r="EVV19" s="15" t="s">
        <v>71</v>
      </c>
      <c r="EVW19" s="15" t="s">
        <v>55</v>
      </c>
      <c r="EVX19" s="15" t="s">
        <v>71</v>
      </c>
      <c r="EVY19" s="15" t="s">
        <v>55</v>
      </c>
      <c r="EVZ19" s="15" t="s">
        <v>71</v>
      </c>
      <c r="EWA19" s="15" t="s">
        <v>55</v>
      </c>
      <c r="EWB19" s="15" t="s">
        <v>71</v>
      </c>
      <c r="EWC19" s="15" t="s">
        <v>55</v>
      </c>
      <c r="EWD19" s="15" t="s">
        <v>71</v>
      </c>
      <c r="EWE19" s="15" t="s">
        <v>55</v>
      </c>
      <c r="EWF19" s="15" t="s">
        <v>71</v>
      </c>
      <c r="EWG19" s="15" t="s">
        <v>55</v>
      </c>
      <c r="EWH19" s="15" t="s">
        <v>71</v>
      </c>
      <c r="EWI19" s="15" t="s">
        <v>55</v>
      </c>
      <c r="EWJ19" s="15" t="s">
        <v>71</v>
      </c>
      <c r="EWK19" s="15" t="s">
        <v>55</v>
      </c>
      <c r="EWL19" s="15" t="s">
        <v>71</v>
      </c>
      <c r="EWM19" s="15" t="s">
        <v>55</v>
      </c>
      <c r="EWN19" s="15" t="s">
        <v>71</v>
      </c>
      <c r="EWO19" s="15" t="s">
        <v>55</v>
      </c>
      <c r="EWP19" s="15" t="s">
        <v>71</v>
      </c>
      <c r="EWQ19" s="15" t="s">
        <v>55</v>
      </c>
      <c r="EWR19" s="15" t="s">
        <v>71</v>
      </c>
      <c r="EWS19" s="15" t="s">
        <v>55</v>
      </c>
      <c r="EWT19" s="15" t="s">
        <v>71</v>
      </c>
      <c r="EWU19" s="15" t="s">
        <v>55</v>
      </c>
      <c r="EWV19" s="15" t="s">
        <v>71</v>
      </c>
      <c r="EWW19" s="15" t="s">
        <v>55</v>
      </c>
      <c r="EWX19" s="15" t="s">
        <v>71</v>
      </c>
      <c r="EWY19" s="15" t="s">
        <v>55</v>
      </c>
      <c r="EWZ19" s="15" t="s">
        <v>71</v>
      </c>
      <c r="EXA19" s="15" t="s">
        <v>55</v>
      </c>
      <c r="EXB19" s="15" t="s">
        <v>71</v>
      </c>
      <c r="EXC19" s="15" t="s">
        <v>55</v>
      </c>
      <c r="EXD19" s="15" t="s">
        <v>71</v>
      </c>
      <c r="EXE19" s="15" t="s">
        <v>55</v>
      </c>
      <c r="EXF19" s="15" t="s">
        <v>71</v>
      </c>
      <c r="EXG19" s="15" t="s">
        <v>55</v>
      </c>
      <c r="EXH19" s="15" t="s">
        <v>71</v>
      </c>
      <c r="EXI19" s="15" t="s">
        <v>55</v>
      </c>
      <c r="EXJ19" s="15" t="s">
        <v>71</v>
      </c>
      <c r="EXK19" s="15" t="s">
        <v>55</v>
      </c>
      <c r="EXL19" s="15" t="s">
        <v>71</v>
      </c>
      <c r="EXM19" s="15" t="s">
        <v>55</v>
      </c>
      <c r="EXN19" s="15" t="s">
        <v>71</v>
      </c>
      <c r="EXO19" s="15" t="s">
        <v>55</v>
      </c>
      <c r="EXP19" s="15" t="s">
        <v>71</v>
      </c>
      <c r="EXQ19" s="15" t="s">
        <v>55</v>
      </c>
      <c r="EXR19" s="15" t="s">
        <v>71</v>
      </c>
      <c r="EXS19" s="15" t="s">
        <v>55</v>
      </c>
      <c r="EXT19" s="15" t="s">
        <v>71</v>
      </c>
      <c r="EXU19" s="15" t="s">
        <v>55</v>
      </c>
      <c r="EXV19" s="15" t="s">
        <v>71</v>
      </c>
      <c r="EXW19" s="15" t="s">
        <v>55</v>
      </c>
      <c r="EXX19" s="15" t="s">
        <v>71</v>
      </c>
      <c r="EXY19" s="15" t="s">
        <v>55</v>
      </c>
      <c r="EXZ19" s="15" t="s">
        <v>71</v>
      </c>
      <c r="EYA19" s="15" t="s">
        <v>55</v>
      </c>
      <c r="EYB19" s="15" t="s">
        <v>71</v>
      </c>
      <c r="EYC19" s="15" t="s">
        <v>55</v>
      </c>
      <c r="EYD19" s="15" t="s">
        <v>71</v>
      </c>
      <c r="EYE19" s="15" t="s">
        <v>55</v>
      </c>
      <c r="EYF19" s="15" t="s">
        <v>71</v>
      </c>
      <c r="EYG19" s="15" t="s">
        <v>55</v>
      </c>
      <c r="EYH19" s="15" t="s">
        <v>71</v>
      </c>
      <c r="EYI19" s="15" t="s">
        <v>55</v>
      </c>
      <c r="EYJ19" s="15" t="s">
        <v>71</v>
      </c>
      <c r="EYK19" s="15" t="s">
        <v>55</v>
      </c>
      <c r="EYL19" s="15" t="s">
        <v>71</v>
      </c>
      <c r="EYM19" s="15" t="s">
        <v>55</v>
      </c>
      <c r="EYN19" s="15" t="s">
        <v>71</v>
      </c>
      <c r="EYO19" s="15" t="s">
        <v>55</v>
      </c>
      <c r="EYP19" s="15" t="s">
        <v>71</v>
      </c>
      <c r="EYQ19" s="15" t="s">
        <v>55</v>
      </c>
      <c r="EYR19" s="15" t="s">
        <v>71</v>
      </c>
      <c r="EYS19" s="15" t="s">
        <v>55</v>
      </c>
      <c r="EYT19" s="15" t="s">
        <v>71</v>
      </c>
      <c r="EYU19" s="15" t="s">
        <v>55</v>
      </c>
      <c r="EYV19" s="15" t="s">
        <v>71</v>
      </c>
      <c r="EYW19" s="15" t="s">
        <v>55</v>
      </c>
      <c r="EYX19" s="15" t="s">
        <v>71</v>
      </c>
      <c r="EYY19" s="15" t="s">
        <v>55</v>
      </c>
      <c r="EYZ19" s="15" t="s">
        <v>71</v>
      </c>
      <c r="EZA19" s="15" t="s">
        <v>55</v>
      </c>
      <c r="EZB19" s="15" t="s">
        <v>71</v>
      </c>
      <c r="EZC19" s="15" t="s">
        <v>55</v>
      </c>
      <c r="EZD19" s="15" t="s">
        <v>71</v>
      </c>
      <c r="EZE19" s="15" t="s">
        <v>55</v>
      </c>
      <c r="EZF19" s="15" t="s">
        <v>71</v>
      </c>
      <c r="EZG19" s="15" t="s">
        <v>55</v>
      </c>
      <c r="EZH19" s="15" t="s">
        <v>71</v>
      </c>
      <c r="EZI19" s="15" t="s">
        <v>55</v>
      </c>
      <c r="EZJ19" s="15" t="s">
        <v>71</v>
      </c>
      <c r="EZK19" s="15" t="s">
        <v>55</v>
      </c>
      <c r="EZL19" s="15" t="s">
        <v>71</v>
      </c>
      <c r="EZM19" s="15" t="s">
        <v>55</v>
      </c>
      <c r="EZN19" s="15" t="s">
        <v>71</v>
      </c>
      <c r="EZO19" s="15" t="s">
        <v>55</v>
      </c>
      <c r="EZP19" s="15" t="s">
        <v>71</v>
      </c>
      <c r="EZQ19" s="15" t="s">
        <v>55</v>
      </c>
      <c r="EZR19" s="15" t="s">
        <v>71</v>
      </c>
      <c r="EZS19" s="15" t="s">
        <v>55</v>
      </c>
      <c r="EZT19" s="15" t="s">
        <v>71</v>
      </c>
      <c r="EZU19" s="15" t="s">
        <v>55</v>
      </c>
      <c r="EZV19" s="15" t="s">
        <v>71</v>
      </c>
      <c r="EZW19" s="15" t="s">
        <v>55</v>
      </c>
      <c r="EZX19" s="15" t="s">
        <v>71</v>
      </c>
      <c r="EZY19" s="15" t="s">
        <v>55</v>
      </c>
      <c r="EZZ19" s="15" t="s">
        <v>71</v>
      </c>
      <c r="FAA19" s="15" t="s">
        <v>55</v>
      </c>
      <c r="FAB19" s="15" t="s">
        <v>71</v>
      </c>
      <c r="FAC19" s="15" t="s">
        <v>55</v>
      </c>
      <c r="FAD19" s="15" t="s">
        <v>71</v>
      </c>
      <c r="FAE19" s="15" t="s">
        <v>55</v>
      </c>
      <c r="FAF19" s="15" t="s">
        <v>71</v>
      </c>
      <c r="FAG19" s="15" t="s">
        <v>55</v>
      </c>
      <c r="FAH19" s="15" t="s">
        <v>71</v>
      </c>
      <c r="FAI19" s="15" t="s">
        <v>55</v>
      </c>
      <c r="FAJ19" s="15" t="s">
        <v>71</v>
      </c>
      <c r="FAK19" s="15" t="s">
        <v>55</v>
      </c>
      <c r="FAL19" s="15" t="s">
        <v>71</v>
      </c>
      <c r="FAM19" s="15" t="s">
        <v>55</v>
      </c>
      <c r="FAN19" s="15" t="s">
        <v>71</v>
      </c>
      <c r="FAO19" s="15" t="s">
        <v>55</v>
      </c>
      <c r="FAP19" s="15" t="s">
        <v>71</v>
      </c>
      <c r="FAQ19" s="15" t="s">
        <v>55</v>
      </c>
      <c r="FAR19" s="15" t="s">
        <v>71</v>
      </c>
      <c r="FAS19" s="15" t="s">
        <v>55</v>
      </c>
      <c r="FAT19" s="15" t="s">
        <v>71</v>
      </c>
      <c r="FAU19" s="15" t="s">
        <v>55</v>
      </c>
      <c r="FAV19" s="15" t="s">
        <v>71</v>
      </c>
      <c r="FAW19" s="15" t="s">
        <v>55</v>
      </c>
      <c r="FAX19" s="15" t="s">
        <v>71</v>
      </c>
      <c r="FAY19" s="15" t="s">
        <v>55</v>
      </c>
      <c r="FAZ19" s="15" t="s">
        <v>71</v>
      </c>
      <c r="FBA19" s="15" t="s">
        <v>55</v>
      </c>
      <c r="FBB19" s="15" t="s">
        <v>71</v>
      </c>
      <c r="FBC19" s="15" t="s">
        <v>55</v>
      </c>
      <c r="FBD19" s="15" t="s">
        <v>71</v>
      </c>
      <c r="FBE19" s="15" t="s">
        <v>55</v>
      </c>
      <c r="FBF19" s="15" t="s">
        <v>71</v>
      </c>
      <c r="FBG19" s="15" t="s">
        <v>55</v>
      </c>
      <c r="FBH19" s="15" t="s">
        <v>71</v>
      </c>
      <c r="FBI19" s="15" t="s">
        <v>55</v>
      </c>
      <c r="FBJ19" s="15" t="s">
        <v>71</v>
      </c>
      <c r="FBK19" s="15" t="s">
        <v>55</v>
      </c>
      <c r="FBL19" s="15" t="s">
        <v>71</v>
      </c>
      <c r="FBM19" s="15" t="s">
        <v>55</v>
      </c>
      <c r="FBN19" s="15" t="s">
        <v>71</v>
      </c>
      <c r="FBO19" s="15" t="s">
        <v>55</v>
      </c>
      <c r="FBP19" s="15" t="s">
        <v>71</v>
      </c>
      <c r="FBQ19" s="15" t="s">
        <v>55</v>
      </c>
      <c r="FBR19" s="15" t="s">
        <v>71</v>
      </c>
      <c r="FBS19" s="15" t="s">
        <v>55</v>
      </c>
      <c r="FBT19" s="15" t="s">
        <v>71</v>
      </c>
      <c r="FBU19" s="15" t="s">
        <v>55</v>
      </c>
      <c r="FBV19" s="15" t="s">
        <v>71</v>
      </c>
      <c r="FBW19" s="15" t="s">
        <v>55</v>
      </c>
      <c r="FBX19" s="15" t="s">
        <v>71</v>
      </c>
      <c r="FBY19" s="15" t="s">
        <v>55</v>
      </c>
      <c r="FBZ19" s="15" t="s">
        <v>71</v>
      </c>
      <c r="FCA19" s="15" t="s">
        <v>55</v>
      </c>
      <c r="FCB19" s="15" t="s">
        <v>71</v>
      </c>
      <c r="FCC19" s="15" t="s">
        <v>55</v>
      </c>
      <c r="FCD19" s="15" t="s">
        <v>71</v>
      </c>
      <c r="FCE19" s="15" t="s">
        <v>55</v>
      </c>
      <c r="FCF19" s="15" t="s">
        <v>71</v>
      </c>
      <c r="FCG19" s="15" t="s">
        <v>55</v>
      </c>
      <c r="FCH19" s="15" t="s">
        <v>71</v>
      </c>
      <c r="FCI19" s="15" t="s">
        <v>55</v>
      </c>
      <c r="FCJ19" s="15" t="s">
        <v>71</v>
      </c>
      <c r="FCK19" s="15" t="s">
        <v>55</v>
      </c>
      <c r="FCL19" s="15" t="s">
        <v>71</v>
      </c>
      <c r="FCM19" s="15" t="s">
        <v>55</v>
      </c>
      <c r="FCN19" s="15" t="s">
        <v>71</v>
      </c>
      <c r="FCO19" s="15" t="s">
        <v>55</v>
      </c>
      <c r="FCP19" s="15" t="s">
        <v>71</v>
      </c>
      <c r="FCQ19" s="15" t="s">
        <v>55</v>
      </c>
      <c r="FCR19" s="15" t="s">
        <v>71</v>
      </c>
      <c r="FCS19" s="15" t="s">
        <v>55</v>
      </c>
      <c r="FCT19" s="15" t="s">
        <v>71</v>
      </c>
      <c r="FCU19" s="15" t="s">
        <v>55</v>
      </c>
      <c r="FCV19" s="15" t="s">
        <v>71</v>
      </c>
      <c r="FCW19" s="15" t="s">
        <v>55</v>
      </c>
      <c r="FCX19" s="15" t="s">
        <v>71</v>
      </c>
      <c r="FCY19" s="15" t="s">
        <v>55</v>
      </c>
      <c r="FCZ19" s="15" t="s">
        <v>71</v>
      </c>
      <c r="FDA19" s="15" t="s">
        <v>55</v>
      </c>
      <c r="FDB19" s="15" t="s">
        <v>71</v>
      </c>
      <c r="FDC19" s="15" t="s">
        <v>55</v>
      </c>
      <c r="FDD19" s="15" t="s">
        <v>71</v>
      </c>
      <c r="FDE19" s="15" t="s">
        <v>55</v>
      </c>
      <c r="FDF19" s="15" t="s">
        <v>71</v>
      </c>
      <c r="FDG19" s="15" t="s">
        <v>55</v>
      </c>
      <c r="FDH19" s="15" t="s">
        <v>71</v>
      </c>
      <c r="FDI19" s="15" t="s">
        <v>55</v>
      </c>
      <c r="FDJ19" s="15" t="s">
        <v>71</v>
      </c>
      <c r="FDK19" s="15" t="s">
        <v>55</v>
      </c>
      <c r="FDL19" s="15" t="s">
        <v>71</v>
      </c>
      <c r="FDM19" s="15" t="s">
        <v>55</v>
      </c>
      <c r="FDN19" s="15" t="s">
        <v>71</v>
      </c>
      <c r="FDO19" s="15" t="s">
        <v>55</v>
      </c>
      <c r="FDP19" s="15" t="s">
        <v>71</v>
      </c>
      <c r="FDQ19" s="15" t="s">
        <v>55</v>
      </c>
      <c r="FDR19" s="15" t="s">
        <v>71</v>
      </c>
      <c r="FDS19" s="15" t="s">
        <v>55</v>
      </c>
      <c r="FDT19" s="15" t="s">
        <v>71</v>
      </c>
      <c r="FDU19" s="15" t="s">
        <v>55</v>
      </c>
      <c r="FDV19" s="15" t="s">
        <v>71</v>
      </c>
      <c r="FDW19" s="15" t="s">
        <v>55</v>
      </c>
      <c r="FDX19" s="15" t="s">
        <v>71</v>
      </c>
      <c r="FDY19" s="15" t="s">
        <v>55</v>
      </c>
      <c r="FDZ19" s="15" t="s">
        <v>71</v>
      </c>
      <c r="FEA19" s="15" t="s">
        <v>55</v>
      </c>
      <c r="FEB19" s="15" t="s">
        <v>71</v>
      </c>
      <c r="FEC19" s="15" t="s">
        <v>55</v>
      </c>
      <c r="FED19" s="15" t="s">
        <v>71</v>
      </c>
      <c r="FEE19" s="15" t="s">
        <v>55</v>
      </c>
      <c r="FEF19" s="15" t="s">
        <v>71</v>
      </c>
      <c r="FEG19" s="15" t="s">
        <v>55</v>
      </c>
      <c r="FEH19" s="15" t="s">
        <v>71</v>
      </c>
      <c r="FEI19" s="15" t="s">
        <v>55</v>
      </c>
      <c r="FEJ19" s="15" t="s">
        <v>71</v>
      </c>
      <c r="FEK19" s="15" t="s">
        <v>55</v>
      </c>
      <c r="FEL19" s="15" t="s">
        <v>71</v>
      </c>
      <c r="FEM19" s="15" t="s">
        <v>55</v>
      </c>
      <c r="FEN19" s="15" t="s">
        <v>71</v>
      </c>
      <c r="FEO19" s="15" t="s">
        <v>55</v>
      </c>
      <c r="FEP19" s="15" t="s">
        <v>71</v>
      </c>
      <c r="FEQ19" s="15" t="s">
        <v>55</v>
      </c>
      <c r="FER19" s="15" t="s">
        <v>71</v>
      </c>
      <c r="FES19" s="15" t="s">
        <v>55</v>
      </c>
      <c r="FET19" s="15" t="s">
        <v>71</v>
      </c>
      <c r="FEU19" s="15" t="s">
        <v>55</v>
      </c>
      <c r="FEV19" s="15" t="s">
        <v>71</v>
      </c>
      <c r="FEW19" s="15" t="s">
        <v>55</v>
      </c>
      <c r="FEX19" s="15" t="s">
        <v>71</v>
      </c>
      <c r="FEY19" s="15" t="s">
        <v>55</v>
      </c>
      <c r="FEZ19" s="15" t="s">
        <v>71</v>
      </c>
      <c r="FFA19" s="15" t="s">
        <v>55</v>
      </c>
      <c r="FFB19" s="15" t="s">
        <v>71</v>
      </c>
      <c r="FFC19" s="15" t="s">
        <v>55</v>
      </c>
      <c r="FFD19" s="15" t="s">
        <v>71</v>
      </c>
      <c r="FFE19" s="15" t="s">
        <v>55</v>
      </c>
      <c r="FFF19" s="15" t="s">
        <v>71</v>
      </c>
      <c r="FFG19" s="15" t="s">
        <v>55</v>
      </c>
      <c r="FFH19" s="15" t="s">
        <v>71</v>
      </c>
      <c r="FFI19" s="15" t="s">
        <v>55</v>
      </c>
      <c r="FFJ19" s="15" t="s">
        <v>71</v>
      </c>
      <c r="FFK19" s="15" t="s">
        <v>55</v>
      </c>
      <c r="FFL19" s="15" t="s">
        <v>71</v>
      </c>
      <c r="FFM19" s="15" t="s">
        <v>55</v>
      </c>
      <c r="FFN19" s="15" t="s">
        <v>71</v>
      </c>
      <c r="FFO19" s="15" t="s">
        <v>55</v>
      </c>
      <c r="FFP19" s="15" t="s">
        <v>71</v>
      </c>
      <c r="FFQ19" s="15" t="s">
        <v>55</v>
      </c>
      <c r="FFR19" s="15" t="s">
        <v>71</v>
      </c>
      <c r="FFS19" s="15" t="s">
        <v>55</v>
      </c>
      <c r="FFT19" s="15" t="s">
        <v>71</v>
      </c>
      <c r="FFU19" s="15" t="s">
        <v>55</v>
      </c>
      <c r="FFV19" s="15" t="s">
        <v>71</v>
      </c>
      <c r="FFW19" s="15" t="s">
        <v>55</v>
      </c>
      <c r="FFX19" s="15" t="s">
        <v>71</v>
      </c>
      <c r="FFY19" s="15" t="s">
        <v>55</v>
      </c>
      <c r="FFZ19" s="15" t="s">
        <v>71</v>
      </c>
      <c r="FGA19" s="15" t="s">
        <v>55</v>
      </c>
      <c r="FGB19" s="15" t="s">
        <v>71</v>
      </c>
      <c r="FGC19" s="15" t="s">
        <v>55</v>
      </c>
      <c r="FGD19" s="15" t="s">
        <v>71</v>
      </c>
      <c r="FGE19" s="15" t="s">
        <v>55</v>
      </c>
      <c r="FGF19" s="15" t="s">
        <v>71</v>
      </c>
      <c r="FGG19" s="15" t="s">
        <v>55</v>
      </c>
      <c r="FGH19" s="15" t="s">
        <v>71</v>
      </c>
      <c r="FGI19" s="15" t="s">
        <v>55</v>
      </c>
      <c r="FGJ19" s="15" t="s">
        <v>71</v>
      </c>
      <c r="FGK19" s="15" t="s">
        <v>55</v>
      </c>
      <c r="FGL19" s="15" t="s">
        <v>71</v>
      </c>
      <c r="FGM19" s="15" t="s">
        <v>55</v>
      </c>
      <c r="FGN19" s="15" t="s">
        <v>71</v>
      </c>
      <c r="FGO19" s="15" t="s">
        <v>55</v>
      </c>
      <c r="FGP19" s="15" t="s">
        <v>71</v>
      </c>
      <c r="FGQ19" s="15" t="s">
        <v>55</v>
      </c>
      <c r="FGR19" s="15" t="s">
        <v>71</v>
      </c>
      <c r="FGS19" s="15" t="s">
        <v>55</v>
      </c>
      <c r="FGT19" s="15" t="s">
        <v>71</v>
      </c>
      <c r="FGU19" s="15" t="s">
        <v>55</v>
      </c>
      <c r="FGV19" s="15" t="s">
        <v>71</v>
      </c>
      <c r="FGW19" s="15" t="s">
        <v>55</v>
      </c>
      <c r="FGX19" s="15" t="s">
        <v>71</v>
      </c>
      <c r="FGY19" s="15" t="s">
        <v>55</v>
      </c>
      <c r="FGZ19" s="15" t="s">
        <v>71</v>
      </c>
      <c r="FHA19" s="15" t="s">
        <v>55</v>
      </c>
      <c r="FHB19" s="15" t="s">
        <v>71</v>
      </c>
      <c r="FHC19" s="15" t="s">
        <v>55</v>
      </c>
      <c r="FHD19" s="15" t="s">
        <v>71</v>
      </c>
      <c r="FHE19" s="15" t="s">
        <v>55</v>
      </c>
      <c r="FHF19" s="15" t="s">
        <v>71</v>
      </c>
      <c r="FHG19" s="15" t="s">
        <v>55</v>
      </c>
      <c r="FHH19" s="15" t="s">
        <v>71</v>
      </c>
      <c r="FHI19" s="15" t="s">
        <v>55</v>
      </c>
      <c r="FHJ19" s="15" t="s">
        <v>71</v>
      </c>
      <c r="FHK19" s="15" t="s">
        <v>55</v>
      </c>
      <c r="FHL19" s="15" t="s">
        <v>71</v>
      </c>
      <c r="FHM19" s="15" t="s">
        <v>55</v>
      </c>
      <c r="FHN19" s="15" t="s">
        <v>71</v>
      </c>
      <c r="FHO19" s="15" t="s">
        <v>55</v>
      </c>
      <c r="FHP19" s="15" t="s">
        <v>71</v>
      </c>
      <c r="FHQ19" s="15" t="s">
        <v>55</v>
      </c>
      <c r="FHR19" s="15" t="s">
        <v>71</v>
      </c>
      <c r="FHS19" s="15" t="s">
        <v>55</v>
      </c>
      <c r="FHT19" s="15" t="s">
        <v>71</v>
      </c>
      <c r="FHU19" s="15" t="s">
        <v>55</v>
      </c>
      <c r="FHV19" s="15" t="s">
        <v>71</v>
      </c>
      <c r="FHW19" s="15" t="s">
        <v>55</v>
      </c>
      <c r="FHX19" s="15" t="s">
        <v>71</v>
      </c>
      <c r="FHY19" s="15" t="s">
        <v>55</v>
      </c>
      <c r="FHZ19" s="15" t="s">
        <v>71</v>
      </c>
      <c r="FIA19" s="15" t="s">
        <v>55</v>
      </c>
      <c r="FIB19" s="15" t="s">
        <v>71</v>
      </c>
      <c r="FIC19" s="15" t="s">
        <v>55</v>
      </c>
      <c r="FID19" s="15" t="s">
        <v>71</v>
      </c>
      <c r="FIE19" s="15" t="s">
        <v>55</v>
      </c>
      <c r="FIF19" s="15" t="s">
        <v>71</v>
      </c>
      <c r="FIG19" s="15" t="s">
        <v>55</v>
      </c>
      <c r="FIH19" s="15" t="s">
        <v>71</v>
      </c>
      <c r="FII19" s="15" t="s">
        <v>55</v>
      </c>
      <c r="FIJ19" s="15" t="s">
        <v>71</v>
      </c>
      <c r="FIK19" s="15" t="s">
        <v>55</v>
      </c>
      <c r="FIL19" s="15" t="s">
        <v>71</v>
      </c>
      <c r="FIM19" s="15" t="s">
        <v>55</v>
      </c>
      <c r="FIN19" s="15" t="s">
        <v>71</v>
      </c>
      <c r="FIO19" s="15" t="s">
        <v>55</v>
      </c>
      <c r="FIP19" s="15" t="s">
        <v>71</v>
      </c>
      <c r="FIQ19" s="15" t="s">
        <v>55</v>
      </c>
      <c r="FIR19" s="15" t="s">
        <v>71</v>
      </c>
      <c r="FIS19" s="15" t="s">
        <v>55</v>
      </c>
      <c r="FIT19" s="15" t="s">
        <v>71</v>
      </c>
      <c r="FIU19" s="15" t="s">
        <v>55</v>
      </c>
      <c r="FIV19" s="15" t="s">
        <v>71</v>
      </c>
      <c r="FIW19" s="15" t="s">
        <v>55</v>
      </c>
      <c r="FIX19" s="15" t="s">
        <v>71</v>
      </c>
      <c r="FIY19" s="15" t="s">
        <v>55</v>
      </c>
      <c r="FIZ19" s="15" t="s">
        <v>71</v>
      </c>
      <c r="FJA19" s="15" t="s">
        <v>55</v>
      </c>
      <c r="FJB19" s="15" t="s">
        <v>71</v>
      </c>
      <c r="FJC19" s="15" t="s">
        <v>55</v>
      </c>
      <c r="FJD19" s="15" t="s">
        <v>71</v>
      </c>
      <c r="FJE19" s="15" t="s">
        <v>55</v>
      </c>
      <c r="FJF19" s="15" t="s">
        <v>71</v>
      </c>
      <c r="FJG19" s="15" t="s">
        <v>55</v>
      </c>
      <c r="FJH19" s="15" t="s">
        <v>71</v>
      </c>
      <c r="FJI19" s="15" t="s">
        <v>55</v>
      </c>
      <c r="FJJ19" s="15" t="s">
        <v>71</v>
      </c>
      <c r="FJK19" s="15" t="s">
        <v>55</v>
      </c>
      <c r="FJL19" s="15" t="s">
        <v>71</v>
      </c>
      <c r="FJM19" s="15" t="s">
        <v>55</v>
      </c>
      <c r="FJN19" s="15" t="s">
        <v>71</v>
      </c>
      <c r="FJO19" s="15" t="s">
        <v>55</v>
      </c>
      <c r="FJP19" s="15" t="s">
        <v>71</v>
      </c>
      <c r="FJQ19" s="15" t="s">
        <v>55</v>
      </c>
      <c r="FJR19" s="15" t="s">
        <v>71</v>
      </c>
      <c r="FJS19" s="15" t="s">
        <v>55</v>
      </c>
      <c r="FJT19" s="15" t="s">
        <v>71</v>
      </c>
      <c r="FJU19" s="15" t="s">
        <v>55</v>
      </c>
      <c r="FJV19" s="15" t="s">
        <v>71</v>
      </c>
      <c r="FJW19" s="15" t="s">
        <v>55</v>
      </c>
      <c r="FJX19" s="15" t="s">
        <v>71</v>
      </c>
      <c r="FJY19" s="15" t="s">
        <v>55</v>
      </c>
      <c r="FJZ19" s="15" t="s">
        <v>71</v>
      </c>
      <c r="FKA19" s="15" t="s">
        <v>55</v>
      </c>
      <c r="FKB19" s="15" t="s">
        <v>71</v>
      </c>
      <c r="FKC19" s="15" t="s">
        <v>55</v>
      </c>
      <c r="FKD19" s="15" t="s">
        <v>71</v>
      </c>
      <c r="FKE19" s="15" t="s">
        <v>55</v>
      </c>
      <c r="FKF19" s="15" t="s">
        <v>71</v>
      </c>
      <c r="FKG19" s="15" t="s">
        <v>55</v>
      </c>
      <c r="FKH19" s="15" t="s">
        <v>71</v>
      </c>
      <c r="FKI19" s="15" t="s">
        <v>55</v>
      </c>
      <c r="FKJ19" s="15" t="s">
        <v>71</v>
      </c>
      <c r="FKK19" s="15" t="s">
        <v>55</v>
      </c>
      <c r="FKL19" s="15" t="s">
        <v>71</v>
      </c>
      <c r="FKM19" s="15" t="s">
        <v>55</v>
      </c>
      <c r="FKN19" s="15" t="s">
        <v>71</v>
      </c>
      <c r="FKO19" s="15" t="s">
        <v>55</v>
      </c>
      <c r="FKP19" s="15" t="s">
        <v>71</v>
      </c>
      <c r="FKQ19" s="15" t="s">
        <v>55</v>
      </c>
      <c r="FKR19" s="15" t="s">
        <v>71</v>
      </c>
      <c r="FKS19" s="15" t="s">
        <v>55</v>
      </c>
      <c r="FKT19" s="15" t="s">
        <v>71</v>
      </c>
      <c r="FKU19" s="15" t="s">
        <v>55</v>
      </c>
      <c r="FKV19" s="15" t="s">
        <v>71</v>
      </c>
      <c r="FKW19" s="15" t="s">
        <v>55</v>
      </c>
      <c r="FKX19" s="15" t="s">
        <v>71</v>
      </c>
      <c r="FKY19" s="15" t="s">
        <v>55</v>
      </c>
      <c r="FKZ19" s="15" t="s">
        <v>71</v>
      </c>
      <c r="FLA19" s="15" t="s">
        <v>55</v>
      </c>
      <c r="FLB19" s="15" t="s">
        <v>71</v>
      </c>
      <c r="FLC19" s="15" t="s">
        <v>55</v>
      </c>
      <c r="FLD19" s="15" t="s">
        <v>71</v>
      </c>
      <c r="FLE19" s="15" t="s">
        <v>55</v>
      </c>
      <c r="FLF19" s="15" t="s">
        <v>71</v>
      </c>
      <c r="FLG19" s="15" t="s">
        <v>55</v>
      </c>
      <c r="FLH19" s="15" t="s">
        <v>71</v>
      </c>
      <c r="FLI19" s="15" t="s">
        <v>55</v>
      </c>
      <c r="FLJ19" s="15" t="s">
        <v>71</v>
      </c>
      <c r="FLK19" s="15" t="s">
        <v>55</v>
      </c>
      <c r="FLL19" s="15" t="s">
        <v>71</v>
      </c>
      <c r="FLM19" s="15" t="s">
        <v>55</v>
      </c>
      <c r="FLN19" s="15" t="s">
        <v>71</v>
      </c>
      <c r="FLO19" s="15" t="s">
        <v>55</v>
      </c>
      <c r="FLP19" s="15" t="s">
        <v>71</v>
      </c>
      <c r="FLQ19" s="15" t="s">
        <v>55</v>
      </c>
      <c r="FLR19" s="15" t="s">
        <v>71</v>
      </c>
      <c r="FLS19" s="15" t="s">
        <v>55</v>
      </c>
      <c r="FLT19" s="15" t="s">
        <v>71</v>
      </c>
      <c r="FLU19" s="15" t="s">
        <v>55</v>
      </c>
      <c r="FLV19" s="15" t="s">
        <v>71</v>
      </c>
      <c r="FLW19" s="15" t="s">
        <v>55</v>
      </c>
      <c r="FLX19" s="15" t="s">
        <v>71</v>
      </c>
      <c r="FLY19" s="15" t="s">
        <v>55</v>
      </c>
      <c r="FLZ19" s="15" t="s">
        <v>71</v>
      </c>
      <c r="FMA19" s="15" t="s">
        <v>55</v>
      </c>
      <c r="FMB19" s="15" t="s">
        <v>71</v>
      </c>
      <c r="FMC19" s="15" t="s">
        <v>55</v>
      </c>
      <c r="FMD19" s="15" t="s">
        <v>71</v>
      </c>
      <c r="FME19" s="15" t="s">
        <v>55</v>
      </c>
      <c r="FMF19" s="15" t="s">
        <v>71</v>
      </c>
      <c r="FMG19" s="15" t="s">
        <v>55</v>
      </c>
      <c r="FMH19" s="15" t="s">
        <v>71</v>
      </c>
      <c r="FMI19" s="15" t="s">
        <v>55</v>
      </c>
      <c r="FMJ19" s="15" t="s">
        <v>71</v>
      </c>
      <c r="FMK19" s="15" t="s">
        <v>55</v>
      </c>
      <c r="FML19" s="15" t="s">
        <v>71</v>
      </c>
      <c r="FMM19" s="15" t="s">
        <v>55</v>
      </c>
      <c r="FMN19" s="15" t="s">
        <v>71</v>
      </c>
      <c r="FMO19" s="15" t="s">
        <v>55</v>
      </c>
      <c r="FMP19" s="15" t="s">
        <v>71</v>
      </c>
      <c r="FMQ19" s="15" t="s">
        <v>55</v>
      </c>
      <c r="FMR19" s="15" t="s">
        <v>71</v>
      </c>
      <c r="FMS19" s="15" t="s">
        <v>55</v>
      </c>
      <c r="FMT19" s="15" t="s">
        <v>71</v>
      </c>
      <c r="FMU19" s="15" t="s">
        <v>55</v>
      </c>
      <c r="FMV19" s="15" t="s">
        <v>71</v>
      </c>
      <c r="FMW19" s="15" t="s">
        <v>55</v>
      </c>
      <c r="FMX19" s="15" t="s">
        <v>71</v>
      </c>
      <c r="FMY19" s="15" t="s">
        <v>55</v>
      </c>
      <c r="FMZ19" s="15" t="s">
        <v>71</v>
      </c>
      <c r="FNA19" s="15" t="s">
        <v>55</v>
      </c>
      <c r="FNB19" s="15" t="s">
        <v>71</v>
      </c>
      <c r="FNC19" s="15" t="s">
        <v>55</v>
      </c>
      <c r="FND19" s="15" t="s">
        <v>71</v>
      </c>
      <c r="FNE19" s="15" t="s">
        <v>55</v>
      </c>
      <c r="FNF19" s="15" t="s">
        <v>71</v>
      </c>
      <c r="FNG19" s="15" t="s">
        <v>55</v>
      </c>
      <c r="FNH19" s="15" t="s">
        <v>71</v>
      </c>
      <c r="FNI19" s="15" t="s">
        <v>55</v>
      </c>
      <c r="FNJ19" s="15" t="s">
        <v>71</v>
      </c>
      <c r="FNK19" s="15" t="s">
        <v>55</v>
      </c>
      <c r="FNL19" s="15" t="s">
        <v>71</v>
      </c>
      <c r="FNM19" s="15" t="s">
        <v>55</v>
      </c>
      <c r="FNN19" s="15" t="s">
        <v>71</v>
      </c>
      <c r="FNO19" s="15" t="s">
        <v>55</v>
      </c>
      <c r="FNP19" s="15" t="s">
        <v>71</v>
      </c>
      <c r="FNQ19" s="15" t="s">
        <v>55</v>
      </c>
      <c r="FNR19" s="15" t="s">
        <v>71</v>
      </c>
      <c r="FNS19" s="15" t="s">
        <v>55</v>
      </c>
      <c r="FNT19" s="15" t="s">
        <v>71</v>
      </c>
      <c r="FNU19" s="15" t="s">
        <v>55</v>
      </c>
      <c r="FNV19" s="15" t="s">
        <v>71</v>
      </c>
      <c r="FNW19" s="15" t="s">
        <v>55</v>
      </c>
      <c r="FNX19" s="15" t="s">
        <v>71</v>
      </c>
      <c r="FNY19" s="15" t="s">
        <v>55</v>
      </c>
      <c r="FNZ19" s="15" t="s">
        <v>71</v>
      </c>
      <c r="FOA19" s="15" t="s">
        <v>55</v>
      </c>
      <c r="FOB19" s="15" t="s">
        <v>71</v>
      </c>
      <c r="FOC19" s="15" t="s">
        <v>55</v>
      </c>
      <c r="FOD19" s="15" t="s">
        <v>71</v>
      </c>
      <c r="FOE19" s="15" t="s">
        <v>55</v>
      </c>
      <c r="FOF19" s="15" t="s">
        <v>71</v>
      </c>
      <c r="FOG19" s="15" t="s">
        <v>55</v>
      </c>
      <c r="FOH19" s="15" t="s">
        <v>71</v>
      </c>
      <c r="FOI19" s="15" t="s">
        <v>55</v>
      </c>
      <c r="FOJ19" s="15" t="s">
        <v>71</v>
      </c>
      <c r="FOK19" s="15" t="s">
        <v>55</v>
      </c>
      <c r="FOL19" s="15" t="s">
        <v>71</v>
      </c>
      <c r="FOM19" s="15" t="s">
        <v>55</v>
      </c>
      <c r="FON19" s="15" t="s">
        <v>71</v>
      </c>
      <c r="FOO19" s="15" t="s">
        <v>55</v>
      </c>
      <c r="FOP19" s="15" t="s">
        <v>71</v>
      </c>
      <c r="FOQ19" s="15" t="s">
        <v>55</v>
      </c>
      <c r="FOR19" s="15" t="s">
        <v>71</v>
      </c>
      <c r="FOS19" s="15" t="s">
        <v>55</v>
      </c>
      <c r="FOT19" s="15" t="s">
        <v>71</v>
      </c>
      <c r="FOU19" s="15" t="s">
        <v>55</v>
      </c>
      <c r="FOV19" s="15" t="s">
        <v>71</v>
      </c>
      <c r="FOW19" s="15" t="s">
        <v>55</v>
      </c>
      <c r="FOX19" s="15" t="s">
        <v>71</v>
      </c>
      <c r="FOY19" s="15" t="s">
        <v>55</v>
      </c>
      <c r="FOZ19" s="15" t="s">
        <v>71</v>
      </c>
      <c r="FPA19" s="15" t="s">
        <v>55</v>
      </c>
      <c r="FPB19" s="15" t="s">
        <v>71</v>
      </c>
      <c r="FPC19" s="15" t="s">
        <v>55</v>
      </c>
      <c r="FPD19" s="15" t="s">
        <v>71</v>
      </c>
      <c r="FPE19" s="15" t="s">
        <v>55</v>
      </c>
      <c r="FPF19" s="15" t="s">
        <v>71</v>
      </c>
      <c r="FPG19" s="15" t="s">
        <v>55</v>
      </c>
      <c r="FPH19" s="15" t="s">
        <v>71</v>
      </c>
      <c r="FPI19" s="15" t="s">
        <v>55</v>
      </c>
      <c r="FPJ19" s="15" t="s">
        <v>71</v>
      </c>
      <c r="FPK19" s="15" t="s">
        <v>55</v>
      </c>
      <c r="FPL19" s="15" t="s">
        <v>71</v>
      </c>
      <c r="FPM19" s="15" t="s">
        <v>55</v>
      </c>
      <c r="FPN19" s="15" t="s">
        <v>71</v>
      </c>
      <c r="FPO19" s="15" t="s">
        <v>55</v>
      </c>
      <c r="FPP19" s="15" t="s">
        <v>71</v>
      </c>
      <c r="FPQ19" s="15" t="s">
        <v>55</v>
      </c>
      <c r="FPR19" s="15" t="s">
        <v>71</v>
      </c>
      <c r="FPS19" s="15" t="s">
        <v>55</v>
      </c>
      <c r="FPT19" s="15" t="s">
        <v>71</v>
      </c>
      <c r="FPU19" s="15" t="s">
        <v>55</v>
      </c>
      <c r="FPV19" s="15" t="s">
        <v>71</v>
      </c>
      <c r="FPW19" s="15" t="s">
        <v>55</v>
      </c>
      <c r="FPX19" s="15" t="s">
        <v>71</v>
      </c>
      <c r="FPY19" s="15" t="s">
        <v>55</v>
      </c>
      <c r="FPZ19" s="15" t="s">
        <v>71</v>
      </c>
      <c r="FQA19" s="15" t="s">
        <v>55</v>
      </c>
      <c r="FQB19" s="15" t="s">
        <v>71</v>
      </c>
      <c r="FQC19" s="15" t="s">
        <v>55</v>
      </c>
      <c r="FQD19" s="15" t="s">
        <v>71</v>
      </c>
      <c r="FQE19" s="15" t="s">
        <v>55</v>
      </c>
      <c r="FQF19" s="15" t="s">
        <v>71</v>
      </c>
      <c r="FQG19" s="15" t="s">
        <v>55</v>
      </c>
      <c r="FQH19" s="15" t="s">
        <v>71</v>
      </c>
      <c r="FQI19" s="15" t="s">
        <v>55</v>
      </c>
      <c r="FQJ19" s="15" t="s">
        <v>71</v>
      </c>
      <c r="FQK19" s="15" t="s">
        <v>55</v>
      </c>
      <c r="FQL19" s="15" t="s">
        <v>71</v>
      </c>
      <c r="FQM19" s="15" t="s">
        <v>55</v>
      </c>
      <c r="FQN19" s="15" t="s">
        <v>71</v>
      </c>
      <c r="FQO19" s="15" t="s">
        <v>55</v>
      </c>
      <c r="FQP19" s="15" t="s">
        <v>71</v>
      </c>
      <c r="FQQ19" s="15" t="s">
        <v>55</v>
      </c>
      <c r="FQR19" s="15" t="s">
        <v>71</v>
      </c>
      <c r="FQS19" s="15" t="s">
        <v>55</v>
      </c>
      <c r="FQT19" s="15" t="s">
        <v>71</v>
      </c>
      <c r="FQU19" s="15" t="s">
        <v>55</v>
      </c>
      <c r="FQV19" s="15" t="s">
        <v>71</v>
      </c>
      <c r="FQW19" s="15" t="s">
        <v>55</v>
      </c>
      <c r="FQX19" s="15" t="s">
        <v>71</v>
      </c>
      <c r="FQY19" s="15" t="s">
        <v>55</v>
      </c>
      <c r="FQZ19" s="15" t="s">
        <v>71</v>
      </c>
      <c r="FRA19" s="15" t="s">
        <v>55</v>
      </c>
      <c r="FRB19" s="15" t="s">
        <v>71</v>
      </c>
      <c r="FRC19" s="15" t="s">
        <v>55</v>
      </c>
      <c r="FRD19" s="15" t="s">
        <v>71</v>
      </c>
      <c r="FRE19" s="15" t="s">
        <v>55</v>
      </c>
      <c r="FRF19" s="15" t="s">
        <v>71</v>
      </c>
      <c r="FRG19" s="15" t="s">
        <v>55</v>
      </c>
      <c r="FRH19" s="15" t="s">
        <v>71</v>
      </c>
      <c r="FRI19" s="15" t="s">
        <v>55</v>
      </c>
      <c r="FRJ19" s="15" t="s">
        <v>71</v>
      </c>
      <c r="FRK19" s="15" t="s">
        <v>55</v>
      </c>
      <c r="FRL19" s="15" t="s">
        <v>71</v>
      </c>
      <c r="FRM19" s="15" t="s">
        <v>55</v>
      </c>
      <c r="FRN19" s="15" t="s">
        <v>71</v>
      </c>
      <c r="FRO19" s="15" t="s">
        <v>55</v>
      </c>
      <c r="FRP19" s="15" t="s">
        <v>71</v>
      </c>
      <c r="FRQ19" s="15" t="s">
        <v>55</v>
      </c>
      <c r="FRR19" s="15" t="s">
        <v>71</v>
      </c>
      <c r="FRS19" s="15" t="s">
        <v>55</v>
      </c>
      <c r="FRT19" s="15" t="s">
        <v>71</v>
      </c>
      <c r="FRU19" s="15" t="s">
        <v>55</v>
      </c>
      <c r="FRV19" s="15" t="s">
        <v>71</v>
      </c>
      <c r="FRW19" s="15" t="s">
        <v>55</v>
      </c>
      <c r="FRX19" s="15" t="s">
        <v>71</v>
      </c>
      <c r="FRY19" s="15" t="s">
        <v>55</v>
      </c>
      <c r="FRZ19" s="15" t="s">
        <v>71</v>
      </c>
      <c r="FSA19" s="15" t="s">
        <v>55</v>
      </c>
      <c r="FSB19" s="15" t="s">
        <v>71</v>
      </c>
      <c r="FSC19" s="15" t="s">
        <v>55</v>
      </c>
      <c r="FSD19" s="15" t="s">
        <v>71</v>
      </c>
      <c r="FSE19" s="15" t="s">
        <v>55</v>
      </c>
      <c r="FSF19" s="15" t="s">
        <v>71</v>
      </c>
      <c r="FSG19" s="15" t="s">
        <v>55</v>
      </c>
      <c r="FSH19" s="15" t="s">
        <v>71</v>
      </c>
      <c r="FSI19" s="15" t="s">
        <v>55</v>
      </c>
      <c r="FSJ19" s="15" t="s">
        <v>71</v>
      </c>
      <c r="FSK19" s="15" t="s">
        <v>55</v>
      </c>
      <c r="FSL19" s="15" t="s">
        <v>71</v>
      </c>
      <c r="FSM19" s="15" t="s">
        <v>55</v>
      </c>
      <c r="FSN19" s="15" t="s">
        <v>71</v>
      </c>
      <c r="FSO19" s="15" t="s">
        <v>55</v>
      </c>
      <c r="FSP19" s="15" t="s">
        <v>71</v>
      </c>
      <c r="FSQ19" s="15" t="s">
        <v>55</v>
      </c>
      <c r="FSR19" s="15" t="s">
        <v>71</v>
      </c>
      <c r="FSS19" s="15" t="s">
        <v>55</v>
      </c>
      <c r="FST19" s="15" t="s">
        <v>71</v>
      </c>
      <c r="FSU19" s="15" t="s">
        <v>55</v>
      </c>
      <c r="FSV19" s="15" t="s">
        <v>71</v>
      </c>
      <c r="FSW19" s="15" t="s">
        <v>55</v>
      </c>
      <c r="FSX19" s="15" t="s">
        <v>71</v>
      </c>
      <c r="FSY19" s="15" t="s">
        <v>55</v>
      </c>
      <c r="FSZ19" s="15" t="s">
        <v>71</v>
      </c>
      <c r="FTA19" s="15" t="s">
        <v>55</v>
      </c>
      <c r="FTB19" s="15" t="s">
        <v>71</v>
      </c>
      <c r="FTC19" s="15" t="s">
        <v>55</v>
      </c>
      <c r="FTD19" s="15" t="s">
        <v>71</v>
      </c>
      <c r="FTE19" s="15" t="s">
        <v>55</v>
      </c>
      <c r="FTF19" s="15" t="s">
        <v>71</v>
      </c>
      <c r="FTG19" s="15" t="s">
        <v>55</v>
      </c>
      <c r="FTH19" s="15" t="s">
        <v>71</v>
      </c>
      <c r="FTI19" s="15" t="s">
        <v>55</v>
      </c>
      <c r="FTJ19" s="15" t="s">
        <v>71</v>
      </c>
      <c r="FTK19" s="15" t="s">
        <v>55</v>
      </c>
      <c r="FTL19" s="15" t="s">
        <v>71</v>
      </c>
      <c r="FTM19" s="15" t="s">
        <v>55</v>
      </c>
      <c r="FTN19" s="15" t="s">
        <v>71</v>
      </c>
      <c r="FTO19" s="15" t="s">
        <v>55</v>
      </c>
      <c r="FTP19" s="15" t="s">
        <v>71</v>
      </c>
      <c r="FTQ19" s="15" t="s">
        <v>55</v>
      </c>
      <c r="FTR19" s="15" t="s">
        <v>71</v>
      </c>
      <c r="FTS19" s="15" t="s">
        <v>55</v>
      </c>
      <c r="FTT19" s="15" t="s">
        <v>71</v>
      </c>
      <c r="FTU19" s="15" t="s">
        <v>55</v>
      </c>
      <c r="FTV19" s="15" t="s">
        <v>71</v>
      </c>
      <c r="FTW19" s="15" t="s">
        <v>55</v>
      </c>
      <c r="FTX19" s="15" t="s">
        <v>71</v>
      </c>
      <c r="FTY19" s="15" t="s">
        <v>55</v>
      </c>
      <c r="FTZ19" s="15" t="s">
        <v>71</v>
      </c>
      <c r="FUA19" s="15" t="s">
        <v>55</v>
      </c>
      <c r="FUB19" s="15" t="s">
        <v>71</v>
      </c>
      <c r="FUC19" s="15" t="s">
        <v>55</v>
      </c>
      <c r="FUD19" s="15" t="s">
        <v>71</v>
      </c>
      <c r="FUE19" s="15" t="s">
        <v>55</v>
      </c>
      <c r="FUF19" s="15" t="s">
        <v>71</v>
      </c>
      <c r="FUG19" s="15" t="s">
        <v>55</v>
      </c>
      <c r="FUH19" s="15" t="s">
        <v>71</v>
      </c>
      <c r="FUI19" s="15" t="s">
        <v>55</v>
      </c>
      <c r="FUJ19" s="15" t="s">
        <v>71</v>
      </c>
      <c r="FUK19" s="15" t="s">
        <v>55</v>
      </c>
      <c r="FUL19" s="15" t="s">
        <v>71</v>
      </c>
      <c r="FUM19" s="15" t="s">
        <v>55</v>
      </c>
      <c r="FUN19" s="15" t="s">
        <v>71</v>
      </c>
      <c r="FUO19" s="15" t="s">
        <v>55</v>
      </c>
      <c r="FUP19" s="15" t="s">
        <v>71</v>
      </c>
      <c r="FUQ19" s="15" t="s">
        <v>55</v>
      </c>
      <c r="FUR19" s="15" t="s">
        <v>71</v>
      </c>
      <c r="FUS19" s="15" t="s">
        <v>55</v>
      </c>
      <c r="FUT19" s="15" t="s">
        <v>71</v>
      </c>
      <c r="FUU19" s="15" t="s">
        <v>55</v>
      </c>
      <c r="FUV19" s="15" t="s">
        <v>71</v>
      </c>
      <c r="FUW19" s="15" t="s">
        <v>55</v>
      </c>
      <c r="FUX19" s="15" t="s">
        <v>71</v>
      </c>
      <c r="FUY19" s="15" t="s">
        <v>55</v>
      </c>
      <c r="FUZ19" s="15" t="s">
        <v>71</v>
      </c>
      <c r="FVA19" s="15" t="s">
        <v>55</v>
      </c>
      <c r="FVB19" s="15" t="s">
        <v>71</v>
      </c>
      <c r="FVC19" s="15" t="s">
        <v>55</v>
      </c>
      <c r="FVD19" s="15" t="s">
        <v>71</v>
      </c>
      <c r="FVE19" s="15" t="s">
        <v>55</v>
      </c>
      <c r="FVF19" s="15" t="s">
        <v>71</v>
      </c>
      <c r="FVG19" s="15" t="s">
        <v>55</v>
      </c>
      <c r="FVH19" s="15" t="s">
        <v>71</v>
      </c>
      <c r="FVI19" s="15" t="s">
        <v>55</v>
      </c>
      <c r="FVJ19" s="15" t="s">
        <v>71</v>
      </c>
      <c r="FVK19" s="15" t="s">
        <v>55</v>
      </c>
      <c r="FVL19" s="15" t="s">
        <v>71</v>
      </c>
      <c r="FVM19" s="15" t="s">
        <v>55</v>
      </c>
      <c r="FVN19" s="15" t="s">
        <v>71</v>
      </c>
      <c r="FVO19" s="15" t="s">
        <v>55</v>
      </c>
      <c r="FVP19" s="15" t="s">
        <v>71</v>
      </c>
      <c r="FVQ19" s="15" t="s">
        <v>55</v>
      </c>
      <c r="FVR19" s="15" t="s">
        <v>71</v>
      </c>
      <c r="FVS19" s="15" t="s">
        <v>55</v>
      </c>
      <c r="FVT19" s="15" t="s">
        <v>71</v>
      </c>
      <c r="FVU19" s="15" t="s">
        <v>55</v>
      </c>
      <c r="FVV19" s="15" t="s">
        <v>71</v>
      </c>
      <c r="FVW19" s="15" t="s">
        <v>55</v>
      </c>
      <c r="FVX19" s="15" t="s">
        <v>71</v>
      </c>
      <c r="FVY19" s="15" t="s">
        <v>55</v>
      </c>
      <c r="FVZ19" s="15" t="s">
        <v>71</v>
      </c>
      <c r="FWA19" s="15" t="s">
        <v>55</v>
      </c>
      <c r="FWB19" s="15" t="s">
        <v>71</v>
      </c>
      <c r="FWC19" s="15" t="s">
        <v>55</v>
      </c>
      <c r="FWD19" s="15" t="s">
        <v>71</v>
      </c>
      <c r="FWE19" s="15" t="s">
        <v>55</v>
      </c>
      <c r="FWF19" s="15" t="s">
        <v>71</v>
      </c>
      <c r="FWG19" s="15" t="s">
        <v>55</v>
      </c>
      <c r="FWH19" s="15" t="s">
        <v>71</v>
      </c>
      <c r="FWI19" s="15" t="s">
        <v>55</v>
      </c>
      <c r="FWJ19" s="15" t="s">
        <v>71</v>
      </c>
      <c r="FWK19" s="15" t="s">
        <v>55</v>
      </c>
      <c r="FWL19" s="15" t="s">
        <v>71</v>
      </c>
      <c r="FWM19" s="15" t="s">
        <v>55</v>
      </c>
      <c r="FWN19" s="15" t="s">
        <v>71</v>
      </c>
      <c r="FWO19" s="15" t="s">
        <v>55</v>
      </c>
      <c r="FWP19" s="15" t="s">
        <v>71</v>
      </c>
      <c r="FWQ19" s="15" t="s">
        <v>55</v>
      </c>
      <c r="FWR19" s="15" t="s">
        <v>71</v>
      </c>
      <c r="FWS19" s="15" t="s">
        <v>55</v>
      </c>
      <c r="FWT19" s="15" t="s">
        <v>71</v>
      </c>
      <c r="FWU19" s="15" t="s">
        <v>55</v>
      </c>
      <c r="FWV19" s="15" t="s">
        <v>71</v>
      </c>
      <c r="FWW19" s="15" t="s">
        <v>55</v>
      </c>
      <c r="FWX19" s="15" t="s">
        <v>71</v>
      </c>
      <c r="FWY19" s="15" t="s">
        <v>55</v>
      </c>
      <c r="FWZ19" s="15" t="s">
        <v>71</v>
      </c>
      <c r="FXA19" s="15" t="s">
        <v>55</v>
      </c>
      <c r="FXB19" s="15" t="s">
        <v>71</v>
      </c>
      <c r="FXC19" s="15" t="s">
        <v>55</v>
      </c>
      <c r="FXD19" s="15" t="s">
        <v>71</v>
      </c>
      <c r="FXE19" s="15" t="s">
        <v>55</v>
      </c>
      <c r="FXF19" s="15" t="s">
        <v>71</v>
      </c>
      <c r="FXG19" s="15" t="s">
        <v>55</v>
      </c>
      <c r="FXH19" s="15" t="s">
        <v>71</v>
      </c>
      <c r="FXI19" s="15" t="s">
        <v>55</v>
      </c>
      <c r="FXJ19" s="15" t="s">
        <v>71</v>
      </c>
      <c r="FXK19" s="15" t="s">
        <v>55</v>
      </c>
      <c r="FXL19" s="15" t="s">
        <v>71</v>
      </c>
      <c r="FXM19" s="15" t="s">
        <v>55</v>
      </c>
      <c r="FXN19" s="15" t="s">
        <v>71</v>
      </c>
      <c r="FXO19" s="15" t="s">
        <v>55</v>
      </c>
      <c r="FXP19" s="15" t="s">
        <v>71</v>
      </c>
      <c r="FXQ19" s="15" t="s">
        <v>55</v>
      </c>
      <c r="FXR19" s="15" t="s">
        <v>71</v>
      </c>
      <c r="FXS19" s="15" t="s">
        <v>55</v>
      </c>
      <c r="FXT19" s="15" t="s">
        <v>71</v>
      </c>
      <c r="FXU19" s="15" t="s">
        <v>55</v>
      </c>
      <c r="FXV19" s="15" t="s">
        <v>71</v>
      </c>
      <c r="FXW19" s="15" t="s">
        <v>55</v>
      </c>
      <c r="FXX19" s="15" t="s">
        <v>71</v>
      </c>
      <c r="FXY19" s="15" t="s">
        <v>55</v>
      </c>
      <c r="FXZ19" s="15" t="s">
        <v>71</v>
      </c>
      <c r="FYA19" s="15" t="s">
        <v>55</v>
      </c>
      <c r="FYB19" s="15" t="s">
        <v>71</v>
      </c>
      <c r="FYC19" s="15" t="s">
        <v>55</v>
      </c>
      <c r="FYD19" s="15" t="s">
        <v>71</v>
      </c>
      <c r="FYE19" s="15" t="s">
        <v>55</v>
      </c>
      <c r="FYF19" s="15" t="s">
        <v>71</v>
      </c>
      <c r="FYG19" s="15" t="s">
        <v>55</v>
      </c>
      <c r="FYH19" s="15" t="s">
        <v>71</v>
      </c>
      <c r="FYI19" s="15" t="s">
        <v>55</v>
      </c>
      <c r="FYJ19" s="15" t="s">
        <v>71</v>
      </c>
      <c r="FYK19" s="15" t="s">
        <v>55</v>
      </c>
      <c r="FYL19" s="15" t="s">
        <v>71</v>
      </c>
      <c r="FYM19" s="15" t="s">
        <v>55</v>
      </c>
      <c r="FYN19" s="15" t="s">
        <v>71</v>
      </c>
      <c r="FYO19" s="15" t="s">
        <v>55</v>
      </c>
      <c r="FYP19" s="15" t="s">
        <v>71</v>
      </c>
      <c r="FYQ19" s="15" t="s">
        <v>55</v>
      </c>
      <c r="FYR19" s="15" t="s">
        <v>71</v>
      </c>
      <c r="FYS19" s="15" t="s">
        <v>55</v>
      </c>
      <c r="FYT19" s="15" t="s">
        <v>71</v>
      </c>
      <c r="FYU19" s="15" t="s">
        <v>55</v>
      </c>
      <c r="FYV19" s="15" t="s">
        <v>71</v>
      </c>
      <c r="FYW19" s="15" t="s">
        <v>55</v>
      </c>
      <c r="FYX19" s="15" t="s">
        <v>71</v>
      </c>
      <c r="FYY19" s="15" t="s">
        <v>55</v>
      </c>
      <c r="FYZ19" s="15" t="s">
        <v>71</v>
      </c>
      <c r="FZA19" s="15" t="s">
        <v>55</v>
      </c>
      <c r="FZB19" s="15" t="s">
        <v>71</v>
      </c>
      <c r="FZC19" s="15" t="s">
        <v>55</v>
      </c>
      <c r="FZD19" s="15" t="s">
        <v>71</v>
      </c>
      <c r="FZE19" s="15" t="s">
        <v>55</v>
      </c>
      <c r="FZF19" s="15" t="s">
        <v>71</v>
      </c>
      <c r="FZG19" s="15" t="s">
        <v>55</v>
      </c>
      <c r="FZH19" s="15" t="s">
        <v>71</v>
      </c>
      <c r="FZI19" s="15" t="s">
        <v>55</v>
      </c>
      <c r="FZJ19" s="15" t="s">
        <v>71</v>
      </c>
      <c r="FZK19" s="15" t="s">
        <v>55</v>
      </c>
      <c r="FZL19" s="15" t="s">
        <v>71</v>
      </c>
      <c r="FZM19" s="15" t="s">
        <v>55</v>
      </c>
      <c r="FZN19" s="15" t="s">
        <v>71</v>
      </c>
      <c r="FZO19" s="15" t="s">
        <v>55</v>
      </c>
      <c r="FZP19" s="15" t="s">
        <v>71</v>
      </c>
      <c r="FZQ19" s="15" t="s">
        <v>55</v>
      </c>
      <c r="FZR19" s="15" t="s">
        <v>71</v>
      </c>
      <c r="FZS19" s="15" t="s">
        <v>55</v>
      </c>
      <c r="FZT19" s="15" t="s">
        <v>71</v>
      </c>
      <c r="FZU19" s="15" t="s">
        <v>55</v>
      </c>
      <c r="FZV19" s="15" t="s">
        <v>71</v>
      </c>
      <c r="FZW19" s="15" t="s">
        <v>55</v>
      </c>
      <c r="FZX19" s="15" t="s">
        <v>71</v>
      </c>
      <c r="FZY19" s="15" t="s">
        <v>55</v>
      </c>
      <c r="FZZ19" s="15" t="s">
        <v>71</v>
      </c>
      <c r="GAA19" s="15" t="s">
        <v>55</v>
      </c>
      <c r="GAB19" s="15" t="s">
        <v>71</v>
      </c>
      <c r="GAC19" s="15" t="s">
        <v>55</v>
      </c>
      <c r="GAD19" s="15" t="s">
        <v>71</v>
      </c>
      <c r="GAE19" s="15" t="s">
        <v>55</v>
      </c>
      <c r="GAF19" s="15" t="s">
        <v>71</v>
      </c>
      <c r="GAG19" s="15" t="s">
        <v>55</v>
      </c>
      <c r="GAH19" s="15" t="s">
        <v>71</v>
      </c>
      <c r="GAI19" s="15" t="s">
        <v>55</v>
      </c>
      <c r="GAJ19" s="15" t="s">
        <v>71</v>
      </c>
      <c r="GAK19" s="15" t="s">
        <v>55</v>
      </c>
      <c r="GAL19" s="15" t="s">
        <v>71</v>
      </c>
      <c r="GAM19" s="15" t="s">
        <v>55</v>
      </c>
      <c r="GAN19" s="15" t="s">
        <v>71</v>
      </c>
      <c r="GAO19" s="15" t="s">
        <v>55</v>
      </c>
      <c r="GAP19" s="15" t="s">
        <v>71</v>
      </c>
      <c r="GAQ19" s="15" t="s">
        <v>55</v>
      </c>
      <c r="GAR19" s="15" t="s">
        <v>71</v>
      </c>
      <c r="GAS19" s="15" t="s">
        <v>55</v>
      </c>
      <c r="GAT19" s="15" t="s">
        <v>71</v>
      </c>
      <c r="GAU19" s="15" t="s">
        <v>55</v>
      </c>
      <c r="GAV19" s="15" t="s">
        <v>71</v>
      </c>
      <c r="GAW19" s="15" t="s">
        <v>55</v>
      </c>
      <c r="GAX19" s="15" t="s">
        <v>71</v>
      </c>
      <c r="GAY19" s="15" t="s">
        <v>55</v>
      </c>
      <c r="GAZ19" s="15" t="s">
        <v>71</v>
      </c>
      <c r="GBA19" s="15" t="s">
        <v>55</v>
      </c>
      <c r="GBB19" s="15" t="s">
        <v>71</v>
      </c>
      <c r="GBC19" s="15" t="s">
        <v>55</v>
      </c>
      <c r="GBD19" s="15" t="s">
        <v>71</v>
      </c>
      <c r="GBE19" s="15" t="s">
        <v>55</v>
      </c>
      <c r="GBF19" s="15" t="s">
        <v>71</v>
      </c>
      <c r="GBG19" s="15" t="s">
        <v>55</v>
      </c>
      <c r="GBH19" s="15" t="s">
        <v>71</v>
      </c>
      <c r="GBI19" s="15" t="s">
        <v>55</v>
      </c>
      <c r="GBJ19" s="15" t="s">
        <v>71</v>
      </c>
      <c r="GBK19" s="15" t="s">
        <v>55</v>
      </c>
      <c r="GBL19" s="15" t="s">
        <v>71</v>
      </c>
      <c r="GBM19" s="15" t="s">
        <v>55</v>
      </c>
      <c r="GBN19" s="15" t="s">
        <v>71</v>
      </c>
      <c r="GBO19" s="15" t="s">
        <v>55</v>
      </c>
      <c r="GBP19" s="15" t="s">
        <v>71</v>
      </c>
      <c r="GBQ19" s="15" t="s">
        <v>55</v>
      </c>
      <c r="GBR19" s="15" t="s">
        <v>71</v>
      </c>
      <c r="GBS19" s="15" t="s">
        <v>55</v>
      </c>
      <c r="GBT19" s="15" t="s">
        <v>71</v>
      </c>
      <c r="GBU19" s="15" t="s">
        <v>55</v>
      </c>
      <c r="GBV19" s="15" t="s">
        <v>71</v>
      </c>
      <c r="GBW19" s="15" t="s">
        <v>55</v>
      </c>
      <c r="GBX19" s="15" t="s">
        <v>71</v>
      </c>
      <c r="GBY19" s="15" t="s">
        <v>55</v>
      </c>
      <c r="GBZ19" s="15" t="s">
        <v>71</v>
      </c>
      <c r="GCA19" s="15" t="s">
        <v>55</v>
      </c>
      <c r="GCB19" s="15" t="s">
        <v>71</v>
      </c>
      <c r="GCC19" s="15" t="s">
        <v>55</v>
      </c>
      <c r="GCD19" s="15" t="s">
        <v>71</v>
      </c>
      <c r="GCE19" s="15" t="s">
        <v>55</v>
      </c>
      <c r="GCF19" s="15" t="s">
        <v>71</v>
      </c>
      <c r="GCG19" s="15" t="s">
        <v>55</v>
      </c>
      <c r="GCH19" s="15" t="s">
        <v>71</v>
      </c>
      <c r="GCI19" s="15" t="s">
        <v>55</v>
      </c>
      <c r="GCJ19" s="15" t="s">
        <v>71</v>
      </c>
      <c r="GCK19" s="15" t="s">
        <v>55</v>
      </c>
      <c r="GCL19" s="15" t="s">
        <v>71</v>
      </c>
      <c r="GCM19" s="15" t="s">
        <v>55</v>
      </c>
      <c r="GCN19" s="15" t="s">
        <v>71</v>
      </c>
      <c r="GCO19" s="15" t="s">
        <v>55</v>
      </c>
      <c r="GCP19" s="15" t="s">
        <v>71</v>
      </c>
      <c r="GCQ19" s="15" t="s">
        <v>55</v>
      </c>
      <c r="GCR19" s="15" t="s">
        <v>71</v>
      </c>
      <c r="GCS19" s="15" t="s">
        <v>55</v>
      </c>
      <c r="GCT19" s="15" t="s">
        <v>71</v>
      </c>
      <c r="GCU19" s="15" t="s">
        <v>55</v>
      </c>
      <c r="GCV19" s="15" t="s">
        <v>71</v>
      </c>
      <c r="GCW19" s="15" t="s">
        <v>55</v>
      </c>
      <c r="GCX19" s="15" t="s">
        <v>71</v>
      </c>
      <c r="GCY19" s="15" t="s">
        <v>55</v>
      </c>
      <c r="GCZ19" s="15" t="s">
        <v>71</v>
      </c>
      <c r="GDA19" s="15" t="s">
        <v>55</v>
      </c>
      <c r="GDB19" s="15" t="s">
        <v>71</v>
      </c>
      <c r="GDC19" s="15" t="s">
        <v>55</v>
      </c>
      <c r="GDD19" s="15" t="s">
        <v>71</v>
      </c>
      <c r="GDE19" s="15" t="s">
        <v>55</v>
      </c>
      <c r="GDF19" s="15" t="s">
        <v>71</v>
      </c>
      <c r="GDG19" s="15" t="s">
        <v>55</v>
      </c>
      <c r="GDH19" s="15" t="s">
        <v>71</v>
      </c>
      <c r="GDI19" s="15" t="s">
        <v>55</v>
      </c>
      <c r="GDJ19" s="15" t="s">
        <v>71</v>
      </c>
      <c r="GDK19" s="15" t="s">
        <v>55</v>
      </c>
      <c r="GDL19" s="15" t="s">
        <v>71</v>
      </c>
      <c r="GDM19" s="15" t="s">
        <v>55</v>
      </c>
      <c r="GDN19" s="15" t="s">
        <v>71</v>
      </c>
      <c r="GDO19" s="15" t="s">
        <v>55</v>
      </c>
      <c r="GDP19" s="15" t="s">
        <v>71</v>
      </c>
      <c r="GDQ19" s="15" t="s">
        <v>55</v>
      </c>
      <c r="GDR19" s="15" t="s">
        <v>71</v>
      </c>
      <c r="GDS19" s="15" t="s">
        <v>55</v>
      </c>
      <c r="GDT19" s="15" t="s">
        <v>71</v>
      </c>
      <c r="GDU19" s="15" t="s">
        <v>55</v>
      </c>
      <c r="GDV19" s="15" t="s">
        <v>71</v>
      </c>
      <c r="GDW19" s="15" t="s">
        <v>55</v>
      </c>
      <c r="GDX19" s="15" t="s">
        <v>71</v>
      </c>
      <c r="GDY19" s="15" t="s">
        <v>55</v>
      </c>
      <c r="GDZ19" s="15" t="s">
        <v>71</v>
      </c>
      <c r="GEA19" s="15" t="s">
        <v>55</v>
      </c>
      <c r="GEB19" s="15" t="s">
        <v>71</v>
      </c>
      <c r="GEC19" s="15" t="s">
        <v>55</v>
      </c>
      <c r="GED19" s="15" t="s">
        <v>71</v>
      </c>
      <c r="GEE19" s="15" t="s">
        <v>55</v>
      </c>
      <c r="GEF19" s="15" t="s">
        <v>71</v>
      </c>
      <c r="GEG19" s="15" t="s">
        <v>55</v>
      </c>
      <c r="GEH19" s="15" t="s">
        <v>71</v>
      </c>
      <c r="GEI19" s="15" t="s">
        <v>55</v>
      </c>
      <c r="GEJ19" s="15" t="s">
        <v>71</v>
      </c>
      <c r="GEK19" s="15" t="s">
        <v>55</v>
      </c>
      <c r="GEL19" s="15" t="s">
        <v>71</v>
      </c>
      <c r="GEM19" s="15" t="s">
        <v>55</v>
      </c>
      <c r="GEN19" s="15" t="s">
        <v>71</v>
      </c>
      <c r="GEO19" s="15" t="s">
        <v>55</v>
      </c>
      <c r="GEP19" s="15" t="s">
        <v>71</v>
      </c>
      <c r="GEQ19" s="15" t="s">
        <v>55</v>
      </c>
      <c r="GER19" s="15" t="s">
        <v>71</v>
      </c>
      <c r="GES19" s="15" t="s">
        <v>55</v>
      </c>
      <c r="GET19" s="15" t="s">
        <v>71</v>
      </c>
      <c r="GEU19" s="15" t="s">
        <v>55</v>
      </c>
      <c r="GEV19" s="15" t="s">
        <v>71</v>
      </c>
      <c r="GEW19" s="15" t="s">
        <v>55</v>
      </c>
      <c r="GEX19" s="15" t="s">
        <v>71</v>
      </c>
      <c r="GEY19" s="15" t="s">
        <v>55</v>
      </c>
      <c r="GEZ19" s="15" t="s">
        <v>71</v>
      </c>
      <c r="GFA19" s="15" t="s">
        <v>55</v>
      </c>
      <c r="GFB19" s="15" t="s">
        <v>71</v>
      </c>
      <c r="GFC19" s="15" t="s">
        <v>55</v>
      </c>
      <c r="GFD19" s="15" t="s">
        <v>71</v>
      </c>
      <c r="GFE19" s="15" t="s">
        <v>55</v>
      </c>
      <c r="GFF19" s="15" t="s">
        <v>71</v>
      </c>
      <c r="GFG19" s="15" t="s">
        <v>55</v>
      </c>
      <c r="GFH19" s="15" t="s">
        <v>71</v>
      </c>
      <c r="GFI19" s="15" t="s">
        <v>55</v>
      </c>
      <c r="GFJ19" s="15" t="s">
        <v>71</v>
      </c>
      <c r="GFK19" s="15" t="s">
        <v>55</v>
      </c>
      <c r="GFL19" s="15" t="s">
        <v>71</v>
      </c>
      <c r="GFM19" s="15" t="s">
        <v>55</v>
      </c>
      <c r="GFN19" s="15" t="s">
        <v>71</v>
      </c>
      <c r="GFO19" s="15" t="s">
        <v>55</v>
      </c>
      <c r="GFP19" s="15" t="s">
        <v>71</v>
      </c>
      <c r="GFQ19" s="15" t="s">
        <v>55</v>
      </c>
      <c r="GFR19" s="15" t="s">
        <v>71</v>
      </c>
      <c r="GFS19" s="15" t="s">
        <v>55</v>
      </c>
      <c r="GFT19" s="15" t="s">
        <v>71</v>
      </c>
      <c r="GFU19" s="15" t="s">
        <v>55</v>
      </c>
      <c r="GFV19" s="15" t="s">
        <v>71</v>
      </c>
      <c r="GFW19" s="15" t="s">
        <v>55</v>
      </c>
      <c r="GFX19" s="15" t="s">
        <v>71</v>
      </c>
      <c r="GFY19" s="15" t="s">
        <v>55</v>
      </c>
      <c r="GFZ19" s="15" t="s">
        <v>71</v>
      </c>
      <c r="GGA19" s="15" t="s">
        <v>55</v>
      </c>
      <c r="GGB19" s="15" t="s">
        <v>71</v>
      </c>
      <c r="GGC19" s="15" t="s">
        <v>55</v>
      </c>
      <c r="GGD19" s="15" t="s">
        <v>71</v>
      </c>
      <c r="GGE19" s="15" t="s">
        <v>55</v>
      </c>
      <c r="GGF19" s="15" t="s">
        <v>71</v>
      </c>
      <c r="GGG19" s="15" t="s">
        <v>55</v>
      </c>
      <c r="GGH19" s="15" t="s">
        <v>71</v>
      </c>
      <c r="GGI19" s="15" t="s">
        <v>55</v>
      </c>
      <c r="GGJ19" s="15" t="s">
        <v>71</v>
      </c>
      <c r="GGK19" s="15" t="s">
        <v>55</v>
      </c>
      <c r="GGL19" s="15" t="s">
        <v>71</v>
      </c>
      <c r="GGM19" s="15" t="s">
        <v>55</v>
      </c>
      <c r="GGN19" s="15" t="s">
        <v>71</v>
      </c>
      <c r="GGO19" s="15" t="s">
        <v>55</v>
      </c>
      <c r="GGP19" s="15" t="s">
        <v>71</v>
      </c>
      <c r="GGQ19" s="15" t="s">
        <v>55</v>
      </c>
      <c r="GGR19" s="15" t="s">
        <v>71</v>
      </c>
      <c r="GGS19" s="15" t="s">
        <v>55</v>
      </c>
      <c r="GGT19" s="15" t="s">
        <v>71</v>
      </c>
      <c r="GGU19" s="15" t="s">
        <v>55</v>
      </c>
      <c r="GGV19" s="15" t="s">
        <v>71</v>
      </c>
      <c r="GGW19" s="15" t="s">
        <v>55</v>
      </c>
      <c r="GGX19" s="15" t="s">
        <v>71</v>
      </c>
      <c r="GGY19" s="15" t="s">
        <v>55</v>
      </c>
      <c r="GGZ19" s="15" t="s">
        <v>71</v>
      </c>
      <c r="GHA19" s="15" t="s">
        <v>55</v>
      </c>
      <c r="GHB19" s="15" t="s">
        <v>71</v>
      </c>
      <c r="GHC19" s="15" t="s">
        <v>55</v>
      </c>
      <c r="GHD19" s="15" t="s">
        <v>71</v>
      </c>
      <c r="GHE19" s="15" t="s">
        <v>55</v>
      </c>
      <c r="GHF19" s="15" t="s">
        <v>71</v>
      </c>
      <c r="GHG19" s="15" t="s">
        <v>55</v>
      </c>
      <c r="GHH19" s="15" t="s">
        <v>71</v>
      </c>
      <c r="GHI19" s="15" t="s">
        <v>55</v>
      </c>
      <c r="GHJ19" s="15" t="s">
        <v>71</v>
      </c>
      <c r="GHK19" s="15" t="s">
        <v>55</v>
      </c>
      <c r="GHL19" s="15" t="s">
        <v>71</v>
      </c>
      <c r="GHM19" s="15" t="s">
        <v>55</v>
      </c>
      <c r="GHN19" s="15" t="s">
        <v>71</v>
      </c>
      <c r="GHO19" s="15" t="s">
        <v>55</v>
      </c>
      <c r="GHP19" s="15" t="s">
        <v>71</v>
      </c>
      <c r="GHQ19" s="15" t="s">
        <v>55</v>
      </c>
      <c r="GHR19" s="15" t="s">
        <v>71</v>
      </c>
      <c r="GHS19" s="15" t="s">
        <v>55</v>
      </c>
      <c r="GHT19" s="15" t="s">
        <v>71</v>
      </c>
      <c r="GHU19" s="15" t="s">
        <v>55</v>
      </c>
      <c r="GHV19" s="15" t="s">
        <v>71</v>
      </c>
      <c r="GHW19" s="15" t="s">
        <v>55</v>
      </c>
      <c r="GHX19" s="15" t="s">
        <v>71</v>
      </c>
      <c r="GHY19" s="15" t="s">
        <v>55</v>
      </c>
      <c r="GHZ19" s="15" t="s">
        <v>71</v>
      </c>
      <c r="GIA19" s="15" t="s">
        <v>55</v>
      </c>
      <c r="GIB19" s="15" t="s">
        <v>71</v>
      </c>
      <c r="GIC19" s="15" t="s">
        <v>55</v>
      </c>
      <c r="GID19" s="15" t="s">
        <v>71</v>
      </c>
      <c r="GIE19" s="15" t="s">
        <v>55</v>
      </c>
      <c r="GIF19" s="15" t="s">
        <v>71</v>
      </c>
      <c r="GIG19" s="15" t="s">
        <v>55</v>
      </c>
      <c r="GIH19" s="15" t="s">
        <v>71</v>
      </c>
      <c r="GII19" s="15" t="s">
        <v>55</v>
      </c>
      <c r="GIJ19" s="15" t="s">
        <v>71</v>
      </c>
      <c r="GIK19" s="15" t="s">
        <v>55</v>
      </c>
      <c r="GIL19" s="15" t="s">
        <v>71</v>
      </c>
      <c r="GIM19" s="15" t="s">
        <v>55</v>
      </c>
      <c r="GIN19" s="15" t="s">
        <v>71</v>
      </c>
      <c r="GIO19" s="15" t="s">
        <v>55</v>
      </c>
      <c r="GIP19" s="15" t="s">
        <v>71</v>
      </c>
      <c r="GIQ19" s="15" t="s">
        <v>55</v>
      </c>
      <c r="GIR19" s="15" t="s">
        <v>71</v>
      </c>
      <c r="GIS19" s="15" t="s">
        <v>55</v>
      </c>
      <c r="GIT19" s="15" t="s">
        <v>71</v>
      </c>
      <c r="GIU19" s="15" t="s">
        <v>55</v>
      </c>
      <c r="GIV19" s="15" t="s">
        <v>71</v>
      </c>
      <c r="GIW19" s="15" t="s">
        <v>55</v>
      </c>
      <c r="GIX19" s="15" t="s">
        <v>71</v>
      </c>
      <c r="GIY19" s="15" t="s">
        <v>55</v>
      </c>
      <c r="GIZ19" s="15" t="s">
        <v>71</v>
      </c>
      <c r="GJA19" s="15" t="s">
        <v>55</v>
      </c>
      <c r="GJB19" s="15" t="s">
        <v>71</v>
      </c>
      <c r="GJC19" s="15" t="s">
        <v>55</v>
      </c>
      <c r="GJD19" s="15" t="s">
        <v>71</v>
      </c>
      <c r="GJE19" s="15" t="s">
        <v>55</v>
      </c>
      <c r="GJF19" s="15" t="s">
        <v>71</v>
      </c>
      <c r="GJG19" s="15" t="s">
        <v>55</v>
      </c>
      <c r="GJH19" s="15" t="s">
        <v>71</v>
      </c>
      <c r="GJI19" s="15" t="s">
        <v>55</v>
      </c>
      <c r="GJJ19" s="15" t="s">
        <v>71</v>
      </c>
      <c r="GJK19" s="15" t="s">
        <v>55</v>
      </c>
      <c r="GJL19" s="15" t="s">
        <v>71</v>
      </c>
      <c r="GJM19" s="15" t="s">
        <v>55</v>
      </c>
      <c r="GJN19" s="15" t="s">
        <v>71</v>
      </c>
      <c r="GJO19" s="15" t="s">
        <v>55</v>
      </c>
      <c r="GJP19" s="15" t="s">
        <v>71</v>
      </c>
      <c r="GJQ19" s="15" t="s">
        <v>55</v>
      </c>
      <c r="GJR19" s="15" t="s">
        <v>71</v>
      </c>
      <c r="GJS19" s="15" t="s">
        <v>55</v>
      </c>
      <c r="GJT19" s="15" t="s">
        <v>71</v>
      </c>
      <c r="GJU19" s="15" t="s">
        <v>55</v>
      </c>
      <c r="GJV19" s="15" t="s">
        <v>71</v>
      </c>
      <c r="GJW19" s="15" t="s">
        <v>55</v>
      </c>
      <c r="GJX19" s="15" t="s">
        <v>71</v>
      </c>
      <c r="GJY19" s="15" t="s">
        <v>55</v>
      </c>
      <c r="GJZ19" s="15" t="s">
        <v>71</v>
      </c>
      <c r="GKA19" s="15" t="s">
        <v>55</v>
      </c>
      <c r="GKB19" s="15" t="s">
        <v>71</v>
      </c>
      <c r="GKC19" s="15" t="s">
        <v>55</v>
      </c>
      <c r="GKD19" s="15" t="s">
        <v>71</v>
      </c>
      <c r="GKE19" s="15" t="s">
        <v>55</v>
      </c>
      <c r="GKF19" s="15" t="s">
        <v>71</v>
      </c>
      <c r="GKG19" s="15" t="s">
        <v>55</v>
      </c>
      <c r="GKH19" s="15" t="s">
        <v>71</v>
      </c>
      <c r="GKI19" s="15" t="s">
        <v>55</v>
      </c>
      <c r="GKJ19" s="15" t="s">
        <v>71</v>
      </c>
      <c r="GKK19" s="15" t="s">
        <v>55</v>
      </c>
      <c r="GKL19" s="15" t="s">
        <v>71</v>
      </c>
      <c r="GKM19" s="15" t="s">
        <v>55</v>
      </c>
      <c r="GKN19" s="15" t="s">
        <v>71</v>
      </c>
      <c r="GKO19" s="15" t="s">
        <v>55</v>
      </c>
      <c r="GKP19" s="15" t="s">
        <v>71</v>
      </c>
      <c r="GKQ19" s="15" t="s">
        <v>55</v>
      </c>
      <c r="GKR19" s="15" t="s">
        <v>71</v>
      </c>
      <c r="GKS19" s="15" t="s">
        <v>55</v>
      </c>
      <c r="GKT19" s="15" t="s">
        <v>71</v>
      </c>
      <c r="GKU19" s="15" t="s">
        <v>55</v>
      </c>
      <c r="GKV19" s="15" t="s">
        <v>71</v>
      </c>
      <c r="GKW19" s="15" t="s">
        <v>55</v>
      </c>
      <c r="GKX19" s="15" t="s">
        <v>71</v>
      </c>
      <c r="GKY19" s="15" t="s">
        <v>55</v>
      </c>
      <c r="GKZ19" s="15" t="s">
        <v>71</v>
      </c>
      <c r="GLA19" s="15" t="s">
        <v>55</v>
      </c>
      <c r="GLB19" s="15" t="s">
        <v>71</v>
      </c>
      <c r="GLC19" s="15" t="s">
        <v>55</v>
      </c>
      <c r="GLD19" s="15" t="s">
        <v>71</v>
      </c>
      <c r="GLE19" s="15" t="s">
        <v>55</v>
      </c>
      <c r="GLF19" s="15" t="s">
        <v>71</v>
      </c>
      <c r="GLG19" s="15" t="s">
        <v>55</v>
      </c>
      <c r="GLH19" s="15" t="s">
        <v>71</v>
      </c>
      <c r="GLI19" s="15" t="s">
        <v>55</v>
      </c>
      <c r="GLJ19" s="15" t="s">
        <v>71</v>
      </c>
      <c r="GLK19" s="15" t="s">
        <v>55</v>
      </c>
      <c r="GLL19" s="15" t="s">
        <v>71</v>
      </c>
      <c r="GLM19" s="15" t="s">
        <v>55</v>
      </c>
      <c r="GLN19" s="15" t="s">
        <v>71</v>
      </c>
      <c r="GLO19" s="15" t="s">
        <v>55</v>
      </c>
      <c r="GLP19" s="15" t="s">
        <v>71</v>
      </c>
      <c r="GLQ19" s="15" t="s">
        <v>55</v>
      </c>
      <c r="GLR19" s="15" t="s">
        <v>71</v>
      </c>
      <c r="GLS19" s="15" t="s">
        <v>55</v>
      </c>
      <c r="GLT19" s="15" t="s">
        <v>71</v>
      </c>
      <c r="GLU19" s="15" t="s">
        <v>55</v>
      </c>
      <c r="GLV19" s="15" t="s">
        <v>71</v>
      </c>
      <c r="GLW19" s="15" t="s">
        <v>55</v>
      </c>
      <c r="GLX19" s="15" t="s">
        <v>71</v>
      </c>
      <c r="GLY19" s="15" t="s">
        <v>55</v>
      </c>
      <c r="GLZ19" s="15" t="s">
        <v>71</v>
      </c>
      <c r="GMA19" s="15" t="s">
        <v>55</v>
      </c>
      <c r="GMB19" s="15" t="s">
        <v>71</v>
      </c>
      <c r="GMC19" s="15" t="s">
        <v>55</v>
      </c>
      <c r="GMD19" s="15" t="s">
        <v>71</v>
      </c>
      <c r="GME19" s="15" t="s">
        <v>55</v>
      </c>
      <c r="GMF19" s="15" t="s">
        <v>71</v>
      </c>
      <c r="GMG19" s="15" t="s">
        <v>55</v>
      </c>
      <c r="GMH19" s="15" t="s">
        <v>71</v>
      </c>
      <c r="GMI19" s="15" t="s">
        <v>55</v>
      </c>
      <c r="GMJ19" s="15" t="s">
        <v>71</v>
      </c>
      <c r="GMK19" s="15" t="s">
        <v>55</v>
      </c>
      <c r="GML19" s="15" t="s">
        <v>71</v>
      </c>
      <c r="GMM19" s="15" t="s">
        <v>55</v>
      </c>
      <c r="GMN19" s="15" t="s">
        <v>71</v>
      </c>
      <c r="GMO19" s="15" t="s">
        <v>55</v>
      </c>
      <c r="GMP19" s="15" t="s">
        <v>71</v>
      </c>
      <c r="GMQ19" s="15" t="s">
        <v>55</v>
      </c>
      <c r="GMR19" s="15" t="s">
        <v>71</v>
      </c>
      <c r="GMS19" s="15" t="s">
        <v>55</v>
      </c>
      <c r="GMT19" s="15" t="s">
        <v>71</v>
      </c>
      <c r="GMU19" s="15" t="s">
        <v>55</v>
      </c>
      <c r="GMV19" s="15" t="s">
        <v>71</v>
      </c>
      <c r="GMW19" s="15" t="s">
        <v>55</v>
      </c>
      <c r="GMX19" s="15" t="s">
        <v>71</v>
      </c>
      <c r="GMY19" s="15" t="s">
        <v>55</v>
      </c>
      <c r="GMZ19" s="15" t="s">
        <v>71</v>
      </c>
      <c r="GNA19" s="15" t="s">
        <v>55</v>
      </c>
      <c r="GNB19" s="15" t="s">
        <v>71</v>
      </c>
      <c r="GNC19" s="15" t="s">
        <v>55</v>
      </c>
      <c r="GND19" s="15" t="s">
        <v>71</v>
      </c>
      <c r="GNE19" s="15" t="s">
        <v>55</v>
      </c>
      <c r="GNF19" s="15" t="s">
        <v>71</v>
      </c>
      <c r="GNG19" s="15" t="s">
        <v>55</v>
      </c>
      <c r="GNH19" s="15" t="s">
        <v>71</v>
      </c>
      <c r="GNI19" s="15" t="s">
        <v>55</v>
      </c>
      <c r="GNJ19" s="15" t="s">
        <v>71</v>
      </c>
      <c r="GNK19" s="15" t="s">
        <v>55</v>
      </c>
      <c r="GNL19" s="15" t="s">
        <v>71</v>
      </c>
      <c r="GNM19" s="15" t="s">
        <v>55</v>
      </c>
      <c r="GNN19" s="15" t="s">
        <v>71</v>
      </c>
      <c r="GNO19" s="15" t="s">
        <v>55</v>
      </c>
      <c r="GNP19" s="15" t="s">
        <v>71</v>
      </c>
      <c r="GNQ19" s="15" t="s">
        <v>55</v>
      </c>
      <c r="GNR19" s="15" t="s">
        <v>71</v>
      </c>
      <c r="GNS19" s="15" t="s">
        <v>55</v>
      </c>
      <c r="GNT19" s="15" t="s">
        <v>71</v>
      </c>
      <c r="GNU19" s="15" t="s">
        <v>55</v>
      </c>
      <c r="GNV19" s="15" t="s">
        <v>71</v>
      </c>
      <c r="GNW19" s="15" t="s">
        <v>55</v>
      </c>
      <c r="GNX19" s="15" t="s">
        <v>71</v>
      </c>
      <c r="GNY19" s="15" t="s">
        <v>55</v>
      </c>
      <c r="GNZ19" s="15" t="s">
        <v>71</v>
      </c>
      <c r="GOA19" s="15" t="s">
        <v>55</v>
      </c>
      <c r="GOB19" s="15" t="s">
        <v>71</v>
      </c>
      <c r="GOC19" s="15" t="s">
        <v>55</v>
      </c>
      <c r="GOD19" s="15" t="s">
        <v>71</v>
      </c>
      <c r="GOE19" s="15" t="s">
        <v>55</v>
      </c>
      <c r="GOF19" s="15" t="s">
        <v>71</v>
      </c>
      <c r="GOG19" s="15" t="s">
        <v>55</v>
      </c>
      <c r="GOH19" s="15" t="s">
        <v>71</v>
      </c>
      <c r="GOI19" s="15" t="s">
        <v>55</v>
      </c>
      <c r="GOJ19" s="15" t="s">
        <v>71</v>
      </c>
      <c r="GOK19" s="15" t="s">
        <v>55</v>
      </c>
      <c r="GOL19" s="15" t="s">
        <v>71</v>
      </c>
      <c r="GOM19" s="15" t="s">
        <v>55</v>
      </c>
      <c r="GON19" s="15" t="s">
        <v>71</v>
      </c>
      <c r="GOO19" s="15" t="s">
        <v>55</v>
      </c>
      <c r="GOP19" s="15" t="s">
        <v>71</v>
      </c>
      <c r="GOQ19" s="15" t="s">
        <v>55</v>
      </c>
      <c r="GOR19" s="15" t="s">
        <v>71</v>
      </c>
      <c r="GOS19" s="15" t="s">
        <v>55</v>
      </c>
      <c r="GOT19" s="15" t="s">
        <v>71</v>
      </c>
      <c r="GOU19" s="15" t="s">
        <v>55</v>
      </c>
      <c r="GOV19" s="15" t="s">
        <v>71</v>
      </c>
      <c r="GOW19" s="15" t="s">
        <v>55</v>
      </c>
      <c r="GOX19" s="15" t="s">
        <v>71</v>
      </c>
      <c r="GOY19" s="15" t="s">
        <v>55</v>
      </c>
      <c r="GOZ19" s="15" t="s">
        <v>71</v>
      </c>
      <c r="GPA19" s="15" t="s">
        <v>55</v>
      </c>
      <c r="GPB19" s="15" t="s">
        <v>71</v>
      </c>
      <c r="GPC19" s="15" t="s">
        <v>55</v>
      </c>
      <c r="GPD19" s="15" t="s">
        <v>71</v>
      </c>
      <c r="GPE19" s="15" t="s">
        <v>55</v>
      </c>
      <c r="GPF19" s="15" t="s">
        <v>71</v>
      </c>
      <c r="GPG19" s="15" t="s">
        <v>55</v>
      </c>
      <c r="GPH19" s="15" t="s">
        <v>71</v>
      </c>
      <c r="GPI19" s="15" t="s">
        <v>55</v>
      </c>
      <c r="GPJ19" s="15" t="s">
        <v>71</v>
      </c>
      <c r="GPK19" s="15" t="s">
        <v>55</v>
      </c>
      <c r="GPL19" s="15" t="s">
        <v>71</v>
      </c>
      <c r="GPM19" s="15" t="s">
        <v>55</v>
      </c>
      <c r="GPN19" s="15" t="s">
        <v>71</v>
      </c>
      <c r="GPO19" s="15" t="s">
        <v>55</v>
      </c>
      <c r="GPP19" s="15" t="s">
        <v>71</v>
      </c>
      <c r="GPQ19" s="15" t="s">
        <v>55</v>
      </c>
      <c r="GPR19" s="15" t="s">
        <v>71</v>
      </c>
      <c r="GPS19" s="15" t="s">
        <v>55</v>
      </c>
      <c r="GPT19" s="15" t="s">
        <v>71</v>
      </c>
      <c r="GPU19" s="15" t="s">
        <v>55</v>
      </c>
      <c r="GPV19" s="15" t="s">
        <v>71</v>
      </c>
      <c r="GPW19" s="15" t="s">
        <v>55</v>
      </c>
      <c r="GPX19" s="15" t="s">
        <v>71</v>
      </c>
      <c r="GPY19" s="15" t="s">
        <v>55</v>
      </c>
      <c r="GPZ19" s="15" t="s">
        <v>71</v>
      </c>
      <c r="GQA19" s="15" t="s">
        <v>55</v>
      </c>
      <c r="GQB19" s="15" t="s">
        <v>71</v>
      </c>
      <c r="GQC19" s="15" t="s">
        <v>55</v>
      </c>
      <c r="GQD19" s="15" t="s">
        <v>71</v>
      </c>
      <c r="GQE19" s="15" t="s">
        <v>55</v>
      </c>
      <c r="GQF19" s="15" t="s">
        <v>71</v>
      </c>
      <c r="GQG19" s="15" t="s">
        <v>55</v>
      </c>
      <c r="GQH19" s="15" t="s">
        <v>71</v>
      </c>
      <c r="GQI19" s="15" t="s">
        <v>55</v>
      </c>
      <c r="GQJ19" s="15" t="s">
        <v>71</v>
      </c>
      <c r="GQK19" s="15" t="s">
        <v>55</v>
      </c>
      <c r="GQL19" s="15" t="s">
        <v>71</v>
      </c>
      <c r="GQM19" s="15" t="s">
        <v>55</v>
      </c>
      <c r="GQN19" s="15" t="s">
        <v>71</v>
      </c>
      <c r="GQO19" s="15" t="s">
        <v>55</v>
      </c>
      <c r="GQP19" s="15" t="s">
        <v>71</v>
      </c>
      <c r="GQQ19" s="15" t="s">
        <v>55</v>
      </c>
      <c r="GQR19" s="15" t="s">
        <v>71</v>
      </c>
      <c r="GQS19" s="15" t="s">
        <v>55</v>
      </c>
      <c r="GQT19" s="15" t="s">
        <v>71</v>
      </c>
      <c r="GQU19" s="15" t="s">
        <v>55</v>
      </c>
      <c r="GQV19" s="15" t="s">
        <v>71</v>
      </c>
      <c r="GQW19" s="15" t="s">
        <v>55</v>
      </c>
      <c r="GQX19" s="15" t="s">
        <v>71</v>
      </c>
      <c r="GQY19" s="15" t="s">
        <v>55</v>
      </c>
      <c r="GQZ19" s="15" t="s">
        <v>71</v>
      </c>
      <c r="GRA19" s="15" t="s">
        <v>55</v>
      </c>
      <c r="GRB19" s="15" t="s">
        <v>71</v>
      </c>
      <c r="GRC19" s="15" t="s">
        <v>55</v>
      </c>
      <c r="GRD19" s="15" t="s">
        <v>71</v>
      </c>
      <c r="GRE19" s="15" t="s">
        <v>55</v>
      </c>
      <c r="GRF19" s="15" t="s">
        <v>71</v>
      </c>
      <c r="GRG19" s="15" t="s">
        <v>55</v>
      </c>
      <c r="GRH19" s="15" t="s">
        <v>71</v>
      </c>
      <c r="GRI19" s="15" t="s">
        <v>55</v>
      </c>
      <c r="GRJ19" s="15" t="s">
        <v>71</v>
      </c>
      <c r="GRK19" s="15" t="s">
        <v>55</v>
      </c>
      <c r="GRL19" s="15" t="s">
        <v>71</v>
      </c>
      <c r="GRM19" s="15" t="s">
        <v>55</v>
      </c>
      <c r="GRN19" s="15" t="s">
        <v>71</v>
      </c>
      <c r="GRO19" s="15" t="s">
        <v>55</v>
      </c>
      <c r="GRP19" s="15" t="s">
        <v>71</v>
      </c>
      <c r="GRQ19" s="15" t="s">
        <v>55</v>
      </c>
      <c r="GRR19" s="15" t="s">
        <v>71</v>
      </c>
      <c r="GRS19" s="15" t="s">
        <v>55</v>
      </c>
      <c r="GRT19" s="15" t="s">
        <v>71</v>
      </c>
      <c r="GRU19" s="15" t="s">
        <v>55</v>
      </c>
      <c r="GRV19" s="15" t="s">
        <v>71</v>
      </c>
      <c r="GRW19" s="15" t="s">
        <v>55</v>
      </c>
      <c r="GRX19" s="15" t="s">
        <v>71</v>
      </c>
      <c r="GRY19" s="15" t="s">
        <v>55</v>
      </c>
      <c r="GRZ19" s="15" t="s">
        <v>71</v>
      </c>
      <c r="GSA19" s="15" t="s">
        <v>55</v>
      </c>
      <c r="GSB19" s="15" t="s">
        <v>71</v>
      </c>
      <c r="GSC19" s="15" t="s">
        <v>55</v>
      </c>
      <c r="GSD19" s="15" t="s">
        <v>71</v>
      </c>
      <c r="GSE19" s="15" t="s">
        <v>55</v>
      </c>
      <c r="GSF19" s="15" t="s">
        <v>71</v>
      </c>
      <c r="GSG19" s="15" t="s">
        <v>55</v>
      </c>
      <c r="GSH19" s="15" t="s">
        <v>71</v>
      </c>
      <c r="GSI19" s="15" t="s">
        <v>55</v>
      </c>
      <c r="GSJ19" s="15" t="s">
        <v>71</v>
      </c>
      <c r="GSK19" s="15" t="s">
        <v>55</v>
      </c>
      <c r="GSL19" s="15" t="s">
        <v>71</v>
      </c>
      <c r="GSM19" s="15" t="s">
        <v>55</v>
      </c>
      <c r="GSN19" s="15" t="s">
        <v>71</v>
      </c>
      <c r="GSO19" s="15" t="s">
        <v>55</v>
      </c>
      <c r="GSP19" s="15" t="s">
        <v>71</v>
      </c>
      <c r="GSQ19" s="15" t="s">
        <v>55</v>
      </c>
      <c r="GSR19" s="15" t="s">
        <v>71</v>
      </c>
      <c r="GSS19" s="15" t="s">
        <v>55</v>
      </c>
      <c r="GST19" s="15" t="s">
        <v>71</v>
      </c>
      <c r="GSU19" s="15" t="s">
        <v>55</v>
      </c>
      <c r="GSV19" s="15" t="s">
        <v>71</v>
      </c>
      <c r="GSW19" s="15" t="s">
        <v>55</v>
      </c>
      <c r="GSX19" s="15" t="s">
        <v>71</v>
      </c>
      <c r="GSY19" s="15" t="s">
        <v>55</v>
      </c>
      <c r="GSZ19" s="15" t="s">
        <v>71</v>
      </c>
      <c r="GTA19" s="15" t="s">
        <v>55</v>
      </c>
      <c r="GTB19" s="15" t="s">
        <v>71</v>
      </c>
      <c r="GTC19" s="15" t="s">
        <v>55</v>
      </c>
      <c r="GTD19" s="15" t="s">
        <v>71</v>
      </c>
      <c r="GTE19" s="15" t="s">
        <v>55</v>
      </c>
      <c r="GTF19" s="15" t="s">
        <v>71</v>
      </c>
      <c r="GTG19" s="15" t="s">
        <v>55</v>
      </c>
      <c r="GTH19" s="15" t="s">
        <v>71</v>
      </c>
      <c r="GTI19" s="15" t="s">
        <v>55</v>
      </c>
      <c r="GTJ19" s="15" t="s">
        <v>71</v>
      </c>
      <c r="GTK19" s="15" t="s">
        <v>55</v>
      </c>
      <c r="GTL19" s="15" t="s">
        <v>71</v>
      </c>
      <c r="GTM19" s="15" t="s">
        <v>55</v>
      </c>
      <c r="GTN19" s="15" t="s">
        <v>71</v>
      </c>
      <c r="GTO19" s="15" t="s">
        <v>55</v>
      </c>
      <c r="GTP19" s="15" t="s">
        <v>71</v>
      </c>
      <c r="GTQ19" s="15" t="s">
        <v>55</v>
      </c>
      <c r="GTR19" s="15" t="s">
        <v>71</v>
      </c>
      <c r="GTS19" s="15" t="s">
        <v>55</v>
      </c>
      <c r="GTT19" s="15" t="s">
        <v>71</v>
      </c>
      <c r="GTU19" s="15" t="s">
        <v>55</v>
      </c>
      <c r="GTV19" s="15" t="s">
        <v>71</v>
      </c>
      <c r="GTW19" s="15" t="s">
        <v>55</v>
      </c>
      <c r="GTX19" s="15" t="s">
        <v>71</v>
      </c>
      <c r="GTY19" s="15" t="s">
        <v>55</v>
      </c>
      <c r="GTZ19" s="15" t="s">
        <v>71</v>
      </c>
      <c r="GUA19" s="15" t="s">
        <v>55</v>
      </c>
      <c r="GUB19" s="15" t="s">
        <v>71</v>
      </c>
      <c r="GUC19" s="15" t="s">
        <v>55</v>
      </c>
      <c r="GUD19" s="15" t="s">
        <v>71</v>
      </c>
      <c r="GUE19" s="15" t="s">
        <v>55</v>
      </c>
      <c r="GUF19" s="15" t="s">
        <v>71</v>
      </c>
      <c r="GUG19" s="15" t="s">
        <v>55</v>
      </c>
      <c r="GUH19" s="15" t="s">
        <v>71</v>
      </c>
      <c r="GUI19" s="15" t="s">
        <v>55</v>
      </c>
      <c r="GUJ19" s="15" t="s">
        <v>71</v>
      </c>
      <c r="GUK19" s="15" t="s">
        <v>55</v>
      </c>
      <c r="GUL19" s="15" t="s">
        <v>71</v>
      </c>
      <c r="GUM19" s="15" t="s">
        <v>55</v>
      </c>
      <c r="GUN19" s="15" t="s">
        <v>71</v>
      </c>
      <c r="GUO19" s="15" t="s">
        <v>55</v>
      </c>
      <c r="GUP19" s="15" t="s">
        <v>71</v>
      </c>
      <c r="GUQ19" s="15" t="s">
        <v>55</v>
      </c>
      <c r="GUR19" s="15" t="s">
        <v>71</v>
      </c>
      <c r="GUS19" s="15" t="s">
        <v>55</v>
      </c>
      <c r="GUT19" s="15" t="s">
        <v>71</v>
      </c>
      <c r="GUU19" s="15" t="s">
        <v>55</v>
      </c>
      <c r="GUV19" s="15" t="s">
        <v>71</v>
      </c>
      <c r="GUW19" s="15" t="s">
        <v>55</v>
      </c>
      <c r="GUX19" s="15" t="s">
        <v>71</v>
      </c>
      <c r="GUY19" s="15" t="s">
        <v>55</v>
      </c>
      <c r="GUZ19" s="15" t="s">
        <v>71</v>
      </c>
      <c r="GVA19" s="15" t="s">
        <v>55</v>
      </c>
      <c r="GVB19" s="15" t="s">
        <v>71</v>
      </c>
      <c r="GVC19" s="15" t="s">
        <v>55</v>
      </c>
      <c r="GVD19" s="15" t="s">
        <v>71</v>
      </c>
      <c r="GVE19" s="15" t="s">
        <v>55</v>
      </c>
      <c r="GVF19" s="15" t="s">
        <v>71</v>
      </c>
      <c r="GVG19" s="15" t="s">
        <v>55</v>
      </c>
      <c r="GVH19" s="15" t="s">
        <v>71</v>
      </c>
      <c r="GVI19" s="15" t="s">
        <v>55</v>
      </c>
      <c r="GVJ19" s="15" t="s">
        <v>71</v>
      </c>
      <c r="GVK19" s="15" t="s">
        <v>55</v>
      </c>
      <c r="GVL19" s="15" t="s">
        <v>71</v>
      </c>
      <c r="GVM19" s="15" t="s">
        <v>55</v>
      </c>
      <c r="GVN19" s="15" t="s">
        <v>71</v>
      </c>
      <c r="GVO19" s="15" t="s">
        <v>55</v>
      </c>
      <c r="GVP19" s="15" t="s">
        <v>71</v>
      </c>
      <c r="GVQ19" s="15" t="s">
        <v>55</v>
      </c>
      <c r="GVR19" s="15" t="s">
        <v>71</v>
      </c>
      <c r="GVS19" s="15" t="s">
        <v>55</v>
      </c>
      <c r="GVT19" s="15" t="s">
        <v>71</v>
      </c>
      <c r="GVU19" s="15" t="s">
        <v>55</v>
      </c>
      <c r="GVV19" s="15" t="s">
        <v>71</v>
      </c>
      <c r="GVW19" s="15" t="s">
        <v>55</v>
      </c>
      <c r="GVX19" s="15" t="s">
        <v>71</v>
      </c>
      <c r="GVY19" s="15" t="s">
        <v>55</v>
      </c>
      <c r="GVZ19" s="15" t="s">
        <v>71</v>
      </c>
      <c r="GWA19" s="15" t="s">
        <v>55</v>
      </c>
      <c r="GWB19" s="15" t="s">
        <v>71</v>
      </c>
      <c r="GWC19" s="15" t="s">
        <v>55</v>
      </c>
      <c r="GWD19" s="15" t="s">
        <v>71</v>
      </c>
      <c r="GWE19" s="15" t="s">
        <v>55</v>
      </c>
      <c r="GWF19" s="15" t="s">
        <v>71</v>
      </c>
      <c r="GWG19" s="15" t="s">
        <v>55</v>
      </c>
      <c r="GWH19" s="15" t="s">
        <v>71</v>
      </c>
      <c r="GWI19" s="15" t="s">
        <v>55</v>
      </c>
      <c r="GWJ19" s="15" t="s">
        <v>71</v>
      </c>
      <c r="GWK19" s="15" t="s">
        <v>55</v>
      </c>
      <c r="GWL19" s="15" t="s">
        <v>71</v>
      </c>
      <c r="GWM19" s="15" t="s">
        <v>55</v>
      </c>
      <c r="GWN19" s="15" t="s">
        <v>71</v>
      </c>
      <c r="GWO19" s="15" t="s">
        <v>55</v>
      </c>
      <c r="GWP19" s="15" t="s">
        <v>71</v>
      </c>
      <c r="GWQ19" s="15" t="s">
        <v>55</v>
      </c>
      <c r="GWR19" s="15" t="s">
        <v>71</v>
      </c>
      <c r="GWS19" s="15" t="s">
        <v>55</v>
      </c>
      <c r="GWT19" s="15" t="s">
        <v>71</v>
      </c>
      <c r="GWU19" s="15" t="s">
        <v>55</v>
      </c>
      <c r="GWV19" s="15" t="s">
        <v>71</v>
      </c>
      <c r="GWW19" s="15" t="s">
        <v>55</v>
      </c>
      <c r="GWX19" s="15" t="s">
        <v>71</v>
      </c>
      <c r="GWY19" s="15" t="s">
        <v>55</v>
      </c>
      <c r="GWZ19" s="15" t="s">
        <v>71</v>
      </c>
      <c r="GXA19" s="15" t="s">
        <v>55</v>
      </c>
      <c r="GXB19" s="15" t="s">
        <v>71</v>
      </c>
      <c r="GXC19" s="15" t="s">
        <v>55</v>
      </c>
      <c r="GXD19" s="15" t="s">
        <v>71</v>
      </c>
      <c r="GXE19" s="15" t="s">
        <v>55</v>
      </c>
      <c r="GXF19" s="15" t="s">
        <v>71</v>
      </c>
      <c r="GXG19" s="15" t="s">
        <v>55</v>
      </c>
      <c r="GXH19" s="15" t="s">
        <v>71</v>
      </c>
      <c r="GXI19" s="15" t="s">
        <v>55</v>
      </c>
      <c r="GXJ19" s="15" t="s">
        <v>71</v>
      </c>
      <c r="GXK19" s="15" t="s">
        <v>55</v>
      </c>
      <c r="GXL19" s="15" t="s">
        <v>71</v>
      </c>
      <c r="GXM19" s="15" t="s">
        <v>55</v>
      </c>
      <c r="GXN19" s="15" t="s">
        <v>71</v>
      </c>
      <c r="GXO19" s="15" t="s">
        <v>55</v>
      </c>
      <c r="GXP19" s="15" t="s">
        <v>71</v>
      </c>
      <c r="GXQ19" s="15" t="s">
        <v>55</v>
      </c>
      <c r="GXR19" s="15" t="s">
        <v>71</v>
      </c>
      <c r="GXS19" s="15" t="s">
        <v>55</v>
      </c>
      <c r="GXT19" s="15" t="s">
        <v>71</v>
      </c>
      <c r="GXU19" s="15" t="s">
        <v>55</v>
      </c>
      <c r="GXV19" s="15" t="s">
        <v>71</v>
      </c>
      <c r="GXW19" s="15" t="s">
        <v>55</v>
      </c>
      <c r="GXX19" s="15" t="s">
        <v>71</v>
      </c>
      <c r="GXY19" s="15" t="s">
        <v>55</v>
      </c>
      <c r="GXZ19" s="15" t="s">
        <v>71</v>
      </c>
      <c r="GYA19" s="15" t="s">
        <v>55</v>
      </c>
      <c r="GYB19" s="15" t="s">
        <v>71</v>
      </c>
      <c r="GYC19" s="15" t="s">
        <v>55</v>
      </c>
      <c r="GYD19" s="15" t="s">
        <v>71</v>
      </c>
      <c r="GYE19" s="15" t="s">
        <v>55</v>
      </c>
      <c r="GYF19" s="15" t="s">
        <v>71</v>
      </c>
      <c r="GYG19" s="15" t="s">
        <v>55</v>
      </c>
      <c r="GYH19" s="15" t="s">
        <v>71</v>
      </c>
      <c r="GYI19" s="15" t="s">
        <v>55</v>
      </c>
      <c r="GYJ19" s="15" t="s">
        <v>71</v>
      </c>
      <c r="GYK19" s="15" t="s">
        <v>55</v>
      </c>
      <c r="GYL19" s="15" t="s">
        <v>71</v>
      </c>
      <c r="GYM19" s="15" t="s">
        <v>55</v>
      </c>
      <c r="GYN19" s="15" t="s">
        <v>71</v>
      </c>
      <c r="GYO19" s="15" t="s">
        <v>55</v>
      </c>
      <c r="GYP19" s="15" t="s">
        <v>71</v>
      </c>
      <c r="GYQ19" s="15" t="s">
        <v>55</v>
      </c>
      <c r="GYR19" s="15" t="s">
        <v>71</v>
      </c>
      <c r="GYS19" s="15" t="s">
        <v>55</v>
      </c>
      <c r="GYT19" s="15" t="s">
        <v>71</v>
      </c>
      <c r="GYU19" s="15" t="s">
        <v>55</v>
      </c>
      <c r="GYV19" s="15" t="s">
        <v>71</v>
      </c>
      <c r="GYW19" s="15" t="s">
        <v>55</v>
      </c>
      <c r="GYX19" s="15" t="s">
        <v>71</v>
      </c>
      <c r="GYY19" s="15" t="s">
        <v>55</v>
      </c>
      <c r="GYZ19" s="15" t="s">
        <v>71</v>
      </c>
      <c r="GZA19" s="15" t="s">
        <v>55</v>
      </c>
      <c r="GZB19" s="15" t="s">
        <v>71</v>
      </c>
      <c r="GZC19" s="15" t="s">
        <v>55</v>
      </c>
      <c r="GZD19" s="15" t="s">
        <v>71</v>
      </c>
      <c r="GZE19" s="15" t="s">
        <v>55</v>
      </c>
      <c r="GZF19" s="15" t="s">
        <v>71</v>
      </c>
      <c r="GZG19" s="15" t="s">
        <v>55</v>
      </c>
      <c r="GZH19" s="15" t="s">
        <v>71</v>
      </c>
      <c r="GZI19" s="15" t="s">
        <v>55</v>
      </c>
      <c r="GZJ19" s="15" t="s">
        <v>71</v>
      </c>
      <c r="GZK19" s="15" t="s">
        <v>55</v>
      </c>
      <c r="GZL19" s="15" t="s">
        <v>71</v>
      </c>
      <c r="GZM19" s="15" t="s">
        <v>55</v>
      </c>
      <c r="GZN19" s="15" t="s">
        <v>71</v>
      </c>
      <c r="GZO19" s="15" t="s">
        <v>55</v>
      </c>
      <c r="GZP19" s="15" t="s">
        <v>71</v>
      </c>
      <c r="GZQ19" s="15" t="s">
        <v>55</v>
      </c>
      <c r="GZR19" s="15" t="s">
        <v>71</v>
      </c>
      <c r="GZS19" s="15" t="s">
        <v>55</v>
      </c>
      <c r="GZT19" s="15" t="s">
        <v>71</v>
      </c>
      <c r="GZU19" s="15" t="s">
        <v>55</v>
      </c>
      <c r="GZV19" s="15" t="s">
        <v>71</v>
      </c>
      <c r="GZW19" s="15" t="s">
        <v>55</v>
      </c>
      <c r="GZX19" s="15" t="s">
        <v>71</v>
      </c>
      <c r="GZY19" s="15" t="s">
        <v>55</v>
      </c>
      <c r="GZZ19" s="15" t="s">
        <v>71</v>
      </c>
      <c r="HAA19" s="15" t="s">
        <v>55</v>
      </c>
      <c r="HAB19" s="15" t="s">
        <v>71</v>
      </c>
      <c r="HAC19" s="15" t="s">
        <v>55</v>
      </c>
      <c r="HAD19" s="15" t="s">
        <v>71</v>
      </c>
      <c r="HAE19" s="15" t="s">
        <v>55</v>
      </c>
      <c r="HAF19" s="15" t="s">
        <v>71</v>
      </c>
      <c r="HAG19" s="15" t="s">
        <v>55</v>
      </c>
      <c r="HAH19" s="15" t="s">
        <v>71</v>
      </c>
      <c r="HAI19" s="15" t="s">
        <v>55</v>
      </c>
      <c r="HAJ19" s="15" t="s">
        <v>71</v>
      </c>
      <c r="HAK19" s="15" t="s">
        <v>55</v>
      </c>
      <c r="HAL19" s="15" t="s">
        <v>71</v>
      </c>
      <c r="HAM19" s="15" t="s">
        <v>55</v>
      </c>
      <c r="HAN19" s="15" t="s">
        <v>71</v>
      </c>
      <c r="HAO19" s="15" t="s">
        <v>55</v>
      </c>
      <c r="HAP19" s="15" t="s">
        <v>71</v>
      </c>
      <c r="HAQ19" s="15" t="s">
        <v>55</v>
      </c>
      <c r="HAR19" s="15" t="s">
        <v>71</v>
      </c>
      <c r="HAS19" s="15" t="s">
        <v>55</v>
      </c>
      <c r="HAT19" s="15" t="s">
        <v>71</v>
      </c>
      <c r="HAU19" s="15" t="s">
        <v>55</v>
      </c>
      <c r="HAV19" s="15" t="s">
        <v>71</v>
      </c>
      <c r="HAW19" s="15" t="s">
        <v>55</v>
      </c>
      <c r="HAX19" s="15" t="s">
        <v>71</v>
      </c>
      <c r="HAY19" s="15" t="s">
        <v>55</v>
      </c>
      <c r="HAZ19" s="15" t="s">
        <v>71</v>
      </c>
      <c r="HBA19" s="15" t="s">
        <v>55</v>
      </c>
      <c r="HBB19" s="15" t="s">
        <v>71</v>
      </c>
      <c r="HBC19" s="15" t="s">
        <v>55</v>
      </c>
      <c r="HBD19" s="15" t="s">
        <v>71</v>
      </c>
      <c r="HBE19" s="15" t="s">
        <v>55</v>
      </c>
      <c r="HBF19" s="15" t="s">
        <v>71</v>
      </c>
      <c r="HBG19" s="15" t="s">
        <v>55</v>
      </c>
      <c r="HBH19" s="15" t="s">
        <v>71</v>
      </c>
      <c r="HBI19" s="15" t="s">
        <v>55</v>
      </c>
      <c r="HBJ19" s="15" t="s">
        <v>71</v>
      </c>
      <c r="HBK19" s="15" t="s">
        <v>55</v>
      </c>
      <c r="HBL19" s="15" t="s">
        <v>71</v>
      </c>
      <c r="HBM19" s="15" t="s">
        <v>55</v>
      </c>
      <c r="HBN19" s="15" t="s">
        <v>71</v>
      </c>
      <c r="HBO19" s="15" t="s">
        <v>55</v>
      </c>
      <c r="HBP19" s="15" t="s">
        <v>71</v>
      </c>
      <c r="HBQ19" s="15" t="s">
        <v>55</v>
      </c>
      <c r="HBR19" s="15" t="s">
        <v>71</v>
      </c>
      <c r="HBS19" s="15" t="s">
        <v>55</v>
      </c>
      <c r="HBT19" s="15" t="s">
        <v>71</v>
      </c>
      <c r="HBU19" s="15" t="s">
        <v>55</v>
      </c>
      <c r="HBV19" s="15" t="s">
        <v>71</v>
      </c>
      <c r="HBW19" s="15" t="s">
        <v>55</v>
      </c>
      <c r="HBX19" s="15" t="s">
        <v>71</v>
      </c>
      <c r="HBY19" s="15" t="s">
        <v>55</v>
      </c>
      <c r="HBZ19" s="15" t="s">
        <v>71</v>
      </c>
      <c r="HCA19" s="15" t="s">
        <v>55</v>
      </c>
      <c r="HCB19" s="15" t="s">
        <v>71</v>
      </c>
      <c r="HCC19" s="15" t="s">
        <v>55</v>
      </c>
      <c r="HCD19" s="15" t="s">
        <v>71</v>
      </c>
      <c r="HCE19" s="15" t="s">
        <v>55</v>
      </c>
      <c r="HCF19" s="15" t="s">
        <v>71</v>
      </c>
      <c r="HCG19" s="15" t="s">
        <v>55</v>
      </c>
      <c r="HCH19" s="15" t="s">
        <v>71</v>
      </c>
      <c r="HCI19" s="15" t="s">
        <v>55</v>
      </c>
      <c r="HCJ19" s="15" t="s">
        <v>71</v>
      </c>
      <c r="HCK19" s="15" t="s">
        <v>55</v>
      </c>
      <c r="HCL19" s="15" t="s">
        <v>71</v>
      </c>
      <c r="HCM19" s="15" t="s">
        <v>55</v>
      </c>
      <c r="HCN19" s="15" t="s">
        <v>71</v>
      </c>
      <c r="HCO19" s="15" t="s">
        <v>55</v>
      </c>
      <c r="HCP19" s="15" t="s">
        <v>71</v>
      </c>
      <c r="HCQ19" s="15" t="s">
        <v>55</v>
      </c>
      <c r="HCR19" s="15" t="s">
        <v>71</v>
      </c>
      <c r="HCS19" s="15" t="s">
        <v>55</v>
      </c>
      <c r="HCT19" s="15" t="s">
        <v>71</v>
      </c>
      <c r="HCU19" s="15" t="s">
        <v>55</v>
      </c>
      <c r="HCV19" s="15" t="s">
        <v>71</v>
      </c>
      <c r="HCW19" s="15" t="s">
        <v>55</v>
      </c>
      <c r="HCX19" s="15" t="s">
        <v>71</v>
      </c>
      <c r="HCY19" s="15" t="s">
        <v>55</v>
      </c>
      <c r="HCZ19" s="15" t="s">
        <v>71</v>
      </c>
      <c r="HDA19" s="15" t="s">
        <v>55</v>
      </c>
      <c r="HDB19" s="15" t="s">
        <v>71</v>
      </c>
      <c r="HDC19" s="15" t="s">
        <v>55</v>
      </c>
      <c r="HDD19" s="15" t="s">
        <v>71</v>
      </c>
      <c r="HDE19" s="15" t="s">
        <v>55</v>
      </c>
      <c r="HDF19" s="15" t="s">
        <v>71</v>
      </c>
      <c r="HDG19" s="15" t="s">
        <v>55</v>
      </c>
      <c r="HDH19" s="15" t="s">
        <v>71</v>
      </c>
      <c r="HDI19" s="15" t="s">
        <v>55</v>
      </c>
      <c r="HDJ19" s="15" t="s">
        <v>71</v>
      </c>
      <c r="HDK19" s="15" t="s">
        <v>55</v>
      </c>
      <c r="HDL19" s="15" t="s">
        <v>71</v>
      </c>
      <c r="HDM19" s="15" t="s">
        <v>55</v>
      </c>
      <c r="HDN19" s="15" t="s">
        <v>71</v>
      </c>
      <c r="HDO19" s="15" t="s">
        <v>55</v>
      </c>
      <c r="HDP19" s="15" t="s">
        <v>71</v>
      </c>
      <c r="HDQ19" s="15" t="s">
        <v>55</v>
      </c>
      <c r="HDR19" s="15" t="s">
        <v>71</v>
      </c>
      <c r="HDS19" s="15" t="s">
        <v>55</v>
      </c>
      <c r="HDT19" s="15" t="s">
        <v>71</v>
      </c>
      <c r="HDU19" s="15" t="s">
        <v>55</v>
      </c>
      <c r="HDV19" s="15" t="s">
        <v>71</v>
      </c>
      <c r="HDW19" s="15" t="s">
        <v>55</v>
      </c>
      <c r="HDX19" s="15" t="s">
        <v>71</v>
      </c>
      <c r="HDY19" s="15" t="s">
        <v>55</v>
      </c>
      <c r="HDZ19" s="15" t="s">
        <v>71</v>
      </c>
      <c r="HEA19" s="15" t="s">
        <v>55</v>
      </c>
      <c r="HEB19" s="15" t="s">
        <v>71</v>
      </c>
      <c r="HEC19" s="15" t="s">
        <v>55</v>
      </c>
      <c r="HED19" s="15" t="s">
        <v>71</v>
      </c>
      <c r="HEE19" s="15" t="s">
        <v>55</v>
      </c>
      <c r="HEF19" s="15" t="s">
        <v>71</v>
      </c>
      <c r="HEG19" s="15" t="s">
        <v>55</v>
      </c>
      <c r="HEH19" s="15" t="s">
        <v>71</v>
      </c>
      <c r="HEI19" s="15" t="s">
        <v>55</v>
      </c>
      <c r="HEJ19" s="15" t="s">
        <v>71</v>
      </c>
      <c r="HEK19" s="15" t="s">
        <v>55</v>
      </c>
      <c r="HEL19" s="15" t="s">
        <v>71</v>
      </c>
      <c r="HEM19" s="15" t="s">
        <v>55</v>
      </c>
      <c r="HEN19" s="15" t="s">
        <v>71</v>
      </c>
      <c r="HEO19" s="15" t="s">
        <v>55</v>
      </c>
      <c r="HEP19" s="15" t="s">
        <v>71</v>
      </c>
      <c r="HEQ19" s="15" t="s">
        <v>55</v>
      </c>
      <c r="HER19" s="15" t="s">
        <v>71</v>
      </c>
      <c r="HES19" s="15" t="s">
        <v>55</v>
      </c>
      <c r="HET19" s="15" t="s">
        <v>71</v>
      </c>
      <c r="HEU19" s="15" t="s">
        <v>55</v>
      </c>
      <c r="HEV19" s="15" t="s">
        <v>71</v>
      </c>
      <c r="HEW19" s="15" t="s">
        <v>55</v>
      </c>
      <c r="HEX19" s="15" t="s">
        <v>71</v>
      </c>
      <c r="HEY19" s="15" t="s">
        <v>55</v>
      </c>
      <c r="HEZ19" s="15" t="s">
        <v>71</v>
      </c>
      <c r="HFA19" s="15" t="s">
        <v>55</v>
      </c>
      <c r="HFB19" s="15" t="s">
        <v>71</v>
      </c>
      <c r="HFC19" s="15" t="s">
        <v>55</v>
      </c>
      <c r="HFD19" s="15" t="s">
        <v>71</v>
      </c>
      <c r="HFE19" s="15" t="s">
        <v>55</v>
      </c>
      <c r="HFF19" s="15" t="s">
        <v>71</v>
      </c>
      <c r="HFG19" s="15" t="s">
        <v>55</v>
      </c>
      <c r="HFH19" s="15" t="s">
        <v>71</v>
      </c>
      <c r="HFI19" s="15" t="s">
        <v>55</v>
      </c>
      <c r="HFJ19" s="15" t="s">
        <v>71</v>
      </c>
      <c r="HFK19" s="15" t="s">
        <v>55</v>
      </c>
      <c r="HFL19" s="15" t="s">
        <v>71</v>
      </c>
      <c r="HFM19" s="15" t="s">
        <v>55</v>
      </c>
      <c r="HFN19" s="15" t="s">
        <v>71</v>
      </c>
      <c r="HFO19" s="15" t="s">
        <v>55</v>
      </c>
      <c r="HFP19" s="15" t="s">
        <v>71</v>
      </c>
      <c r="HFQ19" s="15" t="s">
        <v>55</v>
      </c>
      <c r="HFR19" s="15" t="s">
        <v>71</v>
      </c>
      <c r="HFS19" s="15" t="s">
        <v>55</v>
      </c>
      <c r="HFT19" s="15" t="s">
        <v>71</v>
      </c>
      <c r="HFU19" s="15" t="s">
        <v>55</v>
      </c>
      <c r="HFV19" s="15" t="s">
        <v>71</v>
      </c>
      <c r="HFW19" s="15" t="s">
        <v>55</v>
      </c>
      <c r="HFX19" s="15" t="s">
        <v>71</v>
      </c>
      <c r="HFY19" s="15" t="s">
        <v>55</v>
      </c>
      <c r="HFZ19" s="15" t="s">
        <v>71</v>
      </c>
      <c r="HGA19" s="15" t="s">
        <v>55</v>
      </c>
      <c r="HGB19" s="15" t="s">
        <v>71</v>
      </c>
      <c r="HGC19" s="15" t="s">
        <v>55</v>
      </c>
      <c r="HGD19" s="15" t="s">
        <v>71</v>
      </c>
      <c r="HGE19" s="15" t="s">
        <v>55</v>
      </c>
      <c r="HGF19" s="15" t="s">
        <v>71</v>
      </c>
      <c r="HGG19" s="15" t="s">
        <v>55</v>
      </c>
      <c r="HGH19" s="15" t="s">
        <v>71</v>
      </c>
      <c r="HGI19" s="15" t="s">
        <v>55</v>
      </c>
      <c r="HGJ19" s="15" t="s">
        <v>71</v>
      </c>
      <c r="HGK19" s="15" t="s">
        <v>55</v>
      </c>
      <c r="HGL19" s="15" t="s">
        <v>71</v>
      </c>
      <c r="HGM19" s="15" t="s">
        <v>55</v>
      </c>
      <c r="HGN19" s="15" t="s">
        <v>71</v>
      </c>
      <c r="HGO19" s="15" t="s">
        <v>55</v>
      </c>
      <c r="HGP19" s="15" t="s">
        <v>71</v>
      </c>
      <c r="HGQ19" s="15" t="s">
        <v>55</v>
      </c>
      <c r="HGR19" s="15" t="s">
        <v>71</v>
      </c>
      <c r="HGS19" s="15" t="s">
        <v>55</v>
      </c>
      <c r="HGT19" s="15" t="s">
        <v>71</v>
      </c>
      <c r="HGU19" s="15" t="s">
        <v>55</v>
      </c>
      <c r="HGV19" s="15" t="s">
        <v>71</v>
      </c>
      <c r="HGW19" s="15" t="s">
        <v>55</v>
      </c>
      <c r="HGX19" s="15" t="s">
        <v>71</v>
      </c>
      <c r="HGY19" s="15" t="s">
        <v>55</v>
      </c>
      <c r="HGZ19" s="15" t="s">
        <v>71</v>
      </c>
      <c r="HHA19" s="15" t="s">
        <v>55</v>
      </c>
      <c r="HHB19" s="15" t="s">
        <v>71</v>
      </c>
      <c r="HHC19" s="15" t="s">
        <v>55</v>
      </c>
      <c r="HHD19" s="15" t="s">
        <v>71</v>
      </c>
      <c r="HHE19" s="15" t="s">
        <v>55</v>
      </c>
      <c r="HHF19" s="15" t="s">
        <v>71</v>
      </c>
      <c r="HHG19" s="15" t="s">
        <v>55</v>
      </c>
      <c r="HHH19" s="15" t="s">
        <v>71</v>
      </c>
      <c r="HHI19" s="15" t="s">
        <v>55</v>
      </c>
      <c r="HHJ19" s="15" t="s">
        <v>71</v>
      </c>
      <c r="HHK19" s="15" t="s">
        <v>55</v>
      </c>
      <c r="HHL19" s="15" t="s">
        <v>71</v>
      </c>
      <c r="HHM19" s="15" t="s">
        <v>55</v>
      </c>
      <c r="HHN19" s="15" t="s">
        <v>71</v>
      </c>
      <c r="HHO19" s="15" t="s">
        <v>55</v>
      </c>
      <c r="HHP19" s="15" t="s">
        <v>71</v>
      </c>
      <c r="HHQ19" s="15" t="s">
        <v>55</v>
      </c>
      <c r="HHR19" s="15" t="s">
        <v>71</v>
      </c>
      <c r="HHS19" s="15" t="s">
        <v>55</v>
      </c>
      <c r="HHT19" s="15" t="s">
        <v>71</v>
      </c>
      <c r="HHU19" s="15" t="s">
        <v>55</v>
      </c>
      <c r="HHV19" s="15" t="s">
        <v>71</v>
      </c>
      <c r="HHW19" s="15" t="s">
        <v>55</v>
      </c>
      <c r="HHX19" s="15" t="s">
        <v>71</v>
      </c>
      <c r="HHY19" s="15" t="s">
        <v>55</v>
      </c>
      <c r="HHZ19" s="15" t="s">
        <v>71</v>
      </c>
      <c r="HIA19" s="15" t="s">
        <v>55</v>
      </c>
      <c r="HIB19" s="15" t="s">
        <v>71</v>
      </c>
      <c r="HIC19" s="15" t="s">
        <v>55</v>
      </c>
      <c r="HID19" s="15" t="s">
        <v>71</v>
      </c>
      <c r="HIE19" s="15" t="s">
        <v>55</v>
      </c>
      <c r="HIF19" s="15" t="s">
        <v>71</v>
      </c>
      <c r="HIG19" s="15" t="s">
        <v>55</v>
      </c>
      <c r="HIH19" s="15" t="s">
        <v>71</v>
      </c>
      <c r="HII19" s="15" t="s">
        <v>55</v>
      </c>
      <c r="HIJ19" s="15" t="s">
        <v>71</v>
      </c>
      <c r="HIK19" s="15" t="s">
        <v>55</v>
      </c>
      <c r="HIL19" s="15" t="s">
        <v>71</v>
      </c>
      <c r="HIM19" s="15" t="s">
        <v>55</v>
      </c>
      <c r="HIN19" s="15" t="s">
        <v>71</v>
      </c>
      <c r="HIO19" s="15" t="s">
        <v>55</v>
      </c>
      <c r="HIP19" s="15" t="s">
        <v>71</v>
      </c>
      <c r="HIQ19" s="15" t="s">
        <v>55</v>
      </c>
      <c r="HIR19" s="15" t="s">
        <v>71</v>
      </c>
      <c r="HIS19" s="15" t="s">
        <v>55</v>
      </c>
      <c r="HIT19" s="15" t="s">
        <v>71</v>
      </c>
      <c r="HIU19" s="15" t="s">
        <v>55</v>
      </c>
      <c r="HIV19" s="15" t="s">
        <v>71</v>
      </c>
      <c r="HIW19" s="15" t="s">
        <v>55</v>
      </c>
      <c r="HIX19" s="15" t="s">
        <v>71</v>
      </c>
      <c r="HIY19" s="15" t="s">
        <v>55</v>
      </c>
      <c r="HIZ19" s="15" t="s">
        <v>71</v>
      </c>
      <c r="HJA19" s="15" t="s">
        <v>55</v>
      </c>
      <c r="HJB19" s="15" t="s">
        <v>71</v>
      </c>
      <c r="HJC19" s="15" t="s">
        <v>55</v>
      </c>
      <c r="HJD19" s="15" t="s">
        <v>71</v>
      </c>
      <c r="HJE19" s="15" t="s">
        <v>55</v>
      </c>
      <c r="HJF19" s="15" t="s">
        <v>71</v>
      </c>
      <c r="HJG19" s="15" t="s">
        <v>55</v>
      </c>
      <c r="HJH19" s="15" t="s">
        <v>71</v>
      </c>
      <c r="HJI19" s="15" t="s">
        <v>55</v>
      </c>
      <c r="HJJ19" s="15" t="s">
        <v>71</v>
      </c>
      <c r="HJK19" s="15" t="s">
        <v>55</v>
      </c>
      <c r="HJL19" s="15" t="s">
        <v>71</v>
      </c>
      <c r="HJM19" s="15" t="s">
        <v>55</v>
      </c>
      <c r="HJN19" s="15" t="s">
        <v>71</v>
      </c>
      <c r="HJO19" s="15" t="s">
        <v>55</v>
      </c>
      <c r="HJP19" s="15" t="s">
        <v>71</v>
      </c>
      <c r="HJQ19" s="15" t="s">
        <v>55</v>
      </c>
      <c r="HJR19" s="15" t="s">
        <v>71</v>
      </c>
      <c r="HJS19" s="15" t="s">
        <v>55</v>
      </c>
      <c r="HJT19" s="15" t="s">
        <v>71</v>
      </c>
      <c r="HJU19" s="15" t="s">
        <v>55</v>
      </c>
      <c r="HJV19" s="15" t="s">
        <v>71</v>
      </c>
      <c r="HJW19" s="15" t="s">
        <v>55</v>
      </c>
      <c r="HJX19" s="15" t="s">
        <v>71</v>
      </c>
      <c r="HJY19" s="15" t="s">
        <v>55</v>
      </c>
      <c r="HJZ19" s="15" t="s">
        <v>71</v>
      </c>
      <c r="HKA19" s="15" t="s">
        <v>55</v>
      </c>
      <c r="HKB19" s="15" t="s">
        <v>71</v>
      </c>
      <c r="HKC19" s="15" t="s">
        <v>55</v>
      </c>
      <c r="HKD19" s="15" t="s">
        <v>71</v>
      </c>
      <c r="HKE19" s="15" t="s">
        <v>55</v>
      </c>
      <c r="HKF19" s="15" t="s">
        <v>71</v>
      </c>
      <c r="HKG19" s="15" t="s">
        <v>55</v>
      </c>
      <c r="HKH19" s="15" t="s">
        <v>71</v>
      </c>
      <c r="HKI19" s="15" t="s">
        <v>55</v>
      </c>
      <c r="HKJ19" s="15" t="s">
        <v>71</v>
      </c>
      <c r="HKK19" s="15" t="s">
        <v>55</v>
      </c>
      <c r="HKL19" s="15" t="s">
        <v>71</v>
      </c>
      <c r="HKM19" s="15" t="s">
        <v>55</v>
      </c>
      <c r="HKN19" s="15" t="s">
        <v>71</v>
      </c>
      <c r="HKO19" s="15" t="s">
        <v>55</v>
      </c>
      <c r="HKP19" s="15" t="s">
        <v>71</v>
      </c>
      <c r="HKQ19" s="15" t="s">
        <v>55</v>
      </c>
      <c r="HKR19" s="15" t="s">
        <v>71</v>
      </c>
      <c r="HKS19" s="15" t="s">
        <v>55</v>
      </c>
      <c r="HKT19" s="15" t="s">
        <v>71</v>
      </c>
      <c r="HKU19" s="15" t="s">
        <v>55</v>
      </c>
      <c r="HKV19" s="15" t="s">
        <v>71</v>
      </c>
      <c r="HKW19" s="15" t="s">
        <v>55</v>
      </c>
      <c r="HKX19" s="15" t="s">
        <v>71</v>
      </c>
      <c r="HKY19" s="15" t="s">
        <v>55</v>
      </c>
      <c r="HKZ19" s="15" t="s">
        <v>71</v>
      </c>
      <c r="HLA19" s="15" t="s">
        <v>55</v>
      </c>
      <c r="HLB19" s="15" t="s">
        <v>71</v>
      </c>
      <c r="HLC19" s="15" t="s">
        <v>55</v>
      </c>
      <c r="HLD19" s="15" t="s">
        <v>71</v>
      </c>
      <c r="HLE19" s="15" t="s">
        <v>55</v>
      </c>
      <c r="HLF19" s="15" t="s">
        <v>71</v>
      </c>
      <c r="HLG19" s="15" t="s">
        <v>55</v>
      </c>
      <c r="HLH19" s="15" t="s">
        <v>71</v>
      </c>
      <c r="HLI19" s="15" t="s">
        <v>55</v>
      </c>
      <c r="HLJ19" s="15" t="s">
        <v>71</v>
      </c>
      <c r="HLK19" s="15" t="s">
        <v>55</v>
      </c>
      <c r="HLL19" s="15" t="s">
        <v>71</v>
      </c>
      <c r="HLM19" s="15" t="s">
        <v>55</v>
      </c>
      <c r="HLN19" s="15" t="s">
        <v>71</v>
      </c>
      <c r="HLO19" s="15" t="s">
        <v>55</v>
      </c>
      <c r="HLP19" s="15" t="s">
        <v>71</v>
      </c>
      <c r="HLQ19" s="15" t="s">
        <v>55</v>
      </c>
      <c r="HLR19" s="15" t="s">
        <v>71</v>
      </c>
      <c r="HLS19" s="15" t="s">
        <v>55</v>
      </c>
      <c r="HLT19" s="15" t="s">
        <v>71</v>
      </c>
      <c r="HLU19" s="15" t="s">
        <v>55</v>
      </c>
      <c r="HLV19" s="15" t="s">
        <v>71</v>
      </c>
      <c r="HLW19" s="15" t="s">
        <v>55</v>
      </c>
      <c r="HLX19" s="15" t="s">
        <v>71</v>
      </c>
      <c r="HLY19" s="15" t="s">
        <v>55</v>
      </c>
      <c r="HLZ19" s="15" t="s">
        <v>71</v>
      </c>
      <c r="HMA19" s="15" t="s">
        <v>55</v>
      </c>
      <c r="HMB19" s="15" t="s">
        <v>71</v>
      </c>
      <c r="HMC19" s="15" t="s">
        <v>55</v>
      </c>
      <c r="HMD19" s="15" t="s">
        <v>71</v>
      </c>
      <c r="HME19" s="15" t="s">
        <v>55</v>
      </c>
      <c r="HMF19" s="15" t="s">
        <v>71</v>
      </c>
      <c r="HMG19" s="15" t="s">
        <v>55</v>
      </c>
      <c r="HMH19" s="15" t="s">
        <v>71</v>
      </c>
      <c r="HMI19" s="15" t="s">
        <v>55</v>
      </c>
      <c r="HMJ19" s="15" t="s">
        <v>71</v>
      </c>
      <c r="HMK19" s="15" t="s">
        <v>55</v>
      </c>
      <c r="HML19" s="15" t="s">
        <v>71</v>
      </c>
      <c r="HMM19" s="15" t="s">
        <v>55</v>
      </c>
      <c r="HMN19" s="15" t="s">
        <v>71</v>
      </c>
      <c r="HMO19" s="15" t="s">
        <v>55</v>
      </c>
      <c r="HMP19" s="15" t="s">
        <v>71</v>
      </c>
      <c r="HMQ19" s="15" t="s">
        <v>55</v>
      </c>
      <c r="HMR19" s="15" t="s">
        <v>71</v>
      </c>
      <c r="HMS19" s="15" t="s">
        <v>55</v>
      </c>
      <c r="HMT19" s="15" t="s">
        <v>71</v>
      </c>
      <c r="HMU19" s="15" t="s">
        <v>55</v>
      </c>
      <c r="HMV19" s="15" t="s">
        <v>71</v>
      </c>
      <c r="HMW19" s="15" t="s">
        <v>55</v>
      </c>
      <c r="HMX19" s="15" t="s">
        <v>71</v>
      </c>
      <c r="HMY19" s="15" t="s">
        <v>55</v>
      </c>
      <c r="HMZ19" s="15" t="s">
        <v>71</v>
      </c>
      <c r="HNA19" s="15" t="s">
        <v>55</v>
      </c>
      <c r="HNB19" s="15" t="s">
        <v>71</v>
      </c>
      <c r="HNC19" s="15" t="s">
        <v>55</v>
      </c>
      <c r="HND19" s="15" t="s">
        <v>71</v>
      </c>
      <c r="HNE19" s="15" t="s">
        <v>55</v>
      </c>
      <c r="HNF19" s="15" t="s">
        <v>71</v>
      </c>
      <c r="HNG19" s="15" t="s">
        <v>55</v>
      </c>
      <c r="HNH19" s="15" t="s">
        <v>71</v>
      </c>
      <c r="HNI19" s="15" t="s">
        <v>55</v>
      </c>
      <c r="HNJ19" s="15" t="s">
        <v>71</v>
      </c>
      <c r="HNK19" s="15" t="s">
        <v>55</v>
      </c>
      <c r="HNL19" s="15" t="s">
        <v>71</v>
      </c>
      <c r="HNM19" s="15" t="s">
        <v>55</v>
      </c>
      <c r="HNN19" s="15" t="s">
        <v>71</v>
      </c>
      <c r="HNO19" s="15" t="s">
        <v>55</v>
      </c>
      <c r="HNP19" s="15" t="s">
        <v>71</v>
      </c>
      <c r="HNQ19" s="15" t="s">
        <v>55</v>
      </c>
      <c r="HNR19" s="15" t="s">
        <v>71</v>
      </c>
      <c r="HNS19" s="15" t="s">
        <v>55</v>
      </c>
      <c r="HNT19" s="15" t="s">
        <v>71</v>
      </c>
      <c r="HNU19" s="15" t="s">
        <v>55</v>
      </c>
      <c r="HNV19" s="15" t="s">
        <v>71</v>
      </c>
      <c r="HNW19" s="15" t="s">
        <v>55</v>
      </c>
      <c r="HNX19" s="15" t="s">
        <v>71</v>
      </c>
      <c r="HNY19" s="15" t="s">
        <v>55</v>
      </c>
      <c r="HNZ19" s="15" t="s">
        <v>71</v>
      </c>
      <c r="HOA19" s="15" t="s">
        <v>55</v>
      </c>
      <c r="HOB19" s="15" t="s">
        <v>71</v>
      </c>
      <c r="HOC19" s="15" t="s">
        <v>55</v>
      </c>
      <c r="HOD19" s="15" t="s">
        <v>71</v>
      </c>
      <c r="HOE19" s="15" t="s">
        <v>55</v>
      </c>
      <c r="HOF19" s="15" t="s">
        <v>71</v>
      </c>
      <c r="HOG19" s="15" t="s">
        <v>55</v>
      </c>
      <c r="HOH19" s="15" t="s">
        <v>71</v>
      </c>
      <c r="HOI19" s="15" t="s">
        <v>55</v>
      </c>
      <c r="HOJ19" s="15" t="s">
        <v>71</v>
      </c>
      <c r="HOK19" s="15" t="s">
        <v>55</v>
      </c>
      <c r="HOL19" s="15" t="s">
        <v>71</v>
      </c>
      <c r="HOM19" s="15" t="s">
        <v>55</v>
      </c>
      <c r="HON19" s="15" t="s">
        <v>71</v>
      </c>
      <c r="HOO19" s="15" t="s">
        <v>55</v>
      </c>
      <c r="HOP19" s="15" t="s">
        <v>71</v>
      </c>
      <c r="HOQ19" s="15" t="s">
        <v>55</v>
      </c>
      <c r="HOR19" s="15" t="s">
        <v>71</v>
      </c>
      <c r="HOS19" s="15" t="s">
        <v>55</v>
      </c>
      <c r="HOT19" s="15" t="s">
        <v>71</v>
      </c>
      <c r="HOU19" s="15" t="s">
        <v>55</v>
      </c>
      <c r="HOV19" s="15" t="s">
        <v>71</v>
      </c>
      <c r="HOW19" s="15" t="s">
        <v>55</v>
      </c>
      <c r="HOX19" s="15" t="s">
        <v>71</v>
      </c>
      <c r="HOY19" s="15" t="s">
        <v>55</v>
      </c>
      <c r="HOZ19" s="15" t="s">
        <v>71</v>
      </c>
      <c r="HPA19" s="15" t="s">
        <v>55</v>
      </c>
      <c r="HPB19" s="15" t="s">
        <v>71</v>
      </c>
      <c r="HPC19" s="15" t="s">
        <v>55</v>
      </c>
      <c r="HPD19" s="15" t="s">
        <v>71</v>
      </c>
      <c r="HPE19" s="15" t="s">
        <v>55</v>
      </c>
      <c r="HPF19" s="15" t="s">
        <v>71</v>
      </c>
      <c r="HPG19" s="15" t="s">
        <v>55</v>
      </c>
      <c r="HPH19" s="15" t="s">
        <v>71</v>
      </c>
      <c r="HPI19" s="15" t="s">
        <v>55</v>
      </c>
      <c r="HPJ19" s="15" t="s">
        <v>71</v>
      </c>
      <c r="HPK19" s="15" t="s">
        <v>55</v>
      </c>
      <c r="HPL19" s="15" t="s">
        <v>71</v>
      </c>
      <c r="HPM19" s="15" t="s">
        <v>55</v>
      </c>
      <c r="HPN19" s="15" t="s">
        <v>71</v>
      </c>
      <c r="HPO19" s="15" t="s">
        <v>55</v>
      </c>
      <c r="HPP19" s="15" t="s">
        <v>71</v>
      </c>
      <c r="HPQ19" s="15" t="s">
        <v>55</v>
      </c>
      <c r="HPR19" s="15" t="s">
        <v>71</v>
      </c>
      <c r="HPS19" s="15" t="s">
        <v>55</v>
      </c>
      <c r="HPT19" s="15" t="s">
        <v>71</v>
      </c>
      <c r="HPU19" s="15" t="s">
        <v>55</v>
      </c>
      <c r="HPV19" s="15" t="s">
        <v>71</v>
      </c>
      <c r="HPW19" s="15" t="s">
        <v>55</v>
      </c>
      <c r="HPX19" s="15" t="s">
        <v>71</v>
      </c>
      <c r="HPY19" s="15" t="s">
        <v>55</v>
      </c>
      <c r="HPZ19" s="15" t="s">
        <v>71</v>
      </c>
      <c r="HQA19" s="15" t="s">
        <v>55</v>
      </c>
      <c r="HQB19" s="15" t="s">
        <v>71</v>
      </c>
      <c r="HQC19" s="15" t="s">
        <v>55</v>
      </c>
      <c r="HQD19" s="15" t="s">
        <v>71</v>
      </c>
      <c r="HQE19" s="15" t="s">
        <v>55</v>
      </c>
      <c r="HQF19" s="15" t="s">
        <v>71</v>
      </c>
      <c r="HQG19" s="15" t="s">
        <v>55</v>
      </c>
      <c r="HQH19" s="15" t="s">
        <v>71</v>
      </c>
      <c r="HQI19" s="15" t="s">
        <v>55</v>
      </c>
      <c r="HQJ19" s="15" t="s">
        <v>71</v>
      </c>
      <c r="HQK19" s="15" t="s">
        <v>55</v>
      </c>
      <c r="HQL19" s="15" t="s">
        <v>71</v>
      </c>
      <c r="HQM19" s="15" t="s">
        <v>55</v>
      </c>
      <c r="HQN19" s="15" t="s">
        <v>71</v>
      </c>
      <c r="HQO19" s="15" t="s">
        <v>55</v>
      </c>
      <c r="HQP19" s="15" t="s">
        <v>71</v>
      </c>
      <c r="HQQ19" s="15" t="s">
        <v>55</v>
      </c>
      <c r="HQR19" s="15" t="s">
        <v>71</v>
      </c>
      <c r="HQS19" s="15" t="s">
        <v>55</v>
      </c>
      <c r="HQT19" s="15" t="s">
        <v>71</v>
      </c>
      <c r="HQU19" s="15" t="s">
        <v>55</v>
      </c>
      <c r="HQV19" s="15" t="s">
        <v>71</v>
      </c>
      <c r="HQW19" s="15" t="s">
        <v>55</v>
      </c>
      <c r="HQX19" s="15" t="s">
        <v>71</v>
      </c>
      <c r="HQY19" s="15" t="s">
        <v>55</v>
      </c>
      <c r="HQZ19" s="15" t="s">
        <v>71</v>
      </c>
      <c r="HRA19" s="15" t="s">
        <v>55</v>
      </c>
      <c r="HRB19" s="15" t="s">
        <v>71</v>
      </c>
      <c r="HRC19" s="15" t="s">
        <v>55</v>
      </c>
      <c r="HRD19" s="15" t="s">
        <v>71</v>
      </c>
      <c r="HRE19" s="15" t="s">
        <v>55</v>
      </c>
      <c r="HRF19" s="15" t="s">
        <v>71</v>
      </c>
      <c r="HRG19" s="15" t="s">
        <v>55</v>
      </c>
      <c r="HRH19" s="15" t="s">
        <v>71</v>
      </c>
      <c r="HRI19" s="15" t="s">
        <v>55</v>
      </c>
      <c r="HRJ19" s="15" t="s">
        <v>71</v>
      </c>
      <c r="HRK19" s="15" t="s">
        <v>55</v>
      </c>
      <c r="HRL19" s="15" t="s">
        <v>71</v>
      </c>
      <c r="HRM19" s="15" t="s">
        <v>55</v>
      </c>
      <c r="HRN19" s="15" t="s">
        <v>71</v>
      </c>
      <c r="HRO19" s="15" t="s">
        <v>55</v>
      </c>
      <c r="HRP19" s="15" t="s">
        <v>71</v>
      </c>
      <c r="HRQ19" s="15" t="s">
        <v>55</v>
      </c>
      <c r="HRR19" s="15" t="s">
        <v>71</v>
      </c>
      <c r="HRS19" s="15" t="s">
        <v>55</v>
      </c>
      <c r="HRT19" s="15" t="s">
        <v>71</v>
      </c>
      <c r="HRU19" s="15" t="s">
        <v>55</v>
      </c>
      <c r="HRV19" s="15" t="s">
        <v>71</v>
      </c>
      <c r="HRW19" s="15" t="s">
        <v>55</v>
      </c>
      <c r="HRX19" s="15" t="s">
        <v>71</v>
      </c>
      <c r="HRY19" s="15" t="s">
        <v>55</v>
      </c>
      <c r="HRZ19" s="15" t="s">
        <v>71</v>
      </c>
      <c r="HSA19" s="15" t="s">
        <v>55</v>
      </c>
      <c r="HSB19" s="15" t="s">
        <v>71</v>
      </c>
      <c r="HSC19" s="15" t="s">
        <v>55</v>
      </c>
      <c r="HSD19" s="15" t="s">
        <v>71</v>
      </c>
      <c r="HSE19" s="15" t="s">
        <v>55</v>
      </c>
      <c r="HSF19" s="15" t="s">
        <v>71</v>
      </c>
      <c r="HSG19" s="15" t="s">
        <v>55</v>
      </c>
      <c r="HSH19" s="15" t="s">
        <v>71</v>
      </c>
      <c r="HSI19" s="15" t="s">
        <v>55</v>
      </c>
      <c r="HSJ19" s="15" t="s">
        <v>71</v>
      </c>
      <c r="HSK19" s="15" t="s">
        <v>55</v>
      </c>
      <c r="HSL19" s="15" t="s">
        <v>71</v>
      </c>
      <c r="HSM19" s="15" t="s">
        <v>55</v>
      </c>
      <c r="HSN19" s="15" t="s">
        <v>71</v>
      </c>
      <c r="HSO19" s="15" t="s">
        <v>55</v>
      </c>
      <c r="HSP19" s="15" t="s">
        <v>71</v>
      </c>
      <c r="HSQ19" s="15" t="s">
        <v>55</v>
      </c>
      <c r="HSR19" s="15" t="s">
        <v>71</v>
      </c>
      <c r="HSS19" s="15" t="s">
        <v>55</v>
      </c>
      <c r="HST19" s="15" t="s">
        <v>71</v>
      </c>
      <c r="HSU19" s="15" t="s">
        <v>55</v>
      </c>
      <c r="HSV19" s="15" t="s">
        <v>71</v>
      </c>
      <c r="HSW19" s="15" t="s">
        <v>55</v>
      </c>
      <c r="HSX19" s="15" t="s">
        <v>71</v>
      </c>
      <c r="HSY19" s="15" t="s">
        <v>55</v>
      </c>
      <c r="HSZ19" s="15" t="s">
        <v>71</v>
      </c>
      <c r="HTA19" s="15" t="s">
        <v>55</v>
      </c>
      <c r="HTB19" s="15" t="s">
        <v>71</v>
      </c>
      <c r="HTC19" s="15" t="s">
        <v>55</v>
      </c>
      <c r="HTD19" s="15" t="s">
        <v>71</v>
      </c>
      <c r="HTE19" s="15" t="s">
        <v>55</v>
      </c>
      <c r="HTF19" s="15" t="s">
        <v>71</v>
      </c>
      <c r="HTG19" s="15" t="s">
        <v>55</v>
      </c>
      <c r="HTH19" s="15" t="s">
        <v>71</v>
      </c>
      <c r="HTI19" s="15" t="s">
        <v>55</v>
      </c>
      <c r="HTJ19" s="15" t="s">
        <v>71</v>
      </c>
      <c r="HTK19" s="15" t="s">
        <v>55</v>
      </c>
      <c r="HTL19" s="15" t="s">
        <v>71</v>
      </c>
      <c r="HTM19" s="15" t="s">
        <v>55</v>
      </c>
      <c r="HTN19" s="15" t="s">
        <v>71</v>
      </c>
      <c r="HTO19" s="15" t="s">
        <v>55</v>
      </c>
      <c r="HTP19" s="15" t="s">
        <v>71</v>
      </c>
      <c r="HTQ19" s="15" t="s">
        <v>55</v>
      </c>
      <c r="HTR19" s="15" t="s">
        <v>71</v>
      </c>
      <c r="HTS19" s="15" t="s">
        <v>55</v>
      </c>
      <c r="HTT19" s="15" t="s">
        <v>71</v>
      </c>
      <c r="HTU19" s="15" t="s">
        <v>55</v>
      </c>
      <c r="HTV19" s="15" t="s">
        <v>71</v>
      </c>
      <c r="HTW19" s="15" t="s">
        <v>55</v>
      </c>
      <c r="HTX19" s="15" t="s">
        <v>71</v>
      </c>
      <c r="HTY19" s="15" t="s">
        <v>55</v>
      </c>
      <c r="HTZ19" s="15" t="s">
        <v>71</v>
      </c>
      <c r="HUA19" s="15" t="s">
        <v>55</v>
      </c>
      <c r="HUB19" s="15" t="s">
        <v>71</v>
      </c>
      <c r="HUC19" s="15" t="s">
        <v>55</v>
      </c>
      <c r="HUD19" s="15" t="s">
        <v>71</v>
      </c>
      <c r="HUE19" s="15" t="s">
        <v>55</v>
      </c>
      <c r="HUF19" s="15" t="s">
        <v>71</v>
      </c>
      <c r="HUG19" s="15" t="s">
        <v>55</v>
      </c>
      <c r="HUH19" s="15" t="s">
        <v>71</v>
      </c>
      <c r="HUI19" s="15" t="s">
        <v>55</v>
      </c>
      <c r="HUJ19" s="15" t="s">
        <v>71</v>
      </c>
      <c r="HUK19" s="15" t="s">
        <v>55</v>
      </c>
      <c r="HUL19" s="15" t="s">
        <v>71</v>
      </c>
      <c r="HUM19" s="15" t="s">
        <v>55</v>
      </c>
      <c r="HUN19" s="15" t="s">
        <v>71</v>
      </c>
      <c r="HUO19" s="15" t="s">
        <v>55</v>
      </c>
      <c r="HUP19" s="15" t="s">
        <v>71</v>
      </c>
      <c r="HUQ19" s="15" t="s">
        <v>55</v>
      </c>
      <c r="HUR19" s="15" t="s">
        <v>71</v>
      </c>
      <c r="HUS19" s="15" t="s">
        <v>55</v>
      </c>
      <c r="HUT19" s="15" t="s">
        <v>71</v>
      </c>
      <c r="HUU19" s="15" t="s">
        <v>55</v>
      </c>
      <c r="HUV19" s="15" t="s">
        <v>71</v>
      </c>
      <c r="HUW19" s="15" t="s">
        <v>55</v>
      </c>
      <c r="HUX19" s="15" t="s">
        <v>71</v>
      </c>
      <c r="HUY19" s="15" t="s">
        <v>55</v>
      </c>
      <c r="HUZ19" s="15" t="s">
        <v>71</v>
      </c>
      <c r="HVA19" s="15" t="s">
        <v>55</v>
      </c>
      <c r="HVB19" s="15" t="s">
        <v>71</v>
      </c>
      <c r="HVC19" s="15" t="s">
        <v>55</v>
      </c>
      <c r="HVD19" s="15" t="s">
        <v>71</v>
      </c>
      <c r="HVE19" s="15" t="s">
        <v>55</v>
      </c>
      <c r="HVF19" s="15" t="s">
        <v>71</v>
      </c>
      <c r="HVG19" s="15" t="s">
        <v>55</v>
      </c>
      <c r="HVH19" s="15" t="s">
        <v>71</v>
      </c>
      <c r="HVI19" s="15" t="s">
        <v>55</v>
      </c>
      <c r="HVJ19" s="15" t="s">
        <v>71</v>
      </c>
      <c r="HVK19" s="15" t="s">
        <v>55</v>
      </c>
      <c r="HVL19" s="15" t="s">
        <v>71</v>
      </c>
      <c r="HVM19" s="15" t="s">
        <v>55</v>
      </c>
      <c r="HVN19" s="15" t="s">
        <v>71</v>
      </c>
      <c r="HVO19" s="15" t="s">
        <v>55</v>
      </c>
      <c r="HVP19" s="15" t="s">
        <v>71</v>
      </c>
      <c r="HVQ19" s="15" t="s">
        <v>55</v>
      </c>
      <c r="HVR19" s="15" t="s">
        <v>71</v>
      </c>
      <c r="HVS19" s="15" t="s">
        <v>55</v>
      </c>
      <c r="HVT19" s="15" t="s">
        <v>71</v>
      </c>
      <c r="HVU19" s="15" t="s">
        <v>55</v>
      </c>
      <c r="HVV19" s="15" t="s">
        <v>71</v>
      </c>
      <c r="HVW19" s="15" t="s">
        <v>55</v>
      </c>
      <c r="HVX19" s="15" t="s">
        <v>71</v>
      </c>
      <c r="HVY19" s="15" t="s">
        <v>55</v>
      </c>
      <c r="HVZ19" s="15" t="s">
        <v>71</v>
      </c>
      <c r="HWA19" s="15" t="s">
        <v>55</v>
      </c>
      <c r="HWB19" s="15" t="s">
        <v>71</v>
      </c>
      <c r="HWC19" s="15" t="s">
        <v>55</v>
      </c>
      <c r="HWD19" s="15" t="s">
        <v>71</v>
      </c>
      <c r="HWE19" s="15" t="s">
        <v>55</v>
      </c>
      <c r="HWF19" s="15" t="s">
        <v>71</v>
      </c>
      <c r="HWG19" s="15" t="s">
        <v>55</v>
      </c>
      <c r="HWH19" s="15" t="s">
        <v>71</v>
      </c>
      <c r="HWI19" s="15" t="s">
        <v>55</v>
      </c>
      <c r="HWJ19" s="15" t="s">
        <v>71</v>
      </c>
      <c r="HWK19" s="15" t="s">
        <v>55</v>
      </c>
      <c r="HWL19" s="15" t="s">
        <v>71</v>
      </c>
      <c r="HWM19" s="15" t="s">
        <v>55</v>
      </c>
      <c r="HWN19" s="15" t="s">
        <v>71</v>
      </c>
      <c r="HWO19" s="15" t="s">
        <v>55</v>
      </c>
      <c r="HWP19" s="15" t="s">
        <v>71</v>
      </c>
      <c r="HWQ19" s="15" t="s">
        <v>55</v>
      </c>
      <c r="HWR19" s="15" t="s">
        <v>71</v>
      </c>
      <c r="HWS19" s="15" t="s">
        <v>55</v>
      </c>
      <c r="HWT19" s="15" t="s">
        <v>71</v>
      </c>
      <c r="HWU19" s="15" t="s">
        <v>55</v>
      </c>
      <c r="HWV19" s="15" t="s">
        <v>71</v>
      </c>
      <c r="HWW19" s="15" t="s">
        <v>55</v>
      </c>
      <c r="HWX19" s="15" t="s">
        <v>71</v>
      </c>
      <c r="HWY19" s="15" t="s">
        <v>55</v>
      </c>
      <c r="HWZ19" s="15" t="s">
        <v>71</v>
      </c>
      <c r="HXA19" s="15" t="s">
        <v>55</v>
      </c>
      <c r="HXB19" s="15" t="s">
        <v>71</v>
      </c>
      <c r="HXC19" s="15" t="s">
        <v>55</v>
      </c>
      <c r="HXD19" s="15" t="s">
        <v>71</v>
      </c>
      <c r="HXE19" s="15" t="s">
        <v>55</v>
      </c>
      <c r="HXF19" s="15" t="s">
        <v>71</v>
      </c>
      <c r="HXG19" s="15" t="s">
        <v>55</v>
      </c>
      <c r="HXH19" s="15" t="s">
        <v>71</v>
      </c>
      <c r="HXI19" s="15" t="s">
        <v>55</v>
      </c>
      <c r="HXJ19" s="15" t="s">
        <v>71</v>
      </c>
      <c r="HXK19" s="15" t="s">
        <v>55</v>
      </c>
      <c r="HXL19" s="15" t="s">
        <v>71</v>
      </c>
      <c r="HXM19" s="15" t="s">
        <v>55</v>
      </c>
      <c r="HXN19" s="15" t="s">
        <v>71</v>
      </c>
      <c r="HXO19" s="15" t="s">
        <v>55</v>
      </c>
      <c r="HXP19" s="15" t="s">
        <v>71</v>
      </c>
      <c r="HXQ19" s="15" t="s">
        <v>55</v>
      </c>
      <c r="HXR19" s="15" t="s">
        <v>71</v>
      </c>
      <c r="HXS19" s="15" t="s">
        <v>55</v>
      </c>
      <c r="HXT19" s="15" t="s">
        <v>71</v>
      </c>
      <c r="HXU19" s="15" t="s">
        <v>55</v>
      </c>
      <c r="HXV19" s="15" t="s">
        <v>71</v>
      </c>
      <c r="HXW19" s="15" t="s">
        <v>55</v>
      </c>
      <c r="HXX19" s="15" t="s">
        <v>71</v>
      </c>
      <c r="HXY19" s="15" t="s">
        <v>55</v>
      </c>
      <c r="HXZ19" s="15" t="s">
        <v>71</v>
      </c>
      <c r="HYA19" s="15" t="s">
        <v>55</v>
      </c>
      <c r="HYB19" s="15" t="s">
        <v>71</v>
      </c>
      <c r="HYC19" s="15" t="s">
        <v>55</v>
      </c>
      <c r="HYD19" s="15" t="s">
        <v>71</v>
      </c>
      <c r="HYE19" s="15" t="s">
        <v>55</v>
      </c>
      <c r="HYF19" s="15" t="s">
        <v>71</v>
      </c>
      <c r="HYG19" s="15" t="s">
        <v>55</v>
      </c>
      <c r="HYH19" s="15" t="s">
        <v>71</v>
      </c>
      <c r="HYI19" s="15" t="s">
        <v>55</v>
      </c>
      <c r="HYJ19" s="15" t="s">
        <v>71</v>
      </c>
      <c r="HYK19" s="15" t="s">
        <v>55</v>
      </c>
      <c r="HYL19" s="15" t="s">
        <v>71</v>
      </c>
      <c r="HYM19" s="15" t="s">
        <v>55</v>
      </c>
      <c r="HYN19" s="15" t="s">
        <v>71</v>
      </c>
      <c r="HYO19" s="15" t="s">
        <v>55</v>
      </c>
      <c r="HYP19" s="15" t="s">
        <v>71</v>
      </c>
      <c r="HYQ19" s="15" t="s">
        <v>55</v>
      </c>
      <c r="HYR19" s="15" t="s">
        <v>71</v>
      </c>
      <c r="HYS19" s="15" t="s">
        <v>55</v>
      </c>
      <c r="HYT19" s="15" t="s">
        <v>71</v>
      </c>
      <c r="HYU19" s="15" t="s">
        <v>55</v>
      </c>
      <c r="HYV19" s="15" t="s">
        <v>71</v>
      </c>
      <c r="HYW19" s="15" t="s">
        <v>55</v>
      </c>
      <c r="HYX19" s="15" t="s">
        <v>71</v>
      </c>
      <c r="HYY19" s="15" t="s">
        <v>55</v>
      </c>
      <c r="HYZ19" s="15" t="s">
        <v>71</v>
      </c>
      <c r="HZA19" s="15" t="s">
        <v>55</v>
      </c>
      <c r="HZB19" s="15" t="s">
        <v>71</v>
      </c>
      <c r="HZC19" s="15" t="s">
        <v>55</v>
      </c>
      <c r="HZD19" s="15" t="s">
        <v>71</v>
      </c>
      <c r="HZE19" s="15" t="s">
        <v>55</v>
      </c>
      <c r="HZF19" s="15" t="s">
        <v>71</v>
      </c>
      <c r="HZG19" s="15" t="s">
        <v>55</v>
      </c>
      <c r="HZH19" s="15" t="s">
        <v>71</v>
      </c>
      <c r="HZI19" s="15" t="s">
        <v>55</v>
      </c>
      <c r="HZJ19" s="15" t="s">
        <v>71</v>
      </c>
      <c r="HZK19" s="15" t="s">
        <v>55</v>
      </c>
      <c r="HZL19" s="15" t="s">
        <v>71</v>
      </c>
      <c r="HZM19" s="15" t="s">
        <v>55</v>
      </c>
      <c r="HZN19" s="15" t="s">
        <v>71</v>
      </c>
      <c r="HZO19" s="15" t="s">
        <v>55</v>
      </c>
      <c r="HZP19" s="15" t="s">
        <v>71</v>
      </c>
      <c r="HZQ19" s="15" t="s">
        <v>55</v>
      </c>
      <c r="HZR19" s="15" t="s">
        <v>71</v>
      </c>
      <c r="HZS19" s="15" t="s">
        <v>55</v>
      </c>
      <c r="HZT19" s="15" t="s">
        <v>71</v>
      </c>
      <c r="HZU19" s="15" t="s">
        <v>55</v>
      </c>
      <c r="HZV19" s="15" t="s">
        <v>71</v>
      </c>
      <c r="HZW19" s="15" t="s">
        <v>55</v>
      </c>
      <c r="HZX19" s="15" t="s">
        <v>71</v>
      </c>
      <c r="HZY19" s="15" t="s">
        <v>55</v>
      </c>
      <c r="HZZ19" s="15" t="s">
        <v>71</v>
      </c>
      <c r="IAA19" s="15" t="s">
        <v>55</v>
      </c>
      <c r="IAB19" s="15" t="s">
        <v>71</v>
      </c>
      <c r="IAC19" s="15" t="s">
        <v>55</v>
      </c>
      <c r="IAD19" s="15" t="s">
        <v>71</v>
      </c>
      <c r="IAE19" s="15" t="s">
        <v>55</v>
      </c>
      <c r="IAF19" s="15" t="s">
        <v>71</v>
      </c>
      <c r="IAG19" s="15" t="s">
        <v>55</v>
      </c>
      <c r="IAH19" s="15" t="s">
        <v>71</v>
      </c>
      <c r="IAI19" s="15" t="s">
        <v>55</v>
      </c>
      <c r="IAJ19" s="15" t="s">
        <v>71</v>
      </c>
      <c r="IAK19" s="15" t="s">
        <v>55</v>
      </c>
      <c r="IAL19" s="15" t="s">
        <v>71</v>
      </c>
      <c r="IAM19" s="15" t="s">
        <v>55</v>
      </c>
      <c r="IAN19" s="15" t="s">
        <v>71</v>
      </c>
      <c r="IAO19" s="15" t="s">
        <v>55</v>
      </c>
      <c r="IAP19" s="15" t="s">
        <v>71</v>
      </c>
      <c r="IAQ19" s="15" t="s">
        <v>55</v>
      </c>
      <c r="IAR19" s="15" t="s">
        <v>71</v>
      </c>
      <c r="IAS19" s="15" t="s">
        <v>55</v>
      </c>
      <c r="IAT19" s="15" t="s">
        <v>71</v>
      </c>
      <c r="IAU19" s="15" t="s">
        <v>55</v>
      </c>
      <c r="IAV19" s="15" t="s">
        <v>71</v>
      </c>
      <c r="IAW19" s="15" t="s">
        <v>55</v>
      </c>
      <c r="IAX19" s="15" t="s">
        <v>71</v>
      </c>
      <c r="IAY19" s="15" t="s">
        <v>55</v>
      </c>
      <c r="IAZ19" s="15" t="s">
        <v>71</v>
      </c>
      <c r="IBA19" s="15" t="s">
        <v>55</v>
      </c>
      <c r="IBB19" s="15" t="s">
        <v>71</v>
      </c>
      <c r="IBC19" s="15" t="s">
        <v>55</v>
      </c>
      <c r="IBD19" s="15" t="s">
        <v>71</v>
      </c>
      <c r="IBE19" s="15" t="s">
        <v>55</v>
      </c>
      <c r="IBF19" s="15" t="s">
        <v>71</v>
      </c>
      <c r="IBG19" s="15" t="s">
        <v>55</v>
      </c>
      <c r="IBH19" s="15" t="s">
        <v>71</v>
      </c>
      <c r="IBI19" s="15" t="s">
        <v>55</v>
      </c>
      <c r="IBJ19" s="15" t="s">
        <v>71</v>
      </c>
      <c r="IBK19" s="15" t="s">
        <v>55</v>
      </c>
      <c r="IBL19" s="15" t="s">
        <v>71</v>
      </c>
      <c r="IBM19" s="15" t="s">
        <v>55</v>
      </c>
      <c r="IBN19" s="15" t="s">
        <v>71</v>
      </c>
      <c r="IBO19" s="15" t="s">
        <v>55</v>
      </c>
      <c r="IBP19" s="15" t="s">
        <v>71</v>
      </c>
      <c r="IBQ19" s="15" t="s">
        <v>55</v>
      </c>
      <c r="IBR19" s="15" t="s">
        <v>71</v>
      </c>
      <c r="IBS19" s="15" t="s">
        <v>55</v>
      </c>
      <c r="IBT19" s="15" t="s">
        <v>71</v>
      </c>
      <c r="IBU19" s="15" t="s">
        <v>55</v>
      </c>
      <c r="IBV19" s="15" t="s">
        <v>71</v>
      </c>
      <c r="IBW19" s="15" t="s">
        <v>55</v>
      </c>
      <c r="IBX19" s="15" t="s">
        <v>71</v>
      </c>
      <c r="IBY19" s="15" t="s">
        <v>55</v>
      </c>
      <c r="IBZ19" s="15" t="s">
        <v>71</v>
      </c>
      <c r="ICA19" s="15" t="s">
        <v>55</v>
      </c>
      <c r="ICB19" s="15" t="s">
        <v>71</v>
      </c>
      <c r="ICC19" s="15" t="s">
        <v>55</v>
      </c>
      <c r="ICD19" s="15" t="s">
        <v>71</v>
      </c>
      <c r="ICE19" s="15" t="s">
        <v>55</v>
      </c>
      <c r="ICF19" s="15" t="s">
        <v>71</v>
      </c>
      <c r="ICG19" s="15" t="s">
        <v>55</v>
      </c>
      <c r="ICH19" s="15" t="s">
        <v>71</v>
      </c>
      <c r="ICI19" s="15" t="s">
        <v>55</v>
      </c>
      <c r="ICJ19" s="15" t="s">
        <v>71</v>
      </c>
      <c r="ICK19" s="15" t="s">
        <v>55</v>
      </c>
      <c r="ICL19" s="15" t="s">
        <v>71</v>
      </c>
      <c r="ICM19" s="15" t="s">
        <v>55</v>
      </c>
      <c r="ICN19" s="15" t="s">
        <v>71</v>
      </c>
      <c r="ICO19" s="15" t="s">
        <v>55</v>
      </c>
      <c r="ICP19" s="15" t="s">
        <v>71</v>
      </c>
      <c r="ICQ19" s="15" t="s">
        <v>55</v>
      </c>
      <c r="ICR19" s="15" t="s">
        <v>71</v>
      </c>
      <c r="ICS19" s="15" t="s">
        <v>55</v>
      </c>
      <c r="ICT19" s="15" t="s">
        <v>71</v>
      </c>
      <c r="ICU19" s="15" t="s">
        <v>55</v>
      </c>
      <c r="ICV19" s="15" t="s">
        <v>71</v>
      </c>
      <c r="ICW19" s="15" t="s">
        <v>55</v>
      </c>
      <c r="ICX19" s="15" t="s">
        <v>71</v>
      </c>
      <c r="ICY19" s="15" t="s">
        <v>55</v>
      </c>
      <c r="ICZ19" s="15" t="s">
        <v>71</v>
      </c>
      <c r="IDA19" s="15" t="s">
        <v>55</v>
      </c>
      <c r="IDB19" s="15" t="s">
        <v>71</v>
      </c>
      <c r="IDC19" s="15" t="s">
        <v>55</v>
      </c>
      <c r="IDD19" s="15" t="s">
        <v>71</v>
      </c>
      <c r="IDE19" s="15" t="s">
        <v>55</v>
      </c>
      <c r="IDF19" s="15" t="s">
        <v>71</v>
      </c>
      <c r="IDG19" s="15" t="s">
        <v>55</v>
      </c>
      <c r="IDH19" s="15" t="s">
        <v>71</v>
      </c>
      <c r="IDI19" s="15" t="s">
        <v>55</v>
      </c>
      <c r="IDJ19" s="15" t="s">
        <v>71</v>
      </c>
      <c r="IDK19" s="15" t="s">
        <v>55</v>
      </c>
      <c r="IDL19" s="15" t="s">
        <v>71</v>
      </c>
      <c r="IDM19" s="15" t="s">
        <v>55</v>
      </c>
      <c r="IDN19" s="15" t="s">
        <v>71</v>
      </c>
      <c r="IDO19" s="15" t="s">
        <v>55</v>
      </c>
      <c r="IDP19" s="15" t="s">
        <v>71</v>
      </c>
      <c r="IDQ19" s="15" t="s">
        <v>55</v>
      </c>
      <c r="IDR19" s="15" t="s">
        <v>71</v>
      </c>
      <c r="IDS19" s="15" t="s">
        <v>55</v>
      </c>
      <c r="IDT19" s="15" t="s">
        <v>71</v>
      </c>
      <c r="IDU19" s="15" t="s">
        <v>55</v>
      </c>
      <c r="IDV19" s="15" t="s">
        <v>71</v>
      </c>
      <c r="IDW19" s="15" t="s">
        <v>55</v>
      </c>
      <c r="IDX19" s="15" t="s">
        <v>71</v>
      </c>
      <c r="IDY19" s="15" t="s">
        <v>55</v>
      </c>
      <c r="IDZ19" s="15" t="s">
        <v>71</v>
      </c>
      <c r="IEA19" s="15" t="s">
        <v>55</v>
      </c>
      <c r="IEB19" s="15" t="s">
        <v>71</v>
      </c>
      <c r="IEC19" s="15" t="s">
        <v>55</v>
      </c>
      <c r="IED19" s="15" t="s">
        <v>71</v>
      </c>
      <c r="IEE19" s="15" t="s">
        <v>55</v>
      </c>
      <c r="IEF19" s="15" t="s">
        <v>71</v>
      </c>
      <c r="IEG19" s="15" t="s">
        <v>55</v>
      </c>
      <c r="IEH19" s="15" t="s">
        <v>71</v>
      </c>
      <c r="IEI19" s="15" t="s">
        <v>55</v>
      </c>
      <c r="IEJ19" s="15" t="s">
        <v>71</v>
      </c>
      <c r="IEK19" s="15" t="s">
        <v>55</v>
      </c>
      <c r="IEL19" s="15" t="s">
        <v>71</v>
      </c>
      <c r="IEM19" s="15" t="s">
        <v>55</v>
      </c>
      <c r="IEN19" s="15" t="s">
        <v>71</v>
      </c>
      <c r="IEO19" s="15" t="s">
        <v>55</v>
      </c>
      <c r="IEP19" s="15" t="s">
        <v>71</v>
      </c>
      <c r="IEQ19" s="15" t="s">
        <v>55</v>
      </c>
      <c r="IER19" s="15" t="s">
        <v>71</v>
      </c>
      <c r="IES19" s="15" t="s">
        <v>55</v>
      </c>
      <c r="IET19" s="15" t="s">
        <v>71</v>
      </c>
      <c r="IEU19" s="15" t="s">
        <v>55</v>
      </c>
      <c r="IEV19" s="15" t="s">
        <v>71</v>
      </c>
      <c r="IEW19" s="15" t="s">
        <v>55</v>
      </c>
      <c r="IEX19" s="15" t="s">
        <v>71</v>
      </c>
      <c r="IEY19" s="15" t="s">
        <v>55</v>
      </c>
      <c r="IEZ19" s="15" t="s">
        <v>71</v>
      </c>
      <c r="IFA19" s="15" t="s">
        <v>55</v>
      </c>
      <c r="IFB19" s="15" t="s">
        <v>71</v>
      </c>
      <c r="IFC19" s="15" t="s">
        <v>55</v>
      </c>
      <c r="IFD19" s="15" t="s">
        <v>71</v>
      </c>
      <c r="IFE19" s="15" t="s">
        <v>55</v>
      </c>
      <c r="IFF19" s="15" t="s">
        <v>71</v>
      </c>
      <c r="IFG19" s="15" t="s">
        <v>55</v>
      </c>
      <c r="IFH19" s="15" t="s">
        <v>71</v>
      </c>
      <c r="IFI19" s="15" t="s">
        <v>55</v>
      </c>
      <c r="IFJ19" s="15" t="s">
        <v>71</v>
      </c>
      <c r="IFK19" s="15" t="s">
        <v>55</v>
      </c>
      <c r="IFL19" s="15" t="s">
        <v>71</v>
      </c>
      <c r="IFM19" s="15" t="s">
        <v>55</v>
      </c>
      <c r="IFN19" s="15" t="s">
        <v>71</v>
      </c>
      <c r="IFO19" s="15" t="s">
        <v>55</v>
      </c>
      <c r="IFP19" s="15" t="s">
        <v>71</v>
      </c>
      <c r="IFQ19" s="15" t="s">
        <v>55</v>
      </c>
      <c r="IFR19" s="15" t="s">
        <v>71</v>
      </c>
      <c r="IFS19" s="15" t="s">
        <v>55</v>
      </c>
      <c r="IFT19" s="15" t="s">
        <v>71</v>
      </c>
      <c r="IFU19" s="15" t="s">
        <v>55</v>
      </c>
      <c r="IFV19" s="15" t="s">
        <v>71</v>
      </c>
      <c r="IFW19" s="15" t="s">
        <v>55</v>
      </c>
      <c r="IFX19" s="15" t="s">
        <v>71</v>
      </c>
      <c r="IFY19" s="15" t="s">
        <v>55</v>
      </c>
      <c r="IFZ19" s="15" t="s">
        <v>71</v>
      </c>
      <c r="IGA19" s="15" t="s">
        <v>55</v>
      </c>
      <c r="IGB19" s="15" t="s">
        <v>71</v>
      </c>
      <c r="IGC19" s="15" t="s">
        <v>55</v>
      </c>
      <c r="IGD19" s="15" t="s">
        <v>71</v>
      </c>
      <c r="IGE19" s="15" t="s">
        <v>55</v>
      </c>
      <c r="IGF19" s="15" t="s">
        <v>71</v>
      </c>
      <c r="IGG19" s="15" t="s">
        <v>55</v>
      </c>
      <c r="IGH19" s="15" t="s">
        <v>71</v>
      </c>
      <c r="IGI19" s="15" t="s">
        <v>55</v>
      </c>
      <c r="IGJ19" s="15" t="s">
        <v>71</v>
      </c>
      <c r="IGK19" s="15" t="s">
        <v>55</v>
      </c>
      <c r="IGL19" s="15" t="s">
        <v>71</v>
      </c>
      <c r="IGM19" s="15" t="s">
        <v>55</v>
      </c>
      <c r="IGN19" s="15" t="s">
        <v>71</v>
      </c>
      <c r="IGO19" s="15" t="s">
        <v>55</v>
      </c>
      <c r="IGP19" s="15" t="s">
        <v>71</v>
      </c>
      <c r="IGQ19" s="15" t="s">
        <v>55</v>
      </c>
      <c r="IGR19" s="15" t="s">
        <v>71</v>
      </c>
      <c r="IGS19" s="15" t="s">
        <v>55</v>
      </c>
      <c r="IGT19" s="15" t="s">
        <v>71</v>
      </c>
      <c r="IGU19" s="15" t="s">
        <v>55</v>
      </c>
      <c r="IGV19" s="15" t="s">
        <v>71</v>
      </c>
      <c r="IGW19" s="15" t="s">
        <v>55</v>
      </c>
      <c r="IGX19" s="15" t="s">
        <v>71</v>
      </c>
      <c r="IGY19" s="15" t="s">
        <v>55</v>
      </c>
      <c r="IGZ19" s="15" t="s">
        <v>71</v>
      </c>
      <c r="IHA19" s="15" t="s">
        <v>55</v>
      </c>
      <c r="IHB19" s="15" t="s">
        <v>71</v>
      </c>
      <c r="IHC19" s="15" t="s">
        <v>55</v>
      </c>
      <c r="IHD19" s="15" t="s">
        <v>71</v>
      </c>
      <c r="IHE19" s="15" t="s">
        <v>55</v>
      </c>
      <c r="IHF19" s="15" t="s">
        <v>71</v>
      </c>
      <c r="IHG19" s="15" t="s">
        <v>55</v>
      </c>
      <c r="IHH19" s="15" t="s">
        <v>71</v>
      </c>
      <c r="IHI19" s="15" t="s">
        <v>55</v>
      </c>
      <c r="IHJ19" s="15" t="s">
        <v>71</v>
      </c>
      <c r="IHK19" s="15" t="s">
        <v>55</v>
      </c>
      <c r="IHL19" s="15" t="s">
        <v>71</v>
      </c>
      <c r="IHM19" s="15" t="s">
        <v>55</v>
      </c>
      <c r="IHN19" s="15" t="s">
        <v>71</v>
      </c>
      <c r="IHO19" s="15" t="s">
        <v>55</v>
      </c>
      <c r="IHP19" s="15" t="s">
        <v>71</v>
      </c>
      <c r="IHQ19" s="15" t="s">
        <v>55</v>
      </c>
      <c r="IHR19" s="15" t="s">
        <v>71</v>
      </c>
      <c r="IHS19" s="15" t="s">
        <v>55</v>
      </c>
      <c r="IHT19" s="15" t="s">
        <v>71</v>
      </c>
      <c r="IHU19" s="15" t="s">
        <v>55</v>
      </c>
      <c r="IHV19" s="15" t="s">
        <v>71</v>
      </c>
      <c r="IHW19" s="15" t="s">
        <v>55</v>
      </c>
      <c r="IHX19" s="15" t="s">
        <v>71</v>
      </c>
      <c r="IHY19" s="15" t="s">
        <v>55</v>
      </c>
      <c r="IHZ19" s="15" t="s">
        <v>71</v>
      </c>
      <c r="IIA19" s="15" t="s">
        <v>55</v>
      </c>
      <c r="IIB19" s="15" t="s">
        <v>71</v>
      </c>
      <c r="IIC19" s="15" t="s">
        <v>55</v>
      </c>
      <c r="IID19" s="15" t="s">
        <v>71</v>
      </c>
      <c r="IIE19" s="15" t="s">
        <v>55</v>
      </c>
      <c r="IIF19" s="15" t="s">
        <v>71</v>
      </c>
      <c r="IIG19" s="15" t="s">
        <v>55</v>
      </c>
      <c r="IIH19" s="15" t="s">
        <v>71</v>
      </c>
      <c r="III19" s="15" t="s">
        <v>55</v>
      </c>
      <c r="IIJ19" s="15" t="s">
        <v>71</v>
      </c>
      <c r="IIK19" s="15" t="s">
        <v>55</v>
      </c>
      <c r="IIL19" s="15" t="s">
        <v>71</v>
      </c>
      <c r="IIM19" s="15" t="s">
        <v>55</v>
      </c>
      <c r="IIN19" s="15" t="s">
        <v>71</v>
      </c>
      <c r="IIO19" s="15" t="s">
        <v>55</v>
      </c>
      <c r="IIP19" s="15" t="s">
        <v>71</v>
      </c>
      <c r="IIQ19" s="15" t="s">
        <v>55</v>
      </c>
      <c r="IIR19" s="15" t="s">
        <v>71</v>
      </c>
      <c r="IIS19" s="15" t="s">
        <v>55</v>
      </c>
      <c r="IIT19" s="15" t="s">
        <v>71</v>
      </c>
      <c r="IIU19" s="15" t="s">
        <v>55</v>
      </c>
      <c r="IIV19" s="15" t="s">
        <v>71</v>
      </c>
      <c r="IIW19" s="15" t="s">
        <v>55</v>
      </c>
      <c r="IIX19" s="15" t="s">
        <v>71</v>
      </c>
      <c r="IIY19" s="15" t="s">
        <v>55</v>
      </c>
      <c r="IIZ19" s="15" t="s">
        <v>71</v>
      </c>
      <c r="IJA19" s="15" t="s">
        <v>55</v>
      </c>
      <c r="IJB19" s="15" t="s">
        <v>71</v>
      </c>
      <c r="IJC19" s="15" t="s">
        <v>55</v>
      </c>
      <c r="IJD19" s="15" t="s">
        <v>71</v>
      </c>
      <c r="IJE19" s="15" t="s">
        <v>55</v>
      </c>
      <c r="IJF19" s="15" t="s">
        <v>71</v>
      </c>
      <c r="IJG19" s="15" t="s">
        <v>55</v>
      </c>
      <c r="IJH19" s="15" t="s">
        <v>71</v>
      </c>
      <c r="IJI19" s="15" t="s">
        <v>55</v>
      </c>
      <c r="IJJ19" s="15" t="s">
        <v>71</v>
      </c>
      <c r="IJK19" s="15" t="s">
        <v>55</v>
      </c>
      <c r="IJL19" s="15" t="s">
        <v>71</v>
      </c>
      <c r="IJM19" s="15" t="s">
        <v>55</v>
      </c>
      <c r="IJN19" s="15" t="s">
        <v>71</v>
      </c>
      <c r="IJO19" s="15" t="s">
        <v>55</v>
      </c>
      <c r="IJP19" s="15" t="s">
        <v>71</v>
      </c>
      <c r="IJQ19" s="15" t="s">
        <v>55</v>
      </c>
      <c r="IJR19" s="15" t="s">
        <v>71</v>
      </c>
      <c r="IJS19" s="15" t="s">
        <v>55</v>
      </c>
      <c r="IJT19" s="15" t="s">
        <v>71</v>
      </c>
      <c r="IJU19" s="15" t="s">
        <v>55</v>
      </c>
      <c r="IJV19" s="15" t="s">
        <v>71</v>
      </c>
      <c r="IJW19" s="15" t="s">
        <v>55</v>
      </c>
      <c r="IJX19" s="15" t="s">
        <v>71</v>
      </c>
      <c r="IJY19" s="15" t="s">
        <v>55</v>
      </c>
      <c r="IJZ19" s="15" t="s">
        <v>71</v>
      </c>
      <c r="IKA19" s="15" t="s">
        <v>55</v>
      </c>
      <c r="IKB19" s="15" t="s">
        <v>71</v>
      </c>
      <c r="IKC19" s="15" t="s">
        <v>55</v>
      </c>
      <c r="IKD19" s="15" t="s">
        <v>71</v>
      </c>
      <c r="IKE19" s="15" t="s">
        <v>55</v>
      </c>
      <c r="IKF19" s="15" t="s">
        <v>71</v>
      </c>
      <c r="IKG19" s="15" t="s">
        <v>55</v>
      </c>
      <c r="IKH19" s="15" t="s">
        <v>71</v>
      </c>
      <c r="IKI19" s="15" t="s">
        <v>55</v>
      </c>
      <c r="IKJ19" s="15" t="s">
        <v>71</v>
      </c>
      <c r="IKK19" s="15" t="s">
        <v>55</v>
      </c>
      <c r="IKL19" s="15" t="s">
        <v>71</v>
      </c>
      <c r="IKM19" s="15" t="s">
        <v>55</v>
      </c>
      <c r="IKN19" s="15" t="s">
        <v>71</v>
      </c>
      <c r="IKO19" s="15" t="s">
        <v>55</v>
      </c>
      <c r="IKP19" s="15" t="s">
        <v>71</v>
      </c>
      <c r="IKQ19" s="15" t="s">
        <v>55</v>
      </c>
      <c r="IKR19" s="15" t="s">
        <v>71</v>
      </c>
      <c r="IKS19" s="15" t="s">
        <v>55</v>
      </c>
      <c r="IKT19" s="15" t="s">
        <v>71</v>
      </c>
      <c r="IKU19" s="15" t="s">
        <v>55</v>
      </c>
      <c r="IKV19" s="15" t="s">
        <v>71</v>
      </c>
      <c r="IKW19" s="15" t="s">
        <v>55</v>
      </c>
      <c r="IKX19" s="15" t="s">
        <v>71</v>
      </c>
      <c r="IKY19" s="15" t="s">
        <v>55</v>
      </c>
      <c r="IKZ19" s="15" t="s">
        <v>71</v>
      </c>
      <c r="ILA19" s="15" t="s">
        <v>55</v>
      </c>
      <c r="ILB19" s="15" t="s">
        <v>71</v>
      </c>
      <c r="ILC19" s="15" t="s">
        <v>55</v>
      </c>
      <c r="ILD19" s="15" t="s">
        <v>71</v>
      </c>
      <c r="ILE19" s="15" t="s">
        <v>55</v>
      </c>
      <c r="ILF19" s="15" t="s">
        <v>71</v>
      </c>
      <c r="ILG19" s="15" t="s">
        <v>55</v>
      </c>
      <c r="ILH19" s="15" t="s">
        <v>71</v>
      </c>
      <c r="ILI19" s="15" t="s">
        <v>55</v>
      </c>
      <c r="ILJ19" s="15" t="s">
        <v>71</v>
      </c>
      <c r="ILK19" s="15" t="s">
        <v>55</v>
      </c>
      <c r="ILL19" s="15" t="s">
        <v>71</v>
      </c>
      <c r="ILM19" s="15" t="s">
        <v>55</v>
      </c>
      <c r="ILN19" s="15" t="s">
        <v>71</v>
      </c>
      <c r="ILO19" s="15" t="s">
        <v>55</v>
      </c>
      <c r="ILP19" s="15" t="s">
        <v>71</v>
      </c>
      <c r="ILQ19" s="15" t="s">
        <v>55</v>
      </c>
      <c r="ILR19" s="15" t="s">
        <v>71</v>
      </c>
      <c r="ILS19" s="15" t="s">
        <v>55</v>
      </c>
      <c r="ILT19" s="15" t="s">
        <v>71</v>
      </c>
      <c r="ILU19" s="15" t="s">
        <v>55</v>
      </c>
      <c r="ILV19" s="15" t="s">
        <v>71</v>
      </c>
      <c r="ILW19" s="15" t="s">
        <v>55</v>
      </c>
      <c r="ILX19" s="15" t="s">
        <v>71</v>
      </c>
      <c r="ILY19" s="15" t="s">
        <v>55</v>
      </c>
      <c r="ILZ19" s="15" t="s">
        <v>71</v>
      </c>
      <c r="IMA19" s="15" t="s">
        <v>55</v>
      </c>
      <c r="IMB19" s="15" t="s">
        <v>71</v>
      </c>
      <c r="IMC19" s="15" t="s">
        <v>55</v>
      </c>
      <c r="IMD19" s="15" t="s">
        <v>71</v>
      </c>
      <c r="IME19" s="15" t="s">
        <v>55</v>
      </c>
      <c r="IMF19" s="15" t="s">
        <v>71</v>
      </c>
      <c r="IMG19" s="15" t="s">
        <v>55</v>
      </c>
      <c r="IMH19" s="15" t="s">
        <v>71</v>
      </c>
      <c r="IMI19" s="15" t="s">
        <v>55</v>
      </c>
      <c r="IMJ19" s="15" t="s">
        <v>71</v>
      </c>
      <c r="IMK19" s="15" t="s">
        <v>55</v>
      </c>
      <c r="IML19" s="15" t="s">
        <v>71</v>
      </c>
      <c r="IMM19" s="15" t="s">
        <v>55</v>
      </c>
      <c r="IMN19" s="15" t="s">
        <v>71</v>
      </c>
      <c r="IMO19" s="15" t="s">
        <v>55</v>
      </c>
      <c r="IMP19" s="15" t="s">
        <v>71</v>
      </c>
      <c r="IMQ19" s="15" t="s">
        <v>55</v>
      </c>
      <c r="IMR19" s="15" t="s">
        <v>71</v>
      </c>
      <c r="IMS19" s="15" t="s">
        <v>55</v>
      </c>
      <c r="IMT19" s="15" t="s">
        <v>71</v>
      </c>
      <c r="IMU19" s="15" t="s">
        <v>55</v>
      </c>
      <c r="IMV19" s="15" t="s">
        <v>71</v>
      </c>
      <c r="IMW19" s="15" t="s">
        <v>55</v>
      </c>
      <c r="IMX19" s="15" t="s">
        <v>71</v>
      </c>
      <c r="IMY19" s="15" t="s">
        <v>55</v>
      </c>
      <c r="IMZ19" s="15" t="s">
        <v>71</v>
      </c>
      <c r="INA19" s="15" t="s">
        <v>55</v>
      </c>
      <c r="INB19" s="15" t="s">
        <v>71</v>
      </c>
      <c r="INC19" s="15" t="s">
        <v>55</v>
      </c>
      <c r="IND19" s="15" t="s">
        <v>71</v>
      </c>
      <c r="INE19" s="15" t="s">
        <v>55</v>
      </c>
      <c r="INF19" s="15" t="s">
        <v>71</v>
      </c>
      <c r="ING19" s="15" t="s">
        <v>55</v>
      </c>
      <c r="INH19" s="15" t="s">
        <v>71</v>
      </c>
      <c r="INI19" s="15" t="s">
        <v>55</v>
      </c>
      <c r="INJ19" s="15" t="s">
        <v>71</v>
      </c>
      <c r="INK19" s="15" t="s">
        <v>55</v>
      </c>
      <c r="INL19" s="15" t="s">
        <v>71</v>
      </c>
      <c r="INM19" s="15" t="s">
        <v>55</v>
      </c>
      <c r="INN19" s="15" t="s">
        <v>71</v>
      </c>
      <c r="INO19" s="15" t="s">
        <v>55</v>
      </c>
      <c r="INP19" s="15" t="s">
        <v>71</v>
      </c>
      <c r="INQ19" s="15" t="s">
        <v>55</v>
      </c>
      <c r="INR19" s="15" t="s">
        <v>71</v>
      </c>
      <c r="INS19" s="15" t="s">
        <v>55</v>
      </c>
      <c r="INT19" s="15" t="s">
        <v>71</v>
      </c>
      <c r="INU19" s="15" t="s">
        <v>55</v>
      </c>
      <c r="INV19" s="15" t="s">
        <v>71</v>
      </c>
      <c r="INW19" s="15" t="s">
        <v>55</v>
      </c>
      <c r="INX19" s="15" t="s">
        <v>71</v>
      </c>
      <c r="INY19" s="15" t="s">
        <v>55</v>
      </c>
      <c r="INZ19" s="15" t="s">
        <v>71</v>
      </c>
      <c r="IOA19" s="15" t="s">
        <v>55</v>
      </c>
      <c r="IOB19" s="15" t="s">
        <v>71</v>
      </c>
      <c r="IOC19" s="15" t="s">
        <v>55</v>
      </c>
      <c r="IOD19" s="15" t="s">
        <v>71</v>
      </c>
      <c r="IOE19" s="15" t="s">
        <v>55</v>
      </c>
      <c r="IOF19" s="15" t="s">
        <v>71</v>
      </c>
      <c r="IOG19" s="15" t="s">
        <v>55</v>
      </c>
      <c r="IOH19" s="15" t="s">
        <v>71</v>
      </c>
      <c r="IOI19" s="15" t="s">
        <v>55</v>
      </c>
      <c r="IOJ19" s="15" t="s">
        <v>71</v>
      </c>
      <c r="IOK19" s="15" t="s">
        <v>55</v>
      </c>
      <c r="IOL19" s="15" t="s">
        <v>71</v>
      </c>
      <c r="IOM19" s="15" t="s">
        <v>55</v>
      </c>
      <c r="ION19" s="15" t="s">
        <v>71</v>
      </c>
      <c r="IOO19" s="15" t="s">
        <v>55</v>
      </c>
      <c r="IOP19" s="15" t="s">
        <v>71</v>
      </c>
      <c r="IOQ19" s="15" t="s">
        <v>55</v>
      </c>
      <c r="IOR19" s="15" t="s">
        <v>71</v>
      </c>
      <c r="IOS19" s="15" t="s">
        <v>55</v>
      </c>
      <c r="IOT19" s="15" t="s">
        <v>71</v>
      </c>
      <c r="IOU19" s="15" t="s">
        <v>55</v>
      </c>
      <c r="IOV19" s="15" t="s">
        <v>71</v>
      </c>
      <c r="IOW19" s="15" t="s">
        <v>55</v>
      </c>
      <c r="IOX19" s="15" t="s">
        <v>71</v>
      </c>
      <c r="IOY19" s="15" t="s">
        <v>55</v>
      </c>
      <c r="IOZ19" s="15" t="s">
        <v>71</v>
      </c>
      <c r="IPA19" s="15" t="s">
        <v>55</v>
      </c>
      <c r="IPB19" s="15" t="s">
        <v>71</v>
      </c>
      <c r="IPC19" s="15" t="s">
        <v>55</v>
      </c>
      <c r="IPD19" s="15" t="s">
        <v>71</v>
      </c>
      <c r="IPE19" s="15" t="s">
        <v>55</v>
      </c>
      <c r="IPF19" s="15" t="s">
        <v>71</v>
      </c>
      <c r="IPG19" s="15" t="s">
        <v>55</v>
      </c>
      <c r="IPH19" s="15" t="s">
        <v>71</v>
      </c>
      <c r="IPI19" s="15" t="s">
        <v>55</v>
      </c>
      <c r="IPJ19" s="15" t="s">
        <v>71</v>
      </c>
      <c r="IPK19" s="15" t="s">
        <v>55</v>
      </c>
      <c r="IPL19" s="15" t="s">
        <v>71</v>
      </c>
      <c r="IPM19" s="15" t="s">
        <v>55</v>
      </c>
      <c r="IPN19" s="15" t="s">
        <v>71</v>
      </c>
      <c r="IPO19" s="15" t="s">
        <v>55</v>
      </c>
      <c r="IPP19" s="15" t="s">
        <v>71</v>
      </c>
      <c r="IPQ19" s="15" t="s">
        <v>55</v>
      </c>
      <c r="IPR19" s="15" t="s">
        <v>71</v>
      </c>
      <c r="IPS19" s="15" t="s">
        <v>55</v>
      </c>
      <c r="IPT19" s="15" t="s">
        <v>71</v>
      </c>
      <c r="IPU19" s="15" t="s">
        <v>55</v>
      </c>
      <c r="IPV19" s="15" t="s">
        <v>71</v>
      </c>
      <c r="IPW19" s="15" t="s">
        <v>55</v>
      </c>
      <c r="IPX19" s="15" t="s">
        <v>71</v>
      </c>
      <c r="IPY19" s="15" t="s">
        <v>55</v>
      </c>
      <c r="IPZ19" s="15" t="s">
        <v>71</v>
      </c>
      <c r="IQA19" s="15" t="s">
        <v>55</v>
      </c>
      <c r="IQB19" s="15" t="s">
        <v>71</v>
      </c>
      <c r="IQC19" s="15" t="s">
        <v>55</v>
      </c>
      <c r="IQD19" s="15" t="s">
        <v>71</v>
      </c>
      <c r="IQE19" s="15" t="s">
        <v>55</v>
      </c>
      <c r="IQF19" s="15" t="s">
        <v>71</v>
      </c>
      <c r="IQG19" s="15" t="s">
        <v>55</v>
      </c>
      <c r="IQH19" s="15" t="s">
        <v>71</v>
      </c>
      <c r="IQI19" s="15" t="s">
        <v>55</v>
      </c>
      <c r="IQJ19" s="15" t="s">
        <v>71</v>
      </c>
      <c r="IQK19" s="15" t="s">
        <v>55</v>
      </c>
      <c r="IQL19" s="15" t="s">
        <v>71</v>
      </c>
      <c r="IQM19" s="15" t="s">
        <v>55</v>
      </c>
      <c r="IQN19" s="15" t="s">
        <v>71</v>
      </c>
      <c r="IQO19" s="15" t="s">
        <v>55</v>
      </c>
      <c r="IQP19" s="15" t="s">
        <v>71</v>
      </c>
      <c r="IQQ19" s="15" t="s">
        <v>55</v>
      </c>
      <c r="IQR19" s="15" t="s">
        <v>71</v>
      </c>
      <c r="IQS19" s="15" t="s">
        <v>55</v>
      </c>
      <c r="IQT19" s="15" t="s">
        <v>71</v>
      </c>
      <c r="IQU19" s="15" t="s">
        <v>55</v>
      </c>
      <c r="IQV19" s="15" t="s">
        <v>71</v>
      </c>
      <c r="IQW19" s="15" t="s">
        <v>55</v>
      </c>
      <c r="IQX19" s="15" t="s">
        <v>71</v>
      </c>
      <c r="IQY19" s="15" t="s">
        <v>55</v>
      </c>
      <c r="IQZ19" s="15" t="s">
        <v>71</v>
      </c>
      <c r="IRA19" s="15" t="s">
        <v>55</v>
      </c>
      <c r="IRB19" s="15" t="s">
        <v>71</v>
      </c>
      <c r="IRC19" s="15" t="s">
        <v>55</v>
      </c>
      <c r="IRD19" s="15" t="s">
        <v>71</v>
      </c>
      <c r="IRE19" s="15" t="s">
        <v>55</v>
      </c>
      <c r="IRF19" s="15" t="s">
        <v>71</v>
      </c>
      <c r="IRG19" s="15" t="s">
        <v>55</v>
      </c>
      <c r="IRH19" s="15" t="s">
        <v>71</v>
      </c>
      <c r="IRI19" s="15" t="s">
        <v>55</v>
      </c>
      <c r="IRJ19" s="15" t="s">
        <v>71</v>
      </c>
      <c r="IRK19" s="15" t="s">
        <v>55</v>
      </c>
      <c r="IRL19" s="15" t="s">
        <v>71</v>
      </c>
      <c r="IRM19" s="15" t="s">
        <v>55</v>
      </c>
      <c r="IRN19" s="15" t="s">
        <v>71</v>
      </c>
      <c r="IRO19" s="15" t="s">
        <v>55</v>
      </c>
      <c r="IRP19" s="15" t="s">
        <v>71</v>
      </c>
      <c r="IRQ19" s="15" t="s">
        <v>55</v>
      </c>
      <c r="IRR19" s="15" t="s">
        <v>71</v>
      </c>
      <c r="IRS19" s="15" t="s">
        <v>55</v>
      </c>
      <c r="IRT19" s="15" t="s">
        <v>71</v>
      </c>
      <c r="IRU19" s="15" t="s">
        <v>55</v>
      </c>
      <c r="IRV19" s="15" t="s">
        <v>71</v>
      </c>
      <c r="IRW19" s="15" t="s">
        <v>55</v>
      </c>
      <c r="IRX19" s="15" t="s">
        <v>71</v>
      </c>
      <c r="IRY19" s="15" t="s">
        <v>55</v>
      </c>
      <c r="IRZ19" s="15" t="s">
        <v>71</v>
      </c>
      <c r="ISA19" s="15" t="s">
        <v>55</v>
      </c>
      <c r="ISB19" s="15" t="s">
        <v>71</v>
      </c>
      <c r="ISC19" s="15" t="s">
        <v>55</v>
      </c>
      <c r="ISD19" s="15" t="s">
        <v>71</v>
      </c>
      <c r="ISE19" s="15" t="s">
        <v>55</v>
      </c>
      <c r="ISF19" s="15" t="s">
        <v>71</v>
      </c>
      <c r="ISG19" s="15" t="s">
        <v>55</v>
      </c>
      <c r="ISH19" s="15" t="s">
        <v>71</v>
      </c>
      <c r="ISI19" s="15" t="s">
        <v>55</v>
      </c>
      <c r="ISJ19" s="15" t="s">
        <v>71</v>
      </c>
      <c r="ISK19" s="15" t="s">
        <v>55</v>
      </c>
      <c r="ISL19" s="15" t="s">
        <v>71</v>
      </c>
      <c r="ISM19" s="15" t="s">
        <v>55</v>
      </c>
      <c r="ISN19" s="15" t="s">
        <v>71</v>
      </c>
      <c r="ISO19" s="15" t="s">
        <v>55</v>
      </c>
      <c r="ISP19" s="15" t="s">
        <v>71</v>
      </c>
      <c r="ISQ19" s="15" t="s">
        <v>55</v>
      </c>
      <c r="ISR19" s="15" t="s">
        <v>71</v>
      </c>
      <c r="ISS19" s="15" t="s">
        <v>55</v>
      </c>
      <c r="IST19" s="15" t="s">
        <v>71</v>
      </c>
      <c r="ISU19" s="15" t="s">
        <v>55</v>
      </c>
      <c r="ISV19" s="15" t="s">
        <v>71</v>
      </c>
      <c r="ISW19" s="15" t="s">
        <v>55</v>
      </c>
      <c r="ISX19" s="15" t="s">
        <v>71</v>
      </c>
      <c r="ISY19" s="15" t="s">
        <v>55</v>
      </c>
      <c r="ISZ19" s="15" t="s">
        <v>71</v>
      </c>
      <c r="ITA19" s="15" t="s">
        <v>55</v>
      </c>
      <c r="ITB19" s="15" t="s">
        <v>71</v>
      </c>
      <c r="ITC19" s="15" t="s">
        <v>55</v>
      </c>
      <c r="ITD19" s="15" t="s">
        <v>71</v>
      </c>
      <c r="ITE19" s="15" t="s">
        <v>55</v>
      </c>
      <c r="ITF19" s="15" t="s">
        <v>71</v>
      </c>
      <c r="ITG19" s="15" t="s">
        <v>55</v>
      </c>
      <c r="ITH19" s="15" t="s">
        <v>71</v>
      </c>
      <c r="ITI19" s="15" t="s">
        <v>55</v>
      </c>
      <c r="ITJ19" s="15" t="s">
        <v>71</v>
      </c>
      <c r="ITK19" s="15" t="s">
        <v>55</v>
      </c>
      <c r="ITL19" s="15" t="s">
        <v>71</v>
      </c>
      <c r="ITM19" s="15" t="s">
        <v>55</v>
      </c>
      <c r="ITN19" s="15" t="s">
        <v>71</v>
      </c>
      <c r="ITO19" s="15" t="s">
        <v>55</v>
      </c>
      <c r="ITP19" s="15" t="s">
        <v>71</v>
      </c>
      <c r="ITQ19" s="15" t="s">
        <v>55</v>
      </c>
      <c r="ITR19" s="15" t="s">
        <v>71</v>
      </c>
      <c r="ITS19" s="15" t="s">
        <v>55</v>
      </c>
      <c r="ITT19" s="15" t="s">
        <v>71</v>
      </c>
      <c r="ITU19" s="15" t="s">
        <v>55</v>
      </c>
      <c r="ITV19" s="15" t="s">
        <v>71</v>
      </c>
      <c r="ITW19" s="15" t="s">
        <v>55</v>
      </c>
      <c r="ITX19" s="15" t="s">
        <v>71</v>
      </c>
      <c r="ITY19" s="15" t="s">
        <v>55</v>
      </c>
      <c r="ITZ19" s="15" t="s">
        <v>71</v>
      </c>
      <c r="IUA19" s="15" t="s">
        <v>55</v>
      </c>
      <c r="IUB19" s="15" t="s">
        <v>71</v>
      </c>
      <c r="IUC19" s="15" t="s">
        <v>55</v>
      </c>
      <c r="IUD19" s="15" t="s">
        <v>71</v>
      </c>
      <c r="IUE19" s="15" t="s">
        <v>55</v>
      </c>
      <c r="IUF19" s="15" t="s">
        <v>71</v>
      </c>
      <c r="IUG19" s="15" t="s">
        <v>55</v>
      </c>
      <c r="IUH19" s="15" t="s">
        <v>71</v>
      </c>
      <c r="IUI19" s="15" t="s">
        <v>55</v>
      </c>
      <c r="IUJ19" s="15" t="s">
        <v>71</v>
      </c>
      <c r="IUK19" s="15" t="s">
        <v>55</v>
      </c>
      <c r="IUL19" s="15" t="s">
        <v>71</v>
      </c>
      <c r="IUM19" s="15" t="s">
        <v>55</v>
      </c>
      <c r="IUN19" s="15" t="s">
        <v>71</v>
      </c>
      <c r="IUO19" s="15" t="s">
        <v>55</v>
      </c>
      <c r="IUP19" s="15" t="s">
        <v>71</v>
      </c>
      <c r="IUQ19" s="15" t="s">
        <v>55</v>
      </c>
      <c r="IUR19" s="15" t="s">
        <v>71</v>
      </c>
      <c r="IUS19" s="15" t="s">
        <v>55</v>
      </c>
      <c r="IUT19" s="15" t="s">
        <v>71</v>
      </c>
      <c r="IUU19" s="15" t="s">
        <v>55</v>
      </c>
      <c r="IUV19" s="15" t="s">
        <v>71</v>
      </c>
      <c r="IUW19" s="15" t="s">
        <v>55</v>
      </c>
      <c r="IUX19" s="15" t="s">
        <v>71</v>
      </c>
      <c r="IUY19" s="15" t="s">
        <v>55</v>
      </c>
      <c r="IUZ19" s="15" t="s">
        <v>71</v>
      </c>
      <c r="IVA19" s="15" t="s">
        <v>55</v>
      </c>
      <c r="IVB19" s="15" t="s">
        <v>71</v>
      </c>
      <c r="IVC19" s="15" t="s">
        <v>55</v>
      </c>
      <c r="IVD19" s="15" t="s">
        <v>71</v>
      </c>
      <c r="IVE19" s="15" t="s">
        <v>55</v>
      </c>
      <c r="IVF19" s="15" t="s">
        <v>71</v>
      </c>
      <c r="IVG19" s="15" t="s">
        <v>55</v>
      </c>
      <c r="IVH19" s="15" t="s">
        <v>71</v>
      </c>
      <c r="IVI19" s="15" t="s">
        <v>55</v>
      </c>
      <c r="IVJ19" s="15" t="s">
        <v>71</v>
      </c>
      <c r="IVK19" s="15" t="s">
        <v>55</v>
      </c>
      <c r="IVL19" s="15" t="s">
        <v>71</v>
      </c>
      <c r="IVM19" s="15" t="s">
        <v>55</v>
      </c>
      <c r="IVN19" s="15" t="s">
        <v>71</v>
      </c>
      <c r="IVO19" s="15" t="s">
        <v>55</v>
      </c>
      <c r="IVP19" s="15" t="s">
        <v>71</v>
      </c>
      <c r="IVQ19" s="15" t="s">
        <v>55</v>
      </c>
      <c r="IVR19" s="15" t="s">
        <v>71</v>
      </c>
      <c r="IVS19" s="15" t="s">
        <v>55</v>
      </c>
      <c r="IVT19" s="15" t="s">
        <v>71</v>
      </c>
      <c r="IVU19" s="15" t="s">
        <v>55</v>
      </c>
      <c r="IVV19" s="15" t="s">
        <v>71</v>
      </c>
      <c r="IVW19" s="15" t="s">
        <v>55</v>
      </c>
      <c r="IVX19" s="15" t="s">
        <v>71</v>
      </c>
      <c r="IVY19" s="15" t="s">
        <v>55</v>
      </c>
      <c r="IVZ19" s="15" t="s">
        <v>71</v>
      </c>
      <c r="IWA19" s="15" t="s">
        <v>55</v>
      </c>
      <c r="IWB19" s="15" t="s">
        <v>71</v>
      </c>
      <c r="IWC19" s="15" t="s">
        <v>55</v>
      </c>
      <c r="IWD19" s="15" t="s">
        <v>71</v>
      </c>
      <c r="IWE19" s="15" t="s">
        <v>55</v>
      </c>
      <c r="IWF19" s="15" t="s">
        <v>71</v>
      </c>
      <c r="IWG19" s="15" t="s">
        <v>55</v>
      </c>
      <c r="IWH19" s="15" t="s">
        <v>71</v>
      </c>
      <c r="IWI19" s="15" t="s">
        <v>55</v>
      </c>
      <c r="IWJ19" s="15" t="s">
        <v>71</v>
      </c>
      <c r="IWK19" s="15" t="s">
        <v>55</v>
      </c>
      <c r="IWL19" s="15" t="s">
        <v>71</v>
      </c>
      <c r="IWM19" s="15" t="s">
        <v>55</v>
      </c>
      <c r="IWN19" s="15" t="s">
        <v>71</v>
      </c>
      <c r="IWO19" s="15" t="s">
        <v>55</v>
      </c>
      <c r="IWP19" s="15" t="s">
        <v>71</v>
      </c>
      <c r="IWQ19" s="15" t="s">
        <v>55</v>
      </c>
      <c r="IWR19" s="15" t="s">
        <v>71</v>
      </c>
      <c r="IWS19" s="15" t="s">
        <v>55</v>
      </c>
      <c r="IWT19" s="15" t="s">
        <v>71</v>
      </c>
      <c r="IWU19" s="15" t="s">
        <v>55</v>
      </c>
      <c r="IWV19" s="15" t="s">
        <v>71</v>
      </c>
      <c r="IWW19" s="15" t="s">
        <v>55</v>
      </c>
      <c r="IWX19" s="15" t="s">
        <v>71</v>
      </c>
      <c r="IWY19" s="15" t="s">
        <v>55</v>
      </c>
      <c r="IWZ19" s="15" t="s">
        <v>71</v>
      </c>
      <c r="IXA19" s="15" t="s">
        <v>55</v>
      </c>
      <c r="IXB19" s="15" t="s">
        <v>71</v>
      </c>
      <c r="IXC19" s="15" t="s">
        <v>55</v>
      </c>
      <c r="IXD19" s="15" t="s">
        <v>71</v>
      </c>
      <c r="IXE19" s="15" t="s">
        <v>55</v>
      </c>
      <c r="IXF19" s="15" t="s">
        <v>71</v>
      </c>
      <c r="IXG19" s="15" t="s">
        <v>55</v>
      </c>
      <c r="IXH19" s="15" t="s">
        <v>71</v>
      </c>
      <c r="IXI19" s="15" t="s">
        <v>55</v>
      </c>
      <c r="IXJ19" s="15" t="s">
        <v>71</v>
      </c>
      <c r="IXK19" s="15" t="s">
        <v>55</v>
      </c>
      <c r="IXL19" s="15" t="s">
        <v>71</v>
      </c>
      <c r="IXM19" s="15" t="s">
        <v>55</v>
      </c>
      <c r="IXN19" s="15" t="s">
        <v>71</v>
      </c>
      <c r="IXO19" s="15" t="s">
        <v>55</v>
      </c>
      <c r="IXP19" s="15" t="s">
        <v>71</v>
      </c>
      <c r="IXQ19" s="15" t="s">
        <v>55</v>
      </c>
      <c r="IXR19" s="15" t="s">
        <v>71</v>
      </c>
      <c r="IXS19" s="15" t="s">
        <v>55</v>
      </c>
      <c r="IXT19" s="15" t="s">
        <v>71</v>
      </c>
      <c r="IXU19" s="15" t="s">
        <v>55</v>
      </c>
      <c r="IXV19" s="15" t="s">
        <v>71</v>
      </c>
      <c r="IXW19" s="15" t="s">
        <v>55</v>
      </c>
      <c r="IXX19" s="15" t="s">
        <v>71</v>
      </c>
      <c r="IXY19" s="15" t="s">
        <v>55</v>
      </c>
      <c r="IXZ19" s="15" t="s">
        <v>71</v>
      </c>
      <c r="IYA19" s="15" t="s">
        <v>55</v>
      </c>
      <c r="IYB19" s="15" t="s">
        <v>71</v>
      </c>
      <c r="IYC19" s="15" t="s">
        <v>55</v>
      </c>
      <c r="IYD19" s="15" t="s">
        <v>71</v>
      </c>
      <c r="IYE19" s="15" t="s">
        <v>55</v>
      </c>
      <c r="IYF19" s="15" t="s">
        <v>71</v>
      </c>
      <c r="IYG19" s="15" t="s">
        <v>55</v>
      </c>
      <c r="IYH19" s="15" t="s">
        <v>71</v>
      </c>
      <c r="IYI19" s="15" t="s">
        <v>55</v>
      </c>
      <c r="IYJ19" s="15" t="s">
        <v>71</v>
      </c>
      <c r="IYK19" s="15" t="s">
        <v>55</v>
      </c>
      <c r="IYL19" s="15" t="s">
        <v>71</v>
      </c>
      <c r="IYM19" s="15" t="s">
        <v>55</v>
      </c>
      <c r="IYN19" s="15" t="s">
        <v>71</v>
      </c>
      <c r="IYO19" s="15" t="s">
        <v>55</v>
      </c>
      <c r="IYP19" s="15" t="s">
        <v>71</v>
      </c>
      <c r="IYQ19" s="15" t="s">
        <v>55</v>
      </c>
      <c r="IYR19" s="15" t="s">
        <v>71</v>
      </c>
      <c r="IYS19" s="15" t="s">
        <v>55</v>
      </c>
      <c r="IYT19" s="15" t="s">
        <v>71</v>
      </c>
      <c r="IYU19" s="15" t="s">
        <v>55</v>
      </c>
      <c r="IYV19" s="15" t="s">
        <v>71</v>
      </c>
      <c r="IYW19" s="15" t="s">
        <v>55</v>
      </c>
      <c r="IYX19" s="15" t="s">
        <v>71</v>
      </c>
      <c r="IYY19" s="15" t="s">
        <v>55</v>
      </c>
      <c r="IYZ19" s="15" t="s">
        <v>71</v>
      </c>
      <c r="IZA19" s="15" t="s">
        <v>55</v>
      </c>
      <c r="IZB19" s="15" t="s">
        <v>71</v>
      </c>
      <c r="IZC19" s="15" t="s">
        <v>55</v>
      </c>
      <c r="IZD19" s="15" t="s">
        <v>71</v>
      </c>
      <c r="IZE19" s="15" t="s">
        <v>55</v>
      </c>
      <c r="IZF19" s="15" t="s">
        <v>71</v>
      </c>
      <c r="IZG19" s="15" t="s">
        <v>55</v>
      </c>
      <c r="IZH19" s="15" t="s">
        <v>71</v>
      </c>
      <c r="IZI19" s="15" t="s">
        <v>55</v>
      </c>
      <c r="IZJ19" s="15" t="s">
        <v>71</v>
      </c>
      <c r="IZK19" s="15" t="s">
        <v>55</v>
      </c>
      <c r="IZL19" s="15" t="s">
        <v>71</v>
      </c>
      <c r="IZM19" s="15" t="s">
        <v>55</v>
      </c>
      <c r="IZN19" s="15" t="s">
        <v>71</v>
      </c>
      <c r="IZO19" s="15" t="s">
        <v>55</v>
      </c>
      <c r="IZP19" s="15" t="s">
        <v>71</v>
      </c>
      <c r="IZQ19" s="15" t="s">
        <v>55</v>
      </c>
      <c r="IZR19" s="15" t="s">
        <v>71</v>
      </c>
      <c r="IZS19" s="15" t="s">
        <v>55</v>
      </c>
      <c r="IZT19" s="15" t="s">
        <v>71</v>
      </c>
      <c r="IZU19" s="15" t="s">
        <v>55</v>
      </c>
      <c r="IZV19" s="15" t="s">
        <v>71</v>
      </c>
      <c r="IZW19" s="15" t="s">
        <v>55</v>
      </c>
      <c r="IZX19" s="15" t="s">
        <v>71</v>
      </c>
      <c r="IZY19" s="15" t="s">
        <v>55</v>
      </c>
      <c r="IZZ19" s="15" t="s">
        <v>71</v>
      </c>
      <c r="JAA19" s="15" t="s">
        <v>55</v>
      </c>
      <c r="JAB19" s="15" t="s">
        <v>71</v>
      </c>
      <c r="JAC19" s="15" t="s">
        <v>55</v>
      </c>
      <c r="JAD19" s="15" t="s">
        <v>71</v>
      </c>
      <c r="JAE19" s="15" t="s">
        <v>55</v>
      </c>
      <c r="JAF19" s="15" t="s">
        <v>71</v>
      </c>
      <c r="JAG19" s="15" t="s">
        <v>55</v>
      </c>
      <c r="JAH19" s="15" t="s">
        <v>71</v>
      </c>
      <c r="JAI19" s="15" t="s">
        <v>55</v>
      </c>
      <c r="JAJ19" s="15" t="s">
        <v>71</v>
      </c>
      <c r="JAK19" s="15" t="s">
        <v>55</v>
      </c>
      <c r="JAL19" s="15" t="s">
        <v>71</v>
      </c>
      <c r="JAM19" s="15" t="s">
        <v>55</v>
      </c>
      <c r="JAN19" s="15" t="s">
        <v>71</v>
      </c>
      <c r="JAO19" s="15" t="s">
        <v>55</v>
      </c>
      <c r="JAP19" s="15" t="s">
        <v>71</v>
      </c>
      <c r="JAQ19" s="15" t="s">
        <v>55</v>
      </c>
      <c r="JAR19" s="15" t="s">
        <v>71</v>
      </c>
      <c r="JAS19" s="15" t="s">
        <v>55</v>
      </c>
      <c r="JAT19" s="15" t="s">
        <v>71</v>
      </c>
      <c r="JAU19" s="15" t="s">
        <v>55</v>
      </c>
      <c r="JAV19" s="15" t="s">
        <v>71</v>
      </c>
      <c r="JAW19" s="15" t="s">
        <v>55</v>
      </c>
      <c r="JAX19" s="15" t="s">
        <v>71</v>
      </c>
      <c r="JAY19" s="15" t="s">
        <v>55</v>
      </c>
      <c r="JAZ19" s="15" t="s">
        <v>71</v>
      </c>
      <c r="JBA19" s="15" t="s">
        <v>55</v>
      </c>
      <c r="JBB19" s="15" t="s">
        <v>71</v>
      </c>
      <c r="JBC19" s="15" t="s">
        <v>55</v>
      </c>
      <c r="JBD19" s="15" t="s">
        <v>71</v>
      </c>
      <c r="JBE19" s="15" t="s">
        <v>55</v>
      </c>
      <c r="JBF19" s="15" t="s">
        <v>71</v>
      </c>
      <c r="JBG19" s="15" t="s">
        <v>55</v>
      </c>
      <c r="JBH19" s="15" t="s">
        <v>71</v>
      </c>
      <c r="JBI19" s="15" t="s">
        <v>55</v>
      </c>
      <c r="JBJ19" s="15" t="s">
        <v>71</v>
      </c>
      <c r="JBK19" s="15" t="s">
        <v>55</v>
      </c>
      <c r="JBL19" s="15" t="s">
        <v>71</v>
      </c>
      <c r="JBM19" s="15" t="s">
        <v>55</v>
      </c>
      <c r="JBN19" s="15" t="s">
        <v>71</v>
      </c>
      <c r="JBO19" s="15" t="s">
        <v>55</v>
      </c>
      <c r="JBP19" s="15" t="s">
        <v>71</v>
      </c>
      <c r="JBQ19" s="15" t="s">
        <v>55</v>
      </c>
      <c r="JBR19" s="15" t="s">
        <v>71</v>
      </c>
      <c r="JBS19" s="15" t="s">
        <v>55</v>
      </c>
      <c r="JBT19" s="15" t="s">
        <v>71</v>
      </c>
      <c r="JBU19" s="15" t="s">
        <v>55</v>
      </c>
      <c r="JBV19" s="15" t="s">
        <v>71</v>
      </c>
      <c r="JBW19" s="15" t="s">
        <v>55</v>
      </c>
      <c r="JBX19" s="15" t="s">
        <v>71</v>
      </c>
      <c r="JBY19" s="15" t="s">
        <v>55</v>
      </c>
      <c r="JBZ19" s="15" t="s">
        <v>71</v>
      </c>
      <c r="JCA19" s="15" t="s">
        <v>55</v>
      </c>
      <c r="JCB19" s="15" t="s">
        <v>71</v>
      </c>
      <c r="JCC19" s="15" t="s">
        <v>55</v>
      </c>
      <c r="JCD19" s="15" t="s">
        <v>71</v>
      </c>
      <c r="JCE19" s="15" t="s">
        <v>55</v>
      </c>
      <c r="JCF19" s="15" t="s">
        <v>71</v>
      </c>
      <c r="JCG19" s="15" t="s">
        <v>55</v>
      </c>
      <c r="JCH19" s="15" t="s">
        <v>71</v>
      </c>
      <c r="JCI19" s="15" t="s">
        <v>55</v>
      </c>
      <c r="JCJ19" s="15" t="s">
        <v>71</v>
      </c>
      <c r="JCK19" s="15" t="s">
        <v>55</v>
      </c>
      <c r="JCL19" s="15" t="s">
        <v>71</v>
      </c>
      <c r="JCM19" s="15" t="s">
        <v>55</v>
      </c>
      <c r="JCN19" s="15" t="s">
        <v>71</v>
      </c>
      <c r="JCO19" s="15" t="s">
        <v>55</v>
      </c>
      <c r="JCP19" s="15" t="s">
        <v>71</v>
      </c>
      <c r="JCQ19" s="15" t="s">
        <v>55</v>
      </c>
      <c r="JCR19" s="15" t="s">
        <v>71</v>
      </c>
      <c r="JCS19" s="15" t="s">
        <v>55</v>
      </c>
      <c r="JCT19" s="15" t="s">
        <v>71</v>
      </c>
      <c r="JCU19" s="15" t="s">
        <v>55</v>
      </c>
      <c r="JCV19" s="15" t="s">
        <v>71</v>
      </c>
      <c r="JCW19" s="15" t="s">
        <v>55</v>
      </c>
      <c r="JCX19" s="15" t="s">
        <v>71</v>
      </c>
      <c r="JCY19" s="15" t="s">
        <v>55</v>
      </c>
      <c r="JCZ19" s="15" t="s">
        <v>71</v>
      </c>
      <c r="JDA19" s="15" t="s">
        <v>55</v>
      </c>
      <c r="JDB19" s="15" t="s">
        <v>71</v>
      </c>
      <c r="JDC19" s="15" t="s">
        <v>55</v>
      </c>
      <c r="JDD19" s="15" t="s">
        <v>71</v>
      </c>
      <c r="JDE19" s="15" t="s">
        <v>55</v>
      </c>
      <c r="JDF19" s="15" t="s">
        <v>71</v>
      </c>
      <c r="JDG19" s="15" t="s">
        <v>55</v>
      </c>
      <c r="JDH19" s="15" t="s">
        <v>71</v>
      </c>
      <c r="JDI19" s="15" t="s">
        <v>55</v>
      </c>
      <c r="JDJ19" s="15" t="s">
        <v>71</v>
      </c>
      <c r="JDK19" s="15" t="s">
        <v>55</v>
      </c>
      <c r="JDL19" s="15" t="s">
        <v>71</v>
      </c>
      <c r="JDM19" s="15" t="s">
        <v>55</v>
      </c>
      <c r="JDN19" s="15" t="s">
        <v>71</v>
      </c>
      <c r="JDO19" s="15" t="s">
        <v>55</v>
      </c>
      <c r="JDP19" s="15" t="s">
        <v>71</v>
      </c>
      <c r="JDQ19" s="15" t="s">
        <v>55</v>
      </c>
      <c r="JDR19" s="15" t="s">
        <v>71</v>
      </c>
      <c r="JDS19" s="15" t="s">
        <v>55</v>
      </c>
      <c r="JDT19" s="15" t="s">
        <v>71</v>
      </c>
      <c r="JDU19" s="15" t="s">
        <v>55</v>
      </c>
      <c r="JDV19" s="15" t="s">
        <v>71</v>
      </c>
      <c r="JDW19" s="15" t="s">
        <v>55</v>
      </c>
      <c r="JDX19" s="15" t="s">
        <v>71</v>
      </c>
      <c r="JDY19" s="15" t="s">
        <v>55</v>
      </c>
      <c r="JDZ19" s="15" t="s">
        <v>71</v>
      </c>
      <c r="JEA19" s="15" t="s">
        <v>55</v>
      </c>
      <c r="JEB19" s="15" t="s">
        <v>71</v>
      </c>
      <c r="JEC19" s="15" t="s">
        <v>55</v>
      </c>
      <c r="JED19" s="15" t="s">
        <v>71</v>
      </c>
      <c r="JEE19" s="15" t="s">
        <v>55</v>
      </c>
      <c r="JEF19" s="15" t="s">
        <v>71</v>
      </c>
      <c r="JEG19" s="15" t="s">
        <v>55</v>
      </c>
      <c r="JEH19" s="15" t="s">
        <v>71</v>
      </c>
      <c r="JEI19" s="15" t="s">
        <v>55</v>
      </c>
      <c r="JEJ19" s="15" t="s">
        <v>71</v>
      </c>
      <c r="JEK19" s="15" t="s">
        <v>55</v>
      </c>
      <c r="JEL19" s="15" t="s">
        <v>71</v>
      </c>
      <c r="JEM19" s="15" t="s">
        <v>55</v>
      </c>
      <c r="JEN19" s="15" t="s">
        <v>71</v>
      </c>
      <c r="JEO19" s="15" t="s">
        <v>55</v>
      </c>
      <c r="JEP19" s="15" t="s">
        <v>71</v>
      </c>
      <c r="JEQ19" s="15" t="s">
        <v>55</v>
      </c>
      <c r="JER19" s="15" t="s">
        <v>71</v>
      </c>
      <c r="JES19" s="15" t="s">
        <v>55</v>
      </c>
      <c r="JET19" s="15" t="s">
        <v>71</v>
      </c>
      <c r="JEU19" s="15" t="s">
        <v>55</v>
      </c>
      <c r="JEV19" s="15" t="s">
        <v>71</v>
      </c>
      <c r="JEW19" s="15" t="s">
        <v>55</v>
      </c>
      <c r="JEX19" s="15" t="s">
        <v>71</v>
      </c>
      <c r="JEY19" s="15" t="s">
        <v>55</v>
      </c>
      <c r="JEZ19" s="15" t="s">
        <v>71</v>
      </c>
      <c r="JFA19" s="15" t="s">
        <v>55</v>
      </c>
      <c r="JFB19" s="15" t="s">
        <v>71</v>
      </c>
      <c r="JFC19" s="15" t="s">
        <v>55</v>
      </c>
      <c r="JFD19" s="15" t="s">
        <v>71</v>
      </c>
      <c r="JFE19" s="15" t="s">
        <v>55</v>
      </c>
      <c r="JFF19" s="15" t="s">
        <v>71</v>
      </c>
      <c r="JFG19" s="15" t="s">
        <v>55</v>
      </c>
      <c r="JFH19" s="15" t="s">
        <v>71</v>
      </c>
      <c r="JFI19" s="15" t="s">
        <v>55</v>
      </c>
      <c r="JFJ19" s="15" t="s">
        <v>71</v>
      </c>
      <c r="JFK19" s="15" t="s">
        <v>55</v>
      </c>
      <c r="JFL19" s="15" t="s">
        <v>71</v>
      </c>
      <c r="JFM19" s="15" t="s">
        <v>55</v>
      </c>
      <c r="JFN19" s="15" t="s">
        <v>71</v>
      </c>
      <c r="JFO19" s="15" t="s">
        <v>55</v>
      </c>
      <c r="JFP19" s="15" t="s">
        <v>71</v>
      </c>
      <c r="JFQ19" s="15" t="s">
        <v>55</v>
      </c>
      <c r="JFR19" s="15" t="s">
        <v>71</v>
      </c>
      <c r="JFS19" s="15" t="s">
        <v>55</v>
      </c>
      <c r="JFT19" s="15" t="s">
        <v>71</v>
      </c>
      <c r="JFU19" s="15" t="s">
        <v>55</v>
      </c>
      <c r="JFV19" s="15" t="s">
        <v>71</v>
      </c>
      <c r="JFW19" s="15" t="s">
        <v>55</v>
      </c>
      <c r="JFX19" s="15" t="s">
        <v>71</v>
      </c>
      <c r="JFY19" s="15" t="s">
        <v>55</v>
      </c>
      <c r="JFZ19" s="15" t="s">
        <v>71</v>
      </c>
      <c r="JGA19" s="15" t="s">
        <v>55</v>
      </c>
      <c r="JGB19" s="15" t="s">
        <v>71</v>
      </c>
      <c r="JGC19" s="15" t="s">
        <v>55</v>
      </c>
      <c r="JGD19" s="15" t="s">
        <v>71</v>
      </c>
      <c r="JGE19" s="15" t="s">
        <v>55</v>
      </c>
      <c r="JGF19" s="15" t="s">
        <v>71</v>
      </c>
      <c r="JGG19" s="15" t="s">
        <v>55</v>
      </c>
      <c r="JGH19" s="15" t="s">
        <v>71</v>
      </c>
      <c r="JGI19" s="15" t="s">
        <v>55</v>
      </c>
      <c r="JGJ19" s="15" t="s">
        <v>71</v>
      </c>
      <c r="JGK19" s="15" t="s">
        <v>55</v>
      </c>
      <c r="JGL19" s="15" t="s">
        <v>71</v>
      </c>
      <c r="JGM19" s="15" t="s">
        <v>55</v>
      </c>
      <c r="JGN19" s="15" t="s">
        <v>71</v>
      </c>
      <c r="JGO19" s="15" t="s">
        <v>55</v>
      </c>
      <c r="JGP19" s="15" t="s">
        <v>71</v>
      </c>
      <c r="JGQ19" s="15" t="s">
        <v>55</v>
      </c>
      <c r="JGR19" s="15" t="s">
        <v>71</v>
      </c>
      <c r="JGS19" s="15" t="s">
        <v>55</v>
      </c>
      <c r="JGT19" s="15" t="s">
        <v>71</v>
      </c>
      <c r="JGU19" s="15" t="s">
        <v>55</v>
      </c>
      <c r="JGV19" s="15" t="s">
        <v>71</v>
      </c>
      <c r="JGW19" s="15" t="s">
        <v>55</v>
      </c>
      <c r="JGX19" s="15" t="s">
        <v>71</v>
      </c>
      <c r="JGY19" s="15" t="s">
        <v>55</v>
      </c>
      <c r="JGZ19" s="15" t="s">
        <v>71</v>
      </c>
      <c r="JHA19" s="15" t="s">
        <v>55</v>
      </c>
      <c r="JHB19" s="15" t="s">
        <v>71</v>
      </c>
      <c r="JHC19" s="15" t="s">
        <v>55</v>
      </c>
      <c r="JHD19" s="15" t="s">
        <v>71</v>
      </c>
      <c r="JHE19" s="15" t="s">
        <v>55</v>
      </c>
      <c r="JHF19" s="15" t="s">
        <v>71</v>
      </c>
      <c r="JHG19" s="15" t="s">
        <v>55</v>
      </c>
      <c r="JHH19" s="15" t="s">
        <v>71</v>
      </c>
      <c r="JHI19" s="15" t="s">
        <v>55</v>
      </c>
      <c r="JHJ19" s="15" t="s">
        <v>71</v>
      </c>
      <c r="JHK19" s="15" t="s">
        <v>55</v>
      </c>
      <c r="JHL19" s="15" t="s">
        <v>71</v>
      </c>
      <c r="JHM19" s="15" t="s">
        <v>55</v>
      </c>
      <c r="JHN19" s="15" t="s">
        <v>71</v>
      </c>
      <c r="JHO19" s="15" t="s">
        <v>55</v>
      </c>
      <c r="JHP19" s="15" t="s">
        <v>71</v>
      </c>
      <c r="JHQ19" s="15" t="s">
        <v>55</v>
      </c>
      <c r="JHR19" s="15" t="s">
        <v>71</v>
      </c>
      <c r="JHS19" s="15" t="s">
        <v>55</v>
      </c>
      <c r="JHT19" s="15" t="s">
        <v>71</v>
      </c>
      <c r="JHU19" s="15" t="s">
        <v>55</v>
      </c>
      <c r="JHV19" s="15" t="s">
        <v>71</v>
      </c>
      <c r="JHW19" s="15" t="s">
        <v>55</v>
      </c>
      <c r="JHX19" s="15" t="s">
        <v>71</v>
      </c>
      <c r="JHY19" s="15" t="s">
        <v>55</v>
      </c>
      <c r="JHZ19" s="15" t="s">
        <v>71</v>
      </c>
      <c r="JIA19" s="15" t="s">
        <v>55</v>
      </c>
      <c r="JIB19" s="15" t="s">
        <v>71</v>
      </c>
      <c r="JIC19" s="15" t="s">
        <v>55</v>
      </c>
      <c r="JID19" s="15" t="s">
        <v>71</v>
      </c>
      <c r="JIE19" s="15" t="s">
        <v>55</v>
      </c>
      <c r="JIF19" s="15" t="s">
        <v>71</v>
      </c>
      <c r="JIG19" s="15" t="s">
        <v>55</v>
      </c>
      <c r="JIH19" s="15" t="s">
        <v>71</v>
      </c>
      <c r="JII19" s="15" t="s">
        <v>55</v>
      </c>
      <c r="JIJ19" s="15" t="s">
        <v>71</v>
      </c>
      <c r="JIK19" s="15" t="s">
        <v>55</v>
      </c>
      <c r="JIL19" s="15" t="s">
        <v>71</v>
      </c>
      <c r="JIM19" s="15" t="s">
        <v>55</v>
      </c>
      <c r="JIN19" s="15" t="s">
        <v>71</v>
      </c>
      <c r="JIO19" s="15" t="s">
        <v>55</v>
      </c>
      <c r="JIP19" s="15" t="s">
        <v>71</v>
      </c>
      <c r="JIQ19" s="15" t="s">
        <v>55</v>
      </c>
      <c r="JIR19" s="15" t="s">
        <v>71</v>
      </c>
      <c r="JIS19" s="15" t="s">
        <v>55</v>
      </c>
      <c r="JIT19" s="15" t="s">
        <v>71</v>
      </c>
      <c r="JIU19" s="15" t="s">
        <v>55</v>
      </c>
      <c r="JIV19" s="15" t="s">
        <v>71</v>
      </c>
      <c r="JIW19" s="15" t="s">
        <v>55</v>
      </c>
      <c r="JIX19" s="15" t="s">
        <v>71</v>
      </c>
      <c r="JIY19" s="15" t="s">
        <v>55</v>
      </c>
      <c r="JIZ19" s="15" t="s">
        <v>71</v>
      </c>
      <c r="JJA19" s="15" t="s">
        <v>55</v>
      </c>
      <c r="JJB19" s="15" t="s">
        <v>71</v>
      </c>
      <c r="JJC19" s="15" t="s">
        <v>55</v>
      </c>
      <c r="JJD19" s="15" t="s">
        <v>71</v>
      </c>
      <c r="JJE19" s="15" t="s">
        <v>55</v>
      </c>
      <c r="JJF19" s="15" t="s">
        <v>71</v>
      </c>
      <c r="JJG19" s="15" t="s">
        <v>55</v>
      </c>
      <c r="JJH19" s="15" t="s">
        <v>71</v>
      </c>
      <c r="JJI19" s="15" t="s">
        <v>55</v>
      </c>
      <c r="JJJ19" s="15" t="s">
        <v>71</v>
      </c>
      <c r="JJK19" s="15" t="s">
        <v>55</v>
      </c>
      <c r="JJL19" s="15" t="s">
        <v>71</v>
      </c>
      <c r="JJM19" s="15" t="s">
        <v>55</v>
      </c>
      <c r="JJN19" s="15" t="s">
        <v>71</v>
      </c>
      <c r="JJO19" s="15" t="s">
        <v>55</v>
      </c>
      <c r="JJP19" s="15" t="s">
        <v>71</v>
      </c>
      <c r="JJQ19" s="15" t="s">
        <v>55</v>
      </c>
      <c r="JJR19" s="15" t="s">
        <v>71</v>
      </c>
      <c r="JJS19" s="15" t="s">
        <v>55</v>
      </c>
      <c r="JJT19" s="15" t="s">
        <v>71</v>
      </c>
      <c r="JJU19" s="15" t="s">
        <v>55</v>
      </c>
      <c r="JJV19" s="15" t="s">
        <v>71</v>
      </c>
      <c r="JJW19" s="15" t="s">
        <v>55</v>
      </c>
      <c r="JJX19" s="15" t="s">
        <v>71</v>
      </c>
      <c r="JJY19" s="15" t="s">
        <v>55</v>
      </c>
      <c r="JJZ19" s="15" t="s">
        <v>71</v>
      </c>
      <c r="JKA19" s="15" t="s">
        <v>55</v>
      </c>
      <c r="JKB19" s="15" t="s">
        <v>71</v>
      </c>
      <c r="JKC19" s="15" t="s">
        <v>55</v>
      </c>
      <c r="JKD19" s="15" t="s">
        <v>71</v>
      </c>
      <c r="JKE19" s="15" t="s">
        <v>55</v>
      </c>
      <c r="JKF19" s="15" t="s">
        <v>71</v>
      </c>
      <c r="JKG19" s="15" t="s">
        <v>55</v>
      </c>
      <c r="JKH19" s="15" t="s">
        <v>71</v>
      </c>
      <c r="JKI19" s="15" t="s">
        <v>55</v>
      </c>
      <c r="JKJ19" s="15" t="s">
        <v>71</v>
      </c>
      <c r="JKK19" s="15" t="s">
        <v>55</v>
      </c>
      <c r="JKL19" s="15" t="s">
        <v>71</v>
      </c>
      <c r="JKM19" s="15" t="s">
        <v>55</v>
      </c>
      <c r="JKN19" s="15" t="s">
        <v>71</v>
      </c>
      <c r="JKO19" s="15" t="s">
        <v>55</v>
      </c>
      <c r="JKP19" s="15" t="s">
        <v>71</v>
      </c>
      <c r="JKQ19" s="15" t="s">
        <v>55</v>
      </c>
      <c r="JKR19" s="15" t="s">
        <v>71</v>
      </c>
      <c r="JKS19" s="15" t="s">
        <v>55</v>
      </c>
      <c r="JKT19" s="15" t="s">
        <v>71</v>
      </c>
      <c r="JKU19" s="15" t="s">
        <v>55</v>
      </c>
      <c r="JKV19" s="15" t="s">
        <v>71</v>
      </c>
      <c r="JKW19" s="15" t="s">
        <v>55</v>
      </c>
      <c r="JKX19" s="15" t="s">
        <v>71</v>
      </c>
      <c r="JKY19" s="15" t="s">
        <v>55</v>
      </c>
      <c r="JKZ19" s="15" t="s">
        <v>71</v>
      </c>
      <c r="JLA19" s="15" t="s">
        <v>55</v>
      </c>
      <c r="JLB19" s="15" t="s">
        <v>71</v>
      </c>
      <c r="JLC19" s="15" t="s">
        <v>55</v>
      </c>
      <c r="JLD19" s="15" t="s">
        <v>71</v>
      </c>
      <c r="JLE19" s="15" t="s">
        <v>55</v>
      </c>
      <c r="JLF19" s="15" t="s">
        <v>71</v>
      </c>
      <c r="JLG19" s="15" t="s">
        <v>55</v>
      </c>
      <c r="JLH19" s="15" t="s">
        <v>71</v>
      </c>
      <c r="JLI19" s="15" t="s">
        <v>55</v>
      </c>
      <c r="JLJ19" s="15" t="s">
        <v>71</v>
      </c>
      <c r="JLK19" s="15" t="s">
        <v>55</v>
      </c>
      <c r="JLL19" s="15" t="s">
        <v>71</v>
      </c>
      <c r="JLM19" s="15" t="s">
        <v>55</v>
      </c>
      <c r="JLN19" s="15" t="s">
        <v>71</v>
      </c>
      <c r="JLO19" s="15" t="s">
        <v>55</v>
      </c>
      <c r="JLP19" s="15" t="s">
        <v>71</v>
      </c>
      <c r="JLQ19" s="15" t="s">
        <v>55</v>
      </c>
      <c r="JLR19" s="15" t="s">
        <v>71</v>
      </c>
      <c r="JLS19" s="15" t="s">
        <v>55</v>
      </c>
      <c r="JLT19" s="15" t="s">
        <v>71</v>
      </c>
      <c r="JLU19" s="15" t="s">
        <v>55</v>
      </c>
      <c r="JLV19" s="15" t="s">
        <v>71</v>
      </c>
      <c r="JLW19" s="15" t="s">
        <v>55</v>
      </c>
      <c r="JLX19" s="15" t="s">
        <v>71</v>
      </c>
      <c r="JLY19" s="15" t="s">
        <v>55</v>
      </c>
      <c r="JLZ19" s="15" t="s">
        <v>71</v>
      </c>
      <c r="JMA19" s="15" t="s">
        <v>55</v>
      </c>
      <c r="JMB19" s="15" t="s">
        <v>71</v>
      </c>
      <c r="JMC19" s="15" t="s">
        <v>55</v>
      </c>
      <c r="JMD19" s="15" t="s">
        <v>71</v>
      </c>
      <c r="JME19" s="15" t="s">
        <v>55</v>
      </c>
      <c r="JMF19" s="15" t="s">
        <v>71</v>
      </c>
      <c r="JMG19" s="15" t="s">
        <v>55</v>
      </c>
      <c r="JMH19" s="15" t="s">
        <v>71</v>
      </c>
      <c r="JMI19" s="15" t="s">
        <v>55</v>
      </c>
      <c r="JMJ19" s="15" t="s">
        <v>71</v>
      </c>
      <c r="JMK19" s="15" t="s">
        <v>55</v>
      </c>
      <c r="JML19" s="15" t="s">
        <v>71</v>
      </c>
      <c r="JMM19" s="15" t="s">
        <v>55</v>
      </c>
      <c r="JMN19" s="15" t="s">
        <v>71</v>
      </c>
      <c r="JMO19" s="15" t="s">
        <v>55</v>
      </c>
      <c r="JMP19" s="15" t="s">
        <v>71</v>
      </c>
      <c r="JMQ19" s="15" t="s">
        <v>55</v>
      </c>
      <c r="JMR19" s="15" t="s">
        <v>71</v>
      </c>
      <c r="JMS19" s="15" t="s">
        <v>55</v>
      </c>
      <c r="JMT19" s="15" t="s">
        <v>71</v>
      </c>
      <c r="JMU19" s="15" t="s">
        <v>55</v>
      </c>
      <c r="JMV19" s="15" t="s">
        <v>71</v>
      </c>
      <c r="JMW19" s="15" t="s">
        <v>55</v>
      </c>
      <c r="JMX19" s="15" t="s">
        <v>71</v>
      </c>
      <c r="JMY19" s="15" t="s">
        <v>55</v>
      </c>
      <c r="JMZ19" s="15" t="s">
        <v>71</v>
      </c>
      <c r="JNA19" s="15" t="s">
        <v>55</v>
      </c>
      <c r="JNB19" s="15" t="s">
        <v>71</v>
      </c>
      <c r="JNC19" s="15" t="s">
        <v>55</v>
      </c>
      <c r="JND19" s="15" t="s">
        <v>71</v>
      </c>
      <c r="JNE19" s="15" t="s">
        <v>55</v>
      </c>
      <c r="JNF19" s="15" t="s">
        <v>71</v>
      </c>
      <c r="JNG19" s="15" t="s">
        <v>55</v>
      </c>
      <c r="JNH19" s="15" t="s">
        <v>71</v>
      </c>
      <c r="JNI19" s="15" t="s">
        <v>55</v>
      </c>
      <c r="JNJ19" s="15" t="s">
        <v>71</v>
      </c>
      <c r="JNK19" s="15" t="s">
        <v>55</v>
      </c>
      <c r="JNL19" s="15" t="s">
        <v>71</v>
      </c>
      <c r="JNM19" s="15" t="s">
        <v>55</v>
      </c>
      <c r="JNN19" s="15" t="s">
        <v>71</v>
      </c>
      <c r="JNO19" s="15" t="s">
        <v>55</v>
      </c>
      <c r="JNP19" s="15" t="s">
        <v>71</v>
      </c>
      <c r="JNQ19" s="15" t="s">
        <v>55</v>
      </c>
      <c r="JNR19" s="15" t="s">
        <v>71</v>
      </c>
      <c r="JNS19" s="15" t="s">
        <v>55</v>
      </c>
      <c r="JNT19" s="15" t="s">
        <v>71</v>
      </c>
      <c r="JNU19" s="15" t="s">
        <v>55</v>
      </c>
      <c r="JNV19" s="15" t="s">
        <v>71</v>
      </c>
      <c r="JNW19" s="15" t="s">
        <v>55</v>
      </c>
      <c r="JNX19" s="15" t="s">
        <v>71</v>
      </c>
      <c r="JNY19" s="15" t="s">
        <v>55</v>
      </c>
      <c r="JNZ19" s="15" t="s">
        <v>71</v>
      </c>
      <c r="JOA19" s="15" t="s">
        <v>55</v>
      </c>
      <c r="JOB19" s="15" t="s">
        <v>71</v>
      </c>
      <c r="JOC19" s="15" t="s">
        <v>55</v>
      </c>
      <c r="JOD19" s="15" t="s">
        <v>71</v>
      </c>
      <c r="JOE19" s="15" t="s">
        <v>55</v>
      </c>
      <c r="JOF19" s="15" t="s">
        <v>71</v>
      </c>
      <c r="JOG19" s="15" t="s">
        <v>55</v>
      </c>
      <c r="JOH19" s="15" t="s">
        <v>71</v>
      </c>
      <c r="JOI19" s="15" t="s">
        <v>55</v>
      </c>
      <c r="JOJ19" s="15" t="s">
        <v>71</v>
      </c>
      <c r="JOK19" s="15" t="s">
        <v>55</v>
      </c>
      <c r="JOL19" s="15" t="s">
        <v>71</v>
      </c>
      <c r="JOM19" s="15" t="s">
        <v>55</v>
      </c>
      <c r="JON19" s="15" t="s">
        <v>71</v>
      </c>
      <c r="JOO19" s="15" t="s">
        <v>55</v>
      </c>
      <c r="JOP19" s="15" t="s">
        <v>71</v>
      </c>
      <c r="JOQ19" s="15" t="s">
        <v>55</v>
      </c>
      <c r="JOR19" s="15" t="s">
        <v>71</v>
      </c>
      <c r="JOS19" s="15" t="s">
        <v>55</v>
      </c>
      <c r="JOT19" s="15" t="s">
        <v>71</v>
      </c>
      <c r="JOU19" s="15" t="s">
        <v>55</v>
      </c>
      <c r="JOV19" s="15" t="s">
        <v>71</v>
      </c>
      <c r="JOW19" s="15" t="s">
        <v>55</v>
      </c>
      <c r="JOX19" s="15" t="s">
        <v>71</v>
      </c>
      <c r="JOY19" s="15" t="s">
        <v>55</v>
      </c>
      <c r="JOZ19" s="15" t="s">
        <v>71</v>
      </c>
      <c r="JPA19" s="15" t="s">
        <v>55</v>
      </c>
      <c r="JPB19" s="15" t="s">
        <v>71</v>
      </c>
      <c r="JPC19" s="15" t="s">
        <v>55</v>
      </c>
      <c r="JPD19" s="15" t="s">
        <v>71</v>
      </c>
      <c r="JPE19" s="15" t="s">
        <v>55</v>
      </c>
      <c r="JPF19" s="15" t="s">
        <v>71</v>
      </c>
      <c r="JPG19" s="15" t="s">
        <v>55</v>
      </c>
      <c r="JPH19" s="15" t="s">
        <v>71</v>
      </c>
      <c r="JPI19" s="15" t="s">
        <v>55</v>
      </c>
      <c r="JPJ19" s="15" t="s">
        <v>71</v>
      </c>
      <c r="JPK19" s="15" t="s">
        <v>55</v>
      </c>
      <c r="JPL19" s="15" t="s">
        <v>71</v>
      </c>
      <c r="JPM19" s="15" t="s">
        <v>55</v>
      </c>
      <c r="JPN19" s="15" t="s">
        <v>71</v>
      </c>
      <c r="JPO19" s="15" t="s">
        <v>55</v>
      </c>
      <c r="JPP19" s="15" t="s">
        <v>71</v>
      </c>
      <c r="JPQ19" s="15" t="s">
        <v>55</v>
      </c>
      <c r="JPR19" s="15" t="s">
        <v>71</v>
      </c>
      <c r="JPS19" s="15" t="s">
        <v>55</v>
      </c>
      <c r="JPT19" s="15" t="s">
        <v>71</v>
      </c>
      <c r="JPU19" s="15" t="s">
        <v>55</v>
      </c>
      <c r="JPV19" s="15" t="s">
        <v>71</v>
      </c>
      <c r="JPW19" s="15" t="s">
        <v>55</v>
      </c>
      <c r="JPX19" s="15" t="s">
        <v>71</v>
      </c>
      <c r="JPY19" s="15" t="s">
        <v>55</v>
      </c>
      <c r="JPZ19" s="15" t="s">
        <v>71</v>
      </c>
      <c r="JQA19" s="15" t="s">
        <v>55</v>
      </c>
      <c r="JQB19" s="15" t="s">
        <v>71</v>
      </c>
      <c r="JQC19" s="15" t="s">
        <v>55</v>
      </c>
      <c r="JQD19" s="15" t="s">
        <v>71</v>
      </c>
      <c r="JQE19" s="15" t="s">
        <v>55</v>
      </c>
      <c r="JQF19" s="15" t="s">
        <v>71</v>
      </c>
      <c r="JQG19" s="15" t="s">
        <v>55</v>
      </c>
      <c r="JQH19" s="15" t="s">
        <v>71</v>
      </c>
      <c r="JQI19" s="15" t="s">
        <v>55</v>
      </c>
      <c r="JQJ19" s="15" t="s">
        <v>71</v>
      </c>
      <c r="JQK19" s="15" t="s">
        <v>55</v>
      </c>
      <c r="JQL19" s="15" t="s">
        <v>71</v>
      </c>
      <c r="JQM19" s="15" t="s">
        <v>55</v>
      </c>
      <c r="JQN19" s="15" t="s">
        <v>71</v>
      </c>
      <c r="JQO19" s="15" t="s">
        <v>55</v>
      </c>
      <c r="JQP19" s="15" t="s">
        <v>71</v>
      </c>
      <c r="JQQ19" s="15" t="s">
        <v>55</v>
      </c>
      <c r="JQR19" s="15" t="s">
        <v>71</v>
      </c>
      <c r="JQS19" s="15" t="s">
        <v>55</v>
      </c>
      <c r="JQT19" s="15" t="s">
        <v>71</v>
      </c>
      <c r="JQU19" s="15" t="s">
        <v>55</v>
      </c>
      <c r="JQV19" s="15" t="s">
        <v>71</v>
      </c>
      <c r="JQW19" s="15" t="s">
        <v>55</v>
      </c>
      <c r="JQX19" s="15" t="s">
        <v>71</v>
      </c>
      <c r="JQY19" s="15" t="s">
        <v>55</v>
      </c>
      <c r="JQZ19" s="15" t="s">
        <v>71</v>
      </c>
      <c r="JRA19" s="15" t="s">
        <v>55</v>
      </c>
      <c r="JRB19" s="15" t="s">
        <v>71</v>
      </c>
      <c r="JRC19" s="15" t="s">
        <v>55</v>
      </c>
      <c r="JRD19" s="15" t="s">
        <v>71</v>
      </c>
      <c r="JRE19" s="15" t="s">
        <v>55</v>
      </c>
      <c r="JRF19" s="15" t="s">
        <v>71</v>
      </c>
      <c r="JRG19" s="15" t="s">
        <v>55</v>
      </c>
      <c r="JRH19" s="15" t="s">
        <v>71</v>
      </c>
      <c r="JRI19" s="15" t="s">
        <v>55</v>
      </c>
      <c r="JRJ19" s="15" t="s">
        <v>71</v>
      </c>
      <c r="JRK19" s="15" t="s">
        <v>55</v>
      </c>
      <c r="JRL19" s="15" t="s">
        <v>71</v>
      </c>
      <c r="JRM19" s="15" t="s">
        <v>55</v>
      </c>
      <c r="JRN19" s="15" t="s">
        <v>71</v>
      </c>
      <c r="JRO19" s="15" t="s">
        <v>55</v>
      </c>
      <c r="JRP19" s="15" t="s">
        <v>71</v>
      </c>
      <c r="JRQ19" s="15" t="s">
        <v>55</v>
      </c>
      <c r="JRR19" s="15" t="s">
        <v>71</v>
      </c>
      <c r="JRS19" s="15" t="s">
        <v>55</v>
      </c>
      <c r="JRT19" s="15" t="s">
        <v>71</v>
      </c>
      <c r="JRU19" s="15" t="s">
        <v>55</v>
      </c>
      <c r="JRV19" s="15" t="s">
        <v>71</v>
      </c>
      <c r="JRW19" s="15" t="s">
        <v>55</v>
      </c>
      <c r="JRX19" s="15" t="s">
        <v>71</v>
      </c>
      <c r="JRY19" s="15" t="s">
        <v>55</v>
      </c>
      <c r="JRZ19" s="15" t="s">
        <v>71</v>
      </c>
      <c r="JSA19" s="15" t="s">
        <v>55</v>
      </c>
      <c r="JSB19" s="15" t="s">
        <v>71</v>
      </c>
      <c r="JSC19" s="15" t="s">
        <v>55</v>
      </c>
      <c r="JSD19" s="15" t="s">
        <v>71</v>
      </c>
      <c r="JSE19" s="15" t="s">
        <v>55</v>
      </c>
      <c r="JSF19" s="15" t="s">
        <v>71</v>
      </c>
      <c r="JSG19" s="15" t="s">
        <v>55</v>
      </c>
      <c r="JSH19" s="15" t="s">
        <v>71</v>
      </c>
      <c r="JSI19" s="15" t="s">
        <v>55</v>
      </c>
      <c r="JSJ19" s="15" t="s">
        <v>71</v>
      </c>
      <c r="JSK19" s="15" t="s">
        <v>55</v>
      </c>
      <c r="JSL19" s="15" t="s">
        <v>71</v>
      </c>
      <c r="JSM19" s="15" t="s">
        <v>55</v>
      </c>
      <c r="JSN19" s="15" t="s">
        <v>71</v>
      </c>
      <c r="JSO19" s="15" t="s">
        <v>55</v>
      </c>
      <c r="JSP19" s="15" t="s">
        <v>71</v>
      </c>
      <c r="JSQ19" s="15" t="s">
        <v>55</v>
      </c>
      <c r="JSR19" s="15" t="s">
        <v>71</v>
      </c>
      <c r="JSS19" s="15" t="s">
        <v>55</v>
      </c>
      <c r="JST19" s="15" t="s">
        <v>71</v>
      </c>
      <c r="JSU19" s="15" t="s">
        <v>55</v>
      </c>
      <c r="JSV19" s="15" t="s">
        <v>71</v>
      </c>
      <c r="JSW19" s="15" t="s">
        <v>55</v>
      </c>
      <c r="JSX19" s="15" t="s">
        <v>71</v>
      </c>
      <c r="JSY19" s="15" t="s">
        <v>55</v>
      </c>
      <c r="JSZ19" s="15" t="s">
        <v>71</v>
      </c>
      <c r="JTA19" s="15" t="s">
        <v>55</v>
      </c>
      <c r="JTB19" s="15" t="s">
        <v>71</v>
      </c>
      <c r="JTC19" s="15" t="s">
        <v>55</v>
      </c>
      <c r="JTD19" s="15" t="s">
        <v>71</v>
      </c>
      <c r="JTE19" s="15" t="s">
        <v>55</v>
      </c>
      <c r="JTF19" s="15" t="s">
        <v>71</v>
      </c>
      <c r="JTG19" s="15" t="s">
        <v>55</v>
      </c>
      <c r="JTH19" s="15" t="s">
        <v>71</v>
      </c>
      <c r="JTI19" s="15" t="s">
        <v>55</v>
      </c>
      <c r="JTJ19" s="15" t="s">
        <v>71</v>
      </c>
      <c r="JTK19" s="15" t="s">
        <v>55</v>
      </c>
      <c r="JTL19" s="15" t="s">
        <v>71</v>
      </c>
      <c r="JTM19" s="15" t="s">
        <v>55</v>
      </c>
      <c r="JTN19" s="15" t="s">
        <v>71</v>
      </c>
      <c r="JTO19" s="15" t="s">
        <v>55</v>
      </c>
      <c r="JTP19" s="15" t="s">
        <v>71</v>
      </c>
      <c r="JTQ19" s="15" t="s">
        <v>55</v>
      </c>
      <c r="JTR19" s="15" t="s">
        <v>71</v>
      </c>
      <c r="JTS19" s="15" t="s">
        <v>55</v>
      </c>
      <c r="JTT19" s="15" t="s">
        <v>71</v>
      </c>
      <c r="JTU19" s="15" t="s">
        <v>55</v>
      </c>
      <c r="JTV19" s="15" t="s">
        <v>71</v>
      </c>
      <c r="JTW19" s="15" t="s">
        <v>55</v>
      </c>
      <c r="JTX19" s="15" t="s">
        <v>71</v>
      </c>
      <c r="JTY19" s="15" t="s">
        <v>55</v>
      </c>
      <c r="JTZ19" s="15" t="s">
        <v>71</v>
      </c>
      <c r="JUA19" s="15" t="s">
        <v>55</v>
      </c>
      <c r="JUB19" s="15" t="s">
        <v>71</v>
      </c>
      <c r="JUC19" s="15" t="s">
        <v>55</v>
      </c>
      <c r="JUD19" s="15" t="s">
        <v>71</v>
      </c>
      <c r="JUE19" s="15" t="s">
        <v>55</v>
      </c>
      <c r="JUF19" s="15" t="s">
        <v>71</v>
      </c>
      <c r="JUG19" s="15" t="s">
        <v>55</v>
      </c>
      <c r="JUH19" s="15" t="s">
        <v>71</v>
      </c>
      <c r="JUI19" s="15" t="s">
        <v>55</v>
      </c>
      <c r="JUJ19" s="15" t="s">
        <v>71</v>
      </c>
      <c r="JUK19" s="15" t="s">
        <v>55</v>
      </c>
      <c r="JUL19" s="15" t="s">
        <v>71</v>
      </c>
      <c r="JUM19" s="15" t="s">
        <v>55</v>
      </c>
      <c r="JUN19" s="15" t="s">
        <v>71</v>
      </c>
      <c r="JUO19" s="15" t="s">
        <v>55</v>
      </c>
      <c r="JUP19" s="15" t="s">
        <v>71</v>
      </c>
      <c r="JUQ19" s="15" t="s">
        <v>55</v>
      </c>
      <c r="JUR19" s="15" t="s">
        <v>71</v>
      </c>
      <c r="JUS19" s="15" t="s">
        <v>55</v>
      </c>
      <c r="JUT19" s="15" t="s">
        <v>71</v>
      </c>
      <c r="JUU19" s="15" t="s">
        <v>55</v>
      </c>
      <c r="JUV19" s="15" t="s">
        <v>71</v>
      </c>
      <c r="JUW19" s="15" t="s">
        <v>55</v>
      </c>
      <c r="JUX19" s="15" t="s">
        <v>71</v>
      </c>
      <c r="JUY19" s="15" t="s">
        <v>55</v>
      </c>
      <c r="JUZ19" s="15" t="s">
        <v>71</v>
      </c>
      <c r="JVA19" s="15" t="s">
        <v>55</v>
      </c>
      <c r="JVB19" s="15" t="s">
        <v>71</v>
      </c>
      <c r="JVC19" s="15" t="s">
        <v>55</v>
      </c>
      <c r="JVD19" s="15" t="s">
        <v>71</v>
      </c>
      <c r="JVE19" s="15" t="s">
        <v>55</v>
      </c>
      <c r="JVF19" s="15" t="s">
        <v>71</v>
      </c>
      <c r="JVG19" s="15" t="s">
        <v>55</v>
      </c>
      <c r="JVH19" s="15" t="s">
        <v>71</v>
      </c>
      <c r="JVI19" s="15" t="s">
        <v>55</v>
      </c>
      <c r="JVJ19" s="15" t="s">
        <v>71</v>
      </c>
      <c r="JVK19" s="15" t="s">
        <v>55</v>
      </c>
      <c r="JVL19" s="15" t="s">
        <v>71</v>
      </c>
      <c r="JVM19" s="15" t="s">
        <v>55</v>
      </c>
      <c r="JVN19" s="15" t="s">
        <v>71</v>
      </c>
      <c r="JVO19" s="15" t="s">
        <v>55</v>
      </c>
      <c r="JVP19" s="15" t="s">
        <v>71</v>
      </c>
      <c r="JVQ19" s="15" t="s">
        <v>55</v>
      </c>
      <c r="JVR19" s="15" t="s">
        <v>71</v>
      </c>
      <c r="JVS19" s="15" t="s">
        <v>55</v>
      </c>
      <c r="JVT19" s="15" t="s">
        <v>71</v>
      </c>
      <c r="JVU19" s="15" t="s">
        <v>55</v>
      </c>
      <c r="JVV19" s="15" t="s">
        <v>71</v>
      </c>
      <c r="JVW19" s="15" t="s">
        <v>55</v>
      </c>
      <c r="JVX19" s="15" t="s">
        <v>71</v>
      </c>
      <c r="JVY19" s="15" t="s">
        <v>55</v>
      </c>
      <c r="JVZ19" s="15" t="s">
        <v>71</v>
      </c>
      <c r="JWA19" s="15" t="s">
        <v>55</v>
      </c>
      <c r="JWB19" s="15" t="s">
        <v>71</v>
      </c>
      <c r="JWC19" s="15" t="s">
        <v>55</v>
      </c>
      <c r="JWD19" s="15" t="s">
        <v>71</v>
      </c>
      <c r="JWE19" s="15" t="s">
        <v>55</v>
      </c>
      <c r="JWF19" s="15" t="s">
        <v>71</v>
      </c>
      <c r="JWG19" s="15" t="s">
        <v>55</v>
      </c>
      <c r="JWH19" s="15" t="s">
        <v>71</v>
      </c>
      <c r="JWI19" s="15" t="s">
        <v>55</v>
      </c>
      <c r="JWJ19" s="15" t="s">
        <v>71</v>
      </c>
      <c r="JWK19" s="15" t="s">
        <v>55</v>
      </c>
      <c r="JWL19" s="15" t="s">
        <v>71</v>
      </c>
      <c r="JWM19" s="15" t="s">
        <v>55</v>
      </c>
      <c r="JWN19" s="15" t="s">
        <v>71</v>
      </c>
      <c r="JWO19" s="15" t="s">
        <v>55</v>
      </c>
      <c r="JWP19" s="15" t="s">
        <v>71</v>
      </c>
      <c r="JWQ19" s="15" t="s">
        <v>55</v>
      </c>
      <c r="JWR19" s="15" t="s">
        <v>71</v>
      </c>
      <c r="JWS19" s="15" t="s">
        <v>55</v>
      </c>
      <c r="JWT19" s="15" t="s">
        <v>71</v>
      </c>
      <c r="JWU19" s="15" t="s">
        <v>55</v>
      </c>
      <c r="JWV19" s="15" t="s">
        <v>71</v>
      </c>
      <c r="JWW19" s="15" t="s">
        <v>55</v>
      </c>
      <c r="JWX19" s="15" t="s">
        <v>71</v>
      </c>
      <c r="JWY19" s="15" t="s">
        <v>55</v>
      </c>
      <c r="JWZ19" s="15" t="s">
        <v>71</v>
      </c>
      <c r="JXA19" s="15" t="s">
        <v>55</v>
      </c>
      <c r="JXB19" s="15" t="s">
        <v>71</v>
      </c>
      <c r="JXC19" s="15" t="s">
        <v>55</v>
      </c>
      <c r="JXD19" s="15" t="s">
        <v>71</v>
      </c>
      <c r="JXE19" s="15" t="s">
        <v>55</v>
      </c>
      <c r="JXF19" s="15" t="s">
        <v>71</v>
      </c>
      <c r="JXG19" s="15" t="s">
        <v>55</v>
      </c>
      <c r="JXH19" s="15" t="s">
        <v>71</v>
      </c>
      <c r="JXI19" s="15" t="s">
        <v>55</v>
      </c>
      <c r="JXJ19" s="15" t="s">
        <v>71</v>
      </c>
      <c r="JXK19" s="15" t="s">
        <v>55</v>
      </c>
      <c r="JXL19" s="15" t="s">
        <v>71</v>
      </c>
      <c r="JXM19" s="15" t="s">
        <v>55</v>
      </c>
      <c r="JXN19" s="15" t="s">
        <v>71</v>
      </c>
      <c r="JXO19" s="15" t="s">
        <v>55</v>
      </c>
      <c r="JXP19" s="15" t="s">
        <v>71</v>
      </c>
      <c r="JXQ19" s="15" t="s">
        <v>55</v>
      </c>
      <c r="JXR19" s="15" t="s">
        <v>71</v>
      </c>
      <c r="JXS19" s="15" t="s">
        <v>55</v>
      </c>
      <c r="JXT19" s="15" t="s">
        <v>71</v>
      </c>
      <c r="JXU19" s="15" t="s">
        <v>55</v>
      </c>
      <c r="JXV19" s="15" t="s">
        <v>71</v>
      </c>
      <c r="JXW19" s="15" t="s">
        <v>55</v>
      </c>
      <c r="JXX19" s="15" t="s">
        <v>71</v>
      </c>
      <c r="JXY19" s="15" t="s">
        <v>55</v>
      </c>
      <c r="JXZ19" s="15" t="s">
        <v>71</v>
      </c>
      <c r="JYA19" s="15" t="s">
        <v>55</v>
      </c>
      <c r="JYB19" s="15" t="s">
        <v>71</v>
      </c>
      <c r="JYC19" s="15" t="s">
        <v>55</v>
      </c>
      <c r="JYD19" s="15" t="s">
        <v>71</v>
      </c>
      <c r="JYE19" s="15" t="s">
        <v>55</v>
      </c>
      <c r="JYF19" s="15" t="s">
        <v>71</v>
      </c>
      <c r="JYG19" s="15" t="s">
        <v>55</v>
      </c>
      <c r="JYH19" s="15" t="s">
        <v>71</v>
      </c>
      <c r="JYI19" s="15" t="s">
        <v>55</v>
      </c>
      <c r="JYJ19" s="15" t="s">
        <v>71</v>
      </c>
      <c r="JYK19" s="15" t="s">
        <v>55</v>
      </c>
      <c r="JYL19" s="15" t="s">
        <v>71</v>
      </c>
      <c r="JYM19" s="15" t="s">
        <v>55</v>
      </c>
      <c r="JYN19" s="15" t="s">
        <v>71</v>
      </c>
      <c r="JYO19" s="15" t="s">
        <v>55</v>
      </c>
      <c r="JYP19" s="15" t="s">
        <v>71</v>
      </c>
      <c r="JYQ19" s="15" t="s">
        <v>55</v>
      </c>
      <c r="JYR19" s="15" t="s">
        <v>71</v>
      </c>
      <c r="JYS19" s="15" t="s">
        <v>55</v>
      </c>
      <c r="JYT19" s="15" t="s">
        <v>71</v>
      </c>
      <c r="JYU19" s="15" t="s">
        <v>55</v>
      </c>
      <c r="JYV19" s="15" t="s">
        <v>71</v>
      </c>
      <c r="JYW19" s="15" t="s">
        <v>55</v>
      </c>
      <c r="JYX19" s="15" t="s">
        <v>71</v>
      </c>
      <c r="JYY19" s="15" t="s">
        <v>55</v>
      </c>
      <c r="JYZ19" s="15" t="s">
        <v>71</v>
      </c>
      <c r="JZA19" s="15" t="s">
        <v>55</v>
      </c>
      <c r="JZB19" s="15" t="s">
        <v>71</v>
      </c>
      <c r="JZC19" s="15" t="s">
        <v>55</v>
      </c>
      <c r="JZD19" s="15" t="s">
        <v>71</v>
      </c>
      <c r="JZE19" s="15" t="s">
        <v>55</v>
      </c>
      <c r="JZF19" s="15" t="s">
        <v>71</v>
      </c>
      <c r="JZG19" s="15" t="s">
        <v>55</v>
      </c>
      <c r="JZH19" s="15" t="s">
        <v>71</v>
      </c>
      <c r="JZI19" s="15" t="s">
        <v>55</v>
      </c>
      <c r="JZJ19" s="15" t="s">
        <v>71</v>
      </c>
      <c r="JZK19" s="15" t="s">
        <v>55</v>
      </c>
      <c r="JZL19" s="15" t="s">
        <v>71</v>
      </c>
      <c r="JZM19" s="15" t="s">
        <v>55</v>
      </c>
      <c r="JZN19" s="15" t="s">
        <v>71</v>
      </c>
      <c r="JZO19" s="15" t="s">
        <v>55</v>
      </c>
      <c r="JZP19" s="15" t="s">
        <v>71</v>
      </c>
      <c r="JZQ19" s="15" t="s">
        <v>55</v>
      </c>
      <c r="JZR19" s="15" t="s">
        <v>71</v>
      </c>
      <c r="JZS19" s="15" t="s">
        <v>55</v>
      </c>
      <c r="JZT19" s="15" t="s">
        <v>71</v>
      </c>
      <c r="JZU19" s="15" t="s">
        <v>55</v>
      </c>
      <c r="JZV19" s="15" t="s">
        <v>71</v>
      </c>
      <c r="JZW19" s="15" t="s">
        <v>55</v>
      </c>
      <c r="JZX19" s="15" t="s">
        <v>71</v>
      </c>
      <c r="JZY19" s="15" t="s">
        <v>55</v>
      </c>
      <c r="JZZ19" s="15" t="s">
        <v>71</v>
      </c>
      <c r="KAA19" s="15" t="s">
        <v>55</v>
      </c>
      <c r="KAB19" s="15" t="s">
        <v>71</v>
      </c>
      <c r="KAC19" s="15" t="s">
        <v>55</v>
      </c>
      <c r="KAD19" s="15" t="s">
        <v>71</v>
      </c>
      <c r="KAE19" s="15" t="s">
        <v>55</v>
      </c>
      <c r="KAF19" s="15" t="s">
        <v>71</v>
      </c>
      <c r="KAG19" s="15" t="s">
        <v>55</v>
      </c>
      <c r="KAH19" s="15" t="s">
        <v>71</v>
      </c>
      <c r="KAI19" s="15" t="s">
        <v>55</v>
      </c>
      <c r="KAJ19" s="15" t="s">
        <v>71</v>
      </c>
      <c r="KAK19" s="15" t="s">
        <v>55</v>
      </c>
      <c r="KAL19" s="15" t="s">
        <v>71</v>
      </c>
      <c r="KAM19" s="15" t="s">
        <v>55</v>
      </c>
      <c r="KAN19" s="15" t="s">
        <v>71</v>
      </c>
      <c r="KAO19" s="15" t="s">
        <v>55</v>
      </c>
      <c r="KAP19" s="15" t="s">
        <v>71</v>
      </c>
      <c r="KAQ19" s="15" t="s">
        <v>55</v>
      </c>
      <c r="KAR19" s="15" t="s">
        <v>71</v>
      </c>
      <c r="KAS19" s="15" t="s">
        <v>55</v>
      </c>
      <c r="KAT19" s="15" t="s">
        <v>71</v>
      </c>
      <c r="KAU19" s="15" t="s">
        <v>55</v>
      </c>
      <c r="KAV19" s="15" t="s">
        <v>71</v>
      </c>
      <c r="KAW19" s="15" t="s">
        <v>55</v>
      </c>
      <c r="KAX19" s="15" t="s">
        <v>71</v>
      </c>
      <c r="KAY19" s="15" t="s">
        <v>55</v>
      </c>
      <c r="KAZ19" s="15" t="s">
        <v>71</v>
      </c>
      <c r="KBA19" s="15" t="s">
        <v>55</v>
      </c>
      <c r="KBB19" s="15" t="s">
        <v>71</v>
      </c>
      <c r="KBC19" s="15" t="s">
        <v>55</v>
      </c>
      <c r="KBD19" s="15" t="s">
        <v>71</v>
      </c>
      <c r="KBE19" s="15" t="s">
        <v>55</v>
      </c>
      <c r="KBF19" s="15" t="s">
        <v>71</v>
      </c>
      <c r="KBG19" s="15" t="s">
        <v>55</v>
      </c>
      <c r="KBH19" s="15" t="s">
        <v>71</v>
      </c>
      <c r="KBI19" s="15" t="s">
        <v>55</v>
      </c>
      <c r="KBJ19" s="15" t="s">
        <v>71</v>
      </c>
      <c r="KBK19" s="15" t="s">
        <v>55</v>
      </c>
      <c r="KBL19" s="15" t="s">
        <v>71</v>
      </c>
      <c r="KBM19" s="15" t="s">
        <v>55</v>
      </c>
      <c r="KBN19" s="15" t="s">
        <v>71</v>
      </c>
      <c r="KBO19" s="15" t="s">
        <v>55</v>
      </c>
      <c r="KBP19" s="15" t="s">
        <v>71</v>
      </c>
      <c r="KBQ19" s="15" t="s">
        <v>55</v>
      </c>
      <c r="KBR19" s="15" t="s">
        <v>71</v>
      </c>
      <c r="KBS19" s="15" t="s">
        <v>55</v>
      </c>
      <c r="KBT19" s="15" t="s">
        <v>71</v>
      </c>
      <c r="KBU19" s="15" t="s">
        <v>55</v>
      </c>
      <c r="KBV19" s="15" t="s">
        <v>71</v>
      </c>
      <c r="KBW19" s="15" t="s">
        <v>55</v>
      </c>
      <c r="KBX19" s="15" t="s">
        <v>71</v>
      </c>
      <c r="KBY19" s="15" t="s">
        <v>55</v>
      </c>
      <c r="KBZ19" s="15" t="s">
        <v>71</v>
      </c>
      <c r="KCA19" s="15" t="s">
        <v>55</v>
      </c>
      <c r="KCB19" s="15" t="s">
        <v>71</v>
      </c>
      <c r="KCC19" s="15" t="s">
        <v>55</v>
      </c>
      <c r="KCD19" s="15" t="s">
        <v>71</v>
      </c>
      <c r="KCE19" s="15" t="s">
        <v>55</v>
      </c>
      <c r="KCF19" s="15" t="s">
        <v>71</v>
      </c>
      <c r="KCG19" s="15" t="s">
        <v>55</v>
      </c>
      <c r="KCH19" s="15" t="s">
        <v>71</v>
      </c>
      <c r="KCI19" s="15" t="s">
        <v>55</v>
      </c>
      <c r="KCJ19" s="15" t="s">
        <v>71</v>
      </c>
      <c r="KCK19" s="15" t="s">
        <v>55</v>
      </c>
      <c r="KCL19" s="15" t="s">
        <v>71</v>
      </c>
      <c r="KCM19" s="15" t="s">
        <v>55</v>
      </c>
      <c r="KCN19" s="15" t="s">
        <v>71</v>
      </c>
      <c r="KCO19" s="15" t="s">
        <v>55</v>
      </c>
      <c r="KCP19" s="15" t="s">
        <v>71</v>
      </c>
      <c r="KCQ19" s="15" t="s">
        <v>55</v>
      </c>
      <c r="KCR19" s="15" t="s">
        <v>71</v>
      </c>
      <c r="KCS19" s="15" t="s">
        <v>55</v>
      </c>
      <c r="KCT19" s="15" t="s">
        <v>71</v>
      </c>
      <c r="KCU19" s="15" t="s">
        <v>55</v>
      </c>
      <c r="KCV19" s="15" t="s">
        <v>71</v>
      </c>
      <c r="KCW19" s="15" t="s">
        <v>55</v>
      </c>
      <c r="KCX19" s="15" t="s">
        <v>71</v>
      </c>
      <c r="KCY19" s="15" t="s">
        <v>55</v>
      </c>
      <c r="KCZ19" s="15" t="s">
        <v>71</v>
      </c>
      <c r="KDA19" s="15" t="s">
        <v>55</v>
      </c>
      <c r="KDB19" s="15" t="s">
        <v>71</v>
      </c>
      <c r="KDC19" s="15" t="s">
        <v>55</v>
      </c>
      <c r="KDD19" s="15" t="s">
        <v>71</v>
      </c>
      <c r="KDE19" s="15" t="s">
        <v>55</v>
      </c>
      <c r="KDF19" s="15" t="s">
        <v>71</v>
      </c>
      <c r="KDG19" s="15" t="s">
        <v>55</v>
      </c>
      <c r="KDH19" s="15" t="s">
        <v>71</v>
      </c>
      <c r="KDI19" s="15" t="s">
        <v>55</v>
      </c>
      <c r="KDJ19" s="15" t="s">
        <v>71</v>
      </c>
      <c r="KDK19" s="15" t="s">
        <v>55</v>
      </c>
      <c r="KDL19" s="15" t="s">
        <v>71</v>
      </c>
      <c r="KDM19" s="15" t="s">
        <v>55</v>
      </c>
      <c r="KDN19" s="15" t="s">
        <v>71</v>
      </c>
      <c r="KDO19" s="15" t="s">
        <v>55</v>
      </c>
      <c r="KDP19" s="15" t="s">
        <v>71</v>
      </c>
      <c r="KDQ19" s="15" t="s">
        <v>55</v>
      </c>
      <c r="KDR19" s="15" t="s">
        <v>71</v>
      </c>
      <c r="KDS19" s="15" t="s">
        <v>55</v>
      </c>
      <c r="KDT19" s="15" t="s">
        <v>71</v>
      </c>
      <c r="KDU19" s="15" t="s">
        <v>55</v>
      </c>
      <c r="KDV19" s="15" t="s">
        <v>71</v>
      </c>
      <c r="KDW19" s="15" t="s">
        <v>55</v>
      </c>
      <c r="KDX19" s="15" t="s">
        <v>71</v>
      </c>
      <c r="KDY19" s="15" t="s">
        <v>55</v>
      </c>
      <c r="KDZ19" s="15" t="s">
        <v>71</v>
      </c>
      <c r="KEA19" s="15" t="s">
        <v>55</v>
      </c>
      <c r="KEB19" s="15" t="s">
        <v>71</v>
      </c>
      <c r="KEC19" s="15" t="s">
        <v>55</v>
      </c>
      <c r="KED19" s="15" t="s">
        <v>71</v>
      </c>
      <c r="KEE19" s="15" t="s">
        <v>55</v>
      </c>
      <c r="KEF19" s="15" t="s">
        <v>71</v>
      </c>
      <c r="KEG19" s="15" t="s">
        <v>55</v>
      </c>
      <c r="KEH19" s="15" t="s">
        <v>71</v>
      </c>
      <c r="KEI19" s="15" t="s">
        <v>55</v>
      </c>
      <c r="KEJ19" s="15" t="s">
        <v>71</v>
      </c>
      <c r="KEK19" s="15" t="s">
        <v>55</v>
      </c>
      <c r="KEL19" s="15" t="s">
        <v>71</v>
      </c>
      <c r="KEM19" s="15" t="s">
        <v>55</v>
      </c>
      <c r="KEN19" s="15" t="s">
        <v>71</v>
      </c>
      <c r="KEO19" s="15" t="s">
        <v>55</v>
      </c>
      <c r="KEP19" s="15" t="s">
        <v>71</v>
      </c>
      <c r="KEQ19" s="15" t="s">
        <v>55</v>
      </c>
      <c r="KER19" s="15" t="s">
        <v>71</v>
      </c>
      <c r="KES19" s="15" t="s">
        <v>55</v>
      </c>
      <c r="KET19" s="15" t="s">
        <v>71</v>
      </c>
      <c r="KEU19" s="15" t="s">
        <v>55</v>
      </c>
      <c r="KEV19" s="15" t="s">
        <v>71</v>
      </c>
      <c r="KEW19" s="15" t="s">
        <v>55</v>
      </c>
      <c r="KEX19" s="15" t="s">
        <v>71</v>
      </c>
      <c r="KEY19" s="15" t="s">
        <v>55</v>
      </c>
      <c r="KEZ19" s="15" t="s">
        <v>71</v>
      </c>
      <c r="KFA19" s="15" t="s">
        <v>55</v>
      </c>
      <c r="KFB19" s="15" t="s">
        <v>71</v>
      </c>
      <c r="KFC19" s="15" t="s">
        <v>55</v>
      </c>
      <c r="KFD19" s="15" t="s">
        <v>71</v>
      </c>
      <c r="KFE19" s="15" t="s">
        <v>55</v>
      </c>
      <c r="KFF19" s="15" t="s">
        <v>71</v>
      </c>
      <c r="KFG19" s="15" t="s">
        <v>55</v>
      </c>
      <c r="KFH19" s="15" t="s">
        <v>71</v>
      </c>
      <c r="KFI19" s="15" t="s">
        <v>55</v>
      </c>
      <c r="KFJ19" s="15" t="s">
        <v>71</v>
      </c>
      <c r="KFK19" s="15" t="s">
        <v>55</v>
      </c>
      <c r="KFL19" s="15" t="s">
        <v>71</v>
      </c>
      <c r="KFM19" s="15" t="s">
        <v>55</v>
      </c>
      <c r="KFN19" s="15" t="s">
        <v>71</v>
      </c>
      <c r="KFO19" s="15" t="s">
        <v>55</v>
      </c>
      <c r="KFP19" s="15" t="s">
        <v>71</v>
      </c>
      <c r="KFQ19" s="15" t="s">
        <v>55</v>
      </c>
      <c r="KFR19" s="15" t="s">
        <v>71</v>
      </c>
      <c r="KFS19" s="15" t="s">
        <v>55</v>
      </c>
      <c r="KFT19" s="15" t="s">
        <v>71</v>
      </c>
      <c r="KFU19" s="15" t="s">
        <v>55</v>
      </c>
      <c r="KFV19" s="15" t="s">
        <v>71</v>
      </c>
      <c r="KFW19" s="15" t="s">
        <v>55</v>
      </c>
      <c r="KFX19" s="15" t="s">
        <v>71</v>
      </c>
      <c r="KFY19" s="15" t="s">
        <v>55</v>
      </c>
      <c r="KFZ19" s="15" t="s">
        <v>71</v>
      </c>
      <c r="KGA19" s="15" t="s">
        <v>55</v>
      </c>
      <c r="KGB19" s="15" t="s">
        <v>71</v>
      </c>
      <c r="KGC19" s="15" t="s">
        <v>55</v>
      </c>
      <c r="KGD19" s="15" t="s">
        <v>71</v>
      </c>
      <c r="KGE19" s="15" t="s">
        <v>55</v>
      </c>
      <c r="KGF19" s="15" t="s">
        <v>71</v>
      </c>
      <c r="KGG19" s="15" t="s">
        <v>55</v>
      </c>
      <c r="KGH19" s="15" t="s">
        <v>71</v>
      </c>
      <c r="KGI19" s="15" t="s">
        <v>55</v>
      </c>
      <c r="KGJ19" s="15" t="s">
        <v>71</v>
      </c>
      <c r="KGK19" s="15" t="s">
        <v>55</v>
      </c>
      <c r="KGL19" s="15" t="s">
        <v>71</v>
      </c>
      <c r="KGM19" s="15" t="s">
        <v>55</v>
      </c>
      <c r="KGN19" s="15" t="s">
        <v>71</v>
      </c>
      <c r="KGO19" s="15" t="s">
        <v>55</v>
      </c>
      <c r="KGP19" s="15" t="s">
        <v>71</v>
      </c>
      <c r="KGQ19" s="15" t="s">
        <v>55</v>
      </c>
      <c r="KGR19" s="15" t="s">
        <v>71</v>
      </c>
      <c r="KGS19" s="15" t="s">
        <v>55</v>
      </c>
      <c r="KGT19" s="15" t="s">
        <v>71</v>
      </c>
      <c r="KGU19" s="15" t="s">
        <v>55</v>
      </c>
      <c r="KGV19" s="15" t="s">
        <v>71</v>
      </c>
      <c r="KGW19" s="15" t="s">
        <v>55</v>
      </c>
      <c r="KGX19" s="15" t="s">
        <v>71</v>
      </c>
      <c r="KGY19" s="15" t="s">
        <v>55</v>
      </c>
      <c r="KGZ19" s="15" t="s">
        <v>71</v>
      </c>
      <c r="KHA19" s="15" t="s">
        <v>55</v>
      </c>
      <c r="KHB19" s="15" t="s">
        <v>71</v>
      </c>
      <c r="KHC19" s="15" t="s">
        <v>55</v>
      </c>
      <c r="KHD19" s="15" t="s">
        <v>71</v>
      </c>
      <c r="KHE19" s="15" t="s">
        <v>55</v>
      </c>
      <c r="KHF19" s="15" t="s">
        <v>71</v>
      </c>
      <c r="KHG19" s="15" t="s">
        <v>55</v>
      </c>
      <c r="KHH19" s="15" t="s">
        <v>71</v>
      </c>
      <c r="KHI19" s="15" t="s">
        <v>55</v>
      </c>
      <c r="KHJ19" s="15" t="s">
        <v>71</v>
      </c>
      <c r="KHK19" s="15" t="s">
        <v>55</v>
      </c>
      <c r="KHL19" s="15" t="s">
        <v>71</v>
      </c>
      <c r="KHM19" s="15" t="s">
        <v>55</v>
      </c>
      <c r="KHN19" s="15" t="s">
        <v>71</v>
      </c>
      <c r="KHO19" s="15" t="s">
        <v>55</v>
      </c>
      <c r="KHP19" s="15" t="s">
        <v>71</v>
      </c>
      <c r="KHQ19" s="15" t="s">
        <v>55</v>
      </c>
      <c r="KHR19" s="15" t="s">
        <v>71</v>
      </c>
      <c r="KHS19" s="15" t="s">
        <v>55</v>
      </c>
      <c r="KHT19" s="15" t="s">
        <v>71</v>
      </c>
      <c r="KHU19" s="15" t="s">
        <v>55</v>
      </c>
      <c r="KHV19" s="15" t="s">
        <v>71</v>
      </c>
      <c r="KHW19" s="15" t="s">
        <v>55</v>
      </c>
      <c r="KHX19" s="15" t="s">
        <v>71</v>
      </c>
      <c r="KHY19" s="15" t="s">
        <v>55</v>
      </c>
      <c r="KHZ19" s="15" t="s">
        <v>71</v>
      </c>
      <c r="KIA19" s="15" t="s">
        <v>55</v>
      </c>
      <c r="KIB19" s="15" t="s">
        <v>71</v>
      </c>
      <c r="KIC19" s="15" t="s">
        <v>55</v>
      </c>
      <c r="KID19" s="15" t="s">
        <v>71</v>
      </c>
      <c r="KIE19" s="15" t="s">
        <v>55</v>
      </c>
      <c r="KIF19" s="15" t="s">
        <v>71</v>
      </c>
      <c r="KIG19" s="15" t="s">
        <v>55</v>
      </c>
      <c r="KIH19" s="15" t="s">
        <v>71</v>
      </c>
      <c r="KII19" s="15" t="s">
        <v>55</v>
      </c>
      <c r="KIJ19" s="15" t="s">
        <v>71</v>
      </c>
      <c r="KIK19" s="15" t="s">
        <v>55</v>
      </c>
      <c r="KIL19" s="15" t="s">
        <v>71</v>
      </c>
      <c r="KIM19" s="15" t="s">
        <v>55</v>
      </c>
      <c r="KIN19" s="15" t="s">
        <v>71</v>
      </c>
      <c r="KIO19" s="15" t="s">
        <v>55</v>
      </c>
      <c r="KIP19" s="15" t="s">
        <v>71</v>
      </c>
      <c r="KIQ19" s="15" t="s">
        <v>55</v>
      </c>
      <c r="KIR19" s="15" t="s">
        <v>71</v>
      </c>
      <c r="KIS19" s="15" t="s">
        <v>55</v>
      </c>
      <c r="KIT19" s="15" t="s">
        <v>71</v>
      </c>
      <c r="KIU19" s="15" t="s">
        <v>55</v>
      </c>
      <c r="KIV19" s="15" t="s">
        <v>71</v>
      </c>
      <c r="KIW19" s="15" t="s">
        <v>55</v>
      </c>
      <c r="KIX19" s="15" t="s">
        <v>71</v>
      </c>
      <c r="KIY19" s="15" t="s">
        <v>55</v>
      </c>
      <c r="KIZ19" s="15" t="s">
        <v>71</v>
      </c>
      <c r="KJA19" s="15" t="s">
        <v>55</v>
      </c>
      <c r="KJB19" s="15" t="s">
        <v>71</v>
      </c>
      <c r="KJC19" s="15" t="s">
        <v>55</v>
      </c>
      <c r="KJD19" s="15" t="s">
        <v>71</v>
      </c>
      <c r="KJE19" s="15" t="s">
        <v>55</v>
      </c>
      <c r="KJF19" s="15" t="s">
        <v>71</v>
      </c>
      <c r="KJG19" s="15" t="s">
        <v>55</v>
      </c>
      <c r="KJH19" s="15" t="s">
        <v>71</v>
      </c>
      <c r="KJI19" s="15" t="s">
        <v>55</v>
      </c>
      <c r="KJJ19" s="15" t="s">
        <v>71</v>
      </c>
      <c r="KJK19" s="15" t="s">
        <v>55</v>
      </c>
      <c r="KJL19" s="15" t="s">
        <v>71</v>
      </c>
      <c r="KJM19" s="15" t="s">
        <v>55</v>
      </c>
      <c r="KJN19" s="15" t="s">
        <v>71</v>
      </c>
      <c r="KJO19" s="15" t="s">
        <v>55</v>
      </c>
      <c r="KJP19" s="15" t="s">
        <v>71</v>
      </c>
      <c r="KJQ19" s="15" t="s">
        <v>55</v>
      </c>
      <c r="KJR19" s="15" t="s">
        <v>71</v>
      </c>
      <c r="KJS19" s="15" t="s">
        <v>55</v>
      </c>
      <c r="KJT19" s="15" t="s">
        <v>71</v>
      </c>
      <c r="KJU19" s="15" t="s">
        <v>55</v>
      </c>
      <c r="KJV19" s="15" t="s">
        <v>71</v>
      </c>
      <c r="KJW19" s="15" t="s">
        <v>55</v>
      </c>
      <c r="KJX19" s="15" t="s">
        <v>71</v>
      </c>
      <c r="KJY19" s="15" t="s">
        <v>55</v>
      </c>
      <c r="KJZ19" s="15" t="s">
        <v>71</v>
      </c>
      <c r="KKA19" s="15" t="s">
        <v>55</v>
      </c>
      <c r="KKB19" s="15" t="s">
        <v>71</v>
      </c>
      <c r="KKC19" s="15" t="s">
        <v>55</v>
      </c>
      <c r="KKD19" s="15" t="s">
        <v>71</v>
      </c>
      <c r="KKE19" s="15" t="s">
        <v>55</v>
      </c>
      <c r="KKF19" s="15" t="s">
        <v>71</v>
      </c>
      <c r="KKG19" s="15" t="s">
        <v>55</v>
      </c>
      <c r="KKH19" s="15" t="s">
        <v>71</v>
      </c>
      <c r="KKI19" s="15" t="s">
        <v>55</v>
      </c>
      <c r="KKJ19" s="15" t="s">
        <v>71</v>
      </c>
      <c r="KKK19" s="15" t="s">
        <v>55</v>
      </c>
      <c r="KKL19" s="15" t="s">
        <v>71</v>
      </c>
      <c r="KKM19" s="15" t="s">
        <v>55</v>
      </c>
      <c r="KKN19" s="15" t="s">
        <v>71</v>
      </c>
      <c r="KKO19" s="15" t="s">
        <v>55</v>
      </c>
      <c r="KKP19" s="15" t="s">
        <v>71</v>
      </c>
      <c r="KKQ19" s="15" t="s">
        <v>55</v>
      </c>
      <c r="KKR19" s="15" t="s">
        <v>71</v>
      </c>
      <c r="KKS19" s="15" t="s">
        <v>55</v>
      </c>
      <c r="KKT19" s="15" t="s">
        <v>71</v>
      </c>
      <c r="KKU19" s="15" t="s">
        <v>55</v>
      </c>
      <c r="KKV19" s="15" t="s">
        <v>71</v>
      </c>
      <c r="KKW19" s="15" t="s">
        <v>55</v>
      </c>
      <c r="KKX19" s="15" t="s">
        <v>71</v>
      </c>
      <c r="KKY19" s="15" t="s">
        <v>55</v>
      </c>
      <c r="KKZ19" s="15" t="s">
        <v>71</v>
      </c>
      <c r="KLA19" s="15" t="s">
        <v>55</v>
      </c>
      <c r="KLB19" s="15" t="s">
        <v>71</v>
      </c>
      <c r="KLC19" s="15" t="s">
        <v>55</v>
      </c>
      <c r="KLD19" s="15" t="s">
        <v>71</v>
      </c>
      <c r="KLE19" s="15" t="s">
        <v>55</v>
      </c>
      <c r="KLF19" s="15" t="s">
        <v>71</v>
      </c>
      <c r="KLG19" s="15" t="s">
        <v>55</v>
      </c>
      <c r="KLH19" s="15" t="s">
        <v>71</v>
      </c>
      <c r="KLI19" s="15" t="s">
        <v>55</v>
      </c>
      <c r="KLJ19" s="15" t="s">
        <v>71</v>
      </c>
      <c r="KLK19" s="15" t="s">
        <v>55</v>
      </c>
      <c r="KLL19" s="15" t="s">
        <v>71</v>
      </c>
      <c r="KLM19" s="15" t="s">
        <v>55</v>
      </c>
      <c r="KLN19" s="15" t="s">
        <v>71</v>
      </c>
      <c r="KLO19" s="15" t="s">
        <v>55</v>
      </c>
      <c r="KLP19" s="15" t="s">
        <v>71</v>
      </c>
      <c r="KLQ19" s="15" t="s">
        <v>55</v>
      </c>
      <c r="KLR19" s="15" t="s">
        <v>71</v>
      </c>
      <c r="KLS19" s="15" t="s">
        <v>55</v>
      </c>
      <c r="KLT19" s="15" t="s">
        <v>71</v>
      </c>
      <c r="KLU19" s="15" t="s">
        <v>55</v>
      </c>
      <c r="KLV19" s="15" t="s">
        <v>71</v>
      </c>
      <c r="KLW19" s="15" t="s">
        <v>55</v>
      </c>
      <c r="KLX19" s="15" t="s">
        <v>71</v>
      </c>
      <c r="KLY19" s="15" t="s">
        <v>55</v>
      </c>
      <c r="KLZ19" s="15" t="s">
        <v>71</v>
      </c>
      <c r="KMA19" s="15" t="s">
        <v>55</v>
      </c>
      <c r="KMB19" s="15" t="s">
        <v>71</v>
      </c>
      <c r="KMC19" s="15" t="s">
        <v>55</v>
      </c>
      <c r="KMD19" s="15" t="s">
        <v>71</v>
      </c>
      <c r="KME19" s="15" t="s">
        <v>55</v>
      </c>
      <c r="KMF19" s="15" t="s">
        <v>71</v>
      </c>
      <c r="KMG19" s="15" t="s">
        <v>55</v>
      </c>
      <c r="KMH19" s="15" t="s">
        <v>71</v>
      </c>
      <c r="KMI19" s="15" t="s">
        <v>55</v>
      </c>
      <c r="KMJ19" s="15" t="s">
        <v>71</v>
      </c>
      <c r="KMK19" s="15" t="s">
        <v>55</v>
      </c>
      <c r="KML19" s="15" t="s">
        <v>71</v>
      </c>
      <c r="KMM19" s="15" t="s">
        <v>55</v>
      </c>
      <c r="KMN19" s="15" t="s">
        <v>71</v>
      </c>
      <c r="KMO19" s="15" t="s">
        <v>55</v>
      </c>
      <c r="KMP19" s="15" t="s">
        <v>71</v>
      </c>
      <c r="KMQ19" s="15" t="s">
        <v>55</v>
      </c>
      <c r="KMR19" s="15" t="s">
        <v>71</v>
      </c>
      <c r="KMS19" s="15" t="s">
        <v>55</v>
      </c>
      <c r="KMT19" s="15" t="s">
        <v>71</v>
      </c>
      <c r="KMU19" s="15" t="s">
        <v>55</v>
      </c>
      <c r="KMV19" s="15" t="s">
        <v>71</v>
      </c>
      <c r="KMW19" s="15" t="s">
        <v>55</v>
      </c>
      <c r="KMX19" s="15" t="s">
        <v>71</v>
      </c>
      <c r="KMY19" s="15" t="s">
        <v>55</v>
      </c>
      <c r="KMZ19" s="15" t="s">
        <v>71</v>
      </c>
      <c r="KNA19" s="15" t="s">
        <v>55</v>
      </c>
      <c r="KNB19" s="15" t="s">
        <v>71</v>
      </c>
      <c r="KNC19" s="15" t="s">
        <v>55</v>
      </c>
      <c r="KND19" s="15" t="s">
        <v>71</v>
      </c>
      <c r="KNE19" s="15" t="s">
        <v>55</v>
      </c>
      <c r="KNF19" s="15" t="s">
        <v>71</v>
      </c>
      <c r="KNG19" s="15" t="s">
        <v>55</v>
      </c>
      <c r="KNH19" s="15" t="s">
        <v>71</v>
      </c>
      <c r="KNI19" s="15" t="s">
        <v>55</v>
      </c>
      <c r="KNJ19" s="15" t="s">
        <v>71</v>
      </c>
      <c r="KNK19" s="15" t="s">
        <v>55</v>
      </c>
      <c r="KNL19" s="15" t="s">
        <v>71</v>
      </c>
      <c r="KNM19" s="15" t="s">
        <v>55</v>
      </c>
      <c r="KNN19" s="15" t="s">
        <v>71</v>
      </c>
      <c r="KNO19" s="15" t="s">
        <v>55</v>
      </c>
      <c r="KNP19" s="15" t="s">
        <v>71</v>
      </c>
      <c r="KNQ19" s="15" t="s">
        <v>55</v>
      </c>
      <c r="KNR19" s="15" t="s">
        <v>71</v>
      </c>
      <c r="KNS19" s="15" t="s">
        <v>55</v>
      </c>
      <c r="KNT19" s="15" t="s">
        <v>71</v>
      </c>
      <c r="KNU19" s="15" t="s">
        <v>55</v>
      </c>
      <c r="KNV19" s="15" t="s">
        <v>71</v>
      </c>
      <c r="KNW19" s="15" t="s">
        <v>55</v>
      </c>
      <c r="KNX19" s="15" t="s">
        <v>71</v>
      </c>
      <c r="KNY19" s="15" t="s">
        <v>55</v>
      </c>
      <c r="KNZ19" s="15" t="s">
        <v>71</v>
      </c>
      <c r="KOA19" s="15" t="s">
        <v>55</v>
      </c>
      <c r="KOB19" s="15" t="s">
        <v>71</v>
      </c>
      <c r="KOC19" s="15" t="s">
        <v>55</v>
      </c>
      <c r="KOD19" s="15" t="s">
        <v>71</v>
      </c>
      <c r="KOE19" s="15" t="s">
        <v>55</v>
      </c>
      <c r="KOF19" s="15" t="s">
        <v>71</v>
      </c>
      <c r="KOG19" s="15" t="s">
        <v>55</v>
      </c>
      <c r="KOH19" s="15" t="s">
        <v>71</v>
      </c>
      <c r="KOI19" s="15" t="s">
        <v>55</v>
      </c>
      <c r="KOJ19" s="15" t="s">
        <v>71</v>
      </c>
      <c r="KOK19" s="15" t="s">
        <v>55</v>
      </c>
      <c r="KOL19" s="15" t="s">
        <v>71</v>
      </c>
      <c r="KOM19" s="15" t="s">
        <v>55</v>
      </c>
      <c r="KON19" s="15" t="s">
        <v>71</v>
      </c>
      <c r="KOO19" s="15" t="s">
        <v>55</v>
      </c>
      <c r="KOP19" s="15" t="s">
        <v>71</v>
      </c>
      <c r="KOQ19" s="15" t="s">
        <v>55</v>
      </c>
      <c r="KOR19" s="15" t="s">
        <v>71</v>
      </c>
      <c r="KOS19" s="15" t="s">
        <v>55</v>
      </c>
      <c r="KOT19" s="15" t="s">
        <v>71</v>
      </c>
      <c r="KOU19" s="15" t="s">
        <v>55</v>
      </c>
      <c r="KOV19" s="15" t="s">
        <v>71</v>
      </c>
      <c r="KOW19" s="15" t="s">
        <v>55</v>
      </c>
      <c r="KOX19" s="15" t="s">
        <v>71</v>
      </c>
      <c r="KOY19" s="15" t="s">
        <v>55</v>
      </c>
      <c r="KOZ19" s="15" t="s">
        <v>71</v>
      </c>
      <c r="KPA19" s="15" t="s">
        <v>55</v>
      </c>
      <c r="KPB19" s="15" t="s">
        <v>71</v>
      </c>
      <c r="KPC19" s="15" t="s">
        <v>55</v>
      </c>
      <c r="KPD19" s="15" t="s">
        <v>71</v>
      </c>
      <c r="KPE19" s="15" t="s">
        <v>55</v>
      </c>
      <c r="KPF19" s="15" t="s">
        <v>71</v>
      </c>
      <c r="KPG19" s="15" t="s">
        <v>55</v>
      </c>
      <c r="KPH19" s="15" t="s">
        <v>71</v>
      </c>
      <c r="KPI19" s="15" t="s">
        <v>55</v>
      </c>
      <c r="KPJ19" s="15" t="s">
        <v>71</v>
      </c>
      <c r="KPK19" s="15" t="s">
        <v>55</v>
      </c>
      <c r="KPL19" s="15" t="s">
        <v>71</v>
      </c>
      <c r="KPM19" s="15" t="s">
        <v>55</v>
      </c>
      <c r="KPN19" s="15" t="s">
        <v>71</v>
      </c>
      <c r="KPO19" s="15" t="s">
        <v>55</v>
      </c>
      <c r="KPP19" s="15" t="s">
        <v>71</v>
      </c>
      <c r="KPQ19" s="15" t="s">
        <v>55</v>
      </c>
      <c r="KPR19" s="15" t="s">
        <v>71</v>
      </c>
      <c r="KPS19" s="15" t="s">
        <v>55</v>
      </c>
      <c r="KPT19" s="15" t="s">
        <v>71</v>
      </c>
      <c r="KPU19" s="15" t="s">
        <v>55</v>
      </c>
      <c r="KPV19" s="15" t="s">
        <v>71</v>
      </c>
      <c r="KPW19" s="15" t="s">
        <v>55</v>
      </c>
      <c r="KPX19" s="15" t="s">
        <v>71</v>
      </c>
      <c r="KPY19" s="15" t="s">
        <v>55</v>
      </c>
      <c r="KPZ19" s="15" t="s">
        <v>71</v>
      </c>
      <c r="KQA19" s="15" t="s">
        <v>55</v>
      </c>
      <c r="KQB19" s="15" t="s">
        <v>71</v>
      </c>
      <c r="KQC19" s="15" t="s">
        <v>55</v>
      </c>
      <c r="KQD19" s="15" t="s">
        <v>71</v>
      </c>
      <c r="KQE19" s="15" t="s">
        <v>55</v>
      </c>
      <c r="KQF19" s="15" t="s">
        <v>71</v>
      </c>
      <c r="KQG19" s="15" t="s">
        <v>55</v>
      </c>
      <c r="KQH19" s="15" t="s">
        <v>71</v>
      </c>
      <c r="KQI19" s="15" t="s">
        <v>55</v>
      </c>
      <c r="KQJ19" s="15" t="s">
        <v>71</v>
      </c>
      <c r="KQK19" s="15" t="s">
        <v>55</v>
      </c>
      <c r="KQL19" s="15" t="s">
        <v>71</v>
      </c>
      <c r="KQM19" s="15" t="s">
        <v>55</v>
      </c>
      <c r="KQN19" s="15" t="s">
        <v>71</v>
      </c>
      <c r="KQO19" s="15" t="s">
        <v>55</v>
      </c>
      <c r="KQP19" s="15" t="s">
        <v>71</v>
      </c>
      <c r="KQQ19" s="15" t="s">
        <v>55</v>
      </c>
      <c r="KQR19" s="15" t="s">
        <v>71</v>
      </c>
      <c r="KQS19" s="15" t="s">
        <v>55</v>
      </c>
      <c r="KQT19" s="15" t="s">
        <v>71</v>
      </c>
      <c r="KQU19" s="15" t="s">
        <v>55</v>
      </c>
      <c r="KQV19" s="15" t="s">
        <v>71</v>
      </c>
      <c r="KQW19" s="15" t="s">
        <v>55</v>
      </c>
      <c r="KQX19" s="15" t="s">
        <v>71</v>
      </c>
      <c r="KQY19" s="15" t="s">
        <v>55</v>
      </c>
      <c r="KQZ19" s="15" t="s">
        <v>71</v>
      </c>
      <c r="KRA19" s="15" t="s">
        <v>55</v>
      </c>
      <c r="KRB19" s="15" t="s">
        <v>71</v>
      </c>
      <c r="KRC19" s="15" t="s">
        <v>55</v>
      </c>
      <c r="KRD19" s="15" t="s">
        <v>71</v>
      </c>
      <c r="KRE19" s="15" t="s">
        <v>55</v>
      </c>
      <c r="KRF19" s="15" t="s">
        <v>71</v>
      </c>
      <c r="KRG19" s="15" t="s">
        <v>55</v>
      </c>
      <c r="KRH19" s="15" t="s">
        <v>71</v>
      </c>
      <c r="KRI19" s="15" t="s">
        <v>55</v>
      </c>
      <c r="KRJ19" s="15" t="s">
        <v>71</v>
      </c>
      <c r="KRK19" s="15" t="s">
        <v>55</v>
      </c>
      <c r="KRL19" s="15" t="s">
        <v>71</v>
      </c>
      <c r="KRM19" s="15" t="s">
        <v>55</v>
      </c>
      <c r="KRN19" s="15" t="s">
        <v>71</v>
      </c>
      <c r="KRO19" s="15" t="s">
        <v>55</v>
      </c>
      <c r="KRP19" s="15" t="s">
        <v>71</v>
      </c>
      <c r="KRQ19" s="15" t="s">
        <v>55</v>
      </c>
      <c r="KRR19" s="15" t="s">
        <v>71</v>
      </c>
      <c r="KRS19" s="15" t="s">
        <v>55</v>
      </c>
      <c r="KRT19" s="15" t="s">
        <v>71</v>
      </c>
      <c r="KRU19" s="15" t="s">
        <v>55</v>
      </c>
      <c r="KRV19" s="15" t="s">
        <v>71</v>
      </c>
      <c r="KRW19" s="15" t="s">
        <v>55</v>
      </c>
      <c r="KRX19" s="15" t="s">
        <v>71</v>
      </c>
      <c r="KRY19" s="15" t="s">
        <v>55</v>
      </c>
      <c r="KRZ19" s="15" t="s">
        <v>71</v>
      </c>
      <c r="KSA19" s="15" t="s">
        <v>55</v>
      </c>
      <c r="KSB19" s="15" t="s">
        <v>71</v>
      </c>
      <c r="KSC19" s="15" t="s">
        <v>55</v>
      </c>
      <c r="KSD19" s="15" t="s">
        <v>71</v>
      </c>
      <c r="KSE19" s="15" t="s">
        <v>55</v>
      </c>
      <c r="KSF19" s="15" t="s">
        <v>71</v>
      </c>
      <c r="KSG19" s="15" t="s">
        <v>55</v>
      </c>
      <c r="KSH19" s="15" t="s">
        <v>71</v>
      </c>
      <c r="KSI19" s="15" t="s">
        <v>55</v>
      </c>
      <c r="KSJ19" s="15" t="s">
        <v>71</v>
      </c>
      <c r="KSK19" s="15" t="s">
        <v>55</v>
      </c>
      <c r="KSL19" s="15" t="s">
        <v>71</v>
      </c>
      <c r="KSM19" s="15" t="s">
        <v>55</v>
      </c>
      <c r="KSN19" s="15" t="s">
        <v>71</v>
      </c>
      <c r="KSO19" s="15" t="s">
        <v>55</v>
      </c>
      <c r="KSP19" s="15" t="s">
        <v>71</v>
      </c>
      <c r="KSQ19" s="15" t="s">
        <v>55</v>
      </c>
      <c r="KSR19" s="15" t="s">
        <v>71</v>
      </c>
      <c r="KSS19" s="15" t="s">
        <v>55</v>
      </c>
      <c r="KST19" s="15" t="s">
        <v>71</v>
      </c>
      <c r="KSU19" s="15" t="s">
        <v>55</v>
      </c>
      <c r="KSV19" s="15" t="s">
        <v>71</v>
      </c>
      <c r="KSW19" s="15" t="s">
        <v>55</v>
      </c>
      <c r="KSX19" s="15" t="s">
        <v>71</v>
      </c>
      <c r="KSY19" s="15" t="s">
        <v>55</v>
      </c>
      <c r="KSZ19" s="15" t="s">
        <v>71</v>
      </c>
      <c r="KTA19" s="15" t="s">
        <v>55</v>
      </c>
      <c r="KTB19" s="15" t="s">
        <v>71</v>
      </c>
      <c r="KTC19" s="15" t="s">
        <v>55</v>
      </c>
      <c r="KTD19" s="15" t="s">
        <v>71</v>
      </c>
      <c r="KTE19" s="15" t="s">
        <v>55</v>
      </c>
      <c r="KTF19" s="15" t="s">
        <v>71</v>
      </c>
      <c r="KTG19" s="15" t="s">
        <v>55</v>
      </c>
      <c r="KTH19" s="15" t="s">
        <v>71</v>
      </c>
      <c r="KTI19" s="15" t="s">
        <v>55</v>
      </c>
      <c r="KTJ19" s="15" t="s">
        <v>71</v>
      </c>
      <c r="KTK19" s="15" t="s">
        <v>55</v>
      </c>
      <c r="KTL19" s="15" t="s">
        <v>71</v>
      </c>
      <c r="KTM19" s="15" t="s">
        <v>55</v>
      </c>
      <c r="KTN19" s="15" t="s">
        <v>71</v>
      </c>
      <c r="KTO19" s="15" t="s">
        <v>55</v>
      </c>
      <c r="KTP19" s="15" t="s">
        <v>71</v>
      </c>
      <c r="KTQ19" s="15" t="s">
        <v>55</v>
      </c>
      <c r="KTR19" s="15" t="s">
        <v>71</v>
      </c>
      <c r="KTS19" s="15" t="s">
        <v>55</v>
      </c>
      <c r="KTT19" s="15" t="s">
        <v>71</v>
      </c>
      <c r="KTU19" s="15" t="s">
        <v>55</v>
      </c>
      <c r="KTV19" s="15" t="s">
        <v>71</v>
      </c>
      <c r="KTW19" s="15" t="s">
        <v>55</v>
      </c>
      <c r="KTX19" s="15" t="s">
        <v>71</v>
      </c>
      <c r="KTY19" s="15" t="s">
        <v>55</v>
      </c>
      <c r="KTZ19" s="15" t="s">
        <v>71</v>
      </c>
      <c r="KUA19" s="15" t="s">
        <v>55</v>
      </c>
      <c r="KUB19" s="15" t="s">
        <v>71</v>
      </c>
      <c r="KUC19" s="15" t="s">
        <v>55</v>
      </c>
      <c r="KUD19" s="15" t="s">
        <v>71</v>
      </c>
      <c r="KUE19" s="15" t="s">
        <v>55</v>
      </c>
      <c r="KUF19" s="15" t="s">
        <v>71</v>
      </c>
      <c r="KUG19" s="15" t="s">
        <v>55</v>
      </c>
      <c r="KUH19" s="15" t="s">
        <v>71</v>
      </c>
      <c r="KUI19" s="15" t="s">
        <v>55</v>
      </c>
      <c r="KUJ19" s="15" t="s">
        <v>71</v>
      </c>
      <c r="KUK19" s="15" t="s">
        <v>55</v>
      </c>
      <c r="KUL19" s="15" t="s">
        <v>71</v>
      </c>
      <c r="KUM19" s="15" t="s">
        <v>55</v>
      </c>
      <c r="KUN19" s="15" t="s">
        <v>71</v>
      </c>
      <c r="KUO19" s="15" t="s">
        <v>55</v>
      </c>
      <c r="KUP19" s="15" t="s">
        <v>71</v>
      </c>
      <c r="KUQ19" s="15" t="s">
        <v>55</v>
      </c>
      <c r="KUR19" s="15" t="s">
        <v>71</v>
      </c>
      <c r="KUS19" s="15" t="s">
        <v>55</v>
      </c>
      <c r="KUT19" s="15" t="s">
        <v>71</v>
      </c>
      <c r="KUU19" s="15" t="s">
        <v>55</v>
      </c>
      <c r="KUV19" s="15" t="s">
        <v>71</v>
      </c>
      <c r="KUW19" s="15" t="s">
        <v>55</v>
      </c>
      <c r="KUX19" s="15" t="s">
        <v>71</v>
      </c>
      <c r="KUY19" s="15" t="s">
        <v>55</v>
      </c>
      <c r="KUZ19" s="15" t="s">
        <v>71</v>
      </c>
      <c r="KVA19" s="15" t="s">
        <v>55</v>
      </c>
      <c r="KVB19" s="15" t="s">
        <v>71</v>
      </c>
      <c r="KVC19" s="15" t="s">
        <v>55</v>
      </c>
      <c r="KVD19" s="15" t="s">
        <v>71</v>
      </c>
      <c r="KVE19" s="15" t="s">
        <v>55</v>
      </c>
      <c r="KVF19" s="15" t="s">
        <v>71</v>
      </c>
      <c r="KVG19" s="15" t="s">
        <v>55</v>
      </c>
      <c r="KVH19" s="15" t="s">
        <v>71</v>
      </c>
      <c r="KVI19" s="15" t="s">
        <v>55</v>
      </c>
      <c r="KVJ19" s="15" t="s">
        <v>71</v>
      </c>
      <c r="KVK19" s="15" t="s">
        <v>55</v>
      </c>
      <c r="KVL19" s="15" t="s">
        <v>71</v>
      </c>
      <c r="KVM19" s="15" t="s">
        <v>55</v>
      </c>
      <c r="KVN19" s="15" t="s">
        <v>71</v>
      </c>
      <c r="KVO19" s="15" t="s">
        <v>55</v>
      </c>
      <c r="KVP19" s="15" t="s">
        <v>71</v>
      </c>
      <c r="KVQ19" s="15" t="s">
        <v>55</v>
      </c>
      <c r="KVR19" s="15" t="s">
        <v>71</v>
      </c>
      <c r="KVS19" s="15" t="s">
        <v>55</v>
      </c>
      <c r="KVT19" s="15" t="s">
        <v>71</v>
      </c>
      <c r="KVU19" s="15" t="s">
        <v>55</v>
      </c>
      <c r="KVV19" s="15" t="s">
        <v>71</v>
      </c>
      <c r="KVW19" s="15" t="s">
        <v>55</v>
      </c>
      <c r="KVX19" s="15" t="s">
        <v>71</v>
      </c>
      <c r="KVY19" s="15" t="s">
        <v>55</v>
      </c>
      <c r="KVZ19" s="15" t="s">
        <v>71</v>
      </c>
      <c r="KWA19" s="15" t="s">
        <v>55</v>
      </c>
      <c r="KWB19" s="15" t="s">
        <v>71</v>
      </c>
      <c r="KWC19" s="15" t="s">
        <v>55</v>
      </c>
      <c r="KWD19" s="15" t="s">
        <v>71</v>
      </c>
      <c r="KWE19" s="15" t="s">
        <v>55</v>
      </c>
      <c r="KWF19" s="15" t="s">
        <v>71</v>
      </c>
      <c r="KWG19" s="15" t="s">
        <v>55</v>
      </c>
      <c r="KWH19" s="15" t="s">
        <v>71</v>
      </c>
      <c r="KWI19" s="15" t="s">
        <v>55</v>
      </c>
      <c r="KWJ19" s="15" t="s">
        <v>71</v>
      </c>
      <c r="KWK19" s="15" t="s">
        <v>55</v>
      </c>
      <c r="KWL19" s="15" t="s">
        <v>71</v>
      </c>
      <c r="KWM19" s="15" t="s">
        <v>55</v>
      </c>
      <c r="KWN19" s="15" t="s">
        <v>71</v>
      </c>
      <c r="KWO19" s="15" t="s">
        <v>55</v>
      </c>
      <c r="KWP19" s="15" t="s">
        <v>71</v>
      </c>
      <c r="KWQ19" s="15" t="s">
        <v>55</v>
      </c>
      <c r="KWR19" s="15" t="s">
        <v>71</v>
      </c>
      <c r="KWS19" s="15" t="s">
        <v>55</v>
      </c>
      <c r="KWT19" s="15" t="s">
        <v>71</v>
      </c>
      <c r="KWU19" s="15" t="s">
        <v>55</v>
      </c>
      <c r="KWV19" s="15" t="s">
        <v>71</v>
      </c>
      <c r="KWW19" s="15" t="s">
        <v>55</v>
      </c>
      <c r="KWX19" s="15" t="s">
        <v>71</v>
      </c>
      <c r="KWY19" s="15" t="s">
        <v>55</v>
      </c>
      <c r="KWZ19" s="15" t="s">
        <v>71</v>
      </c>
      <c r="KXA19" s="15" t="s">
        <v>55</v>
      </c>
      <c r="KXB19" s="15" t="s">
        <v>71</v>
      </c>
      <c r="KXC19" s="15" t="s">
        <v>55</v>
      </c>
      <c r="KXD19" s="15" t="s">
        <v>71</v>
      </c>
      <c r="KXE19" s="15" t="s">
        <v>55</v>
      </c>
      <c r="KXF19" s="15" t="s">
        <v>71</v>
      </c>
      <c r="KXG19" s="15" t="s">
        <v>55</v>
      </c>
      <c r="KXH19" s="15" t="s">
        <v>71</v>
      </c>
      <c r="KXI19" s="15" t="s">
        <v>55</v>
      </c>
      <c r="KXJ19" s="15" t="s">
        <v>71</v>
      </c>
      <c r="KXK19" s="15" t="s">
        <v>55</v>
      </c>
      <c r="KXL19" s="15" t="s">
        <v>71</v>
      </c>
      <c r="KXM19" s="15" t="s">
        <v>55</v>
      </c>
      <c r="KXN19" s="15" t="s">
        <v>71</v>
      </c>
      <c r="KXO19" s="15" t="s">
        <v>55</v>
      </c>
      <c r="KXP19" s="15" t="s">
        <v>71</v>
      </c>
      <c r="KXQ19" s="15" t="s">
        <v>55</v>
      </c>
      <c r="KXR19" s="15" t="s">
        <v>71</v>
      </c>
      <c r="KXS19" s="15" t="s">
        <v>55</v>
      </c>
      <c r="KXT19" s="15" t="s">
        <v>71</v>
      </c>
      <c r="KXU19" s="15" t="s">
        <v>55</v>
      </c>
      <c r="KXV19" s="15" t="s">
        <v>71</v>
      </c>
      <c r="KXW19" s="15" t="s">
        <v>55</v>
      </c>
      <c r="KXX19" s="15" t="s">
        <v>71</v>
      </c>
      <c r="KXY19" s="15" t="s">
        <v>55</v>
      </c>
      <c r="KXZ19" s="15" t="s">
        <v>71</v>
      </c>
      <c r="KYA19" s="15" t="s">
        <v>55</v>
      </c>
      <c r="KYB19" s="15" t="s">
        <v>71</v>
      </c>
      <c r="KYC19" s="15" t="s">
        <v>55</v>
      </c>
      <c r="KYD19" s="15" t="s">
        <v>71</v>
      </c>
      <c r="KYE19" s="15" t="s">
        <v>55</v>
      </c>
      <c r="KYF19" s="15" t="s">
        <v>71</v>
      </c>
      <c r="KYG19" s="15" t="s">
        <v>55</v>
      </c>
      <c r="KYH19" s="15" t="s">
        <v>71</v>
      </c>
      <c r="KYI19" s="15" t="s">
        <v>55</v>
      </c>
      <c r="KYJ19" s="15" t="s">
        <v>71</v>
      </c>
      <c r="KYK19" s="15" t="s">
        <v>55</v>
      </c>
      <c r="KYL19" s="15" t="s">
        <v>71</v>
      </c>
      <c r="KYM19" s="15" t="s">
        <v>55</v>
      </c>
      <c r="KYN19" s="15" t="s">
        <v>71</v>
      </c>
      <c r="KYO19" s="15" t="s">
        <v>55</v>
      </c>
      <c r="KYP19" s="15" t="s">
        <v>71</v>
      </c>
      <c r="KYQ19" s="15" t="s">
        <v>55</v>
      </c>
      <c r="KYR19" s="15" t="s">
        <v>71</v>
      </c>
      <c r="KYS19" s="15" t="s">
        <v>55</v>
      </c>
      <c r="KYT19" s="15" t="s">
        <v>71</v>
      </c>
      <c r="KYU19" s="15" t="s">
        <v>55</v>
      </c>
      <c r="KYV19" s="15" t="s">
        <v>71</v>
      </c>
      <c r="KYW19" s="15" t="s">
        <v>55</v>
      </c>
      <c r="KYX19" s="15" t="s">
        <v>71</v>
      </c>
      <c r="KYY19" s="15" t="s">
        <v>55</v>
      </c>
      <c r="KYZ19" s="15" t="s">
        <v>71</v>
      </c>
      <c r="KZA19" s="15" t="s">
        <v>55</v>
      </c>
      <c r="KZB19" s="15" t="s">
        <v>71</v>
      </c>
      <c r="KZC19" s="15" t="s">
        <v>55</v>
      </c>
      <c r="KZD19" s="15" t="s">
        <v>71</v>
      </c>
      <c r="KZE19" s="15" t="s">
        <v>55</v>
      </c>
      <c r="KZF19" s="15" t="s">
        <v>71</v>
      </c>
      <c r="KZG19" s="15" t="s">
        <v>55</v>
      </c>
      <c r="KZH19" s="15" t="s">
        <v>71</v>
      </c>
      <c r="KZI19" s="15" t="s">
        <v>55</v>
      </c>
      <c r="KZJ19" s="15" t="s">
        <v>71</v>
      </c>
      <c r="KZK19" s="15" t="s">
        <v>55</v>
      </c>
      <c r="KZL19" s="15" t="s">
        <v>71</v>
      </c>
      <c r="KZM19" s="15" t="s">
        <v>55</v>
      </c>
      <c r="KZN19" s="15" t="s">
        <v>71</v>
      </c>
      <c r="KZO19" s="15" t="s">
        <v>55</v>
      </c>
      <c r="KZP19" s="15" t="s">
        <v>71</v>
      </c>
      <c r="KZQ19" s="15" t="s">
        <v>55</v>
      </c>
      <c r="KZR19" s="15" t="s">
        <v>71</v>
      </c>
      <c r="KZS19" s="15" t="s">
        <v>55</v>
      </c>
      <c r="KZT19" s="15" t="s">
        <v>71</v>
      </c>
      <c r="KZU19" s="15" t="s">
        <v>55</v>
      </c>
      <c r="KZV19" s="15" t="s">
        <v>71</v>
      </c>
      <c r="KZW19" s="15" t="s">
        <v>55</v>
      </c>
      <c r="KZX19" s="15" t="s">
        <v>71</v>
      </c>
      <c r="KZY19" s="15" t="s">
        <v>55</v>
      </c>
      <c r="KZZ19" s="15" t="s">
        <v>71</v>
      </c>
      <c r="LAA19" s="15" t="s">
        <v>55</v>
      </c>
      <c r="LAB19" s="15" t="s">
        <v>71</v>
      </c>
      <c r="LAC19" s="15" t="s">
        <v>55</v>
      </c>
      <c r="LAD19" s="15" t="s">
        <v>71</v>
      </c>
      <c r="LAE19" s="15" t="s">
        <v>55</v>
      </c>
      <c r="LAF19" s="15" t="s">
        <v>71</v>
      </c>
      <c r="LAG19" s="15" t="s">
        <v>55</v>
      </c>
      <c r="LAH19" s="15" t="s">
        <v>71</v>
      </c>
      <c r="LAI19" s="15" t="s">
        <v>55</v>
      </c>
      <c r="LAJ19" s="15" t="s">
        <v>71</v>
      </c>
      <c r="LAK19" s="15" t="s">
        <v>55</v>
      </c>
      <c r="LAL19" s="15" t="s">
        <v>71</v>
      </c>
      <c r="LAM19" s="15" t="s">
        <v>55</v>
      </c>
      <c r="LAN19" s="15" t="s">
        <v>71</v>
      </c>
      <c r="LAO19" s="15" t="s">
        <v>55</v>
      </c>
      <c r="LAP19" s="15" t="s">
        <v>71</v>
      </c>
      <c r="LAQ19" s="15" t="s">
        <v>55</v>
      </c>
      <c r="LAR19" s="15" t="s">
        <v>71</v>
      </c>
      <c r="LAS19" s="15" t="s">
        <v>55</v>
      </c>
      <c r="LAT19" s="15" t="s">
        <v>71</v>
      </c>
      <c r="LAU19" s="15" t="s">
        <v>55</v>
      </c>
      <c r="LAV19" s="15" t="s">
        <v>71</v>
      </c>
      <c r="LAW19" s="15" t="s">
        <v>55</v>
      </c>
      <c r="LAX19" s="15" t="s">
        <v>71</v>
      </c>
      <c r="LAY19" s="15" t="s">
        <v>55</v>
      </c>
      <c r="LAZ19" s="15" t="s">
        <v>71</v>
      </c>
      <c r="LBA19" s="15" t="s">
        <v>55</v>
      </c>
      <c r="LBB19" s="15" t="s">
        <v>71</v>
      </c>
      <c r="LBC19" s="15" t="s">
        <v>55</v>
      </c>
      <c r="LBD19" s="15" t="s">
        <v>71</v>
      </c>
      <c r="LBE19" s="15" t="s">
        <v>55</v>
      </c>
      <c r="LBF19" s="15" t="s">
        <v>71</v>
      </c>
      <c r="LBG19" s="15" t="s">
        <v>55</v>
      </c>
      <c r="LBH19" s="15" t="s">
        <v>71</v>
      </c>
      <c r="LBI19" s="15" t="s">
        <v>55</v>
      </c>
      <c r="LBJ19" s="15" t="s">
        <v>71</v>
      </c>
      <c r="LBK19" s="15" t="s">
        <v>55</v>
      </c>
      <c r="LBL19" s="15" t="s">
        <v>71</v>
      </c>
      <c r="LBM19" s="15" t="s">
        <v>55</v>
      </c>
      <c r="LBN19" s="15" t="s">
        <v>71</v>
      </c>
      <c r="LBO19" s="15" t="s">
        <v>55</v>
      </c>
      <c r="LBP19" s="15" t="s">
        <v>71</v>
      </c>
      <c r="LBQ19" s="15" t="s">
        <v>55</v>
      </c>
      <c r="LBR19" s="15" t="s">
        <v>71</v>
      </c>
      <c r="LBS19" s="15" t="s">
        <v>55</v>
      </c>
      <c r="LBT19" s="15" t="s">
        <v>71</v>
      </c>
      <c r="LBU19" s="15" t="s">
        <v>55</v>
      </c>
      <c r="LBV19" s="15" t="s">
        <v>71</v>
      </c>
      <c r="LBW19" s="15" t="s">
        <v>55</v>
      </c>
      <c r="LBX19" s="15" t="s">
        <v>71</v>
      </c>
      <c r="LBY19" s="15" t="s">
        <v>55</v>
      </c>
      <c r="LBZ19" s="15" t="s">
        <v>71</v>
      </c>
      <c r="LCA19" s="15" t="s">
        <v>55</v>
      </c>
      <c r="LCB19" s="15" t="s">
        <v>71</v>
      </c>
      <c r="LCC19" s="15" t="s">
        <v>55</v>
      </c>
      <c r="LCD19" s="15" t="s">
        <v>71</v>
      </c>
      <c r="LCE19" s="15" t="s">
        <v>55</v>
      </c>
      <c r="LCF19" s="15" t="s">
        <v>71</v>
      </c>
      <c r="LCG19" s="15" t="s">
        <v>55</v>
      </c>
      <c r="LCH19" s="15" t="s">
        <v>71</v>
      </c>
      <c r="LCI19" s="15" t="s">
        <v>55</v>
      </c>
      <c r="LCJ19" s="15" t="s">
        <v>71</v>
      </c>
      <c r="LCK19" s="15" t="s">
        <v>55</v>
      </c>
      <c r="LCL19" s="15" t="s">
        <v>71</v>
      </c>
      <c r="LCM19" s="15" t="s">
        <v>55</v>
      </c>
      <c r="LCN19" s="15" t="s">
        <v>71</v>
      </c>
      <c r="LCO19" s="15" t="s">
        <v>55</v>
      </c>
      <c r="LCP19" s="15" t="s">
        <v>71</v>
      </c>
      <c r="LCQ19" s="15" t="s">
        <v>55</v>
      </c>
      <c r="LCR19" s="15" t="s">
        <v>71</v>
      </c>
      <c r="LCS19" s="15" t="s">
        <v>55</v>
      </c>
      <c r="LCT19" s="15" t="s">
        <v>71</v>
      </c>
      <c r="LCU19" s="15" t="s">
        <v>55</v>
      </c>
      <c r="LCV19" s="15" t="s">
        <v>71</v>
      </c>
      <c r="LCW19" s="15" t="s">
        <v>55</v>
      </c>
      <c r="LCX19" s="15" t="s">
        <v>71</v>
      </c>
      <c r="LCY19" s="15" t="s">
        <v>55</v>
      </c>
      <c r="LCZ19" s="15" t="s">
        <v>71</v>
      </c>
      <c r="LDA19" s="15" t="s">
        <v>55</v>
      </c>
      <c r="LDB19" s="15" t="s">
        <v>71</v>
      </c>
      <c r="LDC19" s="15" t="s">
        <v>55</v>
      </c>
      <c r="LDD19" s="15" t="s">
        <v>71</v>
      </c>
      <c r="LDE19" s="15" t="s">
        <v>55</v>
      </c>
      <c r="LDF19" s="15" t="s">
        <v>71</v>
      </c>
      <c r="LDG19" s="15" t="s">
        <v>55</v>
      </c>
      <c r="LDH19" s="15" t="s">
        <v>71</v>
      </c>
      <c r="LDI19" s="15" t="s">
        <v>55</v>
      </c>
      <c r="LDJ19" s="15" t="s">
        <v>71</v>
      </c>
      <c r="LDK19" s="15" t="s">
        <v>55</v>
      </c>
      <c r="LDL19" s="15" t="s">
        <v>71</v>
      </c>
      <c r="LDM19" s="15" t="s">
        <v>55</v>
      </c>
      <c r="LDN19" s="15" t="s">
        <v>71</v>
      </c>
      <c r="LDO19" s="15" t="s">
        <v>55</v>
      </c>
      <c r="LDP19" s="15" t="s">
        <v>71</v>
      </c>
      <c r="LDQ19" s="15" t="s">
        <v>55</v>
      </c>
      <c r="LDR19" s="15" t="s">
        <v>71</v>
      </c>
      <c r="LDS19" s="15" t="s">
        <v>55</v>
      </c>
      <c r="LDT19" s="15" t="s">
        <v>71</v>
      </c>
      <c r="LDU19" s="15" t="s">
        <v>55</v>
      </c>
      <c r="LDV19" s="15" t="s">
        <v>71</v>
      </c>
      <c r="LDW19" s="15" t="s">
        <v>55</v>
      </c>
      <c r="LDX19" s="15" t="s">
        <v>71</v>
      </c>
      <c r="LDY19" s="15" t="s">
        <v>55</v>
      </c>
      <c r="LDZ19" s="15" t="s">
        <v>71</v>
      </c>
      <c r="LEA19" s="15" t="s">
        <v>55</v>
      </c>
      <c r="LEB19" s="15" t="s">
        <v>71</v>
      </c>
      <c r="LEC19" s="15" t="s">
        <v>55</v>
      </c>
      <c r="LED19" s="15" t="s">
        <v>71</v>
      </c>
      <c r="LEE19" s="15" t="s">
        <v>55</v>
      </c>
      <c r="LEF19" s="15" t="s">
        <v>71</v>
      </c>
      <c r="LEG19" s="15" t="s">
        <v>55</v>
      </c>
      <c r="LEH19" s="15" t="s">
        <v>71</v>
      </c>
      <c r="LEI19" s="15" t="s">
        <v>55</v>
      </c>
      <c r="LEJ19" s="15" t="s">
        <v>71</v>
      </c>
      <c r="LEK19" s="15" t="s">
        <v>55</v>
      </c>
      <c r="LEL19" s="15" t="s">
        <v>71</v>
      </c>
      <c r="LEM19" s="15" t="s">
        <v>55</v>
      </c>
      <c r="LEN19" s="15" t="s">
        <v>71</v>
      </c>
      <c r="LEO19" s="15" t="s">
        <v>55</v>
      </c>
      <c r="LEP19" s="15" t="s">
        <v>71</v>
      </c>
      <c r="LEQ19" s="15" t="s">
        <v>55</v>
      </c>
      <c r="LER19" s="15" t="s">
        <v>71</v>
      </c>
      <c r="LES19" s="15" t="s">
        <v>55</v>
      </c>
      <c r="LET19" s="15" t="s">
        <v>71</v>
      </c>
      <c r="LEU19" s="15" t="s">
        <v>55</v>
      </c>
      <c r="LEV19" s="15" t="s">
        <v>71</v>
      </c>
      <c r="LEW19" s="15" t="s">
        <v>55</v>
      </c>
      <c r="LEX19" s="15" t="s">
        <v>71</v>
      </c>
      <c r="LEY19" s="15" t="s">
        <v>55</v>
      </c>
      <c r="LEZ19" s="15" t="s">
        <v>71</v>
      </c>
      <c r="LFA19" s="15" t="s">
        <v>55</v>
      </c>
      <c r="LFB19" s="15" t="s">
        <v>71</v>
      </c>
      <c r="LFC19" s="15" t="s">
        <v>55</v>
      </c>
      <c r="LFD19" s="15" t="s">
        <v>71</v>
      </c>
      <c r="LFE19" s="15" t="s">
        <v>55</v>
      </c>
      <c r="LFF19" s="15" t="s">
        <v>71</v>
      </c>
      <c r="LFG19" s="15" t="s">
        <v>55</v>
      </c>
      <c r="LFH19" s="15" t="s">
        <v>71</v>
      </c>
      <c r="LFI19" s="15" t="s">
        <v>55</v>
      </c>
      <c r="LFJ19" s="15" t="s">
        <v>71</v>
      </c>
      <c r="LFK19" s="15" t="s">
        <v>55</v>
      </c>
      <c r="LFL19" s="15" t="s">
        <v>71</v>
      </c>
      <c r="LFM19" s="15" t="s">
        <v>55</v>
      </c>
      <c r="LFN19" s="15" t="s">
        <v>71</v>
      </c>
      <c r="LFO19" s="15" t="s">
        <v>55</v>
      </c>
      <c r="LFP19" s="15" t="s">
        <v>71</v>
      </c>
      <c r="LFQ19" s="15" t="s">
        <v>55</v>
      </c>
      <c r="LFR19" s="15" t="s">
        <v>71</v>
      </c>
      <c r="LFS19" s="15" t="s">
        <v>55</v>
      </c>
      <c r="LFT19" s="15" t="s">
        <v>71</v>
      </c>
      <c r="LFU19" s="15" t="s">
        <v>55</v>
      </c>
      <c r="LFV19" s="15" t="s">
        <v>71</v>
      </c>
      <c r="LFW19" s="15" t="s">
        <v>55</v>
      </c>
      <c r="LFX19" s="15" t="s">
        <v>71</v>
      </c>
      <c r="LFY19" s="15" t="s">
        <v>55</v>
      </c>
      <c r="LFZ19" s="15" t="s">
        <v>71</v>
      </c>
      <c r="LGA19" s="15" t="s">
        <v>55</v>
      </c>
      <c r="LGB19" s="15" t="s">
        <v>71</v>
      </c>
      <c r="LGC19" s="15" t="s">
        <v>55</v>
      </c>
      <c r="LGD19" s="15" t="s">
        <v>71</v>
      </c>
      <c r="LGE19" s="15" t="s">
        <v>55</v>
      </c>
      <c r="LGF19" s="15" t="s">
        <v>71</v>
      </c>
      <c r="LGG19" s="15" t="s">
        <v>55</v>
      </c>
      <c r="LGH19" s="15" t="s">
        <v>71</v>
      </c>
      <c r="LGI19" s="15" t="s">
        <v>55</v>
      </c>
      <c r="LGJ19" s="15" t="s">
        <v>71</v>
      </c>
      <c r="LGK19" s="15" t="s">
        <v>55</v>
      </c>
      <c r="LGL19" s="15" t="s">
        <v>71</v>
      </c>
      <c r="LGM19" s="15" t="s">
        <v>55</v>
      </c>
      <c r="LGN19" s="15" t="s">
        <v>71</v>
      </c>
      <c r="LGO19" s="15" t="s">
        <v>55</v>
      </c>
      <c r="LGP19" s="15" t="s">
        <v>71</v>
      </c>
      <c r="LGQ19" s="15" t="s">
        <v>55</v>
      </c>
      <c r="LGR19" s="15" t="s">
        <v>71</v>
      </c>
      <c r="LGS19" s="15" t="s">
        <v>55</v>
      </c>
      <c r="LGT19" s="15" t="s">
        <v>71</v>
      </c>
      <c r="LGU19" s="15" t="s">
        <v>55</v>
      </c>
      <c r="LGV19" s="15" t="s">
        <v>71</v>
      </c>
      <c r="LGW19" s="15" t="s">
        <v>55</v>
      </c>
      <c r="LGX19" s="15" t="s">
        <v>71</v>
      </c>
      <c r="LGY19" s="15" t="s">
        <v>55</v>
      </c>
      <c r="LGZ19" s="15" t="s">
        <v>71</v>
      </c>
      <c r="LHA19" s="15" t="s">
        <v>55</v>
      </c>
      <c r="LHB19" s="15" t="s">
        <v>71</v>
      </c>
      <c r="LHC19" s="15" t="s">
        <v>55</v>
      </c>
      <c r="LHD19" s="15" t="s">
        <v>71</v>
      </c>
      <c r="LHE19" s="15" t="s">
        <v>55</v>
      </c>
      <c r="LHF19" s="15" t="s">
        <v>71</v>
      </c>
      <c r="LHG19" s="15" t="s">
        <v>55</v>
      </c>
      <c r="LHH19" s="15" t="s">
        <v>71</v>
      </c>
      <c r="LHI19" s="15" t="s">
        <v>55</v>
      </c>
      <c r="LHJ19" s="15" t="s">
        <v>71</v>
      </c>
      <c r="LHK19" s="15" t="s">
        <v>55</v>
      </c>
      <c r="LHL19" s="15" t="s">
        <v>71</v>
      </c>
      <c r="LHM19" s="15" t="s">
        <v>55</v>
      </c>
      <c r="LHN19" s="15" t="s">
        <v>71</v>
      </c>
      <c r="LHO19" s="15" t="s">
        <v>55</v>
      </c>
      <c r="LHP19" s="15" t="s">
        <v>71</v>
      </c>
      <c r="LHQ19" s="15" t="s">
        <v>55</v>
      </c>
      <c r="LHR19" s="15" t="s">
        <v>71</v>
      </c>
      <c r="LHS19" s="15" t="s">
        <v>55</v>
      </c>
      <c r="LHT19" s="15" t="s">
        <v>71</v>
      </c>
      <c r="LHU19" s="15" t="s">
        <v>55</v>
      </c>
      <c r="LHV19" s="15" t="s">
        <v>71</v>
      </c>
      <c r="LHW19" s="15" t="s">
        <v>55</v>
      </c>
      <c r="LHX19" s="15" t="s">
        <v>71</v>
      </c>
      <c r="LHY19" s="15" t="s">
        <v>55</v>
      </c>
      <c r="LHZ19" s="15" t="s">
        <v>71</v>
      </c>
      <c r="LIA19" s="15" t="s">
        <v>55</v>
      </c>
      <c r="LIB19" s="15" t="s">
        <v>71</v>
      </c>
      <c r="LIC19" s="15" t="s">
        <v>55</v>
      </c>
      <c r="LID19" s="15" t="s">
        <v>71</v>
      </c>
      <c r="LIE19" s="15" t="s">
        <v>55</v>
      </c>
      <c r="LIF19" s="15" t="s">
        <v>71</v>
      </c>
      <c r="LIG19" s="15" t="s">
        <v>55</v>
      </c>
      <c r="LIH19" s="15" t="s">
        <v>71</v>
      </c>
      <c r="LII19" s="15" t="s">
        <v>55</v>
      </c>
      <c r="LIJ19" s="15" t="s">
        <v>71</v>
      </c>
      <c r="LIK19" s="15" t="s">
        <v>55</v>
      </c>
      <c r="LIL19" s="15" t="s">
        <v>71</v>
      </c>
      <c r="LIM19" s="15" t="s">
        <v>55</v>
      </c>
      <c r="LIN19" s="15" t="s">
        <v>71</v>
      </c>
      <c r="LIO19" s="15" t="s">
        <v>55</v>
      </c>
      <c r="LIP19" s="15" t="s">
        <v>71</v>
      </c>
      <c r="LIQ19" s="15" t="s">
        <v>55</v>
      </c>
      <c r="LIR19" s="15" t="s">
        <v>71</v>
      </c>
      <c r="LIS19" s="15" t="s">
        <v>55</v>
      </c>
      <c r="LIT19" s="15" t="s">
        <v>71</v>
      </c>
      <c r="LIU19" s="15" t="s">
        <v>55</v>
      </c>
      <c r="LIV19" s="15" t="s">
        <v>71</v>
      </c>
      <c r="LIW19" s="15" t="s">
        <v>55</v>
      </c>
      <c r="LIX19" s="15" t="s">
        <v>71</v>
      </c>
      <c r="LIY19" s="15" t="s">
        <v>55</v>
      </c>
      <c r="LIZ19" s="15" t="s">
        <v>71</v>
      </c>
      <c r="LJA19" s="15" t="s">
        <v>55</v>
      </c>
      <c r="LJB19" s="15" t="s">
        <v>71</v>
      </c>
      <c r="LJC19" s="15" t="s">
        <v>55</v>
      </c>
      <c r="LJD19" s="15" t="s">
        <v>71</v>
      </c>
      <c r="LJE19" s="15" t="s">
        <v>55</v>
      </c>
      <c r="LJF19" s="15" t="s">
        <v>71</v>
      </c>
      <c r="LJG19" s="15" t="s">
        <v>55</v>
      </c>
      <c r="LJH19" s="15" t="s">
        <v>71</v>
      </c>
      <c r="LJI19" s="15" t="s">
        <v>55</v>
      </c>
      <c r="LJJ19" s="15" t="s">
        <v>71</v>
      </c>
      <c r="LJK19" s="15" t="s">
        <v>55</v>
      </c>
      <c r="LJL19" s="15" t="s">
        <v>71</v>
      </c>
      <c r="LJM19" s="15" t="s">
        <v>55</v>
      </c>
      <c r="LJN19" s="15" t="s">
        <v>71</v>
      </c>
      <c r="LJO19" s="15" t="s">
        <v>55</v>
      </c>
      <c r="LJP19" s="15" t="s">
        <v>71</v>
      </c>
      <c r="LJQ19" s="15" t="s">
        <v>55</v>
      </c>
      <c r="LJR19" s="15" t="s">
        <v>71</v>
      </c>
      <c r="LJS19" s="15" t="s">
        <v>55</v>
      </c>
      <c r="LJT19" s="15" t="s">
        <v>71</v>
      </c>
      <c r="LJU19" s="15" t="s">
        <v>55</v>
      </c>
      <c r="LJV19" s="15" t="s">
        <v>71</v>
      </c>
      <c r="LJW19" s="15" t="s">
        <v>55</v>
      </c>
      <c r="LJX19" s="15" t="s">
        <v>71</v>
      </c>
      <c r="LJY19" s="15" t="s">
        <v>55</v>
      </c>
      <c r="LJZ19" s="15" t="s">
        <v>71</v>
      </c>
      <c r="LKA19" s="15" t="s">
        <v>55</v>
      </c>
      <c r="LKB19" s="15" t="s">
        <v>71</v>
      </c>
      <c r="LKC19" s="15" t="s">
        <v>55</v>
      </c>
      <c r="LKD19" s="15" t="s">
        <v>71</v>
      </c>
      <c r="LKE19" s="15" t="s">
        <v>55</v>
      </c>
      <c r="LKF19" s="15" t="s">
        <v>71</v>
      </c>
      <c r="LKG19" s="15" t="s">
        <v>55</v>
      </c>
      <c r="LKH19" s="15" t="s">
        <v>71</v>
      </c>
      <c r="LKI19" s="15" t="s">
        <v>55</v>
      </c>
      <c r="LKJ19" s="15" t="s">
        <v>71</v>
      </c>
      <c r="LKK19" s="15" t="s">
        <v>55</v>
      </c>
      <c r="LKL19" s="15" t="s">
        <v>71</v>
      </c>
      <c r="LKM19" s="15" t="s">
        <v>55</v>
      </c>
      <c r="LKN19" s="15" t="s">
        <v>71</v>
      </c>
      <c r="LKO19" s="15" t="s">
        <v>55</v>
      </c>
      <c r="LKP19" s="15" t="s">
        <v>71</v>
      </c>
      <c r="LKQ19" s="15" t="s">
        <v>55</v>
      </c>
      <c r="LKR19" s="15" t="s">
        <v>71</v>
      </c>
      <c r="LKS19" s="15" t="s">
        <v>55</v>
      </c>
      <c r="LKT19" s="15" t="s">
        <v>71</v>
      </c>
      <c r="LKU19" s="15" t="s">
        <v>55</v>
      </c>
      <c r="LKV19" s="15" t="s">
        <v>71</v>
      </c>
      <c r="LKW19" s="15" t="s">
        <v>55</v>
      </c>
      <c r="LKX19" s="15" t="s">
        <v>71</v>
      </c>
      <c r="LKY19" s="15" t="s">
        <v>55</v>
      </c>
      <c r="LKZ19" s="15" t="s">
        <v>71</v>
      </c>
      <c r="LLA19" s="15" t="s">
        <v>55</v>
      </c>
      <c r="LLB19" s="15" t="s">
        <v>71</v>
      </c>
      <c r="LLC19" s="15" t="s">
        <v>55</v>
      </c>
      <c r="LLD19" s="15" t="s">
        <v>71</v>
      </c>
      <c r="LLE19" s="15" t="s">
        <v>55</v>
      </c>
      <c r="LLF19" s="15" t="s">
        <v>71</v>
      </c>
      <c r="LLG19" s="15" t="s">
        <v>55</v>
      </c>
      <c r="LLH19" s="15" t="s">
        <v>71</v>
      </c>
      <c r="LLI19" s="15" t="s">
        <v>55</v>
      </c>
      <c r="LLJ19" s="15" t="s">
        <v>71</v>
      </c>
      <c r="LLK19" s="15" t="s">
        <v>55</v>
      </c>
      <c r="LLL19" s="15" t="s">
        <v>71</v>
      </c>
      <c r="LLM19" s="15" t="s">
        <v>55</v>
      </c>
      <c r="LLN19" s="15" t="s">
        <v>71</v>
      </c>
      <c r="LLO19" s="15" t="s">
        <v>55</v>
      </c>
      <c r="LLP19" s="15" t="s">
        <v>71</v>
      </c>
      <c r="LLQ19" s="15" t="s">
        <v>55</v>
      </c>
      <c r="LLR19" s="15" t="s">
        <v>71</v>
      </c>
      <c r="LLS19" s="15" t="s">
        <v>55</v>
      </c>
      <c r="LLT19" s="15" t="s">
        <v>71</v>
      </c>
      <c r="LLU19" s="15" t="s">
        <v>55</v>
      </c>
      <c r="LLV19" s="15" t="s">
        <v>71</v>
      </c>
      <c r="LLW19" s="15" t="s">
        <v>55</v>
      </c>
      <c r="LLX19" s="15" t="s">
        <v>71</v>
      </c>
      <c r="LLY19" s="15" t="s">
        <v>55</v>
      </c>
      <c r="LLZ19" s="15" t="s">
        <v>71</v>
      </c>
      <c r="LMA19" s="15" t="s">
        <v>55</v>
      </c>
      <c r="LMB19" s="15" t="s">
        <v>71</v>
      </c>
      <c r="LMC19" s="15" t="s">
        <v>55</v>
      </c>
      <c r="LMD19" s="15" t="s">
        <v>71</v>
      </c>
      <c r="LME19" s="15" t="s">
        <v>55</v>
      </c>
      <c r="LMF19" s="15" t="s">
        <v>71</v>
      </c>
      <c r="LMG19" s="15" t="s">
        <v>55</v>
      </c>
      <c r="LMH19" s="15" t="s">
        <v>71</v>
      </c>
      <c r="LMI19" s="15" t="s">
        <v>55</v>
      </c>
      <c r="LMJ19" s="15" t="s">
        <v>71</v>
      </c>
      <c r="LMK19" s="15" t="s">
        <v>55</v>
      </c>
      <c r="LML19" s="15" t="s">
        <v>71</v>
      </c>
      <c r="LMM19" s="15" t="s">
        <v>55</v>
      </c>
      <c r="LMN19" s="15" t="s">
        <v>71</v>
      </c>
      <c r="LMO19" s="15" t="s">
        <v>55</v>
      </c>
      <c r="LMP19" s="15" t="s">
        <v>71</v>
      </c>
      <c r="LMQ19" s="15" t="s">
        <v>55</v>
      </c>
      <c r="LMR19" s="15" t="s">
        <v>71</v>
      </c>
      <c r="LMS19" s="15" t="s">
        <v>55</v>
      </c>
      <c r="LMT19" s="15" t="s">
        <v>71</v>
      </c>
      <c r="LMU19" s="15" t="s">
        <v>55</v>
      </c>
      <c r="LMV19" s="15" t="s">
        <v>71</v>
      </c>
      <c r="LMW19" s="15" t="s">
        <v>55</v>
      </c>
      <c r="LMX19" s="15" t="s">
        <v>71</v>
      </c>
      <c r="LMY19" s="15" t="s">
        <v>55</v>
      </c>
      <c r="LMZ19" s="15" t="s">
        <v>71</v>
      </c>
      <c r="LNA19" s="15" t="s">
        <v>55</v>
      </c>
      <c r="LNB19" s="15" t="s">
        <v>71</v>
      </c>
      <c r="LNC19" s="15" t="s">
        <v>55</v>
      </c>
      <c r="LND19" s="15" t="s">
        <v>71</v>
      </c>
      <c r="LNE19" s="15" t="s">
        <v>55</v>
      </c>
      <c r="LNF19" s="15" t="s">
        <v>71</v>
      </c>
      <c r="LNG19" s="15" t="s">
        <v>55</v>
      </c>
      <c r="LNH19" s="15" t="s">
        <v>71</v>
      </c>
      <c r="LNI19" s="15" t="s">
        <v>55</v>
      </c>
      <c r="LNJ19" s="15" t="s">
        <v>71</v>
      </c>
      <c r="LNK19" s="15" t="s">
        <v>55</v>
      </c>
      <c r="LNL19" s="15" t="s">
        <v>71</v>
      </c>
      <c r="LNM19" s="15" t="s">
        <v>55</v>
      </c>
      <c r="LNN19" s="15" t="s">
        <v>71</v>
      </c>
      <c r="LNO19" s="15" t="s">
        <v>55</v>
      </c>
      <c r="LNP19" s="15" t="s">
        <v>71</v>
      </c>
      <c r="LNQ19" s="15" t="s">
        <v>55</v>
      </c>
      <c r="LNR19" s="15" t="s">
        <v>71</v>
      </c>
      <c r="LNS19" s="15" t="s">
        <v>55</v>
      </c>
      <c r="LNT19" s="15" t="s">
        <v>71</v>
      </c>
      <c r="LNU19" s="15" t="s">
        <v>55</v>
      </c>
      <c r="LNV19" s="15" t="s">
        <v>71</v>
      </c>
      <c r="LNW19" s="15" t="s">
        <v>55</v>
      </c>
      <c r="LNX19" s="15" t="s">
        <v>71</v>
      </c>
      <c r="LNY19" s="15" t="s">
        <v>55</v>
      </c>
      <c r="LNZ19" s="15" t="s">
        <v>71</v>
      </c>
      <c r="LOA19" s="15" t="s">
        <v>55</v>
      </c>
      <c r="LOB19" s="15" t="s">
        <v>71</v>
      </c>
      <c r="LOC19" s="15" t="s">
        <v>55</v>
      </c>
      <c r="LOD19" s="15" t="s">
        <v>71</v>
      </c>
      <c r="LOE19" s="15" t="s">
        <v>55</v>
      </c>
      <c r="LOF19" s="15" t="s">
        <v>71</v>
      </c>
      <c r="LOG19" s="15" t="s">
        <v>55</v>
      </c>
      <c r="LOH19" s="15" t="s">
        <v>71</v>
      </c>
      <c r="LOI19" s="15" t="s">
        <v>55</v>
      </c>
      <c r="LOJ19" s="15" t="s">
        <v>71</v>
      </c>
      <c r="LOK19" s="15" t="s">
        <v>55</v>
      </c>
      <c r="LOL19" s="15" t="s">
        <v>71</v>
      </c>
      <c r="LOM19" s="15" t="s">
        <v>55</v>
      </c>
      <c r="LON19" s="15" t="s">
        <v>71</v>
      </c>
      <c r="LOO19" s="15" t="s">
        <v>55</v>
      </c>
      <c r="LOP19" s="15" t="s">
        <v>71</v>
      </c>
      <c r="LOQ19" s="15" t="s">
        <v>55</v>
      </c>
      <c r="LOR19" s="15" t="s">
        <v>71</v>
      </c>
      <c r="LOS19" s="15" t="s">
        <v>55</v>
      </c>
      <c r="LOT19" s="15" t="s">
        <v>71</v>
      </c>
      <c r="LOU19" s="15" t="s">
        <v>55</v>
      </c>
      <c r="LOV19" s="15" t="s">
        <v>71</v>
      </c>
      <c r="LOW19" s="15" t="s">
        <v>55</v>
      </c>
      <c r="LOX19" s="15" t="s">
        <v>71</v>
      </c>
      <c r="LOY19" s="15" t="s">
        <v>55</v>
      </c>
      <c r="LOZ19" s="15" t="s">
        <v>71</v>
      </c>
      <c r="LPA19" s="15" t="s">
        <v>55</v>
      </c>
      <c r="LPB19" s="15" t="s">
        <v>71</v>
      </c>
      <c r="LPC19" s="15" t="s">
        <v>55</v>
      </c>
      <c r="LPD19" s="15" t="s">
        <v>71</v>
      </c>
      <c r="LPE19" s="15" t="s">
        <v>55</v>
      </c>
      <c r="LPF19" s="15" t="s">
        <v>71</v>
      </c>
      <c r="LPG19" s="15" t="s">
        <v>55</v>
      </c>
      <c r="LPH19" s="15" t="s">
        <v>71</v>
      </c>
      <c r="LPI19" s="15" t="s">
        <v>55</v>
      </c>
      <c r="LPJ19" s="15" t="s">
        <v>71</v>
      </c>
      <c r="LPK19" s="15" t="s">
        <v>55</v>
      </c>
      <c r="LPL19" s="15" t="s">
        <v>71</v>
      </c>
      <c r="LPM19" s="15" t="s">
        <v>55</v>
      </c>
      <c r="LPN19" s="15" t="s">
        <v>71</v>
      </c>
      <c r="LPO19" s="15" t="s">
        <v>55</v>
      </c>
      <c r="LPP19" s="15" t="s">
        <v>71</v>
      </c>
      <c r="LPQ19" s="15" t="s">
        <v>55</v>
      </c>
      <c r="LPR19" s="15" t="s">
        <v>71</v>
      </c>
      <c r="LPS19" s="15" t="s">
        <v>55</v>
      </c>
      <c r="LPT19" s="15" t="s">
        <v>71</v>
      </c>
      <c r="LPU19" s="15" t="s">
        <v>55</v>
      </c>
      <c r="LPV19" s="15" t="s">
        <v>71</v>
      </c>
      <c r="LPW19" s="15" t="s">
        <v>55</v>
      </c>
      <c r="LPX19" s="15" t="s">
        <v>71</v>
      </c>
      <c r="LPY19" s="15" t="s">
        <v>55</v>
      </c>
      <c r="LPZ19" s="15" t="s">
        <v>71</v>
      </c>
      <c r="LQA19" s="15" t="s">
        <v>55</v>
      </c>
      <c r="LQB19" s="15" t="s">
        <v>71</v>
      </c>
      <c r="LQC19" s="15" t="s">
        <v>55</v>
      </c>
      <c r="LQD19" s="15" t="s">
        <v>71</v>
      </c>
      <c r="LQE19" s="15" t="s">
        <v>55</v>
      </c>
      <c r="LQF19" s="15" t="s">
        <v>71</v>
      </c>
      <c r="LQG19" s="15" t="s">
        <v>55</v>
      </c>
      <c r="LQH19" s="15" t="s">
        <v>71</v>
      </c>
      <c r="LQI19" s="15" t="s">
        <v>55</v>
      </c>
      <c r="LQJ19" s="15" t="s">
        <v>71</v>
      </c>
      <c r="LQK19" s="15" t="s">
        <v>55</v>
      </c>
      <c r="LQL19" s="15" t="s">
        <v>71</v>
      </c>
      <c r="LQM19" s="15" t="s">
        <v>55</v>
      </c>
      <c r="LQN19" s="15" t="s">
        <v>71</v>
      </c>
      <c r="LQO19" s="15" t="s">
        <v>55</v>
      </c>
      <c r="LQP19" s="15" t="s">
        <v>71</v>
      </c>
      <c r="LQQ19" s="15" t="s">
        <v>55</v>
      </c>
      <c r="LQR19" s="15" t="s">
        <v>71</v>
      </c>
      <c r="LQS19" s="15" t="s">
        <v>55</v>
      </c>
      <c r="LQT19" s="15" t="s">
        <v>71</v>
      </c>
      <c r="LQU19" s="15" t="s">
        <v>55</v>
      </c>
      <c r="LQV19" s="15" t="s">
        <v>71</v>
      </c>
      <c r="LQW19" s="15" t="s">
        <v>55</v>
      </c>
      <c r="LQX19" s="15" t="s">
        <v>71</v>
      </c>
      <c r="LQY19" s="15" t="s">
        <v>55</v>
      </c>
      <c r="LQZ19" s="15" t="s">
        <v>71</v>
      </c>
      <c r="LRA19" s="15" t="s">
        <v>55</v>
      </c>
      <c r="LRB19" s="15" t="s">
        <v>71</v>
      </c>
      <c r="LRC19" s="15" t="s">
        <v>55</v>
      </c>
      <c r="LRD19" s="15" t="s">
        <v>71</v>
      </c>
      <c r="LRE19" s="15" t="s">
        <v>55</v>
      </c>
      <c r="LRF19" s="15" t="s">
        <v>71</v>
      </c>
      <c r="LRG19" s="15" t="s">
        <v>55</v>
      </c>
      <c r="LRH19" s="15" t="s">
        <v>71</v>
      </c>
      <c r="LRI19" s="15" t="s">
        <v>55</v>
      </c>
      <c r="LRJ19" s="15" t="s">
        <v>71</v>
      </c>
      <c r="LRK19" s="15" t="s">
        <v>55</v>
      </c>
      <c r="LRL19" s="15" t="s">
        <v>71</v>
      </c>
      <c r="LRM19" s="15" t="s">
        <v>55</v>
      </c>
      <c r="LRN19" s="15" t="s">
        <v>71</v>
      </c>
      <c r="LRO19" s="15" t="s">
        <v>55</v>
      </c>
      <c r="LRP19" s="15" t="s">
        <v>71</v>
      </c>
      <c r="LRQ19" s="15" t="s">
        <v>55</v>
      </c>
      <c r="LRR19" s="15" t="s">
        <v>71</v>
      </c>
      <c r="LRS19" s="15" t="s">
        <v>55</v>
      </c>
      <c r="LRT19" s="15" t="s">
        <v>71</v>
      </c>
      <c r="LRU19" s="15" t="s">
        <v>55</v>
      </c>
      <c r="LRV19" s="15" t="s">
        <v>71</v>
      </c>
      <c r="LRW19" s="15" t="s">
        <v>55</v>
      </c>
      <c r="LRX19" s="15" t="s">
        <v>71</v>
      </c>
      <c r="LRY19" s="15" t="s">
        <v>55</v>
      </c>
      <c r="LRZ19" s="15" t="s">
        <v>71</v>
      </c>
      <c r="LSA19" s="15" t="s">
        <v>55</v>
      </c>
      <c r="LSB19" s="15" t="s">
        <v>71</v>
      </c>
      <c r="LSC19" s="15" t="s">
        <v>55</v>
      </c>
      <c r="LSD19" s="15" t="s">
        <v>71</v>
      </c>
      <c r="LSE19" s="15" t="s">
        <v>55</v>
      </c>
      <c r="LSF19" s="15" t="s">
        <v>71</v>
      </c>
      <c r="LSG19" s="15" t="s">
        <v>55</v>
      </c>
      <c r="LSH19" s="15" t="s">
        <v>71</v>
      </c>
      <c r="LSI19" s="15" t="s">
        <v>55</v>
      </c>
      <c r="LSJ19" s="15" t="s">
        <v>71</v>
      </c>
      <c r="LSK19" s="15" t="s">
        <v>55</v>
      </c>
      <c r="LSL19" s="15" t="s">
        <v>71</v>
      </c>
      <c r="LSM19" s="15" t="s">
        <v>55</v>
      </c>
      <c r="LSN19" s="15" t="s">
        <v>71</v>
      </c>
      <c r="LSO19" s="15" t="s">
        <v>55</v>
      </c>
      <c r="LSP19" s="15" t="s">
        <v>71</v>
      </c>
      <c r="LSQ19" s="15" t="s">
        <v>55</v>
      </c>
      <c r="LSR19" s="15" t="s">
        <v>71</v>
      </c>
      <c r="LSS19" s="15" t="s">
        <v>55</v>
      </c>
      <c r="LST19" s="15" t="s">
        <v>71</v>
      </c>
      <c r="LSU19" s="15" t="s">
        <v>55</v>
      </c>
      <c r="LSV19" s="15" t="s">
        <v>71</v>
      </c>
      <c r="LSW19" s="15" t="s">
        <v>55</v>
      </c>
      <c r="LSX19" s="15" t="s">
        <v>71</v>
      </c>
      <c r="LSY19" s="15" t="s">
        <v>55</v>
      </c>
      <c r="LSZ19" s="15" t="s">
        <v>71</v>
      </c>
      <c r="LTA19" s="15" t="s">
        <v>55</v>
      </c>
      <c r="LTB19" s="15" t="s">
        <v>71</v>
      </c>
      <c r="LTC19" s="15" t="s">
        <v>55</v>
      </c>
      <c r="LTD19" s="15" t="s">
        <v>71</v>
      </c>
      <c r="LTE19" s="15" t="s">
        <v>55</v>
      </c>
      <c r="LTF19" s="15" t="s">
        <v>71</v>
      </c>
      <c r="LTG19" s="15" t="s">
        <v>55</v>
      </c>
      <c r="LTH19" s="15" t="s">
        <v>71</v>
      </c>
      <c r="LTI19" s="15" t="s">
        <v>55</v>
      </c>
      <c r="LTJ19" s="15" t="s">
        <v>71</v>
      </c>
      <c r="LTK19" s="15" t="s">
        <v>55</v>
      </c>
      <c r="LTL19" s="15" t="s">
        <v>71</v>
      </c>
      <c r="LTM19" s="15" t="s">
        <v>55</v>
      </c>
      <c r="LTN19" s="15" t="s">
        <v>71</v>
      </c>
      <c r="LTO19" s="15" t="s">
        <v>55</v>
      </c>
      <c r="LTP19" s="15" t="s">
        <v>71</v>
      </c>
      <c r="LTQ19" s="15" t="s">
        <v>55</v>
      </c>
      <c r="LTR19" s="15" t="s">
        <v>71</v>
      </c>
      <c r="LTS19" s="15" t="s">
        <v>55</v>
      </c>
      <c r="LTT19" s="15" t="s">
        <v>71</v>
      </c>
      <c r="LTU19" s="15" t="s">
        <v>55</v>
      </c>
      <c r="LTV19" s="15" t="s">
        <v>71</v>
      </c>
      <c r="LTW19" s="15" t="s">
        <v>55</v>
      </c>
      <c r="LTX19" s="15" t="s">
        <v>71</v>
      </c>
      <c r="LTY19" s="15" t="s">
        <v>55</v>
      </c>
      <c r="LTZ19" s="15" t="s">
        <v>71</v>
      </c>
      <c r="LUA19" s="15" t="s">
        <v>55</v>
      </c>
      <c r="LUB19" s="15" t="s">
        <v>71</v>
      </c>
      <c r="LUC19" s="15" t="s">
        <v>55</v>
      </c>
      <c r="LUD19" s="15" t="s">
        <v>71</v>
      </c>
      <c r="LUE19" s="15" t="s">
        <v>55</v>
      </c>
      <c r="LUF19" s="15" t="s">
        <v>71</v>
      </c>
      <c r="LUG19" s="15" t="s">
        <v>55</v>
      </c>
      <c r="LUH19" s="15" t="s">
        <v>71</v>
      </c>
      <c r="LUI19" s="15" t="s">
        <v>55</v>
      </c>
      <c r="LUJ19" s="15" t="s">
        <v>71</v>
      </c>
      <c r="LUK19" s="15" t="s">
        <v>55</v>
      </c>
      <c r="LUL19" s="15" t="s">
        <v>71</v>
      </c>
      <c r="LUM19" s="15" t="s">
        <v>55</v>
      </c>
      <c r="LUN19" s="15" t="s">
        <v>71</v>
      </c>
      <c r="LUO19" s="15" t="s">
        <v>55</v>
      </c>
      <c r="LUP19" s="15" t="s">
        <v>71</v>
      </c>
      <c r="LUQ19" s="15" t="s">
        <v>55</v>
      </c>
      <c r="LUR19" s="15" t="s">
        <v>71</v>
      </c>
      <c r="LUS19" s="15" t="s">
        <v>55</v>
      </c>
      <c r="LUT19" s="15" t="s">
        <v>71</v>
      </c>
      <c r="LUU19" s="15" t="s">
        <v>55</v>
      </c>
      <c r="LUV19" s="15" t="s">
        <v>71</v>
      </c>
      <c r="LUW19" s="15" t="s">
        <v>55</v>
      </c>
      <c r="LUX19" s="15" t="s">
        <v>71</v>
      </c>
      <c r="LUY19" s="15" t="s">
        <v>55</v>
      </c>
      <c r="LUZ19" s="15" t="s">
        <v>71</v>
      </c>
      <c r="LVA19" s="15" t="s">
        <v>55</v>
      </c>
      <c r="LVB19" s="15" t="s">
        <v>71</v>
      </c>
      <c r="LVC19" s="15" t="s">
        <v>55</v>
      </c>
      <c r="LVD19" s="15" t="s">
        <v>71</v>
      </c>
      <c r="LVE19" s="15" t="s">
        <v>55</v>
      </c>
      <c r="LVF19" s="15" t="s">
        <v>71</v>
      </c>
      <c r="LVG19" s="15" t="s">
        <v>55</v>
      </c>
      <c r="LVH19" s="15" t="s">
        <v>71</v>
      </c>
      <c r="LVI19" s="15" t="s">
        <v>55</v>
      </c>
      <c r="LVJ19" s="15" t="s">
        <v>71</v>
      </c>
      <c r="LVK19" s="15" t="s">
        <v>55</v>
      </c>
      <c r="LVL19" s="15" t="s">
        <v>71</v>
      </c>
      <c r="LVM19" s="15" t="s">
        <v>55</v>
      </c>
      <c r="LVN19" s="15" t="s">
        <v>71</v>
      </c>
      <c r="LVO19" s="15" t="s">
        <v>55</v>
      </c>
      <c r="LVP19" s="15" t="s">
        <v>71</v>
      </c>
      <c r="LVQ19" s="15" t="s">
        <v>55</v>
      </c>
      <c r="LVR19" s="15" t="s">
        <v>71</v>
      </c>
      <c r="LVS19" s="15" t="s">
        <v>55</v>
      </c>
      <c r="LVT19" s="15" t="s">
        <v>71</v>
      </c>
      <c r="LVU19" s="15" t="s">
        <v>55</v>
      </c>
      <c r="LVV19" s="15" t="s">
        <v>71</v>
      </c>
      <c r="LVW19" s="15" t="s">
        <v>55</v>
      </c>
      <c r="LVX19" s="15" t="s">
        <v>71</v>
      </c>
      <c r="LVY19" s="15" t="s">
        <v>55</v>
      </c>
      <c r="LVZ19" s="15" t="s">
        <v>71</v>
      </c>
      <c r="LWA19" s="15" t="s">
        <v>55</v>
      </c>
      <c r="LWB19" s="15" t="s">
        <v>71</v>
      </c>
      <c r="LWC19" s="15" t="s">
        <v>55</v>
      </c>
      <c r="LWD19" s="15" t="s">
        <v>71</v>
      </c>
      <c r="LWE19" s="15" t="s">
        <v>55</v>
      </c>
      <c r="LWF19" s="15" t="s">
        <v>71</v>
      </c>
      <c r="LWG19" s="15" t="s">
        <v>55</v>
      </c>
      <c r="LWH19" s="15" t="s">
        <v>71</v>
      </c>
      <c r="LWI19" s="15" t="s">
        <v>55</v>
      </c>
      <c r="LWJ19" s="15" t="s">
        <v>71</v>
      </c>
      <c r="LWK19" s="15" t="s">
        <v>55</v>
      </c>
      <c r="LWL19" s="15" t="s">
        <v>71</v>
      </c>
      <c r="LWM19" s="15" t="s">
        <v>55</v>
      </c>
      <c r="LWN19" s="15" t="s">
        <v>71</v>
      </c>
      <c r="LWO19" s="15" t="s">
        <v>55</v>
      </c>
      <c r="LWP19" s="15" t="s">
        <v>71</v>
      </c>
      <c r="LWQ19" s="15" t="s">
        <v>55</v>
      </c>
      <c r="LWR19" s="15" t="s">
        <v>71</v>
      </c>
      <c r="LWS19" s="15" t="s">
        <v>55</v>
      </c>
      <c r="LWT19" s="15" t="s">
        <v>71</v>
      </c>
      <c r="LWU19" s="15" t="s">
        <v>55</v>
      </c>
      <c r="LWV19" s="15" t="s">
        <v>71</v>
      </c>
      <c r="LWW19" s="15" t="s">
        <v>55</v>
      </c>
      <c r="LWX19" s="15" t="s">
        <v>71</v>
      </c>
      <c r="LWY19" s="15" t="s">
        <v>55</v>
      </c>
      <c r="LWZ19" s="15" t="s">
        <v>71</v>
      </c>
      <c r="LXA19" s="15" t="s">
        <v>55</v>
      </c>
      <c r="LXB19" s="15" t="s">
        <v>71</v>
      </c>
      <c r="LXC19" s="15" t="s">
        <v>55</v>
      </c>
      <c r="LXD19" s="15" t="s">
        <v>71</v>
      </c>
      <c r="LXE19" s="15" t="s">
        <v>55</v>
      </c>
      <c r="LXF19" s="15" t="s">
        <v>71</v>
      </c>
      <c r="LXG19" s="15" t="s">
        <v>55</v>
      </c>
      <c r="LXH19" s="15" t="s">
        <v>71</v>
      </c>
      <c r="LXI19" s="15" t="s">
        <v>55</v>
      </c>
      <c r="LXJ19" s="15" t="s">
        <v>71</v>
      </c>
      <c r="LXK19" s="15" t="s">
        <v>55</v>
      </c>
      <c r="LXL19" s="15" t="s">
        <v>71</v>
      </c>
      <c r="LXM19" s="15" t="s">
        <v>55</v>
      </c>
      <c r="LXN19" s="15" t="s">
        <v>71</v>
      </c>
      <c r="LXO19" s="15" t="s">
        <v>55</v>
      </c>
      <c r="LXP19" s="15" t="s">
        <v>71</v>
      </c>
      <c r="LXQ19" s="15" t="s">
        <v>55</v>
      </c>
      <c r="LXR19" s="15" t="s">
        <v>71</v>
      </c>
      <c r="LXS19" s="15" t="s">
        <v>55</v>
      </c>
      <c r="LXT19" s="15" t="s">
        <v>71</v>
      </c>
      <c r="LXU19" s="15" t="s">
        <v>55</v>
      </c>
      <c r="LXV19" s="15" t="s">
        <v>71</v>
      </c>
      <c r="LXW19" s="15" t="s">
        <v>55</v>
      </c>
      <c r="LXX19" s="15" t="s">
        <v>71</v>
      </c>
      <c r="LXY19" s="15" t="s">
        <v>55</v>
      </c>
      <c r="LXZ19" s="15" t="s">
        <v>71</v>
      </c>
      <c r="LYA19" s="15" t="s">
        <v>55</v>
      </c>
      <c r="LYB19" s="15" t="s">
        <v>71</v>
      </c>
      <c r="LYC19" s="15" t="s">
        <v>55</v>
      </c>
      <c r="LYD19" s="15" t="s">
        <v>71</v>
      </c>
      <c r="LYE19" s="15" t="s">
        <v>55</v>
      </c>
      <c r="LYF19" s="15" t="s">
        <v>71</v>
      </c>
      <c r="LYG19" s="15" t="s">
        <v>55</v>
      </c>
      <c r="LYH19" s="15" t="s">
        <v>71</v>
      </c>
      <c r="LYI19" s="15" t="s">
        <v>55</v>
      </c>
      <c r="LYJ19" s="15" t="s">
        <v>71</v>
      </c>
      <c r="LYK19" s="15" t="s">
        <v>55</v>
      </c>
      <c r="LYL19" s="15" t="s">
        <v>71</v>
      </c>
      <c r="LYM19" s="15" t="s">
        <v>55</v>
      </c>
      <c r="LYN19" s="15" t="s">
        <v>71</v>
      </c>
      <c r="LYO19" s="15" t="s">
        <v>55</v>
      </c>
      <c r="LYP19" s="15" t="s">
        <v>71</v>
      </c>
      <c r="LYQ19" s="15" t="s">
        <v>55</v>
      </c>
      <c r="LYR19" s="15" t="s">
        <v>71</v>
      </c>
      <c r="LYS19" s="15" t="s">
        <v>55</v>
      </c>
      <c r="LYT19" s="15" t="s">
        <v>71</v>
      </c>
      <c r="LYU19" s="15" t="s">
        <v>55</v>
      </c>
      <c r="LYV19" s="15" t="s">
        <v>71</v>
      </c>
      <c r="LYW19" s="15" t="s">
        <v>55</v>
      </c>
      <c r="LYX19" s="15" t="s">
        <v>71</v>
      </c>
      <c r="LYY19" s="15" t="s">
        <v>55</v>
      </c>
      <c r="LYZ19" s="15" t="s">
        <v>71</v>
      </c>
      <c r="LZA19" s="15" t="s">
        <v>55</v>
      </c>
      <c r="LZB19" s="15" t="s">
        <v>71</v>
      </c>
      <c r="LZC19" s="15" t="s">
        <v>55</v>
      </c>
      <c r="LZD19" s="15" t="s">
        <v>71</v>
      </c>
      <c r="LZE19" s="15" t="s">
        <v>55</v>
      </c>
      <c r="LZF19" s="15" t="s">
        <v>71</v>
      </c>
      <c r="LZG19" s="15" t="s">
        <v>55</v>
      </c>
      <c r="LZH19" s="15" t="s">
        <v>71</v>
      </c>
      <c r="LZI19" s="15" t="s">
        <v>55</v>
      </c>
      <c r="LZJ19" s="15" t="s">
        <v>71</v>
      </c>
      <c r="LZK19" s="15" t="s">
        <v>55</v>
      </c>
      <c r="LZL19" s="15" t="s">
        <v>71</v>
      </c>
      <c r="LZM19" s="15" t="s">
        <v>55</v>
      </c>
      <c r="LZN19" s="15" t="s">
        <v>71</v>
      </c>
      <c r="LZO19" s="15" t="s">
        <v>55</v>
      </c>
      <c r="LZP19" s="15" t="s">
        <v>71</v>
      </c>
      <c r="LZQ19" s="15" t="s">
        <v>55</v>
      </c>
      <c r="LZR19" s="15" t="s">
        <v>71</v>
      </c>
      <c r="LZS19" s="15" t="s">
        <v>55</v>
      </c>
      <c r="LZT19" s="15" t="s">
        <v>71</v>
      </c>
      <c r="LZU19" s="15" t="s">
        <v>55</v>
      </c>
      <c r="LZV19" s="15" t="s">
        <v>71</v>
      </c>
      <c r="LZW19" s="15" t="s">
        <v>55</v>
      </c>
      <c r="LZX19" s="15" t="s">
        <v>71</v>
      </c>
      <c r="LZY19" s="15" t="s">
        <v>55</v>
      </c>
      <c r="LZZ19" s="15" t="s">
        <v>71</v>
      </c>
      <c r="MAA19" s="15" t="s">
        <v>55</v>
      </c>
      <c r="MAB19" s="15" t="s">
        <v>71</v>
      </c>
      <c r="MAC19" s="15" t="s">
        <v>55</v>
      </c>
      <c r="MAD19" s="15" t="s">
        <v>71</v>
      </c>
      <c r="MAE19" s="15" t="s">
        <v>55</v>
      </c>
      <c r="MAF19" s="15" t="s">
        <v>71</v>
      </c>
      <c r="MAG19" s="15" t="s">
        <v>55</v>
      </c>
      <c r="MAH19" s="15" t="s">
        <v>71</v>
      </c>
      <c r="MAI19" s="15" t="s">
        <v>55</v>
      </c>
      <c r="MAJ19" s="15" t="s">
        <v>71</v>
      </c>
      <c r="MAK19" s="15" t="s">
        <v>55</v>
      </c>
      <c r="MAL19" s="15" t="s">
        <v>71</v>
      </c>
      <c r="MAM19" s="15" t="s">
        <v>55</v>
      </c>
      <c r="MAN19" s="15" t="s">
        <v>71</v>
      </c>
      <c r="MAO19" s="15" t="s">
        <v>55</v>
      </c>
      <c r="MAP19" s="15" t="s">
        <v>71</v>
      </c>
      <c r="MAQ19" s="15" t="s">
        <v>55</v>
      </c>
      <c r="MAR19" s="15" t="s">
        <v>71</v>
      </c>
      <c r="MAS19" s="15" t="s">
        <v>55</v>
      </c>
      <c r="MAT19" s="15" t="s">
        <v>71</v>
      </c>
      <c r="MAU19" s="15" t="s">
        <v>55</v>
      </c>
      <c r="MAV19" s="15" t="s">
        <v>71</v>
      </c>
      <c r="MAW19" s="15" t="s">
        <v>55</v>
      </c>
      <c r="MAX19" s="15" t="s">
        <v>71</v>
      </c>
      <c r="MAY19" s="15" t="s">
        <v>55</v>
      </c>
      <c r="MAZ19" s="15" t="s">
        <v>71</v>
      </c>
      <c r="MBA19" s="15" t="s">
        <v>55</v>
      </c>
      <c r="MBB19" s="15" t="s">
        <v>71</v>
      </c>
      <c r="MBC19" s="15" t="s">
        <v>55</v>
      </c>
      <c r="MBD19" s="15" t="s">
        <v>71</v>
      </c>
      <c r="MBE19" s="15" t="s">
        <v>55</v>
      </c>
      <c r="MBF19" s="15" t="s">
        <v>71</v>
      </c>
      <c r="MBG19" s="15" t="s">
        <v>55</v>
      </c>
      <c r="MBH19" s="15" t="s">
        <v>71</v>
      </c>
      <c r="MBI19" s="15" t="s">
        <v>55</v>
      </c>
      <c r="MBJ19" s="15" t="s">
        <v>71</v>
      </c>
      <c r="MBK19" s="15" t="s">
        <v>55</v>
      </c>
      <c r="MBL19" s="15" t="s">
        <v>71</v>
      </c>
      <c r="MBM19" s="15" t="s">
        <v>55</v>
      </c>
      <c r="MBN19" s="15" t="s">
        <v>71</v>
      </c>
      <c r="MBO19" s="15" t="s">
        <v>55</v>
      </c>
      <c r="MBP19" s="15" t="s">
        <v>71</v>
      </c>
      <c r="MBQ19" s="15" t="s">
        <v>55</v>
      </c>
      <c r="MBR19" s="15" t="s">
        <v>71</v>
      </c>
      <c r="MBS19" s="15" t="s">
        <v>55</v>
      </c>
      <c r="MBT19" s="15" t="s">
        <v>71</v>
      </c>
      <c r="MBU19" s="15" t="s">
        <v>55</v>
      </c>
      <c r="MBV19" s="15" t="s">
        <v>71</v>
      </c>
      <c r="MBW19" s="15" t="s">
        <v>55</v>
      </c>
      <c r="MBX19" s="15" t="s">
        <v>71</v>
      </c>
      <c r="MBY19" s="15" t="s">
        <v>55</v>
      </c>
      <c r="MBZ19" s="15" t="s">
        <v>71</v>
      </c>
      <c r="MCA19" s="15" t="s">
        <v>55</v>
      </c>
      <c r="MCB19" s="15" t="s">
        <v>71</v>
      </c>
      <c r="MCC19" s="15" t="s">
        <v>55</v>
      </c>
      <c r="MCD19" s="15" t="s">
        <v>71</v>
      </c>
      <c r="MCE19" s="15" t="s">
        <v>55</v>
      </c>
      <c r="MCF19" s="15" t="s">
        <v>71</v>
      </c>
      <c r="MCG19" s="15" t="s">
        <v>55</v>
      </c>
      <c r="MCH19" s="15" t="s">
        <v>71</v>
      </c>
      <c r="MCI19" s="15" t="s">
        <v>55</v>
      </c>
      <c r="MCJ19" s="15" t="s">
        <v>71</v>
      </c>
      <c r="MCK19" s="15" t="s">
        <v>55</v>
      </c>
      <c r="MCL19" s="15" t="s">
        <v>71</v>
      </c>
      <c r="MCM19" s="15" t="s">
        <v>55</v>
      </c>
      <c r="MCN19" s="15" t="s">
        <v>71</v>
      </c>
      <c r="MCO19" s="15" t="s">
        <v>55</v>
      </c>
      <c r="MCP19" s="15" t="s">
        <v>71</v>
      </c>
      <c r="MCQ19" s="15" t="s">
        <v>55</v>
      </c>
      <c r="MCR19" s="15" t="s">
        <v>71</v>
      </c>
      <c r="MCS19" s="15" t="s">
        <v>55</v>
      </c>
      <c r="MCT19" s="15" t="s">
        <v>71</v>
      </c>
      <c r="MCU19" s="15" t="s">
        <v>55</v>
      </c>
      <c r="MCV19" s="15" t="s">
        <v>71</v>
      </c>
      <c r="MCW19" s="15" t="s">
        <v>55</v>
      </c>
      <c r="MCX19" s="15" t="s">
        <v>71</v>
      </c>
      <c r="MCY19" s="15" t="s">
        <v>55</v>
      </c>
      <c r="MCZ19" s="15" t="s">
        <v>71</v>
      </c>
      <c r="MDA19" s="15" t="s">
        <v>55</v>
      </c>
      <c r="MDB19" s="15" t="s">
        <v>71</v>
      </c>
      <c r="MDC19" s="15" t="s">
        <v>55</v>
      </c>
      <c r="MDD19" s="15" t="s">
        <v>71</v>
      </c>
      <c r="MDE19" s="15" t="s">
        <v>55</v>
      </c>
      <c r="MDF19" s="15" t="s">
        <v>71</v>
      </c>
      <c r="MDG19" s="15" t="s">
        <v>55</v>
      </c>
      <c r="MDH19" s="15" t="s">
        <v>71</v>
      </c>
      <c r="MDI19" s="15" t="s">
        <v>55</v>
      </c>
      <c r="MDJ19" s="15" t="s">
        <v>71</v>
      </c>
      <c r="MDK19" s="15" t="s">
        <v>55</v>
      </c>
      <c r="MDL19" s="15" t="s">
        <v>71</v>
      </c>
      <c r="MDM19" s="15" t="s">
        <v>55</v>
      </c>
      <c r="MDN19" s="15" t="s">
        <v>71</v>
      </c>
      <c r="MDO19" s="15" t="s">
        <v>55</v>
      </c>
      <c r="MDP19" s="15" t="s">
        <v>71</v>
      </c>
      <c r="MDQ19" s="15" t="s">
        <v>55</v>
      </c>
      <c r="MDR19" s="15" t="s">
        <v>71</v>
      </c>
      <c r="MDS19" s="15" t="s">
        <v>55</v>
      </c>
      <c r="MDT19" s="15" t="s">
        <v>71</v>
      </c>
      <c r="MDU19" s="15" t="s">
        <v>55</v>
      </c>
      <c r="MDV19" s="15" t="s">
        <v>71</v>
      </c>
      <c r="MDW19" s="15" t="s">
        <v>55</v>
      </c>
      <c r="MDX19" s="15" t="s">
        <v>71</v>
      </c>
      <c r="MDY19" s="15" t="s">
        <v>55</v>
      </c>
      <c r="MDZ19" s="15" t="s">
        <v>71</v>
      </c>
      <c r="MEA19" s="15" t="s">
        <v>55</v>
      </c>
      <c r="MEB19" s="15" t="s">
        <v>71</v>
      </c>
      <c r="MEC19" s="15" t="s">
        <v>55</v>
      </c>
      <c r="MED19" s="15" t="s">
        <v>71</v>
      </c>
      <c r="MEE19" s="15" t="s">
        <v>55</v>
      </c>
      <c r="MEF19" s="15" t="s">
        <v>71</v>
      </c>
      <c r="MEG19" s="15" t="s">
        <v>55</v>
      </c>
      <c r="MEH19" s="15" t="s">
        <v>71</v>
      </c>
      <c r="MEI19" s="15" t="s">
        <v>55</v>
      </c>
      <c r="MEJ19" s="15" t="s">
        <v>71</v>
      </c>
      <c r="MEK19" s="15" t="s">
        <v>55</v>
      </c>
      <c r="MEL19" s="15" t="s">
        <v>71</v>
      </c>
      <c r="MEM19" s="15" t="s">
        <v>55</v>
      </c>
      <c r="MEN19" s="15" t="s">
        <v>71</v>
      </c>
      <c r="MEO19" s="15" t="s">
        <v>55</v>
      </c>
      <c r="MEP19" s="15" t="s">
        <v>71</v>
      </c>
      <c r="MEQ19" s="15" t="s">
        <v>55</v>
      </c>
      <c r="MER19" s="15" t="s">
        <v>71</v>
      </c>
      <c r="MES19" s="15" t="s">
        <v>55</v>
      </c>
      <c r="MET19" s="15" t="s">
        <v>71</v>
      </c>
      <c r="MEU19" s="15" t="s">
        <v>55</v>
      </c>
      <c r="MEV19" s="15" t="s">
        <v>71</v>
      </c>
      <c r="MEW19" s="15" t="s">
        <v>55</v>
      </c>
      <c r="MEX19" s="15" t="s">
        <v>71</v>
      </c>
      <c r="MEY19" s="15" t="s">
        <v>55</v>
      </c>
      <c r="MEZ19" s="15" t="s">
        <v>71</v>
      </c>
      <c r="MFA19" s="15" t="s">
        <v>55</v>
      </c>
      <c r="MFB19" s="15" t="s">
        <v>71</v>
      </c>
      <c r="MFC19" s="15" t="s">
        <v>55</v>
      </c>
      <c r="MFD19" s="15" t="s">
        <v>71</v>
      </c>
      <c r="MFE19" s="15" t="s">
        <v>55</v>
      </c>
      <c r="MFF19" s="15" t="s">
        <v>71</v>
      </c>
      <c r="MFG19" s="15" t="s">
        <v>55</v>
      </c>
      <c r="MFH19" s="15" t="s">
        <v>71</v>
      </c>
      <c r="MFI19" s="15" t="s">
        <v>55</v>
      </c>
      <c r="MFJ19" s="15" t="s">
        <v>71</v>
      </c>
      <c r="MFK19" s="15" t="s">
        <v>55</v>
      </c>
      <c r="MFL19" s="15" t="s">
        <v>71</v>
      </c>
      <c r="MFM19" s="15" t="s">
        <v>55</v>
      </c>
      <c r="MFN19" s="15" t="s">
        <v>71</v>
      </c>
      <c r="MFO19" s="15" t="s">
        <v>55</v>
      </c>
      <c r="MFP19" s="15" t="s">
        <v>71</v>
      </c>
      <c r="MFQ19" s="15" t="s">
        <v>55</v>
      </c>
      <c r="MFR19" s="15" t="s">
        <v>71</v>
      </c>
      <c r="MFS19" s="15" t="s">
        <v>55</v>
      </c>
      <c r="MFT19" s="15" t="s">
        <v>71</v>
      </c>
      <c r="MFU19" s="15" t="s">
        <v>55</v>
      </c>
      <c r="MFV19" s="15" t="s">
        <v>71</v>
      </c>
      <c r="MFW19" s="15" t="s">
        <v>55</v>
      </c>
      <c r="MFX19" s="15" t="s">
        <v>71</v>
      </c>
      <c r="MFY19" s="15" t="s">
        <v>55</v>
      </c>
      <c r="MFZ19" s="15" t="s">
        <v>71</v>
      </c>
      <c r="MGA19" s="15" t="s">
        <v>55</v>
      </c>
      <c r="MGB19" s="15" t="s">
        <v>71</v>
      </c>
      <c r="MGC19" s="15" t="s">
        <v>55</v>
      </c>
      <c r="MGD19" s="15" t="s">
        <v>71</v>
      </c>
      <c r="MGE19" s="15" t="s">
        <v>55</v>
      </c>
      <c r="MGF19" s="15" t="s">
        <v>71</v>
      </c>
      <c r="MGG19" s="15" t="s">
        <v>55</v>
      </c>
      <c r="MGH19" s="15" t="s">
        <v>71</v>
      </c>
      <c r="MGI19" s="15" t="s">
        <v>55</v>
      </c>
      <c r="MGJ19" s="15" t="s">
        <v>71</v>
      </c>
      <c r="MGK19" s="15" t="s">
        <v>55</v>
      </c>
      <c r="MGL19" s="15" t="s">
        <v>71</v>
      </c>
      <c r="MGM19" s="15" t="s">
        <v>55</v>
      </c>
      <c r="MGN19" s="15" t="s">
        <v>71</v>
      </c>
      <c r="MGO19" s="15" t="s">
        <v>55</v>
      </c>
      <c r="MGP19" s="15" t="s">
        <v>71</v>
      </c>
      <c r="MGQ19" s="15" t="s">
        <v>55</v>
      </c>
      <c r="MGR19" s="15" t="s">
        <v>71</v>
      </c>
      <c r="MGS19" s="15" t="s">
        <v>55</v>
      </c>
      <c r="MGT19" s="15" t="s">
        <v>71</v>
      </c>
      <c r="MGU19" s="15" t="s">
        <v>55</v>
      </c>
      <c r="MGV19" s="15" t="s">
        <v>71</v>
      </c>
      <c r="MGW19" s="15" t="s">
        <v>55</v>
      </c>
      <c r="MGX19" s="15" t="s">
        <v>71</v>
      </c>
      <c r="MGY19" s="15" t="s">
        <v>55</v>
      </c>
      <c r="MGZ19" s="15" t="s">
        <v>71</v>
      </c>
      <c r="MHA19" s="15" t="s">
        <v>55</v>
      </c>
      <c r="MHB19" s="15" t="s">
        <v>71</v>
      </c>
      <c r="MHC19" s="15" t="s">
        <v>55</v>
      </c>
      <c r="MHD19" s="15" t="s">
        <v>71</v>
      </c>
      <c r="MHE19" s="15" t="s">
        <v>55</v>
      </c>
      <c r="MHF19" s="15" t="s">
        <v>71</v>
      </c>
      <c r="MHG19" s="15" t="s">
        <v>55</v>
      </c>
      <c r="MHH19" s="15" t="s">
        <v>71</v>
      </c>
      <c r="MHI19" s="15" t="s">
        <v>55</v>
      </c>
      <c r="MHJ19" s="15" t="s">
        <v>71</v>
      </c>
      <c r="MHK19" s="15" t="s">
        <v>55</v>
      </c>
      <c r="MHL19" s="15" t="s">
        <v>71</v>
      </c>
      <c r="MHM19" s="15" t="s">
        <v>55</v>
      </c>
      <c r="MHN19" s="15" t="s">
        <v>71</v>
      </c>
      <c r="MHO19" s="15" t="s">
        <v>55</v>
      </c>
      <c r="MHP19" s="15" t="s">
        <v>71</v>
      </c>
      <c r="MHQ19" s="15" t="s">
        <v>55</v>
      </c>
      <c r="MHR19" s="15" t="s">
        <v>71</v>
      </c>
      <c r="MHS19" s="15" t="s">
        <v>55</v>
      </c>
      <c r="MHT19" s="15" t="s">
        <v>71</v>
      </c>
      <c r="MHU19" s="15" t="s">
        <v>55</v>
      </c>
      <c r="MHV19" s="15" t="s">
        <v>71</v>
      </c>
      <c r="MHW19" s="15" t="s">
        <v>55</v>
      </c>
      <c r="MHX19" s="15" t="s">
        <v>71</v>
      </c>
      <c r="MHY19" s="15" t="s">
        <v>55</v>
      </c>
      <c r="MHZ19" s="15" t="s">
        <v>71</v>
      </c>
      <c r="MIA19" s="15" t="s">
        <v>55</v>
      </c>
      <c r="MIB19" s="15" t="s">
        <v>71</v>
      </c>
      <c r="MIC19" s="15" t="s">
        <v>55</v>
      </c>
      <c r="MID19" s="15" t="s">
        <v>71</v>
      </c>
      <c r="MIE19" s="15" t="s">
        <v>55</v>
      </c>
      <c r="MIF19" s="15" t="s">
        <v>71</v>
      </c>
      <c r="MIG19" s="15" t="s">
        <v>55</v>
      </c>
      <c r="MIH19" s="15" t="s">
        <v>71</v>
      </c>
      <c r="MII19" s="15" t="s">
        <v>55</v>
      </c>
      <c r="MIJ19" s="15" t="s">
        <v>71</v>
      </c>
      <c r="MIK19" s="15" t="s">
        <v>55</v>
      </c>
      <c r="MIL19" s="15" t="s">
        <v>71</v>
      </c>
      <c r="MIM19" s="15" t="s">
        <v>55</v>
      </c>
      <c r="MIN19" s="15" t="s">
        <v>71</v>
      </c>
      <c r="MIO19" s="15" t="s">
        <v>55</v>
      </c>
      <c r="MIP19" s="15" t="s">
        <v>71</v>
      </c>
      <c r="MIQ19" s="15" t="s">
        <v>55</v>
      </c>
      <c r="MIR19" s="15" t="s">
        <v>71</v>
      </c>
      <c r="MIS19" s="15" t="s">
        <v>55</v>
      </c>
      <c r="MIT19" s="15" t="s">
        <v>71</v>
      </c>
      <c r="MIU19" s="15" t="s">
        <v>55</v>
      </c>
      <c r="MIV19" s="15" t="s">
        <v>71</v>
      </c>
      <c r="MIW19" s="15" t="s">
        <v>55</v>
      </c>
      <c r="MIX19" s="15" t="s">
        <v>71</v>
      </c>
      <c r="MIY19" s="15" t="s">
        <v>55</v>
      </c>
      <c r="MIZ19" s="15" t="s">
        <v>71</v>
      </c>
      <c r="MJA19" s="15" t="s">
        <v>55</v>
      </c>
      <c r="MJB19" s="15" t="s">
        <v>71</v>
      </c>
      <c r="MJC19" s="15" t="s">
        <v>55</v>
      </c>
      <c r="MJD19" s="15" t="s">
        <v>71</v>
      </c>
      <c r="MJE19" s="15" t="s">
        <v>55</v>
      </c>
      <c r="MJF19" s="15" t="s">
        <v>71</v>
      </c>
      <c r="MJG19" s="15" t="s">
        <v>55</v>
      </c>
      <c r="MJH19" s="15" t="s">
        <v>71</v>
      </c>
      <c r="MJI19" s="15" t="s">
        <v>55</v>
      </c>
      <c r="MJJ19" s="15" t="s">
        <v>71</v>
      </c>
      <c r="MJK19" s="15" t="s">
        <v>55</v>
      </c>
      <c r="MJL19" s="15" t="s">
        <v>71</v>
      </c>
      <c r="MJM19" s="15" t="s">
        <v>55</v>
      </c>
      <c r="MJN19" s="15" t="s">
        <v>71</v>
      </c>
      <c r="MJO19" s="15" t="s">
        <v>55</v>
      </c>
      <c r="MJP19" s="15" t="s">
        <v>71</v>
      </c>
      <c r="MJQ19" s="15" t="s">
        <v>55</v>
      </c>
      <c r="MJR19" s="15" t="s">
        <v>71</v>
      </c>
      <c r="MJS19" s="15" t="s">
        <v>55</v>
      </c>
      <c r="MJT19" s="15" t="s">
        <v>71</v>
      </c>
      <c r="MJU19" s="15" t="s">
        <v>55</v>
      </c>
      <c r="MJV19" s="15" t="s">
        <v>71</v>
      </c>
      <c r="MJW19" s="15" t="s">
        <v>55</v>
      </c>
      <c r="MJX19" s="15" t="s">
        <v>71</v>
      </c>
      <c r="MJY19" s="15" t="s">
        <v>55</v>
      </c>
      <c r="MJZ19" s="15" t="s">
        <v>71</v>
      </c>
      <c r="MKA19" s="15" t="s">
        <v>55</v>
      </c>
      <c r="MKB19" s="15" t="s">
        <v>71</v>
      </c>
      <c r="MKC19" s="15" t="s">
        <v>55</v>
      </c>
      <c r="MKD19" s="15" t="s">
        <v>71</v>
      </c>
      <c r="MKE19" s="15" t="s">
        <v>55</v>
      </c>
      <c r="MKF19" s="15" t="s">
        <v>71</v>
      </c>
      <c r="MKG19" s="15" t="s">
        <v>55</v>
      </c>
      <c r="MKH19" s="15" t="s">
        <v>71</v>
      </c>
      <c r="MKI19" s="15" t="s">
        <v>55</v>
      </c>
      <c r="MKJ19" s="15" t="s">
        <v>71</v>
      </c>
      <c r="MKK19" s="15" t="s">
        <v>55</v>
      </c>
      <c r="MKL19" s="15" t="s">
        <v>71</v>
      </c>
      <c r="MKM19" s="15" t="s">
        <v>55</v>
      </c>
      <c r="MKN19" s="15" t="s">
        <v>71</v>
      </c>
      <c r="MKO19" s="15" t="s">
        <v>55</v>
      </c>
      <c r="MKP19" s="15" t="s">
        <v>71</v>
      </c>
      <c r="MKQ19" s="15" t="s">
        <v>55</v>
      </c>
      <c r="MKR19" s="15" t="s">
        <v>71</v>
      </c>
      <c r="MKS19" s="15" t="s">
        <v>55</v>
      </c>
      <c r="MKT19" s="15" t="s">
        <v>71</v>
      </c>
      <c r="MKU19" s="15" t="s">
        <v>55</v>
      </c>
      <c r="MKV19" s="15" t="s">
        <v>71</v>
      </c>
      <c r="MKW19" s="15" t="s">
        <v>55</v>
      </c>
      <c r="MKX19" s="15" t="s">
        <v>71</v>
      </c>
      <c r="MKY19" s="15" t="s">
        <v>55</v>
      </c>
      <c r="MKZ19" s="15" t="s">
        <v>71</v>
      </c>
      <c r="MLA19" s="15" t="s">
        <v>55</v>
      </c>
      <c r="MLB19" s="15" t="s">
        <v>71</v>
      </c>
      <c r="MLC19" s="15" t="s">
        <v>55</v>
      </c>
      <c r="MLD19" s="15" t="s">
        <v>71</v>
      </c>
      <c r="MLE19" s="15" t="s">
        <v>55</v>
      </c>
      <c r="MLF19" s="15" t="s">
        <v>71</v>
      </c>
      <c r="MLG19" s="15" t="s">
        <v>55</v>
      </c>
      <c r="MLH19" s="15" t="s">
        <v>71</v>
      </c>
      <c r="MLI19" s="15" t="s">
        <v>55</v>
      </c>
      <c r="MLJ19" s="15" t="s">
        <v>71</v>
      </c>
      <c r="MLK19" s="15" t="s">
        <v>55</v>
      </c>
      <c r="MLL19" s="15" t="s">
        <v>71</v>
      </c>
      <c r="MLM19" s="15" t="s">
        <v>55</v>
      </c>
      <c r="MLN19" s="15" t="s">
        <v>71</v>
      </c>
      <c r="MLO19" s="15" t="s">
        <v>55</v>
      </c>
      <c r="MLP19" s="15" t="s">
        <v>71</v>
      </c>
      <c r="MLQ19" s="15" t="s">
        <v>55</v>
      </c>
      <c r="MLR19" s="15" t="s">
        <v>71</v>
      </c>
      <c r="MLS19" s="15" t="s">
        <v>55</v>
      </c>
      <c r="MLT19" s="15" t="s">
        <v>71</v>
      </c>
      <c r="MLU19" s="15" t="s">
        <v>55</v>
      </c>
      <c r="MLV19" s="15" t="s">
        <v>71</v>
      </c>
      <c r="MLW19" s="15" t="s">
        <v>55</v>
      </c>
      <c r="MLX19" s="15" t="s">
        <v>71</v>
      </c>
      <c r="MLY19" s="15" t="s">
        <v>55</v>
      </c>
      <c r="MLZ19" s="15" t="s">
        <v>71</v>
      </c>
      <c r="MMA19" s="15" t="s">
        <v>55</v>
      </c>
      <c r="MMB19" s="15" t="s">
        <v>71</v>
      </c>
      <c r="MMC19" s="15" t="s">
        <v>55</v>
      </c>
      <c r="MMD19" s="15" t="s">
        <v>71</v>
      </c>
      <c r="MME19" s="15" t="s">
        <v>55</v>
      </c>
      <c r="MMF19" s="15" t="s">
        <v>71</v>
      </c>
      <c r="MMG19" s="15" t="s">
        <v>55</v>
      </c>
      <c r="MMH19" s="15" t="s">
        <v>71</v>
      </c>
      <c r="MMI19" s="15" t="s">
        <v>55</v>
      </c>
      <c r="MMJ19" s="15" t="s">
        <v>71</v>
      </c>
      <c r="MMK19" s="15" t="s">
        <v>55</v>
      </c>
      <c r="MML19" s="15" t="s">
        <v>71</v>
      </c>
      <c r="MMM19" s="15" t="s">
        <v>55</v>
      </c>
      <c r="MMN19" s="15" t="s">
        <v>71</v>
      </c>
      <c r="MMO19" s="15" t="s">
        <v>55</v>
      </c>
      <c r="MMP19" s="15" t="s">
        <v>71</v>
      </c>
      <c r="MMQ19" s="15" t="s">
        <v>55</v>
      </c>
      <c r="MMR19" s="15" t="s">
        <v>71</v>
      </c>
      <c r="MMS19" s="15" t="s">
        <v>55</v>
      </c>
      <c r="MMT19" s="15" t="s">
        <v>71</v>
      </c>
      <c r="MMU19" s="15" t="s">
        <v>55</v>
      </c>
      <c r="MMV19" s="15" t="s">
        <v>71</v>
      </c>
      <c r="MMW19" s="15" t="s">
        <v>55</v>
      </c>
      <c r="MMX19" s="15" t="s">
        <v>71</v>
      </c>
      <c r="MMY19" s="15" t="s">
        <v>55</v>
      </c>
      <c r="MMZ19" s="15" t="s">
        <v>71</v>
      </c>
      <c r="MNA19" s="15" t="s">
        <v>55</v>
      </c>
      <c r="MNB19" s="15" t="s">
        <v>71</v>
      </c>
      <c r="MNC19" s="15" t="s">
        <v>55</v>
      </c>
      <c r="MND19" s="15" t="s">
        <v>71</v>
      </c>
      <c r="MNE19" s="15" t="s">
        <v>55</v>
      </c>
      <c r="MNF19" s="15" t="s">
        <v>71</v>
      </c>
      <c r="MNG19" s="15" t="s">
        <v>55</v>
      </c>
      <c r="MNH19" s="15" t="s">
        <v>71</v>
      </c>
      <c r="MNI19" s="15" t="s">
        <v>55</v>
      </c>
      <c r="MNJ19" s="15" t="s">
        <v>71</v>
      </c>
      <c r="MNK19" s="15" t="s">
        <v>55</v>
      </c>
      <c r="MNL19" s="15" t="s">
        <v>71</v>
      </c>
      <c r="MNM19" s="15" t="s">
        <v>55</v>
      </c>
      <c r="MNN19" s="15" t="s">
        <v>71</v>
      </c>
      <c r="MNO19" s="15" t="s">
        <v>55</v>
      </c>
      <c r="MNP19" s="15" t="s">
        <v>71</v>
      </c>
      <c r="MNQ19" s="15" t="s">
        <v>55</v>
      </c>
      <c r="MNR19" s="15" t="s">
        <v>71</v>
      </c>
      <c r="MNS19" s="15" t="s">
        <v>55</v>
      </c>
      <c r="MNT19" s="15" t="s">
        <v>71</v>
      </c>
      <c r="MNU19" s="15" t="s">
        <v>55</v>
      </c>
      <c r="MNV19" s="15" t="s">
        <v>71</v>
      </c>
      <c r="MNW19" s="15" t="s">
        <v>55</v>
      </c>
      <c r="MNX19" s="15" t="s">
        <v>71</v>
      </c>
      <c r="MNY19" s="15" t="s">
        <v>55</v>
      </c>
      <c r="MNZ19" s="15" t="s">
        <v>71</v>
      </c>
      <c r="MOA19" s="15" t="s">
        <v>55</v>
      </c>
      <c r="MOB19" s="15" t="s">
        <v>71</v>
      </c>
      <c r="MOC19" s="15" t="s">
        <v>55</v>
      </c>
      <c r="MOD19" s="15" t="s">
        <v>71</v>
      </c>
      <c r="MOE19" s="15" t="s">
        <v>55</v>
      </c>
      <c r="MOF19" s="15" t="s">
        <v>71</v>
      </c>
      <c r="MOG19" s="15" t="s">
        <v>55</v>
      </c>
      <c r="MOH19" s="15" t="s">
        <v>71</v>
      </c>
      <c r="MOI19" s="15" t="s">
        <v>55</v>
      </c>
      <c r="MOJ19" s="15" t="s">
        <v>71</v>
      </c>
      <c r="MOK19" s="15" t="s">
        <v>55</v>
      </c>
      <c r="MOL19" s="15" t="s">
        <v>71</v>
      </c>
      <c r="MOM19" s="15" t="s">
        <v>55</v>
      </c>
      <c r="MON19" s="15" t="s">
        <v>71</v>
      </c>
      <c r="MOO19" s="15" t="s">
        <v>55</v>
      </c>
      <c r="MOP19" s="15" t="s">
        <v>71</v>
      </c>
      <c r="MOQ19" s="15" t="s">
        <v>55</v>
      </c>
      <c r="MOR19" s="15" t="s">
        <v>71</v>
      </c>
      <c r="MOS19" s="15" t="s">
        <v>55</v>
      </c>
      <c r="MOT19" s="15" t="s">
        <v>71</v>
      </c>
      <c r="MOU19" s="15" t="s">
        <v>55</v>
      </c>
      <c r="MOV19" s="15" t="s">
        <v>71</v>
      </c>
      <c r="MOW19" s="15" t="s">
        <v>55</v>
      </c>
      <c r="MOX19" s="15" t="s">
        <v>71</v>
      </c>
      <c r="MOY19" s="15" t="s">
        <v>55</v>
      </c>
      <c r="MOZ19" s="15" t="s">
        <v>71</v>
      </c>
      <c r="MPA19" s="15" t="s">
        <v>55</v>
      </c>
      <c r="MPB19" s="15" t="s">
        <v>71</v>
      </c>
      <c r="MPC19" s="15" t="s">
        <v>55</v>
      </c>
      <c r="MPD19" s="15" t="s">
        <v>71</v>
      </c>
      <c r="MPE19" s="15" t="s">
        <v>55</v>
      </c>
      <c r="MPF19" s="15" t="s">
        <v>71</v>
      </c>
      <c r="MPG19" s="15" t="s">
        <v>55</v>
      </c>
      <c r="MPH19" s="15" t="s">
        <v>71</v>
      </c>
      <c r="MPI19" s="15" t="s">
        <v>55</v>
      </c>
      <c r="MPJ19" s="15" t="s">
        <v>71</v>
      </c>
      <c r="MPK19" s="15" t="s">
        <v>55</v>
      </c>
      <c r="MPL19" s="15" t="s">
        <v>71</v>
      </c>
      <c r="MPM19" s="15" t="s">
        <v>55</v>
      </c>
      <c r="MPN19" s="15" t="s">
        <v>71</v>
      </c>
      <c r="MPO19" s="15" t="s">
        <v>55</v>
      </c>
      <c r="MPP19" s="15" t="s">
        <v>71</v>
      </c>
      <c r="MPQ19" s="15" t="s">
        <v>55</v>
      </c>
      <c r="MPR19" s="15" t="s">
        <v>71</v>
      </c>
      <c r="MPS19" s="15" t="s">
        <v>55</v>
      </c>
      <c r="MPT19" s="15" t="s">
        <v>71</v>
      </c>
      <c r="MPU19" s="15" t="s">
        <v>55</v>
      </c>
      <c r="MPV19" s="15" t="s">
        <v>71</v>
      </c>
      <c r="MPW19" s="15" t="s">
        <v>55</v>
      </c>
      <c r="MPX19" s="15" t="s">
        <v>71</v>
      </c>
      <c r="MPY19" s="15" t="s">
        <v>55</v>
      </c>
      <c r="MPZ19" s="15" t="s">
        <v>71</v>
      </c>
      <c r="MQA19" s="15" t="s">
        <v>55</v>
      </c>
      <c r="MQB19" s="15" t="s">
        <v>71</v>
      </c>
      <c r="MQC19" s="15" t="s">
        <v>55</v>
      </c>
      <c r="MQD19" s="15" t="s">
        <v>71</v>
      </c>
      <c r="MQE19" s="15" t="s">
        <v>55</v>
      </c>
      <c r="MQF19" s="15" t="s">
        <v>71</v>
      </c>
      <c r="MQG19" s="15" t="s">
        <v>55</v>
      </c>
      <c r="MQH19" s="15" t="s">
        <v>71</v>
      </c>
      <c r="MQI19" s="15" t="s">
        <v>55</v>
      </c>
      <c r="MQJ19" s="15" t="s">
        <v>71</v>
      </c>
      <c r="MQK19" s="15" t="s">
        <v>55</v>
      </c>
      <c r="MQL19" s="15" t="s">
        <v>71</v>
      </c>
      <c r="MQM19" s="15" t="s">
        <v>55</v>
      </c>
      <c r="MQN19" s="15" t="s">
        <v>71</v>
      </c>
      <c r="MQO19" s="15" t="s">
        <v>55</v>
      </c>
      <c r="MQP19" s="15" t="s">
        <v>71</v>
      </c>
      <c r="MQQ19" s="15" t="s">
        <v>55</v>
      </c>
      <c r="MQR19" s="15" t="s">
        <v>71</v>
      </c>
      <c r="MQS19" s="15" t="s">
        <v>55</v>
      </c>
      <c r="MQT19" s="15" t="s">
        <v>71</v>
      </c>
      <c r="MQU19" s="15" t="s">
        <v>55</v>
      </c>
      <c r="MQV19" s="15" t="s">
        <v>71</v>
      </c>
      <c r="MQW19" s="15" t="s">
        <v>55</v>
      </c>
      <c r="MQX19" s="15" t="s">
        <v>71</v>
      </c>
      <c r="MQY19" s="15" t="s">
        <v>55</v>
      </c>
      <c r="MQZ19" s="15" t="s">
        <v>71</v>
      </c>
      <c r="MRA19" s="15" t="s">
        <v>55</v>
      </c>
      <c r="MRB19" s="15" t="s">
        <v>71</v>
      </c>
      <c r="MRC19" s="15" t="s">
        <v>55</v>
      </c>
      <c r="MRD19" s="15" t="s">
        <v>71</v>
      </c>
      <c r="MRE19" s="15" t="s">
        <v>55</v>
      </c>
      <c r="MRF19" s="15" t="s">
        <v>71</v>
      </c>
      <c r="MRG19" s="15" t="s">
        <v>55</v>
      </c>
      <c r="MRH19" s="15" t="s">
        <v>71</v>
      </c>
      <c r="MRI19" s="15" t="s">
        <v>55</v>
      </c>
      <c r="MRJ19" s="15" t="s">
        <v>71</v>
      </c>
      <c r="MRK19" s="15" t="s">
        <v>55</v>
      </c>
      <c r="MRL19" s="15" t="s">
        <v>71</v>
      </c>
      <c r="MRM19" s="15" t="s">
        <v>55</v>
      </c>
      <c r="MRN19" s="15" t="s">
        <v>71</v>
      </c>
      <c r="MRO19" s="15" t="s">
        <v>55</v>
      </c>
      <c r="MRP19" s="15" t="s">
        <v>71</v>
      </c>
      <c r="MRQ19" s="15" t="s">
        <v>55</v>
      </c>
      <c r="MRR19" s="15" t="s">
        <v>71</v>
      </c>
      <c r="MRS19" s="15" t="s">
        <v>55</v>
      </c>
      <c r="MRT19" s="15" t="s">
        <v>71</v>
      </c>
      <c r="MRU19" s="15" t="s">
        <v>55</v>
      </c>
      <c r="MRV19" s="15" t="s">
        <v>71</v>
      </c>
      <c r="MRW19" s="15" t="s">
        <v>55</v>
      </c>
      <c r="MRX19" s="15" t="s">
        <v>71</v>
      </c>
      <c r="MRY19" s="15" t="s">
        <v>55</v>
      </c>
      <c r="MRZ19" s="15" t="s">
        <v>71</v>
      </c>
      <c r="MSA19" s="15" t="s">
        <v>55</v>
      </c>
      <c r="MSB19" s="15" t="s">
        <v>71</v>
      </c>
      <c r="MSC19" s="15" t="s">
        <v>55</v>
      </c>
      <c r="MSD19" s="15" t="s">
        <v>71</v>
      </c>
      <c r="MSE19" s="15" t="s">
        <v>55</v>
      </c>
      <c r="MSF19" s="15" t="s">
        <v>71</v>
      </c>
      <c r="MSG19" s="15" t="s">
        <v>55</v>
      </c>
      <c r="MSH19" s="15" t="s">
        <v>71</v>
      </c>
      <c r="MSI19" s="15" t="s">
        <v>55</v>
      </c>
      <c r="MSJ19" s="15" t="s">
        <v>71</v>
      </c>
      <c r="MSK19" s="15" t="s">
        <v>55</v>
      </c>
      <c r="MSL19" s="15" t="s">
        <v>71</v>
      </c>
      <c r="MSM19" s="15" t="s">
        <v>55</v>
      </c>
      <c r="MSN19" s="15" t="s">
        <v>71</v>
      </c>
      <c r="MSO19" s="15" t="s">
        <v>55</v>
      </c>
      <c r="MSP19" s="15" t="s">
        <v>71</v>
      </c>
      <c r="MSQ19" s="15" t="s">
        <v>55</v>
      </c>
      <c r="MSR19" s="15" t="s">
        <v>71</v>
      </c>
      <c r="MSS19" s="15" t="s">
        <v>55</v>
      </c>
      <c r="MST19" s="15" t="s">
        <v>71</v>
      </c>
      <c r="MSU19" s="15" t="s">
        <v>55</v>
      </c>
      <c r="MSV19" s="15" t="s">
        <v>71</v>
      </c>
      <c r="MSW19" s="15" t="s">
        <v>55</v>
      </c>
      <c r="MSX19" s="15" t="s">
        <v>71</v>
      </c>
      <c r="MSY19" s="15" t="s">
        <v>55</v>
      </c>
      <c r="MSZ19" s="15" t="s">
        <v>71</v>
      </c>
      <c r="MTA19" s="15" t="s">
        <v>55</v>
      </c>
      <c r="MTB19" s="15" t="s">
        <v>71</v>
      </c>
      <c r="MTC19" s="15" t="s">
        <v>55</v>
      </c>
      <c r="MTD19" s="15" t="s">
        <v>71</v>
      </c>
      <c r="MTE19" s="15" t="s">
        <v>55</v>
      </c>
      <c r="MTF19" s="15" t="s">
        <v>71</v>
      </c>
      <c r="MTG19" s="15" t="s">
        <v>55</v>
      </c>
      <c r="MTH19" s="15" t="s">
        <v>71</v>
      </c>
      <c r="MTI19" s="15" t="s">
        <v>55</v>
      </c>
      <c r="MTJ19" s="15" t="s">
        <v>71</v>
      </c>
      <c r="MTK19" s="15" t="s">
        <v>55</v>
      </c>
      <c r="MTL19" s="15" t="s">
        <v>71</v>
      </c>
      <c r="MTM19" s="15" t="s">
        <v>55</v>
      </c>
      <c r="MTN19" s="15" t="s">
        <v>71</v>
      </c>
      <c r="MTO19" s="15" t="s">
        <v>55</v>
      </c>
      <c r="MTP19" s="15" t="s">
        <v>71</v>
      </c>
      <c r="MTQ19" s="15" t="s">
        <v>55</v>
      </c>
      <c r="MTR19" s="15" t="s">
        <v>71</v>
      </c>
      <c r="MTS19" s="15" t="s">
        <v>55</v>
      </c>
      <c r="MTT19" s="15" t="s">
        <v>71</v>
      </c>
      <c r="MTU19" s="15" t="s">
        <v>55</v>
      </c>
      <c r="MTV19" s="15" t="s">
        <v>71</v>
      </c>
      <c r="MTW19" s="15" t="s">
        <v>55</v>
      </c>
      <c r="MTX19" s="15" t="s">
        <v>71</v>
      </c>
      <c r="MTY19" s="15" t="s">
        <v>55</v>
      </c>
      <c r="MTZ19" s="15" t="s">
        <v>71</v>
      </c>
      <c r="MUA19" s="15" t="s">
        <v>55</v>
      </c>
      <c r="MUB19" s="15" t="s">
        <v>71</v>
      </c>
      <c r="MUC19" s="15" t="s">
        <v>55</v>
      </c>
      <c r="MUD19" s="15" t="s">
        <v>71</v>
      </c>
      <c r="MUE19" s="15" t="s">
        <v>55</v>
      </c>
      <c r="MUF19" s="15" t="s">
        <v>71</v>
      </c>
      <c r="MUG19" s="15" t="s">
        <v>55</v>
      </c>
      <c r="MUH19" s="15" t="s">
        <v>71</v>
      </c>
      <c r="MUI19" s="15" t="s">
        <v>55</v>
      </c>
      <c r="MUJ19" s="15" t="s">
        <v>71</v>
      </c>
      <c r="MUK19" s="15" t="s">
        <v>55</v>
      </c>
      <c r="MUL19" s="15" t="s">
        <v>71</v>
      </c>
      <c r="MUM19" s="15" t="s">
        <v>55</v>
      </c>
      <c r="MUN19" s="15" t="s">
        <v>71</v>
      </c>
      <c r="MUO19" s="15" t="s">
        <v>55</v>
      </c>
      <c r="MUP19" s="15" t="s">
        <v>71</v>
      </c>
      <c r="MUQ19" s="15" t="s">
        <v>55</v>
      </c>
      <c r="MUR19" s="15" t="s">
        <v>71</v>
      </c>
      <c r="MUS19" s="15" t="s">
        <v>55</v>
      </c>
      <c r="MUT19" s="15" t="s">
        <v>71</v>
      </c>
      <c r="MUU19" s="15" t="s">
        <v>55</v>
      </c>
      <c r="MUV19" s="15" t="s">
        <v>71</v>
      </c>
      <c r="MUW19" s="15" t="s">
        <v>55</v>
      </c>
      <c r="MUX19" s="15" t="s">
        <v>71</v>
      </c>
      <c r="MUY19" s="15" t="s">
        <v>55</v>
      </c>
      <c r="MUZ19" s="15" t="s">
        <v>71</v>
      </c>
      <c r="MVA19" s="15" t="s">
        <v>55</v>
      </c>
      <c r="MVB19" s="15" t="s">
        <v>71</v>
      </c>
      <c r="MVC19" s="15" t="s">
        <v>55</v>
      </c>
      <c r="MVD19" s="15" t="s">
        <v>71</v>
      </c>
      <c r="MVE19" s="15" t="s">
        <v>55</v>
      </c>
      <c r="MVF19" s="15" t="s">
        <v>71</v>
      </c>
      <c r="MVG19" s="15" t="s">
        <v>55</v>
      </c>
      <c r="MVH19" s="15" t="s">
        <v>71</v>
      </c>
      <c r="MVI19" s="15" t="s">
        <v>55</v>
      </c>
      <c r="MVJ19" s="15" t="s">
        <v>71</v>
      </c>
      <c r="MVK19" s="15" t="s">
        <v>55</v>
      </c>
      <c r="MVL19" s="15" t="s">
        <v>71</v>
      </c>
      <c r="MVM19" s="15" t="s">
        <v>55</v>
      </c>
      <c r="MVN19" s="15" t="s">
        <v>71</v>
      </c>
      <c r="MVO19" s="15" t="s">
        <v>55</v>
      </c>
      <c r="MVP19" s="15" t="s">
        <v>71</v>
      </c>
      <c r="MVQ19" s="15" t="s">
        <v>55</v>
      </c>
      <c r="MVR19" s="15" t="s">
        <v>71</v>
      </c>
      <c r="MVS19" s="15" t="s">
        <v>55</v>
      </c>
      <c r="MVT19" s="15" t="s">
        <v>71</v>
      </c>
      <c r="MVU19" s="15" t="s">
        <v>55</v>
      </c>
      <c r="MVV19" s="15" t="s">
        <v>71</v>
      </c>
      <c r="MVW19" s="15" t="s">
        <v>55</v>
      </c>
      <c r="MVX19" s="15" t="s">
        <v>71</v>
      </c>
      <c r="MVY19" s="15" t="s">
        <v>55</v>
      </c>
      <c r="MVZ19" s="15" t="s">
        <v>71</v>
      </c>
      <c r="MWA19" s="15" t="s">
        <v>55</v>
      </c>
      <c r="MWB19" s="15" t="s">
        <v>71</v>
      </c>
      <c r="MWC19" s="15" t="s">
        <v>55</v>
      </c>
      <c r="MWD19" s="15" t="s">
        <v>71</v>
      </c>
      <c r="MWE19" s="15" t="s">
        <v>55</v>
      </c>
      <c r="MWF19" s="15" t="s">
        <v>71</v>
      </c>
      <c r="MWG19" s="15" t="s">
        <v>55</v>
      </c>
      <c r="MWH19" s="15" t="s">
        <v>71</v>
      </c>
      <c r="MWI19" s="15" t="s">
        <v>55</v>
      </c>
      <c r="MWJ19" s="15" t="s">
        <v>71</v>
      </c>
      <c r="MWK19" s="15" t="s">
        <v>55</v>
      </c>
      <c r="MWL19" s="15" t="s">
        <v>71</v>
      </c>
      <c r="MWM19" s="15" t="s">
        <v>55</v>
      </c>
      <c r="MWN19" s="15" t="s">
        <v>71</v>
      </c>
      <c r="MWO19" s="15" t="s">
        <v>55</v>
      </c>
      <c r="MWP19" s="15" t="s">
        <v>71</v>
      </c>
      <c r="MWQ19" s="15" t="s">
        <v>55</v>
      </c>
      <c r="MWR19" s="15" t="s">
        <v>71</v>
      </c>
      <c r="MWS19" s="15" t="s">
        <v>55</v>
      </c>
      <c r="MWT19" s="15" t="s">
        <v>71</v>
      </c>
      <c r="MWU19" s="15" t="s">
        <v>55</v>
      </c>
      <c r="MWV19" s="15" t="s">
        <v>71</v>
      </c>
      <c r="MWW19" s="15" t="s">
        <v>55</v>
      </c>
      <c r="MWX19" s="15" t="s">
        <v>71</v>
      </c>
      <c r="MWY19" s="15" t="s">
        <v>55</v>
      </c>
      <c r="MWZ19" s="15" t="s">
        <v>71</v>
      </c>
      <c r="MXA19" s="15" t="s">
        <v>55</v>
      </c>
      <c r="MXB19" s="15" t="s">
        <v>71</v>
      </c>
      <c r="MXC19" s="15" t="s">
        <v>55</v>
      </c>
      <c r="MXD19" s="15" t="s">
        <v>71</v>
      </c>
      <c r="MXE19" s="15" t="s">
        <v>55</v>
      </c>
      <c r="MXF19" s="15" t="s">
        <v>71</v>
      </c>
      <c r="MXG19" s="15" t="s">
        <v>55</v>
      </c>
      <c r="MXH19" s="15" t="s">
        <v>71</v>
      </c>
      <c r="MXI19" s="15" t="s">
        <v>55</v>
      </c>
      <c r="MXJ19" s="15" t="s">
        <v>71</v>
      </c>
      <c r="MXK19" s="15" t="s">
        <v>55</v>
      </c>
      <c r="MXL19" s="15" t="s">
        <v>71</v>
      </c>
      <c r="MXM19" s="15" t="s">
        <v>55</v>
      </c>
      <c r="MXN19" s="15" t="s">
        <v>71</v>
      </c>
      <c r="MXO19" s="15" t="s">
        <v>55</v>
      </c>
      <c r="MXP19" s="15" t="s">
        <v>71</v>
      </c>
      <c r="MXQ19" s="15" t="s">
        <v>55</v>
      </c>
      <c r="MXR19" s="15" t="s">
        <v>71</v>
      </c>
      <c r="MXS19" s="15" t="s">
        <v>55</v>
      </c>
      <c r="MXT19" s="15" t="s">
        <v>71</v>
      </c>
      <c r="MXU19" s="15" t="s">
        <v>55</v>
      </c>
      <c r="MXV19" s="15" t="s">
        <v>71</v>
      </c>
      <c r="MXW19" s="15" t="s">
        <v>55</v>
      </c>
      <c r="MXX19" s="15" t="s">
        <v>71</v>
      </c>
      <c r="MXY19" s="15" t="s">
        <v>55</v>
      </c>
      <c r="MXZ19" s="15" t="s">
        <v>71</v>
      </c>
      <c r="MYA19" s="15" t="s">
        <v>55</v>
      </c>
      <c r="MYB19" s="15" t="s">
        <v>71</v>
      </c>
      <c r="MYC19" s="15" t="s">
        <v>55</v>
      </c>
      <c r="MYD19" s="15" t="s">
        <v>71</v>
      </c>
      <c r="MYE19" s="15" t="s">
        <v>55</v>
      </c>
      <c r="MYF19" s="15" t="s">
        <v>71</v>
      </c>
      <c r="MYG19" s="15" t="s">
        <v>55</v>
      </c>
      <c r="MYH19" s="15" t="s">
        <v>71</v>
      </c>
      <c r="MYI19" s="15" t="s">
        <v>55</v>
      </c>
      <c r="MYJ19" s="15" t="s">
        <v>71</v>
      </c>
      <c r="MYK19" s="15" t="s">
        <v>55</v>
      </c>
      <c r="MYL19" s="15" t="s">
        <v>71</v>
      </c>
      <c r="MYM19" s="15" t="s">
        <v>55</v>
      </c>
      <c r="MYN19" s="15" t="s">
        <v>71</v>
      </c>
      <c r="MYO19" s="15" t="s">
        <v>55</v>
      </c>
      <c r="MYP19" s="15" t="s">
        <v>71</v>
      </c>
      <c r="MYQ19" s="15" t="s">
        <v>55</v>
      </c>
      <c r="MYR19" s="15" t="s">
        <v>71</v>
      </c>
      <c r="MYS19" s="15" t="s">
        <v>55</v>
      </c>
      <c r="MYT19" s="15" t="s">
        <v>71</v>
      </c>
      <c r="MYU19" s="15" t="s">
        <v>55</v>
      </c>
      <c r="MYV19" s="15" t="s">
        <v>71</v>
      </c>
      <c r="MYW19" s="15" t="s">
        <v>55</v>
      </c>
      <c r="MYX19" s="15" t="s">
        <v>71</v>
      </c>
      <c r="MYY19" s="15" t="s">
        <v>55</v>
      </c>
      <c r="MYZ19" s="15" t="s">
        <v>71</v>
      </c>
      <c r="MZA19" s="15" t="s">
        <v>55</v>
      </c>
      <c r="MZB19" s="15" t="s">
        <v>71</v>
      </c>
      <c r="MZC19" s="15" t="s">
        <v>55</v>
      </c>
      <c r="MZD19" s="15" t="s">
        <v>71</v>
      </c>
      <c r="MZE19" s="15" t="s">
        <v>55</v>
      </c>
      <c r="MZF19" s="15" t="s">
        <v>71</v>
      </c>
      <c r="MZG19" s="15" t="s">
        <v>55</v>
      </c>
      <c r="MZH19" s="15" t="s">
        <v>71</v>
      </c>
      <c r="MZI19" s="15" t="s">
        <v>55</v>
      </c>
      <c r="MZJ19" s="15" t="s">
        <v>71</v>
      </c>
      <c r="MZK19" s="15" t="s">
        <v>55</v>
      </c>
      <c r="MZL19" s="15" t="s">
        <v>71</v>
      </c>
      <c r="MZM19" s="15" t="s">
        <v>55</v>
      </c>
      <c r="MZN19" s="15" t="s">
        <v>71</v>
      </c>
      <c r="MZO19" s="15" t="s">
        <v>55</v>
      </c>
      <c r="MZP19" s="15" t="s">
        <v>71</v>
      </c>
      <c r="MZQ19" s="15" t="s">
        <v>55</v>
      </c>
      <c r="MZR19" s="15" t="s">
        <v>71</v>
      </c>
      <c r="MZS19" s="15" t="s">
        <v>55</v>
      </c>
      <c r="MZT19" s="15" t="s">
        <v>71</v>
      </c>
      <c r="MZU19" s="15" t="s">
        <v>55</v>
      </c>
      <c r="MZV19" s="15" t="s">
        <v>71</v>
      </c>
      <c r="MZW19" s="15" t="s">
        <v>55</v>
      </c>
      <c r="MZX19" s="15" t="s">
        <v>71</v>
      </c>
      <c r="MZY19" s="15" t="s">
        <v>55</v>
      </c>
      <c r="MZZ19" s="15" t="s">
        <v>71</v>
      </c>
      <c r="NAA19" s="15" t="s">
        <v>55</v>
      </c>
      <c r="NAB19" s="15" t="s">
        <v>71</v>
      </c>
      <c r="NAC19" s="15" t="s">
        <v>55</v>
      </c>
      <c r="NAD19" s="15" t="s">
        <v>71</v>
      </c>
      <c r="NAE19" s="15" t="s">
        <v>55</v>
      </c>
      <c r="NAF19" s="15" t="s">
        <v>71</v>
      </c>
      <c r="NAG19" s="15" t="s">
        <v>55</v>
      </c>
      <c r="NAH19" s="15" t="s">
        <v>71</v>
      </c>
      <c r="NAI19" s="15" t="s">
        <v>55</v>
      </c>
      <c r="NAJ19" s="15" t="s">
        <v>71</v>
      </c>
      <c r="NAK19" s="15" t="s">
        <v>55</v>
      </c>
      <c r="NAL19" s="15" t="s">
        <v>71</v>
      </c>
      <c r="NAM19" s="15" t="s">
        <v>55</v>
      </c>
      <c r="NAN19" s="15" t="s">
        <v>71</v>
      </c>
      <c r="NAO19" s="15" t="s">
        <v>55</v>
      </c>
      <c r="NAP19" s="15" t="s">
        <v>71</v>
      </c>
      <c r="NAQ19" s="15" t="s">
        <v>55</v>
      </c>
      <c r="NAR19" s="15" t="s">
        <v>71</v>
      </c>
      <c r="NAS19" s="15" t="s">
        <v>55</v>
      </c>
      <c r="NAT19" s="15" t="s">
        <v>71</v>
      </c>
      <c r="NAU19" s="15" t="s">
        <v>55</v>
      </c>
      <c r="NAV19" s="15" t="s">
        <v>71</v>
      </c>
      <c r="NAW19" s="15" t="s">
        <v>55</v>
      </c>
      <c r="NAX19" s="15" t="s">
        <v>71</v>
      </c>
      <c r="NAY19" s="15" t="s">
        <v>55</v>
      </c>
      <c r="NAZ19" s="15" t="s">
        <v>71</v>
      </c>
      <c r="NBA19" s="15" t="s">
        <v>55</v>
      </c>
      <c r="NBB19" s="15" t="s">
        <v>71</v>
      </c>
      <c r="NBC19" s="15" t="s">
        <v>55</v>
      </c>
      <c r="NBD19" s="15" t="s">
        <v>71</v>
      </c>
      <c r="NBE19" s="15" t="s">
        <v>55</v>
      </c>
      <c r="NBF19" s="15" t="s">
        <v>71</v>
      </c>
      <c r="NBG19" s="15" t="s">
        <v>55</v>
      </c>
      <c r="NBH19" s="15" t="s">
        <v>71</v>
      </c>
      <c r="NBI19" s="15" t="s">
        <v>55</v>
      </c>
      <c r="NBJ19" s="15" t="s">
        <v>71</v>
      </c>
      <c r="NBK19" s="15" t="s">
        <v>55</v>
      </c>
      <c r="NBL19" s="15" t="s">
        <v>71</v>
      </c>
      <c r="NBM19" s="15" t="s">
        <v>55</v>
      </c>
      <c r="NBN19" s="15" t="s">
        <v>71</v>
      </c>
      <c r="NBO19" s="15" t="s">
        <v>55</v>
      </c>
      <c r="NBP19" s="15" t="s">
        <v>71</v>
      </c>
      <c r="NBQ19" s="15" t="s">
        <v>55</v>
      </c>
      <c r="NBR19" s="15" t="s">
        <v>71</v>
      </c>
      <c r="NBS19" s="15" t="s">
        <v>55</v>
      </c>
      <c r="NBT19" s="15" t="s">
        <v>71</v>
      </c>
      <c r="NBU19" s="15" t="s">
        <v>55</v>
      </c>
      <c r="NBV19" s="15" t="s">
        <v>71</v>
      </c>
      <c r="NBW19" s="15" t="s">
        <v>55</v>
      </c>
      <c r="NBX19" s="15" t="s">
        <v>71</v>
      </c>
      <c r="NBY19" s="15" t="s">
        <v>55</v>
      </c>
      <c r="NBZ19" s="15" t="s">
        <v>71</v>
      </c>
      <c r="NCA19" s="15" t="s">
        <v>55</v>
      </c>
      <c r="NCB19" s="15" t="s">
        <v>71</v>
      </c>
      <c r="NCC19" s="15" t="s">
        <v>55</v>
      </c>
      <c r="NCD19" s="15" t="s">
        <v>71</v>
      </c>
      <c r="NCE19" s="15" t="s">
        <v>55</v>
      </c>
      <c r="NCF19" s="15" t="s">
        <v>71</v>
      </c>
      <c r="NCG19" s="15" t="s">
        <v>55</v>
      </c>
      <c r="NCH19" s="15" t="s">
        <v>71</v>
      </c>
      <c r="NCI19" s="15" t="s">
        <v>55</v>
      </c>
      <c r="NCJ19" s="15" t="s">
        <v>71</v>
      </c>
      <c r="NCK19" s="15" t="s">
        <v>55</v>
      </c>
      <c r="NCL19" s="15" t="s">
        <v>71</v>
      </c>
      <c r="NCM19" s="15" t="s">
        <v>55</v>
      </c>
      <c r="NCN19" s="15" t="s">
        <v>71</v>
      </c>
      <c r="NCO19" s="15" t="s">
        <v>55</v>
      </c>
      <c r="NCP19" s="15" t="s">
        <v>71</v>
      </c>
      <c r="NCQ19" s="15" t="s">
        <v>55</v>
      </c>
      <c r="NCR19" s="15" t="s">
        <v>71</v>
      </c>
      <c r="NCS19" s="15" t="s">
        <v>55</v>
      </c>
      <c r="NCT19" s="15" t="s">
        <v>71</v>
      </c>
      <c r="NCU19" s="15" t="s">
        <v>55</v>
      </c>
      <c r="NCV19" s="15" t="s">
        <v>71</v>
      </c>
      <c r="NCW19" s="15" t="s">
        <v>55</v>
      </c>
      <c r="NCX19" s="15" t="s">
        <v>71</v>
      </c>
      <c r="NCY19" s="15" t="s">
        <v>55</v>
      </c>
      <c r="NCZ19" s="15" t="s">
        <v>71</v>
      </c>
      <c r="NDA19" s="15" t="s">
        <v>55</v>
      </c>
      <c r="NDB19" s="15" t="s">
        <v>71</v>
      </c>
      <c r="NDC19" s="15" t="s">
        <v>55</v>
      </c>
      <c r="NDD19" s="15" t="s">
        <v>71</v>
      </c>
      <c r="NDE19" s="15" t="s">
        <v>55</v>
      </c>
      <c r="NDF19" s="15" t="s">
        <v>71</v>
      </c>
      <c r="NDG19" s="15" t="s">
        <v>55</v>
      </c>
      <c r="NDH19" s="15" t="s">
        <v>71</v>
      </c>
      <c r="NDI19" s="15" t="s">
        <v>55</v>
      </c>
      <c r="NDJ19" s="15" t="s">
        <v>71</v>
      </c>
      <c r="NDK19" s="15" t="s">
        <v>55</v>
      </c>
      <c r="NDL19" s="15" t="s">
        <v>71</v>
      </c>
      <c r="NDM19" s="15" t="s">
        <v>55</v>
      </c>
      <c r="NDN19" s="15" t="s">
        <v>71</v>
      </c>
      <c r="NDO19" s="15" t="s">
        <v>55</v>
      </c>
      <c r="NDP19" s="15" t="s">
        <v>71</v>
      </c>
      <c r="NDQ19" s="15" t="s">
        <v>55</v>
      </c>
      <c r="NDR19" s="15" t="s">
        <v>71</v>
      </c>
      <c r="NDS19" s="15" t="s">
        <v>55</v>
      </c>
      <c r="NDT19" s="15" t="s">
        <v>71</v>
      </c>
      <c r="NDU19" s="15" t="s">
        <v>55</v>
      </c>
      <c r="NDV19" s="15" t="s">
        <v>71</v>
      </c>
      <c r="NDW19" s="15" t="s">
        <v>55</v>
      </c>
      <c r="NDX19" s="15" t="s">
        <v>71</v>
      </c>
      <c r="NDY19" s="15" t="s">
        <v>55</v>
      </c>
      <c r="NDZ19" s="15" t="s">
        <v>71</v>
      </c>
      <c r="NEA19" s="15" t="s">
        <v>55</v>
      </c>
      <c r="NEB19" s="15" t="s">
        <v>71</v>
      </c>
      <c r="NEC19" s="15" t="s">
        <v>55</v>
      </c>
      <c r="NED19" s="15" t="s">
        <v>71</v>
      </c>
      <c r="NEE19" s="15" t="s">
        <v>55</v>
      </c>
      <c r="NEF19" s="15" t="s">
        <v>71</v>
      </c>
      <c r="NEG19" s="15" t="s">
        <v>55</v>
      </c>
      <c r="NEH19" s="15" t="s">
        <v>71</v>
      </c>
      <c r="NEI19" s="15" t="s">
        <v>55</v>
      </c>
      <c r="NEJ19" s="15" t="s">
        <v>71</v>
      </c>
      <c r="NEK19" s="15" t="s">
        <v>55</v>
      </c>
      <c r="NEL19" s="15" t="s">
        <v>71</v>
      </c>
      <c r="NEM19" s="15" t="s">
        <v>55</v>
      </c>
      <c r="NEN19" s="15" t="s">
        <v>71</v>
      </c>
      <c r="NEO19" s="15" t="s">
        <v>55</v>
      </c>
      <c r="NEP19" s="15" t="s">
        <v>71</v>
      </c>
      <c r="NEQ19" s="15" t="s">
        <v>55</v>
      </c>
      <c r="NER19" s="15" t="s">
        <v>71</v>
      </c>
      <c r="NES19" s="15" t="s">
        <v>55</v>
      </c>
      <c r="NET19" s="15" t="s">
        <v>71</v>
      </c>
      <c r="NEU19" s="15" t="s">
        <v>55</v>
      </c>
      <c r="NEV19" s="15" t="s">
        <v>71</v>
      </c>
      <c r="NEW19" s="15" t="s">
        <v>55</v>
      </c>
      <c r="NEX19" s="15" t="s">
        <v>71</v>
      </c>
      <c r="NEY19" s="15" t="s">
        <v>55</v>
      </c>
      <c r="NEZ19" s="15" t="s">
        <v>71</v>
      </c>
      <c r="NFA19" s="15" t="s">
        <v>55</v>
      </c>
      <c r="NFB19" s="15" t="s">
        <v>71</v>
      </c>
      <c r="NFC19" s="15" t="s">
        <v>55</v>
      </c>
      <c r="NFD19" s="15" t="s">
        <v>71</v>
      </c>
      <c r="NFE19" s="15" t="s">
        <v>55</v>
      </c>
      <c r="NFF19" s="15" t="s">
        <v>71</v>
      </c>
      <c r="NFG19" s="15" t="s">
        <v>55</v>
      </c>
      <c r="NFH19" s="15" t="s">
        <v>71</v>
      </c>
      <c r="NFI19" s="15" t="s">
        <v>55</v>
      </c>
      <c r="NFJ19" s="15" t="s">
        <v>71</v>
      </c>
      <c r="NFK19" s="15" t="s">
        <v>55</v>
      </c>
      <c r="NFL19" s="15" t="s">
        <v>71</v>
      </c>
      <c r="NFM19" s="15" t="s">
        <v>55</v>
      </c>
      <c r="NFN19" s="15" t="s">
        <v>71</v>
      </c>
      <c r="NFO19" s="15" t="s">
        <v>55</v>
      </c>
      <c r="NFP19" s="15" t="s">
        <v>71</v>
      </c>
      <c r="NFQ19" s="15" t="s">
        <v>55</v>
      </c>
      <c r="NFR19" s="15" t="s">
        <v>71</v>
      </c>
      <c r="NFS19" s="15" t="s">
        <v>55</v>
      </c>
      <c r="NFT19" s="15" t="s">
        <v>71</v>
      </c>
      <c r="NFU19" s="15" t="s">
        <v>55</v>
      </c>
      <c r="NFV19" s="15" t="s">
        <v>71</v>
      </c>
      <c r="NFW19" s="15" t="s">
        <v>55</v>
      </c>
      <c r="NFX19" s="15" t="s">
        <v>71</v>
      </c>
      <c r="NFY19" s="15" t="s">
        <v>55</v>
      </c>
      <c r="NFZ19" s="15" t="s">
        <v>71</v>
      </c>
      <c r="NGA19" s="15" t="s">
        <v>55</v>
      </c>
      <c r="NGB19" s="15" t="s">
        <v>71</v>
      </c>
      <c r="NGC19" s="15" t="s">
        <v>55</v>
      </c>
      <c r="NGD19" s="15" t="s">
        <v>71</v>
      </c>
      <c r="NGE19" s="15" t="s">
        <v>55</v>
      </c>
      <c r="NGF19" s="15" t="s">
        <v>71</v>
      </c>
      <c r="NGG19" s="15" t="s">
        <v>55</v>
      </c>
      <c r="NGH19" s="15" t="s">
        <v>71</v>
      </c>
      <c r="NGI19" s="15" t="s">
        <v>55</v>
      </c>
      <c r="NGJ19" s="15" t="s">
        <v>71</v>
      </c>
      <c r="NGK19" s="15" t="s">
        <v>55</v>
      </c>
      <c r="NGL19" s="15" t="s">
        <v>71</v>
      </c>
      <c r="NGM19" s="15" t="s">
        <v>55</v>
      </c>
      <c r="NGN19" s="15" t="s">
        <v>71</v>
      </c>
      <c r="NGO19" s="15" t="s">
        <v>55</v>
      </c>
      <c r="NGP19" s="15" t="s">
        <v>71</v>
      </c>
      <c r="NGQ19" s="15" t="s">
        <v>55</v>
      </c>
      <c r="NGR19" s="15" t="s">
        <v>71</v>
      </c>
      <c r="NGS19" s="15" t="s">
        <v>55</v>
      </c>
      <c r="NGT19" s="15" t="s">
        <v>71</v>
      </c>
      <c r="NGU19" s="15" t="s">
        <v>55</v>
      </c>
      <c r="NGV19" s="15" t="s">
        <v>71</v>
      </c>
      <c r="NGW19" s="15" t="s">
        <v>55</v>
      </c>
      <c r="NGX19" s="15" t="s">
        <v>71</v>
      </c>
      <c r="NGY19" s="15" t="s">
        <v>55</v>
      </c>
      <c r="NGZ19" s="15" t="s">
        <v>71</v>
      </c>
      <c r="NHA19" s="15" t="s">
        <v>55</v>
      </c>
      <c r="NHB19" s="15" t="s">
        <v>71</v>
      </c>
      <c r="NHC19" s="15" t="s">
        <v>55</v>
      </c>
      <c r="NHD19" s="15" t="s">
        <v>71</v>
      </c>
      <c r="NHE19" s="15" t="s">
        <v>55</v>
      </c>
      <c r="NHF19" s="15" t="s">
        <v>71</v>
      </c>
      <c r="NHG19" s="15" t="s">
        <v>55</v>
      </c>
      <c r="NHH19" s="15" t="s">
        <v>71</v>
      </c>
      <c r="NHI19" s="15" t="s">
        <v>55</v>
      </c>
      <c r="NHJ19" s="15" t="s">
        <v>71</v>
      </c>
      <c r="NHK19" s="15" t="s">
        <v>55</v>
      </c>
      <c r="NHL19" s="15" t="s">
        <v>71</v>
      </c>
      <c r="NHM19" s="15" t="s">
        <v>55</v>
      </c>
      <c r="NHN19" s="15" t="s">
        <v>71</v>
      </c>
      <c r="NHO19" s="15" t="s">
        <v>55</v>
      </c>
      <c r="NHP19" s="15" t="s">
        <v>71</v>
      </c>
      <c r="NHQ19" s="15" t="s">
        <v>55</v>
      </c>
      <c r="NHR19" s="15" t="s">
        <v>71</v>
      </c>
      <c r="NHS19" s="15" t="s">
        <v>55</v>
      </c>
      <c r="NHT19" s="15" t="s">
        <v>71</v>
      </c>
      <c r="NHU19" s="15" t="s">
        <v>55</v>
      </c>
      <c r="NHV19" s="15" t="s">
        <v>71</v>
      </c>
      <c r="NHW19" s="15" t="s">
        <v>55</v>
      </c>
      <c r="NHX19" s="15" t="s">
        <v>71</v>
      </c>
      <c r="NHY19" s="15" t="s">
        <v>55</v>
      </c>
      <c r="NHZ19" s="15" t="s">
        <v>71</v>
      </c>
      <c r="NIA19" s="15" t="s">
        <v>55</v>
      </c>
      <c r="NIB19" s="15" t="s">
        <v>71</v>
      </c>
      <c r="NIC19" s="15" t="s">
        <v>55</v>
      </c>
      <c r="NID19" s="15" t="s">
        <v>71</v>
      </c>
      <c r="NIE19" s="15" t="s">
        <v>55</v>
      </c>
      <c r="NIF19" s="15" t="s">
        <v>71</v>
      </c>
      <c r="NIG19" s="15" t="s">
        <v>55</v>
      </c>
      <c r="NIH19" s="15" t="s">
        <v>71</v>
      </c>
      <c r="NII19" s="15" t="s">
        <v>55</v>
      </c>
      <c r="NIJ19" s="15" t="s">
        <v>71</v>
      </c>
      <c r="NIK19" s="15" t="s">
        <v>55</v>
      </c>
      <c r="NIL19" s="15" t="s">
        <v>71</v>
      </c>
      <c r="NIM19" s="15" t="s">
        <v>55</v>
      </c>
      <c r="NIN19" s="15" t="s">
        <v>71</v>
      </c>
      <c r="NIO19" s="15" t="s">
        <v>55</v>
      </c>
      <c r="NIP19" s="15" t="s">
        <v>71</v>
      </c>
      <c r="NIQ19" s="15" t="s">
        <v>55</v>
      </c>
      <c r="NIR19" s="15" t="s">
        <v>71</v>
      </c>
      <c r="NIS19" s="15" t="s">
        <v>55</v>
      </c>
      <c r="NIT19" s="15" t="s">
        <v>71</v>
      </c>
      <c r="NIU19" s="15" t="s">
        <v>55</v>
      </c>
      <c r="NIV19" s="15" t="s">
        <v>71</v>
      </c>
      <c r="NIW19" s="15" t="s">
        <v>55</v>
      </c>
      <c r="NIX19" s="15" t="s">
        <v>71</v>
      </c>
      <c r="NIY19" s="15" t="s">
        <v>55</v>
      </c>
      <c r="NIZ19" s="15" t="s">
        <v>71</v>
      </c>
      <c r="NJA19" s="15" t="s">
        <v>55</v>
      </c>
      <c r="NJB19" s="15" t="s">
        <v>71</v>
      </c>
      <c r="NJC19" s="15" t="s">
        <v>55</v>
      </c>
      <c r="NJD19" s="15" t="s">
        <v>71</v>
      </c>
      <c r="NJE19" s="15" t="s">
        <v>55</v>
      </c>
      <c r="NJF19" s="15" t="s">
        <v>71</v>
      </c>
      <c r="NJG19" s="15" t="s">
        <v>55</v>
      </c>
      <c r="NJH19" s="15" t="s">
        <v>71</v>
      </c>
      <c r="NJI19" s="15" t="s">
        <v>55</v>
      </c>
      <c r="NJJ19" s="15" t="s">
        <v>71</v>
      </c>
      <c r="NJK19" s="15" t="s">
        <v>55</v>
      </c>
      <c r="NJL19" s="15" t="s">
        <v>71</v>
      </c>
      <c r="NJM19" s="15" t="s">
        <v>55</v>
      </c>
      <c r="NJN19" s="15" t="s">
        <v>71</v>
      </c>
      <c r="NJO19" s="15" t="s">
        <v>55</v>
      </c>
      <c r="NJP19" s="15" t="s">
        <v>71</v>
      </c>
      <c r="NJQ19" s="15" t="s">
        <v>55</v>
      </c>
      <c r="NJR19" s="15" t="s">
        <v>71</v>
      </c>
      <c r="NJS19" s="15" t="s">
        <v>55</v>
      </c>
      <c r="NJT19" s="15" t="s">
        <v>71</v>
      </c>
      <c r="NJU19" s="15" t="s">
        <v>55</v>
      </c>
      <c r="NJV19" s="15" t="s">
        <v>71</v>
      </c>
      <c r="NJW19" s="15" t="s">
        <v>55</v>
      </c>
      <c r="NJX19" s="15" t="s">
        <v>71</v>
      </c>
      <c r="NJY19" s="15" t="s">
        <v>55</v>
      </c>
      <c r="NJZ19" s="15" t="s">
        <v>71</v>
      </c>
      <c r="NKA19" s="15" t="s">
        <v>55</v>
      </c>
      <c r="NKB19" s="15" t="s">
        <v>71</v>
      </c>
      <c r="NKC19" s="15" t="s">
        <v>55</v>
      </c>
      <c r="NKD19" s="15" t="s">
        <v>71</v>
      </c>
      <c r="NKE19" s="15" t="s">
        <v>55</v>
      </c>
      <c r="NKF19" s="15" t="s">
        <v>71</v>
      </c>
      <c r="NKG19" s="15" t="s">
        <v>55</v>
      </c>
      <c r="NKH19" s="15" t="s">
        <v>71</v>
      </c>
      <c r="NKI19" s="15" t="s">
        <v>55</v>
      </c>
      <c r="NKJ19" s="15" t="s">
        <v>71</v>
      </c>
      <c r="NKK19" s="15" t="s">
        <v>55</v>
      </c>
      <c r="NKL19" s="15" t="s">
        <v>71</v>
      </c>
      <c r="NKM19" s="15" t="s">
        <v>55</v>
      </c>
      <c r="NKN19" s="15" t="s">
        <v>71</v>
      </c>
      <c r="NKO19" s="15" t="s">
        <v>55</v>
      </c>
      <c r="NKP19" s="15" t="s">
        <v>71</v>
      </c>
      <c r="NKQ19" s="15" t="s">
        <v>55</v>
      </c>
      <c r="NKR19" s="15" t="s">
        <v>71</v>
      </c>
      <c r="NKS19" s="15" t="s">
        <v>55</v>
      </c>
      <c r="NKT19" s="15" t="s">
        <v>71</v>
      </c>
      <c r="NKU19" s="15" t="s">
        <v>55</v>
      </c>
      <c r="NKV19" s="15" t="s">
        <v>71</v>
      </c>
      <c r="NKW19" s="15" t="s">
        <v>55</v>
      </c>
      <c r="NKX19" s="15" t="s">
        <v>71</v>
      </c>
      <c r="NKY19" s="15" t="s">
        <v>55</v>
      </c>
      <c r="NKZ19" s="15" t="s">
        <v>71</v>
      </c>
      <c r="NLA19" s="15" t="s">
        <v>55</v>
      </c>
      <c r="NLB19" s="15" t="s">
        <v>71</v>
      </c>
      <c r="NLC19" s="15" t="s">
        <v>55</v>
      </c>
      <c r="NLD19" s="15" t="s">
        <v>71</v>
      </c>
      <c r="NLE19" s="15" t="s">
        <v>55</v>
      </c>
      <c r="NLF19" s="15" t="s">
        <v>71</v>
      </c>
      <c r="NLG19" s="15" t="s">
        <v>55</v>
      </c>
      <c r="NLH19" s="15" t="s">
        <v>71</v>
      </c>
      <c r="NLI19" s="15" t="s">
        <v>55</v>
      </c>
      <c r="NLJ19" s="15" t="s">
        <v>71</v>
      </c>
      <c r="NLK19" s="15" t="s">
        <v>55</v>
      </c>
      <c r="NLL19" s="15" t="s">
        <v>71</v>
      </c>
      <c r="NLM19" s="15" t="s">
        <v>55</v>
      </c>
      <c r="NLN19" s="15" t="s">
        <v>71</v>
      </c>
      <c r="NLO19" s="15" t="s">
        <v>55</v>
      </c>
      <c r="NLP19" s="15" t="s">
        <v>71</v>
      </c>
      <c r="NLQ19" s="15" t="s">
        <v>55</v>
      </c>
      <c r="NLR19" s="15" t="s">
        <v>71</v>
      </c>
      <c r="NLS19" s="15" t="s">
        <v>55</v>
      </c>
      <c r="NLT19" s="15" t="s">
        <v>71</v>
      </c>
      <c r="NLU19" s="15" t="s">
        <v>55</v>
      </c>
      <c r="NLV19" s="15" t="s">
        <v>71</v>
      </c>
      <c r="NLW19" s="15" t="s">
        <v>55</v>
      </c>
      <c r="NLX19" s="15" t="s">
        <v>71</v>
      </c>
      <c r="NLY19" s="15" t="s">
        <v>55</v>
      </c>
      <c r="NLZ19" s="15" t="s">
        <v>71</v>
      </c>
      <c r="NMA19" s="15" t="s">
        <v>55</v>
      </c>
      <c r="NMB19" s="15" t="s">
        <v>71</v>
      </c>
      <c r="NMC19" s="15" t="s">
        <v>55</v>
      </c>
      <c r="NMD19" s="15" t="s">
        <v>71</v>
      </c>
      <c r="NME19" s="15" t="s">
        <v>55</v>
      </c>
      <c r="NMF19" s="15" t="s">
        <v>71</v>
      </c>
      <c r="NMG19" s="15" t="s">
        <v>55</v>
      </c>
      <c r="NMH19" s="15" t="s">
        <v>71</v>
      </c>
      <c r="NMI19" s="15" t="s">
        <v>55</v>
      </c>
      <c r="NMJ19" s="15" t="s">
        <v>71</v>
      </c>
      <c r="NMK19" s="15" t="s">
        <v>55</v>
      </c>
      <c r="NML19" s="15" t="s">
        <v>71</v>
      </c>
      <c r="NMM19" s="15" t="s">
        <v>55</v>
      </c>
      <c r="NMN19" s="15" t="s">
        <v>71</v>
      </c>
      <c r="NMO19" s="15" t="s">
        <v>55</v>
      </c>
      <c r="NMP19" s="15" t="s">
        <v>71</v>
      </c>
      <c r="NMQ19" s="15" t="s">
        <v>55</v>
      </c>
      <c r="NMR19" s="15" t="s">
        <v>71</v>
      </c>
      <c r="NMS19" s="15" t="s">
        <v>55</v>
      </c>
      <c r="NMT19" s="15" t="s">
        <v>71</v>
      </c>
      <c r="NMU19" s="15" t="s">
        <v>55</v>
      </c>
      <c r="NMV19" s="15" t="s">
        <v>71</v>
      </c>
      <c r="NMW19" s="15" t="s">
        <v>55</v>
      </c>
      <c r="NMX19" s="15" t="s">
        <v>71</v>
      </c>
      <c r="NMY19" s="15" t="s">
        <v>55</v>
      </c>
      <c r="NMZ19" s="15" t="s">
        <v>71</v>
      </c>
      <c r="NNA19" s="15" t="s">
        <v>55</v>
      </c>
      <c r="NNB19" s="15" t="s">
        <v>71</v>
      </c>
      <c r="NNC19" s="15" t="s">
        <v>55</v>
      </c>
      <c r="NND19" s="15" t="s">
        <v>71</v>
      </c>
      <c r="NNE19" s="15" t="s">
        <v>55</v>
      </c>
      <c r="NNF19" s="15" t="s">
        <v>71</v>
      </c>
      <c r="NNG19" s="15" t="s">
        <v>55</v>
      </c>
      <c r="NNH19" s="15" t="s">
        <v>71</v>
      </c>
      <c r="NNI19" s="15" t="s">
        <v>55</v>
      </c>
      <c r="NNJ19" s="15" t="s">
        <v>71</v>
      </c>
      <c r="NNK19" s="15" t="s">
        <v>55</v>
      </c>
      <c r="NNL19" s="15" t="s">
        <v>71</v>
      </c>
      <c r="NNM19" s="15" t="s">
        <v>55</v>
      </c>
      <c r="NNN19" s="15" t="s">
        <v>71</v>
      </c>
      <c r="NNO19" s="15" t="s">
        <v>55</v>
      </c>
      <c r="NNP19" s="15" t="s">
        <v>71</v>
      </c>
      <c r="NNQ19" s="15" t="s">
        <v>55</v>
      </c>
      <c r="NNR19" s="15" t="s">
        <v>71</v>
      </c>
      <c r="NNS19" s="15" t="s">
        <v>55</v>
      </c>
      <c r="NNT19" s="15" t="s">
        <v>71</v>
      </c>
      <c r="NNU19" s="15" t="s">
        <v>55</v>
      </c>
      <c r="NNV19" s="15" t="s">
        <v>71</v>
      </c>
      <c r="NNW19" s="15" t="s">
        <v>55</v>
      </c>
      <c r="NNX19" s="15" t="s">
        <v>71</v>
      </c>
      <c r="NNY19" s="15" t="s">
        <v>55</v>
      </c>
      <c r="NNZ19" s="15" t="s">
        <v>71</v>
      </c>
      <c r="NOA19" s="15" t="s">
        <v>55</v>
      </c>
      <c r="NOB19" s="15" t="s">
        <v>71</v>
      </c>
      <c r="NOC19" s="15" t="s">
        <v>55</v>
      </c>
      <c r="NOD19" s="15" t="s">
        <v>71</v>
      </c>
      <c r="NOE19" s="15" t="s">
        <v>55</v>
      </c>
      <c r="NOF19" s="15" t="s">
        <v>71</v>
      </c>
      <c r="NOG19" s="15" t="s">
        <v>55</v>
      </c>
      <c r="NOH19" s="15" t="s">
        <v>71</v>
      </c>
      <c r="NOI19" s="15" t="s">
        <v>55</v>
      </c>
      <c r="NOJ19" s="15" t="s">
        <v>71</v>
      </c>
      <c r="NOK19" s="15" t="s">
        <v>55</v>
      </c>
      <c r="NOL19" s="15" t="s">
        <v>71</v>
      </c>
      <c r="NOM19" s="15" t="s">
        <v>55</v>
      </c>
      <c r="NON19" s="15" t="s">
        <v>71</v>
      </c>
      <c r="NOO19" s="15" t="s">
        <v>55</v>
      </c>
      <c r="NOP19" s="15" t="s">
        <v>71</v>
      </c>
      <c r="NOQ19" s="15" t="s">
        <v>55</v>
      </c>
      <c r="NOR19" s="15" t="s">
        <v>71</v>
      </c>
      <c r="NOS19" s="15" t="s">
        <v>55</v>
      </c>
      <c r="NOT19" s="15" t="s">
        <v>71</v>
      </c>
      <c r="NOU19" s="15" t="s">
        <v>55</v>
      </c>
      <c r="NOV19" s="15" t="s">
        <v>71</v>
      </c>
      <c r="NOW19" s="15" t="s">
        <v>55</v>
      </c>
      <c r="NOX19" s="15" t="s">
        <v>71</v>
      </c>
      <c r="NOY19" s="15" t="s">
        <v>55</v>
      </c>
      <c r="NOZ19" s="15" t="s">
        <v>71</v>
      </c>
      <c r="NPA19" s="15" t="s">
        <v>55</v>
      </c>
      <c r="NPB19" s="15" t="s">
        <v>71</v>
      </c>
      <c r="NPC19" s="15" t="s">
        <v>55</v>
      </c>
      <c r="NPD19" s="15" t="s">
        <v>71</v>
      </c>
      <c r="NPE19" s="15" t="s">
        <v>55</v>
      </c>
      <c r="NPF19" s="15" t="s">
        <v>71</v>
      </c>
      <c r="NPG19" s="15" t="s">
        <v>55</v>
      </c>
      <c r="NPH19" s="15" t="s">
        <v>71</v>
      </c>
      <c r="NPI19" s="15" t="s">
        <v>55</v>
      </c>
      <c r="NPJ19" s="15" t="s">
        <v>71</v>
      </c>
      <c r="NPK19" s="15" t="s">
        <v>55</v>
      </c>
      <c r="NPL19" s="15" t="s">
        <v>71</v>
      </c>
      <c r="NPM19" s="15" t="s">
        <v>55</v>
      </c>
      <c r="NPN19" s="15" t="s">
        <v>71</v>
      </c>
      <c r="NPO19" s="15" t="s">
        <v>55</v>
      </c>
      <c r="NPP19" s="15" t="s">
        <v>71</v>
      </c>
      <c r="NPQ19" s="15" t="s">
        <v>55</v>
      </c>
      <c r="NPR19" s="15" t="s">
        <v>71</v>
      </c>
      <c r="NPS19" s="15" t="s">
        <v>55</v>
      </c>
      <c r="NPT19" s="15" t="s">
        <v>71</v>
      </c>
      <c r="NPU19" s="15" t="s">
        <v>55</v>
      </c>
      <c r="NPV19" s="15" t="s">
        <v>71</v>
      </c>
      <c r="NPW19" s="15" t="s">
        <v>55</v>
      </c>
      <c r="NPX19" s="15" t="s">
        <v>71</v>
      </c>
      <c r="NPY19" s="15" t="s">
        <v>55</v>
      </c>
      <c r="NPZ19" s="15" t="s">
        <v>71</v>
      </c>
      <c r="NQA19" s="15" t="s">
        <v>55</v>
      </c>
      <c r="NQB19" s="15" t="s">
        <v>71</v>
      </c>
      <c r="NQC19" s="15" t="s">
        <v>55</v>
      </c>
      <c r="NQD19" s="15" t="s">
        <v>71</v>
      </c>
      <c r="NQE19" s="15" t="s">
        <v>55</v>
      </c>
      <c r="NQF19" s="15" t="s">
        <v>71</v>
      </c>
      <c r="NQG19" s="15" t="s">
        <v>55</v>
      </c>
      <c r="NQH19" s="15" t="s">
        <v>71</v>
      </c>
      <c r="NQI19" s="15" t="s">
        <v>55</v>
      </c>
      <c r="NQJ19" s="15" t="s">
        <v>71</v>
      </c>
      <c r="NQK19" s="15" t="s">
        <v>55</v>
      </c>
      <c r="NQL19" s="15" t="s">
        <v>71</v>
      </c>
      <c r="NQM19" s="15" t="s">
        <v>55</v>
      </c>
      <c r="NQN19" s="15" t="s">
        <v>71</v>
      </c>
      <c r="NQO19" s="15" t="s">
        <v>55</v>
      </c>
      <c r="NQP19" s="15" t="s">
        <v>71</v>
      </c>
      <c r="NQQ19" s="15" t="s">
        <v>55</v>
      </c>
      <c r="NQR19" s="15" t="s">
        <v>71</v>
      </c>
      <c r="NQS19" s="15" t="s">
        <v>55</v>
      </c>
      <c r="NQT19" s="15" t="s">
        <v>71</v>
      </c>
      <c r="NQU19" s="15" t="s">
        <v>55</v>
      </c>
      <c r="NQV19" s="15" t="s">
        <v>71</v>
      </c>
      <c r="NQW19" s="15" t="s">
        <v>55</v>
      </c>
      <c r="NQX19" s="15" t="s">
        <v>71</v>
      </c>
      <c r="NQY19" s="15" t="s">
        <v>55</v>
      </c>
      <c r="NQZ19" s="15" t="s">
        <v>71</v>
      </c>
      <c r="NRA19" s="15" t="s">
        <v>55</v>
      </c>
      <c r="NRB19" s="15" t="s">
        <v>71</v>
      </c>
      <c r="NRC19" s="15" t="s">
        <v>55</v>
      </c>
      <c r="NRD19" s="15" t="s">
        <v>71</v>
      </c>
      <c r="NRE19" s="15" t="s">
        <v>55</v>
      </c>
      <c r="NRF19" s="15" t="s">
        <v>71</v>
      </c>
      <c r="NRG19" s="15" t="s">
        <v>55</v>
      </c>
      <c r="NRH19" s="15" t="s">
        <v>71</v>
      </c>
      <c r="NRI19" s="15" t="s">
        <v>55</v>
      </c>
      <c r="NRJ19" s="15" t="s">
        <v>71</v>
      </c>
      <c r="NRK19" s="15" t="s">
        <v>55</v>
      </c>
      <c r="NRL19" s="15" t="s">
        <v>71</v>
      </c>
      <c r="NRM19" s="15" t="s">
        <v>55</v>
      </c>
      <c r="NRN19" s="15" t="s">
        <v>71</v>
      </c>
      <c r="NRO19" s="15" t="s">
        <v>55</v>
      </c>
      <c r="NRP19" s="15" t="s">
        <v>71</v>
      </c>
      <c r="NRQ19" s="15" t="s">
        <v>55</v>
      </c>
      <c r="NRR19" s="15" t="s">
        <v>71</v>
      </c>
      <c r="NRS19" s="15" t="s">
        <v>55</v>
      </c>
      <c r="NRT19" s="15" t="s">
        <v>71</v>
      </c>
      <c r="NRU19" s="15" t="s">
        <v>55</v>
      </c>
      <c r="NRV19" s="15" t="s">
        <v>71</v>
      </c>
      <c r="NRW19" s="15" t="s">
        <v>55</v>
      </c>
      <c r="NRX19" s="15" t="s">
        <v>71</v>
      </c>
      <c r="NRY19" s="15" t="s">
        <v>55</v>
      </c>
      <c r="NRZ19" s="15" t="s">
        <v>71</v>
      </c>
      <c r="NSA19" s="15" t="s">
        <v>55</v>
      </c>
      <c r="NSB19" s="15" t="s">
        <v>71</v>
      </c>
      <c r="NSC19" s="15" t="s">
        <v>55</v>
      </c>
      <c r="NSD19" s="15" t="s">
        <v>71</v>
      </c>
      <c r="NSE19" s="15" t="s">
        <v>55</v>
      </c>
      <c r="NSF19" s="15" t="s">
        <v>71</v>
      </c>
      <c r="NSG19" s="15" t="s">
        <v>55</v>
      </c>
      <c r="NSH19" s="15" t="s">
        <v>71</v>
      </c>
      <c r="NSI19" s="15" t="s">
        <v>55</v>
      </c>
      <c r="NSJ19" s="15" t="s">
        <v>71</v>
      </c>
      <c r="NSK19" s="15" t="s">
        <v>55</v>
      </c>
      <c r="NSL19" s="15" t="s">
        <v>71</v>
      </c>
      <c r="NSM19" s="15" t="s">
        <v>55</v>
      </c>
      <c r="NSN19" s="15" t="s">
        <v>71</v>
      </c>
      <c r="NSO19" s="15" t="s">
        <v>55</v>
      </c>
      <c r="NSP19" s="15" t="s">
        <v>71</v>
      </c>
      <c r="NSQ19" s="15" t="s">
        <v>55</v>
      </c>
      <c r="NSR19" s="15" t="s">
        <v>71</v>
      </c>
      <c r="NSS19" s="15" t="s">
        <v>55</v>
      </c>
      <c r="NST19" s="15" t="s">
        <v>71</v>
      </c>
      <c r="NSU19" s="15" t="s">
        <v>55</v>
      </c>
      <c r="NSV19" s="15" t="s">
        <v>71</v>
      </c>
      <c r="NSW19" s="15" t="s">
        <v>55</v>
      </c>
      <c r="NSX19" s="15" t="s">
        <v>71</v>
      </c>
      <c r="NSY19" s="15" t="s">
        <v>55</v>
      </c>
      <c r="NSZ19" s="15" t="s">
        <v>71</v>
      </c>
      <c r="NTA19" s="15" t="s">
        <v>55</v>
      </c>
      <c r="NTB19" s="15" t="s">
        <v>71</v>
      </c>
      <c r="NTC19" s="15" t="s">
        <v>55</v>
      </c>
      <c r="NTD19" s="15" t="s">
        <v>71</v>
      </c>
      <c r="NTE19" s="15" t="s">
        <v>55</v>
      </c>
      <c r="NTF19" s="15" t="s">
        <v>71</v>
      </c>
      <c r="NTG19" s="15" t="s">
        <v>55</v>
      </c>
      <c r="NTH19" s="15" t="s">
        <v>71</v>
      </c>
      <c r="NTI19" s="15" t="s">
        <v>55</v>
      </c>
      <c r="NTJ19" s="15" t="s">
        <v>71</v>
      </c>
      <c r="NTK19" s="15" t="s">
        <v>55</v>
      </c>
      <c r="NTL19" s="15" t="s">
        <v>71</v>
      </c>
      <c r="NTM19" s="15" t="s">
        <v>55</v>
      </c>
      <c r="NTN19" s="15" t="s">
        <v>71</v>
      </c>
      <c r="NTO19" s="15" t="s">
        <v>55</v>
      </c>
      <c r="NTP19" s="15" t="s">
        <v>71</v>
      </c>
      <c r="NTQ19" s="15" t="s">
        <v>55</v>
      </c>
      <c r="NTR19" s="15" t="s">
        <v>71</v>
      </c>
      <c r="NTS19" s="15" t="s">
        <v>55</v>
      </c>
      <c r="NTT19" s="15" t="s">
        <v>71</v>
      </c>
      <c r="NTU19" s="15" t="s">
        <v>55</v>
      </c>
      <c r="NTV19" s="15" t="s">
        <v>71</v>
      </c>
      <c r="NTW19" s="15" t="s">
        <v>55</v>
      </c>
      <c r="NTX19" s="15" t="s">
        <v>71</v>
      </c>
      <c r="NTY19" s="15" t="s">
        <v>55</v>
      </c>
      <c r="NTZ19" s="15" t="s">
        <v>71</v>
      </c>
      <c r="NUA19" s="15" t="s">
        <v>55</v>
      </c>
      <c r="NUB19" s="15" t="s">
        <v>71</v>
      </c>
      <c r="NUC19" s="15" t="s">
        <v>55</v>
      </c>
      <c r="NUD19" s="15" t="s">
        <v>71</v>
      </c>
      <c r="NUE19" s="15" t="s">
        <v>55</v>
      </c>
      <c r="NUF19" s="15" t="s">
        <v>71</v>
      </c>
      <c r="NUG19" s="15" t="s">
        <v>55</v>
      </c>
      <c r="NUH19" s="15" t="s">
        <v>71</v>
      </c>
      <c r="NUI19" s="15" t="s">
        <v>55</v>
      </c>
      <c r="NUJ19" s="15" t="s">
        <v>71</v>
      </c>
      <c r="NUK19" s="15" t="s">
        <v>55</v>
      </c>
      <c r="NUL19" s="15" t="s">
        <v>71</v>
      </c>
      <c r="NUM19" s="15" t="s">
        <v>55</v>
      </c>
      <c r="NUN19" s="15" t="s">
        <v>71</v>
      </c>
      <c r="NUO19" s="15" t="s">
        <v>55</v>
      </c>
      <c r="NUP19" s="15" t="s">
        <v>71</v>
      </c>
      <c r="NUQ19" s="15" t="s">
        <v>55</v>
      </c>
      <c r="NUR19" s="15" t="s">
        <v>71</v>
      </c>
      <c r="NUS19" s="15" t="s">
        <v>55</v>
      </c>
      <c r="NUT19" s="15" t="s">
        <v>71</v>
      </c>
      <c r="NUU19" s="15" t="s">
        <v>55</v>
      </c>
      <c r="NUV19" s="15" t="s">
        <v>71</v>
      </c>
      <c r="NUW19" s="15" t="s">
        <v>55</v>
      </c>
      <c r="NUX19" s="15" t="s">
        <v>71</v>
      </c>
      <c r="NUY19" s="15" t="s">
        <v>55</v>
      </c>
      <c r="NUZ19" s="15" t="s">
        <v>71</v>
      </c>
      <c r="NVA19" s="15" t="s">
        <v>55</v>
      </c>
      <c r="NVB19" s="15" t="s">
        <v>71</v>
      </c>
      <c r="NVC19" s="15" t="s">
        <v>55</v>
      </c>
      <c r="NVD19" s="15" t="s">
        <v>71</v>
      </c>
      <c r="NVE19" s="15" t="s">
        <v>55</v>
      </c>
      <c r="NVF19" s="15" t="s">
        <v>71</v>
      </c>
      <c r="NVG19" s="15" t="s">
        <v>55</v>
      </c>
      <c r="NVH19" s="15" t="s">
        <v>71</v>
      </c>
      <c r="NVI19" s="15" t="s">
        <v>55</v>
      </c>
      <c r="NVJ19" s="15" t="s">
        <v>71</v>
      </c>
      <c r="NVK19" s="15" t="s">
        <v>55</v>
      </c>
      <c r="NVL19" s="15" t="s">
        <v>71</v>
      </c>
      <c r="NVM19" s="15" t="s">
        <v>55</v>
      </c>
      <c r="NVN19" s="15" t="s">
        <v>71</v>
      </c>
      <c r="NVO19" s="15" t="s">
        <v>55</v>
      </c>
      <c r="NVP19" s="15" t="s">
        <v>71</v>
      </c>
      <c r="NVQ19" s="15" t="s">
        <v>55</v>
      </c>
      <c r="NVR19" s="15" t="s">
        <v>71</v>
      </c>
      <c r="NVS19" s="15" t="s">
        <v>55</v>
      </c>
      <c r="NVT19" s="15" t="s">
        <v>71</v>
      </c>
      <c r="NVU19" s="15" t="s">
        <v>55</v>
      </c>
      <c r="NVV19" s="15" t="s">
        <v>71</v>
      </c>
      <c r="NVW19" s="15" t="s">
        <v>55</v>
      </c>
      <c r="NVX19" s="15" t="s">
        <v>71</v>
      </c>
      <c r="NVY19" s="15" t="s">
        <v>55</v>
      </c>
      <c r="NVZ19" s="15" t="s">
        <v>71</v>
      </c>
      <c r="NWA19" s="15" t="s">
        <v>55</v>
      </c>
      <c r="NWB19" s="15" t="s">
        <v>71</v>
      </c>
      <c r="NWC19" s="15" t="s">
        <v>55</v>
      </c>
      <c r="NWD19" s="15" t="s">
        <v>71</v>
      </c>
      <c r="NWE19" s="15" t="s">
        <v>55</v>
      </c>
      <c r="NWF19" s="15" t="s">
        <v>71</v>
      </c>
      <c r="NWG19" s="15" t="s">
        <v>55</v>
      </c>
      <c r="NWH19" s="15" t="s">
        <v>71</v>
      </c>
      <c r="NWI19" s="15" t="s">
        <v>55</v>
      </c>
      <c r="NWJ19" s="15" t="s">
        <v>71</v>
      </c>
      <c r="NWK19" s="15" t="s">
        <v>55</v>
      </c>
      <c r="NWL19" s="15" t="s">
        <v>71</v>
      </c>
      <c r="NWM19" s="15" t="s">
        <v>55</v>
      </c>
      <c r="NWN19" s="15" t="s">
        <v>71</v>
      </c>
      <c r="NWO19" s="15" t="s">
        <v>55</v>
      </c>
      <c r="NWP19" s="15" t="s">
        <v>71</v>
      </c>
      <c r="NWQ19" s="15" t="s">
        <v>55</v>
      </c>
      <c r="NWR19" s="15" t="s">
        <v>71</v>
      </c>
      <c r="NWS19" s="15" t="s">
        <v>55</v>
      </c>
      <c r="NWT19" s="15" t="s">
        <v>71</v>
      </c>
      <c r="NWU19" s="15" t="s">
        <v>55</v>
      </c>
      <c r="NWV19" s="15" t="s">
        <v>71</v>
      </c>
      <c r="NWW19" s="15" t="s">
        <v>55</v>
      </c>
      <c r="NWX19" s="15" t="s">
        <v>71</v>
      </c>
      <c r="NWY19" s="15" t="s">
        <v>55</v>
      </c>
      <c r="NWZ19" s="15" t="s">
        <v>71</v>
      </c>
      <c r="NXA19" s="15" t="s">
        <v>55</v>
      </c>
      <c r="NXB19" s="15" t="s">
        <v>71</v>
      </c>
      <c r="NXC19" s="15" t="s">
        <v>55</v>
      </c>
      <c r="NXD19" s="15" t="s">
        <v>71</v>
      </c>
      <c r="NXE19" s="15" t="s">
        <v>55</v>
      </c>
      <c r="NXF19" s="15" t="s">
        <v>71</v>
      </c>
      <c r="NXG19" s="15" t="s">
        <v>55</v>
      </c>
      <c r="NXH19" s="15" t="s">
        <v>71</v>
      </c>
      <c r="NXI19" s="15" t="s">
        <v>55</v>
      </c>
      <c r="NXJ19" s="15" t="s">
        <v>71</v>
      </c>
      <c r="NXK19" s="15" t="s">
        <v>55</v>
      </c>
      <c r="NXL19" s="15" t="s">
        <v>71</v>
      </c>
      <c r="NXM19" s="15" t="s">
        <v>55</v>
      </c>
      <c r="NXN19" s="15" t="s">
        <v>71</v>
      </c>
      <c r="NXO19" s="15" t="s">
        <v>55</v>
      </c>
      <c r="NXP19" s="15" t="s">
        <v>71</v>
      </c>
      <c r="NXQ19" s="15" t="s">
        <v>55</v>
      </c>
      <c r="NXR19" s="15" t="s">
        <v>71</v>
      </c>
      <c r="NXS19" s="15" t="s">
        <v>55</v>
      </c>
      <c r="NXT19" s="15" t="s">
        <v>71</v>
      </c>
      <c r="NXU19" s="15" t="s">
        <v>55</v>
      </c>
      <c r="NXV19" s="15" t="s">
        <v>71</v>
      </c>
      <c r="NXW19" s="15" t="s">
        <v>55</v>
      </c>
      <c r="NXX19" s="15" t="s">
        <v>71</v>
      </c>
      <c r="NXY19" s="15" t="s">
        <v>55</v>
      </c>
      <c r="NXZ19" s="15" t="s">
        <v>71</v>
      </c>
      <c r="NYA19" s="15" t="s">
        <v>55</v>
      </c>
      <c r="NYB19" s="15" t="s">
        <v>71</v>
      </c>
      <c r="NYC19" s="15" t="s">
        <v>55</v>
      </c>
      <c r="NYD19" s="15" t="s">
        <v>71</v>
      </c>
      <c r="NYE19" s="15" t="s">
        <v>55</v>
      </c>
      <c r="NYF19" s="15" t="s">
        <v>71</v>
      </c>
      <c r="NYG19" s="15" t="s">
        <v>55</v>
      </c>
      <c r="NYH19" s="15" t="s">
        <v>71</v>
      </c>
      <c r="NYI19" s="15" t="s">
        <v>55</v>
      </c>
      <c r="NYJ19" s="15" t="s">
        <v>71</v>
      </c>
      <c r="NYK19" s="15" t="s">
        <v>55</v>
      </c>
      <c r="NYL19" s="15" t="s">
        <v>71</v>
      </c>
      <c r="NYM19" s="15" t="s">
        <v>55</v>
      </c>
      <c r="NYN19" s="15" t="s">
        <v>71</v>
      </c>
      <c r="NYO19" s="15" t="s">
        <v>55</v>
      </c>
      <c r="NYP19" s="15" t="s">
        <v>71</v>
      </c>
      <c r="NYQ19" s="15" t="s">
        <v>55</v>
      </c>
      <c r="NYR19" s="15" t="s">
        <v>71</v>
      </c>
      <c r="NYS19" s="15" t="s">
        <v>55</v>
      </c>
      <c r="NYT19" s="15" t="s">
        <v>71</v>
      </c>
      <c r="NYU19" s="15" t="s">
        <v>55</v>
      </c>
      <c r="NYV19" s="15" t="s">
        <v>71</v>
      </c>
      <c r="NYW19" s="15" t="s">
        <v>55</v>
      </c>
      <c r="NYX19" s="15" t="s">
        <v>71</v>
      </c>
      <c r="NYY19" s="15" t="s">
        <v>55</v>
      </c>
      <c r="NYZ19" s="15" t="s">
        <v>71</v>
      </c>
      <c r="NZA19" s="15" t="s">
        <v>55</v>
      </c>
      <c r="NZB19" s="15" t="s">
        <v>71</v>
      </c>
      <c r="NZC19" s="15" t="s">
        <v>55</v>
      </c>
      <c r="NZD19" s="15" t="s">
        <v>71</v>
      </c>
      <c r="NZE19" s="15" t="s">
        <v>55</v>
      </c>
      <c r="NZF19" s="15" t="s">
        <v>71</v>
      </c>
      <c r="NZG19" s="15" t="s">
        <v>55</v>
      </c>
      <c r="NZH19" s="15" t="s">
        <v>71</v>
      </c>
      <c r="NZI19" s="15" t="s">
        <v>55</v>
      </c>
      <c r="NZJ19" s="15" t="s">
        <v>71</v>
      </c>
      <c r="NZK19" s="15" t="s">
        <v>55</v>
      </c>
      <c r="NZL19" s="15" t="s">
        <v>71</v>
      </c>
      <c r="NZM19" s="15" t="s">
        <v>55</v>
      </c>
      <c r="NZN19" s="15" t="s">
        <v>71</v>
      </c>
      <c r="NZO19" s="15" t="s">
        <v>55</v>
      </c>
      <c r="NZP19" s="15" t="s">
        <v>71</v>
      </c>
      <c r="NZQ19" s="15" t="s">
        <v>55</v>
      </c>
      <c r="NZR19" s="15" t="s">
        <v>71</v>
      </c>
      <c r="NZS19" s="15" t="s">
        <v>55</v>
      </c>
      <c r="NZT19" s="15" t="s">
        <v>71</v>
      </c>
      <c r="NZU19" s="15" t="s">
        <v>55</v>
      </c>
      <c r="NZV19" s="15" t="s">
        <v>71</v>
      </c>
      <c r="NZW19" s="15" t="s">
        <v>55</v>
      </c>
      <c r="NZX19" s="15" t="s">
        <v>71</v>
      </c>
      <c r="NZY19" s="15" t="s">
        <v>55</v>
      </c>
      <c r="NZZ19" s="15" t="s">
        <v>71</v>
      </c>
      <c r="OAA19" s="15" t="s">
        <v>55</v>
      </c>
      <c r="OAB19" s="15" t="s">
        <v>71</v>
      </c>
      <c r="OAC19" s="15" t="s">
        <v>55</v>
      </c>
      <c r="OAD19" s="15" t="s">
        <v>71</v>
      </c>
      <c r="OAE19" s="15" t="s">
        <v>55</v>
      </c>
      <c r="OAF19" s="15" t="s">
        <v>71</v>
      </c>
      <c r="OAG19" s="15" t="s">
        <v>55</v>
      </c>
      <c r="OAH19" s="15" t="s">
        <v>71</v>
      </c>
      <c r="OAI19" s="15" t="s">
        <v>55</v>
      </c>
      <c r="OAJ19" s="15" t="s">
        <v>71</v>
      </c>
      <c r="OAK19" s="15" t="s">
        <v>55</v>
      </c>
      <c r="OAL19" s="15" t="s">
        <v>71</v>
      </c>
      <c r="OAM19" s="15" t="s">
        <v>55</v>
      </c>
      <c r="OAN19" s="15" t="s">
        <v>71</v>
      </c>
      <c r="OAO19" s="15" t="s">
        <v>55</v>
      </c>
      <c r="OAP19" s="15" t="s">
        <v>71</v>
      </c>
      <c r="OAQ19" s="15" t="s">
        <v>55</v>
      </c>
      <c r="OAR19" s="15" t="s">
        <v>71</v>
      </c>
      <c r="OAS19" s="15" t="s">
        <v>55</v>
      </c>
      <c r="OAT19" s="15" t="s">
        <v>71</v>
      </c>
      <c r="OAU19" s="15" t="s">
        <v>55</v>
      </c>
      <c r="OAV19" s="15" t="s">
        <v>71</v>
      </c>
      <c r="OAW19" s="15" t="s">
        <v>55</v>
      </c>
      <c r="OAX19" s="15" t="s">
        <v>71</v>
      </c>
      <c r="OAY19" s="15" t="s">
        <v>55</v>
      </c>
      <c r="OAZ19" s="15" t="s">
        <v>71</v>
      </c>
      <c r="OBA19" s="15" t="s">
        <v>55</v>
      </c>
      <c r="OBB19" s="15" t="s">
        <v>71</v>
      </c>
      <c r="OBC19" s="15" t="s">
        <v>55</v>
      </c>
      <c r="OBD19" s="15" t="s">
        <v>71</v>
      </c>
      <c r="OBE19" s="15" t="s">
        <v>55</v>
      </c>
      <c r="OBF19" s="15" t="s">
        <v>71</v>
      </c>
      <c r="OBG19" s="15" t="s">
        <v>55</v>
      </c>
      <c r="OBH19" s="15" t="s">
        <v>71</v>
      </c>
      <c r="OBI19" s="15" t="s">
        <v>55</v>
      </c>
      <c r="OBJ19" s="15" t="s">
        <v>71</v>
      </c>
      <c r="OBK19" s="15" t="s">
        <v>55</v>
      </c>
      <c r="OBL19" s="15" t="s">
        <v>71</v>
      </c>
      <c r="OBM19" s="15" t="s">
        <v>55</v>
      </c>
      <c r="OBN19" s="15" t="s">
        <v>71</v>
      </c>
      <c r="OBO19" s="15" t="s">
        <v>55</v>
      </c>
      <c r="OBP19" s="15" t="s">
        <v>71</v>
      </c>
      <c r="OBQ19" s="15" t="s">
        <v>55</v>
      </c>
      <c r="OBR19" s="15" t="s">
        <v>71</v>
      </c>
      <c r="OBS19" s="15" t="s">
        <v>55</v>
      </c>
      <c r="OBT19" s="15" t="s">
        <v>71</v>
      </c>
      <c r="OBU19" s="15" t="s">
        <v>55</v>
      </c>
      <c r="OBV19" s="15" t="s">
        <v>71</v>
      </c>
      <c r="OBW19" s="15" t="s">
        <v>55</v>
      </c>
      <c r="OBX19" s="15" t="s">
        <v>71</v>
      </c>
      <c r="OBY19" s="15" t="s">
        <v>55</v>
      </c>
      <c r="OBZ19" s="15" t="s">
        <v>71</v>
      </c>
      <c r="OCA19" s="15" t="s">
        <v>55</v>
      </c>
      <c r="OCB19" s="15" t="s">
        <v>71</v>
      </c>
      <c r="OCC19" s="15" t="s">
        <v>55</v>
      </c>
      <c r="OCD19" s="15" t="s">
        <v>71</v>
      </c>
      <c r="OCE19" s="15" t="s">
        <v>55</v>
      </c>
      <c r="OCF19" s="15" t="s">
        <v>71</v>
      </c>
      <c r="OCG19" s="15" t="s">
        <v>55</v>
      </c>
      <c r="OCH19" s="15" t="s">
        <v>71</v>
      </c>
      <c r="OCI19" s="15" t="s">
        <v>55</v>
      </c>
      <c r="OCJ19" s="15" t="s">
        <v>71</v>
      </c>
      <c r="OCK19" s="15" t="s">
        <v>55</v>
      </c>
      <c r="OCL19" s="15" t="s">
        <v>71</v>
      </c>
      <c r="OCM19" s="15" t="s">
        <v>55</v>
      </c>
      <c r="OCN19" s="15" t="s">
        <v>71</v>
      </c>
      <c r="OCO19" s="15" t="s">
        <v>55</v>
      </c>
      <c r="OCP19" s="15" t="s">
        <v>71</v>
      </c>
      <c r="OCQ19" s="15" t="s">
        <v>55</v>
      </c>
      <c r="OCR19" s="15" t="s">
        <v>71</v>
      </c>
      <c r="OCS19" s="15" t="s">
        <v>55</v>
      </c>
      <c r="OCT19" s="15" t="s">
        <v>71</v>
      </c>
      <c r="OCU19" s="15" t="s">
        <v>55</v>
      </c>
      <c r="OCV19" s="15" t="s">
        <v>71</v>
      </c>
      <c r="OCW19" s="15" t="s">
        <v>55</v>
      </c>
      <c r="OCX19" s="15" t="s">
        <v>71</v>
      </c>
      <c r="OCY19" s="15" t="s">
        <v>55</v>
      </c>
      <c r="OCZ19" s="15" t="s">
        <v>71</v>
      </c>
      <c r="ODA19" s="15" t="s">
        <v>55</v>
      </c>
      <c r="ODB19" s="15" t="s">
        <v>71</v>
      </c>
      <c r="ODC19" s="15" t="s">
        <v>55</v>
      </c>
      <c r="ODD19" s="15" t="s">
        <v>71</v>
      </c>
      <c r="ODE19" s="15" t="s">
        <v>55</v>
      </c>
      <c r="ODF19" s="15" t="s">
        <v>71</v>
      </c>
      <c r="ODG19" s="15" t="s">
        <v>55</v>
      </c>
      <c r="ODH19" s="15" t="s">
        <v>71</v>
      </c>
      <c r="ODI19" s="15" t="s">
        <v>55</v>
      </c>
      <c r="ODJ19" s="15" t="s">
        <v>71</v>
      </c>
      <c r="ODK19" s="15" t="s">
        <v>55</v>
      </c>
      <c r="ODL19" s="15" t="s">
        <v>71</v>
      </c>
      <c r="ODM19" s="15" t="s">
        <v>55</v>
      </c>
      <c r="ODN19" s="15" t="s">
        <v>71</v>
      </c>
      <c r="ODO19" s="15" t="s">
        <v>55</v>
      </c>
      <c r="ODP19" s="15" t="s">
        <v>71</v>
      </c>
      <c r="ODQ19" s="15" t="s">
        <v>55</v>
      </c>
      <c r="ODR19" s="15" t="s">
        <v>71</v>
      </c>
      <c r="ODS19" s="15" t="s">
        <v>55</v>
      </c>
      <c r="ODT19" s="15" t="s">
        <v>71</v>
      </c>
      <c r="ODU19" s="15" t="s">
        <v>55</v>
      </c>
      <c r="ODV19" s="15" t="s">
        <v>71</v>
      </c>
      <c r="ODW19" s="15" t="s">
        <v>55</v>
      </c>
      <c r="ODX19" s="15" t="s">
        <v>71</v>
      </c>
      <c r="ODY19" s="15" t="s">
        <v>55</v>
      </c>
      <c r="ODZ19" s="15" t="s">
        <v>71</v>
      </c>
      <c r="OEA19" s="15" t="s">
        <v>55</v>
      </c>
      <c r="OEB19" s="15" t="s">
        <v>71</v>
      </c>
      <c r="OEC19" s="15" t="s">
        <v>55</v>
      </c>
      <c r="OED19" s="15" t="s">
        <v>71</v>
      </c>
      <c r="OEE19" s="15" t="s">
        <v>55</v>
      </c>
      <c r="OEF19" s="15" t="s">
        <v>71</v>
      </c>
      <c r="OEG19" s="15" t="s">
        <v>55</v>
      </c>
      <c r="OEH19" s="15" t="s">
        <v>71</v>
      </c>
      <c r="OEI19" s="15" t="s">
        <v>55</v>
      </c>
      <c r="OEJ19" s="15" t="s">
        <v>71</v>
      </c>
      <c r="OEK19" s="15" t="s">
        <v>55</v>
      </c>
      <c r="OEL19" s="15" t="s">
        <v>71</v>
      </c>
      <c r="OEM19" s="15" t="s">
        <v>55</v>
      </c>
      <c r="OEN19" s="15" t="s">
        <v>71</v>
      </c>
      <c r="OEO19" s="15" t="s">
        <v>55</v>
      </c>
      <c r="OEP19" s="15" t="s">
        <v>71</v>
      </c>
      <c r="OEQ19" s="15" t="s">
        <v>55</v>
      </c>
      <c r="OER19" s="15" t="s">
        <v>71</v>
      </c>
      <c r="OES19" s="15" t="s">
        <v>55</v>
      </c>
      <c r="OET19" s="15" t="s">
        <v>71</v>
      </c>
      <c r="OEU19" s="15" t="s">
        <v>55</v>
      </c>
      <c r="OEV19" s="15" t="s">
        <v>71</v>
      </c>
      <c r="OEW19" s="15" t="s">
        <v>55</v>
      </c>
      <c r="OEX19" s="15" t="s">
        <v>71</v>
      </c>
      <c r="OEY19" s="15" t="s">
        <v>55</v>
      </c>
      <c r="OEZ19" s="15" t="s">
        <v>71</v>
      </c>
      <c r="OFA19" s="15" t="s">
        <v>55</v>
      </c>
      <c r="OFB19" s="15" t="s">
        <v>71</v>
      </c>
      <c r="OFC19" s="15" t="s">
        <v>55</v>
      </c>
      <c r="OFD19" s="15" t="s">
        <v>71</v>
      </c>
      <c r="OFE19" s="15" t="s">
        <v>55</v>
      </c>
      <c r="OFF19" s="15" t="s">
        <v>71</v>
      </c>
      <c r="OFG19" s="15" t="s">
        <v>55</v>
      </c>
      <c r="OFH19" s="15" t="s">
        <v>71</v>
      </c>
      <c r="OFI19" s="15" t="s">
        <v>55</v>
      </c>
      <c r="OFJ19" s="15" t="s">
        <v>71</v>
      </c>
      <c r="OFK19" s="15" t="s">
        <v>55</v>
      </c>
      <c r="OFL19" s="15" t="s">
        <v>71</v>
      </c>
      <c r="OFM19" s="15" t="s">
        <v>55</v>
      </c>
      <c r="OFN19" s="15" t="s">
        <v>71</v>
      </c>
      <c r="OFO19" s="15" t="s">
        <v>55</v>
      </c>
      <c r="OFP19" s="15" t="s">
        <v>71</v>
      </c>
      <c r="OFQ19" s="15" t="s">
        <v>55</v>
      </c>
      <c r="OFR19" s="15" t="s">
        <v>71</v>
      </c>
      <c r="OFS19" s="15" t="s">
        <v>55</v>
      </c>
      <c r="OFT19" s="15" t="s">
        <v>71</v>
      </c>
      <c r="OFU19" s="15" t="s">
        <v>55</v>
      </c>
      <c r="OFV19" s="15" t="s">
        <v>71</v>
      </c>
      <c r="OFW19" s="15" t="s">
        <v>55</v>
      </c>
      <c r="OFX19" s="15" t="s">
        <v>71</v>
      </c>
      <c r="OFY19" s="15" t="s">
        <v>55</v>
      </c>
      <c r="OFZ19" s="15" t="s">
        <v>71</v>
      </c>
      <c r="OGA19" s="15" t="s">
        <v>55</v>
      </c>
      <c r="OGB19" s="15" t="s">
        <v>71</v>
      </c>
      <c r="OGC19" s="15" t="s">
        <v>55</v>
      </c>
      <c r="OGD19" s="15" t="s">
        <v>71</v>
      </c>
      <c r="OGE19" s="15" t="s">
        <v>55</v>
      </c>
      <c r="OGF19" s="15" t="s">
        <v>71</v>
      </c>
      <c r="OGG19" s="15" t="s">
        <v>55</v>
      </c>
      <c r="OGH19" s="15" t="s">
        <v>71</v>
      </c>
      <c r="OGI19" s="15" t="s">
        <v>55</v>
      </c>
      <c r="OGJ19" s="15" t="s">
        <v>71</v>
      </c>
      <c r="OGK19" s="15" t="s">
        <v>55</v>
      </c>
      <c r="OGL19" s="15" t="s">
        <v>71</v>
      </c>
      <c r="OGM19" s="15" t="s">
        <v>55</v>
      </c>
      <c r="OGN19" s="15" t="s">
        <v>71</v>
      </c>
      <c r="OGO19" s="15" t="s">
        <v>55</v>
      </c>
      <c r="OGP19" s="15" t="s">
        <v>71</v>
      </c>
      <c r="OGQ19" s="15" t="s">
        <v>55</v>
      </c>
      <c r="OGR19" s="15" t="s">
        <v>71</v>
      </c>
      <c r="OGS19" s="15" t="s">
        <v>55</v>
      </c>
      <c r="OGT19" s="15" t="s">
        <v>71</v>
      </c>
      <c r="OGU19" s="15" t="s">
        <v>55</v>
      </c>
      <c r="OGV19" s="15" t="s">
        <v>71</v>
      </c>
      <c r="OGW19" s="15" t="s">
        <v>55</v>
      </c>
      <c r="OGX19" s="15" t="s">
        <v>71</v>
      </c>
      <c r="OGY19" s="15" t="s">
        <v>55</v>
      </c>
      <c r="OGZ19" s="15" t="s">
        <v>71</v>
      </c>
      <c r="OHA19" s="15" t="s">
        <v>55</v>
      </c>
      <c r="OHB19" s="15" t="s">
        <v>71</v>
      </c>
      <c r="OHC19" s="15" t="s">
        <v>55</v>
      </c>
      <c r="OHD19" s="15" t="s">
        <v>71</v>
      </c>
      <c r="OHE19" s="15" t="s">
        <v>55</v>
      </c>
      <c r="OHF19" s="15" t="s">
        <v>71</v>
      </c>
      <c r="OHG19" s="15" t="s">
        <v>55</v>
      </c>
      <c r="OHH19" s="15" t="s">
        <v>71</v>
      </c>
      <c r="OHI19" s="15" t="s">
        <v>55</v>
      </c>
      <c r="OHJ19" s="15" t="s">
        <v>71</v>
      </c>
      <c r="OHK19" s="15" t="s">
        <v>55</v>
      </c>
      <c r="OHL19" s="15" t="s">
        <v>71</v>
      </c>
      <c r="OHM19" s="15" t="s">
        <v>55</v>
      </c>
      <c r="OHN19" s="15" t="s">
        <v>71</v>
      </c>
      <c r="OHO19" s="15" t="s">
        <v>55</v>
      </c>
      <c r="OHP19" s="15" t="s">
        <v>71</v>
      </c>
      <c r="OHQ19" s="15" t="s">
        <v>55</v>
      </c>
      <c r="OHR19" s="15" t="s">
        <v>71</v>
      </c>
      <c r="OHS19" s="15" t="s">
        <v>55</v>
      </c>
      <c r="OHT19" s="15" t="s">
        <v>71</v>
      </c>
      <c r="OHU19" s="15" t="s">
        <v>55</v>
      </c>
      <c r="OHV19" s="15" t="s">
        <v>71</v>
      </c>
      <c r="OHW19" s="15" t="s">
        <v>55</v>
      </c>
      <c r="OHX19" s="15" t="s">
        <v>71</v>
      </c>
      <c r="OHY19" s="15" t="s">
        <v>55</v>
      </c>
      <c r="OHZ19" s="15" t="s">
        <v>71</v>
      </c>
      <c r="OIA19" s="15" t="s">
        <v>55</v>
      </c>
      <c r="OIB19" s="15" t="s">
        <v>71</v>
      </c>
      <c r="OIC19" s="15" t="s">
        <v>55</v>
      </c>
      <c r="OID19" s="15" t="s">
        <v>71</v>
      </c>
      <c r="OIE19" s="15" t="s">
        <v>55</v>
      </c>
      <c r="OIF19" s="15" t="s">
        <v>71</v>
      </c>
      <c r="OIG19" s="15" t="s">
        <v>55</v>
      </c>
      <c r="OIH19" s="15" t="s">
        <v>71</v>
      </c>
      <c r="OII19" s="15" t="s">
        <v>55</v>
      </c>
      <c r="OIJ19" s="15" t="s">
        <v>71</v>
      </c>
      <c r="OIK19" s="15" t="s">
        <v>55</v>
      </c>
      <c r="OIL19" s="15" t="s">
        <v>71</v>
      </c>
      <c r="OIM19" s="15" t="s">
        <v>55</v>
      </c>
      <c r="OIN19" s="15" t="s">
        <v>71</v>
      </c>
      <c r="OIO19" s="15" t="s">
        <v>55</v>
      </c>
      <c r="OIP19" s="15" t="s">
        <v>71</v>
      </c>
      <c r="OIQ19" s="15" t="s">
        <v>55</v>
      </c>
      <c r="OIR19" s="15" t="s">
        <v>71</v>
      </c>
      <c r="OIS19" s="15" t="s">
        <v>55</v>
      </c>
      <c r="OIT19" s="15" t="s">
        <v>71</v>
      </c>
      <c r="OIU19" s="15" t="s">
        <v>55</v>
      </c>
      <c r="OIV19" s="15" t="s">
        <v>71</v>
      </c>
      <c r="OIW19" s="15" t="s">
        <v>55</v>
      </c>
      <c r="OIX19" s="15" t="s">
        <v>71</v>
      </c>
      <c r="OIY19" s="15" t="s">
        <v>55</v>
      </c>
      <c r="OIZ19" s="15" t="s">
        <v>71</v>
      </c>
      <c r="OJA19" s="15" t="s">
        <v>55</v>
      </c>
      <c r="OJB19" s="15" t="s">
        <v>71</v>
      </c>
      <c r="OJC19" s="15" t="s">
        <v>55</v>
      </c>
      <c r="OJD19" s="15" t="s">
        <v>71</v>
      </c>
      <c r="OJE19" s="15" t="s">
        <v>55</v>
      </c>
      <c r="OJF19" s="15" t="s">
        <v>71</v>
      </c>
      <c r="OJG19" s="15" t="s">
        <v>55</v>
      </c>
      <c r="OJH19" s="15" t="s">
        <v>71</v>
      </c>
      <c r="OJI19" s="15" t="s">
        <v>55</v>
      </c>
      <c r="OJJ19" s="15" t="s">
        <v>71</v>
      </c>
      <c r="OJK19" s="15" t="s">
        <v>55</v>
      </c>
      <c r="OJL19" s="15" t="s">
        <v>71</v>
      </c>
      <c r="OJM19" s="15" t="s">
        <v>55</v>
      </c>
      <c r="OJN19" s="15" t="s">
        <v>71</v>
      </c>
      <c r="OJO19" s="15" t="s">
        <v>55</v>
      </c>
      <c r="OJP19" s="15" t="s">
        <v>71</v>
      </c>
      <c r="OJQ19" s="15" t="s">
        <v>55</v>
      </c>
      <c r="OJR19" s="15" t="s">
        <v>71</v>
      </c>
      <c r="OJS19" s="15" t="s">
        <v>55</v>
      </c>
      <c r="OJT19" s="15" t="s">
        <v>71</v>
      </c>
      <c r="OJU19" s="15" t="s">
        <v>55</v>
      </c>
      <c r="OJV19" s="15" t="s">
        <v>71</v>
      </c>
      <c r="OJW19" s="15" t="s">
        <v>55</v>
      </c>
      <c r="OJX19" s="15" t="s">
        <v>71</v>
      </c>
      <c r="OJY19" s="15" t="s">
        <v>55</v>
      </c>
      <c r="OJZ19" s="15" t="s">
        <v>71</v>
      </c>
      <c r="OKA19" s="15" t="s">
        <v>55</v>
      </c>
      <c r="OKB19" s="15" t="s">
        <v>71</v>
      </c>
      <c r="OKC19" s="15" t="s">
        <v>55</v>
      </c>
      <c r="OKD19" s="15" t="s">
        <v>71</v>
      </c>
      <c r="OKE19" s="15" t="s">
        <v>55</v>
      </c>
      <c r="OKF19" s="15" t="s">
        <v>71</v>
      </c>
      <c r="OKG19" s="15" t="s">
        <v>55</v>
      </c>
      <c r="OKH19" s="15" t="s">
        <v>71</v>
      </c>
      <c r="OKI19" s="15" t="s">
        <v>55</v>
      </c>
      <c r="OKJ19" s="15" t="s">
        <v>71</v>
      </c>
      <c r="OKK19" s="15" t="s">
        <v>55</v>
      </c>
      <c r="OKL19" s="15" t="s">
        <v>71</v>
      </c>
      <c r="OKM19" s="15" t="s">
        <v>55</v>
      </c>
      <c r="OKN19" s="15" t="s">
        <v>71</v>
      </c>
      <c r="OKO19" s="15" t="s">
        <v>55</v>
      </c>
      <c r="OKP19" s="15" t="s">
        <v>71</v>
      </c>
      <c r="OKQ19" s="15" t="s">
        <v>55</v>
      </c>
      <c r="OKR19" s="15" t="s">
        <v>71</v>
      </c>
      <c r="OKS19" s="15" t="s">
        <v>55</v>
      </c>
      <c r="OKT19" s="15" t="s">
        <v>71</v>
      </c>
      <c r="OKU19" s="15" t="s">
        <v>55</v>
      </c>
      <c r="OKV19" s="15" t="s">
        <v>71</v>
      </c>
      <c r="OKW19" s="15" t="s">
        <v>55</v>
      </c>
      <c r="OKX19" s="15" t="s">
        <v>71</v>
      </c>
      <c r="OKY19" s="15" t="s">
        <v>55</v>
      </c>
      <c r="OKZ19" s="15" t="s">
        <v>71</v>
      </c>
      <c r="OLA19" s="15" t="s">
        <v>55</v>
      </c>
      <c r="OLB19" s="15" t="s">
        <v>71</v>
      </c>
      <c r="OLC19" s="15" t="s">
        <v>55</v>
      </c>
      <c r="OLD19" s="15" t="s">
        <v>71</v>
      </c>
      <c r="OLE19" s="15" t="s">
        <v>55</v>
      </c>
      <c r="OLF19" s="15" t="s">
        <v>71</v>
      </c>
      <c r="OLG19" s="15" t="s">
        <v>55</v>
      </c>
      <c r="OLH19" s="15" t="s">
        <v>71</v>
      </c>
      <c r="OLI19" s="15" t="s">
        <v>55</v>
      </c>
      <c r="OLJ19" s="15" t="s">
        <v>71</v>
      </c>
      <c r="OLK19" s="15" t="s">
        <v>55</v>
      </c>
      <c r="OLL19" s="15" t="s">
        <v>71</v>
      </c>
      <c r="OLM19" s="15" t="s">
        <v>55</v>
      </c>
      <c r="OLN19" s="15" t="s">
        <v>71</v>
      </c>
      <c r="OLO19" s="15" t="s">
        <v>55</v>
      </c>
      <c r="OLP19" s="15" t="s">
        <v>71</v>
      </c>
      <c r="OLQ19" s="15" t="s">
        <v>55</v>
      </c>
      <c r="OLR19" s="15" t="s">
        <v>71</v>
      </c>
      <c r="OLS19" s="15" t="s">
        <v>55</v>
      </c>
      <c r="OLT19" s="15" t="s">
        <v>71</v>
      </c>
      <c r="OLU19" s="15" t="s">
        <v>55</v>
      </c>
      <c r="OLV19" s="15" t="s">
        <v>71</v>
      </c>
      <c r="OLW19" s="15" t="s">
        <v>55</v>
      </c>
      <c r="OLX19" s="15" t="s">
        <v>71</v>
      </c>
      <c r="OLY19" s="15" t="s">
        <v>55</v>
      </c>
      <c r="OLZ19" s="15" t="s">
        <v>71</v>
      </c>
      <c r="OMA19" s="15" t="s">
        <v>55</v>
      </c>
      <c r="OMB19" s="15" t="s">
        <v>71</v>
      </c>
      <c r="OMC19" s="15" t="s">
        <v>55</v>
      </c>
      <c r="OMD19" s="15" t="s">
        <v>71</v>
      </c>
      <c r="OME19" s="15" t="s">
        <v>55</v>
      </c>
      <c r="OMF19" s="15" t="s">
        <v>71</v>
      </c>
      <c r="OMG19" s="15" t="s">
        <v>55</v>
      </c>
      <c r="OMH19" s="15" t="s">
        <v>71</v>
      </c>
      <c r="OMI19" s="15" t="s">
        <v>55</v>
      </c>
      <c r="OMJ19" s="15" t="s">
        <v>71</v>
      </c>
      <c r="OMK19" s="15" t="s">
        <v>55</v>
      </c>
      <c r="OML19" s="15" t="s">
        <v>71</v>
      </c>
      <c r="OMM19" s="15" t="s">
        <v>55</v>
      </c>
      <c r="OMN19" s="15" t="s">
        <v>71</v>
      </c>
      <c r="OMO19" s="15" t="s">
        <v>55</v>
      </c>
      <c r="OMP19" s="15" t="s">
        <v>71</v>
      </c>
      <c r="OMQ19" s="15" t="s">
        <v>55</v>
      </c>
      <c r="OMR19" s="15" t="s">
        <v>71</v>
      </c>
      <c r="OMS19" s="15" t="s">
        <v>55</v>
      </c>
      <c r="OMT19" s="15" t="s">
        <v>71</v>
      </c>
      <c r="OMU19" s="15" t="s">
        <v>55</v>
      </c>
      <c r="OMV19" s="15" t="s">
        <v>71</v>
      </c>
      <c r="OMW19" s="15" t="s">
        <v>55</v>
      </c>
      <c r="OMX19" s="15" t="s">
        <v>71</v>
      </c>
      <c r="OMY19" s="15" t="s">
        <v>55</v>
      </c>
      <c r="OMZ19" s="15" t="s">
        <v>71</v>
      </c>
      <c r="ONA19" s="15" t="s">
        <v>55</v>
      </c>
      <c r="ONB19" s="15" t="s">
        <v>71</v>
      </c>
      <c r="ONC19" s="15" t="s">
        <v>55</v>
      </c>
      <c r="OND19" s="15" t="s">
        <v>71</v>
      </c>
      <c r="ONE19" s="15" t="s">
        <v>55</v>
      </c>
      <c r="ONF19" s="15" t="s">
        <v>71</v>
      </c>
      <c r="ONG19" s="15" t="s">
        <v>55</v>
      </c>
      <c r="ONH19" s="15" t="s">
        <v>71</v>
      </c>
      <c r="ONI19" s="15" t="s">
        <v>55</v>
      </c>
      <c r="ONJ19" s="15" t="s">
        <v>71</v>
      </c>
      <c r="ONK19" s="15" t="s">
        <v>55</v>
      </c>
      <c r="ONL19" s="15" t="s">
        <v>71</v>
      </c>
      <c r="ONM19" s="15" t="s">
        <v>55</v>
      </c>
      <c r="ONN19" s="15" t="s">
        <v>71</v>
      </c>
      <c r="ONO19" s="15" t="s">
        <v>55</v>
      </c>
      <c r="ONP19" s="15" t="s">
        <v>71</v>
      </c>
      <c r="ONQ19" s="15" t="s">
        <v>55</v>
      </c>
      <c r="ONR19" s="15" t="s">
        <v>71</v>
      </c>
      <c r="ONS19" s="15" t="s">
        <v>55</v>
      </c>
      <c r="ONT19" s="15" t="s">
        <v>71</v>
      </c>
      <c r="ONU19" s="15" t="s">
        <v>55</v>
      </c>
      <c r="ONV19" s="15" t="s">
        <v>71</v>
      </c>
      <c r="ONW19" s="15" t="s">
        <v>55</v>
      </c>
      <c r="ONX19" s="15" t="s">
        <v>71</v>
      </c>
      <c r="ONY19" s="15" t="s">
        <v>55</v>
      </c>
      <c r="ONZ19" s="15" t="s">
        <v>71</v>
      </c>
      <c r="OOA19" s="15" t="s">
        <v>55</v>
      </c>
      <c r="OOB19" s="15" t="s">
        <v>71</v>
      </c>
      <c r="OOC19" s="15" t="s">
        <v>55</v>
      </c>
      <c r="OOD19" s="15" t="s">
        <v>71</v>
      </c>
      <c r="OOE19" s="15" t="s">
        <v>55</v>
      </c>
      <c r="OOF19" s="15" t="s">
        <v>71</v>
      </c>
      <c r="OOG19" s="15" t="s">
        <v>55</v>
      </c>
      <c r="OOH19" s="15" t="s">
        <v>71</v>
      </c>
      <c r="OOI19" s="15" t="s">
        <v>55</v>
      </c>
      <c r="OOJ19" s="15" t="s">
        <v>71</v>
      </c>
      <c r="OOK19" s="15" t="s">
        <v>55</v>
      </c>
      <c r="OOL19" s="15" t="s">
        <v>71</v>
      </c>
      <c r="OOM19" s="15" t="s">
        <v>55</v>
      </c>
      <c r="OON19" s="15" t="s">
        <v>71</v>
      </c>
      <c r="OOO19" s="15" t="s">
        <v>55</v>
      </c>
      <c r="OOP19" s="15" t="s">
        <v>71</v>
      </c>
      <c r="OOQ19" s="15" t="s">
        <v>55</v>
      </c>
      <c r="OOR19" s="15" t="s">
        <v>71</v>
      </c>
      <c r="OOS19" s="15" t="s">
        <v>55</v>
      </c>
      <c r="OOT19" s="15" t="s">
        <v>71</v>
      </c>
      <c r="OOU19" s="15" t="s">
        <v>55</v>
      </c>
      <c r="OOV19" s="15" t="s">
        <v>71</v>
      </c>
      <c r="OOW19" s="15" t="s">
        <v>55</v>
      </c>
      <c r="OOX19" s="15" t="s">
        <v>71</v>
      </c>
      <c r="OOY19" s="15" t="s">
        <v>55</v>
      </c>
      <c r="OOZ19" s="15" t="s">
        <v>71</v>
      </c>
      <c r="OPA19" s="15" t="s">
        <v>55</v>
      </c>
      <c r="OPB19" s="15" t="s">
        <v>71</v>
      </c>
      <c r="OPC19" s="15" t="s">
        <v>55</v>
      </c>
      <c r="OPD19" s="15" t="s">
        <v>71</v>
      </c>
      <c r="OPE19" s="15" t="s">
        <v>55</v>
      </c>
      <c r="OPF19" s="15" t="s">
        <v>71</v>
      </c>
      <c r="OPG19" s="15" t="s">
        <v>55</v>
      </c>
      <c r="OPH19" s="15" t="s">
        <v>71</v>
      </c>
      <c r="OPI19" s="15" t="s">
        <v>55</v>
      </c>
      <c r="OPJ19" s="15" t="s">
        <v>71</v>
      </c>
      <c r="OPK19" s="15" t="s">
        <v>55</v>
      </c>
      <c r="OPL19" s="15" t="s">
        <v>71</v>
      </c>
      <c r="OPM19" s="15" t="s">
        <v>55</v>
      </c>
      <c r="OPN19" s="15" t="s">
        <v>71</v>
      </c>
      <c r="OPO19" s="15" t="s">
        <v>55</v>
      </c>
      <c r="OPP19" s="15" t="s">
        <v>71</v>
      </c>
      <c r="OPQ19" s="15" t="s">
        <v>55</v>
      </c>
      <c r="OPR19" s="15" t="s">
        <v>71</v>
      </c>
      <c r="OPS19" s="15" t="s">
        <v>55</v>
      </c>
      <c r="OPT19" s="15" t="s">
        <v>71</v>
      </c>
      <c r="OPU19" s="15" t="s">
        <v>55</v>
      </c>
      <c r="OPV19" s="15" t="s">
        <v>71</v>
      </c>
      <c r="OPW19" s="15" t="s">
        <v>55</v>
      </c>
      <c r="OPX19" s="15" t="s">
        <v>71</v>
      </c>
      <c r="OPY19" s="15" t="s">
        <v>55</v>
      </c>
      <c r="OPZ19" s="15" t="s">
        <v>71</v>
      </c>
      <c r="OQA19" s="15" t="s">
        <v>55</v>
      </c>
      <c r="OQB19" s="15" t="s">
        <v>71</v>
      </c>
      <c r="OQC19" s="15" t="s">
        <v>55</v>
      </c>
      <c r="OQD19" s="15" t="s">
        <v>71</v>
      </c>
      <c r="OQE19" s="15" t="s">
        <v>55</v>
      </c>
      <c r="OQF19" s="15" t="s">
        <v>71</v>
      </c>
      <c r="OQG19" s="15" t="s">
        <v>55</v>
      </c>
      <c r="OQH19" s="15" t="s">
        <v>71</v>
      </c>
      <c r="OQI19" s="15" t="s">
        <v>55</v>
      </c>
      <c r="OQJ19" s="15" t="s">
        <v>71</v>
      </c>
      <c r="OQK19" s="15" t="s">
        <v>55</v>
      </c>
      <c r="OQL19" s="15" t="s">
        <v>71</v>
      </c>
      <c r="OQM19" s="15" t="s">
        <v>55</v>
      </c>
      <c r="OQN19" s="15" t="s">
        <v>71</v>
      </c>
      <c r="OQO19" s="15" t="s">
        <v>55</v>
      </c>
      <c r="OQP19" s="15" t="s">
        <v>71</v>
      </c>
      <c r="OQQ19" s="15" t="s">
        <v>55</v>
      </c>
      <c r="OQR19" s="15" t="s">
        <v>71</v>
      </c>
      <c r="OQS19" s="15" t="s">
        <v>55</v>
      </c>
      <c r="OQT19" s="15" t="s">
        <v>71</v>
      </c>
      <c r="OQU19" s="15" t="s">
        <v>55</v>
      </c>
      <c r="OQV19" s="15" t="s">
        <v>71</v>
      </c>
      <c r="OQW19" s="15" t="s">
        <v>55</v>
      </c>
      <c r="OQX19" s="15" t="s">
        <v>71</v>
      </c>
      <c r="OQY19" s="15" t="s">
        <v>55</v>
      </c>
      <c r="OQZ19" s="15" t="s">
        <v>71</v>
      </c>
      <c r="ORA19" s="15" t="s">
        <v>55</v>
      </c>
      <c r="ORB19" s="15" t="s">
        <v>71</v>
      </c>
      <c r="ORC19" s="15" t="s">
        <v>55</v>
      </c>
      <c r="ORD19" s="15" t="s">
        <v>71</v>
      </c>
      <c r="ORE19" s="15" t="s">
        <v>55</v>
      </c>
      <c r="ORF19" s="15" t="s">
        <v>71</v>
      </c>
      <c r="ORG19" s="15" t="s">
        <v>55</v>
      </c>
      <c r="ORH19" s="15" t="s">
        <v>71</v>
      </c>
      <c r="ORI19" s="15" t="s">
        <v>55</v>
      </c>
      <c r="ORJ19" s="15" t="s">
        <v>71</v>
      </c>
      <c r="ORK19" s="15" t="s">
        <v>55</v>
      </c>
      <c r="ORL19" s="15" t="s">
        <v>71</v>
      </c>
      <c r="ORM19" s="15" t="s">
        <v>55</v>
      </c>
      <c r="ORN19" s="15" t="s">
        <v>71</v>
      </c>
      <c r="ORO19" s="15" t="s">
        <v>55</v>
      </c>
      <c r="ORP19" s="15" t="s">
        <v>71</v>
      </c>
      <c r="ORQ19" s="15" t="s">
        <v>55</v>
      </c>
      <c r="ORR19" s="15" t="s">
        <v>71</v>
      </c>
      <c r="ORS19" s="15" t="s">
        <v>55</v>
      </c>
      <c r="ORT19" s="15" t="s">
        <v>71</v>
      </c>
      <c r="ORU19" s="15" t="s">
        <v>55</v>
      </c>
      <c r="ORV19" s="15" t="s">
        <v>71</v>
      </c>
      <c r="ORW19" s="15" t="s">
        <v>55</v>
      </c>
      <c r="ORX19" s="15" t="s">
        <v>71</v>
      </c>
      <c r="ORY19" s="15" t="s">
        <v>55</v>
      </c>
      <c r="ORZ19" s="15" t="s">
        <v>71</v>
      </c>
      <c r="OSA19" s="15" t="s">
        <v>55</v>
      </c>
      <c r="OSB19" s="15" t="s">
        <v>71</v>
      </c>
      <c r="OSC19" s="15" t="s">
        <v>55</v>
      </c>
      <c r="OSD19" s="15" t="s">
        <v>71</v>
      </c>
      <c r="OSE19" s="15" t="s">
        <v>55</v>
      </c>
      <c r="OSF19" s="15" t="s">
        <v>71</v>
      </c>
      <c r="OSG19" s="15" t="s">
        <v>55</v>
      </c>
      <c r="OSH19" s="15" t="s">
        <v>71</v>
      </c>
      <c r="OSI19" s="15" t="s">
        <v>55</v>
      </c>
      <c r="OSJ19" s="15" t="s">
        <v>71</v>
      </c>
      <c r="OSK19" s="15" t="s">
        <v>55</v>
      </c>
      <c r="OSL19" s="15" t="s">
        <v>71</v>
      </c>
      <c r="OSM19" s="15" t="s">
        <v>55</v>
      </c>
      <c r="OSN19" s="15" t="s">
        <v>71</v>
      </c>
      <c r="OSO19" s="15" t="s">
        <v>55</v>
      </c>
      <c r="OSP19" s="15" t="s">
        <v>71</v>
      </c>
      <c r="OSQ19" s="15" t="s">
        <v>55</v>
      </c>
      <c r="OSR19" s="15" t="s">
        <v>71</v>
      </c>
      <c r="OSS19" s="15" t="s">
        <v>55</v>
      </c>
      <c r="OST19" s="15" t="s">
        <v>71</v>
      </c>
      <c r="OSU19" s="15" t="s">
        <v>55</v>
      </c>
      <c r="OSV19" s="15" t="s">
        <v>71</v>
      </c>
      <c r="OSW19" s="15" t="s">
        <v>55</v>
      </c>
      <c r="OSX19" s="15" t="s">
        <v>71</v>
      </c>
      <c r="OSY19" s="15" t="s">
        <v>55</v>
      </c>
      <c r="OSZ19" s="15" t="s">
        <v>71</v>
      </c>
      <c r="OTA19" s="15" t="s">
        <v>55</v>
      </c>
      <c r="OTB19" s="15" t="s">
        <v>71</v>
      </c>
      <c r="OTC19" s="15" t="s">
        <v>55</v>
      </c>
      <c r="OTD19" s="15" t="s">
        <v>71</v>
      </c>
      <c r="OTE19" s="15" t="s">
        <v>55</v>
      </c>
      <c r="OTF19" s="15" t="s">
        <v>71</v>
      </c>
      <c r="OTG19" s="15" t="s">
        <v>55</v>
      </c>
      <c r="OTH19" s="15" t="s">
        <v>71</v>
      </c>
      <c r="OTI19" s="15" t="s">
        <v>55</v>
      </c>
      <c r="OTJ19" s="15" t="s">
        <v>71</v>
      </c>
      <c r="OTK19" s="15" t="s">
        <v>55</v>
      </c>
      <c r="OTL19" s="15" t="s">
        <v>71</v>
      </c>
      <c r="OTM19" s="15" t="s">
        <v>55</v>
      </c>
      <c r="OTN19" s="15" t="s">
        <v>71</v>
      </c>
      <c r="OTO19" s="15" t="s">
        <v>55</v>
      </c>
      <c r="OTP19" s="15" t="s">
        <v>71</v>
      </c>
      <c r="OTQ19" s="15" t="s">
        <v>55</v>
      </c>
      <c r="OTR19" s="15" t="s">
        <v>71</v>
      </c>
      <c r="OTS19" s="15" t="s">
        <v>55</v>
      </c>
      <c r="OTT19" s="15" t="s">
        <v>71</v>
      </c>
      <c r="OTU19" s="15" t="s">
        <v>55</v>
      </c>
      <c r="OTV19" s="15" t="s">
        <v>71</v>
      </c>
      <c r="OTW19" s="15" t="s">
        <v>55</v>
      </c>
      <c r="OTX19" s="15" t="s">
        <v>71</v>
      </c>
      <c r="OTY19" s="15" t="s">
        <v>55</v>
      </c>
      <c r="OTZ19" s="15" t="s">
        <v>71</v>
      </c>
      <c r="OUA19" s="15" t="s">
        <v>55</v>
      </c>
      <c r="OUB19" s="15" t="s">
        <v>71</v>
      </c>
      <c r="OUC19" s="15" t="s">
        <v>55</v>
      </c>
      <c r="OUD19" s="15" t="s">
        <v>71</v>
      </c>
      <c r="OUE19" s="15" t="s">
        <v>55</v>
      </c>
      <c r="OUF19" s="15" t="s">
        <v>71</v>
      </c>
      <c r="OUG19" s="15" t="s">
        <v>55</v>
      </c>
      <c r="OUH19" s="15" t="s">
        <v>71</v>
      </c>
      <c r="OUI19" s="15" t="s">
        <v>55</v>
      </c>
      <c r="OUJ19" s="15" t="s">
        <v>71</v>
      </c>
      <c r="OUK19" s="15" t="s">
        <v>55</v>
      </c>
      <c r="OUL19" s="15" t="s">
        <v>71</v>
      </c>
      <c r="OUM19" s="15" t="s">
        <v>55</v>
      </c>
      <c r="OUN19" s="15" t="s">
        <v>71</v>
      </c>
      <c r="OUO19" s="15" t="s">
        <v>55</v>
      </c>
      <c r="OUP19" s="15" t="s">
        <v>71</v>
      </c>
      <c r="OUQ19" s="15" t="s">
        <v>55</v>
      </c>
      <c r="OUR19" s="15" t="s">
        <v>71</v>
      </c>
      <c r="OUS19" s="15" t="s">
        <v>55</v>
      </c>
      <c r="OUT19" s="15" t="s">
        <v>71</v>
      </c>
      <c r="OUU19" s="15" t="s">
        <v>55</v>
      </c>
      <c r="OUV19" s="15" t="s">
        <v>71</v>
      </c>
      <c r="OUW19" s="15" t="s">
        <v>55</v>
      </c>
      <c r="OUX19" s="15" t="s">
        <v>71</v>
      </c>
      <c r="OUY19" s="15" t="s">
        <v>55</v>
      </c>
      <c r="OUZ19" s="15" t="s">
        <v>71</v>
      </c>
      <c r="OVA19" s="15" t="s">
        <v>55</v>
      </c>
      <c r="OVB19" s="15" t="s">
        <v>71</v>
      </c>
      <c r="OVC19" s="15" t="s">
        <v>55</v>
      </c>
      <c r="OVD19" s="15" t="s">
        <v>71</v>
      </c>
      <c r="OVE19" s="15" t="s">
        <v>55</v>
      </c>
      <c r="OVF19" s="15" t="s">
        <v>71</v>
      </c>
      <c r="OVG19" s="15" t="s">
        <v>55</v>
      </c>
      <c r="OVH19" s="15" t="s">
        <v>71</v>
      </c>
      <c r="OVI19" s="15" t="s">
        <v>55</v>
      </c>
      <c r="OVJ19" s="15" t="s">
        <v>71</v>
      </c>
      <c r="OVK19" s="15" t="s">
        <v>55</v>
      </c>
      <c r="OVL19" s="15" t="s">
        <v>71</v>
      </c>
      <c r="OVM19" s="15" t="s">
        <v>55</v>
      </c>
      <c r="OVN19" s="15" t="s">
        <v>71</v>
      </c>
      <c r="OVO19" s="15" t="s">
        <v>55</v>
      </c>
      <c r="OVP19" s="15" t="s">
        <v>71</v>
      </c>
      <c r="OVQ19" s="15" t="s">
        <v>55</v>
      </c>
      <c r="OVR19" s="15" t="s">
        <v>71</v>
      </c>
      <c r="OVS19" s="15" t="s">
        <v>55</v>
      </c>
      <c r="OVT19" s="15" t="s">
        <v>71</v>
      </c>
      <c r="OVU19" s="15" t="s">
        <v>55</v>
      </c>
      <c r="OVV19" s="15" t="s">
        <v>71</v>
      </c>
      <c r="OVW19" s="15" t="s">
        <v>55</v>
      </c>
      <c r="OVX19" s="15" t="s">
        <v>71</v>
      </c>
      <c r="OVY19" s="15" t="s">
        <v>55</v>
      </c>
      <c r="OVZ19" s="15" t="s">
        <v>71</v>
      </c>
      <c r="OWA19" s="15" t="s">
        <v>55</v>
      </c>
      <c r="OWB19" s="15" t="s">
        <v>71</v>
      </c>
      <c r="OWC19" s="15" t="s">
        <v>55</v>
      </c>
      <c r="OWD19" s="15" t="s">
        <v>71</v>
      </c>
      <c r="OWE19" s="15" t="s">
        <v>55</v>
      </c>
      <c r="OWF19" s="15" t="s">
        <v>71</v>
      </c>
      <c r="OWG19" s="15" t="s">
        <v>55</v>
      </c>
      <c r="OWH19" s="15" t="s">
        <v>71</v>
      </c>
      <c r="OWI19" s="15" t="s">
        <v>55</v>
      </c>
      <c r="OWJ19" s="15" t="s">
        <v>71</v>
      </c>
      <c r="OWK19" s="15" t="s">
        <v>55</v>
      </c>
      <c r="OWL19" s="15" t="s">
        <v>71</v>
      </c>
      <c r="OWM19" s="15" t="s">
        <v>55</v>
      </c>
      <c r="OWN19" s="15" t="s">
        <v>71</v>
      </c>
      <c r="OWO19" s="15" t="s">
        <v>55</v>
      </c>
      <c r="OWP19" s="15" t="s">
        <v>71</v>
      </c>
      <c r="OWQ19" s="15" t="s">
        <v>55</v>
      </c>
      <c r="OWR19" s="15" t="s">
        <v>71</v>
      </c>
      <c r="OWS19" s="15" t="s">
        <v>55</v>
      </c>
      <c r="OWT19" s="15" t="s">
        <v>71</v>
      </c>
      <c r="OWU19" s="15" t="s">
        <v>55</v>
      </c>
      <c r="OWV19" s="15" t="s">
        <v>71</v>
      </c>
      <c r="OWW19" s="15" t="s">
        <v>55</v>
      </c>
      <c r="OWX19" s="15" t="s">
        <v>71</v>
      </c>
      <c r="OWY19" s="15" t="s">
        <v>55</v>
      </c>
      <c r="OWZ19" s="15" t="s">
        <v>71</v>
      </c>
      <c r="OXA19" s="15" t="s">
        <v>55</v>
      </c>
      <c r="OXB19" s="15" t="s">
        <v>71</v>
      </c>
      <c r="OXC19" s="15" t="s">
        <v>55</v>
      </c>
      <c r="OXD19" s="15" t="s">
        <v>71</v>
      </c>
      <c r="OXE19" s="15" t="s">
        <v>55</v>
      </c>
      <c r="OXF19" s="15" t="s">
        <v>71</v>
      </c>
      <c r="OXG19" s="15" t="s">
        <v>55</v>
      </c>
      <c r="OXH19" s="15" t="s">
        <v>71</v>
      </c>
      <c r="OXI19" s="15" t="s">
        <v>55</v>
      </c>
      <c r="OXJ19" s="15" t="s">
        <v>71</v>
      </c>
      <c r="OXK19" s="15" t="s">
        <v>55</v>
      </c>
      <c r="OXL19" s="15" t="s">
        <v>71</v>
      </c>
      <c r="OXM19" s="15" t="s">
        <v>55</v>
      </c>
      <c r="OXN19" s="15" t="s">
        <v>71</v>
      </c>
      <c r="OXO19" s="15" t="s">
        <v>55</v>
      </c>
      <c r="OXP19" s="15" t="s">
        <v>71</v>
      </c>
      <c r="OXQ19" s="15" t="s">
        <v>55</v>
      </c>
      <c r="OXR19" s="15" t="s">
        <v>71</v>
      </c>
      <c r="OXS19" s="15" t="s">
        <v>55</v>
      </c>
      <c r="OXT19" s="15" t="s">
        <v>71</v>
      </c>
      <c r="OXU19" s="15" t="s">
        <v>55</v>
      </c>
      <c r="OXV19" s="15" t="s">
        <v>71</v>
      </c>
      <c r="OXW19" s="15" t="s">
        <v>55</v>
      </c>
      <c r="OXX19" s="15" t="s">
        <v>71</v>
      </c>
      <c r="OXY19" s="15" t="s">
        <v>55</v>
      </c>
      <c r="OXZ19" s="15" t="s">
        <v>71</v>
      </c>
      <c r="OYA19" s="15" t="s">
        <v>55</v>
      </c>
      <c r="OYB19" s="15" t="s">
        <v>71</v>
      </c>
      <c r="OYC19" s="15" t="s">
        <v>55</v>
      </c>
      <c r="OYD19" s="15" t="s">
        <v>71</v>
      </c>
      <c r="OYE19" s="15" t="s">
        <v>55</v>
      </c>
      <c r="OYF19" s="15" t="s">
        <v>71</v>
      </c>
      <c r="OYG19" s="15" t="s">
        <v>55</v>
      </c>
      <c r="OYH19" s="15" t="s">
        <v>71</v>
      </c>
      <c r="OYI19" s="15" t="s">
        <v>55</v>
      </c>
      <c r="OYJ19" s="15" t="s">
        <v>71</v>
      </c>
      <c r="OYK19" s="15" t="s">
        <v>55</v>
      </c>
      <c r="OYL19" s="15" t="s">
        <v>71</v>
      </c>
      <c r="OYM19" s="15" t="s">
        <v>55</v>
      </c>
      <c r="OYN19" s="15" t="s">
        <v>71</v>
      </c>
      <c r="OYO19" s="15" t="s">
        <v>55</v>
      </c>
      <c r="OYP19" s="15" t="s">
        <v>71</v>
      </c>
      <c r="OYQ19" s="15" t="s">
        <v>55</v>
      </c>
      <c r="OYR19" s="15" t="s">
        <v>71</v>
      </c>
      <c r="OYS19" s="15" t="s">
        <v>55</v>
      </c>
      <c r="OYT19" s="15" t="s">
        <v>71</v>
      </c>
      <c r="OYU19" s="15" t="s">
        <v>55</v>
      </c>
      <c r="OYV19" s="15" t="s">
        <v>71</v>
      </c>
      <c r="OYW19" s="15" t="s">
        <v>55</v>
      </c>
      <c r="OYX19" s="15" t="s">
        <v>71</v>
      </c>
      <c r="OYY19" s="15" t="s">
        <v>55</v>
      </c>
      <c r="OYZ19" s="15" t="s">
        <v>71</v>
      </c>
      <c r="OZA19" s="15" t="s">
        <v>55</v>
      </c>
      <c r="OZB19" s="15" t="s">
        <v>71</v>
      </c>
      <c r="OZC19" s="15" t="s">
        <v>55</v>
      </c>
      <c r="OZD19" s="15" t="s">
        <v>71</v>
      </c>
      <c r="OZE19" s="15" t="s">
        <v>55</v>
      </c>
      <c r="OZF19" s="15" t="s">
        <v>71</v>
      </c>
      <c r="OZG19" s="15" t="s">
        <v>55</v>
      </c>
      <c r="OZH19" s="15" t="s">
        <v>71</v>
      </c>
      <c r="OZI19" s="15" t="s">
        <v>55</v>
      </c>
      <c r="OZJ19" s="15" t="s">
        <v>71</v>
      </c>
      <c r="OZK19" s="15" t="s">
        <v>55</v>
      </c>
      <c r="OZL19" s="15" t="s">
        <v>71</v>
      </c>
      <c r="OZM19" s="15" t="s">
        <v>55</v>
      </c>
      <c r="OZN19" s="15" t="s">
        <v>71</v>
      </c>
      <c r="OZO19" s="15" t="s">
        <v>55</v>
      </c>
      <c r="OZP19" s="15" t="s">
        <v>71</v>
      </c>
      <c r="OZQ19" s="15" t="s">
        <v>55</v>
      </c>
      <c r="OZR19" s="15" t="s">
        <v>71</v>
      </c>
      <c r="OZS19" s="15" t="s">
        <v>55</v>
      </c>
      <c r="OZT19" s="15" t="s">
        <v>71</v>
      </c>
      <c r="OZU19" s="15" t="s">
        <v>55</v>
      </c>
      <c r="OZV19" s="15" t="s">
        <v>71</v>
      </c>
      <c r="OZW19" s="15" t="s">
        <v>55</v>
      </c>
      <c r="OZX19" s="15" t="s">
        <v>71</v>
      </c>
      <c r="OZY19" s="15" t="s">
        <v>55</v>
      </c>
      <c r="OZZ19" s="15" t="s">
        <v>71</v>
      </c>
      <c r="PAA19" s="15" t="s">
        <v>55</v>
      </c>
      <c r="PAB19" s="15" t="s">
        <v>71</v>
      </c>
      <c r="PAC19" s="15" t="s">
        <v>55</v>
      </c>
      <c r="PAD19" s="15" t="s">
        <v>71</v>
      </c>
      <c r="PAE19" s="15" t="s">
        <v>55</v>
      </c>
      <c r="PAF19" s="15" t="s">
        <v>71</v>
      </c>
      <c r="PAG19" s="15" t="s">
        <v>55</v>
      </c>
      <c r="PAH19" s="15" t="s">
        <v>71</v>
      </c>
      <c r="PAI19" s="15" t="s">
        <v>55</v>
      </c>
      <c r="PAJ19" s="15" t="s">
        <v>71</v>
      </c>
      <c r="PAK19" s="15" t="s">
        <v>55</v>
      </c>
      <c r="PAL19" s="15" t="s">
        <v>71</v>
      </c>
      <c r="PAM19" s="15" t="s">
        <v>55</v>
      </c>
      <c r="PAN19" s="15" t="s">
        <v>71</v>
      </c>
      <c r="PAO19" s="15" t="s">
        <v>55</v>
      </c>
      <c r="PAP19" s="15" t="s">
        <v>71</v>
      </c>
      <c r="PAQ19" s="15" t="s">
        <v>55</v>
      </c>
      <c r="PAR19" s="15" t="s">
        <v>71</v>
      </c>
      <c r="PAS19" s="15" t="s">
        <v>55</v>
      </c>
      <c r="PAT19" s="15" t="s">
        <v>71</v>
      </c>
      <c r="PAU19" s="15" t="s">
        <v>55</v>
      </c>
      <c r="PAV19" s="15" t="s">
        <v>71</v>
      </c>
      <c r="PAW19" s="15" t="s">
        <v>55</v>
      </c>
      <c r="PAX19" s="15" t="s">
        <v>71</v>
      </c>
      <c r="PAY19" s="15" t="s">
        <v>55</v>
      </c>
      <c r="PAZ19" s="15" t="s">
        <v>71</v>
      </c>
      <c r="PBA19" s="15" t="s">
        <v>55</v>
      </c>
      <c r="PBB19" s="15" t="s">
        <v>71</v>
      </c>
      <c r="PBC19" s="15" t="s">
        <v>55</v>
      </c>
      <c r="PBD19" s="15" t="s">
        <v>71</v>
      </c>
      <c r="PBE19" s="15" t="s">
        <v>55</v>
      </c>
      <c r="PBF19" s="15" t="s">
        <v>71</v>
      </c>
      <c r="PBG19" s="15" t="s">
        <v>55</v>
      </c>
      <c r="PBH19" s="15" t="s">
        <v>71</v>
      </c>
      <c r="PBI19" s="15" t="s">
        <v>55</v>
      </c>
      <c r="PBJ19" s="15" t="s">
        <v>71</v>
      </c>
      <c r="PBK19" s="15" t="s">
        <v>55</v>
      </c>
      <c r="PBL19" s="15" t="s">
        <v>71</v>
      </c>
      <c r="PBM19" s="15" t="s">
        <v>55</v>
      </c>
      <c r="PBN19" s="15" t="s">
        <v>71</v>
      </c>
      <c r="PBO19" s="15" t="s">
        <v>55</v>
      </c>
      <c r="PBP19" s="15" t="s">
        <v>71</v>
      </c>
      <c r="PBQ19" s="15" t="s">
        <v>55</v>
      </c>
      <c r="PBR19" s="15" t="s">
        <v>71</v>
      </c>
      <c r="PBS19" s="15" t="s">
        <v>55</v>
      </c>
      <c r="PBT19" s="15" t="s">
        <v>71</v>
      </c>
      <c r="PBU19" s="15" t="s">
        <v>55</v>
      </c>
      <c r="PBV19" s="15" t="s">
        <v>71</v>
      </c>
      <c r="PBW19" s="15" t="s">
        <v>55</v>
      </c>
      <c r="PBX19" s="15" t="s">
        <v>71</v>
      </c>
      <c r="PBY19" s="15" t="s">
        <v>55</v>
      </c>
      <c r="PBZ19" s="15" t="s">
        <v>71</v>
      </c>
      <c r="PCA19" s="15" t="s">
        <v>55</v>
      </c>
      <c r="PCB19" s="15" t="s">
        <v>71</v>
      </c>
      <c r="PCC19" s="15" t="s">
        <v>55</v>
      </c>
      <c r="PCD19" s="15" t="s">
        <v>71</v>
      </c>
      <c r="PCE19" s="15" t="s">
        <v>55</v>
      </c>
      <c r="PCF19" s="15" t="s">
        <v>71</v>
      </c>
      <c r="PCG19" s="15" t="s">
        <v>55</v>
      </c>
      <c r="PCH19" s="15" t="s">
        <v>71</v>
      </c>
      <c r="PCI19" s="15" t="s">
        <v>55</v>
      </c>
      <c r="PCJ19" s="15" t="s">
        <v>71</v>
      </c>
      <c r="PCK19" s="15" t="s">
        <v>55</v>
      </c>
      <c r="PCL19" s="15" t="s">
        <v>71</v>
      </c>
      <c r="PCM19" s="15" t="s">
        <v>55</v>
      </c>
      <c r="PCN19" s="15" t="s">
        <v>71</v>
      </c>
      <c r="PCO19" s="15" t="s">
        <v>55</v>
      </c>
      <c r="PCP19" s="15" t="s">
        <v>71</v>
      </c>
      <c r="PCQ19" s="15" t="s">
        <v>55</v>
      </c>
      <c r="PCR19" s="15" t="s">
        <v>71</v>
      </c>
      <c r="PCS19" s="15" t="s">
        <v>55</v>
      </c>
      <c r="PCT19" s="15" t="s">
        <v>71</v>
      </c>
      <c r="PCU19" s="15" t="s">
        <v>55</v>
      </c>
      <c r="PCV19" s="15" t="s">
        <v>71</v>
      </c>
      <c r="PCW19" s="15" t="s">
        <v>55</v>
      </c>
      <c r="PCX19" s="15" t="s">
        <v>71</v>
      </c>
      <c r="PCY19" s="15" t="s">
        <v>55</v>
      </c>
      <c r="PCZ19" s="15" t="s">
        <v>71</v>
      </c>
      <c r="PDA19" s="15" t="s">
        <v>55</v>
      </c>
      <c r="PDB19" s="15" t="s">
        <v>71</v>
      </c>
      <c r="PDC19" s="15" t="s">
        <v>55</v>
      </c>
      <c r="PDD19" s="15" t="s">
        <v>71</v>
      </c>
      <c r="PDE19" s="15" t="s">
        <v>55</v>
      </c>
      <c r="PDF19" s="15" t="s">
        <v>71</v>
      </c>
      <c r="PDG19" s="15" t="s">
        <v>55</v>
      </c>
      <c r="PDH19" s="15" t="s">
        <v>71</v>
      </c>
      <c r="PDI19" s="15" t="s">
        <v>55</v>
      </c>
      <c r="PDJ19" s="15" t="s">
        <v>71</v>
      </c>
      <c r="PDK19" s="15" t="s">
        <v>55</v>
      </c>
      <c r="PDL19" s="15" t="s">
        <v>71</v>
      </c>
      <c r="PDM19" s="15" t="s">
        <v>55</v>
      </c>
      <c r="PDN19" s="15" t="s">
        <v>71</v>
      </c>
      <c r="PDO19" s="15" t="s">
        <v>55</v>
      </c>
      <c r="PDP19" s="15" t="s">
        <v>71</v>
      </c>
      <c r="PDQ19" s="15" t="s">
        <v>55</v>
      </c>
      <c r="PDR19" s="15" t="s">
        <v>71</v>
      </c>
      <c r="PDS19" s="15" t="s">
        <v>55</v>
      </c>
      <c r="PDT19" s="15" t="s">
        <v>71</v>
      </c>
      <c r="PDU19" s="15" t="s">
        <v>55</v>
      </c>
      <c r="PDV19" s="15" t="s">
        <v>71</v>
      </c>
      <c r="PDW19" s="15" t="s">
        <v>55</v>
      </c>
      <c r="PDX19" s="15" t="s">
        <v>71</v>
      </c>
      <c r="PDY19" s="15" t="s">
        <v>55</v>
      </c>
      <c r="PDZ19" s="15" t="s">
        <v>71</v>
      </c>
      <c r="PEA19" s="15" t="s">
        <v>55</v>
      </c>
      <c r="PEB19" s="15" t="s">
        <v>71</v>
      </c>
      <c r="PEC19" s="15" t="s">
        <v>55</v>
      </c>
      <c r="PED19" s="15" t="s">
        <v>71</v>
      </c>
      <c r="PEE19" s="15" t="s">
        <v>55</v>
      </c>
      <c r="PEF19" s="15" t="s">
        <v>71</v>
      </c>
      <c r="PEG19" s="15" t="s">
        <v>55</v>
      </c>
      <c r="PEH19" s="15" t="s">
        <v>71</v>
      </c>
      <c r="PEI19" s="15" t="s">
        <v>55</v>
      </c>
      <c r="PEJ19" s="15" t="s">
        <v>71</v>
      </c>
      <c r="PEK19" s="15" t="s">
        <v>55</v>
      </c>
      <c r="PEL19" s="15" t="s">
        <v>71</v>
      </c>
      <c r="PEM19" s="15" t="s">
        <v>55</v>
      </c>
      <c r="PEN19" s="15" t="s">
        <v>71</v>
      </c>
      <c r="PEO19" s="15" t="s">
        <v>55</v>
      </c>
      <c r="PEP19" s="15" t="s">
        <v>71</v>
      </c>
      <c r="PEQ19" s="15" t="s">
        <v>55</v>
      </c>
      <c r="PER19" s="15" t="s">
        <v>71</v>
      </c>
      <c r="PES19" s="15" t="s">
        <v>55</v>
      </c>
      <c r="PET19" s="15" t="s">
        <v>71</v>
      </c>
      <c r="PEU19" s="15" t="s">
        <v>55</v>
      </c>
      <c r="PEV19" s="15" t="s">
        <v>71</v>
      </c>
      <c r="PEW19" s="15" t="s">
        <v>55</v>
      </c>
      <c r="PEX19" s="15" t="s">
        <v>71</v>
      </c>
      <c r="PEY19" s="15" t="s">
        <v>55</v>
      </c>
      <c r="PEZ19" s="15" t="s">
        <v>71</v>
      </c>
      <c r="PFA19" s="15" t="s">
        <v>55</v>
      </c>
      <c r="PFB19" s="15" t="s">
        <v>71</v>
      </c>
      <c r="PFC19" s="15" t="s">
        <v>55</v>
      </c>
      <c r="PFD19" s="15" t="s">
        <v>71</v>
      </c>
      <c r="PFE19" s="15" t="s">
        <v>55</v>
      </c>
      <c r="PFF19" s="15" t="s">
        <v>71</v>
      </c>
      <c r="PFG19" s="15" t="s">
        <v>55</v>
      </c>
      <c r="PFH19" s="15" t="s">
        <v>71</v>
      </c>
      <c r="PFI19" s="15" t="s">
        <v>55</v>
      </c>
      <c r="PFJ19" s="15" t="s">
        <v>71</v>
      </c>
      <c r="PFK19" s="15" t="s">
        <v>55</v>
      </c>
      <c r="PFL19" s="15" t="s">
        <v>71</v>
      </c>
      <c r="PFM19" s="15" t="s">
        <v>55</v>
      </c>
      <c r="PFN19" s="15" t="s">
        <v>71</v>
      </c>
      <c r="PFO19" s="15" t="s">
        <v>55</v>
      </c>
      <c r="PFP19" s="15" t="s">
        <v>71</v>
      </c>
      <c r="PFQ19" s="15" t="s">
        <v>55</v>
      </c>
      <c r="PFR19" s="15" t="s">
        <v>71</v>
      </c>
      <c r="PFS19" s="15" t="s">
        <v>55</v>
      </c>
      <c r="PFT19" s="15" t="s">
        <v>71</v>
      </c>
      <c r="PFU19" s="15" t="s">
        <v>55</v>
      </c>
      <c r="PFV19" s="15" t="s">
        <v>71</v>
      </c>
      <c r="PFW19" s="15" t="s">
        <v>55</v>
      </c>
      <c r="PFX19" s="15" t="s">
        <v>71</v>
      </c>
      <c r="PFY19" s="15" t="s">
        <v>55</v>
      </c>
      <c r="PFZ19" s="15" t="s">
        <v>71</v>
      </c>
      <c r="PGA19" s="15" t="s">
        <v>55</v>
      </c>
      <c r="PGB19" s="15" t="s">
        <v>71</v>
      </c>
      <c r="PGC19" s="15" t="s">
        <v>55</v>
      </c>
      <c r="PGD19" s="15" t="s">
        <v>71</v>
      </c>
      <c r="PGE19" s="15" t="s">
        <v>55</v>
      </c>
      <c r="PGF19" s="15" t="s">
        <v>71</v>
      </c>
      <c r="PGG19" s="15" t="s">
        <v>55</v>
      </c>
      <c r="PGH19" s="15" t="s">
        <v>71</v>
      </c>
      <c r="PGI19" s="15" t="s">
        <v>55</v>
      </c>
      <c r="PGJ19" s="15" t="s">
        <v>71</v>
      </c>
      <c r="PGK19" s="15" t="s">
        <v>55</v>
      </c>
      <c r="PGL19" s="15" t="s">
        <v>71</v>
      </c>
      <c r="PGM19" s="15" t="s">
        <v>55</v>
      </c>
      <c r="PGN19" s="15" t="s">
        <v>71</v>
      </c>
      <c r="PGO19" s="15" t="s">
        <v>55</v>
      </c>
      <c r="PGP19" s="15" t="s">
        <v>71</v>
      </c>
      <c r="PGQ19" s="15" t="s">
        <v>55</v>
      </c>
      <c r="PGR19" s="15" t="s">
        <v>71</v>
      </c>
      <c r="PGS19" s="15" t="s">
        <v>55</v>
      </c>
      <c r="PGT19" s="15" t="s">
        <v>71</v>
      </c>
      <c r="PGU19" s="15" t="s">
        <v>55</v>
      </c>
      <c r="PGV19" s="15" t="s">
        <v>71</v>
      </c>
      <c r="PGW19" s="15" t="s">
        <v>55</v>
      </c>
      <c r="PGX19" s="15" t="s">
        <v>71</v>
      </c>
      <c r="PGY19" s="15" t="s">
        <v>55</v>
      </c>
      <c r="PGZ19" s="15" t="s">
        <v>71</v>
      </c>
      <c r="PHA19" s="15" t="s">
        <v>55</v>
      </c>
      <c r="PHB19" s="15" t="s">
        <v>71</v>
      </c>
      <c r="PHC19" s="15" t="s">
        <v>55</v>
      </c>
      <c r="PHD19" s="15" t="s">
        <v>71</v>
      </c>
      <c r="PHE19" s="15" t="s">
        <v>55</v>
      </c>
      <c r="PHF19" s="15" t="s">
        <v>71</v>
      </c>
      <c r="PHG19" s="15" t="s">
        <v>55</v>
      </c>
      <c r="PHH19" s="15" t="s">
        <v>71</v>
      </c>
      <c r="PHI19" s="15" t="s">
        <v>55</v>
      </c>
      <c r="PHJ19" s="15" t="s">
        <v>71</v>
      </c>
      <c r="PHK19" s="15" t="s">
        <v>55</v>
      </c>
      <c r="PHL19" s="15" t="s">
        <v>71</v>
      </c>
      <c r="PHM19" s="15" t="s">
        <v>55</v>
      </c>
      <c r="PHN19" s="15" t="s">
        <v>71</v>
      </c>
      <c r="PHO19" s="15" t="s">
        <v>55</v>
      </c>
      <c r="PHP19" s="15" t="s">
        <v>71</v>
      </c>
      <c r="PHQ19" s="15" t="s">
        <v>55</v>
      </c>
      <c r="PHR19" s="15" t="s">
        <v>71</v>
      </c>
      <c r="PHS19" s="15" t="s">
        <v>55</v>
      </c>
      <c r="PHT19" s="15" t="s">
        <v>71</v>
      </c>
      <c r="PHU19" s="15" t="s">
        <v>55</v>
      </c>
      <c r="PHV19" s="15" t="s">
        <v>71</v>
      </c>
      <c r="PHW19" s="15" t="s">
        <v>55</v>
      </c>
      <c r="PHX19" s="15" t="s">
        <v>71</v>
      </c>
      <c r="PHY19" s="15" t="s">
        <v>55</v>
      </c>
      <c r="PHZ19" s="15" t="s">
        <v>71</v>
      </c>
      <c r="PIA19" s="15" t="s">
        <v>55</v>
      </c>
      <c r="PIB19" s="15" t="s">
        <v>71</v>
      </c>
      <c r="PIC19" s="15" t="s">
        <v>55</v>
      </c>
      <c r="PID19" s="15" t="s">
        <v>71</v>
      </c>
      <c r="PIE19" s="15" t="s">
        <v>55</v>
      </c>
      <c r="PIF19" s="15" t="s">
        <v>71</v>
      </c>
      <c r="PIG19" s="15" t="s">
        <v>55</v>
      </c>
      <c r="PIH19" s="15" t="s">
        <v>71</v>
      </c>
      <c r="PII19" s="15" t="s">
        <v>55</v>
      </c>
      <c r="PIJ19" s="15" t="s">
        <v>71</v>
      </c>
      <c r="PIK19" s="15" t="s">
        <v>55</v>
      </c>
      <c r="PIL19" s="15" t="s">
        <v>71</v>
      </c>
      <c r="PIM19" s="15" t="s">
        <v>55</v>
      </c>
      <c r="PIN19" s="15" t="s">
        <v>71</v>
      </c>
      <c r="PIO19" s="15" t="s">
        <v>55</v>
      </c>
      <c r="PIP19" s="15" t="s">
        <v>71</v>
      </c>
      <c r="PIQ19" s="15" t="s">
        <v>55</v>
      </c>
      <c r="PIR19" s="15" t="s">
        <v>71</v>
      </c>
      <c r="PIS19" s="15" t="s">
        <v>55</v>
      </c>
      <c r="PIT19" s="15" t="s">
        <v>71</v>
      </c>
      <c r="PIU19" s="15" t="s">
        <v>55</v>
      </c>
      <c r="PIV19" s="15" t="s">
        <v>71</v>
      </c>
      <c r="PIW19" s="15" t="s">
        <v>55</v>
      </c>
      <c r="PIX19" s="15" t="s">
        <v>71</v>
      </c>
      <c r="PIY19" s="15" t="s">
        <v>55</v>
      </c>
      <c r="PIZ19" s="15" t="s">
        <v>71</v>
      </c>
      <c r="PJA19" s="15" t="s">
        <v>55</v>
      </c>
      <c r="PJB19" s="15" t="s">
        <v>71</v>
      </c>
      <c r="PJC19" s="15" t="s">
        <v>55</v>
      </c>
      <c r="PJD19" s="15" t="s">
        <v>71</v>
      </c>
      <c r="PJE19" s="15" t="s">
        <v>55</v>
      </c>
      <c r="PJF19" s="15" t="s">
        <v>71</v>
      </c>
      <c r="PJG19" s="15" t="s">
        <v>55</v>
      </c>
      <c r="PJH19" s="15" t="s">
        <v>71</v>
      </c>
      <c r="PJI19" s="15" t="s">
        <v>55</v>
      </c>
      <c r="PJJ19" s="15" t="s">
        <v>71</v>
      </c>
      <c r="PJK19" s="15" t="s">
        <v>55</v>
      </c>
      <c r="PJL19" s="15" t="s">
        <v>71</v>
      </c>
      <c r="PJM19" s="15" t="s">
        <v>55</v>
      </c>
      <c r="PJN19" s="15" t="s">
        <v>71</v>
      </c>
      <c r="PJO19" s="15" t="s">
        <v>55</v>
      </c>
      <c r="PJP19" s="15" t="s">
        <v>71</v>
      </c>
      <c r="PJQ19" s="15" t="s">
        <v>55</v>
      </c>
      <c r="PJR19" s="15" t="s">
        <v>71</v>
      </c>
      <c r="PJS19" s="15" t="s">
        <v>55</v>
      </c>
      <c r="PJT19" s="15" t="s">
        <v>71</v>
      </c>
      <c r="PJU19" s="15" t="s">
        <v>55</v>
      </c>
      <c r="PJV19" s="15" t="s">
        <v>71</v>
      </c>
      <c r="PJW19" s="15" t="s">
        <v>55</v>
      </c>
      <c r="PJX19" s="15" t="s">
        <v>71</v>
      </c>
      <c r="PJY19" s="15" t="s">
        <v>55</v>
      </c>
      <c r="PJZ19" s="15" t="s">
        <v>71</v>
      </c>
      <c r="PKA19" s="15" t="s">
        <v>55</v>
      </c>
      <c r="PKB19" s="15" t="s">
        <v>71</v>
      </c>
      <c r="PKC19" s="15" t="s">
        <v>55</v>
      </c>
      <c r="PKD19" s="15" t="s">
        <v>71</v>
      </c>
      <c r="PKE19" s="15" t="s">
        <v>55</v>
      </c>
      <c r="PKF19" s="15" t="s">
        <v>71</v>
      </c>
      <c r="PKG19" s="15" t="s">
        <v>55</v>
      </c>
      <c r="PKH19" s="15" t="s">
        <v>71</v>
      </c>
      <c r="PKI19" s="15" t="s">
        <v>55</v>
      </c>
      <c r="PKJ19" s="15" t="s">
        <v>71</v>
      </c>
      <c r="PKK19" s="15" t="s">
        <v>55</v>
      </c>
      <c r="PKL19" s="15" t="s">
        <v>71</v>
      </c>
      <c r="PKM19" s="15" t="s">
        <v>55</v>
      </c>
      <c r="PKN19" s="15" t="s">
        <v>71</v>
      </c>
      <c r="PKO19" s="15" t="s">
        <v>55</v>
      </c>
      <c r="PKP19" s="15" t="s">
        <v>71</v>
      </c>
      <c r="PKQ19" s="15" t="s">
        <v>55</v>
      </c>
      <c r="PKR19" s="15" t="s">
        <v>71</v>
      </c>
      <c r="PKS19" s="15" t="s">
        <v>55</v>
      </c>
      <c r="PKT19" s="15" t="s">
        <v>71</v>
      </c>
      <c r="PKU19" s="15" t="s">
        <v>55</v>
      </c>
      <c r="PKV19" s="15" t="s">
        <v>71</v>
      </c>
      <c r="PKW19" s="15" t="s">
        <v>55</v>
      </c>
      <c r="PKX19" s="15" t="s">
        <v>71</v>
      </c>
      <c r="PKY19" s="15" t="s">
        <v>55</v>
      </c>
      <c r="PKZ19" s="15" t="s">
        <v>71</v>
      </c>
      <c r="PLA19" s="15" t="s">
        <v>55</v>
      </c>
      <c r="PLB19" s="15" t="s">
        <v>71</v>
      </c>
      <c r="PLC19" s="15" t="s">
        <v>55</v>
      </c>
      <c r="PLD19" s="15" t="s">
        <v>71</v>
      </c>
      <c r="PLE19" s="15" t="s">
        <v>55</v>
      </c>
      <c r="PLF19" s="15" t="s">
        <v>71</v>
      </c>
      <c r="PLG19" s="15" t="s">
        <v>55</v>
      </c>
      <c r="PLH19" s="15" t="s">
        <v>71</v>
      </c>
      <c r="PLI19" s="15" t="s">
        <v>55</v>
      </c>
      <c r="PLJ19" s="15" t="s">
        <v>71</v>
      </c>
      <c r="PLK19" s="15" t="s">
        <v>55</v>
      </c>
      <c r="PLL19" s="15" t="s">
        <v>71</v>
      </c>
      <c r="PLM19" s="15" t="s">
        <v>55</v>
      </c>
      <c r="PLN19" s="15" t="s">
        <v>71</v>
      </c>
      <c r="PLO19" s="15" t="s">
        <v>55</v>
      </c>
      <c r="PLP19" s="15" t="s">
        <v>71</v>
      </c>
      <c r="PLQ19" s="15" t="s">
        <v>55</v>
      </c>
      <c r="PLR19" s="15" t="s">
        <v>71</v>
      </c>
      <c r="PLS19" s="15" t="s">
        <v>55</v>
      </c>
      <c r="PLT19" s="15" t="s">
        <v>71</v>
      </c>
      <c r="PLU19" s="15" t="s">
        <v>55</v>
      </c>
      <c r="PLV19" s="15" t="s">
        <v>71</v>
      </c>
      <c r="PLW19" s="15" t="s">
        <v>55</v>
      </c>
      <c r="PLX19" s="15" t="s">
        <v>71</v>
      </c>
      <c r="PLY19" s="15" t="s">
        <v>55</v>
      </c>
      <c r="PLZ19" s="15" t="s">
        <v>71</v>
      </c>
      <c r="PMA19" s="15" t="s">
        <v>55</v>
      </c>
      <c r="PMB19" s="15" t="s">
        <v>71</v>
      </c>
      <c r="PMC19" s="15" t="s">
        <v>55</v>
      </c>
      <c r="PMD19" s="15" t="s">
        <v>71</v>
      </c>
      <c r="PME19" s="15" t="s">
        <v>55</v>
      </c>
      <c r="PMF19" s="15" t="s">
        <v>71</v>
      </c>
      <c r="PMG19" s="15" t="s">
        <v>55</v>
      </c>
      <c r="PMH19" s="15" t="s">
        <v>71</v>
      </c>
      <c r="PMI19" s="15" t="s">
        <v>55</v>
      </c>
      <c r="PMJ19" s="15" t="s">
        <v>71</v>
      </c>
      <c r="PMK19" s="15" t="s">
        <v>55</v>
      </c>
      <c r="PML19" s="15" t="s">
        <v>71</v>
      </c>
      <c r="PMM19" s="15" t="s">
        <v>55</v>
      </c>
      <c r="PMN19" s="15" t="s">
        <v>71</v>
      </c>
      <c r="PMO19" s="15" t="s">
        <v>55</v>
      </c>
      <c r="PMP19" s="15" t="s">
        <v>71</v>
      </c>
      <c r="PMQ19" s="15" t="s">
        <v>55</v>
      </c>
      <c r="PMR19" s="15" t="s">
        <v>71</v>
      </c>
      <c r="PMS19" s="15" t="s">
        <v>55</v>
      </c>
      <c r="PMT19" s="15" t="s">
        <v>71</v>
      </c>
      <c r="PMU19" s="15" t="s">
        <v>55</v>
      </c>
      <c r="PMV19" s="15" t="s">
        <v>71</v>
      </c>
      <c r="PMW19" s="15" t="s">
        <v>55</v>
      </c>
      <c r="PMX19" s="15" t="s">
        <v>71</v>
      </c>
      <c r="PMY19" s="15" t="s">
        <v>55</v>
      </c>
      <c r="PMZ19" s="15" t="s">
        <v>71</v>
      </c>
      <c r="PNA19" s="15" t="s">
        <v>55</v>
      </c>
      <c r="PNB19" s="15" t="s">
        <v>71</v>
      </c>
      <c r="PNC19" s="15" t="s">
        <v>55</v>
      </c>
      <c r="PND19" s="15" t="s">
        <v>71</v>
      </c>
      <c r="PNE19" s="15" t="s">
        <v>55</v>
      </c>
      <c r="PNF19" s="15" t="s">
        <v>71</v>
      </c>
      <c r="PNG19" s="15" t="s">
        <v>55</v>
      </c>
      <c r="PNH19" s="15" t="s">
        <v>71</v>
      </c>
      <c r="PNI19" s="15" t="s">
        <v>55</v>
      </c>
      <c r="PNJ19" s="15" t="s">
        <v>71</v>
      </c>
      <c r="PNK19" s="15" t="s">
        <v>55</v>
      </c>
      <c r="PNL19" s="15" t="s">
        <v>71</v>
      </c>
      <c r="PNM19" s="15" t="s">
        <v>55</v>
      </c>
      <c r="PNN19" s="15" t="s">
        <v>71</v>
      </c>
      <c r="PNO19" s="15" t="s">
        <v>55</v>
      </c>
      <c r="PNP19" s="15" t="s">
        <v>71</v>
      </c>
      <c r="PNQ19" s="15" t="s">
        <v>55</v>
      </c>
      <c r="PNR19" s="15" t="s">
        <v>71</v>
      </c>
      <c r="PNS19" s="15" t="s">
        <v>55</v>
      </c>
      <c r="PNT19" s="15" t="s">
        <v>71</v>
      </c>
      <c r="PNU19" s="15" t="s">
        <v>55</v>
      </c>
      <c r="PNV19" s="15" t="s">
        <v>71</v>
      </c>
      <c r="PNW19" s="15" t="s">
        <v>55</v>
      </c>
      <c r="PNX19" s="15" t="s">
        <v>71</v>
      </c>
      <c r="PNY19" s="15" t="s">
        <v>55</v>
      </c>
      <c r="PNZ19" s="15" t="s">
        <v>71</v>
      </c>
      <c r="POA19" s="15" t="s">
        <v>55</v>
      </c>
      <c r="POB19" s="15" t="s">
        <v>71</v>
      </c>
      <c r="POC19" s="15" t="s">
        <v>55</v>
      </c>
      <c r="POD19" s="15" t="s">
        <v>71</v>
      </c>
      <c r="POE19" s="15" t="s">
        <v>55</v>
      </c>
      <c r="POF19" s="15" t="s">
        <v>71</v>
      </c>
      <c r="POG19" s="15" t="s">
        <v>55</v>
      </c>
      <c r="POH19" s="15" t="s">
        <v>71</v>
      </c>
      <c r="POI19" s="15" t="s">
        <v>55</v>
      </c>
      <c r="POJ19" s="15" t="s">
        <v>71</v>
      </c>
      <c r="POK19" s="15" t="s">
        <v>55</v>
      </c>
      <c r="POL19" s="15" t="s">
        <v>71</v>
      </c>
      <c r="POM19" s="15" t="s">
        <v>55</v>
      </c>
      <c r="PON19" s="15" t="s">
        <v>71</v>
      </c>
      <c r="POO19" s="15" t="s">
        <v>55</v>
      </c>
      <c r="POP19" s="15" t="s">
        <v>71</v>
      </c>
      <c r="POQ19" s="15" t="s">
        <v>55</v>
      </c>
      <c r="POR19" s="15" t="s">
        <v>71</v>
      </c>
      <c r="POS19" s="15" t="s">
        <v>55</v>
      </c>
      <c r="POT19" s="15" t="s">
        <v>71</v>
      </c>
      <c r="POU19" s="15" t="s">
        <v>55</v>
      </c>
      <c r="POV19" s="15" t="s">
        <v>71</v>
      </c>
      <c r="POW19" s="15" t="s">
        <v>55</v>
      </c>
      <c r="POX19" s="15" t="s">
        <v>71</v>
      </c>
      <c r="POY19" s="15" t="s">
        <v>55</v>
      </c>
      <c r="POZ19" s="15" t="s">
        <v>71</v>
      </c>
      <c r="PPA19" s="15" t="s">
        <v>55</v>
      </c>
      <c r="PPB19" s="15" t="s">
        <v>71</v>
      </c>
      <c r="PPC19" s="15" t="s">
        <v>55</v>
      </c>
      <c r="PPD19" s="15" t="s">
        <v>71</v>
      </c>
      <c r="PPE19" s="15" t="s">
        <v>55</v>
      </c>
      <c r="PPF19" s="15" t="s">
        <v>71</v>
      </c>
      <c r="PPG19" s="15" t="s">
        <v>55</v>
      </c>
      <c r="PPH19" s="15" t="s">
        <v>71</v>
      </c>
      <c r="PPI19" s="15" t="s">
        <v>55</v>
      </c>
      <c r="PPJ19" s="15" t="s">
        <v>71</v>
      </c>
      <c r="PPK19" s="15" t="s">
        <v>55</v>
      </c>
      <c r="PPL19" s="15" t="s">
        <v>71</v>
      </c>
      <c r="PPM19" s="15" t="s">
        <v>55</v>
      </c>
      <c r="PPN19" s="15" t="s">
        <v>71</v>
      </c>
      <c r="PPO19" s="15" t="s">
        <v>55</v>
      </c>
      <c r="PPP19" s="15" t="s">
        <v>71</v>
      </c>
      <c r="PPQ19" s="15" t="s">
        <v>55</v>
      </c>
      <c r="PPR19" s="15" t="s">
        <v>71</v>
      </c>
      <c r="PPS19" s="15" t="s">
        <v>55</v>
      </c>
      <c r="PPT19" s="15" t="s">
        <v>71</v>
      </c>
      <c r="PPU19" s="15" t="s">
        <v>55</v>
      </c>
      <c r="PPV19" s="15" t="s">
        <v>71</v>
      </c>
      <c r="PPW19" s="15" t="s">
        <v>55</v>
      </c>
      <c r="PPX19" s="15" t="s">
        <v>71</v>
      </c>
      <c r="PPY19" s="15" t="s">
        <v>55</v>
      </c>
      <c r="PPZ19" s="15" t="s">
        <v>71</v>
      </c>
      <c r="PQA19" s="15" t="s">
        <v>55</v>
      </c>
      <c r="PQB19" s="15" t="s">
        <v>71</v>
      </c>
      <c r="PQC19" s="15" t="s">
        <v>55</v>
      </c>
      <c r="PQD19" s="15" t="s">
        <v>71</v>
      </c>
      <c r="PQE19" s="15" t="s">
        <v>55</v>
      </c>
      <c r="PQF19" s="15" t="s">
        <v>71</v>
      </c>
      <c r="PQG19" s="15" t="s">
        <v>55</v>
      </c>
      <c r="PQH19" s="15" t="s">
        <v>71</v>
      </c>
      <c r="PQI19" s="15" t="s">
        <v>55</v>
      </c>
      <c r="PQJ19" s="15" t="s">
        <v>71</v>
      </c>
      <c r="PQK19" s="15" t="s">
        <v>55</v>
      </c>
      <c r="PQL19" s="15" t="s">
        <v>71</v>
      </c>
      <c r="PQM19" s="15" t="s">
        <v>55</v>
      </c>
      <c r="PQN19" s="15" t="s">
        <v>71</v>
      </c>
      <c r="PQO19" s="15" t="s">
        <v>55</v>
      </c>
      <c r="PQP19" s="15" t="s">
        <v>71</v>
      </c>
      <c r="PQQ19" s="15" t="s">
        <v>55</v>
      </c>
      <c r="PQR19" s="15" t="s">
        <v>71</v>
      </c>
      <c r="PQS19" s="15" t="s">
        <v>55</v>
      </c>
      <c r="PQT19" s="15" t="s">
        <v>71</v>
      </c>
      <c r="PQU19" s="15" t="s">
        <v>55</v>
      </c>
      <c r="PQV19" s="15" t="s">
        <v>71</v>
      </c>
      <c r="PQW19" s="15" t="s">
        <v>55</v>
      </c>
      <c r="PQX19" s="15" t="s">
        <v>71</v>
      </c>
      <c r="PQY19" s="15" t="s">
        <v>55</v>
      </c>
      <c r="PQZ19" s="15" t="s">
        <v>71</v>
      </c>
      <c r="PRA19" s="15" t="s">
        <v>55</v>
      </c>
      <c r="PRB19" s="15" t="s">
        <v>71</v>
      </c>
      <c r="PRC19" s="15" t="s">
        <v>55</v>
      </c>
      <c r="PRD19" s="15" t="s">
        <v>71</v>
      </c>
      <c r="PRE19" s="15" t="s">
        <v>55</v>
      </c>
      <c r="PRF19" s="15" t="s">
        <v>71</v>
      </c>
      <c r="PRG19" s="15" t="s">
        <v>55</v>
      </c>
      <c r="PRH19" s="15" t="s">
        <v>71</v>
      </c>
      <c r="PRI19" s="15" t="s">
        <v>55</v>
      </c>
      <c r="PRJ19" s="15" t="s">
        <v>71</v>
      </c>
      <c r="PRK19" s="15" t="s">
        <v>55</v>
      </c>
      <c r="PRL19" s="15" t="s">
        <v>71</v>
      </c>
      <c r="PRM19" s="15" t="s">
        <v>55</v>
      </c>
      <c r="PRN19" s="15" t="s">
        <v>71</v>
      </c>
      <c r="PRO19" s="15" t="s">
        <v>55</v>
      </c>
      <c r="PRP19" s="15" t="s">
        <v>71</v>
      </c>
      <c r="PRQ19" s="15" t="s">
        <v>55</v>
      </c>
      <c r="PRR19" s="15" t="s">
        <v>71</v>
      </c>
      <c r="PRS19" s="15" t="s">
        <v>55</v>
      </c>
      <c r="PRT19" s="15" t="s">
        <v>71</v>
      </c>
      <c r="PRU19" s="15" t="s">
        <v>55</v>
      </c>
      <c r="PRV19" s="15" t="s">
        <v>71</v>
      </c>
      <c r="PRW19" s="15" t="s">
        <v>55</v>
      </c>
      <c r="PRX19" s="15" t="s">
        <v>71</v>
      </c>
      <c r="PRY19" s="15" t="s">
        <v>55</v>
      </c>
      <c r="PRZ19" s="15" t="s">
        <v>71</v>
      </c>
      <c r="PSA19" s="15" t="s">
        <v>55</v>
      </c>
      <c r="PSB19" s="15" t="s">
        <v>71</v>
      </c>
      <c r="PSC19" s="15" t="s">
        <v>55</v>
      </c>
      <c r="PSD19" s="15" t="s">
        <v>71</v>
      </c>
      <c r="PSE19" s="15" t="s">
        <v>55</v>
      </c>
      <c r="PSF19" s="15" t="s">
        <v>71</v>
      </c>
      <c r="PSG19" s="15" t="s">
        <v>55</v>
      </c>
      <c r="PSH19" s="15" t="s">
        <v>71</v>
      </c>
      <c r="PSI19" s="15" t="s">
        <v>55</v>
      </c>
      <c r="PSJ19" s="15" t="s">
        <v>71</v>
      </c>
      <c r="PSK19" s="15" t="s">
        <v>55</v>
      </c>
      <c r="PSL19" s="15" t="s">
        <v>71</v>
      </c>
      <c r="PSM19" s="15" t="s">
        <v>55</v>
      </c>
      <c r="PSN19" s="15" t="s">
        <v>71</v>
      </c>
      <c r="PSO19" s="15" t="s">
        <v>55</v>
      </c>
      <c r="PSP19" s="15" t="s">
        <v>71</v>
      </c>
      <c r="PSQ19" s="15" t="s">
        <v>55</v>
      </c>
      <c r="PSR19" s="15" t="s">
        <v>71</v>
      </c>
      <c r="PSS19" s="15" t="s">
        <v>55</v>
      </c>
      <c r="PST19" s="15" t="s">
        <v>71</v>
      </c>
      <c r="PSU19" s="15" t="s">
        <v>55</v>
      </c>
      <c r="PSV19" s="15" t="s">
        <v>71</v>
      </c>
      <c r="PSW19" s="15" t="s">
        <v>55</v>
      </c>
      <c r="PSX19" s="15" t="s">
        <v>71</v>
      </c>
      <c r="PSY19" s="15" t="s">
        <v>55</v>
      </c>
      <c r="PSZ19" s="15" t="s">
        <v>71</v>
      </c>
      <c r="PTA19" s="15" t="s">
        <v>55</v>
      </c>
      <c r="PTB19" s="15" t="s">
        <v>71</v>
      </c>
      <c r="PTC19" s="15" t="s">
        <v>55</v>
      </c>
      <c r="PTD19" s="15" t="s">
        <v>71</v>
      </c>
      <c r="PTE19" s="15" t="s">
        <v>55</v>
      </c>
      <c r="PTF19" s="15" t="s">
        <v>71</v>
      </c>
      <c r="PTG19" s="15" t="s">
        <v>55</v>
      </c>
      <c r="PTH19" s="15" t="s">
        <v>71</v>
      </c>
      <c r="PTI19" s="15" t="s">
        <v>55</v>
      </c>
      <c r="PTJ19" s="15" t="s">
        <v>71</v>
      </c>
      <c r="PTK19" s="15" t="s">
        <v>55</v>
      </c>
      <c r="PTL19" s="15" t="s">
        <v>71</v>
      </c>
      <c r="PTM19" s="15" t="s">
        <v>55</v>
      </c>
      <c r="PTN19" s="15" t="s">
        <v>71</v>
      </c>
      <c r="PTO19" s="15" t="s">
        <v>55</v>
      </c>
      <c r="PTP19" s="15" t="s">
        <v>71</v>
      </c>
      <c r="PTQ19" s="15" t="s">
        <v>55</v>
      </c>
      <c r="PTR19" s="15" t="s">
        <v>71</v>
      </c>
      <c r="PTS19" s="15" t="s">
        <v>55</v>
      </c>
      <c r="PTT19" s="15" t="s">
        <v>71</v>
      </c>
      <c r="PTU19" s="15" t="s">
        <v>55</v>
      </c>
      <c r="PTV19" s="15" t="s">
        <v>71</v>
      </c>
      <c r="PTW19" s="15" t="s">
        <v>55</v>
      </c>
      <c r="PTX19" s="15" t="s">
        <v>71</v>
      </c>
      <c r="PTY19" s="15" t="s">
        <v>55</v>
      </c>
      <c r="PTZ19" s="15" t="s">
        <v>71</v>
      </c>
      <c r="PUA19" s="15" t="s">
        <v>55</v>
      </c>
      <c r="PUB19" s="15" t="s">
        <v>71</v>
      </c>
      <c r="PUC19" s="15" t="s">
        <v>55</v>
      </c>
      <c r="PUD19" s="15" t="s">
        <v>71</v>
      </c>
      <c r="PUE19" s="15" t="s">
        <v>55</v>
      </c>
      <c r="PUF19" s="15" t="s">
        <v>71</v>
      </c>
      <c r="PUG19" s="15" t="s">
        <v>55</v>
      </c>
      <c r="PUH19" s="15" t="s">
        <v>71</v>
      </c>
      <c r="PUI19" s="15" t="s">
        <v>55</v>
      </c>
      <c r="PUJ19" s="15" t="s">
        <v>71</v>
      </c>
      <c r="PUK19" s="15" t="s">
        <v>55</v>
      </c>
      <c r="PUL19" s="15" t="s">
        <v>71</v>
      </c>
      <c r="PUM19" s="15" t="s">
        <v>55</v>
      </c>
      <c r="PUN19" s="15" t="s">
        <v>71</v>
      </c>
      <c r="PUO19" s="15" t="s">
        <v>55</v>
      </c>
      <c r="PUP19" s="15" t="s">
        <v>71</v>
      </c>
      <c r="PUQ19" s="15" t="s">
        <v>55</v>
      </c>
      <c r="PUR19" s="15" t="s">
        <v>71</v>
      </c>
      <c r="PUS19" s="15" t="s">
        <v>55</v>
      </c>
      <c r="PUT19" s="15" t="s">
        <v>71</v>
      </c>
      <c r="PUU19" s="15" t="s">
        <v>55</v>
      </c>
      <c r="PUV19" s="15" t="s">
        <v>71</v>
      </c>
      <c r="PUW19" s="15" t="s">
        <v>55</v>
      </c>
      <c r="PUX19" s="15" t="s">
        <v>71</v>
      </c>
      <c r="PUY19" s="15" t="s">
        <v>55</v>
      </c>
      <c r="PUZ19" s="15" t="s">
        <v>71</v>
      </c>
      <c r="PVA19" s="15" t="s">
        <v>55</v>
      </c>
      <c r="PVB19" s="15" t="s">
        <v>71</v>
      </c>
      <c r="PVC19" s="15" t="s">
        <v>55</v>
      </c>
      <c r="PVD19" s="15" t="s">
        <v>71</v>
      </c>
      <c r="PVE19" s="15" t="s">
        <v>55</v>
      </c>
      <c r="PVF19" s="15" t="s">
        <v>71</v>
      </c>
      <c r="PVG19" s="15" t="s">
        <v>55</v>
      </c>
      <c r="PVH19" s="15" t="s">
        <v>71</v>
      </c>
      <c r="PVI19" s="15" t="s">
        <v>55</v>
      </c>
      <c r="PVJ19" s="15" t="s">
        <v>71</v>
      </c>
      <c r="PVK19" s="15" t="s">
        <v>55</v>
      </c>
      <c r="PVL19" s="15" t="s">
        <v>71</v>
      </c>
      <c r="PVM19" s="15" t="s">
        <v>55</v>
      </c>
      <c r="PVN19" s="15" t="s">
        <v>71</v>
      </c>
      <c r="PVO19" s="15" t="s">
        <v>55</v>
      </c>
      <c r="PVP19" s="15" t="s">
        <v>71</v>
      </c>
      <c r="PVQ19" s="15" t="s">
        <v>55</v>
      </c>
      <c r="PVR19" s="15" t="s">
        <v>71</v>
      </c>
      <c r="PVS19" s="15" t="s">
        <v>55</v>
      </c>
      <c r="PVT19" s="15" t="s">
        <v>71</v>
      </c>
      <c r="PVU19" s="15" t="s">
        <v>55</v>
      </c>
      <c r="PVV19" s="15" t="s">
        <v>71</v>
      </c>
      <c r="PVW19" s="15" t="s">
        <v>55</v>
      </c>
      <c r="PVX19" s="15" t="s">
        <v>71</v>
      </c>
      <c r="PVY19" s="15" t="s">
        <v>55</v>
      </c>
      <c r="PVZ19" s="15" t="s">
        <v>71</v>
      </c>
      <c r="PWA19" s="15" t="s">
        <v>55</v>
      </c>
      <c r="PWB19" s="15" t="s">
        <v>71</v>
      </c>
      <c r="PWC19" s="15" t="s">
        <v>55</v>
      </c>
      <c r="PWD19" s="15" t="s">
        <v>71</v>
      </c>
      <c r="PWE19" s="15" t="s">
        <v>55</v>
      </c>
      <c r="PWF19" s="15" t="s">
        <v>71</v>
      </c>
      <c r="PWG19" s="15" t="s">
        <v>55</v>
      </c>
      <c r="PWH19" s="15" t="s">
        <v>71</v>
      </c>
      <c r="PWI19" s="15" t="s">
        <v>55</v>
      </c>
      <c r="PWJ19" s="15" t="s">
        <v>71</v>
      </c>
      <c r="PWK19" s="15" t="s">
        <v>55</v>
      </c>
      <c r="PWL19" s="15" t="s">
        <v>71</v>
      </c>
      <c r="PWM19" s="15" t="s">
        <v>55</v>
      </c>
      <c r="PWN19" s="15" t="s">
        <v>71</v>
      </c>
      <c r="PWO19" s="15" t="s">
        <v>55</v>
      </c>
      <c r="PWP19" s="15" t="s">
        <v>71</v>
      </c>
      <c r="PWQ19" s="15" t="s">
        <v>55</v>
      </c>
      <c r="PWR19" s="15" t="s">
        <v>71</v>
      </c>
      <c r="PWS19" s="15" t="s">
        <v>55</v>
      </c>
      <c r="PWT19" s="15" t="s">
        <v>71</v>
      </c>
      <c r="PWU19" s="15" t="s">
        <v>55</v>
      </c>
      <c r="PWV19" s="15" t="s">
        <v>71</v>
      </c>
      <c r="PWW19" s="15" t="s">
        <v>55</v>
      </c>
      <c r="PWX19" s="15" t="s">
        <v>71</v>
      </c>
      <c r="PWY19" s="15" t="s">
        <v>55</v>
      </c>
      <c r="PWZ19" s="15" t="s">
        <v>71</v>
      </c>
      <c r="PXA19" s="15" t="s">
        <v>55</v>
      </c>
      <c r="PXB19" s="15" t="s">
        <v>71</v>
      </c>
      <c r="PXC19" s="15" t="s">
        <v>55</v>
      </c>
      <c r="PXD19" s="15" t="s">
        <v>71</v>
      </c>
      <c r="PXE19" s="15" t="s">
        <v>55</v>
      </c>
      <c r="PXF19" s="15" t="s">
        <v>71</v>
      </c>
      <c r="PXG19" s="15" t="s">
        <v>55</v>
      </c>
      <c r="PXH19" s="15" t="s">
        <v>71</v>
      </c>
      <c r="PXI19" s="15" t="s">
        <v>55</v>
      </c>
      <c r="PXJ19" s="15" t="s">
        <v>71</v>
      </c>
      <c r="PXK19" s="15" t="s">
        <v>55</v>
      </c>
      <c r="PXL19" s="15" t="s">
        <v>71</v>
      </c>
      <c r="PXM19" s="15" t="s">
        <v>55</v>
      </c>
      <c r="PXN19" s="15" t="s">
        <v>71</v>
      </c>
      <c r="PXO19" s="15" t="s">
        <v>55</v>
      </c>
      <c r="PXP19" s="15" t="s">
        <v>71</v>
      </c>
      <c r="PXQ19" s="15" t="s">
        <v>55</v>
      </c>
      <c r="PXR19" s="15" t="s">
        <v>71</v>
      </c>
      <c r="PXS19" s="15" t="s">
        <v>55</v>
      </c>
      <c r="PXT19" s="15" t="s">
        <v>71</v>
      </c>
      <c r="PXU19" s="15" t="s">
        <v>55</v>
      </c>
      <c r="PXV19" s="15" t="s">
        <v>71</v>
      </c>
      <c r="PXW19" s="15" t="s">
        <v>55</v>
      </c>
      <c r="PXX19" s="15" t="s">
        <v>71</v>
      </c>
      <c r="PXY19" s="15" t="s">
        <v>55</v>
      </c>
      <c r="PXZ19" s="15" t="s">
        <v>71</v>
      </c>
      <c r="PYA19" s="15" t="s">
        <v>55</v>
      </c>
      <c r="PYB19" s="15" t="s">
        <v>71</v>
      </c>
      <c r="PYC19" s="15" t="s">
        <v>55</v>
      </c>
      <c r="PYD19" s="15" t="s">
        <v>71</v>
      </c>
      <c r="PYE19" s="15" t="s">
        <v>55</v>
      </c>
      <c r="PYF19" s="15" t="s">
        <v>71</v>
      </c>
      <c r="PYG19" s="15" t="s">
        <v>55</v>
      </c>
      <c r="PYH19" s="15" t="s">
        <v>71</v>
      </c>
      <c r="PYI19" s="15" t="s">
        <v>55</v>
      </c>
      <c r="PYJ19" s="15" t="s">
        <v>71</v>
      </c>
      <c r="PYK19" s="15" t="s">
        <v>55</v>
      </c>
      <c r="PYL19" s="15" t="s">
        <v>71</v>
      </c>
      <c r="PYM19" s="15" t="s">
        <v>55</v>
      </c>
      <c r="PYN19" s="15" t="s">
        <v>71</v>
      </c>
      <c r="PYO19" s="15" t="s">
        <v>55</v>
      </c>
      <c r="PYP19" s="15" t="s">
        <v>71</v>
      </c>
      <c r="PYQ19" s="15" t="s">
        <v>55</v>
      </c>
      <c r="PYR19" s="15" t="s">
        <v>71</v>
      </c>
      <c r="PYS19" s="15" t="s">
        <v>55</v>
      </c>
      <c r="PYT19" s="15" t="s">
        <v>71</v>
      </c>
      <c r="PYU19" s="15" t="s">
        <v>55</v>
      </c>
      <c r="PYV19" s="15" t="s">
        <v>71</v>
      </c>
      <c r="PYW19" s="15" t="s">
        <v>55</v>
      </c>
      <c r="PYX19" s="15" t="s">
        <v>71</v>
      </c>
      <c r="PYY19" s="15" t="s">
        <v>55</v>
      </c>
      <c r="PYZ19" s="15" t="s">
        <v>71</v>
      </c>
      <c r="PZA19" s="15" t="s">
        <v>55</v>
      </c>
      <c r="PZB19" s="15" t="s">
        <v>71</v>
      </c>
      <c r="PZC19" s="15" t="s">
        <v>55</v>
      </c>
      <c r="PZD19" s="15" t="s">
        <v>71</v>
      </c>
      <c r="PZE19" s="15" t="s">
        <v>55</v>
      </c>
      <c r="PZF19" s="15" t="s">
        <v>71</v>
      </c>
      <c r="PZG19" s="15" t="s">
        <v>55</v>
      </c>
      <c r="PZH19" s="15" t="s">
        <v>71</v>
      </c>
      <c r="PZI19" s="15" t="s">
        <v>55</v>
      </c>
      <c r="PZJ19" s="15" t="s">
        <v>71</v>
      </c>
      <c r="PZK19" s="15" t="s">
        <v>55</v>
      </c>
      <c r="PZL19" s="15" t="s">
        <v>71</v>
      </c>
      <c r="PZM19" s="15" t="s">
        <v>55</v>
      </c>
      <c r="PZN19" s="15" t="s">
        <v>71</v>
      </c>
      <c r="PZO19" s="15" t="s">
        <v>55</v>
      </c>
      <c r="PZP19" s="15" t="s">
        <v>71</v>
      </c>
      <c r="PZQ19" s="15" t="s">
        <v>55</v>
      </c>
      <c r="PZR19" s="15" t="s">
        <v>71</v>
      </c>
      <c r="PZS19" s="15" t="s">
        <v>55</v>
      </c>
      <c r="PZT19" s="15" t="s">
        <v>71</v>
      </c>
      <c r="PZU19" s="15" t="s">
        <v>55</v>
      </c>
      <c r="PZV19" s="15" t="s">
        <v>71</v>
      </c>
      <c r="PZW19" s="15" t="s">
        <v>55</v>
      </c>
      <c r="PZX19" s="15" t="s">
        <v>71</v>
      </c>
      <c r="PZY19" s="15" t="s">
        <v>55</v>
      </c>
      <c r="PZZ19" s="15" t="s">
        <v>71</v>
      </c>
      <c r="QAA19" s="15" t="s">
        <v>55</v>
      </c>
      <c r="QAB19" s="15" t="s">
        <v>71</v>
      </c>
      <c r="QAC19" s="15" t="s">
        <v>55</v>
      </c>
      <c r="QAD19" s="15" t="s">
        <v>71</v>
      </c>
      <c r="QAE19" s="15" t="s">
        <v>55</v>
      </c>
      <c r="QAF19" s="15" t="s">
        <v>71</v>
      </c>
      <c r="QAG19" s="15" t="s">
        <v>55</v>
      </c>
      <c r="QAH19" s="15" t="s">
        <v>71</v>
      </c>
      <c r="QAI19" s="15" t="s">
        <v>55</v>
      </c>
      <c r="QAJ19" s="15" t="s">
        <v>71</v>
      </c>
      <c r="QAK19" s="15" t="s">
        <v>55</v>
      </c>
      <c r="QAL19" s="15" t="s">
        <v>71</v>
      </c>
      <c r="QAM19" s="15" t="s">
        <v>55</v>
      </c>
      <c r="QAN19" s="15" t="s">
        <v>71</v>
      </c>
      <c r="QAO19" s="15" t="s">
        <v>55</v>
      </c>
      <c r="QAP19" s="15" t="s">
        <v>71</v>
      </c>
      <c r="QAQ19" s="15" t="s">
        <v>55</v>
      </c>
      <c r="QAR19" s="15" t="s">
        <v>71</v>
      </c>
      <c r="QAS19" s="15" t="s">
        <v>55</v>
      </c>
      <c r="QAT19" s="15" t="s">
        <v>71</v>
      </c>
      <c r="QAU19" s="15" t="s">
        <v>55</v>
      </c>
      <c r="QAV19" s="15" t="s">
        <v>71</v>
      </c>
      <c r="QAW19" s="15" t="s">
        <v>55</v>
      </c>
      <c r="QAX19" s="15" t="s">
        <v>71</v>
      </c>
      <c r="QAY19" s="15" t="s">
        <v>55</v>
      </c>
      <c r="QAZ19" s="15" t="s">
        <v>71</v>
      </c>
      <c r="QBA19" s="15" t="s">
        <v>55</v>
      </c>
      <c r="QBB19" s="15" t="s">
        <v>71</v>
      </c>
      <c r="QBC19" s="15" t="s">
        <v>55</v>
      </c>
      <c r="QBD19" s="15" t="s">
        <v>71</v>
      </c>
      <c r="QBE19" s="15" t="s">
        <v>55</v>
      </c>
      <c r="QBF19" s="15" t="s">
        <v>71</v>
      </c>
      <c r="QBG19" s="15" t="s">
        <v>55</v>
      </c>
      <c r="QBH19" s="15" t="s">
        <v>71</v>
      </c>
      <c r="QBI19" s="15" t="s">
        <v>55</v>
      </c>
      <c r="QBJ19" s="15" t="s">
        <v>71</v>
      </c>
      <c r="QBK19" s="15" t="s">
        <v>55</v>
      </c>
      <c r="QBL19" s="15" t="s">
        <v>71</v>
      </c>
      <c r="QBM19" s="15" t="s">
        <v>55</v>
      </c>
      <c r="QBN19" s="15" t="s">
        <v>71</v>
      </c>
      <c r="QBO19" s="15" t="s">
        <v>55</v>
      </c>
      <c r="QBP19" s="15" t="s">
        <v>71</v>
      </c>
      <c r="QBQ19" s="15" t="s">
        <v>55</v>
      </c>
      <c r="QBR19" s="15" t="s">
        <v>71</v>
      </c>
      <c r="QBS19" s="15" t="s">
        <v>55</v>
      </c>
      <c r="QBT19" s="15" t="s">
        <v>71</v>
      </c>
      <c r="QBU19" s="15" t="s">
        <v>55</v>
      </c>
      <c r="QBV19" s="15" t="s">
        <v>71</v>
      </c>
      <c r="QBW19" s="15" t="s">
        <v>55</v>
      </c>
      <c r="QBX19" s="15" t="s">
        <v>71</v>
      </c>
      <c r="QBY19" s="15" t="s">
        <v>55</v>
      </c>
      <c r="QBZ19" s="15" t="s">
        <v>71</v>
      </c>
      <c r="QCA19" s="15" t="s">
        <v>55</v>
      </c>
      <c r="QCB19" s="15" t="s">
        <v>71</v>
      </c>
      <c r="QCC19" s="15" t="s">
        <v>55</v>
      </c>
      <c r="QCD19" s="15" t="s">
        <v>71</v>
      </c>
      <c r="QCE19" s="15" t="s">
        <v>55</v>
      </c>
      <c r="QCF19" s="15" t="s">
        <v>71</v>
      </c>
      <c r="QCG19" s="15" t="s">
        <v>55</v>
      </c>
      <c r="QCH19" s="15" t="s">
        <v>71</v>
      </c>
      <c r="QCI19" s="15" t="s">
        <v>55</v>
      </c>
      <c r="QCJ19" s="15" t="s">
        <v>71</v>
      </c>
      <c r="QCK19" s="15" t="s">
        <v>55</v>
      </c>
      <c r="QCL19" s="15" t="s">
        <v>71</v>
      </c>
      <c r="QCM19" s="15" t="s">
        <v>55</v>
      </c>
      <c r="QCN19" s="15" t="s">
        <v>71</v>
      </c>
      <c r="QCO19" s="15" t="s">
        <v>55</v>
      </c>
      <c r="QCP19" s="15" t="s">
        <v>71</v>
      </c>
      <c r="QCQ19" s="15" t="s">
        <v>55</v>
      </c>
      <c r="QCR19" s="15" t="s">
        <v>71</v>
      </c>
      <c r="QCS19" s="15" t="s">
        <v>55</v>
      </c>
      <c r="QCT19" s="15" t="s">
        <v>71</v>
      </c>
      <c r="QCU19" s="15" t="s">
        <v>55</v>
      </c>
      <c r="QCV19" s="15" t="s">
        <v>71</v>
      </c>
      <c r="QCW19" s="15" t="s">
        <v>55</v>
      </c>
      <c r="QCX19" s="15" t="s">
        <v>71</v>
      </c>
      <c r="QCY19" s="15" t="s">
        <v>55</v>
      </c>
      <c r="QCZ19" s="15" t="s">
        <v>71</v>
      </c>
      <c r="QDA19" s="15" t="s">
        <v>55</v>
      </c>
      <c r="QDB19" s="15" t="s">
        <v>71</v>
      </c>
      <c r="QDC19" s="15" t="s">
        <v>55</v>
      </c>
      <c r="QDD19" s="15" t="s">
        <v>71</v>
      </c>
      <c r="QDE19" s="15" t="s">
        <v>55</v>
      </c>
      <c r="QDF19" s="15" t="s">
        <v>71</v>
      </c>
      <c r="QDG19" s="15" t="s">
        <v>55</v>
      </c>
      <c r="QDH19" s="15" t="s">
        <v>71</v>
      </c>
      <c r="QDI19" s="15" t="s">
        <v>55</v>
      </c>
      <c r="QDJ19" s="15" t="s">
        <v>71</v>
      </c>
      <c r="QDK19" s="15" t="s">
        <v>55</v>
      </c>
      <c r="QDL19" s="15" t="s">
        <v>71</v>
      </c>
      <c r="QDM19" s="15" t="s">
        <v>55</v>
      </c>
      <c r="QDN19" s="15" t="s">
        <v>71</v>
      </c>
      <c r="QDO19" s="15" t="s">
        <v>55</v>
      </c>
      <c r="QDP19" s="15" t="s">
        <v>71</v>
      </c>
      <c r="QDQ19" s="15" t="s">
        <v>55</v>
      </c>
      <c r="QDR19" s="15" t="s">
        <v>71</v>
      </c>
      <c r="QDS19" s="15" t="s">
        <v>55</v>
      </c>
      <c r="QDT19" s="15" t="s">
        <v>71</v>
      </c>
      <c r="QDU19" s="15" t="s">
        <v>55</v>
      </c>
      <c r="QDV19" s="15" t="s">
        <v>71</v>
      </c>
      <c r="QDW19" s="15" t="s">
        <v>55</v>
      </c>
      <c r="QDX19" s="15" t="s">
        <v>71</v>
      </c>
      <c r="QDY19" s="15" t="s">
        <v>55</v>
      </c>
      <c r="QDZ19" s="15" t="s">
        <v>71</v>
      </c>
      <c r="QEA19" s="15" t="s">
        <v>55</v>
      </c>
      <c r="QEB19" s="15" t="s">
        <v>71</v>
      </c>
      <c r="QEC19" s="15" t="s">
        <v>55</v>
      </c>
      <c r="QED19" s="15" t="s">
        <v>71</v>
      </c>
      <c r="QEE19" s="15" t="s">
        <v>55</v>
      </c>
      <c r="QEF19" s="15" t="s">
        <v>71</v>
      </c>
      <c r="QEG19" s="15" t="s">
        <v>55</v>
      </c>
      <c r="QEH19" s="15" t="s">
        <v>71</v>
      </c>
      <c r="QEI19" s="15" t="s">
        <v>55</v>
      </c>
      <c r="QEJ19" s="15" t="s">
        <v>71</v>
      </c>
      <c r="QEK19" s="15" t="s">
        <v>55</v>
      </c>
      <c r="QEL19" s="15" t="s">
        <v>71</v>
      </c>
      <c r="QEM19" s="15" t="s">
        <v>55</v>
      </c>
      <c r="QEN19" s="15" t="s">
        <v>71</v>
      </c>
      <c r="QEO19" s="15" t="s">
        <v>55</v>
      </c>
      <c r="QEP19" s="15" t="s">
        <v>71</v>
      </c>
      <c r="QEQ19" s="15" t="s">
        <v>55</v>
      </c>
      <c r="QER19" s="15" t="s">
        <v>71</v>
      </c>
      <c r="QES19" s="15" t="s">
        <v>55</v>
      </c>
      <c r="QET19" s="15" t="s">
        <v>71</v>
      </c>
      <c r="QEU19" s="15" t="s">
        <v>55</v>
      </c>
      <c r="QEV19" s="15" t="s">
        <v>71</v>
      </c>
      <c r="QEW19" s="15" t="s">
        <v>55</v>
      </c>
      <c r="QEX19" s="15" t="s">
        <v>71</v>
      </c>
      <c r="QEY19" s="15" t="s">
        <v>55</v>
      </c>
      <c r="QEZ19" s="15" t="s">
        <v>71</v>
      </c>
      <c r="QFA19" s="15" t="s">
        <v>55</v>
      </c>
      <c r="QFB19" s="15" t="s">
        <v>71</v>
      </c>
      <c r="QFC19" s="15" t="s">
        <v>55</v>
      </c>
      <c r="QFD19" s="15" t="s">
        <v>71</v>
      </c>
      <c r="QFE19" s="15" t="s">
        <v>55</v>
      </c>
      <c r="QFF19" s="15" t="s">
        <v>71</v>
      </c>
      <c r="QFG19" s="15" t="s">
        <v>55</v>
      </c>
      <c r="QFH19" s="15" t="s">
        <v>71</v>
      </c>
      <c r="QFI19" s="15" t="s">
        <v>55</v>
      </c>
      <c r="QFJ19" s="15" t="s">
        <v>71</v>
      </c>
      <c r="QFK19" s="15" t="s">
        <v>55</v>
      </c>
      <c r="QFL19" s="15" t="s">
        <v>71</v>
      </c>
      <c r="QFM19" s="15" t="s">
        <v>55</v>
      </c>
      <c r="QFN19" s="15" t="s">
        <v>71</v>
      </c>
      <c r="QFO19" s="15" t="s">
        <v>55</v>
      </c>
      <c r="QFP19" s="15" t="s">
        <v>71</v>
      </c>
      <c r="QFQ19" s="15" t="s">
        <v>55</v>
      </c>
      <c r="QFR19" s="15" t="s">
        <v>71</v>
      </c>
      <c r="QFS19" s="15" t="s">
        <v>55</v>
      </c>
      <c r="QFT19" s="15" t="s">
        <v>71</v>
      </c>
      <c r="QFU19" s="15" t="s">
        <v>55</v>
      </c>
      <c r="QFV19" s="15" t="s">
        <v>71</v>
      </c>
      <c r="QFW19" s="15" t="s">
        <v>55</v>
      </c>
      <c r="QFX19" s="15" t="s">
        <v>71</v>
      </c>
      <c r="QFY19" s="15" t="s">
        <v>55</v>
      </c>
      <c r="QFZ19" s="15" t="s">
        <v>71</v>
      </c>
      <c r="QGA19" s="15" t="s">
        <v>55</v>
      </c>
      <c r="QGB19" s="15" t="s">
        <v>71</v>
      </c>
      <c r="QGC19" s="15" t="s">
        <v>55</v>
      </c>
      <c r="QGD19" s="15" t="s">
        <v>71</v>
      </c>
      <c r="QGE19" s="15" t="s">
        <v>55</v>
      </c>
      <c r="QGF19" s="15" t="s">
        <v>71</v>
      </c>
      <c r="QGG19" s="15" t="s">
        <v>55</v>
      </c>
      <c r="QGH19" s="15" t="s">
        <v>71</v>
      </c>
      <c r="QGI19" s="15" t="s">
        <v>55</v>
      </c>
      <c r="QGJ19" s="15" t="s">
        <v>71</v>
      </c>
      <c r="QGK19" s="15" t="s">
        <v>55</v>
      </c>
      <c r="QGL19" s="15" t="s">
        <v>71</v>
      </c>
      <c r="QGM19" s="15" t="s">
        <v>55</v>
      </c>
      <c r="QGN19" s="15" t="s">
        <v>71</v>
      </c>
      <c r="QGO19" s="15" t="s">
        <v>55</v>
      </c>
      <c r="QGP19" s="15" t="s">
        <v>71</v>
      </c>
      <c r="QGQ19" s="15" t="s">
        <v>55</v>
      </c>
      <c r="QGR19" s="15" t="s">
        <v>71</v>
      </c>
      <c r="QGS19" s="15" t="s">
        <v>55</v>
      </c>
      <c r="QGT19" s="15" t="s">
        <v>71</v>
      </c>
      <c r="QGU19" s="15" t="s">
        <v>55</v>
      </c>
      <c r="QGV19" s="15" t="s">
        <v>71</v>
      </c>
      <c r="QGW19" s="15" t="s">
        <v>55</v>
      </c>
      <c r="QGX19" s="15" t="s">
        <v>71</v>
      </c>
      <c r="QGY19" s="15" t="s">
        <v>55</v>
      </c>
      <c r="QGZ19" s="15" t="s">
        <v>71</v>
      </c>
      <c r="QHA19" s="15" t="s">
        <v>55</v>
      </c>
      <c r="QHB19" s="15" t="s">
        <v>71</v>
      </c>
      <c r="QHC19" s="15" t="s">
        <v>55</v>
      </c>
      <c r="QHD19" s="15" t="s">
        <v>71</v>
      </c>
      <c r="QHE19" s="15" t="s">
        <v>55</v>
      </c>
      <c r="QHF19" s="15" t="s">
        <v>71</v>
      </c>
      <c r="QHG19" s="15" t="s">
        <v>55</v>
      </c>
      <c r="QHH19" s="15" t="s">
        <v>71</v>
      </c>
      <c r="QHI19" s="15" t="s">
        <v>55</v>
      </c>
      <c r="QHJ19" s="15" t="s">
        <v>71</v>
      </c>
      <c r="QHK19" s="15" t="s">
        <v>55</v>
      </c>
      <c r="QHL19" s="15" t="s">
        <v>71</v>
      </c>
      <c r="QHM19" s="15" t="s">
        <v>55</v>
      </c>
      <c r="QHN19" s="15" t="s">
        <v>71</v>
      </c>
      <c r="QHO19" s="15" t="s">
        <v>55</v>
      </c>
      <c r="QHP19" s="15" t="s">
        <v>71</v>
      </c>
      <c r="QHQ19" s="15" t="s">
        <v>55</v>
      </c>
      <c r="QHR19" s="15" t="s">
        <v>71</v>
      </c>
      <c r="QHS19" s="15" t="s">
        <v>55</v>
      </c>
      <c r="QHT19" s="15" t="s">
        <v>71</v>
      </c>
      <c r="QHU19" s="15" t="s">
        <v>55</v>
      </c>
      <c r="QHV19" s="15" t="s">
        <v>71</v>
      </c>
      <c r="QHW19" s="15" t="s">
        <v>55</v>
      </c>
      <c r="QHX19" s="15" t="s">
        <v>71</v>
      </c>
      <c r="QHY19" s="15" t="s">
        <v>55</v>
      </c>
      <c r="QHZ19" s="15" t="s">
        <v>71</v>
      </c>
      <c r="QIA19" s="15" t="s">
        <v>55</v>
      </c>
      <c r="QIB19" s="15" t="s">
        <v>71</v>
      </c>
      <c r="QIC19" s="15" t="s">
        <v>55</v>
      </c>
      <c r="QID19" s="15" t="s">
        <v>71</v>
      </c>
      <c r="QIE19" s="15" t="s">
        <v>55</v>
      </c>
      <c r="QIF19" s="15" t="s">
        <v>71</v>
      </c>
      <c r="QIG19" s="15" t="s">
        <v>55</v>
      </c>
      <c r="QIH19" s="15" t="s">
        <v>71</v>
      </c>
      <c r="QII19" s="15" t="s">
        <v>55</v>
      </c>
      <c r="QIJ19" s="15" t="s">
        <v>71</v>
      </c>
      <c r="QIK19" s="15" t="s">
        <v>55</v>
      </c>
      <c r="QIL19" s="15" t="s">
        <v>71</v>
      </c>
      <c r="QIM19" s="15" t="s">
        <v>55</v>
      </c>
      <c r="QIN19" s="15" t="s">
        <v>71</v>
      </c>
      <c r="QIO19" s="15" t="s">
        <v>55</v>
      </c>
      <c r="QIP19" s="15" t="s">
        <v>71</v>
      </c>
      <c r="QIQ19" s="15" t="s">
        <v>55</v>
      </c>
      <c r="QIR19" s="15" t="s">
        <v>71</v>
      </c>
      <c r="QIS19" s="15" t="s">
        <v>55</v>
      </c>
      <c r="QIT19" s="15" t="s">
        <v>71</v>
      </c>
      <c r="QIU19" s="15" t="s">
        <v>55</v>
      </c>
      <c r="QIV19" s="15" t="s">
        <v>71</v>
      </c>
      <c r="QIW19" s="15" t="s">
        <v>55</v>
      </c>
      <c r="QIX19" s="15" t="s">
        <v>71</v>
      </c>
      <c r="QIY19" s="15" t="s">
        <v>55</v>
      </c>
      <c r="QIZ19" s="15" t="s">
        <v>71</v>
      </c>
      <c r="QJA19" s="15" t="s">
        <v>55</v>
      </c>
      <c r="QJB19" s="15" t="s">
        <v>71</v>
      </c>
      <c r="QJC19" s="15" t="s">
        <v>55</v>
      </c>
      <c r="QJD19" s="15" t="s">
        <v>71</v>
      </c>
      <c r="QJE19" s="15" t="s">
        <v>55</v>
      </c>
      <c r="QJF19" s="15" t="s">
        <v>71</v>
      </c>
      <c r="QJG19" s="15" t="s">
        <v>55</v>
      </c>
      <c r="QJH19" s="15" t="s">
        <v>71</v>
      </c>
      <c r="QJI19" s="15" t="s">
        <v>55</v>
      </c>
      <c r="QJJ19" s="15" t="s">
        <v>71</v>
      </c>
      <c r="QJK19" s="15" t="s">
        <v>55</v>
      </c>
      <c r="QJL19" s="15" t="s">
        <v>71</v>
      </c>
      <c r="QJM19" s="15" t="s">
        <v>55</v>
      </c>
      <c r="QJN19" s="15" t="s">
        <v>71</v>
      </c>
      <c r="QJO19" s="15" t="s">
        <v>55</v>
      </c>
      <c r="QJP19" s="15" t="s">
        <v>71</v>
      </c>
      <c r="QJQ19" s="15" t="s">
        <v>55</v>
      </c>
      <c r="QJR19" s="15" t="s">
        <v>71</v>
      </c>
      <c r="QJS19" s="15" t="s">
        <v>55</v>
      </c>
      <c r="QJT19" s="15" t="s">
        <v>71</v>
      </c>
      <c r="QJU19" s="15" t="s">
        <v>55</v>
      </c>
      <c r="QJV19" s="15" t="s">
        <v>71</v>
      </c>
      <c r="QJW19" s="15" t="s">
        <v>55</v>
      </c>
      <c r="QJX19" s="15" t="s">
        <v>71</v>
      </c>
      <c r="QJY19" s="15" t="s">
        <v>55</v>
      </c>
      <c r="QJZ19" s="15" t="s">
        <v>71</v>
      </c>
      <c r="QKA19" s="15" t="s">
        <v>55</v>
      </c>
      <c r="QKB19" s="15" t="s">
        <v>71</v>
      </c>
      <c r="QKC19" s="15" t="s">
        <v>55</v>
      </c>
      <c r="QKD19" s="15" t="s">
        <v>71</v>
      </c>
      <c r="QKE19" s="15" t="s">
        <v>55</v>
      </c>
      <c r="QKF19" s="15" t="s">
        <v>71</v>
      </c>
      <c r="QKG19" s="15" t="s">
        <v>55</v>
      </c>
      <c r="QKH19" s="15" t="s">
        <v>71</v>
      </c>
      <c r="QKI19" s="15" t="s">
        <v>55</v>
      </c>
      <c r="QKJ19" s="15" t="s">
        <v>71</v>
      </c>
      <c r="QKK19" s="15" t="s">
        <v>55</v>
      </c>
      <c r="QKL19" s="15" t="s">
        <v>71</v>
      </c>
      <c r="QKM19" s="15" t="s">
        <v>55</v>
      </c>
      <c r="QKN19" s="15" t="s">
        <v>71</v>
      </c>
      <c r="QKO19" s="15" t="s">
        <v>55</v>
      </c>
      <c r="QKP19" s="15" t="s">
        <v>71</v>
      </c>
      <c r="QKQ19" s="15" t="s">
        <v>55</v>
      </c>
      <c r="QKR19" s="15" t="s">
        <v>71</v>
      </c>
      <c r="QKS19" s="15" t="s">
        <v>55</v>
      </c>
      <c r="QKT19" s="15" t="s">
        <v>71</v>
      </c>
      <c r="QKU19" s="15" t="s">
        <v>55</v>
      </c>
      <c r="QKV19" s="15" t="s">
        <v>71</v>
      </c>
      <c r="QKW19" s="15" t="s">
        <v>55</v>
      </c>
      <c r="QKX19" s="15" t="s">
        <v>71</v>
      </c>
      <c r="QKY19" s="15" t="s">
        <v>55</v>
      </c>
      <c r="QKZ19" s="15" t="s">
        <v>71</v>
      </c>
      <c r="QLA19" s="15" t="s">
        <v>55</v>
      </c>
      <c r="QLB19" s="15" t="s">
        <v>71</v>
      </c>
      <c r="QLC19" s="15" t="s">
        <v>55</v>
      </c>
      <c r="QLD19" s="15" t="s">
        <v>71</v>
      </c>
      <c r="QLE19" s="15" t="s">
        <v>55</v>
      </c>
      <c r="QLF19" s="15" t="s">
        <v>71</v>
      </c>
      <c r="QLG19" s="15" t="s">
        <v>55</v>
      </c>
      <c r="QLH19" s="15" t="s">
        <v>71</v>
      </c>
      <c r="QLI19" s="15" t="s">
        <v>55</v>
      </c>
      <c r="QLJ19" s="15" t="s">
        <v>71</v>
      </c>
      <c r="QLK19" s="15" t="s">
        <v>55</v>
      </c>
      <c r="QLL19" s="15" t="s">
        <v>71</v>
      </c>
      <c r="QLM19" s="15" t="s">
        <v>55</v>
      </c>
      <c r="QLN19" s="15" t="s">
        <v>71</v>
      </c>
      <c r="QLO19" s="15" t="s">
        <v>55</v>
      </c>
      <c r="QLP19" s="15" t="s">
        <v>71</v>
      </c>
      <c r="QLQ19" s="15" t="s">
        <v>55</v>
      </c>
      <c r="QLR19" s="15" t="s">
        <v>71</v>
      </c>
      <c r="QLS19" s="15" t="s">
        <v>55</v>
      </c>
      <c r="QLT19" s="15" t="s">
        <v>71</v>
      </c>
      <c r="QLU19" s="15" t="s">
        <v>55</v>
      </c>
      <c r="QLV19" s="15" t="s">
        <v>71</v>
      </c>
      <c r="QLW19" s="15" t="s">
        <v>55</v>
      </c>
      <c r="QLX19" s="15" t="s">
        <v>71</v>
      </c>
      <c r="QLY19" s="15" t="s">
        <v>55</v>
      </c>
      <c r="QLZ19" s="15" t="s">
        <v>71</v>
      </c>
      <c r="QMA19" s="15" t="s">
        <v>55</v>
      </c>
      <c r="QMB19" s="15" t="s">
        <v>71</v>
      </c>
      <c r="QMC19" s="15" t="s">
        <v>55</v>
      </c>
      <c r="QMD19" s="15" t="s">
        <v>71</v>
      </c>
      <c r="QME19" s="15" t="s">
        <v>55</v>
      </c>
      <c r="QMF19" s="15" t="s">
        <v>71</v>
      </c>
      <c r="QMG19" s="15" t="s">
        <v>55</v>
      </c>
      <c r="QMH19" s="15" t="s">
        <v>71</v>
      </c>
      <c r="QMI19" s="15" t="s">
        <v>55</v>
      </c>
      <c r="QMJ19" s="15" t="s">
        <v>71</v>
      </c>
      <c r="QMK19" s="15" t="s">
        <v>55</v>
      </c>
      <c r="QML19" s="15" t="s">
        <v>71</v>
      </c>
      <c r="QMM19" s="15" t="s">
        <v>55</v>
      </c>
      <c r="QMN19" s="15" t="s">
        <v>71</v>
      </c>
      <c r="QMO19" s="15" t="s">
        <v>55</v>
      </c>
      <c r="QMP19" s="15" t="s">
        <v>71</v>
      </c>
      <c r="QMQ19" s="15" t="s">
        <v>55</v>
      </c>
      <c r="QMR19" s="15" t="s">
        <v>71</v>
      </c>
      <c r="QMS19" s="15" t="s">
        <v>55</v>
      </c>
      <c r="QMT19" s="15" t="s">
        <v>71</v>
      </c>
      <c r="QMU19" s="15" t="s">
        <v>55</v>
      </c>
      <c r="QMV19" s="15" t="s">
        <v>71</v>
      </c>
      <c r="QMW19" s="15" t="s">
        <v>55</v>
      </c>
      <c r="QMX19" s="15" t="s">
        <v>71</v>
      </c>
      <c r="QMY19" s="15" t="s">
        <v>55</v>
      </c>
      <c r="QMZ19" s="15" t="s">
        <v>71</v>
      </c>
      <c r="QNA19" s="15" t="s">
        <v>55</v>
      </c>
      <c r="QNB19" s="15" t="s">
        <v>71</v>
      </c>
      <c r="QNC19" s="15" t="s">
        <v>55</v>
      </c>
      <c r="QND19" s="15" t="s">
        <v>71</v>
      </c>
      <c r="QNE19" s="15" t="s">
        <v>55</v>
      </c>
      <c r="QNF19" s="15" t="s">
        <v>71</v>
      </c>
      <c r="QNG19" s="15" t="s">
        <v>55</v>
      </c>
      <c r="QNH19" s="15" t="s">
        <v>71</v>
      </c>
      <c r="QNI19" s="15" t="s">
        <v>55</v>
      </c>
      <c r="QNJ19" s="15" t="s">
        <v>71</v>
      </c>
      <c r="QNK19" s="15" t="s">
        <v>55</v>
      </c>
      <c r="QNL19" s="15" t="s">
        <v>71</v>
      </c>
      <c r="QNM19" s="15" t="s">
        <v>55</v>
      </c>
      <c r="QNN19" s="15" t="s">
        <v>71</v>
      </c>
      <c r="QNO19" s="15" t="s">
        <v>55</v>
      </c>
      <c r="QNP19" s="15" t="s">
        <v>71</v>
      </c>
      <c r="QNQ19" s="15" t="s">
        <v>55</v>
      </c>
      <c r="QNR19" s="15" t="s">
        <v>71</v>
      </c>
      <c r="QNS19" s="15" t="s">
        <v>55</v>
      </c>
      <c r="QNT19" s="15" t="s">
        <v>71</v>
      </c>
      <c r="QNU19" s="15" t="s">
        <v>55</v>
      </c>
      <c r="QNV19" s="15" t="s">
        <v>71</v>
      </c>
      <c r="QNW19" s="15" t="s">
        <v>55</v>
      </c>
      <c r="QNX19" s="15" t="s">
        <v>71</v>
      </c>
      <c r="QNY19" s="15" t="s">
        <v>55</v>
      </c>
      <c r="QNZ19" s="15" t="s">
        <v>71</v>
      </c>
      <c r="QOA19" s="15" t="s">
        <v>55</v>
      </c>
      <c r="QOB19" s="15" t="s">
        <v>71</v>
      </c>
      <c r="QOC19" s="15" t="s">
        <v>55</v>
      </c>
      <c r="QOD19" s="15" t="s">
        <v>71</v>
      </c>
      <c r="QOE19" s="15" t="s">
        <v>55</v>
      </c>
      <c r="QOF19" s="15" t="s">
        <v>71</v>
      </c>
      <c r="QOG19" s="15" t="s">
        <v>55</v>
      </c>
      <c r="QOH19" s="15" t="s">
        <v>71</v>
      </c>
      <c r="QOI19" s="15" t="s">
        <v>55</v>
      </c>
      <c r="QOJ19" s="15" t="s">
        <v>71</v>
      </c>
      <c r="QOK19" s="15" t="s">
        <v>55</v>
      </c>
      <c r="QOL19" s="15" t="s">
        <v>71</v>
      </c>
      <c r="QOM19" s="15" t="s">
        <v>55</v>
      </c>
      <c r="QON19" s="15" t="s">
        <v>71</v>
      </c>
      <c r="QOO19" s="15" t="s">
        <v>55</v>
      </c>
      <c r="QOP19" s="15" t="s">
        <v>71</v>
      </c>
      <c r="QOQ19" s="15" t="s">
        <v>55</v>
      </c>
      <c r="QOR19" s="15" t="s">
        <v>71</v>
      </c>
      <c r="QOS19" s="15" t="s">
        <v>55</v>
      </c>
      <c r="QOT19" s="15" t="s">
        <v>71</v>
      </c>
      <c r="QOU19" s="15" t="s">
        <v>55</v>
      </c>
      <c r="QOV19" s="15" t="s">
        <v>71</v>
      </c>
      <c r="QOW19" s="15" t="s">
        <v>55</v>
      </c>
      <c r="QOX19" s="15" t="s">
        <v>71</v>
      </c>
      <c r="QOY19" s="15" t="s">
        <v>55</v>
      </c>
      <c r="QOZ19" s="15" t="s">
        <v>71</v>
      </c>
      <c r="QPA19" s="15" t="s">
        <v>55</v>
      </c>
      <c r="QPB19" s="15" t="s">
        <v>71</v>
      </c>
      <c r="QPC19" s="15" t="s">
        <v>55</v>
      </c>
      <c r="QPD19" s="15" t="s">
        <v>71</v>
      </c>
      <c r="QPE19" s="15" t="s">
        <v>55</v>
      </c>
      <c r="QPF19" s="15" t="s">
        <v>71</v>
      </c>
      <c r="QPG19" s="15" t="s">
        <v>55</v>
      </c>
      <c r="QPH19" s="15" t="s">
        <v>71</v>
      </c>
      <c r="QPI19" s="15" t="s">
        <v>55</v>
      </c>
      <c r="QPJ19" s="15" t="s">
        <v>71</v>
      </c>
      <c r="QPK19" s="15" t="s">
        <v>55</v>
      </c>
      <c r="QPL19" s="15" t="s">
        <v>71</v>
      </c>
      <c r="QPM19" s="15" t="s">
        <v>55</v>
      </c>
      <c r="QPN19" s="15" t="s">
        <v>71</v>
      </c>
      <c r="QPO19" s="15" t="s">
        <v>55</v>
      </c>
      <c r="QPP19" s="15" t="s">
        <v>71</v>
      </c>
      <c r="QPQ19" s="15" t="s">
        <v>55</v>
      </c>
      <c r="QPR19" s="15" t="s">
        <v>71</v>
      </c>
      <c r="QPS19" s="15" t="s">
        <v>55</v>
      </c>
      <c r="QPT19" s="15" t="s">
        <v>71</v>
      </c>
      <c r="QPU19" s="15" t="s">
        <v>55</v>
      </c>
      <c r="QPV19" s="15" t="s">
        <v>71</v>
      </c>
      <c r="QPW19" s="15" t="s">
        <v>55</v>
      </c>
      <c r="QPX19" s="15" t="s">
        <v>71</v>
      </c>
      <c r="QPY19" s="15" t="s">
        <v>55</v>
      </c>
      <c r="QPZ19" s="15" t="s">
        <v>71</v>
      </c>
      <c r="QQA19" s="15" t="s">
        <v>55</v>
      </c>
      <c r="QQB19" s="15" t="s">
        <v>71</v>
      </c>
      <c r="QQC19" s="15" t="s">
        <v>55</v>
      </c>
      <c r="QQD19" s="15" t="s">
        <v>71</v>
      </c>
      <c r="QQE19" s="15" t="s">
        <v>55</v>
      </c>
      <c r="QQF19" s="15" t="s">
        <v>71</v>
      </c>
      <c r="QQG19" s="15" t="s">
        <v>55</v>
      </c>
      <c r="QQH19" s="15" t="s">
        <v>71</v>
      </c>
      <c r="QQI19" s="15" t="s">
        <v>55</v>
      </c>
      <c r="QQJ19" s="15" t="s">
        <v>71</v>
      </c>
      <c r="QQK19" s="15" t="s">
        <v>55</v>
      </c>
      <c r="QQL19" s="15" t="s">
        <v>71</v>
      </c>
      <c r="QQM19" s="15" t="s">
        <v>55</v>
      </c>
      <c r="QQN19" s="15" t="s">
        <v>71</v>
      </c>
      <c r="QQO19" s="15" t="s">
        <v>55</v>
      </c>
      <c r="QQP19" s="15" t="s">
        <v>71</v>
      </c>
      <c r="QQQ19" s="15" t="s">
        <v>55</v>
      </c>
      <c r="QQR19" s="15" t="s">
        <v>71</v>
      </c>
      <c r="QQS19" s="15" t="s">
        <v>55</v>
      </c>
      <c r="QQT19" s="15" t="s">
        <v>71</v>
      </c>
      <c r="QQU19" s="15" t="s">
        <v>55</v>
      </c>
      <c r="QQV19" s="15" t="s">
        <v>71</v>
      </c>
      <c r="QQW19" s="15" t="s">
        <v>55</v>
      </c>
      <c r="QQX19" s="15" t="s">
        <v>71</v>
      </c>
      <c r="QQY19" s="15" t="s">
        <v>55</v>
      </c>
      <c r="QQZ19" s="15" t="s">
        <v>71</v>
      </c>
      <c r="QRA19" s="15" t="s">
        <v>55</v>
      </c>
      <c r="QRB19" s="15" t="s">
        <v>71</v>
      </c>
      <c r="QRC19" s="15" t="s">
        <v>55</v>
      </c>
      <c r="QRD19" s="15" t="s">
        <v>71</v>
      </c>
      <c r="QRE19" s="15" t="s">
        <v>55</v>
      </c>
      <c r="QRF19" s="15" t="s">
        <v>71</v>
      </c>
      <c r="QRG19" s="15" t="s">
        <v>55</v>
      </c>
      <c r="QRH19" s="15" t="s">
        <v>71</v>
      </c>
      <c r="QRI19" s="15" t="s">
        <v>55</v>
      </c>
      <c r="QRJ19" s="15" t="s">
        <v>71</v>
      </c>
      <c r="QRK19" s="15" t="s">
        <v>55</v>
      </c>
      <c r="QRL19" s="15" t="s">
        <v>71</v>
      </c>
      <c r="QRM19" s="15" t="s">
        <v>55</v>
      </c>
      <c r="QRN19" s="15" t="s">
        <v>71</v>
      </c>
      <c r="QRO19" s="15" t="s">
        <v>55</v>
      </c>
      <c r="QRP19" s="15" t="s">
        <v>71</v>
      </c>
      <c r="QRQ19" s="15" t="s">
        <v>55</v>
      </c>
      <c r="QRR19" s="15" t="s">
        <v>71</v>
      </c>
      <c r="QRS19" s="15" t="s">
        <v>55</v>
      </c>
      <c r="QRT19" s="15" t="s">
        <v>71</v>
      </c>
      <c r="QRU19" s="15" t="s">
        <v>55</v>
      </c>
      <c r="QRV19" s="15" t="s">
        <v>71</v>
      </c>
      <c r="QRW19" s="15" t="s">
        <v>55</v>
      </c>
      <c r="QRX19" s="15" t="s">
        <v>71</v>
      </c>
      <c r="QRY19" s="15" t="s">
        <v>55</v>
      </c>
      <c r="QRZ19" s="15" t="s">
        <v>71</v>
      </c>
      <c r="QSA19" s="15" t="s">
        <v>55</v>
      </c>
      <c r="QSB19" s="15" t="s">
        <v>71</v>
      </c>
      <c r="QSC19" s="15" t="s">
        <v>55</v>
      </c>
      <c r="QSD19" s="15" t="s">
        <v>71</v>
      </c>
      <c r="QSE19" s="15" t="s">
        <v>55</v>
      </c>
      <c r="QSF19" s="15" t="s">
        <v>71</v>
      </c>
      <c r="QSG19" s="15" t="s">
        <v>55</v>
      </c>
      <c r="QSH19" s="15" t="s">
        <v>71</v>
      </c>
      <c r="QSI19" s="15" t="s">
        <v>55</v>
      </c>
      <c r="QSJ19" s="15" t="s">
        <v>71</v>
      </c>
      <c r="QSK19" s="15" t="s">
        <v>55</v>
      </c>
      <c r="QSL19" s="15" t="s">
        <v>71</v>
      </c>
      <c r="QSM19" s="15" t="s">
        <v>55</v>
      </c>
      <c r="QSN19" s="15" t="s">
        <v>71</v>
      </c>
      <c r="QSO19" s="15" t="s">
        <v>55</v>
      </c>
      <c r="QSP19" s="15" t="s">
        <v>71</v>
      </c>
      <c r="QSQ19" s="15" t="s">
        <v>55</v>
      </c>
      <c r="QSR19" s="15" t="s">
        <v>71</v>
      </c>
      <c r="QSS19" s="15" t="s">
        <v>55</v>
      </c>
      <c r="QST19" s="15" t="s">
        <v>71</v>
      </c>
      <c r="QSU19" s="15" t="s">
        <v>55</v>
      </c>
      <c r="QSV19" s="15" t="s">
        <v>71</v>
      </c>
      <c r="QSW19" s="15" t="s">
        <v>55</v>
      </c>
      <c r="QSX19" s="15" t="s">
        <v>71</v>
      </c>
      <c r="QSY19" s="15" t="s">
        <v>55</v>
      </c>
      <c r="QSZ19" s="15" t="s">
        <v>71</v>
      </c>
      <c r="QTA19" s="15" t="s">
        <v>55</v>
      </c>
      <c r="QTB19" s="15" t="s">
        <v>71</v>
      </c>
      <c r="QTC19" s="15" t="s">
        <v>55</v>
      </c>
      <c r="QTD19" s="15" t="s">
        <v>71</v>
      </c>
      <c r="QTE19" s="15" t="s">
        <v>55</v>
      </c>
      <c r="QTF19" s="15" t="s">
        <v>71</v>
      </c>
      <c r="QTG19" s="15" t="s">
        <v>55</v>
      </c>
      <c r="QTH19" s="15" t="s">
        <v>71</v>
      </c>
      <c r="QTI19" s="15" t="s">
        <v>55</v>
      </c>
      <c r="QTJ19" s="15" t="s">
        <v>71</v>
      </c>
      <c r="QTK19" s="15" t="s">
        <v>55</v>
      </c>
      <c r="QTL19" s="15" t="s">
        <v>71</v>
      </c>
      <c r="QTM19" s="15" t="s">
        <v>55</v>
      </c>
      <c r="QTN19" s="15" t="s">
        <v>71</v>
      </c>
      <c r="QTO19" s="15" t="s">
        <v>55</v>
      </c>
      <c r="QTP19" s="15" t="s">
        <v>71</v>
      </c>
      <c r="QTQ19" s="15" t="s">
        <v>55</v>
      </c>
      <c r="QTR19" s="15" t="s">
        <v>71</v>
      </c>
      <c r="QTS19" s="15" t="s">
        <v>55</v>
      </c>
      <c r="QTT19" s="15" t="s">
        <v>71</v>
      </c>
      <c r="QTU19" s="15" t="s">
        <v>55</v>
      </c>
      <c r="QTV19" s="15" t="s">
        <v>71</v>
      </c>
      <c r="QTW19" s="15" t="s">
        <v>55</v>
      </c>
      <c r="QTX19" s="15" t="s">
        <v>71</v>
      </c>
      <c r="QTY19" s="15" t="s">
        <v>55</v>
      </c>
      <c r="QTZ19" s="15" t="s">
        <v>71</v>
      </c>
      <c r="QUA19" s="15" t="s">
        <v>55</v>
      </c>
      <c r="QUB19" s="15" t="s">
        <v>71</v>
      </c>
      <c r="QUC19" s="15" t="s">
        <v>55</v>
      </c>
      <c r="QUD19" s="15" t="s">
        <v>71</v>
      </c>
      <c r="QUE19" s="15" t="s">
        <v>55</v>
      </c>
      <c r="QUF19" s="15" t="s">
        <v>71</v>
      </c>
      <c r="QUG19" s="15" t="s">
        <v>55</v>
      </c>
      <c r="QUH19" s="15" t="s">
        <v>71</v>
      </c>
      <c r="QUI19" s="15" t="s">
        <v>55</v>
      </c>
      <c r="QUJ19" s="15" t="s">
        <v>71</v>
      </c>
      <c r="QUK19" s="15" t="s">
        <v>55</v>
      </c>
      <c r="QUL19" s="15" t="s">
        <v>71</v>
      </c>
      <c r="QUM19" s="15" t="s">
        <v>55</v>
      </c>
      <c r="QUN19" s="15" t="s">
        <v>71</v>
      </c>
      <c r="QUO19" s="15" t="s">
        <v>55</v>
      </c>
      <c r="QUP19" s="15" t="s">
        <v>71</v>
      </c>
      <c r="QUQ19" s="15" t="s">
        <v>55</v>
      </c>
      <c r="QUR19" s="15" t="s">
        <v>71</v>
      </c>
      <c r="QUS19" s="15" t="s">
        <v>55</v>
      </c>
      <c r="QUT19" s="15" t="s">
        <v>71</v>
      </c>
      <c r="QUU19" s="15" t="s">
        <v>55</v>
      </c>
      <c r="QUV19" s="15" t="s">
        <v>71</v>
      </c>
      <c r="QUW19" s="15" t="s">
        <v>55</v>
      </c>
      <c r="QUX19" s="15" t="s">
        <v>71</v>
      </c>
      <c r="QUY19" s="15" t="s">
        <v>55</v>
      </c>
      <c r="QUZ19" s="15" t="s">
        <v>71</v>
      </c>
      <c r="QVA19" s="15" t="s">
        <v>55</v>
      </c>
      <c r="QVB19" s="15" t="s">
        <v>71</v>
      </c>
      <c r="QVC19" s="15" t="s">
        <v>55</v>
      </c>
      <c r="QVD19" s="15" t="s">
        <v>71</v>
      </c>
      <c r="QVE19" s="15" t="s">
        <v>55</v>
      </c>
      <c r="QVF19" s="15" t="s">
        <v>71</v>
      </c>
      <c r="QVG19" s="15" t="s">
        <v>55</v>
      </c>
      <c r="QVH19" s="15" t="s">
        <v>71</v>
      </c>
      <c r="QVI19" s="15" t="s">
        <v>55</v>
      </c>
      <c r="QVJ19" s="15" t="s">
        <v>71</v>
      </c>
      <c r="QVK19" s="15" t="s">
        <v>55</v>
      </c>
      <c r="QVL19" s="15" t="s">
        <v>71</v>
      </c>
      <c r="QVM19" s="15" t="s">
        <v>55</v>
      </c>
      <c r="QVN19" s="15" t="s">
        <v>71</v>
      </c>
      <c r="QVO19" s="15" t="s">
        <v>55</v>
      </c>
      <c r="QVP19" s="15" t="s">
        <v>71</v>
      </c>
      <c r="QVQ19" s="15" t="s">
        <v>55</v>
      </c>
      <c r="QVR19" s="15" t="s">
        <v>71</v>
      </c>
      <c r="QVS19" s="15" t="s">
        <v>55</v>
      </c>
      <c r="QVT19" s="15" t="s">
        <v>71</v>
      </c>
      <c r="QVU19" s="15" t="s">
        <v>55</v>
      </c>
      <c r="QVV19" s="15" t="s">
        <v>71</v>
      </c>
      <c r="QVW19" s="15" t="s">
        <v>55</v>
      </c>
      <c r="QVX19" s="15" t="s">
        <v>71</v>
      </c>
      <c r="QVY19" s="15" t="s">
        <v>55</v>
      </c>
      <c r="QVZ19" s="15" t="s">
        <v>71</v>
      </c>
      <c r="QWA19" s="15" t="s">
        <v>55</v>
      </c>
      <c r="QWB19" s="15" t="s">
        <v>71</v>
      </c>
      <c r="QWC19" s="15" t="s">
        <v>55</v>
      </c>
      <c r="QWD19" s="15" t="s">
        <v>71</v>
      </c>
      <c r="QWE19" s="15" t="s">
        <v>55</v>
      </c>
      <c r="QWF19" s="15" t="s">
        <v>71</v>
      </c>
      <c r="QWG19" s="15" t="s">
        <v>55</v>
      </c>
      <c r="QWH19" s="15" t="s">
        <v>71</v>
      </c>
      <c r="QWI19" s="15" t="s">
        <v>55</v>
      </c>
      <c r="QWJ19" s="15" t="s">
        <v>71</v>
      </c>
      <c r="QWK19" s="15" t="s">
        <v>55</v>
      </c>
      <c r="QWL19" s="15" t="s">
        <v>71</v>
      </c>
      <c r="QWM19" s="15" t="s">
        <v>55</v>
      </c>
      <c r="QWN19" s="15" t="s">
        <v>71</v>
      </c>
      <c r="QWO19" s="15" t="s">
        <v>55</v>
      </c>
      <c r="QWP19" s="15" t="s">
        <v>71</v>
      </c>
      <c r="QWQ19" s="15" t="s">
        <v>55</v>
      </c>
      <c r="QWR19" s="15" t="s">
        <v>71</v>
      </c>
      <c r="QWS19" s="15" t="s">
        <v>55</v>
      </c>
      <c r="QWT19" s="15" t="s">
        <v>71</v>
      </c>
      <c r="QWU19" s="15" t="s">
        <v>55</v>
      </c>
      <c r="QWV19" s="15" t="s">
        <v>71</v>
      </c>
      <c r="QWW19" s="15" t="s">
        <v>55</v>
      </c>
      <c r="QWX19" s="15" t="s">
        <v>71</v>
      </c>
      <c r="QWY19" s="15" t="s">
        <v>55</v>
      </c>
      <c r="QWZ19" s="15" t="s">
        <v>71</v>
      </c>
      <c r="QXA19" s="15" t="s">
        <v>55</v>
      </c>
      <c r="QXB19" s="15" t="s">
        <v>71</v>
      </c>
      <c r="QXC19" s="15" t="s">
        <v>55</v>
      </c>
      <c r="QXD19" s="15" t="s">
        <v>71</v>
      </c>
      <c r="QXE19" s="15" t="s">
        <v>55</v>
      </c>
      <c r="QXF19" s="15" t="s">
        <v>71</v>
      </c>
      <c r="QXG19" s="15" t="s">
        <v>55</v>
      </c>
      <c r="QXH19" s="15" t="s">
        <v>71</v>
      </c>
      <c r="QXI19" s="15" t="s">
        <v>55</v>
      </c>
      <c r="QXJ19" s="15" t="s">
        <v>71</v>
      </c>
      <c r="QXK19" s="15" t="s">
        <v>55</v>
      </c>
      <c r="QXL19" s="15" t="s">
        <v>71</v>
      </c>
      <c r="QXM19" s="15" t="s">
        <v>55</v>
      </c>
      <c r="QXN19" s="15" t="s">
        <v>71</v>
      </c>
      <c r="QXO19" s="15" t="s">
        <v>55</v>
      </c>
      <c r="QXP19" s="15" t="s">
        <v>71</v>
      </c>
      <c r="QXQ19" s="15" t="s">
        <v>55</v>
      </c>
      <c r="QXR19" s="15" t="s">
        <v>71</v>
      </c>
      <c r="QXS19" s="15" t="s">
        <v>55</v>
      </c>
      <c r="QXT19" s="15" t="s">
        <v>71</v>
      </c>
      <c r="QXU19" s="15" t="s">
        <v>55</v>
      </c>
      <c r="QXV19" s="15" t="s">
        <v>71</v>
      </c>
      <c r="QXW19" s="15" t="s">
        <v>55</v>
      </c>
      <c r="QXX19" s="15" t="s">
        <v>71</v>
      </c>
      <c r="QXY19" s="15" t="s">
        <v>55</v>
      </c>
      <c r="QXZ19" s="15" t="s">
        <v>71</v>
      </c>
      <c r="QYA19" s="15" t="s">
        <v>55</v>
      </c>
      <c r="QYB19" s="15" t="s">
        <v>71</v>
      </c>
      <c r="QYC19" s="15" t="s">
        <v>55</v>
      </c>
      <c r="QYD19" s="15" t="s">
        <v>71</v>
      </c>
      <c r="QYE19" s="15" t="s">
        <v>55</v>
      </c>
      <c r="QYF19" s="15" t="s">
        <v>71</v>
      </c>
      <c r="QYG19" s="15" t="s">
        <v>55</v>
      </c>
      <c r="QYH19" s="15" t="s">
        <v>71</v>
      </c>
      <c r="QYI19" s="15" t="s">
        <v>55</v>
      </c>
      <c r="QYJ19" s="15" t="s">
        <v>71</v>
      </c>
      <c r="QYK19" s="15" t="s">
        <v>55</v>
      </c>
      <c r="QYL19" s="15" t="s">
        <v>71</v>
      </c>
      <c r="QYM19" s="15" t="s">
        <v>55</v>
      </c>
      <c r="QYN19" s="15" t="s">
        <v>71</v>
      </c>
      <c r="QYO19" s="15" t="s">
        <v>55</v>
      </c>
      <c r="QYP19" s="15" t="s">
        <v>71</v>
      </c>
      <c r="QYQ19" s="15" t="s">
        <v>55</v>
      </c>
      <c r="QYR19" s="15" t="s">
        <v>71</v>
      </c>
      <c r="QYS19" s="15" t="s">
        <v>55</v>
      </c>
      <c r="QYT19" s="15" t="s">
        <v>71</v>
      </c>
      <c r="QYU19" s="15" t="s">
        <v>55</v>
      </c>
      <c r="QYV19" s="15" t="s">
        <v>71</v>
      </c>
      <c r="QYW19" s="15" t="s">
        <v>55</v>
      </c>
      <c r="QYX19" s="15" t="s">
        <v>71</v>
      </c>
      <c r="QYY19" s="15" t="s">
        <v>55</v>
      </c>
      <c r="QYZ19" s="15" t="s">
        <v>71</v>
      </c>
      <c r="QZA19" s="15" t="s">
        <v>55</v>
      </c>
      <c r="QZB19" s="15" t="s">
        <v>71</v>
      </c>
      <c r="QZC19" s="15" t="s">
        <v>55</v>
      </c>
      <c r="QZD19" s="15" t="s">
        <v>71</v>
      </c>
      <c r="QZE19" s="15" t="s">
        <v>55</v>
      </c>
      <c r="QZF19" s="15" t="s">
        <v>71</v>
      </c>
      <c r="QZG19" s="15" t="s">
        <v>55</v>
      </c>
      <c r="QZH19" s="15" t="s">
        <v>71</v>
      </c>
      <c r="QZI19" s="15" t="s">
        <v>55</v>
      </c>
      <c r="QZJ19" s="15" t="s">
        <v>71</v>
      </c>
      <c r="QZK19" s="15" t="s">
        <v>55</v>
      </c>
      <c r="QZL19" s="15" t="s">
        <v>71</v>
      </c>
      <c r="QZM19" s="15" t="s">
        <v>55</v>
      </c>
      <c r="QZN19" s="15" t="s">
        <v>71</v>
      </c>
      <c r="QZO19" s="15" t="s">
        <v>55</v>
      </c>
      <c r="QZP19" s="15" t="s">
        <v>71</v>
      </c>
      <c r="QZQ19" s="15" t="s">
        <v>55</v>
      </c>
      <c r="QZR19" s="15" t="s">
        <v>71</v>
      </c>
      <c r="QZS19" s="15" t="s">
        <v>55</v>
      </c>
      <c r="QZT19" s="15" t="s">
        <v>71</v>
      </c>
      <c r="QZU19" s="15" t="s">
        <v>55</v>
      </c>
      <c r="QZV19" s="15" t="s">
        <v>71</v>
      </c>
      <c r="QZW19" s="15" t="s">
        <v>55</v>
      </c>
      <c r="QZX19" s="15" t="s">
        <v>71</v>
      </c>
      <c r="QZY19" s="15" t="s">
        <v>55</v>
      </c>
      <c r="QZZ19" s="15" t="s">
        <v>71</v>
      </c>
      <c r="RAA19" s="15" t="s">
        <v>55</v>
      </c>
      <c r="RAB19" s="15" t="s">
        <v>71</v>
      </c>
      <c r="RAC19" s="15" t="s">
        <v>55</v>
      </c>
      <c r="RAD19" s="15" t="s">
        <v>71</v>
      </c>
      <c r="RAE19" s="15" t="s">
        <v>55</v>
      </c>
      <c r="RAF19" s="15" t="s">
        <v>71</v>
      </c>
      <c r="RAG19" s="15" t="s">
        <v>55</v>
      </c>
      <c r="RAH19" s="15" t="s">
        <v>71</v>
      </c>
      <c r="RAI19" s="15" t="s">
        <v>55</v>
      </c>
      <c r="RAJ19" s="15" t="s">
        <v>71</v>
      </c>
      <c r="RAK19" s="15" t="s">
        <v>55</v>
      </c>
      <c r="RAL19" s="15" t="s">
        <v>71</v>
      </c>
      <c r="RAM19" s="15" t="s">
        <v>55</v>
      </c>
      <c r="RAN19" s="15" t="s">
        <v>71</v>
      </c>
      <c r="RAO19" s="15" t="s">
        <v>55</v>
      </c>
      <c r="RAP19" s="15" t="s">
        <v>71</v>
      </c>
      <c r="RAQ19" s="15" t="s">
        <v>55</v>
      </c>
      <c r="RAR19" s="15" t="s">
        <v>71</v>
      </c>
      <c r="RAS19" s="15" t="s">
        <v>55</v>
      </c>
      <c r="RAT19" s="15" t="s">
        <v>71</v>
      </c>
      <c r="RAU19" s="15" t="s">
        <v>55</v>
      </c>
      <c r="RAV19" s="15" t="s">
        <v>71</v>
      </c>
      <c r="RAW19" s="15" t="s">
        <v>55</v>
      </c>
      <c r="RAX19" s="15" t="s">
        <v>71</v>
      </c>
      <c r="RAY19" s="15" t="s">
        <v>55</v>
      </c>
      <c r="RAZ19" s="15" t="s">
        <v>71</v>
      </c>
      <c r="RBA19" s="15" t="s">
        <v>55</v>
      </c>
      <c r="RBB19" s="15" t="s">
        <v>71</v>
      </c>
      <c r="RBC19" s="15" t="s">
        <v>55</v>
      </c>
      <c r="RBD19" s="15" t="s">
        <v>71</v>
      </c>
      <c r="RBE19" s="15" t="s">
        <v>55</v>
      </c>
      <c r="RBF19" s="15" t="s">
        <v>71</v>
      </c>
      <c r="RBG19" s="15" t="s">
        <v>55</v>
      </c>
      <c r="RBH19" s="15" t="s">
        <v>71</v>
      </c>
      <c r="RBI19" s="15" t="s">
        <v>55</v>
      </c>
      <c r="RBJ19" s="15" t="s">
        <v>71</v>
      </c>
      <c r="RBK19" s="15" t="s">
        <v>55</v>
      </c>
      <c r="RBL19" s="15" t="s">
        <v>71</v>
      </c>
      <c r="RBM19" s="15" t="s">
        <v>55</v>
      </c>
      <c r="RBN19" s="15" t="s">
        <v>71</v>
      </c>
      <c r="RBO19" s="15" t="s">
        <v>55</v>
      </c>
      <c r="RBP19" s="15" t="s">
        <v>71</v>
      </c>
      <c r="RBQ19" s="15" t="s">
        <v>55</v>
      </c>
      <c r="RBR19" s="15" t="s">
        <v>71</v>
      </c>
      <c r="RBS19" s="15" t="s">
        <v>55</v>
      </c>
      <c r="RBT19" s="15" t="s">
        <v>71</v>
      </c>
      <c r="RBU19" s="15" t="s">
        <v>55</v>
      </c>
      <c r="RBV19" s="15" t="s">
        <v>71</v>
      </c>
      <c r="RBW19" s="15" t="s">
        <v>55</v>
      </c>
      <c r="RBX19" s="15" t="s">
        <v>71</v>
      </c>
      <c r="RBY19" s="15" t="s">
        <v>55</v>
      </c>
      <c r="RBZ19" s="15" t="s">
        <v>71</v>
      </c>
      <c r="RCA19" s="15" t="s">
        <v>55</v>
      </c>
      <c r="RCB19" s="15" t="s">
        <v>71</v>
      </c>
      <c r="RCC19" s="15" t="s">
        <v>55</v>
      </c>
      <c r="RCD19" s="15" t="s">
        <v>71</v>
      </c>
      <c r="RCE19" s="15" t="s">
        <v>55</v>
      </c>
      <c r="RCF19" s="15" t="s">
        <v>71</v>
      </c>
      <c r="RCG19" s="15" t="s">
        <v>55</v>
      </c>
      <c r="RCH19" s="15" t="s">
        <v>71</v>
      </c>
      <c r="RCI19" s="15" t="s">
        <v>55</v>
      </c>
      <c r="RCJ19" s="15" t="s">
        <v>71</v>
      </c>
      <c r="RCK19" s="15" t="s">
        <v>55</v>
      </c>
      <c r="RCL19" s="15" t="s">
        <v>71</v>
      </c>
      <c r="RCM19" s="15" t="s">
        <v>55</v>
      </c>
      <c r="RCN19" s="15" t="s">
        <v>71</v>
      </c>
      <c r="RCO19" s="15" t="s">
        <v>55</v>
      </c>
      <c r="RCP19" s="15" t="s">
        <v>71</v>
      </c>
      <c r="RCQ19" s="15" t="s">
        <v>55</v>
      </c>
      <c r="RCR19" s="15" t="s">
        <v>71</v>
      </c>
      <c r="RCS19" s="15" t="s">
        <v>55</v>
      </c>
      <c r="RCT19" s="15" t="s">
        <v>71</v>
      </c>
      <c r="RCU19" s="15" t="s">
        <v>55</v>
      </c>
      <c r="RCV19" s="15" t="s">
        <v>71</v>
      </c>
      <c r="RCW19" s="15" t="s">
        <v>55</v>
      </c>
      <c r="RCX19" s="15" t="s">
        <v>71</v>
      </c>
      <c r="RCY19" s="15" t="s">
        <v>55</v>
      </c>
      <c r="RCZ19" s="15" t="s">
        <v>71</v>
      </c>
      <c r="RDA19" s="15" t="s">
        <v>55</v>
      </c>
      <c r="RDB19" s="15" t="s">
        <v>71</v>
      </c>
      <c r="RDC19" s="15" t="s">
        <v>55</v>
      </c>
      <c r="RDD19" s="15" t="s">
        <v>71</v>
      </c>
      <c r="RDE19" s="15" t="s">
        <v>55</v>
      </c>
      <c r="RDF19" s="15" t="s">
        <v>71</v>
      </c>
      <c r="RDG19" s="15" t="s">
        <v>55</v>
      </c>
      <c r="RDH19" s="15" t="s">
        <v>71</v>
      </c>
      <c r="RDI19" s="15" t="s">
        <v>55</v>
      </c>
      <c r="RDJ19" s="15" t="s">
        <v>71</v>
      </c>
      <c r="RDK19" s="15" t="s">
        <v>55</v>
      </c>
      <c r="RDL19" s="15" t="s">
        <v>71</v>
      </c>
      <c r="RDM19" s="15" t="s">
        <v>55</v>
      </c>
      <c r="RDN19" s="15" t="s">
        <v>71</v>
      </c>
      <c r="RDO19" s="15" t="s">
        <v>55</v>
      </c>
      <c r="RDP19" s="15" t="s">
        <v>71</v>
      </c>
      <c r="RDQ19" s="15" t="s">
        <v>55</v>
      </c>
      <c r="RDR19" s="15" t="s">
        <v>71</v>
      </c>
      <c r="RDS19" s="15" t="s">
        <v>55</v>
      </c>
      <c r="RDT19" s="15" t="s">
        <v>71</v>
      </c>
      <c r="RDU19" s="15" t="s">
        <v>55</v>
      </c>
      <c r="RDV19" s="15" t="s">
        <v>71</v>
      </c>
      <c r="RDW19" s="15" t="s">
        <v>55</v>
      </c>
      <c r="RDX19" s="15" t="s">
        <v>71</v>
      </c>
      <c r="RDY19" s="15" t="s">
        <v>55</v>
      </c>
      <c r="RDZ19" s="15" t="s">
        <v>71</v>
      </c>
      <c r="REA19" s="15" t="s">
        <v>55</v>
      </c>
      <c r="REB19" s="15" t="s">
        <v>71</v>
      </c>
      <c r="REC19" s="15" t="s">
        <v>55</v>
      </c>
      <c r="RED19" s="15" t="s">
        <v>71</v>
      </c>
      <c r="REE19" s="15" t="s">
        <v>55</v>
      </c>
      <c r="REF19" s="15" t="s">
        <v>71</v>
      </c>
      <c r="REG19" s="15" t="s">
        <v>55</v>
      </c>
      <c r="REH19" s="15" t="s">
        <v>71</v>
      </c>
      <c r="REI19" s="15" t="s">
        <v>55</v>
      </c>
      <c r="REJ19" s="15" t="s">
        <v>71</v>
      </c>
      <c r="REK19" s="15" t="s">
        <v>55</v>
      </c>
      <c r="REL19" s="15" t="s">
        <v>71</v>
      </c>
      <c r="REM19" s="15" t="s">
        <v>55</v>
      </c>
      <c r="REN19" s="15" t="s">
        <v>71</v>
      </c>
      <c r="REO19" s="15" t="s">
        <v>55</v>
      </c>
      <c r="REP19" s="15" t="s">
        <v>71</v>
      </c>
      <c r="REQ19" s="15" t="s">
        <v>55</v>
      </c>
      <c r="RER19" s="15" t="s">
        <v>71</v>
      </c>
      <c r="RES19" s="15" t="s">
        <v>55</v>
      </c>
      <c r="RET19" s="15" t="s">
        <v>71</v>
      </c>
      <c r="REU19" s="15" t="s">
        <v>55</v>
      </c>
      <c r="REV19" s="15" t="s">
        <v>71</v>
      </c>
      <c r="REW19" s="15" t="s">
        <v>55</v>
      </c>
      <c r="REX19" s="15" t="s">
        <v>71</v>
      </c>
      <c r="REY19" s="15" t="s">
        <v>55</v>
      </c>
      <c r="REZ19" s="15" t="s">
        <v>71</v>
      </c>
      <c r="RFA19" s="15" t="s">
        <v>55</v>
      </c>
      <c r="RFB19" s="15" t="s">
        <v>71</v>
      </c>
      <c r="RFC19" s="15" t="s">
        <v>55</v>
      </c>
      <c r="RFD19" s="15" t="s">
        <v>71</v>
      </c>
      <c r="RFE19" s="15" t="s">
        <v>55</v>
      </c>
      <c r="RFF19" s="15" t="s">
        <v>71</v>
      </c>
      <c r="RFG19" s="15" t="s">
        <v>55</v>
      </c>
      <c r="RFH19" s="15" t="s">
        <v>71</v>
      </c>
      <c r="RFI19" s="15" t="s">
        <v>55</v>
      </c>
      <c r="RFJ19" s="15" t="s">
        <v>71</v>
      </c>
      <c r="RFK19" s="15" t="s">
        <v>55</v>
      </c>
      <c r="RFL19" s="15" t="s">
        <v>71</v>
      </c>
      <c r="RFM19" s="15" t="s">
        <v>55</v>
      </c>
      <c r="RFN19" s="15" t="s">
        <v>71</v>
      </c>
      <c r="RFO19" s="15" t="s">
        <v>55</v>
      </c>
      <c r="RFP19" s="15" t="s">
        <v>71</v>
      </c>
      <c r="RFQ19" s="15" t="s">
        <v>55</v>
      </c>
      <c r="RFR19" s="15" t="s">
        <v>71</v>
      </c>
      <c r="RFS19" s="15" t="s">
        <v>55</v>
      </c>
      <c r="RFT19" s="15" t="s">
        <v>71</v>
      </c>
      <c r="RFU19" s="15" t="s">
        <v>55</v>
      </c>
      <c r="RFV19" s="15" t="s">
        <v>71</v>
      </c>
      <c r="RFW19" s="15" t="s">
        <v>55</v>
      </c>
      <c r="RFX19" s="15" t="s">
        <v>71</v>
      </c>
      <c r="RFY19" s="15" t="s">
        <v>55</v>
      </c>
      <c r="RFZ19" s="15" t="s">
        <v>71</v>
      </c>
      <c r="RGA19" s="15" t="s">
        <v>55</v>
      </c>
      <c r="RGB19" s="15" t="s">
        <v>71</v>
      </c>
      <c r="RGC19" s="15" t="s">
        <v>55</v>
      </c>
      <c r="RGD19" s="15" t="s">
        <v>71</v>
      </c>
      <c r="RGE19" s="15" t="s">
        <v>55</v>
      </c>
      <c r="RGF19" s="15" t="s">
        <v>71</v>
      </c>
      <c r="RGG19" s="15" t="s">
        <v>55</v>
      </c>
      <c r="RGH19" s="15" t="s">
        <v>71</v>
      </c>
      <c r="RGI19" s="15" t="s">
        <v>55</v>
      </c>
      <c r="RGJ19" s="15" t="s">
        <v>71</v>
      </c>
      <c r="RGK19" s="15" t="s">
        <v>55</v>
      </c>
      <c r="RGL19" s="15" t="s">
        <v>71</v>
      </c>
      <c r="RGM19" s="15" t="s">
        <v>55</v>
      </c>
      <c r="RGN19" s="15" t="s">
        <v>71</v>
      </c>
      <c r="RGO19" s="15" t="s">
        <v>55</v>
      </c>
      <c r="RGP19" s="15" t="s">
        <v>71</v>
      </c>
      <c r="RGQ19" s="15" t="s">
        <v>55</v>
      </c>
      <c r="RGR19" s="15" t="s">
        <v>71</v>
      </c>
      <c r="RGS19" s="15" t="s">
        <v>55</v>
      </c>
      <c r="RGT19" s="15" t="s">
        <v>71</v>
      </c>
      <c r="RGU19" s="15" t="s">
        <v>55</v>
      </c>
      <c r="RGV19" s="15" t="s">
        <v>71</v>
      </c>
      <c r="RGW19" s="15" t="s">
        <v>55</v>
      </c>
      <c r="RGX19" s="15" t="s">
        <v>71</v>
      </c>
      <c r="RGY19" s="15" t="s">
        <v>55</v>
      </c>
      <c r="RGZ19" s="15" t="s">
        <v>71</v>
      </c>
      <c r="RHA19" s="15" t="s">
        <v>55</v>
      </c>
      <c r="RHB19" s="15" t="s">
        <v>71</v>
      </c>
      <c r="RHC19" s="15" t="s">
        <v>55</v>
      </c>
      <c r="RHD19" s="15" t="s">
        <v>71</v>
      </c>
      <c r="RHE19" s="15" t="s">
        <v>55</v>
      </c>
      <c r="RHF19" s="15" t="s">
        <v>71</v>
      </c>
      <c r="RHG19" s="15" t="s">
        <v>55</v>
      </c>
      <c r="RHH19" s="15" t="s">
        <v>71</v>
      </c>
      <c r="RHI19" s="15" t="s">
        <v>55</v>
      </c>
      <c r="RHJ19" s="15" t="s">
        <v>71</v>
      </c>
      <c r="RHK19" s="15" t="s">
        <v>55</v>
      </c>
      <c r="RHL19" s="15" t="s">
        <v>71</v>
      </c>
      <c r="RHM19" s="15" t="s">
        <v>55</v>
      </c>
      <c r="RHN19" s="15" t="s">
        <v>71</v>
      </c>
      <c r="RHO19" s="15" t="s">
        <v>55</v>
      </c>
      <c r="RHP19" s="15" t="s">
        <v>71</v>
      </c>
      <c r="RHQ19" s="15" t="s">
        <v>55</v>
      </c>
      <c r="RHR19" s="15" t="s">
        <v>71</v>
      </c>
      <c r="RHS19" s="15" t="s">
        <v>55</v>
      </c>
      <c r="RHT19" s="15" t="s">
        <v>71</v>
      </c>
      <c r="RHU19" s="15" t="s">
        <v>55</v>
      </c>
      <c r="RHV19" s="15" t="s">
        <v>71</v>
      </c>
      <c r="RHW19" s="15" t="s">
        <v>55</v>
      </c>
      <c r="RHX19" s="15" t="s">
        <v>71</v>
      </c>
      <c r="RHY19" s="15" t="s">
        <v>55</v>
      </c>
      <c r="RHZ19" s="15" t="s">
        <v>71</v>
      </c>
      <c r="RIA19" s="15" t="s">
        <v>55</v>
      </c>
      <c r="RIB19" s="15" t="s">
        <v>71</v>
      </c>
      <c r="RIC19" s="15" t="s">
        <v>55</v>
      </c>
      <c r="RID19" s="15" t="s">
        <v>71</v>
      </c>
      <c r="RIE19" s="15" t="s">
        <v>55</v>
      </c>
      <c r="RIF19" s="15" t="s">
        <v>71</v>
      </c>
      <c r="RIG19" s="15" t="s">
        <v>55</v>
      </c>
      <c r="RIH19" s="15" t="s">
        <v>71</v>
      </c>
      <c r="RII19" s="15" t="s">
        <v>55</v>
      </c>
      <c r="RIJ19" s="15" t="s">
        <v>71</v>
      </c>
      <c r="RIK19" s="15" t="s">
        <v>55</v>
      </c>
      <c r="RIL19" s="15" t="s">
        <v>71</v>
      </c>
      <c r="RIM19" s="15" t="s">
        <v>55</v>
      </c>
      <c r="RIN19" s="15" t="s">
        <v>71</v>
      </c>
      <c r="RIO19" s="15" t="s">
        <v>55</v>
      </c>
      <c r="RIP19" s="15" t="s">
        <v>71</v>
      </c>
      <c r="RIQ19" s="15" t="s">
        <v>55</v>
      </c>
      <c r="RIR19" s="15" t="s">
        <v>71</v>
      </c>
      <c r="RIS19" s="15" t="s">
        <v>55</v>
      </c>
      <c r="RIT19" s="15" t="s">
        <v>71</v>
      </c>
      <c r="RIU19" s="15" t="s">
        <v>55</v>
      </c>
      <c r="RIV19" s="15" t="s">
        <v>71</v>
      </c>
      <c r="RIW19" s="15" t="s">
        <v>55</v>
      </c>
      <c r="RIX19" s="15" t="s">
        <v>71</v>
      </c>
      <c r="RIY19" s="15" t="s">
        <v>55</v>
      </c>
      <c r="RIZ19" s="15" t="s">
        <v>71</v>
      </c>
      <c r="RJA19" s="15" t="s">
        <v>55</v>
      </c>
      <c r="RJB19" s="15" t="s">
        <v>71</v>
      </c>
      <c r="RJC19" s="15" t="s">
        <v>55</v>
      </c>
      <c r="RJD19" s="15" t="s">
        <v>71</v>
      </c>
      <c r="RJE19" s="15" t="s">
        <v>55</v>
      </c>
      <c r="RJF19" s="15" t="s">
        <v>71</v>
      </c>
      <c r="RJG19" s="15" t="s">
        <v>55</v>
      </c>
      <c r="RJH19" s="15" t="s">
        <v>71</v>
      </c>
      <c r="RJI19" s="15" t="s">
        <v>55</v>
      </c>
      <c r="RJJ19" s="15" t="s">
        <v>71</v>
      </c>
      <c r="RJK19" s="15" t="s">
        <v>55</v>
      </c>
      <c r="RJL19" s="15" t="s">
        <v>71</v>
      </c>
      <c r="RJM19" s="15" t="s">
        <v>55</v>
      </c>
      <c r="RJN19" s="15" t="s">
        <v>71</v>
      </c>
      <c r="RJO19" s="15" t="s">
        <v>55</v>
      </c>
      <c r="RJP19" s="15" t="s">
        <v>71</v>
      </c>
      <c r="RJQ19" s="15" t="s">
        <v>55</v>
      </c>
      <c r="RJR19" s="15" t="s">
        <v>71</v>
      </c>
      <c r="RJS19" s="15" t="s">
        <v>55</v>
      </c>
      <c r="RJT19" s="15" t="s">
        <v>71</v>
      </c>
      <c r="RJU19" s="15" t="s">
        <v>55</v>
      </c>
      <c r="RJV19" s="15" t="s">
        <v>71</v>
      </c>
      <c r="RJW19" s="15" t="s">
        <v>55</v>
      </c>
      <c r="RJX19" s="15" t="s">
        <v>71</v>
      </c>
      <c r="RJY19" s="15" t="s">
        <v>55</v>
      </c>
      <c r="RJZ19" s="15" t="s">
        <v>71</v>
      </c>
      <c r="RKA19" s="15" t="s">
        <v>55</v>
      </c>
      <c r="RKB19" s="15" t="s">
        <v>71</v>
      </c>
      <c r="RKC19" s="15" t="s">
        <v>55</v>
      </c>
      <c r="RKD19" s="15" t="s">
        <v>71</v>
      </c>
      <c r="RKE19" s="15" t="s">
        <v>55</v>
      </c>
      <c r="RKF19" s="15" t="s">
        <v>71</v>
      </c>
      <c r="RKG19" s="15" t="s">
        <v>55</v>
      </c>
      <c r="RKH19" s="15" t="s">
        <v>71</v>
      </c>
      <c r="RKI19" s="15" t="s">
        <v>55</v>
      </c>
      <c r="RKJ19" s="15" t="s">
        <v>71</v>
      </c>
      <c r="RKK19" s="15" t="s">
        <v>55</v>
      </c>
      <c r="RKL19" s="15" t="s">
        <v>71</v>
      </c>
      <c r="RKM19" s="15" t="s">
        <v>55</v>
      </c>
      <c r="RKN19" s="15" t="s">
        <v>71</v>
      </c>
      <c r="RKO19" s="15" t="s">
        <v>55</v>
      </c>
      <c r="RKP19" s="15" t="s">
        <v>71</v>
      </c>
      <c r="RKQ19" s="15" t="s">
        <v>55</v>
      </c>
      <c r="RKR19" s="15" t="s">
        <v>71</v>
      </c>
      <c r="RKS19" s="15" t="s">
        <v>55</v>
      </c>
      <c r="RKT19" s="15" t="s">
        <v>71</v>
      </c>
      <c r="RKU19" s="15" t="s">
        <v>55</v>
      </c>
      <c r="RKV19" s="15" t="s">
        <v>71</v>
      </c>
      <c r="RKW19" s="15" t="s">
        <v>55</v>
      </c>
      <c r="RKX19" s="15" t="s">
        <v>71</v>
      </c>
      <c r="RKY19" s="15" t="s">
        <v>55</v>
      </c>
      <c r="RKZ19" s="15" t="s">
        <v>71</v>
      </c>
      <c r="RLA19" s="15" t="s">
        <v>55</v>
      </c>
      <c r="RLB19" s="15" t="s">
        <v>71</v>
      </c>
      <c r="RLC19" s="15" t="s">
        <v>55</v>
      </c>
      <c r="RLD19" s="15" t="s">
        <v>71</v>
      </c>
      <c r="RLE19" s="15" t="s">
        <v>55</v>
      </c>
      <c r="RLF19" s="15" t="s">
        <v>71</v>
      </c>
      <c r="RLG19" s="15" t="s">
        <v>55</v>
      </c>
      <c r="RLH19" s="15" t="s">
        <v>71</v>
      </c>
      <c r="RLI19" s="15" t="s">
        <v>55</v>
      </c>
      <c r="RLJ19" s="15" t="s">
        <v>71</v>
      </c>
      <c r="RLK19" s="15" t="s">
        <v>55</v>
      </c>
      <c r="RLL19" s="15" t="s">
        <v>71</v>
      </c>
      <c r="RLM19" s="15" t="s">
        <v>55</v>
      </c>
      <c r="RLN19" s="15" t="s">
        <v>71</v>
      </c>
      <c r="RLO19" s="15" t="s">
        <v>55</v>
      </c>
      <c r="RLP19" s="15" t="s">
        <v>71</v>
      </c>
      <c r="RLQ19" s="15" t="s">
        <v>55</v>
      </c>
      <c r="RLR19" s="15" t="s">
        <v>71</v>
      </c>
      <c r="RLS19" s="15" t="s">
        <v>55</v>
      </c>
      <c r="RLT19" s="15" t="s">
        <v>71</v>
      </c>
      <c r="RLU19" s="15" t="s">
        <v>55</v>
      </c>
      <c r="RLV19" s="15" t="s">
        <v>71</v>
      </c>
      <c r="RLW19" s="15" t="s">
        <v>55</v>
      </c>
      <c r="RLX19" s="15" t="s">
        <v>71</v>
      </c>
      <c r="RLY19" s="15" t="s">
        <v>55</v>
      </c>
      <c r="RLZ19" s="15" t="s">
        <v>71</v>
      </c>
      <c r="RMA19" s="15" t="s">
        <v>55</v>
      </c>
      <c r="RMB19" s="15" t="s">
        <v>71</v>
      </c>
      <c r="RMC19" s="15" t="s">
        <v>55</v>
      </c>
      <c r="RMD19" s="15" t="s">
        <v>71</v>
      </c>
      <c r="RME19" s="15" t="s">
        <v>55</v>
      </c>
      <c r="RMF19" s="15" t="s">
        <v>71</v>
      </c>
      <c r="RMG19" s="15" t="s">
        <v>55</v>
      </c>
      <c r="RMH19" s="15" t="s">
        <v>71</v>
      </c>
      <c r="RMI19" s="15" t="s">
        <v>55</v>
      </c>
      <c r="RMJ19" s="15" t="s">
        <v>71</v>
      </c>
      <c r="RMK19" s="15" t="s">
        <v>55</v>
      </c>
      <c r="RML19" s="15" t="s">
        <v>71</v>
      </c>
      <c r="RMM19" s="15" t="s">
        <v>55</v>
      </c>
      <c r="RMN19" s="15" t="s">
        <v>71</v>
      </c>
      <c r="RMO19" s="15" t="s">
        <v>55</v>
      </c>
      <c r="RMP19" s="15" t="s">
        <v>71</v>
      </c>
      <c r="RMQ19" s="15" t="s">
        <v>55</v>
      </c>
      <c r="RMR19" s="15" t="s">
        <v>71</v>
      </c>
      <c r="RMS19" s="15" t="s">
        <v>55</v>
      </c>
      <c r="RMT19" s="15" t="s">
        <v>71</v>
      </c>
      <c r="RMU19" s="15" t="s">
        <v>55</v>
      </c>
      <c r="RMV19" s="15" t="s">
        <v>71</v>
      </c>
      <c r="RMW19" s="15" t="s">
        <v>55</v>
      </c>
      <c r="RMX19" s="15" t="s">
        <v>71</v>
      </c>
      <c r="RMY19" s="15" t="s">
        <v>55</v>
      </c>
      <c r="RMZ19" s="15" t="s">
        <v>71</v>
      </c>
      <c r="RNA19" s="15" t="s">
        <v>55</v>
      </c>
      <c r="RNB19" s="15" t="s">
        <v>71</v>
      </c>
      <c r="RNC19" s="15" t="s">
        <v>55</v>
      </c>
      <c r="RND19" s="15" t="s">
        <v>71</v>
      </c>
      <c r="RNE19" s="15" t="s">
        <v>55</v>
      </c>
      <c r="RNF19" s="15" t="s">
        <v>71</v>
      </c>
      <c r="RNG19" s="15" t="s">
        <v>55</v>
      </c>
      <c r="RNH19" s="15" t="s">
        <v>71</v>
      </c>
      <c r="RNI19" s="15" t="s">
        <v>55</v>
      </c>
      <c r="RNJ19" s="15" t="s">
        <v>71</v>
      </c>
      <c r="RNK19" s="15" t="s">
        <v>55</v>
      </c>
      <c r="RNL19" s="15" t="s">
        <v>71</v>
      </c>
      <c r="RNM19" s="15" t="s">
        <v>55</v>
      </c>
      <c r="RNN19" s="15" t="s">
        <v>71</v>
      </c>
      <c r="RNO19" s="15" t="s">
        <v>55</v>
      </c>
      <c r="RNP19" s="15" t="s">
        <v>71</v>
      </c>
      <c r="RNQ19" s="15" t="s">
        <v>55</v>
      </c>
      <c r="RNR19" s="15" t="s">
        <v>71</v>
      </c>
      <c r="RNS19" s="15" t="s">
        <v>55</v>
      </c>
      <c r="RNT19" s="15" t="s">
        <v>71</v>
      </c>
      <c r="RNU19" s="15" t="s">
        <v>55</v>
      </c>
      <c r="RNV19" s="15" t="s">
        <v>71</v>
      </c>
      <c r="RNW19" s="15" t="s">
        <v>55</v>
      </c>
      <c r="RNX19" s="15" t="s">
        <v>71</v>
      </c>
      <c r="RNY19" s="15" t="s">
        <v>55</v>
      </c>
      <c r="RNZ19" s="15" t="s">
        <v>71</v>
      </c>
      <c r="ROA19" s="15" t="s">
        <v>55</v>
      </c>
      <c r="ROB19" s="15" t="s">
        <v>71</v>
      </c>
      <c r="ROC19" s="15" t="s">
        <v>55</v>
      </c>
      <c r="ROD19" s="15" t="s">
        <v>71</v>
      </c>
      <c r="ROE19" s="15" t="s">
        <v>55</v>
      </c>
      <c r="ROF19" s="15" t="s">
        <v>71</v>
      </c>
      <c r="ROG19" s="15" t="s">
        <v>55</v>
      </c>
      <c r="ROH19" s="15" t="s">
        <v>71</v>
      </c>
      <c r="ROI19" s="15" t="s">
        <v>55</v>
      </c>
      <c r="ROJ19" s="15" t="s">
        <v>71</v>
      </c>
      <c r="ROK19" s="15" t="s">
        <v>55</v>
      </c>
      <c r="ROL19" s="15" t="s">
        <v>71</v>
      </c>
      <c r="ROM19" s="15" t="s">
        <v>55</v>
      </c>
      <c r="RON19" s="15" t="s">
        <v>71</v>
      </c>
      <c r="ROO19" s="15" t="s">
        <v>55</v>
      </c>
      <c r="ROP19" s="15" t="s">
        <v>71</v>
      </c>
      <c r="ROQ19" s="15" t="s">
        <v>55</v>
      </c>
      <c r="ROR19" s="15" t="s">
        <v>71</v>
      </c>
      <c r="ROS19" s="15" t="s">
        <v>55</v>
      </c>
      <c r="ROT19" s="15" t="s">
        <v>71</v>
      </c>
      <c r="ROU19" s="15" t="s">
        <v>55</v>
      </c>
      <c r="ROV19" s="15" t="s">
        <v>71</v>
      </c>
      <c r="ROW19" s="15" t="s">
        <v>55</v>
      </c>
      <c r="ROX19" s="15" t="s">
        <v>71</v>
      </c>
      <c r="ROY19" s="15" t="s">
        <v>55</v>
      </c>
      <c r="ROZ19" s="15" t="s">
        <v>71</v>
      </c>
      <c r="RPA19" s="15" t="s">
        <v>55</v>
      </c>
      <c r="RPB19" s="15" t="s">
        <v>71</v>
      </c>
      <c r="RPC19" s="15" t="s">
        <v>55</v>
      </c>
      <c r="RPD19" s="15" t="s">
        <v>71</v>
      </c>
      <c r="RPE19" s="15" t="s">
        <v>55</v>
      </c>
      <c r="RPF19" s="15" t="s">
        <v>71</v>
      </c>
      <c r="RPG19" s="15" t="s">
        <v>55</v>
      </c>
      <c r="RPH19" s="15" t="s">
        <v>71</v>
      </c>
      <c r="RPI19" s="15" t="s">
        <v>55</v>
      </c>
      <c r="RPJ19" s="15" t="s">
        <v>71</v>
      </c>
      <c r="RPK19" s="15" t="s">
        <v>55</v>
      </c>
      <c r="RPL19" s="15" t="s">
        <v>71</v>
      </c>
      <c r="RPM19" s="15" t="s">
        <v>55</v>
      </c>
      <c r="RPN19" s="15" t="s">
        <v>71</v>
      </c>
      <c r="RPO19" s="15" t="s">
        <v>55</v>
      </c>
      <c r="RPP19" s="15" t="s">
        <v>71</v>
      </c>
      <c r="RPQ19" s="15" t="s">
        <v>55</v>
      </c>
      <c r="RPR19" s="15" t="s">
        <v>71</v>
      </c>
      <c r="RPS19" s="15" t="s">
        <v>55</v>
      </c>
      <c r="RPT19" s="15" t="s">
        <v>71</v>
      </c>
      <c r="RPU19" s="15" t="s">
        <v>55</v>
      </c>
      <c r="RPV19" s="15" t="s">
        <v>71</v>
      </c>
      <c r="RPW19" s="15" t="s">
        <v>55</v>
      </c>
      <c r="RPX19" s="15" t="s">
        <v>71</v>
      </c>
      <c r="RPY19" s="15" t="s">
        <v>55</v>
      </c>
      <c r="RPZ19" s="15" t="s">
        <v>71</v>
      </c>
      <c r="RQA19" s="15" t="s">
        <v>55</v>
      </c>
      <c r="RQB19" s="15" t="s">
        <v>71</v>
      </c>
      <c r="RQC19" s="15" t="s">
        <v>55</v>
      </c>
      <c r="RQD19" s="15" t="s">
        <v>71</v>
      </c>
      <c r="RQE19" s="15" t="s">
        <v>55</v>
      </c>
      <c r="RQF19" s="15" t="s">
        <v>71</v>
      </c>
      <c r="RQG19" s="15" t="s">
        <v>55</v>
      </c>
      <c r="RQH19" s="15" t="s">
        <v>71</v>
      </c>
      <c r="RQI19" s="15" t="s">
        <v>55</v>
      </c>
      <c r="RQJ19" s="15" t="s">
        <v>71</v>
      </c>
      <c r="RQK19" s="15" t="s">
        <v>55</v>
      </c>
      <c r="RQL19" s="15" t="s">
        <v>71</v>
      </c>
      <c r="RQM19" s="15" t="s">
        <v>55</v>
      </c>
      <c r="RQN19" s="15" t="s">
        <v>71</v>
      </c>
      <c r="RQO19" s="15" t="s">
        <v>55</v>
      </c>
      <c r="RQP19" s="15" t="s">
        <v>71</v>
      </c>
      <c r="RQQ19" s="15" t="s">
        <v>55</v>
      </c>
      <c r="RQR19" s="15" t="s">
        <v>71</v>
      </c>
      <c r="RQS19" s="15" t="s">
        <v>55</v>
      </c>
      <c r="RQT19" s="15" t="s">
        <v>71</v>
      </c>
      <c r="RQU19" s="15" t="s">
        <v>55</v>
      </c>
      <c r="RQV19" s="15" t="s">
        <v>71</v>
      </c>
      <c r="RQW19" s="15" t="s">
        <v>55</v>
      </c>
      <c r="RQX19" s="15" t="s">
        <v>71</v>
      </c>
      <c r="RQY19" s="15" t="s">
        <v>55</v>
      </c>
      <c r="RQZ19" s="15" t="s">
        <v>71</v>
      </c>
      <c r="RRA19" s="15" t="s">
        <v>55</v>
      </c>
      <c r="RRB19" s="15" t="s">
        <v>71</v>
      </c>
      <c r="RRC19" s="15" t="s">
        <v>55</v>
      </c>
      <c r="RRD19" s="15" t="s">
        <v>71</v>
      </c>
      <c r="RRE19" s="15" t="s">
        <v>55</v>
      </c>
      <c r="RRF19" s="15" t="s">
        <v>71</v>
      </c>
      <c r="RRG19" s="15" t="s">
        <v>55</v>
      </c>
      <c r="RRH19" s="15" t="s">
        <v>71</v>
      </c>
      <c r="RRI19" s="15" t="s">
        <v>55</v>
      </c>
      <c r="RRJ19" s="15" t="s">
        <v>71</v>
      </c>
      <c r="RRK19" s="15" t="s">
        <v>55</v>
      </c>
      <c r="RRL19" s="15" t="s">
        <v>71</v>
      </c>
      <c r="RRM19" s="15" t="s">
        <v>55</v>
      </c>
      <c r="RRN19" s="15" t="s">
        <v>71</v>
      </c>
      <c r="RRO19" s="15" t="s">
        <v>55</v>
      </c>
      <c r="RRP19" s="15" t="s">
        <v>71</v>
      </c>
      <c r="RRQ19" s="15" t="s">
        <v>55</v>
      </c>
      <c r="RRR19" s="15" t="s">
        <v>71</v>
      </c>
      <c r="RRS19" s="15" t="s">
        <v>55</v>
      </c>
      <c r="RRT19" s="15" t="s">
        <v>71</v>
      </c>
      <c r="RRU19" s="15" t="s">
        <v>55</v>
      </c>
      <c r="RRV19" s="15" t="s">
        <v>71</v>
      </c>
      <c r="RRW19" s="15" t="s">
        <v>55</v>
      </c>
      <c r="RRX19" s="15" t="s">
        <v>71</v>
      </c>
      <c r="RRY19" s="15" t="s">
        <v>55</v>
      </c>
      <c r="RRZ19" s="15" t="s">
        <v>71</v>
      </c>
      <c r="RSA19" s="15" t="s">
        <v>55</v>
      </c>
      <c r="RSB19" s="15" t="s">
        <v>71</v>
      </c>
      <c r="RSC19" s="15" t="s">
        <v>55</v>
      </c>
      <c r="RSD19" s="15" t="s">
        <v>71</v>
      </c>
      <c r="RSE19" s="15" t="s">
        <v>55</v>
      </c>
      <c r="RSF19" s="15" t="s">
        <v>71</v>
      </c>
      <c r="RSG19" s="15" t="s">
        <v>55</v>
      </c>
      <c r="RSH19" s="15" t="s">
        <v>71</v>
      </c>
      <c r="RSI19" s="15" t="s">
        <v>55</v>
      </c>
      <c r="RSJ19" s="15" t="s">
        <v>71</v>
      </c>
      <c r="RSK19" s="15" t="s">
        <v>55</v>
      </c>
      <c r="RSL19" s="15" t="s">
        <v>71</v>
      </c>
      <c r="RSM19" s="15" t="s">
        <v>55</v>
      </c>
      <c r="RSN19" s="15" t="s">
        <v>71</v>
      </c>
      <c r="RSO19" s="15" t="s">
        <v>55</v>
      </c>
      <c r="RSP19" s="15" t="s">
        <v>71</v>
      </c>
      <c r="RSQ19" s="15" t="s">
        <v>55</v>
      </c>
      <c r="RSR19" s="15" t="s">
        <v>71</v>
      </c>
      <c r="RSS19" s="15" t="s">
        <v>55</v>
      </c>
      <c r="RST19" s="15" t="s">
        <v>71</v>
      </c>
      <c r="RSU19" s="15" t="s">
        <v>55</v>
      </c>
      <c r="RSV19" s="15" t="s">
        <v>71</v>
      </c>
      <c r="RSW19" s="15" t="s">
        <v>55</v>
      </c>
      <c r="RSX19" s="15" t="s">
        <v>71</v>
      </c>
      <c r="RSY19" s="15" t="s">
        <v>55</v>
      </c>
      <c r="RSZ19" s="15" t="s">
        <v>71</v>
      </c>
      <c r="RTA19" s="15" t="s">
        <v>55</v>
      </c>
      <c r="RTB19" s="15" t="s">
        <v>71</v>
      </c>
      <c r="RTC19" s="15" t="s">
        <v>55</v>
      </c>
      <c r="RTD19" s="15" t="s">
        <v>71</v>
      </c>
      <c r="RTE19" s="15" t="s">
        <v>55</v>
      </c>
      <c r="RTF19" s="15" t="s">
        <v>71</v>
      </c>
      <c r="RTG19" s="15" t="s">
        <v>55</v>
      </c>
      <c r="RTH19" s="15" t="s">
        <v>71</v>
      </c>
      <c r="RTI19" s="15" t="s">
        <v>55</v>
      </c>
      <c r="RTJ19" s="15" t="s">
        <v>71</v>
      </c>
      <c r="RTK19" s="15" t="s">
        <v>55</v>
      </c>
      <c r="RTL19" s="15" t="s">
        <v>71</v>
      </c>
      <c r="RTM19" s="15" t="s">
        <v>55</v>
      </c>
      <c r="RTN19" s="15" t="s">
        <v>71</v>
      </c>
      <c r="RTO19" s="15" t="s">
        <v>55</v>
      </c>
      <c r="RTP19" s="15" t="s">
        <v>71</v>
      </c>
      <c r="RTQ19" s="15" t="s">
        <v>55</v>
      </c>
      <c r="RTR19" s="15" t="s">
        <v>71</v>
      </c>
      <c r="RTS19" s="15" t="s">
        <v>55</v>
      </c>
      <c r="RTT19" s="15" t="s">
        <v>71</v>
      </c>
      <c r="RTU19" s="15" t="s">
        <v>55</v>
      </c>
      <c r="RTV19" s="15" t="s">
        <v>71</v>
      </c>
      <c r="RTW19" s="15" t="s">
        <v>55</v>
      </c>
      <c r="RTX19" s="15" t="s">
        <v>71</v>
      </c>
      <c r="RTY19" s="15" t="s">
        <v>55</v>
      </c>
      <c r="RTZ19" s="15" t="s">
        <v>71</v>
      </c>
      <c r="RUA19" s="15" t="s">
        <v>55</v>
      </c>
      <c r="RUB19" s="15" t="s">
        <v>71</v>
      </c>
      <c r="RUC19" s="15" t="s">
        <v>55</v>
      </c>
      <c r="RUD19" s="15" t="s">
        <v>71</v>
      </c>
      <c r="RUE19" s="15" t="s">
        <v>55</v>
      </c>
      <c r="RUF19" s="15" t="s">
        <v>71</v>
      </c>
      <c r="RUG19" s="15" t="s">
        <v>55</v>
      </c>
      <c r="RUH19" s="15" t="s">
        <v>71</v>
      </c>
      <c r="RUI19" s="15" t="s">
        <v>55</v>
      </c>
      <c r="RUJ19" s="15" t="s">
        <v>71</v>
      </c>
      <c r="RUK19" s="15" t="s">
        <v>55</v>
      </c>
      <c r="RUL19" s="15" t="s">
        <v>71</v>
      </c>
      <c r="RUM19" s="15" t="s">
        <v>55</v>
      </c>
      <c r="RUN19" s="15" t="s">
        <v>71</v>
      </c>
      <c r="RUO19" s="15" t="s">
        <v>55</v>
      </c>
      <c r="RUP19" s="15" t="s">
        <v>71</v>
      </c>
      <c r="RUQ19" s="15" t="s">
        <v>55</v>
      </c>
      <c r="RUR19" s="15" t="s">
        <v>71</v>
      </c>
      <c r="RUS19" s="15" t="s">
        <v>55</v>
      </c>
      <c r="RUT19" s="15" t="s">
        <v>71</v>
      </c>
      <c r="RUU19" s="15" t="s">
        <v>55</v>
      </c>
      <c r="RUV19" s="15" t="s">
        <v>71</v>
      </c>
      <c r="RUW19" s="15" t="s">
        <v>55</v>
      </c>
      <c r="RUX19" s="15" t="s">
        <v>71</v>
      </c>
      <c r="RUY19" s="15" t="s">
        <v>55</v>
      </c>
      <c r="RUZ19" s="15" t="s">
        <v>71</v>
      </c>
      <c r="RVA19" s="15" t="s">
        <v>55</v>
      </c>
      <c r="RVB19" s="15" t="s">
        <v>71</v>
      </c>
      <c r="RVC19" s="15" t="s">
        <v>55</v>
      </c>
      <c r="RVD19" s="15" t="s">
        <v>71</v>
      </c>
      <c r="RVE19" s="15" t="s">
        <v>55</v>
      </c>
      <c r="RVF19" s="15" t="s">
        <v>71</v>
      </c>
      <c r="RVG19" s="15" t="s">
        <v>55</v>
      </c>
      <c r="RVH19" s="15" t="s">
        <v>71</v>
      </c>
      <c r="RVI19" s="15" t="s">
        <v>55</v>
      </c>
      <c r="RVJ19" s="15" t="s">
        <v>71</v>
      </c>
      <c r="RVK19" s="15" t="s">
        <v>55</v>
      </c>
      <c r="RVL19" s="15" t="s">
        <v>71</v>
      </c>
      <c r="RVM19" s="15" t="s">
        <v>55</v>
      </c>
      <c r="RVN19" s="15" t="s">
        <v>71</v>
      </c>
      <c r="RVO19" s="15" t="s">
        <v>55</v>
      </c>
      <c r="RVP19" s="15" t="s">
        <v>71</v>
      </c>
      <c r="RVQ19" s="15" t="s">
        <v>55</v>
      </c>
      <c r="RVR19" s="15" t="s">
        <v>71</v>
      </c>
      <c r="RVS19" s="15" t="s">
        <v>55</v>
      </c>
      <c r="RVT19" s="15" t="s">
        <v>71</v>
      </c>
      <c r="RVU19" s="15" t="s">
        <v>55</v>
      </c>
      <c r="RVV19" s="15" t="s">
        <v>71</v>
      </c>
      <c r="RVW19" s="15" t="s">
        <v>55</v>
      </c>
      <c r="RVX19" s="15" t="s">
        <v>71</v>
      </c>
      <c r="RVY19" s="15" t="s">
        <v>55</v>
      </c>
      <c r="RVZ19" s="15" t="s">
        <v>71</v>
      </c>
      <c r="RWA19" s="15" t="s">
        <v>55</v>
      </c>
      <c r="RWB19" s="15" t="s">
        <v>71</v>
      </c>
      <c r="RWC19" s="15" t="s">
        <v>55</v>
      </c>
      <c r="RWD19" s="15" t="s">
        <v>71</v>
      </c>
      <c r="RWE19" s="15" t="s">
        <v>55</v>
      </c>
      <c r="RWF19" s="15" t="s">
        <v>71</v>
      </c>
      <c r="RWG19" s="15" t="s">
        <v>55</v>
      </c>
      <c r="RWH19" s="15" t="s">
        <v>71</v>
      </c>
      <c r="RWI19" s="15" t="s">
        <v>55</v>
      </c>
      <c r="RWJ19" s="15" t="s">
        <v>71</v>
      </c>
      <c r="RWK19" s="15" t="s">
        <v>55</v>
      </c>
      <c r="RWL19" s="15" t="s">
        <v>71</v>
      </c>
      <c r="RWM19" s="15" t="s">
        <v>55</v>
      </c>
      <c r="RWN19" s="15" t="s">
        <v>71</v>
      </c>
      <c r="RWO19" s="15" t="s">
        <v>55</v>
      </c>
      <c r="RWP19" s="15" t="s">
        <v>71</v>
      </c>
      <c r="RWQ19" s="15" t="s">
        <v>55</v>
      </c>
      <c r="RWR19" s="15" t="s">
        <v>71</v>
      </c>
      <c r="RWS19" s="15" t="s">
        <v>55</v>
      </c>
      <c r="RWT19" s="15" t="s">
        <v>71</v>
      </c>
      <c r="RWU19" s="15" t="s">
        <v>55</v>
      </c>
      <c r="RWV19" s="15" t="s">
        <v>71</v>
      </c>
      <c r="RWW19" s="15" t="s">
        <v>55</v>
      </c>
      <c r="RWX19" s="15" t="s">
        <v>71</v>
      </c>
      <c r="RWY19" s="15" t="s">
        <v>55</v>
      </c>
      <c r="RWZ19" s="15" t="s">
        <v>71</v>
      </c>
      <c r="RXA19" s="15" t="s">
        <v>55</v>
      </c>
      <c r="RXB19" s="15" t="s">
        <v>71</v>
      </c>
      <c r="RXC19" s="15" t="s">
        <v>55</v>
      </c>
      <c r="RXD19" s="15" t="s">
        <v>71</v>
      </c>
      <c r="RXE19" s="15" t="s">
        <v>55</v>
      </c>
      <c r="RXF19" s="15" t="s">
        <v>71</v>
      </c>
      <c r="RXG19" s="15" t="s">
        <v>55</v>
      </c>
      <c r="RXH19" s="15" t="s">
        <v>71</v>
      </c>
      <c r="RXI19" s="15" t="s">
        <v>55</v>
      </c>
      <c r="RXJ19" s="15" t="s">
        <v>71</v>
      </c>
      <c r="RXK19" s="15" t="s">
        <v>55</v>
      </c>
      <c r="RXL19" s="15" t="s">
        <v>71</v>
      </c>
      <c r="RXM19" s="15" t="s">
        <v>55</v>
      </c>
      <c r="RXN19" s="15" t="s">
        <v>71</v>
      </c>
      <c r="RXO19" s="15" t="s">
        <v>55</v>
      </c>
      <c r="RXP19" s="15" t="s">
        <v>71</v>
      </c>
      <c r="RXQ19" s="15" t="s">
        <v>55</v>
      </c>
      <c r="RXR19" s="15" t="s">
        <v>71</v>
      </c>
      <c r="RXS19" s="15" t="s">
        <v>55</v>
      </c>
      <c r="RXT19" s="15" t="s">
        <v>71</v>
      </c>
      <c r="RXU19" s="15" t="s">
        <v>55</v>
      </c>
      <c r="RXV19" s="15" t="s">
        <v>71</v>
      </c>
      <c r="RXW19" s="15" t="s">
        <v>55</v>
      </c>
      <c r="RXX19" s="15" t="s">
        <v>71</v>
      </c>
      <c r="RXY19" s="15" t="s">
        <v>55</v>
      </c>
      <c r="RXZ19" s="15" t="s">
        <v>71</v>
      </c>
      <c r="RYA19" s="15" t="s">
        <v>55</v>
      </c>
      <c r="RYB19" s="15" t="s">
        <v>71</v>
      </c>
      <c r="RYC19" s="15" t="s">
        <v>55</v>
      </c>
      <c r="RYD19" s="15" t="s">
        <v>71</v>
      </c>
      <c r="RYE19" s="15" t="s">
        <v>55</v>
      </c>
      <c r="RYF19" s="15" t="s">
        <v>71</v>
      </c>
      <c r="RYG19" s="15" t="s">
        <v>55</v>
      </c>
      <c r="RYH19" s="15" t="s">
        <v>71</v>
      </c>
      <c r="RYI19" s="15" t="s">
        <v>55</v>
      </c>
      <c r="RYJ19" s="15" t="s">
        <v>71</v>
      </c>
      <c r="RYK19" s="15" t="s">
        <v>55</v>
      </c>
      <c r="RYL19" s="15" t="s">
        <v>71</v>
      </c>
      <c r="RYM19" s="15" t="s">
        <v>55</v>
      </c>
      <c r="RYN19" s="15" t="s">
        <v>71</v>
      </c>
      <c r="RYO19" s="15" t="s">
        <v>55</v>
      </c>
      <c r="RYP19" s="15" t="s">
        <v>71</v>
      </c>
      <c r="RYQ19" s="15" t="s">
        <v>55</v>
      </c>
      <c r="RYR19" s="15" t="s">
        <v>71</v>
      </c>
      <c r="RYS19" s="15" t="s">
        <v>55</v>
      </c>
      <c r="RYT19" s="15" t="s">
        <v>71</v>
      </c>
      <c r="RYU19" s="15" t="s">
        <v>55</v>
      </c>
      <c r="RYV19" s="15" t="s">
        <v>71</v>
      </c>
      <c r="RYW19" s="15" t="s">
        <v>55</v>
      </c>
      <c r="RYX19" s="15" t="s">
        <v>71</v>
      </c>
      <c r="RYY19" s="15" t="s">
        <v>55</v>
      </c>
      <c r="RYZ19" s="15" t="s">
        <v>71</v>
      </c>
      <c r="RZA19" s="15" t="s">
        <v>55</v>
      </c>
      <c r="RZB19" s="15" t="s">
        <v>71</v>
      </c>
      <c r="RZC19" s="15" t="s">
        <v>55</v>
      </c>
      <c r="RZD19" s="15" t="s">
        <v>71</v>
      </c>
      <c r="RZE19" s="15" t="s">
        <v>55</v>
      </c>
      <c r="RZF19" s="15" t="s">
        <v>71</v>
      </c>
      <c r="RZG19" s="15" t="s">
        <v>55</v>
      </c>
      <c r="RZH19" s="15" t="s">
        <v>71</v>
      </c>
      <c r="RZI19" s="15" t="s">
        <v>55</v>
      </c>
      <c r="RZJ19" s="15" t="s">
        <v>71</v>
      </c>
      <c r="RZK19" s="15" t="s">
        <v>55</v>
      </c>
      <c r="RZL19" s="15" t="s">
        <v>71</v>
      </c>
      <c r="RZM19" s="15" t="s">
        <v>55</v>
      </c>
      <c r="RZN19" s="15" t="s">
        <v>71</v>
      </c>
      <c r="RZO19" s="15" t="s">
        <v>55</v>
      </c>
      <c r="RZP19" s="15" t="s">
        <v>71</v>
      </c>
      <c r="RZQ19" s="15" t="s">
        <v>55</v>
      </c>
      <c r="RZR19" s="15" t="s">
        <v>71</v>
      </c>
      <c r="RZS19" s="15" t="s">
        <v>55</v>
      </c>
      <c r="RZT19" s="15" t="s">
        <v>71</v>
      </c>
      <c r="RZU19" s="15" t="s">
        <v>55</v>
      </c>
      <c r="RZV19" s="15" t="s">
        <v>71</v>
      </c>
      <c r="RZW19" s="15" t="s">
        <v>55</v>
      </c>
      <c r="RZX19" s="15" t="s">
        <v>71</v>
      </c>
      <c r="RZY19" s="15" t="s">
        <v>55</v>
      </c>
      <c r="RZZ19" s="15" t="s">
        <v>71</v>
      </c>
      <c r="SAA19" s="15" t="s">
        <v>55</v>
      </c>
      <c r="SAB19" s="15" t="s">
        <v>71</v>
      </c>
      <c r="SAC19" s="15" t="s">
        <v>55</v>
      </c>
      <c r="SAD19" s="15" t="s">
        <v>71</v>
      </c>
      <c r="SAE19" s="15" t="s">
        <v>55</v>
      </c>
      <c r="SAF19" s="15" t="s">
        <v>71</v>
      </c>
      <c r="SAG19" s="15" t="s">
        <v>55</v>
      </c>
      <c r="SAH19" s="15" t="s">
        <v>71</v>
      </c>
      <c r="SAI19" s="15" t="s">
        <v>55</v>
      </c>
      <c r="SAJ19" s="15" t="s">
        <v>71</v>
      </c>
      <c r="SAK19" s="15" t="s">
        <v>55</v>
      </c>
      <c r="SAL19" s="15" t="s">
        <v>71</v>
      </c>
      <c r="SAM19" s="15" t="s">
        <v>55</v>
      </c>
      <c r="SAN19" s="15" t="s">
        <v>71</v>
      </c>
      <c r="SAO19" s="15" t="s">
        <v>55</v>
      </c>
      <c r="SAP19" s="15" t="s">
        <v>71</v>
      </c>
      <c r="SAQ19" s="15" t="s">
        <v>55</v>
      </c>
      <c r="SAR19" s="15" t="s">
        <v>71</v>
      </c>
      <c r="SAS19" s="15" t="s">
        <v>55</v>
      </c>
      <c r="SAT19" s="15" t="s">
        <v>71</v>
      </c>
      <c r="SAU19" s="15" t="s">
        <v>55</v>
      </c>
      <c r="SAV19" s="15" t="s">
        <v>71</v>
      </c>
      <c r="SAW19" s="15" t="s">
        <v>55</v>
      </c>
      <c r="SAX19" s="15" t="s">
        <v>71</v>
      </c>
      <c r="SAY19" s="15" t="s">
        <v>55</v>
      </c>
      <c r="SAZ19" s="15" t="s">
        <v>71</v>
      </c>
      <c r="SBA19" s="15" t="s">
        <v>55</v>
      </c>
      <c r="SBB19" s="15" t="s">
        <v>71</v>
      </c>
      <c r="SBC19" s="15" t="s">
        <v>55</v>
      </c>
      <c r="SBD19" s="15" t="s">
        <v>71</v>
      </c>
      <c r="SBE19" s="15" t="s">
        <v>55</v>
      </c>
      <c r="SBF19" s="15" t="s">
        <v>71</v>
      </c>
      <c r="SBG19" s="15" t="s">
        <v>55</v>
      </c>
      <c r="SBH19" s="15" t="s">
        <v>71</v>
      </c>
      <c r="SBI19" s="15" t="s">
        <v>55</v>
      </c>
      <c r="SBJ19" s="15" t="s">
        <v>71</v>
      </c>
      <c r="SBK19" s="15" t="s">
        <v>55</v>
      </c>
      <c r="SBL19" s="15" t="s">
        <v>71</v>
      </c>
      <c r="SBM19" s="15" t="s">
        <v>55</v>
      </c>
      <c r="SBN19" s="15" t="s">
        <v>71</v>
      </c>
      <c r="SBO19" s="15" t="s">
        <v>55</v>
      </c>
      <c r="SBP19" s="15" t="s">
        <v>71</v>
      </c>
      <c r="SBQ19" s="15" t="s">
        <v>55</v>
      </c>
      <c r="SBR19" s="15" t="s">
        <v>71</v>
      </c>
      <c r="SBS19" s="15" t="s">
        <v>55</v>
      </c>
      <c r="SBT19" s="15" t="s">
        <v>71</v>
      </c>
      <c r="SBU19" s="15" t="s">
        <v>55</v>
      </c>
      <c r="SBV19" s="15" t="s">
        <v>71</v>
      </c>
      <c r="SBW19" s="15" t="s">
        <v>55</v>
      </c>
      <c r="SBX19" s="15" t="s">
        <v>71</v>
      </c>
      <c r="SBY19" s="15" t="s">
        <v>55</v>
      </c>
      <c r="SBZ19" s="15" t="s">
        <v>71</v>
      </c>
      <c r="SCA19" s="15" t="s">
        <v>55</v>
      </c>
      <c r="SCB19" s="15" t="s">
        <v>71</v>
      </c>
      <c r="SCC19" s="15" t="s">
        <v>55</v>
      </c>
      <c r="SCD19" s="15" t="s">
        <v>71</v>
      </c>
      <c r="SCE19" s="15" t="s">
        <v>55</v>
      </c>
      <c r="SCF19" s="15" t="s">
        <v>71</v>
      </c>
      <c r="SCG19" s="15" t="s">
        <v>55</v>
      </c>
      <c r="SCH19" s="15" t="s">
        <v>71</v>
      </c>
      <c r="SCI19" s="15" t="s">
        <v>55</v>
      </c>
      <c r="SCJ19" s="15" t="s">
        <v>71</v>
      </c>
      <c r="SCK19" s="15" t="s">
        <v>55</v>
      </c>
      <c r="SCL19" s="15" t="s">
        <v>71</v>
      </c>
      <c r="SCM19" s="15" t="s">
        <v>55</v>
      </c>
      <c r="SCN19" s="15" t="s">
        <v>71</v>
      </c>
      <c r="SCO19" s="15" t="s">
        <v>55</v>
      </c>
      <c r="SCP19" s="15" t="s">
        <v>71</v>
      </c>
      <c r="SCQ19" s="15" t="s">
        <v>55</v>
      </c>
      <c r="SCR19" s="15" t="s">
        <v>71</v>
      </c>
      <c r="SCS19" s="15" t="s">
        <v>55</v>
      </c>
      <c r="SCT19" s="15" t="s">
        <v>71</v>
      </c>
      <c r="SCU19" s="15" t="s">
        <v>55</v>
      </c>
      <c r="SCV19" s="15" t="s">
        <v>71</v>
      </c>
      <c r="SCW19" s="15" t="s">
        <v>55</v>
      </c>
      <c r="SCX19" s="15" t="s">
        <v>71</v>
      </c>
      <c r="SCY19" s="15" t="s">
        <v>55</v>
      </c>
      <c r="SCZ19" s="15" t="s">
        <v>71</v>
      </c>
      <c r="SDA19" s="15" t="s">
        <v>55</v>
      </c>
      <c r="SDB19" s="15" t="s">
        <v>71</v>
      </c>
      <c r="SDC19" s="15" t="s">
        <v>55</v>
      </c>
      <c r="SDD19" s="15" t="s">
        <v>71</v>
      </c>
      <c r="SDE19" s="15" t="s">
        <v>55</v>
      </c>
      <c r="SDF19" s="15" t="s">
        <v>71</v>
      </c>
      <c r="SDG19" s="15" t="s">
        <v>55</v>
      </c>
      <c r="SDH19" s="15" t="s">
        <v>71</v>
      </c>
      <c r="SDI19" s="15" t="s">
        <v>55</v>
      </c>
      <c r="SDJ19" s="15" t="s">
        <v>71</v>
      </c>
      <c r="SDK19" s="15" t="s">
        <v>55</v>
      </c>
      <c r="SDL19" s="15" t="s">
        <v>71</v>
      </c>
      <c r="SDM19" s="15" t="s">
        <v>55</v>
      </c>
      <c r="SDN19" s="15" t="s">
        <v>71</v>
      </c>
      <c r="SDO19" s="15" t="s">
        <v>55</v>
      </c>
      <c r="SDP19" s="15" t="s">
        <v>71</v>
      </c>
      <c r="SDQ19" s="15" t="s">
        <v>55</v>
      </c>
      <c r="SDR19" s="15" t="s">
        <v>71</v>
      </c>
      <c r="SDS19" s="15" t="s">
        <v>55</v>
      </c>
      <c r="SDT19" s="15" t="s">
        <v>71</v>
      </c>
      <c r="SDU19" s="15" t="s">
        <v>55</v>
      </c>
      <c r="SDV19" s="15" t="s">
        <v>71</v>
      </c>
      <c r="SDW19" s="15" t="s">
        <v>55</v>
      </c>
      <c r="SDX19" s="15" t="s">
        <v>71</v>
      </c>
      <c r="SDY19" s="15" t="s">
        <v>55</v>
      </c>
      <c r="SDZ19" s="15" t="s">
        <v>71</v>
      </c>
      <c r="SEA19" s="15" t="s">
        <v>55</v>
      </c>
      <c r="SEB19" s="15" t="s">
        <v>71</v>
      </c>
      <c r="SEC19" s="15" t="s">
        <v>55</v>
      </c>
      <c r="SED19" s="15" t="s">
        <v>71</v>
      </c>
      <c r="SEE19" s="15" t="s">
        <v>55</v>
      </c>
      <c r="SEF19" s="15" t="s">
        <v>71</v>
      </c>
      <c r="SEG19" s="15" t="s">
        <v>55</v>
      </c>
      <c r="SEH19" s="15" t="s">
        <v>71</v>
      </c>
      <c r="SEI19" s="15" t="s">
        <v>55</v>
      </c>
      <c r="SEJ19" s="15" t="s">
        <v>71</v>
      </c>
      <c r="SEK19" s="15" t="s">
        <v>55</v>
      </c>
      <c r="SEL19" s="15" t="s">
        <v>71</v>
      </c>
      <c r="SEM19" s="15" t="s">
        <v>55</v>
      </c>
      <c r="SEN19" s="15" t="s">
        <v>71</v>
      </c>
      <c r="SEO19" s="15" t="s">
        <v>55</v>
      </c>
      <c r="SEP19" s="15" t="s">
        <v>71</v>
      </c>
      <c r="SEQ19" s="15" t="s">
        <v>55</v>
      </c>
      <c r="SER19" s="15" t="s">
        <v>71</v>
      </c>
      <c r="SES19" s="15" t="s">
        <v>55</v>
      </c>
      <c r="SET19" s="15" t="s">
        <v>71</v>
      </c>
      <c r="SEU19" s="15" t="s">
        <v>55</v>
      </c>
      <c r="SEV19" s="15" t="s">
        <v>71</v>
      </c>
      <c r="SEW19" s="15" t="s">
        <v>55</v>
      </c>
      <c r="SEX19" s="15" t="s">
        <v>71</v>
      </c>
      <c r="SEY19" s="15" t="s">
        <v>55</v>
      </c>
      <c r="SEZ19" s="15" t="s">
        <v>71</v>
      </c>
      <c r="SFA19" s="15" t="s">
        <v>55</v>
      </c>
      <c r="SFB19" s="15" t="s">
        <v>71</v>
      </c>
      <c r="SFC19" s="15" t="s">
        <v>55</v>
      </c>
      <c r="SFD19" s="15" t="s">
        <v>71</v>
      </c>
      <c r="SFE19" s="15" t="s">
        <v>55</v>
      </c>
      <c r="SFF19" s="15" t="s">
        <v>71</v>
      </c>
      <c r="SFG19" s="15" t="s">
        <v>55</v>
      </c>
      <c r="SFH19" s="15" t="s">
        <v>71</v>
      </c>
      <c r="SFI19" s="15" t="s">
        <v>55</v>
      </c>
      <c r="SFJ19" s="15" t="s">
        <v>71</v>
      </c>
      <c r="SFK19" s="15" t="s">
        <v>55</v>
      </c>
      <c r="SFL19" s="15" t="s">
        <v>71</v>
      </c>
      <c r="SFM19" s="15" t="s">
        <v>55</v>
      </c>
      <c r="SFN19" s="15" t="s">
        <v>71</v>
      </c>
      <c r="SFO19" s="15" t="s">
        <v>55</v>
      </c>
      <c r="SFP19" s="15" t="s">
        <v>71</v>
      </c>
      <c r="SFQ19" s="15" t="s">
        <v>55</v>
      </c>
      <c r="SFR19" s="15" t="s">
        <v>71</v>
      </c>
      <c r="SFS19" s="15" t="s">
        <v>55</v>
      </c>
      <c r="SFT19" s="15" t="s">
        <v>71</v>
      </c>
      <c r="SFU19" s="15" t="s">
        <v>55</v>
      </c>
      <c r="SFV19" s="15" t="s">
        <v>71</v>
      </c>
      <c r="SFW19" s="15" t="s">
        <v>55</v>
      </c>
      <c r="SFX19" s="15" t="s">
        <v>71</v>
      </c>
      <c r="SFY19" s="15" t="s">
        <v>55</v>
      </c>
      <c r="SFZ19" s="15" t="s">
        <v>71</v>
      </c>
      <c r="SGA19" s="15" t="s">
        <v>55</v>
      </c>
      <c r="SGB19" s="15" t="s">
        <v>71</v>
      </c>
      <c r="SGC19" s="15" t="s">
        <v>55</v>
      </c>
      <c r="SGD19" s="15" t="s">
        <v>71</v>
      </c>
      <c r="SGE19" s="15" t="s">
        <v>55</v>
      </c>
      <c r="SGF19" s="15" t="s">
        <v>71</v>
      </c>
      <c r="SGG19" s="15" t="s">
        <v>55</v>
      </c>
      <c r="SGH19" s="15" t="s">
        <v>71</v>
      </c>
      <c r="SGI19" s="15" t="s">
        <v>55</v>
      </c>
      <c r="SGJ19" s="15" t="s">
        <v>71</v>
      </c>
      <c r="SGK19" s="15" t="s">
        <v>55</v>
      </c>
      <c r="SGL19" s="15" t="s">
        <v>71</v>
      </c>
      <c r="SGM19" s="15" t="s">
        <v>55</v>
      </c>
      <c r="SGN19" s="15" t="s">
        <v>71</v>
      </c>
      <c r="SGO19" s="15" t="s">
        <v>55</v>
      </c>
      <c r="SGP19" s="15" t="s">
        <v>71</v>
      </c>
      <c r="SGQ19" s="15" t="s">
        <v>55</v>
      </c>
      <c r="SGR19" s="15" t="s">
        <v>71</v>
      </c>
      <c r="SGS19" s="15" t="s">
        <v>55</v>
      </c>
      <c r="SGT19" s="15" t="s">
        <v>71</v>
      </c>
      <c r="SGU19" s="15" t="s">
        <v>55</v>
      </c>
      <c r="SGV19" s="15" t="s">
        <v>71</v>
      </c>
      <c r="SGW19" s="15" t="s">
        <v>55</v>
      </c>
      <c r="SGX19" s="15" t="s">
        <v>71</v>
      </c>
      <c r="SGY19" s="15" t="s">
        <v>55</v>
      </c>
      <c r="SGZ19" s="15" t="s">
        <v>71</v>
      </c>
      <c r="SHA19" s="15" t="s">
        <v>55</v>
      </c>
      <c r="SHB19" s="15" t="s">
        <v>71</v>
      </c>
      <c r="SHC19" s="15" t="s">
        <v>55</v>
      </c>
      <c r="SHD19" s="15" t="s">
        <v>71</v>
      </c>
      <c r="SHE19" s="15" t="s">
        <v>55</v>
      </c>
      <c r="SHF19" s="15" t="s">
        <v>71</v>
      </c>
      <c r="SHG19" s="15" t="s">
        <v>55</v>
      </c>
      <c r="SHH19" s="15" t="s">
        <v>71</v>
      </c>
      <c r="SHI19" s="15" t="s">
        <v>55</v>
      </c>
      <c r="SHJ19" s="15" t="s">
        <v>71</v>
      </c>
      <c r="SHK19" s="15" t="s">
        <v>55</v>
      </c>
      <c r="SHL19" s="15" t="s">
        <v>71</v>
      </c>
      <c r="SHM19" s="15" t="s">
        <v>55</v>
      </c>
      <c r="SHN19" s="15" t="s">
        <v>71</v>
      </c>
      <c r="SHO19" s="15" t="s">
        <v>55</v>
      </c>
      <c r="SHP19" s="15" t="s">
        <v>71</v>
      </c>
      <c r="SHQ19" s="15" t="s">
        <v>55</v>
      </c>
      <c r="SHR19" s="15" t="s">
        <v>71</v>
      </c>
      <c r="SHS19" s="15" t="s">
        <v>55</v>
      </c>
      <c r="SHT19" s="15" t="s">
        <v>71</v>
      </c>
      <c r="SHU19" s="15" t="s">
        <v>55</v>
      </c>
      <c r="SHV19" s="15" t="s">
        <v>71</v>
      </c>
      <c r="SHW19" s="15" t="s">
        <v>55</v>
      </c>
      <c r="SHX19" s="15" t="s">
        <v>71</v>
      </c>
      <c r="SHY19" s="15" t="s">
        <v>55</v>
      </c>
      <c r="SHZ19" s="15" t="s">
        <v>71</v>
      </c>
      <c r="SIA19" s="15" t="s">
        <v>55</v>
      </c>
      <c r="SIB19" s="15" t="s">
        <v>71</v>
      </c>
      <c r="SIC19" s="15" t="s">
        <v>55</v>
      </c>
      <c r="SID19" s="15" t="s">
        <v>71</v>
      </c>
      <c r="SIE19" s="15" t="s">
        <v>55</v>
      </c>
      <c r="SIF19" s="15" t="s">
        <v>71</v>
      </c>
      <c r="SIG19" s="15" t="s">
        <v>55</v>
      </c>
      <c r="SIH19" s="15" t="s">
        <v>71</v>
      </c>
      <c r="SII19" s="15" t="s">
        <v>55</v>
      </c>
      <c r="SIJ19" s="15" t="s">
        <v>71</v>
      </c>
      <c r="SIK19" s="15" t="s">
        <v>55</v>
      </c>
      <c r="SIL19" s="15" t="s">
        <v>71</v>
      </c>
      <c r="SIM19" s="15" t="s">
        <v>55</v>
      </c>
      <c r="SIN19" s="15" t="s">
        <v>71</v>
      </c>
      <c r="SIO19" s="15" t="s">
        <v>55</v>
      </c>
      <c r="SIP19" s="15" t="s">
        <v>71</v>
      </c>
      <c r="SIQ19" s="15" t="s">
        <v>55</v>
      </c>
      <c r="SIR19" s="15" t="s">
        <v>71</v>
      </c>
      <c r="SIS19" s="15" t="s">
        <v>55</v>
      </c>
      <c r="SIT19" s="15" t="s">
        <v>71</v>
      </c>
      <c r="SIU19" s="15" t="s">
        <v>55</v>
      </c>
      <c r="SIV19" s="15" t="s">
        <v>71</v>
      </c>
      <c r="SIW19" s="15" t="s">
        <v>55</v>
      </c>
      <c r="SIX19" s="15" t="s">
        <v>71</v>
      </c>
      <c r="SIY19" s="15" t="s">
        <v>55</v>
      </c>
      <c r="SIZ19" s="15" t="s">
        <v>71</v>
      </c>
      <c r="SJA19" s="15" t="s">
        <v>55</v>
      </c>
      <c r="SJB19" s="15" t="s">
        <v>71</v>
      </c>
      <c r="SJC19" s="15" t="s">
        <v>55</v>
      </c>
      <c r="SJD19" s="15" t="s">
        <v>71</v>
      </c>
      <c r="SJE19" s="15" t="s">
        <v>55</v>
      </c>
      <c r="SJF19" s="15" t="s">
        <v>71</v>
      </c>
      <c r="SJG19" s="15" t="s">
        <v>55</v>
      </c>
      <c r="SJH19" s="15" t="s">
        <v>71</v>
      </c>
      <c r="SJI19" s="15" t="s">
        <v>55</v>
      </c>
      <c r="SJJ19" s="15" t="s">
        <v>71</v>
      </c>
      <c r="SJK19" s="15" t="s">
        <v>55</v>
      </c>
      <c r="SJL19" s="15" t="s">
        <v>71</v>
      </c>
      <c r="SJM19" s="15" t="s">
        <v>55</v>
      </c>
      <c r="SJN19" s="15" t="s">
        <v>71</v>
      </c>
      <c r="SJO19" s="15" t="s">
        <v>55</v>
      </c>
      <c r="SJP19" s="15" t="s">
        <v>71</v>
      </c>
      <c r="SJQ19" s="15" t="s">
        <v>55</v>
      </c>
      <c r="SJR19" s="15" t="s">
        <v>71</v>
      </c>
      <c r="SJS19" s="15" t="s">
        <v>55</v>
      </c>
      <c r="SJT19" s="15" t="s">
        <v>71</v>
      </c>
      <c r="SJU19" s="15" t="s">
        <v>55</v>
      </c>
      <c r="SJV19" s="15" t="s">
        <v>71</v>
      </c>
      <c r="SJW19" s="15" t="s">
        <v>55</v>
      </c>
      <c r="SJX19" s="15" t="s">
        <v>71</v>
      </c>
      <c r="SJY19" s="15" t="s">
        <v>55</v>
      </c>
      <c r="SJZ19" s="15" t="s">
        <v>71</v>
      </c>
      <c r="SKA19" s="15" t="s">
        <v>55</v>
      </c>
      <c r="SKB19" s="15" t="s">
        <v>71</v>
      </c>
      <c r="SKC19" s="15" t="s">
        <v>55</v>
      </c>
      <c r="SKD19" s="15" t="s">
        <v>71</v>
      </c>
      <c r="SKE19" s="15" t="s">
        <v>55</v>
      </c>
      <c r="SKF19" s="15" t="s">
        <v>71</v>
      </c>
      <c r="SKG19" s="15" t="s">
        <v>55</v>
      </c>
      <c r="SKH19" s="15" t="s">
        <v>71</v>
      </c>
      <c r="SKI19" s="15" t="s">
        <v>55</v>
      </c>
      <c r="SKJ19" s="15" t="s">
        <v>71</v>
      </c>
      <c r="SKK19" s="15" t="s">
        <v>55</v>
      </c>
      <c r="SKL19" s="15" t="s">
        <v>71</v>
      </c>
      <c r="SKM19" s="15" t="s">
        <v>55</v>
      </c>
      <c r="SKN19" s="15" t="s">
        <v>71</v>
      </c>
      <c r="SKO19" s="15" t="s">
        <v>55</v>
      </c>
      <c r="SKP19" s="15" t="s">
        <v>71</v>
      </c>
      <c r="SKQ19" s="15" t="s">
        <v>55</v>
      </c>
      <c r="SKR19" s="15" t="s">
        <v>71</v>
      </c>
      <c r="SKS19" s="15" t="s">
        <v>55</v>
      </c>
      <c r="SKT19" s="15" t="s">
        <v>71</v>
      </c>
      <c r="SKU19" s="15" t="s">
        <v>55</v>
      </c>
      <c r="SKV19" s="15" t="s">
        <v>71</v>
      </c>
      <c r="SKW19" s="15" t="s">
        <v>55</v>
      </c>
      <c r="SKX19" s="15" t="s">
        <v>71</v>
      </c>
      <c r="SKY19" s="15" t="s">
        <v>55</v>
      </c>
      <c r="SKZ19" s="15" t="s">
        <v>71</v>
      </c>
      <c r="SLA19" s="15" t="s">
        <v>55</v>
      </c>
      <c r="SLB19" s="15" t="s">
        <v>71</v>
      </c>
      <c r="SLC19" s="15" t="s">
        <v>55</v>
      </c>
      <c r="SLD19" s="15" t="s">
        <v>71</v>
      </c>
      <c r="SLE19" s="15" t="s">
        <v>55</v>
      </c>
      <c r="SLF19" s="15" t="s">
        <v>71</v>
      </c>
      <c r="SLG19" s="15" t="s">
        <v>55</v>
      </c>
      <c r="SLH19" s="15" t="s">
        <v>71</v>
      </c>
      <c r="SLI19" s="15" t="s">
        <v>55</v>
      </c>
      <c r="SLJ19" s="15" t="s">
        <v>71</v>
      </c>
      <c r="SLK19" s="15" t="s">
        <v>55</v>
      </c>
      <c r="SLL19" s="15" t="s">
        <v>71</v>
      </c>
      <c r="SLM19" s="15" t="s">
        <v>55</v>
      </c>
      <c r="SLN19" s="15" t="s">
        <v>71</v>
      </c>
      <c r="SLO19" s="15" t="s">
        <v>55</v>
      </c>
      <c r="SLP19" s="15" t="s">
        <v>71</v>
      </c>
      <c r="SLQ19" s="15" t="s">
        <v>55</v>
      </c>
      <c r="SLR19" s="15" t="s">
        <v>71</v>
      </c>
      <c r="SLS19" s="15" t="s">
        <v>55</v>
      </c>
      <c r="SLT19" s="15" t="s">
        <v>71</v>
      </c>
      <c r="SLU19" s="15" t="s">
        <v>55</v>
      </c>
      <c r="SLV19" s="15" t="s">
        <v>71</v>
      </c>
      <c r="SLW19" s="15" t="s">
        <v>55</v>
      </c>
      <c r="SLX19" s="15" t="s">
        <v>71</v>
      </c>
      <c r="SLY19" s="15" t="s">
        <v>55</v>
      </c>
      <c r="SLZ19" s="15" t="s">
        <v>71</v>
      </c>
      <c r="SMA19" s="15" t="s">
        <v>55</v>
      </c>
      <c r="SMB19" s="15" t="s">
        <v>71</v>
      </c>
      <c r="SMC19" s="15" t="s">
        <v>55</v>
      </c>
      <c r="SMD19" s="15" t="s">
        <v>71</v>
      </c>
      <c r="SME19" s="15" t="s">
        <v>55</v>
      </c>
      <c r="SMF19" s="15" t="s">
        <v>71</v>
      </c>
      <c r="SMG19" s="15" t="s">
        <v>55</v>
      </c>
      <c r="SMH19" s="15" t="s">
        <v>71</v>
      </c>
      <c r="SMI19" s="15" t="s">
        <v>55</v>
      </c>
      <c r="SMJ19" s="15" t="s">
        <v>71</v>
      </c>
      <c r="SMK19" s="15" t="s">
        <v>55</v>
      </c>
      <c r="SML19" s="15" t="s">
        <v>71</v>
      </c>
      <c r="SMM19" s="15" t="s">
        <v>55</v>
      </c>
      <c r="SMN19" s="15" t="s">
        <v>71</v>
      </c>
      <c r="SMO19" s="15" t="s">
        <v>55</v>
      </c>
      <c r="SMP19" s="15" t="s">
        <v>71</v>
      </c>
      <c r="SMQ19" s="15" t="s">
        <v>55</v>
      </c>
      <c r="SMR19" s="15" t="s">
        <v>71</v>
      </c>
      <c r="SMS19" s="15" t="s">
        <v>55</v>
      </c>
      <c r="SMT19" s="15" t="s">
        <v>71</v>
      </c>
      <c r="SMU19" s="15" t="s">
        <v>55</v>
      </c>
      <c r="SMV19" s="15" t="s">
        <v>71</v>
      </c>
      <c r="SMW19" s="15" t="s">
        <v>55</v>
      </c>
      <c r="SMX19" s="15" t="s">
        <v>71</v>
      </c>
      <c r="SMY19" s="15" t="s">
        <v>55</v>
      </c>
      <c r="SMZ19" s="15" t="s">
        <v>71</v>
      </c>
      <c r="SNA19" s="15" t="s">
        <v>55</v>
      </c>
      <c r="SNB19" s="15" t="s">
        <v>71</v>
      </c>
      <c r="SNC19" s="15" t="s">
        <v>55</v>
      </c>
      <c r="SND19" s="15" t="s">
        <v>71</v>
      </c>
      <c r="SNE19" s="15" t="s">
        <v>55</v>
      </c>
      <c r="SNF19" s="15" t="s">
        <v>71</v>
      </c>
      <c r="SNG19" s="15" t="s">
        <v>55</v>
      </c>
      <c r="SNH19" s="15" t="s">
        <v>71</v>
      </c>
      <c r="SNI19" s="15" t="s">
        <v>55</v>
      </c>
      <c r="SNJ19" s="15" t="s">
        <v>71</v>
      </c>
      <c r="SNK19" s="15" t="s">
        <v>55</v>
      </c>
      <c r="SNL19" s="15" t="s">
        <v>71</v>
      </c>
      <c r="SNM19" s="15" t="s">
        <v>55</v>
      </c>
      <c r="SNN19" s="15" t="s">
        <v>71</v>
      </c>
      <c r="SNO19" s="15" t="s">
        <v>55</v>
      </c>
      <c r="SNP19" s="15" t="s">
        <v>71</v>
      </c>
      <c r="SNQ19" s="15" t="s">
        <v>55</v>
      </c>
      <c r="SNR19" s="15" t="s">
        <v>71</v>
      </c>
      <c r="SNS19" s="15" t="s">
        <v>55</v>
      </c>
      <c r="SNT19" s="15" t="s">
        <v>71</v>
      </c>
      <c r="SNU19" s="15" t="s">
        <v>55</v>
      </c>
      <c r="SNV19" s="15" t="s">
        <v>71</v>
      </c>
      <c r="SNW19" s="15" t="s">
        <v>55</v>
      </c>
      <c r="SNX19" s="15" t="s">
        <v>71</v>
      </c>
      <c r="SNY19" s="15" t="s">
        <v>55</v>
      </c>
      <c r="SNZ19" s="15" t="s">
        <v>71</v>
      </c>
      <c r="SOA19" s="15" t="s">
        <v>55</v>
      </c>
      <c r="SOB19" s="15" t="s">
        <v>71</v>
      </c>
      <c r="SOC19" s="15" t="s">
        <v>55</v>
      </c>
      <c r="SOD19" s="15" t="s">
        <v>71</v>
      </c>
      <c r="SOE19" s="15" t="s">
        <v>55</v>
      </c>
      <c r="SOF19" s="15" t="s">
        <v>71</v>
      </c>
      <c r="SOG19" s="15" t="s">
        <v>55</v>
      </c>
      <c r="SOH19" s="15" t="s">
        <v>71</v>
      </c>
      <c r="SOI19" s="15" t="s">
        <v>55</v>
      </c>
      <c r="SOJ19" s="15" t="s">
        <v>71</v>
      </c>
      <c r="SOK19" s="15" t="s">
        <v>55</v>
      </c>
      <c r="SOL19" s="15" t="s">
        <v>71</v>
      </c>
      <c r="SOM19" s="15" t="s">
        <v>55</v>
      </c>
      <c r="SON19" s="15" t="s">
        <v>71</v>
      </c>
      <c r="SOO19" s="15" t="s">
        <v>55</v>
      </c>
      <c r="SOP19" s="15" t="s">
        <v>71</v>
      </c>
      <c r="SOQ19" s="15" t="s">
        <v>55</v>
      </c>
      <c r="SOR19" s="15" t="s">
        <v>71</v>
      </c>
      <c r="SOS19" s="15" t="s">
        <v>55</v>
      </c>
      <c r="SOT19" s="15" t="s">
        <v>71</v>
      </c>
      <c r="SOU19" s="15" t="s">
        <v>55</v>
      </c>
      <c r="SOV19" s="15" t="s">
        <v>71</v>
      </c>
      <c r="SOW19" s="15" t="s">
        <v>55</v>
      </c>
      <c r="SOX19" s="15" t="s">
        <v>71</v>
      </c>
      <c r="SOY19" s="15" t="s">
        <v>55</v>
      </c>
      <c r="SOZ19" s="15" t="s">
        <v>71</v>
      </c>
      <c r="SPA19" s="15" t="s">
        <v>55</v>
      </c>
      <c r="SPB19" s="15" t="s">
        <v>71</v>
      </c>
      <c r="SPC19" s="15" t="s">
        <v>55</v>
      </c>
      <c r="SPD19" s="15" t="s">
        <v>71</v>
      </c>
      <c r="SPE19" s="15" t="s">
        <v>55</v>
      </c>
      <c r="SPF19" s="15" t="s">
        <v>71</v>
      </c>
      <c r="SPG19" s="15" t="s">
        <v>55</v>
      </c>
      <c r="SPH19" s="15" t="s">
        <v>71</v>
      </c>
      <c r="SPI19" s="15" t="s">
        <v>55</v>
      </c>
      <c r="SPJ19" s="15" t="s">
        <v>71</v>
      </c>
      <c r="SPK19" s="15" t="s">
        <v>55</v>
      </c>
      <c r="SPL19" s="15" t="s">
        <v>71</v>
      </c>
      <c r="SPM19" s="15" t="s">
        <v>55</v>
      </c>
      <c r="SPN19" s="15" t="s">
        <v>71</v>
      </c>
      <c r="SPO19" s="15" t="s">
        <v>55</v>
      </c>
      <c r="SPP19" s="15" t="s">
        <v>71</v>
      </c>
      <c r="SPQ19" s="15" t="s">
        <v>55</v>
      </c>
      <c r="SPR19" s="15" t="s">
        <v>71</v>
      </c>
      <c r="SPS19" s="15" t="s">
        <v>55</v>
      </c>
      <c r="SPT19" s="15" t="s">
        <v>71</v>
      </c>
      <c r="SPU19" s="15" t="s">
        <v>55</v>
      </c>
      <c r="SPV19" s="15" t="s">
        <v>71</v>
      </c>
      <c r="SPW19" s="15" t="s">
        <v>55</v>
      </c>
      <c r="SPX19" s="15" t="s">
        <v>71</v>
      </c>
      <c r="SPY19" s="15" t="s">
        <v>55</v>
      </c>
      <c r="SPZ19" s="15" t="s">
        <v>71</v>
      </c>
      <c r="SQA19" s="15" t="s">
        <v>55</v>
      </c>
      <c r="SQB19" s="15" t="s">
        <v>71</v>
      </c>
      <c r="SQC19" s="15" t="s">
        <v>55</v>
      </c>
      <c r="SQD19" s="15" t="s">
        <v>71</v>
      </c>
      <c r="SQE19" s="15" t="s">
        <v>55</v>
      </c>
      <c r="SQF19" s="15" t="s">
        <v>71</v>
      </c>
      <c r="SQG19" s="15" t="s">
        <v>55</v>
      </c>
      <c r="SQH19" s="15" t="s">
        <v>71</v>
      </c>
      <c r="SQI19" s="15" t="s">
        <v>55</v>
      </c>
      <c r="SQJ19" s="15" t="s">
        <v>71</v>
      </c>
      <c r="SQK19" s="15" t="s">
        <v>55</v>
      </c>
      <c r="SQL19" s="15" t="s">
        <v>71</v>
      </c>
      <c r="SQM19" s="15" t="s">
        <v>55</v>
      </c>
      <c r="SQN19" s="15" t="s">
        <v>71</v>
      </c>
      <c r="SQO19" s="15" t="s">
        <v>55</v>
      </c>
      <c r="SQP19" s="15" t="s">
        <v>71</v>
      </c>
      <c r="SQQ19" s="15" t="s">
        <v>55</v>
      </c>
      <c r="SQR19" s="15" t="s">
        <v>71</v>
      </c>
      <c r="SQS19" s="15" t="s">
        <v>55</v>
      </c>
      <c r="SQT19" s="15" t="s">
        <v>71</v>
      </c>
      <c r="SQU19" s="15" t="s">
        <v>55</v>
      </c>
      <c r="SQV19" s="15" t="s">
        <v>71</v>
      </c>
      <c r="SQW19" s="15" t="s">
        <v>55</v>
      </c>
      <c r="SQX19" s="15" t="s">
        <v>71</v>
      </c>
      <c r="SQY19" s="15" t="s">
        <v>55</v>
      </c>
      <c r="SQZ19" s="15" t="s">
        <v>71</v>
      </c>
      <c r="SRA19" s="15" t="s">
        <v>55</v>
      </c>
      <c r="SRB19" s="15" t="s">
        <v>71</v>
      </c>
      <c r="SRC19" s="15" t="s">
        <v>55</v>
      </c>
      <c r="SRD19" s="15" t="s">
        <v>71</v>
      </c>
      <c r="SRE19" s="15" t="s">
        <v>55</v>
      </c>
      <c r="SRF19" s="15" t="s">
        <v>71</v>
      </c>
      <c r="SRG19" s="15" t="s">
        <v>55</v>
      </c>
      <c r="SRH19" s="15" t="s">
        <v>71</v>
      </c>
      <c r="SRI19" s="15" t="s">
        <v>55</v>
      </c>
      <c r="SRJ19" s="15" t="s">
        <v>71</v>
      </c>
      <c r="SRK19" s="15" t="s">
        <v>55</v>
      </c>
      <c r="SRL19" s="15" t="s">
        <v>71</v>
      </c>
      <c r="SRM19" s="15" t="s">
        <v>55</v>
      </c>
      <c r="SRN19" s="15" t="s">
        <v>71</v>
      </c>
      <c r="SRO19" s="15" t="s">
        <v>55</v>
      </c>
      <c r="SRP19" s="15" t="s">
        <v>71</v>
      </c>
      <c r="SRQ19" s="15" t="s">
        <v>55</v>
      </c>
      <c r="SRR19" s="15" t="s">
        <v>71</v>
      </c>
      <c r="SRS19" s="15" t="s">
        <v>55</v>
      </c>
      <c r="SRT19" s="15" t="s">
        <v>71</v>
      </c>
      <c r="SRU19" s="15" t="s">
        <v>55</v>
      </c>
      <c r="SRV19" s="15" t="s">
        <v>71</v>
      </c>
      <c r="SRW19" s="15" t="s">
        <v>55</v>
      </c>
      <c r="SRX19" s="15" t="s">
        <v>71</v>
      </c>
      <c r="SRY19" s="15" t="s">
        <v>55</v>
      </c>
      <c r="SRZ19" s="15" t="s">
        <v>71</v>
      </c>
      <c r="SSA19" s="15" t="s">
        <v>55</v>
      </c>
      <c r="SSB19" s="15" t="s">
        <v>71</v>
      </c>
      <c r="SSC19" s="15" t="s">
        <v>55</v>
      </c>
      <c r="SSD19" s="15" t="s">
        <v>71</v>
      </c>
      <c r="SSE19" s="15" t="s">
        <v>55</v>
      </c>
      <c r="SSF19" s="15" t="s">
        <v>71</v>
      </c>
      <c r="SSG19" s="15" t="s">
        <v>55</v>
      </c>
      <c r="SSH19" s="15" t="s">
        <v>71</v>
      </c>
      <c r="SSI19" s="15" t="s">
        <v>55</v>
      </c>
      <c r="SSJ19" s="15" t="s">
        <v>71</v>
      </c>
      <c r="SSK19" s="15" t="s">
        <v>55</v>
      </c>
      <c r="SSL19" s="15" t="s">
        <v>71</v>
      </c>
      <c r="SSM19" s="15" t="s">
        <v>55</v>
      </c>
      <c r="SSN19" s="15" t="s">
        <v>71</v>
      </c>
      <c r="SSO19" s="15" t="s">
        <v>55</v>
      </c>
      <c r="SSP19" s="15" t="s">
        <v>71</v>
      </c>
      <c r="SSQ19" s="15" t="s">
        <v>55</v>
      </c>
      <c r="SSR19" s="15" t="s">
        <v>71</v>
      </c>
      <c r="SSS19" s="15" t="s">
        <v>55</v>
      </c>
      <c r="SST19" s="15" t="s">
        <v>71</v>
      </c>
      <c r="SSU19" s="15" t="s">
        <v>55</v>
      </c>
      <c r="SSV19" s="15" t="s">
        <v>71</v>
      </c>
      <c r="SSW19" s="15" t="s">
        <v>55</v>
      </c>
      <c r="SSX19" s="15" t="s">
        <v>71</v>
      </c>
      <c r="SSY19" s="15" t="s">
        <v>55</v>
      </c>
      <c r="SSZ19" s="15" t="s">
        <v>71</v>
      </c>
      <c r="STA19" s="15" t="s">
        <v>55</v>
      </c>
      <c r="STB19" s="15" t="s">
        <v>71</v>
      </c>
      <c r="STC19" s="15" t="s">
        <v>55</v>
      </c>
      <c r="STD19" s="15" t="s">
        <v>71</v>
      </c>
      <c r="STE19" s="15" t="s">
        <v>55</v>
      </c>
      <c r="STF19" s="15" t="s">
        <v>71</v>
      </c>
      <c r="STG19" s="15" t="s">
        <v>55</v>
      </c>
      <c r="STH19" s="15" t="s">
        <v>71</v>
      </c>
      <c r="STI19" s="15" t="s">
        <v>55</v>
      </c>
      <c r="STJ19" s="15" t="s">
        <v>71</v>
      </c>
      <c r="STK19" s="15" t="s">
        <v>55</v>
      </c>
      <c r="STL19" s="15" t="s">
        <v>71</v>
      </c>
      <c r="STM19" s="15" t="s">
        <v>55</v>
      </c>
      <c r="STN19" s="15" t="s">
        <v>71</v>
      </c>
      <c r="STO19" s="15" t="s">
        <v>55</v>
      </c>
      <c r="STP19" s="15" t="s">
        <v>71</v>
      </c>
      <c r="STQ19" s="15" t="s">
        <v>55</v>
      </c>
      <c r="STR19" s="15" t="s">
        <v>71</v>
      </c>
      <c r="STS19" s="15" t="s">
        <v>55</v>
      </c>
      <c r="STT19" s="15" t="s">
        <v>71</v>
      </c>
      <c r="STU19" s="15" t="s">
        <v>55</v>
      </c>
      <c r="STV19" s="15" t="s">
        <v>71</v>
      </c>
      <c r="STW19" s="15" t="s">
        <v>55</v>
      </c>
      <c r="STX19" s="15" t="s">
        <v>71</v>
      </c>
      <c r="STY19" s="15" t="s">
        <v>55</v>
      </c>
      <c r="STZ19" s="15" t="s">
        <v>71</v>
      </c>
      <c r="SUA19" s="15" t="s">
        <v>55</v>
      </c>
      <c r="SUB19" s="15" t="s">
        <v>71</v>
      </c>
      <c r="SUC19" s="15" t="s">
        <v>55</v>
      </c>
      <c r="SUD19" s="15" t="s">
        <v>71</v>
      </c>
      <c r="SUE19" s="15" t="s">
        <v>55</v>
      </c>
      <c r="SUF19" s="15" t="s">
        <v>71</v>
      </c>
      <c r="SUG19" s="15" t="s">
        <v>55</v>
      </c>
      <c r="SUH19" s="15" t="s">
        <v>71</v>
      </c>
      <c r="SUI19" s="15" t="s">
        <v>55</v>
      </c>
      <c r="SUJ19" s="15" t="s">
        <v>71</v>
      </c>
      <c r="SUK19" s="15" t="s">
        <v>55</v>
      </c>
      <c r="SUL19" s="15" t="s">
        <v>71</v>
      </c>
      <c r="SUM19" s="15" t="s">
        <v>55</v>
      </c>
      <c r="SUN19" s="15" t="s">
        <v>71</v>
      </c>
      <c r="SUO19" s="15" t="s">
        <v>55</v>
      </c>
      <c r="SUP19" s="15" t="s">
        <v>71</v>
      </c>
      <c r="SUQ19" s="15" t="s">
        <v>55</v>
      </c>
      <c r="SUR19" s="15" t="s">
        <v>71</v>
      </c>
      <c r="SUS19" s="15" t="s">
        <v>55</v>
      </c>
      <c r="SUT19" s="15" t="s">
        <v>71</v>
      </c>
      <c r="SUU19" s="15" t="s">
        <v>55</v>
      </c>
      <c r="SUV19" s="15" t="s">
        <v>71</v>
      </c>
      <c r="SUW19" s="15" t="s">
        <v>55</v>
      </c>
      <c r="SUX19" s="15" t="s">
        <v>71</v>
      </c>
      <c r="SUY19" s="15" t="s">
        <v>55</v>
      </c>
      <c r="SUZ19" s="15" t="s">
        <v>71</v>
      </c>
      <c r="SVA19" s="15" t="s">
        <v>55</v>
      </c>
      <c r="SVB19" s="15" t="s">
        <v>71</v>
      </c>
      <c r="SVC19" s="15" t="s">
        <v>55</v>
      </c>
      <c r="SVD19" s="15" t="s">
        <v>71</v>
      </c>
      <c r="SVE19" s="15" t="s">
        <v>55</v>
      </c>
      <c r="SVF19" s="15" t="s">
        <v>71</v>
      </c>
      <c r="SVG19" s="15" t="s">
        <v>55</v>
      </c>
      <c r="SVH19" s="15" t="s">
        <v>71</v>
      </c>
      <c r="SVI19" s="15" t="s">
        <v>55</v>
      </c>
      <c r="SVJ19" s="15" t="s">
        <v>71</v>
      </c>
      <c r="SVK19" s="15" t="s">
        <v>55</v>
      </c>
      <c r="SVL19" s="15" t="s">
        <v>71</v>
      </c>
      <c r="SVM19" s="15" t="s">
        <v>55</v>
      </c>
      <c r="SVN19" s="15" t="s">
        <v>71</v>
      </c>
      <c r="SVO19" s="15" t="s">
        <v>55</v>
      </c>
      <c r="SVP19" s="15" t="s">
        <v>71</v>
      </c>
      <c r="SVQ19" s="15" t="s">
        <v>55</v>
      </c>
      <c r="SVR19" s="15" t="s">
        <v>71</v>
      </c>
      <c r="SVS19" s="15" t="s">
        <v>55</v>
      </c>
      <c r="SVT19" s="15" t="s">
        <v>71</v>
      </c>
      <c r="SVU19" s="15" t="s">
        <v>55</v>
      </c>
      <c r="SVV19" s="15" t="s">
        <v>71</v>
      </c>
      <c r="SVW19" s="15" t="s">
        <v>55</v>
      </c>
      <c r="SVX19" s="15" t="s">
        <v>71</v>
      </c>
      <c r="SVY19" s="15" t="s">
        <v>55</v>
      </c>
      <c r="SVZ19" s="15" t="s">
        <v>71</v>
      </c>
      <c r="SWA19" s="15" t="s">
        <v>55</v>
      </c>
      <c r="SWB19" s="15" t="s">
        <v>71</v>
      </c>
      <c r="SWC19" s="15" t="s">
        <v>55</v>
      </c>
      <c r="SWD19" s="15" t="s">
        <v>71</v>
      </c>
      <c r="SWE19" s="15" t="s">
        <v>55</v>
      </c>
      <c r="SWF19" s="15" t="s">
        <v>71</v>
      </c>
      <c r="SWG19" s="15" t="s">
        <v>55</v>
      </c>
      <c r="SWH19" s="15" t="s">
        <v>71</v>
      </c>
      <c r="SWI19" s="15" t="s">
        <v>55</v>
      </c>
      <c r="SWJ19" s="15" t="s">
        <v>71</v>
      </c>
      <c r="SWK19" s="15" t="s">
        <v>55</v>
      </c>
      <c r="SWL19" s="15" t="s">
        <v>71</v>
      </c>
      <c r="SWM19" s="15" t="s">
        <v>55</v>
      </c>
      <c r="SWN19" s="15" t="s">
        <v>71</v>
      </c>
      <c r="SWO19" s="15" t="s">
        <v>55</v>
      </c>
      <c r="SWP19" s="15" t="s">
        <v>71</v>
      </c>
      <c r="SWQ19" s="15" t="s">
        <v>55</v>
      </c>
      <c r="SWR19" s="15" t="s">
        <v>71</v>
      </c>
      <c r="SWS19" s="15" t="s">
        <v>55</v>
      </c>
      <c r="SWT19" s="15" t="s">
        <v>71</v>
      </c>
      <c r="SWU19" s="15" t="s">
        <v>55</v>
      </c>
      <c r="SWV19" s="15" t="s">
        <v>71</v>
      </c>
      <c r="SWW19" s="15" t="s">
        <v>55</v>
      </c>
      <c r="SWX19" s="15" t="s">
        <v>71</v>
      </c>
      <c r="SWY19" s="15" t="s">
        <v>55</v>
      </c>
      <c r="SWZ19" s="15" t="s">
        <v>71</v>
      </c>
      <c r="SXA19" s="15" t="s">
        <v>55</v>
      </c>
      <c r="SXB19" s="15" t="s">
        <v>71</v>
      </c>
      <c r="SXC19" s="15" t="s">
        <v>55</v>
      </c>
      <c r="SXD19" s="15" t="s">
        <v>71</v>
      </c>
      <c r="SXE19" s="15" t="s">
        <v>55</v>
      </c>
      <c r="SXF19" s="15" t="s">
        <v>71</v>
      </c>
      <c r="SXG19" s="15" t="s">
        <v>55</v>
      </c>
      <c r="SXH19" s="15" t="s">
        <v>71</v>
      </c>
      <c r="SXI19" s="15" t="s">
        <v>55</v>
      </c>
      <c r="SXJ19" s="15" t="s">
        <v>71</v>
      </c>
      <c r="SXK19" s="15" t="s">
        <v>55</v>
      </c>
      <c r="SXL19" s="15" t="s">
        <v>71</v>
      </c>
      <c r="SXM19" s="15" t="s">
        <v>55</v>
      </c>
      <c r="SXN19" s="15" t="s">
        <v>71</v>
      </c>
      <c r="SXO19" s="15" t="s">
        <v>55</v>
      </c>
      <c r="SXP19" s="15" t="s">
        <v>71</v>
      </c>
      <c r="SXQ19" s="15" t="s">
        <v>55</v>
      </c>
      <c r="SXR19" s="15" t="s">
        <v>71</v>
      </c>
      <c r="SXS19" s="15" t="s">
        <v>55</v>
      </c>
      <c r="SXT19" s="15" t="s">
        <v>71</v>
      </c>
      <c r="SXU19" s="15" t="s">
        <v>55</v>
      </c>
      <c r="SXV19" s="15" t="s">
        <v>71</v>
      </c>
      <c r="SXW19" s="15" t="s">
        <v>55</v>
      </c>
      <c r="SXX19" s="15" t="s">
        <v>71</v>
      </c>
      <c r="SXY19" s="15" t="s">
        <v>55</v>
      </c>
      <c r="SXZ19" s="15" t="s">
        <v>71</v>
      </c>
      <c r="SYA19" s="15" t="s">
        <v>55</v>
      </c>
      <c r="SYB19" s="15" t="s">
        <v>71</v>
      </c>
      <c r="SYC19" s="15" t="s">
        <v>55</v>
      </c>
      <c r="SYD19" s="15" t="s">
        <v>71</v>
      </c>
      <c r="SYE19" s="15" t="s">
        <v>55</v>
      </c>
      <c r="SYF19" s="15" t="s">
        <v>71</v>
      </c>
      <c r="SYG19" s="15" t="s">
        <v>55</v>
      </c>
      <c r="SYH19" s="15" t="s">
        <v>71</v>
      </c>
      <c r="SYI19" s="15" t="s">
        <v>55</v>
      </c>
      <c r="SYJ19" s="15" t="s">
        <v>71</v>
      </c>
      <c r="SYK19" s="15" t="s">
        <v>55</v>
      </c>
      <c r="SYL19" s="15" t="s">
        <v>71</v>
      </c>
      <c r="SYM19" s="15" t="s">
        <v>55</v>
      </c>
      <c r="SYN19" s="15" t="s">
        <v>71</v>
      </c>
      <c r="SYO19" s="15" t="s">
        <v>55</v>
      </c>
      <c r="SYP19" s="15" t="s">
        <v>71</v>
      </c>
      <c r="SYQ19" s="15" t="s">
        <v>55</v>
      </c>
      <c r="SYR19" s="15" t="s">
        <v>71</v>
      </c>
      <c r="SYS19" s="15" t="s">
        <v>55</v>
      </c>
      <c r="SYT19" s="15" t="s">
        <v>71</v>
      </c>
      <c r="SYU19" s="15" t="s">
        <v>55</v>
      </c>
      <c r="SYV19" s="15" t="s">
        <v>71</v>
      </c>
      <c r="SYW19" s="15" t="s">
        <v>55</v>
      </c>
      <c r="SYX19" s="15" t="s">
        <v>71</v>
      </c>
      <c r="SYY19" s="15" t="s">
        <v>55</v>
      </c>
      <c r="SYZ19" s="15" t="s">
        <v>71</v>
      </c>
      <c r="SZA19" s="15" t="s">
        <v>55</v>
      </c>
      <c r="SZB19" s="15" t="s">
        <v>71</v>
      </c>
      <c r="SZC19" s="15" t="s">
        <v>55</v>
      </c>
      <c r="SZD19" s="15" t="s">
        <v>71</v>
      </c>
      <c r="SZE19" s="15" t="s">
        <v>55</v>
      </c>
      <c r="SZF19" s="15" t="s">
        <v>71</v>
      </c>
      <c r="SZG19" s="15" t="s">
        <v>55</v>
      </c>
      <c r="SZH19" s="15" t="s">
        <v>71</v>
      </c>
      <c r="SZI19" s="15" t="s">
        <v>55</v>
      </c>
      <c r="SZJ19" s="15" t="s">
        <v>71</v>
      </c>
      <c r="SZK19" s="15" t="s">
        <v>55</v>
      </c>
      <c r="SZL19" s="15" t="s">
        <v>71</v>
      </c>
      <c r="SZM19" s="15" t="s">
        <v>55</v>
      </c>
      <c r="SZN19" s="15" t="s">
        <v>71</v>
      </c>
      <c r="SZO19" s="15" t="s">
        <v>55</v>
      </c>
      <c r="SZP19" s="15" t="s">
        <v>71</v>
      </c>
      <c r="SZQ19" s="15" t="s">
        <v>55</v>
      </c>
      <c r="SZR19" s="15" t="s">
        <v>71</v>
      </c>
      <c r="SZS19" s="15" t="s">
        <v>55</v>
      </c>
      <c r="SZT19" s="15" t="s">
        <v>71</v>
      </c>
      <c r="SZU19" s="15" t="s">
        <v>55</v>
      </c>
      <c r="SZV19" s="15" t="s">
        <v>71</v>
      </c>
      <c r="SZW19" s="15" t="s">
        <v>55</v>
      </c>
      <c r="SZX19" s="15" t="s">
        <v>71</v>
      </c>
      <c r="SZY19" s="15" t="s">
        <v>55</v>
      </c>
      <c r="SZZ19" s="15" t="s">
        <v>71</v>
      </c>
      <c r="TAA19" s="15" t="s">
        <v>55</v>
      </c>
      <c r="TAB19" s="15" t="s">
        <v>71</v>
      </c>
      <c r="TAC19" s="15" t="s">
        <v>55</v>
      </c>
      <c r="TAD19" s="15" t="s">
        <v>71</v>
      </c>
      <c r="TAE19" s="15" t="s">
        <v>55</v>
      </c>
      <c r="TAF19" s="15" t="s">
        <v>71</v>
      </c>
      <c r="TAG19" s="15" t="s">
        <v>55</v>
      </c>
      <c r="TAH19" s="15" t="s">
        <v>71</v>
      </c>
      <c r="TAI19" s="15" t="s">
        <v>55</v>
      </c>
      <c r="TAJ19" s="15" t="s">
        <v>71</v>
      </c>
      <c r="TAK19" s="15" t="s">
        <v>55</v>
      </c>
      <c r="TAL19" s="15" t="s">
        <v>71</v>
      </c>
      <c r="TAM19" s="15" t="s">
        <v>55</v>
      </c>
      <c r="TAN19" s="15" t="s">
        <v>71</v>
      </c>
      <c r="TAO19" s="15" t="s">
        <v>55</v>
      </c>
      <c r="TAP19" s="15" t="s">
        <v>71</v>
      </c>
      <c r="TAQ19" s="15" t="s">
        <v>55</v>
      </c>
      <c r="TAR19" s="15" t="s">
        <v>71</v>
      </c>
      <c r="TAS19" s="15" t="s">
        <v>55</v>
      </c>
      <c r="TAT19" s="15" t="s">
        <v>71</v>
      </c>
      <c r="TAU19" s="15" t="s">
        <v>55</v>
      </c>
      <c r="TAV19" s="15" t="s">
        <v>71</v>
      </c>
      <c r="TAW19" s="15" t="s">
        <v>55</v>
      </c>
      <c r="TAX19" s="15" t="s">
        <v>71</v>
      </c>
      <c r="TAY19" s="15" t="s">
        <v>55</v>
      </c>
      <c r="TAZ19" s="15" t="s">
        <v>71</v>
      </c>
      <c r="TBA19" s="15" t="s">
        <v>55</v>
      </c>
      <c r="TBB19" s="15" t="s">
        <v>71</v>
      </c>
      <c r="TBC19" s="15" t="s">
        <v>55</v>
      </c>
      <c r="TBD19" s="15" t="s">
        <v>71</v>
      </c>
      <c r="TBE19" s="15" t="s">
        <v>55</v>
      </c>
      <c r="TBF19" s="15" t="s">
        <v>71</v>
      </c>
      <c r="TBG19" s="15" t="s">
        <v>55</v>
      </c>
      <c r="TBH19" s="15" t="s">
        <v>71</v>
      </c>
      <c r="TBI19" s="15" t="s">
        <v>55</v>
      </c>
      <c r="TBJ19" s="15" t="s">
        <v>71</v>
      </c>
      <c r="TBK19" s="15" t="s">
        <v>55</v>
      </c>
      <c r="TBL19" s="15" t="s">
        <v>71</v>
      </c>
      <c r="TBM19" s="15" t="s">
        <v>55</v>
      </c>
      <c r="TBN19" s="15" t="s">
        <v>71</v>
      </c>
      <c r="TBO19" s="15" t="s">
        <v>55</v>
      </c>
      <c r="TBP19" s="15" t="s">
        <v>71</v>
      </c>
      <c r="TBQ19" s="15" t="s">
        <v>55</v>
      </c>
      <c r="TBR19" s="15" t="s">
        <v>71</v>
      </c>
      <c r="TBS19" s="15" t="s">
        <v>55</v>
      </c>
      <c r="TBT19" s="15" t="s">
        <v>71</v>
      </c>
      <c r="TBU19" s="15" t="s">
        <v>55</v>
      </c>
      <c r="TBV19" s="15" t="s">
        <v>71</v>
      </c>
      <c r="TBW19" s="15" t="s">
        <v>55</v>
      </c>
      <c r="TBX19" s="15" t="s">
        <v>71</v>
      </c>
      <c r="TBY19" s="15" t="s">
        <v>55</v>
      </c>
      <c r="TBZ19" s="15" t="s">
        <v>71</v>
      </c>
      <c r="TCA19" s="15" t="s">
        <v>55</v>
      </c>
      <c r="TCB19" s="15" t="s">
        <v>71</v>
      </c>
      <c r="TCC19" s="15" t="s">
        <v>55</v>
      </c>
      <c r="TCD19" s="15" t="s">
        <v>71</v>
      </c>
      <c r="TCE19" s="15" t="s">
        <v>55</v>
      </c>
      <c r="TCF19" s="15" t="s">
        <v>71</v>
      </c>
      <c r="TCG19" s="15" t="s">
        <v>55</v>
      </c>
      <c r="TCH19" s="15" t="s">
        <v>71</v>
      </c>
      <c r="TCI19" s="15" t="s">
        <v>55</v>
      </c>
      <c r="TCJ19" s="15" t="s">
        <v>71</v>
      </c>
      <c r="TCK19" s="15" t="s">
        <v>55</v>
      </c>
      <c r="TCL19" s="15" t="s">
        <v>71</v>
      </c>
      <c r="TCM19" s="15" t="s">
        <v>55</v>
      </c>
      <c r="TCN19" s="15" t="s">
        <v>71</v>
      </c>
      <c r="TCO19" s="15" t="s">
        <v>55</v>
      </c>
      <c r="TCP19" s="15" t="s">
        <v>71</v>
      </c>
      <c r="TCQ19" s="15" t="s">
        <v>55</v>
      </c>
      <c r="TCR19" s="15" t="s">
        <v>71</v>
      </c>
      <c r="TCS19" s="15" t="s">
        <v>55</v>
      </c>
      <c r="TCT19" s="15" t="s">
        <v>71</v>
      </c>
      <c r="TCU19" s="15" t="s">
        <v>55</v>
      </c>
      <c r="TCV19" s="15" t="s">
        <v>71</v>
      </c>
      <c r="TCW19" s="15" t="s">
        <v>55</v>
      </c>
      <c r="TCX19" s="15" t="s">
        <v>71</v>
      </c>
      <c r="TCY19" s="15" t="s">
        <v>55</v>
      </c>
      <c r="TCZ19" s="15" t="s">
        <v>71</v>
      </c>
      <c r="TDA19" s="15" t="s">
        <v>55</v>
      </c>
      <c r="TDB19" s="15" t="s">
        <v>71</v>
      </c>
      <c r="TDC19" s="15" t="s">
        <v>55</v>
      </c>
      <c r="TDD19" s="15" t="s">
        <v>71</v>
      </c>
      <c r="TDE19" s="15" t="s">
        <v>55</v>
      </c>
      <c r="TDF19" s="15" t="s">
        <v>71</v>
      </c>
      <c r="TDG19" s="15" t="s">
        <v>55</v>
      </c>
      <c r="TDH19" s="15" t="s">
        <v>71</v>
      </c>
      <c r="TDI19" s="15" t="s">
        <v>55</v>
      </c>
      <c r="TDJ19" s="15" t="s">
        <v>71</v>
      </c>
      <c r="TDK19" s="15" t="s">
        <v>55</v>
      </c>
      <c r="TDL19" s="15" t="s">
        <v>71</v>
      </c>
      <c r="TDM19" s="15" t="s">
        <v>55</v>
      </c>
      <c r="TDN19" s="15" t="s">
        <v>71</v>
      </c>
      <c r="TDO19" s="15" t="s">
        <v>55</v>
      </c>
      <c r="TDP19" s="15" t="s">
        <v>71</v>
      </c>
      <c r="TDQ19" s="15" t="s">
        <v>55</v>
      </c>
      <c r="TDR19" s="15" t="s">
        <v>71</v>
      </c>
      <c r="TDS19" s="15" t="s">
        <v>55</v>
      </c>
      <c r="TDT19" s="15" t="s">
        <v>71</v>
      </c>
      <c r="TDU19" s="15" t="s">
        <v>55</v>
      </c>
      <c r="TDV19" s="15" t="s">
        <v>71</v>
      </c>
      <c r="TDW19" s="15" t="s">
        <v>55</v>
      </c>
      <c r="TDX19" s="15" t="s">
        <v>71</v>
      </c>
      <c r="TDY19" s="15" t="s">
        <v>55</v>
      </c>
      <c r="TDZ19" s="15" t="s">
        <v>71</v>
      </c>
      <c r="TEA19" s="15" t="s">
        <v>55</v>
      </c>
      <c r="TEB19" s="15" t="s">
        <v>71</v>
      </c>
      <c r="TEC19" s="15" t="s">
        <v>55</v>
      </c>
      <c r="TED19" s="15" t="s">
        <v>71</v>
      </c>
      <c r="TEE19" s="15" t="s">
        <v>55</v>
      </c>
      <c r="TEF19" s="15" t="s">
        <v>71</v>
      </c>
      <c r="TEG19" s="15" t="s">
        <v>55</v>
      </c>
      <c r="TEH19" s="15" t="s">
        <v>71</v>
      </c>
      <c r="TEI19" s="15" t="s">
        <v>55</v>
      </c>
      <c r="TEJ19" s="15" t="s">
        <v>71</v>
      </c>
      <c r="TEK19" s="15" t="s">
        <v>55</v>
      </c>
      <c r="TEL19" s="15" t="s">
        <v>71</v>
      </c>
      <c r="TEM19" s="15" t="s">
        <v>55</v>
      </c>
      <c r="TEN19" s="15" t="s">
        <v>71</v>
      </c>
      <c r="TEO19" s="15" t="s">
        <v>55</v>
      </c>
      <c r="TEP19" s="15" t="s">
        <v>71</v>
      </c>
      <c r="TEQ19" s="15" t="s">
        <v>55</v>
      </c>
      <c r="TER19" s="15" t="s">
        <v>71</v>
      </c>
      <c r="TES19" s="15" t="s">
        <v>55</v>
      </c>
      <c r="TET19" s="15" t="s">
        <v>71</v>
      </c>
      <c r="TEU19" s="15" t="s">
        <v>55</v>
      </c>
      <c r="TEV19" s="15" t="s">
        <v>71</v>
      </c>
      <c r="TEW19" s="15" t="s">
        <v>55</v>
      </c>
      <c r="TEX19" s="15" t="s">
        <v>71</v>
      </c>
      <c r="TEY19" s="15" t="s">
        <v>55</v>
      </c>
      <c r="TEZ19" s="15" t="s">
        <v>71</v>
      </c>
      <c r="TFA19" s="15" t="s">
        <v>55</v>
      </c>
      <c r="TFB19" s="15" t="s">
        <v>71</v>
      </c>
      <c r="TFC19" s="15" t="s">
        <v>55</v>
      </c>
      <c r="TFD19" s="15" t="s">
        <v>71</v>
      </c>
      <c r="TFE19" s="15" t="s">
        <v>55</v>
      </c>
      <c r="TFF19" s="15" t="s">
        <v>71</v>
      </c>
      <c r="TFG19" s="15" t="s">
        <v>55</v>
      </c>
      <c r="TFH19" s="15" t="s">
        <v>71</v>
      </c>
      <c r="TFI19" s="15" t="s">
        <v>55</v>
      </c>
      <c r="TFJ19" s="15" t="s">
        <v>71</v>
      </c>
      <c r="TFK19" s="15" t="s">
        <v>55</v>
      </c>
      <c r="TFL19" s="15" t="s">
        <v>71</v>
      </c>
      <c r="TFM19" s="15" t="s">
        <v>55</v>
      </c>
      <c r="TFN19" s="15" t="s">
        <v>71</v>
      </c>
      <c r="TFO19" s="15" t="s">
        <v>55</v>
      </c>
      <c r="TFP19" s="15" t="s">
        <v>71</v>
      </c>
      <c r="TFQ19" s="15" t="s">
        <v>55</v>
      </c>
      <c r="TFR19" s="15" t="s">
        <v>71</v>
      </c>
      <c r="TFS19" s="15" t="s">
        <v>55</v>
      </c>
      <c r="TFT19" s="15" t="s">
        <v>71</v>
      </c>
      <c r="TFU19" s="15" t="s">
        <v>55</v>
      </c>
      <c r="TFV19" s="15" t="s">
        <v>71</v>
      </c>
      <c r="TFW19" s="15" t="s">
        <v>55</v>
      </c>
      <c r="TFX19" s="15" t="s">
        <v>71</v>
      </c>
      <c r="TFY19" s="15" t="s">
        <v>55</v>
      </c>
      <c r="TFZ19" s="15" t="s">
        <v>71</v>
      </c>
      <c r="TGA19" s="15" t="s">
        <v>55</v>
      </c>
      <c r="TGB19" s="15" t="s">
        <v>71</v>
      </c>
      <c r="TGC19" s="15" t="s">
        <v>55</v>
      </c>
      <c r="TGD19" s="15" t="s">
        <v>71</v>
      </c>
      <c r="TGE19" s="15" t="s">
        <v>55</v>
      </c>
      <c r="TGF19" s="15" t="s">
        <v>71</v>
      </c>
      <c r="TGG19" s="15" t="s">
        <v>55</v>
      </c>
      <c r="TGH19" s="15" t="s">
        <v>71</v>
      </c>
      <c r="TGI19" s="15" t="s">
        <v>55</v>
      </c>
      <c r="TGJ19" s="15" t="s">
        <v>71</v>
      </c>
      <c r="TGK19" s="15" t="s">
        <v>55</v>
      </c>
      <c r="TGL19" s="15" t="s">
        <v>71</v>
      </c>
      <c r="TGM19" s="15" t="s">
        <v>55</v>
      </c>
      <c r="TGN19" s="15" t="s">
        <v>71</v>
      </c>
      <c r="TGO19" s="15" t="s">
        <v>55</v>
      </c>
      <c r="TGP19" s="15" t="s">
        <v>71</v>
      </c>
      <c r="TGQ19" s="15" t="s">
        <v>55</v>
      </c>
      <c r="TGR19" s="15" t="s">
        <v>71</v>
      </c>
      <c r="TGS19" s="15" t="s">
        <v>55</v>
      </c>
      <c r="TGT19" s="15" t="s">
        <v>71</v>
      </c>
      <c r="TGU19" s="15" t="s">
        <v>55</v>
      </c>
      <c r="TGV19" s="15" t="s">
        <v>71</v>
      </c>
      <c r="TGW19" s="15" t="s">
        <v>55</v>
      </c>
      <c r="TGX19" s="15" t="s">
        <v>71</v>
      </c>
      <c r="TGY19" s="15" t="s">
        <v>55</v>
      </c>
      <c r="TGZ19" s="15" t="s">
        <v>71</v>
      </c>
      <c r="THA19" s="15" t="s">
        <v>55</v>
      </c>
      <c r="THB19" s="15" t="s">
        <v>71</v>
      </c>
      <c r="THC19" s="15" t="s">
        <v>55</v>
      </c>
      <c r="THD19" s="15" t="s">
        <v>71</v>
      </c>
      <c r="THE19" s="15" t="s">
        <v>55</v>
      </c>
      <c r="THF19" s="15" t="s">
        <v>71</v>
      </c>
      <c r="THG19" s="15" t="s">
        <v>55</v>
      </c>
      <c r="THH19" s="15" t="s">
        <v>71</v>
      </c>
      <c r="THI19" s="15" t="s">
        <v>55</v>
      </c>
      <c r="THJ19" s="15" t="s">
        <v>71</v>
      </c>
      <c r="THK19" s="15" t="s">
        <v>55</v>
      </c>
      <c r="THL19" s="15" t="s">
        <v>71</v>
      </c>
      <c r="THM19" s="15" t="s">
        <v>55</v>
      </c>
      <c r="THN19" s="15" t="s">
        <v>71</v>
      </c>
      <c r="THO19" s="15" t="s">
        <v>55</v>
      </c>
      <c r="THP19" s="15" t="s">
        <v>71</v>
      </c>
      <c r="THQ19" s="15" t="s">
        <v>55</v>
      </c>
      <c r="THR19" s="15" t="s">
        <v>71</v>
      </c>
      <c r="THS19" s="15" t="s">
        <v>55</v>
      </c>
      <c r="THT19" s="15" t="s">
        <v>71</v>
      </c>
      <c r="THU19" s="15" t="s">
        <v>55</v>
      </c>
      <c r="THV19" s="15" t="s">
        <v>71</v>
      </c>
      <c r="THW19" s="15" t="s">
        <v>55</v>
      </c>
      <c r="THX19" s="15" t="s">
        <v>71</v>
      </c>
      <c r="THY19" s="15" t="s">
        <v>55</v>
      </c>
      <c r="THZ19" s="15" t="s">
        <v>71</v>
      </c>
      <c r="TIA19" s="15" t="s">
        <v>55</v>
      </c>
      <c r="TIB19" s="15" t="s">
        <v>71</v>
      </c>
      <c r="TIC19" s="15" t="s">
        <v>55</v>
      </c>
      <c r="TID19" s="15" t="s">
        <v>71</v>
      </c>
      <c r="TIE19" s="15" t="s">
        <v>55</v>
      </c>
      <c r="TIF19" s="15" t="s">
        <v>71</v>
      </c>
      <c r="TIG19" s="15" t="s">
        <v>55</v>
      </c>
      <c r="TIH19" s="15" t="s">
        <v>71</v>
      </c>
      <c r="TII19" s="15" t="s">
        <v>55</v>
      </c>
      <c r="TIJ19" s="15" t="s">
        <v>71</v>
      </c>
      <c r="TIK19" s="15" t="s">
        <v>55</v>
      </c>
      <c r="TIL19" s="15" t="s">
        <v>71</v>
      </c>
      <c r="TIM19" s="15" t="s">
        <v>55</v>
      </c>
      <c r="TIN19" s="15" t="s">
        <v>71</v>
      </c>
      <c r="TIO19" s="15" t="s">
        <v>55</v>
      </c>
      <c r="TIP19" s="15" t="s">
        <v>71</v>
      </c>
      <c r="TIQ19" s="15" t="s">
        <v>55</v>
      </c>
      <c r="TIR19" s="15" t="s">
        <v>71</v>
      </c>
      <c r="TIS19" s="15" t="s">
        <v>55</v>
      </c>
      <c r="TIT19" s="15" t="s">
        <v>71</v>
      </c>
      <c r="TIU19" s="15" t="s">
        <v>55</v>
      </c>
      <c r="TIV19" s="15" t="s">
        <v>71</v>
      </c>
      <c r="TIW19" s="15" t="s">
        <v>55</v>
      </c>
      <c r="TIX19" s="15" t="s">
        <v>71</v>
      </c>
      <c r="TIY19" s="15" t="s">
        <v>55</v>
      </c>
      <c r="TIZ19" s="15" t="s">
        <v>71</v>
      </c>
      <c r="TJA19" s="15" t="s">
        <v>55</v>
      </c>
      <c r="TJB19" s="15" t="s">
        <v>71</v>
      </c>
      <c r="TJC19" s="15" t="s">
        <v>55</v>
      </c>
      <c r="TJD19" s="15" t="s">
        <v>71</v>
      </c>
      <c r="TJE19" s="15" t="s">
        <v>55</v>
      </c>
      <c r="TJF19" s="15" t="s">
        <v>71</v>
      </c>
      <c r="TJG19" s="15" t="s">
        <v>55</v>
      </c>
      <c r="TJH19" s="15" t="s">
        <v>71</v>
      </c>
      <c r="TJI19" s="15" t="s">
        <v>55</v>
      </c>
      <c r="TJJ19" s="15" t="s">
        <v>71</v>
      </c>
      <c r="TJK19" s="15" t="s">
        <v>55</v>
      </c>
      <c r="TJL19" s="15" t="s">
        <v>71</v>
      </c>
      <c r="TJM19" s="15" t="s">
        <v>55</v>
      </c>
      <c r="TJN19" s="15" t="s">
        <v>71</v>
      </c>
      <c r="TJO19" s="15" t="s">
        <v>55</v>
      </c>
      <c r="TJP19" s="15" t="s">
        <v>71</v>
      </c>
      <c r="TJQ19" s="15" t="s">
        <v>55</v>
      </c>
      <c r="TJR19" s="15" t="s">
        <v>71</v>
      </c>
      <c r="TJS19" s="15" t="s">
        <v>55</v>
      </c>
      <c r="TJT19" s="15" t="s">
        <v>71</v>
      </c>
      <c r="TJU19" s="15" t="s">
        <v>55</v>
      </c>
      <c r="TJV19" s="15" t="s">
        <v>71</v>
      </c>
      <c r="TJW19" s="15" t="s">
        <v>55</v>
      </c>
      <c r="TJX19" s="15" t="s">
        <v>71</v>
      </c>
      <c r="TJY19" s="15" t="s">
        <v>55</v>
      </c>
      <c r="TJZ19" s="15" t="s">
        <v>71</v>
      </c>
      <c r="TKA19" s="15" t="s">
        <v>55</v>
      </c>
      <c r="TKB19" s="15" t="s">
        <v>71</v>
      </c>
      <c r="TKC19" s="15" t="s">
        <v>55</v>
      </c>
      <c r="TKD19" s="15" t="s">
        <v>71</v>
      </c>
      <c r="TKE19" s="15" t="s">
        <v>55</v>
      </c>
      <c r="TKF19" s="15" t="s">
        <v>71</v>
      </c>
      <c r="TKG19" s="15" t="s">
        <v>55</v>
      </c>
      <c r="TKH19" s="15" t="s">
        <v>71</v>
      </c>
      <c r="TKI19" s="15" t="s">
        <v>55</v>
      </c>
      <c r="TKJ19" s="15" t="s">
        <v>71</v>
      </c>
      <c r="TKK19" s="15" t="s">
        <v>55</v>
      </c>
      <c r="TKL19" s="15" t="s">
        <v>71</v>
      </c>
      <c r="TKM19" s="15" t="s">
        <v>55</v>
      </c>
      <c r="TKN19" s="15" t="s">
        <v>71</v>
      </c>
      <c r="TKO19" s="15" t="s">
        <v>55</v>
      </c>
      <c r="TKP19" s="15" t="s">
        <v>71</v>
      </c>
      <c r="TKQ19" s="15" t="s">
        <v>55</v>
      </c>
      <c r="TKR19" s="15" t="s">
        <v>71</v>
      </c>
      <c r="TKS19" s="15" t="s">
        <v>55</v>
      </c>
      <c r="TKT19" s="15" t="s">
        <v>71</v>
      </c>
      <c r="TKU19" s="15" t="s">
        <v>55</v>
      </c>
      <c r="TKV19" s="15" t="s">
        <v>71</v>
      </c>
      <c r="TKW19" s="15" t="s">
        <v>55</v>
      </c>
      <c r="TKX19" s="15" t="s">
        <v>71</v>
      </c>
      <c r="TKY19" s="15" t="s">
        <v>55</v>
      </c>
      <c r="TKZ19" s="15" t="s">
        <v>71</v>
      </c>
      <c r="TLA19" s="15" t="s">
        <v>55</v>
      </c>
      <c r="TLB19" s="15" t="s">
        <v>71</v>
      </c>
      <c r="TLC19" s="15" t="s">
        <v>55</v>
      </c>
      <c r="TLD19" s="15" t="s">
        <v>71</v>
      </c>
      <c r="TLE19" s="15" t="s">
        <v>55</v>
      </c>
      <c r="TLF19" s="15" t="s">
        <v>71</v>
      </c>
      <c r="TLG19" s="15" t="s">
        <v>55</v>
      </c>
      <c r="TLH19" s="15" t="s">
        <v>71</v>
      </c>
      <c r="TLI19" s="15" t="s">
        <v>55</v>
      </c>
      <c r="TLJ19" s="15" t="s">
        <v>71</v>
      </c>
      <c r="TLK19" s="15" t="s">
        <v>55</v>
      </c>
      <c r="TLL19" s="15" t="s">
        <v>71</v>
      </c>
      <c r="TLM19" s="15" t="s">
        <v>55</v>
      </c>
      <c r="TLN19" s="15" t="s">
        <v>71</v>
      </c>
      <c r="TLO19" s="15" t="s">
        <v>55</v>
      </c>
      <c r="TLP19" s="15" t="s">
        <v>71</v>
      </c>
      <c r="TLQ19" s="15" t="s">
        <v>55</v>
      </c>
      <c r="TLR19" s="15" t="s">
        <v>71</v>
      </c>
      <c r="TLS19" s="15" t="s">
        <v>55</v>
      </c>
      <c r="TLT19" s="15" t="s">
        <v>71</v>
      </c>
      <c r="TLU19" s="15" t="s">
        <v>55</v>
      </c>
      <c r="TLV19" s="15" t="s">
        <v>71</v>
      </c>
      <c r="TLW19" s="15" t="s">
        <v>55</v>
      </c>
      <c r="TLX19" s="15" t="s">
        <v>71</v>
      </c>
      <c r="TLY19" s="15" t="s">
        <v>55</v>
      </c>
      <c r="TLZ19" s="15" t="s">
        <v>71</v>
      </c>
      <c r="TMA19" s="15" t="s">
        <v>55</v>
      </c>
      <c r="TMB19" s="15" t="s">
        <v>71</v>
      </c>
      <c r="TMC19" s="15" t="s">
        <v>55</v>
      </c>
      <c r="TMD19" s="15" t="s">
        <v>71</v>
      </c>
      <c r="TME19" s="15" t="s">
        <v>55</v>
      </c>
      <c r="TMF19" s="15" t="s">
        <v>71</v>
      </c>
      <c r="TMG19" s="15" t="s">
        <v>55</v>
      </c>
      <c r="TMH19" s="15" t="s">
        <v>71</v>
      </c>
      <c r="TMI19" s="15" t="s">
        <v>55</v>
      </c>
      <c r="TMJ19" s="15" t="s">
        <v>71</v>
      </c>
      <c r="TMK19" s="15" t="s">
        <v>55</v>
      </c>
      <c r="TML19" s="15" t="s">
        <v>71</v>
      </c>
      <c r="TMM19" s="15" t="s">
        <v>55</v>
      </c>
      <c r="TMN19" s="15" t="s">
        <v>71</v>
      </c>
      <c r="TMO19" s="15" t="s">
        <v>55</v>
      </c>
      <c r="TMP19" s="15" t="s">
        <v>71</v>
      </c>
      <c r="TMQ19" s="15" t="s">
        <v>55</v>
      </c>
      <c r="TMR19" s="15" t="s">
        <v>71</v>
      </c>
      <c r="TMS19" s="15" t="s">
        <v>55</v>
      </c>
      <c r="TMT19" s="15" t="s">
        <v>71</v>
      </c>
      <c r="TMU19" s="15" t="s">
        <v>55</v>
      </c>
      <c r="TMV19" s="15" t="s">
        <v>71</v>
      </c>
      <c r="TMW19" s="15" t="s">
        <v>55</v>
      </c>
      <c r="TMX19" s="15" t="s">
        <v>71</v>
      </c>
      <c r="TMY19" s="15" t="s">
        <v>55</v>
      </c>
      <c r="TMZ19" s="15" t="s">
        <v>71</v>
      </c>
      <c r="TNA19" s="15" t="s">
        <v>55</v>
      </c>
      <c r="TNB19" s="15" t="s">
        <v>71</v>
      </c>
      <c r="TNC19" s="15" t="s">
        <v>55</v>
      </c>
      <c r="TND19" s="15" t="s">
        <v>71</v>
      </c>
      <c r="TNE19" s="15" t="s">
        <v>55</v>
      </c>
      <c r="TNF19" s="15" t="s">
        <v>71</v>
      </c>
      <c r="TNG19" s="15" t="s">
        <v>55</v>
      </c>
      <c r="TNH19" s="15" t="s">
        <v>71</v>
      </c>
      <c r="TNI19" s="15" t="s">
        <v>55</v>
      </c>
      <c r="TNJ19" s="15" t="s">
        <v>71</v>
      </c>
      <c r="TNK19" s="15" t="s">
        <v>55</v>
      </c>
      <c r="TNL19" s="15" t="s">
        <v>71</v>
      </c>
      <c r="TNM19" s="15" t="s">
        <v>55</v>
      </c>
      <c r="TNN19" s="15" t="s">
        <v>71</v>
      </c>
      <c r="TNO19" s="15" t="s">
        <v>55</v>
      </c>
      <c r="TNP19" s="15" t="s">
        <v>71</v>
      </c>
      <c r="TNQ19" s="15" t="s">
        <v>55</v>
      </c>
      <c r="TNR19" s="15" t="s">
        <v>71</v>
      </c>
      <c r="TNS19" s="15" t="s">
        <v>55</v>
      </c>
      <c r="TNT19" s="15" t="s">
        <v>71</v>
      </c>
      <c r="TNU19" s="15" t="s">
        <v>55</v>
      </c>
      <c r="TNV19" s="15" t="s">
        <v>71</v>
      </c>
      <c r="TNW19" s="15" t="s">
        <v>55</v>
      </c>
      <c r="TNX19" s="15" t="s">
        <v>71</v>
      </c>
      <c r="TNY19" s="15" t="s">
        <v>55</v>
      </c>
      <c r="TNZ19" s="15" t="s">
        <v>71</v>
      </c>
      <c r="TOA19" s="15" t="s">
        <v>55</v>
      </c>
      <c r="TOB19" s="15" t="s">
        <v>71</v>
      </c>
      <c r="TOC19" s="15" t="s">
        <v>55</v>
      </c>
      <c r="TOD19" s="15" t="s">
        <v>71</v>
      </c>
      <c r="TOE19" s="15" t="s">
        <v>55</v>
      </c>
      <c r="TOF19" s="15" t="s">
        <v>71</v>
      </c>
      <c r="TOG19" s="15" t="s">
        <v>55</v>
      </c>
      <c r="TOH19" s="15" t="s">
        <v>71</v>
      </c>
      <c r="TOI19" s="15" t="s">
        <v>55</v>
      </c>
      <c r="TOJ19" s="15" t="s">
        <v>71</v>
      </c>
      <c r="TOK19" s="15" t="s">
        <v>55</v>
      </c>
      <c r="TOL19" s="15" t="s">
        <v>71</v>
      </c>
      <c r="TOM19" s="15" t="s">
        <v>55</v>
      </c>
      <c r="TON19" s="15" t="s">
        <v>71</v>
      </c>
      <c r="TOO19" s="15" t="s">
        <v>55</v>
      </c>
      <c r="TOP19" s="15" t="s">
        <v>71</v>
      </c>
      <c r="TOQ19" s="15" t="s">
        <v>55</v>
      </c>
      <c r="TOR19" s="15" t="s">
        <v>71</v>
      </c>
      <c r="TOS19" s="15" t="s">
        <v>55</v>
      </c>
      <c r="TOT19" s="15" t="s">
        <v>71</v>
      </c>
      <c r="TOU19" s="15" t="s">
        <v>55</v>
      </c>
      <c r="TOV19" s="15" t="s">
        <v>71</v>
      </c>
      <c r="TOW19" s="15" t="s">
        <v>55</v>
      </c>
      <c r="TOX19" s="15" t="s">
        <v>71</v>
      </c>
      <c r="TOY19" s="15" t="s">
        <v>55</v>
      </c>
      <c r="TOZ19" s="15" t="s">
        <v>71</v>
      </c>
      <c r="TPA19" s="15" t="s">
        <v>55</v>
      </c>
      <c r="TPB19" s="15" t="s">
        <v>71</v>
      </c>
      <c r="TPC19" s="15" t="s">
        <v>55</v>
      </c>
      <c r="TPD19" s="15" t="s">
        <v>71</v>
      </c>
      <c r="TPE19" s="15" t="s">
        <v>55</v>
      </c>
      <c r="TPF19" s="15" t="s">
        <v>71</v>
      </c>
      <c r="TPG19" s="15" t="s">
        <v>55</v>
      </c>
      <c r="TPH19" s="15" t="s">
        <v>71</v>
      </c>
      <c r="TPI19" s="15" t="s">
        <v>55</v>
      </c>
      <c r="TPJ19" s="15" t="s">
        <v>71</v>
      </c>
      <c r="TPK19" s="15" t="s">
        <v>55</v>
      </c>
      <c r="TPL19" s="15" t="s">
        <v>71</v>
      </c>
      <c r="TPM19" s="15" t="s">
        <v>55</v>
      </c>
      <c r="TPN19" s="15" t="s">
        <v>71</v>
      </c>
      <c r="TPO19" s="15" t="s">
        <v>55</v>
      </c>
      <c r="TPP19" s="15" t="s">
        <v>71</v>
      </c>
      <c r="TPQ19" s="15" t="s">
        <v>55</v>
      </c>
      <c r="TPR19" s="15" t="s">
        <v>71</v>
      </c>
      <c r="TPS19" s="15" t="s">
        <v>55</v>
      </c>
      <c r="TPT19" s="15" t="s">
        <v>71</v>
      </c>
      <c r="TPU19" s="15" t="s">
        <v>55</v>
      </c>
      <c r="TPV19" s="15" t="s">
        <v>71</v>
      </c>
      <c r="TPW19" s="15" t="s">
        <v>55</v>
      </c>
      <c r="TPX19" s="15" t="s">
        <v>71</v>
      </c>
      <c r="TPY19" s="15" t="s">
        <v>55</v>
      </c>
      <c r="TPZ19" s="15" t="s">
        <v>71</v>
      </c>
      <c r="TQA19" s="15" t="s">
        <v>55</v>
      </c>
      <c r="TQB19" s="15" t="s">
        <v>71</v>
      </c>
      <c r="TQC19" s="15" t="s">
        <v>55</v>
      </c>
      <c r="TQD19" s="15" t="s">
        <v>71</v>
      </c>
      <c r="TQE19" s="15" t="s">
        <v>55</v>
      </c>
      <c r="TQF19" s="15" t="s">
        <v>71</v>
      </c>
      <c r="TQG19" s="15" t="s">
        <v>55</v>
      </c>
      <c r="TQH19" s="15" t="s">
        <v>71</v>
      </c>
      <c r="TQI19" s="15" t="s">
        <v>55</v>
      </c>
      <c r="TQJ19" s="15" t="s">
        <v>71</v>
      </c>
      <c r="TQK19" s="15" t="s">
        <v>55</v>
      </c>
      <c r="TQL19" s="15" t="s">
        <v>71</v>
      </c>
      <c r="TQM19" s="15" t="s">
        <v>55</v>
      </c>
      <c r="TQN19" s="15" t="s">
        <v>71</v>
      </c>
      <c r="TQO19" s="15" t="s">
        <v>55</v>
      </c>
      <c r="TQP19" s="15" t="s">
        <v>71</v>
      </c>
      <c r="TQQ19" s="15" t="s">
        <v>55</v>
      </c>
      <c r="TQR19" s="15" t="s">
        <v>71</v>
      </c>
      <c r="TQS19" s="15" t="s">
        <v>55</v>
      </c>
      <c r="TQT19" s="15" t="s">
        <v>71</v>
      </c>
      <c r="TQU19" s="15" t="s">
        <v>55</v>
      </c>
      <c r="TQV19" s="15" t="s">
        <v>71</v>
      </c>
      <c r="TQW19" s="15" t="s">
        <v>55</v>
      </c>
      <c r="TQX19" s="15" t="s">
        <v>71</v>
      </c>
      <c r="TQY19" s="15" t="s">
        <v>55</v>
      </c>
      <c r="TQZ19" s="15" t="s">
        <v>71</v>
      </c>
      <c r="TRA19" s="15" t="s">
        <v>55</v>
      </c>
      <c r="TRB19" s="15" t="s">
        <v>71</v>
      </c>
      <c r="TRC19" s="15" t="s">
        <v>55</v>
      </c>
      <c r="TRD19" s="15" t="s">
        <v>71</v>
      </c>
      <c r="TRE19" s="15" t="s">
        <v>55</v>
      </c>
      <c r="TRF19" s="15" t="s">
        <v>71</v>
      </c>
      <c r="TRG19" s="15" t="s">
        <v>55</v>
      </c>
      <c r="TRH19" s="15" t="s">
        <v>71</v>
      </c>
      <c r="TRI19" s="15" t="s">
        <v>55</v>
      </c>
      <c r="TRJ19" s="15" t="s">
        <v>71</v>
      </c>
      <c r="TRK19" s="15" t="s">
        <v>55</v>
      </c>
      <c r="TRL19" s="15" t="s">
        <v>71</v>
      </c>
      <c r="TRM19" s="15" t="s">
        <v>55</v>
      </c>
      <c r="TRN19" s="15" t="s">
        <v>71</v>
      </c>
      <c r="TRO19" s="15" t="s">
        <v>55</v>
      </c>
      <c r="TRP19" s="15" t="s">
        <v>71</v>
      </c>
      <c r="TRQ19" s="15" t="s">
        <v>55</v>
      </c>
      <c r="TRR19" s="15" t="s">
        <v>71</v>
      </c>
      <c r="TRS19" s="15" t="s">
        <v>55</v>
      </c>
      <c r="TRT19" s="15" t="s">
        <v>71</v>
      </c>
      <c r="TRU19" s="15" t="s">
        <v>55</v>
      </c>
      <c r="TRV19" s="15" t="s">
        <v>71</v>
      </c>
      <c r="TRW19" s="15" t="s">
        <v>55</v>
      </c>
      <c r="TRX19" s="15" t="s">
        <v>71</v>
      </c>
      <c r="TRY19" s="15" t="s">
        <v>55</v>
      </c>
      <c r="TRZ19" s="15" t="s">
        <v>71</v>
      </c>
      <c r="TSA19" s="15" t="s">
        <v>55</v>
      </c>
      <c r="TSB19" s="15" t="s">
        <v>71</v>
      </c>
      <c r="TSC19" s="15" t="s">
        <v>55</v>
      </c>
      <c r="TSD19" s="15" t="s">
        <v>71</v>
      </c>
      <c r="TSE19" s="15" t="s">
        <v>55</v>
      </c>
      <c r="TSF19" s="15" t="s">
        <v>71</v>
      </c>
      <c r="TSG19" s="15" t="s">
        <v>55</v>
      </c>
      <c r="TSH19" s="15" t="s">
        <v>71</v>
      </c>
      <c r="TSI19" s="15" t="s">
        <v>55</v>
      </c>
      <c r="TSJ19" s="15" t="s">
        <v>71</v>
      </c>
      <c r="TSK19" s="15" t="s">
        <v>55</v>
      </c>
      <c r="TSL19" s="15" t="s">
        <v>71</v>
      </c>
      <c r="TSM19" s="15" t="s">
        <v>55</v>
      </c>
      <c r="TSN19" s="15" t="s">
        <v>71</v>
      </c>
      <c r="TSO19" s="15" t="s">
        <v>55</v>
      </c>
      <c r="TSP19" s="15" t="s">
        <v>71</v>
      </c>
      <c r="TSQ19" s="15" t="s">
        <v>55</v>
      </c>
      <c r="TSR19" s="15" t="s">
        <v>71</v>
      </c>
      <c r="TSS19" s="15" t="s">
        <v>55</v>
      </c>
      <c r="TST19" s="15" t="s">
        <v>71</v>
      </c>
      <c r="TSU19" s="15" t="s">
        <v>55</v>
      </c>
      <c r="TSV19" s="15" t="s">
        <v>71</v>
      </c>
      <c r="TSW19" s="15" t="s">
        <v>55</v>
      </c>
      <c r="TSX19" s="15" t="s">
        <v>71</v>
      </c>
      <c r="TSY19" s="15" t="s">
        <v>55</v>
      </c>
      <c r="TSZ19" s="15" t="s">
        <v>71</v>
      </c>
      <c r="TTA19" s="15" t="s">
        <v>55</v>
      </c>
      <c r="TTB19" s="15" t="s">
        <v>71</v>
      </c>
      <c r="TTC19" s="15" t="s">
        <v>55</v>
      </c>
      <c r="TTD19" s="15" t="s">
        <v>71</v>
      </c>
      <c r="TTE19" s="15" t="s">
        <v>55</v>
      </c>
      <c r="TTF19" s="15" t="s">
        <v>71</v>
      </c>
      <c r="TTG19" s="15" t="s">
        <v>55</v>
      </c>
      <c r="TTH19" s="15" t="s">
        <v>71</v>
      </c>
      <c r="TTI19" s="15" t="s">
        <v>55</v>
      </c>
      <c r="TTJ19" s="15" t="s">
        <v>71</v>
      </c>
      <c r="TTK19" s="15" t="s">
        <v>55</v>
      </c>
      <c r="TTL19" s="15" t="s">
        <v>71</v>
      </c>
      <c r="TTM19" s="15" t="s">
        <v>55</v>
      </c>
      <c r="TTN19" s="15" t="s">
        <v>71</v>
      </c>
      <c r="TTO19" s="15" t="s">
        <v>55</v>
      </c>
      <c r="TTP19" s="15" t="s">
        <v>71</v>
      </c>
      <c r="TTQ19" s="15" t="s">
        <v>55</v>
      </c>
      <c r="TTR19" s="15" t="s">
        <v>71</v>
      </c>
      <c r="TTS19" s="15" t="s">
        <v>55</v>
      </c>
      <c r="TTT19" s="15" t="s">
        <v>71</v>
      </c>
      <c r="TTU19" s="15" t="s">
        <v>55</v>
      </c>
      <c r="TTV19" s="15" t="s">
        <v>71</v>
      </c>
      <c r="TTW19" s="15" t="s">
        <v>55</v>
      </c>
      <c r="TTX19" s="15" t="s">
        <v>71</v>
      </c>
      <c r="TTY19" s="15" t="s">
        <v>55</v>
      </c>
      <c r="TTZ19" s="15" t="s">
        <v>71</v>
      </c>
      <c r="TUA19" s="15" t="s">
        <v>55</v>
      </c>
      <c r="TUB19" s="15" t="s">
        <v>71</v>
      </c>
      <c r="TUC19" s="15" t="s">
        <v>55</v>
      </c>
      <c r="TUD19" s="15" t="s">
        <v>71</v>
      </c>
      <c r="TUE19" s="15" t="s">
        <v>55</v>
      </c>
      <c r="TUF19" s="15" t="s">
        <v>71</v>
      </c>
      <c r="TUG19" s="15" t="s">
        <v>55</v>
      </c>
      <c r="TUH19" s="15" t="s">
        <v>71</v>
      </c>
      <c r="TUI19" s="15" t="s">
        <v>55</v>
      </c>
      <c r="TUJ19" s="15" t="s">
        <v>71</v>
      </c>
      <c r="TUK19" s="15" t="s">
        <v>55</v>
      </c>
      <c r="TUL19" s="15" t="s">
        <v>71</v>
      </c>
      <c r="TUM19" s="15" t="s">
        <v>55</v>
      </c>
      <c r="TUN19" s="15" t="s">
        <v>71</v>
      </c>
      <c r="TUO19" s="15" t="s">
        <v>55</v>
      </c>
      <c r="TUP19" s="15" t="s">
        <v>71</v>
      </c>
      <c r="TUQ19" s="15" t="s">
        <v>55</v>
      </c>
      <c r="TUR19" s="15" t="s">
        <v>71</v>
      </c>
      <c r="TUS19" s="15" t="s">
        <v>55</v>
      </c>
      <c r="TUT19" s="15" t="s">
        <v>71</v>
      </c>
      <c r="TUU19" s="15" t="s">
        <v>55</v>
      </c>
      <c r="TUV19" s="15" t="s">
        <v>71</v>
      </c>
      <c r="TUW19" s="15" t="s">
        <v>55</v>
      </c>
      <c r="TUX19" s="15" t="s">
        <v>71</v>
      </c>
      <c r="TUY19" s="15" t="s">
        <v>55</v>
      </c>
      <c r="TUZ19" s="15" t="s">
        <v>71</v>
      </c>
      <c r="TVA19" s="15" t="s">
        <v>55</v>
      </c>
      <c r="TVB19" s="15" t="s">
        <v>71</v>
      </c>
      <c r="TVC19" s="15" t="s">
        <v>55</v>
      </c>
      <c r="TVD19" s="15" t="s">
        <v>71</v>
      </c>
      <c r="TVE19" s="15" t="s">
        <v>55</v>
      </c>
      <c r="TVF19" s="15" t="s">
        <v>71</v>
      </c>
      <c r="TVG19" s="15" t="s">
        <v>55</v>
      </c>
      <c r="TVH19" s="15" t="s">
        <v>71</v>
      </c>
      <c r="TVI19" s="15" t="s">
        <v>55</v>
      </c>
      <c r="TVJ19" s="15" t="s">
        <v>71</v>
      </c>
      <c r="TVK19" s="15" t="s">
        <v>55</v>
      </c>
      <c r="TVL19" s="15" t="s">
        <v>71</v>
      </c>
      <c r="TVM19" s="15" t="s">
        <v>55</v>
      </c>
      <c r="TVN19" s="15" t="s">
        <v>71</v>
      </c>
      <c r="TVO19" s="15" t="s">
        <v>55</v>
      </c>
      <c r="TVP19" s="15" t="s">
        <v>71</v>
      </c>
      <c r="TVQ19" s="15" t="s">
        <v>55</v>
      </c>
      <c r="TVR19" s="15" t="s">
        <v>71</v>
      </c>
      <c r="TVS19" s="15" t="s">
        <v>55</v>
      </c>
      <c r="TVT19" s="15" t="s">
        <v>71</v>
      </c>
      <c r="TVU19" s="15" t="s">
        <v>55</v>
      </c>
      <c r="TVV19" s="15" t="s">
        <v>71</v>
      </c>
      <c r="TVW19" s="15" t="s">
        <v>55</v>
      </c>
      <c r="TVX19" s="15" t="s">
        <v>71</v>
      </c>
      <c r="TVY19" s="15" t="s">
        <v>55</v>
      </c>
      <c r="TVZ19" s="15" t="s">
        <v>71</v>
      </c>
      <c r="TWA19" s="15" t="s">
        <v>55</v>
      </c>
      <c r="TWB19" s="15" t="s">
        <v>71</v>
      </c>
      <c r="TWC19" s="15" t="s">
        <v>55</v>
      </c>
      <c r="TWD19" s="15" t="s">
        <v>71</v>
      </c>
      <c r="TWE19" s="15" t="s">
        <v>55</v>
      </c>
      <c r="TWF19" s="15" t="s">
        <v>71</v>
      </c>
      <c r="TWG19" s="15" t="s">
        <v>55</v>
      </c>
      <c r="TWH19" s="15" t="s">
        <v>71</v>
      </c>
      <c r="TWI19" s="15" t="s">
        <v>55</v>
      </c>
      <c r="TWJ19" s="15" t="s">
        <v>71</v>
      </c>
      <c r="TWK19" s="15" t="s">
        <v>55</v>
      </c>
      <c r="TWL19" s="15" t="s">
        <v>71</v>
      </c>
      <c r="TWM19" s="15" t="s">
        <v>55</v>
      </c>
      <c r="TWN19" s="15" t="s">
        <v>71</v>
      </c>
      <c r="TWO19" s="15" t="s">
        <v>55</v>
      </c>
      <c r="TWP19" s="15" t="s">
        <v>71</v>
      </c>
      <c r="TWQ19" s="15" t="s">
        <v>55</v>
      </c>
      <c r="TWR19" s="15" t="s">
        <v>71</v>
      </c>
      <c r="TWS19" s="15" t="s">
        <v>55</v>
      </c>
      <c r="TWT19" s="15" t="s">
        <v>71</v>
      </c>
      <c r="TWU19" s="15" t="s">
        <v>55</v>
      </c>
      <c r="TWV19" s="15" t="s">
        <v>71</v>
      </c>
      <c r="TWW19" s="15" t="s">
        <v>55</v>
      </c>
      <c r="TWX19" s="15" t="s">
        <v>71</v>
      </c>
      <c r="TWY19" s="15" t="s">
        <v>55</v>
      </c>
      <c r="TWZ19" s="15" t="s">
        <v>71</v>
      </c>
      <c r="TXA19" s="15" t="s">
        <v>55</v>
      </c>
      <c r="TXB19" s="15" t="s">
        <v>71</v>
      </c>
      <c r="TXC19" s="15" t="s">
        <v>55</v>
      </c>
      <c r="TXD19" s="15" t="s">
        <v>71</v>
      </c>
      <c r="TXE19" s="15" t="s">
        <v>55</v>
      </c>
      <c r="TXF19" s="15" t="s">
        <v>71</v>
      </c>
      <c r="TXG19" s="15" t="s">
        <v>55</v>
      </c>
      <c r="TXH19" s="15" t="s">
        <v>71</v>
      </c>
      <c r="TXI19" s="15" t="s">
        <v>55</v>
      </c>
      <c r="TXJ19" s="15" t="s">
        <v>71</v>
      </c>
      <c r="TXK19" s="15" t="s">
        <v>55</v>
      </c>
      <c r="TXL19" s="15" t="s">
        <v>71</v>
      </c>
      <c r="TXM19" s="15" t="s">
        <v>55</v>
      </c>
      <c r="TXN19" s="15" t="s">
        <v>71</v>
      </c>
      <c r="TXO19" s="15" t="s">
        <v>55</v>
      </c>
      <c r="TXP19" s="15" t="s">
        <v>71</v>
      </c>
      <c r="TXQ19" s="15" t="s">
        <v>55</v>
      </c>
      <c r="TXR19" s="15" t="s">
        <v>71</v>
      </c>
      <c r="TXS19" s="15" t="s">
        <v>55</v>
      </c>
      <c r="TXT19" s="15" t="s">
        <v>71</v>
      </c>
      <c r="TXU19" s="15" t="s">
        <v>55</v>
      </c>
      <c r="TXV19" s="15" t="s">
        <v>71</v>
      </c>
      <c r="TXW19" s="15" t="s">
        <v>55</v>
      </c>
      <c r="TXX19" s="15" t="s">
        <v>71</v>
      </c>
      <c r="TXY19" s="15" t="s">
        <v>55</v>
      </c>
      <c r="TXZ19" s="15" t="s">
        <v>71</v>
      </c>
      <c r="TYA19" s="15" t="s">
        <v>55</v>
      </c>
      <c r="TYB19" s="15" t="s">
        <v>71</v>
      </c>
      <c r="TYC19" s="15" t="s">
        <v>55</v>
      </c>
      <c r="TYD19" s="15" t="s">
        <v>71</v>
      </c>
      <c r="TYE19" s="15" t="s">
        <v>55</v>
      </c>
      <c r="TYF19" s="15" t="s">
        <v>71</v>
      </c>
      <c r="TYG19" s="15" t="s">
        <v>55</v>
      </c>
      <c r="TYH19" s="15" t="s">
        <v>71</v>
      </c>
      <c r="TYI19" s="15" t="s">
        <v>55</v>
      </c>
      <c r="TYJ19" s="15" t="s">
        <v>71</v>
      </c>
      <c r="TYK19" s="15" t="s">
        <v>55</v>
      </c>
      <c r="TYL19" s="15" t="s">
        <v>71</v>
      </c>
      <c r="TYM19" s="15" t="s">
        <v>55</v>
      </c>
      <c r="TYN19" s="15" t="s">
        <v>71</v>
      </c>
      <c r="TYO19" s="15" t="s">
        <v>55</v>
      </c>
      <c r="TYP19" s="15" t="s">
        <v>71</v>
      </c>
      <c r="TYQ19" s="15" t="s">
        <v>55</v>
      </c>
      <c r="TYR19" s="15" t="s">
        <v>71</v>
      </c>
      <c r="TYS19" s="15" t="s">
        <v>55</v>
      </c>
      <c r="TYT19" s="15" t="s">
        <v>71</v>
      </c>
      <c r="TYU19" s="15" t="s">
        <v>55</v>
      </c>
      <c r="TYV19" s="15" t="s">
        <v>71</v>
      </c>
      <c r="TYW19" s="15" t="s">
        <v>55</v>
      </c>
      <c r="TYX19" s="15" t="s">
        <v>71</v>
      </c>
      <c r="TYY19" s="15" t="s">
        <v>55</v>
      </c>
      <c r="TYZ19" s="15" t="s">
        <v>71</v>
      </c>
      <c r="TZA19" s="15" t="s">
        <v>55</v>
      </c>
      <c r="TZB19" s="15" t="s">
        <v>71</v>
      </c>
      <c r="TZC19" s="15" t="s">
        <v>55</v>
      </c>
      <c r="TZD19" s="15" t="s">
        <v>71</v>
      </c>
      <c r="TZE19" s="15" t="s">
        <v>55</v>
      </c>
      <c r="TZF19" s="15" t="s">
        <v>71</v>
      </c>
      <c r="TZG19" s="15" t="s">
        <v>55</v>
      </c>
      <c r="TZH19" s="15" t="s">
        <v>71</v>
      </c>
      <c r="TZI19" s="15" t="s">
        <v>55</v>
      </c>
      <c r="TZJ19" s="15" t="s">
        <v>71</v>
      </c>
      <c r="TZK19" s="15" t="s">
        <v>55</v>
      </c>
      <c r="TZL19" s="15" t="s">
        <v>71</v>
      </c>
      <c r="TZM19" s="15" t="s">
        <v>55</v>
      </c>
      <c r="TZN19" s="15" t="s">
        <v>71</v>
      </c>
      <c r="TZO19" s="15" t="s">
        <v>55</v>
      </c>
      <c r="TZP19" s="15" t="s">
        <v>71</v>
      </c>
      <c r="TZQ19" s="15" t="s">
        <v>55</v>
      </c>
      <c r="TZR19" s="15" t="s">
        <v>71</v>
      </c>
      <c r="TZS19" s="15" t="s">
        <v>55</v>
      </c>
      <c r="TZT19" s="15" t="s">
        <v>71</v>
      </c>
      <c r="TZU19" s="15" t="s">
        <v>55</v>
      </c>
      <c r="TZV19" s="15" t="s">
        <v>71</v>
      </c>
      <c r="TZW19" s="15" t="s">
        <v>55</v>
      </c>
      <c r="TZX19" s="15" t="s">
        <v>71</v>
      </c>
      <c r="TZY19" s="15" t="s">
        <v>55</v>
      </c>
      <c r="TZZ19" s="15" t="s">
        <v>71</v>
      </c>
      <c r="UAA19" s="15" t="s">
        <v>55</v>
      </c>
      <c r="UAB19" s="15" t="s">
        <v>71</v>
      </c>
      <c r="UAC19" s="15" t="s">
        <v>55</v>
      </c>
      <c r="UAD19" s="15" t="s">
        <v>71</v>
      </c>
      <c r="UAE19" s="15" t="s">
        <v>55</v>
      </c>
      <c r="UAF19" s="15" t="s">
        <v>71</v>
      </c>
      <c r="UAG19" s="15" t="s">
        <v>55</v>
      </c>
      <c r="UAH19" s="15" t="s">
        <v>71</v>
      </c>
      <c r="UAI19" s="15" t="s">
        <v>55</v>
      </c>
      <c r="UAJ19" s="15" t="s">
        <v>71</v>
      </c>
      <c r="UAK19" s="15" t="s">
        <v>55</v>
      </c>
      <c r="UAL19" s="15" t="s">
        <v>71</v>
      </c>
      <c r="UAM19" s="15" t="s">
        <v>55</v>
      </c>
      <c r="UAN19" s="15" t="s">
        <v>71</v>
      </c>
      <c r="UAO19" s="15" t="s">
        <v>55</v>
      </c>
      <c r="UAP19" s="15" t="s">
        <v>71</v>
      </c>
      <c r="UAQ19" s="15" t="s">
        <v>55</v>
      </c>
      <c r="UAR19" s="15" t="s">
        <v>71</v>
      </c>
      <c r="UAS19" s="15" t="s">
        <v>55</v>
      </c>
      <c r="UAT19" s="15" t="s">
        <v>71</v>
      </c>
      <c r="UAU19" s="15" t="s">
        <v>55</v>
      </c>
      <c r="UAV19" s="15" t="s">
        <v>71</v>
      </c>
      <c r="UAW19" s="15" t="s">
        <v>55</v>
      </c>
      <c r="UAX19" s="15" t="s">
        <v>71</v>
      </c>
      <c r="UAY19" s="15" t="s">
        <v>55</v>
      </c>
      <c r="UAZ19" s="15" t="s">
        <v>71</v>
      </c>
      <c r="UBA19" s="15" t="s">
        <v>55</v>
      </c>
      <c r="UBB19" s="15" t="s">
        <v>71</v>
      </c>
      <c r="UBC19" s="15" t="s">
        <v>55</v>
      </c>
      <c r="UBD19" s="15" t="s">
        <v>71</v>
      </c>
      <c r="UBE19" s="15" t="s">
        <v>55</v>
      </c>
      <c r="UBF19" s="15" t="s">
        <v>71</v>
      </c>
      <c r="UBG19" s="15" t="s">
        <v>55</v>
      </c>
      <c r="UBH19" s="15" t="s">
        <v>71</v>
      </c>
      <c r="UBI19" s="15" t="s">
        <v>55</v>
      </c>
      <c r="UBJ19" s="15" t="s">
        <v>71</v>
      </c>
      <c r="UBK19" s="15" t="s">
        <v>55</v>
      </c>
      <c r="UBL19" s="15" t="s">
        <v>71</v>
      </c>
      <c r="UBM19" s="15" t="s">
        <v>55</v>
      </c>
      <c r="UBN19" s="15" t="s">
        <v>71</v>
      </c>
      <c r="UBO19" s="15" t="s">
        <v>55</v>
      </c>
      <c r="UBP19" s="15" t="s">
        <v>71</v>
      </c>
      <c r="UBQ19" s="15" t="s">
        <v>55</v>
      </c>
      <c r="UBR19" s="15" t="s">
        <v>71</v>
      </c>
      <c r="UBS19" s="15" t="s">
        <v>55</v>
      </c>
      <c r="UBT19" s="15" t="s">
        <v>71</v>
      </c>
      <c r="UBU19" s="15" t="s">
        <v>55</v>
      </c>
      <c r="UBV19" s="15" t="s">
        <v>71</v>
      </c>
      <c r="UBW19" s="15" t="s">
        <v>55</v>
      </c>
      <c r="UBX19" s="15" t="s">
        <v>71</v>
      </c>
      <c r="UBY19" s="15" t="s">
        <v>55</v>
      </c>
      <c r="UBZ19" s="15" t="s">
        <v>71</v>
      </c>
      <c r="UCA19" s="15" t="s">
        <v>55</v>
      </c>
      <c r="UCB19" s="15" t="s">
        <v>71</v>
      </c>
      <c r="UCC19" s="15" t="s">
        <v>55</v>
      </c>
      <c r="UCD19" s="15" t="s">
        <v>71</v>
      </c>
      <c r="UCE19" s="15" t="s">
        <v>55</v>
      </c>
      <c r="UCF19" s="15" t="s">
        <v>71</v>
      </c>
      <c r="UCG19" s="15" t="s">
        <v>55</v>
      </c>
      <c r="UCH19" s="15" t="s">
        <v>71</v>
      </c>
      <c r="UCI19" s="15" t="s">
        <v>55</v>
      </c>
      <c r="UCJ19" s="15" t="s">
        <v>71</v>
      </c>
      <c r="UCK19" s="15" t="s">
        <v>55</v>
      </c>
      <c r="UCL19" s="15" t="s">
        <v>71</v>
      </c>
      <c r="UCM19" s="15" t="s">
        <v>55</v>
      </c>
      <c r="UCN19" s="15" t="s">
        <v>71</v>
      </c>
      <c r="UCO19" s="15" t="s">
        <v>55</v>
      </c>
      <c r="UCP19" s="15" t="s">
        <v>71</v>
      </c>
      <c r="UCQ19" s="15" t="s">
        <v>55</v>
      </c>
      <c r="UCR19" s="15" t="s">
        <v>71</v>
      </c>
      <c r="UCS19" s="15" t="s">
        <v>55</v>
      </c>
      <c r="UCT19" s="15" t="s">
        <v>71</v>
      </c>
      <c r="UCU19" s="15" t="s">
        <v>55</v>
      </c>
      <c r="UCV19" s="15" t="s">
        <v>71</v>
      </c>
      <c r="UCW19" s="15" t="s">
        <v>55</v>
      </c>
      <c r="UCX19" s="15" t="s">
        <v>71</v>
      </c>
      <c r="UCY19" s="15" t="s">
        <v>55</v>
      </c>
      <c r="UCZ19" s="15" t="s">
        <v>71</v>
      </c>
      <c r="UDA19" s="15" t="s">
        <v>55</v>
      </c>
      <c r="UDB19" s="15" t="s">
        <v>71</v>
      </c>
      <c r="UDC19" s="15" t="s">
        <v>55</v>
      </c>
      <c r="UDD19" s="15" t="s">
        <v>71</v>
      </c>
      <c r="UDE19" s="15" t="s">
        <v>55</v>
      </c>
      <c r="UDF19" s="15" t="s">
        <v>71</v>
      </c>
      <c r="UDG19" s="15" t="s">
        <v>55</v>
      </c>
      <c r="UDH19" s="15" t="s">
        <v>71</v>
      </c>
      <c r="UDI19" s="15" t="s">
        <v>55</v>
      </c>
      <c r="UDJ19" s="15" t="s">
        <v>71</v>
      </c>
      <c r="UDK19" s="15" t="s">
        <v>55</v>
      </c>
      <c r="UDL19" s="15" t="s">
        <v>71</v>
      </c>
      <c r="UDM19" s="15" t="s">
        <v>55</v>
      </c>
      <c r="UDN19" s="15" t="s">
        <v>71</v>
      </c>
      <c r="UDO19" s="15" t="s">
        <v>55</v>
      </c>
      <c r="UDP19" s="15" t="s">
        <v>71</v>
      </c>
      <c r="UDQ19" s="15" t="s">
        <v>55</v>
      </c>
      <c r="UDR19" s="15" t="s">
        <v>71</v>
      </c>
      <c r="UDS19" s="15" t="s">
        <v>55</v>
      </c>
      <c r="UDT19" s="15" t="s">
        <v>71</v>
      </c>
      <c r="UDU19" s="15" t="s">
        <v>55</v>
      </c>
      <c r="UDV19" s="15" t="s">
        <v>71</v>
      </c>
      <c r="UDW19" s="15" t="s">
        <v>55</v>
      </c>
      <c r="UDX19" s="15" t="s">
        <v>71</v>
      </c>
      <c r="UDY19" s="15" t="s">
        <v>55</v>
      </c>
      <c r="UDZ19" s="15" t="s">
        <v>71</v>
      </c>
      <c r="UEA19" s="15" t="s">
        <v>55</v>
      </c>
      <c r="UEB19" s="15" t="s">
        <v>71</v>
      </c>
      <c r="UEC19" s="15" t="s">
        <v>55</v>
      </c>
      <c r="UED19" s="15" t="s">
        <v>71</v>
      </c>
      <c r="UEE19" s="15" t="s">
        <v>55</v>
      </c>
      <c r="UEF19" s="15" t="s">
        <v>71</v>
      </c>
      <c r="UEG19" s="15" t="s">
        <v>55</v>
      </c>
      <c r="UEH19" s="15" t="s">
        <v>71</v>
      </c>
      <c r="UEI19" s="15" t="s">
        <v>55</v>
      </c>
      <c r="UEJ19" s="15" t="s">
        <v>71</v>
      </c>
      <c r="UEK19" s="15" t="s">
        <v>55</v>
      </c>
      <c r="UEL19" s="15" t="s">
        <v>71</v>
      </c>
      <c r="UEM19" s="15" t="s">
        <v>55</v>
      </c>
      <c r="UEN19" s="15" t="s">
        <v>71</v>
      </c>
      <c r="UEO19" s="15" t="s">
        <v>55</v>
      </c>
      <c r="UEP19" s="15" t="s">
        <v>71</v>
      </c>
      <c r="UEQ19" s="15" t="s">
        <v>55</v>
      </c>
      <c r="UER19" s="15" t="s">
        <v>71</v>
      </c>
      <c r="UES19" s="15" t="s">
        <v>55</v>
      </c>
      <c r="UET19" s="15" t="s">
        <v>71</v>
      </c>
      <c r="UEU19" s="15" t="s">
        <v>55</v>
      </c>
      <c r="UEV19" s="15" t="s">
        <v>71</v>
      </c>
      <c r="UEW19" s="15" t="s">
        <v>55</v>
      </c>
      <c r="UEX19" s="15" t="s">
        <v>71</v>
      </c>
      <c r="UEY19" s="15" t="s">
        <v>55</v>
      </c>
      <c r="UEZ19" s="15" t="s">
        <v>71</v>
      </c>
      <c r="UFA19" s="15" t="s">
        <v>55</v>
      </c>
      <c r="UFB19" s="15" t="s">
        <v>71</v>
      </c>
      <c r="UFC19" s="15" t="s">
        <v>55</v>
      </c>
      <c r="UFD19" s="15" t="s">
        <v>71</v>
      </c>
      <c r="UFE19" s="15" t="s">
        <v>55</v>
      </c>
      <c r="UFF19" s="15" t="s">
        <v>71</v>
      </c>
      <c r="UFG19" s="15" t="s">
        <v>55</v>
      </c>
      <c r="UFH19" s="15" t="s">
        <v>71</v>
      </c>
      <c r="UFI19" s="15" t="s">
        <v>55</v>
      </c>
      <c r="UFJ19" s="15" t="s">
        <v>71</v>
      </c>
      <c r="UFK19" s="15" t="s">
        <v>55</v>
      </c>
      <c r="UFL19" s="15" t="s">
        <v>71</v>
      </c>
      <c r="UFM19" s="15" t="s">
        <v>55</v>
      </c>
      <c r="UFN19" s="15" t="s">
        <v>71</v>
      </c>
      <c r="UFO19" s="15" t="s">
        <v>55</v>
      </c>
      <c r="UFP19" s="15" t="s">
        <v>71</v>
      </c>
      <c r="UFQ19" s="15" t="s">
        <v>55</v>
      </c>
      <c r="UFR19" s="15" t="s">
        <v>71</v>
      </c>
      <c r="UFS19" s="15" t="s">
        <v>55</v>
      </c>
      <c r="UFT19" s="15" t="s">
        <v>71</v>
      </c>
      <c r="UFU19" s="15" t="s">
        <v>55</v>
      </c>
      <c r="UFV19" s="15" t="s">
        <v>71</v>
      </c>
      <c r="UFW19" s="15" t="s">
        <v>55</v>
      </c>
      <c r="UFX19" s="15" t="s">
        <v>71</v>
      </c>
      <c r="UFY19" s="15" t="s">
        <v>55</v>
      </c>
      <c r="UFZ19" s="15" t="s">
        <v>71</v>
      </c>
      <c r="UGA19" s="15" t="s">
        <v>55</v>
      </c>
      <c r="UGB19" s="15" t="s">
        <v>71</v>
      </c>
      <c r="UGC19" s="15" t="s">
        <v>55</v>
      </c>
      <c r="UGD19" s="15" t="s">
        <v>71</v>
      </c>
      <c r="UGE19" s="15" t="s">
        <v>55</v>
      </c>
      <c r="UGF19" s="15" t="s">
        <v>71</v>
      </c>
      <c r="UGG19" s="15" t="s">
        <v>55</v>
      </c>
      <c r="UGH19" s="15" t="s">
        <v>71</v>
      </c>
      <c r="UGI19" s="15" t="s">
        <v>55</v>
      </c>
      <c r="UGJ19" s="15" t="s">
        <v>71</v>
      </c>
      <c r="UGK19" s="15" t="s">
        <v>55</v>
      </c>
      <c r="UGL19" s="15" t="s">
        <v>71</v>
      </c>
      <c r="UGM19" s="15" t="s">
        <v>55</v>
      </c>
      <c r="UGN19" s="15" t="s">
        <v>71</v>
      </c>
      <c r="UGO19" s="15" t="s">
        <v>55</v>
      </c>
      <c r="UGP19" s="15" t="s">
        <v>71</v>
      </c>
      <c r="UGQ19" s="15" t="s">
        <v>55</v>
      </c>
      <c r="UGR19" s="15" t="s">
        <v>71</v>
      </c>
      <c r="UGS19" s="15" t="s">
        <v>55</v>
      </c>
      <c r="UGT19" s="15" t="s">
        <v>71</v>
      </c>
      <c r="UGU19" s="15" t="s">
        <v>55</v>
      </c>
      <c r="UGV19" s="15" t="s">
        <v>71</v>
      </c>
      <c r="UGW19" s="15" t="s">
        <v>55</v>
      </c>
      <c r="UGX19" s="15" t="s">
        <v>71</v>
      </c>
      <c r="UGY19" s="15" t="s">
        <v>55</v>
      </c>
      <c r="UGZ19" s="15" t="s">
        <v>71</v>
      </c>
      <c r="UHA19" s="15" t="s">
        <v>55</v>
      </c>
      <c r="UHB19" s="15" t="s">
        <v>71</v>
      </c>
      <c r="UHC19" s="15" t="s">
        <v>55</v>
      </c>
      <c r="UHD19" s="15" t="s">
        <v>71</v>
      </c>
      <c r="UHE19" s="15" t="s">
        <v>55</v>
      </c>
      <c r="UHF19" s="15" t="s">
        <v>71</v>
      </c>
      <c r="UHG19" s="15" t="s">
        <v>55</v>
      </c>
      <c r="UHH19" s="15" t="s">
        <v>71</v>
      </c>
      <c r="UHI19" s="15" t="s">
        <v>55</v>
      </c>
      <c r="UHJ19" s="15" t="s">
        <v>71</v>
      </c>
      <c r="UHK19" s="15" t="s">
        <v>55</v>
      </c>
      <c r="UHL19" s="15" t="s">
        <v>71</v>
      </c>
      <c r="UHM19" s="15" t="s">
        <v>55</v>
      </c>
      <c r="UHN19" s="15" t="s">
        <v>71</v>
      </c>
      <c r="UHO19" s="15" t="s">
        <v>55</v>
      </c>
      <c r="UHP19" s="15" t="s">
        <v>71</v>
      </c>
      <c r="UHQ19" s="15" t="s">
        <v>55</v>
      </c>
      <c r="UHR19" s="15" t="s">
        <v>71</v>
      </c>
      <c r="UHS19" s="15" t="s">
        <v>55</v>
      </c>
      <c r="UHT19" s="15" t="s">
        <v>71</v>
      </c>
      <c r="UHU19" s="15" t="s">
        <v>55</v>
      </c>
      <c r="UHV19" s="15" t="s">
        <v>71</v>
      </c>
      <c r="UHW19" s="15" t="s">
        <v>55</v>
      </c>
      <c r="UHX19" s="15" t="s">
        <v>71</v>
      </c>
      <c r="UHY19" s="15" t="s">
        <v>55</v>
      </c>
      <c r="UHZ19" s="15" t="s">
        <v>71</v>
      </c>
      <c r="UIA19" s="15" t="s">
        <v>55</v>
      </c>
      <c r="UIB19" s="15" t="s">
        <v>71</v>
      </c>
      <c r="UIC19" s="15" t="s">
        <v>55</v>
      </c>
      <c r="UID19" s="15" t="s">
        <v>71</v>
      </c>
      <c r="UIE19" s="15" t="s">
        <v>55</v>
      </c>
      <c r="UIF19" s="15" t="s">
        <v>71</v>
      </c>
      <c r="UIG19" s="15" t="s">
        <v>55</v>
      </c>
      <c r="UIH19" s="15" t="s">
        <v>71</v>
      </c>
      <c r="UII19" s="15" t="s">
        <v>55</v>
      </c>
      <c r="UIJ19" s="15" t="s">
        <v>71</v>
      </c>
      <c r="UIK19" s="15" t="s">
        <v>55</v>
      </c>
      <c r="UIL19" s="15" t="s">
        <v>71</v>
      </c>
      <c r="UIM19" s="15" t="s">
        <v>55</v>
      </c>
      <c r="UIN19" s="15" t="s">
        <v>71</v>
      </c>
      <c r="UIO19" s="15" t="s">
        <v>55</v>
      </c>
      <c r="UIP19" s="15" t="s">
        <v>71</v>
      </c>
      <c r="UIQ19" s="15" t="s">
        <v>55</v>
      </c>
      <c r="UIR19" s="15" t="s">
        <v>71</v>
      </c>
      <c r="UIS19" s="15" t="s">
        <v>55</v>
      </c>
      <c r="UIT19" s="15" t="s">
        <v>71</v>
      </c>
      <c r="UIU19" s="15" t="s">
        <v>55</v>
      </c>
      <c r="UIV19" s="15" t="s">
        <v>71</v>
      </c>
      <c r="UIW19" s="15" t="s">
        <v>55</v>
      </c>
      <c r="UIX19" s="15" t="s">
        <v>71</v>
      </c>
      <c r="UIY19" s="15" t="s">
        <v>55</v>
      </c>
      <c r="UIZ19" s="15" t="s">
        <v>71</v>
      </c>
      <c r="UJA19" s="15" t="s">
        <v>55</v>
      </c>
      <c r="UJB19" s="15" t="s">
        <v>71</v>
      </c>
      <c r="UJC19" s="15" t="s">
        <v>55</v>
      </c>
      <c r="UJD19" s="15" t="s">
        <v>71</v>
      </c>
      <c r="UJE19" s="15" t="s">
        <v>55</v>
      </c>
      <c r="UJF19" s="15" t="s">
        <v>71</v>
      </c>
      <c r="UJG19" s="15" t="s">
        <v>55</v>
      </c>
      <c r="UJH19" s="15" t="s">
        <v>71</v>
      </c>
      <c r="UJI19" s="15" t="s">
        <v>55</v>
      </c>
      <c r="UJJ19" s="15" t="s">
        <v>71</v>
      </c>
      <c r="UJK19" s="15" t="s">
        <v>55</v>
      </c>
      <c r="UJL19" s="15" t="s">
        <v>71</v>
      </c>
      <c r="UJM19" s="15" t="s">
        <v>55</v>
      </c>
      <c r="UJN19" s="15" t="s">
        <v>71</v>
      </c>
      <c r="UJO19" s="15" t="s">
        <v>55</v>
      </c>
      <c r="UJP19" s="15" t="s">
        <v>71</v>
      </c>
      <c r="UJQ19" s="15" t="s">
        <v>55</v>
      </c>
      <c r="UJR19" s="15" t="s">
        <v>71</v>
      </c>
      <c r="UJS19" s="15" t="s">
        <v>55</v>
      </c>
      <c r="UJT19" s="15" t="s">
        <v>71</v>
      </c>
      <c r="UJU19" s="15" t="s">
        <v>55</v>
      </c>
      <c r="UJV19" s="15" t="s">
        <v>71</v>
      </c>
      <c r="UJW19" s="15" t="s">
        <v>55</v>
      </c>
      <c r="UJX19" s="15" t="s">
        <v>71</v>
      </c>
      <c r="UJY19" s="15" t="s">
        <v>55</v>
      </c>
      <c r="UJZ19" s="15" t="s">
        <v>71</v>
      </c>
      <c r="UKA19" s="15" t="s">
        <v>55</v>
      </c>
      <c r="UKB19" s="15" t="s">
        <v>71</v>
      </c>
      <c r="UKC19" s="15" t="s">
        <v>55</v>
      </c>
      <c r="UKD19" s="15" t="s">
        <v>71</v>
      </c>
      <c r="UKE19" s="15" t="s">
        <v>55</v>
      </c>
      <c r="UKF19" s="15" t="s">
        <v>71</v>
      </c>
      <c r="UKG19" s="15" t="s">
        <v>55</v>
      </c>
      <c r="UKH19" s="15" t="s">
        <v>71</v>
      </c>
      <c r="UKI19" s="15" t="s">
        <v>55</v>
      </c>
      <c r="UKJ19" s="15" t="s">
        <v>71</v>
      </c>
      <c r="UKK19" s="15" t="s">
        <v>55</v>
      </c>
      <c r="UKL19" s="15" t="s">
        <v>71</v>
      </c>
      <c r="UKM19" s="15" t="s">
        <v>55</v>
      </c>
      <c r="UKN19" s="15" t="s">
        <v>71</v>
      </c>
      <c r="UKO19" s="15" t="s">
        <v>55</v>
      </c>
      <c r="UKP19" s="15" t="s">
        <v>71</v>
      </c>
      <c r="UKQ19" s="15" t="s">
        <v>55</v>
      </c>
      <c r="UKR19" s="15" t="s">
        <v>71</v>
      </c>
      <c r="UKS19" s="15" t="s">
        <v>55</v>
      </c>
      <c r="UKT19" s="15" t="s">
        <v>71</v>
      </c>
      <c r="UKU19" s="15" t="s">
        <v>55</v>
      </c>
      <c r="UKV19" s="15" t="s">
        <v>71</v>
      </c>
      <c r="UKW19" s="15" t="s">
        <v>55</v>
      </c>
      <c r="UKX19" s="15" t="s">
        <v>71</v>
      </c>
      <c r="UKY19" s="15" t="s">
        <v>55</v>
      </c>
      <c r="UKZ19" s="15" t="s">
        <v>71</v>
      </c>
      <c r="ULA19" s="15" t="s">
        <v>55</v>
      </c>
      <c r="ULB19" s="15" t="s">
        <v>71</v>
      </c>
      <c r="ULC19" s="15" t="s">
        <v>55</v>
      </c>
      <c r="ULD19" s="15" t="s">
        <v>71</v>
      </c>
      <c r="ULE19" s="15" t="s">
        <v>55</v>
      </c>
      <c r="ULF19" s="15" t="s">
        <v>71</v>
      </c>
      <c r="ULG19" s="15" t="s">
        <v>55</v>
      </c>
      <c r="ULH19" s="15" t="s">
        <v>71</v>
      </c>
      <c r="ULI19" s="15" t="s">
        <v>55</v>
      </c>
      <c r="ULJ19" s="15" t="s">
        <v>71</v>
      </c>
      <c r="ULK19" s="15" t="s">
        <v>55</v>
      </c>
      <c r="ULL19" s="15" t="s">
        <v>71</v>
      </c>
      <c r="ULM19" s="15" t="s">
        <v>55</v>
      </c>
      <c r="ULN19" s="15" t="s">
        <v>71</v>
      </c>
      <c r="ULO19" s="15" t="s">
        <v>55</v>
      </c>
      <c r="ULP19" s="15" t="s">
        <v>71</v>
      </c>
      <c r="ULQ19" s="15" t="s">
        <v>55</v>
      </c>
      <c r="ULR19" s="15" t="s">
        <v>71</v>
      </c>
      <c r="ULS19" s="15" t="s">
        <v>55</v>
      </c>
      <c r="ULT19" s="15" t="s">
        <v>71</v>
      </c>
      <c r="ULU19" s="15" t="s">
        <v>55</v>
      </c>
      <c r="ULV19" s="15" t="s">
        <v>71</v>
      </c>
      <c r="ULW19" s="15" t="s">
        <v>55</v>
      </c>
      <c r="ULX19" s="15" t="s">
        <v>71</v>
      </c>
      <c r="ULY19" s="15" t="s">
        <v>55</v>
      </c>
      <c r="ULZ19" s="15" t="s">
        <v>71</v>
      </c>
      <c r="UMA19" s="15" t="s">
        <v>55</v>
      </c>
      <c r="UMB19" s="15" t="s">
        <v>71</v>
      </c>
      <c r="UMC19" s="15" t="s">
        <v>55</v>
      </c>
      <c r="UMD19" s="15" t="s">
        <v>71</v>
      </c>
      <c r="UME19" s="15" t="s">
        <v>55</v>
      </c>
      <c r="UMF19" s="15" t="s">
        <v>71</v>
      </c>
      <c r="UMG19" s="15" t="s">
        <v>55</v>
      </c>
      <c r="UMH19" s="15" t="s">
        <v>71</v>
      </c>
      <c r="UMI19" s="15" t="s">
        <v>55</v>
      </c>
      <c r="UMJ19" s="15" t="s">
        <v>71</v>
      </c>
      <c r="UMK19" s="15" t="s">
        <v>55</v>
      </c>
      <c r="UML19" s="15" t="s">
        <v>71</v>
      </c>
      <c r="UMM19" s="15" t="s">
        <v>55</v>
      </c>
      <c r="UMN19" s="15" t="s">
        <v>71</v>
      </c>
      <c r="UMO19" s="15" t="s">
        <v>55</v>
      </c>
      <c r="UMP19" s="15" t="s">
        <v>71</v>
      </c>
      <c r="UMQ19" s="15" t="s">
        <v>55</v>
      </c>
      <c r="UMR19" s="15" t="s">
        <v>71</v>
      </c>
      <c r="UMS19" s="15" t="s">
        <v>55</v>
      </c>
      <c r="UMT19" s="15" t="s">
        <v>71</v>
      </c>
      <c r="UMU19" s="15" t="s">
        <v>55</v>
      </c>
      <c r="UMV19" s="15" t="s">
        <v>71</v>
      </c>
      <c r="UMW19" s="15" t="s">
        <v>55</v>
      </c>
      <c r="UMX19" s="15" t="s">
        <v>71</v>
      </c>
      <c r="UMY19" s="15" t="s">
        <v>55</v>
      </c>
      <c r="UMZ19" s="15" t="s">
        <v>71</v>
      </c>
      <c r="UNA19" s="15" t="s">
        <v>55</v>
      </c>
      <c r="UNB19" s="15" t="s">
        <v>71</v>
      </c>
      <c r="UNC19" s="15" t="s">
        <v>55</v>
      </c>
      <c r="UND19" s="15" t="s">
        <v>71</v>
      </c>
      <c r="UNE19" s="15" t="s">
        <v>55</v>
      </c>
      <c r="UNF19" s="15" t="s">
        <v>71</v>
      </c>
      <c r="UNG19" s="15" t="s">
        <v>55</v>
      </c>
      <c r="UNH19" s="15" t="s">
        <v>71</v>
      </c>
      <c r="UNI19" s="15" t="s">
        <v>55</v>
      </c>
      <c r="UNJ19" s="15" t="s">
        <v>71</v>
      </c>
      <c r="UNK19" s="15" t="s">
        <v>55</v>
      </c>
      <c r="UNL19" s="15" t="s">
        <v>71</v>
      </c>
      <c r="UNM19" s="15" t="s">
        <v>55</v>
      </c>
      <c r="UNN19" s="15" t="s">
        <v>71</v>
      </c>
      <c r="UNO19" s="15" t="s">
        <v>55</v>
      </c>
      <c r="UNP19" s="15" t="s">
        <v>71</v>
      </c>
      <c r="UNQ19" s="15" t="s">
        <v>55</v>
      </c>
      <c r="UNR19" s="15" t="s">
        <v>71</v>
      </c>
      <c r="UNS19" s="15" t="s">
        <v>55</v>
      </c>
      <c r="UNT19" s="15" t="s">
        <v>71</v>
      </c>
      <c r="UNU19" s="15" t="s">
        <v>55</v>
      </c>
      <c r="UNV19" s="15" t="s">
        <v>71</v>
      </c>
      <c r="UNW19" s="15" t="s">
        <v>55</v>
      </c>
      <c r="UNX19" s="15" t="s">
        <v>71</v>
      </c>
      <c r="UNY19" s="15" t="s">
        <v>55</v>
      </c>
      <c r="UNZ19" s="15" t="s">
        <v>71</v>
      </c>
      <c r="UOA19" s="15" t="s">
        <v>55</v>
      </c>
      <c r="UOB19" s="15" t="s">
        <v>71</v>
      </c>
      <c r="UOC19" s="15" t="s">
        <v>55</v>
      </c>
      <c r="UOD19" s="15" t="s">
        <v>71</v>
      </c>
      <c r="UOE19" s="15" t="s">
        <v>55</v>
      </c>
      <c r="UOF19" s="15" t="s">
        <v>71</v>
      </c>
      <c r="UOG19" s="15" t="s">
        <v>55</v>
      </c>
      <c r="UOH19" s="15" t="s">
        <v>71</v>
      </c>
      <c r="UOI19" s="15" t="s">
        <v>55</v>
      </c>
      <c r="UOJ19" s="15" t="s">
        <v>71</v>
      </c>
      <c r="UOK19" s="15" t="s">
        <v>55</v>
      </c>
      <c r="UOL19" s="15" t="s">
        <v>71</v>
      </c>
      <c r="UOM19" s="15" t="s">
        <v>55</v>
      </c>
      <c r="UON19" s="15" t="s">
        <v>71</v>
      </c>
      <c r="UOO19" s="15" t="s">
        <v>55</v>
      </c>
      <c r="UOP19" s="15" t="s">
        <v>71</v>
      </c>
      <c r="UOQ19" s="15" t="s">
        <v>55</v>
      </c>
      <c r="UOR19" s="15" t="s">
        <v>71</v>
      </c>
      <c r="UOS19" s="15" t="s">
        <v>55</v>
      </c>
      <c r="UOT19" s="15" t="s">
        <v>71</v>
      </c>
      <c r="UOU19" s="15" t="s">
        <v>55</v>
      </c>
      <c r="UOV19" s="15" t="s">
        <v>71</v>
      </c>
      <c r="UOW19" s="15" t="s">
        <v>55</v>
      </c>
      <c r="UOX19" s="15" t="s">
        <v>71</v>
      </c>
      <c r="UOY19" s="15" t="s">
        <v>55</v>
      </c>
      <c r="UOZ19" s="15" t="s">
        <v>71</v>
      </c>
      <c r="UPA19" s="15" t="s">
        <v>55</v>
      </c>
      <c r="UPB19" s="15" t="s">
        <v>71</v>
      </c>
      <c r="UPC19" s="15" t="s">
        <v>55</v>
      </c>
      <c r="UPD19" s="15" t="s">
        <v>71</v>
      </c>
      <c r="UPE19" s="15" t="s">
        <v>55</v>
      </c>
      <c r="UPF19" s="15" t="s">
        <v>71</v>
      </c>
      <c r="UPG19" s="15" t="s">
        <v>55</v>
      </c>
      <c r="UPH19" s="15" t="s">
        <v>71</v>
      </c>
      <c r="UPI19" s="15" t="s">
        <v>55</v>
      </c>
      <c r="UPJ19" s="15" t="s">
        <v>71</v>
      </c>
      <c r="UPK19" s="15" t="s">
        <v>55</v>
      </c>
      <c r="UPL19" s="15" t="s">
        <v>71</v>
      </c>
      <c r="UPM19" s="15" t="s">
        <v>55</v>
      </c>
      <c r="UPN19" s="15" t="s">
        <v>71</v>
      </c>
      <c r="UPO19" s="15" t="s">
        <v>55</v>
      </c>
      <c r="UPP19" s="15" t="s">
        <v>71</v>
      </c>
      <c r="UPQ19" s="15" t="s">
        <v>55</v>
      </c>
      <c r="UPR19" s="15" t="s">
        <v>71</v>
      </c>
      <c r="UPS19" s="15" t="s">
        <v>55</v>
      </c>
      <c r="UPT19" s="15" t="s">
        <v>71</v>
      </c>
      <c r="UPU19" s="15" t="s">
        <v>55</v>
      </c>
      <c r="UPV19" s="15" t="s">
        <v>71</v>
      </c>
      <c r="UPW19" s="15" t="s">
        <v>55</v>
      </c>
      <c r="UPX19" s="15" t="s">
        <v>71</v>
      </c>
      <c r="UPY19" s="15" t="s">
        <v>55</v>
      </c>
      <c r="UPZ19" s="15" t="s">
        <v>71</v>
      </c>
      <c r="UQA19" s="15" t="s">
        <v>55</v>
      </c>
      <c r="UQB19" s="15" t="s">
        <v>71</v>
      </c>
      <c r="UQC19" s="15" t="s">
        <v>55</v>
      </c>
      <c r="UQD19" s="15" t="s">
        <v>71</v>
      </c>
      <c r="UQE19" s="15" t="s">
        <v>55</v>
      </c>
      <c r="UQF19" s="15" t="s">
        <v>71</v>
      </c>
      <c r="UQG19" s="15" t="s">
        <v>55</v>
      </c>
      <c r="UQH19" s="15" t="s">
        <v>71</v>
      </c>
      <c r="UQI19" s="15" t="s">
        <v>55</v>
      </c>
      <c r="UQJ19" s="15" t="s">
        <v>71</v>
      </c>
      <c r="UQK19" s="15" t="s">
        <v>55</v>
      </c>
      <c r="UQL19" s="15" t="s">
        <v>71</v>
      </c>
      <c r="UQM19" s="15" t="s">
        <v>55</v>
      </c>
      <c r="UQN19" s="15" t="s">
        <v>71</v>
      </c>
      <c r="UQO19" s="15" t="s">
        <v>55</v>
      </c>
      <c r="UQP19" s="15" t="s">
        <v>71</v>
      </c>
      <c r="UQQ19" s="15" t="s">
        <v>55</v>
      </c>
      <c r="UQR19" s="15" t="s">
        <v>71</v>
      </c>
      <c r="UQS19" s="15" t="s">
        <v>55</v>
      </c>
      <c r="UQT19" s="15" t="s">
        <v>71</v>
      </c>
      <c r="UQU19" s="15" t="s">
        <v>55</v>
      </c>
      <c r="UQV19" s="15" t="s">
        <v>71</v>
      </c>
      <c r="UQW19" s="15" t="s">
        <v>55</v>
      </c>
      <c r="UQX19" s="15" t="s">
        <v>71</v>
      </c>
      <c r="UQY19" s="15" t="s">
        <v>55</v>
      </c>
      <c r="UQZ19" s="15" t="s">
        <v>71</v>
      </c>
      <c r="URA19" s="15" t="s">
        <v>55</v>
      </c>
      <c r="URB19" s="15" t="s">
        <v>71</v>
      </c>
      <c r="URC19" s="15" t="s">
        <v>55</v>
      </c>
      <c r="URD19" s="15" t="s">
        <v>71</v>
      </c>
      <c r="URE19" s="15" t="s">
        <v>55</v>
      </c>
      <c r="URF19" s="15" t="s">
        <v>71</v>
      </c>
      <c r="URG19" s="15" t="s">
        <v>55</v>
      </c>
      <c r="URH19" s="15" t="s">
        <v>71</v>
      </c>
      <c r="URI19" s="15" t="s">
        <v>55</v>
      </c>
      <c r="URJ19" s="15" t="s">
        <v>71</v>
      </c>
      <c r="URK19" s="15" t="s">
        <v>55</v>
      </c>
      <c r="URL19" s="15" t="s">
        <v>71</v>
      </c>
      <c r="URM19" s="15" t="s">
        <v>55</v>
      </c>
      <c r="URN19" s="15" t="s">
        <v>71</v>
      </c>
      <c r="URO19" s="15" t="s">
        <v>55</v>
      </c>
      <c r="URP19" s="15" t="s">
        <v>71</v>
      </c>
      <c r="URQ19" s="15" t="s">
        <v>55</v>
      </c>
      <c r="URR19" s="15" t="s">
        <v>71</v>
      </c>
      <c r="URS19" s="15" t="s">
        <v>55</v>
      </c>
      <c r="URT19" s="15" t="s">
        <v>71</v>
      </c>
      <c r="URU19" s="15" t="s">
        <v>55</v>
      </c>
      <c r="URV19" s="15" t="s">
        <v>71</v>
      </c>
      <c r="URW19" s="15" t="s">
        <v>55</v>
      </c>
      <c r="URX19" s="15" t="s">
        <v>71</v>
      </c>
      <c r="URY19" s="15" t="s">
        <v>55</v>
      </c>
      <c r="URZ19" s="15" t="s">
        <v>71</v>
      </c>
      <c r="USA19" s="15" t="s">
        <v>55</v>
      </c>
      <c r="USB19" s="15" t="s">
        <v>71</v>
      </c>
      <c r="USC19" s="15" t="s">
        <v>55</v>
      </c>
      <c r="USD19" s="15" t="s">
        <v>71</v>
      </c>
      <c r="USE19" s="15" t="s">
        <v>55</v>
      </c>
      <c r="USF19" s="15" t="s">
        <v>71</v>
      </c>
      <c r="USG19" s="15" t="s">
        <v>55</v>
      </c>
      <c r="USH19" s="15" t="s">
        <v>71</v>
      </c>
      <c r="USI19" s="15" t="s">
        <v>55</v>
      </c>
      <c r="USJ19" s="15" t="s">
        <v>71</v>
      </c>
      <c r="USK19" s="15" t="s">
        <v>55</v>
      </c>
      <c r="USL19" s="15" t="s">
        <v>71</v>
      </c>
      <c r="USM19" s="15" t="s">
        <v>55</v>
      </c>
      <c r="USN19" s="15" t="s">
        <v>71</v>
      </c>
      <c r="USO19" s="15" t="s">
        <v>55</v>
      </c>
      <c r="USP19" s="15" t="s">
        <v>71</v>
      </c>
      <c r="USQ19" s="15" t="s">
        <v>55</v>
      </c>
      <c r="USR19" s="15" t="s">
        <v>71</v>
      </c>
      <c r="USS19" s="15" t="s">
        <v>55</v>
      </c>
      <c r="UST19" s="15" t="s">
        <v>71</v>
      </c>
      <c r="USU19" s="15" t="s">
        <v>55</v>
      </c>
      <c r="USV19" s="15" t="s">
        <v>71</v>
      </c>
      <c r="USW19" s="15" t="s">
        <v>55</v>
      </c>
      <c r="USX19" s="15" t="s">
        <v>71</v>
      </c>
      <c r="USY19" s="15" t="s">
        <v>55</v>
      </c>
      <c r="USZ19" s="15" t="s">
        <v>71</v>
      </c>
      <c r="UTA19" s="15" t="s">
        <v>55</v>
      </c>
      <c r="UTB19" s="15" t="s">
        <v>71</v>
      </c>
      <c r="UTC19" s="15" t="s">
        <v>55</v>
      </c>
      <c r="UTD19" s="15" t="s">
        <v>71</v>
      </c>
      <c r="UTE19" s="15" t="s">
        <v>55</v>
      </c>
      <c r="UTF19" s="15" t="s">
        <v>71</v>
      </c>
      <c r="UTG19" s="15" t="s">
        <v>55</v>
      </c>
      <c r="UTH19" s="15" t="s">
        <v>71</v>
      </c>
      <c r="UTI19" s="15" t="s">
        <v>55</v>
      </c>
      <c r="UTJ19" s="15" t="s">
        <v>71</v>
      </c>
      <c r="UTK19" s="15" t="s">
        <v>55</v>
      </c>
      <c r="UTL19" s="15" t="s">
        <v>71</v>
      </c>
      <c r="UTM19" s="15" t="s">
        <v>55</v>
      </c>
      <c r="UTN19" s="15" t="s">
        <v>71</v>
      </c>
      <c r="UTO19" s="15" t="s">
        <v>55</v>
      </c>
      <c r="UTP19" s="15" t="s">
        <v>71</v>
      </c>
      <c r="UTQ19" s="15" t="s">
        <v>55</v>
      </c>
      <c r="UTR19" s="15" t="s">
        <v>71</v>
      </c>
      <c r="UTS19" s="15" t="s">
        <v>55</v>
      </c>
      <c r="UTT19" s="15" t="s">
        <v>71</v>
      </c>
      <c r="UTU19" s="15" t="s">
        <v>55</v>
      </c>
      <c r="UTV19" s="15" t="s">
        <v>71</v>
      </c>
      <c r="UTW19" s="15" t="s">
        <v>55</v>
      </c>
      <c r="UTX19" s="15" t="s">
        <v>71</v>
      </c>
      <c r="UTY19" s="15" t="s">
        <v>55</v>
      </c>
      <c r="UTZ19" s="15" t="s">
        <v>71</v>
      </c>
      <c r="UUA19" s="15" t="s">
        <v>55</v>
      </c>
      <c r="UUB19" s="15" t="s">
        <v>71</v>
      </c>
      <c r="UUC19" s="15" t="s">
        <v>55</v>
      </c>
      <c r="UUD19" s="15" t="s">
        <v>71</v>
      </c>
      <c r="UUE19" s="15" t="s">
        <v>55</v>
      </c>
      <c r="UUF19" s="15" t="s">
        <v>71</v>
      </c>
      <c r="UUG19" s="15" t="s">
        <v>55</v>
      </c>
      <c r="UUH19" s="15" t="s">
        <v>71</v>
      </c>
      <c r="UUI19" s="15" t="s">
        <v>55</v>
      </c>
      <c r="UUJ19" s="15" t="s">
        <v>71</v>
      </c>
      <c r="UUK19" s="15" t="s">
        <v>55</v>
      </c>
      <c r="UUL19" s="15" t="s">
        <v>71</v>
      </c>
      <c r="UUM19" s="15" t="s">
        <v>55</v>
      </c>
      <c r="UUN19" s="15" t="s">
        <v>71</v>
      </c>
      <c r="UUO19" s="15" t="s">
        <v>55</v>
      </c>
      <c r="UUP19" s="15" t="s">
        <v>71</v>
      </c>
      <c r="UUQ19" s="15" t="s">
        <v>55</v>
      </c>
      <c r="UUR19" s="15" t="s">
        <v>71</v>
      </c>
      <c r="UUS19" s="15" t="s">
        <v>55</v>
      </c>
      <c r="UUT19" s="15" t="s">
        <v>71</v>
      </c>
      <c r="UUU19" s="15" t="s">
        <v>55</v>
      </c>
      <c r="UUV19" s="15" t="s">
        <v>71</v>
      </c>
      <c r="UUW19" s="15" t="s">
        <v>55</v>
      </c>
      <c r="UUX19" s="15" t="s">
        <v>71</v>
      </c>
      <c r="UUY19" s="15" t="s">
        <v>55</v>
      </c>
      <c r="UUZ19" s="15" t="s">
        <v>71</v>
      </c>
      <c r="UVA19" s="15" t="s">
        <v>55</v>
      </c>
      <c r="UVB19" s="15" t="s">
        <v>71</v>
      </c>
      <c r="UVC19" s="15" t="s">
        <v>55</v>
      </c>
      <c r="UVD19" s="15" t="s">
        <v>71</v>
      </c>
      <c r="UVE19" s="15" t="s">
        <v>55</v>
      </c>
      <c r="UVF19" s="15" t="s">
        <v>71</v>
      </c>
      <c r="UVG19" s="15" t="s">
        <v>55</v>
      </c>
      <c r="UVH19" s="15" t="s">
        <v>71</v>
      </c>
      <c r="UVI19" s="15" t="s">
        <v>55</v>
      </c>
      <c r="UVJ19" s="15" t="s">
        <v>71</v>
      </c>
      <c r="UVK19" s="15" t="s">
        <v>55</v>
      </c>
      <c r="UVL19" s="15" t="s">
        <v>71</v>
      </c>
      <c r="UVM19" s="15" t="s">
        <v>55</v>
      </c>
      <c r="UVN19" s="15" t="s">
        <v>71</v>
      </c>
      <c r="UVO19" s="15" t="s">
        <v>55</v>
      </c>
      <c r="UVP19" s="15" t="s">
        <v>71</v>
      </c>
      <c r="UVQ19" s="15" t="s">
        <v>55</v>
      </c>
      <c r="UVR19" s="15" t="s">
        <v>71</v>
      </c>
      <c r="UVS19" s="15" t="s">
        <v>55</v>
      </c>
      <c r="UVT19" s="15" t="s">
        <v>71</v>
      </c>
      <c r="UVU19" s="15" t="s">
        <v>55</v>
      </c>
      <c r="UVV19" s="15" t="s">
        <v>71</v>
      </c>
      <c r="UVW19" s="15" t="s">
        <v>55</v>
      </c>
      <c r="UVX19" s="15" t="s">
        <v>71</v>
      </c>
      <c r="UVY19" s="15" t="s">
        <v>55</v>
      </c>
      <c r="UVZ19" s="15" t="s">
        <v>71</v>
      </c>
      <c r="UWA19" s="15" t="s">
        <v>55</v>
      </c>
      <c r="UWB19" s="15" t="s">
        <v>71</v>
      </c>
      <c r="UWC19" s="15" t="s">
        <v>55</v>
      </c>
      <c r="UWD19" s="15" t="s">
        <v>71</v>
      </c>
      <c r="UWE19" s="15" t="s">
        <v>55</v>
      </c>
      <c r="UWF19" s="15" t="s">
        <v>71</v>
      </c>
      <c r="UWG19" s="15" t="s">
        <v>55</v>
      </c>
      <c r="UWH19" s="15" t="s">
        <v>71</v>
      </c>
      <c r="UWI19" s="15" t="s">
        <v>55</v>
      </c>
      <c r="UWJ19" s="15" t="s">
        <v>71</v>
      </c>
      <c r="UWK19" s="15" t="s">
        <v>55</v>
      </c>
      <c r="UWL19" s="15" t="s">
        <v>71</v>
      </c>
      <c r="UWM19" s="15" t="s">
        <v>55</v>
      </c>
      <c r="UWN19" s="15" t="s">
        <v>71</v>
      </c>
      <c r="UWO19" s="15" t="s">
        <v>55</v>
      </c>
      <c r="UWP19" s="15" t="s">
        <v>71</v>
      </c>
      <c r="UWQ19" s="15" t="s">
        <v>55</v>
      </c>
      <c r="UWR19" s="15" t="s">
        <v>71</v>
      </c>
      <c r="UWS19" s="15" t="s">
        <v>55</v>
      </c>
      <c r="UWT19" s="15" t="s">
        <v>71</v>
      </c>
      <c r="UWU19" s="15" t="s">
        <v>55</v>
      </c>
      <c r="UWV19" s="15" t="s">
        <v>71</v>
      </c>
      <c r="UWW19" s="15" t="s">
        <v>55</v>
      </c>
      <c r="UWX19" s="15" t="s">
        <v>71</v>
      </c>
      <c r="UWY19" s="15" t="s">
        <v>55</v>
      </c>
      <c r="UWZ19" s="15" t="s">
        <v>71</v>
      </c>
      <c r="UXA19" s="15" t="s">
        <v>55</v>
      </c>
      <c r="UXB19" s="15" t="s">
        <v>71</v>
      </c>
      <c r="UXC19" s="15" t="s">
        <v>55</v>
      </c>
      <c r="UXD19" s="15" t="s">
        <v>71</v>
      </c>
      <c r="UXE19" s="15" t="s">
        <v>55</v>
      </c>
      <c r="UXF19" s="15" t="s">
        <v>71</v>
      </c>
      <c r="UXG19" s="15" t="s">
        <v>55</v>
      </c>
      <c r="UXH19" s="15" t="s">
        <v>71</v>
      </c>
      <c r="UXI19" s="15" t="s">
        <v>55</v>
      </c>
      <c r="UXJ19" s="15" t="s">
        <v>71</v>
      </c>
      <c r="UXK19" s="15" t="s">
        <v>55</v>
      </c>
      <c r="UXL19" s="15" t="s">
        <v>71</v>
      </c>
      <c r="UXM19" s="15" t="s">
        <v>55</v>
      </c>
      <c r="UXN19" s="15" t="s">
        <v>71</v>
      </c>
      <c r="UXO19" s="15" t="s">
        <v>55</v>
      </c>
      <c r="UXP19" s="15" t="s">
        <v>71</v>
      </c>
      <c r="UXQ19" s="15" t="s">
        <v>55</v>
      </c>
      <c r="UXR19" s="15" t="s">
        <v>71</v>
      </c>
      <c r="UXS19" s="15" t="s">
        <v>55</v>
      </c>
      <c r="UXT19" s="15" t="s">
        <v>71</v>
      </c>
      <c r="UXU19" s="15" t="s">
        <v>55</v>
      </c>
      <c r="UXV19" s="15" t="s">
        <v>71</v>
      </c>
      <c r="UXW19" s="15" t="s">
        <v>55</v>
      </c>
      <c r="UXX19" s="15" t="s">
        <v>71</v>
      </c>
      <c r="UXY19" s="15" t="s">
        <v>55</v>
      </c>
      <c r="UXZ19" s="15" t="s">
        <v>71</v>
      </c>
      <c r="UYA19" s="15" t="s">
        <v>55</v>
      </c>
      <c r="UYB19" s="15" t="s">
        <v>71</v>
      </c>
      <c r="UYC19" s="15" t="s">
        <v>55</v>
      </c>
      <c r="UYD19" s="15" t="s">
        <v>71</v>
      </c>
      <c r="UYE19" s="15" t="s">
        <v>55</v>
      </c>
      <c r="UYF19" s="15" t="s">
        <v>71</v>
      </c>
      <c r="UYG19" s="15" t="s">
        <v>55</v>
      </c>
      <c r="UYH19" s="15" t="s">
        <v>71</v>
      </c>
      <c r="UYI19" s="15" t="s">
        <v>55</v>
      </c>
      <c r="UYJ19" s="15" t="s">
        <v>71</v>
      </c>
      <c r="UYK19" s="15" t="s">
        <v>55</v>
      </c>
      <c r="UYL19" s="15" t="s">
        <v>71</v>
      </c>
      <c r="UYM19" s="15" t="s">
        <v>55</v>
      </c>
      <c r="UYN19" s="15" t="s">
        <v>71</v>
      </c>
      <c r="UYO19" s="15" t="s">
        <v>55</v>
      </c>
      <c r="UYP19" s="15" t="s">
        <v>71</v>
      </c>
      <c r="UYQ19" s="15" t="s">
        <v>55</v>
      </c>
      <c r="UYR19" s="15" t="s">
        <v>71</v>
      </c>
      <c r="UYS19" s="15" t="s">
        <v>55</v>
      </c>
      <c r="UYT19" s="15" t="s">
        <v>71</v>
      </c>
      <c r="UYU19" s="15" t="s">
        <v>55</v>
      </c>
      <c r="UYV19" s="15" t="s">
        <v>71</v>
      </c>
      <c r="UYW19" s="15" t="s">
        <v>55</v>
      </c>
      <c r="UYX19" s="15" t="s">
        <v>71</v>
      </c>
      <c r="UYY19" s="15" t="s">
        <v>55</v>
      </c>
      <c r="UYZ19" s="15" t="s">
        <v>71</v>
      </c>
      <c r="UZA19" s="15" t="s">
        <v>55</v>
      </c>
      <c r="UZB19" s="15" t="s">
        <v>71</v>
      </c>
      <c r="UZC19" s="15" t="s">
        <v>55</v>
      </c>
      <c r="UZD19" s="15" t="s">
        <v>71</v>
      </c>
      <c r="UZE19" s="15" t="s">
        <v>55</v>
      </c>
      <c r="UZF19" s="15" t="s">
        <v>71</v>
      </c>
      <c r="UZG19" s="15" t="s">
        <v>55</v>
      </c>
      <c r="UZH19" s="15" t="s">
        <v>71</v>
      </c>
      <c r="UZI19" s="15" t="s">
        <v>55</v>
      </c>
      <c r="UZJ19" s="15" t="s">
        <v>71</v>
      </c>
      <c r="UZK19" s="15" t="s">
        <v>55</v>
      </c>
      <c r="UZL19" s="15" t="s">
        <v>71</v>
      </c>
      <c r="UZM19" s="15" t="s">
        <v>55</v>
      </c>
      <c r="UZN19" s="15" t="s">
        <v>71</v>
      </c>
      <c r="UZO19" s="15" t="s">
        <v>55</v>
      </c>
      <c r="UZP19" s="15" t="s">
        <v>71</v>
      </c>
      <c r="UZQ19" s="15" t="s">
        <v>55</v>
      </c>
      <c r="UZR19" s="15" t="s">
        <v>71</v>
      </c>
      <c r="UZS19" s="15" t="s">
        <v>55</v>
      </c>
      <c r="UZT19" s="15" t="s">
        <v>71</v>
      </c>
      <c r="UZU19" s="15" t="s">
        <v>55</v>
      </c>
      <c r="UZV19" s="15" t="s">
        <v>71</v>
      </c>
      <c r="UZW19" s="15" t="s">
        <v>55</v>
      </c>
      <c r="UZX19" s="15" t="s">
        <v>71</v>
      </c>
      <c r="UZY19" s="15" t="s">
        <v>55</v>
      </c>
      <c r="UZZ19" s="15" t="s">
        <v>71</v>
      </c>
      <c r="VAA19" s="15" t="s">
        <v>55</v>
      </c>
      <c r="VAB19" s="15" t="s">
        <v>71</v>
      </c>
      <c r="VAC19" s="15" t="s">
        <v>55</v>
      </c>
      <c r="VAD19" s="15" t="s">
        <v>71</v>
      </c>
      <c r="VAE19" s="15" t="s">
        <v>55</v>
      </c>
      <c r="VAF19" s="15" t="s">
        <v>71</v>
      </c>
      <c r="VAG19" s="15" t="s">
        <v>55</v>
      </c>
      <c r="VAH19" s="15" t="s">
        <v>71</v>
      </c>
      <c r="VAI19" s="15" t="s">
        <v>55</v>
      </c>
      <c r="VAJ19" s="15" t="s">
        <v>71</v>
      </c>
      <c r="VAK19" s="15" t="s">
        <v>55</v>
      </c>
      <c r="VAL19" s="15" t="s">
        <v>71</v>
      </c>
      <c r="VAM19" s="15" t="s">
        <v>55</v>
      </c>
      <c r="VAN19" s="15" t="s">
        <v>71</v>
      </c>
      <c r="VAO19" s="15" t="s">
        <v>55</v>
      </c>
      <c r="VAP19" s="15" t="s">
        <v>71</v>
      </c>
      <c r="VAQ19" s="15" t="s">
        <v>55</v>
      </c>
      <c r="VAR19" s="15" t="s">
        <v>71</v>
      </c>
      <c r="VAS19" s="15" t="s">
        <v>55</v>
      </c>
      <c r="VAT19" s="15" t="s">
        <v>71</v>
      </c>
      <c r="VAU19" s="15" t="s">
        <v>55</v>
      </c>
      <c r="VAV19" s="15" t="s">
        <v>71</v>
      </c>
      <c r="VAW19" s="15" t="s">
        <v>55</v>
      </c>
      <c r="VAX19" s="15" t="s">
        <v>71</v>
      </c>
      <c r="VAY19" s="15" t="s">
        <v>55</v>
      </c>
      <c r="VAZ19" s="15" t="s">
        <v>71</v>
      </c>
      <c r="VBA19" s="15" t="s">
        <v>55</v>
      </c>
      <c r="VBB19" s="15" t="s">
        <v>71</v>
      </c>
      <c r="VBC19" s="15" t="s">
        <v>55</v>
      </c>
      <c r="VBD19" s="15" t="s">
        <v>71</v>
      </c>
      <c r="VBE19" s="15" t="s">
        <v>55</v>
      </c>
      <c r="VBF19" s="15" t="s">
        <v>71</v>
      </c>
      <c r="VBG19" s="15" t="s">
        <v>55</v>
      </c>
      <c r="VBH19" s="15" t="s">
        <v>71</v>
      </c>
      <c r="VBI19" s="15" t="s">
        <v>55</v>
      </c>
      <c r="VBJ19" s="15" t="s">
        <v>71</v>
      </c>
      <c r="VBK19" s="15" t="s">
        <v>55</v>
      </c>
      <c r="VBL19" s="15" t="s">
        <v>71</v>
      </c>
      <c r="VBM19" s="15" t="s">
        <v>55</v>
      </c>
      <c r="VBN19" s="15" t="s">
        <v>71</v>
      </c>
      <c r="VBO19" s="15" t="s">
        <v>55</v>
      </c>
      <c r="VBP19" s="15" t="s">
        <v>71</v>
      </c>
      <c r="VBQ19" s="15" t="s">
        <v>55</v>
      </c>
      <c r="VBR19" s="15" t="s">
        <v>71</v>
      </c>
      <c r="VBS19" s="15" t="s">
        <v>55</v>
      </c>
      <c r="VBT19" s="15" t="s">
        <v>71</v>
      </c>
      <c r="VBU19" s="15" t="s">
        <v>55</v>
      </c>
      <c r="VBV19" s="15" t="s">
        <v>71</v>
      </c>
      <c r="VBW19" s="15" t="s">
        <v>55</v>
      </c>
      <c r="VBX19" s="15" t="s">
        <v>71</v>
      </c>
      <c r="VBY19" s="15" t="s">
        <v>55</v>
      </c>
      <c r="VBZ19" s="15" t="s">
        <v>71</v>
      </c>
      <c r="VCA19" s="15" t="s">
        <v>55</v>
      </c>
      <c r="VCB19" s="15" t="s">
        <v>71</v>
      </c>
      <c r="VCC19" s="15" t="s">
        <v>55</v>
      </c>
      <c r="VCD19" s="15" t="s">
        <v>71</v>
      </c>
      <c r="VCE19" s="15" t="s">
        <v>55</v>
      </c>
      <c r="VCF19" s="15" t="s">
        <v>71</v>
      </c>
      <c r="VCG19" s="15" t="s">
        <v>55</v>
      </c>
      <c r="VCH19" s="15" t="s">
        <v>71</v>
      </c>
      <c r="VCI19" s="15" t="s">
        <v>55</v>
      </c>
      <c r="VCJ19" s="15" t="s">
        <v>71</v>
      </c>
      <c r="VCK19" s="15" t="s">
        <v>55</v>
      </c>
      <c r="VCL19" s="15" t="s">
        <v>71</v>
      </c>
      <c r="VCM19" s="15" t="s">
        <v>55</v>
      </c>
      <c r="VCN19" s="15" t="s">
        <v>71</v>
      </c>
      <c r="VCO19" s="15" t="s">
        <v>55</v>
      </c>
      <c r="VCP19" s="15" t="s">
        <v>71</v>
      </c>
      <c r="VCQ19" s="15" t="s">
        <v>55</v>
      </c>
      <c r="VCR19" s="15" t="s">
        <v>71</v>
      </c>
      <c r="VCS19" s="15" t="s">
        <v>55</v>
      </c>
      <c r="VCT19" s="15" t="s">
        <v>71</v>
      </c>
      <c r="VCU19" s="15" t="s">
        <v>55</v>
      </c>
      <c r="VCV19" s="15" t="s">
        <v>71</v>
      </c>
      <c r="VCW19" s="15" t="s">
        <v>55</v>
      </c>
      <c r="VCX19" s="15" t="s">
        <v>71</v>
      </c>
      <c r="VCY19" s="15" t="s">
        <v>55</v>
      </c>
      <c r="VCZ19" s="15" t="s">
        <v>71</v>
      </c>
      <c r="VDA19" s="15" t="s">
        <v>55</v>
      </c>
      <c r="VDB19" s="15" t="s">
        <v>71</v>
      </c>
      <c r="VDC19" s="15" t="s">
        <v>55</v>
      </c>
      <c r="VDD19" s="15" t="s">
        <v>71</v>
      </c>
      <c r="VDE19" s="15" t="s">
        <v>55</v>
      </c>
      <c r="VDF19" s="15" t="s">
        <v>71</v>
      </c>
      <c r="VDG19" s="15" t="s">
        <v>55</v>
      </c>
      <c r="VDH19" s="15" t="s">
        <v>71</v>
      </c>
      <c r="VDI19" s="15" t="s">
        <v>55</v>
      </c>
      <c r="VDJ19" s="15" t="s">
        <v>71</v>
      </c>
      <c r="VDK19" s="15" t="s">
        <v>55</v>
      </c>
      <c r="VDL19" s="15" t="s">
        <v>71</v>
      </c>
      <c r="VDM19" s="15" t="s">
        <v>55</v>
      </c>
      <c r="VDN19" s="15" t="s">
        <v>71</v>
      </c>
      <c r="VDO19" s="15" t="s">
        <v>55</v>
      </c>
      <c r="VDP19" s="15" t="s">
        <v>71</v>
      </c>
      <c r="VDQ19" s="15" t="s">
        <v>55</v>
      </c>
      <c r="VDR19" s="15" t="s">
        <v>71</v>
      </c>
      <c r="VDS19" s="15" t="s">
        <v>55</v>
      </c>
      <c r="VDT19" s="15" t="s">
        <v>71</v>
      </c>
      <c r="VDU19" s="15" t="s">
        <v>55</v>
      </c>
      <c r="VDV19" s="15" t="s">
        <v>71</v>
      </c>
      <c r="VDW19" s="15" t="s">
        <v>55</v>
      </c>
      <c r="VDX19" s="15" t="s">
        <v>71</v>
      </c>
      <c r="VDY19" s="15" t="s">
        <v>55</v>
      </c>
      <c r="VDZ19" s="15" t="s">
        <v>71</v>
      </c>
      <c r="VEA19" s="15" t="s">
        <v>55</v>
      </c>
      <c r="VEB19" s="15" t="s">
        <v>71</v>
      </c>
      <c r="VEC19" s="15" t="s">
        <v>55</v>
      </c>
      <c r="VED19" s="15" t="s">
        <v>71</v>
      </c>
      <c r="VEE19" s="15" t="s">
        <v>55</v>
      </c>
      <c r="VEF19" s="15" t="s">
        <v>71</v>
      </c>
      <c r="VEG19" s="15" t="s">
        <v>55</v>
      </c>
      <c r="VEH19" s="15" t="s">
        <v>71</v>
      </c>
      <c r="VEI19" s="15" t="s">
        <v>55</v>
      </c>
      <c r="VEJ19" s="15" t="s">
        <v>71</v>
      </c>
      <c r="VEK19" s="15" t="s">
        <v>55</v>
      </c>
      <c r="VEL19" s="15" t="s">
        <v>71</v>
      </c>
      <c r="VEM19" s="15" t="s">
        <v>55</v>
      </c>
      <c r="VEN19" s="15" t="s">
        <v>71</v>
      </c>
      <c r="VEO19" s="15" t="s">
        <v>55</v>
      </c>
      <c r="VEP19" s="15" t="s">
        <v>71</v>
      </c>
      <c r="VEQ19" s="15" t="s">
        <v>55</v>
      </c>
      <c r="VER19" s="15" t="s">
        <v>71</v>
      </c>
      <c r="VES19" s="15" t="s">
        <v>55</v>
      </c>
      <c r="VET19" s="15" t="s">
        <v>71</v>
      </c>
      <c r="VEU19" s="15" t="s">
        <v>55</v>
      </c>
      <c r="VEV19" s="15" t="s">
        <v>71</v>
      </c>
      <c r="VEW19" s="15" t="s">
        <v>55</v>
      </c>
      <c r="VEX19" s="15" t="s">
        <v>71</v>
      </c>
      <c r="VEY19" s="15" t="s">
        <v>55</v>
      </c>
      <c r="VEZ19" s="15" t="s">
        <v>71</v>
      </c>
      <c r="VFA19" s="15" t="s">
        <v>55</v>
      </c>
      <c r="VFB19" s="15" t="s">
        <v>71</v>
      </c>
      <c r="VFC19" s="15" t="s">
        <v>55</v>
      </c>
      <c r="VFD19" s="15" t="s">
        <v>71</v>
      </c>
      <c r="VFE19" s="15" t="s">
        <v>55</v>
      </c>
      <c r="VFF19" s="15" t="s">
        <v>71</v>
      </c>
      <c r="VFG19" s="15" t="s">
        <v>55</v>
      </c>
      <c r="VFH19" s="15" t="s">
        <v>71</v>
      </c>
      <c r="VFI19" s="15" t="s">
        <v>55</v>
      </c>
      <c r="VFJ19" s="15" t="s">
        <v>71</v>
      </c>
      <c r="VFK19" s="15" t="s">
        <v>55</v>
      </c>
      <c r="VFL19" s="15" t="s">
        <v>71</v>
      </c>
      <c r="VFM19" s="15" t="s">
        <v>55</v>
      </c>
      <c r="VFN19" s="15" t="s">
        <v>71</v>
      </c>
      <c r="VFO19" s="15" t="s">
        <v>55</v>
      </c>
      <c r="VFP19" s="15" t="s">
        <v>71</v>
      </c>
      <c r="VFQ19" s="15" t="s">
        <v>55</v>
      </c>
      <c r="VFR19" s="15" t="s">
        <v>71</v>
      </c>
      <c r="VFS19" s="15" t="s">
        <v>55</v>
      </c>
      <c r="VFT19" s="15" t="s">
        <v>71</v>
      </c>
      <c r="VFU19" s="15" t="s">
        <v>55</v>
      </c>
      <c r="VFV19" s="15" t="s">
        <v>71</v>
      </c>
      <c r="VFW19" s="15" t="s">
        <v>55</v>
      </c>
      <c r="VFX19" s="15" t="s">
        <v>71</v>
      </c>
      <c r="VFY19" s="15" t="s">
        <v>55</v>
      </c>
      <c r="VFZ19" s="15" t="s">
        <v>71</v>
      </c>
      <c r="VGA19" s="15" t="s">
        <v>55</v>
      </c>
      <c r="VGB19" s="15" t="s">
        <v>71</v>
      </c>
      <c r="VGC19" s="15" t="s">
        <v>55</v>
      </c>
      <c r="VGD19" s="15" t="s">
        <v>71</v>
      </c>
      <c r="VGE19" s="15" t="s">
        <v>55</v>
      </c>
      <c r="VGF19" s="15" t="s">
        <v>71</v>
      </c>
      <c r="VGG19" s="15" t="s">
        <v>55</v>
      </c>
      <c r="VGH19" s="15" t="s">
        <v>71</v>
      </c>
      <c r="VGI19" s="15" t="s">
        <v>55</v>
      </c>
      <c r="VGJ19" s="15" t="s">
        <v>71</v>
      </c>
      <c r="VGK19" s="15" t="s">
        <v>55</v>
      </c>
      <c r="VGL19" s="15" t="s">
        <v>71</v>
      </c>
      <c r="VGM19" s="15" t="s">
        <v>55</v>
      </c>
      <c r="VGN19" s="15" t="s">
        <v>71</v>
      </c>
      <c r="VGO19" s="15" t="s">
        <v>55</v>
      </c>
      <c r="VGP19" s="15" t="s">
        <v>71</v>
      </c>
      <c r="VGQ19" s="15" t="s">
        <v>55</v>
      </c>
      <c r="VGR19" s="15" t="s">
        <v>71</v>
      </c>
      <c r="VGS19" s="15" t="s">
        <v>55</v>
      </c>
      <c r="VGT19" s="15" t="s">
        <v>71</v>
      </c>
      <c r="VGU19" s="15" t="s">
        <v>55</v>
      </c>
      <c r="VGV19" s="15" t="s">
        <v>71</v>
      </c>
      <c r="VGW19" s="15" t="s">
        <v>55</v>
      </c>
      <c r="VGX19" s="15" t="s">
        <v>71</v>
      </c>
      <c r="VGY19" s="15" t="s">
        <v>55</v>
      </c>
      <c r="VGZ19" s="15" t="s">
        <v>71</v>
      </c>
      <c r="VHA19" s="15" t="s">
        <v>55</v>
      </c>
      <c r="VHB19" s="15" t="s">
        <v>71</v>
      </c>
      <c r="VHC19" s="15" t="s">
        <v>55</v>
      </c>
      <c r="VHD19" s="15" t="s">
        <v>71</v>
      </c>
      <c r="VHE19" s="15" t="s">
        <v>55</v>
      </c>
      <c r="VHF19" s="15" t="s">
        <v>71</v>
      </c>
      <c r="VHG19" s="15" t="s">
        <v>55</v>
      </c>
      <c r="VHH19" s="15" t="s">
        <v>71</v>
      </c>
      <c r="VHI19" s="15" t="s">
        <v>55</v>
      </c>
      <c r="VHJ19" s="15" t="s">
        <v>71</v>
      </c>
      <c r="VHK19" s="15" t="s">
        <v>55</v>
      </c>
      <c r="VHL19" s="15" t="s">
        <v>71</v>
      </c>
      <c r="VHM19" s="15" t="s">
        <v>55</v>
      </c>
      <c r="VHN19" s="15" t="s">
        <v>71</v>
      </c>
      <c r="VHO19" s="15" t="s">
        <v>55</v>
      </c>
      <c r="VHP19" s="15" t="s">
        <v>71</v>
      </c>
      <c r="VHQ19" s="15" t="s">
        <v>55</v>
      </c>
      <c r="VHR19" s="15" t="s">
        <v>71</v>
      </c>
      <c r="VHS19" s="15" t="s">
        <v>55</v>
      </c>
      <c r="VHT19" s="15" t="s">
        <v>71</v>
      </c>
      <c r="VHU19" s="15" t="s">
        <v>55</v>
      </c>
      <c r="VHV19" s="15" t="s">
        <v>71</v>
      </c>
      <c r="VHW19" s="15" t="s">
        <v>55</v>
      </c>
      <c r="VHX19" s="15" t="s">
        <v>71</v>
      </c>
      <c r="VHY19" s="15" t="s">
        <v>55</v>
      </c>
      <c r="VHZ19" s="15" t="s">
        <v>71</v>
      </c>
      <c r="VIA19" s="15" t="s">
        <v>55</v>
      </c>
      <c r="VIB19" s="15" t="s">
        <v>71</v>
      </c>
      <c r="VIC19" s="15" t="s">
        <v>55</v>
      </c>
      <c r="VID19" s="15" t="s">
        <v>71</v>
      </c>
      <c r="VIE19" s="15" t="s">
        <v>55</v>
      </c>
      <c r="VIF19" s="15" t="s">
        <v>71</v>
      </c>
      <c r="VIG19" s="15" t="s">
        <v>55</v>
      </c>
      <c r="VIH19" s="15" t="s">
        <v>71</v>
      </c>
      <c r="VII19" s="15" t="s">
        <v>55</v>
      </c>
      <c r="VIJ19" s="15" t="s">
        <v>71</v>
      </c>
      <c r="VIK19" s="15" t="s">
        <v>55</v>
      </c>
      <c r="VIL19" s="15" t="s">
        <v>71</v>
      </c>
      <c r="VIM19" s="15" t="s">
        <v>55</v>
      </c>
      <c r="VIN19" s="15" t="s">
        <v>71</v>
      </c>
      <c r="VIO19" s="15" t="s">
        <v>55</v>
      </c>
      <c r="VIP19" s="15" t="s">
        <v>71</v>
      </c>
      <c r="VIQ19" s="15" t="s">
        <v>55</v>
      </c>
      <c r="VIR19" s="15" t="s">
        <v>71</v>
      </c>
      <c r="VIS19" s="15" t="s">
        <v>55</v>
      </c>
      <c r="VIT19" s="15" t="s">
        <v>71</v>
      </c>
      <c r="VIU19" s="15" t="s">
        <v>55</v>
      </c>
      <c r="VIV19" s="15" t="s">
        <v>71</v>
      </c>
      <c r="VIW19" s="15" t="s">
        <v>55</v>
      </c>
      <c r="VIX19" s="15" t="s">
        <v>71</v>
      </c>
      <c r="VIY19" s="15" t="s">
        <v>55</v>
      </c>
      <c r="VIZ19" s="15" t="s">
        <v>71</v>
      </c>
      <c r="VJA19" s="15" t="s">
        <v>55</v>
      </c>
      <c r="VJB19" s="15" t="s">
        <v>71</v>
      </c>
      <c r="VJC19" s="15" t="s">
        <v>55</v>
      </c>
      <c r="VJD19" s="15" t="s">
        <v>71</v>
      </c>
      <c r="VJE19" s="15" t="s">
        <v>55</v>
      </c>
      <c r="VJF19" s="15" t="s">
        <v>71</v>
      </c>
      <c r="VJG19" s="15" t="s">
        <v>55</v>
      </c>
      <c r="VJH19" s="15" t="s">
        <v>71</v>
      </c>
      <c r="VJI19" s="15" t="s">
        <v>55</v>
      </c>
      <c r="VJJ19" s="15" t="s">
        <v>71</v>
      </c>
      <c r="VJK19" s="15" t="s">
        <v>55</v>
      </c>
      <c r="VJL19" s="15" t="s">
        <v>71</v>
      </c>
      <c r="VJM19" s="15" t="s">
        <v>55</v>
      </c>
      <c r="VJN19" s="15" t="s">
        <v>71</v>
      </c>
      <c r="VJO19" s="15" t="s">
        <v>55</v>
      </c>
      <c r="VJP19" s="15" t="s">
        <v>71</v>
      </c>
      <c r="VJQ19" s="15" t="s">
        <v>55</v>
      </c>
      <c r="VJR19" s="15" t="s">
        <v>71</v>
      </c>
      <c r="VJS19" s="15" t="s">
        <v>55</v>
      </c>
      <c r="VJT19" s="15" t="s">
        <v>71</v>
      </c>
      <c r="VJU19" s="15" t="s">
        <v>55</v>
      </c>
      <c r="VJV19" s="15" t="s">
        <v>71</v>
      </c>
      <c r="VJW19" s="15" t="s">
        <v>55</v>
      </c>
      <c r="VJX19" s="15" t="s">
        <v>71</v>
      </c>
      <c r="VJY19" s="15" t="s">
        <v>55</v>
      </c>
      <c r="VJZ19" s="15" t="s">
        <v>71</v>
      </c>
      <c r="VKA19" s="15" t="s">
        <v>55</v>
      </c>
      <c r="VKB19" s="15" t="s">
        <v>71</v>
      </c>
      <c r="VKC19" s="15" t="s">
        <v>55</v>
      </c>
      <c r="VKD19" s="15" t="s">
        <v>71</v>
      </c>
      <c r="VKE19" s="15" t="s">
        <v>55</v>
      </c>
      <c r="VKF19" s="15" t="s">
        <v>71</v>
      </c>
      <c r="VKG19" s="15" t="s">
        <v>55</v>
      </c>
      <c r="VKH19" s="15" t="s">
        <v>71</v>
      </c>
      <c r="VKI19" s="15" t="s">
        <v>55</v>
      </c>
      <c r="VKJ19" s="15" t="s">
        <v>71</v>
      </c>
      <c r="VKK19" s="15" t="s">
        <v>55</v>
      </c>
      <c r="VKL19" s="15" t="s">
        <v>71</v>
      </c>
      <c r="VKM19" s="15" t="s">
        <v>55</v>
      </c>
      <c r="VKN19" s="15" t="s">
        <v>71</v>
      </c>
      <c r="VKO19" s="15" t="s">
        <v>55</v>
      </c>
      <c r="VKP19" s="15" t="s">
        <v>71</v>
      </c>
      <c r="VKQ19" s="15" t="s">
        <v>55</v>
      </c>
      <c r="VKR19" s="15" t="s">
        <v>71</v>
      </c>
      <c r="VKS19" s="15" t="s">
        <v>55</v>
      </c>
      <c r="VKT19" s="15" t="s">
        <v>71</v>
      </c>
      <c r="VKU19" s="15" t="s">
        <v>55</v>
      </c>
      <c r="VKV19" s="15" t="s">
        <v>71</v>
      </c>
      <c r="VKW19" s="15" t="s">
        <v>55</v>
      </c>
      <c r="VKX19" s="15" t="s">
        <v>71</v>
      </c>
      <c r="VKY19" s="15" t="s">
        <v>55</v>
      </c>
      <c r="VKZ19" s="15" t="s">
        <v>71</v>
      </c>
      <c r="VLA19" s="15" t="s">
        <v>55</v>
      </c>
      <c r="VLB19" s="15" t="s">
        <v>71</v>
      </c>
      <c r="VLC19" s="15" t="s">
        <v>55</v>
      </c>
      <c r="VLD19" s="15" t="s">
        <v>71</v>
      </c>
      <c r="VLE19" s="15" t="s">
        <v>55</v>
      </c>
      <c r="VLF19" s="15" t="s">
        <v>71</v>
      </c>
      <c r="VLG19" s="15" t="s">
        <v>55</v>
      </c>
      <c r="VLH19" s="15" t="s">
        <v>71</v>
      </c>
      <c r="VLI19" s="15" t="s">
        <v>55</v>
      </c>
      <c r="VLJ19" s="15" t="s">
        <v>71</v>
      </c>
      <c r="VLK19" s="15" t="s">
        <v>55</v>
      </c>
      <c r="VLL19" s="15" t="s">
        <v>71</v>
      </c>
      <c r="VLM19" s="15" t="s">
        <v>55</v>
      </c>
      <c r="VLN19" s="15" t="s">
        <v>71</v>
      </c>
      <c r="VLO19" s="15" t="s">
        <v>55</v>
      </c>
      <c r="VLP19" s="15" t="s">
        <v>71</v>
      </c>
      <c r="VLQ19" s="15" t="s">
        <v>55</v>
      </c>
      <c r="VLR19" s="15" t="s">
        <v>71</v>
      </c>
      <c r="VLS19" s="15" t="s">
        <v>55</v>
      </c>
      <c r="VLT19" s="15" t="s">
        <v>71</v>
      </c>
      <c r="VLU19" s="15" t="s">
        <v>55</v>
      </c>
      <c r="VLV19" s="15" t="s">
        <v>71</v>
      </c>
      <c r="VLW19" s="15" t="s">
        <v>55</v>
      </c>
      <c r="VLX19" s="15" t="s">
        <v>71</v>
      </c>
      <c r="VLY19" s="15" t="s">
        <v>55</v>
      </c>
      <c r="VLZ19" s="15" t="s">
        <v>71</v>
      </c>
      <c r="VMA19" s="15" t="s">
        <v>55</v>
      </c>
      <c r="VMB19" s="15" t="s">
        <v>71</v>
      </c>
      <c r="VMC19" s="15" t="s">
        <v>55</v>
      </c>
      <c r="VMD19" s="15" t="s">
        <v>71</v>
      </c>
      <c r="VME19" s="15" t="s">
        <v>55</v>
      </c>
      <c r="VMF19" s="15" t="s">
        <v>71</v>
      </c>
      <c r="VMG19" s="15" t="s">
        <v>55</v>
      </c>
      <c r="VMH19" s="15" t="s">
        <v>71</v>
      </c>
      <c r="VMI19" s="15" t="s">
        <v>55</v>
      </c>
      <c r="VMJ19" s="15" t="s">
        <v>71</v>
      </c>
      <c r="VMK19" s="15" t="s">
        <v>55</v>
      </c>
      <c r="VML19" s="15" t="s">
        <v>71</v>
      </c>
      <c r="VMM19" s="15" t="s">
        <v>55</v>
      </c>
      <c r="VMN19" s="15" t="s">
        <v>71</v>
      </c>
      <c r="VMO19" s="15" t="s">
        <v>55</v>
      </c>
      <c r="VMP19" s="15" t="s">
        <v>71</v>
      </c>
      <c r="VMQ19" s="15" t="s">
        <v>55</v>
      </c>
      <c r="VMR19" s="15" t="s">
        <v>71</v>
      </c>
      <c r="VMS19" s="15" t="s">
        <v>55</v>
      </c>
      <c r="VMT19" s="15" t="s">
        <v>71</v>
      </c>
      <c r="VMU19" s="15" t="s">
        <v>55</v>
      </c>
      <c r="VMV19" s="15" t="s">
        <v>71</v>
      </c>
      <c r="VMW19" s="15" t="s">
        <v>55</v>
      </c>
      <c r="VMX19" s="15" t="s">
        <v>71</v>
      </c>
      <c r="VMY19" s="15" t="s">
        <v>55</v>
      </c>
      <c r="VMZ19" s="15" t="s">
        <v>71</v>
      </c>
      <c r="VNA19" s="15" t="s">
        <v>55</v>
      </c>
      <c r="VNB19" s="15" t="s">
        <v>71</v>
      </c>
      <c r="VNC19" s="15" t="s">
        <v>55</v>
      </c>
      <c r="VND19" s="15" t="s">
        <v>71</v>
      </c>
      <c r="VNE19" s="15" t="s">
        <v>55</v>
      </c>
      <c r="VNF19" s="15" t="s">
        <v>71</v>
      </c>
      <c r="VNG19" s="15" t="s">
        <v>55</v>
      </c>
      <c r="VNH19" s="15" t="s">
        <v>71</v>
      </c>
      <c r="VNI19" s="15" t="s">
        <v>55</v>
      </c>
      <c r="VNJ19" s="15" t="s">
        <v>71</v>
      </c>
      <c r="VNK19" s="15" t="s">
        <v>55</v>
      </c>
      <c r="VNL19" s="15" t="s">
        <v>71</v>
      </c>
      <c r="VNM19" s="15" t="s">
        <v>55</v>
      </c>
      <c r="VNN19" s="15" t="s">
        <v>71</v>
      </c>
      <c r="VNO19" s="15" t="s">
        <v>55</v>
      </c>
      <c r="VNP19" s="15" t="s">
        <v>71</v>
      </c>
      <c r="VNQ19" s="15" t="s">
        <v>55</v>
      </c>
      <c r="VNR19" s="15" t="s">
        <v>71</v>
      </c>
      <c r="VNS19" s="15" t="s">
        <v>55</v>
      </c>
      <c r="VNT19" s="15" t="s">
        <v>71</v>
      </c>
      <c r="VNU19" s="15" t="s">
        <v>55</v>
      </c>
      <c r="VNV19" s="15" t="s">
        <v>71</v>
      </c>
      <c r="VNW19" s="15" t="s">
        <v>55</v>
      </c>
      <c r="VNX19" s="15" t="s">
        <v>71</v>
      </c>
      <c r="VNY19" s="15" t="s">
        <v>55</v>
      </c>
      <c r="VNZ19" s="15" t="s">
        <v>71</v>
      </c>
      <c r="VOA19" s="15" t="s">
        <v>55</v>
      </c>
      <c r="VOB19" s="15" t="s">
        <v>71</v>
      </c>
      <c r="VOC19" s="15" t="s">
        <v>55</v>
      </c>
      <c r="VOD19" s="15" t="s">
        <v>71</v>
      </c>
      <c r="VOE19" s="15" t="s">
        <v>55</v>
      </c>
      <c r="VOF19" s="15" t="s">
        <v>71</v>
      </c>
      <c r="VOG19" s="15" t="s">
        <v>55</v>
      </c>
      <c r="VOH19" s="15" t="s">
        <v>71</v>
      </c>
      <c r="VOI19" s="15" t="s">
        <v>55</v>
      </c>
      <c r="VOJ19" s="15" t="s">
        <v>71</v>
      </c>
      <c r="VOK19" s="15" t="s">
        <v>55</v>
      </c>
      <c r="VOL19" s="15" t="s">
        <v>71</v>
      </c>
      <c r="VOM19" s="15" t="s">
        <v>55</v>
      </c>
      <c r="VON19" s="15" t="s">
        <v>71</v>
      </c>
      <c r="VOO19" s="15" t="s">
        <v>55</v>
      </c>
      <c r="VOP19" s="15" t="s">
        <v>71</v>
      </c>
      <c r="VOQ19" s="15" t="s">
        <v>55</v>
      </c>
      <c r="VOR19" s="15" t="s">
        <v>71</v>
      </c>
      <c r="VOS19" s="15" t="s">
        <v>55</v>
      </c>
      <c r="VOT19" s="15" t="s">
        <v>71</v>
      </c>
      <c r="VOU19" s="15" t="s">
        <v>55</v>
      </c>
      <c r="VOV19" s="15" t="s">
        <v>71</v>
      </c>
      <c r="VOW19" s="15" t="s">
        <v>55</v>
      </c>
      <c r="VOX19" s="15" t="s">
        <v>71</v>
      </c>
      <c r="VOY19" s="15" t="s">
        <v>55</v>
      </c>
      <c r="VOZ19" s="15" t="s">
        <v>71</v>
      </c>
      <c r="VPA19" s="15" t="s">
        <v>55</v>
      </c>
      <c r="VPB19" s="15" t="s">
        <v>71</v>
      </c>
      <c r="VPC19" s="15" t="s">
        <v>55</v>
      </c>
      <c r="VPD19" s="15" t="s">
        <v>71</v>
      </c>
      <c r="VPE19" s="15" t="s">
        <v>55</v>
      </c>
      <c r="VPF19" s="15" t="s">
        <v>71</v>
      </c>
      <c r="VPG19" s="15" t="s">
        <v>55</v>
      </c>
      <c r="VPH19" s="15" t="s">
        <v>71</v>
      </c>
      <c r="VPI19" s="15" t="s">
        <v>55</v>
      </c>
      <c r="VPJ19" s="15" t="s">
        <v>71</v>
      </c>
      <c r="VPK19" s="15" t="s">
        <v>55</v>
      </c>
      <c r="VPL19" s="15" t="s">
        <v>71</v>
      </c>
      <c r="VPM19" s="15" t="s">
        <v>55</v>
      </c>
      <c r="VPN19" s="15" t="s">
        <v>71</v>
      </c>
      <c r="VPO19" s="15" t="s">
        <v>55</v>
      </c>
      <c r="VPP19" s="15" t="s">
        <v>71</v>
      </c>
      <c r="VPQ19" s="15" t="s">
        <v>55</v>
      </c>
      <c r="VPR19" s="15" t="s">
        <v>71</v>
      </c>
      <c r="VPS19" s="15" t="s">
        <v>55</v>
      </c>
      <c r="VPT19" s="15" t="s">
        <v>71</v>
      </c>
      <c r="VPU19" s="15" t="s">
        <v>55</v>
      </c>
      <c r="VPV19" s="15" t="s">
        <v>71</v>
      </c>
      <c r="VPW19" s="15" t="s">
        <v>55</v>
      </c>
      <c r="VPX19" s="15" t="s">
        <v>71</v>
      </c>
      <c r="VPY19" s="15" t="s">
        <v>55</v>
      </c>
      <c r="VPZ19" s="15" t="s">
        <v>71</v>
      </c>
      <c r="VQA19" s="15" t="s">
        <v>55</v>
      </c>
      <c r="VQB19" s="15" t="s">
        <v>71</v>
      </c>
      <c r="VQC19" s="15" t="s">
        <v>55</v>
      </c>
      <c r="VQD19" s="15" t="s">
        <v>71</v>
      </c>
      <c r="VQE19" s="15" t="s">
        <v>55</v>
      </c>
      <c r="VQF19" s="15" t="s">
        <v>71</v>
      </c>
      <c r="VQG19" s="15" t="s">
        <v>55</v>
      </c>
      <c r="VQH19" s="15" t="s">
        <v>71</v>
      </c>
      <c r="VQI19" s="15" t="s">
        <v>55</v>
      </c>
      <c r="VQJ19" s="15" t="s">
        <v>71</v>
      </c>
      <c r="VQK19" s="15" t="s">
        <v>55</v>
      </c>
      <c r="VQL19" s="15" t="s">
        <v>71</v>
      </c>
      <c r="VQM19" s="15" t="s">
        <v>55</v>
      </c>
      <c r="VQN19" s="15" t="s">
        <v>71</v>
      </c>
      <c r="VQO19" s="15" t="s">
        <v>55</v>
      </c>
      <c r="VQP19" s="15" t="s">
        <v>71</v>
      </c>
      <c r="VQQ19" s="15" t="s">
        <v>55</v>
      </c>
      <c r="VQR19" s="15" t="s">
        <v>71</v>
      </c>
      <c r="VQS19" s="15" t="s">
        <v>55</v>
      </c>
      <c r="VQT19" s="15" t="s">
        <v>71</v>
      </c>
      <c r="VQU19" s="15" t="s">
        <v>55</v>
      </c>
      <c r="VQV19" s="15" t="s">
        <v>71</v>
      </c>
      <c r="VQW19" s="15" t="s">
        <v>55</v>
      </c>
      <c r="VQX19" s="15" t="s">
        <v>71</v>
      </c>
      <c r="VQY19" s="15" t="s">
        <v>55</v>
      </c>
      <c r="VQZ19" s="15" t="s">
        <v>71</v>
      </c>
      <c r="VRA19" s="15" t="s">
        <v>55</v>
      </c>
      <c r="VRB19" s="15" t="s">
        <v>71</v>
      </c>
      <c r="VRC19" s="15" t="s">
        <v>55</v>
      </c>
      <c r="VRD19" s="15" t="s">
        <v>71</v>
      </c>
      <c r="VRE19" s="15" t="s">
        <v>55</v>
      </c>
      <c r="VRF19" s="15" t="s">
        <v>71</v>
      </c>
      <c r="VRG19" s="15" t="s">
        <v>55</v>
      </c>
      <c r="VRH19" s="15" t="s">
        <v>71</v>
      </c>
      <c r="VRI19" s="15" t="s">
        <v>55</v>
      </c>
      <c r="VRJ19" s="15" t="s">
        <v>71</v>
      </c>
      <c r="VRK19" s="15" t="s">
        <v>55</v>
      </c>
      <c r="VRL19" s="15" t="s">
        <v>71</v>
      </c>
      <c r="VRM19" s="15" t="s">
        <v>55</v>
      </c>
      <c r="VRN19" s="15" t="s">
        <v>71</v>
      </c>
      <c r="VRO19" s="15" t="s">
        <v>55</v>
      </c>
      <c r="VRP19" s="15" t="s">
        <v>71</v>
      </c>
      <c r="VRQ19" s="15" t="s">
        <v>55</v>
      </c>
      <c r="VRR19" s="15" t="s">
        <v>71</v>
      </c>
      <c r="VRS19" s="15" t="s">
        <v>55</v>
      </c>
      <c r="VRT19" s="15" t="s">
        <v>71</v>
      </c>
      <c r="VRU19" s="15" t="s">
        <v>55</v>
      </c>
      <c r="VRV19" s="15" t="s">
        <v>71</v>
      </c>
      <c r="VRW19" s="15" t="s">
        <v>55</v>
      </c>
      <c r="VRX19" s="15" t="s">
        <v>71</v>
      </c>
      <c r="VRY19" s="15" t="s">
        <v>55</v>
      </c>
      <c r="VRZ19" s="15" t="s">
        <v>71</v>
      </c>
      <c r="VSA19" s="15" t="s">
        <v>55</v>
      </c>
      <c r="VSB19" s="15" t="s">
        <v>71</v>
      </c>
      <c r="VSC19" s="15" t="s">
        <v>55</v>
      </c>
      <c r="VSD19" s="15" t="s">
        <v>71</v>
      </c>
      <c r="VSE19" s="15" t="s">
        <v>55</v>
      </c>
      <c r="VSF19" s="15" t="s">
        <v>71</v>
      </c>
      <c r="VSG19" s="15" t="s">
        <v>55</v>
      </c>
      <c r="VSH19" s="15" t="s">
        <v>71</v>
      </c>
      <c r="VSI19" s="15" t="s">
        <v>55</v>
      </c>
      <c r="VSJ19" s="15" t="s">
        <v>71</v>
      </c>
      <c r="VSK19" s="15" t="s">
        <v>55</v>
      </c>
      <c r="VSL19" s="15" t="s">
        <v>71</v>
      </c>
      <c r="VSM19" s="15" t="s">
        <v>55</v>
      </c>
      <c r="VSN19" s="15" t="s">
        <v>71</v>
      </c>
      <c r="VSO19" s="15" t="s">
        <v>55</v>
      </c>
      <c r="VSP19" s="15" t="s">
        <v>71</v>
      </c>
      <c r="VSQ19" s="15" t="s">
        <v>55</v>
      </c>
      <c r="VSR19" s="15" t="s">
        <v>71</v>
      </c>
      <c r="VSS19" s="15" t="s">
        <v>55</v>
      </c>
      <c r="VST19" s="15" t="s">
        <v>71</v>
      </c>
      <c r="VSU19" s="15" t="s">
        <v>55</v>
      </c>
      <c r="VSV19" s="15" t="s">
        <v>71</v>
      </c>
      <c r="VSW19" s="15" t="s">
        <v>55</v>
      </c>
      <c r="VSX19" s="15" t="s">
        <v>71</v>
      </c>
      <c r="VSY19" s="15" t="s">
        <v>55</v>
      </c>
      <c r="VSZ19" s="15" t="s">
        <v>71</v>
      </c>
      <c r="VTA19" s="15" t="s">
        <v>55</v>
      </c>
      <c r="VTB19" s="15" t="s">
        <v>71</v>
      </c>
      <c r="VTC19" s="15" t="s">
        <v>55</v>
      </c>
      <c r="VTD19" s="15" t="s">
        <v>71</v>
      </c>
      <c r="VTE19" s="15" t="s">
        <v>55</v>
      </c>
      <c r="VTF19" s="15" t="s">
        <v>71</v>
      </c>
      <c r="VTG19" s="15" t="s">
        <v>55</v>
      </c>
      <c r="VTH19" s="15" t="s">
        <v>71</v>
      </c>
      <c r="VTI19" s="15" t="s">
        <v>55</v>
      </c>
      <c r="VTJ19" s="15" t="s">
        <v>71</v>
      </c>
      <c r="VTK19" s="15" t="s">
        <v>55</v>
      </c>
      <c r="VTL19" s="15" t="s">
        <v>71</v>
      </c>
      <c r="VTM19" s="15" t="s">
        <v>55</v>
      </c>
      <c r="VTN19" s="15" t="s">
        <v>71</v>
      </c>
      <c r="VTO19" s="15" t="s">
        <v>55</v>
      </c>
      <c r="VTP19" s="15" t="s">
        <v>71</v>
      </c>
      <c r="VTQ19" s="15" t="s">
        <v>55</v>
      </c>
      <c r="VTR19" s="15" t="s">
        <v>71</v>
      </c>
      <c r="VTS19" s="15" t="s">
        <v>55</v>
      </c>
      <c r="VTT19" s="15" t="s">
        <v>71</v>
      </c>
      <c r="VTU19" s="15" t="s">
        <v>55</v>
      </c>
      <c r="VTV19" s="15" t="s">
        <v>71</v>
      </c>
      <c r="VTW19" s="15" t="s">
        <v>55</v>
      </c>
      <c r="VTX19" s="15" t="s">
        <v>71</v>
      </c>
      <c r="VTY19" s="15" t="s">
        <v>55</v>
      </c>
      <c r="VTZ19" s="15" t="s">
        <v>71</v>
      </c>
      <c r="VUA19" s="15" t="s">
        <v>55</v>
      </c>
      <c r="VUB19" s="15" t="s">
        <v>71</v>
      </c>
      <c r="VUC19" s="15" t="s">
        <v>55</v>
      </c>
      <c r="VUD19" s="15" t="s">
        <v>71</v>
      </c>
      <c r="VUE19" s="15" t="s">
        <v>55</v>
      </c>
      <c r="VUF19" s="15" t="s">
        <v>71</v>
      </c>
      <c r="VUG19" s="15" t="s">
        <v>55</v>
      </c>
      <c r="VUH19" s="15" t="s">
        <v>71</v>
      </c>
      <c r="VUI19" s="15" t="s">
        <v>55</v>
      </c>
      <c r="VUJ19" s="15" t="s">
        <v>71</v>
      </c>
      <c r="VUK19" s="15" t="s">
        <v>55</v>
      </c>
      <c r="VUL19" s="15" t="s">
        <v>71</v>
      </c>
      <c r="VUM19" s="15" t="s">
        <v>55</v>
      </c>
      <c r="VUN19" s="15" t="s">
        <v>71</v>
      </c>
      <c r="VUO19" s="15" t="s">
        <v>55</v>
      </c>
      <c r="VUP19" s="15" t="s">
        <v>71</v>
      </c>
      <c r="VUQ19" s="15" t="s">
        <v>55</v>
      </c>
      <c r="VUR19" s="15" t="s">
        <v>71</v>
      </c>
      <c r="VUS19" s="15" t="s">
        <v>55</v>
      </c>
      <c r="VUT19" s="15" t="s">
        <v>71</v>
      </c>
      <c r="VUU19" s="15" t="s">
        <v>55</v>
      </c>
      <c r="VUV19" s="15" t="s">
        <v>71</v>
      </c>
      <c r="VUW19" s="15" t="s">
        <v>55</v>
      </c>
      <c r="VUX19" s="15" t="s">
        <v>71</v>
      </c>
      <c r="VUY19" s="15" t="s">
        <v>55</v>
      </c>
      <c r="VUZ19" s="15" t="s">
        <v>71</v>
      </c>
      <c r="VVA19" s="15" t="s">
        <v>55</v>
      </c>
      <c r="VVB19" s="15" t="s">
        <v>71</v>
      </c>
      <c r="VVC19" s="15" t="s">
        <v>55</v>
      </c>
      <c r="VVD19" s="15" t="s">
        <v>71</v>
      </c>
      <c r="VVE19" s="15" t="s">
        <v>55</v>
      </c>
      <c r="VVF19" s="15" t="s">
        <v>71</v>
      </c>
      <c r="VVG19" s="15" t="s">
        <v>55</v>
      </c>
      <c r="VVH19" s="15" t="s">
        <v>71</v>
      </c>
      <c r="VVI19" s="15" t="s">
        <v>55</v>
      </c>
      <c r="VVJ19" s="15" t="s">
        <v>71</v>
      </c>
      <c r="VVK19" s="15" t="s">
        <v>55</v>
      </c>
      <c r="VVL19" s="15" t="s">
        <v>71</v>
      </c>
      <c r="VVM19" s="15" t="s">
        <v>55</v>
      </c>
      <c r="VVN19" s="15" t="s">
        <v>71</v>
      </c>
      <c r="VVO19" s="15" t="s">
        <v>55</v>
      </c>
      <c r="VVP19" s="15" t="s">
        <v>71</v>
      </c>
      <c r="VVQ19" s="15" t="s">
        <v>55</v>
      </c>
      <c r="VVR19" s="15" t="s">
        <v>71</v>
      </c>
      <c r="VVS19" s="15" t="s">
        <v>55</v>
      </c>
      <c r="VVT19" s="15" t="s">
        <v>71</v>
      </c>
      <c r="VVU19" s="15" t="s">
        <v>55</v>
      </c>
      <c r="VVV19" s="15" t="s">
        <v>71</v>
      </c>
      <c r="VVW19" s="15" t="s">
        <v>55</v>
      </c>
      <c r="VVX19" s="15" t="s">
        <v>71</v>
      </c>
      <c r="VVY19" s="15" t="s">
        <v>55</v>
      </c>
      <c r="VVZ19" s="15" t="s">
        <v>71</v>
      </c>
      <c r="VWA19" s="15" t="s">
        <v>55</v>
      </c>
      <c r="VWB19" s="15" t="s">
        <v>71</v>
      </c>
      <c r="VWC19" s="15" t="s">
        <v>55</v>
      </c>
      <c r="VWD19" s="15" t="s">
        <v>71</v>
      </c>
      <c r="VWE19" s="15" t="s">
        <v>55</v>
      </c>
      <c r="VWF19" s="15" t="s">
        <v>71</v>
      </c>
      <c r="VWG19" s="15" t="s">
        <v>55</v>
      </c>
      <c r="VWH19" s="15" t="s">
        <v>71</v>
      </c>
      <c r="VWI19" s="15" t="s">
        <v>55</v>
      </c>
      <c r="VWJ19" s="15" t="s">
        <v>71</v>
      </c>
      <c r="VWK19" s="15" t="s">
        <v>55</v>
      </c>
      <c r="VWL19" s="15" t="s">
        <v>71</v>
      </c>
      <c r="VWM19" s="15" t="s">
        <v>55</v>
      </c>
      <c r="VWN19" s="15" t="s">
        <v>71</v>
      </c>
      <c r="VWO19" s="15" t="s">
        <v>55</v>
      </c>
      <c r="VWP19" s="15" t="s">
        <v>71</v>
      </c>
      <c r="VWQ19" s="15" t="s">
        <v>55</v>
      </c>
      <c r="VWR19" s="15" t="s">
        <v>71</v>
      </c>
      <c r="VWS19" s="15" t="s">
        <v>55</v>
      </c>
      <c r="VWT19" s="15" t="s">
        <v>71</v>
      </c>
      <c r="VWU19" s="15" t="s">
        <v>55</v>
      </c>
      <c r="VWV19" s="15" t="s">
        <v>71</v>
      </c>
      <c r="VWW19" s="15" t="s">
        <v>55</v>
      </c>
      <c r="VWX19" s="15" t="s">
        <v>71</v>
      </c>
      <c r="VWY19" s="15" t="s">
        <v>55</v>
      </c>
      <c r="VWZ19" s="15" t="s">
        <v>71</v>
      </c>
      <c r="VXA19" s="15" t="s">
        <v>55</v>
      </c>
      <c r="VXB19" s="15" t="s">
        <v>71</v>
      </c>
      <c r="VXC19" s="15" t="s">
        <v>55</v>
      </c>
      <c r="VXD19" s="15" t="s">
        <v>71</v>
      </c>
      <c r="VXE19" s="15" t="s">
        <v>55</v>
      </c>
      <c r="VXF19" s="15" t="s">
        <v>71</v>
      </c>
      <c r="VXG19" s="15" t="s">
        <v>55</v>
      </c>
      <c r="VXH19" s="15" t="s">
        <v>71</v>
      </c>
      <c r="VXI19" s="15" t="s">
        <v>55</v>
      </c>
      <c r="VXJ19" s="15" t="s">
        <v>71</v>
      </c>
      <c r="VXK19" s="15" t="s">
        <v>55</v>
      </c>
      <c r="VXL19" s="15" t="s">
        <v>71</v>
      </c>
      <c r="VXM19" s="15" t="s">
        <v>55</v>
      </c>
      <c r="VXN19" s="15" t="s">
        <v>71</v>
      </c>
      <c r="VXO19" s="15" t="s">
        <v>55</v>
      </c>
      <c r="VXP19" s="15" t="s">
        <v>71</v>
      </c>
      <c r="VXQ19" s="15" t="s">
        <v>55</v>
      </c>
      <c r="VXR19" s="15" t="s">
        <v>71</v>
      </c>
      <c r="VXS19" s="15" t="s">
        <v>55</v>
      </c>
      <c r="VXT19" s="15" t="s">
        <v>71</v>
      </c>
      <c r="VXU19" s="15" t="s">
        <v>55</v>
      </c>
      <c r="VXV19" s="15" t="s">
        <v>71</v>
      </c>
      <c r="VXW19" s="15" t="s">
        <v>55</v>
      </c>
      <c r="VXX19" s="15" t="s">
        <v>71</v>
      </c>
      <c r="VXY19" s="15" t="s">
        <v>55</v>
      </c>
      <c r="VXZ19" s="15" t="s">
        <v>71</v>
      </c>
      <c r="VYA19" s="15" t="s">
        <v>55</v>
      </c>
      <c r="VYB19" s="15" t="s">
        <v>71</v>
      </c>
      <c r="VYC19" s="15" t="s">
        <v>55</v>
      </c>
      <c r="VYD19" s="15" t="s">
        <v>71</v>
      </c>
      <c r="VYE19" s="15" t="s">
        <v>55</v>
      </c>
      <c r="VYF19" s="15" t="s">
        <v>71</v>
      </c>
      <c r="VYG19" s="15" t="s">
        <v>55</v>
      </c>
      <c r="VYH19" s="15" t="s">
        <v>71</v>
      </c>
      <c r="VYI19" s="15" t="s">
        <v>55</v>
      </c>
      <c r="VYJ19" s="15" t="s">
        <v>71</v>
      </c>
      <c r="VYK19" s="15" t="s">
        <v>55</v>
      </c>
      <c r="VYL19" s="15" t="s">
        <v>71</v>
      </c>
      <c r="VYM19" s="15" t="s">
        <v>55</v>
      </c>
      <c r="VYN19" s="15" t="s">
        <v>71</v>
      </c>
      <c r="VYO19" s="15" t="s">
        <v>55</v>
      </c>
      <c r="VYP19" s="15" t="s">
        <v>71</v>
      </c>
      <c r="VYQ19" s="15" t="s">
        <v>55</v>
      </c>
      <c r="VYR19" s="15" t="s">
        <v>71</v>
      </c>
      <c r="VYS19" s="15" t="s">
        <v>55</v>
      </c>
      <c r="VYT19" s="15" t="s">
        <v>71</v>
      </c>
      <c r="VYU19" s="15" t="s">
        <v>55</v>
      </c>
      <c r="VYV19" s="15" t="s">
        <v>71</v>
      </c>
      <c r="VYW19" s="15" t="s">
        <v>55</v>
      </c>
      <c r="VYX19" s="15" t="s">
        <v>71</v>
      </c>
      <c r="VYY19" s="15" t="s">
        <v>55</v>
      </c>
      <c r="VYZ19" s="15" t="s">
        <v>71</v>
      </c>
      <c r="VZA19" s="15" t="s">
        <v>55</v>
      </c>
      <c r="VZB19" s="15" t="s">
        <v>71</v>
      </c>
      <c r="VZC19" s="15" t="s">
        <v>55</v>
      </c>
      <c r="VZD19" s="15" t="s">
        <v>71</v>
      </c>
      <c r="VZE19" s="15" t="s">
        <v>55</v>
      </c>
      <c r="VZF19" s="15" t="s">
        <v>71</v>
      </c>
      <c r="VZG19" s="15" t="s">
        <v>55</v>
      </c>
      <c r="VZH19" s="15" t="s">
        <v>71</v>
      </c>
      <c r="VZI19" s="15" t="s">
        <v>55</v>
      </c>
      <c r="VZJ19" s="15" t="s">
        <v>71</v>
      </c>
      <c r="VZK19" s="15" t="s">
        <v>55</v>
      </c>
      <c r="VZL19" s="15" t="s">
        <v>71</v>
      </c>
      <c r="VZM19" s="15" t="s">
        <v>55</v>
      </c>
      <c r="VZN19" s="15" t="s">
        <v>71</v>
      </c>
      <c r="VZO19" s="15" t="s">
        <v>55</v>
      </c>
      <c r="VZP19" s="15" t="s">
        <v>71</v>
      </c>
      <c r="VZQ19" s="15" t="s">
        <v>55</v>
      </c>
      <c r="VZR19" s="15" t="s">
        <v>71</v>
      </c>
      <c r="VZS19" s="15" t="s">
        <v>55</v>
      </c>
      <c r="VZT19" s="15" t="s">
        <v>71</v>
      </c>
      <c r="VZU19" s="15" t="s">
        <v>55</v>
      </c>
      <c r="VZV19" s="15" t="s">
        <v>71</v>
      </c>
      <c r="VZW19" s="15" t="s">
        <v>55</v>
      </c>
      <c r="VZX19" s="15" t="s">
        <v>71</v>
      </c>
      <c r="VZY19" s="15" t="s">
        <v>55</v>
      </c>
      <c r="VZZ19" s="15" t="s">
        <v>71</v>
      </c>
      <c r="WAA19" s="15" t="s">
        <v>55</v>
      </c>
      <c r="WAB19" s="15" t="s">
        <v>71</v>
      </c>
      <c r="WAC19" s="15" t="s">
        <v>55</v>
      </c>
      <c r="WAD19" s="15" t="s">
        <v>71</v>
      </c>
      <c r="WAE19" s="15" t="s">
        <v>55</v>
      </c>
      <c r="WAF19" s="15" t="s">
        <v>71</v>
      </c>
      <c r="WAG19" s="15" t="s">
        <v>55</v>
      </c>
      <c r="WAH19" s="15" t="s">
        <v>71</v>
      </c>
      <c r="WAI19" s="15" t="s">
        <v>55</v>
      </c>
      <c r="WAJ19" s="15" t="s">
        <v>71</v>
      </c>
      <c r="WAK19" s="15" t="s">
        <v>55</v>
      </c>
      <c r="WAL19" s="15" t="s">
        <v>71</v>
      </c>
      <c r="WAM19" s="15" t="s">
        <v>55</v>
      </c>
      <c r="WAN19" s="15" t="s">
        <v>71</v>
      </c>
      <c r="WAO19" s="15" t="s">
        <v>55</v>
      </c>
      <c r="WAP19" s="15" t="s">
        <v>71</v>
      </c>
      <c r="WAQ19" s="15" t="s">
        <v>55</v>
      </c>
      <c r="WAR19" s="15" t="s">
        <v>71</v>
      </c>
      <c r="WAS19" s="15" t="s">
        <v>55</v>
      </c>
      <c r="WAT19" s="15" t="s">
        <v>71</v>
      </c>
      <c r="WAU19" s="15" t="s">
        <v>55</v>
      </c>
      <c r="WAV19" s="15" t="s">
        <v>71</v>
      </c>
      <c r="WAW19" s="15" t="s">
        <v>55</v>
      </c>
      <c r="WAX19" s="15" t="s">
        <v>71</v>
      </c>
      <c r="WAY19" s="15" t="s">
        <v>55</v>
      </c>
      <c r="WAZ19" s="15" t="s">
        <v>71</v>
      </c>
      <c r="WBA19" s="15" t="s">
        <v>55</v>
      </c>
      <c r="WBB19" s="15" t="s">
        <v>71</v>
      </c>
      <c r="WBC19" s="15" t="s">
        <v>55</v>
      </c>
      <c r="WBD19" s="15" t="s">
        <v>71</v>
      </c>
      <c r="WBE19" s="15" t="s">
        <v>55</v>
      </c>
      <c r="WBF19" s="15" t="s">
        <v>71</v>
      </c>
      <c r="WBG19" s="15" t="s">
        <v>55</v>
      </c>
      <c r="WBH19" s="15" t="s">
        <v>71</v>
      </c>
      <c r="WBI19" s="15" t="s">
        <v>55</v>
      </c>
      <c r="WBJ19" s="15" t="s">
        <v>71</v>
      </c>
      <c r="WBK19" s="15" t="s">
        <v>55</v>
      </c>
      <c r="WBL19" s="15" t="s">
        <v>71</v>
      </c>
      <c r="WBM19" s="15" t="s">
        <v>55</v>
      </c>
      <c r="WBN19" s="15" t="s">
        <v>71</v>
      </c>
      <c r="WBO19" s="15" t="s">
        <v>55</v>
      </c>
      <c r="WBP19" s="15" t="s">
        <v>71</v>
      </c>
      <c r="WBQ19" s="15" t="s">
        <v>55</v>
      </c>
      <c r="WBR19" s="15" t="s">
        <v>71</v>
      </c>
      <c r="WBS19" s="15" t="s">
        <v>55</v>
      </c>
      <c r="WBT19" s="15" t="s">
        <v>71</v>
      </c>
      <c r="WBU19" s="15" t="s">
        <v>55</v>
      </c>
      <c r="WBV19" s="15" t="s">
        <v>71</v>
      </c>
      <c r="WBW19" s="15" t="s">
        <v>55</v>
      </c>
      <c r="WBX19" s="15" t="s">
        <v>71</v>
      </c>
      <c r="WBY19" s="15" t="s">
        <v>55</v>
      </c>
      <c r="WBZ19" s="15" t="s">
        <v>71</v>
      </c>
      <c r="WCA19" s="15" t="s">
        <v>55</v>
      </c>
      <c r="WCB19" s="15" t="s">
        <v>71</v>
      </c>
      <c r="WCC19" s="15" t="s">
        <v>55</v>
      </c>
      <c r="WCD19" s="15" t="s">
        <v>71</v>
      </c>
      <c r="WCE19" s="15" t="s">
        <v>55</v>
      </c>
      <c r="WCF19" s="15" t="s">
        <v>71</v>
      </c>
      <c r="WCG19" s="15" t="s">
        <v>55</v>
      </c>
      <c r="WCH19" s="15" t="s">
        <v>71</v>
      </c>
      <c r="WCI19" s="15" t="s">
        <v>55</v>
      </c>
      <c r="WCJ19" s="15" t="s">
        <v>71</v>
      </c>
      <c r="WCK19" s="15" t="s">
        <v>55</v>
      </c>
      <c r="WCL19" s="15" t="s">
        <v>71</v>
      </c>
      <c r="WCM19" s="15" t="s">
        <v>55</v>
      </c>
      <c r="WCN19" s="15" t="s">
        <v>71</v>
      </c>
      <c r="WCO19" s="15" t="s">
        <v>55</v>
      </c>
      <c r="WCP19" s="15" t="s">
        <v>71</v>
      </c>
      <c r="WCQ19" s="15" t="s">
        <v>55</v>
      </c>
      <c r="WCR19" s="15" t="s">
        <v>71</v>
      </c>
      <c r="WCS19" s="15" t="s">
        <v>55</v>
      </c>
      <c r="WCT19" s="15" t="s">
        <v>71</v>
      </c>
      <c r="WCU19" s="15" t="s">
        <v>55</v>
      </c>
      <c r="WCV19" s="15" t="s">
        <v>71</v>
      </c>
      <c r="WCW19" s="15" t="s">
        <v>55</v>
      </c>
      <c r="WCX19" s="15" t="s">
        <v>71</v>
      </c>
      <c r="WCY19" s="15" t="s">
        <v>55</v>
      </c>
      <c r="WCZ19" s="15" t="s">
        <v>71</v>
      </c>
      <c r="WDA19" s="15" t="s">
        <v>55</v>
      </c>
      <c r="WDB19" s="15" t="s">
        <v>71</v>
      </c>
      <c r="WDC19" s="15" t="s">
        <v>55</v>
      </c>
      <c r="WDD19" s="15" t="s">
        <v>71</v>
      </c>
      <c r="WDE19" s="15" t="s">
        <v>55</v>
      </c>
      <c r="WDF19" s="15" t="s">
        <v>71</v>
      </c>
      <c r="WDG19" s="15" t="s">
        <v>55</v>
      </c>
      <c r="WDH19" s="15" t="s">
        <v>71</v>
      </c>
      <c r="WDI19" s="15" t="s">
        <v>55</v>
      </c>
      <c r="WDJ19" s="15" t="s">
        <v>71</v>
      </c>
      <c r="WDK19" s="15" t="s">
        <v>55</v>
      </c>
      <c r="WDL19" s="15" t="s">
        <v>71</v>
      </c>
      <c r="WDM19" s="15" t="s">
        <v>55</v>
      </c>
      <c r="WDN19" s="15" t="s">
        <v>71</v>
      </c>
      <c r="WDO19" s="15" t="s">
        <v>55</v>
      </c>
      <c r="WDP19" s="15" t="s">
        <v>71</v>
      </c>
      <c r="WDQ19" s="15" t="s">
        <v>55</v>
      </c>
      <c r="WDR19" s="15" t="s">
        <v>71</v>
      </c>
      <c r="WDS19" s="15" t="s">
        <v>55</v>
      </c>
      <c r="WDT19" s="15" t="s">
        <v>71</v>
      </c>
      <c r="WDU19" s="15" t="s">
        <v>55</v>
      </c>
      <c r="WDV19" s="15" t="s">
        <v>71</v>
      </c>
      <c r="WDW19" s="15" t="s">
        <v>55</v>
      </c>
      <c r="WDX19" s="15" t="s">
        <v>71</v>
      </c>
      <c r="WDY19" s="15" t="s">
        <v>55</v>
      </c>
      <c r="WDZ19" s="15" t="s">
        <v>71</v>
      </c>
      <c r="WEA19" s="15" t="s">
        <v>55</v>
      </c>
      <c r="WEB19" s="15" t="s">
        <v>71</v>
      </c>
      <c r="WEC19" s="15" t="s">
        <v>55</v>
      </c>
      <c r="WED19" s="15" t="s">
        <v>71</v>
      </c>
      <c r="WEE19" s="15" t="s">
        <v>55</v>
      </c>
      <c r="WEF19" s="15" t="s">
        <v>71</v>
      </c>
      <c r="WEG19" s="15" t="s">
        <v>55</v>
      </c>
      <c r="WEH19" s="15" t="s">
        <v>71</v>
      </c>
      <c r="WEI19" s="15" t="s">
        <v>55</v>
      </c>
      <c r="WEJ19" s="15" t="s">
        <v>71</v>
      </c>
      <c r="WEK19" s="15" t="s">
        <v>55</v>
      </c>
      <c r="WEL19" s="15" t="s">
        <v>71</v>
      </c>
      <c r="WEM19" s="15" t="s">
        <v>55</v>
      </c>
      <c r="WEN19" s="15" t="s">
        <v>71</v>
      </c>
      <c r="WEO19" s="15" t="s">
        <v>55</v>
      </c>
      <c r="WEP19" s="15" t="s">
        <v>71</v>
      </c>
      <c r="WEQ19" s="15" t="s">
        <v>55</v>
      </c>
      <c r="WER19" s="15" t="s">
        <v>71</v>
      </c>
      <c r="WES19" s="15" t="s">
        <v>55</v>
      </c>
      <c r="WET19" s="15" t="s">
        <v>71</v>
      </c>
      <c r="WEU19" s="15" t="s">
        <v>55</v>
      </c>
      <c r="WEV19" s="15" t="s">
        <v>71</v>
      </c>
      <c r="WEW19" s="15" t="s">
        <v>55</v>
      </c>
      <c r="WEX19" s="15" t="s">
        <v>71</v>
      </c>
      <c r="WEY19" s="15" t="s">
        <v>55</v>
      </c>
      <c r="WEZ19" s="15" t="s">
        <v>71</v>
      </c>
      <c r="WFA19" s="15" t="s">
        <v>55</v>
      </c>
      <c r="WFB19" s="15" t="s">
        <v>71</v>
      </c>
      <c r="WFC19" s="15" t="s">
        <v>55</v>
      </c>
      <c r="WFD19" s="15" t="s">
        <v>71</v>
      </c>
      <c r="WFE19" s="15" t="s">
        <v>55</v>
      </c>
      <c r="WFF19" s="15" t="s">
        <v>71</v>
      </c>
      <c r="WFG19" s="15" t="s">
        <v>55</v>
      </c>
      <c r="WFH19" s="15" t="s">
        <v>71</v>
      </c>
      <c r="WFI19" s="15" t="s">
        <v>55</v>
      </c>
      <c r="WFJ19" s="15" t="s">
        <v>71</v>
      </c>
      <c r="WFK19" s="15" t="s">
        <v>55</v>
      </c>
      <c r="WFL19" s="15" t="s">
        <v>71</v>
      </c>
      <c r="WFM19" s="15" t="s">
        <v>55</v>
      </c>
      <c r="WFN19" s="15" t="s">
        <v>71</v>
      </c>
      <c r="WFO19" s="15" t="s">
        <v>55</v>
      </c>
      <c r="WFP19" s="15" t="s">
        <v>71</v>
      </c>
      <c r="WFQ19" s="15" t="s">
        <v>55</v>
      </c>
      <c r="WFR19" s="15" t="s">
        <v>71</v>
      </c>
      <c r="WFS19" s="15" t="s">
        <v>55</v>
      </c>
      <c r="WFT19" s="15" t="s">
        <v>71</v>
      </c>
      <c r="WFU19" s="15" t="s">
        <v>55</v>
      </c>
      <c r="WFV19" s="15" t="s">
        <v>71</v>
      </c>
      <c r="WFW19" s="15" t="s">
        <v>55</v>
      </c>
      <c r="WFX19" s="15" t="s">
        <v>71</v>
      </c>
      <c r="WFY19" s="15" t="s">
        <v>55</v>
      </c>
      <c r="WFZ19" s="15" t="s">
        <v>71</v>
      </c>
      <c r="WGA19" s="15" t="s">
        <v>55</v>
      </c>
      <c r="WGB19" s="15" t="s">
        <v>71</v>
      </c>
      <c r="WGC19" s="15" t="s">
        <v>55</v>
      </c>
      <c r="WGD19" s="15" t="s">
        <v>71</v>
      </c>
      <c r="WGE19" s="15" t="s">
        <v>55</v>
      </c>
      <c r="WGF19" s="15" t="s">
        <v>71</v>
      </c>
      <c r="WGG19" s="15" t="s">
        <v>55</v>
      </c>
      <c r="WGH19" s="15" t="s">
        <v>71</v>
      </c>
      <c r="WGI19" s="15" t="s">
        <v>55</v>
      </c>
      <c r="WGJ19" s="15" t="s">
        <v>71</v>
      </c>
      <c r="WGK19" s="15" t="s">
        <v>55</v>
      </c>
      <c r="WGL19" s="15" t="s">
        <v>71</v>
      </c>
      <c r="WGM19" s="15" t="s">
        <v>55</v>
      </c>
      <c r="WGN19" s="15" t="s">
        <v>71</v>
      </c>
      <c r="WGO19" s="15" t="s">
        <v>55</v>
      </c>
      <c r="WGP19" s="15" t="s">
        <v>71</v>
      </c>
      <c r="WGQ19" s="15" t="s">
        <v>55</v>
      </c>
      <c r="WGR19" s="15" t="s">
        <v>71</v>
      </c>
      <c r="WGS19" s="15" t="s">
        <v>55</v>
      </c>
      <c r="WGT19" s="15" t="s">
        <v>71</v>
      </c>
      <c r="WGU19" s="15" t="s">
        <v>55</v>
      </c>
      <c r="WGV19" s="15" t="s">
        <v>71</v>
      </c>
      <c r="WGW19" s="15" t="s">
        <v>55</v>
      </c>
      <c r="WGX19" s="15" t="s">
        <v>71</v>
      </c>
      <c r="WGY19" s="15" t="s">
        <v>55</v>
      </c>
      <c r="WGZ19" s="15" t="s">
        <v>71</v>
      </c>
      <c r="WHA19" s="15" t="s">
        <v>55</v>
      </c>
      <c r="WHB19" s="15" t="s">
        <v>71</v>
      </c>
      <c r="WHC19" s="15" t="s">
        <v>55</v>
      </c>
      <c r="WHD19" s="15" t="s">
        <v>71</v>
      </c>
      <c r="WHE19" s="15" t="s">
        <v>55</v>
      </c>
      <c r="WHF19" s="15" t="s">
        <v>71</v>
      </c>
      <c r="WHG19" s="15" t="s">
        <v>55</v>
      </c>
      <c r="WHH19" s="15" t="s">
        <v>71</v>
      </c>
      <c r="WHI19" s="15" t="s">
        <v>55</v>
      </c>
      <c r="WHJ19" s="15" t="s">
        <v>71</v>
      </c>
      <c r="WHK19" s="15" t="s">
        <v>55</v>
      </c>
      <c r="WHL19" s="15" t="s">
        <v>71</v>
      </c>
      <c r="WHM19" s="15" t="s">
        <v>55</v>
      </c>
      <c r="WHN19" s="15" t="s">
        <v>71</v>
      </c>
      <c r="WHO19" s="15" t="s">
        <v>55</v>
      </c>
      <c r="WHP19" s="15" t="s">
        <v>71</v>
      </c>
      <c r="WHQ19" s="15" t="s">
        <v>55</v>
      </c>
      <c r="WHR19" s="15" t="s">
        <v>71</v>
      </c>
      <c r="WHS19" s="15" t="s">
        <v>55</v>
      </c>
      <c r="WHT19" s="15" t="s">
        <v>71</v>
      </c>
      <c r="WHU19" s="15" t="s">
        <v>55</v>
      </c>
      <c r="WHV19" s="15" t="s">
        <v>71</v>
      </c>
      <c r="WHW19" s="15" t="s">
        <v>55</v>
      </c>
      <c r="WHX19" s="15" t="s">
        <v>71</v>
      </c>
      <c r="WHY19" s="15" t="s">
        <v>55</v>
      </c>
      <c r="WHZ19" s="15" t="s">
        <v>71</v>
      </c>
      <c r="WIA19" s="15" t="s">
        <v>55</v>
      </c>
      <c r="WIB19" s="15" t="s">
        <v>71</v>
      </c>
      <c r="WIC19" s="15" t="s">
        <v>55</v>
      </c>
      <c r="WID19" s="15" t="s">
        <v>71</v>
      </c>
      <c r="WIE19" s="15" t="s">
        <v>55</v>
      </c>
      <c r="WIF19" s="15" t="s">
        <v>71</v>
      </c>
      <c r="WIG19" s="15" t="s">
        <v>55</v>
      </c>
      <c r="WIH19" s="15" t="s">
        <v>71</v>
      </c>
      <c r="WII19" s="15" t="s">
        <v>55</v>
      </c>
      <c r="WIJ19" s="15" t="s">
        <v>71</v>
      </c>
      <c r="WIK19" s="15" t="s">
        <v>55</v>
      </c>
      <c r="WIL19" s="15" t="s">
        <v>71</v>
      </c>
      <c r="WIM19" s="15" t="s">
        <v>55</v>
      </c>
      <c r="WIN19" s="15" t="s">
        <v>71</v>
      </c>
      <c r="WIO19" s="15" t="s">
        <v>55</v>
      </c>
      <c r="WIP19" s="15" t="s">
        <v>71</v>
      </c>
      <c r="WIQ19" s="15" t="s">
        <v>55</v>
      </c>
      <c r="WIR19" s="15" t="s">
        <v>71</v>
      </c>
      <c r="WIS19" s="15" t="s">
        <v>55</v>
      </c>
      <c r="WIT19" s="15" t="s">
        <v>71</v>
      </c>
      <c r="WIU19" s="15" t="s">
        <v>55</v>
      </c>
      <c r="WIV19" s="15" t="s">
        <v>71</v>
      </c>
      <c r="WIW19" s="15" t="s">
        <v>55</v>
      </c>
      <c r="WIX19" s="15" t="s">
        <v>71</v>
      </c>
      <c r="WIY19" s="15" t="s">
        <v>55</v>
      </c>
      <c r="WIZ19" s="15" t="s">
        <v>71</v>
      </c>
      <c r="WJA19" s="15" t="s">
        <v>55</v>
      </c>
      <c r="WJB19" s="15" t="s">
        <v>71</v>
      </c>
      <c r="WJC19" s="15" t="s">
        <v>55</v>
      </c>
      <c r="WJD19" s="15" t="s">
        <v>71</v>
      </c>
      <c r="WJE19" s="15" t="s">
        <v>55</v>
      </c>
      <c r="WJF19" s="15" t="s">
        <v>71</v>
      </c>
      <c r="WJG19" s="15" t="s">
        <v>55</v>
      </c>
      <c r="WJH19" s="15" t="s">
        <v>71</v>
      </c>
      <c r="WJI19" s="15" t="s">
        <v>55</v>
      </c>
      <c r="WJJ19" s="15" t="s">
        <v>71</v>
      </c>
      <c r="WJK19" s="15" t="s">
        <v>55</v>
      </c>
      <c r="WJL19" s="15" t="s">
        <v>71</v>
      </c>
      <c r="WJM19" s="15" t="s">
        <v>55</v>
      </c>
      <c r="WJN19" s="15" t="s">
        <v>71</v>
      </c>
      <c r="WJO19" s="15" t="s">
        <v>55</v>
      </c>
      <c r="WJP19" s="15" t="s">
        <v>71</v>
      </c>
      <c r="WJQ19" s="15" t="s">
        <v>55</v>
      </c>
      <c r="WJR19" s="15" t="s">
        <v>71</v>
      </c>
      <c r="WJS19" s="15" t="s">
        <v>55</v>
      </c>
      <c r="WJT19" s="15" t="s">
        <v>71</v>
      </c>
      <c r="WJU19" s="15" t="s">
        <v>55</v>
      </c>
      <c r="WJV19" s="15" t="s">
        <v>71</v>
      </c>
      <c r="WJW19" s="15" t="s">
        <v>55</v>
      </c>
      <c r="WJX19" s="15" t="s">
        <v>71</v>
      </c>
      <c r="WJY19" s="15" t="s">
        <v>55</v>
      </c>
      <c r="WJZ19" s="15" t="s">
        <v>71</v>
      </c>
      <c r="WKA19" s="15" t="s">
        <v>55</v>
      </c>
      <c r="WKB19" s="15" t="s">
        <v>71</v>
      </c>
      <c r="WKC19" s="15" t="s">
        <v>55</v>
      </c>
      <c r="WKD19" s="15" t="s">
        <v>71</v>
      </c>
      <c r="WKE19" s="15" t="s">
        <v>55</v>
      </c>
      <c r="WKF19" s="15" t="s">
        <v>71</v>
      </c>
      <c r="WKG19" s="15" t="s">
        <v>55</v>
      </c>
      <c r="WKH19" s="15" t="s">
        <v>71</v>
      </c>
      <c r="WKI19" s="15" t="s">
        <v>55</v>
      </c>
      <c r="WKJ19" s="15" t="s">
        <v>71</v>
      </c>
      <c r="WKK19" s="15" t="s">
        <v>55</v>
      </c>
      <c r="WKL19" s="15" t="s">
        <v>71</v>
      </c>
      <c r="WKM19" s="15" t="s">
        <v>55</v>
      </c>
      <c r="WKN19" s="15" t="s">
        <v>71</v>
      </c>
      <c r="WKO19" s="15" t="s">
        <v>55</v>
      </c>
      <c r="WKP19" s="15" t="s">
        <v>71</v>
      </c>
      <c r="WKQ19" s="15" t="s">
        <v>55</v>
      </c>
      <c r="WKR19" s="15" t="s">
        <v>71</v>
      </c>
      <c r="WKS19" s="15" t="s">
        <v>55</v>
      </c>
      <c r="WKT19" s="15" t="s">
        <v>71</v>
      </c>
      <c r="WKU19" s="15" t="s">
        <v>55</v>
      </c>
      <c r="WKV19" s="15" t="s">
        <v>71</v>
      </c>
      <c r="WKW19" s="15" t="s">
        <v>55</v>
      </c>
      <c r="WKX19" s="15" t="s">
        <v>71</v>
      </c>
      <c r="WKY19" s="15" t="s">
        <v>55</v>
      </c>
      <c r="WKZ19" s="15" t="s">
        <v>71</v>
      </c>
      <c r="WLA19" s="15" t="s">
        <v>55</v>
      </c>
      <c r="WLB19" s="15" t="s">
        <v>71</v>
      </c>
      <c r="WLC19" s="15" t="s">
        <v>55</v>
      </c>
      <c r="WLD19" s="15" t="s">
        <v>71</v>
      </c>
      <c r="WLE19" s="15" t="s">
        <v>55</v>
      </c>
      <c r="WLF19" s="15" t="s">
        <v>71</v>
      </c>
      <c r="WLG19" s="15" t="s">
        <v>55</v>
      </c>
      <c r="WLH19" s="15" t="s">
        <v>71</v>
      </c>
      <c r="WLI19" s="15" t="s">
        <v>55</v>
      </c>
      <c r="WLJ19" s="15" t="s">
        <v>71</v>
      </c>
      <c r="WLK19" s="15" t="s">
        <v>55</v>
      </c>
      <c r="WLL19" s="15" t="s">
        <v>71</v>
      </c>
      <c r="WLM19" s="15" t="s">
        <v>55</v>
      </c>
      <c r="WLN19" s="15" t="s">
        <v>71</v>
      </c>
      <c r="WLO19" s="15" t="s">
        <v>55</v>
      </c>
      <c r="WLP19" s="15" t="s">
        <v>71</v>
      </c>
      <c r="WLQ19" s="15" t="s">
        <v>55</v>
      </c>
      <c r="WLR19" s="15" t="s">
        <v>71</v>
      </c>
      <c r="WLS19" s="15" t="s">
        <v>55</v>
      </c>
      <c r="WLT19" s="15" t="s">
        <v>71</v>
      </c>
      <c r="WLU19" s="15" t="s">
        <v>55</v>
      </c>
      <c r="WLV19" s="15" t="s">
        <v>71</v>
      </c>
      <c r="WLW19" s="15" t="s">
        <v>55</v>
      </c>
      <c r="WLX19" s="15" t="s">
        <v>71</v>
      </c>
      <c r="WLY19" s="15" t="s">
        <v>55</v>
      </c>
      <c r="WLZ19" s="15" t="s">
        <v>71</v>
      </c>
      <c r="WMA19" s="15" t="s">
        <v>55</v>
      </c>
      <c r="WMB19" s="15" t="s">
        <v>71</v>
      </c>
      <c r="WMC19" s="15" t="s">
        <v>55</v>
      </c>
      <c r="WMD19" s="15" t="s">
        <v>71</v>
      </c>
      <c r="WME19" s="15" t="s">
        <v>55</v>
      </c>
      <c r="WMF19" s="15" t="s">
        <v>71</v>
      </c>
      <c r="WMG19" s="15" t="s">
        <v>55</v>
      </c>
      <c r="WMH19" s="15" t="s">
        <v>71</v>
      </c>
      <c r="WMI19" s="15" t="s">
        <v>55</v>
      </c>
      <c r="WMJ19" s="15" t="s">
        <v>71</v>
      </c>
      <c r="WMK19" s="15" t="s">
        <v>55</v>
      </c>
      <c r="WML19" s="15" t="s">
        <v>71</v>
      </c>
      <c r="WMM19" s="15" t="s">
        <v>55</v>
      </c>
      <c r="WMN19" s="15" t="s">
        <v>71</v>
      </c>
      <c r="WMO19" s="15" t="s">
        <v>55</v>
      </c>
      <c r="WMP19" s="15" t="s">
        <v>71</v>
      </c>
      <c r="WMQ19" s="15" t="s">
        <v>55</v>
      </c>
      <c r="WMR19" s="15" t="s">
        <v>71</v>
      </c>
      <c r="WMS19" s="15" t="s">
        <v>55</v>
      </c>
      <c r="WMT19" s="15" t="s">
        <v>71</v>
      </c>
      <c r="WMU19" s="15" t="s">
        <v>55</v>
      </c>
      <c r="WMV19" s="15" t="s">
        <v>71</v>
      </c>
      <c r="WMW19" s="15" t="s">
        <v>55</v>
      </c>
      <c r="WMX19" s="15" t="s">
        <v>71</v>
      </c>
      <c r="WMY19" s="15" t="s">
        <v>55</v>
      </c>
      <c r="WMZ19" s="15" t="s">
        <v>71</v>
      </c>
      <c r="WNA19" s="15" t="s">
        <v>55</v>
      </c>
      <c r="WNB19" s="15" t="s">
        <v>71</v>
      </c>
      <c r="WNC19" s="15" t="s">
        <v>55</v>
      </c>
      <c r="WND19" s="15" t="s">
        <v>71</v>
      </c>
      <c r="WNE19" s="15" t="s">
        <v>55</v>
      </c>
      <c r="WNF19" s="15" t="s">
        <v>71</v>
      </c>
      <c r="WNG19" s="15" t="s">
        <v>55</v>
      </c>
      <c r="WNH19" s="15" t="s">
        <v>71</v>
      </c>
      <c r="WNI19" s="15" t="s">
        <v>55</v>
      </c>
      <c r="WNJ19" s="15" t="s">
        <v>71</v>
      </c>
      <c r="WNK19" s="15" t="s">
        <v>55</v>
      </c>
      <c r="WNL19" s="15" t="s">
        <v>71</v>
      </c>
      <c r="WNM19" s="15" t="s">
        <v>55</v>
      </c>
      <c r="WNN19" s="15" t="s">
        <v>71</v>
      </c>
      <c r="WNO19" s="15" t="s">
        <v>55</v>
      </c>
      <c r="WNP19" s="15" t="s">
        <v>71</v>
      </c>
      <c r="WNQ19" s="15" t="s">
        <v>55</v>
      </c>
      <c r="WNR19" s="15" t="s">
        <v>71</v>
      </c>
      <c r="WNS19" s="15" t="s">
        <v>55</v>
      </c>
      <c r="WNT19" s="15" t="s">
        <v>71</v>
      </c>
      <c r="WNU19" s="15" t="s">
        <v>55</v>
      </c>
      <c r="WNV19" s="15" t="s">
        <v>71</v>
      </c>
      <c r="WNW19" s="15" t="s">
        <v>55</v>
      </c>
      <c r="WNX19" s="15" t="s">
        <v>71</v>
      </c>
      <c r="WNY19" s="15" t="s">
        <v>55</v>
      </c>
      <c r="WNZ19" s="15" t="s">
        <v>71</v>
      </c>
      <c r="WOA19" s="15" t="s">
        <v>55</v>
      </c>
      <c r="WOB19" s="15" t="s">
        <v>71</v>
      </c>
      <c r="WOC19" s="15" t="s">
        <v>55</v>
      </c>
      <c r="WOD19" s="15" t="s">
        <v>71</v>
      </c>
      <c r="WOE19" s="15" t="s">
        <v>55</v>
      </c>
      <c r="WOF19" s="15" t="s">
        <v>71</v>
      </c>
      <c r="WOG19" s="15" t="s">
        <v>55</v>
      </c>
      <c r="WOH19" s="15" t="s">
        <v>71</v>
      </c>
      <c r="WOI19" s="15" t="s">
        <v>55</v>
      </c>
      <c r="WOJ19" s="15" t="s">
        <v>71</v>
      </c>
      <c r="WOK19" s="15" t="s">
        <v>55</v>
      </c>
      <c r="WOL19" s="15" t="s">
        <v>71</v>
      </c>
      <c r="WOM19" s="15" t="s">
        <v>55</v>
      </c>
      <c r="WON19" s="15" t="s">
        <v>71</v>
      </c>
      <c r="WOO19" s="15" t="s">
        <v>55</v>
      </c>
      <c r="WOP19" s="15" t="s">
        <v>71</v>
      </c>
      <c r="WOQ19" s="15" t="s">
        <v>55</v>
      </c>
      <c r="WOR19" s="15" t="s">
        <v>71</v>
      </c>
      <c r="WOS19" s="15" t="s">
        <v>55</v>
      </c>
      <c r="WOT19" s="15" t="s">
        <v>71</v>
      </c>
      <c r="WOU19" s="15" t="s">
        <v>55</v>
      </c>
      <c r="WOV19" s="15" t="s">
        <v>71</v>
      </c>
      <c r="WOW19" s="15" t="s">
        <v>55</v>
      </c>
      <c r="WOX19" s="15" t="s">
        <v>71</v>
      </c>
      <c r="WOY19" s="15" t="s">
        <v>55</v>
      </c>
      <c r="WOZ19" s="15" t="s">
        <v>71</v>
      </c>
      <c r="WPA19" s="15" t="s">
        <v>55</v>
      </c>
      <c r="WPB19" s="15" t="s">
        <v>71</v>
      </c>
      <c r="WPC19" s="15" t="s">
        <v>55</v>
      </c>
      <c r="WPD19" s="15" t="s">
        <v>71</v>
      </c>
      <c r="WPE19" s="15" t="s">
        <v>55</v>
      </c>
      <c r="WPF19" s="15" t="s">
        <v>71</v>
      </c>
      <c r="WPG19" s="15" t="s">
        <v>55</v>
      </c>
      <c r="WPH19" s="15" t="s">
        <v>71</v>
      </c>
      <c r="WPI19" s="15" t="s">
        <v>55</v>
      </c>
      <c r="WPJ19" s="15" t="s">
        <v>71</v>
      </c>
      <c r="WPK19" s="15" t="s">
        <v>55</v>
      </c>
      <c r="WPL19" s="15" t="s">
        <v>71</v>
      </c>
      <c r="WPM19" s="15" t="s">
        <v>55</v>
      </c>
      <c r="WPN19" s="15" t="s">
        <v>71</v>
      </c>
      <c r="WPO19" s="15" t="s">
        <v>55</v>
      </c>
      <c r="WPP19" s="15" t="s">
        <v>71</v>
      </c>
      <c r="WPQ19" s="15" t="s">
        <v>55</v>
      </c>
      <c r="WPR19" s="15" t="s">
        <v>71</v>
      </c>
      <c r="WPS19" s="15" t="s">
        <v>55</v>
      </c>
      <c r="WPT19" s="15" t="s">
        <v>71</v>
      </c>
      <c r="WPU19" s="15" t="s">
        <v>55</v>
      </c>
      <c r="WPV19" s="15" t="s">
        <v>71</v>
      </c>
      <c r="WPW19" s="15" t="s">
        <v>55</v>
      </c>
      <c r="WPX19" s="15" t="s">
        <v>71</v>
      </c>
      <c r="WPY19" s="15" t="s">
        <v>55</v>
      </c>
      <c r="WPZ19" s="15" t="s">
        <v>71</v>
      </c>
      <c r="WQA19" s="15" t="s">
        <v>55</v>
      </c>
      <c r="WQB19" s="15" t="s">
        <v>71</v>
      </c>
      <c r="WQC19" s="15" t="s">
        <v>55</v>
      </c>
      <c r="WQD19" s="15" t="s">
        <v>71</v>
      </c>
      <c r="WQE19" s="15" t="s">
        <v>55</v>
      </c>
      <c r="WQF19" s="15" t="s">
        <v>71</v>
      </c>
      <c r="WQG19" s="15" t="s">
        <v>55</v>
      </c>
      <c r="WQH19" s="15" t="s">
        <v>71</v>
      </c>
      <c r="WQI19" s="15" t="s">
        <v>55</v>
      </c>
      <c r="WQJ19" s="15" t="s">
        <v>71</v>
      </c>
      <c r="WQK19" s="15" t="s">
        <v>55</v>
      </c>
      <c r="WQL19" s="15" t="s">
        <v>71</v>
      </c>
      <c r="WQM19" s="15" t="s">
        <v>55</v>
      </c>
      <c r="WQN19" s="15" t="s">
        <v>71</v>
      </c>
      <c r="WQO19" s="15" t="s">
        <v>55</v>
      </c>
      <c r="WQP19" s="15" t="s">
        <v>71</v>
      </c>
      <c r="WQQ19" s="15" t="s">
        <v>55</v>
      </c>
      <c r="WQR19" s="15" t="s">
        <v>71</v>
      </c>
      <c r="WQS19" s="15" t="s">
        <v>55</v>
      </c>
      <c r="WQT19" s="15" t="s">
        <v>71</v>
      </c>
      <c r="WQU19" s="15" t="s">
        <v>55</v>
      </c>
      <c r="WQV19" s="15" t="s">
        <v>71</v>
      </c>
      <c r="WQW19" s="15" t="s">
        <v>55</v>
      </c>
      <c r="WQX19" s="15" t="s">
        <v>71</v>
      </c>
      <c r="WQY19" s="15" t="s">
        <v>55</v>
      </c>
      <c r="WQZ19" s="15" t="s">
        <v>71</v>
      </c>
      <c r="WRA19" s="15" t="s">
        <v>55</v>
      </c>
      <c r="WRB19" s="15" t="s">
        <v>71</v>
      </c>
      <c r="WRC19" s="15" t="s">
        <v>55</v>
      </c>
      <c r="WRD19" s="15" t="s">
        <v>71</v>
      </c>
      <c r="WRE19" s="15" t="s">
        <v>55</v>
      </c>
      <c r="WRF19" s="15" t="s">
        <v>71</v>
      </c>
      <c r="WRG19" s="15" t="s">
        <v>55</v>
      </c>
      <c r="WRH19" s="15" t="s">
        <v>71</v>
      </c>
      <c r="WRI19" s="15" t="s">
        <v>55</v>
      </c>
      <c r="WRJ19" s="15" t="s">
        <v>71</v>
      </c>
      <c r="WRK19" s="15" t="s">
        <v>55</v>
      </c>
      <c r="WRL19" s="15" t="s">
        <v>71</v>
      </c>
      <c r="WRM19" s="15" t="s">
        <v>55</v>
      </c>
      <c r="WRN19" s="15" t="s">
        <v>71</v>
      </c>
      <c r="WRO19" s="15" t="s">
        <v>55</v>
      </c>
      <c r="WRP19" s="15" t="s">
        <v>71</v>
      </c>
      <c r="WRQ19" s="15" t="s">
        <v>55</v>
      </c>
      <c r="WRR19" s="15" t="s">
        <v>71</v>
      </c>
      <c r="WRS19" s="15" t="s">
        <v>55</v>
      </c>
      <c r="WRT19" s="15" t="s">
        <v>71</v>
      </c>
      <c r="WRU19" s="15" t="s">
        <v>55</v>
      </c>
      <c r="WRV19" s="15" t="s">
        <v>71</v>
      </c>
      <c r="WRW19" s="15" t="s">
        <v>55</v>
      </c>
      <c r="WRX19" s="15" t="s">
        <v>71</v>
      </c>
      <c r="WRY19" s="15" t="s">
        <v>55</v>
      </c>
      <c r="WRZ19" s="15" t="s">
        <v>71</v>
      </c>
      <c r="WSA19" s="15" t="s">
        <v>55</v>
      </c>
      <c r="WSB19" s="15" t="s">
        <v>71</v>
      </c>
      <c r="WSC19" s="15" t="s">
        <v>55</v>
      </c>
      <c r="WSD19" s="15" t="s">
        <v>71</v>
      </c>
      <c r="WSE19" s="15" t="s">
        <v>55</v>
      </c>
      <c r="WSF19" s="15" t="s">
        <v>71</v>
      </c>
      <c r="WSG19" s="15" t="s">
        <v>55</v>
      </c>
      <c r="WSH19" s="15" t="s">
        <v>71</v>
      </c>
      <c r="WSI19" s="15" t="s">
        <v>55</v>
      </c>
      <c r="WSJ19" s="15" t="s">
        <v>71</v>
      </c>
      <c r="WSK19" s="15" t="s">
        <v>55</v>
      </c>
      <c r="WSL19" s="15" t="s">
        <v>71</v>
      </c>
      <c r="WSM19" s="15" t="s">
        <v>55</v>
      </c>
      <c r="WSN19" s="15" t="s">
        <v>71</v>
      </c>
      <c r="WSO19" s="15" t="s">
        <v>55</v>
      </c>
      <c r="WSP19" s="15" t="s">
        <v>71</v>
      </c>
      <c r="WSQ19" s="15" t="s">
        <v>55</v>
      </c>
      <c r="WSR19" s="15" t="s">
        <v>71</v>
      </c>
      <c r="WSS19" s="15" t="s">
        <v>55</v>
      </c>
      <c r="WST19" s="15" t="s">
        <v>71</v>
      </c>
      <c r="WSU19" s="15" t="s">
        <v>55</v>
      </c>
      <c r="WSV19" s="15" t="s">
        <v>71</v>
      </c>
      <c r="WSW19" s="15" t="s">
        <v>55</v>
      </c>
      <c r="WSX19" s="15" t="s">
        <v>71</v>
      </c>
      <c r="WSY19" s="15" t="s">
        <v>55</v>
      </c>
      <c r="WSZ19" s="15" t="s">
        <v>71</v>
      </c>
      <c r="WTA19" s="15" t="s">
        <v>55</v>
      </c>
      <c r="WTB19" s="15" t="s">
        <v>71</v>
      </c>
      <c r="WTC19" s="15" t="s">
        <v>55</v>
      </c>
      <c r="WTD19" s="15" t="s">
        <v>71</v>
      </c>
      <c r="WTE19" s="15" t="s">
        <v>55</v>
      </c>
      <c r="WTF19" s="15" t="s">
        <v>71</v>
      </c>
      <c r="WTG19" s="15" t="s">
        <v>55</v>
      </c>
      <c r="WTH19" s="15" t="s">
        <v>71</v>
      </c>
      <c r="WTI19" s="15" t="s">
        <v>55</v>
      </c>
      <c r="WTJ19" s="15" t="s">
        <v>71</v>
      </c>
      <c r="WTK19" s="15" t="s">
        <v>55</v>
      </c>
      <c r="WTL19" s="15" t="s">
        <v>71</v>
      </c>
      <c r="WTM19" s="15" t="s">
        <v>55</v>
      </c>
      <c r="WTN19" s="15" t="s">
        <v>71</v>
      </c>
      <c r="WTO19" s="15" t="s">
        <v>55</v>
      </c>
      <c r="WTP19" s="15" t="s">
        <v>71</v>
      </c>
      <c r="WTQ19" s="15" t="s">
        <v>55</v>
      </c>
      <c r="WTR19" s="15" t="s">
        <v>71</v>
      </c>
      <c r="WTS19" s="15" t="s">
        <v>55</v>
      </c>
      <c r="WTT19" s="15" t="s">
        <v>71</v>
      </c>
      <c r="WTU19" s="15" t="s">
        <v>55</v>
      </c>
      <c r="WTV19" s="15" t="s">
        <v>71</v>
      </c>
      <c r="WTW19" s="15" t="s">
        <v>55</v>
      </c>
      <c r="WTX19" s="15" t="s">
        <v>71</v>
      </c>
      <c r="WTY19" s="15" t="s">
        <v>55</v>
      </c>
      <c r="WTZ19" s="15" t="s">
        <v>71</v>
      </c>
      <c r="WUA19" s="15" t="s">
        <v>55</v>
      </c>
      <c r="WUB19" s="15" t="s">
        <v>71</v>
      </c>
      <c r="WUC19" s="15" t="s">
        <v>55</v>
      </c>
      <c r="WUD19" s="15" t="s">
        <v>71</v>
      </c>
      <c r="WUE19" s="15" t="s">
        <v>55</v>
      </c>
      <c r="WUF19" s="15" t="s">
        <v>71</v>
      </c>
      <c r="WUG19" s="15" t="s">
        <v>55</v>
      </c>
      <c r="WUH19" s="15" t="s">
        <v>71</v>
      </c>
      <c r="WUI19" s="15" t="s">
        <v>55</v>
      </c>
      <c r="WUJ19" s="15" t="s">
        <v>71</v>
      </c>
      <c r="WUK19" s="15" t="s">
        <v>55</v>
      </c>
      <c r="WUL19" s="15" t="s">
        <v>71</v>
      </c>
      <c r="WUM19" s="15" t="s">
        <v>55</v>
      </c>
      <c r="WUN19" s="15" t="s">
        <v>71</v>
      </c>
      <c r="WUO19" s="15" t="s">
        <v>55</v>
      </c>
      <c r="WUP19" s="15" t="s">
        <v>71</v>
      </c>
      <c r="WUQ19" s="15" t="s">
        <v>55</v>
      </c>
      <c r="WUR19" s="15" t="s">
        <v>71</v>
      </c>
      <c r="WUS19" s="15" t="s">
        <v>55</v>
      </c>
      <c r="WUT19" s="15" t="s">
        <v>71</v>
      </c>
      <c r="WUU19" s="15" t="s">
        <v>55</v>
      </c>
      <c r="WUV19" s="15" t="s">
        <v>71</v>
      </c>
      <c r="WUW19" s="15" t="s">
        <v>55</v>
      </c>
      <c r="WUX19" s="15" t="s">
        <v>71</v>
      </c>
      <c r="WUY19" s="15" t="s">
        <v>55</v>
      </c>
      <c r="WUZ19" s="15" t="s">
        <v>71</v>
      </c>
      <c r="WVA19" s="15" t="s">
        <v>55</v>
      </c>
      <c r="WVB19" s="15" t="s">
        <v>71</v>
      </c>
      <c r="WVC19" s="15" t="s">
        <v>55</v>
      </c>
      <c r="WVD19" s="15" t="s">
        <v>71</v>
      </c>
      <c r="WVE19" s="15" t="s">
        <v>55</v>
      </c>
      <c r="WVF19" s="15" t="s">
        <v>71</v>
      </c>
      <c r="WVG19" s="15" t="s">
        <v>55</v>
      </c>
      <c r="WVH19" s="15" t="s">
        <v>71</v>
      </c>
      <c r="WVI19" s="15" t="s">
        <v>55</v>
      </c>
      <c r="WVJ19" s="15" t="s">
        <v>71</v>
      </c>
      <c r="WVK19" s="15" t="s">
        <v>55</v>
      </c>
      <c r="WVL19" s="15" t="s">
        <v>71</v>
      </c>
      <c r="WVM19" s="15" t="s">
        <v>55</v>
      </c>
      <c r="WVN19" s="15" t="s">
        <v>71</v>
      </c>
      <c r="WVO19" s="15" t="s">
        <v>55</v>
      </c>
      <c r="WVP19" s="15" t="s">
        <v>71</v>
      </c>
      <c r="WVQ19" s="15" t="s">
        <v>55</v>
      </c>
      <c r="WVR19" s="15" t="s">
        <v>71</v>
      </c>
      <c r="WVS19" s="15" t="s">
        <v>55</v>
      </c>
      <c r="WVT19" s="15" t="s">
        <v>71</v>
      </c>
      <c r="WVU19" s="15" t="s">
        <v>55</v>
      </c>
      <c r="WVV19" s="15" t="s">
        <v>71</v>
      </c>
      <c r="WVW19" s="15" t="s">
        <v>55</v>
      </c>
      <c r="WVX19" s="15" t="s">
        <v>71</v>
      </c>
      <c r="WVY19" s="15" t="s">
        <v>55</v>
      </c>
      <c r="WVZ19" s="15" t="s">
        <v>71</v>
      </c>
      <c r="WWA19" s="15" t="s">
        <v>55</v>
      </c>
      <c r="WWB19" s="15" t="s">
        <v>71</v>
      </c>
      <c r="WWC19" s="15" t="s">
        <v>55</v>
      </c>
      <c r="WWD19" s="15" t="s">
        <v>71</v>
      </c>
      <c r="WWE19" s="15" t="s">
        <v>55</v>
      </c>
      <c r="WWF19" s="15" t="s">
        <v>71</v>
      </c>
      <c r="WWG19" s="15" t="s">
        <v>55</v>
      </c>
      <c r="WWH19" s="15" t="s">
        <v>71</v>
      </c>
      <c r="WWI19" s="15" t="s">
        <v>55</v>
      </c>
      <c r="WWJ19" s="15" t="s">
        <v>71</v>
      </c>
      <c r="WWK19" s="15" t="s">
        <v>55</v>
      </c>
      <c r="WWL19" s="15" t="s">
        <v>71</v>
      </c>
      <c r="WWM19" s="15" t="s">
        <v>55</v>
      </c>
      <c r="WWN19" s="15" t="s">
        <v>71</v>
      </c>
      <c r="WWO19" s="15" t="s">
        <v>55</v>
      </c>
      <c r="WWP19" s="15" t="s">
        <v>71</v>
      </c>
      <c r="WWQ19" s="15" t="s">
        <v>55</v>
      </c>
      <c r="WWR19" s="15" t="s">
        <v>71</v>
      </c>
      <c r="WWS19" s="15" t="s">
        <v>55</v>
      </c>
      <c r="WWT19" s="15" t="s">
        <v>71</v>
      </c>
      <c r="WWU19" s="15" t="s">
        <v>55</v>
      </c>
      <c r="WWV19" s="15" t="s">
        <v>71</v>
      </c>
      <c r="WWW19" s="15" t="s">
        <v>55</v>
      </c>
      <c r="WWX19" s="15" t="s">
        <v>71</v>
      </c>
      <c r="WWY19" s="15" t="s">
        <v>55</v>
      </c>
      <c r="WWZ19" s="15" t="s">
        <v>71</v>
      </c>
      <c r="WXA19" s="15" t="s">
        <v>55</v>
      </c>
      <c r="WXB19" s="15" t="s">
        <v>71</v>
      </c>
      <c r="WXC19" s="15" t="s">
        <v>55</v>
      </c>
      <c r="WXD19" s="15" t="s">
        <v>71</v>
      </c>
      <c r="WXE19" s="15" t="s">
        <v>55</v>
      </c>
      <c r="WXF19" s="15" t="s">
        <v>71</v>
      </c>
      <c r="WXG19" s="15" t="s">
        <v>55</v>
      </c>
      <c r="WXH19" s="15" t="s">
        <v>71</v>
      </c>
      <c r="WXI19" s="15" t="s">
        <v>55</v>
      </c>
      <c r="WXJ19" s="15" t="s">
        <v>71</v>
      </c>
      <c r="WXK19" s="15" t="s">
        <v>55</v>
      </c>
      <c r="WXL19" s="15" t="s">
        <v>71</v>
      </c>
      <c r="WXM19" s="15" t="s">
        <v>55</v>
      </c>
      <c r="WXN19" s="15" t="s">
        <v>71</v>
      </c>
      <c r="WXO19" s="15" t="s">
        <v>55</v>
      </c>
      <c r="WXP19" s="15" t="s">
        <v>71</v>
      </c>
      <c r="WXQ19" s="15" t="s">
        <v>55</v>
      </c>
      <c r="WXR19" s="15" t="s">
        <v>71</v>
      </c>
      <c r="WXS19" s="15" t="s">
        <v>55</v>
      </c>
      <c r="WXT19" s="15" t="s">
        <v>71</v>
      </c>
      <c r="WXU19" s="15" t="s">
        <v>55</v>
      </c>
      <c r="WXV19" s="15" t="s">
        <v>71</v>
      </c>
      <c r="WXW19" s="15" t="s">
        <v>55</v>
      </c>
      <c r="WXX19" s="15" t="s">
        <v>71</v>
      </c>
      <c r="WXY19" s="15" t="s">
        <v>55</v>
      </c>
      <c r="WXZ19" s="15" t="s">
        <v>71</v>
      </c>
      <c r="WYA19" s="15" t="s">
        <v>55</v>
      </c>
      <c r="WYB19" s="15" t="s">
        <v>71</v>
      </c>
      <c r="WYC19" s="15" t="s">
        <v>55</v>
      </c>
      <c r="WYD19" s="15" t="s">
        <v>71</v>
      </c>
      <c r="WYE19" s="15" t="s">
        <v>55</v>
      </c>
      <c r="WYF19" s="15" t="s">
        <v>71</v>
      </c>
      <c r="WYG19" s="15" t="s">
        <v>55</v>
      </c>
      <c r="WYH19" s="15" t="s">
        <v>71</v>
      </c>
      <c r="WYI19" s="15" t="s">
        <v>55</v>
      </c>
      <c r="WYJ19" s="15" t="s">
        <v>71</v>
      </c>
      <c r="WYK19" s="15" t="s">
        <v>55</v>
      </c>
      <c r="WYL19" s="15" t="s">
        <v>71</v>
      </c>
      <c r="WYM19" s="15" t="s">
        <v>55</v>
      </c>
      <c r="WYN19" s="15" t="s">
        <v>71</v>
      </c>
      <c r="WYO19" s="15" t="s">
        <v>55</v>
      </c>
      <c r="WYP19" s="15" t="s">
        <v>71</v>
      </c>
      <c r="WYQ19" s="15" t="s">
        <v>55</v>
      </c>
      <c r="WYR19" s="15" t="s">
        <v>71</v>
      </c>
      <c r="WYS19" s="15" t="s">
        <v>55</v>
      </c>
      <c r="WYT19" s="15" t="s">
        <v>71</v>
      </c>
      <c r="WYU19" s="15" t="s">
        <v>55</v>
      </c>
      <c r="WYV19" s="15" t="s">
        <v>71</v>
      </c>
      <c r="WYW19" s="15" t="s">
        <v>55</v>
      </c>
      <c r="WYX19" s="15" t="s">
        <v>71</v>
      </c>
      <c r="WYY19" s="15" t="s">
        <v>55</v>
      </c>
      <c r="WYZ19" s="15" t="s">
        <v>71</v>
      </c>
      <c r="WZA19" s="15" t="s">
        <v>55</v>
      </c>
      <c r="WZB19" s="15" t="s">
        <v>71</v>
      </c>
      <c r="WZC19" s="15" t="s">
        <v>55</v>
      </c>
      <c r="WZD19" s="15" t="s">
        <v>71</v>
      </c>
      <c r="WZE19" s="15" t="s">
        <v>55</v>
      </c>
      <c r="WZF19" s="15" t="s">
        <v>71</v>
      </c>
      <c r="WZG19" s="15" t="s">
        <v>55</v>
      </c>
      <c r="WZH19" s="15" t="s">
        <v>71</v>
      </c>
      <c r="WZI19" s="15" t="s">
        <v>55</v>
      </c>
      <c r="WZJ19" s="15" t="s">
        <v>71</v>
      </c>
      <c r="WZK19" s="15" t="s">
        <v>55</v>
      </c>
      <c r="WZL19" s="15" t="s">
        <v>71</v>
      </c>
      <c r="WZM19" s="15" t="s">
        <v>55</v>
      </c>
      <c r="WZN19" s="15" t="s">
        <v>71</v>
      </c>
      <c r="WZO19" s="15" t="s">
        <v>55</v>
      </c>
      <c r="WZP19" s="15" t="s">
        <v>71</v>
      </c>
      <c r="WZQ19" s="15" t="s">
        <v>55</v>
      </c>
      <c r="WZR19" s="15" t="s">
        <v>71</v>
      </c>
      <c r="WZS19" s="15" t="s">
        <v>55</v>
      </c>
      <c r="WZT19" s="15" t="s">
        <v>71</v>
      </c>
      <c r="WZU19" s="15" t="s">
        <v>55</v>
      </c>
      <c r="WZV19" s="15" t="s">
        <v>71</v>
      </c>
      <c r="WZW19" s="15" t="s">
        <v>55</v>
      </c>
      <c r="WZX19" s="15" t="s">
        <v>71</v>
      </c>
      <c r="WZY19" s="15" t="s">
        <v>55</v>
      </c>
      <c r="WZZ19" s="15" t="s">
        <v>71</v>
      </c>
      <c r="XAA19" s="15" t="s">
        <v>55</v>
      </c>
      <c r="XAB19" s="15" t="s">
        <v>71</v>
      </c>
      <c r="XAC19" s="15" t="s">
        <v>55</v>
      </c>
      <c r="XAD19" s="15" t="s">
        <v>71</v>
      </c>
      <c r="XAE19" s="15" t="s">
        <v>55</v>
      </c>
      <c r="XAF19" s="15" t="s">
        <v>71</v>
      </c>
      <c r="XAG19" s="15" t="s">
        <v>55</v>
      </c>
      <c r="XAH19" s="15" t="s">
        <v>71</v>
      </c>
      <c r="XAI19" s="15" t="s">
        <v>55</v>
      </c>
      <c r="XAJ19" s="15" t="s">
        <v>71</v>
      </c>
      <c r="XAK19" s="15" t="s">
        <v>55</v>
      </c>
      <c r="XAL19" s="15" t="s">
        <v>71</v>
      </c>
      <c r="XAM19" s="15" t="s">
        <v>55</v>
      </c>
      <c r="XAN19" s="15" t="s">
        <v>71</v>
      </c>
      <c r="XAO19" s="15" t="s">
        <v>55</v>
      </c>
      <c r="XAP19" s="15" t="s">
        <v>71</v>
      </c>
      <c r="XAQ19" s="15" t="s">
        <v>55</v>
      </c>
      <c r="XAR19" s="15" t="s">
        <v>71</v>
      </c>
      <c r="XAS19" s="15" t="s">
        <v>55</v>
      </c>
      <c r="XAT19" s="15" t="s">
        <v>71</v>
      </c>
      <c r="XAU19" s="15" t="s">
        <v>55</v>
      </c>
      <c r="XAV19" s="15" t="s">
        <v>71</v>
      </c>
      <c r="XAW19" s="15" t="s">
        <v>55</v>
      </c>
      <c r="XAX19" s="15" t="s">
        <v>71</v>
      </c>
      <c r="XAY19" s="15" t="s">
        <v>55</v>
      </c>
      <c r="XAZ19" s="15" t="s">
        <v>71</v>
      </c>
      <c r="XBA19" s="15" t="s">
        <v>55</v>
      </c>
      <c r="XBB19" s="15" t="s">
        <v>71</v>
      </c>
      <c r="XBC19" s="15" t="s">
        <v>55</v>
      </c>
      <c r="XBD19" s="15" t="s">
        <v>71</v>
      </c>
      <c r="XBE19" s="15" t="s">
        <v>55</v>
      </c>
      <c r="XBF19" s="15" t="s">
        <v>71</v>
      </c>
      <c r="XBG19" s="15" t="s">
        <v>55</v>
      </c>
      <c r="XBH19" s="15" t="s">
        <v>71</v>
      </c>
      <c r="XBI19" s="15" t="s">
        <v>55</v>
      </c>
      <c r="XBJ19" s="15" t="s">
        <v>71</v>
      </c>
      <c r="XBK19" s="15" t="s">
        <v>55</v>
      </c>
      <c r="XBL19" s="15" t="s">
        <v>71</v>
      </c>
      <c r="XBM19" s="15" t="s">
        <v>55</v>
      </c>
      <c r="XBN19" s="15" t="s">
        <v>71</v>
      </c>
      <c r="XBO19" s="15" t="s">
        <v>55</v>
      </c>
      <c r="XBP19" s="15" t="s">
        <v>71</v>
      </c>
      <c r="XBQ19" s="15" t="s">
        <v>55</v>
      </c>
      <c r="XBR19" s="15" t="s">
        <v>71</v>
      </c>
      <c r="XBS19" s="15" t="s">
        <v>55</v>
      </c>
      <c r="XBT19" s="15" t="s">
        <v>71</v>
      </c>
      <c r="XBU19" s="15" t="s">
        <v>55</v>
      </c>
      <c r="XBV19" s="15" t="s">
        <v>71</v>
      </c>
      <c r="XBW19" s="15" t="s">
        <v>55</v>
      </c>
      <c r="XBX19" s="15" t="s">
        <v>71</v>
      </c>
      <c r="XBY19" s="15" t="s">
        <v>55</v>
      </c>
      <c r="XBZ19" s="15" t="s">
        <v>71</v>
      </c>
      <c r="XCA19" s="15" t="s">
        <v>55</v>
      </c>
      <c r="XCB19" s="15" t="s">
        <v>71</v>
      </c>
      <c r="XCC19" s="15" t="s">
        <v>55</v>
      </c>
      <c r="XCD19" s="15" t="s">
        <v>71</v>
      </c>
      <c r="XCE19" s="15" t="s">
        <v>55</v>
      </c>
      <c r="XCF19" s="15" t="s">
        <v>71</v>
      </c>
      <c r="XCG19" s="15" t="s">
        <v>55</v>
      </c>
      <c r="XCH19" s="15" t="s">
        <v>71</v>
      </c>
      <c r="XCI19" s="15" t="s">
        <v>55</v>
      </c>
      <c r="XCJ19" s="15" t="s">
        <v>71</v>
      </c>
      <c r="XCK19" s="15" t="s">
        <v>55</v>
      </c>
      <c r="XCL19" s="15" t="s">
        <v>71</v>
      </c>
      <c r="XCM19" s="15" t="s">
        <v>55</v>
      </c>
      <c r="XCN19" s="15" t="s">
        <v>71</v>
      </c>
      <c r="XCO19" s="15" t="s">
        <v>55</v>
      </c>
      <c r="XCP19" s="15" t="s">
        <v>71</v>
      </c>
      <c r="XCQ19" s="15" t="s">
        <v>55</v>
      </c>
      <c r="XCR19" s="15" t="s">
        <v>71</v>
      </c>
      <c r="XCS19" s="15" t="s">
        <v>55</v>
      </c>
      <c r="XCT19" s="15" t="s">
        <v>71</v>
      </c>
      <c r="XCU19" s="15" t="s">
        <v>55</v>
      </c>
      <c r="XCV19" s="15" t="s">
        <v>71</v>
      </c>
      <c r="XCW19" s="15" t="s">
        <v>55</v>
      </c>
      <c r="XCX19" s="15" t="s">
        <v>71</v>
      </c>
      <c r="XCY19" s="15" t="s">
        <v>55</v>
      </c>
      <c r="XCZ19" s="15" t="s">
        <v>71</v>
      </c>
      <c r="XDA19" s="15" t="s">
        <v>55</v>
      </c>
      <c r="XDB19" s="15" t="s">
        <v>71</v>
      </c>
      <c r="XDC19" s="15" t="s">
        <v>55</v>
      </c>
      <c r="XDD19" s="15" t="s">
        <v>71</v>
      </c>
      <c r="XDE19" s="15" t="s">
        <v>55</v>
      </c>
      <c r="XDF19" s="15" t="s">
        <v>71</v>
      </c>
      <c r="XDG19" s="15" t="s">
        <v>55</v>
      </c>
      <c r="XDH19" s="15" t="s">
        <v>71</v>
      </c>
      <c r="XDI19" s="15" t="s">
        <v>55</v>
      </c>
      <c r="XDJ19" s="15" t="s">
        <v>71</v>
      </c>
      <c r="XDK19" s="15" t="s">
        <v>55</v>
      </c>
      <c r="XDL19" s="15" t="s">
        <v>71</v>
      </c>
      <c r="XDM19" s="15" t="s">
        <v>55</v>
      </c>
      <c r="XDN19" s="15" t="s">
        <v>71</v>
      </c>
      <c r="XDO19" s="15" t="s">
        <v>55</v>
      </c>
      <c r="XDP19" s="15" t="s">
        <v>71</v>
      </c>
      <c r="XDQ19" s="15" t="s">
        <v>55</v>
      </c>
      <c r="XDR19" s="15" t="s">
        <v>71</v>
      </c>
      <c r="XDS19" s="15" t="s">
        <v>55</v>
      </c>
      <c r="XDT19" s="15" t="s">
        <v>71</v>
      </c>
      <c r="XDU19" s="15" t="s">
        <v>55</v>
      </c>
      <c r="XDV19" s="15" t="s">
        <v>71</v>
      </c>
      <c r="XDW19" s="15" t="s">
        <v>55</v>
      </c>
      <c r="XDX19" s="15" t="s">
        <v>71</v>
      </c>
      <c r="XDY19" s="15" t="s">
        <v>55</v>
      </c>
      <c r="XDZ19" s="15" t="s">
        <v>71</v>
      </c>
      <c r="XEA19" s="15" t="s">
        <v>55</v>
      </c>
      <c r="XEB19" s="15" t="s">
        <v>71</v>
      </c>
      <c r="XEC19" s="15" t="s">
        <v>55</v>
      </c>
      <c r="XED19" s="15" t="s">
        <v>71</v>
      </c>
      <c r="XEE19" s="15" t="s">
        <v>55</v>
      </c>
      <c r="XEF19" s="15" t="s">
        <v>71</v>
      </c>
      <c r="XEG19" s="15" t="s">
        <v>55</v>
      </c>
      <c r="XEH19" s="15" t="s">
        <v>71</v>
      </c>
      <c r="XEI19" s="15" t="s">
        <v>55</v>
      </c>
      <c r="XEJ19" s="15" t="s">
        <v>71</v>
      </c>
      <c r="XEK19" s="15" t="s">
        <v>55</v>
      </c>
      <c r="XEL19" s="15" t="s">
        <v>71</v>
      </c>
      <c r="XEM19" s="15" t="s">
        <v>55</v>
      </c>
      <c r="XEN19" s="15" t="s">
        <v>71</v>
      </c>
      <c r="XEO19" s="15" t="s">
        <v>55</v>
      </c>
      <c r="XEP19" s="15" t="s">
        <v>71</v>
      </c>
      <c r="XEQ19" s="15" t="s">
        <v>55</v>
      </c>
      <c r="XER19" s="15" t="s">
        <v>71</v>
      </c>
      <c r="XES19" s="15" t="s">
        <v>55</v>
      </c>
      <c r="XET19" s="15" t="s">
        <v>71</v>
      </c>
      <c r="XEU19" s="15" t="s">
        <v>55</v>
      </c>
      <c r="XEV19" s="15" t="s">
        <v>71</v>
      </c>
      <c r="XEW19" s="15" t="s">
        <v>55</v>
      </c>
      <c r="XEX19" s="15" t="s">
        <v>71</v>
      </c>
      <c r="XEY19" s="15" t="s">
        <v>55</v>
      </c>
      <c r="XEZ19" s="15" t="s">
        <v>71</v>
      </c>
      <c r="XFA19" s="15" t="s">
        <v>55</v>
      </c>
      <c r="XFB19" s="15" t="s">
        <v>71</v>
      </c>
      <c r="XFC19" s="15" t="s">
        <v>55</v>
      </c>
    </row>
    <row r="20" spans="1:16383" s="15" customFormat="1" ht="94.5" x14ac:dyDescent="0.5">
      <c r="A20" s="29" t="s">
        <v>519</v>
      </c>
      <c r="B20" s="16" t="s">
        <v>520</v>
      </c>
      <c r="C20" s="2"/>
    </row>
    <row r="21" spans="1:16383" s="15" customFormat="1" x14ac:dyDescent="0.5">
      <c r="C21" s="2"/>
    </row>
    <row r="22" spans="1:16383" x14ac:dyDescent="0.5">
      <c r="A22" s="14"/>
    </row>
    <row r="23" spans="1:16383" ht="18" x14ac:dyDescent="0.55000000000000004">
      <c r="A23" s="11" t="s">
        <v>51</v>
      </c>
      <c r="B23" s="10"/>
    </row>
    <row r="24" spans="1:16383" x14ac:dyDescent="0.5">
      <c r="A24" s="9" t="s">
        <v>48</v>
      </c>
      <c r="B24" s="8" t="s">
        <v>49</v>
      </c>
    </row>
    <row r="25" spans="1:16383" s="15" customFormat="1" ht="94.5" x14ac:dyDescent="0.5">
      <c r="A25" s="29" t="s">
        <v>165</v>
      </c>
      <c r="B25" s="141" t="s">
        <v>521</v>
      </c>
      <c r="C25" s="2"/>
    </row>
    <row r="26" spans="1:16383" s="15" customFormat="1" ht="78.75" x14ac:dyDescent="0.5">
      <c r="A26" s="29" t="s">
        <v>522</v>
      </c>
      <c r="B26" s="16" t="s">
        <v>523</v>
      </c>
      <c r="C26" s="2"/>
    </row>
    <row r="27" spans="1:16383" s="15" customFormat="1" ht="78.75" x14ac:dyDescent="0.5">
      <c r="A27" s="29" t="s">
        <v>524</v>
      </c>
      <c r="B27" s="16" t="s">
        <v>525</v>
      </c>
      <c r="C27" s="2"/>
    </row>
    <row r="28" spans="1:16383" s="15" customFormat="1" ht="78.75" x14ac:dyDescent="0.5">
      <c r="A28" s="29" t="s">
        <v>526</v>
      </c>
      <c r="B28" s="16" t="s">
        <v>527</v>
      </c>
      <c r="C28" s="2"/>
    </row>
    <row r="29" spans="1:16383" s="15" customFormat="1" ht="94.5" x14ac:dyDescent="0.5">
      <c r="A29" s="29" t="s">
        <v>528</v>
      </c>
      <c r="B29" s="16" t="s">
        <v>783</v>
      </c>
      <c r="C29" s="2"/>
    </row>
    <row r="30" spans="1:16383" s="15" customFormat="1" ht="78.75" x14ac:dyDescent="0.5">
      <c r="A30" s="29" t="s">
        <v>529</v>
      </c>
      <c r="B30" s="16" t="s">
        <v>784</v>
      </c>
      <c r="C30" s="2"/>
    </row>
    <row r="31" spans="1:16383" s="131" customFormat="1" ht="164.25" customHeight="1" x14ac:dyDescent="0.5">
      <c r="A31" s="29" t="s">
        <v>530</v>
      </c>
      <c r="B31" s="16" t="s">
        <v>785</v>
      </c>
      <c r="C31" s="130" t="s">
        <v>55</v>
      </c>
      <c r="D31" s="131" t="s">
        <v>71</v>
      </c>
      <c r="E31" s="131" t="s">
        <v>55</v>
      </c>
      <c r="F31" s="131" t="s">
        <v>71</v>
      </c>
      <c r="G31" s="131" t="s">
        <v>55</v>
      </c>
      <c r="H31" s="131" t="s">
        <v>71</v>
      </c>
      <c r="I31" s="131" t="s">
        <v>55</v>
      </c>
      <c r="J31" s="131" t="s">
        <v>71</v>
      </c>
      <c r="K31" s="131" t="s">
        <v>55</v>
      </c>
      <c r="L31" s="131" t="s">
        <v>71</v>
      </c>
      <c r="M31" s="131" t="s">
        <v>55</v>
      </c>
      <c r="N31" s="131" t="s">
        <v>71</v>
      </c>
      <c r="O31" s="131" t="s">
        <v>55</v>
      </c>
      <c r="P31" s="131" t="s">
        <v>71</v>
      </c>
      <c r="Q31" s="131" t="s">
        <v>55</v>
      </c>
      <c r="R31" s="131" t="s">
        <v>71</v>
      </c>
      <c r="S31" s="131" t="s">
        <v>55</v>
      </c>
      <c r="T31" s="131" t="s">
        <v>71</v>
      </c>
      <c r="U31" s="131" t="s">
        <v>55</v>
      </c>
      <c r="V31" s="131" t="s">
        <v>71</v>
      </c>
      <c r="W31" s="131" t="s">
        <v>55</v>
      </c>
      <c r="X31" s="131" t="s">
        <v>71</v>
      </c>
      <c r="Y31" s="131" t="s">
        <v>55</v>
      </c>
      <c r="Z31" s="131" t="s">
        <v>71</v>
      </c>
      <c r="AA31" s="131" t="s">
        <v>55</v>
      </c>
      <c r="AB31" s="131" t="s">
        <v>71</v>
      </c>
      <c r="AC31" s="131" t="s">
        <v>55</v>
      </c>
      <c r="AD31" s="131" t="s">
        <v>71</v>
      </c>
      <c r="AE31" s="131" t="s">
        <v>55</v>
      </c>
      <c r="AF31" s="131" t="s">
        <v>71</v>
      </c>
      <c r="AG31" s="131" t="s">
        <v>55</v>
      </c>
      <c r="AH31" s="131" t="s">
        <v>71</v>
      </c>
      <c r="AI31" s="131" t="s">
        <v>55</v>
      </c>
      <c r="AJ31" s="131" t="s">
        <v>71</v>
      </c>
      <c r="AK31" s="131" t="s">
        <v>55</v>
      </c>
      <c r="AL31" s="131" t="s">
        <v>71</v>
      </c>
      <c r="AM31" s="131" t="s">
        <v>55</v>
      </c>
      <c r="AN31" s="131" t="s">
        <v>71</v>
      </c>
      <c r="AO31" s="131" t="s">
        <v>55</v>
      </c>
      <c r="AP31" s="131" t="s">
        <v>71</v>
      </c>
      <c r="AQ31" s="131" t="s">
        <v>55</v>
      </c>
      <c r="AR31" s="131" t="s">
        <v>71</v>
      </c>
      <c r="AS31" s="131" t="s">
        <v>55</v>
      </c>
      <c r="AT31" s="131" t="s">
        <v>71</v>
      </c>
      <c r="AU31" s="131" t="s">
        <v>55</v>
      </c>
      <c r="AV31" s="131" t="s">
        <v>71</v>
      </c>
      <c r="AW31" s="131" t="s">
        <v>55</v>
      </c>
      <c r="AX31" s="131" t="s">
        <v>71</v>
      </c>
      <c r="AY31" s="131" t="s">
        <v>55</v>
      </c>
      <c r="AZ31" s="131" t="s">
        <v>71</v>
      </c>
      <c r="BA31" s="131" t="s">
        <v>55</v>
      </c>
      <c r="BB31" s="131" t="s">
        <v>71</v>
      </c>
      <c r="BC31" s="131" t="s">
        <v>55</v>
      </c>
      <c r="BD31" s="131" t="s">
        <v>71</v>
      </c>
      <c r="BE31" s="131" t="s">
        <v>55</v>
      </c>
      <c r="BF31" s="131" t="s">
        <v>71</v>
      </c>
      <c r="BG31" s="131" t="s">
        <v>55</v>
      </c>
      <c r="BH31" s="131" t="s">
        <v>71</v>
      </c>
      <c r="BI31" s="131" t="s">
        <v>55</v>
      </c>
      <c r="BJ31" s="131" t="s">
        <v>71</v>
      </c>
      <c r="BK31" s="131" t="s">
        <v>55</v>
      </c>
      <c r="BL31" s="131" t="s">
        <v>71</v>
      </c>
      <c r="BM31" s="131" t="s">
        <v>55</v>
      </c>
      <c r="BN31" s="131" t="s">
        <v>71</v>
      </c>
      <c r="BO31" s="131" t="s">
        <v>55</v>
      </c>
      <c r="BP31" s="131" t="s">
        <v>71</v>
      </c>
      <c r="BQ31" s="131" t="s">
        <v>55</v>
      </c>
      <c r="BR31" s="131" t="s">
        <v>71</v>
      </c>
      <c r="BS31" s="131" t="s">
        <v>55</v>
      </c>
      <c r="BT31" s="131" t="s">
        <v>71</v>
      </c>
      <c r="BU31" s="131" t="s">
        <v>55</v>
      </c>
      <c r="BV31" s="131" t="s">
        <v>71</v>
      </c>
      <c r="BW31" s="131" t="s">
        <v>55</v>
      </c>
      <c r="BX31" s="131" t="s">
        <v>71</v>
      </c>
      <c r="BY31" s="131" t="s">
        <v>55</v>
      </c>
      <c r="BZ31" s="131" t="s">
        <v>71</v>
      </c>
      <c r="CA31" s="131" t="s">
        <v>55</v>
      </c>
      <c r="CB31" s="131" t="s">
        <v>71</v>
      </c>
      <c r="CC31" s="131" t="s">
        <v>55</v>
      </c>
      <c r="CD31" s="131" t="s">
        <v>71</v>
      </c>
      <c r="CE31" s="131" t="s">
        <v>55</v>
      </c>
      <c r="CF31" s="131" t="s">
        <v>71</v>
      </c>
      <c r="CG31" s="131" t="s">
        <v>55</v>
      </c>
      <c r="CH31" s="131" t="s">
        <v>71</v>
      </c>
      <c r="CI31" s="131" t="s">
        <v>55</v>
      </c>
      <c r="CJ31" s="131" t="s">
        <v>71</v>
      </c>
      <c r="CK31" s="131" t="s">
        <v>55</v>
      </c>
      <c r="CL31" s="131" t="s">
        <v>71</v>
      </c>
      <c r="CM31" s="131" t="s">
        <v>55</v>
      </c>
      <c r="CN31" s="131" t="s">
        <v>71</v>
      </c>
      <c r="CO31" s="131" t="s">
        <v>55</v>
      </c>
      <c r="CP31" s="131" t="s">
        <v>71</v>
      </c>
      <c r="CQ31" s="131" t="s">
        <v>55</v>
      </c>
      <c r="CR31" s="131" t="s">
        <v>71</v>
      </c>
      <c r="CS31" s="131" t="s">
        <v>55</v>
      </c>
      <c r="CT31" s="131" t="s">
        <v>71</v>
      </c>
      <c r="CU31" s="131" t="s">
        <v>55</v>
      </c>
      <c r="CV31" s="131" t="s">
        <v>71</v>
      </c>
      <c r="CW31" s="131" t="s">
        <v>55</v>
      </c>
      <c r="CX31" s="131" t="s">
        <v>71</v>
      </c>
      <c r="CY31" s="131" t="s">
        <v>55</v>
      </c>
      <c r="CZ31" s="131" t="s">
        <v>71</v>
      </c>
      <c r="DA31" s="131" t="s">
        <v>55</v>
      </c>
      <c r="DB31" s="131" t="s">
        <v>71</v>
      </c>
      <c r="DC31" s="131" t="s">
        <v>55</v>
      </c>
      <c r="DD31" s="131" t="s">
        <v>71</v>
      </c>
      <c r="DE31" s="131" t="s">
        <v>55</v>
      </c>
      <c r="DF31" s="131" t="s">
        <v>71</v>
      </c>
      <c r="DG31" s="131" t="s">
        <v>55</v>
      </c>
      <c r="DH31" s="131" t="s">
        <v>71</v>
      </c>
      <c r="DI31" s="131" t="s">
        <v>55</v>
      </c>
      <c r="DJ31" s="131" t="s">
        <v>71</v>
      </c>
      <c r="DK31" s="131" t="s">
        <v>55</v>
      </c>
      <c r="DL31" s="131" t="s">
        <v>71</v>
      </c>
      <c r="DM31" s="131" t="s">
        <v>55</v>
      </c>
      <c r="DN31" s="131" t="s">
        <v>71</v>
      </c>
      <c r="DO31" s="131" t="s">
        <v>55</v>
      </c>
      <c r="DP31" s="131" t="s">
        <v>71</v>
      </c>
      <c r="DQ31" s="131" t="s">
        <v>55</v>
      </c>
      <c r="DR31" s="131" t="s">
        <v>71</v>
      </c>
      <c r="DS31" s="131" t="s">
        <v>55</v>
      </c>
      <c r="DT31" s="131" t="s">
        <v>71</v>
      </c>
      <c r="DU31" s="131" t="s">
        <v>55</v>
      </c>
      <c r="DV31" s="131" t="s">
        <v>71</v>
      </c>
      <c r="DW31" s="131" t="s">
        <v>55</v>
      </c>
      <c r="DX31" s="131" t="s">
        <v>71</v>
      </c>
      <c r="DY31" s="131" t="s">
        <v>55</v>
      </c>
      <c r="DZ31" s="131" t="s">
        <v>71</v>
      </c>
      <c r="EA31" s="131" t="s">
        <v>55</v>
      </c>
      <c r="EB31" s="131" t="s">
        <v>71</v>
      </c>
      <c r="EC31" s="131" t="s">
        <v>55</v>
      </c>
      <c r="ED31" s="131" t="s">
        <v>71</v>
      </c>
      <c r="EE31" s="131" t="s">
        <v>55</v>
      </c>
      <c r="EF31" s="131" t="s">
        <v>71</v>
      </c>
      <c r="EG31" s="131" t="s">
        <v>55</v>
      </c>
      <c r="EH31" s="131" t="s">
        <v>71</v>
      </c>
      <c r="EI31" s="131" t="s">
        <v>55</v>
      </c>
      <c r="EJ31" s="131" t="s">
        <v>71</v>
      </c>
      <c r="EK31" s="131" t="s">
        <v>55</v>
      </c>
      <c r="EL31" s="131" t="s">
        <v>71</v>
      </c>
      <c r="EM31" s="131" t="s">
        <v>55</v>
      </c>
      <c r="EN31" s="131" t="s">
        <v>71</v>
      </c>
      <c r="EO31" s="131" t="s">
        <v>55</v>
      </c>
      <c r="EP31" s="131" t="s">
        <v>71</v>
      </c>
      <c r="EQ31" s="131" t="s">
        <v>55</v>
      </c>
      <c r="ER31" s="131" t="s">
        <v>71</v>
      </c>
      <c r="ES31" s="131" t="s">
        <v>55</v>
      </c>
      <c r="ET31" s="131" t="s">
        <v>71</v>
      </c>
      <c r="EU31" s="131" t="s">
        <v>55</v>
      </c>
      <c r="EV31" s="131" t="s">
        <v>71</v>
      </c>
      <c r="EW31" s="131" t="s">
        <v>55</v>
      </c>
      <c r="EX31" s="131" t="s">
        <v>71</v>
      </c>
      <c r="EY31" s="131" t="s">
        <v>55</v>
      </c>
      <c r="EZ31" s="131" t="s">
        <v>71</v>
      </c>
      <c r="FA31" s="131" t="s">
        <v>55</v>
      </c>
      <c r="FB31" s="131" t="s">
        <v>71</v>
      </c>
      <c r="FC31" s="131" t="s">
        <v>55</v>
      </c>
      <c r="FD31" s="131" t="s">
        <v>71</v>
      </c>
      <c r="FE31" s="131" t="s">
        <v>55</v>
      </c>
      <c r="FF31" s="131" t="s">
        <v>71</v>
      </c>
      <c r="FG31" s="131" t="s">
        <v>55</v>
      </c>
      <c r="FH31" s="131" t="s">
        <v>71</v>
      </c>
      <c r="FI31" s="131" t="s">
        <v>55</v>
      </c>
      <c r="FJ31" s="131" t="s">
        <v>71</v>
      </c>
      <c r="FK31" s="131" t="s">
        <v>55</v>
      </c>
      <c r="FL31" s="131" t="s">
        <v>71</v>
      </c>
      <c r="FM31" s="131" t="s">
        <v>55</v>
      </c>
      <c r="FN31" s="131" t="s">
        <v>71</v>
      </c>
      <c r="FO31" s="131" t="s">
        <v>55</v>
      </c>
      <c r="FP31" s="131" t="s">
        <v>71</v>
      </c>
      <c r="FQ31" s="131" t="s">
        <v>55</v>
      </c>
      <c r="FR31" s="131" t="s">
        <v>71</v>
      </c>
      <c r="FS31" s="131" t="s">
        <v>55</v>
      </c>
      <c r="FT31" s="131" t="s">
        <v>71</v>
      </c>
      <c r="FU31" s="131" t="s">
        <v>55</v>
      </c>
      <c r="FV31" s="131" t="s">
        <v>71</v>
      </c>
      <c r="FW31" s="131" t="s">
        <v>55</v>
      </c>
      <c r="FX31" s="131" t="s">
        <v>71</v>
      </c>
      <c r="FY31" s="131" t="s">
        <v>55</v>
      </c>
      <c r="FZ31" s="131" t="s">
        <v>71</v>
      </c>
      <c r="GA31" s="131" t="s">
        <v>55</v>
      </c>
      <c r="GB31" s="131" t="s">
        <v>71</v>
      </c>
      <c r="GC31" s="131" t="s">
        <v>55</v>
      </c>
      <c r="GD31" s="131" t="s">
        <v>71</v>
      </c>
      <c r="GE31" s="131" t="s">
        <v>55</v>
      </c>
      <c r="GF31" s="131" t="s">
        <v>71</v>
      </c>
      <c r="GG31" s="131" t="s">
        <v>55</v>
      </c>
      <c r="GH31" s="131" t="s">
        <v>71</v>
      </c>
      <c r="GI31" s="131" t="s">
        <v>55</v>
      </c>
      <c r="GJ31" s="131" t="s">
        <v>71</v>
      </c>
      <c r="GK31" s="131" t="s">
        <v>55</v>
      </c>
      <c r="GL31" s="131" t="s">
        <v>71</v>
      </c>
      <c r="GM31" s="131" t="s">
        <v>55</v>
      </c>
      <c r="GN31" s="131" t="s">
        <v>71</v>
      </c>
      <c r="GO31" s="131" t="s">
        <v>55</v>
      </c>
      <c r="GP31" s="131" t="s">
        <v>71</v>
      </c>
      <c r="GQ31" s="131" t="s">
        <v>55</v>
      </c>
      <c r="GR31" s="131" t="s">
        <v>71</v>
      </c>
      <c r="GS31" s="131" t="s">
        <v>55</v>
      </c>
      <c r="GT31" s="131" t="s">
        <v>71</v>
      </c>
      <c r="GU31" s="131" t="s">
        <v>55</v>
      </c>
      <c r="GV31" s="131" t="s">
        <v>71</v>
      </c>
      <c r="GW31" s="131" t="s">
        <v>55</v>
      </c>
      <c r="GX31" s="131" t="s">
        <v>71</v>
      </c>
      <c r="GY31" s="131" t="s">
        <v>55</v>
      </c>
      <c r="GZ31" s="131" t="s">
        <v>71</v>
      </c>
      <c r="HA31" s="131" t="s">
        <v>55</v>
      </c>
      <c r="HB31" s="131" t="s">
        <v>71</v>
      </c>
      <c r="HC31" s="131" t="s">
        <v>55</v>
      </c>
      <c r="HD31" s="131" t="s">
        <v>71</v>
      </c>
      <c r="HE31" s="131" t="s">
        <v>55</v>
      </c>
      <c r="HF31" s="131" t="s">
        <v>71</v>
      </c>
      <c r="HG31" s="131" t="s">
        <v>55</v>
      </c>
      <c r="HH31" s="131" t="s">
        <v>71</v>
      </c>
      <c r="HI31" s="131" t="s">
        <v>55</v>
      </c>
      <c r="HJ31" s="131" t="s">
        <v>71</v>
      </c>
      <c r="HK31" s="131" t="s">
        <v>55</v>
      </c>
      <c r="HL31" s="131" t="s">
        <v>71</v>
      </c>
      <c r="HM31" s="131" t="s">
        <v>55</v>
      </c>
      <c r="HN31" s="131" t="s">
        <v>71</v>
      </c>
      <c r="HO31" s="131" t="s">
        <v>55</v>
      </c>
      <c r="HP31" s="131" t="s">
        <v>71</v>
      </c>
      <c r="HQ31" s="131" t="s">
        <v>55</v>
      </c>
      <c r="HR31" s="131" t="s">
        <v>71</v>
      </c>
      <c r="HS31" s="131" t="s">
        <v>55</v>
      </c>
      <c r="HT31" s="131" t="s">
        <v>71</v>
      </c>
      <c r="HU31" s="131" t="s">
        <v>55</v>
      </c>
      <c r="HV31" s="131" t="s">
        <v>71</v>
      </c>
      <c r="HW31" s="131" t="s">
        <v>55</v>
      </c>
      <c r="HX31" s="131" t="s">
        <v>71</v>
      </c>
      <c r="HY31" s="131" t="s">
        <v>55</v>
      </c>
      <c r="HZ31" s="131" t="s">
        <v>71</v>
      </c>
      <c r="IA31" s="131" t="s">
        <v>55</v>
      </c>
      <c r="IB31" s="131" t="s">
        <v>71</v>
      </c>
      <c r="IC31" s="131" t="s">
        <v>55</v>
      </c>
      <c r="ID31" s="131" t="s">
        <v>71</v>
      </c>
      <c r="IE31" s="131" t="s">
        <v>55</v>
      </c>
      <c r="IF31" s="131" t="s">
        <v>71</v>
      </c>
      <c r="IG31" s="131" t="s">
        <v>55</v>
      </c>
      <c r="IH31" s="131" t="s">
        <v>71</v>
      </c>
      <c r="II31" s="131" t="s">
        <v>55</v>
      </c>
      <c r="IJ31" s="131" t="s">
        <v>71</v>
      </c>
      <c r="IK31" s="131" t="s">
        <v>55</v>
      </c>
      <c r="IL31" s="131" t="s">
        <v>71</v>
      </c>
      <c r="IM31" s="131" t="s">
        <v>55</v>
      </c>
      <c r="IN31" s="131" t="s">
        <v>71</v>
      </c>
      <c r="IO31" s="131" t="s">
        <v>55</v>
      </c>
      <c r="IP31" s="131" t="s">
        <v>71</v>
      </c>
      <c r="IQ31" s="131" t="s">
        <v>55</v>
      </c>
      <c r="IR31" s="131" t="s">
        <v>71</v>
      </c>
      <c r="IS31" s="131" t="s">
        <v>55</v>
      </c>
      <c r="IT31" s="131" t="s">
        <v>71</v>
      </c>
      <c r="IU31" s="131" t="s">
        <v>55</v>
      </c>
      <c r="IV31" s="131" t="s">
        <v>71</v>
      </c>
      <c r="IW31" s="131" t="s">
        <v>55</v>
      </c>
      <c r="IX31" s="131" t="s">
        <v>71</v>
      </c>
      <c r="IY31" s="131" t="s">
        <v>55</v>
      </c>
      <c r="IZ31" s="131" t="s">
        <v>71</v>
      </c>
      <c r="JA31" s="131" t="s">
        <v>55</v>
      </c>
      <c r="JB31" s="131" t="s">
        <v>71</v>
      </c>
      <c r="JC31" s="131" t="s">
        <v>55</v>
      </c>
      <c r="JD31" s="131" t="s">
        <v>71</v>
      </c>
      <c r="JE31" s="131" t="s">
        <v>55</v>
      </c>
      <c r="JF31" s="131" t="s">
        <v>71</v>
      </c>
      <c r="JG31" s="131" t="s">
        <v>55</v>
      </c>
      <c r="JH31" s="131" t="s">
        <v>71</v>
      </c>
      <c r="JI31" s="131" t="s">
        <v>55</v>
      </c>
      <c r="JJ31" s="131" t="s">
        <v>71</v>
      </c>
      <c r="JK31" s="131" t="s">
        <v>55</v>
      </c>
      <c r="JL31" s="131" t="s">
        <v>71</v>
      </c>
      <c r="JM31" s="131" t="s">
        <v>55</v>
      </c>
      <c r="JN31" s="131" t="s">
        <v>71</v>
      </c>
      <c r="JO31" s="131" t="s">
        <v>55</v>
      </c>
      <c r="JP31" s="131" t="s">
        <v>71</v>
      </c>
      <c r="JQ31" s="131" t="s">
        <v>55</v>
      </c>
      <c r="JR31" s="131" t="s">
        <v>71</v>
      </c>
      <c r="JS31" s="131" t="s">
        <v>55</v>
      </c>
      <c r="JT31" s="131" t="s">
        <v>71</v>
      </c>
      <c r="JU31" s="131" t="s">
        <v>55</v>
      </c>
      <c r="JV31" s="131" t="s">
        <v>71</v>
      </c>
      <c r="JW31" s="131" t="s">
        <v>55</v>
      </c>
      <c r="JX31" s="131" t="s">
        <v>71</v>
      </c>
      <c r="JY31" s="131" t="s">
        <v>55</v>
      </c>
      <c r="JZ31" s="131" t="s">
        <v>71</v>
      </c>
      <c r="KA31" s="131" t="s">
        <v>55</v>
      </c>
      <c r="KB31" s="131" t="s">
        <v>71</v>
      </c>
      <c r="KC31" s="131" t="s">
        <v>55</v>
      </c>
      <c r="KD31" s="131" t="s">
        <v>71</v>
      </c>
      <c r="KE31" s="131" t="s">
        <v>55</v>
      </c>
      <c r="KF31" s="131" t="s">
        <v>71</v>
      </c>
      <c r="KG31" s="131" t="s">
        <v>55</v>
      </c>
      <c r="KH31" s="131" t="s">
        <v>71</v>
      </c>
      <c r="KI31" s="131" t="s">
        <v>55</v>
      </c>
      <c r="KJ31" s="131" t="s">
        <v>71</v>
      </c>
      <c r="KK31" s="131" t="s">
        <v>55</v>
      </c>
      <c r="KL31" s="131" t="s">
        <v>71</v>
      </c>
      <c r="KM31" s="131" t="s">
        <v>55</v>
      </c>
      <c r="KN31" s="131" t="s">
        <v>71</v>
      </c>
      <c r="KO31" s="131" t="s">
        <v>55</v>
      </c>
      <c r="KP31" s="131" t="s">
        <v>71</v>
      </c>
      <c r="KQ31" s="131" t="s">
        <v>55</v>
      </c>
      <c r="KR31" s="131" t="s">
        <v>71</v>
      </c>
      <c r="KS31" s="131" t="s">
        <v>55</v>
      </c>
      <c r="KT31" s="131" t="s">
        <v>71</v>
      </c>
      <c r="KU31" s="131" t="s">
        <v>55</v>
      </c>
      <c r="KV31" s="131" t="s">
        <v>71</v>
      </c>
      <c r="KW31" s="131" t="s">
        <v>55</v>
      </c>
      <c r="KX31" s="131" t="s">
        <v>71</v>
      </c>
      <c r="KY31" s="131" t="s">
        <v>55</v>
      </c>
      <c r="KZ31" s="131" t="s">
        <v>71</v>
      </c>
      <c r="LA31" s="131" t="s">
        <v>55</v>
      </c>
      <c r="LB31" s="131" t="s">
        <v>71</v>
      </c>
      <c r="LC31" s="131" t="s">
        <v>55</v>
      </c>
      <c r="LD31" s="131" t="s">
        <v>71</v>
      </c>
      <c r="LE31" s="131" t="s">
        <v>55</v>
      </c>
      <c r="LF31" s="131" t="s">
        <v>71</v>
      </c>
      <c r="LG31" s="131" t="s">
        <v>55</v>
      </c>
      <c r="LH31" s="131" t="s">
        <v>71</v>
      </c>
      <c r="LI31" s="131" t="s">
        <v>55</v>
      </c>
      <c r="LJ31" s="131" t="s">
        <v>71</v>
      </c>
      <c r="LK31" s="131" t="s">
        <v>55</v>
      </c>
      <c r="LL31" s="131" t="s">
        <v>71</v>
      </c>
      <c r="LM31" s="131" t="s">
        <v>55</v>
      </c>
      <c r="LN31" s="131" t="s">
        <v>71</v>
      </c>
      <c r="LO31" s="131" t="s">
        <v>55</v>
      </c>
      <c r="LP31" s="131" t="s">
        <v>71</v>
      </c>
      <c r="LQ31" s="131" t="s">
        <v>55</v>
      </c>
      <c r="LR31" s="131" t="s">
        <v>71</v>
      </c>
      <c r="LS31" s="131" t="s">
        <v>55</v>
      </c>
      <c r="LT31" s="131" t="s">
        <v>71</v>
      </c>
      <c r="LU31" s="131" t="s">
        <v>55</v>
      </c>
      <c r="LV31" s="131" t="s">
        <v>71</v>
      </c>
      <c r="LW31" s="131" t="s">
        <v>55</v>
      </c>
      <c r="LX31" s="131" t="s">
        <v>71</v>
      </c>
      <c r="LY31" s="131" t="s">
        <v>55</v>
      </c>
      <c r="LZ31" s="131" t="s">
        <v>71</v>
      </c>
      <c r="MA31" s="131" t="s">
        <v>55</v>
      </c>
      <c r="MB31" s="131" t="s">
        <v>71</v>
      </c>
      <c r="MC31" s="131" t="s">
        <v>55</v>
      </c>
      <c r="MD31" s="131" t="s">
        <v>71</v>
      </c>
      <c r="ME31" s="131" t="s">
        <v>55</v>
      </c>
      <c r="MF31" s="131" t="s">
        <v>71</v>
      </c>
      <c r="MG31" s="131" t="s">
        <v>55</v>
      </c>
      <c r="MH31" s="131" t="s">
        <v>71</v>
      </c>
      <c r="MI31" s="131" t="s">
        <v>55</v>
      </c>
      <c r="MJ31" s="131" t="s">
        <v>71</v>
      </c>
      <c r="MK31" s="131" t="s">
        <v>55</v>
      </c>
      <c r="ML31" s="131" t="s">
        <v>71</v>
      </c>
      <c r="MM31" s="131" t="s">
        <v>55</v>
      </c>
      <c r="MN31" s="131" t="s">
        <v>71</v>
      </c>
      <c r="MO31" s="131" t="s">
        <v>55</v>
      </c>
      <c r="MP31" s="131" t="s">
        <v>71</v>
      </c>
      <c r="MQ31" s="131" t="s">
        <v>55</v>
      </c>
      <c r="MR31" s="131" t="s">
        <v>71</v>
      </c>
      <c r="MS31" s="131" t="s">
        <v>55</v>
      </c>
      <c r="MT31" s="131" t="s">
        <v>71</v>
      </c>
      <c r="MU31" s="131" t="s">
        <v>55</v>
      </c>
      <c r="MV31" s="131" t="s">
        <v>71</v>
      </c>
      <c r="MW31" s="131" t="s">
        <v>55</v>
      </c>
      <c r="MX31" s="131" t="s">
        <v>71</v>
      </c>
      <c r="MY31" s="131" t="s">
        <v>55</v>
      </c>
      <c r="MZ31" s="131" t="s">
        <v>71</v>
      </c>
      <c r="NA31" s="131" t="s">
        <v>55</v>
      </c>
      <c r="NB31" s="131" t="s">
        <v>71</v>
      </c>
      <c r="NC31" s="131" t="s">
        <v>55</v>
      </c>
      <c r="ND31" s="131" t="s">
        <v>71</v>
      </c>
      <c r="NE31" s="131" t="s">
        <v>55</v>
      </c>
      <c r="NF31" s="131" t="s">
        <v>71</v>
      </c>
      <c r="NG31" s="131" t="s">
        <v>55</v>
      </c>
      <c r="NH31" s="131" t="s">
        <v>71</v>
      </c>
      <c r="NI31" s="131" t="s">
        <v>55</v>
      </c>
      <c r="NJ31" s="131" t="s">
        <v>71</v>
      </c>
      <c r="NK31" s="131" t="s">
        <v>55</v>
      </c>
      <c r="NL31" s="131" t="s">
        <v>71</v>
      </c>
      <c r="NM31" s="131" t="s">
        <v>55</v>
      </c>
      <c r="NN31" s="131" t="s">
        <v>71</v>
      </c>
      <c r="NO31" s="131" t="s">
        <v>55</v>
      </c>
      <c r="NP31" s="131" t="s">
        <v>71</v>
      </c>
      <c r="NQ31" s="131" t="s">
        <v>55</v>
      </c>
      <c r="NR31" s="131" t="s">
        <v>71</v>
      </c>
      <c r="NS31" s="131" t="s">
        <v>55</v>
      </c>
      <c r="NT31" s="131" t="s">
        <v>71</v>
      </c>
      <c r="NU31" s="131" t="s">
        <v>55</v>
      </c>
      <c r="NV31" s="131" t="s">
        <v>71</v>
      </c>
      <c r="NW31" s="131" t="s">
        <v>55</v>
      </c>
      <c r="NX31" s="131" t="s">
        <v>71</v>
      </c>
      <c r="NY31" s="131" t="s">
        <v>55</v>
      </c>
      <c r="NZ31" s="131" t="s">
        <v>71</v>
      </c>
      <c r="OA31" s="131" t="s">
        <v>55</v>
      </c>
      <c r="OB31" s="131" t="s">
        <v>71</v>
      </c>
      <c r="OC31" s="131" t="s">
        <v>55</v>
      </c>
      <c r="OD31" s="131" t="s">
        <v>71</v>
      </c>
      <c r="OE31" s="131" t="s">
        <v>55</v>
      </c>
      <c r="OF31" s="131" t="s">
        <v>71</v>
      </c>
      <c r="OG31" s="131" t="s">
        <v>55</v>
      </c>
      <c r="OH31" s="131" t="s">
        <v>71</v>
      </c>
      <c r="OI31" s="131" t="s">
        <v>55</v>
      </c>
      <c r="OJ31" s="131" t="s">
        <v>71</v>
      </c>
      <c r="OK31" s="131" t="s">
        <v>55</v>
      </c>
      <c r="OL31" s="131" t="s">
        <v>71</v>
      </c>
      <c r="OM31" s="131" t="s">
        <v>55</v>
      </c>
      <c r="ON31" s="131" t="s">
        <v>71</v>
      </c>
      <c r="OO31" s="131" t="s">
        <v>55</v>
      </c>
      <c r="OP31" s="131" t="s">
        <v>71</v>
      </c>
      <c r="OQ31" s="131" t="s">
        <v>55</v>
      </c>
      <c r="OR31" s="131" t="s">
        <v>71</v>
      </c>
      <c r="OS31" s="131" t="s">
        <v>55</v>
      </c>
      <c r="OT31" s="131" t="s">
        <v>71</v>
      </c>
      <c r="OU31" s="131" t="s">
        <v>55</v>
      </c>
      <c r="OV31" s="131" t="s">
        <v>71</v>
      </c>
      <c r="OW31" s="131" t="s">
        <v>55</v>
      </c>
      <c r="OX31" s="131" t="s">
        <v>71</v>
      </c>
      <c r="OY31" s="131" t="s">
        <v>55</v>
      </c>
      <c r="OZ31" s="131" t="s">
        <v>71</v>
      </c>
      <c r="PA31" s="131" t="s">
        <v>55</v>
      </c>
      <c r="PB31" s="131" t="s">
        <v>71</v>
      </c>
      <c r="PC31" s="131" t="s">
        <v>55</v>
      </c>
      <c r="PD31" s="131" t="s">
        <v>71</v>
      </c>
      <c r="PE31" s="131" t="s">
        <v>55</v>
      </c>
      <c r="PF31" s="131" t="s">
        <v>71</v>
      </c>
      <c r="PG31" s="131" t="s">
        <v>55</v>
      </c>
      <c r="PH31" s="131" t="s">
        <v>71</v>
      </c>
      <c r="PI31" s="131" t="s">
        <v>55</v>
      </c>
      <c r="PJ31" s="131" t="s">
        <v>71</v>
      </c>
      <c r="PK31" s="131" t="s">
        <v>55</v>
      </c>
      <c r="PL31" s="131" t="s">
        <v>71</v>
      </c>
      <c r="PM31" s="131" t="s">
        <v>55</v>
      </c>
      <c r="PN31" s="131" t="s">
        <v>71</v>
      </c>
      <c r="PO31" s="131" t="s">
        <v>55</v>
      </c>
      <c r="PP31" s="131" t="s">
        <v>71</v>
      </c>
      <c r="PQ31" s="131" t="s">
        <v>55</v>
      </c>
      <c r="PR31" s="131" t="s">
        <v>71</v>
      </c>
      <c r="PS31" s="131" t="s">
        <v>55</v>
      </c>
      <c r="PT31" s="131" t="s">
        <v>71</v>
      </c>
      <c r="PU31" s="131" t="s">
        <v>55</v>
      </c>
      <c r="PV31" s="131" t="s">
        <v>71</v>
      </c>
      <c r="PW31" s="131" t="s">
        <v>55</v>
      </c>
      <c r="PX31" s="131" t="s">
        <v>71</v>
      </c>
      <c r="PY31" s="131" t="s">
        <v>55</v>
      </c>
      <c r="PZ31" s="131" t="s">
        <v>71</v>
      </c>
      <c r="QA31" s="131" t="s">
        <v>55</v>
      </c>
      <c r="QB31" s="131" t="s">
        <v>71</v>
      </c>
      <c r="QC31" s="131" t="s">
        <v>55</v>
      </c>
      <c r="QD31" s="131" t="s">
        <v>71</v>
      </c>
      <c r="QE31" s="131" t="s">
        <v>55</v>
      </c>
      <c r="QF31" s="131" t="s">
        <v>71</v>
      </c>
      <c r="QG31" s="131" t="s">
        <v>55</v>
      </c>
      <c r="QH31" s="131" t="s">
        <v>71</v>
      </c>
      <c r="QI31" s="131" t="s">
        <v>55</v>
      </c>
      <c r="QJ31" s="131" t="s">
        <v>71</v>
      </c>
      <c r="QK31" s="131" t="s">
        <v>55</v>
      </c>
      <c r="QL31" s="131" t="s">
        <v>71</v>
      </c>
      <c r="QM31" s="131" t="s">
        <v>55</v>
      </c>
      <c r="QN31" s="131" t="s">
        <v>71</v>
      </c>
      <c r="QO31" s="131" t="s">
        <v>55</v>
      </c>
      <c r="QP31" s="131" t="s">
        <v>71</v>
      </c>
      <c r="QQ31" s="131" t="s">
        <v>55</v>
      </c>
      <c r="QR31" s="131" t="s">
        <v>71</v>
      </c>
      <c r="QS31" s="131" t="s">
        <v>55</v>
      </c>
      <c r="QT31" s="131" t="s">
        <v>71</v>
      </c>
      <c r="QU31" s="131" t="s">
        <v>55</v>
      </c>
      <c r="QV31" s="131" t="s">
        <v>71</v>
      </c>
      <c r="QW31" s="131" t="s">
        <v>55</v>
      </c>
      <c r="QX31" s="131" t="s">
        <v>71</v>
      </c>
      <c r="QY31" s="131" t="s">
        <v>55</v>
      </c>
      <c r="QZ31" s="131" t="s">
        <v>71</v>
      </c>
      <c r="RA31" s="131" t="s">
        <v>55</v>
      </c>
      <c r="RB31" s="131" t="s">
        <v>71</v>
      </c>
      <c r="RC31" s="131" t="s">
        <v>55</v>
      </c>
      <c r="RD31" s="131" t="s">
        <v>71</v>
      </c>
      <c r="RE31" s="131" t="s">
        <v>55</v>
      </c>
      <c r="RF31" s="131" t="s">
        <v>71</v>
      </c>
      <c r="RG31" s="131" t="s">
        <v>55</v>
      </c>
      <c r="RH31" s="131" t="s">
        <v>71</v>
      </c>
      <c r="RI31" s="131" t="s">
        <v>55</v>
      </c>
      <c r="RJ31" s="131" t="s">
        <v>71</v>
      </c>
      <c r="RK31" s="131" t="s">
        <v>55</v>
      </c>
      <c r="RL31" s="131" t="s">
        <v>71</v>
      </c>
      <c r="RM31" s="131" t="s">
        <v>55</v>
      </c>
      <c r="RN31" s="131" t="s">
        <v>71</v>
      </c>
      <c r="RO31" s="131" t="s">
        <v>55</v>
      </c>
      <c r="RP31" s="131" t="s">
        <v>71</v>
      </c>
      <c r="RQ31" s="131" t="s">
        <v>55</v>
      </c>
      <c r="RR31" s="131" t="s">
        <v>71</v>
      </c>
      <c r="RS31" s="131" t="s">
        <v>55</v>
      </c>
      <c r="RT31" s="131" t="s">
        <v>71</v>
      </c>
      <c r="RU31" s="131" t="s">
        <v>55</v>
      </c>
      <c r="RV31" s="131" t="s">
        <v>71</v>
      </c>
      <c r="RW31" s="131" t="s">
        <v>55</v>
      </c>
      <c r="RX31" s="131" t="s">
        <v>71</v>
      </c>
      <c r="RY31" s="131" t="s">
        <v>55</v>
      </c>
      <c r="RZ31" s="131" t="s">
        <v>71</v>
      </c>
      <c r="SA31" s="131" t="s">
        <v>55</v>
      </c>
      <c r="SB31" s="131" t="s">
        <v>71</v>
      </c>
      <c r="SC31" s="131" t="s">
        <v>55</v>
      </c>
      <c r="SD31" s="131" t="s">
        <v>71</v>
      </c>
      <c r="SE31" s="131" t="s">
        <v>55</v>
      </c>
      <c r="SF31" s="131" t="s">
        <v>71</v>
      </c>
      <c r="SG31" s="131" t="s">
        <v>55</v>
      </c>
      <c r="SH31" s="131" t="s">
        <v>71</v>
      </c>
      <c r="SI31" s="131" t="s">
        <v>55</v>
      </c>
      <c r="SJ31" s="131" t="s">
        <v>71</v>
      </c>
      <c r="SK31" s="131" t="s">
        <v>55</v>
      </c>
      <c r="SL31" s="131" t="s">
        <v>71</v>
      </c>
      <c r="SM31" s="131" t="s">
        <v>55</v>
      </c>
      <c r="SN31" s="131" t="s">
        <v>71</v>
      </c>
      <c r="SO31" s="131" t="s">
        <v>55</v>
      </c>
      <c r="SP31" s="131" t="s">
        <v>71</v>
      </c>
      <c r="SQ31" s="131" t="s">
        <v>55</v>
      </c>
      <c r="SR31" s="131" t="s">
        <v>71</v>
      </c>
      <c r="SS31" s="131" t="s">
        <v>55</v>
      </c>
      <c r="ST31" s="131" t="s">
        <v>71</v>
      </c>
      <c r="SU31" s="131" t="s">
        <v>55</v>
      </c>
      <c r="SV31" s="131" t="s">
        <v>71</v>
      </c>
      <c r="SW31" s="131" t="s">
        <v>55</v>
      </c>
      <c r="SX31" s="131" t="s">
        <v>71</v>
      </c>
      <c r="SY31" s="131" t="s">
        <v>55</v>
      </c>
      <c r="SZ31" s="131" t="s">
        <v>71</v>
      </c>
      <c r="TA31" s="131" t="s">
        <v>55</v>
      </c>
      <c r="TB31" s="131" t="s">
        <v>71</v>
      </c>
      <c r="TC31" s="131" t="s">
        <v>55</v>
      </c>
      <c r="TD31" s="131" t="s">
        <v>71</v>
      </c>
      <c r="TE31" s="131" t="s">
        <v>55</v>
      </c>
      <c r="TF31" s="131" t="s">
        <v>71</v>
      </c>
      <c r="TG31" s="131" t="s">
        <v>55</v>
      </c>
      <c r="TH31" s="131" t="s">
        <v>71</v>
      </c>
      <c r="TI31" s="131" t="s">
        <v>55</v>
      </c>
      <c r="TJ31" s="131" t="s">
        <v>71</v>
      </c>
      <c r="TK31" s="131" t="s">
        <v>55</v>
      </c>
      <c r="TL31" s="131" t="s">
        <v>71</v>
      </c>
      <c r="TM31" s="131" t="s">
        <v>55</v>
      </c>
      <c r="TN31" s="131" t="s">
        <v>71</v>
      </c>
      <c r="TO31" s="131" t="s">
        <v>55</v>
      </c>
      <c r="TP31" s="131" t="s">
        <v>71</v>
      </c>
      <c r="TQ31" s="131" t="s">
        <v>55</v>
      </c>
      <c r="TR31" s="131" t="s">
        <v>71</v>
      </c>
      <c r="TS31" s="131" t="s">
        <v>55</v>
      </c>
      <c r="TT31" s="131" t="s">
        <v>71</v>
      </c>
      <c r="TU31" s="131" t="s">
        <v>55</v>
      </c>
      <c r="TV31" s="131" t="s">
        <v>71</v>
      </c>
      <c r="TW31" s="131" t="s">
        <v>55</v>
      </c>
      <c r="TX31" s="131" t="s">
        <v>71</v>
      </c>
      <c r="TY31" s="131" t="s">
        <v>55</v>
      </c>
      <c r="TZ31" s="131" t="s">
        <v>71</v>
      </c>
      <c r="UA31" s="131" t="s">
        <v>55</v>
      </c>
      <c r="UB31" s="131" t="s">
        <v>71</v>
      </c>
      <c r="UC31" s="131" t="s">
        <v>55</v>
      </c>
      <c r="UD31" s="131" t="s">
        <v>71</v>
      </c>
      <c r="UE31" s="131" t="s">
        <v>55</v>
      </c>
      <c r="UF31" s="131" t="s">
        <v>71</v>
      </c>
      <c r="UG31" s="131" t="s">
        <v>55</v>
      </c>
      <c r="UH31" s="131" t="s">
        <v>71</v>
      </c>
      <c r="UI31" s="131" t="s">
        <v>55</v>
      </c>
      <c r="UJ31" s="131" t="s">
        <v>71</v>
      </c>
      <c r="UK31" s="131" t="s">
        <v>55</v>
      </c>
      <c r="UL31" s="131" t="s">
        <v>71</v>
      </c>
      <c r="UM31" s="131" t="s">
        <v>55</v>
      </c>
      <c r="UN31" s="131" t="s">
        <v>71</v>
      </c>
      <c r="UO31" s="131" t="s">
        <v>55</v>
      </c>
      <c r="UP31" s="131" t="s">
        <v>71</v>
      </c>
      <c r="UQ31" s="131" t="s">
        <v>55</v>
      </c>
      <c r="UR31" s="131" t="s">
        <v>71</v>
      </c>
      <c r="US31" s="131" t="s">
        <v>55</v>
      </c>
      <c r="UT31" s="131" t="s">
        <v>71</v>
      </c>
      <c r="UU31" s="131" t="s">
        <v>55</v>
      </c>
      <c r="UV31" s="131" t="s">
        <v>71</v>
      </c>
      <c r="UW31" s="131" t="s">
        <v>55</v>
      </c>
      <c r="UX31" s="131" t="s">
        <v>71</v>
      </c>
      <c r="UY31" s="131" t="s">
        <v>55</v>
      </c>
      <c r="UZ31" s="131" t="s">
        <v>71</v>
      </c>
      <c r="VA31" s="131" t="s">
        <v>55</v>
      </c>
      <c r="VB31" s="131" t="s">
        <v>71</v>
      </c>
      <c r="VC31" s="131" t="s">
        <v>55</v>
      </c>
      <c r="VD31" s="131" t="s">
        <v>71</v>
      </c>
      <c r="VE31" s="131" t="s">
        <v>55</v>
      </c>
      <c r="VF31" s="131" t="s">
        <v>71</v>
      </c>
      <c r="VG31" s="131" t="s">
        <v>55</v>
      </c>
      <c r="VH31" s="131" t="s">
        <v>71</v>
      </c>
      <c r="VI31" s="131" t="s">
        <v>55</v>
      </c>
      <c r="VJ31" s="131" t="s">
        <v>71</v>
      </c>
      <c r="VK31" s="131" t="s">
        <v>55</v>
      </c>
      <c r="VL31" s="131" t="s">
        <v>71</v>
      </c>
      <c r="VM31" s="131" t="s">
        <v>55</v>
      </c>
      <c r="VN31" s="131" t="s">
        <v>71</v>
      </c>
      <c r="VO31" s="131" t="s">
        <v>55</v>
      </c>
      <c r="VP31" s="131" t="s">
        <v>71</v>
      </c>
      <c r="VQ31" s="131" t="s">
        <v>55</v>
      </c>
      <c r="VR31" s="131" t="s">
        <v>71</v>
      </c>
      <c r="VS31" s="131" t="s">
        <v>55</v>
      </c>
      <c r="VT31" s="131" t="s">
        <v>71</v>
      </c>
      <c r="VU31" s="131" t="s">
        <v>55</v>
      </c>
      <c r="VV31" s="131" t="s">
        <v>71</v>
      </c>
      <c r="VW31" s="131" t="s">
        <v>55</v>
      </c>
      <c r="VX31" s="131" t="s">
        <v>71</v>
      </c>
      <c r="VY31" s="131" t="s">
        <v>55</v>
      </c>
      <c r="VZ31" s="131" t="s">
        <v>71</v>
      </c>
      <c r="WA31" s="131" t="s">
        <v>55</v>
      </c>
      <c r="WB31" s="131" t="s">
        <v>71</v>
      </c>
      <c r="WC31" s="131" t="s">
        <v>55</v>
      </c>
      <c r="WD31" s="131" t="s">
        <v>71</v>
      </c>
      <c r="WE31" s="131" t="s">
        <v>55</v>
      </c>
      <c r="WF31" s="131" t="s">
        <v>71</v>
      </c>
      <c r="WG31" s="131" t="s">
        <v>55</v>
      </c>
      <c r="WH31" s="131" t="s">
        <v>71</v>
      </c>
      <c r="WI31" s="131" t="s">
        <v>55</v>
      </c>
      <c r="WJ31" s="131" t="s">
        <v>71</v>
      </c>
      <c r="WK31" s="131" t="s">
        <v>55</v>
      </c>
      <c r="WL31" s="131" t="s">
        <v>71</v>
      </c>
      <c r="WM31" s="131" t="s">
        <v>55</v>
      </c>
      <c r="WN31" s="131" t="s">
        <v>71</v>
      </c>
      <c r="WO31" s="131" t="s">
        <v>55</v>
      </c>
      <c r="WP31" s="131" t="s">
        <v>71</v>
      </c>
      <c r="WQ31" s="131" t="s">
        <v>55</v>
      </c>
      <c r="WR31" s="131" t="s">
        <v>71</v>
      </c>
      <c r="WS31" s="131" t="s">
        <v>55</v>
      </c>
      <c r="WT31" s="131" t="s">
        <v>71</v>
      </c>
      <c r="WU31" s="131" t="s">
        <v>55</v>
      </c>
      <c r="WV31" s="131" t="s">
        <v>71</v>
      </c>
      <c r="WW31" s="131" t="s">
        <v>55</v>
      </c>
      <c r="WX31" s="131" t="s">
        <v>71</v>
      </c>
      <c r="WY31" s="131" t="s">
        <v>55</v>
      </c>
      <c r="WZ31" s="131" t="s">
        <v>71</v>
      </c>
      <c r="XA31" s="131" t="s">
        <v>55</v>
      </c>
      <c r="XB31" s="131" t="s">
        <v>71</v>
      </c>
      <c r="XC31" s="131" t="s">
        <v>55</v>
      </c>
      <c r="XD31" s="131" t="s">
        <v>71</v>
      </c>
      <c r="XE31" s="131" t="s">
        <v>55</v>
      </c>
      <c r="XF31" s="131" t="s">
        <v>71</v>
      </c>
      <c r="XG31" s="131" t="s">
        <v>55</v>
      </c>
      <c r="XH31" s="131" t="s">
        <v>71</v>
      </c>
      <c r="XI31" s="131" t="s">
        <v>55</v>
      </c>
      <c r="XJ31" s="131" t="s">
        <v>71</v>
      </c>
      <c r="XK31" s="131" t="s">
        <v>55</v>
      </c>
      <c r="XL31" s="131" t="s">
        <v>71</v>
      </c>
      <c r="XM31" s="131" t="s">
        <v>55</v>
      </c>
      <c r="XN31" s="131" t="s">
        <v>71</v>
      </c>
      <c r="XO31" s="131" t="s">
        <v>55</v>
      </c>
      <c r="XP31" s="131" t="s">
        <v>71</v>
      </c>
      <c r="XQ31" s="131" t="s">
        <v>55</v>
      </c>
      <c r="XR31" s="131" t="s">
        <v>71</v>
      </c>
      <c r="XS31" s="131" t="s">
        <v>55</v>
      </c>
      <c r="XT31" s="131" t="s">
        <v>71</v>
      </c>
      <c r="XU31" s="131" t="s">
        <v>55</v>
      </c>
      <c r="XV31" s="131" t="s">
        <v>71</v>
      </c>
      <c r="XW31" s="131" t="s">
        <v>55</v>
      </c>
      <c r="XX31" s="131" t="s">
        <v>71</v>
      </c>
      <c r="XY31" s="131" t="s">
        <v>55</v>
      </c>
      <c r="XZ31" s="131" t="s">
        <v>71</v>
      </c>
      <c r="YA31" s="131" t="s">
        <v>55</v>
      </c>
      <c r="YB31" s="131" t="s">
        <v>71</v>
      </c>
      <c r="YC31" s="131" t="s">
        <v>55</v>
      </c>
      <c r="YD31" s="131" t="s">
        <v>71</v>
      </c>
      <c r="YE31" s="131" t="s">
        <v>55</v>
      </c>
      <c r="YF31" s="131" t="s">
        <v>71</v>
      </c>
      <c r="YG31" s="131" t="s">
        <v>55</v>
      </c>
      <c r="YH31" s="131" t="s">
        <v>71</v>
      </c>
      <c r="YI31" s="131" t="s">
        <v>55</v>
      </c>
      <c r="YJ31" s="131" t="s">
        <v>71</v>
      </c>
      <c r="YK31" s="131" t="s">
        <v>55</v>
      </c>
      <c r="YL31" s="131" t="s">
        <v>71</v>
      </c>
      <c r="YM31" s="131" t="s">
        <v>55</v>
      </c>
      <c r="YN31" s="131" t="s">
        <v>71</v>
      </c>
      <c r="YO31" s="131" t="s">
        <v>55</v>
      </c>
      <c r="YP31" s="131" t="s">
        <v>71</v>
      </c>
      <c r="YQ31" s="131" t="s">
        <v>55</v>
      </c>
      <c r="YR31" s="131" t="s">
        <v>71</v>
      </c>
      <c r="YS31" s="131" t="s">
        <v>55</v>
      </c>
      <c r="YT31" s="131" t="s">
        <v>71</v>
      </c>
      <c r="YU31" s="131" t="s">
        <v>55</v>
      </c>
      <c r="YV31" s="131" t="s">
        <v>71</v>
      </c>
      <c r="YW31" s="131" t="s">
        <v>55</v>
      </c>
      <c r="YX31" s="131" t="s">
        <v>71</v>
      </c>
      <c r="YY31" s="131" t="s">
        <v>55</v>
      </c>
      <c r="YZ31" s="131" t="s">
        <v>71</v>
      </c>
      <c r="ZA31" s="131" t="s">
        <v>55</v>
      </c>
      <c r="ZB31" s="131" t="s">
        <v>71</v>
      </c>
      <c r="ZC31" s="131" t="s">
        <v>55</v>
      </c>
      <c r="ZD31" s="131" t="s">
        <v>71</v>
      </c>
      <c r="ZE31" s="131" t="s">
        <v>55</v>
      </c>
      <c r="ZF31" s="131" t="s">
        <v>71</v>
      </c>
      <c r="ZG31" s="131" t="s">
        <v>55</v>
      </c>
      <c r="ZH31" s="131" t="s">
        <v>71</v>
      </c>
      <c r="ZI31" s="131" t="s">
        <v>55</v>
      </c>
      <c r="ZJ31" s="131" t="s">
        <v>71</v>
      </c>
      <c r="ZK31" s="131" t="s">
        <v>55</v>
      </c>
      <c r="ZL31" s="131" t="s">
        <v>71</v>
      </c>
      <c r="ZM31" s="131" t="s">
        <v>55</v>
      </c>
      <c r="ZN31" s="131" t="s">
        <v>71</v>
      </c>
      <c r="ZO31" s="131" t="s">
        <v>55</v>
      </c>
      <c r="ZP31" s="131" t="s">
        <v>71</v>
      </c>
      <c r="ZQ31" s="131" t="s">
        <v>55</v>
      </c>
      <c r="ZR31" s="131" t="s">
        <v>71</v>
      </c>
      <c r="ZS31" s="131" t="s">
        <v>55</v>
      </c>
      <c r="ZT31" s="131" t="s">
        <v>71</v>
      </c>
      <c r="ZU31" s="131" t="s">
        <v>55</v>
      </c>
      <c r="ZV31" s="131" t="s">
        <v>71</v>
      </c>
      <c r="ZW31" s="131" t="s">
        <v>55</v>
      </c>
      <c r="ZX31" s="131" t="s">
        <v>71</v>
      </c>
      <c r="ZY31" s="131" t="s">
        <v>55</v>
      </c>
      <c r="ZZ31" s="131" t="s">
        <v>71</v>
      </c>
      <c r="AAA31" s="131" t="s">
        <v>55</v>
      </c>
      <c r="AAB31" s="131" t="s">
        <v>71</v>
      </c>
      <c r="AAC31" s="131" t="s">
        <v>55</v>
      </c>
      <c r="AAD31" s="131" t="s">
        <v>71</v>
      </c>
      <c r="AAE31" s="131" t="s">
        <v>55</v>
      </c>
      <c r="AAF31" s="131" t="s">
        <v>71</v>
      </c>
      <c r="AAG31" s="131" t="s">
        <v>55</v>
      </c>
      <c r="AAH31" s="131" t="s">
        <v>71</v>
      </c>
      <c r="AAI31" s="131" t="s">
        <v>55</v>
      </c>
      <c r="AAJ31" s="131" t="s">
        <v>71</v>
      </c>
      <c r="AAK31" s="131" t="s">
        <v>55</v>
      </c>
      <c r="AAL31" s="131" t="s">
        <v>71</v>
      </c>
      <c r="AAM31" s="131" t="s">
        <v>55</v>
      </c>
      <c r="AAN31" s="131" t="s">
        <v>71</v>
      </c>
      <c r="AAO31" s="131" t="s">
        <v>55</v>
      </c>
      <c r="AAP31" s="131" t="s">
        <v>71</v>
      </c>
      <c r="AAQ31" s="131" t="s">
        <v>55</v>
      </c>
      <c r="AAR31" s="131" t="s">
        <v>71</v>
      </c>
      <c r="AAS31" s="131" t="s">
        <v>55</v>
      </c>
      <c r="AAT31" s="131" t="s">
        <v>71</v>
      </c>
      <c r="AAU31" s="131" t="s">
        <v>55</v>
      </c>
      <c r="AAV31" s="131" t="s">
        <v>71</v>
      </c>
      <c r="AAW31" s="131" t="s">
        <v>55</v>
      </c>
      <c r="AAX31" s="131" t="s">
        <v>71</v>
      </c>
      <c r="AAY31" s="131" t="s">
        <v>55</v>
      </c>
      <c r="AAZ31" s="131" t="s">
        <v>71</v>
      </c>
      <c r="ABA31" s="131" t="s">
        <v>55</v>
      </c>
      <c r="ABB31" s="131" t="s">
        <v>71</v>
      </c>
      <c r="ABC31" s="131" t="s">
        <v>55</v>
      </c>
      <c r="ABD31" s="131" t="s">
        <v>71</v>
      </c>
      <c r="ABE31" s="131" t="s">
        <v>55</v>
      </c>
      <c r="ABF31" s="131" t="s">
        <v>71</v>
      </c>
      <c r="ABG31" s="131" t="s">
        <v>55</v>
      </c>
      <c r="ABH31" s="131" t="s">
        <v>71</v>
      </c>
      <c r="ABI31" s="131" t="s">
        <v>55</v>
      </c>
      <c r="ABJ31" s="131" t="s">
        <v>71</v>
      </c>
      <c r="ABK31" s="131" t="s">
        <v>55</v>
      </c>
      <c r="ABL31" s="131" t="s">
        <v>71</v>
      </c>
      <c r="ABM31" s="131" t="s">
        <v>55</v>
      </c>
      <c r="ABN31" s="131" t="s">
        <v>71</v>
      </c>
      <c r="ABO31" s="131" t="s">
        <v>55</v>
      </c>
      <c r="ABP31" s="131" t="s">
        <v>71</v>
      </c>
      <c r="ABQ31" s="131" t="s">
        <v>55</v>
      </c>
      <c r="ABR31" s="131" t="s">
        <v>71</v>
      </c>
      <c r="ABS31" s="131" t="s">
        <v>55</v>
      </c>
      <c r="ABT31" s="131" t="s">
        <v>71</v>
      </c>
      <c r="ABU31" s="131" t="s">
        <v>55</v>
      </c>
      <c r="ABV31" s="131" t="s">
        <v>71</v>
      </c>
      <c r="ABW31" s="131" t="s">
        <v>55</v>
      </c>
      <c r="ABX31" s="131" t="s">
        <v>71</v>
      </c>
      <c r="ABY31" s="131" t="s">
        <v>55</v>
      </c>
      <c r="ABZ31" s="131" t="s">
        <v>71</v>
      </c>
      <c r="ACA31" s="131" t="s">
        <v>55</v>
      </c>
      <c r="ACB31" s="131" t="s">
        <v>71</v>
      </c>
      <c r="ACC31" s="131" t="s">
        <v>55</v>
      </c>
      <c r="ACD31" s="131" t="s">
        <v>71</v>
      </c>
      <c r="ACE31" s="131" t="s">
        <v>55</v>
      </c>
      <c r="ACF31" s="131" t="s">
        <v>71</v>
      </c>
      <c r="ACG31" s="131" t="s">
        <v>55</v>
      </c>
      <c r="ACH31" s="131" t="s">
        <v>71</v>
      </c>
      <c r="ACI31" s="131" t="s">
        <v>55</v>
      </c>
      <c r="ACJ31" s="131" t="s">
        <v>71</v>
      </c>
      <c r="ACK31" s="131" t="s">
        <v>55</v>
      </c>
      <c r="ACL31" s="131" t="s">
        <v>71</v>
      </c>
      <c r="ACM31" s="131" t="s">
        <v>55</v>
      </c>
      <c r="ACN31" s="131" t="s">
        <v>71</v>
      </c>
      <c r="ACO31" s="131" t="s">
        <v>55</v>
      </c>
      <c r="ACP31" s="131" t="s">
        <v>71</v>
      </c>
      <c r="ACQ31" s="131" t="s">
        <v>55</v>
      </c>
      <c r="ACR31" s="131" t="s">
        <v>71</v>
      </c>
      <c r="ACS31" s="131" t="s">
        <v>55</v>
      </c>
      <c r="ACT31" s="131" t="s">
        <v>71</v>
      </c>
      <c r="ACU31" s="131" t="s">
        <v>55</v>
      </c>
      <c r="ACV31" s="131" t="s">
        <v>71</v>
      </c>
      <c r="ACW31" s="131" t="s">
        <v>55</v>
      </c>
      <c r="ACX31" s="131" t="s">
        <v>71</v>
      </c>
      <c r="ACY31" s="131" t="s">
        <v>55</v>
      </c>
      <c r="ACZ31" s="131" t="s">
        <v>71</v>
      </c>
      <c r="ADA31" s="131" t="s">
        <v>55</v>
      </c>
      <c r="ADB31" s="131" t="s">
        <v>71</v>
      </c>
      <c r="ADC31" s="131" t="s">
        <v>55</v>
      </c>
      <c r="ADD31" s="131" t="s">
        <v>71</v>
      </c>
      <c r="ADE31" s="131" t="s">
        <v>55</v>
      </c>
      <c r="ADF31" s="131" t="s">
        <v>71</v>
      </c>
      <c r="ADG31" s="131" t="s">
        <v>55</v>
      </c>
      <c r="ADH31" s="131" t="s">
        <v>71</v>
      </c>
      <c r="ADI31" s="131" t="s">
        <v>55</v>
      </c>
      <c r="ADJ31" s="131" t="s">
        <v>71</v>
      </c>
      <c r="ADK31" s="131" t="s">
        <v>55</v>
      </c>
      <c r="ADL31" s="131" t="s">
        <v>71</v>
      </c>
      <c r="ADM31" s="131" t="s">
        <v>55</v>
      </c>
      <c r="ADN31" s="131" t="s">
        <v>71</v>
      </c>
      <c r="ADO31" s="131" t="s">
        <v>55</v>
      </c>
      <c r="ADP31" s="131" t="s">
        <v>71</v>
      </c>
      <c r="ADQ31" s="131" t="s">
        <v>55</v>
      </c>
      <c r="ADR31" s="131" t="s">
        <v>71</v>
      </c>
      <c r="ADS31" s="131" t="s">
        <v>55</v>
      </c>
      <c r="ADT31" s="131" t="s">
        <v>71</v>
      </c>
      <c r="ADU31" s="131" t="s">
        <v>55</v>
      </c>
      <c r="ADV31" s="131" t="s">
        <v>71</v>
      </c>
      <c r="ADW31" s="131" t="s">
        <v>55</v>
      </c>
      <c r="ADX31" s="131" t="s">
        <v>71</v>
      </c>
      <c r="ADY31" s="131" t="s">
        <v>55</v>
      </c>
      <c r="ADZ31" s="131" t="s">
        <v>71</v>
      </c>
      <c r="AEA31" s="131" t="s">
        <v>55</v>
      </c>
      <c r="AEB31" s="131" t="s">
        <v>71</v>
      </c>
      <c r="AEC31" s="131" t="s">
        <v>55</v>
      </c>
      <c r="AED31" s="131" t="s">
        <v>71</v>
      </c>
      <c r="AEE31" s="131" t="s">
        <v>55</v>
      </c>
      <c r="AEF31" s="131" t="s">
        <v>71</v>
      </c>
      <c r="AEG31" s="131" t="s">
        <v>55</v>
      </c>
      <c r="AEH31" s="131" t="s">
        <v>71</v>
      </c>
      <c r="AEI31" s="131" t="s">
        <v>55</v>
      </c>
      <c r="AEJ31" s="131" t="s">
        <v>71</v>
      </c>
      <c r="AEK31" s="131" t="s">
        <v>55</v>
      </c>
      <c r="AEL31" s="131" t="s">
        <v>71</v>
      </c>
      <c r="AEM31" s="131" t="s">
        <v>55</v>
      </c>
      <c r="AEN31" s="131" t="s">
        <v>71</v>
      </c>
      <c r="AEO31" s="131" t="s">
        <v>55</v>
      </c>
      <c r="AEP31" s="131" t="s">
        <v>71</v>
      </c>
      <c r="AEQ31" s="131" t="s">
        <v>55</v>
      </c>
      <c r="AER31" s="131" t="s">
        <v>71</v>
      </c>
      <c r="AES31" s="131" t="s">
        <v>55</v>
      </c>
      <c r="AET31" s="131" t="s">
        <v>71</v>
      </c>
      <c r="AEU31" s="131" t="s">
        <v>55</v>
      </c>
      <c r="AEV31" s="131" t="s">
        <v>71</v>
      </c>
      <c r="AEW31" s="131" t="s">
        <v>55</v>
      </c>
      <c r="AEX31" s="131" t="s">
        <v>71</v>
      </c>
      <c r="AEY31" s="131" t="s">
        <v>55</v>
      </c>
      <c r="AEZ31" s="131" t="s">
        <v>71</v>
      </c>
      <c r="AFA31" s="131" t="s">
        <v>55</v>
      </c>
      <c r="AFB31" s="131" t="s">
        <v>71</v>
      </c>
      <c r="AFC31" s="131" t="s">
        <v>55</v>
      </c>
      <c r="AFD31" s="131" t="s">
        <v>71</v>
      </c>
      <c r="AFE31" s="131" t="s">
        <v>55</v>
      </c>
      <c r="AFF31" s="131" t="s">
        <v>71</v>
      </c>
      <c r="AFG31" s="131" t="s">
        <v>55</v>
      </c>
      <c r="AFH31" s="131" t="s">
        <v>71</v>
      </c>
      <c r="AFI31" s="131" t="s">
        <v>55</v>
      </c>
      <c r="AFJ31" s="131" t="s">
        <v>71</v>
      </c>
      <c r="AFK31" s="131" t="s">
        <v>55</v>
      </c>
      <c r="AFL31" s="131" t="s">
        <v>71</v>
      </c>
      <c r="AFM31" s="131" t="s">
        <v>55</v>
      </c>
      <c r="AFN31" s="131" t="s">
        <v>71</v>
      </c>
      <c r="AFO31" s="131" t="s">
        <v>55</v>
      </c>
      <c r="AFP31" s="131" t="s">
        <v>71</v>
      </c>
      <c r="AFQ31" s="131" t="s">
        <v>55</v>
      </c>
      <c r="AFR31" s="131" t="s">
        <v>71</v>
      </c>
      <c r="AFS31" s="131" t="s">
        <v>55</v>
      </c>
      <c r="AFT31" s="131" t="s">
        <v>71</v>
      </c>
      <c r="AFU31" s="131" t="s">
        <v>55</v>
      </c>
      <c r="AFV31" s="131" t="s">
        <v>71</v>
      </c>
      <c r="AFW31" s="131" t="s">
        <v>55</v>
      </c>
      <c r="AFX31" s="131" t="s">
        <v>71</v>
      </c>
      <c r="AFY31" s="131" t="s">
        <v>55</v>
      </c>
      <c r="AFZ31" s="131" t="s">
        <v>71</v>
      </c>
      <c r="AGA31" s="131" t="s">
        <v>55</v>
      </c>
      <c r="AGB31" s="131" t="s">
        <v>71</v>
      </c>
      <c r="AGC31" s="131" t="s">
        <v>55</v>
      </c>
      <c r="AGD31" s="131" t="s">
        <v>71</v>
      </c>
      <c r="AGE31" s="131" t="s">
        <v>55</v>
      </c>
      <c r="AGF31" s="131" t="s">
        <v>71</v>
      </c>
      <c r="AGG31" s="131" t="s">
        <v>55</v>
      </c>
      <c r="AGH31" s="131" t="s">
        <v>71</v>
      </c>
      <c r="AGI31" s="131" t="s">
        <v>55</v>
      </c>
      <c r="AGJ31" s="131" t="s">
        <v>71</v>
      </c>
      <c r="AGK31" s="131" t="s">
        <v>55</v>
      </c>
      <c r="AGL31" s="131" t="s">
        <v>71</v>
      </c>
      <c r="AGM31" s="131" t="s">
        <v>55</v>
      </c>
      <c r="AGN31" s="131" t="s">
        <v>71</v>
      </c>
      <c r="AGO31" s="131" t="s">
        <v>55</v>
      </c>
      <c r="AGP31" s="131" t="s">
        <v>71</v>
      </c>
      <c r="AGQ31" s="131" t="s">
        <v>55</v>
      </c>
      <c r="AGR31" s="131" t="s">
        <v>71</v>
      </c>
      <c r="AGS31" s="131" t="s">
        <v>55</v>
      </c>
      <c r="AGT31" s="131" t="s">
        <v>71</v>
      </c>
      <c r="AGU31" s="131" t="s">
        <v>55</v>
      </c>
      <c r="AGV31" s="131" t="s">
        <v>71</v>
      </c>
      <c r="AGW31" s="131" t="s">
        <v>55</v>
      </c>
      <c r="AGX31" s="131" t="s">
        <v>71</v>
      </c>
      <c r="AGY31" s="131" t="s">
        <v>55</v>
      </c>
      <c r="AGZ31" s="131" t="s">
        <v>71</v>
      </c>
      <c r="AHA31" s="131" t="s">
        <v>55</v>
      </c>
      <c r="AHB31" s="131" t="s">
        <v>71</v>
      </c>
      <c r="AHC31" s="131" t="s">
        <v>55</v>
      </c>
      <c r="AHD31" s="131" t="s">
        <v>71</v>
      </c>
      <c r="AHE31" s="131" t="s">
        <v>55</v>
      </c>
      <c r="AHF31" s="131" t="s">
        <v>71</v>
      </c>
      <c r="AHG31" s="131" t="s">
        <v>55</v>
      </c>
      <c r="AHH31" s="131" t="s">
        <v>71</v>
      </c>
      <c r="AHI31" s="131" t="s">
        <v>55</v>
      </c>
      <c r="AHJ31" s="131" t="s">
        <v>71</v>
      </c>
      <c r="AHK31" s="131" t="s">
        <v>55</v>
      </c>
      <c r="AHL31" s="131" t="s">
        <v>71</v>
      </c>
      <c r="AHM31" s="131" t="s">
        <v>55</v>
      </c>
      <c r="AHN31" s="131" t="s">
        <v>71</v>
      </c>
      <c r="AHO31" s="131" t="s">
        <v>55</v>
      </c>
      <c r="AHP31" s="131" t="s">
        <v>71</v>
      </c>
      <c r="AHQ31" s="131" t="s">
        <v>55</v>
      </c>
      <c r="AHR31" s="131" t="s">
        <v>71</v>
      </c>
      <c r="AHS31" s="131" t="s">
        <v>55</v>
      </c>
      <c r="AHT31" s="131" t="s">
        <v>71</v>
      </c>
      <c r="AHU31" s="131" t="s">
        <v>55</v>
      </c>
      <c r="AHV31" s="131" t="s">
        <v>71</v>
      </c>
      <c r="AHW31" s="131" t="s">
        <v>55</v>
      </c>
      <c r="AHX31" s="131" t="s">
        <v>71</v>
      </c>
      <c r="AHY31" s="131" t="s">
        <v>55</v>
      </c>
      <c r="AHZ31" s="131" t="s">
        <v>71</v>
      </c>
      <c r="AIA31" s="131" t="s">
        <v>55</v>
      </c>
      <c r="AIB31" s="131" t="s">
        <v>71</v>
      </c>
      <c r="AIC31" s="131" t="s">
        <v>55</v>
      </c>
      <c r="AID31" s="131" t="s">
        <v>71</v>
      </c>
      <c r="AIE31" s="131" t="s">
        <v>55</v>
      </c>
      <c r="AIF31" s="131" t="s">
        <v>71</v>
      </c>
      <c r="AIG31" s="131" t="s">
        <v>55</v>
      </c>
      <c r="AIH31" s="131" t="s">
        <v>71</v>
      </c>
      <c r="AII31" s="131" t="s">
        <v>55</v>
      </c>
      <c r="AIJ31" s="131" t="s">
        <v>71</v>
      </c>
      <c r="AIK31" s="131" t="s">
        <v>55</v>
      </c>
      <c r="AIL31" s="131" t="s">
        <v>71</v>
      </c>
      <c r="AIM31" s="131" t="s">
        <v>55</v>
      </c>
      <c r="AIN31" s="131" t="s">
        <v>71</v>
      </c>
      <c r="AIO31" s="131" t="s">
        <v>55</v>
      </c>
      <c r="AIP31" s="131" t="s">
        <v>71</v>
      </c>
      <c r="AIQ31" s="131" t="s">
        <v>55</v>
      </c>
      <c r="AIR31" s="131" t="s">
        <v>71</v>
      </c>
      <c r="AIS31" s="131" t="s">
        <v>55</v>
      </c>
      <c r="AIT31" s="131" t="s">
        <v>71</v>
      </c>
      <c r="AIU31" s="131" t="s">
        <v>55</v>
      </c>
      <c r="AIV31" s="131" t="s">
        <v>71</v>
      </c>
      <c r="AIW31" s="131" t="s">
        <v>55</v>
      </c>
      <c r="AIX31" s="131" t="s">
        <v>71</v>
      </c>
      <c r="AIY31" s="131" t="s">
        <v>55</v>
      </c>
      <c r="AIZ31" s="131" t="s">
        <v>71</v>
      </c>
      <c r="AJA31" s="131" t="s">
        <v>55</v>
      </c>
      <c r="AJB31" s="131" t="s">
        <v>71</v>
      </c>
      <c r="AJC31" s="131" t="s">
        <v>55</v>
      </c>
      <c r="AJD31" s="131" t="s">
        <v>71</v>
      </c>
      <c r="AJE31" s="131" t="s">
        <v>55</v>
      </c>
      <c r="AJF31" s="131" t="s">
        <v>71</v>
      </c>
      <c r="AJG31" s="131" t="s">
        <v>55</v>
      </c>
      <c r="AJH31" s="131" t="s">
        <v>71</v>
      </c>
      <c r="AJI31" s="131" t="s">
        <v>55</v>
      </c>
      <c r="AJJ31" s="131" t="s">
        <v>71</v>
      </c>
      <c r="AJK31" s="131" t="s">
        <v>55</v>
      </c>
      <c r="AJL31" s="131" t="s">
        <v>71</v>
      </c>
      <c r="AJM31" s="131" t="s">
        <v>55</v>
      </c>
      <c r="AJN31" s="131" t="s">
        <v>71</v>
      </c>
      <c r="AJO31" s="131" t="s">
        <v>55</v>
      </c>
      <c r="AJP31" s="131" t="s">
        <v>71</v>
      </c>
      <c r="AJQ31" s="131" t="s">
        <v>55</v>
      </c>
      <c r="AJR31" s="131" t="s">
        <v>71</v>
      </c>
      <c r="AJS31" s="131" t="s">
        <v>55</v>
      </c>
      <c r="AJT31" s="131" t="s">
        <v>71</v>
      </c>
      <c r="AJU31" s="131" t="s">
        <v>55</v>
      </c>
      <c r="AJV31" s="131" t="s">
        <v>71</v>
      </c>
      <c r="AJW31" s="131" t="s">
        <v>55</v>
      </c>
      <c r="AJX31" s="131" t="s">
        <v>71</v>
      </c>
      <c r="AJY31" s="131" t="s">
        <v>55</v>
      </c>
      <c r="AJZ31" s="131" t="s">
        <v>71</v>
      </c>
      <c r="AKA31" s="131" t="s">
        <v>55</v>
      </c>
      <c r="AKB31" s="131" t="s">
        <v>71</v>
      </c>
      <c r="AKC31" s="131" t="s">
        <v>55</v>
      </c>
      <c r="AKD31" s="131" t="s">
        <v>71</v>
      </c>
      <c r="AKE31" s="131" t="s">
        <v>55</v>
      </c>
      <c r="AKF31" s="131" t="s">
        <v>71</v>
      </c>
      <c r="AKG31" s="131" t="s">
        <v>55</v>
      </c>
      <c r="AKH31" s="131" t="s">
        <v>71</v>
      </c>
      <c r="AKI31" s="131" t="s">
        <v>55</v>
      </c>
      <c r="AKJ31" s="131" t="s">
        <v>71</v>
      </c>
      <c r="AKK31" s="131" t="s">
        <v>55</v>
      </c>
      <c r="AKL31" s="131" t="s">
        <v>71</v>
      </c>
      <c r="AKM31" s="131" t="s">
        <v>55</v>
      </c>
      <c r="AKN31" s="131" t="s">
        <v>71</v>
      </c>
      <c r="AKO31" s="131" t="s">
        <v>55</v>
      </c>
      <c r="AKP31" s="131" t="s">
        <v>71</v>
      </c>
      <c r="AKQ31" s="131" t="s">
        <v>55</v>
      </c>
      <c r="AKR31" s="131" t="s">
        <v>71</v>
      </c>
      <c r="AKS31" s="131" t="s">
        <v>55</v>
      </c>
      <c r="AKT31" s="131" t="s">
        <v>71</v>
      </c>
      <c r="AKU31" s="131" t="s">
        <v>55</v>
      </c>
      <c r="AKV31" s="131" t="s">
        <v>71</v>
      </c>
      <c r="AKW31" s="131" t="s">
        <v>55</v>
      </c>
      <c r="AKX31" s="131" t="s">
        <v>71</v>
      </c>
      <c r="AKY31" s="131" t="s">
        <v>55</v>
      </c>
      <c r="AKZ31" s="131" t="s">
        <v>71</v>
      </c>
      <c r="ALA31" s="131" t="s">
        <v>55</v>
      </c>
      <c r="ALB31" s="131" t="s">
        <v>71</v>
      </c>
      <c r="ALC31" s="131" t="s">
        <v>55</v>
      </c>
      <c r="ALD31" s="131" t="s">
        <v>71</v>
      </c>
      <c r="ALE31" s="131" t="s">
        <v>55</v>
      </c>
      <c r="ALF31" s="131" t="s">
        <v>71</v>
      </c>
      <c r="ALG31" s="131" t="s">
        <v>55</v>
      </c>
      <c r="ALH31" s="131" t="s">
        <v>71</v>
      </c>
      <c r="ALI31" s="131" t="s">
        <v>55</v>
      </c>
      <c r="ALJ31" s="131" t="s">
        <v>71</v>
      </c>
      <c r="ALK31" s="131" t="s">
        <v>55</v>
      </c>
      <c r="ALL31" s="131" t="s">
        <v>71</v>
      </c>
      <c r="ALM31" s="131" t="s">
        <v>55</v>
      </c>
      <c r="ALN31" s="131" t="s">
        <v>71</v>
      </c>
      <c r="ALO31" s="131" t="s">
        <v>55</v>
      </c>
      <c r="ALP31" s="131" t="s">
        <v>71</v>
      </c>
      <c r="ALQ31" s="131" t="s">
        <v>55</v>
      </c>
      <c r="ALR31" s="131" t="s">
        <v>71</v>
      </c>
      <c r="ALS31" s="131" t="s">
        <v>55</v>
      </c>
      <c r="ALT31" s="131" t="s">
        <v>71</v>
      </c>
      <c r="ALU31" s="131" t="s">
        <v>55</v>
      </c>
      <c r="ALV31" s="131" t="s">
        <v>71</v>
      </c>
      <c r="ALW31" s="131" t="s">
        <v>55</v>
      </c>
      <c r="ALX31" s="131" t="s">
        <v>71</v>
      </c>
      <c r="ALY31" s="131" t="s">
        <v>55</v>
      </c>
      <c r="ALZ31" s="131" t="s">
        <v>71</v>
      </c>
      <c r="AMA31" s="131" t="s">
        <v>55</v>
      </c>
      <c r="AMB31" s="131" t="s">
        <v>71</v>
      </c>
      <c r="AMC31" s="131" t="s">
        <v>55</v>
      </c>
      <c r="AMD31" s="131" t="s">
        <v>71</v>
      </c>
      <c r="AME31" s="131" t="s">
        <v>55</v>
      </c>
      <c r="AMF31" s="131" t="s">
        <v>71</v>
      </c>
      <c r="AMG31" s="131" t="s">
        <v>55</v>
      </c>
      <c r="AMH31" s="131" t="s">
        <v>71</v>
      </c>
      <c r="AMI31" s="131" t="s">
        <v>55</v>
      </c>
      <c r="AMJ31" s="131" t="s">
        <v>71</v>
      </c>
      <c r="AMK31" s="131" t="s">
        <v>55</v>
      </c>
      <c r="AML31" s="131" t="s">
        <v>71</v>
      </c>
      <c r="AMM31" s="131" t="s">
        <v>55</v>
      </c>
      <c r="AMN31" s="131" t="s">
        <v>71</v>
      </c>
      <c r="AMO31" s="131" t="s">
        <v>55</v>
      </c>
      <c r="AMP31" s="131" t="s">
        <v>71</v>
      </c>
      <c r="AMQ31" s="131" t="s">
        <v>55</v>
      </c>
      <c r="AMR31" s="131" t="s">
        <v>71</v>
      </c>
      <c r="AMS31" s="131" t="s">
        <v>55</v>
      </c>
      <c r="AMT31" s="131" t="s">
        <v>71</v>
      </c>
      <c r="AMU31" s="131" t="s">
        <v>55</v>
      </c>
      <c r="AMV31" s="131" t="s">
        <v>71</v>
      </c>
      <c r="AMW31" s="131" t="s">
        <v>55</v>
      </c>
      <c r="AMX31" s="131" t="s">
        <v>71</v>
      </c>
      <c r="AMY31" s="131" t="s">
        <v>55</v>
      </c>
      <c r="AMZ31" s="131" t="s">
        <v>71</v>
      </c>
      <c r="ANA31" s="131" t="s">
        <v>55</v>
      </c>
      <c r="ANB31" s="131" t="s">
        <v>71</v>
      </c>
      <c r="ANC31" s="131" t="s">
        <v>55</v>
      </c>
      <c r="AND31" s="131" t="s">
        <v>71</v>
      </c>
      <c r="ANE31" s="131" t="s">
        <v>55</v>
      </c>
      <c r="ANF31" s="131" t="s">
        <v>71</v>
      </c>
      <c r="ANG31" s="131" t="s">
        <v>55</v>
      </c>
      <c r="ANH31" s="131" t="s">
        <v>71</v>
      </c>
      <c r="ANI31" s="131" t="s">
        <v>55</v>
      </c>
      <c r="ANJ31" s="131" t="s">
        <v>71</v>
      </c>
      <c r="ANK31" s="131" t="s">
        <v>55</v>
      </c>
      <c r="ANL31" s="131" t="s">
        <v>71</v>
      </c>
      <c r="ANM31" s="131" t="s">
        <v>55</v>
      </c>
      <c r="ANN31" s="131" t="s">
        <v>71</v>
      </c>
      <c r="ANO31" s="131" t="s">
        <v>55</v>
      </c>
      <c r="ANP31" s="131" t="s">
        <v>71</v>
      </c>
      <c r="ANQ31" s="131" t="s">
        <v>55</v>
      </c>
      <c r="ANR31" s="131" t="s">
        <v>71</v>
      </c>
      <c r="ANS31" s="131" t="s">
        <v>55</v>
      </c>
      <c r="ANT31" s="131" t="s">
        <v>71</v>
      </c>
      <c r="ANU31" s="131" t="s">
        <v>55</v>
      </c>
      <c r="ANV31" s="131" t="s">
        <v>71</v>
      </c>
      <c r="ANW31" s="131" t="s">
        <v>55</v>
      </c>
      <c r="ANX31" s="131" t="s">
        <v>71</v>
      </c>
      <c r="ANY31" s="131" t="s">
        <v>55</v>
      </c>
      <c r="ANZ31" s="131" t="s">
        <v>71</v>
      </c>
      <c r="AOA31" s="131" t="s">
        <v>55</v>
      </c>
      <c r="AOB31" s="131" t="s">
        <v>71</v>
      </c>
      <c r="AOC31" s="131" t="s">
        <v>55</v>
      </c>
      <c r="AOD31" s="131" t="s">
        <v>71</v>
      </c>
      <c r="AOE31" s="131" t="s">
        <v>55</v>
      </c>
      <c r="AOF31" s="131" t="s">
        <v>71</v>
      </c>
      <c r="AOG31" s="131" t="s">
        <v>55</v>
      </c>
      <c r="AOH31" s="131" t="s">
        <v>71</v>
      </c>
      <c r="AOI31" s="131" t="s">
        <v>55</v>
      </c>
      <c r="AOJ31" s="131" t="s">
        <v>71</v>
      </c>
      <c r="AOK31" s="131" t="s">
        <v>55</v>
      </c>
      <c r="AOL31" s="131" t="s">
        <v>71</v>
      </c>
      <c r="AOM31" s="131" t="s">
        <v>55</v>
      </c>
      <c r="AON31" s="131" t="s">
        <v>71</v>
      </c>
      <c r="AOO31" s="131" t="s">
        <v>55</v>
      </c>
      <c r="AOP31" s="131" t="s">
        <v>71</v>
      </c>
      <c r="AOQ31" s="131" t="s">
        <v>55</v>
      </c>
      <c r="AOR31" s="131" t="s">
        <v>71</v>
      </c>
      <c r="AOS31" s="131" t="s">
        <v>55</v>
      </c>
      <c r="AOT31" s="131" t="s">
        <v>71</v>
      </c>
      <c r="AOU31" s="131" t="s">
        <v>55</v>
      </c>
      <c r="AOV31" s="131" t="s">
        <v>71</v>
      </c>
      <c r="AOW31" s="131" t="s">
        <v>55</v>
      </c>
      <c r="AOX31" s="131" t="s">
        <v>71</v>
      </c>
      <c r="AOY31" s="131" t="s">
        <v>55</v>
      </c>
      <c r="AOZ31" s="131" t="s">
        <v>71</v>
      </c>
      <c r="APA31" s="131" t="s">
        <v>55</v>
      </c>
      <c r="APB31" s="131" t="s">
        <v>71</v>
      </c>
      <c r="APC31" s="131" t="s">
        <v>55</v>
      </c>
      <c r="APD31" s="131" t="s">
        <v>71</v>
      </c>
      <c r="APE31" s="131" t="s">
        <v>55</v>
      </c>
      <c r="APF31" s="131" t="s">
        <v>71</v>
      </c>
      <c r="APG31" s="131" t="s">
        <v>55</v>
      </c>
      <c r="APH31" s="131" t="s">
        <v>71</v>
      </c>
      <c r="API31" s="131" t="s">
        <v>55</v>
      </c>
      <c r="APJ31" s="131" t="s">
        <v>71</v>
      </c>
      <c r="APK31" s="131" t="s">
        <v>55</v>
      </c>
      <c r="APL31" s="131" t="s">
        <v>71</v>
      </c>
      <c r="APM31" s="131" t="s">
        <v>55</v>
      </c>
      <c r="APN31" s="131" t="s">
        <v>71</v>
      </c>
      <c r="APO31" s="131" t="s">
        <v>55</v>
      </c>
      <c r="APP31" s="131" t="s">
        <v>71</v>
      </c>
      <c r="APQ31" s="131" t="s">
        <v>55</v>
      </c>
      <c r="APR31" s="131" t="s">
        <v>71</v>
      </c>
      <c r="APS31" s="131" t="s">
        <v>55</v>
      </c>
      <c r="APT31" s="131" t="s">
        <v>71</v>
      </c>
      <c r="APU31" s="131" t="s">
        <v>55</v>
      </c>
      <c r="APV31" s="131" t="s">
        <v>71</v>
      </c>
      <c r="APW31" s="131" t="s">
        <v>55</v>
      </c>
      <c r="APX31" s="131" t="s">
        <v>71</v>
      </c>
      <c r="APY31" s="131" t="s">
        <v>55</v>
      </c>
      <c r="APZ31" s="131" t="s">
        <v>71</v>
      </c>
      <c r="AQA31" s="131" t="s">
        <v>55</v>
      </c>
      <c r="AQB31" s="131" t="s">
        <v>71</v>
      </c>
      <c r="AQC31" s="131" t="s">
        <v>55</v>
      </c>
      <c r="AQD31" s="131" t="s">
        <v>71</v>
      </c>
      <c r="AQE31" s="131" t="s">
        <v>55</v>
      </c>
      <c r="AQF31" s="131" t="s">
        <v>71</v>
      </c>
      <c r="AQG31" s="131" t="s">
        <v>55</v>
      </c>
      <c r="AQH31" s="131" t="s">
        <v>71</v>
      </c>
      <c r="AQI31" s="131" t="s">
        <v>55</v>
      </c>
      <c r="AQJ31" s="131" t="s">
        <v>71</v>
      </c>
      <c r="AQK31" s="131" t="s">
        <v>55</v>
      </c>
      <c r="AQL31" s="131" t="s">
        <v>71</v>
      </c>
      <c r="AQM31" s="131" t="s">
        <v>55</v>
      </c>
      <c r="AQN31" s="131" t="s">
        <v>71</v>
      </c>
      <c r="AQO31" s="131" t="s">
        <v>55</v>
      </c>
      <c r="AQP31" s="131" t="s">
        <v>71</v>
      </c>
      <c r="AQQ31" s="131" t="s">
        <v>55</v>
      </c>
      <c r="AQR31" s="131" t="s">
        <v>71</v>
      </c>
      <c r="AQS31" s="131" t="s">
        <v>55</v>
      </c>
      <c r="AQT31" s="131" t="s">
        <v>71</v>
      </c>
      <c r="AQU31" s="131" t="s">
        <v>55</v>
      </c>
      <c r="AQV31" s="131" t="s">
        <v>71</v>
      </c>
      <c r="AQW31" s="131" t="s">
        <v>55</v>
      </c>
      <c r="AQX31" s="131" t="s">
        <v>71</v>
      </c>
      <c r="AQY31" s="131" t="s">
        <v>55</v>
      </c>
      <c r="AQZ31" s="131" t="s">
        <v>71</v>
      </c>
      <c r="ARA31" s="131" t="s">
        <v>55</v>
      </c>
      <c r="ARB31" s="131" t="s">
        <v>71</v>
      </c>
      <c r="ARC31" s="131" t="s">
        <v>55</v>
      </c>
      <c r="ARD31" s="131" t="s">
        <v>71</v>
      </c>
      <c r="ARE31" s="131" t="s">
        <v>55</v>
      </c>
      <c r="ARF31" s="131" t="s">
        <v>71</v>
      </c>
      <c r="ARG31" s="131" t="s">
        <v>55</v>
      </c>
      <c r="ARH31" s="131" t="s">
        <v>71</v>
      </c>
      <c r="ARI31" s="131" t="s">
        <v>55</v>
      </c>
      <c r="ARJ31" s="131" t="s">
        <v>71</v>
      </c>
      <c r="ARK31" s="131" t="s">
        <v>55</v>
      </c>
      <c r="ARL31" s="131" t="s">
        <v>71</v>
      </c>
      <c r="ARM31" s="131" t="s">
        <v>55</v>
      </c>
      <c r="ARN31" s="131" t="s">
        <v>71</v>
      </c>
      <c r="ARO31" s="131" t="s">
        <v>55</v>
      </c>
      <c r="ARP31" s="131" t="s">
        <v>71</v>
      </c>
      <c r="ARQ31" s="131" t="s">
        <v>55</v>
      </c>
      <c r="ARR31" s="131" t="s">
        <v>71</v>
      </c>
      <c r="ARS31" s="131" t="s">
        <v>55</v>
      </c>
      <c r="ART31" s="131" t="s">
        <v>71</v>
      </c>
      <c r="ARU31" s="131" t="s">
        <v>55</v>
      </c>
      <c r="ARV31" s="131" t="s">
        <v>71</v>
      </c>
      <c r="ARW31" s="131" t="s">
        <v>55</v>
      </c>
      <c r="ARX31" s="131" t="s">
        <v>71</v>
      </c>
      <c r="ARY31" s="131" t="s">
        <v>55</v>
      </c>
      <c r="ARZ31" s="131" t="s">
        <v>71</v>
      </c>
      <c r="ASA31" s="131" t="s">
        <v>55</v>
      </c>
      <c r="ASB31" s="131" t="s">
        <v>71</v>
      </c>
      <c r="ASC31" s="131" t="s">
        <v>55</v>
      </c>
      <c r="ASD31" s="131" t="s">
        <v>71</v>
      </c>
      <c r="ASE31" s="131" t="s">
        <v>55</v>
      </c>
      <c r="ASF31" s="131" t="s">
        <v>71</v>
      </c>
      <c r="ASG31" s="131" t="s">
        <v>55</v>
      </c>
      <c r="ASH31" s="131" t="s">
        <v>71</v>
      </c>
      <c r="ASI31" s="131" t="s">
        <v>55</v>
      </c>
      <c r="ASJ31" s="131" t="s">
        <v>71</v>
      </c>
      <c r="ASK31" s="131" t="s">
        <v>55</v>
      </c>
      <c r="ASL31" s="131" t="s">
        <v>71</v>
      </c>
      <c r="ASM31" s="131" t="s">
        <v>55</v>
      </c>
      <c r="ASN31" s="131" t="s">
        <v>71</v>
      </c>
      <c r="ASO31" s="131" t="s">
        <v>55</v>
      </c>
      <c r="ASP31" s="131" t="s">
        <v>71</v>
      </c>
      <c r="ASQ31" s="131" t="s">
        <v>55</v>
      </c>
      <c r="ASR31" s="131" t="s">
        <v>71</v>
      </c>
      <c r="ASS31" s="131" t="s">
        <v>55</v>
      </c>
      <c r="AST31" s="131" t="s">
        <v>71</v>
      </c>
      <c r="ASU31" s="131" t="s">
        <v>55</v>
      </c>
      <c r="ASV31" s="131" t="s">
        <v>71</v>
      </c>
      <c r="ASW31" s="131" t="s">
        <v>55</v>
      </c>
      <c r="ASX31" s="131" t="s">
        <v>71</v>
      </c>
      <c r="ASY31" s="131" t="s">
        <v>55</v>
      </c>
      <c r="ASZ31" s="131" t="s">
        <v>71</v>
      </c>
      <c r="ATA31" s="131" t="s">
        <v>55</v>
      </c>
      <c r="ATB31" s="131" t="s">
        <v>71</v>
      </c>
      <c r="ATC31" s="131" t="s">
        <v>55</v>
      </c>
      <c r="ATD31" s="131" t="s">
        <v>71</v>
      </c>
      <c r="ATE31" s="131" t="s">
        <v>55</v>
      </c>
      <c r="ATF31" s="131" t="s">
        <v>71</v>
      </c>
      <c r="ATG31" s="131" t="s">
        <v>55</v>
      </c>
      <c r="ATH31" s="131" t="s">
        <v>71</v>
      </c>
      <c r="ATI31" s="131" t="s">
        <v>55</v>
      </c>
      <c r="ATJ31" s="131" t="s">
        <v>71</v>
      </c>
      <c r="ATK31" s="131" t="s">
        <v>55</v>
      </c>
      <c r="ATL31" s="131" t="s">
        <v>71</v>
      </c>
      <c r="ATM31" s="131" t="s">
        <v>55</v>
      </c>
      <c r="ATN31" s="131" t="s">
        <v>71</v>
      </c>
      <c r="ATO31" s="131" t="s">
        <v>55</v>
      </c>
      <c r="ATP31" s="131" t="s">
        <v>71</v>
      </c>
      <c r="ATQ31" s="131" t="s">
        <v>55</v>
      </c>
      <c r="ATR31" s="131" t="s">
        <v>71</v>
      </c>
      <c r="ATS31" s="131" t="s">
        <v>55</v>
      </c>
      <c r="ATT31" s="131" t="s">
        <v>71</v>
      </c>
      <c r="ATU31" s="131" t="s">
        <v>55</v>
      </c>
      <c r="ATV31" s="131" t="s">
        <v>71</v>
      </c>
      <c r="ATW31" s="131" t="s">
        <v>55</v>
      </c>
      <c r="ATX31" s="131" t="s">
        <v>71</v>
      </c>
      <c r="ATY31" s="131" t="s">
        <v>55</v>
      </c>
      <c r="ATZ31" s="131" t="s">
        <v>71</v>
      </c>
      <c r="AUA31" s="131" t="s">
        <v>55</v>
      </c>
      <c r="AUB31" s="131" t="s">
        <v>71</v>
      </c>
      <c r="AUC31" s="131" t="s">
        <v>55</v>
      </c>
      <c r="AUD31" s="131" t="s">
        <v>71</v>
      </c>
      <c r="AUE31" s="131" t="s">
        <v>55</v>
      </c>
      <c r="AUF31" s="131" t="s">
        <v>71</v>
      </c>
      <c r="AUG31" s="131" t="s">
        <v>55</v>
      </c>
      <c r="AUH31" s="131" t="s">
        <v>71</v>
      </c>
      <c r="AUI31" s="131" t="s">
        <v>55</v>
      </c>
      <c r="AUJ31" s="131" t="s">
        <v>71</v>
      </c>
      <c r="AUK31" s="131" t="s">
        <v>55</v>
      </c>
      <c r="AUL31" s="131" t="s">
        <v>71</v>
      </c>
      <c r="AUM31" s="131" t="s">
        <v>55</v>
      </c>
      <c r="AUN31" s="131" t="s">
        <v>71</v>
      </c>
      <c r="AUO31" s="131" t="s">
        <v>55</v>
      </c>
      <c r="AUP31" s="131" t="s">
        <v>71</v>
      </c>
      <c r="AUQ31" s="131" t="s">
        <v>55</v>
      </c>
      <c r="AUR31" s="131" t="s">
        <v>71</v>
      </c>
      <c r="AUS31" s="131" t="s">
        <v>55</v>
      </c>
      <c r="AUT31" s="131" t="s">
        <v>71</v>
      </c>
      <c r="AUU31" s="131" t="s">
        <v>55</v>
      </c>
      <c r="AUV31" s="131" t="s">
        <v>71</v>
      </c>
      <c r="AUW31" s="131" t="s">
        <v>55</v>
      </c>
      <c r="AUX31" s="131" t="s">
        <v>71</v>
      </c>
      <c r="AUY31" s="131" t="s">
        <v>55</v>
      </c>
      <c r="AUZ31" s="131" t="s">
        <v>71</v>
      </c>
      <c r="AVA31" s="131" t="s">
        <v>55</v>
      </c>
      <c r="AVB31" s="131" t="s">
        <v>71</v>
      </c>
      <c r="AVC31" s="131" t="s">
        <v>55</v>
      </c>
      <c r="AVD31" s="131" t="s">
        <v>71</v>
      </c>
      <c r="AVE31" s="131" t="s">
        <v>55</v>
      </c>
      <c r="AVF31" s="131" t="s">
        <v>71</v>
      </c>
      <c r="AVG31" s="131" t="s">
        <v>55</v>
      </c>
      <c r="AVH31" s="131" t="s">
        <v>71</v>
      </c>
      <c r="AVI31" s="131" t="s">
        <v>55</v>
      </c>
      <c r="AVJ31" s="131" t="s">
        <v>71</v>
      </c>
      <c r="AVK31" s="131" t="s">
        <v>55</v>
      </c>
      <c r="AVL31" s="131" t="s">
        <v>71</v>
      </c>
      <c r="AVM31" s="131" t="s">
        <v>55</v>
      </c>
      <c r="AVN31" s="131" t="s">
        <v>71</v>
      </c>
      <c r="AVO31" s="131" t="s">
        <v>55</v>
      </c>
      <c r="AVP31" s="131" t="s">
        <v>71</v>
      </c>
      <c r="AVQ31" s="131" t="s">
        <v>55</v>
      </c>
      <c r="AVR31" s="131" t="s">
        <v>71</v>
      </c>
      <c r="AVS31" s="131" t="s">
        <v>55</v>
      </c>
      <c r="AVT31" s="131" t="s">
        <v>71</v>
      </c>
      <c r="AVU31" s="131" t="s">
        <v>55</v>
      </c>
      <c r="AVV31" s="131" t="s">
        <v>71</v>
      </c>
      <c r="AVW31" s="131" t="s">
        <v>55</v>
      </c>
      <c r="AVX31" s="131" t="s">
        <v>71</v>
      </c>
      <c r="AVY31" s="131" t="s">
        <v>55</v>
      </c>
      <c r="AVZ31" s="131" t="s">
        <v>71</v>
      </c>
      <c r="AWA31" s="131" t="s">
        <v>55</v>
      </c>
      <c r="AWB31" s="131" t="s">
        <v>71</v>
      </c>
      <c r="AWC31" s="131" t="s">
        <v>55</v>
      </c>
      <c r="AWD31" s="131" t="s">
        <v>71</v>
      </c>
      <c r="AWE31" s="131" t="s">
        <v>55</v>
      </c>
      <c r="AWF31" s="131" t="s">
        <v>71</v>
      </c>
      <c r="AWG31" s="131" t="s">
        <v>55</v>
      </c>
      <c r="AWH31" s="131" t="s">
        <v>71</v>
      </c>
      <c r="AWI31" s="131" t="s">
        <v>55</v>
      </c>
      <c r="AWJ31" s="131" t="s">
        <v>71</v>
      </c>
      <c r="AWK31" s="131" t="s">
        <v>55</v>
      </c>
      <c r="AWL31" s="131" t="s">
        <v>71</v>
      </c>
      <c r="AWM31" s="131" t="s">
        <v>55</v>
      </c>
      <c r="AWN31" s="131" t="s">
        <v>71</v>
      </c>
      <c r="AWO31" s="131" t="s">
        <v>55</v>
      </c>
      <c r="AWP31" s="131" t="s">
        <v>71</v>
      </c>
      <c r="AWQ31" s="131" t="s">
        <v>55</v>
      </c>
      <c r="AWR31" s="131" t="s">
        <v>71</v>
      </c>
      <c r="AWS31" s="131" t="s">
        <v>55</v>
      </c>
      <c r="AWT31" s="131" t="s">
        <v>71</v>
      </c>
      <c r="AWU31" s="131" t="s">
        <v>55</v>
      </c>
      <c r="AWV31" s="131" t="s">
        <v>71</v>
      </c>
      <c r="AWW31" s="131" t="s">
        <v>55</v>
      </c>
      <c r="AWX31" s="131" t="s">
        <v>71</v>
      </c>
      <c r="AWY31" s="131" t="s">
        <v>55</v>
      </c>
      <c r="AWZ31" s="131" t="s">
        <v>71</v>
      </c>
      <c r="AXA31" s="131" t="s">
        <v>55</v>
      </c>
      <c r="AXB31" s="131" t="s">
        <v>71</v>
      </c>
      <c r="AXC31" s="131" t="s">
        <v>55</v>
      </c>
      <c r="AXD31" s="131" t="s">
        <v>71</v>
      </c>
      <c r="AXE31" s="131" t="s">
        <v>55</v>
      </c>
      <c r="AXF31" s="131" t="s">
        <v>71</v>
      </c>
      <c r="AXG31" s="131" t="s">
        <v>55</v>
      </c>
      <c r="AXH31" s="131" t="s">
        <v>71</v>
      </c>
      <c r="AXI31" s="131" t="s">
        <v>55</v>
      </c>
      <c r="AXJ31" s="131" t="s">
        <v>71</v>
      </c>
      <c r="AXK31" s="131" t="s">
        <v>55</v>
      </c>
      <c r="AXL31" s="131" t="s">
        <v>71</v>
      </c>
      <c r="AXM31" s="131" t="s">
        <v>55</v>
      </c>
      <c r="AXN31" s="131" t="s">
        <v>71</v>
      </c>
      <c r="AXO31" s="131" t="s">
        <v>55</v>
      </c>
      <c r="AXP31" s="131" t="s">
        <v>71</v>
      </c>
      <c r="AXQ31" s="131" t="s">
        <v>55</v>
      </c>
      <c r="AXR31" s="131" t="s">
        <v>71</v>
      </c>
      <c r="AXS31" s="131" t="s">
        <v>55</v>
      </c>
      <c r="AXT31" s="131" t="s">
        <v>71</v>
      </c>
      <c r="AXU31" s="131" t="s">
        <v>55</v>
      </c>
      <c r="AXV31" s="131" t="s">
        <v>71</v>
      </c>
      <c r="AXW31" s="131" t="s">
        <v>55</v>
      </c>
      <c r="AXX31" s="131" t="s">
        <v>71</v>
      </c>
      <c r="AXY31" s="131" t="s">
        <v>55</v>
      </c>
      <c r="AXZ31" s="131" t="s">
        <v>71</v>
      </c>
      <c r="AYA31" s="131" t="s">
        <v>55</v>
      </c>
      <c r="AYB31" s="131" t="s">
        <v>71</v>
      </c>
      <c r="AYC31" s="131" t="s">
        <v>55</v>
      </c>
      <c r="AYD31" s="131" t="s">
        <v>71</v>
      </c>
      <c r="AYE31" s="131" t="s">
        <v>55</v>
      </c>
      <c r="AYF31" s="131" t="s">
        <v>71</v>
      </c>
      <c r="AYG31" s="131" t="s">
        <v>55</v>
      </c>
      <c r="AYH31" s="131" t="s">
        <v>71</v>
      </c>
      <c r="AYI31" s="131" t="s">
        <v>55</v>
      </c>
      <c r="AYJ31" s="131" t="s">
        <v>71</v>
      </c>
      <c r="AYK31" s="131" t="s">
        <v>55</v>
      </c>
      <c r="AYL31" s="131" t="s">
        <v>71</v>
      </c>
      <c r="AYM31" s="131" t="s">
        <v>55</v>
      </c>
      <c r="AYN31" s="131" t="s">
        <v>71</v>
      </c>
      <c r="AYO31" s="131" t="s">
        <v>55</v>
      </c>
      <c r="AYP31" s="131" t="s">
        <v>71</v>
      </c>
      <c r="AYQ31" s="131" t="s">
        <v>55</v>
      </c>
      <c r="AYR31" s="131" t="s">
        <v>71</v>
      </c>
      <c r="AYS31" s="131" t="s">
        <v>55</v>
      </c>
      <c r="AYT31" s="131" t="s">
        <v>71</v>
      </c>
      <c r="AYU31" s="131" t="s">
        <v>55</v>
      </c>
      <c r="AYV31" s="131" t="s">
        <v>71</v>
      </c>
      <c r="AYW31" s="131" t="s">
        <v>55</v>
      </c>
      <c r="AYX31" s="131" t="s">
        <v>71</v>
      </c>
      <c r="AYY31" s="131" t="s">
        <v>55</v>
      </c>
      <c r="AYZ31" s="131" t="s">
        <v>71</v>
      </c>
      <c r="AZA31" s="131" t="s">
        <v>55</v>
      </c>
      <c r="AZB31" s="131" t="s">
        <v>71</v>
      </c>
      <c r="AZC31" s="131" t="s">
        <v>55</v>
      </c>
      <c r="AZD31" s="131" t="s">
        <v>71</v>
      </c>
      <c r="AZE31" s="131" t="s">
        <v>55</v>
      </c>
      <c r="AZF31" s="131" t="s">
        <v>71</v>
      </c>
      <c r="AZG31" s="131" t="s">
        <v>55</v>
      </c>
      <c r="AZH31" s="131" t="s">
        <v>71</v>
      </c>
      <c r="AZI31" s="131" t="s">
        <v>55</v>
      </c>
      <c r="AZJ31" s="131" t="s">
        <v>71</v>
      </c>
      <c r="AZK31" s="131" t="s">
        <v>55</v>
      </c>
      <c r="AZL31" s="131" t="s">
        <v>71</v>
      </c>
      <c r="AZM31" s="131" t="s">
        <v>55</v>
      </c>
      <c r="AZN31" s="131" t="s">
        <v>71</v>
      </c>
      <c r="AZO31" s="131" t="s">
        <v>55</v>
      </c>
      <c r="AZP31" s="131" t="s">
        <v>71</v>
      </c>
      <c r="AZQ31" s="131" t="s">
        <v>55</v>
      </c>
      <c r="AZR31" s="131" t="s">
        <v>71</v>
      </c>
      <c r="AZS31" s="131" t="s">
        <v>55</v>
      </c>
      <c r="AZT31" s="131" t="s">
        <v>71</v>
      </c>
      <c r="AZU31" s="131" t="s">
        <v>55</v>
      </c>
      <c r="AZV31" s="131" t="s">
        <v>71</v>
      </c>
      <c r="AZW31" s="131" t="s">
        <v>55</v>
      </c>
      <c r="AZX31" s="131" t="s">
        <v>71</v>
      </c>
      <c r="AZY31" s="131" t="s">
        <v>55</v>
      </c>
      <c r="AZZ31" s="131" t="s">
        <v>71</v>
      </c>
      <c r="BAA31" s="131" t="s">
        <v>55</v>
      </c>
      <c r="BAB31" s="131" t="s">
        <v>71</v>
      </c>
      <c r="BAC31" s="131" t="s">
        <v>55</v>
      </c>
      <c r="BAD31" s="131" t="s">
        <v>71</v>
      </c>
      <c r="BAE31" s="131" t="s">
        <v>55</v>
      </c>
      <c r="BAF31" s="131" t="s">
        <v>71</v>
      </c>
      <c r="BAG31" s="131" t="s">
        <v>55</v>
      </c>
      <c r="BAH31" s="131" t="s">
        <v>71</v>
      </c>
      <c r="BAI31" s="131" t="s">
        <v>55</v>
      </c>
      <c r="BAJ31" s="131" t="s">
        <v>71</v>
      </c>
      <c r="BAK31" s="131" t="s">
        <v>55</v>
      </c>
      <c r="BAL31" s="131" t="s">
        <v>71</v>
      </c>
      <c r="BAM31" s="131" t="s">
        <v>55</v>
      </c>
      <c r="BAN31" s="131" t="s">
        <v>71</v>
      </c>
      <c r="BAO31" s="131" t="s">
        <v>55</v>
      </c>
      <c r="BAP31" s="131" t="s">
        <v>71</v>
      </c>
      <c r="BAQ31" s="131" t="s">
        <v>55</v>
      </c>
      <c r="BAR31" s="131" t="s">
        <v>71</v>
      </c>
      <c r="BAS31" s="131" t="s">
        <v>55</v>
      </c>
      <c r="BAT31" s="131" t="s">
        <v>71</v>
      </c>
      <c r="BAU31" s="131" t="s">
        <v>55</v>
      </c>
      <c r="BAV31" s="131" t="s">
        <v>71</v>
      </c>
      <c r="BAW31" s="131" t="s">
        <v>55</v>
      </c>
      <c r="BAX31" s="131" t="s">
        <v>71</v>
      </c>
      <c r="BAY31" s="131" t="s">
        <v>55</v>
      </c>
      <c r="BAZ31" s="131" t="s">
        <v>71</v>
      </c>
      <c r="BBA31" s="131" t="s">
        <v>55</v>
      </c>
      <c r="BBB31" s="131" t="s">
        <v>71</v>
      </c>
      <c r="BBC31" s="131" t="s">
        <v>55</v>
      </c>
      <c r="BBD31" s="131" t="s">
        <v>71</v>
      </c>
      <c r="BBE31" s="131" t="s">
        <v>55</v>
      </c>
      <c r="BBF31" s="131" t="s">
        <v>71</v>
      </c>
      <c r="BBG31" s="131" t="s">
        <v>55</v>
      </c>
      <c r="BBH31" s="131" t="s">
        <v>71</v>
      </c>
      <c r="BBI31" s="131" t="s">
        <v>55</v>
      </c>
      <c r="BBJ31" s="131" t="s">
        <v>71</v>
      </c>
      <c r="BBK31" s="131" t="s">
        <v>55</v>
      </c>
      <c r="BBL31" s="131" t="s">
        <v>71</v>
      </c>
      <c r="BBM31" s="131" t="s">
        <v>55</v>
      </c>
      <c r="BBN31" s="131" t="s">
        <v>71</v>
      </c>
      <c r="BBO31" s="131" t="s">
        <v>55</v>
      </c>
      <c r="BBP31" s="131" t="s">
        <v>71</v>
      </c>
      <c r="BBQ31" s="131" t="s">
        <v>55</v>
      </c>
      <c r="BBR31" s="131" t="s">
        <v>71</v>
      </c>
      <c r="BBS31" s="131" t="s">
        <v>55</v>
      </c>
      <c r="BBT31" s="131" t="s">
        <v>71</v>
      </c>
      <c r="BBU31" s="131" t="s">
        <v>55</v>
      </c>
      <c r="BBV31" s="131" t="s">
        <v>71</v>
      </c>
      <c r="BBW31" s="131" t="s">
        <v>55</v>
      </c>
      <c r="BBX31" s="131" t="s">
        <v>71</v>
      </c>
      <c r="BBY31" s="131" t="s">
        <v>55</v>
      </c>
      <c r="BBZ31" s="131" t="s">
        <v>71</v>
      </c>
      <c r="BCA31" s="131" t="s">
        <v>55</v>
      </c>
      <c r="BCB31" s="131" t="s">
        <v>71</v>
      </c>
      <c r="BCC31" s="131" t="s">
        <v>55</v>
      </c>
      <c r="BCD31" s="131" t="s">
        <v>71</v>
      </c>
      <c r="BCE31" s="131" t="s">
        <v>55</v>
      </c>
      <c r="BCF31" s="131" t="s">
        <v>71</v>
      </c>
      <c r="BCG31" s="131" t="s">
        <v>55</v>
      </c>
      <c r="BCH31" s="131" t="s">
        <v>71</v>
      </c>
      <c r="BCI31" s="131" t="s">
        <v>55</v>
      </c>
      <c r="BCJ31" s="131" t="s">
        <v>71</v>
      </c>
      <c r="BCK31" s="131" t="s">
        <v>55</v>
      </c>
      <c r="BCL31" s="131" t="s">
        <v>71</v>
      </c>
      <c r="BCM31" s="131" t="s">
        <v>55</v>
      </c>
      <c r="BCN31" s="131" t="s">
        <v>71</v>
      </c>
      <c r="BCO31" s="131" t="s">
        <v>55</v>
      </c>
      <c r="BCP31" s="131" t="s">
        <v>71</v>
      </c>
      <c r="BCQ31" s="131" t="s">
        <v>55</v>
      </c>
      <c r="BCR31" s="131" t="s">
        <v>71</v>
      </c>
      <c r="BCS31" s="131" t="s">
        <v>55</v>
      </c>
      <c r="BCT31" s="131" t="s">
        <v>71</v>
      </c>
      <c r="BCU31" s="131" t="s">
        <v>55</v>
      </c>
      <c r="BCV31" s="131" t="s">
        <v>71</v>
      </c>
      <c r="BCW31" s="131" t="s">
        <v>55</v>
      </c>
      <c r="BCX31" s="131" t="s">
        <v>71</v>
      </c>
      <c r="BCY31" s="131" t="s">
        <v>55</v>
      </c>
      <c r="BCZ31" s="131" t="s">
        <v>71</v>
      </c>
      <c r="BDA31" s="131" t="s">
        <v>55</v>
      </c>
      <c r="BDB31" s="131" t="s">
        <v>71</v>
      </c>
      <c r="BDC31" s="131" t="s">
        <v>55</v>
      </c>
      <c r="BDD31" s="131" t="s">
        <v>71</v>
      </c>
      <c r="BDE31" s="131" t="s">
        <v>55</v>
      </c>
      <c r="BDF31" s="131" t="s">
        <v>71</v>
      </c>
      <c r="BDG31" s="131" t="s">
        <v>55</v>
      </c>
      <c r="BDH31" s="131" t="s">
        <v>71</v>
      </c>
      <c r="BDI31" s="131" t="s">
        <v>55</v>
      </c>
      <c r="BDJ31" s="131" t="s">
        <v>71</v>
      </c>
      <c r="BDK31" s="131" t="s">
        <v>55</v>
      </c>
      <c r="BDL31" s="131" t="s">
        <v>71</v>
      </c>
      <c r="BDM31" s="131" t="s">
        <v>55</v>
      </c>
      <c r="BDN31" s="131" t="s">
        <v>71</v>
      </c>
      <c r="BDO31" s="131" t="s">
        <v>55</v>
      </c>
      <c r="BDP31" s="131" t="s">
        <v>71</v>
      </c>
      <c r="BDQ31" s="131" t="s">
        <v>55</v>
      </c>
      <c r="BDR31" s="131" t="s">
        <v>71</v>
      </c>
      <c r="BDS31" s="131" t="s">
        <v>55</v>
      </c>
      <c r="BDT31" s="131" t="s">
        <v>71</v>
      </c>
      <c r="BDU31" s="131" t="s">
        <v>55</v>
      </c>
      <c r="BDV31" s="131" t="s">
        <v>71</v>
      </c>
      <c r="BDW31" s="131" t="s">
        <v>55</v>
      </c>
      <c r="BDX31" s="131" t="s">
        <v>71</v>
      </c>
      <c r="BDY31" s="131" t="s">
        <v>55</v>
      </c>
      <c r="BDZ31" s="131" t="s">
        <v>71</v>
      </c>
      <c r="BEA31" s="131" t="s">
        <v>55</v>
      </c>
      <c r="BEB31" s="131" t="s">
        <v>71</v>
      </c>
      <c r="BEC31" s="131" t="s">
        <v>55</v>
      </c>
      <c r="BED31" s="131" t="s">
        <v>71</v>
      </c>
      <c r="BEE31" s="131" t="s">
        <v>55</v>
      </c>
      <c r="BEF31" s="131" t="s">
        <v>71</v>
      </c>
      <c r="BEG31" s="131" t="s">
        <v>55</v>
      </c>
      <c r="BEH31" s="131" t="s">
        <v>71</v>
      </c>
      <c r="BEI31" s="131" t="s">
        <v>55</v>
      </c>
      <c r="BEJ31" s="131" t="s">
        <v>71</v>
      </c>
      <c r="BEK31" s="131" t="s">
        <v>55</v>
      </c>
      <c r="BEL31" s="131" t="s">
        <v>71</v>
      </c>
      <c r="BEM31" s="131" t="s">
        <v>55</v>
      </c>
      <c r="BEN31" s="131" t="s">
        <v>71</v>
      </c>
      <c r="BEO31" s="131" t="s">
        <v>55</v>
      </c>
      <c r="BEP31" s="131" t="s">
        <v>71</v>
      </c>
      <c r="BEQ31" s="131" t="s">
        <v>55</v>
      </c>
      <c r="BER31" s="131" t="s">
        <v>71</v>
      </c>
      <c r="BES31" s="131" t="s">
        <v>55</v>
      </c>
      <c r="BET31" s="131" t="s">
        <v>71</v>
      </c>
      <c r="BEU31" s="131" t="s">
        <v>55</v>
      </c>
      <c r="BEV31" s="131" t="s">
        <v>71</v>
      </c>
      <c r="BEW31" s="131" t="s">
        <v>55</v>
      </c>
      <c r="BEX31" s="131" t="s">
        <v>71</v>
      </c>
      <c r="BEY31" s="131" t="s">
        <v>55</v>
      </c>
      <c r="BEZ31" s="131" t="s">
        <v>71</v>
      </c>
      <c r="BFA31" s="131" t="s">
        <v>55</v>
      </c>
      <c r="BFB31" s="131" t="s">
        <v>71</v>
      </c>
      <c r="BFC31" s="131" t="s">
        <v>55</v>
      </c>
      <c r="BFD31" s="131" t="s">
        <v>71</v>
      </c>
      <c r="BFE31" s="131" t="s">
        <v>55</v>
      </c>
      <c r="BFF31" s="131" t="s">
        <v>71</v>
      </c>
      <c r="BFG31" s="131" t="s">
        <v>55</v>
      </c>
      <c r="BFH31" s="131" t="s">
        <v>71</v>
      </c>
      <c r="BFI31" s="131" t="s">
        <v>55</v>
      </c>
      <c r="BFJ31" s="131" t="s">
        <v>71</v>
      </c>
      <c r="BFK31" s="131" t="s">
        <v>55</v>
      </c>
      <c r="BFL31" s="131" t="s">
        <v>71</v>
      </c>
      <c r="BFM31" s="131" t="s">
        <v>55</v>
      </c>
      <c r="BFN31" s="131" t="s">
        <v>71</v>
      </c>
      <c r="BFO31" s="131" t="s">
        <v>55</v>
      </c>
      <c r="BFP31" s="131" t="s">
        <v>71</v>
      </c>
      <c r="BFQ31" s="131" t="s">
        <v>55</v>
      </c>
      <c r="BFR31" s="131" t="s">
        <v>71</v>
      </c>
      <c r="BFS31" s="131" t="s">
        <v>55</v>
      </c>
      <c r="BFT31" s="131" t="s">
        <v>71</v>
      </c>
      <c r="BFU31" s="131" t="s">
        <v>55</v>
      </c>
      <c r="BFV31" s="131" t="s">
        <v>71</v>
      </c>
      <c r="BFW31" s="131" t="s">
        <v>55</v>
      </c>
      <c r="BFX31" s="131" t="s">
        <v>71</v>
      </c>
      <c r="BFY31" s="131" t="s">
        <v>55</v>
      </c>
      <c r="BFZ31" s="131" t="s">
        <v>71</v>
      </c>
      <c r="BGA31" s="131" t="s">
        <v>55</v>
      </c>
      <c r="BGB31" s="131" t="s">
        <v>71</v>
      </c>
      <c r="BGC31" s="131" t="s">
        <v>55</v>
      </c>
      <c r="BGD31" s="131" t="s">
        <v>71</v>
      </c>
      <c r="BGE31" s="131" t="s">
        <v>55</v>
      </c>
      <c r="BGF31" s="131" t="s">
        <v>71</v>
      </c>
      <c r="BGG31" s="131" t="s">
        <v>55</v>
      </c>
      <c r="BGH31" s="131" t="s">
        <v>71</v>
      </c>
      <c r="BGI31" s="131" t="s">
        <v>55</v>
      </c>
      <c r="BGJ31" s="131" t="s">
        <v>71</v>
      </c>
      <c r="BGK31" s="131" t="s">
        <v>55</v>
      </c>
      <c r="BGL31" s="131" t="s">
        <v>71</v>
      </c>
      <c r="BGM31" s="131" t="s">
        <v>55</v>
      </c>
      <c r="BGN31" s="131" t="s">
        <v>71</v>
      </c>
      <c r="BGO31" s="131" t="s">
        <v>55</v>
      </c>
      <c r="BGP31" s="131" t="s">
        <v>71</v>
      </c>
      <c r="BGQ31" s="131" t="s">
        <v>55</v>
      </c>
      <c r="BGR31" s="131" t="s">
        <v>71</v>
      </c>
      <c r="BGS31" s="131" t="s">
        <v>55</v>
      </c>
      <c r="BGT31" s="131" t="s">
        <v>71</v>
      </c>
      <c r="BGU31" s="131" t="s">
        <v>55</v>
      </c>
      <c r="BGV31" s="131" t="s">
        <v>71</v>
      </c>
      <c r="BGW31" s="131" t="s">
        <v>55</v>
      </c>
      <c r="BGX31" s="131" t="s">
        <v>71</v>
      </c>
      <c r="BGY31" s="131" t="s">
        <v>55</v>
      </c>
      <c r="BGZ31" s="131" t="s">
        <v>71</v>
      </c>
      <c r="BHA31" s="131" t="s">
        <v>55</v>
      </c>
      <c r="BHB31" s="131" t="s">
        <v>71</v>
      </c>
      <c r="BHC31" s="131" t="s">
        <v>55</v>
      </c>
      <c r="BHD31" s="131" t="s">
        <v>71</v>
      </c>
      <c r="BHE31" s="131" t="s">
        <v>55</v>
      </c>
      <c r="BHF31" s="131" t="s">
        <v>71</v>
      </c>
      <c r="BHG31" s="131" t="s">
        <v>55</v>
      </c>
      <c r="BHH31" s="131" t="s">
        <v>71</v>
      </c>
      <c r="BHI31" s="131" t="s">
        <v>55</v>
      </c>
      <c r="BHJ31" s="131" t="s">
        <v>71</v>
      </c>
      <c r="BHK31" s="131" t="s">
        <v>55</v>
      </c>
      <c r="BHL31" s="131" t="s">
        <v>71</v>
      </c>
      <c r="BHM31" s="131" t="s">
        <v>55</v>
      </c>
      <c r="BHN31" s="131" t="s">
        <v>71</v>
      </c>
      <c r="BHO31" s="131" t="s">
        <v>55</v>
      </c>
      <c r="BHP31" s="131" t="s">
        <v>71</v>
      </c>
      <c r="BHQ31" s="131" t="s">
        <v>55</v>
      </c>
      <c r="BHR31" s="131" t="s">
        <v>71</v>
      </c>
      <c r="BHS31" s="131" t="s">
        <v>55</v>
      </c>
      <c r="BHT31" s="131" t="s">
        <v>71</v>
      </c>
      <c r="BHU31" s="131" t="s">
        <v>55</v>
      </c>
      <c r="BHV31" s="131" t="s">
        <v>71</v>
      </c>
      <c r="BHW31" s="131" t="s">
        <v>55</v>
      </c>
      <c r="BHX31" s="131" t="s">
        <v>71</v>
      </c>
      <c r="BHY31" s="131" t="s">
        <v>55</v>
      </c>
      <c r="BHZ31" s="131" t="s">
        <v>71</v>
      </c>
      <c r="BIA31" s="131" t="s">
        <v>55</v>
      </c>
      <c r="BIB31" s="131" t="s">
        <v>71</v>
      </c>
      <c r="BIC31" s="131" t="s">
        <v>55</v>
      </c>
      <c r="BID31" s="131" t="s">
        <v>71</v>
      </c>
      <c r="BIE31" s="131" t="s">
        <v>55</v>
      </c>
      <c r="BIF31" s="131" t="s">
        <v>71</v>
      </c>
      <c r="BIG31" s="131" t="s">
        <v>55</v>
      </c>
      <c r="BIH31" s="131" t="s">
        <v>71</v>
      </c>
      <c r="BII31" s="131" t="s">
        <v>55</v>
      </c>
      <c r="BIJ31" s="131" t="s">
        <v>71</v>
      </c>
      <c r="BIK31" s="131" t="s">
        <v>55</v>
      </c>
      <c r="BIL31" s="131" t="s">
        <v>71</v>
      </c>
      <c r="BIM31" s="131" t="s">
        <v>55</v>
      </c>
      <c r="BIN31" s="131" t="s">
        <v>71</v>
      </c>
      <c r="BIO31" s="131" t="s">
        <v>55</v>
      </c>
      <c r="BIP31" s="131" t="s">
        <v>71</v>
      </c>
      <c r="BIQ31" s="131" t="s">
        <v>55</v>
      </c>
      <c r="BIR31" s="131" t="s">
        <v>71</v>
      </c>
      <c r="BIS31" s="131" t="s">
        <v>55</v>
      </c>
      <c r="BIT31" s="131" t="s">
        <v>71</v>
      </c>
      <c r="BIU31" s="131" t="s">
        <v>55</v>
      </c>
      <c r="BIV31" s="131" t="s">
        <v>71</v>
      </c>
      <c r="BIW31" s="131" t="s">
        <v>55</v>
      </c>
      <c r="BIX31" s="131" t="s">
        <v>71</v>
      </c>
      <c r="BIY31" s="131" t="s">
        <v>55</v>
      </c>
      <c r="BIZ31" s="131" t="s">
        <v>71</v>
      </c>
      <c r="BJA31" s="131" t="s">
        <v>55</v>
      </c>
      <c r="BJB31" s="131" t="s">
        <v>71</v>
      </c>
      <c r="BJC31" s="131" t="s">
        <v>55</v>
      </c>
      <c r="BJD31" s="131" t="s">
        <v>71</v>
      </c>
      <c r="BJE31" s="131" t="s">
        <v>55</v>
      </c>
      <c r="BJF31" s="131" t="s">
        <v>71</v>
      </c>
      <c r="BJG31" s="131" t="s">
        <v>55</v>
      </c>
      <c r="BJH31" s="131" t="s">
        <v>71</v>
      </c>
      <c r="BJI31" s="131" t="s">
        <v>55</v>
      </c>
      <c r="BJJ31" s="131" t="s">
        <v>71</v>
      </c>
      <c r="BJK31" s="131" t="s">
        <v>55</v>
      </c>
      <c r="BJL31" s="131" t="s">
        <v>71</v>
      </c>
      <c r="BJM31" s="131" t="s">
        <v>55</v>
      </c>
      <c r="BJN31" s="131" t="s">
        <v>71</v>
      </c>
      <c r="BJO31" s="131" t="s">
        <v>55</v>
      </c>
      <c r="BJP31" s="131" t="s">
        <v>71</v>
      </c>
      <c r="BJQ31" s="131" t="s">
        <v>55</v>
      </c>
      <c r="BJR31" s="131" t="s">
        <v>71</v>
      </c>
      <c r="BJS31" s="131" t="s">
        <v>55</v>
      </c>
      <c r="BJT31" s="131" t="s">
        <v>71</v>
      </c>
      <c r="BJU31" s="131" t="s">
        <v>55</v>
      </c>
      <c r="BJV31" s="131" t="s">
        <v>71</v>
      </c>
      <c r="BJW31" s="131" t="s">
        <v>55</v>
      </c>
      <c r="BJX31" s="131" t="s">
        <v>71</v>
      </c>
      <c r="BJY31" s="131" t="s">
        <v>55</v>
      </c>
      <c r="BJZ31" s="131" t="s">
        <v>71</v>
      </c>
      <c r="BKA31" s="131" t="s">
        <v>55</v>
      </c>
      <c r="BKB31" s="131" t="s">
        <v>71</v>
      </c>
      <c r="BKC31" s="131" t="s">
        <v>55</v>
      </c>
      <c r="BKD31" s="131" t="s">
        <v>71</v>
      </c>
      <c r="BKE31" s="131" t="s">
        <v>55</v>
      </c>
      <c r="BKF31" s="131" t="s">
        <v>71</v>
      </c>
      <c r="BKG31" s="131" t="s">
        <v>55</v>
      </c>
      <c r="BKH31" s="131" t="s">
        <v>71</v>
      </c>
      <c r="BKI31" s="131" t="s">
        <v>55</v>
      </c>
      <c r="BKJ31" s="131" t="s">
        <v>71</v>
      </c>
      <c r="BKK31" s="131" t="s">
        <v>55</v>
      </c>
      <c r="BKL31" s="131" t="s">
        <v>71</v>
      </c>
      <c r="BKM31" s="131" t="s">
        <v>55</v>
      </c>
      <c r="BKN31" s="131" t="s">
        <v>71</v>
      </c>
      <c r="BKO31" s="131" t="s">
        <v>55</v>
      </c>
      <c r="BKP31" s="131" t="s">
        <v>71</v>
      </c>
      <c r="BKQ31" s="131" t="s">
        <v>55</v>
      </c>
      <c r="BKR31" s="131" t="s">
        <v>71</v>
      </c>
      <c r="BKS31" s="131" t="s">
        <v>55</v>
      </c>
      <c r="BKT31" s="131" t="s">
        <v>71</v>
      </c>
      <c r="BKU31" s="131" t="s">
        <v>55</v>
      </c>
      <c r="BKV31" s="131" t="s">
        <v>71</v>
      </c>
      <c r="BKW31" s="131" t="s">
        <v>55</v>
      </c>
      <c r="BKX31" s="131" t="s">
        <v>71</v>
      </c>
      <c r="BKY31" s="131" t="s">
        <v>55</v>
      </c>
      <c r="BKZ31" s="131" t="s">
        <v>71</v>
      </c>
      <c r="BLA31" s="131" t="s">
        <v>55</v>
      </c>
      <c r="BLB31" s="131" t="s">
        <v>71</v>
      </c>
      <c r="BLC31" s="131" t="s">
        <v>55</v>
      </c>
      <c r="BLD31" s="131" t="s">
        <v>71</v>
      </c>
      <c r="BLE31" s="131" t="s">
        <v>55</v>
      </c>
      <c r="BLF31" s="131" t="s">
        <v>71</v>
      </c>
      <c r="BLG31" s="131" t="s">
        <v>55</v>
      </c>
      <c r="BLH31" s="131" t="s">
        <v>71</v>
      </c>
      <c r="BLI31" s="131" t="s">
        <v>55</v>
      </c>
      <c r="BLJ31" s="131" t="s">
        <v>71</v>
      </c>
      <c r="BLK31" s="131" t="s">
        <v>55</v>
      </c>
      <c r="BLL31" s="131" t="s">
        <v>71</v>
      </c>
      <c r="BLM31" s="131" t="s">
        <v>55</v>
      </c>
      <c r="BLN31" s="131" t="s">
        <v>71</v>
      </c>
      <c r="BLO31" s="131" t="s">
        <v>55</v>
      </c>
      <c r="BLP31" s="131" t="s">
        <v>71</v>
      </c>
      <c r="BLQ31" s="131" t="s">
        <v>55</v>
      </c>
      <c r="BLR31" s="131" t="s">
        <v>71</v>
      </c>
      <c r="BLS31" s="131" t="s">
        <v>55</v>
      </c>
      <c r="BLT31" s="131" t="s">
        <v>71</v>
      </c>
      <c r="BLU31" s="131" t="s">
        <v>55</v>
      </c>
      <c r="BLV31" s="131" t="s">
        <v>71</v>
      </c>
      <c r="BLW31" s="131" t="s">
        <v>55</v>
      </c>
      <c r="BLX31" s="131" t="s">
        <v>71</v>
      </c>
      <c r="BLY31" s="131" t="s">
        <v>55</v>
      </c>
      <c r="BLZ31" s="131" t="s">
        <v>71</v>
      </c>
      <c r="BMA31" s="131" t="s">
        <v>55</v>
      </c>
      <c r="BMB31" s="131" t="s">
        <v>71</v>
      </c>
      <c r="BMC31" s="131" t="s">
        <v>55</v>
      </c>
      <c r="BMD31" s="131" t="s">
        <v>71</v>
      </c>
      <c r="BME31" s="131" t="s">
        <v>55</v>
      </c>
      <c r="BMF31" s="131" t="s">
        <v>71</v>
      </c>
      <c r="BMG31" s="131" t="s">
        <v>55</v>
      </c>
      <c r="BMH31" s="131" t="s">
        <v>71</v>
      </c>
      <c r="BMI31" s="131" t="s">
        <v>55</v>
      </c>
      <c r="BMJ31" s="131" t="s">
        <v>71</v>
      </c>
      <c r="BMK31" s="131" t="s">
        <v>55</v>
      </c>
      <c r="BML31" s="131" t="s">
        <v>71</v>
      </c>
      <c r="BMM31" s="131" t="s">
        <v>55</v>
      </c>
      <c r="BMN31" s="131" t="s">
        <v>71</v>
      </c>
      <c r="BMO31" s="131" t="s">
        <v>55</v>
      </c>
      <c r="BMP31" s="131" t="s">
        <v>71</v>
      </c>
      <c r="BMQ31" s="131" t="s">
        <v>55</v>
      </c>
      <c r="BMR31" s="131" t="s">
        <v>71</v>
      </c>
      <c r="BMS31" s="131" t="s">
        <v>55</v>
      </c>
      <c r="BMT31" s="131" t="s">
        <v>71</v>
      </c>
      <c r="BMU31" s="131" t="s">
        <v>55</v>
      </c>
      <c r="BMV31" s="131" t="s">
        <v>71</v>
      </c>
      <c r="BMW31" s="131" t="s">
        <v>55</v>
      </c>
      <c r="BMX31" s="131" t="s">
        <v>71</v>
      </c>
      <c r="BMY31" s="131" t="s">
        <v>55</v>
      </c>
      <c r="BMZ31" s="131" t="s">
        <v>71</v>
      </c>
      <c r="BNA31" s="131" t="s">
        <v>55</v>
      </c>
      <c r="BNB31" s="131" t="s">
        <v>71</v>
      </c>
      <c r="BNC31" s="131" t="s">
        <v>55</v>
      </c>
      <c r="BND31" s="131" t="s">
        <v>71</v>
      </c>
      <c r="BNE31" s="131" t="s">
        <v>55</v>
      </c>
      <c r="BNF31" s="131" t="s">
        <v>71</v>
      </c>
      <c r="BNG31" s="131" t="s">
        <v>55</v>
      </c>
      <c r="BNH31" s="131" t="s">
        <v>71</v>
      </c>
      <c r="BNI31" s="131" t="s">
        <v>55</v>
      </c>
      <c r="BNJ31" s="131" t="s">
        <v>71</v>
      </c>
      <c r="BNK31" s="131" t="s">
        <v>55</v>
      </c>
      <c r="BNL31" s="131" t="s">
        <v>71</v>
      </c>
      <c r="BNM31" s="131" t="s">
        <v>55</v>
      </c>
      <c r="BNN31" s="131" t="s">
        <v>71</v>
      </c>
      <c r="BNO31" s="131" t="s">
        <v>55</v>
      </c>
      <c r="BNP31" s="131" t="s">
        <v>71</v>
      </c>
      <c r="BNQ31" s="131" t="s">
        <v>55</v>
      </c>
      <c r="BNR31" s="131" t="s">
        <v>71</v>
      </c>
      <c r="BNS31" s="131" t="s">
        <v>55</v>
      </c>
      <c r="BNT31" s="131" t="s">
        <v>71</v>
      </c>
      <c r="BNU31" s="131" t="s">
        <v>55</v>
      </c>
      <c r="BNV31" s="131" t="s">
        <v>71</v>
      </c>
      <c r="BNW31" s="131" t="s">
        <v>55</v>
      </c>
      <c r="BNX31" s="131" t="s">
        <v>71</v>
      </c>
      <c r="BNY31" s="131" t="s">
        <v>55</v>
      </c>
      <c r="BNZ31" s="131" t="s">
        <v>71</v>
      </c>
      <c r="BOA31" s="131" t="s">
        <v>55</v>
      </c>
      <c r="BOB31" s="131" t="s">
        <v>71</v>
      </c>
      <c r="BOC31" s="131" t="s">
        <v>55</v>
      </c>
      <c r="BOD31" s="131" t="s">
        <v>71</v>
      </c>
      <c r="BOE31" s="131" t="s">
        <v>55</v>
      </c>
      <c r="BOF31" s="131" t="s">
        <v>71</v>
      </c>
      <c r="BOG31" s="131" t="s">
        <v>55</v>
      </c>
      <c r="BOH31" s="131" t="s">
        <v>71</v>
      </c>
      <c r="BOI31" s="131" t="s">
        <v>55</v>
      </c>
      <c r="BOJ31" s="131" t="s">
        <v>71</v>
      </c>
      <c r="BOK31" s="131" t="s">
        <v>55</v>
      </c>
      <c r="BOL31" s="131" t="s">
        <v>71</v>
      </c>
      <c r="BOM31" s="131" t="s">
        <v>55</v>
      </c>
      <c r="BON31" s="131" t="s">
        <v>71</v>
      </c>
      <c r="BOO31" s="131" t="s">
        <v>55</v>
      </c>
      <c r="BOP31" s="131" t="s">
        <v>71</v>
      </c>
      <c r="BOQ31" s="131" t="s">
        <v>55</v>
      </c>
      <c r="BOR31" s="131" t="s">
        <v>71</v>
      </c>
      <c r="BOS31" s="131" t="s">
        <v>55</v>
      </c>
      <c r="BOT31" s="131" t="s">
        <v>71</v>
      </c>
      <c r="BOU31" s="131" t="s">
        <v>55</v>
      </c>
      <c r="BOV31" s="131" t="s">
        <v>71</v>
      </c>
      <c r="BOW31" s="131" t="s">
        <v>55</v>
      </c>
      <c r="BOX31" s="131" t="s">
        <v>71</v>
      </c>
      <c r="BOY31" s="131" t="s">
        <v>55</v>
      </c>
      <c r="BOZ31" s="131" t="s">
        <v>71</v>
      </c>
      <c r="BPA31" s="131" t="s">
        <v>55</v>
      </c>
      <c r="BPB31" s="131" t="s">
        <v>71</v>
      </c>
      <c r="BPC31" s="131" t="s">
        <v>55</v>
      </c>
      <c r="BPD31" s="131" t="s">
        <v>71</v>
      </c>
      <c r="BPE31" s="131" t="s">
        <v>55</v>
      </c>
      <c r="BPF31" s="131" t="s">
        <v>71</v>
      </c>
      <c r="BPG31" s="131" t="s">
        <v>55</v>
      </c>
      <c r="BPH31" s="131" t="s">
        <v>71</v>
      </c>
      <c r="BPI31" s="131" t="s">
        <v>55</v>
      </c>
      <c r="BPJ31" s="131" t="s">
        <v>71</v>
      </c>
      <c r="BPK31" s="131" t="s">
        <v>55</v>
      </c>
      <c r="BPL31" s="131" t="s">
        <v>71</v>
      </c>
      <c r="BPM31" s="131" t="s">
        <v>55</v>
      </c>
      <c r="BPN31" s="131" t="s">
        <v>71</v>
      </c>
      <c r="BPO31" s="131" t="s">
        <v>55</v>
      </c>
      <c r="BPP31" s="131" t="s">
        <v>71</v>
      </c>
      <c r="BPQ31" s="131" t="s">
        <v>55</v>
      </c>
      <c r="BPR31" s="131" t="s">
        <v>71</v>
      </c>
      <c r="BPS31" s="131" t="s">
        <v>55</v>
      </c>
      <c r="BPT31" s="131" t="s">
        <v>71</v>
      </c>
      <c r="BPU31" s="131" t="s">
        <v>55</v>
      </c>
      <c r="BPV31" s="131" t="s">
        <v>71</v>
      </c>
      <c r="BPW31" s="131" t="s">
        <v>55</v>
      </c>
      <c r="BPX31" s="131" t="s">
        <v>71</v>
      </c>
      <c r="BPY31" s="131" t="s">
        <v>55</v>
      </c>
      <c r="BPZ31" s="131" t="s">
        <v>71</v>
      </c>
      <c r="BQA31" s="131" t="s">
        <v>55</v>
      </c>
      <c r="BQB31" s="131" t="s">
        <v>71</v>
      </c>
      <c r="BQC31" s="131" t="s">
        <v>55</v>
      </c>
      <c r="BQD31" s="131" t="s">
        <v>71</v>
      </c>
      <c r="BQE31" s="131" t="s">
        <v>55</v>
      </c>
      <c r="BQF31" s="131" t="s">
        <v>71</v>
      </c>
      <c r="BQG31" s="131" t="s">
        <v>55</v>
      </c>
      <c r="BQH31" s="131" t="s">
        <v>71</v>
      </c>
      <c r="BQI31" s="131" t="s">
        <v>55</v>
      </c>
      <c r="BQJ31" s="131" t="s">
        <v>71</v>
      </c>
      <c r="BQK31" s="131" t="s">
        <v>55</v>
      </c>
      <c r="BQL31" s="131" t="s">
        <v>71</v>
      </c>
      <c r="BQM31" s="131" t="s">
        <v>55</v>
      </c>
      <c r="BQN31" s="131" t="s">
        <v>71</v>
      </c>
      <c r="BQO31" s="131" t="s">
        <v>55</v>
      </c>
      <c r="BQP31" s="131" t="s">
        <v>71</v>
      </c>
      <c r="BQQ31" s="131" t="s">
        <v>55</v>
      </c>
      <c r="BQR31" s="131" t="s">
        <v>71</v>
      </c>
      <c r="BQS31" s="131" t="s">
        <v>55</v>
      </c>
      <c r="BQT31" s="131" t="s">
        <v>71</v>
      </c>
      <c r="BQU31" s="131" t="s">
        <v>55</v>
      </c>
      <c r="BQV31" s="131" t="s">
        <v>71</v>
      </c>
      <c r="BQW31" s="131" t="s">
        <v>55</v>
      </c>
      <c r="BQX31" s="131" t="s">
        <v>71</v>
      </c>
      <c r="BQY31" s="131" t="s">
        <v>55</v>
      </c>
      <c r="BQZ31" s="131" t="s">
        <v>71</v>
      </c>
      <c r="BRA31" s="131" t="s">
        <v>55</v>
      </c>
      <c r="BRB31" s="131" t="s">
        <v>71</v>
      </c>
      <c r="BRC31" s="131" t="s">
        <v>55</v>
      </c>
      <c r="BRD31" s="131" t="s">
        <v>71</v>
      </c>
      <c r="BRE31" s="131" t="s">
        <v>55</v>
      </c>
      <c r="BRF31" s="131" t="s">
        <v>71</v>
      </c>
      <c r="BRG31" s="131" t="s">
        <v>55</v>
      </c>
      <c r="BRH31" s="131" t="s">
        <v>71</v>
      </c>
      <c r="BRI31" s="131" t="s">
        <v>55</v>
      </c>
      <c r="BRJ31" s="131" t="s">
        <v>71</v>
      </c>
      <c r="BRK31" s="131" t="s">
        <v>55</v>
      </c>
      <c r="BRL31" s="131" t="s">
        <v>71</v>
      </c>
      <c r="BRM31" s="131" t="s">
        <v>55</v>
      </c>
      <c r="BRN31" s="131" t="s">
        <v>71</v>
      </c>
      <c r="BRO31" s="131" t="s">
        <v>55</v>
      </c>
      <c r="BRP31" s="131" t="s">
        <v>71</v>
      </c>
      <c r="BRQ31" s="131" t="s">
        <v>55</v>
      </c>
      <c r="BRR31" s="131" t="s">
        <v>71</v>
      </c>
      <c r="BRS31" s="131" t="s">
        <v>55</v>
      </c>
      <c r="BRT31" s="131" t="s">
        <v>71</v>
      </c>
      <c r="BRU31" s="131" t="s">
        <v>55</v>
      </c>
      <c r="BRV31" s="131" t="s">
        <v>71</v>
      </c>
      <c r="BRW31" s="131" t="s">
        <v>55</v>
      </c>
      <c r="BRX31" s="131" t="s">
        <v>71</v>
      </c>
      <c r="BRY31" s="131" t="s">
        <v>55</v>
      </c>
      <c r="BRZ31" s="131" t="s">
        <v>71</v>
      </c>
      <c r="BSA31" s="131" t="s">
        <v>55</v>
      </c>
      <c r="BSB31" s="131" t="s">
        <v>71</v>
      </c>
      <c r="BSC31" s="131" t="s">
        <v>55</v>
      </c>
      <c r="BSD31" s="131" t="s">
        <v>71</v>
      </c>
      <c r="BSE31" s="131" t="s">
        <v>55</v>
      </c>
      <c r="BSF31" s="131" t="s">
        <v>71</v>
      </c>
      <c r="BSG31" s="131" t="s">
        <v>55</v>
      </c>
      <c r="BSH31" s="131" t="s">
        <v>71</v>
      </c>
      <c r="BSI31" s="131" t="s">
        <v>55</v>
      </c>
      <c r="BSJ31" s="131" t="s">
        <v>71</v>
      </c>
      <c r="BSK31" s="131" t="s">
        <v>55</v>
      </c>
      <c r="BSL31" s="131" t="s">
        <v>71</v>
      </c>
      <c r="BSM31" s="131" t="s">
        <v>55</v>
      </c>
      <c r="BSN31" s="131" t="s">
        <v>71</v>
      </c>
      <c r="BSO31" s="131" t="s">
        <v>55</v>
      </c>
      <c r="BSP31" s="131" t="s">
        <v>71</v>
      </c>
      <c r="BSQ31" s="131" t="s">
        <v>55</v>
      </c>
      <c r="BSR31" s="131" t="s">
        <v>71</v>
      </c>
      <c r="BSS31" s="131" t="s">
        <v>55</v>
      </c>
      <c r="BST31" s="131" t="s">
        <v>71</v>
      </c>
      <c r="BSU31" s="131" t="s">
        <v>55</v>
      </c>
      <c r="BSV31" s="131" t="s">
        <v>71</v>
      </c>
      <c r="BSW31" s="131" t="s">
        <v>55</v>
      </c>
      <c r="BSX31" s="131" t="s">
        <v>71</v>
      </c>
      <c r="BSY31" s="131" t="s">
        <v>55</v>
      </c>
      <c r="BSZ31" s="131" t="s">
        <v>71</v>
      </c>
      <c r="BTA31" s="131" t="s">
        <v>55</v>
      </c>
      <c r="BTB31" s="131" t="s">
        <v>71</v>
      </c>
      <c r="BTC31" s="131" t="s">
        <v>55</v>
      </c>
      <c r="BTD31" s="131" t="s">
        <v>71</v>
      </c>
      <c r="BTE31" s="131" t="s">
        <v>55</v>
      </c>
      <c r="BTF31" s="131" t="s">
        <v>71</v>
      </c>
      <c r="BTG31" s="131" t="s">
        <v>55</v>
      </c>
      <c r="BTH31" s="131" t="s">
        <v>71</v>
      </c>
      <c r="BTI31" s="131" t="s">
        <v>55</v>
      </c>
      <c r="BTJ31" s="131" t="s">
        <v>71</v>
      </c>
      <c r="BTK31" s="131" t="s">
        <v>55</v>
      </c>
      <c r="BTL31" s="131" t="s">
        <v>71</v>
      </c>
      <c r="BTM31" s="131" t="s">
        <v>55</v>
      </c>
      <c r="BTN31" s="131" t="s">
        <v>71</v>
      </c>
      <c r="BTO31" s="131" t="s">
        <v>55</v>
      </c>
      <c r="BTP31" s="131" t="s">
        <v>71</v>
      </c>
      <c r="BTQ31" s="131" t="s">
        <v>55</v>
      </c>
      <c r="BTR31" s="131" t="s">
        <v>71</v>
      </c>
      <c r="BTS31" s="131" t="s">
        <v>55</v>
      </c>
      <c r="BTT31" s="131" t="s">
        <v>71</v>
      </c>
      <c r="BTU31" s="131" t="s">
        <v>55</v>
      </c>
      <c r="BTV31" s="131" t="s">
        <v>71</v>
      </c>
      <c r="BTW31" s="131" t="s">
        <v>55</v>
      </c>
      <c r="BTX31" s="131" t="s">
        <v>71</v>
      </c>
      <c r="BTY31" s="131" t="s">
        <v>55</v>
      </c>
      <c r="BTZ31" s="131" t="s">
        <v>71</v>
      </c>
      <c r="BUA31" s="131" t="s">
        <v>55</v>
      </c>
      <c r="BUB31" s="131" t="s">
        <v>71</v>
      </c>
      <c r="BUC31" s="131" t="s">
        <v>55</v>
      </c>
      <c r="BUD31" s="131" t="s">
        <v>71</v>
      </c>
      <c r="BUE31" s="131" t="s">
        <v>55</v>
      </c>
      <c r="BUF31" s="131" t="s">
        <v>71</v>
      </c>
      <c r="BUG31" s="131" t="s">
        <v>55</v>
      </c>
      <c r="BUH31" s="131" t="s">
        <v>71</v>
      </c>
      <c r="BUI31" s="131" t="s">
        <v>55</v>
      </c>
      <c r="BUJ31" s="131" t="s">
        <v>71</v>
      </c>
      <c r="BUK31" s="131" t="s">
        <v>55</v>
      </c>
      <c r="BUL31" s="131" t="s">
        <v>71</v>
      </c>
      <c r="BUM31" s="131" t="s">
        <v>55</v>
      </c>
      <c r="BUN31" s="131" t="s">
        <v>71</v>
      </c>
      <c r="BUO31" s="131" t="s">
        <v>55</v>
      </c>
      <c r="BUP31" s="131" t="s">
        <v>71</v>
      </c>
      <c r="BUQ31" s="131" t="s">
        <v>55</v>
      </c>
      <c r="BUR31" s="131" t="s">
        <v>71</v>
      </c>
      <c r="BUS31" s="131" t="s">
        <v>55</v>
      </c>
      <c r="BUT31" s="131" t="s">
        <v>71</v>
      </c>
      <c r="BUU31" s="131" t="s">
        <v>55</v>
      </c>
      <c r="BUV31" s="131" t="s">
        <v>71</v>
      </c>
      <c r="BUW31" s="131" t="s">
        <v>55</v>
      </c>
      <c r="BUX31" s="131" t="s">
        <v>71</v>
      </c>
      <c r="BUY31" s="131" t="s">
        <v>55</v>
      </c>
      <c r="BUZ31" s="131" t="s">
        <v>71</v>
      </c>
      <c r="BVA31" s="131" t="s">
        <v>55</v>
      </c>
      <c r="BVB31" s="131" t="s">
        <v>71</v>
      </c>
      <c r="BVC31" s="131" t="s">
        <v>55</v>
      </c>
      <c r="BVD31" s="131" t="s">
        <v>71</v>
      </c>
      <c r="BVE31" s="131" t="s">
        <v>55</v>
      </c>
      <c r="BVF31" s="131" t="s">
        <v>71</v>
      </c>
      <c r="BVG31" s="131" t="s">
        <v>55</v>
      </c>
      <c r="BVH31" s="131" t="s">
        <v>71</v>
      </c>
      <c r="BVI31" s="131" t="s">
        <v>55</v>
      </c>
      <c r="BVJ31" s="131" t="s">
        <v>71</v>
      </c>
      <c r="BVK31" s="131" t="s">
        <v>55</v>
      </c>
      <c r="BVL31" s="131" t="s">
        <v>71</v>
      </c>
      <c r="BVM31" s="131" t="s">
        <v>55</v>
      </c>
      <c r="BVN31" s="131" t="s">
        <v>71</v>
      </c>
      <c r="BVO31" s="131" t="s">
        <v>55</v>
      </c>
      <c r="BVP31" s="131" t="s">
        <v>71</v>
      </c>
      <c r="BVQ31" s="131" t="s">
        <v>55</v>
      </c>
      <c r="BVR31" s="131" t="s">
        <v>71</v>
      </c>
      <c r="BVS31" s="131" t="s">
        <v>55</v>
      </c>
      <c r="BVT31" s="131" t="s">
        <v>71</v>
      </c>
      <c r="BVU31" s="131" t="s">
        <v>55</v>
      </c>
      <c r="BVV31" s="131" t="s">
        <v>71</v>
      </c>
      <c r="BVW31" s="131" t="s">
        <v>55</v>
      </c>
      <c r="BVX31" s="131" t="s">
        <v>71</v>
      </c>
      <c r="BVY31" s="131" t="s">
        <v>55</v>
      </c>
      <c r="BVZ31" s="131" t="s">
        <v>71</v>
      </c>
      <c r="BWA31" s="131" t="s">
        <v>55</v>
      </c>
      <c r="BWB31" s="131" t="s">
        <v>71</v>
      </c>
      <c r="BWC31" s="131" t="s">
        <v>55</v>
      </c>
      <c r="BWD31" s="131" t="s">
        <v>71</v>
      </c>
      <c r="BWE31" s="131" t="s">
        <v>55</v>
      </c>
      <c r="BWF31" s="131" t="s">
        <v>71</v>
      </c>
      <c r="BWG31" s="131" t="s">
        <v>55</v>
      </c>
      <c r="BWH31" s="131" t="s">
        <v>71</v>
      </c>
      <c r="BWI31" s="131" t="s">
        <v>55</v>
      </c>
      <c r="BWJ31" s="131" t="s">
        <v>71</v>
      </c>
      <c r="BWK31" s="131" t="s">
        <v>55</v>
      </c>
      <c r="BWL31" s="131" t="s">
        <v>71</v>
      </c>
      <c r="BWM31" s="131" t="s">
        <v>55</v>
      </c>
      <c r="BWN31" s="131" t="s">
        <v>71</v>
      </c>
      <c r="BWO31" s="131" t="s">
        <v>55</v>
      </c>
      <c r="BWP31" s="131" t="s">
        <v>71</v>
      </c>
      <c r="BWQ31" s="131" t="s">
        <v>55</v>
      </c>
      <c r="BWR31" s="131" t="s">
        <v>71</v>
      </c>
      <c r="BWS31" s="131" t="s">
        <v>55</v>
      </c>
      <c r="BWT31" s="131" t="s">
        <v>71</v>
      </c>
      <c r="BWU31" s="131" t="s">
        <v>55</v>
      </c>
      <c r="BWV31" s="131" t="s">
        <v>71</v>
      </c>
      <c r="BWW31" s="131" t="s">
        <v>55</v>
      </c>
      <c r="BWX31" s="131" t="s">
        <v>71</v>
      </c>
      <c r="BWY31" s="131" t="s">
        <v>55</v>
      </c>
      <c r="BWZ31" s="131" t="s">
        <v>71</v>
      </c>
      <c r="BXA31" s="131" t="s">
        <v>55</v>
      </c>
      <c r="BXB31" s="131" t="s">
        <v>71</v>
      </c>
      <c r="BXC31" s="131" t="s">
        <v>55</v>
      </c>
      <c r="BXD31" s="131" t="s">
        <v>71</v>
      </c>
      <c r="BXE31" s="131" t="s">
        <v>55</v>
      </c>
      <c r="BXF31" s="131" t="s">
        <v>71</v>
      </c>
      <c r="BXG31" s="131" t="s">
        <v>55</v>
      </c>
      <c r="BXH31" s="131" t="s">
        <v>71</v>
      </c>
      <c r="BXI31" s="131" t="s">
        <v>55</v>
      </c>
      <c r="BXJ31" s="131" t="s">
        <v>71</v>
      </c>
      <c r="BXK31" s="131" t="s">
        <v>55</v>
      </c>
      <c r="BXL31" s="131" t="s">
        <v>71</v>
      </c>
      <c r="BXM31" s="131" t="s">
        <v>55</v>
      </c>
      <c r="BXN31" s="131" t="s">
        <v>71</v>
      </c>
      <c r="BXO31" s="131" t="s">
        <v>55</v>
      </c>
      <c r="BXP31" s="131" t="s">
        <v>71</v>
      </c>
      <c r="BXQ31" s="131" t="s">
        <v>55</v>
      </c>
      <c r="BXR31" s="131" t="s">
        <v>71</v>
      </c>
      <c r="BXS31" s="131" t="s">
        <v>55</v>
      </c>
      <c r="BXT31" s="131" t="s">
        <v>71</v>
      </c>
      <c r="BXU31" s="131" t="s">
        <v>55</v>
      </c>
      <c r="BXV31" s="131" t="s">
        <v>71</v>
      </c>
      <c r="BXW31" s="131" t="s">
        <v>55</v>
      </c>
      <c r="BXX31" s="131" t="s">
        <v>71</v>
      </c>
      <c r="BXY31" s="131" t="s">
        <v>55</v>
      </c>
      <c r="BXZ31" s="131" t="s">
        <v>71</v>
      </c>
      <c r="BYA31" s="131" t="s">
        <v>55</v>
      </c>
      <c r="BYB31" s="131" t="s">
        <v>71</v>
      </c>
      <c r="BYC31" s="131" t="s">
        <v>55</v>
      </c>
      <c r="BYD31" s="131" t="s">
        <v>71</v>
      </c>
      <c r="BYE31" s="131" t="s">
        <v>55</v>
      </c>
      <c r="BYF31" s="131" t="s">
        <v>71</v>
      </c>
      <c r="BYG31" s="131" t="s">
        <v>55</v>
      </c>
      <c r="BYH31" s="131" t="s">
        <v>71</v>
      </c>
      <c r="BYI31" s="131" t="s">
        <v>55</v>
      </c>
      <c r="BYJ31" s="131" t="s">
        <v>71</v>
      </c>
      <c r="BYK31" s="131" t="s">
        <v>55</v>
      </c>
      <c r="BYL31" s="131" t="s">
        <v>71</v>
      </c>
      <c r="BYM31" s="131" t="s">
        <v>55</v>
      </c>
      <c r="BYN31" s="131" t="s">
        <v>71</v>
      </c>
      <c r="BYO31" s="131" t="s">
        <v>55</v>
      </c>
      <c r="BYP31" s="131" t="s">
        <v>71</v>
      </c>
      <c r="BYQ31" s="131" t="s">
        <v>55</v>
      </c>
      <c r="BYR31" s="131" t="s">
        <v>71</v>
      </c>
      <c r="BYS31" s="131" t="s">
        <v>55</v>
      </c>
      <c r="BYT31" s="131" t="s">
        <v>71</v>
      </c>
      <c r="BYU31" s="131" t="s">
        <v>55</v>
      </c>
      <c r="BYV31" s="131" t="s">
        <v>71</v>
      </c>
      <c r="BYW31" s="131" t="s">
        <v>55</v>
      </c>
      <c r="BYX31" s="131" t="s">
        <v>71</v>
      </c>
      <c r="BYY31" s="131" t="s">
        <v>55</v>
      </c>
      <c r="BYZ31" s="131" t="s">
        <v>71</v>
      </c>
      <c r="BZA31" s="131" t="s">
        <v>55</v>
      </c>
      <c r="BZB31" s="131" t="s">
        <v>71</v>
      </c>
      <c r="BZC31" s="131" t="s">
        <v>55</v>
      </c>
      <c r="BZD31" s="131" t="s">
        <v>71</v>
      </c>
      <c r="BZE31" s="131" t="s">
        <v>55</v>
      </c>
      <c r="BZF31" s="131" t="s">
        <v>71</v>
      </c>
      <c r="BZG31" s="131" t="s">
        <v>55</v>
      </c>
      <c r="BZH31" s="131" t="s">
        <v>71</v>
      </c>
      <c r="BZI31" s="131" t="s">
        <v>55</v>
      </c>
      <c r="BZJ31" s="131" t="s">
        <v>71</v>
      </c>
      <c r="BZK31" s="131" t="s">
        <v>55</v>
      </c>
      <c r="BZL31" s="131" t="s">
        <v>71</v>
      </c>
      <c r="BZM31" s="131" t="s">
        <v>55</v>
      </c>
      <c r="BZN31" s="131" t="s">
        <v>71</v>
      </c>
      <c r="BZO31" s="131" t="s">
        <v>55</v>
      </c>
      <c r="BZP31" s="131" t="s">
        <v>71</v>
      </c>
      <c r="BZQ31" s="131" t="s">
        <v>55</v>
      </c>
      <c r="BZR31" s="131" t="s">
        <v>71</v>
      </c>
      <c r="BZS31" s="131" t="s">
        <v>55</v>
      </c>
      <c r="BZT31" s="131" t="s">
        <v>71</v>
      </c>
      <c r="BZU31" s="131" t="s">
        <v>55</v>
      </c>
      <c r="BZV31" s="131" t="s">
        <v>71</v>
      </c>
      <c r="BZW31" s="131" t="s">
        <v>55</v>
      </c>
      <c r="BZX31" s="131" t="s">
        <v>71</v>
      </c>
      <c r="BZY31" s="131" t="s">
        <v>55</v>
      </c>
      <c r="BZZ31" s="131" t="s">
        <v>71</v>
      </c>
      <c r="CAA31" s="131" t="s">
        <v>55</v>
      </c>
      <c r="CAB31" s="131" t="s">
        <v>71</v>
      </c>
      <c r="CAC31" s="131" t="s">
        <v>55</v>
      </c>
      <c r="CAD31" s="131" t="s">
        <v>71</v>
      </c>
      <c r="CAE31" s="131" t="s">
        <v>55</v>
      </c>
      <c r="CAF31" s="131" t="s">
        <v>71</v>
      </c>
      <c r="CAG31" s="131" t="s">
        <v>55</v>
      </c>
      <c r="CAH31" s="131" t="s">
        <v>71</v>
      </c>
      <c r="CAI31" s="131" t="s">
        <v>55</v>
      </c>
      <c r="CAJ31" s="131" t="s">
        <v>71</v>
      </c>
      <c r="CAK31" s="131" t="s">
        <v>55</v>
      </c>
      <c r="CAL31" s="131" t="s">
        <v>71</v>
      </c>
      <c r="CAM31" s="131" t="s">
        <v>55</v>
      </c>
      <c r="CAN31" s="131" t="s">
        <v>71</v>
      </c>
      <c r="CAO31" s="131" t="s">
        <v>55</v>
      </c>
      <c r="CAP31" s="131" t="s">
        <v>71</v>
      </c>
      <c r="CAQ31" s="131" t="s">
        <v>55</v>
      </c>
      <c r="CAR31" s="131" t="s">
        <v>71</v>
      </c>
      <c r="CAS31" s="131" t="s">
        <v>55</v>
      </c>
      <c r="CAT31" s="131" t="s">
        <v>71</v>
      </c>
      <c r="CAU31" s="131" t="s">
        <v>55</v>
      </c>
      <c r="CAV31" s="131" t="s">
        <v>71</v>
      </c>
      <c r="CAW31" s="131" t="s">
        <v>55</v>
      </c>
      <c r="CAX31" s="131" t="s">
        <v>71</v>
      </c>
      <c r="CAY31" s="131" t="s">
        <v>55</v>
      </c>
      <c r="CAZ31" s="131" t="s">
        <v>71</v>
      </c>
      <c r="CBA31" s="131" t="s">
        <v>55</v>
      </c>
      <c r="CBB31" s="131" t="s">
        <v>71</v>
      </c>
      <c r="CBC31" s="131" t="s">
        <v>55</v>
      </c>
      <c r="CBD31" s="131" t="s">
        <v>71</v>
      </c>
      <c r="CBE31" s="131" t="s">
        <v>55</v>
      </c>
      <c r="CBF31" s="131" t="s">
        <v>71</v>
      </c>
      <c r="CBG31" s="131" t="s">
        <v>55</v>
      </c>
      <c r="CBH31" s="131" t="s">
        <v>71</v>
      </c>
      <c r="CBI31" s="131" t="s">
        <v>55</v>
      </c>
      <c r="CBJ31" s="131" t="s">
        <v>71</v>
      </c>
      <c r="CBK31" s="131" t="s">
        <v>55</v>
      </c>
      <c r="CBL31" s="131" t="s">
        <v>71</v>
      </c>
      <c r="CBM31" s="131" t="s">
        <v>55</v>
      </c>
      <c r="CBN31" s="131" t="s">
        <v>71</v>
      </c>
      <c r="CBO31" s="131" t="s">
        <v>55</v>
      </c>
      <c r="CBP31" s="131" t="s">
        <v>71</v>
      </c>
      <c r="CBQ31" s="131" t="s">
        <v>55</v>
      </c>
      <c r="CBR31" s="131" t="s">
        <v>71</v>
      </c>
      <c r="CBS31" s="131" t="s">
        <v>55</v>
      </c>
      <c r="CBT31" s="131" t="s">
        <v>71</v>
      </c>
      <c r="CBU31" s="131" t="s">
        <v>55</v>
      </c>
      <c r="CBV31" s="131" t="s">
        <v>71</v>
      </c>
      <c r="CBW31" s="131" t="s">
        <v>55</v>
      </c>
      <c r="CBX31" s="131" t="s">
        <v>71</v>
      </c>
      <c r="CBY31" s="131" t="s">
        <v>55</v>
      </c>
      <c r="CBZ31" s="131" t="s">
        <v>71</v>
      </c>
      <c r="CCA31" s="131" t="s">
        <v>55</v>
      </c>
      <c r="CCB31" s="131" t="s">
        <v>71</v>
      </c>
      <c r="CCC31" s="131" t="s">
        <v>55</v>
      </c>
      <c r="CCD31" s="131" t="s">
        <v>71</v>
      </c>
      <c r="CCE31" s="131" t="s">
        <v>55</v>
      </c>
      <c r="CCF31" s="131" t="s">
        <v>71</v>
      </c>
      <c r="CCG31" s="131" t="s">
        <v>55</v>
      </c>
      <c r="CCH31" s="131" t="s">
        <v>71</v>
      </c>
      <c r="CCI31" s="131" t="s">
        <v>55</v>
      </c>
      <c r="CCJ31" s="131" t="s">
        <v>71</v>
      </c>
      <c r="CCK31" s="131" t="s">
        <v>55</v>
      </c>
      <c r="CCL31" s="131" t="s">
        <v>71</v>
      </c>
      <c r="CCM31" s="131" t="s">
        <v>55</v>
      </c>
      <c r="CCN31" s="131" t="s">
        <v>71</v>
      </c>
      <c r="CCO31" s="131" t="s">
        <v>55</v>
      </c>
      <c r="CCP31" s="131" t="s">
        <v>71</v>
      </c>
      <c r="CCQ31" s="131" t="s">
        <v>55</v>
      </c>
      <c r="CCR31" s="131" t="s">
        <v>71</v>
      </c>
      <c r="CCS31" s="131" t="s">
        <v>55</v>
      </c>
      <c r="CCT31" s="131" t="s">
        <v>71</v>
      </c>
      <c r="CCU31" s="131" t="s">
        <v>55</v>
      </c>
      <c r="CCV31" s="131" t="s">
        <v>71</v>
      </c>
      <c r="CCW31" s="131" t="s">
        <v>55</v>
      </c>
      <c r="CCX31" s="131" t="s">
        <v>71</v>
      </c>
      <c r="CCY31" s="131" t="s">
        <v>55</v>
      </c>
      <c r="CCZ31" s="131" t="s">
        <v>71</v>
      </c>
      <c r="CDA31" s="131" t="s">
        <v>55</v>
      </c>
      <c r="CDB31" s="131" t="s">
        <v>71</v>
      </c>
      <c r="CDC31" s="131" t="s">
        <v>55</v>
      </c>
      <c r="CDD31" s="131" t="s">
        <v>71</v>
      </c>
      <c r="CDE31" s="131" t="s">
        <v>55</v>
      </c>
      <c r="CDF31" s="131" t="s">
        <v>71</v>
      </c>
      <c r="CDG31" s="131" t="s">
        <v>55</v>
      </c>
      <c r="CDH31" s="131" t="s">
        <v>71</v>
      </c>
      <c r="CDI31" s="131" t="s">
        <v>55</v>
      </c>
      <c r="CDJ31" s="131" t="s">
        <v>71</v>
      </c>
      <c r="CDK31" s="131" t="s">
        <v>55</v>
      </c>
      <c r="CDL31" s="131" t="s">
        <v>71</v>
      </c>
      <c r="CDM31" s="131" t="s">
        <v>55</v>
      </c>
      <c r="CDN31" s="131" t="s">
        <v>71</v>
      </c>
      <c r="CDO31" s="131" t="s">
        <v>55</v>
      </c>
      <c r="CDP31" s="131" t="s">
        <v>71</v>
      </c>
      <c r="CDQ31" s="131" t="s">
        <v>55</v>
      </c>
      <c r="CDR31" s="131" t="s">
        <v>71</v>
      </c>
      <c r="CDS31" s="131" t="s">
        <v>55</v>
      </c>
      <c r="CDT31" s="131" t="s">
        <v>71</v>
      </c>
      <c r="CDU31" s="131" t="s">
        <v>55</v>
      </c>
      <c r="CDV31" s="131" t="s">
        <v>71</v>
      </c>
      <c r="CDW31" s="131" t="s">
        <v>55</v>
      </c>
      <c r="CDX31" s="131" t="s">
        <v>71</v>
      </c>
      <c r="CDY31" s="131" t="s">
        <v>55</v>
      </c>
      <c r="CDZ31" s="131" t="s">
        <v>71</v>
      </c>
      <c r="CEA31" s="131" t="s">
        <v>55</v>
      </c>
      <c r="CEB31" s="131" t="s">
        <v>71</v>
      </c>
      <c r="CEC31" s="131" t="s">
        <v>55</v>
      </c>
      <c r="CED31" s="131" t="s">
        <v>71</v>
      </c>
      <c r="CEE31" s="131" t="s">
        <v>55</v>
      </c>
      <c r="CEF31" s="131" t="s">
        <v>71</v>
      </c>
      <c r="CEG31" s="131" t="s">
        <v>55</v>
      </c>
      <c r="CEH31" s="131" t="s">
        <v>71</v>
      </c>
      <c r="CEI31" s="131" t="s">
        <v>55</v>
      </c>
      <c r="CEJ31" s="131" t="s">
        <v>71</v>
      </c>
      <c r="CEK31" s="131" t="s">
        <v>55</v>
      </c>
      <c r="CEL31" s="131" t="s">
        <v>71</v>
      </c>
      <c r="CEM31" s="131" t="s">
        <v>55</v>
      </c>
      <c r="CEN31" s="131" t="s">
        <v>71</v>
      </c>
      <c r="CEO31" s="131" t="s">
        <v>55</v>
      </c>
      <c r="CEP31" s="131" t="s">
        <v>71</v>
      </c>
      <c r="CEQ31" s="131" t="s">
        <v>55</v>
      </c>
      <c r="CER31" s="131" t="s">
        <v>71</v>
      </c>
      <c r="CES31" s="131" t="s">
        <v>55</v>
      </c>
      <c r="CET31" s="131" t="s">
        <v>71</v>
      </c>
      <c r="CEU31" s="131" t="s">
        <v>55</v>
      </c>
      <c r="CEV31" s="131" t="s">
        <v>71</v>
      </c>
      <c r="CEW31" s="131" t="s">
        <v>55</v>
      </c>
      <c r="CEX31" s="131" t="s">
        <v>71</v>
      </c>
      <c r="CEY31" s="131" t="s">
        <v>55</v>
      </c>
      <c r="CEZ31" s="131" t="s">
        <v>71</v>
      </c>
      <c r="CFA31" s="131" t="s">
        <v>55</v>
      </c>
      <c r="CFB31" s="131" t="s">
        <v>71</v>
      </c>
      <c r="CFC31" s="131" t="s">
        <v>55</v>
      </c>
      <c r="CFD31" s="131" t="s">
        <v>71</v>
      </c>
      <c r="CFE31" s="131" t="s">
        <v>55</v>
      </c>
      <c r="CFF31" s="131" t="s">
        <v>71</v>
      </c>
      <c r="CFG31" s="131" t="s">
        <v>55</v>
      </c>
      <c r="CFH31" s="131" t="s">
        <v>71</v>
      </c>
      <c r="CFI31" s="131" t="s">
        <v>55</v>
      </c>
      <c r="CFJ31" s="131" t="s">
        <v>71</v>
      </c>
      <c r="CFK31" s="131" t="s">
        <v>55</v>
      </c>
      <c r="CFL31" s="131" t="s">
        <v>71</v>
      </c>
      <c r="CFM31" s="131" t="s">
        <v>55</v>
      </c>
      <c r="CFN31" s="131" t="s">
        <v>71</v>
      </c>
      <c r="CFO31" s="131" t="s">
        <v>55</v>
      </c>
      <c r="CFP31" s="131" t="s">
        <v>71</v>
      </c>
      <c r="CFQ31" s="131" t="s">
        <v>55</v>
      </c>
      <c r="CFR31" s="131" t="s">
        <v>71</v>
      </c>
      <c r="CFS31" s="131" t="s">
        <v>55</v>
      </c>
      <c r="CFT31" s="131" t="s">
        <v>71</v>
      </c>
      <c r="CFU31" s="131" t="s">
        <v>55</v>
      </c>
      <c r="CFV31" s="131" t="s">
        <v>71</v>
      </c>
      <c r="CFW31" s="131" t="s">
        <v>55</v>
      </c>
      <c r="CFX31" s="131" t="s">
        <v>71</v>
      </c>
      <c r="CFY31" s="131" t="s">
        <v>55</v>
      </c>
      <c r="CFZ31" s="131" t="s">
        <v>71</v>
      </c>
      <c r="CGA31" s="131" t="s">
        <v>55</v>
      </c>
      <c r="CGB31" s="131" t="s">
        <v>71</v>
      </c>
      <c r="CGC31" s="131" t="s">
        <v>55</v>
      </c>
      <c r="CGD31" s="131" t="s">
        <v>71</v>
      </c>
      <c r="CGE31" s="131" t="s">
        <v>55</v>
      </c>
      <c r="CGF31" s="131" t="s">
        <v>71</v>
      </c>
      <c r="CGG31" s="131" t="s">
        <v>55</v>
      </c>
      <c r="CGH31" s="131" t="s">
        <v>71</v>
      </c>
      <c r="CGI31" s="131" t="s">
        <v>55</v>
      </c>
      <c r="CGJ31" s="131" t="s">
        <v>71</v>
      </c>
      <c r="CGK31" s="131" t="s">
        <v>55</v>
      </c>
      <c r="CGL31" s="131" t="s">
        <v>71</v>
      </c>
      <c r="CGM31" s="131" t="s">
        <v>55</v>
      </c>
      <c r="CGN31" s="131" t="s">
        <v>71</v>
      </c>
      <c r="CGO31" s="131" t="s">
        <v>55</v>
      </c>
      <c r="CGP31" s="131" t="s">
        <v>71</v>
      </c>
      <c r="CGQ31" s="131" t="s">
        <v>55</v>
      </c>
      <c r="CGR31" s="131" t="s">
        <v>71</v>
      </c>
      <c r="CGS31" s="131" t="s">
        <v>55</v>
      </c>
      <c r="CGT31" s="131" t="s">
        <v>71</v>
      </c>
      <c r="CGU31" s="131" t="s">
        <v>55</v>
      </c>
      <c r="CGV31" s="131" t="s">
        <v>71</v>
      </c>
      <c r="CGW31" s="131" t="s">
        <v>55</v>
      </c>
      <c r="CGX31" s="131" t="s">
        <v>71</v>
      </c>
      <c r="CGY31" s="131" t="s">
        <v>55</v>
      </c>
      <c r="CGZ31" s="131" t="s">
        <v>71</v>
      </c>
      <c r="CHA31" s="131" t="s">
        <v>55</v>
      </c>
      <c r="CHB31" s="131" t="s">
        <v>71</v>
      </c>
      <c r="CHC31" s="131" t="s">
        <v>55</v>
      </c>
      <c r="CHD31" s="131" t="s">
        <v>71</v>
      </c>
      <c r="CHE31" s="131" t="s">
        <v>55</v>
      </c>
      <c r="CHF31" s="131" t="s">
        <v>71</v>
      </c>
      <c r="CHG31" s="131" t="s">
        <v>55</v>
      </c>
      <c r="CHH31" s="131" t="s">
        <v>71</v>
      </c>
      <c r="CHI31" s="131" t="s">
        <v>55</v>
      </c>
      <c r="CHJ31" s="131" t="s">
        <v>71</v>
      </c>
      <c r="CHK31" s="131" t="s">
        <v>55</v>
      </c>
      <c r="CHL31" s="131" t="s">
        <v>71</v>
      </c>
      <c r="CHM31" s="131" t="s">
        <v>55</v>
      </c>
      <c r="CHN31" s="131" t="s">
        <v>71</v>
      </c>
      <c r="CHO31" s="131" t="s">
        <v>55</v>
      </c>
      <c r="CHP31" s="131" t="s">
        <v>71</v>
      </c>
      <c r="CHQ31" s="131" t="s">
        <v>55</v>
      </c>
      <c r="CHR31" s="131" t="s">
        <v>71</v>
      </c>
      <c r="CHS31" s="131" t="s">
        <v>55</v>
      </c>
      <c r="CHT31" s="131" t="s">
        <v>71</v>
      </c>
      <c r="CHU31" s="131" t="s">
        <v>55</v>
      </c>
      <c r="CHV31" s="131" t="s">
        <v>71</v>
      </c>
      <c r="CHW31" s="131" t="s">
        <v>55</v>
      </c>
      <c r="CHX31" s="131" t="s">
        <v>71</v>
      </c>
      <c r="CHY31" s="131" t="s">
        <v>55</v>
      </c>
      <c r="CHZ31" s="131" t="s">
        <v>71</v>
      </c>
      <c r="CIA31" s="131" t="s">
        <v>55</v>
      </c>
      <c r="CIB31" s="131" t="s">
        <v>71</v>
      </c>
      <c r="CIC31" s="131" t="s">
        <v>55</v>
      </c>
      <c r="CID31" s="131" t="s">
        <v>71</v>
      </c>
      <c r="CIE31" s="131" t="s">
        <v>55</v>
      </c>
      <c r="CIF31" s="131" t="s">
        <v>71</v>
      </c>
      <c r="CIG31" s="131" t="s">
        <v>55</v>
      </c>
      <c r="CIH31" s="131" t="s">
        <v>71</v>
      </c>
      <c r="CII31" s="131" t="s">
        <v>55</v>
      </c>
      <c r="CIJ31" s="131" t="s">
        <v>71</v>
      </c>
      <c r="CIK31" s="131" t="s">
        <v>55</v>
      </c>
      <c r="CIL31" s="131" t="s">
        <v>71</v>
      </c>
      <c r="CIM31" s="131" t="s">
        <v>55</v>
      </c>
      <c r="CIN31" s="131" t="s">
        <v>71</v>
      </c>
      <c r="CIO31" s="131" t="s">
        <v>55</v>
      </c>
      <c r="CIP31" s="131" t="s">
        <v>71</v>
      </c>
      <c r="CIQ31" s="131" t="s">
        <v>55</v>
      </c>
      <c r="CIR31" s="131" t="s">
        <v>71</v>
      </c>
      <c r="CIS31" s="131" t="s">
        <v>55</v>
      </c>
      <c r="CIT31" s="131" t="s">
        <v>71</v>
      </c>
      <c r="CIU31" s="131" t="s">
        <v>55</v>
      </c>
      <c r="CIV31" s="131" t="s">
        <v>71</v>
      </c>
      <c r="CIW31" s="131" t="s">
        <v>55</v>
      </c>
      <c r="CIX31" s="131" t="s">
        <v>71</v>
      </c>
      <c r="CIY31" s="131" t="s">
        <v>55</v>
      </c>
      <c r="CIZ31" s="131" t="s">
        <v>71</v>
      </c>
      <c r="CJA31" s="131" t="s">
        <v>55</v>
      </c>
      <c r="CJB31" s="131" t="s">
        <v>71</v>
      </c>
      <c r="CJC31" s="131" t="s">
        <v>55</v>
      </c>
      <c r="CJD31" s="131" t="s">
        <v>71</v>
      </c>
      <c r="CJE31" s="131" t="s">
        <v>55</v>
      </c>
      <c r="CJF31" s="131" t="s">
        <v>71</v>
      </c>
      <c r="CJG31" s="131" t="s">
        <v>55</v>
      </c>
      <c r="CJH31" s="131" t="s">
        <v>71</v>
      </c>
      <c r="CJI31" s="131" t="s">
        <v>55</v>
      </c>
      <c r="CJJ31" s="131" t="s">
        <v>71</v>
      </c>
      <c r="CJK31" s="131" t="s">
        <v>55</v>
      </c>
      <c r="CJL31" s="131" t="s">
        <v>71</v>
      </c>
      <c r="CJM31" s="131" t="s">
        <v>55</v>
      </c>
      <c r="CJN31" s="131" t="s">
        <v>71</v>
      </c>
      <c r="CJO31" s="131" t="s">
        <v>55</v>
      </c>
      <c r="CJP31" s="131" t="s">
        <v>71</v>
      </c>
      <c r="CJQ31" s="131" t="s">
        <v>55</v>
      </c>
      <c r="CJR31" s="131" t="s">
        <v>71</v>
      </c>
      <c r="CJS31" s="131" t="s">
        <v>55</v>
      </c>
      <c r="CJT31" s="131" t="s">
        <v>71</v>
      </c>
      <c r="CJU31" s="131" t="s">
        <v>55</v>
      </c>
      <c r="CJV31" s="131" t="s">
        <v>71</v>
      </c>
      <c r="CJW31" s="131" t="s">
        <v>55</v>
      </c>
      <c r="CJX31" s="131" t="s">
        <v>71</v>
      </c>
      <c r="CJY31" s="131" t="s">
        <v>55</v>
      </c>
      <c r="CJZ31" s="131" t="s">
        <v>71</v>
      </c>
      <c r="CKA31" s="131" t="s">
        <v>55</v>
      </c>
      <c r="CKB31" s="131" t="s">
        <v>71</v>
      </c>
      <c r="CKC31" s="131" t="s">
        <v>55</v>
      </c>
      <c r="CKD31" s="131" t="s">
        <v>71</v>
      </c>
      <c r="CKE31" s="131" t="s">
        <v>55</v>
      </c>
      <c r="CKF31" s="131" t="s">
        <v>71</v>
      </c>
      <c r="CKG31" s="131" t="s">
        <v>55</v>
      </c>
      <c r="CKH31" s="131" t="s">
        <v>71</v>
      </c>
      <c r="CKI31" s="131" t="s">
        <v>55</v>
      </c>
      <c r="CKJ31" s="131" t="s">
        <v>71</v>
      </c>
      <c r="CKK31" s="131" t="s">
        <v>55</v>
      </c>
      <c r="CKL31" s="131" t="s">
        <v>71</v>
      </c>
      <c r="CKM31" s="131" t="s">
        <v>55</v>
      </c>
      <c r="CKN31" s="131" t="s">
        <v>71</v>
      </c>
      <c r="CKO31" s="131" t="s">
        <v>55</v>
      </c>
      <c r="CKP31" s="131" t="s">
        <v>71</v>
      </c>
      <c r="CKQ31" s="131" t="s">
        <v>55</v>
      </c>
      <c r="CKR31" s="131" t="s">
        <v>71</v>
      </c>
      <c r="CKS31" s="131" t="s">
        <v>55</v>
      </c>
      <c r="CKT31" s="131" t="s">
        <v>71</v>
      </c>
      <c r="CKU31" s="131" t="s">
        <v>55</v>
      </c>
      <c r="CKV31" s="131" t="s">
        <v>71</v>
      </c>
      <c r="CKW31" s="131" t="s">
        <v>55</v>
      </c>
      <c r="CKX31" s="131" t="s">
        <v>71</v>
      </c>
      <c r="CKY31" s="131" t="s">
        <v>55</v>
      </c>
      <c r="CKZ31" s="131" t="s">
        <v>71</v>
      </c>
      <c r="CLA31" s="131" t="s">
        <v>55</v>
      </c>
      <c r="CLB31" s="131" t="s">
        <v>71</v>
      </c>
      <c r="CLC31" s="131" t="s">
        <v>55</v>
      </c>
      <c r="CLD31" s="131" t="s">
        <v>71</v>
      </c>
      <c r="CLE31" s="131" t="s">
        <v>55</v>
      </c>
      <c r="CLF31" s="131" t="s">
        <v>71</v>
      </c>
      <c r="CLG31" s="131" t="s">
        <v>55</v>
      </c>
      <c r="CLH31" s="131" t="s">
        <v>71</v>
      </c>
      <c r="CLI31" s="131" t="s">
        <v>55</v>
      </c>
      <c r="CLJ31" s="131" t="s">
        <v>71</v>
      </c>
      <c r="CLK31" s="131" t="s">
        <v>55</v>
      </c>
      <c r="CLL31" s="131" t="s">
        <v>71</v>
      </c>
      <c r="CLM31" s="131" t="s">
        <v>55</v>
      </c>
      <c r="CLN31" s="131" t="s">
        <v>71</v>
      </c>
      <c r="CLO31" s="131" t="s">
        <v>55</v>
      </c>
      <c r="CLP31" s="131" t="s">
        <v>71</v>
      </c>
      <c r="CLQ31" s="131" t="s">
        <v>55</v>
      </c>
      <c r="CLR31" s="131" t="s">
        <v>71</v>
      </c>
      <c r="CLS31" s="131" t="s">
        <v>55</v>
      </c>
      <c r="CLT31" s="131" t="s">
        <v>71</v>
      </c>
      <c r="CLU31" s="131" t="s">
        <v>55</v>
      </c>
      <c r="CLV31" s="131" t="s">
        <v>71</v>
      </c>
      <c r="CLW31" s="131" t="s">
        <v>55</v>
      </c>
      <c r="CLX31" s="131" t="s">
        <v>71</v>
      </c>
      <c r="CLY31" s="131" t="s">
        <v>55</v>
      </c>
      <c r="CLZ31" s="131" t="s">
        <v>71</v>
      </c>
      <c r="CMA31" s="131" t="s">
        <v>55</v>
      </c>
      <c r="CMB31" s="131" t="s">
        <v>71</v>
      </c>
      <c r="CMC31" s="131" t="s">
        <v>55</v>
      </c>
      <c r="CMD31" s="131" t="s">
        <v>71</v>
      </c>
      <c r="CME31" s="131" t="s">
        <v>55</v>
      </c>
      <c r="CMF31" s="131" t="s">
        <v>71</v>
      </c>
      <c r="CMG31" s="131" t="s">
        <v>55</v>
      </c>
      <c r="CMH31" s="131" t="s">
        <v>71</v>
      </c>
      <c r="CMI31" s="131" t="s">
        <v>55</v>
      </c>
      <c r="CMJ31" s="131" t="s">
        <v>71</v>
      </c>
      <c r="CMK31" s="131" t="s">
        <v>55</v>
      </c>
      <c r="CML31" s="131" t="s">
        <v>71</v>
      </c>
      <c r="CMM31" s="131" t="s">
        <v>55</v>
      </c>
      <c r="CMN31" s="131" t="s">
        <v>71</v>
      </c>
      <c r="CMO31" s="131" t="s">
        <v>55</v>
      </c>
      <c r="CMP31" s="131" t="s">
        <v>71</v>
      </c>
      <c r="CMQ31" s="131" t="s">
        <v>55</v>
      </c>
      <c r="CMR31" s="131" t="s">
        <v>71</v>
      </c>
      <c r="CMS31" s="131" t="s">
        <v>55</v>
      </c>
      <c r="CMT31" s="131" t="s">
        <v>71</v>
      </c>
      <c r="CMU31" s="131" t="s">
        <v>55</v>
      </c>
      <c r="CMV31" s="131" t="s">
        <v>71</v>
      </c>
      <c r="CMW31" s="131" t="s">
        <v>55</v>
      </c>
      <c r="CMX31" s="131" t="s">
        <v>71</v>
      </c>
      <c r="CMY31" s="131" t="s">
        <v>55</v>
      </c>
      <c r="CMZ31" s="131" t="s">
        <v>71</v>
      </c>
      <c r="CNA31" s="131" t="s">
        <v>55</v>
      </c>
      <c r="CNB31" s="131" t="s">
        <v>71</v>
      </c>
      <c r="CNC31" s="131" t="s">
        <v>55</v>
      </c>
      <c r="CND31" s="131" t="s">
        <v>71</v>
      </c>
      <c r="CNE31" s="131" t="s">
        <v>55</v>
      </c>
      <c r="CNF31" s="131" t="s">
        <v>71</v>
      </c>
      <c r="CNG31" s="131" t="s">
        <v>55</v>
      </c>
      <c r="CNH31" s="131" t="s">
        <v>71</v>
      </c>
      <c r="CNI31" s="131" t="s">
        <v>55</v>
      </c>
      <c r="CNJ31" s="131" t="s">
        <v>71</v>
      </c>
      <c r="CNK31" s="131" t="s">
        <v>55</v>
      </c>
      <c r="CNL31" s="131" t="s">
        <v>71</v>
      </c>
      <c r="CNM31" s="131" t="s">
        <v>55</v>
      </c>
      <c r="CNN31" s="131" t="s">
        <v>71</v>
      </c>
      <c r="CNO31" s="131" t="s">
        <v>55</v>
      </c>
      <c r="CNP31" s="131" t="s">
        <v>71</v>
      </c>
      <c r="CNQ31" s="131" t="s">
        <v>55</v>
      </c>
      <c r="CNR31" s="131" t="s">
        <v>71</v>
      </c>
      <c r="CNS31" s="131" t="s">
        <v>55</v>
      </c>
      <c r="CNT31" s="131" t="s">
        <v>71</v>
      </c>
      <c r="CNU31" s="131" t="s">
        <v>55</v>
      </c>
      <c r="CNV31" s="131" t="s">
        <v>71</v>
      </c>
      <c r="CNW31" s="131" t="s">
        <v>55</v>
      </c>
      <c r="CNX31" s="131" t="s">
        <v>71</v>
      </c>
      <c r="CNY31" s="131" t="s">
        <v>55</v>
      </c>
      <c r="CNZ31" s="131" t="s">
        <v>71</v>
      </c>
      <c r="COA31" s="131" t="s">
        <v>55</v>
      </c>
      <c r="COB31" s="131" t="s">
        <v>71</v>
      </c>
      <c r="COC31" s="131" t="s">
        <v>55</v>
      </c>
      <c r="COD31" s="131" t="s">
        <v>71</v>
      </c>
      <c r="COE31" s="131" t="s">
        <v>55</v>
      </c>
      <c r="COF31" s="131" t="s">
        <v>71</v>
      </c>
      <c r="COG31" s="131" t="s">
        <v>55</v>
      </c>
      <c r="COH31" s="131" t="s">
        <v>71</v>
      </c>
      <c r="COI31" s="131" t="s">
        <v>55</v>
      </c>
      <c r="COJ31" s="131" t="s">
        <v>71</v>
      </c>
      <c r="COK31" s="131" t="s">
        <v>55</v>
      </c>
      <c r="COL31" s="131" t="s">
        <v>71</v>
      </c>
      <c r="COM31" s="131" t="s">
        <v>55</v>
      </c>
      <c r="CON31" s="131" t="s">
        <v>71</v>
      </c>
      <c r="COO31" s="131" t="s">
        <v>55</v>
      </c>
      <c r="COP31" s="131" t="s">
        <v>71</v>
      </c>
      <c r="COQ31" s="131" t="s">
        <v>55</v>
      </c>
      <c r="COR31" s="131" t="s">
        <v>71</v>
      </c>
      <c r="COS31" s="131" t="s">
        <v>55</v>
      </c>
      <c r="COT31" s="131" t="s">
        <v>71</v>
      </c>
      <c r="COU31" s="131" t="s">
        <v>55</v>
      </c>
      <c r="COV31" s="131" t="s">
        <v>71</v>
      </c>
      <c r="COW31" s="131" t="s">
        <v>55</v>
      </c>
      <c r="COX31" s="131" t="s">
        <v>71</v>
      </c>
      <c r="COY31" s="131" t="s">
        <v>55</v>
      </c>
      <c r="COZ31" s="131" t="s">
        <v>71</v>
      </c>
      <c r="CPA31" s="131" t="s">
        <v>55</v>
      </c>
      <c r="CPB31" s="131" t="s">
        <v>71</v>
      </c>
      <c r="CPC31" s="131" t="s">
        <v>55</v>
      </c>
      <c r="CPD31" s="131" t="s">
        <v>71</v>
      </c>
      <c r="CPE31" s="131" t="s">
        <v>55</v>
      </c>
      <c r="CPF31" s="131" t="s">
        <v>71</v>
      </c>
      <c r="CPG31" s="131" t="s">
        <v>55</v>
      </c>
      <c r="CPH31" s="131" t="s">
        <v>71</v>
      </c>
      <c r="CPI31" s="131" t="s">
        <v>55</v>
      </c>
      <c r="CPJ31" s="131" t="s">
        <v>71</v>
      </c>
      <c r="CPK31" s="131" t="s">
        <v>55</v>
      </c>
      <c r="CPL31" s="131" t="s">
        <v>71</v>
      </c>
      <c r="CPM31" s="131" t="s">
        <v>55</v>
      </c>
      <c r="CPN31" s="131" t="s">
        <v>71</v>
      </c>
      <c r="CPO31" s="131" t="s">
        <v>55</v>
      </c>
      <c r="CPP31" s="131" t="s">
        <v>71</v>
      </c>
      <c r="CPQ31" s="131" t="s">
        <v>55</v>
      </c>
      <c r="CPR31" s="131" t="s">
        <v>71</v>
      </c>
      <c r="CPS31" s="131" t="s">
        <v>55</v>
      </c>
      <c r="CPT31" s="131" t="s">
        <v>71</v>
      </c>
      <c r="CPU31" s="131" t="s">
        <v>55</v>
      </c>
      <c r="CPV31" s="131" t="s">
        <v>71</v>
      </c>
      <c r="CPW31" s="131" t="s">
        <v>55</v>
      </c>
      <c r="CPX31" s="131" t="s">
        <v>71</v>
      </c>
      <c r="CPY31" s="131" t="s">
        <v>55</v>
      </c>
      <c r="CPZ31" s="131" t="s">
        <v>71</v>
      </c>
      <c r="CQA31" s="131" t="s">
        <v>55</v>
      </c>
      <c r="CQB31" s="131" t="s">
        <v>71</v>
      </c>
      <c r="CQC31" s="131" t="s">
        <v>55</v>
      </c>
      <c r="CQD31" s="131" t="s">
        <v>71</v>
      </c>
      <c r="CQE31" s="131" t="s">
        <v>55</v>
      </c>
      <c r="CQF31" s="131" t="s">
        <v>71</v>
      </c>
      <c r="CQG31" s="131" t="s">
        <v>55</v>
      </c>
      <c r="CQH31" s="131" t="s">
        <v>71</v>
      </c>
      <c r="CQI31" s="131" t="s">
        <v>55</v>
      </c>
      <c r="CQJ31" s="131" t="s">
        <v>71</v>
      </c>
      <c r="CQK31" s="131" t="s">
        <v>55</v>
      </c>
      <c r="CQL31" s="131" t="s">
        <v>71</v>
      </c>
      <c r="CQM31" s="131" t="s">
        <v>55</v>
      </c>
      <c r="CQN31" s="131" t="s">
        <v>71</v>
      </c>
      <c r="CQO31" s="131" t="s">
        <v>55</v>
      </c>
      <c r="CQP31" s="131" t="s">
        <v>71</v>
      </c>
      <c r="CQQ31" s="131" t="s">
        <v>55</v>
      </c>
      <c r="CQR31" s="131" t="s">
        <v>71</v>
      </c>
      <c r="CQS31" s="131" t="s">
        <v>55</v>
      </c>
      <c r="CQT31" s="131" t="s">
        <v>71</v>
      </c>
      <c r="CQU31" s="131" t="s">
        <v>55</v>
      </c>
      <c r="CQV31" s="131" t="s">
        <v>71</v>
      </c>
      <c r="CQW31" s="131" t="s">
        <v>55</v>
      </c>
      <c r="CQX31" s="131" t="s">
        <v>71</v>
      </c>
      <c r="CQY31" s="131" t="s">
        <v>55</v>
      </c>
      <c r="CQZ31" s="131" t="s">
        <v>71</v>
      </c>
      <c r="CRA31" s="131" t="s">
        <v>55</v>
      </c>
      <c r="CRB31" s="131" t="s">
        <v>71</v>
      </c>
      <c r="CRC31" s="131" t="s">
        <v>55</v>
      </c>
      <c r="CRD31" s="131" t="s">
        <v>71</v>
      </c>
      <c r="CRE31" s="131" t="s">
        <v>55</v>
      </c>
      <c r="CRF31" s="131" t="s">
        <v>71</v>
      </c>
      <c r="CRG31" s="131" t="s">
        <v>55</v>
      </c>
      <c r="CRH31" s="131" t="s">
        <v>71</v>
      </c>
      <c r="CRI31" s="131" t="s">
        <v>55</v>
      </c>
      <c r="CRJ31" s="131" t="s">
        <v>71</v>
      </c>
      <c r="CRK31" s="131" t="s">
        <v>55</v>
      </c>
      <c r="CRL31" s="131" t="s">
        <v>71</v>
      </c>
      <c r="CRM31" s="131" t="s">
        <v>55</v>
      </c>
      <c r="CRN31" s="131" t="s">
        <v>71</v>
      </c>
      <c r="CRO31" s="131" t="s">
        <v>55</v>
      </c>
      <c r="CRP31" s="131" t="s">
        <v>71</v>
      </c>
      <c r="CRQ31" s="131" t="s">
        <v>55</v>
      </c>
      <c r="CRR31" s="131" t="s">
        <v>71</v>
      </c>
      <c r="CRS31" s="131" t="s">
        <v>55</v>
      </c>
      <c r="CRT31" s="131" t="s">
        <v>71</v>
      </c>
      <c r="CRU31" s="131" t="s">
        <v>55</v>
      </c>
      <c r="CRV31" s="131" t="s">
        <v>71</v>
      </c>
      <c r="CRW31" s="131" t="s">
        <v>55</v>
      </c>
      <c r="CRX31" s="131" t="s">
        <v>71</v>
      </c>
      <c r="CRY31" s="131" t="s">
        <v>55</v>
      </c>
      <c r="CRZ31" s="131" t="s">
        <v>71</v>
      </c>
      <c r="CSA31" s="131" t="s">
        <v>55</v>
      </c>
      <c r="CSB31" s="131" t="s">
        <v>71</v>
      </c>
      <c r="CSC31" s="131" t="s">
        <v>55</v>
      </c>
      <c r="CSD31" s="131" t="s">
        <v>71</v>
      </c>
      <c r="CSE31" s="131" t="s">
        <v>55</v>
      </c>
      <c r="CSF31" s="131" t="s">
        <v>71</v>
      </c>
      <c r="CSG31" s="131" t="s">
        <v>55</v>
      </c>
      <c r="CSH31" s="131" t="s">
        <v>71</v>
      </c>
      <c r="CSI31" s="131" t="s">
        <v>55</v>
      </c>
      <c r="CSJ31" s="131" t="s">
        <v>71</v>
      </c>
      <c r="CSK31" s="131" t="s">
        <v>55</v>
      </c>
      <c r="CSL31" s="131" t="s">
        <v>71</v>
      </c>
      <c r="CSM31" s="131" t="s">
        <v>55</v>
      </c>
      <c r="CSN31" s="131" t="s">
        <v>71</v>
      </c>
      <c r="CSO31" s="131" t="s">
        <v>55</v>
      </c>
      <c r="CSP31" s="131" t="s">
        <v>71</v>
      </c>
      <c r="CSQ31" s="131" t="s">
        <v>55</v>
      </c>
      <c r="CSR31" s="131" t="s">
        <v>71</v>
      </c>
      <c r="CSS31" s="131" t="s">
        <v>55</v>
      </c>
      <c r="CST31" s="131" t="s">
        <v>71</v>
      </c>
      <c r="CSU31" s="131" t="s">
        <v>55</v>
      </c>
      <c r="CSV31" s="131" t="s">
        <v>71</v>
      </c>
      <c r="CSW31" s="131" t="s">
        <v>55</v>
      </c>
      <c r="CSX31" s="131" t="s">
        <v>71</v>
      </c>
      <c r="CSY31" s="131" t="s">
        <v>55</v>
      </c>
      <c r="CSZ31" s="131" t="s">
        <v>71</v>
      </c>
      <c r="CTA31" s="131" t="s">
        <v>55</v>
      </c>
      <c r="CTB31" s="131" t="s">
        <v>71</v>
      </c>
      <c r="CTC31" s="131" t="s">
        <v>55</v>
      </c>
      <c r="CTD31" s="131" t="s">
        <v>71</v>
      </c>
      <c r="CTE31" s="131" t="s">
        <v>55</v>
      </c>
      <c r="CTF31" s="131" t="s">
        <v>71</v>
      </c>
      <c r="CTG31" s="131" t="s">
        <v>55</v>
      </c>
      <c r="CTH31" s="131" t="s">
        <v>71</v>
      </c>
      <c r="CTI31" s="131" t="s">
        <v>55</v>
      </c>
      <c r="CTJ31" s="131" t="s">
        <v>71</v>
      </c>
      <c r="CTK31" s="131" t="s">
        <v>55</v>
      </c>
      <c r="CTL31" s="131" t="s">
        <v>71</v>
      </c>
      <c r="CTM31" s="131" t="s">
        <v>55</v>
      </c>
      <c r="CTN31" s="131" t="s">
        <v>71</v>
      </c>
      <c r="CTO31" s="131" t="s">
        <v>55</v>
      </c>
      <c r="CTP31" s="131" t="s">
        <v>71</v>
      </c>
      <c r="CTQ31" s="131" t="s">
        <v>55</v>
      </c>
      <c r="CTR31" s="131" t="s">
        <v>71</v>
      </c>
      <c r="CTS31" s="131" t="s">
        <v>55</v>
      </c>
      <c r="CTT31" s="131" t="s">
        <v>71</v>
      </c>
      <c r="CTU31" s="131" t="s">
        <v>55</v>
      </c>
      <c r="CTV31" s="131" t="s">
        <v>71</v>
      </c>
      <c r="CTW31" s="131" t="s">
        <v>55</v>
      </c>
      <c r="CTX31" s="131" t="s">
        <v>71</v>
      </c>
      <c r="CTY31" s="131" t="s">
        <v>55</v>
      </c>
      <c r="CTZ31" s="131" t="s">
        <v>71</v>
      </c>
      <c r="CUA31" s="131" t="s">
        <v>55</v>
      </c>
      <c r="CUB31" s="131" t="s">
        <v>71</v>
      </c>
      <c r="CUC31" s="131" t="s">
        <v>55</v>
      </c>
      <c r="CUD31" s="131" t="s">
        <v>71</v>
      </c>
      <c r="CUE31" s="131" t="s">
        <v>55</v>
      </c>
      <c r="CUF31" s="131" t="s">
        <v>71</v>
      </c>
      <c r="CUG31" s="131" t="s">
        <v>55</v>
      </c>
      <c r="CUH31" s="131" t="s">
        <v>71</v>
      </c>
      <c r="CUI31" s="131" t="s">
        <v>55</v>
      </c>
      <c r="CUJ31" s="131" t="s">
        <v>71</v>
      </c>
      <c r="CUK31" s="131" t="s">
        <v>55</v>
      </c>
      <c r="CUL31" s="131" t="s">
        <v>71</v>
      </c>
      <c r="CUM31" s="131" t="s">
        <v>55</v>
      </c>
      <c r="CUN31" s="131" t="s">
        <v>71</v>
      </c>
      <c r="CUO31" s="131" t="s">
        <v>55</v>
      </c>
      <c r="CUP31" s="131" t="s">
        <v>71</v>
      </c>
      <c r="CUQ31" s="131" t="s">
        <v>55</v>
      </c>
      <c r="CUR31" s="131" t="s">
        <v>71</v>
      </c>
      <c r="CUS31" s="131" t="s">
        <v>55</v>
      </c>
      <c r="CUT31" s="131" t="s">
        <v>71</v>
      </c>
      <c r="CUU31" s="131" t="s">
        <v>55</v>
      </c>
      <c r="CUV31" s="131" t="s">
        <v>71</v>
      </c>
      <c r="CUW31" s="131" t="s">
        <v>55</v>
      </c>
      <c r="CUX31" s="131" t="s">
        <v>71</v>
      </c>
      <c r="CUY31" s="131" t="s">
        <v>55</v>
      </c>
      <c r="CUZ31" s="131" t="s">
        <v>71</v>
      </c>
      <c r="CVA31" s="131" t="s">
        <v>55</v>
      </c>
      <c r="CVB31" s="131" t="s">
        <v>71</v>
      </c>
      <c r="CVC31" s="131" t="s">
        <v>55</v>
      </c>
      <c r="CVD31" s="131" t="s">
        <v>71</v>
      </c>
      <c r="CVE31" s="131" t="s">
        <v>55</v>
      </c>
      <c r="CVF31" s="131" t="s">
        <v>71</v>
      </c>
      <c r="CVG31" s="131" t="s">
        <v>55</v>
      </c>
      <c r="CVH31" s="131" t="s">
        <v>71</v>
      </c>
      <c r="CVI31" s="131" t="s">
        <v>55</v>
      </c>
      <c r="CVJ31" s="131" t="s">
        <v>71</v>
      </c>
      <c r="CVK31" s="131" t="s">
        <v>55</v>
      </c>
      <c r="CVL31" s="131" t="s">
        <v>71</v>
      </c>
      <c r="CVM31" s="131" t="s">
        <v>55</v>
      </c>
      <c r="CVN31" s="131" t="s">
        <v>71</v>
      </c>
      <c r="CVO31" s="131" t="s">
        <v>55</v>
      </c>
      <c r="CVP31" s="131" t="s">
        <v>71</v>
      </c>
      <c r="CVQ31" s="131" t="s">
        <v>55</v>
      </c>
      <c r="CVR31" s="131" t="s">
        <v>71</v>
      </c>
      <c r="CVS31" s="131" t="s">
        <v>55</v>
      </c>
      <c r="CVT31" s="131" t="s">
        <v>71</v>
      </c>
      <c r="CVU31" s="131" t="s">
        <v>55</v>
      </c>
      <c r="CVV31" s="131" t="s">
        <v>71</v>
      </c>
      <c r="CVW31" s="131" t="s">
        <v>55</v>
      </c>
      <c r="CVX31" s="131" t="s">
        <v>71</v>
      </c>
      <c r="CVY31" s="131" t="s">
        <v>55</v>
      </c>
      <c r="CVZ31" s="131" t="s">
        <v>71</v>
      </c>
      <c r="CWA31" s="131" t="s">
        <v>55</v>
      </c>
      <c r="CWB31" s="131" t="s">
        <v>71</v>
      </c>
      <c r="CWC31" s="131" t="s">
        <v>55</v>
      </c>
      <c r="CWD31" s="131" t="s">
        <v>71</v>
      </c>
      <c r="CWE31" s="131" t="s">
        <v>55</v>
      </c>
      <c r="CWF31" s="131" t="s">
        <v>71</v>
      </c>
      <c r="CWG31" s="131" t="s">
        <v>55</v>
      </c>
      <c r="CWH31" s="131" t="s">
        <v>71</v>
      </c>
      <c r="CWI31" s="131" t="s">
        <v>55</v>
      </c>
      <c r="CWJ31" s="131" t="s">
        <v>71</v>
      </c>
      <c r="CWK31" s="131" t="s">
        <v>55</v>
      </c>
      <c r="CWL31" s="131" t="s">
        <v>71</v>
      </c>
      <c r="CWM31" s="131" t="s">
        <v>55</v>
      </c>
      <c r="CWN31" s="131" t="s">
        <v>71</v>
      </c>
      <c r="CWO31" s="131" t="s">
        <v>55</v>
      </c>
      <c r="CWP31" s="131" t="s">
        <v>71</v>
      </c>
      <c r="CWQ31" s="131" t="s">
        <v>55</v>
      </c>
      <c r="CWR31" s="131" t="s">
        <v>71</v>
      </c>
      <c r="CWS31" s="131" t="s">
        <v>55</v>
      </c>
      <c r="CWT31" s="131" t="s">
        <v>71</v>
      </c>
      <c r="CWU31" s="131" t="s">
        <v>55</v>
      </c>
      <c r="CWV31" s="131" t="s">
        <v>71</v>
      </c>
      <c r="CWW31" s="131" t="s">
        <v>55</v>
      </c>
      <c r="CWX31" s="131" t="s">
        <v>71</v>
      </c>
      <c r="CWY31" s="131" t="s">
        <v>55</v>
      </c>
      <c r="CWZ31" s="131" t="s">
        <v>71</v>
      </c>
      <c r="CXA31" s="131" t="s">
        <v>55</v>
      </c>
      <c r="CXB31" s="131" t="s">
        <v>71</v>
      </c>
      <c r="CXC31" s="131" t="s">
        <v>55</v>
      </c>
      <c r="CXD31" s="131" t="s">
        <v>71</v>
      </c>
      <c r="CXE31" s="131" t="s">
        <v>55</v>
      </c>
      <c r="CXF31" s="131" t="s">
        <v>71</v>
      </c>
      <c r="CXG31" s="131" t="s">
        <v>55</v>
      </c>
      <c r="CXH31" s="131" t="s">
        <v>71</v>
      </c>
      <c r="CXI31" s="131" t="s">
        <v>55</v>
      </c>
      <c r="CXJ31" s="131" t="s">
        <v>71</v>
      </c>
      <c r="CXK31" s="131" t="s">
        <v>55</v>
      </c>
      <c r="CXL31" s="131" t="s">
        <v>71</v>
      </c>
      <c r="CXM31" s="131" t="s">
        <v>55</v>
      </c>
      <c r="CXN31" s="131" t="s">
        <v>71</v>
      </c>
      <c r="CXO31" s="131" t="s">
        <v>55</v>
      </c>
      <c r="CXP31" s="131" t="s">
        <v>71</v>
      </c>
      <c r="CXQ31" s="131" t="s">
        <v>55</v>
      </c>
      <c r="CXR31" s="131" t="s">
        <v>71</v>
      </c>
      <c r="CXS31" s="131" t="s">
        <v>55</v>
      </c>
      <c r="CXT31" s="131" t="s">
        <v>71</v>
      </c>
      <c r="CXU31" s="131" t="s">
        <v>55</v>
      </c>
      <c r="CXV31" s="131" t="s">
        <v>71</v>
      </c>
      <c r="CXW31" s="131" t="s">
        <v>55</v>
      </c>
      <c r="CXX31" s="131" t="s">
        <v>71</v>
      </c>
      <c r="CXY31" s="131" t="s">
        <v>55</v>
      </c>
      <c r="CXZ31" s="131" t="s">
        <v>71</v>
      </c>
      <c r="CYA31" s="131" t="s">
        <v>55</v>
      </c>
      <c r="CYB31" s="131" t="s">
        <v>71</v>
      </c>
      <c r="CYC31" s="131" t="s">
        <v>55</v>
      </c>
      <c r="CYD31" s="131" t="s">
        <v>71</v>
      </c>
      <c r="CYE31" s="131" t="s">
        <v>55</v>
      </c>
      <c r="CYF31" s="131" t="s">
        <v>71</v>
      </c>
      <c r="CYG31" s="131" t="s">
        <v>55</v>
      </c>
      <c r="CYH31" s="131" t="s">
        <v>71</v>
      </c>
      <c r="CYI31" s="131" t="s">
        <v>55</v>
      </c>
      <c r="CYJ31" s="131" t="s">
        <v>71</v>
      </c>
      <c r="CYK31" s="131" t="s">
        <v>55</v>
      </c>
      <c r="CYL31" s="131" t="s">
        <v>71</v>
      </c>
      <c r="CYM31" s="131" t="s">
        <v>55</v>
      </c>
      <c r="CYN31" s="131" t="s">
        <v>71</v>
      </c>
      <c r="CYO31" s="131" t="s">
        <v>55</v>
      </c>
      <c r="CYP31" s="131" t="s">
        <v>71</v>
      </c>
      <c r="CYQ31" s="131" t="s">
        <v>55</v>
      </c>
      <c r="CYR31" s="131" t="s">
        <v>71</v>
      </c>
      <c r="CYS31" s="131" t="s">
        <v>55</v>
      </c>
      <c r="CYT31" s="131" t="s">
        <v>71</v>
      </c>
      <c r="CYU31" s="131" t="s">
        <v>55</v>
      </c>
      <c r="CYV31" s="131" t="s">
        <v>71</v>
      </c>
      <c r="CYW31" s="131" t="s">
        <v>55</v>
      </c>
      <c r="CYX31" s="131" t="s">
        <v>71</v>
      </c>
      <c r="CYY31" s="131" t="s">
        <v>55</v>
      </c>
      <c r="CYZ31" s="131" t="s">
        <v>71</v>
      </c>
      <c r="CZA31" s="131" t="s">
        <v>55</v>
      </c>
      <c r="CZB31" s="131" t="s">
        <v>71</v>
      </c>
      <c r="CZC31" s="131" t="s">
        <v>55</v>
      </c>
      <c r="CZD31" s="131" t="s">
        <v>71</v>
      </c>
      <c r="CZE31" s="131" t="s">
        <v>55</v>
      </c>
      <c r="CZF31" s="131" t="s">
        <v>71</v>
      </c>
      <c r="CZG31" s="131" t="s">
        <v>55</v>
      </c>
      <c r="CZH31" s="131" t="s">
        <v>71</v>
      </c>
      <c r="CZI31" s="131" t="s">
        <v>55</v>
      </c>
      <c r="CZJ31" s="131" t="s">
        <v>71</v>
      </c>
      <c r="CZK31" s="131" t="s">
        <v>55</v>
      </c>
      <c r="CZL31" s="131" t="s">
        <v>71</v>
      </c>
      <c r="CZM31" s="131" t="s">
        <v>55</v>
      </c>
      <c r="CZN31" s="131" t="s">
        <v>71</v>
      </c>
      <c r="CZO31" s="131" t="s">
        <v>55</v>
      </c>
      <c r="CZP31" s="131" t="s">
        <v>71</v>
      </c>
      <c r="CZQ31" s="131" t="s">
        <v>55</v>
      </c>
      <c r="CZR31" s="131" t="s">
        <v>71</v>
      </c>
      <c r="CZS31" s="131" t="s">
        <v>55</v>
      </c>
      <c r="CZT31" s="131" t="s">
        <v>71</v>
      </c>
      <c r="CZU31" s="131" t="s">
        <v>55</v>
      </c>
      <c r="CZV31" s="131" t="s">
        <v>71</v>
      </c>
      <c r="CZW31" s="131" t="s">
        <v>55</v>
      </c>
      <c r="CZX31" s="131" t="s">
        <v>71</v>
      </c>
      <c r="CZY31" s="131" t="s">
        <v>55</v>
      </c>
      <c r="CZZ31" s="131" t="s">
        <v>71</v>
      </c>
      <c r="DAA31" s="131" t="s">
        <v>55</v>
      </c>
      <c r="DAB31" s="131" t="s">
        <v>71</v>
      </c>
      <c r="DAC31" s="131" t="s">
        <v>55</v>
      </c>
      <c r="DAD31" s="131" t="s">
        <v>71</v>
      </c>
      <c r="DAE31" s="131" t="s">
        <v>55</v>
      </c>
      <c r="DAF31" s="131" t="s">
        <v>71</v>
      </c>
      <c r="DAG31" s="131" t="s">
        <v>55</v>
      </c>
      <c r="DAH31" s="131" t="s">
        <v>71</v>
      </c>
      <c r="DAI31" s="131" t="s">
        <v>55</v>
      </c>
      <c r="DAJ31" s="131" t="s">
        <v>71</v>
      </c>
      <c r="DAK31" s="131" t="s">
        <v>55</v>
      </c>
      <c r="DAL31" s="131" t="s">
        <v>71</v>
      </c>
      <c r="DAM31" s="131" t="s">
        <v>55</v>
      </c>
      <c r="DAN31" s="131" t="s">
        <v>71</v>
      </c>
      <c r="DAO31" s="131" t="s">
        <v>55</v>
      </c>
      <c r="DAP31" s="131" t="s">
        <v>71</v>
      </c>
      <c r="DAQ31" s="131" t="s">
        <v>55</v>
      </c>
      <c r="DAR31" s="131" t="s">
        <v>71</v>
      </c>
      <c r="DAS31" s="131" t="s">
        <v>55</v>
      </c>
      <c r="DAT31" s="131" t="s">
        <v>71</v>
      </c>
      <c r="DAU31" s="131" t="s">
        <v>55</v>
      </c>
      <c r="DAV31" s="131" t="s">
        <v>71</v>
      </c>
      <c r="DAW31" s="131" t="s">
        <v>55</v>
      </c>
      <c r="DAX31" s="131" t="s">
        <v>71</v>
      </c>
      <c r="DAY31" s="131" t="s">
        <v>55</v>
      </c>
      <c r="DAZ31" s="131" t="s">
        <v>71</v>
      </c>
      <c r="DBA31" s="131" t="s">
        <v>55</v>
      </c>
      <c r="DBB31" s="131" t="s">
        <v>71</v>
      </c>
      <c r="DBC31" s="131" t="s">
        <v>55</v>
      </c>
      <c r="DBD31" s="131" t="s">
        <v>71</v>
      </c>
      <c r="DBE31" s="131" t="s">
        <v>55</v>
      </c>
      <c r="DBF31" s="131" t="s">
        <v>71</v>
      </c>
      <c r="DBG31" s="131" t="s">
        <v>55</v>
      </c>
      <c r="DBH31" s="131" t="s">
        <v>71</v>
      </c>
      <c r="DBI31" s="131" t="s">
        <v>55</v>
      </c>
      <c r="DBJ31" s="131" t="s">
        <v>71</v>
      </c>
      <c r="DBK31" s="131" t="s">
        <v>55</v>
      </c>
      <c r="DBL31" s="131" t="s">
        <v>71</v>
      </c>
      <c r="DBM31" s="131" t="s">
        <v>55</v>
      </c>
      <c r="DBN31" s="131" t="s">
        <v>71</v>
      </c>
      <c r="DBO31" s="131" t="s">
        <v>55</v>
      </c>
      <c r="DBP31" s="131" t="s">
        <v>71</v>
      </c>
      <c r="DBQ31" s="131" t="s">
        <v>55</v>
      </c>
      <c r="DBR31" s="131" t="s">
        <v>71</v>
      </c>
      <c r="DBS31" s="131" t="s">
        <v>55</v>
      </c>
      <c r="DBT31" s="131" t="s">
        <v>71</v>
      </c>
      <c r="DBU31" s="131" t="s">
        <v>55</v>
      </c>
      <c r="DBV31" s="131" t="s">
        <v>71</v>
      </c>
      <c r="DBW31" s="131" t="s">
        <v>55</v>
      </c>
      <c r="DBX31" s="131" t="s">
        <v>71</v>
      </c>
      <c r="DBY31" s="131" t="s">
        <v>55</v>
      </c>
      <c r="DBZ31" s="131" t="s">
        <v>71</v>
      </c>
      <c r="DCA31" s="131" t="s">
        <v>55</v>
      </c>
      <c r="DCB31" s="131" t="s">
        <v>71</v>
      </c>
      <c r="DCC31" s="131" t="s">
        <v>55</v>
      </c>
      <c r="DCD31" s="131" t="s">
        <v>71</v>
      </c>
      <c r="DCE31" s="131" t="s">
        <v>55</v>
      </c>
      <c r="DCF31" s="131" t="s">
        <v>71</v>
      </c>
      <c r="DCG31" s="131" t="s">
        <v>55</v>
      </c>
      <c r="DCH31" s="131" t="s">
        <v>71</v>
      </c>
      <c r="DCI31" s="131" t="s">
        <v>55</v>
      </c>
      <c r="DCJ31" s="131" t="s">
        <v>71</v>
      </c>
      <c r="DCK31" s="131" t="s">
        <v>55</v>
      </c>
      <c r="DCL31" s="131" t="s">
        <v>71</v>
      </c>
      <c r="DCM31" s="131" t="s">
        <v>55</v>
      </c>
      <c r="DCN31" s="131" t="s">
        <v>71</v>
      </c>
      <c r="DCO31" s="131" t="s">
        <v>55</v>
      </c>
      <c r="DCP31" s="131" t="s">
        <v>71</v>
      </c>
      <c r="DCQ31" s="131" t="s">
        <v>55</v>
      </c>
      <c r="DCR31" s="131" t="s">
        <v>71</v>
      </c>
      <c r="DCS31" s="131" t="s">
        <v>55</v>
      </c>
      <c r="DCT31" s="131" t="s">
        <v>71</v>
      </c>
      <c r="DCU31" s="131" t="s">
        <v>55</v>
      </c>
      <c r="DCV31" s="131" t="s">
        <v>71</v>
      </c>
      <c r="DCW31" s="131" t="s">
        <v>55</v>
      </c>
      <c r="DCX31" s="131" t="s">
        <v>71</v>
      </c>
      <c r="DCY31" s="131" t="s">
        <v>55</v>
      </c>
      <c r="DCZ31" s="131" t="s">
        <v>71</v>
      </c>
      <c r="DDA31" s="131" t="s">
        <v>55</v>
      </c>
      <c r="DDB31" s="131" t="s">
        <v>71</v>
      </c>
      <c r="DDC31" s="131" t="s">
        <v>55</v>
      </c>
      <c r="DDD31" s="131" t="s">
        <v>71</v>
      </c>
      <c r="DDE31" s="131" t="s">
        <v>55</v>
      </c>
      <c r="DDF31" s="131" t="s">
        <v>71</v>
      </c>
      <c r="DDG31" s="131" t="s">
        <v>55</v>
      </c>
      <c r="DDH31" s="131" t="s">
        <v>71</v>
      </c>
      <c r="DDI31" s="131" t="s">
        <v>55</v>
      </c>
      <c r="DDJ31" s="131" t="s">
        <v>71</v>
      </c>
      <c r="DDK31" s="131" t="s">
        <v>55</v>
      </c>
      <c r="DDL31" s="131" t="s">
        <v>71</v>
      </c>
      <c r="DDM31" s="131" t="s">
        <v>55</v>
      </c>
      <c r="DDN31" s="131" t="s">
        <v>71</v>
      </c>
      <c r="DDO31" s="131" t="s">
        <v>55</v>
      </c>
      <c r="DDP31" s="131" t="s">
        <v>71</v>
      </c>
      <c r="DDQ31" s="131" t="s">
        <v>55</v>
      </c>
      <c r="DDR31" s="131" t="s">
        <v>71</v>
      </c>
      <c r="DDS31" s="131" t="s">
        <v>55</v>
      </c>
      <c r="DDT31" s="131" t="s">
        <v>71</v>
      </c>
      <c r="DDU31" s="131" t="s">
        <v>55</v>
      </c>
      <c r="DDV31" s="131" t="s">
        <v>71</v>
      </c>
      <c r="DDW31" s="131" t="s">
        <v>55</v>
      </c>
      <c r="DDX31" s="131" t="s">
        <v>71</v>
      </c>
      <c r="DDY31" s="131" t="s">
        <v>55</v>
      </c>
      <c r="DDZ31" s="131" t="s">
        <v>71</v>
      </c>
      <c r="DEA31" s="131" t="s">
        <v>55</v>
      </c>
      <c r="DEB31" s="131" t="s">
        <v>71</v>
      </c>
      <c r="DEC31" s="131" t="s">
        <v>55</v>
      </c>
      <c r="DED31" s="131" t="s">
        <v>71</v>
      </c>
      <c r="DEE31" s="131" t="s">
        <v>55</v>
      </c>
      <c r="DEF31" s="131" t="s">
        <v>71</v>
      </c>
      <c r="DEG31" s="131" t="s">
        <v>55</v>
      </c>
      <c r="DEH31" s="131" t="s">
        <v>71</v>
      </c>
      <c r="DEI31" s="131" t="s">
        <v>55</v>
      </c>
      <c r="DEJ31" s="131" t="s">
        <v>71</v>
      </c>
      <c r="DEK31" s="131" t="s">
        <v>55</v>
      </c>
      <c r="DEL31" s="131" t="s">
        <v>71</v>
      </c>
      <c r="DEM31" s="131" t="s">
        <v>55</v>
      </c>
      <c r="DEN31" s="131" t="s">
        <v>71</v>
      </c>
      <c r="DEO31" s="131" t="s">
        <v>55</v>
      </c>
      <c r="DEP31" s="131" t="s">
        <v>71</v>
      </c>
      <c r="DEQ31" s="131" t="s">
        <v>55</v>
      </c>
      <c r="DER31" s="131" t="s">
        <v>71</v>
      </c>
      <c r="DES31" s="131" t="s">
        <v>55</v>
      </c>
      <c r="DET31" s="131" t="s">
        <v>71</v>
      </c>
      <c r="DEU31" s="131" t="s">
        <v>55</v>
      </c>
      <c r="DEV31" s="131" t="s">
        <v>71</v>
      </c>
      <c r="DEW31" s="131" t="s">
        <v>55</v>
      </c>
      <c r="DEX31" s="131" t="s">
        <v>71</v>
      </c>
      <c r="DEY31" s="131" t="s">
        <v>55</v>
      </c>
      <c r="DEZ31" s="131" t="s">
        <v>71</v>
      </c>
      <c r="DFA31" s="131" t="s">
        <v>55</v>
      </c>
      <c r="DFB31" s="131" t="s">
        <v>71</v>
      </c>
      <c r="DFC31" s="131" t="s">
        <v>55</v>
      </c>
      <c r="DFD31" s="131" t="s">
        <v>71</v>
      </c>
      <c r="DFE31" s="131" t="s">
        <v>55</v>
      </c>
      <c r="DFF31" s="131" t="s">
        <v>71</v>
      </c>
      <c r="DFG31" s="131" t="s">
        <v>55</v>
      </c>
      <c r="DFH31" s="131" t="s">
        <v>71</v>
      </c>
      <c r="DFI31" s="131" t="s">
        <v>55</v>
      </c>
      <c r="DFJ31" s="131" t="s">
        <v>71</v>
      </c>
      <c r="DFK31" s="131" t="s">
        <v>55</v>
      </c>
      <c r="DFL31" s="131" t="s">
        <v>71</v>
      </c>
      <c r="DFM31" s="131" t="s">
        <v>55</v>
      </c>
      <c r="DFN31" s="131" t="s">
        <v>71</v>
      </c>
      <c r="DFO31" s="131" t="s">
        <v>55</v>
      </c>
      <c r="DFP31" s="131" t="s">
        <v>71</v>
      </c>
      <c r="DFQ31" s="131" t="s">
        <v>55</v>
      </c>
      <c r="DFR31" s="131" t="s">
        <v>71</v>
      </c>
      <c r="DFS31" s="131" t="s">
        <v>55</v>
      </c>
      <c r="DFT31" s="131" t="s">
        <v>71</v>
      </c>
      <c r="DFU31" s="131" t="s">
        <v>55</v>
      </c>
      <c r="DFV31" s="131" t="s">
        <v>71</v>
      </c>
      <c r="DFW31" s="131" t="s">
        <v>55</v>
      </c>
      <c r="DFX31" s="131" t="s">
        <v>71</v>
      </c>
      <c r="DFY31" s="131" t="s">
        <v>55</v>
      </c>
      <c r="DFZ31" s="131" t="s">
        <v>71</v>
      </c>
      <c r="DGA31" s="131" t="s">
        <v>55</v>
      </c>
      <c r="DGB31" s="131" t="s">
        <v>71</v>
      </c>
      <c r="DGC31" s="131" t="s">
        <v>55</v>
      </c>
      <c r="DGD31" s="131" t="s">
        <v>71</v>
      </c>
      <c r="DGE31" s="131" t="s">
        <v>55</v>
      </c>
      <c r="DGF31" s="131" t="s">
        <v>71</v>
      </c>
      <c r="DGG31" s="131" t="s">
        <v>55</v>
      </c>
      <c r="DGH31" s="131" t="s">
        <v>71</v>
      </c>
      <c r="DGI31" s="131" t="s">
        <v>55</v>
      </c>
      <c r="DGJ31" s="131" t="s">
        <v>71</v>
      </c>
      <c r="DGK31" s="131" t="s">
        <v>55</v>
      </c>
      <c r="DGL31" s="131" t="s">
        <v>71</v>
      </c>
      <c r="DGM31" s="131" t="s">
        <v>55</v>
      </c>
      <c r="DGN31" s="131" t="s">
        <v>71</v>
      </c>
      <c r="DGO31" s="131" t="s">
        <v>55</v>
      </c>
      <c r="DGP31" s="131" t="s">
        <v>71</v>
      </c>
      <c r="DGQ31" s="131" t="s">
        <v>55</v>
      </c>
      <c r="DGR31" s="131" t="s">
        <v>71</v>
      </c>
      <c r="DGS31" s="131" t="s">
        <v>55</v>
      </c>
      <c r="DGT31" s="131" t="s">
        <v>71</v>
      </c>
      <c r="DGU31" s="131" t="s">
        <v>55</v>
      </c>
      <c r="DGV31" s="131" t="s">
        <v>71</v>
      </c>
      <c r="DGW31" s="131" t="s">
        <v>55</v>
      </c>
      <c r="DGX31" s="131" t="s">
        <v>71</v>
      </c>
      <c r="DGY31" s="131" t="s">
        <v>55</v>
      </c>
      <c r="DGZ31" s="131" t="s">
        <v>71</v>
      </c>
      <c r="DHA31" s="131" t="s">
        <v>55</v>
      </c>
      <c r="DHB31" s="131" t="s">
        <v>71</v>
      </c>
      <c r="DHC31" s="131" t="s">
        <v>55</v>
      </c>
      <c r="DHD31" s="131" t="s">
        <v>71</v>
      </c>
      <c r="DHE31" s="131" t="s">
        <v>55</v>
      </c>
      <c r="DHF31" s="131" t="s">
        <v>71</v>
      </c>
      <c r="DHG31" s="131" t="s">
        <v>55</v>
      </c>
      <c r="DHH31" s="131" t="s">
        <v>71</v>
      </c>
      <c r="DHI31" s="131" t="s">
        <v>55</v>
      </c>
      <c r="DHJ31" s="131" t="s">
        <v>71</v>
      </c>
      <c r="DHK31" s="131" t="s">
        <v>55</v>
      </c>
      <c r="DHL31" s="131" t="s">
        <v>71</v>
      </c>
      <c r="DHM31" s="131" t="s">
        <v>55</v>
      </c>
      <c r="DHN31" s="131" t="s">
        <v>71</v>
      </c>
      <c r="DHO31" s="131" t="s">
        <v>55</v>
      </c>
      <c r="DHP31" s="131" t="s">
        <v>71</v>
      </c>
      <c r="DHQ31" s="131" t="s">
        <v>55</v>
      </c>
      <c r="DHR31" s="131" t="s">
        <v>71</v>
      </c>
      <c r="DHS31" s="131" t="s">
        <v>55</v>
      </c>
      <c r="DHT31" s="131" t="s">
        <v>71</v>
      </c>
      <c r="DHU31" s="131" t="s">
        <v>55</v>
      </c>
      <c r="DHV31" s="131" t="s">
        <v>71</v>
      </c>
      <c r="DHW31" s="131" t="s">
        <v>55</v>
      </c>
      <c r="DHX31" s="131" t="s">
        <v>71</v>
      </c>
      <c r="DHY31" s="131" t="s">
        <v>55</v>
      </c>
      <c r="DHZ31" s="131" t="s">
        <v>71</v>
      </c>
      <c r="DIA31" s="131" t="s">
        <v>55</v>
      </c>
      <c r="DIB31" s="131" t="s">
        <v>71</v>
      </c>
      <c r="DIC31" s="131" t="s">
        <v>55</v>
      </c>
      <c r="DID31" s="131" t="s">
        <v>71</v>
      </c>
      <c r="DIE31" s="131" t="s">
        <v>55</v>
      </c>
      <c r="DIF31" s="131" t="s">
        <v>71</v>
      </c>
      <c r="DIG31" s="131" t="s">
        <v>55</v>
      </c>
      <c r="DIH31" s="131" t="s">
        <v>71</v>
      </c>
      <c r="DII31" s="131" t="s">
        <v>55</v>
      </c>
      <c r="DIJ31" s="131" t="s">
        <v>71</v>
      </c>
      <c r="DIK31" s="131" t="s">
        <v>55</v>
      </c>
      <c r="DIL31" s="131" t="s">
        <v>71</v>
      </c>
      <c r="DIM31" s="131" t="s">
        <v>55</v>
      </c>
      <c r="DIN31" s="131" t="s">
        <v>71</v>
      </c>
      <c r="DIO31" s="131" t="s">
        <v>55</v>
      </c>
      <c r="DIP31" s="131" t="s">
        <v>71</v>
      </c>
      <c r="DIQ31" s="131" t="s">
        <v>55</v>
      </c>
      <c r="DIR31" s="131" t="s">
        <v>71</v>
      </c>
      <c r="DIS31" s="131" t="s">
        <v>55</v>
      </c>
      <c r="DIT31" s="131" t="s">
        <v>71</v>
      </c>
      <c r="DIU31" s="131" t="s">
        <v>55</v>
      </c>
      <c r="DIV31" s="131" t="s">
        <v>71</v>
      </c>
      <c r="DIW31" s="131" t="s">
        <v>55</v>
      </c>
      <c r="DIX31" s="131" t="s">
        <v>71</v>
      </c>
      <c r="DIY31" s="131" t="s">
        <v>55</v>
      </c>
      <c r="DIZ31" s="131" t="s">
        <v>71</v>
      </c>
      <c r="DJA31" s="131" t="s">
        <v>55</v>
      </c>
      <c r="DJB31" s="131" t="s">
        <v>71</v>
      </c>
      <c r="DJC31" s="131" t="s">
        <v>55</v>
      </c>
      <c r="DJD31" s="131" t="s">
        <v>71</v>
      </c>
      <c r="DJE31" s="131" t="s">
        <v>55</v>
      </c>
      <c r="DJF31" s="131" t="s">
        <v>71</v>
      </c>
      <c r="DJG31" s="131" t="s">
        <v>55</v>
      </c>
      <c r="DJH31" s="131" t="s">
        <v>71</v>
      </c>
      <c r="DJI31" s="131" t="s">
        <v>55</v>
      </c>
      <c r="DJJ31" s="131" t="s">
        <v>71</v>
      </c>
      <c r="DJK31" s="131" t="s">
        <v>55</v>
      </c>
      <c r="DJL31" s="131" t="s">
        <v>71</v>
      </c>
      <c r="DJM31" s="131" t="s">
        <v>55</v>
      </c>
      <c r="DJN31" s="131" t="s">
        <v>71</v>
      </c>
      <c r="DJO31" s="131" t="s">
        <v>55</v>
      </c>
      <c r="DJP31" s="131" t="s">
        <v>71</v>
      </c>
      <c r="DJQ31" s="131" t="s">
        <v>55</v>
      </c>
      <c r="DJR31" s="131" t="s">
        <v>71</v>
      </c>
      <c r="DJS31" s="131" t="s">
        <v>55</v>
      </c>
      <c r="DJT31" s="131" t="s">
        <v>71</v>
      </c>
      <c r="DJU31" s="131" t="s">
        <v>55</v>
      </c>
      <c r="DJV31" s="131" t="s">
        <v>71</v>
      </c>
      <c r="DJW31" s="131" t="s">
        <v>55</v>
      </c>
      <c r="DJX31" s="131" t="s">
        <v>71</v>
      </c>
      <c r="DJY31" s="131" t="s">
        <v>55</v>
      </c>
      <c r="DJZ31" s="131" t="s">
        <v>71</v>
      </c>
      <c r="DKA31" s="131" t="s">
        <v>55</v>
      </c>
      <c r="DKB31" s="131" t="s">
        <v>71</v>
      </c>
      <c r="DKC31" s="131" t="s">
        <v>55</v>
      </c>
      <c r="DKD31" s="131" t="s">
        <v>71</v>
      </c>
      <c r="DKE31" s="131" t="s">
        <v>55</v>
      </c>
      <c r="DKF31" s="131" t="s">
        <v>71</v>
      </c>
      <c r="DKG31" s="131" t="s">
        <v>55</v>
      </c>
      <c r="DKH31" s="131" t="s">
        <v>71</v>
      </c>
      <c r="DKI31" s="131" t="s">
        <v>55</v>
      </c>
      <c r="DKJ31" s="131" t="s">
        <v>71</v>
      </c>
      <c r="DKK31" s="131" t="s">
        <v>55</v>
      </c>
      <c r="DKL31" s="131" t="s">
        <v>71</v>
      </c>
      <c r="DKM31" s="131" t="s">
        <v>55</v>
      </c>
      <c r="DKN31" s="131" t="s">
        <v>71</v>
      </c>
      <c r="DKO31" s="131" t="s">
        <v>55</v>
      </c>
      <c r="DKP31" s="131" t="s">
        <v>71</v>
      </c>
      <c r="DKQ31" s="131" t="s">
        <v>55</v>
      </c>
      <c r="DKR31" s="131" t="s">
        <v>71</v>
      </c>
      <c r="DKS31" s="131" t="s">
        <v>55</v>
      </c>
      <c r="DKT31" s="131" t="s">
        <v>71</v>
      </c>
      <c r="DKU31" s="131" t="s">
        <v>55</v>
      </c>
      <c r="DKV31" s="131" t="s">
        <v>71</v>
      </c>
      <c r="DKW31" s="131" t="s">
        <v>55</v>
      </c>
      <c r="DKX31" s="131" t="s">
        <v>71</v>
      </c>
      <c r="DKY31" s="131" t="s">
        <v>55</v>
      </c>
      <c r="DKZ31" s="131" t="s">
        <v>71</v>
      </c>
      <c r="DLA31" s="131" t="s">
        <v>55</v>
      </c>
      <c r="DLB31" s="131" t="s">
        <v>71</v>
      </c>
      <c r="DLC31" s="131" t="s">
        <v>55</v>
      </c>
      <c r="DLD31" s="131" t="s">
        <v>71</v>
      </c>
      <c r="DLE31" s="131" t="s">
        <v>55</v>
      </c>
      <c r="DLF31" s="131" t="s">
        <v>71</v>
      </c>
      <c r="DLG31" s="131" t="s">
        <v>55</v>
      </c>
      <c r="DLH31" s="131" t="s">
        <v>71</v>
      </c>
      <c r="DLI31" s="131" t="s">
        <v>55</v>
      </c>
      <c r="DLJ31" s="131" t="s">
        <v>71</v>
      </c>
      <c r="DLK31" s="131" t="s">
        <v>55</v>
      </c>
      <c r="DLL31" s="131" t="s">
        <v>71</v>
      </c>
      <c r="DLM31" s="131" t="s">
        <v>55</v>
      </c>
      <c r="DLN31" s="131" t="s">
        <v>71</v>
      </c>
      <c r="DLO31" s="131" t="s">
        <v>55</v>
      </c>
      <c r="DLP31" s="131" t="s">
        <v>71</v>
      </c>
      <c r="DLQ31" s="131" t="s">
        <v>55</v>
      </c>
      <c r="DLR31" s="131" t="s">
        <v>71</v>
      </c>
      <c r="DLS31" s="131" t="s">
        <v>55</v>
      </c>
      <c r="DLT31" s="131" t="s">
        <v>71</v>
      </c>
      <c r="DLU31" s="131" t="s">
        <v>55</v>
      </c>
      <c r="DLV31" s="131" t="s">
        <v>71</v>
      </c>
      <c r="DLW31" s="131" t="s">
        <v>55</v>
      </c>
      <c r="DLX31" s="131" t="s">
        <v>71</v>
      </c>
      <c r="DLY31" s="131" t="s">
        <v>55</v>
      </c>
      <c r="DLZ31" s="131" t="s">
        <v>71</v>
      </c>
      <c r="DMA31" s="131" t="s">
        <v>55</v>
      </c>
      <c r="DMB31" s="131" t="s">
        <v>71</v>
      </c>
      <c r="DMC31" s="131" t="s">
        <v>55</v>
      </c>
      <c r="DMD31" s="131" t="s">
        <v>71</v>
      </c>
      <c r="DME31" s="131" t="s">
        <v>55</v>
      </c>
      <c r="DMF31" s="131" t="s">
        <v>71</v>
      </c>
      <c r="DMG31" s="131" t="s">
        <v>55</v>
      </c>
      <c r="DMH31" s="131" t="s">
        <v>71</v>
      </c>
      <c r="DMI31" s="131" t="s">
        <v>55</v>
      </c>
      <c r="DMJ31" s="131" t="s">
        <v>71</v>
      </c>
      <c r="DMK31" s="131" t="s">
        <v>55</v>
      </c>
      <c r="DML31" s="131" t="s">
        <v>71</v>
      </c>
      <c r="DMM31" s="131" t="s">
        <v>55</v>
      </c>
      <c r="DMN31" s="131" t="s">
        <v>71</v>
      </c>
      <c r="DMO31" s="131" t="s">
        <v>55</v>
      </c>
      <c r="DMP31" s="131" t="s">
        <v>71</v>
      </c>
      <c r="DMQ31" s="131" t="s">
        <v>55</v>
      </c>
      <c r="DMR31" s="131" t="s">
        <v>71</v>
      </c>
      <c r="DMS31" s="131" t="s">
        <v>55</v>
      </c>
      <c r="DMT31" s="131" t="s">
        <v>71</v>
      </c>
      <c r="DMU31" s="131" t="s">
        <v>55</v>
      </c>
      <c r="DMV31" s="131" t="s">
        <v>71</v>
      </c>
      <c r="DMW31" s="131" t="s">
        <v>55</v>
      </c>
      <c r="DMX31" s="131" t="s">
        <v>71</v>
      </c>
      <c r="DMY31" s="131" t="s">
        <v>55</v>
      </c>
      <c r="DMZ31" s="131" t="s">
        <v>71</v>
      </c>
      <c r="DNA31" s="131" t="s">
        <v>55</v>
      </c>
      <c r="DNB31" s="131" t="s">
        <v>71</v>
      </c>
      <c r="DNC31" s="131" t="s">
        <v>55</v>
      </c>
      <c r="DND31" s="131" t="s">
        <v>71</v>
      </c>
      <c r="DNE31" s="131" t="s">
        <v>55</v>
      </c>
      <c r="DNF31" s="131" t="s">
        <v>71</v>
      </c>
      <c r="DNG31" s="131" t="s">
        <v>55</v>
      </c>
      <c r="DNH31" s="131" t="s">
        <v>71</v>
      </c>
      <c r="DNI31" s="131" t="s">
        <v>55</v>
      </c>
      <c r="DNJ31" s="131" t="s">
        <v>71</v>
      </c>
      <c r="DNK31" s="131" t="s">
        <v>55</v>
      </c>
      <c r="DNL31" s="131" t="s">
        <v>71</v>
      </c>
      <c r="DNM31" s="131" t="s">
        <v>55</v>
      </c>
      <c r="DNN31" s="131" t="s">
        <v>71</v>
      </c>
      <c r="DNO31" s="131" t="s">
        <v>55</v>
      </c>
      <c r="DNP31" s="131" t="s">
        <v>71</v>
      </c>
      <c r="DNQ31" s="131" t="s">
        <v>55</v>
      </c>
      <c r="DNR31" s="131" t="s">
        <v>71</v>
      </c>
      <c r="DNS31" s="131" t="s">
        <v>55</v>
      </c>
      <c r="DNT31" s="131" t="s">
        <v>71</v>
      </c>
      <c r="DNU31" s="131" t="s">
        <v>55</v>
      </c>
      <c r="DNV31" s="131" t="s">
        <v>71</v>
      </c>
      <c r="DNW31" s="131" t="s">
        <v>55</v>
      </c>
      <c r="DNX31" s="131" t="s">
        <v>71</v>
      </c>
      <c r="DNY31" s="131" t="s">
        <v>55</v>
      </c>
      <c r="DNZ31" s="131" t="s">
        <v>71</v>
      </c>
      <c r="DOA31" s="131" t="s">
        <v>55</v>
      </c>
      <c r="DOB31" s="131" t="s">
        <v>71</v>
      </c>
      <c r="DOC31" s="131" t="s">
        <v>55</v>
      </c>
      <c r="DOD31" s="131" t="s">
        <v>71</v>
      </c>
      <c r="DOE31" s="131" t="s">
        <v>55</v>
      </c>
      <c r="DOF31" s="131" t="s">
        <v>71</v>
      </c>
      <c r="DOG31" s="131" t="s">
        <v>55</v>
      </c>
      <c r="DOH31" s="131" t="s">
        <v>71</v>
      </c>
      <c r="DOI31" s="131" t="s">
        <v>55</v>
      </c>
      <c r="DOJ31" s="131" t="s">
        <v>71</v>
      </c>
      <c r="DOK31" s="131" t="s">
        <v>55</v>
      </c>
      <c r="DOL31" s="131" t="s">
        <v>71</v>
      </c>
      <c r="DOM31" s="131" t="s">
        <v>55</v>
      </c>
      <c r="DON31" s="131" t="s">
        <v>71</v>
      </c>
      <c r="DOO31" s="131" t="s">
        <v>55</v>
      </c>
      <c r="DOP31" s="131" t="s">
        <v>71</v>
      </c>
      <c r="DOQ31" s="131" t="s">
        <v>55</v>
      </c>
      <c r="DOR31" s="131" t="s">
        <v>71</v>
      </c>
      <c r="DOS31" s="131" t="s">
        <v>55</v>
      </c>
      <c r="DOT31" s="131" t="s">
        <v>71</v>
      </c>
      <c r="DOU31" s="131" t="s">
        <v>55</v>
      </c>
      <c r="DOV31" s="131" t="s">
        <v>71</v>
      </c>
      <c r="DOW31" s="131" t="s">
        <v>55</v>
      </c>
      <c r="DOX31" s="131" t="s">
        <v>71</v>
      </c>
      <c r="DOY31" s="131" t="s">
        <v>55</v>
      </c>
      <c r="DOZ31" s="131" t="s">
        <v>71</v>
      </c>
      <c r="DPA31" s="131" t="s">
        <v>55</v>
      </c>
      <c r="DPB31" s="131" t="s">
        <v>71</v>
      </c>
      <c r="DPC31" s="131" t="s">
        <v>55</v>
      </c>
      <c r="DPD31" s="131" t="s">
        <v>71</v>
      </c>
      <c r="DPE31" s="131" t="s">
        <v>55</v>
      </c>
      <c r="DPF31" s="131" t="s">
        <v>71</v>
      </c>
      <c r="DPG31" s="131" t="s">
        <v>55</v>
      </c>
      <c r="DPH31" s="131" t="s">
        <v>71</v>
      </c>
      <c r="DPI31" s="131" t="s">
        <v>55</v>
      </c>
      <c r="DPJ31" s="131" t="s">
        <v>71</v>
      </c>
      <c r="DPK31" s="131" t="s">
        <v>55</v>
      </c>
      <c r="DPL31" s="131" t="s">
        <v>71</v>
      </c>
      <c r="DPM31" s="131" t="s">
        <v>55</v>
      </c>
      <c r="DPN31" s="131" t="s">
        <v>71</v>
      </c>
      <c r="DPO31" s="131" t="s">
        <v>55</v>
      </c>
      <c r="DPP31" s="131" t="s">
        <v>71</v>
      </c>
      <c r="DPQ31" s="131" t="s">
        <v>55</v>
      </c>
      <c r="DPR31" s="131" t="s">
        <v>71</v>
      </c>
      <c r="DPS31" s="131" t="s">
        <v>55</v>
      </c>
      <c r="DPT31" s="131" t="s">
        <v>71</v>
      </c>
      <c r="DPU31" s="131" t="s">
        <v>55</v>
      </c>
      <c r="DPV31" s="131" t="s">
        <v>71</v>
      </c>
      <c r="DPW31" s="131" t="s">
        <v>55</v>
      </c>
      <c r="DPX31" s="131" t="s">
        <v>71</v>
      </c>
      <c r="DPY31" s="131" t="s">
        <v>55</v>
      </c>
      <c r="DPZ31" s="131" t="s">
        <v>71</v>
      </c>
      <c r="DQA31" s="131" t="s">
        <v>55</v>
      </c>
      <c r="DQB31" s="131" t="s">
        <v>71</v>
      </c>
      <c r="DQC31" s="131" t="s">
        <v>55</v>
      </c>
      <c r="DQD31" s="131" t="s">
        <v>71</v>
      </c>
      <c r="DQE31" s="131" t="s">
        <v>55</v>
      </c>
      <c r="DQF31" s="131" t="s">
        <v>71</v>
      </c>
      <c r="DQG31" s="131" t="s">
        <v>55</v>
      </c>
      <c r="DQH31" s="131" t="s">
        <v>71</v>
      </c>
      <c r="DQI31" s="131" t="s">
        <v>55</v>
      </c>
      <c r="DQJ31" s="131" t="s">
        <v>71</v>
      </c>
      <c r="DQK31" s="131" t="s">
        <v>55</v>
      </c>
      <c r="DQL31" s="131" t="s">
        <v>71</v>
      </c>
      <c r="DQM31" s="131" t="s">
        <v>55</v>
      </c>
      <c r="DQN31" s="131" t="s">
        <v>71</v>
      </c>
      <c r="DQO31" s="131" t="s">
        <v>55</v>
      </c>
      <c r="DQP31" s="131" t="s">
        <v>71</v>
      </c>
      <c r="DQQ31" s="131" t="s">
        <v>55</v>
      </c>
      <c r="DQR31" s="131" t="s">
        <v>71</v>
      </c>
      <c r="DQS31" s="131" t="s">
        <v>55</v>
      </c>
      <c r="DQT31" s="131" t="s">
        <v>71</v>
      </c>
      <c r="DQU31" s="131" t="s">
        <v>55</v>
      </c>
      <c r="DQV31" s="131" t="s">
        <v>71</v>
      </c>
      <c r="DQW31" s="131" t="s">
        <v>55</v>
      </c>
      <c r="DQX31" s="131" t="s">
        <v>71</v>
      </c>
      <c r="DQY31" s="131" t="s">
        <v>55</v>
      </c>
      <c r="DQZ31" s="131" t="s">
        <v>71</v>
      </c>
      <c r="DRA31" s="131" t="s">
        <v>55</v>
      </c>
      <c r="DRB31" s="131" t="s">
        <v>71</v>
      </c>
      <c r="DRC31" s="131" t="s">
        <v>55</v>
      </c>
      <c r="DRD31" s="131" t="s">
        <v>71</v>
      </c>
      <c r="DRE31" s="131" t="s">
        <v>55</v>
      </c>
      <c r="DRF31" s="131" t="s">
        <v>71</v>
      </c>
      <c r="DRG31" s="131" t="s">
        <v>55</v>
      </c>
      <c r="DRH31" s="131" t="s">
        <v>71</v>
      </c>
      <c r="DRI31" s="131" t="s">
        <v>55</v>
      </c>
      <c r="DRJ31" s="131" t="s">
        <v>71</v>
      </c>
      <c r="DRK31" s="131" t="s">
        <v>55</v>
      </c>
      <c r="DRL31" s="131" t="s">
        <v>71</v>
      </c>
      <c r="DRM31" s="131" t="s">
        <v>55</v>
      </c>
      <c r="DRN31" s="131" t="s">
        <v>71</v>
      </c>
      <c r="DRO31" s="131" t="s">
        <v>55</v>
      </c>
      <c r="DRP31" s="131" t="s">
        <v>71</v>
      </c>
      <c r="DRQ31" s="131" t="s">
        <v>55</v>
      </c>
      <c r="DRR31" s="131" t="s">
        <v>71</v>
      </c>
      <c r="DRS31" s="131" t="s">
        <v>55</v>
      </c>
      <c r="DRT31" s="131" t="s">
        <v>71</v>
      </c>
      <c r="DRU31" s="131" t="s">
        <v>55</v>
      </c>
      <c r="DRV31" s="131" t="s">
        <v>71</v>
      </c>
      <c r="DRW31" s="131" t="s">
        <v>55</v>
      </c>
      <c r="DRX31" s="131" t="s">
        <v>71</v>
      </c>
      <c r="DRY31" s="131" t="s">
        <v>55</v>
      </c>
      <c r="DRZ31" s="131" t="s">
        <v>71</v>
      </c>
      <c r="DSA31" s="131" t="s">
        <v>55</v>
      </c>
      <c r="DSB31" s="131" t="s">
        <v>71</v>
      </c>
      <c r="DSC31" s="131" t="s">
        <v>55</v>
      </c>
      <c r="DSD31" s="131" t="s">
        <v>71</v>
      </c>
      <c r="DSE31" s="131" t="s">
        <v>55</v>
      </c>
      <c r="DSF31" s="131" t="s">
        <v>71</v>
      </c>
      <c r="DSG31" s="131" t="s">
        <v>55</v>
      </c>
      <c r="DSH31" s="131" t="s">
        <v>71</v>
      </c>
      <c r="DSI31" s="131" t="s">
        <v>55</v>
      </c>
      <c r="DSJ31" s="131" t="s">
        <v>71</v>
      </c>
      <c r="DSK31" s="131" t="s">
        <v>55</v>
      </c>
      <c r="DSL31" s="131" t="s">
        <v>71</v>
      </c>
      <c r="DSM31" s="131" t="s">
        <v>55</v>
      </c>
      <c r="DSN31" s="131" t="s">
        <v>71</v>
      </c>
      <c r="DSO31" s="131" t="s">
        <v>55</v>
      </c>
      <c r="DSP31" s="131" t="s">
        <v>71</v>
      </c>
      <c r="DSQ31" s="131" t="s">
        <v>55</v>
      </c>
      <c r="DSR31" s="131" t="s">
        <v>71</v>
      </c>
      <c r="DSS31" s="131" t="s">
        <v>55</v>
      </c>
      <c r="DST31" s="131" t="s">
        <v>71</v>
      </c>
      <c r="DSU31" s="131" t="s">
        <v>55</v>
      </c>
      <c r="DSV31" s="131" t="s">
        <v>71</v>
      </c>
      <c r="DSW31" s="131" t="s">
        <v>55</v>
      </c>
      <c r="DSX31" s="131" t="s">
        <v>71</v>
      </c>
      <c r="DSY31" s="131" t="s">
        <v>55</v>
      </c>
      <c r="DSZ31" s="131" t="s">
        <v>71</v>
      </c>
      <c r="DTA31" s="131" t="s">
        <v>55</v>
      </c>
      <c r="DTB31" s="131" t="s">
        <v>71</v>
      </c>
      <c r="DTC31" s="131" t="s">
        <v>55</v>
      </c>
      <c r="DTD31" s="131" t="s">
        <v>71</v>
      </c>
      <c r="DTE31" s="131" t="s">
        <v>55</v>
      </c>
      <c r="DTF31" s="131" t="s">
        <v>71</v>
      </c>
      <c r="DTG31" s="131" t="s">
        <v>55</v>
      </c>
      <c r="DTH31" s="131" t="s">
        <v>71</v>
      </c>
      <c r="DTI31" s="131" t="s">
        <v>55</v>
      </c>
      <c r="DTJ31" s="131" t="s">
        <v>71</v>
      </c>
      <c r="DTK31" s="131" t="s">
        <v>55</v>
      </c>
      <c r="DTL31" s="131" t="s">
        <v>71</v>
      </c>
      <c r="DTM31" s="131" t="s">
        <v>55</v>
      </c>
      <c r="DTN31" s="131" t="s">
        <v>71</v>
      </c>
      <c r="DTO31" s="131" t="s">
        <v>55</v>
      </c>
      <c r="DTP31" s="131" t="s">
        <v>71</v>
      </c>
      <c r="DTQ31" s="131" t="s">
        <v>55</v>
      </c>
      <c r="DTR31" s="131" t="s">
        <v>71</v>
      </c>
      <c r="DTS31" s="131" t="s">
        <v>55</v>
      </c>
      <c r="DTT31" s="131" t="s">
        <v>71</v>
      </c>
      <c r="DTU31" s="131" t="s">
        <v>55</v>
      </c>
      <c r="DTV31" s="131" t="s">
        <v>71</v>
      </c>
      <c r="DTW31" s="131" t="s">
        <v>55</v>
      </c>
      <c r="DTX31" s="131" t="s">
        <v>71</v>
      </c>
      <c r="DTY31" s="131" t="s">
        <v>55</v>
      </c>
      <c r="DTZ31" s="131" t="s">
        <v>71</v>
      </c>
      <c r="DUA31" s="131" t="s">
        <v>55</v>
      </c>
      <c r="DUB31" s="131" t="s">
        <v>71</v>
      </c>
      <c r="DUC31" s="131" t="s">
        <v>55</v>
      </c>
      <c r="DUD31" s="131" t="s">
        <v>71</v>
      </c>
      <c r="DUE31" s="131" t="s">
        <v>55</v>
      </c>
      <c r="DUF31" s="131" t="s">
        <v>71</v>
      </c>
      <c r="DUG31" s="131" t="s">
        <v>55</v>
      </c>
      <c r="DUH31" s="131" t="s">
        <v>71</v>
      </c>
      <c r="DUI31" s="131" t="s">
        <v>55</v>
      </c>
      <c r="DUJ31" s="131" t="s">
        <v>71</v>
      </c>
      <c r="DUK31" s="131" t="s">
        <v>55</v>
      </c>
      <c r="DUL31" s="131" t="s">
        <v>71</v>
      </c>
      <c r="DUM31" s="131" t="s">
        <v>55</v>
      </c>
      <c r="DUN31" s="131" t="s">
        <v>71</v>
      </c>
      <c r="DUO31" s="131" t="s">
        <v>55</v>
      </c>
      <c r="DUP31" s="131" t="s">
        <v>71</v>
      </c>
      <c r="DUQ31" s="131" t="s">
        <v>55</v>
      </c>
      <c r="DUR31" s="131" t="s">
        <v>71</v>
      </c>
      <c r="DUS31" s="131" t="s">
        <v>55</v>
      </c>
      <c r="DUT31" s="131" t="s">
        <v>71</v>
      </c>
      <c r="DUU31" s="131" t="s">
        <v>55</v>
      </c>
      <c r="DUV31" s="131" t="s">
        <v>71</v>
      </c>
      <c r="DUW31" s="131" t="s">
        <v>55</v>
      </c>
      <c r="DUX31" s="131" t="s">
        <v>71</v>
      </c>
      <c r="DUY31" s="131" t="s">
        <v>55</v>
      </c>
      <c r="DUZ31" s="131" t="s">
        <v>71</v>
      </c>
      <c r="DVA31" s="131" t="s">
        <v>55</v>
      </c>
      <c r="DVB31" s="131" t="s">
        <v>71</v>
      </c>
      <c r="DVC31" s="131" t="s">
        <v>55</v>
      </c>
      <c r="DVD31" s="131" t="s">
        <v>71</v>
      </c>
      <c r="DVE31" s="131" t="s">
        <v>55</v>
      </c>
      <c r="DVF31" s="131" t="s">
        <v>71</v>
      </c>
      <c r="DVG31" s="131" t="s">
        <v>55</v>
      </c>
      <c r="DVH31" s="131" t="s">
        <v>71</v>
      </c>
      <c r="DVI31" s="131" t="s">
        <v>55</v>
      </c>
      <c r="DVJ31" s="131" t="s">
        <v>71</v>
      </c>
      <c r="DVK31" s="131" t="s">
        <v>55</v>
      </c>
      <c r="DVL31" s="131" t="s">
        <v>71</v>
      </c>
      <c r="DVM31" s="131" t="s">
        <v>55</v>
      </c>
      <c r="DVN31" s="131" t="s">
        <v>71</v>
      </c>
      <c r="DVO31" s="131" t="s">
        <v>55</v>
      </c>
      <c r="DVP31" s="131" t="s">
        <v>71</v>
      </c>
      <c r="DVQ31" s="131" t="s">
        <v>55</v>
      </c>
      <c r="DVR31" s="131" t="s">
        <v>71</v>
      </c>
      <c r="DVS31" s="131" t="s">
        <v>55</v>
      </c>
      <c r="DVT31" s="131" t="s">
        <v>71</v>
      </c>
      <c r="DVU31" s="131" t="s">
        <v>55</v>
      </c>
      <c r="DVV31" s="131" t="s">
        <v>71</v>
      </c>
      <c r="DVW31" s="131" t="s">
        <v>55</v>
      </c>
      <c r="DVX31" s="131" t="s">
        <v>71</v>
      </c>
      <c r="DVY31" s="131" t="s">
        <v>55</v>
      </c>
      <c r="DVZ31" s="131" t="s">
        <v>71</v>
      </c>
      <c r="DWA31" s="131" t="s">
        <v>55</v>
      </c>
      <c r="DWB31" s="131" t="s">
        <v>71</v>
      </c>
      <c r="DWC31" s="131" t="s">
        <v>55</v>
      </c>
      <c r="DWD31" s="131" t="s">
        <v>71</v>
      </c>
      <c r="DWE31" s="131" t="s">
        <v>55</v>
      </c>
      <c r="DWF31" s="131" t="s">
        <v>71</v>
      </c>
      <c r="DWG31" s="131" t="s">
        <v>55</v>
      </c>
      <c r="DWH31" s="131" t="s">
        <v>71</v>
      </c>
      <c r="DWI31" s="131" t="s">
        <v>55</v>
      </c>
      <c r="DWJ31" s="131" t="s">
        <v>71</v>
      </c>
      <c r="DWK31" s="131" t="s">
        <v>55</v>
      </c>
      <c r="DWL31" s="131" t="s">
        <v>71</v>
      </c>
      <c r="DWM31" s="131" t="s">
        <v>55</v>
      </c>
      <c r="DWN31" s="131" t="s">
        <v>71</v>
      </c>
      <c r="DWO31" s="131" t="s">
        <v>55</v>
      </c>
      <c r="DWP31" s="131" t="s">
        <v>71</v>
      </c>
      <c r="DWQ31" s="131" t="s">
        <v>55</v>
      </c>
      <c r="DWR31" s="131" t="s">
        <v>71</v>
      </c>
      <c r="DWS31" s="131" t="s">
        <v>55</v>
      </c>
      <c r="DWT31" s="131" t="s">
        <v>71</v>
      </c>
      <c r="DWU31" s="131" t="s">
        <v>55</v>
      </c>
      <c r="DWV31" s="131" t="s">
        <v>71</v>
      </c>
      <c r="DWW31" s="131" t="s">
        <v>55</v>
      </c>
      <c r="DWX31" s="131" t="s">
        <v>71</v>
      </c>
      <c r="DWY31" s="131" t="s">
        <v>55</v>
      </c>
      <c r="DWZ31" s="131" t="s">
        <v>71</v>
      </c>
      <c r="DXA31" s="131" t="s">
        <v>55</v>
      </c>
      <c r="DXB31" s="131" t="s">
        <v>71</v>
      </c>
      <c r="DXC31" s="131" t="s">
        <v>55</v>
      </c>
      <c r="DXD31" s="131" t="s">
        <v>71</v>
      </c>
      <c r="DXE31" s="131" t="s">
        <v>55</v>
      </c>
      <c r="DXF31" s="131" t="s">
        <v>71</v>
      </c>
      <c r="DXG31" s="131" t="s">
        <v>55</v>
      </c>
      <c r="DXH31" s="131" t="s">
        <v>71</v>
      </c>
      <c r="DXI31" s="131" t="s">
        <v>55</v>
      </c>
      <c r="DXJ31" s="131" t="s">
        <v>71</v>
      </c>
      <c r="DXK31" s="131" t="s">
        <v>55</v>
      </c>
      <c r="DXL31" s="131" t="s">
        <v>71</v>
      </c>
      <c r="DXM31" s="131" t="s">
        <v>55</v>
      </c>
      <c r="DXN31" s="131" t="s">
        <v>71</v>
      </c>
      <c r="DXO31" s="131" t="s">
        <v>55</v>
      </c>
      <c r="DXP31" s="131" t="s">
        <v>71</v>
      </c>
      <c r="DXQ31" s="131" t="s">
        <v>55</v>
      </c>
      <c r="DXR31" s="131" t="s">
        <v>71</v>
      </c>
      <c r="DXS31" s="131" t="s">
        <v>55</v>
      </c>
      <c r="DXT31" s="131" t="s">
        <v>71</v>
      </c>
      <c r="DXU31" s="131" t="s">
        <v>55</v>
      </c>
      <c r="DXV31" s="131" t="s">
        <v>71</v>
      </c>
      <c r="DXW31" s="131" t="s">
        <v>55</v>
      </c>
      <c r="DXX31" s="131" t="s">
        <v>71</v>
      </c>
      <c r="DXY31" s="131" t="s">
        <v>55</v>
      </c>
      <c r="DXZ31" s="131" t="s">
        <v>71</v>
      </c>
      <c r="DYA31" s="131" t="s">
        <v>55</v>
      </c>
      <c r="DYB31" s="131" t="s">
        <v>71</v>
      </c>
      <c r="DYC31" s="131" t="s">
        <v>55</v>
      </c>
      <c r="DYD31" s="131" t="s">
        <v>71</v>
      </c>
      <c r="DYE31" s="131" t="s">
        <v>55</v>
      </c>
      <c r="DYF31" s="131" t="s">
        <v>71</v>
      </c>
      <c r="DYG31" s="131" t="s">
        <v>55</v>
      </c>
      <c r="DYH31" s="131" t="s">
        <v>71</v>
      </c>
      <c r="DYI31" s="131" t="s">
        <v>55</v>
      </c>
      <c r="DYJ31" s="131" t="s">
        <v>71</v>
      </c>
      <c r="DYK31" s="131" t="s">
        <v>55</v>
      </c>
      <c r="DYL31" s="131" t="s">
        <v>71</v>
      </c>
      <c r="DYM31" s="131" t="s">
        <v>55</v>
      </c>
      <c r="DYN31" s="131" t="s">
        <v>71</v>
      </c>
      <c r="DYO31" s="131" t="s">
        <v>55</v>
      </c>
      <c r="DYP31" s="131" t="s">
        <v>71</v>
      </c>
      <c r="DYQ31" s="131" t="s">
        <v>55</v>
      </c>
      <c r="DYR31" s="131" t="s">
        <v>71</v>
      </c>
      <c r="DYS31" s="131" t="s">
        <v>55</v>
      </c>
      <c r="DYT31" s="131" t="s">
        <v>71</v>
      </c>
      <c r="DYU31" s="131" t="s">
        <v>55</v>
      </c>
      <c r="DYV31" s="131" t="s">
        <v>71</v>
      </c>
      <c r="DYW31" s="131" t="s">
        <v>55</v>
      </c>
      <c r="DYX31" s="131" t="s">
        <v>71</v>
      </c>
      <c r="DYY31" s="131" t="s">
        <v>55</v>
      </c>
      <c r="DYZ31" s="131" t="s">
        <v>71</v>
      </c>
      <c r="DZA31" s="131" t="s">
        <v>55</v>
      </c>
      <c r="DZB31" s="131" t="s">
        <v>71</v>
      </c>
      <c r="DZC31" s="131" t="s">
        <v>55</v>
      </c>
      <c r="DZD31" s="131" t="s">
        <v>71</v>
      </c>
      <c r="DZE31" s="131" t="s">
        <v>55</v>
      </c>
      <c r="DZF31" s="131" t="s">
        <v>71</v>
      </c>
      <c r="DZG31" s="131" t="s">
        <v>55</v>
      </c>
      <c r="DZH31" s="131" t="s">
        <v>71</v>
      </c>
      <c r="DZI31" s="131" t="s">
        <v>55</v>
      </c>
      <c r="DZJ31" s="131" t="s">
        <v>71</v>
      </c>
      <c r="DZK31" s="131" t="s">
        <v>55</v>
      </c>
      <c r="DZL31" s="131" t="s">
        <v>71</v>
      </c>
      <c r="DZM31" s="131" t="s">
        <v>55</v>
      </c>
      <c r="DZN31" s="131" t="s">
        <v>71</v>
      </c>
      <c r="DZO31" s="131" t="s">
        <v>55</v>
      </c>
      <c r="DZP31" s="131" t="s">
        <v>71</v>
      </c>
      <c r="DZQ31" s="131" t="s">
        <v>55</v>
      </c>
      <c r="DZR31" s="131" t="s">
        <v>71</v>
      </c>
      <c r="DZS31" s="131" t="s">
        <v>55</v>
      </c>
      <c r="DZT31" s="131" t="s">
        <v>71</v>
      </c>
      <c r="DZU31" s="131" t="s">
        <v>55</v>
      </c>
      <c r="DZV31" s="131" t="s">
        <v>71</v>
      </c>
      <c r="DZW31" s="131" t="s">
        <v>55</v>
      </c>
      <c r="DZX31" s="131" t="s">
        <v>71</v>
      </c>
      <c r="DZY31" s="131" t="s">
        <v>55</v>
      </c>
      <c r="DZZ31" s="131" t="s">
        <v>71</v>
      </c>
      <c r="EAA31" s="131" t="s">
        <v>55</v>
      </c>
      <c r="EAB31" s="131" t="s">
        <v>71</v>
      </c>
      <c r="EAC31" s="131" t="s">
        <v>55</v>
      </c>
      <c r="EAD31" s="131" t="s">
        <v>71</v>
      </c>
      <c r="EAE31" s="131" t="s">
        <v>55</v>
      </c>
      <c r="EAF31" s="131" t="s">
        <v>71</v>
      </c>
      <c r="EAG31" s="131" t="s">
        <v>55</v>
      </c>
      <c r="EAH31" s="131" t="s">
        <v>71</v>
      </c>
      <c r="EAI31" s="131" t="s">
        <v>55</v>
      </c>
      <c r="EAJ31" s="131" t="s">
        <v>71</v>
      </c>
      <c r="EAK31" s="131" t="s">
        <v>55</v>
      </c>
      <c r="EAL31" s="131" t="s">
        <v>71</v>
      </c>
      <c r="EAM31" s="131" t="s">
        <v>55</v>
      </c>
      <c r="EAN31" s="131" t="s">
        <v>71</v>
      </c>
      <c r="EAO31" s="131" t="s">
        <v>55</v>
      </c>
      <c r="EAP31" s="131" t="s">
        <v>71</v>
      </c>
      <c r="EAQ31" s="131" t="s">
        <v>55</v>
      </c>
      <c r="EAR31" s="131" t="s">
        <v>71</v>
      </c>
      <c r="EAS31" s="131" t="s">
        <v>55</v>
      </c>
      <c r="EAT31" s="131" t="s">
        <v>71</v>
      </c>
      <c r="EAU31" s="131" t="s">
        <v>55</v>
      </c>
      <c r="EAV31" s="131" t="s">
        <v>71</v>
      </c>
      <c r="EAW31" s="131" t="s">
        <v>55</v>
      </c>
      <c r="EAX31" s="131" t="s">
        <v>71</v>
      </c>
      <c r="EAY31" s="131" t="s">
        <v>55</v>
      </c>
      <c r="EAZ31" s="131" t="s">
        <v>71</v>
      </c>
      <c r="EBA31" s="131" t="s">
        <v>55</v>
      </c>
      <c r="EBB31" s="131" t="s">
        <v>71</v>
      </c>
      <c r="EBC31" s="131" t="s">
        <v>55</v>
      </c>
      <c r="EBD31" s="131" t="s">
        <v>71</v>
      </c>
      <c r="EBE31" s="131" t="s">
        <v>55</v>
      </c>
      <c r="EBF31" s="131" t="s">
        <v>71</v>
      </c>
      <c r="EBG31" s="131" t="s">
        <v>55</v>
      </c>
      <c r="EBH31" s="131" t="s">
        <v>71</v>
      </c>
      <c r="EBI31" s="131" t="s">
        <v>55</v>
      </c>
      <c r="EBJ31" s="131" t="s">
        <v>71</v>
      </c>
      <c r="EBK31" s="131" t="s">
        <v>55</v>
      </c>
      <c r="EBL31" s="131" t="s">
        <v>71</v>
      </c>
      <c r="EBM31" s="131" t="s">
        <v>55</v>
      </c>
      <c r="EBN31" s="131" t="s">
        <v>71</v>
      </c>
      <c r="EBO31" s="131" t="s">
        <v>55</v>
      </c>
      <c r="EBP31" s="131" t="s">
        <v>71</v>
      </c>
      <c r="EBQ31" s="131" t="s">
        <v>55</v>
      </c>
      <c r="EBR31" s="131" t="s">
        <v>71</v>
      </c>
      <c r="EBS31" s="131" t="s">
        <v>55</v>
      </c>
      <c r="EBT31" s="131" t="s">
        <v>71</v>
      </c>
      <c r="EBU31" s="131" t="s">
        <v>55</v>
      </c>
      <c r="EBV31" s="131" t="s">
        <v>71</v>
      </c>
      <c r="EBW31" s="131" t="s">
        <v>55</v>
      </c>
      <c r="EBX31" s="131" t="s">
        <v>71</v>
      </c>
      <c r="EBY31" s="131" t="s">
        <v>55</v>
      </c>
      <c r="EBZ31" s="131" t="s">
        <v>71</v>
      </c>
      <c r="ECA31" s="131" t="s">
        <v>55</v>
      </c>
      <c r="ECB31" s="131" t="s">
        <v>71</v>
      </c>
      <c r="ECC31" s="131" t="s">
        <v>55</v>
      </c>
      <c r="ECD31" s="131" t="s">
        <v>71</v>
      </c>
      <c r="ECE31" s="131" t="s">
        <v>55</v>
      </c>
      <c r="ECF31" s="131" t="s">
        <v>71</v>
      </c>
      <c r="ECG31" s="131" t="s">
        <v>55</v>
      </c>
      <c r="ECH31" s="131" t="s">
        <v>71</v>
      </c>
      <c r="ECI31" s="131" t="s">
        <v>55</v>
      </c>
      <c r="ECJ31" s="131" t="s">
        <v>71</v>
      </c>
      <c r="ECK31" s="131" t="s">
        <v>55</v>
      </c>
      <c r="ECL31" s="131" t="s">
        <v>71</v>
      </c>
      <c r="ECM31" s="131" t="s">
        <v>55</v>
      </c>
      <c r="ECN31" s="131" t="s">
        <v>71</v>
      </c>
      <c r="ECO31" s="131" t="s">
        <v>55</v>
      </c>
      <c r="ECP31" s="131" t="s">
        <v>71</v>
      </c>
      <c r="ECQ31" s="131" t="s">
        <v>55</v>
      </c>
      <c r="ECR31" s="131" t="s">
        <v>71</v>
      </c>
      <c r="ECS31" s="131" t="s">
        <v>55</v>
      </c>
      <c r="ECT31" s="131" t="s">
        <v>71</v>
      </c>
      <c r="ECU31" s="131" t="s">
        <v>55</v>
      </c>
      <c r="ECV31" s="131" t="s">
        <v>71</v>
      </c>
      <c r="ECW31" s="131" t="s">
        <v>55</v>
      </c>
      <c r="ECX31" s="131" t="s">
        <v>71</v>
      </c>
      <c r="ECY31" s="131" t="s">
        <v>55</v>
      </c>
      <c r="ECZ31" s="131" t="s">
        <v>71</v>
      </c>
      <c r="EDA31" s="131" t="s">
        <v>55</v>
      </c>
      <c r="EDB31" s="131" t="s">
        <v>71</v>
      </c>
      <c r="EDC31" s="131" t="s">
        <v>55</v>
      </c>
      <c r="EDD31" s="131" t="s">
        <v>71</v>
      </c>
      <c r="EDE31" s="131" t="s">
        <v>55</v>
      </c>
      <c r="EDF31" s="131" t="s">
        <v>71</v>
      </c>
      <c r="EDG31" s="131" t="s">
        <v>55</v>
      </c>
      <c r="EDH31" s="131" t="s">
        <v>71</v>
      </c>
      <c r="EDI31" s="131" t="s">
        <v>55</v>
      </c>
      <c r="EDJ31" s="131" t="s">
        <v>71</v>
      </c>
      <c r="EDK31" s="131" t="s">
        <v>55</v>
      </c>
      <c r="EDL31" s="131" t="s">
        <v>71</v>
      </c>
      <c r="EDM31" s="131" t="s">
        <v>55</v>
      </c>
      <c r="EDN31" s="131" t="s">
        <v>71</v>
      </c>
      <c r="EDO31" s="131" t="s">
        <v>55</v>
      </c>
      <c r="EDP31" s="131" t="s">
        <v>71</v>
      </c>
      <c r="EDQ31" s="131" t="s">
        <v>55</v>
      </c>
      <c r="EDR31" s="131" t="s">
        <v>71</v>
      </c>
      <c r="EDS31" s="131" t="s">
        <v>55</v>
      </c>
      <c r="EDT31" s="131" t="s">
        <v>71</v>
      </c>
      <c r="EDU31" s="131" t="s">
        <v>55</v>
      </c>
      <c r="EDV31" s="131" t="s">
        <v>71</v>
      </c>
      <c r="EDW31" s="131" t="s">
        <v>55</v>
      </c>
      <c r="EDX31" s="131" t="s">
        <v>71</v>
      </c>
      <c r="EDY31" s="131" t="s">
        <v>55</v>
      </c>
      <c r="EDZ31" s="131" t="s">
        <v>71</v>
      </c>
      <c r="EEA31" s="131" t="s">
        <v>55</v>
      </c>
      <c r="EEB31" s="131" t="s">
        <v>71</v>
      </c>
      <c r="EEC31" s="131" t="s">
        <v>55</v>
      </c>
      <c r="EED31" s="131" t="s">
        <v>71</v>
      </c>
      <c r="EEE31" s="131" t="s">
        <v>55</v>
      </c>
      <c r="EEF31" s="131" t="s">
        <v>71</v>
      </c>
      <c r="EEG31" s="131" t="s">
        <v>55</v>
      </c>
      <c r="EEH31" s="131" t="s">
        <v>71</v>
      </c>
      <c r="EEI31" s="131" t="s">
        <v>55</v>
      </c>
      <c r="EEJ31" s="131" t="s">
        <v>71</v>
      </c>
      <c r="EEK31" s="131" t="s">
        <v>55</v>
      </c>
      <c r="EEL31" s="131" t="s">
        <v>71</v>
      </c>
      <c r="EEM31" s="131" t="s">
        <v>55</v>
      </c>
      <c r="EEN31" s="131" t="s">
        <v>71</v>
      </c>
      <c r="EEO31" s="131" t="s">
        <v>55</v>
      </c>
      <c r="EEP31" s="131" t="s">
        <v>71</v>
      </c>
      <c r="EEQ31" s="131" t="s">
        <v>55</v>
      </c>
      <c r="EER31" s="131" t="s">
        <v>71</v>
      </c>
      <c r="EES31" s="131" t="s">
        <v>55</v>
      </c>
      <c r="EET31" s="131" t="s">
        <v>71</v>
      </c>
      <c r="EEU31" s="131" t="s">
        <v>55</v>
      </c>
      <c r="EEV31" s="131" t="s">
        <v>71</v>
      </c>
      <c r="EEW31" s="131" t="s">
        <v>55</v>
      </c>
      <c r="EEX31" s="131" t="s">
        <v>71</v>
      </c>
      <c r="EEY31" s="131" t="s">
        <v>55</v>
      </c>
      <c r="EEZ31" s="131" t="s">
        <v>71</v>
      </c>
      <c r="EFA31" s="131" t="s">
        <v>55</v>
      </c>
      <c r="EFB31" s="131" t="s">
        <v>71</v>
      </c>
      <c r="EFC31" s="131" t="s">
        <v>55</v>
      </c>
      <c r="EFD31" s="131" t="s">
        <v>71</v>
      </c>
      <c r="EFE31" s="131" t="s">
        <v>55</v>
      </c>
      <c r="EFF31" s="131" t="s">
        <v>71</v>
      </c>
      <c r="EFG31" s="131" t="s">
        <v>55</v>
      </c>
      <c r="EFH31" s="131" t="s">
        <v>71</v>
      </c>
      <c r="EFI31" s="131" t="s">
        <v>55</v>
      </c>
      <c r="EFJ31" s="131" t="s">
        <v>71</v>
      </c>
      <c r="EFK31" s="131" t="s">
        <v>55</v>
      </c>
      <c r="EFL31" s="131" t="s">
        <v>71</v>
      </c>
      <c r="EFM31" s="131" t="s">
        <v>55</v>
      </c>
      <c r="EFN31" s="131" t="s">
        <v>71</v>
      </c>
      <c r="EFO31" s="131" t="s">
        <v>55</v>
      </c>
      <c r="EFP31" s="131" t="s">
        <v>71</v>
      </c>
      <c r="EFQ31" s="131" t="s">
        <v>55</v>
      </c>
      <c r="EFR31" s="131" t="s">
        <v>71</v>
      </c>
      <c r="EFS31" s="131" t="s">
        <v>55</v>
      </c>
      <c r="EFT31" s="131" t="s">
        <v>71</v>
      </c>
      <c r="EFU31" s="131" t="s">
        <v>55</v>
      </c>
      <c r="EFV31" s="131" t="s">
        <v>71</v>
      </c>
      <c r="EFW31" s="131" t="s">
        <v>55</v>
      </c>
      <c r="EFX31" s="131" t="s">
        <v>71</v>
      </c>
      <c r="EFY31" s="131" t="s">
        <v>55</v>
      </c>
      <c r="EFZ31" s="131" t="s">
        <v>71</v>
      </c>
      <c r="EGA31" s="131" t="s">
        <v>55</v>
      </c>
      <c r="EGB31" s="131" t="s">
        <v>71</v>
      </c>
      <c r="EGC31" s="131" t="s">
        <v>55</v>
      </c>
      <c r="EGD31" s="131" t="s">
        <v>71</v>
      </c>
      <c r="EGE31" s="131" t="s">
        <v>55</v>
      </c>
      <c r="EGF31" s="131" t="s">
        <v>71</v>
      </c>
      <c r="EGG31" s="131" t="s">
        <v>55</v>
      </c>
      <c r="EGH31" s="131" t="s">
        <v>71</v>
      </c>
      <c r="EGI31" s="131" t="s">
        <v>55</v>
      </c>
      <c r="EGJ31" s="131" t="s">
        <v>71</v>
      </c>
      <c r="EGK31" s="131" t="s">
        <v>55</v>
      </c>
      <c r="EGL31" s="131" t="s">
        <v>71</v>
      </c>
      <c r="EGM31" s="131" t="s">
        <v>55</v>
      </c>
      <c r="EGN31" s="131" t="s">
        <v>71</v>
      </c>
      <c r="EGO31" s="131" t="s">
        <v>55</v>
      </c>
      <c r="EGP31" s="131" t="s">
        <v>71</v>
      </c>
      <c r="EGQ31" s="131" t="s">
        <v>55</v>
      </c>
      <c r="EGR31" s="131" t="s">
        <v>71</v>
      </c>
      <c r="EGS31" s="131" t="s">
        <v>55</v>
      </c>
      <c r="EGT31" s="131" t="s">
        <v>71</v>
      </c>
      <c r="EGU31" s="131" t="s">
        <v>55</v>
      </c>
      <c r="EGV31" s="131" t="s">
        <v>71</v>
      </c>
      <c r="EGW31" s="131" t="s">
        <v>55</v>
      </c>
      <c r="EGX31" s="131" t="s">
        <v>71</v>
      </c>
      <c r="EGY31" s="131" t="s">
        <v>55</v>
      </c>
      <c r="EGZ31" s="131" t="s">
        <v>71</v>
      </c>
      <c r="EHA31" s="131" t="s">
        <v>55</v>
      </c>
      <c r="EHB31" s="131" t="s">
        <v>71</v>
      </c>
      <c r="EHC31" s="131" t="s">
        <v>55</v>
      </c>
      <c r="EHD31" s="131" t="s">
        <v>71</v>
      </c>
      <c r="EHE31" s="131" t="s">
        <v>55</v>
      </c>
      <c r="EHF31" s="131" t="s">
        <v>71</v>
      </c>
      <c r="EHG31" s="131" t="s">
        <v>55</v>
      </c>
      <c r="EHH31" s="131" t="s">
        <v>71</v>
      </c>
      <c r="EHI31" s="131" t="s">
        <v>55</v>
      </c>
      <c r="EHJ31" s="131" t="s">
        <v>71</v>
      </c>
      <c r="EHK31" s="131" t="s">
        <v>55</v>
      </c>
      <c r="EHL31" s="131" t="s">
        <v>71</v>
      </c>
      <c r="EHM31" s="131" t="s">
        <v>55</v>
      </c>
      <c r="EHN31" s="131" t="s">
        <v>71</v>
      </c>
      <c r="EHO31" s="131" t="s">
        <v>55</v>
      </c>
      <c r="EHP31" s="131" t="s">
        <v>71</v>
      </c>
      <c r="EHQ31" s="131" t="s">
        <v>55</v>
      </c>
      <c r="EHR31" s="131" t="s">
        <v>71</v>
      </c>
      <c r="EHS31" s="131" t="s">
        <v>55</v>
      </c>
      <c r="EHT31" s="131" t="s">
        <v>71</v>
      </c>
      <c r="EHU31" s="131" t="s">
        <v>55</v>
      </c>
      <c r="EHV31" s="131" t="s">
        <v>71</v>
      </c>
      <c r="EHW31" s="131" t="s">
        <v>55</v>
      </c>
      <c r="EHX31" s="131" t="s">
        <v>71</v>
      </c>
      <c r="EHY31" s="131" t="s">
        <v>55</v>
      </c>
      <c r="EHZ31" s="131" t="s">
        <v>71</v>
      </c>
      <c r="EIA31" s="131" t="s">
        <v>55</v>
      </c>
      <c r="EIB31" s="131" t="s">
        <v>71</v>
      </c>
      <c r="EIC31" s="131" t="s">
        <v>55</v>
      </c>
      <c r="EID31" s="131" t="s">
        <v>71</v>
      </c>
      <c r="EIE31" s="131" t="s">
        <v>55</v>
      </c>
      <c r="EIF31" s="131" t="s">
        <v>71</v>
      </c>
      <c r="EIG31" s="131" t="s">
        <v>55</v>
      </c>
      <c r="EIH31" s="131" t="s">
        <v>71</v>
      </c>
      <c r="EII31" s="131" t="s">
        <v>55</v>
      </c>
      <c r="EIJ31" s="131" t="s">
        <v>71</v>
      </c>
      <c r="EIK31" s="131" t="s">
        <v>55</v>
      </c>
      <c r="EIL31" s="131" t="s">
        <v>71</v>
      </c>
      <c r="EIM31" s="131" t="s">
        <v>55</v>
      </c>
      <c r="EIN31" s="131" t="s">
        <v>71</v>
      </c>
      <c r="EIO31" s="131" t="s">
        <v>55</v>
      </c>
      <c r="EIP31" s="131" t="s">
        <v>71</v>
      </c>
      <c r="EIQ31" s="131" t="s">
        <v>55</v>
      </c>
      <c r="EIR31" s="131" t="s">
        <v>71</v>
      </c>
      <c r="EIS31" s="131" t="s">
        <v>55</v>
      </c>
      <c r="EIT31" s="131" t="s">
        <v>71</v>
      </c>
      <c r="EIU31" s="131" t="s">
        <v>55</v>
      </c>
      <c r="EIV31" s="131" t="s">
        <v>71</v>
      </c>
      <c r="EIW31" s="131" t="s">
        <v>55</v>
      </c>
      <c r="EIX31" s="131" t="s">
        <v>71</v>
      </c>
      <c r="EIY31" s="131" t="s">
        <v>55</v>
      </c>
      <c r="EIZ31" s="131" t="s">
        <v>71</v>
      </c>
      <c r="EJA31" s="131" t="s">
        <v>55</v>
      </c>
      <c r="EJB31" s="131" t="s">
        <v>71</v>
      </c>
      <c r="EJC31" s="131" t="s">
        <v>55</v>
      </c>
      <c r="EJD31" s="131" t="s">
        <v>71</v>
      </c>
      <c r="EJE31" s="131" t="s">
        <v>55</v>
      </c>
      <c r="EJF31" s="131" t="s">
        <v>71</v>
      </c>
      <c r="EJG31" s="131" t="s">
        <v>55</v>
      </c>
      <c r="EJH31" s="131" t="s">
        <v>71</v>
      </c>
      <c r="EJI31" s="131" t="s">
        <v>55</v>
      </c>
      <c r="EJJ31" s="131" t="s">
        <v>71</v>
      </c>
      <c r="EJK31" s="131" t="s">
        <v>55</v>
      </c>
      <c r="EJL31" s="131" t="s">
        <v>71</v>
      </c>
      <c r="EJM31" s="131" t="s">
        <v>55</v>
      </c>
      <c r="EJN31" s="131" t="s">
        <v>71</v>
      </c>
      <c r="EJO31" s="131" t="s">
        <v>55</v>
      </c>
      <c r="EJP31" s="131" t="s">
        <v>71</v>
      </c>
      <c r="EJQ31" s="131" t="s">
        <v>55</v>
      </c>
      <c r="EJR31" s="131" t="s">
        <v>71</v>
      </c>
      <c r="EJS31" s="131" t="s">
        <v>55</v>
      </c>
      <c r="EJT31" s="131" t="s">
        <v>71</v>
      </c>
      <c r="EJU31" s="131" t="s">
        <v>55</v>
      </c>
      <c r="EJV31" s="131" t="s">
        <v>71</v>
      </c>
      <c r="EJW31" s="131" t="s">
        <v>55</v>
      </c>
      <c r="EJX31" s="131" t="s">
        <v>71</v>
      </c>
      <c r="EJY31" s="131" t="s">
        <v>55</v>
      </c>
      <c r="EJZ31" s="131" t="s">
        <v>71</v>
      </c>
      <c r="EKA31" s="131" t="s">
        <v>55</v>
      </c>
      <c r="EKB31" s="131" t="s">
        <v>71</v>
      </c>
      <c r="EKC31" s="131" t="s">
        <v>55</v>
      </c>
      <c r="EKD31" s="131" t="s">
        <v>71</v>
      </c>
      <c r="EKE31" s="131" t="s">
        <v>55</v>
      </c>
      <c r="EKF31" s="131" t="s">
        <v>71</v>
      </c>
      <c r="EKG31" s="131" t="s">
        <v>55</v>
      </c>
      <c r="EKH31" s="131" t="s">
        <v>71</v>
      </c>
      <c r="EKI31" s="131" t="s">
        <v>55</v>
      </c>
      <c r="EKJ31" s="131" t="s">
        <v>71</v>
      </c>
      <c r="EKK31" s="131" t="s">
        <v>55</v>
      </c>
      <c r="EKL31" s="131" t="s">
        <v>71</v>
      </c>
      <c r="EKM31" s="131" t="s">
        <v>55</v>
      </c>
      <c r="EKN31" s="131" t="s">
        <v>71</v>
      </c>
      <c r="EKO31" s="131" t="s">
        <v>55</v>
      </c>
      <c r="EKP31" s="131" t="s">
        <v>71</v>
      </c>
      <c r="EKQ31" s="131" t="s">
        <v>55</v>
      </c>
      <c r="EKR31" s="131" t="s">
        <v>71</v>
      </c>
      <c r="EKS31" s="131" t="s">
        <v>55</v>
      </c>
      <c r="EKT31" s="131" t="s">
        <v>71</v>
      </c>
      <c r="EKU31" s="131" t="s">
        <v>55</v>
      </c>
      <c r="EKV31" s="131" t="s">
        <v>71</v>
      </c>
      <c r="EKW31" s="131" t="s">
        <v>55</v>
      </c>
      <c r="EKX31" s="131" t="s">
        <v>71</v>
      </c>
      <c r="EKY31" s="131" t="s">
        <v>55</v>
      </c>
      <c r="EKZ31" s="131" t="s">
        <v>71</v>
      </c>
      <c r="ELA31" s="131" t="s">
        <v>55</v>
      </c>
      <c r="ELB31" s="131" t="s">
        <v>71</v>
      </c>
      <c r="ELC31" s="131" t="s">
        <v>55</v>
      </c>
      <c r="ELD31" s="131" t="s">
        <v>71</v>
      </c>
      <c r="ELE31" s="131" t="s">
        <v>55</v>
      </c>
      <c r="ELF31" s="131" t="s">
        <v>71</v>
      </c>
      <c r="ELG31" s="131" t="s">
        <v>55</v>
      </c>
      <c r="ELH31" s="131" t="s">
        <v>71</v>
      </c>
      <c r="ELI31" s="131" t="s">
        <v>55</v>
      </c>
      <c r="ELJ31" s="131" t="s">
        <v>71</v>
      </c>
      <c r="ELK31" s="131" t="s">
        <v>55</v>
      </c>
      <c r="ELL31" s="131" t="s">
        <v>71</v>
      </c>
      <c r="ELM31" s="131" t="s">
        <v>55</v>
      </c>
      <c r="ELN31" s="131" t="s">
        <v>71</v>
      </c>
      <c r="ELO31" s="131" t="s">
        <v>55</v>
      </c>
      <c r="ELP31" s="131" t="s">
        <v>71</v>
      </c>
      <c r="ELQ31" s="131" t="s">
        <v>55</v>
      </c>
      <c r="ELR31" s="131" t="s">
        <v>71</v>
      </c>
      <c r="ELS31" s="131" t="s">
        <v>55</v>
      </c>
      <c r="ELT31" s="131" t="s">
        <v>71</v>
      </c>
      <c r="ELU31" s="131" t="s">
        <v>55</v>
      </c>
      <c r="ELV31" s="131" t="s">
        <v>71</v>
      </c>
      <c r="ELW31" s="131" t="s">
        <v>55</v>
      </c>
      <c r="ELX31" s="131" t="s">
        <v>71</v>
      </c>
      <c r="ELY31" s="131" t="s">
        <v>55</v>
      </c>
      <c r="ELZ31" s="131" t="s">
        <v>71</v>
      </c>
      <c r="EMA31" s="131" t="s">
        <v>55</v>
      </c>
      <c r="EMB31" s="131" t="s">
        <v>71</v>
      </c>
      <c r="EMC31" s="131" t="s">
        <v>55</v>
      </c>
      <c r="EMD31" s="131" t="s">
        <v>71</v>
      </c>
      <c r="EME31" s="131" t="s">
        <v>55</v>
      </c>
      <c r="EMF31" s="131" t="s">
        <v>71</v>
      </c>
      <c r="EMG31" s="131" t="s">
        <v>55</v>
      </c>
      <c r="EMH31" s="131" t="s">
        <v>71</v>
      </c>
      <c r="EMI31" s="131" t="s">
        <v>55</v>
      </c>
      <c r="EMJ31" s="131" t="s">
        <v>71</v>
      </c>
      <c r="EMK31" s="131" t="s">
        <v>55</v>
      </c>
      <c r="EML31" s="131" t="s">
        <v>71</v>
      </c>
      <c r="EMM31" s="131" t="s">
        <v>55</v>
      </c>
      <c r="EMN31" s="131" t="s">
        <v>71</v>
      </c>
      <c r="EMO31" s="131" t="s">
        <v>55</v>
      </c>
      <c r="EMP31" s="131" t="s">
        <v>71</v>
      </c>
      <c r="EMQ31" s="131" t="s">
        <v>55</v>
      </c>
      <c r="EMR31" s="131" t="s">
        <v>71</v>
      </c>
      <c r="EMS31" s="131" t="s">
        <v>55</v>
      </c>
      <c r="EMT31" s="131" t="s">
        <v>71</v>
      </c>
      <c r="EMU31" s="131" t="s">
        <v>55</v>
      </c>
      <c r="EMV31" s="131" t="s">
        <v>71</v>
      </c>
      <c r="EMW31" s="131" t="s">
        <v>55</v>
      </c>
      <c r="EMX31" s="131" t="s">
        <v>71</v>
      </c>
      <c r="EMY31" s="131" t="s">
        <v>55</v>
      </c>
      <c r="EMZ31" s="131" t="s">
        <v>71</v>
      </c>
      <c r="ENA31" s="131" t="s">
        <v>55</v>
      </c>
      <c r="ENB31" s="131" t="s">
        <v>71</v>
      </c>
      <c r="ENC31" s="131" t="s">
        <v>55</v>
      </c>
      <c r="END31" s="131" t="s">
        <v>71</v>
      </c>
      <c r="ENE31" s="131" t="s">
        <v>55</v>
      </c>
      <c r="ENF31" s="131" t="s">
        <v>71</v>
      </c>
      <c r="ENG31" s="131" t="s">
        <v>55</v>
      </c>
      <c r="ENH31" s="131" t="s">
        <v>71</v>
      </c>
      <c r="ENI31" s="131" t="s">
        <v>55</v>
      </c>
      <c r="ENJ31" s="131" t="s">
        <v>71</v>
      </c>
      <c r="ENK31" s="131" t="s">
        <v>55</v>
      </c>
      <c r="ENL31" s="131" t="s">
        <v>71</v>
      </c>
      <c r="ENM31" s="131" t="s">
        <v>55</v>
      </c>
      <c r="ENN31" s="131" t="s">
        <v>71</v>
      </c>
      <c r="ENO31" s="131" t="s">
        <v>55</v>
      </c>
      <c r="ENP31" s="131" t="s">
        <v>71</v>
      </c>
      <c r="ENQ31" s="131" t="s">
        <v>55</v>
      </c>
      <c r="ENR31" s="131" t="s">
        <v>71</v>
      </c>
      <c r="ENS31" s="131" t="s">
        <v>55</v>
      </c>
      <c r="ENT31" s="131" t="s">
        <v>71</v>
      </c>
      <c r="ENU31" s="131" t="s">
        <v>55</v>
      </c>
      <c r="ENV31" s="131" t="s">
        <v>71</v>
      </c>
      <c r="ENW31" s="131" t="s">
        <v>55</v>
      </c>
      <c r="ENX31" s="131" t="s">
        <v>71</v>
      </c>
      <c r="ENY31" s="131" t="s">
        <v>55</v>
      </c>
      <c r="ENZ31" s="131" t="s">
        <v>71</v>
      </c>
      <c r="EOA31" s="131" t="s">
        <v>55</v>
      </c>
      <c r="EOB31" s="131" t="s">
        <v>71</v>
      </c>
      <c r="EOC31" s="131" t="s">
        <v>55</v>
      </c>
      <c r="EOD31" s="131" t="s">
        <v>71</v>
      </c>
      <c r="EOE31" s="131" t="s">
        <v>55</v>
      </c>
      <c r="EOF31" s="131" t="s">
        <v>71</v>
      </c>
      <c r="EOG31" s="131" t="s">
        <v>55</v>
      </c>
      <c r="EOH31" s="131" t="s">
        <v>71</v>
      </c>
      <c r="EOI31" s="131" t="s">
        <v>55</v>
      </c>
      <c r="EOJ31" s="131" t="s">
        <v>71</v>
      </c>
      <c r="EOK31" s="131" t="s">
        <v>55</v>
      </c>
      <c r="EOL31" s="131" t="s">
        <v>71</v>
      </c>
      <c r="EOM31" s="131" t="s">
        <v>55</v>
      </c>
      <c r="EON31" s="131" t="s">
        <v>71</v>
      </c>
      <c r="EOO31" s="131" t="s">
        <v>55</v>
      </c>
      <c r="EOP31" s="131" t="s">
        <v>71</v>
      </c>
      <c r="EOQ31" s="131" t="s">
        <v>55</v>
      </c>
      <c r="EOR31" s="131" t="s">
        <v>71</v>
      </c>
      <c r="EOS31" s="131" t="s">
        <v>55</v>
      </c>
      <c r="EOT31" s="131" t="s">
        <v>71</v>
      </c>
      <c r="EOU31" s="131" t="s">
        <v>55</v>
      </c>
      <c r="EOV31" s="131" t="s">
        <v>71</v>
      </c>
      <c r="EOW31" s="131" t="s">
        <v>55</v>
      </c>
      <c r="EOX31" s="131" t="s">
        <v>71</v>
      </c>
      <c r="EOY31" s="131" t="s">
        <v>55</v>
      </c>
      <c r="EOZ31" s="131" t="s">
        <v>71</v>
      </c>
      <c r="EPA31" s="131" t="s">
        <v>55</v>
      </c>
      <c r="EPB31" s="131" t="s">
        <v>71</v>
      </c>
      <c r="EPC31" s="131" t="s">
        <v>55</v>
      </c>
      <c r="EPD31" s="131" t="s">
        <v>71</v>
      </c>
      <c r="EPE31" s="131" t="s">
        <v>55</v>
      </c>
      <c r="EPF31" s="131" t="s">
        <v>71</v>
      </c>
      <c r="EPG31" s="131" t="s">
        <v>55</v>
      </c>
      <c r="EPH31" s="131" t="s">
        <v>71</v>
      </c>
      <c r="EPI31" s="131" t="s">
        <v>55</v>
      </c>
      <c r="EPJ31" s="131" t="s">
        <v>71</v>
      </c>
      <c r="EPK31" s="131" t="s">
        <v>55</v>
      </c>
      <c r="EPL31" s="131" t="s">
        <v>71</v>
      </c>
      <c r="EPM31" s="131" t="s">
        <v>55</v>
      </c>
      <c r="EPN31" s="131" t="s">
        <v>71</v>
      </c>
      <c r="EPO31" s="131" t="s">
        <v>55</v>
      </c>
      <c r="EPP31" s="131" t="s">
        <v>71</v>
      </c>
      <c r="EPQ31" s="131" t="s">
        <v>55</v>
      </c>
      <c r="EPR31" s="131" t="s">
        <v>71</v>
      </c>
      <c r="EPS31" s="131" t="s">
        <v>55</v>
      </c>
      <c r="EPT31" s="131" t="s">
        <v>71</v>
      </c>
      <c r="EPU31" s="131" t="s">
        <v>55</v>
      </c>
      <c r="EPV31" s="131" t="s">
        <v>71</v>
      </c>
      <c r="EPW31" s="131" t="s">
        <v>55</v>
      </c>
      <c r="EPX31" s="131" t="s">
        <v>71</v>
      </c>
      <c r="EPY31" s="131" t="s">
        <v>55</v>
      </c>
      <c r="EPZ31" s="131" t="s">
        <v>71</v>
      </c>
      <c r="EQA31" s="131" t="s">
        <v>55</v>
      </c>
      <c r="EQB31" s="131" t="s">
        <v>71</v>
      </c>
      <c r="EQC31" s="131" t="s">
        <v>55</v>
      </c>
      <c r="EQD31" s="131" t="s">
        <v>71</v>
      </c>
      <c r="EQE31" s="131" t="s">
        <v>55</v>
      </c>
      <c r="EQF31" s="131" t="s">
        <v>71</v>
      </c>
      <c r="EQG31" s="131" t="s">
        <v>55</v>
      </c>
      <c r="EQH31" s="131" t="s">
        <v>71</v>
      </c>
      <c r="EQI31" s="131" t="s">
        <v>55</v>
      </c>
      <c r="EQJ31" s="131" t="s">
        <v>71</v>
      </c>
      <c r="EQK31" s="131" t="s">
        <v>55</v>
      </c>
      <c r="EQL31" s="131" t="s">
        <v>71</v>
      </c>
      <c r="EQM31" s="131" t="s">
        <v>55</v>
      </c>
      <c r="EQN31" s="131" t="s">
        <v>71</v>
      </c>
      <c r="EQO31" s="131" t="s">
        <v>55</v>
      </c>
      <c r="EQP31" s="131" t="s">
        <v>71</v>
      </c>
      <c r="EQQ31" s="131" t="s">
        <v>55</v>
      </c>
      <c r="EQR31" s="131" t="s">
        <v>71</v>
      </c>
      <c r="EQS31" s="131" t="s">
        <v>55</v>
      </c>
      <c r="EQT31" s="131" t="s">
        <v>71</v>
      </c>
      <c r="EQU31" s="131" t="s">
        <v>55</v>
      </c>
      <c r="EQV31" s="131" t="s">
        <v>71</v>
      </c>
      <c r="EQW31" s="131" t="s">
        <v>55</v>
      </c>
      <c r="EQX31" s="131" t="s">
        <v>71</v>
      </c>
      <c r="EQY31" s="131" t="s">
        <v>55</v>
      </c>
      <c r="EQZ31" s="131" t="s">
        <v>71</v>
      </c>
      <c r="ERA31" s="131" t="s">
        <v>55</v>
      </c>
      <c r="ERB31" s="131" t="s">
        <v>71</v>
      </c>
      <c r="ERC31" s="131" t="s">
        <v>55</v>
      </c>
      <c r="ERD31" s="131" t="s">
        <v>71</v>
      </c>
      <c r="ERE31" s="131" t="s">
        <v>55</v>
      </c>
      <c r="ERF31" s="131" t="s">
        <v>71</v>
      </c>
      <c r="ERG31" s="131" t="s">
        <v>55</v>
      </c>
      <c r="ERH31" s="131" t="s">
        <v>71</v>
      </c>
      <c r="ERI31" s="131" t="s">
        <v>55</v>
      </c>
      <c r="ERJ31" s="131" t="s">
        <v>71</v>
      </c>
      <c r="ERK31" s="131" t="s">
        <v>55</v>
      </c>
      <c r="ERL31" s="131" t="s">
        <v>71</v>
      </c>
      <c r="ERM31" s="131" t="s">
        <v>55</v>
      </c>
      <c r="ERN31" s="131" t="s">
        <v>71</v>
      </c>
      <c r="ERO31" s="131" t="s">
        <v>55</v>
      </c>
      <c r="ERP31" s="131" t="s">
        <v>71</v>
      </c>
      <c r="ERQ31" s="131" t="s">
        <v>55</v>
      </c>
      <c r="ERR31" s="131" t="s">
        <v>71</v>
      </c>
      <c r="ERS31" s="131" t="s">
        <v>55</v>
      </c>
      <c r="ERT31" s="131" t="s">
        <v>71</v>
      </c>
      <c r="ERU31" s="131" t="s">
        <v>55</v>
      </c>
      <c r="ERV31" s="131" t="s">
        <v>71</v>
      </c>
      <c r="ERW31" s="131" t="s">
        <v>55</v>
      </c>
      <c r="ERX31" s="131" t="s">
        <v>71</v>
      </c>
      <c r="ERY31" s="131" t="s">
        <v>55</v>
      </c>
      <c r="ERZ31" s="131" t="s">
        <v>71</v>
      </c>
      <c r="ESA31" s="131" t="s">
        <v>55</v>
      </c>
      <c r="ESB31" s="131" t="s">
        <v>71</v>
      </c>
      <c r="ESC31" s="131" t="s">
        <v>55</v>
      </c>
      <c r="ESD31" s="131" t="s">
        <v>71</v>
      </c>
      <c r="ESE31" s="131" t="s">
        <v>55</v>
      </c>
      <c r="ESF31" s="131" t="s">
        <v>71</v>
      </c>
      <c r="ESG31" s="131" t="s">
        <v>55</v>
      </c>
      <c r="ESH31" s="131" t="s">
        <v>71</v>
      </c>
      <c r="ESI31" s="131" t="s">
        <v>55</v>
      </c>
      <c r="ESJ31" s="131" t="s">
        <v>71</v>
      </c>
      <c r="ESK31" s="131" t="s">
        <v>55</v>
      </c>
      <c r="ESL31" s="131" t="s">
        <v>71</v>
      </c>
      <c r="ESM31" s="131" t="s">
        <v>55</v>
      </c>
      <c r="ESN31" s="131" t="s">
        <v>71</v>
      </c>
      <c r="ESO31" s="131" t="s">
        <v>55</v>
      </c>
      <c r="ESP31" s="131" t="s">
        <v>71</v>
      </c>
      <c r="ESQ31" s="131" t="s">
        <v>55</v>
      </c>
      <c r="ESR31" s="131" t="s">
        <v>71</v>
      </c>
      <c r="ESS31" s="131" t="s">
        <v>55</v>
      </c>
      <c r="EST31" s="131" t="s">
        <v>71</v>
      </c>
      <c r="ESU31" s="131" t="s">
        <v>55</v>
      </c>
      <c r="ESV31" s="131" t="s">
        <v>71</v>
      </c>
      <c r="ESW31" s="131" t="s">
        <v>55</v>
      </c>
      <c r="ESX31" s="131" t="s">
        <v>71</v>
      </c>
      <c r="ESY31" s="131" t="s">
        <v>55</v>
      </c>
      <c r="ESZ31" s="131" t="s">
        <v>71</v>
      </c>
      <c r="ETA31" s="131" t="s">
        <v>55</v>
      </c>
      <c r="ETB31" s="131" t="s">
        <v>71</v>
      </c>
      <c r="ETC31" s="131" t="s">
        <v>55</v>
      </c>
      <c r="ETD31" s="131" t="s">
        <v>71</v>
      </c>
      <c r="ETE31" s="131" t="s">
        <v>55</v>
      </c>
      <c r="ETF31" s="131" t="s">
        <v>71</v>
      </c>
      <c r="ETG31" s="131" t="s">
        <v>55</v>
      </c>
      <c r="ETH31" s="131" t="s">
        <v>71</v>
      </c>
      <c r="ETI31" s="131" t="s">
        <v>55</v>
      </c>
      <c r="ETJ31" s="131" t="s">
        <v>71</v>
      </c>
      <c r="ETK31" s="131" t="s">
        <v>55</v>
      </c>
      <c r="ETL31" s="131" t="s">
        <v>71</v>
      </c>
      <c r="ETM31" s="131" t="s">
        <v>55</v>
      </c>
      <c r="ETN31" s="131" t="s">
        <v>71</v>
      </c>
      <c r="ETO31" s="131" t="s">
        <v>55</v>
      </c>
      <c r="ETP31" s="131" t="s">
        <v>71</v>
      </c>
      <c r="ETQ31" s="131" t="s">
        <v>55</v>
      </c>
      <c r="ETR31" s="131" t="s">
        <v>71</v>
      </c>
      <c r="ETS31" s="131" t="s">
        <v>55</v>
      </c>
      <c r="ETT31" s="131" t="s">
        <v>71</v>
      </c>
      <c r="ETU31" s="131" t="s">
        <v>55</v>
      </c>
      <c r="ETV31" s="131" t="s">
        <v>71</v>
      </c>
      <c r="ETW31" s="131" t="s">
        <v>55</v>
      </c>
      <c r="ETX31" s="131" t="s">
        <v>71</v>
      </c>
      <c r="ETY31" s="131" t="s">
        <v>55</v>
      </c>
      <c r="ETZ31" s="131" t="s">
        <v>71</v>
      </c>
      <c r="EUA31" s="131" t="s">
        <v>55</v>
      </c>
      <c r="EUB31" s="131" t="s">
        <v>71</v>
      </c>
      <c r="EUC31" s="131" t="s">
        <v>55</v>
      </c>
      <c r="EUD31" s="131" t="s">
        <v>71</v>
      </c>
      <c r="EUE31" s="131" t="s">
        <v>55</v>
      </c>
      <c r="EUF31" s="131" t="s">
        <v>71</v>
      </c>
      <c r="EUG31" s="131" t="s">
        <v>55</v>
      </c>
      <c r="EUH31" s="131" t="s">
        <v>71</v>
      </c>
      <c r="EUI31" s="131" t="s">
        <v>55</v>
      </c>
      <c r="EUJ31" s="131" t="s">
        <v>71</v>
      </c>
      <c r="EUK31" s="131" t="s">
        <v>55</v>
      </c>
      <c r="EUL31" s="131" t="s">
        <v>71</v>
      </c>
      <c r="EUM31" s="131" t="s">
        <v>55</v>
      </c>
      <c r="EUN31" s="131" t="s">
        <v>71</v>
      </c>
      <c r="EUO31" s="131" t="s">
        <v>55</v>
      </c>
      <c r="EUP31" s="131" t="s">
        <v>71</v>
      </c>
      <c r="EUQ31" s="131" t="s">
        <v>55</v>
      </c>
      <c r="EUR31" s="131" t="s">
        <v>71</v>
      </c>
      <c r="EUS31" s="131" t="s">
        <v>55</v>
      </c>
      <c r="EUT31" s="131" t="s">
        <v>71</v>
      </c>
      <c r="EUU31" s="131" t="s">
        <v>55</v>
      </c>
      <c r="EUV31" s="131" t="s">
        <v>71</v>
      </c>
      <c r="EUW31" s="131" t="s">
        <v>55</v>
      </c>
      <c r="EUX31" s="131" t="s">
        <v>71</v>
      </c>
      <c r="EUY31" s="131" t="s">
        <v>55</v>
      </c>
      <c r="EUZ31" s="131" t="s">
        <v>71</v>
      </c>
      <c r="EVA31" s="131" t="s">
        <v>55</v>
      </c>
      <c r="EVB31" s="131" t="s">
        <v>71</v>
      </c>
      <c r="EVC31" s="131" t="s">
        <v>55</v>
      </c>
      <c r="EVD31" s="131" t="s">
        <v>71</v>
      </c>
      <c r="EVE31" s="131" t="s">
        <v>55</v>
      </c>
      <c r="EVF31" s="131" t="s">
        <v>71</v>
      </c>
      <c r="EVG31" s="131" t="s">
        <v>55</v>
      </c>
      <c r="EVH31" s="131" t="s">
        <v>71</v>
      </c>
      <c r="EVI31" s="131" t="s">
        <v>55</v>
      </c>
      <c r="EVJ31" s="131" t="s">
        <v>71</v>
      </c>
      <c r="EVK31" s="131" t="s">
        <v>55</v>
      </c>
      <c r="EVL31" s="131" t="s">
        <v>71</v>
      </c>
      <c r="EVM31" s="131" t="s">
        <v>55</v>
      </c>
      <c r="EVN31" s="131" t="s">
        <v>71</v>
      </c>
      <c r="EVO31" s="131" t="s">
        <v>55</v>
      </c>
      <c r="EVP31" s="131" t="s">
        <v>71</v>
      </c>
      <c r="EVQ31" s="131" t="s">
        <v>55</v>
      </c>
      <c r="EVR31" s="131" t="s">
        <v>71</v>
      </c>
      <c r="EVS31" s="131" t="s">
        <v>55</v>
      </c>
      <c r="EVT31" s="131" t="s">
        <v>71</v>
      </c>
      <c r="EVU31" s="131" t="s">
        <v>55</v>
      </c>
      <c r="EVV31" s="131" t="s">
        <v>71</v>
      </c>
      <c r="EVW31" s="131" t="s">
        <v>55</v>
      </c>
      <c r="EVX31" s="131" t="s">
        <v>71</v>
      </c>
      <c r="EVY31" s="131" t="s">
        <v>55</v>
      </c>
      <c r="EVZ31" s="131" t="s">
        <v>71</v>
      </c>
      <c r="EWA31" s="131" t="s">
        <v>55</v>
      </c>
      <c r="EWB31" s="131" t="s">
        <v>71</v>
      </c>
      <c r="EWC31" s="131" t="s">
        <v>55</v>
      </c>
      <c r="EWD31" s="131" t="s">
        <v>71</v>
      </c>
      <c r="EWE31" s="131" t="s">
        <v>55</v>
      </c>
      <c r="EWF31" s="131" t="s">
        <v>71</v>
      </c>
      <c r="EWG31" s="131" t="s">
        <v>55</v>
      </c>
      <c r="EWH31" s="131" t="s">
        <v>71</v>
      </c>
      <c r="EWI31" s="131" t="s">
        <v>55</v>
      </c>
      <c r="EWJ31" s="131" t="s">
        <v>71</v>
      </c>
      <c r="EWK31" s="131" t="s">
        <v>55</v>
      </c>
      <c r="EWL31" s="131" t="s">
        <v>71</v>
      </c>
      <c r="EWM31" s="131" t="s">
        <v>55</v>
      </c>
      <c r="EWN31" s="131" t="s">
        <v>71</v>
      </c>
      <c r="EWO31" s="131" t="s">
        <v>55</v>
      </c>
      <c r="EWP31" s="131" t="s">
        <v>71</v>
      </c>
      <c r="EWQ31" s="131" t="s">
        <v>55</v>
      </c>
      <c r="EWR31" s="131" t="s">
        <v>71</v>
      </c>
      <c r="EWS31" s="131" t="s">
        <v>55</v>
      </c>
      <c r="EWT31" s="131" t="s">
        <v>71</v>
      </c>
      <c r="EWU31" s="131" t="s">
        <v>55</v>
      </c>
      <c r="EWV31" s="131" t="s">
        <v>71</v>
      </c>
      <c r="EWW31" s="131" t="s">
        <v>55</v>
      </c>
      <c r="EWX31" s="131" t="s">
        <v>71</v>
      </c>
      <c r="EWY31" s="131" t="s">
        <v>55</v>
      </c>
      <c r="EWZ31" s="131" t="s">
        <v>71</v>
      </c>
      <c r="EXA31" s="131" t="s">
        <v>55</v>
      </c>
      <c r="EXB31" s="131" t="s">
        <v>71</v>
      </c>
      <c r="EXC31" s="131" t="s">
        <v>55</v>
      </c>
      <c r="EXD31" s="131" t="s">
        <v>71</v>
      </c>
      <c r="EXE31" s="131" t="s">
        <v>55</v>
      </c>
      <c r="EXF31" s="131" t="s">
        <v>71</v>
      </c>
      <c r="EXG31" s="131" t="s">
        <v>55</v>
      </c>
      <c r="EXH31" s="131" t="s">
        <v>71</v>
      </c>
      <c r="EXI31" s="131" t="s">
        <v>55</v>
      </c>
      <c r="EXJ31" s="131" t="s">
        <v>71</v>
      </c>
      <c r="EXK31" s="131" t="s">
        <v>55</v>
      </c>
      <c r="EXL31" s="131" t="s">
        <v>71</v>
      </c>
      <c r="EXM31" s="131" t="s">
        <v>55</v>
      </c>
      <c r="EXN31" s="131" t="s">
        <v>71</v>
      </c>
      <c r="EXO31" s="131" t="s">
        <v>55</v>
      </c>
      <c r="EXP31" s="131" t="s">
        <v>71</v>
      </c>
      <c r="EXQ31" s="131" t="s">
        <v>55</v>
      </c>
      <c r="EXR31" s="131" t="s">
        <v>71</v>
      </c>
      <c r="EXS31" s="131" t="s">
        <v>55</v>
      </c>
      <c r="EXT31" s="131" t="s">
        <v>71</v>
      </c>
      <c r="EXU31" s="131" t="s">
        <v>55</v>
      </c>
      <c r="EXV31" s="131" t="s">
        <v>71</v>
      </c>
      <c r="EXW31" s="131" t="s">
        <v>55</v>
      </c>
      <c r="EXX31" s="131" t="s">
        <v>71</v>
      </c>
      <c r="EXY31" s="131" t="s">
        <v>55</v>
      </c>
      <c r="EXZ31" s="131" t="s">
        <v>71</v>
      </c>
      <c r="EYA31" s="131" t="s">
        <v>55</v>
      </c>
      <c r="EYB31" s="131" t="s">
        <v>71</v>
      </c>
      <c r="EYC31" s="131" t="s">
        <v>55</v>
      </c>
      <c r="EYD31" s="131" t="s">
        <v>71</v>
      </c>
      <c r="EYE31" s="131" t="s">
        <v>55</v>
      </c>
      <c r="EYF31" s="131" t="s">
        <v>71</v>
      </c>
      <c r="EYG31" s="131" t="s">
        <v>55</v>
      </c>
      <c r="EYH31" s="131" t="s">
        <v>71</v>
      </c>
      <c r="EYI31" s="131" t="s">
        <v>55</v>
      </c>
      <c r="EYJ31" s="131" t="s">
        <v>71</v>
      </c>
      <c r="EYK31" s="131" t="s">
        <v>55</v>
      </c>
      <c r="EYL31" s="131" t="s">
        <v>71</v>
      </c>
      <c r="EYM31" s="131" t="s">
        <v>55</v>
      </c>
      <c r="EYN31" s="131" t="s">
        <v>71</v>
      </c>
      <c r="EYO31" s="131" t="s">
        <v>55</v>
      </c>
      <c r="EYP31" s="131" t="s">
        <v>71</v>
      </c>
      <c r="EYQ31" s="131" t="s">
        <v>55</v>
      </c>
      <c r="EYR31" s="131" t="s">
        <v>71</v>
      </c>
      <c r="EYS31" s="131" t="s">
        <v>55</v>
      </c>
      <c r="EYT31" s="131" t="s">
        <v>71</v>
      </c>
      <c r="EYU31" s="131" t="s">
        <v>55</v>
      </c>
      <c r="EYV31" s="131" t="s">
        <v>71</v>
      </c>
      <c r="EYW31" s="131" t="s">
        <v>55</v>
      </c>
      <c r="EYX31" s="131" t="s">
        <v>71</v>
      </c>
      <c r="EYY31" s="131" t="s">
        <v>55</v>
      </c>
      <c r="EYZ31" s="131" t="s">
        <v>71</v>
      </c>
      <c r="EZA31" s="131" t="s">
        <v>55</v>
      </c>
      <c r="EZB31" s="131" t="s">
        <v>71</v>
      </c>
      <c r="EZC31" s="131" t="s">
        <v>55</v>
      </c>
      <c r="EZD31" s="131" t="s">
        <v>71</v>
      </c>
      <c r="EZE31" s="131" t="s">
        <v>55</v>
      </c>
      <c r="EZF31" s="131" t="s">
        <v>71</v>
      </c>
      <c r="EZG31" s="131" t="s">
        <v>55</v>
      </c>
      <c r="EZH31" s="131" t="s">
        <v>71</v>
      </c>
      <c r="EZI31" s="131" t="s">
        <v>55</v>
      </c>
      <c r="EZJ31" s="131" t="s">
        <v>71</v>
      </c>
      <c r="EZK31" s="131" t="s">
        <v>55</v>
      </c>
      <c r="EZL31" s="131" t="s">
        <v>71</v>
      </c>
      <c r="EZM31" s="131" t="s">
        <v>55</v>
      </c>
      <c r="EZN31" s="131" t="s">
        <v>71</v>
      </c>
      <c r="EZO31" s="131" t="s">
        <v>55</v>
      </c>
      <c r="EZP31" s="131" t="s">
        <v>71</v>
      </c>
      <c r="EZQ31" s="131" t="s">
        <v>55</v>
      </c>
      <c r="EZR31" s="131" t="s">
        <v>71</v>
      </c>
      <c r="EZS31" s="131" t="s">
        <v>55</v>
      </c>
      <c r="EZT31" s="131" t="s">
        <v>71</v>
      </c>
      <c r="EZU31" s="131" t="s">
        <v>55</v>
      </c>
      <c r="EZV31" s="131" t="s">
        <v>71</v>
      </c>
      <c r="EZW31" s="131" t="s">
        <v>55</v>
      </c>
      <c r="EZX31" s="131" t="s">
        <v>71</v>
      </c>
      <c r="EZY31" s="131" t="s">
        <v>55</v>
      </c>
      <c r="EZZ31" s="131" t="s">
        <v>71</v>
      </c>
      <c r="FAA31" s="131" t="s">
        <v>55</v>
      </c>
      <c r="FAB31" s="131" t="s">
        <v>71</v>
      </c>
      <c r="FAC31" s="131" t="s">
        <v>55</v>
      </c>
      <c r="FAD31" s="131" t="s">
        <v>71</v>
      </c>
      <c r="FAE31" s="131" t="s">
        <v>55</v>
      </c>
      <c r="FAF31" s="131" t="s">
        <v>71</v>
      </c>
      <c r="FAG31" s="131" t="s">
        <v>55</v>
      </c>
      <c r="FAH31" s="131" t="s">
        <v>71</v>
      </c>
      <c r="FAI31" s="131" t="s">
        <v>55</v>
      </c>
      <c r="FAJ31" s="131" t="s">
        <v>71</v>
      </c>
      <c r="FAK31" s="131" t="s">
        <v>55</v>
      </c>
      <c r="FAL31" s="131" t="s">
        <v>71</v>
      </c>
      <c r="FAM31" s="131" t="s">
        <v>55</v>
      </c>
      <c r="FAN31" s="131" t="s">
        <v>71</v>
      </c>
      <c r="FAO31" s="131" t="s">
        <v>55</v>
      </c>
      <c r="FAP31" s="131" t="s">
        <v>71</v>
      </c>
      <c r="FAQ31" s="131" t="s">
        <v>55</v>
      </c>
      <c r="FAR31" s="131" t="s">
        <v>71</v>
      </c>
      <c r="FAS31" s="131" t="s">
        <v>55</v>
      </c>
      <c r="FAT31" s="131" t="s">
        <v>71</v>
      </c>
      <c r="FAU31" s="131" t="s">
        <v>55</v>
      </c>
      <c r="FAV31" s="131" t="s">
        <v>71</v>
      </c>
      <c r="FAW31" s="131" t="s">
        <v>55</v>
      </c>
      <c r="FAX31" s="131" t="s">
        <v>71</v>
      </c>
      <c r="FAY31" s="131" t="s">
        <v>55</v>
      </c>
      <c r="FAZ31" s="131" t="s">
        <v>71</v>
      </c>
      <c r="FBA31" s="131" t="s">
        <v>55</v>
      </c>
      <c r="FBB31" s="131" t="s">
        <v>71</v>
      </c>
      <c r="FBC31" s="131" t="s">
        <v>55</v>
      </c>
      <c r="FBD31" s="131" t="s">
        <v>71</v>
      </c>
      <c r="FBE31" s="131" t="s">
        <v>55</v>
      </c>
      <c r="FBF31" s="131" t="s">
        <v>71</v>
      </c>
      <c r="FBG31" s="131" t="s">
        <v>55</v>
      </c>
      <c r="FBH31" s="131" t="s">
        <v>71</v>
      </c>
      <c r="FBI31" s="131" t="s">
        <v>55</v>
      </c>
      <c r="FBJ31" s="131" t="s">
        <v>71</v>
      </c>
      <c r="FBK31" s="131" t="s">
        <v>55</v>
      </c>
      <c r="FBL31" s="131" t="s">
        <v>71</v>
      </c>
      <c r="FBM31" s="131" t="s">
        <v>55</v>
      </c>
      <c r="FBN31" s="131" t="s">
        <v>71</v>
      </c>
      <c r="FBO31" s="131" t="s">
        <v>55</v>
      </c>
      <c r="FBP31" s="131" t="s">
        <v>71</v>
      </c>
      <c r="FBQ31" s="131" t="s">
        <v>55</v>
      </c>
      <c r="FBR31" s="131" t="s">
        <v>71</v>
      </c>
      <c r="FBS31" s="131" t="s">
        <v>55</v>
      </c>
      <c r="FBT31" s="131" t="s">
        <v>71</v>
      </c>
      <c r="FBU31" s="131" t="s">
        <v>55</v>
      </c>
      <c r="FBV31" s="131" t="s">
        <v>71</v>
      </c>
      <c r="FBW31" s="131" t="s">
        <v>55</v>
      </c>
      <c r="FBX31" s="131" t="s">
        <v>71</v>
      </c>
      <c r="FBY31" s="131" t="s">
        <v>55</v>
      </c>
      <c r="FBZ31" s="131" t="s">
        <v>71</v>
      </c>
      <c r="FCA31" s="131" t="s">
        <v>55</v>
      </c>
      <c r="FCB31" s="131" t="s">
        <v>71</v>
      </c>
      <c r="FCC31" s="131" t="s">
        <v>55</v>
      </c>
      <c r="FCD31" s="131" t="s">
        <v>71</v>
      </c>
      <c r="FCE31" s="131" t="s">
        <v>55</v>
      </c>
      <c r="FCF31" s="131" t="s">
        <v>71</v>
      </c>
      <c r="FCG31" s="131" t="s">
        <v>55</v>
      </c>
      <c r="FCH31" s="131" t="s">
        <v>71</v>
      </c>
      <c r="FCI31" s="131" t="s">
        <v>55</v>
      </c>
      <c r="FCJ31" s="131" t="s">
        <v>71</v>
      </c>
      <c r="FCK31" s="131" t="s">
        <v>55</v>
      </c>
      <c r="FCL31" s="131" t="s">
        <v>71</v>
      </c>
      <c r="FCM31" s="131" t="s">
        <v>55</v>
      </c>
      <c r="FCN31" s="131" t="s">
        <v>71</v>
      </c>
      <c r="FCO31" s="131" t="s">
        <v>55</v>
      </c>
      <c r="FCP31" s="131" t="s">
        <v>71</v>
      </c>
      <c r="FCQ31" s="131" t="s">
        <v>55</v>
      </c>
      <c r="FCR31" s="131" t="s">
        <v>71</v>
      </c>
      <c r="FCS31" s="131" t="s">
        <v>55</v>
      </c>
      <c r="FCT31" s="131" t="s">
        <v>71</v>
      </c>
      <c r="FCU31" s="131" t="s">
        <v>55</v>
      </c>
      <c r="FCV31" s="131" t="s">
        <v>71</v>
      </c>
      <c r="FCW31" s="131" t="s">
        <v>55</v>
      </c>
      <c r="FCX31" s="131" t="s">
        <v>71</v>
      </c>
      <c r="FCY31" s="131" t="s">
        <v>55</v>
      </c>
      <c r="FCZ31" s="131" t="s">
        <v>71</v>
      </c>
      <c r="FDA31" s="131" t="s">
        <v>55</v>
      </c>
      <c r="FDB31" s="131" t="s">
        <v>71</v>
      </c>
      <c r="FDC31" s="131" t="s">
        <v>55</v>
      </c>
      <c r="FDD31" s="131" t="s">
        <v>71</v>
      </c>
      <c r="FDE31" s="131" t="s">
        <v>55</v>
      </c>
      <c r="FDF31" s="131" t="s">
        <v>71</v>
      </c>
      <c r="FDG31" s="131" t="s">
        <v>55</v>
      </c>
      <c r="FDH31" s="131" t="s">
        <v>71</v>
      </c>
      <c r="FDI31" s="131" t="s">
        <v>55</v>
      </c>
      <c r="FDJ31" s="131" t="s">
        <v>71</v>
      </c>
      <c r="FDK31" s="131" t="s">
        <v>55</v>
      </c>
      <c r="FDL31" s="131" t="s">
        <v>71</v>
      </c>
      <c r="FDM31" s="131" t="s">
        <v>55</v>
      </c>
      <c r="FDN31" s="131" t="s">
        <v>71</v>
      </c>
      <c r="FDO31" s="131" t="s">
        <v>55</v>
      </c>
      <c r="FDP31" s="131" t="s">
        <v>71</v>
      </c>
      <c r="FDQ31" s="131" t="s">
        <v>55</v>
      </c>
      <c r="FDR31" s="131" t="s">
        <v>71</v>
      </c>
      <c r="FDS31" s="131" t="s">
        <v>55</v>
      </c>
      <c r="FDT31" s="131" t="s">
        <v>71</v>
      </c>
      <c r="FDU31" s="131" t="s">
        <v>55</v>
      </c>
      <c r="FDV31" s="131" t="s">
        <v>71</v>
      </c>
      <c r="FDW31" s="131" t="s">
        <v>55</v>
      </c>
      <c r="FDX31" s="131" t="s">
        <v>71</v>
      </c>
      <c r="FDY31" s="131" t="s">
        <v>55</v>
      </c>
      <c r="FDZ31" s="131" t="s">
        <v>71</v>
      </c>
      <c r="FEA31" s="131" t="s">
        <v>55</v>
      </c>
      <c r="FEB31" s="131" t="s">
        <v>71</v>
      </c>
      <c r="FEC31" s="131" t="s">
        <v>55</v>
      </c>
      <c r="FED31" s="131" t="s">
        <v>71</v>
      </c>
      <c r="FEE31" s="131" t="s">
        <v>55</v>
      </c>
      <c r="FEF31" s="131" t="s">
        <v>71</v>
      </c>
      <c r="FEG31" s="131" t="s">
        <v>55</v>
      </c>
      <c r="FEH31" s="131" t="s">
        <v>71</v>
      </c>
      <c r="FEI31" s="131" t="s">
        <v>55</v>
      </c>
      <c r="FEJ31" s="131" t="s">
        <v>71</v>
      </c>
      <c r="FEK31" s="131" t="s">
        <v>55</v>
      </c>
      <c r="FEL31" s="131" t="s">
        <v>71</v>
      </c>
      <c r="FEM31" s="131" t="s">
        <v>55</v>
      </c>
      <c r="FEN31" s="131" t="s">
        <v>71</v>
      </c>
      <c r="FEO31" s="131" t="s">
        <v>55</v>
      </c>
      <c r="FEP31" s="131" t="s">
        <v>71</v>
      </c>
      <c r="FEQ31" s="131" t="s">
        <v>55</v>
      </c>
      <c r="FER31" s="131" t="s">
        <v>71</v>
      </c>
      <c r="FES31" s="131" t="s">
        <v>55</v>
      </c>
      <c r="FET31" s="131" t="s">
        <v>71</v>
      </c>
      <c r="FEU31" s="131" t="s">
        <v>55</v>
      </c>
      <c r="FEV31" s="131" t="s">
        <v>71</v>
      </c>
      <c r="FEW31" s="131" t="s">
        <v>55</v>
      </c>
      <c r="FEX31" s="131" t="s">
        <v>71</v>
      </c>
      <c r="FEY31" s="131" t="s">
        <v>55</v>
      </c>
      <c r="FEZ31" s="131" t="s">
        <v>71</v>
      </c>
      <c r="FFA31" s="131" t="s">
        <v>55</v>
      </c>
      <c r="FFB31" s="131" t="s">
        <v>71</v>
      </c>
      <c r="FFC31" s="131" t="s">
        <v>55</v>
      </c>
      <c r="FFD31" s="131" t="s">
        <v>71</v>
      </c>
      <c r="FFE31" s="131" t="s">
        <v>55</v>
      </c>
      <c r="FFF31" s="131" t="s">
        <v>71</v>
      </c>
      <c r="FFG31" s="131" t="s">
        <v>55</v>
      </c>
      <c r="FFH31" s="131" t="s">
        <v>71</v>
      </c>
      <c r="FFI31" s="131" t="s">
        <v>55</v>
      </c>
      <c r="FFJ31" s="131" t="s">
        <v>71</v>
      </c>
      <c r="FFK31" s="131" t="s">
        <v>55</v>
      </c>
      <c r="FFL31" s="131" t="s">
        <v>71</v>
      </c>
      <c r="FFM31" s="131" t="s">
        <v>55</v>
      </c>
      <c r="FFN31" s="131" t="s">
        <v>71</v>
      </c>
      <c r="FFO31" s="131" t="s">
        <v>55</v>
      </c>
      <c r="FFP31" s="131" t="s">
        <v>71</v>
      </c>
      <c r="FFQ31" s="131" t="s">
        <v>55</v>
      </c>
      <c r="FFR31" s="131" t="s">
        <v>71</v>
      </c>
      <c r="FFS31" s="131" t="s">
        <v>55</v>
      </c>
      <c r="FFT31" s="131" t="s">
        <v>71</v>
      </c>
      <c r="FFU31" s="131" t="s">
        <v>55</v>
      </c>
      <c r="FFV31" s="131" t="s">
        <v>71</v>
      </c>
      <c r="FFW31" s="131" t="s">
        <v>55</v>
      </c>
      <c r="FFX31" s="131" t="s">
        <v>71</v>
      </c>
      <c r="FFY31" s="131" t="s">
        <v>55</v>
      </c>
      <c r="FFZ31" s="131" t="s">
        <v>71</v>
      </c>
      <c r="FGA31" s="131" t="s">
        <v>55</v>
      </c>
      <c r="FGB31" s="131" t="s">
        <v>71</v>
      </c>
      <c r="FGC31" s="131" t="s">
        <v>55</v>
      </c>
      <c r="FGD31" s="131" t="s">
        <v>71</v>
      </c>
      <c r="FGE31" s="131" t="s">
        <v>55</v>
      </c>
      <c r="FGF31" s="131" t="s">
        <v>71</v>
      </c>
      <c r="FGG31" s="131" t="s">
        <v>55</v>
      </c>
      <c r="FGH31" s="131" t="s">
        <v>71</v>
      </c>
      <c r="FGI31" s="131" t="s">
        <v>55</v>
      </c>
      <c r="FGJ31" s="131" t="s">
        <v>71</v>
      </c>
      <c r="FGK31" s="131" t="s">
        <v>55</v>
      </c>
      <c r="FGL31" s="131" t="s">
        <v>71</v>
      </c>
      <c r="FGM31" s="131" t="s">
        <v>55</v>
      </c>
      <c r="FGN31" s="131" t="s">
        <v>71</v>
      </c>
      <c r="FGO31" s="131" t="s">
        <v>55</v>
      </c>
      <c r="FGP31" s="131" t="s">
        <v>71</v>
      </c>
      <c r="FGQ31" s="131" t="s">
        <v>55</v>
      </c>
      <c r="FGR31" s="131" t="s">
        <v>71</v>
      </c>
      <c r="FGS31" s="131" t="s">
        <v>55</v>
      </c>
      <c r="FGT31" s="131" t="s">
        <v>71</v>
      </c>
      <c r="FGU31" s="131" t="s">
        <v>55</v>
      </c>
      <c r="FGV31" s="131" t="s">
        <v>71</v>
      </c>
      <c r="FGW31" s="131" t="s">
        <v>55</v>
      </c>
      <c r="FGX31" s="131" t="s">
        <v>71</v>
      </c>
      <c r="FGY31" s="131" t="s">
        <v>55</v>
      </c>
      <c r="FGZ31" s="131" t="s">
        <v>71</v>
      </c>
      <c r="FHA31" s="131" t="s">
        <v>55</v>
      </c>
      <c r="FHB31" s="131" t="s">
        <v>71</v>
      </c>
      <c r="FHC31" s="131" t="s">
        <v>55</v>
      </c>
      <c r="FHD31" s="131" t="s">
        <v>71</v>
      </c>
      <c r="FHE31" s="131" t="s">
        <v>55</v>
      </c>
      <c r="FHF31" s="131" t="s">
        <v>71</v>
      </c>
      <c r="FHG31" s="131" t="s">
        <v>55</v>
      </c>
      <c r="FHH31" s="131" t="s">
        <v>71</v>
      </c>
      <c r="FHI31" s="131" t="s">
        <v>55</v>
      </c>
      <c r="FHJ31" s="131" t="s">
        <v>71</v>
      </c>
      <c r="FHK31" s="131" t="s">
        <v>55</v>
      </c>
      <c r="FHL31" s="131" t="s">
        <v>71</v>
      </c>
      <c r="FHM31" s="131" t="s">
        <v>55</v>
      </c>
      <c r="FHN31" s="131" t="s">
        <v>71</v>
      </c>
      <c r="FHO31" s="131" t="s">
        <v>55</v>
      </c>
      <c r="FHP31" s="131" t="s">
        <v>71</v>
      </c>
      <c r="FHQ31" s="131" t="s">
        <v>55</v>
      </c>
      <c r="FHR31" s="131" t="s">
        <v>71</v>
      </c>
      <c r="FHS31" s="131" t="s">
        <v>55</v>
      </c>
      <c r="FHT31" s="131" t="s">
        <v>71</v>
      </c>
      <c r="FHU31" s="131" t="s">
        <v>55</v>
      </c>
      <c r="FHV31" s="131" t="s">
        <v>71</v>
      </c>
      <c r="FHW31" s="131" t="s">
        <v>55</v>
      </c>
      <c r="FHX31" s="131" t="s">
        <v>71</v>
      </c>
      <c r="FHY31" s="131" t="s">
        <v>55</v>
      </c>
      <c r="FHZ31" s="131" t="s">
        <v>71</v>
      </c>
      <c r="FIA31" s="131" t="s">
        <v>55</v>
      </c>
      <c r="FIB31" s="131" t="s">
        <v>71</v>
      </c>
      <c r="FIC31" s="131" t="s">
        <v>55</v>
      </c>
      <c r="FID31" s="131" t="s">
        <v>71</v>
      </c>
      <c r="FIE31" s="131" t="s">
        <v>55</v>
      </c>
      <c r="FIF31" s="131" t="s">
        <v>71</v>
      </c>
      <c r="FIG31" s="131" t="s">
        <v>55</v>
      </c>
      <c r="FIH31" s="131" t="s">
        <v>71</v>
      </c>
      <c r="FII31" s="131" t="s">
        <v>55</v>
      </c>
      <c r="FIJ31" s="131" t="s">
        <v>71</v>
      </c>
      <c r="FIK31" s="131" t="s">
        <v>55</v>
      </c>
      <c r="FIL31" s="131" t="s">
        <v>71</v>
      </c>
      <c r="FIM31" s="131" t="s">
        <v>55</v>
      </c>
      <c r="FIN31" s="131" t="s">
        <v>71</v>
      </c>
      <c r="FIO31" s="131" t="s">
        <v>55</v>
      </c>
      <c r="FIP31" s="131" t="s">
        <v>71</v>
      </c>
      <c r="FIQ31" s="131" t="s">
        <v>55</v>
      </c>
      <c r="FIR31" s="131" t="s">
        <v>71</v>
      </c>
      <c r="FIS31" s="131" t="s">
        <v>55</v>
      </c>
      <c r="FIT31" s="131" t="s">
        <v>71</v>
      </c>
      <c r="FIU31" s="131" t="s">
        <v>55</v>
      </c>
      <c r="FIV31" s="131" t="s">
        <v>71</v>
      </c>
      <c r="FIW31" s="131" t="s">
        <v>55</v>
      </c>
      <c r="FIX31" s="131" t="s">
        <v>71</v>
      </c>
      <c r="FIY31" s="131" t="s">
        <v>55</v>
      </c>
      <c r="FIZ31" s="131" t="s">
        <v>71</v>
      </c>
      <c r="FJA31" s="131" t="s">
        <v>55</v>
      </c>
      <c r="FJB31" s="131" t="s">
        <v>71</v>
      </c>
      <c r="FJC31" s="131" t="s">
        <v>55</v>
      </c>
      <c r="FJD31" s="131" t="s">
        <v>71</v>
      </c>
      <c r="FJE31" s="131" t="s">
        <v>55</v>
      </c>
      <c r="FJF31" s="131" t="s">
        <v>71</v>
      </c>
      <c r="FJG31" s="131" t="s">
        <v>55</v>
      </c>
      <c r="FJH31" s="131" t="s">
        <v>71</v>
      </c>
      <c r="FJI31" s="131" t="s">
        <v>55</v>
      </c>
      <c r="FJJ31" s="131" t="s">
        <v>71</v>
      </c>
      <c r="FJK31" s="131" t="s">
        <v>55</v>
      </c>
      <c r="FJL31" s="131" t="s">
        <v>71</v>
      </c>
      <c r="FJM31" s="131" t="s">
        <v>55</v>
      </c>
      <c r="FJN31" s="131" t="s">
        <v>71</v>
      </c>
      <c r="FJO31" s="131" t="s">
        <v>55</v>
      </c>
      <c r="FJP31" s="131" t="s">
        <v>71</v>
      </c>
      <c r="FJQ31" s="131" t="s">
        <v>55</v>
      </c>
      <c r="FJR31" s="131" t="s">
        <v>71</v>
      </c>
      <c r="FJS31" s="131" t="s">
        <v>55</v>
      </c>
      <c r="FJT31" s="131" t="s">
        <v>71</v>
      </c>
      <c r="FJU31" s="131" t="s">
        <v>55</v>
      </c>
      <c r="FJV31" s="131" t="s">
        <v>71</v>
      </c>
      <c r="FJW31" s="131" t="s">
        <v>55</v>
      </c>
      <c r="FJX31" s="131" t="s">
        <v>71</v>
      </c>
      <c r="FJY31" s="131" t="s">
        <v>55</v>
      </c>
      <c r="FJZ31" s="131" t="s">
        <v>71</v>
      </c>
      <c r="FKA31" s="131" t="s">
        <v>55</v>
      </c>
      <c r="FKB31" s="131" t="s">
        <v>71</v>
      </c>
      <c r="FKC31" s="131" t="s">
        <v>55</v>
      </c>
      <c r="FKD31" s="131" t="s">
        <v>71</v>
      </c>
      <c r="FKE31" s="131" t="s">
        <v>55</v>
      </c>
      <c r="FKF31" s="131" t="s">
        <v>71</v>
      </c>
      <c r="FKG31" s="131" t="s">
        <v>55</v>
      </c>
      <c r="FKH31" s="131" t="s">
        <v>71</v>
      </c>
      <c r="FKI31" s="131" t="s">
        <v>55</v>
      </c>
      <c r="FKJ31" s="131" t="s">
        <v>71</v>
      </c>
      <c r="FKK31" s="131" t="s">
        <v>55</v>
      </c>
      <c r="FKL31" s="131" t="s">
        <v>71</v>
      </c>
      <c r="FKM31" s="131" t="s">
        <v>55</v>
      </c>
      <c r="FKN31" s="131" t="s">
        <v>71</v>
      </c>
      <c r="FKO31" s="131" t="s">
        <v>55</v>
      </c>
      <c r="FKP31" s="131" t="s">
        <v>71</v>
      </c>
      <c r="FKQ31" s="131" t="s">
        <v>55</v>
      </c>
      <c r="FKR31" s="131" t="s">
        <v>71</v>
      </c>
      <c r="FKS31" s="131" t="s">
        <v>55</v>
      </c>
      <c r="FKT31" s="131" t="s">
        <v>71</v>
      </c>
      <c r="FKU31" s="131" t="s">
        <v>55</v>
      </c>
      <c r="FKV31" s="131" t="s">
        <v>71</v>
      </c>
      <c r="FKW31" s="131" t="s">
        <v>55</v>
      </c>
      <c r="FKX31" s="131" t="s">
        <v>71</v>
      </c>
      <c r="FKY31" s="131" t="s">
        <v>55</v>
      </c>
      <c r="FKZ31" s="131" t="s">
        <v>71</v>
      </c>
      <c r="FLA31" s="131" t="s">
        <v>55</v>
      </c>
      <c r="FLB31" s="131" t="s">
        <v>71</v>
      </c>
      <c r="FLC31" s="131" t="s">
        <v>55</v>
      </c>
      <c r="FLD31" s="131" t="s">
        <v>71</v>
      </c>
      <c r="FLE31" s="131" t="s">
        <v>55</v>
      </c>
      <c r="FLF31" s="131" t="s">
        <v>71</v>
      </c>
      <c r="FLG31" s="131" t="s">
        <v>55</v>
      </c>
      <c r="FLH31" s="131" t="s">
        <v>71</v>
      </c>
      <c r="FLI31" s="131" t="s">
        <v>55</v>
      </c>
      <c r="FLJ31" s="131" t="s">
        <v>71</v>
      </c>
      <c r="FLK31" s="131" t="s">
        <v>55</v>
      </c>
      <c r="FLL31" s="131" t="s">
        <v>71</v>
      </c>
      <c r="FLM31" s="131" t="s">
        <v>55</v>
      </c>
      <c r="FLN31" s="131" t="s">
        <v>71</v>
      </c>
      <c r="FLO31" s="131" t="s">
        <v>55</v>
      </c>
      <c r="FLP31" s="131" t="s">
        <v>71</v>
      </c>
      <c r="FLQ31" s="131" t="s">
        <v>55</v>
      </c>
      <c r="FLR31" s="131" t="s">
        <v>71</v>
      </c>
      <c r="FLS31" s="131" t="s">
        <v>55</v>
      </c>
      <c r="FLT31" s="131" t="s">
        <v>71</v>
      </c>
      <c r="FLU31" s="131" t="s">
        <v>55</v>
      </c>
      <c r="FLV31" s="131" t="s">
        <v>71</v>
      </c>
      <c r="FLW31" s="131" t="s">
        <v>55</v>
      </c>
      <c r="FLX31" s="131" t="s">
        <v>71</v>
      </c>
      <c r="FLY31" s="131" t="s">
        <v>55</v>
      </c>
      <c r="FLZ31" s="131" t="s">
        <v>71</v>
      </c>
      <c r="FMA31" s="131" t="s">
        <v>55</v>
      </c>
      <c r="FMB31" s="131" t="s">
        <v>71</v>
      </c>
      <c r="FMC31" s="131" t="s">
        <v>55</v>
      </c>
      <c r="FMD31" s="131" t="s">
        <v>71</v>
      </c>
      <c r="FME31" s="131" t="s">
        <v>55</v>
      </c>
      <c r="FMF31" s="131" t="s">
        <v>71</v>
      </c>
      <c r="FMG31" s="131" t="s">
        <v>55</v>
      </c>
      <c r="FMH31" s="131" t="s">
        <v>71</v>
      </c>
      <c r="FMI31" s="131" t="s">
        <v>55</v>
      </c>
      <c r="FMJ31" s="131" t="s">
        <v>71</v>
      </c>
      <c r="FMK31" s="131" t="s">
        <v>55</v>
      </c>
      <c r="FML31" s="131" t="s">
        <v>71</v>
      </c>
      <c r="FMM31" s="131" t="s">
        <v>55</v>
      </c>
      <c r="FMN31" s="131" t="s">
        <v>71</v>
      </c>
      <c r="FMO31" s="131" t="s">
        <v>55</v>
      </c>
      <c r="FMP31" s="131" t="s">
        <v>71</v>
      </c>
      <c r="FMQ31" s="131" t="s">
        <v>55</v>
      </c>
      <c r="FMR31" s="131" t="s">
        <v>71</v>
      </c>
      <c r="FMS31" s="131" t="s">
        <v>55</v>
      </c>
      <c r="FMT31" s="131" t="s">
        <v>71</v>
      </c>
      <c r="FMU31" s="131" t="s">
        <v>55</v>
      </c>
      <c r="FMV31" s="131" t="s">
        <v>71</v>
      </c>
      <c r="FMW31" s="131" t="s">
        <v>55</v>
      </c>
      <c r="FMX31" s="131" t="s">
        <v>71</v>
      </c>
      <c r="FMY31" s="131" t="s">
        <v>55</v>
      </c>
      <c r="FMZ31" s="131" t="s">
        <v>71</v>
      </c>
      <c r="FNA31" s="131" t="s">
        <v>55</v>
      </c>
      <c r="FNB31" s="131" t="s">
        <v>71</v>
      </c>
      <c r="FNC31" s="131" t="s">
        <v>55</v>
      </c>
      <c r="FND31" s="131" t="s">
        <v>71</v>
      </c>
      <c r="FNE31" s="131" t="s">
        <v>55</v>
      </c>
      <c r="FNF31" s="131" t="s">
        <v>71</v>
      </c>
      <c r="FNG31" s="131" t="s">
        <v>55</v>
      </c>
      <c r="FNH31" s="131" t="s">
        <v>71</v>
      </c>
      <c r="FNI31" s="131" t="s">
        <v>55</v>
      </c>
      <c r="FNJ31" s="131" t="s">
        <v>71</v>
      </c>
      <c r="FNK31" s="131" t="s">
        <v>55</v>
      </c>
      <c r="FNL31" s="131" t="s">
        <v>71</v>
      </c>
      <c r="FNM31" s="131" t="s">
        <v>55</v>
      </c>
      <c r="FNN31" s="131" t="s">
        <v>71</v>
      </c>
      <c r="FNO31" s="131" t="s">
        <v>55</v>
      </c>
      <c r="FNP31" s="131" t="s">
        <v>71</v>
      </c>
      <c r="FNQ31" s="131" t="s">
        <v>55</v>
      </c>
      <c r="FNR31" s="131" t="s">
        <v>71</v>
      </c>
      <c r="FNS31" s="131" t="s">
        <v>55</v>
      </c>
      <c r="FNT31" s="131" t="s">
        <v>71</v>
      </c>
      <c r="FNU31" s="131" t="s">
        <v>55</v>
      </c>
      <c r="FNV31" s="131" t="s">
        <v>71</v>
      </c>
      <c r="FNW31" s="131" t="s">
        <v>55</v>
      </c>
      <c r="FNX31" s="131" t="s">
        <v>71</v>
      </c>
      <c r="FNY31" s="131" t="s">
        <v>55</v>
      </c>
      <c r="FNZ31" s="131" t="s">
        <v>71</v>
      </c>
      <c r="FOA31" s="131" t="s">
        <v>55</v>
      </c>
      <c r="FOB31" s="131" t="s">
        <v>71</v>
      </c>
      <c r="FOC31" s="131" t="s">
        <v>55</v>
      </c>
      <c r="FOD31" s="131" t="s">
        <v>71</v>
      </c>
      <c r="FOE31" s="131" t="s">
        <v>55</v>
      </c>
      <c r="FOF31" s="131" t="s">
        <v>71</v>
      </c>
      <c r="FOG31" s="131" t="s">
        <v>55</v>
      </c>
      <c r="FOH31" s="131" t="s">
        <v>71</v>
      </c>
      <c r="FOI31" s="131" t="s">
        <v>55</v>
      </c>
      <c r="FOJ31" s="131" t="s">
        <v>71</v>
      </c>
      <c r="FOK31" s="131" t="s">
        <v>55</v>
      </c>
      <c r="FOL31" s="131" t="s">
        <v>71</v>
      </c>
      <c r="FOM31" s="131" t="s">
        <v>55</v>
      </c>
      <c r="FON31" s="131" t="s">
        <v>71</v>
      </c>
      <c r="FOO31" s="131" t="s">
        <v>55</v>
      </c>
      <c r="FOP31" s="131" t="s">
        <v>71</v>
      </c>
      <c r="FOQ31" s="131" t="s">
        <v>55</v>
      </c>
      <c r="FOR31" s="131" t="s">
        <v>71</v>
      </c>
      <c r="FOS31" s="131" t="s">
        <v>55</v>
      </c>
      <c r="FOT31" s="131" t="s">
        <v>71</v>
      </c>
      <c r="FOU31" s="131" t="s">
        <v>55</v>
      </c>
      <c r="FOV31" s="131" t="s">
        <v>71</v>
      </c>
      <c r="FOW31" s="131" t="s">
        <v>55</v>
      </c>
      <c r="FOX31" s="131" t="s">
        <v>71</v>
      </c>
      <c r="FOY31" s="131" t="s">
        <v>55</v>
      </c>
      <c r="FOZ31" s="131" t="s">
        <v>71</v>
      </c>
      <c r="FPA31" s="131" t="s">
        <v>55</v>
      </c>
      <c r="FPB31" s="131" t="s">
        <v>71</v>
      </c>
      <c r="FPC31" s="131" t="s">
        <v>55</v>
      </c>
      <c r="FPD31" s="131" t="s">
        <v>71</v>
      </c>
      <c r="FPE31" s="131" t="s">
        <v>55</v>
      </c>
      <c r="FPF31" s="131" t="s">
        <v>71</v>
      </c>
      <c r="FPG31" s="131" t="s">
        <v>55</v>
      </c>
      <c r="FPH31" s="131" t="s">
        <v>71</v>
      </c>
      <c r="FPI31" s="131" t="s">
        <v>55</v>
      </c>
      <c r="FPJ31" s="131" t="s">
        <v>71</v>
      </c>
      <c r="FPK31" s="131" t="s">
        <v>55</v>
      </c>
      <c r="FPL31" s="131" t="s">
        <v>71</v>
      </c>
      <c r="FPM31" s="131" t="s">
        <v>55</v>
      </c>
      <c r="FPN31" s="131" t="s">
        <v>71</v>
      </c>
      <c r="FPO31" s="131" t="s">
        <v>55</v>
      </c>
      <c r="FPP31" s="131" t="s">
        <v>71</v>
      </c>
      <c r="FPQ31" s="131" t="s">
        <v>55</v>
      </c>
      <c r="FPR31" s="131" t="s">
        <v>71</v>
      </c>
      <c r="FPS31" s="131" t="s">
        <v>55</v>
      </c>
      <c r="FPT31" s="131" t="s">
        <v>71</v>
      </c>
      <c r="FPU31" s="131" t="s">
        <v>55</v>
      </c>
      <c r="FPV31" s="131" t="s">
        <v>71</v>
      </c>
      <c r="FPW31" s="131" t="s">
        <v>55</v>
      </c>
      <c r="FPX31" s="131" t="s">
        <v>71</v>
      </c>
      <c r="FPY31" s="131" t="s">
        <v>55</v>
      </c>
      <c r="FPZ31" s="131" t="s">
        <v>71</v>
      </c>
      <c r="FQA31" s="131" t="s">
        <v>55</v>
      </c>
      <c r="FQB31" s="131" t="s">
        <v>71</v>
      </c>
      <c r="FQC31" s="131" t="s">
        <v>55</v>
      </c>
      <c r="FQD31" s="131" t="s">
        <v>71</v>
      </c>
      <c r="FQE31" s="131" t="s">
        <v>55</v>
      </c>
      <c r="FQF31" s="131" t="s">
        <v>71</v>
      </c>
      <c r="FQG31" s="131" t="s">
        <v>55</v>
      </c>
      <c r="FQH31" s="131" t="s">
        <v>71</v>
      </c>
      <c r="FQI31" s="131" t="s">
        <v>55</v>
      </c>
      <c r="FQJ31" s="131" t="s">
        <v>71</v>
      </c>
      <c r="FQK31" s="131" t="s">
        <v>55</v>
      </c>
      <c r="FQL31" s="131" t="s">
        <v>71</v>
      </c>
      <c r="FQM31" s="131" t="s">
        <v>55</v>
      </c>
      <c r="FQN31" s="131" t="s">
        <v>71</v>
      </c>
      <c r="FQO31" s="131" t="s">
        <v>55</v>
      </c>
      <c r="FQP31" s="131" t="s">
        <v>71</v>
      </c>
      <c r="FQQ31" s="131" t="s">
        <v>55</v>
      </c>
      <c r="FQR31" s="131" t="s">
        <v>71</v>
      </c>
      <c r="FQS31" s="131" t="s">
        <v>55</v>
      </c>
      <c r="FQT31" s="131" t="s">
        <v>71</v>
      </c>
      <c r="FQU31" s="131" t="s">
        <v>55</v>
      </c>
      <c r="FQV31" s="131" t="s">
        <v>71</v>
      </c>
      <c r="FQW31" s="131" t="s">
        <v>55</v>
      </c>
      <c r="FQX31" s="131" t="s">
        <v>71</v>
      </c>
      <c r="FQY31" s="131" t="s">
        <v>55</v>
      </c>
      <c r="FQZ31" s="131" t="s">
        <v>71</v>
      </c>
      <c r="FRA31" s="131" t="s">
        <v>55</v>
      </c>
      <c r="FRB31" s="131" t="s">
        <v>71</v>
      </c>
      <c r="FRC31" s="131" t="s">
        <v>55</v>
      </c>
      <c r="FRD31" s="131" t="s">
        <v>71</v>
      </c>
      <c r="FRE31" s="131" t="s">
        <v>55</v>
      </c>
      <c r="FRF31" s="131" t="s">
        <v>71</v>
      </c>
      <c r="FRG31" s="131" t="s">
        <v>55</v>
      </c>
      <c r="FRH31" s="131" t="s">
        <v>71</v>
      </c>
      <c r="FRI31" s="131" t="s">
        <v>55</v>
      </c>
      <c r="FRJ31" s="131" t="s">
        <v>71</v>
      </c>
      <c r="FRK31" s="131" t="s">
        <v>55</v>
      </c>
      <c r="FRL31" s="131" t="s">
        <v>71</v>
      </c>
      <c r="FRM31" s="131" t="s">
        <v>55</v>
      </c>
      <c r="FRN31" s="131" t="s">
        <v>71</v>
      </c>
      <c r="FRO31" s="131" t="s">
        <v>55</v>
      </c>
      <c r="FRP31" s="131" t="s">
        <v>71</v>
      </c>
      <c r="FRQ31" s="131" t="s">
        <v>55</v>
      </c>
      <c r="FRR31" s="131" t="s">
        <v>71</v>
      </c>
      <c r="FRS31" s="131" t="s">
        <v>55</v>
      </c>
      <c r="FRT31" s="131" t="s">
        <v>71</v>
      </c>
      <c r="FRU31" s="131" t="s">
        <v>55</v>
      </c>
      <c r="FRV31" s="131" t="s">
        <v>71</v>
      </c>
      <c r="FRW31" s="131" t="s">
        <v>55</v>
      </c>
      <c r="FRX31" s="131" t="s">
        <v>71</v>
      </c>
      <c r="FRY31" s="131" t="s">
        <v>55</v>
      </c>
      <c r="FRZ31" s="131" t="s">
        <v>71</v>
      </c>
      <c r="FSA31" s="131" t="s">
        <v>55</v>
      </c>
      <c r="FSB31" s="131" t="s">
        <v>71</v>
      </c>
      <c r="FSC31" s="131" t="s">
        <v>55</v>
      </c>
      <c r="FSD31" s="131" t="s">
        <v>71</v>
      </c>
      <c r="FSE31" s="131" t="s">
        <v>55</v>
      </c>
      <c r="FSF31" s="131" t="s">
        <v>71</v>
      </c>
      <c r="FSG31" s="131" t="s">
        <v>55</v>
      </c>
      <c r="FSH31" s="131" t="s">
        <v>71</v>
      </c>
      <c r="FSI31" s="131" t="s">
        <v>55</v>
      </c>
      <c r="FSJ31" s="131" t="s">
        <v>71</v>
      </c>
      <c r="FSK31" s="131" t="s">
        <v>55</v>
      </c>
      <c r="FSL31" s="131" t="s">
        <v>71</v>
      </c>
      <c r="FSM31" s="131" t="s">
        <v>55</v>
      </c>
      <c r="FSN31" s="131" t="s">
        <v>71</v>
      </c>
      <c r="FSO31" s="131" t="s">
        <v>55</v>
      </c>
      <c r="FSP31" s="131" t="s">
        <v>71</v>
      </c>
      <c r="FSQ31" s="131" t="s">
        <v>55</v>
      </c>
      <c r="FSR31" s="131" t="s">
        <v>71</v>
      </c>
      <c r="FSS31" s="131" t="s">
        <v>55</v>
      </c>
      <c r="FST31" s="131" t="s">
        <v>71</v>
      </c>
      <c r="FSU31" s="131" t="s">
        <v>55</v>
      </c>
      <c r="FSV31" s="131" t="s">
        <v>71</v>
      </c>
      <c r="FSW31" s="131" t="s">
        <v>55</v>
      </c>
      <c r="FSX31" s="131" t="s">
        <v>71</v>
      </c>
      <c r="FSY31" s="131" t="s">
        <v>55</v>
      </c>
      <c r="FSZ31" s="131" t="s">
        <v>71</v>
      </c>
      <c r="FTA31" s="131" t="s">
        <v>55</v>
      </c>
      <c r="FTB31" s="131" t="s">
        <v>71</v>
      </c>
      <c r="FTC31" s="131" t="s">
        <v>55</v>
      </c>
      <c r="FTD31" s="131" t="s">
        <v>71</v>
      </c>
      <c r="FTE31" s="131" t="s">
        <v>55</v>
      </c>
      <c r="FTF31" s="131" t="s">
        <v>71</v>
      </c>
      <c r="FTG31" s="131" t="s">
        <v>55</v>
      </c>
      <c r="FTH31" s="131" t="s">
        <v>71</v>
      </c>
      <c r="FTI31" s="131" t="s">
        <v>55</v>
      </c>
      <c r="FTJ31" s="131" t="s">
        <v>71</v>
      </c>
      <c r="FTK31" s="131" t="s">
        <v>55</v>
      </c>
      <c r="FTL31" s="131" t="s">
        <v>71</v>
      </c>
      <c r="FTM31" s="131" t="s">
        <v>55</v>
      </c>
      <c r="FTN31" s="131" t="s">
        <v>71</v>
      </c>
      <c r="FTO31" s="131" t="s">
        <v>55</v>
      </c>
      <c r="FTP31" s="131" t="s">
        <v>71</v>
      </c>
      <c r="FTQ31" s="131" t="s">
        <v>55</v>
      </c>
      <c r="FTR31" s="131" t="s">
        <v>71</v>
      </c>
      <c r="FTS31" s="131" t="s">
        <v>55</v>
      </c>
      <c r="FTT31" s="131" t="s">
        <v>71</v>
      </c>
      <c r="FTU31" s="131" t="s">
        <v>55</v>
      </c>
      <c r="FTV31" s="131" t="s">
        <v>71</v>
      </c>
      <c r="FTW31" s="131" t="s">
        <v>55</v>
      </c>
      <c r="FTX31" s="131" t="s">
        <v>71</v>
      </c>
      <c r="FTY31" s="131" t="s">
        <v>55</v>
      </c>
      <c r="FTZ31" s="131" t="s">
        <v>71</v>
      </c>
      <c r="FUA31" s="131" t="s">
        <v>55</v>
      </c>
      <c r="FUB31" s="131" t="s">
        <v>71</v>
      </c>
      <c r="FUC31" s="131" t="s">
        <v>55</v>
      </c>
      <c r="FUD31" s="131" t="s">
        <v>71</v>
      </c>
      <c r="FUE31" s="131" t="s">
        <v>55</v>
      </c>
      <c r="FUF31" s="131" t="s">
        <v>71</v>
      </c>
      <c r="FUG31" s="131" t="s">
        <v>55</v>
      </c>
      <c r="FUH31" s="131" t="s">
        <v>71</v>
      </c>
      <c r="FUI31" s="131" t="s">
        <v>55</v>
      </c>
      <c r="FUJ31" s="131" t="s">
        <v>71</v>
      </c>
      <c r="FUK31" s="131" t="s">
        <v>55</v>
      </c>
      <c r="FUL31" s="131" t="s">
        <v>71</v>
      </c>
      <c r="FUM31" s="131" t="s">
        <v>55</v>
      </c>
      <c r="FUN31" s="131" t="s">
        <v>71</v>
      </c>
      <c r="FUO31" s="131" t="s">
        <v>55</v>
      </c>
      <c r="FUP31" s="131" t="s">
        <v>71</v>
      </c>
      <c r="FUQ31" s="131" t="s">
        <v>55</v>
      </c>
      <c r="FUR31" s="131" t="s">
        <v>71</v>
      </c>
      <c r="FUS31" s="131" t="s">
        <v>55</v>
      </c>
      <c r="FUT31" s="131" t="s">
        <v>71</v>
      </c>
      <c r="FUU31" s="131" t="s">
        <v>55</v>
      </c>
      <c r="FUV31" s="131" t="s">
        <v>71</v>
      </c>
      <c r="FUW31" s="131" t="s">
        <v>55</v>
      </c>
      <c r="FUX31" s="131" t="s">
        <v>71</v>
      </c>
      <c r="FUY31" s="131" t="s">
        <v>55</v>
      </c>
      <c r="FUZ31" s="131" t="s">
        <v>71</v>
      </c>
      <c r="FVA31" s="131" t="s">
        <v>55</v>
      </c>
      <c r="FVB31" s="131" t="s">
        <v>71</v>
      </c>
      <c r="FVC31" s="131" t="s">
        <v>55</v>
      </c>
      <c r="FVD31" s="131" t="s">
        <v>71</v>
      </c>
      <c r="FVE31" s="131" t="s">
        <v>55</v>
      </c>
      <c r="FVF31" s="131" t="s">
        <v>71</v>
      </c>
      <c r="FVG31" s="131" t="s">
        <v>55</v>
      </c>
      <c r="FVH31" s="131" t="s">
        <v>71</v>
      </c>
      <c r="FVI31" s="131" t="s">
        <v>55</v>
      </c>
      <c r="FVJ31" s="131" t="s">
        <v>71</v>
      </c>
      <c r="FVK31" s="131" t="s">
        <v>55</v>
      </c>
      <c r="FVL31" s="131" t="s">
        <v>71</v>
      </c>
      <c r="FVM31" s="131" t="s">
        <v>55</v>
      </c>
      <c r="FVN31" s="131" t="s">
        <v>71</v>
      </c>
      <c r="FVO31" s="131" t="s">
        <v>55</v>
      </c>
      <c r="FVP31" s="131" t="s">
        <v>71</v>
      </c>
      <c r="FVQ31" s="131" t="s">
        <v>55</v>
      </c>
      <c r="FVR31" s="131" t="s">
        <v>71</v>
      </c>
      <c r="FVS31" s="131" t="s">
        <v>55</v>
      </c>
      <c r="FVT31" s="131" t="s">
        <v>71</v>
      </c>
      <c r="FVU31" s="131" t="s">
        <v>55</v>
      </c>
      <c r="FVV31" s="131" t="s">
        <v>71</v>
      </c>
      <c r="FVW31" s="131" t="s">
        <v>55</v>
      </c>
      <c r="FVX31" s="131" t="s">
        <v>71</v>
      </c>
      <c r="FVY31" s="131" t="s">
        <v>55</v>
      </c>
      <c r="FVZ31" s="131" t="s">
        <v>71</v>
      </c>
      <c r="FWA31" s="131" t="s">
        <v>55</v>
      </c>
      <c r="FWB31" s="131" t="s">
        <v>71</v>
      </c>
      <c r="FWC31" s="131" t="s">
        <v>55</v>
      </c>
      <c r="FWD31" s="131" t="s">
        <v>71</v>
      </c>
      <c r="FWE31" s="131" t="s">
        <v>55</v>
      </c>
      <c r="FWF31" s="131" t="s">
        <v>71</v>
      </c>
      <c r="FWG31" s="131" t="s">
        <v>55</v>
      </c>
      <c r="FWH31" s="131" t="s">
        <v>71</v>
      </c>
      <c r="FWI31" s="131" t="s">
        <v>55</v>
      </c>
      <c r="FWJ31" s="131" t="s">
        <v>71</v>
      </c>
      <c r="FWK31" s="131" t="s">
        <v>55</v>
      </c>
      <c r="FWL31" s="131" t="s">
        <v>71</v>
      </c>
      <c r="FWM31" s="131" t="s">
        <v>55</v>
      </c>
      <c r="FWN31" s="131" t="s">
        <v>71</v>
      </c>
      <c r="FWO31" s="131" t="s">
        <v>55</v>
      </c>
      <c r="FWP31" s="131" t="s">
        <v>71</v>
      </c>
      <c r="FWQ31" s="131" t="s">
        <v>55</v>
      </c>
      <c r="FWR31" s="131" t="s">
        <v>71</v>
      </c>
      <c r="FWS31" s="131" t="s">
        <v>55</v>
      </c>
      <c r="FWT31" s="131" t="s">
        <v>71</v>
      </c>
      <c r="FWU31" s="131" t="s">
        <v>55</v>
      </c>
      <c r="FWV31" s="131" t="s">
        <v>71</v>
      </c>
      <c r="FWW31" s="131" t="s">
        <v>55</v>
      </c>
      <c r="FWX31" s="131" t="s">
        <v>71</v>
      </c>
      <c r="FWY31" s="131" t="s">
        <v>55</v>
      </c>
      <c r="FWZ31" s="131" t="s">
        <v>71</v>
      </c>
      <c r="FXA31" s="131" t="s">
        <v>55</v>
      </c>
      <c r="FXB31" s="131" t="s">
        <v>71</v>
      </c>
      <c r="FXC31" s="131" t="s">
        <v>55</v>
      </c>
      <c r="FXD31" s="131" t="s">
        <v>71</v>
      </c>
      <c r="FXE31" s="131" t="s">
        <v>55</v>
      </c>
      <c r="FXF31" s="131" t="s">
        <v>71</v>
      </c>
      <c r="FXG31" s="131" t="s">
        <v>55</v>
      </c>
      <c r="FXH31" s="131" t="s">
        <v>71</v>
      </c>
      <c r="FXI31" s="131" t="s">
        <v>55</v>
      </c>
      <c r="FXJ31" s="131" t="s">
        <v>71</v>
      </c>
      <c r="FXK31" s="131" t="s">
        <v>55</v>
      </c>
      <c r="FXL31" s="131" t="s">
        <v>71</v>
      </c>
      <c r="FXM31" s="131" t="s">
        <v>55</v>
      </c>
      <c r="FXN31" s="131" t="s">
        <v>71</v>
      </c>
      <c r="FXO31" s="131" t="s">
        <v>55</v>
      </c>
      <c r="FXP31" s="131" t="s">
        <v>71</v>
      </c>
      <c r="FXQ31" s="131" t="s">
        <v>55</v>
      </c>
      <c r="FXR31" s="131" t="s">
        <v>71</v>
      </c>
      <c r="FXS31" s="131" t="s">
        <v>55</v>
      </c>
      <c r="FXT31" s="131" t="s">
        <v>71</v>
      </c>
      <c r="FXU31" s="131" t="s">
        <v>55</v>
      </c>
      <c r="FXV31" s="131" t="s">
        <v>71</v>
      </c>
      <c r="FXW31" s="131" t="s">
        <v>55</v>
      </c>
      <c r="FXX31" s="131" t="s">
        <v>71</v>
      </c>
      <c r="FXY31" s="131" t="s">
        <v>55</v>
      </c>
      <c r="FXZ31" s="131" t="s">
        <v>71</v>
      </c>
      <c r="FYA31" s="131" t="s">
        <v>55</v>
      </c>
      <c r="FYB31" s="131" t="s">
        <v>71</v>
      </c>
      <c r="FYC31" s="131" t="s">
        <v>55</v>
      </c>
      <c r="FYD31" s="131" t="s">
        <v>71</v>
      </c>
      <c r="FYE31" s="131" t="s">
        <v>55</v>
      </c>
      <c r="FYF31" s="131" t="s">
        <v>71</v>
      </c>
      <c r="FYG31" s="131" t="s">
        <v>55</v>
      </c>
      <c r="FYH31" s="131" t="s">
        <v>71</v>
      </c>
      <c r="FYI31" s="131" t="s">
        <v>55</v>
      </c>
      <c r="FYJ31" s="131" t="s">
        <v>71</v>
      </c>
      <c r="FYK31" s="131" t="s">
        <v>55</v>
      </c>
      <c r="FYL31" s="131" t="s">
        <v>71</v>
      </c>
      <c r="FYM31" s="131" t="s">
        <v>55</v>
      </c>
      <c r="FYN31" s="131" t="s">
        <v>71</v>
      </c>
      <c r="FYO31" s="131" t="s">
        <v>55</v>
      </c>
      <c r="FYP31" s="131" t="s">
        <v>71</v>
      </c>
      <c r="FYQ31" s="131" t="s">
        <v>55</v>
      </c>
      <c r="FYR31" s="131" t="s">
        <v>71</v>
      </c>
      <c r="FYS31" s="131" t="s">
        <v>55</v>
      </c>
      <c r="FYT31" s="131" t="s">
        <v>71</v>
      </c>
      <c r="FYU31" s="131" t="s">
        <v>55</v>
      </c>
      <c r="FYV31" s="131" t="s">
        <v>71</v>
      </c>
      <c r="FYW31" s="131" t="s">
        <v>55</v>
      </c>
      <c r="FYX31" s="131" t="s">
        <v>71</v>
      </c>
      <c r="FYY31" s="131" t="s">
        <v>55</v>
      </c>
      <c r="FYZ31" s="131" t="s">
        <v>71</v>
      </c>
      <c r="FZA31" s="131" t="s">
        <v>55</v>
      </c>
      <c r="FZB31" s="131" t="s">
        <v>71</v>
      </c>
      <c r="FZC31" s="131" t="s">
        <v>55</v>
      </c>
      <c r="FZD31" s="131" t="s">
        <v>71</v>
      </c>
      <c r="FZE31" s="131" t="s">
        <v>55</v>
      </c>
      <c r="FZF31" s="131" t="s">
        <v>71</v>
      </c>
      <c r="FZG31" s="131" t="s">
        <v>55</v>
      </c>
      <c r="FZH31" s="131" t="s">
        <v>71</v>
      </c>
      <c r="FZI31" s="131" t="s">
        <v>55</v>
      </c>
      <c r="FZJ31" s="131" t="s">
        <v>71</v>
      </c>
      <c r="FZK31" s="131" t="s">
        <v>55</v>
      </c>
      <c r="FZL31" s="131" t="s">
        <v>71</v>
      </c>
      <c r="FZM31" s="131" t="s">
        <v>55</v>
      </c>
      <c r="FZN31" s="131" t="s">
        <v>71</v>
      </c>
      <c r="FZO31" s="131" t="s">
        <v>55</v>
      </c>
      <c r="FZP31" s="131" t="s">
        <v>71</v>
      </c>
      <c r="FZQ31" s="131" t="s">
        <v>55</v>
      </c>
      <c r="FZR31" s="131" t="s">
        <v>71</v>
      </c>
      <c r="FZS31" s="131" t="s">
        <v>55</v>
      </c>
      <c r="FZT31" s="131" t="s">
        <v>71</v>
      </c>
      <c r="FZU31" s="131" t="s">
        <v>55</v>
      </c>
      <c r="FZV31" s="131" t="s">
        <v>71</v>
      </c>
      <c r="FZW31" s="131" t="s">
        <v>55</v>
      </c>
      <c r="FZX31" s="131" t="s">
        <v>71</v>
      </c>
      <c r="FZY31" s="131" t="s">
        <v>55</v>
      </c>
      <c r="FZZ31" s="131" t="s">
        <v>71</v>
      </c>
      <c r="GAA31" s="131" t="s">
        <v>55</v>
      </c>
      <c r="GAB31" s="131" t="s">
        <v>71</v>
      </c>
      <c r="GAC31" s="131" t="s">
        <v>55</v>
      </c>
      <c r="GAD31" s="131" t="s">
        <v>71</v>
      </c>
      <c r="GAE31" s="131" t="s">
        <v>55</v>
      </c>
      <c r="GAF31" s="131" t="s">
        <v>71</v>
      </c>
      <c r="GAG31" s="131" t="s">
        <v>55</v>
      </c>
      <c r="GAH31" s="131" t="s">
        <v>71</v>
      </c>
      <c r="GAI31" s="131" t="s">
        <v>55</v>
      </c>
      <c r="GAJ31" s="131" t="s">
        <v>71</v>
      </c>
      <c r="GAK31" s="131" t="s">
        <v>55</v>
      </c>
      <c r="GAL31" s="131" t="s">
        <v>71</v>
      </c>
      <c r="GAM31" s="131" t="s">
        <v>55</v>
      </c>
      <c r="GAN31" s="131" t="s">
        <v>71</v>
      </c>
      <c r="GAO31" s="131" t="s">
        <v>55</v>
      </c>
      <c r="GAP31" s="131" t="s">
        <v>71</v>
      </c>
      <c r="GAQ31" s="131" t="s">
        <v>55</v>
      </c>
      <c r="GAR31" s="131" t="s">
        <v>71</v>
      </c>
      <c r="GAS31" s="131" t="s">
        <v>55</v>
      </c>
      <c r="GAT31" s="131" t="s">
        <v>71</v>
      </c>
      <c r="GAU31" s="131" t="s">
        <v>55</v>
      </c>
      <c r="GAV31" s="131" t="s">
        <v>71</v>
      </c>
      <c r="GAW31" s="131" t="s">
        <v>55</v>
      </c>
      <c r="GAX31" s="131" t="s">
        <v>71</v>
      </c>
      <c r="GAY31" s="131" t="s">
        <v>55</v>
      </c>
      <c r="GAZ31" s="131" t="s">
        <v>71</v>
      </c>
      <c r="GBA31" s="131" t="s">
        <v>55</v>
      </c>
      <c r="GBB31" s="131" t="s">
        <v>71</v>
      </c>
      <c r="GBC31" s="131" t="s">
        <v>55</v>
      </c>
      <c r="GBD31" s="131" t="s">
        <v>71</v>
      </c>
      <c r="GBE31" s="131" t="s">
        <v>55</v>
      </c>
      <c r="GBF31" s="131" t="s">
        <v>71</v>
      </c>
      <c r="GBG31" s="131" t="s">
        <v>55</v>
      </c>
      <c r="GBH31" s="131" t="s">
        <v>71</v>
      </c>
      <c r="GBI31" s="131" t="s">
        <v>55</v>
      </c>
      <c r="GBJ31" s="131" t="s">
        <v>71</v>
      </c>
      <c r="GBK31" s="131" t="s">
        <v>55</v>
      </c>
      <c r="GBL31" s="131" t="s">
        <v>71</v>
      </c>
      <c r="GBM31" s="131" t="s">
        <v>55</v>
      </c>
      <c r="GBN31" s="131" t="s">
        <v>71</v>
      </c>
      <c r="GBO31" s="131" t="s">
        <v>55</v>
      </c>
      <c r="GBP31" s="131" t="s">
        <v>71</v>
      </c>
      <c r="GBQ31" s="131" t="s">
        <v>55</v>
      </c>
      <c r="GBR31" s="131" t="s">
        <v>71</v>
      </c>
      <c r="GBS31" s="131" t="s">
        <v>55</v>
      </c>
      <c r="GBT31" s="131" t="s">
        <v>71</v>
      </c>
      <c r="GBU31" s="131" t="s">
        <v>55</v>
      </c>
      <c r="GBV31" s="131" t="s">
        <v>71</v>
      </c>
      <c r="GBW31" s="131" t="s">
        <v>55</v>
      </c>
      <c r="GBX31" s="131" t="s">
        <v>71</v>
      </c>
      <c r="GBY31" s="131" t="s">
        <v>55</v>
      </c>
      <c r="GBZ31" s="131" t="s">
        <v>71</v>
      </c>
      <c r="GCA31" s="131" t="s">
        <v>55</v>
      </c>
      <c r="GCB31" s="131" t="s">
        <v>71</v>
      </c>
      <c r="GCC31" s="131" t="s">
        <v>55</v>
      </c>
      <c r="GCD31" s="131" t="s">
        <v>71</v>
      </c>
      <c r="GCE31" s="131" t="s">
        <v>55</v>
      </c>
      <c r="GCF31" s="131" t="s">
        <v>71</v>
      </c>
      <c r="GCG31" s="131" t="s">
        <v>55</v>
      </c>
      <c r="GCH31" s="131" t="s">
        <v>71</v>
      </c>
      <c r="GCI31" s="131" t="s">
        <v>55</v>
      </c>
      <c r="GCJ31" s="131" t="s">
        <v>71</v>
      </c>
      <c r="GCK31" s="131" t="s">
        <v>55</v>
      </c>
      <c r="GCL31" s="131" t="s">
        <v>71</v>
      </c>
      <c r="GCM31" s="131" t="s">
        <v>55</v>
      </c>
      <c r="GCN31" s="131" t="s">
        <v>71</v>
      </c>
      <c r="GCO31" s="131" t="s">
        <v>55</v>
      </c>
      <c r="GCP31" s="131" t="s">
        <v>71</v>
      </c>
      <c r="GCQ31" s="131" t="s">
        <v>55</v>
      </c>
      <c r="GCR31" s="131" t="s">
        <v>71</v>
      </c>
      <c r="GCS31" s="131" t="s">
        <v>55</v>
      </c>
      <c r="GCT31" s="131" t="s">
        <v>71</v>
      </c>
      <c r="GCU31" s="131" t="s">
        <v>55</v>
      </c>
      <c r="GCV31" s="131" t="s">
        <v>71</v>
      </c>
      <c r="GCW31" s="131" t="s">
        <v>55</v>
      </c>
      <c r="GCX31" s="131" t="s">
        <v>71</v>
      </c>
      <c r="GCY31" s="131" t="s">
        <v>55</v>
      </c>
      <c r="GCZ31" s="131" t="s">
        <v>71</v>
      </c>
      <c r="GDA31" s="131" t="s">
        <v>55</v>
      </c>
      <c r="GDB31" s="131" t="s">
        <v>71</v>
      </c>
      <c r="GDC31" s="131" t="s">
        <v>55</v>
      </c>
      <c r="GDD31" s="131" t="s">
        <v>71</v>
      </c>
      <c r="GDE31" s="131" t="s">
        <v>55</v>
      </c>
      <c r="GDF31" s="131" t="s">
        <v>71</v>
      </c>
      <c r="GDG31" s="131" t="s">
        <v>55</v>
      </c>
      <c r="GDH31" s="131" t="s">
        <v>71</v>
      </c>
      <c r="GDI31" s="131" t="s">
        <v>55</v>
      </c>
      <c r="GDJ31" s="131" t="s">
        <v>71</v>
      </c>
      <c r="GDK31" s="131" t="s">
        <v>55</v>
      </c>
      <c r="GDL31" s="131" t="s">
        <v>71</v>
      </c>
      <c r="GDM31" s="131" t="s">
        <v>55</v>
      </c>
      <c r="GDN31" s="131" t="s">
        <v>71</v>
      </c>
      <c r="GDO31" s="131" t="s">
        <v>55</v>
      </c>
      <c r="GDP31" s="131" t="s">
        <v>71</v>
      </c>
      <c r="GDQ31" s="131" t="s">
        <v>55</v>
      </c>
      <c r="GDR31" s="131" t="s">
        <v>71</v>
      </c>
      <c r="GDS31" s="131" t="s">
        <v>55</v>
      </c>
      <c r="GDT31" s="131" t="s">
        <v>71</v>
      </c>
      <c r="GDU31" s="131" t="s">
        <v>55</v>
      </c>
      <c r="GDV31" s="131" t="s">
        <v>71</v>
      </c>
      <c r="GDW31" s="131" t="s">
        <v>55</v>
      </c>
      <c r="GDX31" s="131" t="s">
        <v>71</v>
      </c>
      <c r="GDY31" s="131" t="s">
        <v>55</v>
      </c>
      <c r="GDZ31" s="131" t="s">
        <v>71</v>
      </c>
      <c r="GEA31" s="131" t="s">
        <v>55</v>
      </c>
      <c r="GEB31" s="131" t="s">
        <v>71</v>
      </c>
      <c r="GEC31" s="131" t="s">
        <v>55</v>
      </c>
      <c r="GED31" s="131" t="s">
        <v>71</v>
      </c>
      <c r="GEE31" s="131" t="s">
        <v>55</v>
      </c>
      <c r="GEF31" s="131" t="s">
        <v>71</v>
      </c>
      <c r="GEG31" s="131" t="s">
        <v>55</v>
      </c>
      <c r="GEH31" s="131" t="s">
        <v>71</v>
      </c>
      <c r="GEI31" s="131" t="s">
        <v>55</v>
      </c>
      <c r="GEJ31" s="131" t="s">
        <v>71</v>
      </c>
      <c r="GEK31" s="131" t="s">
        <v>55</v>
      </c>
      <c r="GEL31" s="131" t="s">
        <v>71</v>
      </c>
      <c r="GEM31" s="131" t="s">
        <v>55</v>
      </c>
      <c r="GEN31" s="131" t="s">
        <v>71</v>
      </c>
      <c r="GEO31" s="131" t="s">
        <v>55</v>
      </c>
      <c r="GEP31" s="131" t="s">
        <v>71</v>
      </c>
      <c r="GEQ31" s="131" t="s">
        <v>55</v>
      </c>
      <c r="GER31" s="131" t="s">
        <v>71</v>
      </c>
      <c r="GES31" s="131" t="s">
        <v>55</v>
      </c>
      <c r="GET31" s="131" t="s">
        <v>71</v>
      </c>
      <c r="GEU31" s="131" t="s">
        <v>55</v>
      </c>
      <c r="GEV31" s="131" t="s">
        <v>71</v>
      </c>
      <c r="GEW31" s="131" t="s">
        <v>55</v>
      </c>
      <c r="GEX31" s="131" t="s">
        <v>71</v>
      </c>
      <c r="GEY31" s="131" t="s">
        <v>55</v>
      </c>
      <c r="GEZ31" s="131" t="s">
        <v>71</v>
      </c>
      <c r="GFA31" s="131" t="s">
        <v>55</v>
      </c>
      <c r="GFB31" s="131" t="s">
        <v>71</v>
      </c>
      <c r="GFC31" s="131" t="s">
        <v>55</v>
      </c>
      <c r="GFD31" s="131" t="s">
        <v>71</v>
      </c>
      <c r="GFE31" s="131" t="s">
        <v>55</v>
      </c>
      <c r="GFF31" s="131" t="s">
        <v>71</v>
      </c>
      <c r="GFG31" s="131" t="s">
        <v>55</v>
      </c>
      <c r="GFH31" s="131" t="s">
        <v>71</v>
      </c>
      <c r="GFI31" s="131" t="s">
        <v>55</v>
      </c>
      <c r="GFJ31" s="131" t="s">
        <v>71</v>
      </c>
      <c r="GFK31" s="131" t="s">
        <v>55</v>
      </c>
      <c r="GFL31" s="131" t="s">
        <v>71</v>
      </c>
      <c r="GFM31" s="131" t="s">
        <v>55</v>
      </c>
      <c r="GFN31" s="131" t="s">
        <v>71</v>
      </c>
      <c r="GFO31" s="131" t="s">
        <v>55</v>
      </c>
      <c r="GFP31" s="131" t="s">
        <v>71</v>
      </c>
      <c r="GFQ31" s="131" t="s">
        <v>55</v>
      </c>
      <c r="GFR31" s="131" t="s">
        <v>71</v>
      </c>
      <c r="GFS31" s="131" t="s">
        <v>55</v>
      </c>
      <c r="GFT31" s="131" t="s">
        <v>71</v>
      </c>
      <c r="GFU31" s="131" t="s">
        <v>55</v>
      </c>
      <c r="GFV31" s="131" t="s">
        <v>71</v>
      </c>
      <c r="GFW31" s="131" t="s">
        <v>55</v>
      </c>
      <c r="GFX31" s="131" t="s">
        <v>71</v>
      </c>
      <c r="GFY31" s="131" t="s">
        <v>55</v>
      </c>
      <c r="GFZ31" s="131" t="s">
        <v>71</v>
      </c>
      <c r="GGA31" s="131" t="s">
        <v>55</v>
      </c>
      <c r="GGB31" s="131" t="s">
        <v>71</v>
      </c>
      <c r="GGC31" s="131" t="s">
        <v>55</v>
      </c>
      <c r="GGD31" s="131" t="s">
        <v>71</v>
      </c>
      <c r="GGE31" s="131" t="s">
        <v>55</v>
      </c>
      <c r="GGF31" s="131" t="s">
        <v>71</v>
      </c>
      <c r="GGG31" s="131" t="s">
        <v>55</v>
      </c>
      <c r="GGH31" s="131" t="s">
        <v>71</v>
      </c>
      <c r="GGI31" s="131" t="s">
        <v>55</v>
      </c>
      <c r="GGJ31" s="131" t="s">
        <v>71</v>
      </c>
      <c r="GGK31" s="131" t="s">
        <v>55</v>
      </c>
      <c r="GGL31" s="131" t="s">
        <v>71</v>
      </c>
      <c r="GGM31" s="131" t="s">
        <v>55</v>
      </c>
      <c r="GGN31" s="131" t="s">
        <v>71</v>
      </c>
      <c r="GGO31" s="131" t="s">
        <v>55</v>
      </c>
      <c r="GGP31" s="131" t="s">
        <v>71</v>
      </c>
      <c r="GGQ31" s="131" t="s">
        <v>55</v>
      </c>
      <c r="GGR31" s="131" t="s">
        <v>71</v>
      </c>
      <c r="GGS31" s="131" t="s">
        <v>55</v>
      </c>
      <c r="GGT31" s="131" t="s">
        <v>71</v>
      </c>
      <c r="GGU31" s="131" t="s">
        <v>55</v>
      </c>
      <c r="GGV31" s="131" t="s">
        <v>71</v>
      </c>
      <c r="GGW31" s="131" t="s">
        <v>55</v>
      </c>
      <c r="GGX31" s="131" t="s">
        <v>71</v>
      </c>
      <c r="GGY31" s="131" t="s">
        <v>55</v>
      </c>
      <c r="GGZ31" s="131" t="s">
        <v>71</v>
      </c>
      <c r="GHA31" s="131" t="s">
        <v>55</v>
      </c>
      <c r="GHB31" s="131" t="s">
        <v>71</v>
      </c>
      <c r="GHC31" s="131" t="s">
        <v>55</v>
      </c>
      <c r="GHD31" s="131" t="s">
        <v>71</v>
      </c>
      <c r="GHE31" s="131" t="s">
        <v>55</v>
      </c>
      <c r="GHF31" s="131" t="s">
        <v>71</v>
      </c>
      <c r="GHG31" s="131" t="s">
        <v>55</v>
      </c>
      <c r="GHH31" s="131" t="s">
        <v>71</v>
      </c>
      <c r="GHI31" s="131" t="s">
        <v>55</v>
      </c>
      <c r="GHJ31" s="131" t="s">
        <v>71</v>
      </c>
      <c r="GHK31" s="131" t="s">
        <v>55</v>
      </c>
      <c r="GHL31" s="131" t="s">
        <v>71</v>
      </c>
      <c r="GHM31" s="131" t="s">
        <v>55</v>
      </c>
      <c r="GHN31" s="131" t="s">
        <v>71</v>
      </c>
      <c r="GHO31" s="131" t="s">
        <v>55</v>
      </c>
      <c r="GHP31" s="131" t="s">
        <v>71</v>
      </c>
      <c r="GHQ31" s="131" t="s">
        <v>55</v>
      </c>
      <c r="GHR31" s="131" t="s">
        <v>71</v>
      </c>
      <c r="GHS31" s="131" t="s">
        <v>55</v>
      </c>
      <c r="GHT31" s="131" t="s">
        <v>71</v>
      </c>
      <c r="GHU31" s="131" t="s">
        <v>55</v>
      </c>
      <c r="GHV31" s="131" t="s">
        <v>71</v>
      </c>
      <c r="GHW31" s="131" t="s">
        <v>55</v>
      </c>
      <c r="GHX31" s="131" t="s">
        <v>71</v>
      </c>
      <c r="GHY31" s="131" t="s">
        <v>55</v>
      </c>
      <c r="GHZ31" s="131" t="s">
        <v>71</v>
      </c>
      <c r="GIA31" s="131" t="s">
        <v>55</v>
      </c>
      <c r="GIB31" s="131" t="s">
        <v>71</v>
      </c>
      <c r="GIC31" s="131" t="s">
        <v>55</v>
      </c>
      <c r="GID31" s="131" t="s">
        <v>71</v>
      </c>
      <c r="GIE31" s="131" t="s">
        <v>55</v>
      </c>
      <c r="GIF31" s="131" t="s">
        <v>71</v>
      </c>
      <c r="GIG31" s="131" t="s">
        <v>55</v>
      </c>
      <c r="GIH31" s="131" t="s">
        <v>71</v>
      </c>
      <c r="GII31" s="131" t="s">
        <v>55</v>
      </c>
      <c r="GIJ31" s="131" t="s">
        <v>71</v>
      </c>
      <c r="GIK31" s="131" t="s">
        <v>55</v>
      </c>
      <c r="GIL31" s="131" t="s">
        <v>71</v>
      </c>
      <c r="GIM31" s="131" t="s">
        <v>55</v>
      </c>
      <c r="GIN31" s="131" t="s">
        <v>71</v>
      </c>
      <c r="GIO31" s="131" t="s">
        <v>55</v>
      </c>
      <c r="GIP31" s="131" t="s">
        <v>71</v>
      </c>
      <c r="GIQ31" s="131" t="s">
        <v>55</v>
      </c>
      <c r="GIR31" s="131" t="s">
        <v>71</v>
      </c>
      <c r="GIS31" s="131" t="s">
        <v>55</v>
      </c>
      <c r="GIT31" s="131" t="s">
        <v>71</v>
      </c>
      <c r="GIU31" s="131" t="s">
        <v>55</v>
      </c>
      <c r="GIV31" s="131" t="s">
        <v>71</v>
      </c>
      <c r="GIW31" s="131" t="s">
        <v>55</v>
      </c>
      <c r="GIX31" s="131" t="s">
        <v>71</v>
      </c>
      <c r="GIY31" s="131" t="s">
        <v>55</v>
      </c>
      <c r="GIZ31" s="131" t="s">
        <v>71</v>
      </c>
      <c r="GJA31" s="131" t="s">
        <v>55</v>
      </c>
      <c r="GJB31" s="131" t="s">
        <v>71</v>
      </c>
      <c r="GJC31" s="131" t="s">
        <v>55</v>
      </c>
      <c r="GJD31" s="131" t="s">
        <v>71</v>
      </c>
      <c r="GJE31" s="131" t="s">
        <v>55</v>
      </c>
      <c r="GJF31" s="131" t="s">
        <v>71</v>
      </c>
      <c r="GJG31" s="131" t="s">
        <v>55</v>
      </c>
      <c r="GJH31" s="131" t="s">
        <v>71</v>
      </c>
      <c r="GJI31" s="131" t="s">
        <v>55</v>
      </c>
      <c r="GJJ31" s="131" t="s">
        <v>71</v>
      </c>
      <c r="GJK31" s="131" t="s">
        <v>55</v>
      </c>
      <c r="GJL31" s="131" t="s">
        <v>71</v>
      </c>
      <c r="GJM31" s="131" t="s">
        <v>55</v>
      </c>
      <c r="GJN31" s="131" t="s">
        <v>71</v>
      </c>
      <c r="GJO31" s="131" t="s">
        <v>55</v>
      </c>
      <c r="GJP31" s="131" t="s">
        <v>71</v>
      </c>
      <c r="GJQ31" s="131" t="s">
        <v>55</v>
      </c>
      <c r="GJR31" s="131" t="s">
        <v>71</v>
      </c>
      <c r="GJS31" s="131" t="s">
        <v>55</v>
      </c>
      <c r="GJT31" s="131" t="s">
        <v>71</v>
      </c>
      <c r="GJU31" s="131" t="s">
        <v>55</v>
      </c>
      <c r="GJV31" s="131" t="s">
        <v>71</v>
      </c>
      <c r="GJW31" s="131" t="s">
        <v>55</v>
      </c>
      <c r="GJX31" s="131" t="s">
        <v>71</v>
      </c>
      <c r="GJY31" s="131" t="s">
        <v>55</v>
      </c>
      <c r="GJZ31" s="131" t="s">
        <v>71</v>
      </c>
      <c r="GKA31" s="131" t="s">
        <v>55</v>
      </c>
      <c r="GKB31" s="131" t="s">
        <v>71</v>
      </c>
      <c r="GKC31" s="131" t="s">
        <v>55</v>
      </c>
      <c r="GKD31" s="131" t="s">
        <v>71</v>
      </c>
      <c r="GKE31" s="131" t="s">
        <v>55</v>
      </c>
      <c r="GKF31" s="131" t="s">
        <v>71</v>
      </c>
      <c r="GKG31" s="131" t="s">
        <v>55</v>
      </c>
      <c r="GKH31" s="131" t="s">
        <v>71</v>
      </c>
      <c r="GKI31" s="131" t="s">
        <v>55</v>
      </c>
      <c r="GKJ31" s="131" t="s">
        <v>71</v>
      </c>
      <c r="GKK31" s="131" t="s">
        <v>55</v>
      </c>
      <c r="GKL31" s="131" t="s">
        <v>71</v>
      </c>
      <c r="GKM31" s="131" t="s">
        <v>55</v>
      </c>
      <c r="GKN31" s="131" t="s">
        <v>71</v>
      </c>
      <c r="GKO31" s="131" t="s">
        <v>55</v>
      </c>
      <c r="GKP31" s="131" t="s">
        <v>71</v>
      </c>
      <c r="GKQ31" s="131" t="s">
        <v>55</v>
      </c>
      <c r="GKR31" s="131" t="s">
        <v>71</v>
      </c>
      <c r="GKS31" s="131" t="s">
        <v>55</v>
      </c>
      <c r="GKT31" s="131" t="s">
        <v>71</v>
      </c>
      <c r="GKU31" s="131" t="s">
        <v>55</v>
      </c>
      <c r="GKV31" s="131" t="s">
        <v>71</v>
      </c>
      <c r="GKW31" s="131" t="s">
        <v>55</v>
      </c>
      <c r="GKX31" s="131" t="s">
        <v>71</v>
      </c>
      <c r="GKY31" s="131" t="s">
        <v>55</v>
      </c>
      <c r="GKZ31" s="131" t="s">
        <v>71</v>
      </c>
      <c r="GLA31" s="131" t="s">
        <v>55</v>
      </c>
      <c r="GLB31" s="131" t="s">
        <v>71</v>
      </c>
      <c r="GLC31" s="131" t="s">
        <v>55</v>
      </c>
      <c r="GLD31" s="131" t="s">
        <v>71</v>
      </c>
      <c r="GLE31" s="131" t="s">
        <v>55</v>
      </c>
      <c r="GLF31" s="131" t="s">
        <v>71</v>
      </c>
      <c r="GLG31" s="131" t="s">
        <v>55</v>
      </c>
      <c r="GLH31" s="131" t="s">
        <v>71</v>
      </c>
      <c r="GLI31" s="131" t="s">
        <v>55</v>
      </c>
      <c r="GLJ31" s="131" t="s">
        <v>71</v>
      </c>
      <c r="GLK31" s="131" t="s">
        <v>55</v>
      </c>
      <c r="GLL31" s="131" t="s">
        <v>71</v>
      </c>
      <c r="GLM31" s="131" t="s">
        <v>55</v>
      </c>
      <c r="GLN31" s="131" t="s">
        <v>71</v>
      </c>
      <c r="GLO31" s="131" t="s">
        <v>55</v>
      </c>
      <c r="GLP31" s="131" t="s">
        <v>71</v>
      </c>
      <c r="GLQ31" s="131" t="s">
        <v>55</v>
      </c>
      <c r="GLR31" s="131" t="s">
        <v>71</v>
      </c>
      <c r="GLS31" s="131" t="s">
        <v>55</v>
      </c>
      <c r="GLT31" s="131" t="s">
        <v>71</v>
      </c>
      <c r="GLU31" s="131" t="s">
        <v>55</v>
      </c>
      <c r="GLV31" s="131" t="s">
        <v>71</v>
      </c>
      <c r="GLW31" s="131" t="s">
        <v>55</v>
      </c>
      <c r="GLX31" s="131" t="s">
        <v>71</v>
      </c>
      <c r="GLY31" s="131" t="s">
        <v>55</v>
      </c>
      <c r="GLZ31" s="131" t="s">
        <v>71</v>
      </c>
      <c r="GMA31" s="131" t="s">
        <v>55</v>
      </c>
      <c r="GMB31" s="131" t="s">
        <v>71</v>
      </c>
      <c r="GMC31" s="131" t="s">
        <v>55</v>
      </c>
      <c r="GMD31" s="131" t="s">
        <v>71</v>
      </c>
      <c r="GME31" s="131" t="s">
        <v>55</v>
      </c>
      <c r="GMF31" s="131" t="s">
        <v>71</v>
      </c>
      <c r="GMG31" s="131" t="s">
        <v>55</v>
      </c>
      <c r="GMH31" s="131" t="s">
        <v>71</v>
      </c>
      <c r="GMI31" s="131" t="s">
        <v>55</v>
      </c>
      <c r="GMJ31" s="131" t="s">
        <v>71</v>
      </c>
      <c r="GMK31" s="131" t="s">
        <v>55</v>
      </c>
      <c r="GML31" s="131" t="s">
        <v>71</v>
      </c>
      <c r="GMM31" s="131" t="s">
        <v>55</v>
      </c>
      <c r="GMN31" s="131" t="s">
        <v>71</v>
      </c>
      <c r="GMO31" s="131" t="s">
        <v>55</v>
      </c>
      <c r="GMP31" s="131" t="s">
        <v>71</v>
      </c>
      <c r="GMQ31" s="131" t="s">
        <v>55</v>
      </c>
      <c r="GMR31" s="131" t="s">
        <v>71</v>
      </c>
      <c r="GMS31" s="131" t="s">
        <v>55</v>
      </c>
      <c r="GMT31" s="131" t="s">
        <v>71</v>
      </c>
      <c r="GMU31" s="131" t="s">
        <v>55</v>
      </c>
      <c r="GMV31" s="131" t="s">
        <v>71</v>
      </c>
      <c r="GMW31" s="131" t="s">
        <v>55</v>
      </c>
      <c r="GMX31" s="131" t="s">
        <v>71</v>
      </c>
      <c r="GMY31" s="131" t="s">
        <v>55</v>
      </c>
      <c r="GMZ31" s="131" t="s">
        <v>71</v>
      </c>
      <c r="GNA31" s="131" t="s">
        <v>55</v>
      </c>
      <c r="GNB31" s="131" t="s">
        <v>71</v>
      </c>
      <c r="GNC31" s="131" t="s">
        <v>55</v>
      </c>
      <c r="GND31" s="131" t="s">
        <v>71</v>
      </c>
      <c r="GNE31" s="131" t="s">
        <v>55</v>
      </c>
      <c r="GNF31" s="131" t="s">
        <v>71</v>
      </c>
      <c r="GNG31" s="131" t="s">
        <v>55</v>
      </c>
      <c r="GNH31" s="131" t="s">
        <v>71</v>
      </c>
      <c r="GNI31" s="131" t="s">
        <v>55</v>
      </c>
      <c r="GNJ31" s="131" t="s">
        <v>71</v>
      </c>
      <c r="GNK31" s="131" t="s">
        <v>55</v>
      </c>
      <c r="GNL31" s="131" t="s">
        <v>71</v>
      </c>
      <c r="GNM31" s="131" t="s">
        <v>55</v>
      </c>
      <c r="GNN31" s="131" t="s">
        <v>71</v>
      </c>
      <c r="GNO31" s="131" t="s">
        <v>55</v>
      </c>
      <c r="GNP31" s="131" t="s">
        <v>71</v>
      </c>
      <c r="GNQ31" s="131" t="s">
        <v>55</v>
      </c>
      <c r="GNR31" s="131" t="s">
        <v>71</v>
      </c>
      <c r="GNS31" s="131" t="s">
        <v>55</v>
      </c>
      <c r="GNT31" s="131" t="s">
        <v>71</v>
      </c>
      <c r="GNU31" s="131" t="s">
        <v>55</v>
      </c>
      <c r="GNV31" s="131" t="s">
        <v>71</v>
      </c>
      <c r="GNW31" s="131" t="s">
        <v>55</v>
      </c>
      <c r="GNX31" s="131" t="s">
        <v>71</v>
      </c>
      <c r="GNY31" s="131" t="s">
        <v>55</v>
      </c>
      <c r="GNZ31" s="131" t="s">
        <v>71</v>
      </c>
      <c r="GOA31" s="131" t="s">
        <v>55</v>
      </c>
      <c r="GOB31" s="131" t="s">
        <v>71</v>
      </c>
      <c r="GOC31" s="131" t="s">
        <v>55</v>
      </c>
      <c r="GOD31" s="131" t="s">
        <v>71</v>
      </c>
      <c r="GOE31" s="131" t="s">
        <v>55</v>
      </c>
      <c r="GOF31" s="131" t="s">
        <v>71</v>
      </c>
      <c r="GOG31" s="131" t="s">
        <v>55</v>
      </c>
      <c r="GOH31" s="131" t="s">
        <v>71</v>
      </c>
      <c r="GOI31" s="131" t="s">
        <v>55</v>
      </c>
      <c r="GOJ31" s="131" t="s">
        <v>71</v>
      </c>
      <c r="GOK31" s="131" t="s">
        <v>55</v>
      </c>
      <c r="GOL31" s="131" t="s">
        <v>71</v>
      </c>
      <c r="GOM31" s="131" t="s">
        <v>55</v>
      </c>
      <c r="GON31" s="131" t="s">
        <v>71</v>
      </c>
      <c r="GOO31" s="131" t="s">
        <v>55</v>
      </c>
      <c r="GOP31" s="131" t="s">
        <v>71</v>
      </c>
      <c r="GOQ31" s="131" t="s">
        <v>55</v>
      </c>
      <c r="GOR31" s="131" t="s">
        <v>71</v>
      </c>
      <c r="GOS31" s="131" t="s">
        <v>55</v>
      </c>
      <c r="GOT31" s="131" t="s">
        <v>71</v>
      </c>
      <c r="GOU31" s="131" t="s">
        <v>55</v>
      </c>
      <c r="GOV31" s="131" t="s">
        <v>71</v>
      </c>
      <c r="GOW31" s="131" t="s">
        <v>55</v>
      </c>
      <c r="GOX31" s="131" t="s">
        <v>71</v>
      </c>
      <c r="GOY31" s="131" t="s">
        <v>55</v>
      </c>
      <c r="GOZ31" s="131" t="s">
        <v>71</v>
      </c>
      <c r="GPA31" s="131" t="s">
        <v>55</v>
      </c>
      <c r="GPB31" s="131" t="s">
        <v>71</v>
      </c>
      <c r="GPC31" s="131" t="s">
        <v>55</v>
      </c>
      <c r="GPD31" s="131" t="s">
        <v>71</v>
      </c>
      <c r="GPE31" s="131" t="s">
        <v>55</v>
      </c>
      <c r="GPF31" s="131" t="s">
        <v>71</v>
      </c>
      <c r="GPG31" s="131" t="s">
        <v>55</v>
      </c>
      <c r="GPH31" s="131" t="s">
        <v>71</v>
      </c>
      <c r="GPI31" s="131" t="s">
        <v>55</v>
      </c>
      <c r="GPJ31" s="131" t="s">
        <v>71</v>
      </c>
      <c r="GPK31" s="131" t="s">
        <v>55</v>
      </c>
      <c r="GPL31" s="131" t="s">
        <v>71</v>
      </c>
      <c r="GPM31" s="131" t="s">
        <v>55</v>
      </c>
      <c r="GPN31" s="131" t="s">
        <v>71</v>
      </c>
      <c r="GPO31" s="131" t="s">
        <v>55</v>
      </c>
      <c r="GPP31" s="131" t="s">
        <v>71</v>
      </c>
      <c r="GPQ31" s="131" t="s">
        <v>55</v>
      </c>
      <c r="GPR31" s="131" t="s">
        <v>71</v>
      </c>
      <c r="GPS31" s="131" t="s">
        <v>55</v>
      </c>
      <c r="GPT31" s="131" t="s">
        <v>71</v>
      </c>
      <c r="GPU31" s="131" t="s">
        <v>55</v>
      </c>
      <c r="GPV31" s="131" t="s">
        <v>71</v>
      </c>
      <c r="GPW31" s="131" t="s">
        <v>55</v>
      </c>
      <c r="GPX31" s="131" t="s">
        <v>71</v>
      </c>
      <c r="GPY31" s="131" t="s">
        <v>55</v>
      </c>
      <c r="GPZ31" s="131" t="s">
        <v>71</v>
      </c>
      <c r="GQA31" s="131" t="s">
        <v>55</v>
      </c>
      <c r="GQB31" s="131" t="s">
        <v>71</v>
      </c>
      <c r="GQC31" s="131" t="s">
        <v>55</v>
      </c>
      <c r="GQD31" s="131" t="s">
        <v>71</v>
      </c>
      <c r="GQE31" s="131" t="s">
        <v>55</v>
      </c>
      <c r="GQF31" s="131" t="s">
        <v>71</v>
      </c>
      <c r="GQG31" s="131" t="s">
        <v>55</v>
      </c>
      <c r="GQH31" s="131" t="s">
        <v>71</v>
      </c>
      <c r="GQI31" s="131" t="s">
        <v>55</v>
      </c>
      <c r="GQJ31" s="131" t="s">
        <v>71</v>
      </c>
      <c r="GQK31" s="131" t="s">
        <v>55</v>
      </c>
      <c r="GQL31" s="131" t="s">
        <v>71</v>
      </c>
      <c r="GQM31" s="131" t="s">
        <v>55</v>
      </c>
      <c r="GQN31" s="131" t="s">
        <v>71</v>
      </c>
      <c r="GQO31" s="131" t="s">
        <v>55</v>
      </c>
      <c r="GQP31" s="131" t="s">
        <v>71</v>
      </c>
      <c r="GQQ31" s="131" t="s">
        <v>55</v>
      </c>
      <c r="GQR31" s="131" t="s">
        <v>71</v>
      </c>
      <c r="GQS31" s="131" t="s">
        <v>55</v>
      </c>
      <c r="GQT31" s="131" t="s">
        <v>71</v>
      </c>
      <c r="GQU31" s="131" t="s">
        <v>55</v>
      </c>
      <c r="GQV31" s="131" t="s">
        <v>71</v>
      </c>
      <c r="GQW31" s="131" t="s">
        <v>55</v>
      </c>
      <c r="GQX31" s="131" t="s">
        <v>71</v>
      </c>
      <c r="GQY31" s="131" t="s">
        <v>55</v>
      </c>
      <c r="GQZ31" s="131" t="s">
        <v>71</v>
      </c>
      <c r="GRA31" s="131" t="s">
        <v>55</v>
      </c>
      <c r="GRB31" s="131" t="s">
        <v>71</v>
      </c>
      <c r="GRC31" s="131" t="s">
        <v>55</v>
      </c>
      <c r="GRD31" s="131" t="s">
        <v>71</v>
      </c>
      <c r="GRE31" s="131" t="s">
        <v>55</v>
      </c>
      <c r="GRF31" s="131" t="s">
        <v>71</v>
      </c>
      <c r="GRG31" s="131" t="s">
        <v>55</v>
      </c>
      <c r="GRH31" s="131" t="s">
        <v>71</v>
      </c>
      <c r="GRI31" s="131" t="s">
        <v>55</v>
      </c>
      <c r="GRJ31" s="131" t="s">
        <v>71</v>
      </c>
      <c r="GRK31" s="131" t="s">
        <v>55</v>
      </c>
      <c r="GRL31" s="131" t="s">
        <v>71</v>
      </c>
      <c r="GRM31" s="131" t="s">
        <v>55</v>
      </c>
      <c r="GRN31" s="131" t="s">
        <v>71</v>
      </c>
      <c r="GRO31" s="131" t="s">
        <v>55</v>
      </c>
      <c r="GRP31" s="131" t="s">
        <v>71</v>
      </c>
      <c r="GRQ31" s="131" t="s">
        <v>55</v>
      </c>
      <c r="GRR31" s="131" t="s">
        <v>71</v>
      </c>
      <c r="GRS31" s="131" t="s">
        <v>55</v>
      </c>
      <c r="GRT31" s="131" t="s">
        <v>71</v>
      </c>
      <c r="GRU31" s="131" t="s">
        <v>55</v>
      </c>
      <c r="GRV31" s="131" t="s">
        <v>71</v>
      </c>
      <c r="GRW31" s="131" t="s">
        <v>55</v>
      </c>
      <c r="GRX31" s="131" t="s">
        <v>71</v>
      </c>
      <c r="GRY31" s="131" t="s">
        <v>55</v>
      </c>
      <c r="GRZ31" s="131" t="s">
        <v>71</v>
      </c>
      <c r="GSA31" s="131" t="s">
        <v>55</v>
      </c>
      <c r="GSB31" s="131" t="s">
        <v>71</v>
      </c>
      <c r="GSC31" s="131" t="s">
        <v>55</v>
      </c>
      <c r="GSD31" s="131" t="s">
        <v>71</v>
      </c>
      <c r="GSE31" s="131" t="s">
        <v>55</v>
      </c>
      <c r="GSF31" s="131" t="s">
        <v>71</v>
      </c>
      <c r="GSG31" s="131" t="s">
        <v>55</v>
      </c>
      <c r="GSH31" s="131" t="s">
        <v>71</v>
      </c>
      <c r="GSI31" s="131" t="s">
        <v>55</v>
      </c>
      <c r="GSJ31" s="131" t="s">
        <v>71</v>
      </c>
      <c r="GSK31" s="131" t="s">
        <v>55</v>
      </c>
      <c r="GSL31" s="131" t="s">
        <v>71</v>
      </c>
      <c r="GSM31" s="131" t="s">
        <v>55</v>
      </c>
      <c r="GSN31" s="131" t="s">
        <v>71</v>
      </c>
      <c r="GSO31" s="131" t="s">
        <v>55</v>
      </c>
      <c r="GSP31" s="131" t="s">
        <v>71</v>
      </c>
      <c r="GSQ31" s="131" t="s">
        <v>55</v>
      </c>
      <c r="GSR31" s="131" t="s">
        <v>71</v>
      </c>
      <c r="GSS31" s="131" t="s">
        <v>55</v>
      </c>
      <c r="GST31" s="131" t="s">
        <v>71</v>
      </c>
      <c r="GSU31" s="131" t="s">
        <v>55</v>
      </c>
      <c r="GSV31" s="131" t="s">
        <v>71</v>
      </c>
      <c r="GSW31" s="131" t="s">
        <v>55</v>
      </c>
      <c r="GSX31" s="131" t="s">
        <v>71</v>
      </c>
      <c r="GSY31" s="131" t="s">
        <v>55</v>
      </c>
      <c r="GSZ31" s="131" t="s">
        <v>71</v>
      </c>
      <c r="GTA31" s="131" t="s">
        <v>55</v>
      </c>
      <c r="GTB31" s="131" t="s">
        <v>71</v>
      </c>
      <c r="GTC31" s="131" t="s">
        <v>55</v>
      </c>
      <c r="GTD31" s="131" t="s">
        <v>71</v>
      </c>
      <c r="GTE31" s="131" t="s">
        <v>55</v>
      </c>
      <c r="GTF31" s="131" t="s">
        <v>71</v>
      </c>
      <c r="GTG31" s="131" t="s">
        <v>55</v>
      </c>
      <c r="GTH31" s="131" t="s">
        <v>71</v>
      </c>
      <c r="GTI31" s="131" t="s">
        <v>55</v>
      </c>
      <c r="GTJ31" s="131" t="s">
        <v>71</v>
      </c>
      <c r="GTK31" s="131" t="s">
        <v>55</v>
      </c>
      <c r="GTL31" s="131" t="s">
        <v>71</v>
      </c>
      <c r="GTM31" s="131" t="s">
        <v>55</v>
      </c>
      <c r="GTN31" s="131" t="s">
        <v>71</v>
      </c>
      <c r="GTO31" s="131" t="s">
        <v>55</v>
      </c>
      <c r="GTP31" s="131" t="s">
        <v>71</v>
      </c>
      <c r="GTQ31" s="131" t="s">
        <v>55</v>
      </c>
      <c r="GTR31" s="131" t="s">
        <v>71</v>
      </c>
      <c r="GTS31" s="131" t="s">
        <v>55</v>
      </c>
      <c r="GTT31" s="131" t="s">
        <v>71</v>
      </c>
      <c r="GTU31" s="131" t="s">
        <v>55</v>
      </c>
      <c r="GTV31" s="131" t="s">
        <v>71</v>
      </c>
      <c r="GTW31" s="131" t="s">
        <v>55</v>
      </c>
      <c r="GTX31" s="131" t="s">
        <v>71</v>
      </c>
      <c r="GTY31" s="131" t="s">
        <v>55</v>
      </c>
      <c r="GTZ31" s="131" t="s">
        <v>71</v>
      </c>
      <c r="GUA31" s="131" t="s">
        <v>55</v>
      </c>
      <c r="GUB31" s="131" t="s">
        <v>71</v>
      </c>
      <c r="GUC31" s="131" t="s">
        <v>55</v>
      </c>
      <c r="GUD31" s="131" t="s">
        <v>71</v>
      </c>
      <c r="GUE31" s="131" t="s">
        <v>55</v>
      </c>
      <c r="GUF31" s="131" t="s">
        <v>71</v>
      </c>
      <c r="GUG31" s="131" t="s">
        <v>55</v>
      </c>
      <c r="GUH31" s="131" t="s">
        <v>71</v>
      </c>
      <c r="GUI31" s="131" t="s">
        <v>55</v>
      </c>
      <c r="GUJ31" s="131" t="s">
        <v>71</v>
      </c>
      <c r="GUK31" s="131" t="s">
        <v>55</v>
      </c>
      <c r="GUL31" s="131" t="s">
        <v>71</v>
      </c>
      <c r="GUM31" s="131" t="s">
        <v>55</v>
      </c>
      <c r="GUN31" s="131" t="s">
        <v>71</v>
      </c>
      <c r="GUO31" s="131" t="s">
        <v>55</v>
      </c>
      <c r="GUP31" s="131" t="s">
        <v>71</v>
      </c>
      <c r="GUQ31" s="131" t="s">
        <v>55</v>
      </c>
      <c r="GUR31" s="131" t="s">
        <v>71</v>
      </c>
      <c r="GUS31" s="131" t="s">
        <v>55</v>
      </c>
      <c r="GUT31" s="131" t="s">
        <v>71</v>
      </c>
      <c r="GUU31" s="131" t="s">
        <v>55</v>
      </c>
      <c r="GUV31" s="131" t="s">
        <v>71</v>
      </c>
      <c r="GUW31" s="131" t="s">
        <v>55</v>
      </c>
      <c r="GUX31" s="131" t="s">
        <v>71</v>
      </c>
      <c r="GUY31" s="131" t="s">
        <v>55</v>
      </c>
      <c r="GUZ31" s="131" t="s">
        <v>71</v>
      </c>
      <c r="GVA31" s="131" t="s">
        <v>55</v>
      </c>
      <c r="GVB31" s="131" t="s">
        <v>71</v>
      </c>
      <c r="GVC31" s="131" t="s">
        <v>55</v>
      </c>
      <c r="GVD31" s="131" t="s">
        <v>71</v>
      </c>
      <c r="GVE31" s="131" t="s">
        <v>55</v>
      </c>
      <c r="GVF31" s="131" t="s">
        <v>71</v>
      </c>
      <c r="GVG31" s="131" t="s">
        <v>55</v>
      </c>
      <c r="GVH31" s="131" t="s">
        <v>71</v>
      </c>
      <c r="GVI31" s="131" t="s">
        <v>55</v>
      </c>
      <c r="GVJ31" s="131" t="s">
        <v>71</v>
      </c>
      <c r="GVK31" s="131" t="s">
        <v>55</v>
      </c>
      <c r="GVL31" s="131" t="s">
        <v>71</v>
      </c>
      <c r="GVM31" s="131" t="s">
        <v>55</v>
      </c>
      <c r="GVN31" s="131" t="s">
        <v>71</v>
      </c>
      <c r="GVO31" s="131" t="s">
        <v>55</v>
      </c>
      <c r="GVP31" s="131" t="s">
        <v>71</v>
      </c>
      <c r="GVQ31" s="131" t="s">
        <v>55</v>
      </c>
      <c r="GVR31" s="131" t="s">
        <v>71</v>
      </c>
      <c r="GVS31" s="131" t="s">
        <v>55</v>
      </c>
      <c r="GVT31" s="131" t="s">
        <v>71</v>
      </c>
      <c r="GVU31" s="131" t="s">
        <v>55</v>
      </c>
      <c r="GVV31" s="131" t="s">
        <v>71</v>
      </c>
      <c r="GVW31" s="131" t="s">
        <v>55</v>
      </c>
      <c r="GVX31" s="131" t="s">
        <v>71</v>
      </c>
      <c r="GVY31" s="131" t="s">
        <v>55</v>
      </c>
      <c r="GVZ31" s="131" t="s">
        <v>71</v>
      </c>
      <c r="GWA31" s="131" t="s">
        <v>55</v>
      </c>
      <c r="GWB31" s="131" t="s">
        <v>71</v>
      </c>
      <c r="GWC31" s="131" t="s">
        <v>55</v>
      </c>
      <c r="GWD31" s="131" t="s">
        <v>71</v>
      </c>
      <c r="GWE31" s="131" t="s">
        <v>55</v>
      </c>
      <c r="GWF31" s="131" t="s">
        <v>71</v>
      </c>
      <c r="GWG31" s="131" t="s">
        <v>55</v>
      </c>
      <c r="GWH31" s="131" t="s">
        <v>71</v>
      </c>
      <c r="GWI31" s="131" t="s">
        <v>55</v>
      </c>
      <c r="GWJ31" s="131" t="s">
        <v>71</v>
      </c>
      <c r="GWK31" s="131" t="s">
        <v>55</v>
      </c>
      <c r="GWL31" s="131" t="s">
        <v>71</v>
      </c>
      <c r="GWM31" s="131" t="s">
        <v>55</v>
      </c>
      <c r="GWN31" s="131" t="s">
        <v>71</v>
      </c>
      <c r="GWO31" s="131" t="s">
        <v>55</v>
      </c>
      <c r="GWP31" s="131" t="s">
        <v>71</v>
      </c>
      <c r="GWQ31" s="131" t="s">
        <v>55</v>
      </c>
      <c r="GWR31" s="131" t="s">
        <v>71</v>
      </c>
      <c r="GWS31" s="131" t="s">
        <v>55</v>
      </c>
      <c r="GWT31" s="131" t="s">
        <v>71</v>
      </c>
      <c r="GWU31" s="131" t="s">
        <v>55</v>
      </c>
      <c r="GWV31" s="131" t="s">
        <v>71</v>
      </c>
      <c r="GWW31" s="131" t="s">
        <v>55</v>
      </c>
      <c r="GWX31" s="131" t="s">
        <v>71</v>
      </c>
      <c r="GWY31" s="131" t="s">
        <v>55</v>
      </c>
      <c r="GWZ31" s="131" t="s">
        <v>71</v>
      </c>
      <c r="GXA31" s="131" t="s">
        <v>55</v>
      </c>
      <c r="GXB31" s="131" t="s">
        <v>71</v>
      </c>
      <c r="GXC31" s="131" t="s">
        <v>55</v>
      </c>
      <c r="GXD31" s="131" t="s">
        <v>71</v>
      </c>
      <c r="GXE31" s="131" t="s">
        <v>55</v>
      </c>
      <c r="GXF31" s="131" t="s">
        <v>71</v>
      </c>
      <c r="GXG31" s="131" t="s">
        <v>55</v>
      </c>
      <c r="GXH31" s="131" t="s">
        <v>71</v>
      </c>
      <c r="GXI31" s="131" t="s">
        <v>55</v>
      </c>
      <c r="GXJ31" s="131" t="s">
        <v>71</v>
      </c>
      <c r="GXK31" s="131" t="s">
        <v>55</v>
      </c>
      <c r="GXL31" s="131" t="s">
        <v>71</v>
      </c>
      <c r="GXM31" s="131" t="s">
        <v>55</v>
      </c>
      <c r="GXN31" s="131" t="s">
        <v>71</v>
      </c>
      <c r="GXO31" s="131" t="s">
        <v>55</v>
      </c>
      <c r="GXP31" s="131" t="s">
        <v>71</v>
      </c>
      <c r="GXQ31" s="131" t="s">
        <v>55</v>
      </c>
      <c r="GXR31" s="131" t="s">
        <v>71</v>
      </c>
      <c r="GXS31" s="131" t="s">
        <v>55</v>
      </c>
      <c r="GXT31" s="131" t="s">
        <v>71</v>
      </c>
      <c r="GXU31" s="131" t="s">
        <v>55</v>
      </c>
      <c r="GXV31" s="131" t="s">
        <v>71</v>
      </c>
      <c r="GXW31" s="131" t="s">
        <v>55</v>
      </c>
      <c r="GXX31" s="131" t="s">
        <v>71</v>
      </c>
      <c r="GXY31" s="131" t="s">
        <v>55</v>
      </c>
      <c r="GXZ31" s="131" t="s">
        <v>71</v>
      </c>
      <c r="GYA31" s="131" t="s">
        <v>55</v>
      </c>
      <c r="GYB31" s="131" t="s">
        <v>71</v>
      </c>
      <c r="GYC31" s="131" t="s">
        <v>55</v>
      </c>
      <c r="GYD31" s="131" t="s">
        <v>71</v>
      </c>
      <c r="GYE31" s="131" t="s">
        <v>55</v>
      </c>
      <c r="GYF31" s="131" t="s">
        <v>71</v>
      </c>
      <c r="GYG31" s="131" t="s">
        <v>55</v>
      </c>
      <c r="GYH31" s="131" t="s">
        <v>71</v>
      </c>
      <c r="GYI31" s="131" t="s">
        <v>55</v>
      </c>
      <c r="GYJ31" s="131" t="s">
        <v>71</v>
      </c>
      <c r="GYK31" s="131" t="s">
        <v>55</v>
      </c>
      <c r="GYL31" s="131" t="s">
        <v>71</v>
      </c>
      <c r="GYM31" s="131" t="s">
        <v>55</v>
      </c>
      <c r="GYN31" s="131" t="s">
        <v>71</v>
      </c>
      <c r="GYO31" s="131" t="s">
        <v>55</v>
      </c>
      <c r="GYP31" s="131" t="s">
        <v>71</v>
      </c>
      <c r="GYQ31" s="131" t="s">
        <v>55</v>
      </c>
      <c r="GYR31" s="131" t="s">
        <v>71</v>
      </c>
      <c r="GYS31" s="131" t="s">
        <v>55</v>
      </c>
      <c r="GYT31" s="131" t="s">
        <v>71</v>
      </c>
      <c r="GYU31" s="131" t="s">
        <v>55</v>
      </c>
      <c r="GYV31" s="131" t="s">
        <v>71</v>
      </c>
      <c r="GYW31" s="131" t="s">
        <v>55</v>
      </c>
      <c r="GYX31" s="131" t="s">
        <v>71</v>
      </c>
      <c r="GYY31" s="131" t="s">
        <v>55</v>
      </c>
      <c r="GYZ31" s="131" t="s">
        <v>71</v>
      </c>
      <c r="GZA31" s="131" t="s">
        <v>55</v>
      </c>
      <c r="GZB31" s="131" t="s">
        <v>71</v>
      </c>
      <c r="GZC31" s="131" t="s">
        <v>55</v>
      </c>
      <c r="GZD31" s="131" t="s">
        <v>71</v>
      </c>
      <c r="GZE31" s="131" t="s">
        <v>55</v>
      </c>
      <c r="GZF31" s="131" t="s">
        <v>71</v>
      </c>
      <c r="GZG31" s="131" t="s">
        <v>55</v>
      </c>
      <c r="GZH31" s="131" t="s">
        <v>71</v>
      </c>
      <c r="GZI31" s="131" t="s">
        <v>55</v>
      </c>
      <c r="GZJ31" s="131" t="s">
        <v>71</v>
      </c>
      <c r="GZK31" s="131" t="s">
        <v>55</v>
      </c>
      <c r="GZL31" s="131" t="s">
        <v>71</v>
      </c>
      <c r="GZM31" s="131" t="s">
        <v>55</v>
      </c>
      <c r="GZN31" s="131" t="s">
        <v>71</v>
      </c>
      <c r="GZO31" s="131" t="s">
        <v>55</v>
      </c>
      <c r="GZP31" s="131" t="s">
        <v>71</v>
      </c>
      <c r="GZQ31" s="131" t="s">
        <v>55</v>
      </c>
      <c r="GZR31" s="131" t="s">
        <v>71</v>
      </c>
      <c r="GZS31" s="131" t="s">
        <v>55</v>
      </c>
      <c r="GZT31" s="131" t="s">
        <v>71</v>
      </c>
      <c r="GZU31" s="131" t="s">
        <v>55</v>
      </c>
      <c r="GZV31" s="131" t="s">
        <v>71</v>
      </c>
      <c r="GZW31" s="131" t="s">
        <v>55</v>
      </c>
      <c r="GZX31" s="131" t="s">
        <v>71</v>
      </c>
      <c r="GZY31" s="131" t="s">
        <v>55</v>
      </c>
      <c r="GZZ31" s="131" t="s">
        <v>71</v>
      </c>
      <c r="HAA31" s="131" t="s">
        <v>55</v>
      </c>
      <c r="HAB31" s="131" t="s">
        <v>71</v>
      </c>
      <c r="HAC31" s="131" t="s">
        <v>55</v>
      </c>
      <c r="HAD31" s="131" t="s">
        <v>71</v>
      </c>
      <c r="HAE31" s="131" t="s">
        <v>55</v>
      </c>
      <c r="HAF31" s="131" t="s">
        <v>71</v>
      </c>
      <c r="HAG31" s="131" t="s">
        <v>55</v>
      </c>
      <c r="HAH31" s="131" t="s">
        <v>71</v>
      </c>
      <c r="HAI31" s="131" t="s">
        <v>55</v>
      </c>
      <c r="HAJ31" s="131" t="s">
        <v>71</v>
      </c>
      <c r="HAK31" s="131" t="s">
        <v>55</v>
      </c>
      <c r="HAL31" s="131" t="s">
        <v>71</v>
      </c>
      <c r="HAM31" s="131" t="s">
        <v>55</v>
      </c>
      <c r="HAN31" s="131" t="s">
        <v>71</v>
      </c>
      <c r="HAO31" s="131" t="s">
        <v>55</v>
      </c>
      <c r="HAP31" s="131" t="s">
        <v>71</v>
      </c>
      <c r="HAQ31" s="131" t="s">
        <v>55</v>
      </c>
      <c r="HAR31" s="131" t="s">
        <v>71</v>
      </c>
      <c r="HAS31" s="131" t="s">
        <v>55</v>
      </c>
      <c r="HAT31" s="131" t="s">
        <v>71</v>
      </c>
      <c r="HAU31" s="131" t="s">
        <v>55</v>
      </c>
      <c r="HAV31" s="131" t="s">
        <v>71</v>
      </c>
      <c r="HAW31" s="131" t="s">
        <v>55</v>
      </c>
      <c r="HAX31" s="131" t="s">
        <v>71</v>
      </c>
      <c r="HAY31" s="131" t="s">
        <v>55</v>
      </c>
      <c r="HAZ31" s="131" t="s">
        <v>71</v>
      </c>
      <c r="HBA31" s="131" t="s">
        <v>55</v>
      </c>
      <c r="HBB31" s="131" t="s">
        <v>71</v>
      </c>
      <c r="HBC31" s="131" t="s">
        <v>55</v>
      </c>
      <c r="HBD31" s="131" t="s">
        <v>71</v>
      </c>
      <c r="HBE31" s="131" t="s">
        <v>55</v>
      </c>
      <c r="HBF31" s="131" t="s">
        <v>71</v>
      </c>
      <c r="HBG31" s="131" t="s">
        <v>55</v>
      </c>
      <c r="HBH31" s="131" t="s">
        <v>71</v>
      </c>
      <c r="HBI31" s="131" t="s">
        <v>55</v>
      </c>
      <c r="HBJ31" s="131" t="s">
        <v>71</v>
      </c>
      <c r="HBK31" s="131" t="s">
        <v>55</v>
      </c>
      <c r="HBL31" s="131" t="s">
        <v>71</v>
      </c>
      <c r="HBM31" s="131" t="s">
        <v>55</v>
      </c>
      <c r="HBN31" s="131" t="s">
        <v>71</v>
      </c>
      <c r="HBO31" s="131" t="s">
        <v>55</v>
      </c>
      <c r="HBP31" s="131" t="s">
        <v>71</v>
      </c>
      <c r="HBQ31" s="131" t="s">
        <v>55</v>
      </c>
      <c r="HBR31" s="131" t="s">
        <v>71</v>
      </c>
      <c r="HBS31" s="131" t="s">
        <v>55</v>
      </c>
      <c r="HBT31" s="131" t="s">
        <v>71</v>
      </c>
      <c r="HBU31" s="131" t="s">
        <v>55</v>
      </c>
      <c r="HBV31" s="131" t="s">
        <v>71</v>
      </c>
      <c r="HBW31" s="131" t="s">
        <v>55</v>
      </c>
      <c r="HBX31" s="131" t="s">
        <v>71</v>
      </c>
      <c r="HBY31" s="131" t="s">
        <v>55</v>
      </c>
      <c r="HBZ31" s="131" t="s">
        <v>71</v>
      </c>
      <c r="HCA31" s="131" t="s">
        <v>55</v>
      </c>
      <c r="HCB31" s="131" t="s">
        <v>71</v>
      </c>
      <c r="HCC31" s="131" t="s">
        <v>55</v>
      </c>
      <c r="HCD31" s="131" t="s">
        <v>71</v>
      </c>
      <c r="HCE31" s="131" t="s">
        <v>55</v>
      </c>
      <c r="HCF31" s="131" t="s">
        <v>71</v>
      </c>
      <c r="HCG31" s="131" t="s">
        <v>55</v>
      </c>
      <c r="HCH31" s="131" t="s">
        <v>71</v>
      </c>
      <c r="HCI31" s="131" t="s">
        <v>55</v>
      </c>
      <c r="HCJ31" s="131" t="s">
        <v>71</v>
      </c>
      <c r="HCK31" s="131" t="s">
        <v>55</v>
      </c>
      <c r="HCL31" s="131" t="s">
        <v>71</v>
      </c>
      <c r="HCM31" s="131" t="s">
        <v>55</v>
      </c>
      <c r="HCN31" s="131" t="s">
        <v>71</v>
      </c>
      <c r="HCO31" s="131" t="s">
        <v>55</v>
      </c>
      <c r="HCP31" s="131" t="s">
        <v>71</v>
      </c>
      <c r="HCQ31" s="131" t="s">
        <v>55</v>
      </c>
      <c r="HCR31" s="131" t="s">
        <v>71</v>
      </c>
      <c r="HCS31" s="131" t="s">
        <v>55</v>
      </c>
      <c r="HCT31" s="131" t="s">
        <v>71</v>
      </c>
      <c r="HCU31" s="131" t="s">
        <v>55</v>
      </c>
      <c r="HCV31" s="131" t="s">
        <v>71</v>
      </c>
      <c r="HCW31" s="131" t="s">
        <v>55</v>
      </c>
      <c r="HCX31" s="131" t="s">
        <v>71</v>
      </c>
      <c r="HCY31" s="131" t="s">
        <v>55</v>
      </c>
      <c r="HCZ31" s="131" t="s">
        <v>71</v>
      </c>
      <c r="HDA31" s="131" t="s">
        <v>55</v>
      </c>
      <c r="HDB31" s="131" t="s">
        <v>71</v>
      </c>
      <c r="HDC31" s="131" t="s">
        <v>55</v>
      </c>
      <c r="HDD31" s="131" t="s">
        <v>71</v>
      </c>
      <c r="HDE31" s="131" t="s">
        <v>55</v>
      </c>
      <c r="HDF31" s="131" t="s">
        <v>71</v>
      </c>
      <c r="HDG31" s="131" t="s">
        <v>55</v>
      </c>
      <c r="HDH31" s="131" t="s">
        <v>71</v>
      </c>
      <c r="HDI31" s="131" t="s">
        <v>55</v>
      </c>
      <c r="HDJ31" s="131" t="s">
        <v>71</v>
      </c>
      <c r="HDK31" s="131" t="s">
        <v>55</v>
      </c>
      <c r="HDL31" s="131" t="s">
        <v>71</v>
      </c>
      <c r="HDM31" s="131" t="s">
        <v>55</v>
      </c>
      <c r="HDN31" s="131" t="s">
        <v>71</v>
      </c>
      <c r="HDO31" s="131" t="s">
        <v>55</v>
      </c>
      <c r="HDP31" s="131" t="s">
        <v>71</v>
      </c>
      <c r="HDQ31" s="131" t="s">
        <v>55</v>
      </c>
      <c r="HDR31" s="131" t="s">
        <v>71</v>
      </c>
      <c r="HDS31" s="131" t="s">
        <v>55</v>
      </c>
      <c r="HDT31" s="131" t="s">
        <v>71</v>
      </c>
      <c r="HDU31" s="131" t="s">
        <v>55</v>
      </c>
      <c r="HDV31" s="131" t="s">
        <v>71</v>
      </c>
      <c r="HDW31" s="131" t="s">
        <v>55</v>
      </c>
      <c r="HDX31" s="131" t="s">
        <v>71</v>
      </c>
      <c r="HDY31" s="131" t="s">
        <v>55</v>
      </c>
      <c r="HDZ31" s="131" t="s">
        <v>71</v>
      </c>
      <c r="HEA31" s="131" t="s">
        <v>55</v>
      </c>
      <c r="HEB31" s="131" t="s">
        <v>71</v>
      </c>
      <c r="HEC31" s="131" t="s">
        <v>55</v>
      </c>
      <c r="HED31" s="131" t="s">
        <v>71</v>
      </c>
      <c r="HEE31" s="131" t="s">
        <v>55</v>
      </c>
      <c r="HEF31" s="131" t="s">
        <v>71</v>
      </c>
      <c r="HEG31" s="131" t="s">
        <v>55</v>
      </c>
      <c r="HEH31" s="131" t="s">
        <v>71</v>
      </c>
      <c r="HEI31" s="131" t="s">
        <v>55</v>
      </c>
      <c r="HEJ31" s="131" t="s">
        <v>71</v>
      </c>
      <c r="HEK31" s="131" t="s">
        <v>55</v>
      </c>
      <c r="HEL31" s="131" t="s">
        <v>71</v>
      </c>
      <c r="HEM31" s="131" t="s">
        <v>55</v>
      </c>
      <c r="HEN31" s="131" t="s">
        <v>71</v>
      </c>
      <c r="HEO31" s="131" t="s">
        <v>55</v>
      </c>
      <c r="HEP31" s="131" t="s">
        <v>71</v>
      </c>
      <c r="HEQ31" s="131" t="s">
        <v>55</v>
      </c>
      <c r="HER31" s="131" t="s">
        <v>71</v>
      </c>
      <c r="HES31" s="131" t="s">
        <v>55</v>
      </c>
      <c r="HET31" s="131" t="s">
        <v>71</v>
      </c>
      <c r="HEU31" s="131" t="s">
        <v>55</v>
      </c>
      <c r="HEV31" s="131" t="s">
        <v>71</v>
      </c>
      <c r="HEW31" s="131" t="s">
        <v>55</v>
      </c>
      <c r="HEX31" s="131" t="s">
        <v>71</v>
      </c>
      <c r="HEY31" s="131" t="s">
        <v>55</v>
      </c>
      <c r="HEZ31" s="131" t="s">
        <v>71</v>
      </c>
      <c r="HFA31" s="131" t="s">
        <v>55</v>
      </c>
      <c r="HFB31" s="131" t="s">
        <v>71</v>
      </c>
      <c r="HFC31" s="131" t="s">
        <v>55</v>
      </c>
      <c r="HFD31" s="131" t="s">
        <v>71</v>
      </c>
      <c r="HFE31" s="131" t="s">
        <v>55</v>
      </c>
      <c r="HFF31" s="131" t="s">
        <v>71</v>
      </c>
      <c r="HFG31" s="131" t="s">
        <v>55</v>
      </c>
      <c r="HFH31" s="131" t="s">
        <v>71</v>
      </c>
      <c r="HFI31" s="131" t="s">
        <v>55</v>
      </c>
      <c r="HFJ31" s="131" t="s">
        <v>71</v>
      </c>
      <c r="HFK31" s="131" t="s">
        <v>55</v>
      </c>
      <c r="HFL31" s="131" t="s">
        <v>71</v>
      </c>
      <c r="HFM31" s="131" t="s">
        <v>55</v>
      </c>
      <c r="HFN31" s="131" t="s">
        <v>71</v>
      </c>
      <c r="HFO31" s="131" t="s">
        <v>55</v>
      </c>
      <c r="HFP31" s="131" t="s">
        <v>71</v>
      </c>
      <c r="HFQ31" s="131" t="s">
        <v>55</v>
      </c>
      <c r="HFR31" s="131" t="s">
        <v>71</v>
      </c>
      <c r="HFS31" s="131" t="s">
        <v>55</v>
      </c>
      <c r="HFT31" s="131" t="s">
        <v>71</v>
      </c>
      <c r="HFU31" s="131" t="s">
        <v>55</v>
      </c>
      <c r="HFV31" s="131" t="s">
        <v>71</v>
      </c>
      <c r="HFW31" s="131" t="s">
        <v>55</v>
      </c>
      <c r="HFX31" s="131" t="s">
        <v>71</v>
      </c>
      <c r="HFY31" s="131" t="s">
        <v>55</v>
      </c>
      <c r="HFZ31" s="131" t="s">
        <v>71</v>
      </c>
      <c r="HGA31" s="131" t="s">
        <v>55</v>
      </c>
      <c r="HGB31" s="131" t="s">
        <v>71</v>
      </c>
      <c r="HGC31" s="131" t="s">
        <v>55</v>
      </c>
      <c r="HGD31" s="131" t="s">
        <v>71</v>
      </c>
      <c r="HGE31" s="131" t="s">
        <v>55</v>
      </c>
      <c r="HGF31" s="131" t="s">
        <v>71</v>
      </c>
      <c r="HGG31" s="131" t="s">
        <v>55</v>
      </c>
      <c r="HGH31" s="131" t="s">
        <v>71</v>
      </c>
      <c r="HGI31" s="131" t="s">
        <v>55</v>
      </c>
      <c r="HGJ31" s="131" t="s">
        <v>71</v>
      </c>
      <c r="HGK31" s="131" t="s">
        <v>55</v>
      </c>
      <c r="HGL31" s="131" t="s">
        <v>71</v>
      </c>
      <c r="HGM31" s="131" t="s">
        <v>55</v>
      </c>
      <c r="HGN31" s="131" t="s">
        <v>71</v>
      </c>
      <c r="HGO31" s="131" t="s">
        <v>55</v>
      </c>
      <c r="HGP31" s="131" t="s">
        <v>71</v>
      </c>
      <c r="HGQ31" s="131" t="s">
        <v>55</v>
      </c>
      <c r="HGR31" s="131" t="s">
        <v>71</v>
      </c>
      <c r="HGS31" s="131" t="s">
        <v>55</v>
      </c>
      <c r="HGT31" s="131" t="s">
        <v>71</v>
      </c>
      <c r="HGU31" s="131" t="s">
        <v>55</v>
      </c>
      <c r="HGV31" s="131" t="s">
        <v>71</v>
      </c>
      <c r="HGW31" s="131" t="s">
        <v>55</v>
      </c>
      <c r="HGX31" s="131" t="s">
        <v>71</v>
      </c>
      <c r="HGY31" s="131" t="s">
        <v>55</v>
      </c>
      <c r="HGZ31" s="131" t="s">
        <v>71</v>
      </c>
      <c r="HHA31" s="131" t="s">
        <v>55</v>
      </c>
      <c r="HHB31" s="131" t="s">
        <v>71</v>
      </c>
      <c r="HHC31" s="131" t="s">
        <v>55</v>
      </c>
      <c r="HHD31" s="131" t="s">
        <v>71</v>
      </c>
      <c r="HHE31" s="131" t="s">
        <v>55</v>
      </c>
      <c r="HHF31" s="131" t="s">
        <v>71</v>
      </c>
      <c r="HHG31" s="131" t="s">
        <v>55</v>
      </c>
      <c r="HHH31" s="131" t="s">
        <v>71</v>
      </c>
      <c r="HHI31" s="131" t="s">
        <v>55</v>
      </c>
      <c r="HHJ31" s="131" t="s">
        <v>71</v>
      </c>
      <c r="HHK31" s="131" t="s">
        <v>55</v>
      </c>
      <c r="HHL31" s="131" t="s">
        <v>71</v>
      </c>
      <c r="HHM31" s="131" t="s">
        <v>55</v>
      </c>
      <c r="HHN31" s="131" t="s">
        <v>71</v>
      </c>
      <c r="HHO31" s="131" t="s">
        <v>55</v>
      </c>
      <c r="HHP31" s="131" t="s">
        <v>71</v>
      </c>
      <c r="HHQ31" s="131" t="s">
        <v>55</v>
      </c>
      <c r="HHR31" s="131" t="s">
        <v>71</v>
      </c>
      <c r="HHS31" s="131" t="s">
        <v>55</v>
      </c>
      <c r="HHT31" s="131" t="s">
        <v>71</v>
      </c>
      <c r="HHU31" s="131" t="s">
        <v>55</v>
      </c>
      <c r="HHV31" s="131" t="s">
        <v>71</v>
      </c>
      <c r="HHW31" s="131" t="s">
        <v>55</v>
      </c>
      <c r="HHX31" s="131" t="s">
        <v>71</v>
      </c>
      <c r="HHY31" s="131" t="s">
        <v>55</v>
      </c>
      <c r="HHZ31" s="131" t="s">
        <v>71</v>
      </c>
      <c r="HIA31" s="131" t="s">
        <v>55</v>
      </c>
      <c r="HIB31" s="131" t="s">
        <v>71</v>
      </c>
      <c r="HIC31" s="131" t="s">
        <v>55</v>
      </c>
      <c r="HID31" s="131" t="s">
        <v>71</v>
      </c>
      <c r="HIE31" s="131" t="s">
        <v>55</v>
      </c>
      <c r="HIF31" s="131" t="s">
        <v>71</v>
      </c>
      <c r="HIG31" s="131" t="s">
        <v>55</v>
      </c>
      <c r="HIH31" s="131" t="s">
        <v>71</v>
      </c>
      <c r="HII31" s="131" t="s">
        <v>55</v>
      </c>
      <c r="HIJ31" s="131" t="s">
        <v>71</v>
      </c>
      <c r="HIK31" s="131" t="s">
        <v>55</v>
      </c>
      <c r="HIL31" s="131" t="s">
        <v>71</v>
      </c>
      <c r="HIM31" s="131" t="s">
        <v>55</v>
      </c>
      <c r="HIN31" s="131" t="s">
        <v>71</v>
      </c>
      <c r="HIO31" s="131" t="s">
        <v>55</v>
      </c>
      <c r="HIP31" s="131" t="s">
        <v>71</v>
      </c>
      <c r="HIQ31" s="131" t="s">
        <v>55</v>
      </c>
      <c r="HIR31" s="131" t="s">
        <v>71</v>
      </c>
      <c r="HIS31" s="131" t="s">
        <v>55</v>
      </c>
      <c r="HIT31" s="131" t="s">
        <v>71</v>
      </c>
      <c r="HIU31" s="131" t="s">
        <v>55</v>
      </c>
      <c r="HIV31" s="131" t="s">
        <v>71</v>
      </c>
      <c r="HIW31" s="131" t="s">
        <v>55</v>
      </c>
      <c r="HIX31" s="131" t="s">
        <v>71</v>
      </c>
      <c r="HIY31" s="131" t="s">
        <v>55</v>
      </c>
      <c r="HIZ31" s="131" t="s">
        <v>71</v>
      </c>
      <c r="HJA31" s="131" t="s">
        <v>55</v>
      </c>
      <c r="HJB31" s="131" t="s">
        <v>71</v>
      </c>
      <c r="HJC31" s="131" t="s">
        <v>55</v>
      </c>
      <c r="HJD31" s="131" t="s">
        <v>71</v>
      </c>
      <c r="HJE31" s="131" t="s">
        <v>55</v>
      </c>
      <c r="HJF31" s="131" t="s">
        <v>71</v>
      </c>
      <c r="HJG31" s="131" t="s">
        <v>55</v>
      </c>
      <c r="HJH31" s="131" t="s">
        <v>71</v>
      </c>
      <c r="HJI31" s="131" t="s">
        <v>55</v>
      </c>
      <c r="HJJ31" s="131" t="s">
        <v>71</v>
      </c>
      <c r="HJK31" s="131" t="s">
        <v>55</v>
      </c>
      <c r="HJL31" s="131" t="s">
        <v>71</v>
      </c>
      <c r="HJM31" s="131" t="s">
        <v>55</v>
      </c>
      <c r="HJN31" s="131" t="s">
        <v>71</v>
      </c>
      <c r="HJO31" s="131" t="s">
        <v>55</v>
      </c>
      <c r="HJP31" s="131" t="s">
        <v>71</v>
      </c>
      <c r="HJQ31" s="131" t="s">
        <v>55</v>
      </c>
      <c r="HJR31" s="131" t="s">
        <v>71</v>
      </c>
      <c r="HJS31" s="131" t="s">
        <v>55</v>
      </c>
      <c r="HJT31" s="131" t="s">
        <v>71</v>
      </c>
      <c r="HJU31" s="131" t="s">
        <v>55</v>
      </c>
      <c r="HJV31" s="131" t="s">
        <v>71</v>
      </c>
      <c r="HJW31" s="131" t="s">
        <v>55</v>
      </c>
      <c r="HJX31" s="131" t="s">
        <v>71</v>
      </c>
      <c r="HJY31" s="131" t="s">
        <v>55</v>
      </c>
      <c r="HJZ31" s="131" t="s">
        <v>71</v>
      </c>
      <c r="HKA31" s="131" t="s">
        <v>55</v>
      </c>
      <c r="HKB31" s="131" t="s">
        <v>71</v>
      </c>
      <c r="HKC31" s="131" t="s">
        <v>55</v>
      </c>
      <c r="HKD31" s="131" t="s">
        <v>71</v>
      </c>
      <c r="HKE31" s="131" t="s">
        <v>55</v>
      </c>
      <c r="HKF31" s="131" t="s">
        <v>71</v>
      </c>
      <c r="HKG31" s="131" t="s">
        <v>55</v>
      </c>
      <c r="HKH31" s="131" t="s">
        <v>71</v>
      </c>
      <c r="HKI31" s="131" t="s">
        <v>55</v>
      </c>
      <c r="HKJ31" s="131" t="s">
        <v>71</v>
      </c>
      <c r="HKK31" s="131" t="s">
        <v>55</v>
      </c>
      <c r="HKL31" s="131" t="s">
        <v>71</v>
      </c>
      <c r="HKM31" s="131" t="s">
        <v>55</v>
      </c>
      <c r="HKN31" s="131" t="s">
        <v>71</v>
      </c>
      <c r="HKO31" s="131" t="s">
        <v>55</v>
      </c>
      <c r="HKP31" s="131" t="s">
        <v>71</v>
      </c>
      <c r="HKQ31" s="131" t="s">
        <v>55</v>
      </c>
      <c r="HKR31" s="131" t="s">
        <v>71</v>
      </c>
      <c r="HKS31" s="131" t="s">
        <v>55</v>
      </c>
      <c r="HKT31" s="131" t="s">
        <v>71</v>
      </c>
      <c r="HKU31" s="131" t="s">
        <v>55</v>
      </c>
      <c r="HKV31" s="131" t="s">
        <v>71</v>
      </c>
      <c r="HKW31" s="131" t="s">
        <v>55</v>
      </c>
      <c r="HKX31" s="131" t="s">
        <v>71</v>
      </c>
      <c r="HKY31" s="131" t="s">
        <v>55</v>
      </c>
      <c r="HKZ31" s="131" t="s">
        <v>71</v>
      </c>
      <c r="HLA31" s="131" t="s">
        <v>55</v>
      </c>
      <c r="HLB31" s="131" t="s">
        <v>71</v>
      </c>
      <c r="HLC31" s="131" t="s">
        <v>55</v>
      </c>
      <c r="HLD31" s="131" t="s">
        <v>71</v>
      </c>
      <c r="HLE31" s="131" t="s">
        <v>55</v>
      </c>
      <c r="HLF31" s="131" t="s">
        <v>71</v>
      </c>
      <c r="HLG31" s="131" t="s">
        <v>55</v>
      </c>
      <c r="HLH31" s="131" t="s">
        <v>71</v>
      </c>
      <c r="HLI31" s="131" t="s">
        <v>55</v>
      </c>
      <c r="HLJ31" s="131" t="s">
        <v>71</v>
      </c>
      <c r="HLK31" s="131" t="s">
        <v>55</v>
      </c>
      <c r="HLL31" s="131" t="s">
        <v>71</v>
      </c>
      <c r="HLM31" s="131" t="s">
        <v>55</v>
      </c>
      <c r="HLN31" s="131" t="s">
        <v>71</v>
      </c>
      <c r="HLO31" s="131" t="s">
        <v>55</v>
      </c>
      <c r="HLP31" s="131" t="s">
        <v>71</v>
      </c>
      <c r="HLQ31" s="131" t="s">
        <v>55</v>
      </c>
      <c r="HLR31" s="131" t="s">
        <v>71</v>
      </c>
      <c r="HLS31" s="131" t="s">
        <v>55</v>
      </c>
      <c r="HLT31" s="131" t="s">
        <v>71</v>
      </c>
      <c r="HLU31" s="131" t="s">
        <v>55</v>
      </c>
      <c r="HLV31" s="131" t="s">
        <v>71</v>
      </c>
      <c r="HLW31" s="131" t="s">
        <v>55</v>
      </c>
      <c r="HLX31" s="131" t="s">
        <v>71</v>
      </c>
      <c r="HLY31" s="131" t="s">
        <v>55</v>
      </c>
      <c r="HLZ31" s="131" t="s">
        <v>71</v>
      </c>
      <c r="HMA31" s="131" t="s">
        <v>55</v>
      </c>
      <c r="HMB31" s="131" t="s">
        <v>71</v>
      </c>
      <c r="HMC31" s="131" t="s">
        <v>55</v>
      </c>
      <c r="HMD31" s="131" t="s">
        <v>71</v>
      </c>
      <c r="HME31" s="131" t="s">
        <v>55</v>
      </c>
      <c r="HMF31" s="131" t="s">
        <v>71</v>
      </c>
      <c r="HMG31" s="131" t="s">
        <v>55</v>
      </c>
      <c r="HMH31" s="131" t="s">
        <v>71</v>
      </c>
      <c r="HMI31" s="131" t="s">
        <v>55</v>
      </c>
      <c r="HMJ31" s="131" t="s">
        <v>71</v>
      </c>
      <c r="HMK31" s="131" t="s">
        <v>55</v>
      </c>
      <c r="HML31" s="131" t="s">
        <v>71</v>
      </c>
      <c r="HMM31" s="131" t="s">
        <v>55</v>
      </c>
      <c r="HMN31" s="131" t="s">
        <v>71</v>
      </c>
      <c r="HMO31" s="131" t="s">
        <v>55</v>
      </c>
      <c r="HMP31" s="131" t="s">
        <v>71</v>
      </c>
      <c r="HMQ31" s="131" t="s">
        <v>55</v>
      </c>
      <c r="HMR31" s="131" t="s">
        <v>71</v>
      </c>
      <c r="HMS31" s="131" t="s">
        <v>55</v>
      </c>
      <c r="HMT31" s="131" t="s">
        <v>71</v>
      </c>
      <c r="HMU31" s="131" t="s">
        <v>55</v>
      </c>
      <c r="HMV31" s="131" t="s">
        <v>71</v>
      </c>
      <c r="HMW31" s="131" t="s">
        <v>55</v>
      </c>
      <c r="HMX31" s="131" t="s">
        <v>71</v>
      </c>
      <c r="HMY31" s="131" t="s">
        <v>55</v>
      </c>
      <c r="HMZ31" s="131" t="s">
        <v>71</v>
      </c>
      <c r="HNA31" s="131" t="s">
        <v>55</v>
      </c>
      <c r="HNB31" s="131" t="s">
        <v>71</v>
      </c>
      <c r="HNC31" s="131" t="s">
        <v>55</v>
      </c>
      <c r="HND31" s="131" t="s">
        <v>71</v>
      </c>
      <c r="HNE31" s="131" t="s">
        <v>55</v>
      </c>
      <c r="HNF31" s="131" t="s">
        <v>71</v>
      </c>
      <c r="HNG31" s="131" t="s">
        <v>55</v>
      </c>
      <c r="HNH31" s="131" t="s">
        <v>71</v>
      </c>
      <c r="HNI31" s="131" t="s">
        <v>55</v>
      </c>
      <c r="HNJ31" s="131" t="s">
        <v>71</v>
      </c>
      <c r="HNK31" s="131" t="s">
        <v>55</v>
      </c>
      <c r="HNL31" s="131" t="s">
        <v>71</v>
      </c>
      <c r="HNM31" s="131" t="s">
        <v>55</v>
      </c>
      <c r="HNN31" s="131" t="s">
        <v>71</v>
      </c>
      <c r="HNO31" s="131" t="s">
        <v>55</v>
      </c>
      <c r="HNP31" s="131" t="s">
        <v>71</v>
      </c>
      <c r="HNQ31" s="131" t="s">
        <v>55</v>
      </c>
      <c r="HNR31" s="131" t="s">
        <v>71</v>
      </c>
      <c r="HNS31" s="131" t="s">
        <v>55</v>
      </c>
      <c r="HNT31" s="131" t="s">
        <v>71</v>
      </c>
      <c r="HNU31" s="131" t="s">
        <v>55</v>
      </c>
      <c r="HNV31" s="131" t="s">
        <v>71</v>
      </c>
      <c r="HNW31" s="131" t="s">
        <v>55</v>
      </c>
      <c r="HNX31" s="131" t="s">
        <v>71</v>
      </c>
      <c r="HNY31" s="131" t="s">
        <v>55</v>
      </c>
      <c r="HNZ31" s="131" t="s">
        <v>71</v>
      </c>
      <c r="HOA31" s="131" t="s">
        <v>55</v>
      </c>
      <c r="HOB31" s="131" t="s">
        <v>71</v>
      </c>
      <c r="HOC31" s="131" t="s">
        <v>55</v>
      </c>
      <c r="HOD31" s="131" t="s">
        <v>71</v>
      </c>
      <c r="HOE31" s="131" t="s">
        <v>55</v>
      </c>
      <c r="HOF31" s="131" t="s">
        <v>71</v>
      </c>
      <c r="HOG31" s="131" t="s">
        <v>55</v>
      </c>
      <c r="HOH31" s="131" t="s">
        <v>71</v>
      </c>
      <c r="HOI31" s="131" t="s">
        <v>55</v>
      </c>
      <c r="HOJ31" s="131" t="s">
        <v>71</v>
      </c>
      <c r="HOK31" s="131" t="s">
        <v>55</v>
      </c>
      <c r="HOL31" s="131" t="s">
        <v>71</v>
      </c>
      <c r="HOM31" s="131" t="s">
        <v>55</v>
      </c>
      <c r="HON31" s="131" t="s">
        <v>71</v>
      </c>
      <c r="HOO31" s="131" t="s">
        <v>55</v>
      </c>
      <c r="HOP31" s="131" t="s">
        <v>71</v>
      </c>
      <c r="HOQ31" s="131" t="s">
        <v>55</v>
      </c>
      <c r="HOR31" s="131" t="s">
        <v>71</v>
      </c>
      <c r="HOS31" s="131" t="s">
        <v>55</v>
      </c>
      <c r="HOT31" s="131" t="s">
        <v>71</v>
      </c>
      <c r="HOU31" s="131" t="s">
        <v>55</v>
      </c>
      <c r="HOV31" s="131" t="s">
        <v>71</v>
      </c>
      <c r="HOW31" s="131" t="s">
        <v>55</v>
      </c>
      <c r="HOX31" s="131" t="s">
        <v>71</v>
      </c>
      <c r="HOY31" s="131" t="s">
        <v>55</v>
      </c>
      <c r="HOZ31" s="131" t="s">
        <v>71</v>
      </c>
      <c r="HPA31" s="131" t="s">
        <v>55</v>
      </c>
      <c r="HPB31" s="131" t="s">
        <v>71</v>
      </c>
      <c r="HPC31" s="131" t="s">
        <v>55</v>
      </c>
      <c r="HPD31" s="131" t="s">
        <v>71</v>
      </c>
      <c r="HPE31" s="131" t="s">
        <v>55</v>
      </c>
      <c r="HPF31" s="131" t="s">
        <v>71</v>
      </c>
      <c r="HPG31" s="131" t="s">
        <v>55</v>
      </c>
      <c r="HPH31" s="131" t="s">
        <v>71</v>
      </c>
      <c r="HPI31" s="131" t="s">
        <v>55</v>
      </c>
      <c r="HPJ31" s="131" t="s">
        <v>71</v>
      </c>
      <c r="HPK31" s="131" t="s">
        <v>55</v>
      </c>
      <c r="HPL31" s="131" t="s">
        <v>71</v>
      </c>
      <c r="HPM31" s="131" t="s">
        <v>55</v>
      </c>
      <c r="HPN31" s="131" t="s">
        <v>71</v>
      </c>
      <c r="HPO31" s="131" t="s">
        <v>55</v>
      </c>
      <c r="HPP31" s="131" t="s">
        <v>71</v>
      </c>
      <c r="HPQ31" s="131" t="s">
        <v>55</v>
      </c>
      <c r="HPR31" s="131" t="s">
        <v>71</v>
      </c>
      <c r="HPS31" s="131" t="s">
        <v>55</v>
      </c>
      <c r="HPT31" s="131" t="s">
        <v>71</v>
      </c>
      <c r="HPU31" s="131" t="s">
        <v>55</v>
      </c>
      <c r="HPV31" s="131" t="s">
        <v>71</v>
      </c>
      <c r="HPW31" s="131" t="s">
        <v>55</v>
      </c>
      <c r="HPX31" s="131" t="s">
        <v>71</v>
      </c>
      <c r="HPY31" s="131" t="s">
        <v>55</v>
      </c>
      <c r="HPZ31" s="131" t="s">
        <v>71</v>
      </c>
      <c r="HQA31" s="131" t="s">
        <v>55</v>
      </c>
      <c r="HQB31" s="131" t="s">
        <v>71</v>
      </c>
      <c r="HQC31" s="131" t="s">
        <v>55</v>
      </c>
      <c r="HQD31" s="131" t="s">
        <v>71</v>
      </c>
      <c r="HQE31" s="131" t="s">
        <v>55</v>
      </c>
      <c r="HQF31" s="131" t="s">
        <v>71</v>
      </c>
      <c r="HQG31" s="131" t="s">
        <v>55</v>
      </c>
      <c r="HQH31" s="131" t="s">
        <v>71</v>
      </c>
      <c r="HQI31" s="131" t="s">
        <v>55</v>
      </c>
      <c r="HQJ31" s="131" t="s">
        <v>71</v>
      </c>
      <c r="HQK31" s="131" t="s">
        <v>55</v>
      </c>
      <c r="HQL31" s="131" t="s">
        <v>71</v>
      </c>
      <c r="HQM31" s="131" t="s">
        <v>55</v>
      </c>
      <c r="HQN31" s="131" t="s">
        <v>71</v>
      </c>
      <c r="HQO31" s="131" t="s">
        <v>55</v>
      </c>
      <c r="HQP31" s="131" t="s">
        <v>71</v>
      </c>
      <c r="HQQ31" s="131" t="s">
        <v>55</v>
      </c>
      <c r="HQR31" s="131" t="s">
        <v>71</v>
      </c>
      <c r="HQS31" s="131" t="s">
        <v>55</v>
      </c>
      <c r="HQT31" s="131" t="s">
        <v>71</v>
      </c>
      <c r="HQU31" s="131" t="s">
        <v>55</v>
      </c>
      <c r="HQV31" s="131" t="s">
        <v>71</v>
      </c>
      <c r="HQW31" s="131" t="s">
        <v>55</v>
      </c>
      <c r="HQX31" s="131" t="s">
        <v>71</v>
      </c>
      <c r="HQY31" s="131" t="s">
        <v>55</v>
      </c>
      <c r="HQZ31" s="131" t="s">
        <v>71</v>
      </c>
      <c r="HRA31" s="131" t="s">
        <v>55</v>
      </c>
      <c r="HRB31" s="131" t="s">
        <v>71</v>
      </c>
      <c r="HRC31" s="131" t="s">
        <v>55</v>
      </c>
      <c r="HRD31" s="131" t="s">
        <v>71</v>
      </c>
      <c r="HRE31" s="131" t="s">
        <v>55</v>
      </c>
      <c r="HRF31" s="131" t="s">
        <v>71</v>
      </c>
      <c r="HRG31" s="131" t="s">
        <v>55</v>
      </c>
      <c r="HRH31" s="131" t="s">
        <v>71</v>
      </c>
      <c r="HRI31" s="131" t="s">
        <v>55</v>
      </c>
      <c r="HRJ31" s="131" t="s">
        <v>71</v>
      </c>
      <c r="HRK31" s="131" t="s">
        <v>55</v>
      </c>
      <c r="HRL31" s="131" t="s">
        <v>71</v>
      </c>
      <c r="HRM31" s="131" t="s">
        <v>55</v>
      </c>
      <c r="HRN31" s="131" t="s">
        <v>71</v>
      </c>
      <c r="HRO31" s="131" t="s">
        <v>55</v>
      </c>
      <c r="HRP31" s="131" t="s">
        <v>71</v>
      </c>
      <c r="HRQ31" s="131" t="s">
        <v>55</v>
      </c>
      <c r="HRR31" s="131" t="s">
        <v>71</v>
      </c>
      <c r="HRS31" s="131" t="s">
        <v>55</v>
      </c>
      <c r="HRT31" s="131" t="s">
        <v>71</v>
      </c>
      <c r="HRU31" s="131" t="s">
        <v>55</v>
      </c>
      <c r="HRV31" s="131" t="s">
        <v>71</v>
      </c>
      <c r="HRW31" s="131" t="s">
        <v>55</v>
      </c>
      <c r="HRX31" s="131" t="s">
        <v>71</v>
      </c>
      <c r="HRY31" s="131" t="s">
        <v>55</v>
      </c>
      <c r="HRZ31" s="131" t="s">
        <v>71</v>
      </c>
      <c r="HSA31" s="131" t="s">
        <v>55</v>
      </c>
      <c r="HSB31" s="131" t="s">
        <v>71</v>
      </c>
      <c r="HSC31" s="131" t="s">
        <v>55</v>
      </c>
      <c r="HSD31" s="131" t="s">
        <v>71</v>
      </c>
      <c r="HSE31" s="131" t="s">
        <v>55</v>
      </c>
      <c r="HSF31" s="131" t="s">
        <v>71</v>
      </c>
      <c r="HSG31" s="131" t="s">
        <v>55</v>
      </c>
      <c r="HSH31" s="131" t="s">
        <v>71</v>
      </c>
      <c r="HSI31" s="131" t="s">
        <v>55</v>
      </c>
      <c r="HSJ31" s="131" t="s">
        <v>71</v>
      </c>
      <c r="HSK31" s="131" t="s">
        <v>55</v>
      </c>
      <c r="HSL31" s="131" t="s">
        <v>71</v>
      </c>
      <c r="HSM31" s="131" t="s">
        <v>55</v>
      </c>
      <c r="HSN31" s="131" t="s">
        <v>71</v>
      </c>
      <c r="HSO31" s="131" t="s">
        <v>55</v>
      </c>
      <c r="HSP31" s="131" t="s">
        <v>71</v>
      </c>
      <c r="HSQ31" s="131" t="s">
        <v>55</v>
      </c>
      <c r="HSR31" s="131" t="s">
        <v>71</v>
      </c>
      <c r="HSS31" s="131" t="s">
        <v>55</v>
      </c>
      <c r="HST31" s="131" t="s">
        <v>71</v>
      </c>
      <c r="HSU31" s="131" t="s">
        <v>55</v>
      </c>
      <c r="HSV31" s="131" t="s">
        <v>71</v>
      </c>
      <c r="HSW31" s="131" t="s">
        <v>55</v>
      </c>
      <c r="HSX31" s="131" t="s">
        <v>71</v>
      </c>
      <c r="HSY31" s="131" t="s">
        <v>55</v>
      </c>
      <c r="HSZ31" s="131" t="s">
        <v>71</v>
      </c>
      <c r="HTA31" s="131" t="s">
        <v>55</v>
      </c>
      <c r="HTB31" s="131" t="s">
        <v>71</v>
      </c>
      <c r="HTC31" s="131" t="s">
        <v>55</v>
      </c>
      <c r="HTD31" s="131" t="s">
        <v>71</v>
      </c>
      <c r="HTE31" s="131" t="s">
        <v>55</v>
      </c>
      <c r="HTF31" s="131" t="s">
        <v>71</v>
      </c>
      <c r="HTG31" s="131" t="s">
        <v>55</v>
      </c>
      <c r="HTH31" s="131" t="s">
        <v>71</v>
      </c>
      <c r="HTI31" s="131" t="s">
        <v>55</v>
      </c>
      <c r="HTJ31" s="131" t="s">
        <v>71</v>
      </c>
      <c r="HTK31" s="131" t="s">
        <v>55</v>
      </c>
      <c r="HTL31" s="131" t="s">
        <v>71</v>
      </c>
      <c r="HTM31" s="131" t="s">
        <v>55</v>
      </c>
      <c r="HTN31" s="131" t="s">
        <v>71</v>
      </c>
      <c r="HTO31" s="131" t="s">
        <v>55</v>
      </c>
      <c r="HTP31" s="131" t="s">
        <v>71</v>
      </c>
      <c r="HTQ31" s="131" t="s">
        <v>55</v>
      </c>
      <c r="HTR31" s="131" t="s">
        <v>71</v>
      </c>
      <c r="HTS31" s="131" t="s">
        <v>55</v>
      </c>
      <c r="HTT31" s="131" t="s">
        <v>71</v>
      </c>
      <c r="HTU31" s="131" t="s">
        <v>55</v>
      </c>
      <c r="HTV31" s="131" t="s">
        <v>71</v>
      </c>
      <c r="HTW31" s="131" t="s">
        <v>55</v>
      </c>
      <c r="HTX31" s="131" t="s">
        <v>71</v>
      </c>
      <c r="HTY31" s="131" t="s">
        <v>55</v>
      </c>
      <c r="HTZ31" s="131" t="s">
        <v>71</v>
      </c>
      <c r="HUA31" s="131" t="s">
        <v>55</v>
      </c>
      <c r="HUB31" s="131" t="s">
        <v>71</v>
      </c>
      <c r="HUC31" s="131" t="s">
        <v>55</v>
      </c>
      <c r="HUD31" s="131" t="s">
        <v>71</v>
      </c>
      <c r="HUE31" s="131" t="s">
        <v>55</v>
      </c>
      <c r="HUF31" s="131" t="s">
        <v>71</v>
      </c>
      <c r="HUG31" s="131" t="s">
        <v>55</v>
      </c>
      <c r="HUH31" s="131" t="s">
        <v>71</v>
      </c>
      <c r="HUI31" s="131" t="s">
        <v>55</v>
      </c>
      <c r="HUJ31" s="131" t="s">
        <v>71</v>
      </c>
      <c r="HUK31" s="131" t="s">
        <v>55</v>
      </c>
      <c r="HUL31" s="131" t="s">
        <v>71</v>
      </c>
      <c r="HUM31" s="131" t="s">
        <v>55</v>
      </c>
      <c r="HUN31" s="131" t="s">
        <v>71</v>
      </c>
      <c r="HUO31" s="131" t="s">
        <v>55</v>
      </c>
      <c r="HUP31" s="131" t="s">
        <v>71</v>
      </c>
      <c r="HUQ31" s="131" t="s">
        <v>55</v>
      </c>
      <c r="HUR31" s="131" t="s">
        <v>71</v>
      </c>
      <c r="HUS31" s="131" t="s">
        <v>55</v>
      </c>
      <c r="HUT31" s="131" t="s">
        <v>71</v>
      </c>
      <c r="HUU31" s="131" t="s">
        <v>55</v>
      </c>
      <c r="HUV31" s="131" t="s">
        <v>71</v>
      </c>
      <c r="HUW31" s="131" t="s">
        <v>55</v>
      </c>
      <c r="HUX31" s="131" t="s">
        <v>71</v>
      </c>
      <c r="HUY31" s="131" t="s">
        <v>55</v>
      </c>
      <c r="HUZ31" s="131" t="s">
        <v>71</v>
      </c>
      <c r="HVA31" s="131" t="s">
        <v>55</v>
      </c>
      <c r="HVB31" s="131" t="s">
        <v>71</v>
      </c>
      <c r="HVC31" s="131" t="s">
        <v>55</v>
      </c>
      <c r="HVD31" s="131" t="s">
        <v>71</v>
      </c>
      <c r="HVE31" s="131" t="s">
        <v>55</v>
      </c>
      <c r="HVF31" s="131" t="s">
        <v>71</v>
      </c>
      <c r="HVG31" s="131" t="s">
        <v>55</v>
      </c>
      <c r="HVH31" s="131" t="s">
        <v>71</v>
      </c>
      <c r="HVI31" s="131" t="s">
        <v>55</v>
      </c>
      <c r="HVJ31" s="131" t="s">
        <v>71</v>
      </c>
      <c r="HVK31" s="131" t="s">
        <v>55</v>
      </c>
      <c r="HVL31" s="131" t="s">
        <v>71</v>
      </c>
      <c r="HVM31" s="131" t="s">
        <v>55</v>
      </c>
      <c r="HVN31" s="131" t="s">
        <v>71</v>
      </c>
      <c r="HVO31" s="131" t="s">
        <v>55</v>
      </c>
      <c r="HVP31" s="131" t="s">
        <v>71</v>
      </c>
      <c r="HVQ31" s="131" t="s">
        <v>55</v>
      </c>
      <c r="HVR31" s="131" t="s">
        <v>71</v>
      </c>
      <c r="HVS31" s="131" t="s">
        <v>55</v>
      </c>
      <c r="HVT31" s="131" t="s">
        <v>71</v>
      </c>
      <c r="HVU31" s="131" t="s">
        <v>55</v>
      </c>
      <c r="HVV31" s="131" t="s">
        <v>71</v>
      </c>
      <c r="HVW31" s="131" t="s">
        <v>55</v>
      </c>
      <c r="HVX31" s="131" t="s">
        <v>71</v>
      </c>
      <c r="HVY31" s="131" t="s">
        <v>55</v>
      </c>
      <c r="HVZ31" s="131" t="s">
        <v>71</v>
      </c>
      <c r="HWA31" s="131" t="s">
        <v>55</v>
      </c>
      <c r="HWB31" s="131" t="s">
        <v>71</v>
      </c>
      <c r="HWC31" s="131" t="s">
        <v>55</v>
      </c>
      <c r="HWD31" s="131" t="s">
        <v>71</v>
      </c>
      <c r="HWE31" s="131" t="s">
        <v>55</v>
      </c>
      <c r="HWF31" s="131" t="s">
        <v>71</v>
      </c>
      <c r="HWG31" s="131" t="s">
        <v>55</v>
      </c>
      <c r="HWH31" s="131" t="s">
        <v>71</v>
      </c>
      <c r="HWI31" s="131" t="s">
        <v>55</v>
      </c>
      <c r="HWJ31" s="131" t="s">
        <v>71</v>
      </c>
      <c r="HWK31" s="131" t="s">
        <v>55</v>
      </c>
      <c r="HWL31" s="131" t="s">
        <v>71</v>
      </c>
      <c r="HWM31" s="131" t="s">
        <v>55</v>
      </c>
      <c r="HWN31" s="131" t="s">
        <v>71</v>
      </c>
      <c r="HWO31" s="131" t="s">
        <v>55</v>
      </c>
      <c r="HWP31" s="131" t="s">
        <v>71</v>
      </c>
      <c r="HWQ31" s="131" t="s">
        <v>55</v>
      </c>
      <c r="HWR31" s="131" t="s">
        <v>71</v>
      </c>
      <c r="HWS31" s="131" t="s">
        <v>55</v>
      </c>
      <c r="HWT31" s="131" t="s">
        <v>71</v>
      </c>
      <c r="HWU31" s="131" t="s">
        <v>55</v>
      </c>
      <c r="HWV31" s="131" t="s">
        <v>71</v>
      </c>
      <c r="HWW31" s="131" t="s">
        <v>55</v>
      </c>
      <c r="HWX31" s="131" t="s">
        <v>71</v>
      </c>
      <c r="HWY31" s="131" t="s">
        <v>55</v>
      </c>
      <c r="HWZ31" s="131" t="s">
        <v>71</v>
      </c>
      <c r="HXA31" s="131" t="s">
        <v>55</v>
      </c>
      <c r="HXB31" s="131" t="s">
        <v>71</v>
      </c>
      <c r="HXC31" s="131" t="s">
        <v>55</v>
      </c>
      <c r="HXD31" s="131" t="s">
        <v>71</v>
      </c>
      <c r="HXE31" s="131" t="s">
        <v>55</v>
      </c>
      <c r="HXF31" s="131" t="s">
        <v>71</v>
      </c>
      <c r="HXG31" s="131" t="s">
        <v>55</v>
      </c>
      <c r="HXH31" s="131" t="s">
        <v>71</v>
      </c>
      <c r="HXI31" s="131" t="s">
        <v>55</v>
      </c>
      <c r="HXJ31" s="131" t="s">
        <v>71</v>
      </c>
      <c r="HXK31" s="131" t="s">
        <v>55</v>
      </c>
      <c r="HXL31" s="131" t="s">
        <v>71</v>
      </c>
      <c r="HXM31" s="131" t="s">
        <v>55</v>
      </c>
      <c r="HXN31" s="131" t="s">
        <v>71</v>
      </c>
      <c r="HXO31" s="131" t="s">
        <v>55</v>
      </c>
      <c r="HXP31" s="131" t="s">
        <v>71</v>
      </c>
      <c r="HXQ31" s="131" t="s">
        <v>55</v>
      </c>
      <c r="HXR31" s="131" t="s">
        <v>71</v>
      </c>
      <c r="HXS31" s="131" t="s">
        <v>55</v>
      </c>
      <c r="HXT31" s="131" t="s">
        <v>71</v>
      </c>
      <c r="HXU31" s="131" t="s">
        <v>55</v>
      </c>
      <c r="HXV31" s="131" t="s">
        <v>71</v>
      </c>
      <c r="HXW31" s="131" t="s">
        <v>55</v>
      </c>
      <c r="HXX31" s="131" t="s">
        <v>71</v>
      </c>
      <c r="HXY31" s="131" t="s">
        <v>55</v>
      </c>
      <c r="HXZ31" s="131" t="s">
        <v>71</v>
      </c>
      <c r="HYA31" s="131" t="s">
        <v>55</v>
      </c>
      <c r="HYB31" s="131" t="s">
        <v>71</v>
      </c>
      <c r="HYC31" s="131" t="s">
        <v>55</v>
      </c>
      <c r="HYD31" s="131" t="s">
        <v>71</v>
      </c>
      <c r="HYE31" s="131" t="s">
        <v>55</v>
      </c>
      <c r="HYF31" s="131" t="s">
        <v>71</v>
      </c>
      <c r="HYG31" s="131" t="s">
        <v>55</v>
      </c>
      <c r="HYH31" s="131" t="s">
        <v>71</v>
      </c>
      <c r="HYI31" s="131" t="s">
        <v>55</v>
      </c>
      <c r="HYJ31" s="131" t="s">
        <v>71</v>
      </c>
      <c r="HYK31" s="131" t="s">
        <v>55</v>
      </c>
      <c r="HYL31" s="131" t="s">
        <v>71</v>
      </c>
      <c r="HYM31" s="131" t="s">
        <v>55</v>
      </c>
      <c r="HYN31" s="131" t="s">
        <v>71</v>
      </c>
      <c r="HYO31" s="131" t="s">
        <v>55</v>
      </c>
      <c r="HYP31" s="131" t="s">
        <v>71</v>
      </c>
      <c r="HYQ31" s="131" t="s">
        <v>55</v>
      </c>
      <c r="HYR31" s="131" t="s">
        <v>71</v>
      </c>
      <c r="HYS31" s="131" t="s">
        <v>55</v>
      </c>
      <c r="HYT31" s="131" t="s">
        <v>71</v>
      </c>
      <c r="HYU31" s="131" t="s">
        <v>55</v>
      </c>
      <c r="HYV31" s="131" t="s">
        <v>71</v>
      </c>
      <c r="HYW31" s="131" t="s">
        <v>55</v>
      </c>
      <c r="HYX31" s="131" t="s">
        <v>71</v>
      </c>
      <c r="HYY31" s="131" t="s">
        <v>55</v>
      </c>
      <c r="HYZ31" s="131" t="s">
        <v>71</v>
      </c>
      <c r="HZA31" s="131" t="s">
        <v>55</v>
      </c>
      <c r="HZB31" s="131" t="s">
        <v>71</v>
      </c>
      <c r="HZC31" s="131" t="s">
        <v>55</v>
      </c>
      <c r="HZD31" s="131" t="s">
        <v>71</v>
      </c>
      <c r="HZE31" s="131" t="s">
        <v>55</v>
      </c>
      <c r="HZF31" s="131" t="s">
        <v>71</v>
      </c>
      <c r="HZG31" s="131" t="s">
        <v>55</v>
      </c>
      <c r="HZH31" s="131" t="s">
        <v>71</v>
      </c>
      <c r="HZI31" s="131" t="s">
        <v>55</v>
      </c>
      <c r="HZJ31" s="131" t="s">
        <v>71</v>
      </c>
      <c r="HZK31" s="131" t="s">
        <v>55</v>
      </c>
      <c r="HZL31" s="131" t="s">
        <v>71</v>
      </c>
      <c r="HZM31" s="131" t="s">
        <v>55</v>
      </c>
      <c r="HZN31" s="131" t="s">
        <v>71</v>
      </c>
      <c r="HZO31" s="131" t="s">
        <v>55</v>
      </c>
      <c r="HZP31" s="131" t="s">
        <v>71</v>
      </c>
      <c r="HZQ31" s="131" t="s">
        <v>55</v>
      </c>
      <c r="HZR31" s="131" t="s">
        <v>71</v>
      </c>
      <c r="HZS31" s="131" t="s">
        <v>55</v>
      </c>
      <c r="HZT31" s="131" t="s">
        <v>71</v>
      </c>
      <c r="HZU31" s="131" t="s">
        <v>55</v>
      </c>
      <c r="HZV31" s="131" t="s">
        <v>71</v>
      </c>
      <c r="HZW31" s="131" t="s">
        <v>55</v>
      </c>
      <c r="HZX31" s="131" t="s">
        <v>71</v>
      </c>
      <c r="HZY31" s="131" t="s">
        <v>55</v>
      </c>
      <c r="HZZ31" s="131" t="s">
        <v>71</v>
      </c>
      <c r="IAA31" s="131" t="s">
        <v>55</v>
      </c>
      <c r="IAB31" s="131" t="s">
        <v>71</v>
      </c>
      <c r="IAC31" s="131" t="s">
        <v>55</v>
      </c>
      <c r="IAD31" s="131" t="s">
        <v>71</v>
      </c>
      <c r="IAE31" s="131" t="s">
        <v>55</v>
      </c>
      <c r="IAF31" s="131" t="s">
        <v>71</v>
      </c>
      <c r="IAG31" s="131" t="s">
        <v>55</v>
      </c>
      <c r="IAH31" s="131" t="s">
        <v>71</v>
      </c>
      <c r="IAI31" s="131" t="s">
        <v>55</v>
      </c>
      <c r="IAJ31" s="131" t="s">
        <v>71</v>
      </c>
      <c r="IAK31" s="131" t="s">
        <v>55</v>
      </c>
      <c r="IAL31" s="131" t="s">
        <v>71</v>
      </c>
      <c r="IAM31" s="131" t="s">
        <v>55</v>
      </c>
      <c r="IAN31" s="131" t="s">
        <v>71</v>
      </c>
      <c r="IAO31" s="131" t="s">
        <v>55</v>
      </c>
      <c r="IAP31" s="131" t="s">
        <v>71</v>
      </c>
      <c r="IAQ31" s="131" t="s">
        <v>55</v>
      </c>
      <c r="IAR31" s="131" t="s">
        <v>71</v>
      </c>
      <c r="IAS31" s="131" t="s">
        <v>55</v>
      </c>
      <c r="IAT31" s="131" t="s">
        <v>71</v>
      </c>
      <c r="IAU31" s="131" t="s">
        <v>55</v>
      </c>
      <c r="IAV31" s="131" t="s">
        <v>71</v>
      </c>
      <c r="IAW31" s="131" t="s">
        <v>55</v>
      </c>
      <c r="IAX31" s="131" t="s">
        <v>71</v>
      </c>
      <c r="IAY31" s="131" t="s">
        <v>55</v>
      </c>
      <c r="IAZ31" s="131" t="s">
        <v>71</v>
      </c>
      <c r="IBA31" s="131" t="s">
        <v>55</v>
      </c>
      <c r="IBB31" s="131" t="s">
        <v>71</v>
      </c>
      <c r="IBC31" s="131" t="s">
        <v>55</v>
      </c>
      <c r="IBD31" s="131" t="s">
        <v>71</v>
      </c>
      <c r="IBE31" s="131" t="s">
        <v>55</v>
      </c>
      <c r="IBF31" s="131" t="s">
        <v>71</v>
      </c>
      <c r="IBG31" s="131" t="s">
        <v>55</v>
      </c>
      <c r="IBH31" s="131" t="s">
        <v>71</v>
      </c>
      <c r="IBI31" s="131" t="s">
        <v>55</v>
      </c>
      <c r="IBJ31" s="131" t="s">
        <v>71</v>
      </c>
      <c r="IBK31" s="131" t="s">
        <v>55</v>
      </c>
      <c r="IBL31" s="131" t="s">
        <v>71</v>
      </c>
      <c r="IBM31" s="131" t="s">
        <v>55</v>
      </c>
      <c r="IBN31" s="131" t="s">
        <v>71</v>
      </c>
      <c r="IBO31" s="131" t="s">
        <v>55</v>
      </c>
      <c r="IBP31" s="131" t="s">
        <v>71</v>
      </c>
      <c r="IBQ31" s="131" t="s">
        <v>55</v>
      </c>
      <c r="IBR31" s="131" t="s">
        <v>71</v>
      </c>
      <c r="IBS31" s="131" t="s">
        <v>55</v>
      </c>
      <c r="IBT31" s="131" t="s">
        <v>71</v>
      </c>
      <c r="IBU31" s="131" t="s">
        <v>55</v>
      </c>
      <c r="IBV31" s="131" t="s">
        <v>71</v>
      </c>
      <c r="IBW31" s="131" t="s">
        <v>55</v>
      </c>
      <c r="IBX31" s="131" t="s">
        <v>71</v>
      </c>
      <c r="IBY31" s="131" t="s">
        <v>55</v>
      </c>
      <c r="IBZ31" s="131" t="s">
        <v>71</v>
      </c>
      <c r="ICA31" s="131" t="s">
        <v>55</v>
      </c>
      <c r="ICB31" s="131" t="s">
        <v>71</v>
      </c>
      <c r="ICC31" s="131" t="s">
        <v>55</v>
      </c>
      <c r="ICD31" s="131" t="s">
        <v>71</v>
      </c>
      <c r="ICE31" s="131" t="s">
        <v>55</v>
      </c>
      <c r="ICF31" s="131" t="s">
        <v>71</v>
      </c>
      <c r="ICG31" s="131" t="s">
        <v>55</v>
      </c>
      <c r="ICH31" s="131" t="s">
        <v>71</v>
      </c>
      <c r="ICI31" s="131" t="s">
        <v>55</v>
      </c>
      <c r="ICJ31" s="131" t="s">
        <v>71</v>
      </c>
      <c r="ICK31" s="131" t="s">
        <v>55</v>
      </c>
      <c r="ICL31" s="131" t="s">
        <v>71</v>
      </c>
      <c r="ICM31" s="131" t="s">
        <v>55</v>
      </c>
      <c r="ICN31" s="131" t="s">
        <v>71</v>
      </c>
      <c r="ICO31" s="131" t="s">
        <v>55</v>
      </c>
      <c r="ICP31" s="131" t="s">
        <v>71</v>
      </c>
      <c r="ICQ31" s="131" t="s">
        <v>55</v>
      </c>
      <c r="ICR31" s="131" t="s">
        <v>71</v>
      </c>
      <c r="ICS31" s="131" t="s">
        <v>55</v>
      </c>
      <c r="ICT31" s="131" t="s">
        <v>71</v>
      </c>
      <c r="ICU31" s="131" t="s">
        <v>55</v>
      </c>
      <c r="ICV31" s="131" t="s">
        <v>71</v>
      </c>
      <c r="ICW31" s="131" t="s">
        <v>55</v>
      </c>
      <c r="ICX31" s="131" t="s">
        <v>71</v>
      </c>
      <c r="ICY31" s="131" t="s">
        <v>55</v>
      </c>
      <c r="ICZ31" s="131" t="s">
        <v>71</v>
      </c>
      <c r="IDA31" s="131" t="s">
        <v>55</v>
      </c>
      <c r="IDB31" s="131" t="s">
        <v>71</v>
      </c>
      <c r="IDC31" s="131" t="s">
        <v>55</v>
      </c>
      <c r="IDD31" s="131" t="s">
        <v>71</v>
      </c>
      <c r="IDE31" s="131" t="s">
        <v>55</v>
      </c>
      <c r="IDF31" s="131" t="s">
        <v>71</v>
      </c>
      <c r="IDG31" s="131" t="s">
        <v>55</v>
      </c>
      <c r="IDH31" s="131" t="s">
        <v>71</v>
      </c>
      <c r="IDI31" s="131" t="s">
        <v>55</v>
      </c>
      <c r="IDJ31" s="131" t="s">
        <v>71</v>
      </c>
      <c r="IDK31" s="131" t="s">
        <v>55</v>
      </c>
      <c r="IDL31" s="131" t="s">
        <v>71</v>
      </c>
      <c r="IDM31" s="131" t="s">
        <v>55</v>
      </c>
      <c r="IDN31" s="131" t="s">
        <v>71</v>
      </c>
      <c r="IDO31" s="131" t="s">
        <v>55</v>
      </c>
      <c r="IDP31" s="131" t="s">
        <v>71</v>
      </c>
      <c r="IDQ31" s="131" t="s">
        <v>55</v>
      </c>
      <c r="IDR31" s="131" t="s">
        <v>71</v>
      </c>
      <c r="IDS31" s="131" t="s">
        <v>55</v>
      </c>
      <c r="IDT31" s="131" t="s">
        <v>71</v>
      </c>
      <c r="IDU31" s="131" t="s">
        <v>55</v>
      </c>
      <c r="IDV31" s="131" t="s">
        <v>71</v>
      </c>
      <c r="IDW31" s="131" t="s">
        <v>55</v>
      </c>
      <c r="IDX31" s="131" t="s">
        <v>71</v>
      </c>
      <c r="IDY31" s="131" t="s">
        <v>55</v>
      </c>
      <c r="IDZ31" s="131" t="s">
        <v>71</v>
      </c>
      <c r="IEA31" s="131" t="s">
        <v>55</v>
      </c>
      <c r="IEB31" s="131" t="s">
        <v>71</v>
      </c>
      <c r="IEC31" s="131" t="s">
        <v>55</v>
      </c>
      <c r="IED31" s="131" t="s">
        <v>71</v>
      </c>
      <c r="IEE31" s="131" t="s">
        <v>55</v>
      </c>
      <c r="IEF31" s="131" t="s">
        <v>71</v>
      </c>
      <c r="IEG31" s="131" t="s">
        <v>55</v>
      </c>
      <c r="IEH31" s="131" t="s">
        <v>71</v>
      </c>
      <c r="IEI31" s="131" t="s">
        <v>55</v>
      </c>
      <c r="IEJ31" s="131" t="s">
        <v>71</v>
      </c>
      <c r="IEK31" s="131" t="s">
        <v>55</v>
      </c>
      <c r="IEL31" s="131" t="s">
        <v>71</v>
      </c>
      <c r="IEM31" s="131" t="s">
        <v>55</v>
      </c>
      <c r="IEN31" s="131" t="s">
        <v>71</v>
      </c>
      <c r="IEO31" s="131" t="s">
        <v>55</v>
      </c>
      <c r="IEP31" s="131" t="s">
        <v>71</v>
      </c>
      <c r="IEQ31" s="131" t="s">
        <v>55</v>
      </c>
      <c r="IER31" s="131" t="s">
        <v>71</v>
      </c>
      <c r="IES31" s="131" t="s">
        <v>55</v>
      </c>
      <c r="IET31" s="131" t="s">
        <v>71</v>
      </c>
      <c r="IEU31" s="131" t="s">
        <v>55</v>
      </c>
      <c r="IEV31" s="131" t="s">
        <v>71</v>
      </c>
      <c r="IEW31" s="131" t="s">
        <v>55</v>
      </c>
      <c r="IEX31" s="131" t="s">
        <v>71</v>
      </c>
      <c r="IEY31" s="131" t="s">
        <v>55</v>
      </c>
      <c r="IEZ31" s="131" t="s">
        <v>71</v>
      </c>
      <c r="IFA31" s="131" t="s">
        <v>55</v>
      </c>
      <c r="IFB31" s="131" t="s">
        <v>71</v>
      </c>
      <c r="IFC31" s="131" t="s">
        <v>55</v>
      </c>
      <c r="IFD31" s="131" t="s">
        <v>71</v>
      </c>
      <c r="IFE31" s="131" t="s">
        <v>55</v>
      </c>
      <c r="IFF31" s="131" t="s">
        <v>71</v>
      </c>
      <c r="IFG31" s="131" t="s">
        <v>55</v>
      </c>
      <c r="IFH31" s="131" t="s">
        <v>71</v>
      </c>
      <c r="IFI31" s="131" t="s">
        <v>55</v>
      </c>
      <c r="IFJ31" s="131" t="s">
        <v>71</v>
      </c>
      <c r="IFK31" s="131" t="s">
        <v>55</v>
      </c>
      <c r="IFL31" s="131" t="s">
        <v>71</v>
      </c>
      <c r="IFM31" s="131" t="s">
        <v>55</v>
      </c>
      <c r="IFN31" s="131" t="s">
        <v>71</v>
      </c>
      <c r="IFO31" s="131" t="s">
        <v>55</v>
      </c>
      <c r="IFP31" s="131" t="s">
        <v>71</v>
      </c>
      <c r="IFQ31" s="131" t="s">
        <v>55</v>
      </c>
      <c r="IFR31" s="131" t="s">
        <v>71</v>
      </c>
      <c r="IFS31" s="131" t="s">
        <v>55</v>
      </c>
      <c r="IFT31" s="131" t="s">
        <v>71</v>
      </c>
      <c r="IFU31" s="131" t="s">
        <v>55</v>
      </c>
      <c r="IFV31" s="131" t="s">
        <v>71</v>
      </c>
      <c r="IFW31" s="131" t="s">
        <v>55</v>
      </c>
      <c r="IFX31" s="131" t="s">
        <v>71</v>
      </c>
      <c r="IFY31" s="131" t="s">
        <v>55</v>
      </c>
      <c r="IFZ31" s="131" t="s">
        <v>71</v>
      </c>
      <c r="IGA31" s="131" t="s">
        <v>55</v>
      </c>
      <c r="IGB31" s="131" t="s">
        <v>71</v>
      </c>
      <c r="IGC31" s="131" t="s">
        <v>55</v>
      </c>
      <c r="IGD31" s="131" t="s">
        <v>71</v>
      </c>
      <c r="IGE31" s="131" t="s">
        <v>55</v>
      </c>
      <c r="IGF31" s="131" t="s">
        <v>71</v>
      </c>
      <c r="IGG31" s="131" t="s">
        <v>55</v>
      </c>
      <c r="IGH31" s="131" t="s">
        <v>71</v>
      </c>
      <c r="IGI31" s="131" t="s">
        <v>55</v>
      </c>
      <c r="IGJ31" s="131" t="s">
        <v>71</v>
      </c>
      <c r="IGK31" s="131" t="s">
        <v>55</v>
      </c>
      <c r="IGL31" s="131" t="s">
        <v>71</v>
      </c>
      <c r="IGM31" s="131" t="s">
        <v>55</v>
      </c>
      <c r="IGN31" s="131" t="s">
        <v>71</v>
      </c>
      <c r="IGO31" s="131" t="s">
        <v>55</v>
      </c>
      <c r="IGP31" s="131" t="s">
        <v>71</v>
      </c>
      <c r="IGQ31" s="131" t="s">
        <v>55</v>
      </c>
      <c r="IGR31" s="131" t="s">
        <v>71</v>
      </c>
      <c r="IGS31" s="131" t="s">
        <v>55</v>
      </c>
      <c r="IGT31" s="131" t="s">
        <v>71</v>
      </c>
      <c r="IGU31" s="131" t="s">
        <v>55</v>
      </c>
      <c r="IGV31" s="131" t="s">
        <v>71</v>
      </c>
      <c r="IGW31" s="131" t="s">
        <v>55</v>
      </c>
      <c r="IGX31" s="131" t="s">
        <v>71</v>
      </c>
      <c r="IGY31" s="131" t="s">
        <v>55</v>
      </c>
      <c r="IGZ31" s="131" t="s">
        <v>71</v>
      </c>
      <c r="IHA31" s="131" t="s">
        <v>55</v>
      </c>
      <c r="IHB31" s="131" t="s">
        <v>71</v>
      </c>
      <c r="IHC31" s="131" t="s">
        <v>55</v>
      </c>
      <c r="IHD31" s="131" t="s">
        <v>71</v>
      </c>
      <c r="IHE31" s="131" t="s">
        <v>55</v>
      </c>
      <c r="IHF31" s="131" t="s">
        <v>71</v>
      </c>
      <c r="IHG31" s="131" t="s">
        <v>55</v>
      </c>
      <c r="IHH31" s="131" t="s">
        <v>71</v>
      </c>
      <c r="IHI31" s="131" t="s">
        <v>55</v>
      </c>
      <c r="IHJ31" s="131" t="s">
        <v>71</v>
      </c>
      <c r="IHK31" s="131" t="s">
        <v>55</v>
      </c>
      <c r="IHL31" s="131" t="s">
        <v>71</v>
      </c>
      <c r="IHM31" s="131" t="s">
        <v>55</v>
      </c>
      <c r="IHN31" s="131" t="s">
        <v>71</v>
      </c>
      <c r="IHO31" s="131" t="s">
        <v>55</v>
      </c>
      <c r="IHP31" s="131" t="s">
        <v>71</v>
      </c>
      <c r="IHQ31" s="131" t="s">
        <v>55</v>
      </c>
      <c r="IHR31" s="131" t="s">
        <v>71</v>
      </c>
      <c r="IHS31" s="131" t="s">
        <v>55</v>
      </c>
      <c r="IHT31" s="131" t="s">
        <v>71</v>
      </c>
      <c r="IHU31" s="131" t="s">
        <v>55</v>
      </c>
      <c r="IHV31" s="131" t="s">
        <v>71</v>
      </c>
      <c r="IHW31" s="131" t="s">
        <v>55</v>
      </c>
      <c r="IHX31" s="131" t="s">
        <v>71</v>
      </c>
      <c r="IHY31" s="131" t="s">
        <v>55</v>
      </c>
      <c r="IHZ31" s="131" t="s">
        <v>71</v>
      </c>
      <c r="IIA31" s="131" t="s">
        <v>55</v>
      </c>
      <c r="IIB31" s="131" t="s">
        <v>71</v>
      </c>
      <c r="IIC31" s="131" t="s">
        <v>55</v>
      </c>
      <c r="IID31" s="131" t="s">
        <v>71</v>
      </c>
      <c r="IIE31" s="131" t="s">
        <v>55</v>
      </c>
      <c r="IIF31" s="131" t="s">
        <v>71</v>
      </c>
      <c r="IIG31" s="131" t="s">
        <v>55</v>
      </c>
      <c r="IIH31" s="131" t="s">
        <v>71</v>
      </c>
      <c r="III31" s="131" t="s">
        <v>55</v>
      </c>
      <c r="IIJ31" s="131" t="s">
        <v>71</v>
      </c>
      <c r="IIK31" s="131" t="s">
        <v>55</v>
      </c>
      <c r="IIL31" s="131" t="s">
        <v>71</v>
      </c>
      <c r="IIM31" s="131" t="s">
        <v>55</v>
      </c>
      <c r="IIN31" s="131" t="s">
        <v>71</v>
      </c>
      <c r="IIO31" s="131" t="s">
        <v>55</v>
      </c>
      <c r="IIP31" s="131" t="s">
        <v>71</v>
      </c>
      <c r="IIQ31" s="131" t="s">
        <v>55</v>
      </c>
      <c r="IIR31" s="131" t="s">
        <v>71</v>
      </c>
      <c r="IIS31" s="131" t="s">
        <v>55</v>
      </c>
      <c r="IIT31" s="131" t="s">
        <v>71</v>
      </c>
      <c r="IIU31" s="131" t="s">
        <v>55</v>
      </c>
      <c r="IIV31" s="131" t="s">
        <v>71</v>
      </c>
      <c r="IIW31" s="131" t="s">
        <v>55</v>
      </c>
      <c r="IIX31" s="131" t="s">
        <v>71</v>
      </c>
      <c r="IIY31" s="131" t="s">
        <v>55</v>
      </c>
      <c r="IIZ31" s="131" t="s">
        <v>71</v>
      </c>
      <c r="IJA31" s="131" t="s">
        <v>55</v>
      </c>
      <c r="IJB31" s="131" t="s">
        <v>71</v>
      </c>
      <c r="IJC31" s="131" t="s">
        <v>55</v>
      </c>
      <c r="IJD31" s="131" t="s">
        <v>71</v>
      </c>
      <c r="IJE31" s="131" t="s">
        <v>55</v>
      </c>
      <c r="IJF31" s="131" t="s">
        <v>71</v>
      </c>
      <c r="IJG31" s="131" t="s">
        <v>55</v>
      </c>
      <c r="IJH31" s="131" t="s">
        <v>71</v>
      </c>
      <c r="IJI31" s="131" t="s">
        <v>55</v>
      </c>
      <c r="IJJ31" s="131" t="s">
        <v>71</v>
      </c>
      <c r="IJK31" s="131" t="s">
        <v>55</v>
      </c>
      <c r="IJL31" s="131" t="s">
        <v>71</v>
      </c>
      <c r="IJM31" s="131" t="s">
        <v>55</v>
      </c>
      <c r="IJN31" s="131" t="s">
        <v>71</v>
      </c>
      <c r="IJO31" s="131" t="s">
        <v>55</v>
      </c>
      <c r="IJP31" s="131" t="s">
        <v>71</v>
      </c>
      <c r="IJQ31" s="131" t="s">
        <v>55</v>
      </c>
      <c r="IJR31" s="131" t="s">
        <v>71</v>
      </c>
      <c r="IJS31" s="131" t="s">
        <v>55</v>
      </c>
      <c r="IJT31" s="131" t="s">
        <v>71</v>
      </c>
      <c r="IJU31" s="131" t="s">
        <v>55</v>
      </c>
      <c r="IJV31" s="131" t="s">
        <v>71</v>
      </c>
      <c r="IJW31" s="131" t="s">
        <v>55</v>
      </c>
      <c r="IJX31" s="131" t="s">
        <v>71</v>
      </c>
      <c r="IJY31" s="131" t="s">
        <v>55</v>
      </c>
      <c r="IJZ31" s="131" t="s">
        <v>71</v>
      </c>
      <c r="IKA31" s="131" t="s">
        <v>55</v>
      </c>
      <c r="IKB31" s="131" t="s">
        <v>71</v>
      </c>
      <c r="IKC31" s="131" t="s">
        <v>55</v>
      </c>
      <c r="IKD31" s="131" t="s">
        <v>71</v>
      </c>
      <c r="IKE31" s="131" t="s">
        <v>55</v>
      </c>
      <c r="IKF31" s="131" t="s">
        <v>71</v>
      </c>
      <c r="IKG31" s="131" t="s">
        <v>55</v>
      </c>
      <c r="IKH31" s="131" t="s">
        <v>71</v>
      </c>
      <c r="IKI31" s="131" t="s">
        <v>55</v>
      </c>
      <c r="IKJ31" s="131" t="s">
        <v>71</v>
      </c>
      <c r="IKK31" s="131" t="s">
        <v>55</v>
      </c>
      <c r="IKL31" s="131" t="s">
        <v>71</v>
      </c>
      <c r="IKM31" s="131" t="s">
        <v>55</v>
      </c>
      <c r="IKN31" s="131" t="s">
        <v>71</v>
      </c>
      <c r="IKO31" s="131" t="s">
        <v>55</v>
      </c>
      <c r="IKP31" s="131" t="s">
        <v>71</v>
      </c>
      <c r="IKQ31" s="131" t="s">
        <v>55</v>
      </c>
      <c r="IKR31" s="131" t="s">
        <v>71</v>
      </c>
      <c r="IKS31" s="131" t="s">
        <v>55</v>
      </c>
      <c r="IKT31" s="131" t="s">
        <v>71</v>
      </c>
      <c r="IKU31" s="131" t="s">
        <v>55</v>
      </c>
      <c r="IKV31" s="131" t="s">
        <v>71</v>
      </c>
      <c r="IKW31" s="131" t="s">
        <v>55</v>
      </c>
      <c r="IKX31" s="131" t="s">
        <v>71</v>
      </c>
      <c r="IKY31" s="131" t="s">
        <v>55</v>
      </c>
      <c r="IKZ31" s="131" t="s">
        <v>71</v>
      </c>
      <c r="ILA31" s="131" t="s">
        <v>55</v>
      </c>
      <c r="ILB31" s="131" t="s">
        <v>71</v>
      </c>
      <c r="ILC31" s="131" t="s">
        <v>55</v>
      </c>
      <c r="ILD31" s="131" t="s">
        <v>71</v>
      </c>
      <c r="ILE31" s="131" t="s">
        <v>55</v>
      </c>
      <c r="ILF31" s="131" t="s">
        <v>71</v>
      </c>
      <c r="ILG31" s="131" t="s">
        <v>55</v>
      </c>
      <c r="ILH31" s="131" t="s">
        <v>71</v>
      </c>
      <c r="ILI31" s="131" t="s">
        <v>55</v>
      </c>
      <c r="ILJ31" s="131" t="s">
        <v>71</v>
      </c>
      <c r="ILK31" s="131" t="s">
        <v>55</v>
      </c>
      <c r="ILL31" s="131" t="s">
        <v>71</v>
      </c>
      <c r="ILM31" s="131" t="s">
        <v>55</v>
      </c>
      <c r="ILN31" s="131" t="s">
        <v>71</v>
      </c>
      <c r="ILO31" s="131" t="s">
        <v>55</v>
      </c>
      <c r="ILP31" s="131" t="s">
        <v>71</v>
      </c>
      <c r="ILQ31" s="131" t="s">
        <v>55</v>
      </c>
      <c r="ILR31" s="131" t="s">
        <v>71</v>
      </c>
      <c r="ILS31" s="131" t="s">
        <v>55</v>
      </c>
      <c r="ILT31" s="131" t="s">
        <v>71</v>
      </c>
      <c r="ILU31" s="131" t="s">
        <v>55</v>
      </c>
      <c r="ILV31" s="131" t="s">
        <v>71</v>
      </c>
      <c r="ILW31" s="131" t="s">
        <v>55</v>
      </c>
      <c r="ILX31" s="131" t="s">
        <v>71</v>
      </c>
      <c r="ILY31" s="131" t="s">
        <v>55</v>
      </c>
      <c r="ILZ31" s="131" t="s">
        <v>71</v>
      </c>
      <c r="IMA31" s="131" t="s">
        <v>55</v>
      </c>
      <c r="IMB31" s="131" t="s">
        <v>71</v>
      </c>
      <c r="IMC31" s="131" t="s">
        <v>55</v>
      </c>
      <c r="IMD31" s="131" t="s">
        <v>71</v>
      </c>
      <c r="IME31" s="131" t="s">
        <v>55</v>
      </c>
      <c r="IMF31" s="131" t="s">
        <v>71</v>
      </c>
      <c r="IMG31" s="131" t="s">
        <v>55</v>
      </c>
      <c r="IMH31" s="131" t="s">
        <v>71</v>
      </c>
      <c r="IMI31" s="131" t="s">
        <v>55</v>
      </c>
      <c r="IMJ31" s="131" t="s">
        <v>71</v>
      </c>
      <c r="IMK31" s="131" t="s">
        <v>55</v>
      </c>
      <c r="IML31" s="131" t="s">
        <v>71</v>
      </c>
      <c r="IMM31" s="131" t="s">
        <v>55</v>
      </c>
      <c r="IMN31" s="131" t="s">
        <v>71</v>
      </c>
      <c r="IMO31" s="131" t="s">
        <v>55</v>
      </c>
      <c r="IMP31" s="131" t="s">
        <v>71</v>
      </c>
      <c r="IMQ31" s="131" t="s">
        <v>55</v>
      </c>
      <c r="IMR31" s="131" t="s">
        <v>71</v>
      </c>
      <c r="IMS31" s="131" t="s">
        <v>55</v>
      </c>
      <c r="IMT31" s="131" t="s">
        <v>71</v>
      </c>
      <c r="IMU31" s="131" t="s">
        <v>55</v>
      </c>
      <c r="IMV31" s="131" t="s">
        <v>71</v>
      </c>
      <c r="IMW31" s="131" t="s">
        <v>55</v>
      </c>
      <c r="IMX31" s="131" t="s">
        <v>71</v>
      </c>
      <c r="IMY31" s="131" t="s">
        <v>55</v>
      </c>
      <c r="IMZ31" s="131" t="s">
        <v>71</v>
      </c>
      <c r="INA31" s="131" t="s">
        <v>55</v>
      </c>
      <c r="INB31" s="131" t="s">
        <v>71</v>
      </c>
      <c r="INC31" s="131" t="s">
        <v>55</v>
      </c>
      <c r="IND31" s="131" t="s">
        <v>71</v>
      </c>
      <c r="INE31" s="131" t="s">
        <v>55</v>
      </c>
      <c r="INF31" s="131" t="s">
        <v>71</v>
      </c>
      <c r="ING31" s="131" t="s">
        <v>55</v>
      </c>
      <c r="INH31" s="131" t="s">
        <v>71</v>
      </c>
      <c r="INI31" s="131" t="s">
        <v>55</v>
      </c>
      <c r="INJ31" s="131" t="s">
        <v>71</v>
      </c>
      <c r="INK31" s="131" t="s">
        <v>55</v>
      </c>
      <c r="INL31" s="131" t="s">
        <v>71</v>
      </c>
      <c r="INM31" s="131" t="s">
        <v>55</v>
      </c>
      <c r="INN31" s="131" t="s">
        <v>71</v>
      </c>
      <c r="INO31" s="131" t="s">
        <v>55</v>
      </c>
      <c r="INP31" s="131" t="s">
        <v>71</v>
      </c>
      <c r="INQ31" s="131" t="s">
        <v>55</v>
      </c>
      <c r="INR31" s="131" t="s">
        <v>71</v>
      </c>
      <c r="INS31" s="131" t="s">
        <v>55</v>
      </c>
      <c r="INT31" s="131" t="s">
        <v>71</v>
      </c>
      <c r="INU31" s="131" t="s">
        <v>55</v>
      </c>
      <c r="INV31" s="131" t="s">
        <v>71</v>
      </c>
      <c r="INW31" s="131" t="s">
        <v>55</v>
      </c>
      <c r="INX31" s="131" t="s">
        <v>71</v>
      </c>
      <c r="INY31" s="131" t="s">
        <v>55</v>
      </c>
      <c r="INZ31" s="131" t="s">
        <v>71</v>
      </c>
      <c r="IOA31" s="131" t="s">
        <v>55</v>
      </c>
      <c r="IOB31" s="131" t="s">
        <v>71</v>
      </c>
      <c r="IOC31" s="131" t="s">
        <v>55</v>
      </c>
      <c r="IOD31" s="131" t="s">
        <v>71</v>
      </c>
      <c r="IOE31" s="131" t="s">
        <v>55</v>
      </c>
      <c r="IOF31" s="131" t="s">
        <v>71</v>
      </c>
      <c r="IOG31" s="131" t="s">
        <v>55</v>
      </c>
      <c r="IOH31" s="131" t="s">
        <v>71</v>
      </c>
      <c r="IOI31" s="131" t="s">
        <v>55</v>
      </c>
      <c r="IOJ31" s="131" t="s">
        <v>71</v>
      </c>
      <c r="IOK31" s="131" t="s">
        <v>55</v>
      </c>
      <c r="IOL31" s="131" t="s">
        <v>71</v>
      </c>
      <c r="IOM31" s="131" t="s">
        <v>55</v>
      </c>
      <c r="ION31" s="131" t="s">
        <v>71</v>
      </c>
      <c r="IOO31" s="131" t="s">
        <v>55</v>
      </c>
      <c r="IOP31" s="131" t="s">
        <v>71</v>
      </c>
      <c r="IOQ31" s="131" t="s">
        <v>55</v>
      </c>
      <c r="IOR31" s="131" t="s">
        <v>71</v>
      </c>
      <c r="IOS31" s="131" t="s">
        <v>55</v>
      </c>
      <c r="IOT31" s="131" t="s">
        <v>71</v>
      </c>
      <c r="IOU31" s="131" t="s">
        <v>55</v>
      </c>
      <c r="IOV31" s="131" t="s">
        <v>71</v>
      </c>
      <c r="IOW31" s="131" t="s">
        <v>55</v>
      </c>
      <c r="IOX31" s="131" t="s">
        <v>71</v>
      </c>
      <c r="IOY31" s="131" t="s">
        <v>55</v>
      </c>
      <c r="IOZ31" s="131" t="s">
        <v>71</v>
      </c>
      <c r="IPA31" s="131" t="s">
        <v>55</v>
      </c>
      <c r="IPB31" s="131" t="s">
        <v>71</v>
      </c>
      <c r="IPC31" s="131" t="s">
        <v>55</v>
      </c>
      <c r="IPD31" s="131" t="s">
        <v>71</v>
      </c>
      <c r="IPE31" s="131" t="s">
        <v>55</v>
      </c>
      <c r="IPF31" s="131" t="s">
        <v>71</v>
      </c>
      <c r="IPG31" s="131" t="s">
        <v>55</v>
      </c>
      <c r="IPH31" s="131" t="s">
        <v>71</v>
      </c>
      <c r="IPI31" s="131" t="s">
        <v>55</v>
      </c>
      <c r="IPJ31" s="131" t="s">
        <v>71</v>
      </c>
      <c r="IPK31" s="131" t="s">
        <v>55</v>
      </c>
      <c r="IPL31" s="131" t="s">
        <v>71</v>
      </c>
      <c r="IPM31" s="131" t="s">
        <v>55</v>
      </c>
      <c r="IPN31" s="131" t="s">
        <v>71</v>
      </c>
      <c r="IPO31" s="131" t="s">
        <v>55</v>
      </c>
      <c r="IPP31" s="131" t="s">
        <v>71</v>
      </c>
      <c r="IPQ31" s="131" t="s">
        <v>55</v>
      </c>
      <c r="IPR31" s="131" t="s">
        <v>71</v>
      </c>
      <c r="IPS31" s="131" t="s">
        <v>55</v>
      </c>
      <c r="IPT31" s="131" t="s">
        <v>71</v>
      </c>
      <c r="IPU31" s="131" t="s">
        <v>55</v>
      </c>
      <c r="IPV31" s="131" t="s">
        <v>71</v>
      </c>
      <c r="IPW31" s="131" t="s">
        <v>55</v>
      </c>
      <c r="IPX31" s="131" t="s">
        <v>71</v>
      </c>
      <c r="IPY31" s="131" t="s">
        <v>55</v>
      </c>
      <c r="IPZ31" s="131" t="s">
        <v>71</v>
      </c>
      <c r="IQA31" s="131" t="s">
        <v>55</v>
      </c>
      <c r="IQB31" s="131" t="s">
        <v>71</v>
      </c>
      <c r="IQC31" s="131" t="s">
        <v>55</v>
      </c>
      <c r="IQD31" s="131" t="s">
        <v>71</v>
      </c>
      <c r="IQE31" s="131" t="s">
        <v>55</v>
      </c>
      <c r="IQF31" s="131" t="s">
        <v>71</v>
      </c>
      <c r="IQG31" s="131" t="s">
        <v>55</v>
      </c>
      <c r="IQH31" s="131" t="s">
        <v>71</v>
      </c>
      <c r="IQI31" s="131" t="s">
        <v>55</v>
      </c>
      <c r="IQJ31" s="131" t="s">
        <v>71</v>
      </c>
      <c r="IQK31" s="131" t="s">
        <v>55</v>
      </c>
      <c r="IQL31" s="131" t="s">
        <v>71</v>
      </c>
      <c r="IQM31" s="131" t="s">
        <v>55</v>
      </c>
      <c r="IQN31" s="131" t="s">
        <v>71</v>
      </c>
      <c r="IQO31" s="131" t="s">
        <v>55</v>
      </c>
      <c r="IQP31" s="131" t="s">
        <v>71</v>
      </c>
      <c r="IQQ31" s="131" t="s">
        <v>55</v>
      </c>
      <c r="IQR31" s="131" t="s">
        <v>71</v>
      </c>
      <c r="IQS31" s="131" t="s">
        <v>55</v>
      </c>
      <c r="IQT31" s="131" t="s">
        <v>71</v>
      </c>
      <c r="IQU31" s="131" t="s">
        <v>55</v>
      </c>
      <c r="IQV31" s="131" t="s">
        <v>71</v>
      </c>
      <c r="IQW31" s="131" t="s">
        <v>55</v>
      </c>
      <c r="IQX31" s="131" t="s">
        <v>71</v>
      </c>
      <c r="IQY31" s="131" t="s">
        <v>55</v>
      </c>
      <c r="IQZ31" s="131" t="s">
        <v>71</v>
      </c>
      <c r="IRA31" s="131" t="s">
        <v>55</v>
      </c>
      <c r="IRB31" s="131" t="s">
        <v>71</v>
      </c>
      <c r="IRC31" s="131" t="s">
        <v>55</v>
      </c>
      <c r="IRD31" s="131" t="s">
        <v>71</v>
      </c>
      <c r="IRE31" s="131" t="s">
        <v>55</v>
      </c>
      <c r="IRF31" s="131" t="s">
        <v>71</v>
      </c>
      <c r="IRG31" s="131" t="s">
        <v>55</v>
      </c>
      <c r="IRH31" s="131" t="s">
        <v>71</v>
      </c>
      <c r="IRI31" s="131" t="s">
        <v>55</v>
      </c>
      <c r="IRJ31" s="131" t="s">
        <v>71</v>
      </c>
      <c r="IRK31" s="131" t="s">
        <v>55</v>
      </c>
      <c r="IRL31" s="131" t="s">
        <v>71</v>
      </c>
      <c r="IRM31" s="131" t="s">
        <v>55</v>
      </c>
      <c r="IRN31" s="131" t="s">
        <v>71</v>
      </c>
      <c r="IRO31" s="131" t="s">
        <v>55</v>
      </c>
      <c r="IRP31" s="131" t="s">
        <v>71</v>
      </c>
      <c r="IRQ31" s="131" t="s">
        <v>55</v>
      </c>
      <c r="IRR31" s="131" t="s">
        <v>71</v>
      </c>
      <c r="IRS31" s="131" t="s">
        <v>55</v>
      </c>
      <c r="IRT31" s="131" t="s">
        <v>71</v>
      </c>
      <c r="IRU31" s="131" t="s">
        <v>55</v>
      </c>
      <c r="IRV31" s="131" t="s">
        <v>71</v>
      </c>
      <c r="IRW31" s="131" t="s">
        <v>55</v>
      </c>
      <c r="IRX31" s="131" t="s">
        <v>71</v>
      </c>
      <c r="IRY31" s="131" t="s">
        <v>55</v>
      </c>
      <c r="IRZ31" s="131" t="s">
        <v>71</v>
      </c>
      <c r="ISA31" s="131" t="s">
        <v>55</v>
      </c>
      <c r="ISB31" s="131" t="s">
        <v>71</v>
      </c>
      <c r="ISC31" s="131" t="s">
        <v>55</v>
      </c>
      <c r="ISD31" s="131" t="s">
        <v>71</v>
      </c>
      <c r="ISE31" s="131" t="s">
        <v>55</v>
      </c>
      <c r="ISF31" s="131" t="s">
        <v>71</v>
      </c>
      <c r="ISG31" s="131" t="s">
        <v>55</v>
      </c>
      <c r="ISH31" s="131" t="s">
        <v>71</v>
      </c>
      <c r="ISI31" s="131" t="s">
        <v>55</v>
      </c>
      <c r="ISJ31" s="131" t="s">
        <v>71</v>
      </c>
      <c r="ISK31" s="131" t="s">
        <v>55</v>
      </c>
      <c r="ISL31" s="131" t="s">
        <v>71</v>
      </c>
      <c r="ISM31" s="131" t="s">
        <v>55</v>
      </c>
      <c r="ISN31" s="131" t="s">
        <v>71</v>
      </c>
      <c r="ISO31" s="131" t="s">
        <v>55</v>
      </c>
      <c r="ISP31" s="131" t="s">
        <v>71</v>
      </c>
      <c r="ISQ31" s="131" t="s">
        <v>55</v>
      </c>
      <c r="ISR31" s="131" t="s">
        <v>71</v>
      </c>
      <c r="ISS31" s="131" t="s">
        <v>55</v>
      </c>
      <c r="IST31" s="131" t="s">
        <v>71</v>
      </c>
      <c r="ISU31" s="131" t="s">
        <v>55</v>
      </c>
      <c r="ISV31" s="131" t="s">
        <v>71</v>
      </c>
      <c r="ISW31" s="131" t="s">
        <v>55</v>
      </c>
      <c r="ISX31" s="131" t="s">
        <v>71</v>
      </c>
      <c r="ISY31" s="131" t="s">
        <v>55</v>
      </c>
      <c r="ISZ31" s="131" t="s">
        <v>71</v>
      </c>
      <c r="ITA31" s="131" t="s">
        <v>55</v>
      </c>
      <c r="ITB31" s="131" t="s">
        <v>71</v>
      </c>
      <c r="ITC31" s="131" t="s">
        <v>55</v>
      </c>
      <c r="ITD31" s="131" t="s">
        <v>71</v>
      </c>
      <c r="ITE31" s="131" t="s">
        <v>55</v>
      </c>
      <c r="ITF31" s="131" t="s">
        <v>71</v>
      </c>
      <c r="ITG31" s="131" t="s">
        <v>55</v>
      </c>
      <c r="ITH31" s="131" t="s">
        <v>71</v>
      </c>
      <c r="ITI31" s="131" t="s">
        <v>55</v>
      </c>
      <c r="ITJ31" s="131" t="s">
        <v>71</v>
      </c>
      <c r="ITK31" s="131" t="s">
        <v>55</v>
      </c>
      <c r="ITL31" s="131" t="s">
        <v>71</v>
      </c>
      <c r="ITM31" s="131" t="s">
        <v>55</v>
      </c>
      <c r="ITN31" s="131" t="s">
        <v>71</v>
      </c>
      <c r="ITO31" s="131" t="s">
        <v>55</v>
      </c>
      <c r="ITP31" s="131" t="s">
        <v>71</v>
      </c>
      <c r="ITQ31" s="131" t="s">
        <v>55</v>
      </c>
      <c r="ITR31" s="131" t="s">
        <v>71</v>
      </c>
      <c r="ITS31" s="131" t="s">
        <v>55</v>
      </c>
      <c r="ITT31" s="131" t="s">
        <v>71</v>
      </c>
      <c r="ITU31" s="131" t="s">
        <v>55</v>
      </c>
      <c r="ITV31" s="131" t="s">
        <v>71</v>
      </c>
      <c r="ITW31" s="131" t="s">
        <v>55</v>
      </c>
      <c r="ITX31" s="131" t="s">
        <v>71</v>
      </c>
      <c r="ITY31" s="131" t="s">
        <v>55</v>
      </c>
      <c r="ITZ31" s="131" t="s">
        <v>71</v>
      </c>
      <c r="IUA31" s="131" t="s">
        <v>55</v>
      </c>
      <c r="IUB31" s="131" t="s">
        <v>71</v>
      </c>
      <c r="IUC31" s="131" t="s">
        <v>55</v>
      </c>
      <c r="IUD31" s="131" t="s">
        <v>71</v>
      </c>
      <c r="IUE31" s="131" t="s">
        <v>55</v>
      </c>
      <c r="IUF31" s="131" t="s">
        <v>71</v>
      </c>
      <c r="IUG31" s="131" t="s">
        <v>55</v>
      </c>
      <c r="IUH31" s="131" t="s">
        <v>71</v>
      </c>
      <c r="IUI31" s="131" t="s">
        <v>55</v>
      </c>
      <c r="IUJ31" s="131" t="s">
        <v>71</v>
      </c>
      <c r="IUK31" s="131" t="s">
        <v>55</v>
      </c>
      <c r="IUL31" s="131" t="s">
        <v>71</v>
      </c>
      <c r="IUM31" s="131" t="s">
        <v>55</v>
      </c>
      <c r="IUN31" s="131" t="s">
        <v>71</v>
      </c>
      <c r="IUO31" s="131" t="s">
        <v>55</v>
      </c>
      <c r="IUP31" s="131" t="s">
        <v>71</v>
      </c>
      <c r="IUQ31" s="131" t="s">
        <v>55</v>
      </c>
      <c r="IUR31" s="131" t="s">
        <v>71</v>
      </c>
      <c r="IUS31" s="131" t="s">
        <v>55</v>
      </c>
      <c r="IUT31" s="131" t="s">
        <v>71</v>
      </c>
      <c r="IUU31" s="131" t="s">
        <v>55</v>
      </c>
      <c r="IUV31" s="131" t="s">
        <v>71</v>
      </c>
      <c r="IUW31" s="131" t="s">
        <v>55</v>
      </c>
      <c r="IUX31" s="131" t="s">
        <v>71</v>
      </c>
      <c r="IUY31" s="131" t="s">
        <v>55</v>
      </c>
      <c r="IUZ31" s="131" t="s">
        <v>71</v>
      </c>
      <c r="IVA31" s="131" t="s">
        <v>55</v>
      </c>
      <c r="IVB31" s="131" t="s">
        <v>71</v>
      </c>
      <c r="IVC31" s="131" t="s">
        <v>55</v>
      </c>
      <c r="IVD31" s="131" t="s">
        <v>71</v>
      </c>
      <c r="IVE31" s="131" t="s">
        <v>55</v>
      </c>
      <c r="IVF31" s="131" t="s">
        <v>71</v>
      </c>
      <c r="IVG31" s="131" t="s">
        <v>55</v>
      </c>
      <c r="IVH31" s="131" t="s">
        <v>71</v>
      </c>
      <c r="IVI31" s="131" t="s">
        <v>55</v>
      </c>
      <c r="IVJ31" s="131" t="s">
        <v>71</v>
      </c>
      <c r="IVK31" s="131" t="s">
        <v>55</v>
      </c>
      <c r="IVL31" s="131" t="s">
        <v>71</v>
      </c>
      <c r="IVM31" s="131" t="s">
        <v>55</v>
      </c>
      <c r="IVN31" s="131" t="s">
        <v>71</v>
      </c>
      <c r="IVO31" s="131" t="s">
        <v>55</v>
      </c>
      <c r="IVP31" s="131" t="s">
        <v>71</v>
      </c>
      <c r="IVQ31" s="131" t="s">
        <v>55</v>
      </c>
      <c r="IVR31" s="131" t="s">
        <v>71</v>
      </c>
      <c r="IVS31" s="131" t="s">
        <v>55</v>
      </c>
      <c r="IVT31" s="131" t="s">
        <v>71</v>
      </c>
      <c r="IVU31" s="131" t="s">
        <v>55</v>
      </c>
      <c r="IVV31" s="131" t="s">
        <v>71</v>
      </c>
      <c r="IVW31" s="131" t="s">
        <v>55</v>
      </c>
      <c r="IVX31" s="131" t="s">
        <v>71</v>
      </c>
      <c r="IVY31" s="131" t="s">
        <v>55</v>
      </c>
      <c r="IVZ31" s="131" t="s">
        <v>71</v>
      </c>
      <c r="IWA31" s="131" t="s">
        <v>55</v>
      </c>
      <c r="IWB31" s="131" t="s">
        <v>71</v>
      </c>
      <c r="IWC31" s="131" t="s">
        <v>55</v>
      </c>
      <c r="IWD31" s="131" t="s">
        <v>71</v>
      </c>
      <c r="IWE31" s="131" t="s">
        <v>55</v>
      </c>
      <c r="IWF31" s="131" t="s">
        <v>71</v>
      </c>
      <c r="IWG31" s="131" t="s">
        <v>55</v>
      </c>
      <c r="IWH31" s="131" t="s">
        <v>71</v>
      </c>
      <c r="IWI31" s="131" t="s">
        <v>55</v>
      </c>
      <c r="IWJ31" s="131" t="s">
        <v>71</v>
      </c>
      <c r="IWK31" s="131" t="s">
        <v>55</v>
      </c>
      <c r="IWL31" s="131" t="s">
        <v>71</v>
      </c>
      <c r="IWM31" s="131" t="s">
        <v>55</v>
      </c>
      <c r="IWN31" s="131" t="s">
        <v>71</v>
      </c>
      <c r="IWO31" s="131" t="s">
        <v>55</v>
      </c>
      <c r="IWP31" s="131" t="s">
        <v>71</v>
      </c>
      <c r="IWQ31" s="131" t="s">
        <v>55</v>
      </c>
      <c r="IWR31" s="131" t="s">
        <v>71</v>
      </c>
      <c r="IWS31" s="131" t="s">
        <v>55</v>
      </c>
      <c r="IWT31" s="131" t="s">
        <v>71</v>
      </c>
      <c r="IWU31" s="131" t="s">
        <v>55</v>
      </c>
      <c r="IWV31" s="131" t="s">
        <v>71</v>
      </c>
      <c r="IWW31" s="131" t="s">
        <v>55</v>
      </c>
      <c r="IWX31" s="131" t="s">
        <v>71</v>
      </c>
      <c r="IWY31" s="131" t="s">
        <v>55</v>
      </c>
      <c r="IWZ31" s="131" t="s">
        <v>71</v>
      </c>
      <c r="IXA31" s="131" t="s">
        <v>55</v>
      </c>
      <c r="IXB31" s="131" t="s">
        <v>71</v>
      </c>
      <c r="IXC31" s="131" t="s">
        <v>55</v>
      </c>
      <c r="IXD31" s="131" t="s">
        <v>71</v>
      </c>
      <c r="IXE31" s="131" t="s">
        <v>55</v>
      </c>
      <c r="IXF31" s="131" t="s">
        <v>71</v>
      </c>
      <c r="IXG31" s="131" t="s">
        <v>55</v>
      </c>
      <c r="IXH31" s="131" t="s">
        <v>71</v>
      </c>
      <c r="IXI31" s="131" t="s">
        <v>55</v>
      </c>
      <c r="IXJ31" s="131" t="s">
        <v>71</v>
      </c>
      <c r="IXK31" s="131" t="s">
        <v>55</v>
      </c>
      <c r="IXL31" s="131" t="s">
        <v>71</v>
      </c>
      <c r="IXM31" s="131" t="s">
        <v>55</v>
      </c>
      <c r="IXN31" s="131" t="s">
        <v>71</v>
      </c>
      <c r="IXO31" s="131" t="s">
        <v>55</v>
      </c>
      <c r="IXP31" s="131" t="s">
        <v>71</v>
      </c>
      <c r="IXQ31" s="131" t="s">
        <v>55</v>
      </c>
      <c r="IXR31" s="131" t="s">
        <v>71</v>
      </c>
      <c r="IXS31" s="131" t="s">
        <v>55</v>
      </c>
      <c r="IXT31" s="131" t="s">
        <v>71</v>
      </c>
      <c r="IXU31" s="131" t="s">
        <v>55</v>
      </c>
      <c r="IXV31" s="131" t="s">
        <v>71</v>
      </c>
      <c r="IXW31" s="131" t="s">
        <v>55</v>
      </c>
      <c r="IXX31" s="131" t="s">
        <v>71</v>
      </c>
      <c r="IXY31" s="131" t="s">
        <v>55</v>
      </c>
      <c r="IXZ31" s="131" t="s">
        <v>71</v>
      </c>
      <c r="IYA31" s="131" t="s">
        <v>55</v>
      </c>
      <c r="IYB31" s="131" t="s">
        <v>71</v>
      </c>
      <c r="IYC31" s="131" t="s">
        <v>55</v>
      </c>
      <c r="IYD31" s="131" t="s">
        <v>71</v>
      </c>
      <c r="IYE31" s="131" t="s">
        <v>55</v>
      </c>
      <c r="IYF31" s="131" t="s">
        <v>71</v>
      </c>
      <c r="IYG31" s="131" t="s">
        <v>55</v>
      </c>
      <c r="IYH31" s="131" t="s">
        <v>71</v>
      </c>
      <c r="IYI31" s="131" t="s">
        <v>55</v>
      </c>
      <c r="IYJ31" s="131" t="s">
        <v>71</v>
      </c>
      <c r="IYK31" s="131" t="s">
        <v>55</v>
      </c>
      <c r="IYL31" s="131" t="s">
        <v>71</v>
      </c>
      <c r="IYM31" s="131" t="s">
        <v>55</v>
      </c>
      <c r="IYN31" s="131" t="s">
        <v>71</v>
      </c>
      <c r="IYO31" s="131" t="s">
        <v>55</v>
      </c>
      <c r="IYP31" s="131" t="s">
        <v>71</v>
      </c>
      <c r="IYQ31" s="131" t="s">
        <v>55</v>
      </c>
      <c r="IYR31" s="131" t="s">
        <v>71</v>
      </c>
      <c r="IYS31" s="131" t="s">
        <v>55</v>
      </c>
      <c r="IYT31" s="131" t="s">
        <v>71</v>
      </c>
      <c r="IYU31" s="131" t="s">
        <v>55</v>
      </c>
      <c r="IYV31" s="131" t="s">
        <v>71</v>
      </c>
      <c r="IYW31" s="131" t="s">
        <v>55</v>
      </c>
      <c r="IYX31" s="131" t="s">
        <v>71</v>
      </c>
      <c r="IYY31" s="131" t="s">
        <v>55</v>
      </c>
      <c r="IYZ31" s="131" t="s">
        <v>71</v>
      </c>
      <c r="IZA31" s="131" t="s">
        <v>55</v>
      </c>
      <c r="IZB31" s="131" t="s">
        <v>71</v>
      </c>
      <c r="IZC31" s="131" t="s">
        <v>55</v>
      </c>
      <c r="IZD31" s="131" t="s">
        <v>71</v>
      </c>
      <c r="IZE31" s="131" t="s">
        <v>55</v>
      </c>
      <c r="IZF31" s="131" t="s">
        <v>71</v>
      </c>
      <c r="IZG31" s="131" t="s">
        <v>55</v>
      </c>
      <c r="IZH31" s="131" t="s">
        <v>71</v>
      </c>
      <c r="IZI31" s="131" t="s">
        <v>55</v>
      </c>
      <c r="IZJ31" s="131" t="s">
        <v>71</v>
      </c>
      <c r="IZK31" s="131" t="s">
        <v>55</v>
      </c>
      <c r="IZL31" s="131" t="s">
        <v>71</v>
      </c>
      <c r="IZM31" s="131" t="s">
        <v>55</v>
      </c>
      <c r="IZN31" s="131" t="s">
        <v>71</v>
      </c>
      <c r="IZO31" s="131" t="s">
        <v>55</v>
      </c>
      <c r="IZP31" s="131" t="s">
        <v>71</v>
      </c>
      <c r="IZQ31" s="131" t="s">
        <v>55</v>
      </c>
      <c r="IZR31" s="131" t="s">
        <v>71</v>
      </c>
      <c r="IZS31" s="131" t="s">
        <v>55</v>
      </c>
      <c r="IZT31" s="131" t="s">
        <v>71</v>
      </c>
      <c r="IZU31" s="131" t="s">
        <v>55</v>
      </c>
      <c r="IZV31" s="131" t="s">
        <v>71</v>
      </c>
      <c r="IZW31" s="131" t="s">
        <v>55</v>
      </c>
      <c r="IZX31" s="131" t="s">
        <v>71</v>
      </c>
      <c r="IZY31" s="131" t="s">
        <v>55</v>
      </c>
      <c r="IZZ31" s="131" t="s">
        <v>71</v>
      </c>
      <c r="JAA31" s="131" t="s">
        <v>55</v>
      </c>
      <c r="JAB31" s="131" t="s">
        <v>71</v>
      </c>
      <c r="JAC31" s="131" t="s">
        <v>55</v>
      </c>
      <c r="JAD31" s="131" t="s">
        <v>71</v>
      </c>
      <c r="JAE31" s="131" t="s">
        <v>55</v>
      </c>
      <c r="JAF31" s="131" t="s">
        <v>71</v>
      </c>
      <c r="JAG31" s="131" t="s">
        <v>55</v>
      </c>
      <c r="JAH31" s="131" t="s">
        <v>71</v>
      </c>
      <c r="JAI31" s="131" t="s">
        <v>55</v>
      </c>
      <c r="JAJ31" s="131" t="s">
        <v>71</v>
      </c>
      <c r="JAK31" s="131" t="s">
        <v>55</v>
      </c>
      <c r="JAL31" s="131" t="s">
        <v>71</v>
      </c>
      <c r="JAM31" s="131" t="s">
        <v>55</v>
      </c>
      <c r="JAN31" s="131" t="s">
        <v>71</v>
      </c>
      <c r="JAO31" s="131" t="s">
        <v>55</v>
      </c>
      <c r="JAP31" s="131" t="s">
        <v>71</v>
      </c>
      <c r="JAQ31" s="131" t="s">
        <v>55</v>
      </c>
      <c r="JAR31" s="131" t="s">
        <v>71</v>
      </c>
      <c r="JAS31" s="131" t="s">
        <v>55</v>
      </c>
      <c r="JAT31" s="131" t="s">
        <v>71</v>
      </c>
      <c r="JAU31" s="131" t="s">
        <v>55</v>
      </c>
      <c r="JAV31" s="131" t="s">
        <v>71</v>
      </c>
      <c r="JAW31" s="131" t="s">
        <v>55</v>
      </c>
      <c r="JAX31" s="131" t="s">
        <v>71</v>
      </c>
      <c r="JAY31" s="131" t="s">
        <v>55</v>
      </c>
      <c r="JAZ31" s="131" t="s">
        <v>71</v>
      </c>
      <c r="JBA31" s="131" t="s">
        <v>55</v>
      </c>
      <c r="JBB31" s="131" t="s">
        <v>71</v>
      </c>
      <c r="JBC31" s="131" t="s">
        <v>55</v>
      </c>
      <c r="JBD31" s="131" t="s">
        <v>71</v>
      </c>
      <c r="JBE31" s="131" t="s">
        <v>55</v>
      </c>
      <c r="JBF31" s="131" t="s">
        <v>71</v>
      </c>
      <c r="JBG31" s="131" t="s">
        <v>55</v>
      </c>
      <c r="JBH31" s="131" t="s">
        <v>71</v>
      </c>
      <c r="JBI31" s="131" t="s">
        <v>55</v>
      </c>
      <c r="JBJ31" s="131" t="s">
        <v>71</v>
      </c>
      <c r="JBK31" s="131" t="s">
        <v>55</v>
      </c>
      <c r="JBL31" s="131" t="s">
        <v>71</v>
      </c>
      <c r="JBM31" s="131" t="s">
        <v>55</v>
      </c>
      <c r="JBN31" s="131" t="s">
        <v>71</v>
      </c>
      <c r="JBO31" s="131" t="s">
        <v>55</v>
      </c>
      <c r="JBP31" s="131" t="s">
        <v>71</v>
      </c>
      <c r="JBQ31" s="131" t="s">
        <v>55</v>
      </c>
      <c r="JBR31" s="131" t="s">
        <v>71</v>
      </c>
      <c r="JBS31" s="131" t="s">
        <v>55</v>
      </c>
      <c r="JBT31" s="131" t="s">
        <v>71</v>
      </c>
      <c r="JBU31" s="131" t="s">
        <v>55</v>
      </c>
      <c r="JBV31" s="131" t="s">
        <v>71</v>
      </c>
      <c r="JBW31" s="131" t="s">
        <v>55</v>
      </c>
      <c r="JBX31" s="131" t="s">
        <v>71</v>
      </c>
      <c r="JBY31" s="131" t="s">
        <v>55</v>
      </c>
      <c r="JBZ31" s="131" t="s">
        <v>71</v>
      </c>
      <c r="JCA31" s="131" t="s">
        <v>55</v>
      </c>
      <c r="JCB31" s="131" t="s">
        <v>71</v>
      </c>
      <c r="JCC31" s="131" t="s">
        <v>55</v>
      </c>
      <c r="JCD31" s="131" t="s">
        <v>71</v>
      </c>
      <c r="JCE31" s="131" t="s">
        <v>55</v>
      </c>
      <c r="JCF31" s="131" t="s">
        <v>71</v>
      </c>
      <c r="JCG31" s="131" t="s">
        <v>55</v>
      </c>
      <c r="JCH31" s="131" t="s">
        <v>71</v>
      </c>
      <c r="JCI31" s="131" t="s">
        <v>55</v>
      </c>
      <c r="JCJ31" s="131" t="s">
        <v>71</v>
      </c>
      <c r="JCK31" s="131" t="s">
        <v>55</v>
      </c>
      <c r="JCL31" s="131" t="s">
        <v>71</v>
      </c>
      <c r="JCM31" s="131" t="s">
        <v>55</v>
      </c>
      <c r="JCN31" s="131" t="s">
        <v>71</v>
      </c>
      <c r="JCO31" s="131" t="s">
        <v>55</v>
      </c>
      <c r="JCP31" s="131" t="s">
        <v>71</v>
      </c>
      <c r="JCQ31" s="131" t="s">
        <v>55</v>
      </c>
      <c r="JCR31" s="131" t="s">
        <v>71</v>
      </c>
      <c r="JCS31" s="131" t="s">
        <v>55</v>
      </c>
      <c r="JCT31" s="131" t="s">
        <v>71</v>
      </c>
      <c r="JCU31" s="131" t="s">
        <v>55</v>
      </c>
      <c r="JCV31" s="131" t="s">
        <v>71</v>
      </c>
      <c r="JCW31" s="131" t="s">
        <v>55</v>
      </c>
      <c r="JCX31" s="131" t="s">
        <v>71</v>
      </c>
      <c r="JCY31" s="131" t="s">
        <v>55</v>
      </c>
      <c r="JCZ31" s="131" t="s">
        <v>71</v>
      </c>
      <c r="JDA31" s="131" t="s">
        <v>55</v>
      </c>
      <c r="JDB31" s="131" t="s">
        <v>71</v>
      </c>
      <c r="JDC31" s="131" t="s">
        <v>55</v>
      </c>
      <c r="JDD31" s="131" t="s">
        <v>71</v>
      </c>
      <c r="JDE31" s="131" t="s">
        <v>55</v>
      </c>
      <c r="JDF31" s="131" t="s">
        <v>71</v>
      </c>
      <c r="JDG31" s="131" t="s">
        <v>55</v>
      </c>
      <c r="JDH31" s="131" t="s">
        <v>71</v>
      </c>
      <c r="JDI31" s="131" t="s">
        <v>55</v>
      </c>
      <c r="JDJ31" s="131" t="s">
        <v>71</v>
      </c>
      <c r="JDK31" s="131" t="s">
        <v>55</v>
      </c>
      <c r="JDL31" s="131" t="s">
        <v>71</v>
      </c>
      <c r="JDM31" s="131" t="s">
        <v>55</v>
      </c>
      <c r="JDN31" s="131" t="s">
        <v>71</v>
      </c>
      <c r="JDO31" s="131" t="s">
        <v>55</v>
      </c>
      <c r="JDP31" s="131" t="s">
        <v>71</v>
      </c>
      <c r="JDQ31" s="131" t="s">
        <v>55</v>
      </c>
      <c r="JDR31" s="131" t="s">
        <v>71</v>
      </c>
      <c r="JDS31" s="131" t="s">
        <v>55</v>
      </c>
      <c r="JDT31" s="131" t="s">
        <v>71</v>
      </c>
      <c r="JDU31" s="131" t="s">
        <v>55</v>
      </c>
      <c r="JDV31" s="131" t="s">
        <v>71</v>
      </c>
      <c r="JDW31" s="131" t="s">
        <v>55</v>
      </c>
      <c r="JDX31" s="131" t="s">
        <v>71</v>
      </c>
      <c r="JDY31" s="131" t="s">
        <v>55</v>
      </c>
      <c r="JDZ31" s="131" t="s">
        <v>71</v>
      </c>
      <c r="JEA31" s="131" t="s">
        <v>55</v>
      </c>
      <c r="JEB31" s="131" t="s">
        <v>71</v>
      </c>
      <c r="JEC31" s="131" t="s">
        <v>55</v>
      </c>
      <c r="JED31" s="131" t="s">
        <v>71</v>
      </c>
      <c r="JEE31" s="131" t="s">
        <v>55</v>
      </c>
      <c r="JEF31" s="131" t="s">
        <v>71</v>
      </c>
      <c r="JEG31" s="131" t="s">
        <v>55</v>
      </c>
      <c r="JEH31" s="131" t="s">
        <v>71</v>
      </c>
      <c r="JEI31" s="131" t="s">
        <v>55</v>
      </c>
      <c r="JEJ31" s="131" t="s">
        <v>71</v>
      </c>
      <c r="JEK31" s="131" t="s">
        <v>55</v>
      </c>
      <c r="JEL31" s="131" t="s">
        <v>71</v>
      </c>
      <c r="JEM31" s="131" t="s">
        <v>55</v>
      </c>
      <c r="JEN31" s="131" t="s">
        <v>71</v>
      </c>
      <c r="JEO31" s="131" t="s">
        <v>55</v>
      </c>
      <c r="JEP31" s="131" t="s">
        <v>71</v>
      </c>
      <c r="JEQ31" s="131" t="s">
        <v>55</v>
      </c>
      <c r="JER31" s="131" t="s">
        <v>71</v>
      </c>
      <c r="JES31" s="131" t="s">
        <v>55</v>
      </c>
      <c r="JET31" s="131" t="s">
        <v>71</v>
      </c>
      <c r="JEU31" s="131" t="s">
        <v>55</v>
      </c>
      <c r="JEV31" s="131" t="s">
        <v>71</v>
      </c>
      <c r="JEW31" s="131" t="s">
        <v>55</v>
      </c>
      <c r="JEX31" s="131" t="s">
        <v>71</v>
      </c>
      <c r="JEY31" s="131" t="s">
        <v>55</v>
      </c>
      <c r="JEZ31" s="131" t="s">
        <v>71</v>
      </c>
      <c r="JFA31" s="131" t="s">
        <v>55</v>
      </c>
      <c r="JFB31" s="131" t="s">
        <v>71</v>
      </c>
      <c r="JFC31" s="131" t="s">
        <v>55</v>
      </c>
      <c r="JFD31" s="131" t="s">
        <v>71</v>
      </c>
      <c r="JFE31" s="131" t="s">
        <v>55</v>
      </c>
      <c r="JFF31" s="131" t="s">
        <v>71</v>
      </c>
      <c r="JFG31" s="131" t="s">
        <v>55</v>
      </c>
      <c r="JFH31" s="131" t="s">
        <v>71</v>
      </c>
      <c r="JFI31" s="131" t="s">
        <v>55</v>
      </c>
      <c r="JFJ31" s="131" t="s">
        <v>71</v>
      </c>
      <c r="JFK31" s="131" t="s">
        <v>55</v>
      </c>
      <c r="JFL31" s="131" t="s">
        <v>71</v>
      </c>
      <c r="JFM31" s="131" t="s">
        <v>55</v>
      </c>
      <c r="JFN31" s="131" t="s">
        <v>71</v>
      </c>
      <c r="JFO31" s="131" t="s">
        <v>55</v>
      </c>
      <c r="JFP31" s="131" t="s">
        <v>71</v>
      </c>
      <c r="JFQ31" s="131" t="s">
        <v>55</v>
      </c>
      <c r="JFR31" s="131" t="s">
        <v>71</v>
      </c>
      <c r="JFS31" s="131" t="s">
        <v>55</v>
      </c>
      <c r="JFT31" s="131" t="s">
        <v>71</v>
      </c>
      <c r="JFU31" s="131" t="s">
        <v>55</v>
      </c>
      <c r="JFV31" s="131" t="s">
        <v>71</v>
      </c>
      <c r="JFW31" s="131" t="s">
        <v>55</v>
      </c>
      <c r="JFX31" s="131" t="s">
        <v>71</v>
      </c>
      <c r="JFY31" s="131" t="s">
        <v>55</v>
      </c>
      <c r="JFZ31" s="131" t="s">
        <v>71</v>
      </c>
      <c r="JGA31" s="131" t="s">
        <v>55</v>
      </c>
      <c r="JGB31" s="131" t="s">
        <v>71</v>
      </c>
      <c r="JGC31" s="131" t="s">
        <v>55</v>
      </c>
      <c r="JGD31" s="131" t="s">
        <v>71</v>
      </c>
      <c r="JGE31" s="131" t="s">
        <v>55</v>
      </c>
      <c r="JGF31" s="131" t="s">
        <v>71</v>
      </c>
      <c r="JGG31" s="131" t="s">
        <v>55</v>
      </c>
      <c r="JGH31" s="131" t="s">
        <v>71</v>
      </c>
      <c r="JGI31" s="131" t="s">
        <v>55</v>
      </c>
      <c r="JGJ31" s="131" t="s">
        <v>71</v>
      </c>
      <c r="JGK31" s="131" t="s">
        <v>55</v>
      </c>
      <c r="JGL31" s="131" t="s">
        <v>71</v>
      </c>
      <c r="JGM31" s="131" t="s">
        <v>55</v>
      </c>
      <c r="JGN31" s="131" t="s">
        <v>71</v>
      </c>
      <c r="JGO31" s="131" t="s">
        <v>55</v>
      </c>
      <c r="JGP31" s="131" t="s">
        <v>71</v>
      </c>
      <c r="JGQ31" s="131" t="s">
        <v>55</v>
      </c>
      <c r="JGR31" s="131" t="s">
        <v>71</v>
      </c>
      <c r="JGS31" s="131" t="s">
        <v>55</v>
      </c>
      <c r="JGT31" s="131" t="s">
        <v>71</v>
      </c>
      <c r="JGU31" s="131" t="s">
        <v>55</v>
      </c>
      <c r="JGV31" s="131" t="s">
        <v>71</v>
      </c>
      <c r="JGW31" s="131" t="s">
        <v>55</v>
      </c>
      <c r="JGX31" s="131" t="s">
        <v>71</v>
      </c>
      <c r="JGY31" s="131" t="s">
        <v>55</v>
      </c>
      <c r="JGZ31" s="131" t="s">
        <v>71</v>
      </c>
      <c r="JHA31" s="131" t="s">
        <v>55</v>
      </c>
      <c r="JHB31" s="131" t="s">
        <v>71</v>
      </c>
      <c r="JHC31" s="131" t="s">
        <v>55</v>
      </c>
      <c r="JHD31" s="131" t="s">
        <v>71</v>
      </c>
      <c r="JHE31" s="131" t="s">
        <v>55</v>
      </c>
      <c r="JHF31" s="131" t="s">
        <v>71</v>
      </c>
      <c r="JHG31" s="131" t="s">
        <v>55</v>
      </c>
      <c r="JHH31" s="131" t="s">
        <v>71</v>
      </c>
      <c r="JHI31" s="131" t="s">
        <v>55</v>
      </c>
      <c r="JHJ31" s="131" t="s">
        <v>71</v>
      </c>
      <c r="JHK31" s="131" t="s">
        <v>55</v>
      </c>
      <c r="JHL31" s="131" t="s">
        <v>71</v>
      </c>
      <c r="JHM31" s="131" t="s">
        <v>55</v>
      </c>
      <c r="JHN31" s="131" t="s">
        <v>71</v>
      </c>
      <c r="JHO31" s="131" t="s">
        <v>55</v>
      </c>
      <c r="JHP31" s="131" t="s">
        <v>71</v>
      </c>
      <c r="JHQ31" s="131" t="s">
        <v>55</v>
      </c>
      <c r="JHR31" s="131" t="s">
        <v>71</v>
      </c>
      <c r="JHS31" s="131" t="s">
        <v>55</v>
      </c>
      <c r="JHT31" s="131" t="s">
        <v>71</v>
      </c>
      <c r="JHU31" s="131" t="s">
        <v>55</v>
      </c>
      <c r="JHV31" s="131" t="s">
        <v>71</v>
      </c>
      <c r="JHW31" s="131" t="s">
        <v>55</v>
      </c>
      <c r="JHX31" s="131" t="s">
        <v>71</v>
      </c>
      <c r="JHY31" s="131" t="s">
        <v>55</v>
      </c>
      <c r="JHZ31" s="131" t="s">
        <v>71</v>
      </c>
      <c r="JIA31" s="131" t="s">
        <v>55</v>
      </c>
      <c r="JIB31" s="131" t="s">
        <v>71</v>
      </c>
      <c r="JIC31" s="131" t="s">
        <v>55</v>
      </c>
      <c r="JID31" s="131" t="s">
        <v>71</v>
      </c>
      <c r="JIE31" s="131" t="s">
        <v>55</v>
      </c>
      <c r="JIF31" s="131" t="s">
        <v>71</v>
      </c>
      <c r="JIG31" s="131" t="s">
        <v>55</v>
      </c>
      <c r="JIH31" s="131" t="s">
        <v>71</v>
      </c>
      <c r="JII31" s="131" t="s">
        <v>55</v>
      </c>
      <c r="JIJ31" s="131" t="s">
        <v>71</v>
      </c>
      <c r="JIK31" s="131" t="s">
        <v>55</v>
      </c>
      <c r="JIL31" s="131" t="s">
        <v>71</v>
      </c>
      <c r="JIM31" s="131" t="s">
        <v>55</v>
      </c>
      <c r="JIN31" s="131" t="s">
        <v>71</v>
      </c>
      <c r="JIO31" s="131" t="s">
        <v>55</v>
      </c>
      <c r="JIP31" s="131" t="s">
        <v>71</v>
      </c>
      <c r="JIQ31" s="131" t="s">
        <v>55</v>
      </c>
      <c r="JIR31" s="131" t="s">
        <v>71</v>
      </c>
      <c r="JIS31" s="131" t="s">
        <v>55</v>
      </c>
      <c r="JIT31" s="131" t="s">
        <v>71</v>
      </c>
      <c r="JIU31" s="131" t="s">
        <v>55</v>
      </c>
      <c r="JIV31" s="131" t="s">
        <v>71</v>
      </c>
      <c r="JIW31" s="131" t="s">
        <v>55</v>
      </c>
      <c r="JIX31" s="131" t="s">
        <v>71</v>
      </c>
      <c r="JIY31" s="131" t="s">
        <v>55</v>
      </c>
      <c r="JIZ31" s="131" t="s">
        <v>71</v>
      </c>
      <c r="JJA31" s="131" t="s">
        <v>55</v>
      </c>
      <c r="JJB31" s="131" t="s">
        <v>71</v>
      </c>
      <c r="JJC31" s="131" t="s">
        <v>55</v>
      </c>
      <c r="JJD31" s="131" t="s">
        <v>71</v>
      </c>
      <c r="JJE31" s="131" t="s">
        <v>55</v>
      </c>
      <c r="JJF31" s="131" t="s">
        <v>71</v>
      </c>
      <c r="JJG31" s="131" t="s">
        <v>55</v>
      </c>
      <c r="JJH31" s="131" t="s">
        <v>71</v>
      </c>
      <c r="JJI31" s="131" t="s">
        <v>55</v>
      </c>
      <c r="JJJ31" s="131" t="s">
        <v>71</v>
      </c>
      <c r="JJK31" s="131" t="s">
        <v>55</v>
      </c>
      <c r="JJL31" s="131" t="s">
        <v>71</v>
      </c>
      <c r="JJM31" s="131" t="s">
        <v>55</v>
      </c>
      <c r="JJN31" s="131" t="s">
        <v>71</v>
      </c>
      <c r="JJO31" s="131" t="s">
        <v>55</v>
      </c>
      <c r="JJP31" s="131" t="s">
        <v>71</v>
      </c>
      <c r="JJQ31" s="131" t="s">
        <v>55</v>
      </c>
      <c r="JJR31" s="131" t="s">
        <v>71</v>
      </c>
      <c r="JJS31" s="131" t="s">
        <v>55</v>
      </c>
      <c r="JJT31" s="131" t="s">
        <v>71</v>
      </c>
      <c r="JJU31" s="131" t="s">
        <v>55</v>
      </c>
      <c r="JJV31" s="131" t="s">
        <v>71</v>
      </c>
      <c r="JJW31" s="131" t="s">
        <v>55</v>
      </c>
      <c r="JJX31" s="131" t="s">
        <v>71</v>
      </c>
      <c r="JJY31" s="131" t="s">
        <v>55</v>
      </c>
      <c r="JJZ31" s="131" t="s">
        <v>71</v>
      </c>
      <c r="JKA31" s="131" t="s">
        <v>55</v>
      </c>
      <c r="JKB31" s="131" t="s">
        <v>71</v>
      </c>
      <c r="JKC31" s="131" t="s">
        <v>55</v>
      </c>
      <c r="JKD31" s="131" t="s">
        <v>71</v>
      </c>
      <c r="JKE31" s="131" t="s">
        <v>55</v>
      </c>
      <c r="JKF31" s="131" t="s">
        <v>71</v>
      </c>
      <c r="JKG31" s="131" t="s">
        <v>55</v>
      </c>
      <c r="JKH31" s="131" t="s">
        <v>71</v>
      </c>
      <c r="JKI31" s="131" t="s">
        <v>55</v>
      </c>
      <c r="JKJ31" s="131" t="s">
        <v>71</v>
      </c>
      <c r="JKK31" s="131" t="s">
        <v>55</v>
      </c>
      <c r="JKL31" s="131" t="s">
        <v>71</v>
      </c>
      <c r="JKM31" s="131" t="s">
        <v>55</v>
      </c>
      <c r="JKN31" s="131" t="s">
        <v>71</v>
      </c>
      <c r="JKO31" s="131" t="s">
        <v>55</v>
      </c>
      <c r="JKP31" s="131" t="s">
        <v>71</v>
      </c>
      <c r="JKQ31" s="131" t="s">
        <v>55</v>
      </c>
      <c r="JKR31" s="131" t="s">
        <v>71</v>
      </c>
      <c r="JKS31" s="131" t="s">
        <v>55</v>
      </c>
      <c r="JKT31" s="131" t="s">
        <v>71</v>
      </c>
      <c r="JKU31" s="131" t="s">
        <v>55</v>
      </c>
      <c r="JKV31" s="131" t="s">
        <v>71</v>
      </c>
      <c r="JKW31" s="131" t="s">
        <v>55</v>
      </c>
      <c r="JKX31" s="131" t="s">
        <v>71</v>
      </c>
      <c r="JKY31" s="131" t="s">
        <v>55</v>
      </c>
      <c r="JKZ31" s="131" t="s">
        <v>71</v>
      </c>
      <c r="JLA31" s="131" t="s">
        <v>55</v>
      </c>
      <c r="JLB31" s="131" t="s">
        <v>71</v>
      </c>
      <c r="JLC31" s="131" t="s">
        <v>55</v>
      </c>
      <c r="JLD31" s="131" t="s">
        <v>71</v>
      </c>
      <c r="JLE31" s="131" t="s">
        <v>55</v>
      </c>
      <c r="JLF31" s="131" t="s">
        <v>71</v>
      </c>
      <c r="JLG31" s="131" t="s">
        <v>55</v>
      </c>
      <c r="JLH31" s="131" t="s">
        <v>71</v>
      </c>
      <c r="JLI31" s="131" t="s">
        <v>55</v>
      </c>
      <c r="JLJ31" s="131" t="s">
        <v>71</v>
      </c>
      <c r="JLK31" s="131" t="s">
        <v>55</v>
      </c>
      <c r="JLL31" s="131" t="s">
        <v>71</v>
      </c>
      <c r="JLM31" s="131" t="s">
        <v>55</v>
      </c>
      <c r="JLN31" s="131" t="s">
        <v>71</v>
      </c>
      <c r="JLO31" s="131" t="s">
        <v>55</v>
      </c>
      <c r="JLP31" s="131" t="s">
        <v>71</v>
      </c>
      <c r="JLQ31" s="131" t="s">
        <v>55</v>
      </c>
      <c r="JLR31" s="131" t="s">
        <v>71</v>
      </c>
      <c r="JLS31" s="131" t="s">
        <v>55</v>
      </c>
      <c r="JLT31" s="131" t="s">
        <v>71</v>
      </c>
      <c r="JLU31" s="131" t="s">
        <v>55</v>
      </c>
      <c r="JLV31" s="131" t="s">
        <v>71</v>
      </c>
      <c r="JLW31" s="131" t="s">
        <v>55</v>
      </c>
      <c r="JLX31" s="131" t="s">
        <v>71</v>
      </c>
      <c r="JLY31" s="131" t="s">
        <v>55</v>
      </c>
      <c r="JLZ31" s="131" t="s">
        <v>71</v>
      </c>
      <c r="JMA31" s="131" t="s">
        <v>55</v>
      </c>
      <c r="JMB31" s="131" t="s">
        <v>71</v>
      </c>
      <c r="JMC31" s="131" t="s">
        <v>55</v>
      </c>
      <c r="JMD31" s="131" t="s">
        <v>71</v>
      </c>
      <c r="JME31" s="131" t="s">
        <v>55</v>
      </c>
      <c r="JMF31" s="131" t="s">
        <v>71</v>
      </c>
      <c r="JMG31" s="131" t="s">
        <v>55</v>
      </c>
      <c r="JMH31" s="131" t="s">
        <v>71</v>
      </c>
      <c r="JMI31" s="131" t="s">
        <v>55</v>
      </c>
      <c r="JMJ31" s="131" t="s">
        <v>71</v>
      </c>
      <c r="JMK31" s="131" t="s">
        <v>55</v>
      </c>
      <c r="JML31" s="131" t="s">
        <v>71</v>
      </c>
      <c r="JMM31" s="131" t="s">
        <v>55</v>
      </c>
      <c r="JMN31" s="131" t="s">
        <v>71</v>
      </c>
      <c r="JMO31" s="131" t="s">
        <v>55</v>
      </c>
      <c r="JMP31" s="131" t="s">
        <v>71</v>
      </c>
      <c r="JMQ31" s="131" t="s">
        <v>55</v>
      </c>
      <c r="JMR31" s="131" t="s">
        <v>71</v>
      </c>
      <c r="JMS31" s="131" t="s">
        <v>55</v>
      </c>
      <c r="JMT31" s="131" t="s">
        <v>71</v>
      </c>
      <c r="JMU31" s="131" t="s">
        <v>55</v>
      </c>
      <c r="JMV31" s="131" t="s">
        <v>71</v>
      </c>
      <c r="JMW31" s="131" t="s">
        <v>55</v>
      </c>
      <c r="JMX31" s="131" t="s">
        <v>71</v>
      </c>
      <c r="JMY31" s="131" t="s">
        <v>55</v>
      </c>
      <c r="JMZ31" s="131" t="s">
        <v>71</v>
      </c>
      <c r="JNA31" s="131" t="s">
        <v>55</v>
      </c>
      <c r="JNB31" s="131" t="s">
        <v>71</v>
      </c>
      <c r="JNC31" s="131" t="s">
        <v>55</v>
      </c>
      <c r="JND31" s="131" t="s">
        <v>71</v>
      </c>
      <c r="JNE31" s="131" t="s">
        <v>55</v>
      </c>
      <c r="JNF31" s="131" t="s">
        <v>71</v>
      </c>
      <c r="JNG31" s="131" t="s">
        <v>55</v>
      </c>
      <c r="JNH31" s="131" t="s">
        <v>71</v>
      </c>
      <c r="JNI31" s="131" t="s">
        <v>55</v>
      </c>
      <c r="JNJ31" s="131" t="s">
        <v>71</v>
      </c>
      <c r="JNK31" s="131" t="s">
        <v>55</v>
      </c>
      <c r="JNL31" s="131" t="s">
        <v>71</v>
      </c>
      <c r="JNM31" s="131" t="s">
        <v>55</v>
      </c>
      <c r="JNN31" s="131" t="s">
        <v>71</v>
      </c>
      <c r="JNO31" s="131" t="s">
        <v>55</v>
      </c>
      <c r="JNP31" s="131" t="s">
        <v>71</v>
      </c>
      <c r="JNQ31" s="131" t="s">
        <v>55</v>
      </c>
      <c r="JNR31" s="131" t="s">
        <v>71</v>
      </c>
      <c r="JNS31" s="131" t="s">
        <v>55</v>
      </c>
      <c r="JNT31" s="131" t="s">
        <v>71</v>
      </c>
      <c r="JNU31" s="131" t="s">
        <v>55</v>
      </c>
      <c r="JNV31" s="131" t="s">
        <v>71</v>
      </c>
      <c r="JNW31" s="131" t="s">
        <v>55</v>
      </c>
      <c r="JNX31" s="131" t="s">
        <v>71</v>
      </c>
      <c r="JNY31" s="131" t="s">
        <v>55</v>
      </c>
      <c r="JNZ31" s="131" t="s">
        <v>71</v>
      </c>
      <c r="JOA31" s="131" t="s">
        <v>55</v>
      </c>
      <c r="JOB31" s="131" t="s">
        <v>71</v>
      </c>
      <c r="JOC31" s="131" t="s">
        <v>55</v>
      </c>
      <c r="JOD31" s="131" t="s">
        <v>71</v>
      </c>
      <c r="JOE31" s="131" t="s">
        <v>55</v>
      </c>
      <c r="JOF31" s="131" t="s">
        <v>71</v>
      </c>
      <c r="JOG31" s="131" t="s">
        <v>55</v>
      </c>
      <c r="JOH31" s="131" t="s">
        <v>71</v>
      </c>
      <c r="JOI31" s="131" t="s">
        <v>55</v>
      </c>
      <c r="JOJ31" s="131" t="s">
        <v>71</v>
      </c>
      <c r="JOK31" s="131" t="s">
        <v>55</v>
      </c>
      <c r="JOL31" s="131" t="s">
        <v>71</v>
      </c>
      <c r="JOM31" s="131" t="s">
        <v>55</v>
      </c>
      <c r="JON31" s="131" t="s">
        <v>71</v>
      </c>
      <c r="JOO31" s="131" t="s">
        <v>55</v>
      </c>
      <c r="JOP31" s="131" t="s">
        <v>71</v>
      </c>
      <c r="JOQ31" s="131" t="s">
        <v>55</v>
      </c>
      <c r="JOR31" s="131" t="s">
        <v>71</v>
      </c>
      <c r="JOS31" s="131" t="s">
        <v>55</v>
      </c>
      <c r="JOT31" s="131" t="s">
        <v>71</v>
      </c>
      <c r="JOU31" s="131" t="s">
        <v>55</v>
      </c>
      <c r="JOV31" s="131" t="s">
        <v>71</v>
      </c>
      <c r="JOW31" s="131" t="s">
        <v>55</v>
      </c>
      <c r="JOX31" s="131" t="s">
        <v>71</v>
      </c>
      <c r="JOY31" s="131" t="s">
        <v>55</v>
      </c>
      <c r="JOZ31" s="131" t="s">
        <v>71</v>
      </c>
      <c r="JPA31" s="131" t="s">
        <v>55</v>
      </c>
      <c r="JPB31" s="131" t="s">
        <v>71</v>
      </c>
      <c r="JPC31" s="131" t="s">
        <v>55</v>
      </c>
      <c r="JPD31" s="131" t="s">
        <v>71</v>
      </c>
      <c r="JPE31" s="131" t="s">
        <v>55</v>
      </c>
      <c r="JPF31" s="131" t="s">
        <v>71</v>
      </c>
      <c r="JPG31" s="131" t="s">
        <v>55</v>
      </c>
      <c r="JPH31" s="131" t="s">
        <v>71</v>
      </c>
      <c r="JPI31" s="131" t="s">
        <v>55</v>
      </c>
      <c r="JPJ31" s="131" t="s">
        <v>71</v>
      </c>
      <c r="JPK31" s="131" t="s">
        <v>55</v>
      </c>
      <c r="JPL31" s="131" t="s">
        <v>71</v>
      </c>
      <c r="JPM31" s="131" t="s">
        <v>55</v>
      </c>
      <c r="JPN31" s="131" t="s">
        <v>71</v>
      </c>
      <c r="JPO31" s="131" t="s">
        <v>55</v>
      </c>
      <c r="JPP31" s="131" t="s">
        <v>71</v>
      </c>
      <c r="JPQ31" s="131" t="s">
        <v>55</v>
      </c>
      <c r="JPR31" s="131" t="s">
        <v>71</v>
      </c>
      <c r="JPS31" s="131" t="s">
        <v>55</v>
      </c>
      <c r="JPT31" s="131" t="s">
        <v>71</v>
      </c>
      <c r="JPU31" s="131" t="s">
        <v>55</v>
      </c>
      <c r="JPV31" s="131" t="s">
        <v>71</v>
      </c>
      <c r="JPW31" s="131" t="s">
        <v>55</v>
      </c>
      <c r="JPX31" s="131" t="s">
        <v>71</v>
      </c>
      <c r="JPY31" s="131" t="s">
        <v>55</v>
      </c>
      <c r="JPZ31" s="131" t="s">
        <v>71</v>
      </c>
      <c r="JQA31" s="131" t="s">
        <v>55</v>
      </c>
      <c r="JQB31" s="131" t="s">
        <v>71</v>
      </c>
      <c r="JQC31" s="131" t="s">
        <v>55</v>
      </c>
      <c r="JQD31" s="131" t="s">
        <v>71</v>
      </c>
      <c r="JQE31" s="131" t="s">
        <v>55</v>
      </c>
      <c r="JQF31" s="131" t="s">
        <v>71</v>
      </c>
      <c r="JQG31" s="131" t="s">
        <v>55</v>
      </c>
      <c r="JQH31" s="131" t="s">
        <v>71</v>
      </c>
      <c r="JQI31" s="131" t="s">
        <v>55</v>
      </c>
      <c r="JQJ31" s="131" t="s">
        <v>71</v>
      </c>
      <c r="JQK31" s="131" t="s">
        <v>55</v>
      </c>
      <c r="JQL31" s="131" t="s">
        <v>71</v>
      </c>
      <c r="JQM31" s="131" t="s">
        <v>55</v>
      </c>
      <c r="JQN31" s="131" t="s">
        <v>71</v>
      </c>
      <c r="JQO31" s="131" t="s">
        <v>55</v>
      </c>
      <c r="JQP31" s="131" t="s">
        <v>71</v>
      </c>
      <c r="JQQ31" s="131" t="s">
        <v>55</v>
      </c>
      <c r="JQR31" s="131" t="s">
        <v>71</v>
      </c>
      <c r="JQS31" s="131" t="s">
        <v>55</v>
      </c>
      <c r="JQT31" s="131" t="s">
        <v>71</v>
      </c>
      <c r="JQU31" s="131" t="s">
        <v>55</v>
      </c>
      <c r="JQV31" s="131" t="s">
        <v>71</v>
      </c>
      <c r="JQW31" s="131" t="s">
        <v>55</v>
      </c>
      <c r="JQX31" s="131" t="s">
        <v>71</v>
      </c>
      <c r="JQY31" s="131" t="s">
        <v>55</v>
      </c>
      <c r="JQZ31" s="131" t="s">
        <v>71</v>
      </c>
      <c r="JRA31" s="131" t="s">
        <v>55</v>
      </c>
      <c r="JRB31" s="131" t="s">
        <v>71</v>
      </c>
      <c r="JRC31" s="131" t="s">
        <v>55</v>
      </c>
      <c r="JRD31" s="131" t="s">
        <v>71</v>
      </c>
      <c r="JRE31" s="131" t="s">
        <v>55</v>
      </c>
      <c r="JRF31" s="131" t="s">
        <v>71</v>
      </c>
      <c r="JRG31" s="131" t="s">
        <v>55</v>
      </c>
      <c r="JRH31" s="131" t="s">
        <v>71</v>
      </c>
      <c r="JRI31" s="131" t="s">
        <v>55</v>
      </c>
      <c r="JRJ31" s="131" t="s">
        <v>71</v>
      </c>
      <c r="JRK31" s="131" t="s">
        <v>55</v>
      </c>
      <c r="JRL31" s="131" t="s">
        <v>71</v>
      </c>
      <c r="JRM31" s="131" t="s">
        <v>55</v>
      </c>
      <c r="JRN31" s="131" t="s">
        <v>71</v>
      </c>
      <c r="JRO31" s="131" t="s">
        <v>55</v>
      </c>
      <c r="JRP31" s="131" t="s">
        <v>71</v>
      </c>
      <c r="JRQ31" s="131" t="s">
        <v>55</v>
      </c>
      <c r="JRR31" s="131" t="s">
        <v>71</v>
      </c>
      <c r="JRS31" s="131" t="s">
        <v>55</v>
      </c>
      <c r="JRT31" s="131" t="s">
        <v>71</v>
      </c>
      <c r="JRU31" s="131" t="s">
        <v>55</v>
      </c>
      <c r="JRV31" s="131" t="s">
        <v>71</v>
      </c>
      <c r="JRW31" s="131" t="s">
        <v>55</v>
      </c>
      <c r="JRX31" s="131" t="s">
        <v>71</v>
      </c>
      <c r="JRY31" s="131" t="s">
        <v>55</v>
      </c>
      <c r="JRZ31" s="131" t="s">
        <v>71</v>
      </c>
      <c r="JSA31" s="131" t="s">
        <v>55</v>
      </c>
      <c r="JSB31" s="131" t="s">
        <v>71</v>
      </c>
      <c r="JSC31" s="131" t="s">
        <v>55</v>
      </c>
      <c r="JSD31" s="131" t="s">
        <v>71</v>
      </c>
      <c r="JSE31" s="131" t="s">
        <v>55</v>
      </c>
      <c r="JSF31" s="131" t="s">
        <v>71</v>
      </c>
      <c r="JSG31" s="131" t="s">
        <v>55</v>
      </c>
      <c r="JSH31" s="131" t="s">
        <v>71</v>
      </c>
      <c r="JSI31" s="131" t="s">
        <v>55</v>
      </c>
      <c r="JSJ31" s="131" t="s">
        <v>71</v>
      </c>
      <c r="JSK31" s="131" t="s">
        <v>55</v>
      </c>
      <c r="JSL31" s="131" t="s">
        <v>71</v>
      </c>
      <c r="JSM31" s="131" t="s">
        <v>55</v>
      </c>
      <c r="JSN31" s="131" t="s">
        <v>71</v>
      </c>
      <c r="JSO31" s="131" t="s">
        <v>55</v>
      </c>
      <c r="JSP31" s="131" t="s">
        <v>71</v>
      </c>
      <c r="JSQ31" s="131" t="s">
        <v>55</v>
      </c>
      <c r="JSR31" s="131" t="s">
        <v>71</v>
      </c>
      <c r="JSS31" s="131" t="s">
        <v>55</v>
      </c>
      <c r="JST31" s="131" t="s">
        <v>71</v>
      </c>
      <c r="JSU31" s="131" t="s">
        <v>55</v>
      </c>
      <c r="JSV31" s="131" t="s">
        <v>71</v>
      </c>
      <c r="JSW31" s="131" t="s">
        <v>55</v>
      </c>
      <c r="JSX31" s="131" t="s">
        <v>71</v>
      </c>
      <c r="JSY31" s="131" t="s">
        <v>55</v>
      </c>
      <c r="JSZ31" s="131" t="s">
        <v>71</v>
      </c>
      <c r="JTA31" s="131" t="s">
        <v>55</v>
      </c>
      <c r="JTB31" s="131" t="s">
        <v>71</v>
      </c>
      <c r="JTC31" s="131" t="s">
        <v>55</v>
      </c>
      <c r="JTD31" s="131" t="s">
        <v>71</v>
      </c>
      <c r="JTE31" s="131" t="s">
        <v>55</v>
      </c>
      <c r="JTF31" s="131" t="s">
        <v>71</v>
      </c>
      <c r="JTG31" s="131" t="s">
        <v>55</v>
      </c>
      <c r="JTH31" s="131" t="s">
        <v>71</v>
      </c>
      <c r="JTI31" s="131" t="s">
        <v>55</v>
      </c>
      <c r="JTJ31" s="131" t="s">
        <v>71</v>
      </c>
      <c r="JTK31" s="131" t="s">
        <v>55</v>
      </c>
      <c r="JTL31" s="131" t="s">
        <v>71</v>
      </c>
      <c r="JTM31" s="131" t="s">
        <v>55</v>
      </c>
      <c r="JTN31" s="131" t="s">
        <v>71</v>
      </c>
      <c r="JTO31" s="131" t="s">
        <v>55</v>
      </c>
      <c r="JTP31" s="131" t="s">
        <v>71</v>
      </c>
      <c r="JTQ31" s="131" t="s">
        <v>55</v>
      </c>
      <c r="JTR31" s="131" t="s">
        <v>71</v>
      </c>
      <c r="JTS31" s="131" t="s">
        <v>55</v>
      </c>
      <c r="JTT31" s="131" t="s">
        <v>71</v>
      </c>
      <c r="JTU31" s="131" t="s">
        <v>55</v>
      </c>
      <c r="JTV31" s="131" t="s">
        <v>71</v>
      </c>
      <c r="JTW31" s="131" t="s">
        <v>55</v>
      </c>
      <c r="JTX31" s="131" t="s">
        <v>71</v>
      </c>
      <c r="JTY31" s="131" t="s">
        <v>55</v>
      </c>
      <c r="JTZ31" s="131" t="s">
        <v>71</v>
      </c>
      <c r="JUA31" s="131" t="s">
        <v>55</v>
      </c>
      <c r="JUB31" s="131" t="s">
        <v>71</v>
      </c>
      <c r="JUC31" s="131" t="s">
        <v>55</v>
      </c>
      <c r="JUD31" s="131" t="s">
        <v>71</v>
      </c>
      <c r="JUE31" s="131" t="s">
        <v>55</v>
      </c>
      <c r="JUF31" s="131" t="s">
        <v>71</v>
      </c>
      <c r="JUG31" s="131" t="s">
        <v>55</v>
      </c>
      <c r="JUH31" s="131" t="s">
        <v>71</v>
      </c>
      <c r="JUI31" s="131" t="s">
        <v>55</v>
      </c>
      <c r="JUJ31" s="131" t="s">
        <v>71</v>
      </c>
      <c r="JUK31" s="131" t="s">
        <v>55</v>
      </c>
      <c r="JUL31" s="131" t="s">
        <v>71</v>
      </c>
      <c r="JUM31" s="131" t="s">
        <v>55</v>
      </c>
      <c r="JUN31" s="131" t="s">
        <v>71</v>
      </c>
      <c r="JUO31" s="131" t="s">
        <v>55</v>
      </c>
      <c r="JUP31" s="131" t="s">
        <v>71</v>
      </c>
      <c r="JUQ31" s="131" t="s">
        <v>55</v>
      </c>
      <c r="JUR31" s="131" t="s">
        <v>71</v>
      </c>
      <c r="JUS31" s="131" t="s">
        <v>55</v>
      </c>
      <c r="JUT31" s="131" t="s">
        <v>71</v>
      </c>
      <c r="JUU31" s="131" t="s">
        <v>55</v>
      </c>
      <c r="JUV31" s="131" t="s">
        <v>71</v>
      </c>
      <c r="JUW31" s="131" t="s">
        <v>55</v>
      </c>
      <c r="JUX31" s="131" t="s">
        <v>71</v>
      </c>
      <c r="JUY31" s="131" t="s">
        <v>55</v>
      </c>
      <c r="JUZ31" s="131" t="s">
        <v>71</v>
      </c>
      <c r="JVA31" s="131" t="s">
        <v>55</v>
      </c>
      <c r="JVB31" s="131" t="s">
        <v>71</v>
      </c>
      <c r="JVC31" s="131" t="s">
        <v>55</v>
      </c>
      <c r="JVD31" s="131" t="s">
        <v>71</v>
      </c>
      <c r="JVE31" s="131" t="s">
        <v>55</v>
      </c>
      <c r="JVF31" s="131" t="s">
        <v>71</v>
      </c>
      <c r="JVG31" s="131" t="s">
        <v>55</v>
      </c>
      <c r="JVH31" s="131" t="s">
        <v>71</v>
      </c>
      <c r="JVI31" s="131" t="s">
        <v>55</v>
      </c>
      <c r="JVJ31" s="131" t="s">
        <v>71</v>
      </c>
      <c r="JVK31" s="131" t="s">
        <v>55</v>
      </c>
      <c r="JVL31" s="131" t="s">
        <v>71</v>
      </c>
      <c r="JVM31" s="131" t="s">
        <v>55</v>
      </c>
      <c r="JVN31" s="131" t="s">
        <v>71</v>
      </c>
      <c r="JVO31" s="131" t="s">
        <v>55</v>
      </c>
      <c r="JVP31" s="131" t="s">
        <v>71</v>
      </c>
      <c r="JVQ31" s="131" t="s">
        <v>55</v>
      </c>
      <c r="JVR31" s="131" t="s">
        <v>71</v>
      </c>
      <c r="JVS31" s="131" t="s">
        <v>55</v>
      </c>
      <c r="JVT31" s="131" t="s">
        <v>71</v>
      </c>
      <c r="JVU31" s="131" t="s">
        <v>55</v>
      </c>
      <c r="JVV31" s="131" t="s">
        <v>71</v>
      </c>
      <c r="JVW31" s="131" t="s">
        <v>55</v>
      </c>
      <c r="JVX31" s="131" t="s">
        <v>71</v>
      </c>
      <c r="JVY31" s="131" t="s">
        <v>55</v>
      </c>
      <c r="JVZ31" s="131" t="s">
        <v>71</v>
      </c>
      <c r="JWA31" s="131" t="s">
        <v>55</v>
      </c>
      <c r="JWB31" s="131" t="s">
        <v>71</v>
      </c>
      <c r="JWC31" s="131" t="s">
        <v>55</v>
      </c>
      <c r="JWD31" s="131" t="s">
        <v>71</v>
      </c>
      <c r="JWE31" s="131" t="s">
        <v>55</v>
      </c>
      <c r="JWF31" s="131" t="s">
        <v>71</v>
      </c>
      <c r="JWG31" s="131" t="s">
        <v>55</v>
      </c>
      <c r="JWH31" s="131" t="s">
        <v>71</v>
      </c>
      <c r="JWI31" s="131" t="s">
        <v>55</v>
      </c>
      <c r="JWJ31" s="131" t="s">
        <v>71</v>
      </c>
      <c r="JWK31" s="131" t="s">
        <v>55</v>
      </c>
      <c r="JWL31" s="131" t="s">
        <v>71</v>
      </c>
      <c r="JWM31" s="131" t="s">
        <v>55</v>
      </c>
      <c r="JWN31" s="131" t="s">
        <v>71</v>
      </c>
      <c r="JWO31" s="131" t="s">
        <v>55</v>
      </c>
      <c r="JWP31" s="131" t="s">
        <v>71</v>
      </c>
      <c r="JWQ31" s="131" t="s">
        <v>55</v>
      </c>
      <c r="JWR31" s="131" t="s">
        <v>71</v>
      </c>
      <c r="JWS31" s="131" t="s">
        <v>55</v>
      </c>
      <c r="JWT31" s="131" t="s">
        <v>71</v>
      </c>
      <c r="JWU31" s="131" t="s">
        <v>55</v>
      </c>
      <c r="JWV31" s="131" t="s">
        <v>71</v>
      </c>
      <c r="JWW31" s="131" t="s">
        <v>55</v>
      </c>
      <c r="JWX31" s="131" t="s">
        <v>71</v>
      </c>
      <c r="JWY31" s="131" t="s">
        <v>55</v>
      </c>
      <c r="JWZ31" s="131" t="s">
        <v>71</v>
      </c>
      <c r="JXA31" s="131" t="s">
        <v>55</v>
      </c>
      <c r="JXB31" s="131" t="s">
        <v>71</v>
      </c>
      <c r="JXC31" s="131" t="s">
        <v>55</v>
      </c>
      <c r="JXD31" s="131" t="s">
        <v>71</v>
      </c>
      <c r="JXE31" s="131" t="s">
        <v>55</v>
      </c>
      <c r="JXF31" s="131" t="s">
        <v>71</v>
      </c>
      <c r="JXG31" s="131" t="s">
        <v>55</v>
      </c>
      <c r="JXH31" s="131" t="s">
        <v>71</v>
      </c>
      <c r="JXI31" s="131" t="s">
        <v>55</v>
      </c>
      <c r="JXJ31" s="131" t="s">
        <v>71</v>
      </c>
      <c r="JXK31" s="131" t="s">
        <v>55</v>
      </c>
      <c r="JXL31" s="131" t="s">
        <v>71</v>
      </c>
      <c r="JXM31" s="131" t="s">
        <v>55</v>
      </c>
      <c r="JXN31" s="131" t="s">
        <v>71</v>
      </c>
      <c r="JXO31" s="131" t="s">
        <v>55</v>
      </c>
      <c r="JXP31" s="131" t="s">
        <v>71</v>
      </c>
      <c r="JXQ31" s="131" t="s">
        <v>55</v>
      </c>
      <c r="JXR31" s="131" t="s">
        <v>71</v>
      </c>
      <c r="JXS31" s="131" t="s">
        <v>55</v>
      </c>
      <c r="JXT31" s="131" t="s">
        <v>71</v>
      </c>
      <c r="JXU31" s="131" t="s">
        <v>55</v>
      </c>
      <c r="JXV31" s="131" t="s">
        <v>71</v>
      </c>
      <c r="JXW31" s="131" t="s">
        <v>55</v>
      </c>
      <c r="JXX31" s="131" t="s">
        <v>71</v>
      </c>
      <c r="JXY31" s="131" t="s">
        <v>55</v>
      </c>
      <c r="JXZ31" s="131" t="s">
        <v>71</v>
      </c>
      <c r="JYA31" s="131" t="s">
        <v>55</v>
      </c>
      <c r="JYB31" s="131" t="s">
        <v>71</v>
      </c>
      <c r="JYC31" s="131" t="s">
        <v>55</v>
      </c>
      <c r="JYD31" s="131" t="s">
        <v>71</v>
      </c>
      <c r="JYE31" s="131" t="s">
        <v>55</v>
      </c>
      <c r="JYF31" s="131" t="s">
        <v>71</v>
      </c>
      <c r="JYG31" s="131" t="s">
        <v>55</v>
      </c>
      <c r="JYH31" s="131" t="s">
        <v>71</v>
      </c>
      <c r="JYI31" s="131" t="s">
        <v>55</v>
      </c>
      <c r="JYJ31" s="131" t="s">
        <v>71</v>
      </c>
      <c r="JYK31" s="131" t="s">
        <v>55</v>
      </c>
      <c r="JYL31" s="131" t="s">
        <v>71</v>
      </c>
      <c r="JYM31" s="131" t="s">
        <v>55</v>
      </c>
      <c r="JYN31" s="131" t="s">
        <v>71</v>
      </c>
      <c r="JYO31" s="131" t="s">
        <v>55</v>
      </c>
      <c r="JYP31" s="131" t="s">
        <v>71</v>
      </c>
      <c r="JYQ31" s="131" t="s">
        <v>55</v>
      </c>
      <c r="JYR31" s="131" t="s">
        <v>71</v>
      </c>
      <c r="JYS31" s="131" t="s">
        <v>55</v>
      </c>
      <c r="JYT31" s="131" t="s">
        <v>71</v>
      </c>
      <c r="JYU31" s="131" t="s">
        <v>55</v>
      </c>
      <c r="JYV31" s="131" t="s">
        <v>71</v>
      </c>
      <c r="JYW31" s="131" t="s">
        <v>55</v>
      </c>
      <c r="JYX31" s="131" t="s">
        <v>71</v>
      </c>
      <c r="JYY31" s="131" t="s">
        <v>55</v>
      </c>
      <c r="JYZ31" s="131" t="s">
        <v>71</v>
      </c>
      <c r="JZA31" s="131" t="s">
        <v>55</v>
      </c>
      <c r="JZB31" s="131" t="s">
        <v>71</v>
      </c>
      <c r="JZC31" s="131" t="s">
        <v>55</v>
      </c>
      <c r="JZD31" s="131" t="s">
        <v>71</v>
      </c>
      <c r="JZE31" s="131" t="s">
        <v>55</v>
      </c>
      <c r="JZF31" s="131" t="s">
        <v>71</v>
      </c>
      <c r="JZG31" s="131" t="s">
        <v>55</v>
      </c>
      <c r="JZH31" s="131" t="s">
        <v>71</v>
      </c>
      <c r="JZI31" s="131" t="s">
        <v>55</v>
      </c>
      <c r="JZJ31" s="131" t="s">
        <v>71</v>
      </c>
      <c r="JZK31" s="131" t="s">
        <v>55</v>
      </c>
      <c r="JZL31" s="131" t="s">
        <v>71</v>
      </c>
      <c r="JZM31" s="131" t="s">
        <v>55</v>
      </c>
      <c r="JZN31" s="131" t="s">
        <v>71</v>
      </c>
      <c r="JZO31" s="131" t="s">
        <v>55</v>
      </c>
      <c r="JZP31" s="131" t="s">
        <v>71</v>
      </c>
      <c r="JZQ31" s="131" t="s">
        <v>55</v>
      </c>
      <c r="JZR31" s="131" t="s">
        <v>71</v>
      </c>
      <c r="JZS31" s="131" t="s">
        <v>55</v>
      </c>
      <c r="JZT31" s="131" t="s">
        <v>71</v>
      </c>
      <c r="JZU31" s="131" t="s">
        <v>55</v>
      </c>
      <c r="JZV31" s="131" t="s">
        <v>71</v>
      </c>
      <c r="JZW31" s="131" t="s">
        <v>55</v>
      </c>
      <c r="JZX31" s="131" t="s">
        <v>71</v>
      </c>
      <c r="JZY31" s="131" t="s">
        <v>55</v>
      </c>
      <c r="JZZ31" s="131" t="s">
        <v>71</v>
      </c>
      <c r="KAA31" s="131" t="s">
        <v>55</v>
      </c>
      <c r="KAB31" s="131" t="s">
        <v>71</v>
      </c>
      <c r="KAC31" s="131" t="s">
        <v>55</v>
      </c>
      <c r="KAD31" s="131" t="s">
        <v>71</v>
      </c>
      <c r="KAE31" s="131" t="s">
        <v>55</v>
      </c>
      <c r="KAF31" s="131" t="s">
        <v>71</v>
      </c>
      <c r="KAG31" s="131" t="s">
        <v>55</v>
      </c>
      <c r="KAH31" s="131" t="s">
        <v>71</v>
      </c>
      <c r="KAI31" s="131" t="s">
        <v>55</v>
      </c>
      <c r="KAJ31" s="131" t="s">
        <v>71</v>
      </c>
      <c r="KAK31" s="131" t="s">
        <v>55</v>
      </c>
      <c r="KAL31" s="131" t="s">
        <v>71</v>
      </c>
      <c r="KAM31" s="131" t="s">
        <v>55</v>
      </c>
      <c r="KAN31" s="131" t="s">
        <v>71</v>
      </c>
      <c r="KAO31" s="131" t="s">
        <v>55</v>
      </c>
      <c r="KAP31" s="131" t="s">
        <v>71</v>
      </c>
      <c r="KAQ31" s="131" t="s">
        <v>55</v>
      </c>
      <c r="KAR31" s="131" t="s">
        <v>71</v>
      </c>
      <c r="KAS31" s="131" t="s">
        <v>55</v>
      </c>
      <c r="KAT31" s="131" t="s">
        <v>71</v>
      </c>
      <c r="KAU31" s="131" t="s">
        <v>55</v>
      </c>
      <c r="KAV31" s="131" t="s">
        <v>71</v>
      </c>
      <c r="KAW31" s="131" t="s">
        <v>55</v>
      </c>
      <c r="KAX31" s="131" t="s">
        <v>71</v>
      </c>
      <c r="KAY31" s="131" t="s">
        <v>55</v>
      </c>
      <c r="KAZ31" s="131" t="s">
        <v>71</v>
      </c>
      <c r="KBA31" s="131" t="s">
        <v>55</v>
      </c>
      <c r="KBB31" s="131" t="s">
        <v>71</v>
      </c>
      <c r="KBC31" s="131" t="s">
        <v>55</v>
      </c>
      <c r="KBD31" s="131" t="s">
        <v>71</v>
      </c>
      <c r="KBE31" s="131" t="s">
        <v>55</v>
      </c>
      <c r="KBF31" s="131" t="s">
        <v>71</v>
      </c>
      <c r="KBG31" s="131" t="s">
        <v>55</v>
      </c>
      <c r="KBH31" s="131" t="s">
        <v>71</v>
      </c>
      <c r="KBI31" s="131" t="s">
        <v>55</v>
      </c>
      <c r="KBJ31" s="131" t="s">
        <v>71</v>
      </c>
      <c r="KBK31" s="131" t="s">
        <v>55</v>
      </c>
      <c r="KBL31" s="131" t="s">
        <v>71</v>
      </c>
      <c r="KBM31" s="131" t="s">
        <v>55</v>
      </c>
      <c r="KBN31" s="131" t="s">
        <v>71</v>
      </c>
      <c r="KBO31" s="131" t="s">
        <v>55</v>
      </c>
      <c r="KBP31" s="131" t="s">
        <v>71</v>
      </c>
      <c r="KBQ31" s="131" t="s">
        <v>55</v>
      </c>
      <c r="KBR31" s="131" t="s">
        <v>71</v>
      </c>
      <c r="KBS31" s="131" t="s">
        <v>55</v>
      </c>
      <c r="KBT31" s="131" t="s">
        <v>71</v>
      </c>
      <c r="KBU31" s="131" t="s">
        <v>55</v>
      </c>
      <c r="KBV31" s="131" t="s">
        <v>71</v>
      </c>
      <c r="KBW31" s="131" t="s">
        <v>55</v>
      </c>
      <c r="KBX31" s="131" t="s">
        <v>71</v>
      </c>
      <c r="KBY31" s="131" t="s">
        <v>55</v>
      </c>
      <c r="KBZ31" s="131" t="s">
        <v>71</v>
      </c>
      <c r="KCA31" s="131" t="s">
        <v>55</v>
      </c>
      <c r="KCB31" s="131" t="s">
        <v>71</v>
      </c>
      <c r="KCC31" s="131" t="s">
        <v>55</v>
      </c>
      <c r="KCD31" s="131" t="s">
        <v>71</v>
      </c>
      <c r="KCE31" s="131" t="s">
        <v>55</v>
      </c>
      <c r="KCF31" s="131" t="s">
        <v>71</v>
      </c>
      <c r="KCG31" s="131" t="s">
        <v>55</v>
      </c>
      <c r="KCH31" s="131" t="s">
        <v>71</v>
      </c>
      <c r="KCI31" s="131" t="s">
        <v>55</v>
      </c>
      <c r="KCJ31" s="131" t="s">
        <v>71</v>
      </c>
      <c r="KCK31" s="131" t="s">
        <v>55</v>
      </c>
      <c r="KCL31" s="131" t="s">
        <v>71</v>
      </c>
      <c r="KCM31" s="131" t="s">
        <v>55</v>
      </c>
      <c r="KCN31" s="131" t="s">
        <v>71</v>
      </c>
      <c r="KCO31" s="131" t="s">
        <v>55</v>
      </c>
      <c r="KCP31" s="131" t="s">
        <v>71</v>
      </c>
      <c r="KCQ31" s="131" t="s">
        <v>55</v>
      </c>
      <c r="KCR31" s="131" t="s">
        <v>71</v>
      </c>
      <c r="KCS31" s="131" t="s">
        <v>55</v>
      </c>
      <c r="KCT31" s="131" t="s">
        <v>71</v>
      </c>
      <c r="KCU31" s="131" t="s">
        <v>55</v>
      </c>
      <c r="KCV31" s="131" t="s">
        <v>71</v>
      </c>
      <c r="KCW31" s="131" t="s">
        <v>55</v>
      </c>
      <c r="KCX31" s="131" t="s">
        <v>71</v>
      </c>
      <c r="KCY31" s="131" t="s">
        <v>55</v>
      </c>
      <c r="KCZ31" s="131" t="s">
        <v>71</v>
      </c>
      <c r="KDA31" s="131" t="s">
        <v>55</v>
      </c>
      <c r="KDB31" s="131" t="s">
        <v>71</v>
      </c>
      <c r="KDC31" s="131" t="s">
        <v>55</v>
      </c>
      <c r="KDD31" s="131" t="s">
        <v>71</v>
      </c>
      <c r="KDE31" s="131" t="s">
        <v>55</v>
      </c>
      <c r="KDF31" s="131" t="s">
        <v>71</v>
      </c>
      <c r="KDG31" s="131" t="s">
        <v>55</v>
      </c>
      <c r="KDH31" s="131" t="s">
        <v>71</v>
      </c>
      <c r="KDI31" s="131" t="s">
        <v>55</v>
      </c>
      <c r="KDJ31" s="131" t="s">
        <v>71</v>
      </c>
      <c r="KDK31" s="131" t="s">
        <v>55</v>
      </c>
      <c r="KDL31" s="131" t="s">
        <v>71</v>
      </c>
      <c r="KDM31" s="131" t="s">
        <v>55</v>
      </c>
      <c r="KDN31" s="131" t="s">
        <v>71</v>
      </c>
      <c r="KDO31" s="131" t="s">
        <v>55</v>
      </c>
      <c r="KDP31" s="131" t="s">
        <v>71</v>
      </c>
      <c r="KDQ31" s="131" t="s">
        <v>55</v>
      </c>
      <c r="KDR31" s="131" t="s">
        <v>71</v>
      </c>
      <c r="KDS31" s="131" t="s">
        <v>55</v>
      </c>
      <c r="KDT31" s="131" t="s">
        <v>71</v>
      </c>
      <c r="KDU31" s="131" t="s">
        <v>55</v>
      </c>
      <c r="KDV31" s="131" t="s">
        <v>71</v>
      </c>
      <c r="KDW31" s="131" t="s">
        <v>55</v>
      </c>
      <c r="KDX31" s="131" t="s">
        <v>71</v>
      </c>
      <c r="KDY31" s="131" t="s">
        <v>55</v>
      </c>
      <c r="KDZ31" s="131" t="s">
        <v>71</v>
      </c>
      <c r="KEA31" s="131" t="s">
        <v>55</v>
      </c>
      <c r="KEB31" s="131" t="s">
        <v>71</v>
      </c>
      <c r="KEC31" s="131" t="s">
        <v>55</v>
      </c>
      <c r="KED31" s="131" t="s">
        <v>71</v>
      </c>
      <c r="KEE31" s="131" t="s">
        <v>55</v>
      </c>
      <c r="KEF31" s="131" t="s">
        <v>71</v>
      </c>
      <c r="KEG31" s="131" t="s">
        <v>55</v>
      </c>
      <c r="KEH31" s="131" t="s">
        <v>71</v>
      </c>
      <c r="KEI31" s="131" t="s">
        <v>55</v>
      </c>
      <c r="KEJ31" s="131" t="s">
        <v>71</v>
      </c>
      <c r="KEK31" s="131" t="s">
        <v>55</v>
      </c>
      <c r="KEL31" s="131" t="s">
        <v>71</v>
      </c>
      <c r="KEM31" s="131" t="s">
        <v>55</v>
      </c>
      <c r="KEN31" s="131" t="s">
        <v>71</v>
      </c>
      <c r="KEO31" s="131" t="s">
        <v>55</v>
      </c>
      <c r="KEP31" s="131" t="s">
        <v>71</v>
      </c>
      <c r="KEQ31" s="131" t="s">
        <v>55</v>
      </c>
      <c r="KER31" s="131" t="s">
        <v>71</v>
      </c>
      <c r="KES31" s="131" t="s">
        <v>55</v>
      </c>
      <c r="KET31" s="131" t="s">
        <v>71</v>
      </c>
      <c r="KEU31" s="131" t="s">
        <v>55</v>
      </c>
      <c r="KEV31" s="131" t="s">
        <v>71</v>
      </c>
      <c r="KEW31" s="131" t="s">
        <v>55</v>
      </c>
      <c r="KEX31" s="131" t="s">
        <v>71</v>
      </c>
      <c r="KEY31" s="131" t="s">
        <v>55</v>
      </c>
      <c r="KEZ31" s="131" t="s">
        <v>71</v>
      </c>
      <c r="KFA31" s="131" t="s">
        <v>55</v>
      </c>
      <c r="KFB31" s="131" t="s">
        <v>71</v>
      </c>
      <c r="KFC31" s="131" t="s">
        <v>55</v>
      </c>
      <c r="KFD31" s="131" t="s">
        <v>71</v>
      </c>
      <c r="KFE31" s="131" t="s">
        <v>55</v>
      </c>
      <c r="KFF31" s="131" t="s">
        <v>71</v>
      </c>
      <c r="KFG31" s="131" t="s">
        <v>55</v>
      </c>
      <c r="KFH31" s="131" t="s">
        <v>71</v>
      </c>
      <c r="KFI31" s="131" t="s">
        <v>55</v>
      </c>
      <c r="KFJ31" s="131" t="s">
        <v>71</v>
      </c>
      <c r="KFK31" s="131" t="s">
        <v>55</v>
      </c>
      <c r="KFL31" s="131" t="s">
        <v>71</v>
      </c>
      <c r="KFM31" s="131" t="s">
        <v>55</v>
      </c>
      <c r="KFN31" s="131" t="s">
        <v>71</v>
      </c>
      <c r="KFO31" s="131" t="s">
        <v>55</v>
      </c>
      <c r="KFP31" s="131" t="s">
        <v>71</v>
      </c>
      <c r="KFQ31" s="131" t="s">
        <v>55</v>
      </c>
      <c r="KFR31" s="131" t="s">
        <v>71</v>
      </c>
      <c r="KFS31" s="131" t="s">
        <v>55</v>
      </c>
      <c r="KFT31" s="131" t="s">
        <v>71</v>
      </c>
      <c r="KFU31" s="131" t="s">
        <v>55</v>
      </c>
      <c r="KFV31" s="131" t="s">
        <v>71</v>
      </c>
      <c r="KFW31" s="131" t="s">
        <v>55</v>
      </c>
      <c r="KFX31" s="131" t="s">
        <v>71</v>
      </c>
      <c r="KFY31" s="131" t="s">
        <v>55</v>
      </c>
      <c r="KFZ31" s="131" t="s">
        <v>71</v>
      </c>
      <c r="KGA31" s="131" t="s">
        <v>55</v>
      </c>
      <c r="KGB31" s="131" t="s">
        <v>71</v>
      </c>
      <c r="KGC31" s="131" t="s">
        <v>55</v>
      </c>
      <c r="KGD31" s="131" t="s">
        <v>71</v>
      </c>
      <c r="KGE31" s="131" t="s">
        <v>55</v>
      </c>
      <c r="KGF31" s="131" t="s">
        <v>71</v>
      </c>
      <c r="KGG31" s="131" t="s">
        <v>55</v>
      </c>
      <c r="KGH31" s="131" t="s">
        <v>71</v>
      </c>
      <c r="KGI31" s="131" t="s">
        <v>55</v>
      </c>
      <c r="KGJ31" s="131" t="s">
        <v>71</v>
      </c>
      <c r="KGK31" s="131" t="s">
        <v>55</v>
      </c>
      <c r="KGL31" s="131" t="s">
        <v>71</v>
      </c>
      <c r="KGM31" s="131" t="s">
        <v>55</v>
      </c>
      <c r="KGN31" s="131" t="s">
        <v>71</v>
      </c>
      <c r="KGO31" s="131" t="s">
        <v>55</v>
      </c>
      <c r="KGP31" s="131" t="s">
        <v>71</v>
      </c>
      <c r="KGQ31" s="131" t="s">
        <v>55</v>
      </c>
      <c r="KGR31" s="131" t="s">
        <v>71</v>
      </c>
      <c r="KGS31" s="131" t="s">
        <v>55</v>
      </c>
      <c r="KGT31" s="131" t="s">
        <v>71</v>
      </c>
      <c r="KGU31" s="131" t="s">
        <v>55</v>
      </c>
      <c r="KGV31" s="131" t="s">
        <v>71</v>
      </c>
      <c r="KGW31" s="131" t="s">
        <v>55</v>
      </c>
      <c r="KGX31" s="131" t="s">
        <v>71</v>
      </c>
      <c r="KGY31" s="131" t="s">
        <v>55</v>
      </c>
      <c r="KGZ31" s="131" t="s">
        <v>71</v>
      </c>
      <c r="KHA31" s="131" t="s">
        <v>55</v>
      </c>
      <c r="KHB31" s="131" t="s">
        <v>71</v>
      </c>
      <c r="KHC31" s="131" t="s">
        <v>55</v>
      </c>
      <c r="KHD31" s="131" t="s">
        <v>71</v>
      </c>
      <c r="KHE31" s="131" t="s">
        <v>55</v>
      </c>
      <c r="KHF31" s="131" t="s">
        <v>71</v>
      </c>
      <c r="KHG31" s="131" t="s">
        <v>55</v>
      </c>
      <c r="KHH31" s="131" t="s">
        <v>71</v>
      </c>
      <c r="KHI31" s="131" t="s">
        <v>55</v>
      </c>
      <c r="KHJ31" s="131" t="s">
        <v>71</v>
      </c>
      <c r="KHK31" s="131" t="s">
        <v>55</v>
      </c>
      <c r="KHL31" s="131" t="s">
        <v>71</v>
      </c>
      <c r="KHM31" s="131" t="s">
        <v>55</v>
      </c>
      <c r="KHN31" s="131" t="s">
        <v>71</v>
      </c>
      <c r="KHO31" s="131" t="s">
        <v>55</v>
      </c>
      <c r="KHP31" s="131" t="s">
        <v>71</v>
      </c>
      <c r="KHQ31" s="131" t="s">
        <v>55</v>
      </c>
      <c r="KHR31" s="131" t="s">
        <v>71</v>
      </c>
      <c r="KHS31" s="131" t="s">
        <v>55</v>
      </c>
      <c r="KHT31" s="131" t="s">
        <v>71</v>
      </c>
      <c r="KHU31" s="131" t="s">
        <v>55</v>
      </c>
      <c r="KHV31" s="131" t="s">
        <v>71</v>
      </c>
      <c r="KHW31" s="131" t="s">
        <v>55</v>
      </c>
      <c r="KHX31" s="131" t="s">
        <v>71</v>
      </c>
      <c r="KHY31" s="131" t="s">
        <v>55</v>
      </c>
      <c r="KHZ31" s="131" t="s">
        <v>71</v>
      </c>
      <c r="KIA31" s="131" t="s">
        <v>55</v>
      </c>
      <c r="KIB31" s="131" t="s">
        <v>71</v>
      </c>
      <c r="KIC31" s="131" t="s">
        <v>55</v>
      </c>
      <c r="KID31" s="131" t="s">
        <v>71</v>
      </c>
      <c r="KIE31" s="131" t="s">
        <v>55</v>
      </c>
      <c r="KIF31" s="131" t="s">
        <v>71</v>
      </c>
      <c r="KIG31" s="131" t="s">
        <v>55</v>
      </c>
      <c r="KIH31" s="131" t="s">
        <v>71</v>
      </c>
      <c r="KII31" s="131" t="s">
        <v>55</v>
      </c>
      <c r="KIJ31" s="131" t="s">
        <v>71</v>
      </c>
      <c r="KIK31" s="131" t="s">
        <v>55</v>
      </c>
      <c r="KIL31" s="131" t="s">
        <v>71</v>
      </c>
      <c r="KIM31" s="131" t="s">
        <v>55</v>
      </c>
      <c r="KIN31" s="131" t="s">
        <v>71</v>
      </c>
      <c r="KIO31" s="131" t="s">
        <v>55</v>
      </c>
      <c r="KIP31" s="131" t="s">
        <v>71</v>
      </c>
      <c r="KIQ31" s="131" t="s">
        <v>55</v>
      </c>
      <c r="KIR31" s="131" t="s">
        <v>71</v>
      </c>
      <c r="KIS31" s="131" t="s">
        <v>55</v>
      </c>
      <c r="KIT31" s="131" t="s">
        <v>71</v>
      </c>
      <c r="KIU31" s="131" t="s">
        <v>55</v>
      </c>
      <c r="KIV31" s="131" t="s">
        <v>71</v>
      </c>
      <c r="KIW31" s="131" t="s">
        <v>55</v>
      </c>
      <c r="KIX31" s="131" t="s">
        <v>71</v>
      </c>
      <c r="KIY31" s="131" t="s">
        <v>55</v>
      </c>
      <c r="KIZ31" s="131" t="s">
        <v>71</v>
      </c>
      <c r="KJA31" s="131" t="s">
        <v>55</v>
      </c>
      <c r="KJB31" s="131" t="s">
        <v>71</v>
      </c>
      <c r="KJC31" s="131" t="s">
        <v>55</v>
      </c>
      <c r="KJD31" s="131" t="s">
        <v>71</v>
      </c>
      <c r="KJE31" s="131" t="s">
        <v>55</v>
      </c>
      <c r="KJF31" s="131" t="s">
        <v>71</v>
      </c>
      <c r="KJG31" s="131" t="s">
        <v>55</v>
      </c>
      <c r="KJH31" s="131" t="s">
        <v>71</v>
      </c>
      <c r="KJI31" s="131" t="s">
        <v>55</v>
      </c>
      <c r="KJJ31" s="131" t="s">
        <v>71</v>
      </c>
      <c r="KJK31" s="131" t="s">
        <v>55</v>
      </c>
      <c r="KJL31" s="131" t="s">
        <v>71</v>
      </c>
      <c r="KJM31" s="131" t="s">
        <v>55</v>
      </c>
      <c r="KJN31" s="131" t="s">
        <v>71</v>
      </c>
      <c r="KJO31" s="131" t="s">
        <v>55</v>
      </c>
      <c r="KJP31" s="131" t="s">
        <v>71</v>
      </c>
      <c r="KJQ31" s="131" t="s">
        <v>55</v>
      </c>
      <c r="KJR31" s="131" t="s">
        <v>71</v>
      </c>
      <c r="KJS31" s="131" t="s">
        <v>55</v>
      </c>
      <c r="KJT31" s="131" t="s">
        <v>71</v>
      </c>
      <c r="KJU31" s="131" t="s">
        <v>55</v>
      </c>
      <c r="KJV31" s="131" t="s">
        <v>71</v>
      </c>
      <c r="KJW31" s="131" t="s">
        <v>55</v>
      </c>
      <c r="KJX31" s="131" t="s">
        <v>71</v>
      </c>
      <c r="KJY31" s="131" t="s">
        <v>55</v>
      </c>
      <c r="KJZ31" s="131" t="s">
        <v>71</v>
      </c>
      <c r="KKA31" s="131" t="s">
        <v>55</v>
      </c>
      <c r="KKB31" s="131" t="s">
        <v>71</v>
      </c>
      <c r="KKC31" s="131" t="s">
        <v>55</v>
      </c>
      <c r="KKD31" s="131" t="s">
        <v>71</v>
      </c>
      <c r="KKE31" s="131" t="s">
        <v>55</v>
      </c>
      <c r="KKF31" s="131" t="s">
        <v>71</v>
      </c>
      <c r="KKG31" s="131" t="s">
        <v>55</v>
      </c>
      <c r="KKH31" s="131" t="s">
        <v>71</v>
      </c>
      <c r="KKI31" s="131" t="s">
        <v>55</v>
      </c>
      <c r="KKJ31" s="131" t="s">
        <v>71</v>
      </c>
      <c r="KKK31" s="131" t="s">
        <v>55</v>
      </c>
      <c r="KKL31" s="131" t="s">
        <v>71</v>
      </c>
      <c r="KKM31" s="131" t="s">
        <v>55</v>
      </c>
      <c r="KKN31" s="131" t="s">
        <v>71</v>
      </c>
      <c r="KKO31" s="131" t="s">
        <v>55</v>
      </c>
      <c r="KKP31" s="131" t="s">
        <v>71</v>
      </c>
      <c r="KKQ31" s="131" t="s">
        <v>55</v>
      </c>
      <c r="KKR31" s="131" t="s">
        <v>71</v>
      </c>
      <c r="KKS31" s="131" t="s">
        <v>55</v>
      </c>
      <c r="KKT31" s="131" t="s">
        <v>71</v>
      </c>
      <c r="KKU31" s="131" t="s">
        <v>55</v>
      </c>
      <c r="KKV31" s="131" t="s">
        <v>71</v>
      </c>
      <c r="KKW31" s="131" t="s">
        <v>55</v>
      </c>
      <c r="KKX31" s="131" t="s">
        <v>71</v>
      </c>
      <c r="KKY31" s="131" t="s">
        <v>55</v>
      </c>
      <c r="KKZ31" s="131" t="s">
        <v>71</v>
      </c>
      <c r="KLA31" s="131" t="s">
        <v>55</v>
      </c>
      <c r="KLB31" s="131" t="s">
        <v>71</v>
      </c>
      <c r="KLC31" s="131" t="s">
        <v>55</v>
      </c>
      <c r="KLD31" s="131" t="s">
        <v>71</v>
      </c>
      <c r="KLE31" s="131" t="s">
        <v>55</v>
      </c>
      <c r="KLF31" s="131" t="s">
        <v>71</v>
      </c>
      <c r="KLG31" s="131" t="s">
        <v>55</v>
      </c>
      <c r="KLH31" s="131" t="s">
        <v>71</v>
      </c>
      <c r="KLI31" s="131" t="s">
        <v>55</v>
      </c>
      <c r="KLJ31" s="131" t="s">
        <v>71</v>
      </c>
      <c r="KLK31" s="131" t="s">
        <v>55</v>
      </c>
      <c r="KLL31" s="131" t="s">
        <v>71</v>
      </c>
      <c r="KLM31" s="131" t="s">
        <v>55</v>
      </c>
      <c r="KLN31" s="131" t="s">
        <v>71</v>
      </c>
      <c r="KLO31" s="131" t="s">
        <v>55</v>
      </c>
      <c r="KLP31" s="131" t="s">
        <v>71</v>
      </c>
      <c r="KLQ31" s="131" t="s">
        <v>55</v>
      </c>
      <c r="KLR31" s="131" t="s">
        <v>71</v>
      </c>
      <c r="KLS31" s="131" t="s">
        <v>55</v>
      </c>
      <c r="KLT31" s="131" t="s">
        <v>71</v>
      </c>
      <c r="KLU31" s="131" t="s">
        <v>55</v>
      </c>
      <c r="KLV31" s="131" t="s">
        <v>71</v>
      </c>
      <c r="KLW31" s="131" t="s">
        <v>55</v>
      </c>
      <c r="KLX31" s="131" t="s">
        <v>71</v>
      </c>
      <c r="KLY31" s="131" t="s">
        <v>55</v>
      </c>
      <c r="KLZ31" s="131" t="s">
        <v>71</v>
      </c>
      <c r="KMA31" s="131" t="s">
        <v>55</v>
      </c>
      <c r="KMB31" s="131" t="s">
        <v>71</v>
      </c>
      <c r="KMC31" s="131" t="s">
        <v>55</v>
      </c>
      <c r="KMD31" s="131" t="s">
        <v>71</v>
      </c>
      <c r="KME31" s="131" t="s">
        <v>55</v>
      </c>
      <c r="KMF31" s="131" t="s">
        <v>71</v>
      </c>
      <c r="KMG31" s="131" t="s">
        <v>55</v>
      </c>
      <c r="KMH31" s="131" t="s">
        <v>71</v>
      </c>
      <c r="KMI31" s="131" t="s">
        <v>55</v>
      </c>
      <c r="KMJ31" s="131" t="s">
        <v>71</v>
      </c>
      <c r="KMK31" s="131" t="s">
        <v>55</v>
      </c>
      <c r="KML31" s="131" t="s">
        <v>71</v>
      </c>
      <c r="KMM31" s="131" t="s">
        <v>55</v>
      </c>
      <c r="KMN31" s="131" t="s">
        <v>71</v>
      </c>
      <c r="KMO31" s="131" t="s">
        <v>55</v>
      </c>
      <c r="KMP31" s="131" t="s">
        <v>71</v>
      </c>
      <c r="KMQ31" s="131" t="s">
        <v>55</v>
      </c>
      <c r="KMR31" s="131" t="s">
        <v>71</v>
      </c>
      <c r="KMS31" s="131" t="s">
        <v>55</v>
      </c>
      <c r="KMT31" s="131" t="s">
        <v>71</v>
      </c>
      <c r="KMU31" s="131" t="s">
        <v>55</v>
      </c>
      <c r="KMV31" s="131" t="s">
        <v>71</v>
      </c>
      <c r="KMW31" s="131" t="s">
        <v>55</v>
      </c>
      <c r="KMX31" s="131" t="s">
        <v>71</v>
      </c>
      <c r="KMY31" s="131" t="s">
        <v>55</v>
      </c>
      <c r="KMZ31" s="131" t="s">
        <v>71</v>
      </c>
      <c r="KNA31" s="131" t="s">
        <v>55</v>
      </c>
      <c r="KNB31" s="131" t="s">
        <v>71</v>
      </c>
      <c r="KNC31" s="131" t="s">
        <v>55</v>
      </c>
      <c r="KND31" s="131" t="s">
        <v>71</v>
      </c>
      <c r="KNE31" s="131" t="s">
        <v>55</v>
      </c>
      <c r="KNF31" s="131" t="s">
        <v>71</v>
      </c>
      <c r="KNG31" s="131" t="s">
        <v>55</v>
      </c>
      <c r="KNH31" s="131" t="s">
        <v>71</v>
      </c>
      <c r="KNI31" s="131" t="s">
        <v>55</v>
      </c>
      <c r="KNJ31" s="131" t="s">
        <v>71</v>
      </c>
      <c r="KNK31" s="131" t="s">
        <v>55</v>
      </c>
      <c r="KNL31" s="131" t="s">
        <v>71</v>
      </c>
      <c r="KNM31" s="131" t="s">
        <v>55</v>
      </c>
      <c r="KNN31" s="131" t="s">
        <v>71</v>
      </c>
      <c r="KNO31" s="131" t="s">
        <v>55</v>
      </c>
      <c r="KNP31" s="131" t="s">
        <v>71</v>
      </c>
      <c r="KNQ31" s="131" t="s">
        <v>55</v>
      </c>
      <c r="KNR31" s="131" t="s">
        <v>71</v>
      </c>
      <c r="KNS31" s="131" t="s">
        <v>55</v>
      </c>
      <c r="KNT31" s="131" t="s">
        <v>71</v>
      </c>
      <c r="KNU31" s="131" t="s">
        <v>55</v>
      </c>
      <c r="KNV31" s="131" t="s">
        <v>71</v>
      </c>
      <c r="KNW31" s="131" t="s">
        <v>55</v>
      </c>
      <c r="KNX31" s="131" t="s">
        <v>71</v>
      </c>
      <c r="KNY31" s="131" t="s">
        <v>55</v>
      </c>
      <c r="KNZ31" s="131" t="s">
        <v>71</v>
      </c>
      <c r="KOA31" s="131" t="s">
        <v>55</v>
      </c>
      <c r="KOB31" s="131" t="s">
        <v>71</v>
      </c>
      <c r="KOC31" s="131" t="s">
        <v>55</v>
      </c>
      <c r="KOD31" s="131" t="s">
        <v>71</v>
      </c>
      <c r="KOE31" s="131" t="s">
        <v>55</v>
      </c>
      <c r="KOF31" s="131" t="s">
        <v>71</v>
      </c>
      <c r="KOG31" s="131" t="s">
        <v>55</v>
      </c>
      <c r="KOH31" s="131" t="s">
        <v>71</v>
      </c>
      <c r="KOI31" s="131" t="s">
        <v>55</v>
      </c>
      <c r="KOJ31" s="131" t="s">
        <v>71</v>
      </c>
      <c r="KOK31" s="131" t="s">
        <v>55</v>
      </c>
      <c r="KOL31" s="131" t="s">
        <v>71</v>
      </c>
      <c r="KOM31" s="131" t="s">
        <v>55</v>
      </c>
      <c r="KON31" s="131" t="s">
        <v>71</v>
      </c>
      <c r="KOO31" s="131" t="s">
        <v>55</v>
      </c>
      <c r="KOP31" s="131" t="s">
        <v>71</v>
      </c>
      <c r="KOQ31" s="131" t="s">
        <v>55</v>
      </c>
      <c r="KOR31" s="131" t="s">
        <v>71</v>
      </c>
      <c r="KOS31" s="131" t="s">
        <v>55</v>
      </c>
      <c r="KOT31" s="131" t="s">
        <v>71</v>
      </c>
      <c r="KOU31" s="131" t="s">
        <v>55</v>
      </c>
      <c r="KOV31" s="131" t="s">
        <v>71</v>
      </c>
      <c r="KOW31" s="131" t="s">
        <v>55</v>
      </c>
      <c r="KOX31" s="131" t="s">
        <v>71</v>
      </c>
      <c r="KOY31" s="131" t="s">
        <v>55</v>
      </c>
      <c r="KOZ31" s="131" t="s">
        <v>71</v>
      </c>
      <c r="KPA31" s="131" t="s">
        <v>55</v>
      </c>
      <c r="KPB31" s="131" t="s">
        <v>71</v>
      </c>
      <c r="KPC31" s="131" t="s">
        <v>55</v>
      </c>
      <c r="KPD31" s="131" t="s">
        <v>71</v>
      </c>
      <c r="KPE31" s="131" t="s">
        <v>55</v>
      </c>
      <c r="KPF31" s="131" t="s">
        <v>71</v>
      </c>
      <c r="KPG31" s="131" t="s">
        <v>55</v>
      </c>
      <c r="KPH31" s="131" t="s">
        <v>71</v>
      </c>
      <c r="KPI31" s="131" t="s">
        <v>55</v>
      </c>
      <c r="KPJ31" s="131" t="s">
        <v>71</v>
      </c>
      <c r="KPK31" s="131" t="s">
        <v>55</v>
      </c>
      <c r="KPL31" s="131" t="s">
        <v>71</v>
      </c>
      <c r="KPM31" s="131" t="s">
        <v>55</v>
      </c>
      <c r="KPN31" s="131" t="s">
        <v>71</v>
      </c>
      <c r="KPO31" s="131" t="s">
        <v>55</v>
      </c>
      <c r="KPP31" s="131" t="s">
        <v>71</v>
      </c>
      <c r="KPQ31" s="131" t="s">
        <v>55</v>
      </c>
      <c r="KPR31" s="131" t="s">
        <v>71</v>
      </c>
      <c r="KPS31" s="131" t="s">
        <v>55</v>
      </c>
      <c r="KPT31" s="131" t="s">
        <v>71</v>
      </c>
      <c r="KPU31" s="131" t="s">
        <v>55</v>
      </c>
      <c r="KPV31" s="131" t="s">
        <v>71</v>
      </c>
      <c r="KPW31" s="131" t="s">
        <v>55</v>
      </c>
      <c r="KPX31" s="131" t="s">
        <v>71</v>
      </c>
      <c r="KPY31" s="131" t="s">
        <v>55</v>
      </c>
      <c r="KPZ31" s="131" t="s">
        <v>71</v>
      </c>
      <c r="KQA31" s="131" t="s">
        <v>55</v>
      </c>
      <c r="KQB31" s="131" t="s">
        <v>71</v>
      </c>
      <c r="KQC31" s="131" t="s">
        <v>55</v>
      </c>
      <c r="KQD31" s="131" t="s">
        <v>71</v>
      </c>
      <c r="KQE31" s="131" t="s">
        <v>55</v>
      </c>
      <c r="KQF31" s="131" t="s">
        <v>71</v>
      </c>
      <c r="KQG31" s="131" t="s">
        <v>55</v>
      </c>
      <c r="KQH31" s="131" t="s">
        <v>71</v>
      </c>
      <c r="KQI31" s="131" t="s">
        <v>55</v>
      </c>
      <c r="KQJ31" s="131" t="s">
        <v>71</v>
      </c>
      <c r="KQK31" s="131" t="s">
        <v>55</v>
      </c>
      <c r="KQL31" s="131" t="s">
        <v>71</v>
      </c>
      <c r="KQM31" s="131" t="s">
        <v>55</v>
      </c>
      <c r="KQN31" s="131" t="s">
        <v>71</v>
      </c>
      <c r="KQO31" s="131" t="s">
        <v>55</v>
      </c>
      <c r="KQP31" s="131" t="s">
        <v>71</v>
      </c>
      <c r="KQQ31" s="131" t="s">
        <v>55</v>
      </c>
      <c r="KQR31" s="131" t="s">
        <v>71</v>
      </c>
      <c r="KQS31" s="131" t="s">
        <v>55</v>
      </c>
      <c r="KQT31" s="131" t="s">
        <v>71</v>
      </c>
      <c r="KQU31" s="131" t="s">
        <v>55</v>
      </c>
      <c r="KQV31" s="131" t="s">
        <v>71</v>
      </c>
      <c r="KQW31" s="131" t="s">
        <v>55</v>
      </c>
      <c r="KQX31" s="131" t="s">
        <v>71</v>
      </c>
      <c r="KQY31" s="131" t="s">
        <v>55</v>
      </c>
      <c r="KQZ31" s="131" t="s">
        <v>71</v>
      </c>
      <c r="KRA31" s="131" t="s">
        <v>55</v>
      </c>
      <c r="KRB31" s="131" t="s">
        <v>71</v>
      </c>
      <c r="KRC31" s="131" t="s">
        <v>55</v>
      </c>
      <c r="KRD31" s="131" t="s">
        <v>71</v>
      </c>
      <c r="KRE31" s="131" t="s">
        <v>55</v>
      </c>
      <c r="KRF31" s="131" t="s">
        <v>71</v>
      </c>
      <c r="KRG31" s="131" t="s">
        <v>55</v>
      </c>
      <c r="KRH31" s="131" t="s">
        <v>71</v>
      </c>
      <c r="KRI31" s="131" t="s">
        <v>55</v>
      </c>
      <c r="KRJ31" s="131" t="s">
        <v>71</v>
      </c>
      <c r="KRK31" s="131" t="s">
        <v>55</v>
      </c>
      <c r="KRL31" s="131" t="s">
        <v>71</v>
      </c>
      <c r="KRM31" s="131" t="s">
        <v>55</v>
      </c>
      <c r="KRN31" s="131" t="s">
        <v>71</v>
      </c>
      <c r="KRO31" s="131" t="s">
        <v>55</v>
      </c>
      <c r="KRP31" s="131" t="s">
        <v>71</v>
      </c>
      <c r="KRQ31" s="131" t="s">
        <v>55</v>
      </c>
      <c r="KRR31" s="131" t="s">
        <v>71</v>
      </c>
      <c r="KRS31" s="131" t="s">
        <v>55</v>
      </c>
      <c r="KRT31" s="131" t="s">
        <v>71</v>
      </c>
      <c r="KRU31" s="131" t="s">
        <v>55</v>
      </c>
      <c r="KRV31" s="131" t="s">
        <v>71</v>
      </c>
      <c r="KRW31" s="131" t="s">
        <v>55</v>
      </c>
      <c r="KRX31" s="131" t="s">
        <v>71</v>
      </c>
      <c r="KRY31" s="131" t="s">
        <v>55</v>
      </c>
      <c r="KRZ31" s="131" t="s">
        <v>71</v>
      </c>
      <c r="KSA31" s="131" t="s">
        <v>55</v>
      </c>
      <c r="KSB31" s="131" t="s">
        <v>71</v>
      </c>
      <c r="KSC31" s="131" t="s">
        <v>55</v>
      </c>
      <c r="KSD31" s="131" t="s">
        <v>71</v>
      </c>
      <c r="KSE31" s="131" t="s">
        <v>55</v>
      </c>
      <c r="KSF31" s="131" t="s">
        <v>71</v>
      </c>
      <c r="KSG31" s="131" t="s">
        <v>55</v>
      </c>
      <c r="KSH31" s="131" t="s">
        <v>71</v>
      </c>
      <c r="KSI31" s="131" t="s">
        <v>55</v>
      </c>
      <c r="KSJ31" s="131" t="s">
        <v>71</v>
      </c>
      <c r="KSK31" s="131" t="s">
        <v>55</v>
      </c>
      <c r="KSL31" s="131" t="s">
        <v>71</v>
      </c>
      <c r="KSM31" s="131" t="s">
        <v>55</v>
      </c>
      <c r="KSN31" s="131" t="s">
        <v>71</v>
      </c>
      <c r="KSO31" s="131" t="s">
        <v>55</v>
      </c>
      <c r="KSP31" s="131" t="s">
        <v>71</v>
      </c>
      <c r="KSQ31" s="131" t="s">
        <v>55</v>
      </c>
      <c r="KSR31" s="131" t="s">
        <v>71</v>
      </c>
      <c r="KSS31" s="131" t="s">
        <v>55</v>
      </c>
      <c r="KST31" s="131" t="s">
        <v>71</v>
      </c>
      <c r="KSU31" s="131" t="s">
        <v>55</v>
      </c>
      <c r="KSV31" s="131" t="s">
        <v>71</v>
      </c>
      <c r="KSW31" s="131" t="s">
        <v>55</v>
      </c>
      <c r="KSX31" s="131" t="s">
        <v>71</v>
      </c>
      <c r="KSY31" s="131" t="s">
        <v>55</v>
      </c>
      <c r="KSZ31" s="131" t="s">
        <v>71</v>
      </c>
      <c r="KTA31" s="131" t="s">
        <v>55</v>
      </c>
      <c r="KTB31" s="131" t="s">
        <v>71</v>
      </c>
      <c r="KTC31" s="131" t="s">
        <v>55</v>
      </c>
      <c r="KTD31" s="131" t="s">
        <v>71</v>
      </c>
      <c r="KTE31" s="131" t="s">
        <v>55</v>
      </c>
      <c r="KTF31" s="131" t="s">
        <v>71</v>
      </c>
      <c r="KTG31" s="131" t="s">
        <v>55</v>
      </c>
      <c r="KTH31" s="131" t="s">
        <v>71</v>
      </c>
      <c r="KTI31" s="131" t="s">
        <v>55</v>
      </c>
      <c r="KTJ31" s="131" t="s">
        <v>71</v>
      </c>
      <c r="KTK31" s="131" t="s">
        <v>55</v>
      </c>
      <c r="KTL31" s="131" t="s">
        <v>71</v>
      </c>
      <c r="KTM31" s="131" t="s">
        <v>55</v>
      </c>
      <c r="KTN31" s="131" t="s">
        <v>71</v>
      </c>
      <c r="KTO31" s="131" t="s">
        <v>55</v>
      </c>
      <c r="KTP31" s="131" t="s">
        <v>71</v>
      </c>
      <c r="KTQ31" s="131" t="s">
        <v>55</v>
      </c>
      <c r="KTR31" s="131" t="s">
        <v>71</v>
      </c>
      <c r="KTS31" s="131" t="s">
        <v>55</v>
      </c>
      <c r="KTT31" s="131" t="s">
        <v>71</v>
      </c>
      <c r="KTU31" s="131" t="s">
        <v>55</v>
      </c>
      <c r="KTV31" s="131" t="s">
        <v>71</v>
      </c>
      <c r="KTW31" s="131" t="s">
        <v>55</v>
      </c>
      <c r="KTX31" s="131" t="s">
        <v>71</v>
      </c>
      <c r="KTY31" s="131" t="s">
        <v>55</v>
      </c>
      <c r="KTZ31" s="131" t="s">
        <v>71</v>
      </c>
      <c r="KUA31" s="131" t="s">
        <v>55</v>
      </c>
      <c r="KUB31" s="131" t="s">
        <v>71</v>
      </c>
      <c r="KUC31" s="131" t="s">
        <v>55</v>
      </c>
      <c r="KUD31" s="131" t="s">
        <v>71</v>
      </c>
      <c r="KUE31" s="131" t="s">
        <v>55</v>
      </c>
      <c r="KUF31" s="131" t="s">
        <v>71</v>
      </c>
      <c r="KUG31" s="131" t="s">
        <v>55</v>
      </c>
      <c r="KUH31" s="131" t="s">
        <v>71</v>
      </c>
      <c r="KUI31" s="131" t="s">
        <v>55</v>
      </c>
      <c r="KUJ31" s="131" t="s">
        <v>71</v>
      </c>
      <c r="KUK31" s="131" t="s">
        <v>55</v>
      </c>
      <c r="KUL31" s="131" t="s">
        <v>71</v>
      </c>
      <c r="KUM31" s="131" t="s">
        <v>55</v>
      </c>
      <c r="KUN31" s="131" t="s">
        <v>71</v>
      </c>
      <c r="KUO31" s="131" t="s">
        <v>55</v>
      </c>
      <c r="KUP31" s="131" t="s">
        <v>71</v>
      </c>
      <c r="KUQ31" s="131" t="s">
        <v>55</v>
      </c>
      <c r="KUR31" s="131" t="s">
        <v>71</v>
      </c>
      <c r="KUS31" s="131" t="s">
        <v>55</v>
      </c>
      <c r="KUT31" s="131" t="s">
        <v>71</v>
      </c>
      <c r="KUU31" s="131" t="s">
        <v>55</v>
      </c>
      <c r="KUV31" s="131" t="s">
        <v>71</v>
      </c>
      <c r="KUW31" s="131" t="s">
        <v>55</v>
      </c>
      <c r="KUX31" s="131" t="s">
        <v>71</v>
      </c>
      <c r="KUY31" s="131" t="s">
        <v>55</v>
      </c>
      <c r="KUZ31" s="131" t="s">
        <v>71</v>
      </c>
      <c r="KVA31" s="131" t="s">
        <v>55</v>
      </c>
      <c r="KVB31" s="131" t="s">
        <v>71</v>
      </c>
      <c r="KVC31" s="131" t="s">
        <v>55</v>
      </c>
      <c r="KVD31" s="131" t="s">
        <v>71</v>
      </c>
      <c r="KVE31" s="131" t="s">
        <v>55</v>
      </c>
      <c r="KVF31" s="131" t="s">
        <v>71</v>
      </c>
      <c r="KVG31" s="131" t="s">
        <v>55</v>
      </c>
      <c r="KVH31" s="131" t="s">
        <v>71</v>
      </c>
      <c r="KVI31" s="131" t="s">
        <v>55</v>
      </c>
      <c r="KVJ31" s="131" t="s">
        <v>71</v>
      </c>
      <c r="KVK31" s="131" t="s">
        <v>55</v>
      </c>
      <c r="KVL31" s="131" t="s">
        <v>71</v>
      </c>
      <c r="KVM31" s="131" t="s">
        <v>55</v>
      </c>
      <c r="KVN31" s="131" t="s">
        <v>71</v>
      </c>
      <c r="KVO31" s="131" t="s">
        <v>55</v>
      </c>
      <c r="KVP31" s="131" t="s">
        <v>71</v>
      </c>
      <c r="KVQ31" s="131" t="s">
        <v>55</v>
      </c>
      <c r="KVR31" s="131" t="s">
        <v>71</v>
      </c>
      <c r="KVS31" s="131" t="s">
        <v>55</v>
      </c>
      <c r="KVT31" s="131" t="s">
        <v>71</v>
      </c>
      <c r="KVU31" s="131" t="s">
        <v>55</v>
      </c>
      <c r="KVV31" s="131" t="s">
        <v>71</v>
      </c>
      <c r="KVW31" s="131" t="s">
        <v>55</v>
      </c>
      <c r="KVX31" s="131" t="s">
        <v>71</v>
      </c>
      <c r="KVY31" s="131" t="s">
        <v>55</v>
      </c>
      <c r="KVZ31" s="131" t="s">
        <v>71</v>
      </c>
      <c r="KWA31" s="131" t="s">
        <v>55</v>
      </c>
      <c r="KWB31" s="131" t="s">
        <v>71</v>
      </c>
      <c r="KWC31" s="131" t="s">
        <v>55</v>
      </c>
      <c r="KWD31" s="131" t="s">
        <v>71</v>
      </c>
      <c r="KWE31" s="131" t="s">
        <v>55</v>
      </c>
      <c r="KWF31" s="131" t="s">
        <v>71</v>
      </c>
      <c r="KWG31" s="131" t="s">
        <v>55</v>
      </c>
      <c r="KWH31" s="131" t="s">
        <v>71</v>
      </c>
      <c r="KWI31" s="131" t="s">
        <v>55</v>
      </c>
      <c r="KWJ31" s="131" t="s">
        <v>71</v>
      </c>
      <c r="KWK31" s="131" t="s">
        <v>55</v>
      </c>
      <c r="KWL31" s="131" t="s">
        <v>71</v>
      </c>
      <c r="KWM31" s="131" t="s">
        <v>55</v>
      </c>
      <c r="KWN31" s="131" t="s">
        <v>71</v>
      </c>
      <c r="KWO31" s="131" t="s">
        <v>55</v>
      </c>
      <c r="KWP31" s="131" t="s">
        <v>71</v>
      </c>
      <c r="KWQ31" s="131" t="s">
        <v>55</v>
      </c>
      <c r="KWR31" s="131" t="s">
        <v>71</v>
      </c>
      <c r="KWS31" s="131" t="s">
        <v>55</v>
      </c>
      <c r="KWT31" s="131" t="s">
        <v>71</v>
      </c>
      <c r="KWU31" s="131" t="s">
        <v>55</v>
      </c>
      <c r="KWV31" s="131" t="s">
        <v>71</v>
      </c>
      <c r="KWW31" s="131" t="s">
        <v>55</v>
      </c>
      <c r="KWX31" s="131" t="s">
        <v>71</v>
      </c>
      <c r="KWY31" s="131" t="s">
        <v>55</v>
      </c>
      <c r="KWZ31" s="131" t="s">
        <v>71</v>
      </c>
      <c r="KXA31" s="131" t="s">
        <v>55</v>
      </c>
      <c r="KXB31" s="131" t="s">
        <v>71</v>
      </c>
      <c r="KXC31" s="131" t="s">
        <v>55</v>
      </c>
      <c r="KXD31" s="131" t="s">
        <v>71</v>
      </c>
      <c r="KXE31" s="131" t="s">
        <v>55</v>
      </c>
      <c r="KXF31" s="131" t="s">
        <v>71</v>
      </c>
      <c r="KXG31" s="131" t="s">
        <v>55</v>
      </c>
      <c r="KXH31" s="131" t="s">
        <v>71</v>
      </c>
      <c r="KXI31" s="131" t="s">
        <v>55</v>
      </c>
      <c r="KXJ31" s="131" t="s">
        <v>71</v>
      </c>
      <c r="KXK31" s="131" t="s">
        <v>55</v>
      </c>
      <c r="KXL31" s="131" t="s">
        <v>71</v>
      </c>
      <c r="KXM31" s="131" t="s">
        <v>55</v>
      </c>
      <c r="KXN31" s="131" t="s">
        <v>71</v>
      </c>
      <c r="KXO31" s="131" t="s">
        <v>55</v>
      </c>
      <c r="KXP31" s="131" t="s">
        <v>71</v>
      </c>
      <c r="KXQ31" s="131" t="s">
        <v>55</v>
      </c>
      <c r="KXR31" s="131" t="s">
        <v>71</v>
      </c>
      <c r="KXS31" s="131" t="s">
        <v>55</v>
      </c>
      <c r="KXT31" s="131" t="s">
        <v>71</v>
      </c>
      <c r="KXU31" s="131" t="s">
        <v>55</v>
      </c>
      <c r="KXV31" s="131" t="s">
        <v>71</v>
      </c>
      <c r="KXW31" s="131" t="s">
        <v>55</v>
      </c>
      <c r="KXX31" s="131" t="s">
        <v>71</v>
      </c>
      <c r="KXY31" s="131" t="s">
        <v>55</v>
      </c>
      <c r="KXZ31" s="131" t="s">
        <v>71</v>
      </c>
      <c r="KYA31" s="131" t="s">
        <v>55</v>
      </c>
      <c r="KYB31" s="131" t="s">
        <v>71</v>
      </c>
      <c r="KYC31" s="131" t="s">
        <v>55</v>
      </c>
      <c r="KYD31" s="131" t="s">
        <v>71</v>
      </c>
      <c r="KYE31" s="131" t="s">
        <v>55</v>
      </c>
      <c r="KYF31" s="131" t="s">
        <v>71</v>
      </c>
      <c r="KYG31" s="131" t="s">
        <v>55</v>
      </c>
      <c r="KYH31" s="131" t="s">
        <v>71</v>
      </c>
      <c r="KYI31" s="131" t="s">
        <v>55</v>
      </c>
      <c r="KYJ31" s="131" t="s">
        <v>71</v>
      </c>
      <c r="KYK31" s="131" t="s">
        <v>55</v>
      </c>
      <c r="KYL31" s="131" t="s">
        <v>71</v>
      </c>
      <c r="KYM31" s="131" t="s">
        <v>55</v>
      </c>
      <c r="KYN31" s="131" t="s">
        <v>71</v>
      </c>
      <c r="KYO31" s="131" t="s">
        <v>55</v>
      </c>
      <c r="KYP31" s="131" t="s">
        <v>71</v>
      </c>
      <c r="KYQ31" s="131" t="s">
        <v>55</v>
      </c>
      <c r="KYR31" s="131" t="s">
        <v>71</v>
      </c>
      <c r="KYS31" s="131" t="s">
        <v>55</v>
      </c>
      <c r="KYT31" s="131" t="s">
        <v>71</v>
      </c>
      <c r="KYU31" s="131" t="s">
        <v>55</v>
      </c>
      <c r="KYV31" s="131" t="s">
        <v>71</v>
      </c>
      <c r="KYW31" s="131" t="s">
        <v>55</v>
      </c>
      <c r="KYX31" s="131" t="s">
        <v>71</v>
      </c>
      <c r="KYY31" s="131" t="s">
        <v>55</v>
      </c>
      <c r="KYZ31" s="131" t="s">
        <v>71</v>
      </c>
      <c r="KZA31" s="131" t="s">
        <v>55</v>
      </c>
      <c r="KZB31" s="131" t="s">
        <v>71</v>
      </c>
      <c r="KZC31" s="131" t="s">
        <v>55</v>
      </c>
      <c r="KZD31" s="131" t="s">
        <v>71</v>
      </c>
      <c r="KZE31" s="131" t="s">
        <v>55</v>
      </c>
      <c r="KZF31" s="131" t="s">
        <v>71</v>
      </c>
      <c r="KZG31" s="131" t="s">
        <v>55</v>
      </c>
      <c r="KZH31" s="131" t="s">
        <v>71</v>
      </c>
      <c r="KZI31" s="131" t="s">
        <v>55</v>
      </c>
      <c r="KZJ31" s="131" t="s">
        <v>71</v>
      </c>
      <c r="KZK31" s="131" t="s">
        <v>55</v>
      </c>
      <c r="KZL31" s="131" t="s">
        <v>71</v>
      </c>
      <c r="KZM31" s="131" t="s">
        <v>55</v>
      </c>
      <c r="KZN31" s="131" t="s">
        <v>71</v>
      </c>
      <c r="KZO31" s="131" t="s">
        <v>55</v>
      </c>
      <c r="KZP31" s="131" t="s">
        <v>71</v>
      </c>
      <c r="KZQ31" s="131" t="s">
        <v>55</v>
      </c>
      <c r="KZR31" s="131" t="s">
        <v>71</v>
      </c>
      <c r="KZS31" s="131" t="s">
        <v>55</v>
      </c>
      <c r="KZT31" s="131" t="s">
        <v>71</v>
      </c>
      <c r="KZU31" s="131" t="s">
        <v>55</v>
      </c>
      <c r="KZV31" s="131" t="s">
        <v>71</v>
      </c>
      <c r="KZW31" s="131" t="s">
        <v>55</v>
      </c>
      <c r="KZX31" s="131" t="s">
        <v>71</v>
      </c>
      <c r="KZY31" s="131" t="s">
        <v>55</v>
      </c>
      <c r="KZZ31" s="131" t="s">
        <v>71</v>
      </c>
      <c r="LAA31" s="131" t="s">
        <v>55</v>
      </c>
      <c r="LAB31" s="131" t="s">
        <v>71</v>
      </c>
      <c r="LAC31" s="131" t="s">
        <v>55</v>
      </c>
      <c r="LAD31" s="131" t="s">
        <v>71</v>
      </c>
      <c r="LAE31" s="131" t="s">
        <v>55</v>
      </c>
      <c r="LAF31" s="131" t="s">
        <v>71</v>
      </c>
      <c r="LAG31" s="131" t="s">
        <v>55</v>
      </c>
      <c r="LAH31" s="131" t="s">
        <v>71</v>
      </c>
      <c r="LAI31" s="131" t="s">
        <v>55</v>
      </c>
      <c r="LAJ31" s="131" t="s">
        <v>71</v>
      </c>
      <c r="LAK31" s="131" t="s">
        <v>55</v>
      </c>
      <c r="LAL31" s="131" t="s">
        <v>71</v>
      </c>
      <c r="LAM31" s="131" t="s">
        <v>55</v>
      </c>
      <c r="LAN31" s="131" t="s">
        <v>71</v>
      </c>
      <c r="LAO31" s="131" t="s">
        <v>55</v>
      </c>
      <c r="LAP31" s="131" t="s">
        <v>71</v>
      </c>
      <c r="LAQ31" s="131" t="s">
        <v>55</v>
      </c>
      <c r="LAR31" s="131" t="s">
        <v>71</v>
      </c>
      <c r="LAS31" s="131" t="s">
        <v>55</v>
      </c>
      <c r="LAT31" s="131" t="s">
        <v>71</v>
      </c>
      <c r="LAU31" s="131" t="s">
        <v>55</v>
      </c>
      <c r="LAV31" s="131" t="s">
        <v>71</v>
      </c>
      <c r="LAW31" s="131" t="s">
        <v>55</v>
      </c>
      <c r="LAX31" s="131" t="s">
        <v>71</v>
      </c>
      <c r="LAY31" s="131" t="s">
        <v>55</v>
      </c>
      <c r="LAZ31" s="131" t="s">
        <v>71</v>
      </c>
      <c r="LBA31" s="131" t="s">
        <v>55</v>
      </c>
      <c r="LBB31" s="131" t="s">
        <v>71</v>
      </c>
      <c r="LBC31" s="131" t="s">
        <v>55</v>
      </c>
      <c r="LBD31" s="131" t="s">
        <v>71</v>
      </c>
      <c r="LBE31" s="131" t="s">
        <v>55</v>
      </c>
      <c r="LBF31" s="131" t="s">
        <v>71</v>
      </c>
      <c r="LBG31" s="131" t="s">
        <v>55</v>
      </c>
      <c r="LBH31" s="131" t="s">
        <v>71</v>
      </c>
      <c r="LBI31" s="131" t="s">
        <v>55</v>
      </c>
      <c r="LBJ31" s="131" t="s">
        <v>71</v>
      </c>
      <c r="LBK31" s="131" t="s">
        <v>55</v>
      </c>
      <c r="LBL31" s="131" t="s">
        <v>71</v>
      </c>
      <c r="LBM31" s="131" t="s">
        <v>55</v>
      </c>
      <c r="LBN31" s="131" t="s">
        <v>71</v>
      </c>
      <c r="LBO31" s="131" t="s">
        <v>55</v>
      </c>
      <c r="LBP31" s="131" t="s">
        <v>71</v>
      </c>
      <c r="LBQ31" s="131" t="s">
        <v>55</v>
      </c>
      <c r="LBR31" s="131" t="s">
        <v>71</v>
      </c>
      <c r="LBS31" s="131" t="s">
        <v>55</v>
      </c>
      <c r="LBT31" s="131" t="s">
        <v>71</v>
      </c>
      <c r="LBU31" s="131" t="s">
        <v>55</v>
      </c>
      <c r="LBV31" s="131" t="s">
        <v>71</v>
      </c>
      <c r="LBW31" s="131" t="s">
        <v>55</v>
      </c>
      <c r="LBX31" s="131" t="s">
        <v>71</v>
      </c>
      <c r="LBY31" s="131" t="s">
        <v>55</v>
      </c>
      <c r="LBZ31" s="131" t="s">
        <v>71</v>
      </c>
      <c r="LCA31" s="131" t="s">
        <v>55</v>
      </c>
      <c r="LCB31" s="131" t="s">
        <v>71</v>
      </c>
      <c r="LCC31" s="131" t="s">
        <v>55</v>
      </c>
      <c r="LCD31" s="131" t="s">
        <v>71</v>
      </c>
      <c r="LCE31" s="131" t="s">
        <v>55</v>
      </c>
      <c r="LCF31" s="131" t="s">
        <v>71</v>
      </c>
      <c r="LCG31" s="131" t="s">
        <v>55</v>
      </c>
      <c r="LCH31" s="131" t="s">
        <v>71</v>
      </c>
      <c r="LCI31" s="131" t="s">
        <v>55</v>
      </c>
      <c r="LCJ31" s="131" t="s">
        <v>71</v>
      </c>
      <c r="LCK31" s="131" t="s">
        <v>55</v>
      </c>
      <c r="LCL31" s="131" t="s">
        <v>71</v>
      </c>
      <c r="LCM31" s="131" t="s">
        <v>55</v>
      </c>
      <c r="LCN31" s="131" t="s">
        <v>71</v>
      </c>
      <c r="LCO31" s="131" t="s">
        <v>55</v>
      </c>
      <c r="LCP31" s="131" t="s">
        <v>71</v>
      </c>
      <c r="LCQ31" s="131" t="s">
        <v>55</v>
      </c>
      <c r="LCR31" s="131" t="s">
        <v>71</v>
      </c>
      <c r="LCS31" s="131" t="s">
        <v>55</v>
      </c>
      <c r="LCT31" s="131" t="s">
        <v>71</v>
      </c>
      <c r="LCU31" s="131" t="s">
        <v>55</v>
      </c>
      <c r="LCV31" s="131" t="s">
        <v>71</v>
      </c>
      <c r="LCW31" s="131" t="s">
        <v>55</v>
      </c>
      <c r="LCX31" s="131" t="s">
        <v>71</v>
      </c>
      <c r="LCY31" s="131" t="s">
        <v>55</v>
      </c>
      <c r="LCZ31" s="131" t="s">
        <v>71</v>
      </c>
      <c r="LDA31" s="131" t="s">
        <v>55</v>
      </c>
      <c r="LDB31" s="131" t="s">
        <v>71</v>
      </c>
      <c r="LDC31" s="131" t="s">
        <v>55</v>
      </c>
      <c r="LDD31" s="131" t="s">
        <v>71</v>
      </c>
      <c r="LDE31" s="131" t="s">
        <v>55</v>
      </c>
      <c r="LDF31" s="131" t="s">
        <v>71</v>
      </c>
      <c r="LDG31" s="131" t="s">
        <v>55</v>
      </c>
      <c r="LDH31" s="131" t="s">
        <v>71</v>
      </c>
      <c r="LDI31" s="131" t="s">
        <v>55</v>
      </c>
      <c r="LDJ31" s="131" t="s">
        <v>71</v>
      </c>
      <c r="LDK31" s="131" t="s">
        <v>55</v>
      </c>
      <c r="LDL31" s="131" t="s">
        <v>71</v>
      </c>
      <c r="LDM31" s="131" t="s">
        <v>55</v>
      </c>
      <c r="LDN31" s="131" t="s">
        <v>71</v>
      </c>
      <c r="LDO31" s="131" t="s">
        <v>55</v>
      </c>
      <c r="LDP31" s="131" t="s">
        <v>71</v>
      </c>
      <c r="LDQ31" s="131" t="s">
        <v>55</v>
      </c>
      <c r="LDR31" s="131" t="s">
        <v>71</v>
      </c>
      <c r="LDS31" s="131" t="s">
        <v>55</v>
      </c>
      <c r="LDT31" s="131" t="s">
        <v>71</v>
      </c>
      <c r="LDU31" s="131" t="s">
        <v>55</v>
      </c>
      <c r="LDV31" s="131" t="s">
        <v>71</v>
      </c>
      <c r="LDW31" s="131" t="s">
        <v>55</v>
      </c>
      <c r="LDX31" s="131" t="s">
        <v>71</v>
      </c>
      <c r="LDY31" s="131" t="s">
        <v>55</v>
      </c>
      <c r="LDZ31" s="131" t="s">
        <v>71</v>
      </c>
      <c r="LEA31" s="131" t="s">
        <v>55</v>
      </c>
      <c r="LEB31" s="131" t="s">
        <v>71</v>
      </c>
      <c r="LEC31" s="131" t="s">
        <v>55</v>
      </c>
      <c r="LED31" s="131" t="s">
        <v>71</v>
      </c>
      <c r="LEE31" s="131" t="s">
        <v>55</v>
      </c>
      <c r="LEF31" s="131" t="s">
        <v>71</v>
      </c>
      <c r="LEG31" s="131" t="s">
        <v>55</v>
      </c>
      <c r="LEH31" s="131" t="s">
        <v>71</v>
      </c>
      <c r="LEI31" s="131" t="s">
        <v>55</v>
      </c>
      <c r="LEJ31" s="131" t="s">
        <v>71</v>
      </c>
      <c r="LEK31" s="131" t="s">
        <v>55</v>
      </c>
      <c r="LEL31" s="131" t="s">
        <v>71</v>
      </c>
      <c r="LEM31" s="131" t="s">
        <v>55</v>
      </c>
      <c r="LEN31" s="131" t="s">
        <v>71</v>
      </c>
      <c r="LEO31" s="131" t="s">
        <v>55</v>
      </c>
      <c r="LEP31" s="131" t="s">
        <v>71</v>
      </c>
      <c r="LEQ31" s="131" t="s">
        <v>55</v>
      </c>
      <c r="LER31" s="131" t="s">
        <v>71</v>
      </c>
      <c r="LES31" s="131" t="s">
        <v>55</v>
      </c>
      <c r="LET31" s="131" t="s">
        <v>71</v>
      </c>
      <c r="LEU31" s="131" t="s">
        <v>55</v>
      </c>
      <c r="LEV31" s="131" t="s">
        <v>71</v>
      </c>
      <c r="LEW31" s="131" t="s">
        <v>55</v>
      </c>
      <c r="LEX31" s="131" t="s">
        <v>71</v>
      </c>
      <c r="LEY31" s="131" t="s">
        <v>55</v>
      </c>
      <c r="LEZ31" s="131" t="s">
        <v>71</v>
      </c>
      <c r="LFA31" s="131" t="s">
        <v>55</v>
      </c>
      <c r="LFB31" s="131" t="s">
        <v>71</v>
      </c>
      <c r="LFC31" s="131" t="s">
        <v>55</v>
      </c>
      <c r="LFD31" s="131" t="s">
        <v>71</v>
      </c>
      <c r="LFE31" s="131" t="s">
        <v>55</v>
      </c>
      <c r="LFF31" s="131" t="s">
        <v>71</v>
      </c>
      <c r="LFG31" s="131" t="s">
        <v>55</v>
      </c>
      <c r="LFH31" s="131" t="s">
        <v>71</v>
      </c>
      <c r="LFI31" s="131" t="s">
        <v>55</v>
      </c>
      <c r="LFJ31" s="131" t="s">
        <v>71</v>
      </c>
      <c r="LFK31" s="131" t="s">
        <v>55</v>
      </c>
      <c r="LFL31" s="131" t="s">
        <v>71</v>
      </c>
      <c r="LFM31" s="131" t="s">
        <v>55</v>
      </c>
      <c r="LFN31" s="131" t="s">
        <v>71</v>
      </c>
      <c r="LFO31" s="131" t="s">
        <v>55</v>
      </c>
      <c r="LFP31" s="131" t="s">
        <v>71</v>
      </c>
      <c r="LFQ31" s="131" t="s">
        <v>55</v>
      </c>
      <c r="LFR31" s="131" t="s">
        <v>71</v>
      </c>
      <c r="LFS31" s="131" t="s">
        <v>55</v>
      </c>
      <c r="LFT31" s="131" t="s">
        <v>71</v>
      </c>
      <c r="LFU31" s="131" t="s">
        <v>55</v>
      </c>
      <c r="LFV31" s="131" t="s">
        <v>71</v>
      </c>
      <c r="LFW31" s="131" t="s">
        <v>55</v>
      </c>
      <c r="LFX31" s="131" t="s">
        <v>71</v>
      </c>
      <c r="LFY31" s="131" t="s">
        <v>55</v>
      </c>
      <c r="LFZ31" s="131" t="s">
        <v>71</v>
      </c>
      <c r="LGA31" s="131" t="s">
        <v>55</v>
      </c>
      <c r="LGB31" s="131" t="s">
        <v>71</v>
      </c>
      <c r="LGC31" s="131" t="s">
        <v>55</v>
      </c>
      <c r="LGD31" s="131" t="s">
        <v>71</v>
      </c>
      <c r="LGE31" s="131" t="s">
        <v>55</v>
      </c>
      <c r="LGF31" s="131" t="s">
        <v>71</v>
      </c>
      <c r="LGG31" s="131" t="s">
        <v>55</v>
      </c>
      <c r="LGH31" s="131" t="s">
        <v>71</v>
      </c>
      <c r="LGI31" s="131" t="s">
        <v>55</v>
      </c>
      <c r="LGJ31" s="131" t="s">
        <v>71</v>
      </c>
      <c r="LGK31" s="131" t="s">
        <v>55</v>
      </c>
      <c r="LGL31" s="131" t="s">
        <v>71</v>
      </c>
      <c r="LGM31" s="131" t="s">
        <v>55</v>
      </c>
      <c r="LGN31" s="131" t="s">
        <v>71</v>
      </c>
      <c r="LGO31" s="131" t="s">
        <v>55</v>
      </c>
      <c r="LGP31" s="131" t="s">
        <v>71</v>
      </c>
      <c r="LGQ31" s="131" t="s">
        <v>55</v>
      </c>
      <c r="LGR31" s="131" t="s">
        <v>71</v>
      </c>
      <c r="LGS31" s="131" t="s">
        <v>55</v>
      </c>
      <c r="LGT31" s="131" t="s">
        <v>71</v>
      </c>
      <c r="LGU31" s="131" t="s">
        <v>55</v>
      </c>
      <c r="LGV31" s="131" t="s">
        <v>71</v>
      </c>
      <c r="LGW31" s="131" t="s">
        <v>55</v>
      </c>
      <c r="LGX31" s="131" t="s">
        <v>71</v>
      </c>
      <c r="LGY31" s="131" t="s">
        <v>55</v>
      </c>
      <c r="LGZ31" s="131" t="s">
        <v>71</v>
      </c>
      <c r="LHA31" s="131" t="s">
        <v>55</v>
      </c>
      <c r="LHB31" s="131" t="s">
        <v>71</v>
      </c>
      <c r="LHC31" s="131" t="s">
        <v>55</v>
      </c>
      <c r="LHD31" s="131" t="s">
        <v>71</v>
      </c>
      <c r="LHE31" s="131" t="s">
        <v>55</v>
      </c>
      <c r="LHF31" s="131" t="s">
        <v>71</v>
      </c>
      <c r="LHG31" s="131" t="s">
        <v>55</v>
      </c>
      <c r="LHH31" s="131" t="s">
        <v>71</v>
      </c>
      <c r="LHI31" s="131" t="s">
        <v>55</v>
      </c>
      <c r="LHJ31" s="131" t="s">
        <v>71</v>
      </c>
      <c r="LHK31" s="131" t="s">
        <v>55</v>
      </c>
      <c r="LHL31" s="131" t="s">
        <v>71</v>
      </c>
      <c r="LHM31" s="131" t="s">
        <v>55</v>
      </c>
      <c r="LHN31" s="131" t="s">
        <v>71</v>
      </c>
      <c r="LHO31" s="131" t="s">
        <v>55</v>
      </c>
      <c r="LHP31" s="131" t="s">
        <v>71</v>
      </c>
      <c r="LHQ31" s="131" t="s">
        <v>55</v>
      </c>
      <c r="LHR31" s="131" t="s">
        <v>71</v>
      </c>
      <c r="LHS31" s="131" t="s">
        <v>55</v>
      </c>
      <c r="LHT31" s="131" t="s">
        <v>71</v>
      </c>
      <c r="LHU31" s="131" t="s">
        <v>55</v>
      </c>
      <c r="LHV31" s="131" t="s">
        <v>71</v>
      </c>
      <c r="LHW31" s="131" t="s">
        <v>55</v>
      </c>
      <c r="LHX31" s="131" t="s">
        <v>71</v>
      </c>
      <c r="LHY31" s="131" t="s">
        <v>55</v>
      </c>
      <c r="LHZ31" s="131" t="s">
        <v>71</v>
      </c>
      <c r="LIA31" s="131" t="s">
        <v>55</v>
      </c>
      <c r="LIB31" s="131" t="s">
        <v>71</v>
      </c>
      <c r="LIC31" s="131" t="s">
        <v>55</v>
      </c>
      <c r="LID31" s="131" t="s">
        <v>71</v>
      </c>
      <c r="LIE31" s="131" t="s">
        <v>55</v>
      </c>
      <c r="LIF31" s="131" t="s">
        <v>71</v>
      </c>
      <c r="LIG31" s="131" t="s">
        <v>55</v>
      </c>
      <c r="LIH31" s="131" t="s">
        <v>71</v>
      </c>
      <c r="LII31" s="131" t="s">
        <v>55</v>
      </c>
      <c r="LIJ31" s="131" t="s">
        <v>71</v>
      </c>
      <c r="LIK31" s="131" t="s">
        <v>55</v>
      </c>
      <c r="LIL31" s="131" t="s">
        <v>71</v>
      </c>
      <c r="LIM31" s="131" t="s">
        <v>55</v>
      </c>
      <c r="LIN31" s="131" t="s">
        <v>71</v>
      </c>
      <c r="LIO31" s="131" t="s">
        <v>55</v>
      </c>
      <c r="LIP31" s="131" t="s">
        <v>71</v>
      </c>
      <c r="LIQ31" s="131" t="s">
        <v>55</v>
      </c>
      <c r="LIR31" s="131" t="s">
        <v>71</v>
      </c>
      <c r="LIS31" s="131" t="s">
        <v>55</v>
      </c>
      <c r="LIT31" s="131" t="s">
        <v>71</v>
      </c>
      <c r="LIU31" s="131" t="s">
        <v>55</v>
      </c>
      <c r="LIV31" s="131" t="s">
        <v>71</v>
      </c>
      <c r="LIW31" s="131" t="s">
        <v>55</v>
      </c>
      <c r="LIX31" s="131" t="s">
        <v>71</v>
      </c>
      <c r="LIY31" s="131" t="s">
        <v>55</v>
      </c>
      <c r="LIZ31" s="131" t="s">
        <v>71</v>
      </c>
      <c r="LJA31" s="131" t="s">
        <v>55</v>
      </c>
      <c r="LJB31" s="131" t="s">
        <v>71</v>
      </c>
      <c r="LJC31" s="131" t="s">
        <v>55</v>
      </c>
      <c r="LJD31" s="131" t="s">
        <v>71</v>
      </c>
      <c r="LJE31" s="131" t="s">
        <v>55</v>
      </c>
      <c r="LJF31" s="131" t="s">
        <v>71</v>
      </c>
      <c r="LJG31" s="131" t="s">
        <v>55</v>
      </c>
      <c r="LJH31" s="131" t="s">
        <v>71</v>
      </c>
      <c r="LJI31" s="131" t="s">
        <v>55</v>
      </c>
      <c r="LJJ31" s="131" t="s">
        <v>71</v>
      </c>
      <c r="LJK31" s="131" t="s">
        <v>55</v>
      </c>
      <c r="LJL31" s="131" t="s">
        <v>71</v>
      </c>
      <c r="LJM31" s="131" t="s">
        <v>55</v>
      </c>
      <c r="LJN31" s="131" t="s">
        <v>71</v>
      </c>
      <c r="LJO31" s="131" t="s">
        <v>55</v>
      </c>
      <c r="LJP31" s="131" t="s">
        <v>71</v>
      </c>
      <c r="LJQ31" s="131" t="s">
        <v>55</v>
      </c>
      <c r="LJR31" s="131" t="s">
        <v>71</v>
      </c>
      <c r="LJS31" s="131" t="s">
        <v>55</v>
      </c>
      <c r="LJT31" s="131" t="s">
        <v>71</v>
      </c>
      <c r="LJU31" s="131" t="s">
        <v>55</v>
      </c>
      <c r="LJV31" s="131" t="s">
        <v>71</v>
      </c>
      <c r="LJW31" s="131" t="s">
        <v>55</v>
      </c>
      <c r="LJX31" s="131" t="s">
        <v>71</v>
      </c>
      <c r="LJY31" s="131" t="s">
        <v>55</v>
      </c>
      <c r="LJZ31" s="131" t="s">
        <v>71</v>
      </c>
      <c r="LKA31" s="131" t="s">
        <v>55</v>
      </c>
      <c r="LKB31" s="131" t="s">
        <v>71</v>
      </c>
      <c r="LKC31" s="131" t="s">
        <v>55</v>
      </c>
      <c r="LKD31" s="131" t="s">
        <v>71</v>
      </c>
      <c r="LKE31" s="131" t="s">
        <v>55</v>
      </c>
      <c r="LKF31" s="131" t="s">
        <v>71</v>
      </c>
      <c r="LKG31" s="131" t="s">
        <v>55</v>
      </c>
      <c r="LKH31" s="131" t="s">
        <v>71</v>
      </c>
      <c r="LKI31" s="131" t="s">
        <v>55</v>
      </c>
      <c r="LKJ31" s="131" t="s">
        <v>71</v>
      </c>
      <c r="LKK31" s="131" t="s">
        <v>55</v>
      </c>
      <c r="LKL31" s="131" t="s">
        <v>71</v>
      </c>
      <c r="LKM31" s="131" t="s">
        <v>55</v>
      </c>
      <c r="LKN31" s="131" t="s">
        <v>71</v>
      </c>
      <c r="LKO31" s="131" t="s">
        <v>55</v>
      </c>
      <c r="LKP31" s="131" t="s">
        <v>71</v>
      </c>
      <c r="LKQ31" s="131" t="s">
        <v>55</v>
      </c>
      <c r="LKR31" s="131" t="s">
        <v>71</v>
      </c>
      <c r="LKS31" s="131" t="s">
        <v>55</v>
      </c>
      <c r="LKT31" s="131" t="s">
        <v>71</v>
      </c>
      <c r="LKU31" s="131" t="s">
        <v>55</v>
      </c>
      <c r="LKV31" s="131" t="s">
        <v>71</v>
      </c>
      <c r="LKW31" s="131" t="s">
        <v>55</v>
      </c>
      <c r="LKX31" s="131" t="s">
        <v>71</v>
      </c>
      <c r="LKY31" s="131" t="s">
        <v>55</v>
      </c>
      <c r="LKZ31" s="131" t="s">
        <v>71</v>
      </c>
      <c r="LLA31" s="131" t="s">
        <v>55</v>
      </c>
      <c r="LLB31" s="131" t="s">
        <v>71</v>
      </c>
      <c r="LLC31" s="131" t="s">
        <v>55</v>
      </c>
      <c r="LLD31" s="131" t="s">
        <v>71</v>
      </c>
      <c r="LLE31" s="131" t="s">
        <v>55</v>
      </c>
      <c r="LLF31" s="131" t="s">
        <v>71</v>
      </c>
      <c r="LLG31" s="131" t="s">
        <v>55</v>
      </c>
      <c r="LLH31" s="131" t="s">
        <v>71</v>
      </c>
      <c r="LLI31" s="131" t="s">
        <v>55</v>
      </c>
      <c r="LLJ31" s="131" t="s">
        <v>71</v>
      </c>
      <c r="LLK31" s="131" t="s">
        <v>55</v>
      </c>
      <c r="LLL31" s="131" t="s">
        <v>71</v>
      </c>
      <c r="LLM31" s="131" t="s">
        <v>55</v>
      </c>
      <c r="LLN31" s="131" t="s">
        <v>71</v>
      </c>
      <c r="LLO31" s="131" t="s">
        <v>55</v>
      </c>
      <c r="LLP31" s="131" t="s">
        <v>71</v>
      </c>
      <c r="LLQ31" s="131" t="s">
        <v>55</v>
      </c>
      <c r="LLR31" s="131" t="s">
        <v>71</v>
      </c>
      <c r="LLS31" s="131" t="s">
        <v>55</v>
      </c>
      <c r="LLT31" s="131" t="s">
        <v>71</v>
      </c>
      <c r="LLU31" s="131" t="s">
        <v>55</v>
      </c>
      <c r="LLV31" s="131" t="s">
        <v>71</v>
      </c>
      <c r="LLW31" s="131" t="s">
        <v>55</v>
      </c>
      <c r="LLX31" s="131" t="s">
        <v>71</v>
      </c>
      <c r="LLY31" s="131" t="s">
        <v>55</v>
      </c>
      <c r="LLZ31" s="131" t="s">
        <v>71</v>
      </c>
      <c r="LMA31" s="131" t="s">
        <v>55</v>
      </c>
      <c r="LMB31" s="131" t="s">
        <v>71</v>
      </c>
      <c r="LMC31" s="131" t="s">
        <v>55</v>
      </c>
      <c r="LMD31" s="131" t="s">
        <v>71</v>
      </c>
      <c r="LME31" s="131" t="s">
        <v>55</v>
      </c>
      <c r="LMF31" s="131" t="s">
        <v>71</v>
      </c>
      <c r="LMG31" s="131" t="s">
        <v>55</v>
      </c>
      <c r="LMH31" s="131" t="s">
        <v>71</v>
      </c>
      <c r="LMI31" s="131" t="s">
        <v>55</v>
      </c>
      <c r="LMJ31" s="131" t="s">
        <v>71</v>
      </c>
      <c r="LMK31" s="131" t="s">
        <v>55</v>
      </c>
      <c r="LML31" s="131" t="s">
        <v>71</v>
      </c>
      <c r="LMM31" s="131" t="s">
        <v>55</v>
      </c>
      <c r="LMN31" s="131" t="s">
        <v>71</v>
      </c>
      <c r="LMO31" s="131" t="s">
        <v>55</v>
      </c>
      <c r="LMP31" s="131" t="s">
        <v>71</v>
      </c>
      <c r="LMQ31" s="131" t="s">
        <v>55</v>
      </c>
      <c r="LMR31" s="131" t="s">
        <v>71</v>
      </c>
      <c r="LMS31" s="131" t="s">
        <v>55</v>
      </c>
      <c r="LMT31" s="131" t="s">
        <v>71</v>
      </c>
      <c r="LMU31" s="131" t="s">
        <v>55</v>
      </c>
      <c r="LMV31" s="131" t="s">
        <v>71</v>
      </c>
      <c r="LMW31" s="131" t="s">
        <v>55</v>
      </c>
      <c r="LMX31" s="131" t="s">
        <v>71</v>
      </c>
      <c r="LMY31" s="131" t="s">
        <v>55</v>
      </c>
      <c r="LMZ31" s="131" t="s">
        <v>71</v>
      </c>
      <c r="LNA31" s="131" t="s">
        <v>55</v>
      </c>
      <c r="LNB31" s="131" t="s">
        <v>71</v>
      </c>
      <c r="LNC31" s="131" t="s">
        <v>55</v>
      </c>
      <c r="LND31" s="131" t="s">
        <v>71</v>
      </c>
      <c r="LNE31" s="131" t="s">
        <v>55</v>
      </c>
      <c r="LNF31" s="131" t="s">
        <v>71</v>
      </c>
      <c r="LNG31" s="131" t="s">
        <v>55</v>
      </c>
      <c r="LNH31" s="131" t="s">
        <v>71</v>
      </c>
      <c r="LNI31" s="131" t="s">
        <v>55</v>
      </c>
      <c r="LNJ31" s="131" t="s">
        <v>71</v>
      </c>
      <c r="LNK31" s="131" t="s">
        <v>55</v>
      </c>
      <c r="LNL31" s="131" t="s">
        <v>71</v>
      </c>
      <c r="LNM31" s="131" t="s">
        <v>55</v>
      </c>
      <c r="LNN31" s="131" t="s">
        <v>71</v>
      </c>
      <c r="LNO31" s="131" t="s">
        <v>55</v>
      </c>
      <c r="LNP31" s="131" t="s">
        <v>71</v>
      </c>
      <c r="LNQ31" s="131" t="s">
        <v>55</v>
      </c>
      <c r="LNR31" s="131" t="s">
        <v>71</v>
      </c>
      <c r="LNS31" s="131" t="s">
        <v>55</v>
      </c>
      <c r="LNT31" s="131" t="s">
        <v>71</v>
      </c>
      <c r="LNU31" s="131" t="s">
        <v>55</v>
      </c>
      <c r="LNV31" s="131" t="s">
        <v>71</v>
      </c>
      <c r="LNW31" s="131" t="s">
        <v>55</v>
      </c>
      <c r="LNX31" s="131" t="s">
        <v>71</v>
      </c>
      <c r="LNY31" s="131" t="s">
        <v>55</v>
      </c>
      <c r="LNZ31" s="131" t="s">
        <v>71</v>
      </c>
      <c r="LOA31" s="131" t="s">
        <v>55</v>
      </c>
      <c r="LOB31" s="131" t="s">
        <v>71</v>
      </c>
      <c r="LOC31" s="131" t="s">
        <v>55</v>
      </c>
      <c r="LOD31" s="131" t="s">
        <v>71</v>
      </c>
      <c r="LOE31" s="131" t="s">
        <v>55</v>
      </c>
      <c r="LOF31" s="131" t="s">
        <v>71</v>
      </c>
      <c r="LOG31" s="131" t="s">
        <v>55</v>
      </c>
      <c r="LOH31" s="131" t="s">
        <v>71</v>
      </c>
      <c r="LOI31" s="131" t="s">
        <v>55</v>
      </c>
      <c r="LOJ31" s="131" t="s">
        <v>71</v>
      </c>
      <c r="LOK31" s="131" t="s">
        <v>55</v>
      </c>
      <c r="LOL31" s="131" t="s">
        <v>71</v>
      </c>
      <c r="LOM31" s="131" t="s">
        <v>55</v>
      </c>
      <c r="LON31" s="131" t="s">
        <v>71</v>
      </c>
      <c r="LOO31" s="131" t="s">
        <v>55</v>
      </c>
      <c r="LOP31" s="131" t="s">
        <v>71</v>
      </c>
      <c r="LOQ31" s="131" t="s">
        <v>55</v>
      </c>
      <c r="LOR31" s="131" t="s">
        <v>71</v>
      </c>
      <c r="LOS31" s="131" t="s">
        <v>55</v>
      </c>
      <c r="LOT31" s="131" t="s">
        <v>71</v>
      </c>
      <c r="LOU31" s="131" t="s">
        <v>55</v>
      </c>
      <c r="LOV31" s="131" t="s">
        <v>71</v>
      </c>
      <c r="LOW31" s="131" t="s">
        <v>55</v>
      </c>
      <c r="LOX31" s="131" t="s">
        <v>71</v>
      </c>
      <c r="LOY31" s="131" t="s">
        <v>55</v>
      </c>
      <c r="LOZ31" s="131" t="s">
        <v>71</v>
      </c>
      <c r="LPA31" s="131" t="s">
        <v>55</v>
      </c>
      <c r="LPB31" s="131" t="s">
        <v>71</v>
      </c>
      <c r="LPC31" s="131" t="s">
        <v>55</v>
      </c>
      <c r="LPD31" s="131" t="s">
        <v>71</v>
      </c>
      <c r="LPE31" s="131" t="s">
        <v>55</v>
      </c>
      <c r="LPF31" s="131" t="s">
        <v>71</v>
      </c>
      <c r="LPG31" s="131" t="s">
        <v>55</v>
      </c>
      <c r="LPH31" s="131" t="s">
        <v>71</v>
      </c>
      <c r="LPI31" s="131" t="s">
        <v>55</v>
      </c>
      <c r="LPJ31" s="131" t="s">
        <v>71</v>
      </c>
      <c r="LPK31" s="131" t="s">
        <v>55</v>
      </c>
      <c r="LPL31" s="131" t="s">
        <v>71</v>
      </c>
      <c r="LPM31" s="131" t="s">
        <v>55</v>
      </c>
      <c r="LPN31" s="131" t="s">
        <v>71</v>
      </c>
      <c r="LPO31" s="131" t="s">
        <v>55</v>
      </c>
      <c r="LPP31" s="131" t="s">
        <v>71</v>
      </c>
      <c r="LPQ31" s="131" t="s">
        <v>55</v>
      </c>
      <c r="LPR31" s="131" t="s">
        <v>71</v>
      </c>
      <c r="LPS31" s="131" t="s">
        <v>55</v>
      </c>
      <c r="LPT31" s="131" t="s">
        <v>71</v>
      </c>
      <c r="LPU31" s="131" t="s">
        <v>55</v>
      </c>
      <c r="LPV31" s="131" t="s">
        <v>71</v>
      </c>
      <c r="LPW31" s="131" t="s">
        <v>55</v>
      </c>
      <c r="LPX31" s="131" t="s">
        <v>71</v>
      </c>
      <c r="LPY31" s="131" t="s">
        <v>55</v>
      </c>
      <c r="LPZ31" s="131" t="s">
        <v>71</v>
      </c>
      <c r="LQA31" s="131" t="s">
        <v>55</v>
      </c>
      <c r="LQB31" s="131" t="s">
        <v>71</v>
      </c>
      <c r="LQC31" s="131" t="s">
        <v>55</v>
      </c>
      <c r="LQD31" s="131" t="s">
        <v>71</v>
      </c>
      <c r="LQE31" s="131" t="s">
        <v>55</v>
      </c>
      <c r="LQF31" s="131" t="s">
        <v>71</v>
      </c>
      <c r="LQG31" s="131" t="s">
        <v>55</v>
      </c>
      <c r="LQH31" s="131" t="s">
        <v>71</v>
      </c>
      <c r="LQI31" s="131" t="s">
        <v>55</v>
      </c>
      <c r="LQJ31" s="131" t="s">
        <v>71</v>
      </c>
      <c r="LQK31" s="131" t="s">
        <v>55</v>
      </c>
      <c r="LQL31" s="131" t="s">
        <v>71</v>
      </c>
      <c r="LQM31" s="131" t="s">
        <v>55</v>
      </c>
      <c r="LQN31" s="131" t="s">
        <v>71</v>
      </c>
      <c r="LQO31" s="131" t="s">
        <v>55</v>
      </c>
      <c r="LQP31" s="131" t="s">
        <v>71</v>
      </c>
      <c r="LQQ31" s="131" t="s">
        <v>55</v>
      </c>
      <c r="LQR31" s="131" t="s">
        <v>71</v>
      </c>
      <c r="LQS31" s="131" t="s">
        <v>55</v>
      </c>
      <c r="LQT31" s="131" t="s">
        <v>71</v>
      </c>
      <c r="LQU31" s="131" t="s">
        <v>55</v>
      </c>
      <c r="LQV31" s="131" t="s">
        <v>71</v>
      </c>
      <c r="LQW31" s="131" t="s">
        <v>55</v>
      </c>
      <c r="LQX31" s="131" t="s">
        <v>71</v>
      </c>
      <c r="LQY31" s="131" t="s">
        <v>55</v>
      </c>
      <c r="LQZ31" s="131" t="s">
        <v>71</v>
      </c>
      <c r="LRA31" s="131" t="s">
        <v>55</v>
      </c>
      <c r="LRB31" s="131" t="s">
        <v>71</v>
      </c>
      <c r="LRC31" s="131" t="s">
        <v>55</v>
      </c>
      <c r="LRD31" s="131" t="s">
        <v>71</v>
      </c>
      <c r="LRE31" s="131" t="s">
        <v>55</v>
      </c>
      <c r="LRF31" s="131" t="s">
        <v>71</v>
      </c>
      <c r="LRG31" s="131" t="s">
        <v>55</v>
      </c>
      <c r="LRH31" s="131" t="s">
        <v>71</v>
      </c>
      <c r="LRI31" s="131" t="s">
        <v>55</v>
      </c>
      <c r="LRJ31" s="131" t="s">
        <v>71</v>
      </c>
      <c r="LRK31" s="131" t="s">
        <v>55</v>
      </c>
      <c r="LRL31" s="131" t="s">
        <v>71</v>
      </c>
      <c r="LRM31" s="131" t="s">
        <v>55</v>
      </c>
      <c r="LRN31" s="131" t="s">
        <v>71</v>
      </c>
      <c r="LRO31" s="131" t="s">
        <v>55</v>
      </c>
      <c r="LRP31" s="131" t="s">
        <v>71</v>
      </c>
      <c r="LRQ31" s="131" t="s">
        <v>55</v>
      </c>
      <c r="LRR31" s="131" t="s">
        <v>71</v>
      </c>
      <c r="LRS31" s="131" t="s">
        <v>55</v>
      </c>
      <c r="LRT31" s="131" t="s">
        <v>71</v>
      </c>
      <c r="LRU31" s="131" t="s">
        <v>55</v>
      </c>
      <c r="LRV31" s="131" t="s">
        <v>71</v>
      </c>
      <c r="LRW31" s="131" t="s">
        <v>55</v>
      </c>
      <c r="LRX31" s="131" t="s">
        <v>71</v>
      </c>
      <c r="LRY31" s="131" t="s">
        <v>55</v>
      </c>
      <c r="LRZ31" s="131" t="s">
        <v>71</v>
      </c>
      <c r="LSA31" s="131" t="s">
        <v>55</v>
      </c>
      <c r="LSB31" s="131" t="s">
        <v>71</v>
      </c>
      <c r="LSC31" s="131" t="s">
        <v>55</v>
      </c>
      <c r="LSD31" s="131" t="s">
        <v>71</v>
      </c>
      <c r="LSE31" s="131" t="s">
        <v>55</v>
      </c>
      <c r="LSF31" s="131" t="s">
        <v>71</v>
      </c>
      <c r="LSG31" s="131" t="s">
        <v>55</v>
      </c>
      <c r="LSH31" s="131" t="s">
        <v>71</v>
      </c>
      <c r="LSI31" s="131" t="s">
        <v>55</v>
      </c>
      <c r="LSJ31" s="131" t="s">
        <v>71</v>
      </c>
      <c r="LSK31" s="131" t="s">
        <v>55</v>
      </c>
      <c r="LSL31" s="131" t="s">
        <v>71</v>
      </c>
      <c r="LSM31" s="131" t="s">
        <v>55</v>
      </c>
      <c r="LSN31" s="131" t="s">
        <v>71</v>
      </c>
      <c r="LSO31" s="131" t="s">
        <v>55</v>
      </c>
      <c r="LSP31" s="131" t="s">
        <v>71</v>
      </c>
      <c r="LSQ31" s="131" t="s">
        <v>55</v>
      </c>
      <c r="LSR31" s="131" t="s">
        <v>71</v>
      </c>
      <c r="LSS31" s="131" t="s">
        <v>55</v>
      </c>
      <c r="LST31" s="131" t="s">
        <v>71</v>
      </c>
      <c r="LSU31" s="131" t="s">
        <v>55</v>
      </c>
      <c r="LSV31" s="131" t="s">
        <v>71</v>
      </c>
      <c r="LSW31" s="131" t="s">
        <v>55</v>
      </c>
      <c r="LSX31" s="131" t="s">
        <v>71</v>
      </c>
      <c r="LSY31" s="131" t="s">
        <v>55</v>
      </c>
      <c r="LSZ31" s="131" t="s">
        <v>71</v>
      </c>
      <c r="LTA31" s="131" t="s">
        <v>55</v>
      </c>
      <c r="LTB31" s="131" t="s">
        <v>71</v>
      </c>
      <c r="LTC31" s="131" t="s">
        <v>55</v>
      </c>
      <c r="LTD31" s="131" t="s">
        <v>71</v>
      </c>
      <c r="LTE31" s="131" t="s">
        <v>55</v>
      </c>
      <c r="LTF31" s="131" t="s">
        <v>71</v>
      </c>
      <c r="LTG31" s="131" t="s">
        <v>55</v>
      </c>
      <c r="LTH31" s="131" t="s">
        <v>71</v>
      </c>
      <c r="LTI31" s="131" t="s">
        <v>55</v>
      </c>
      <c r="LTJ31" s="131" t="s">
        <v>71</v>
      </c>
      <c r="LTK31" s="131" t="s">
        <v>55</v>
      </c>
      <c r="LTL31" s="131" t="s">
        <v>71</v>
      </c>
      <c r="LTM31" s="131" t="s">
        <v>55</v>
      </c>
      <c r="LTN31" s="131" t="s">
        <v>71</v>
      </c>
      <c r="LTO31" s="131" t="s">
        <v>55</v>
      </c>
      <c r="LTP31" s="131" t="s">
        <v>71</v>
      </c>
      <c r="LTQ31" s="131" t="s">
        <v>55</v>
      </c>
      <c r="LTR31" s="131" t="s">
        <v>71</v>
      </c>
      <c r="LTS31" s="131" t="s">
        <v>55</v>
      </c>
      <c r="LTT31" s="131" t="s">
        <v>71</v>
      </c>
      <c r="LTU31" s="131" t="s">
        <v>55</v>
      </c>
      <c r="LTV31" s="131" t="s">
        <v>71</v>
      </c>
      <c r="LTW31" s="131" t="s">
        <v>55</v>
      </c>
      <c r="LTX31" s="131" t="s">
        <v>71</v>
      </c>
      <c r="LTY31" s="131" t="s">
        <v>55</v>
      </c>
      <c r="LTZ31" s="131" t="s">
        <v>71</v>
      </c>
      <c r="LUA31" s="131" t="s">
        <v>55</v>
      </c>
      <c r="LUB31" s="131" t="s">
        <v>71</v>
      </c>
      <c r="LUC31" s="131" t="s">
        <v>55</v>
      </c>
      <c r="LUD31" s="131" t="s">
        <v>71</v>
      </c>
      <c r="LUE31" s="131" t="s">
        <v>55</v>
      </c>
      <c r="LUF31" s="131" t="s">
        <v>71</v>
      </c>
      <c r="LUG31" s="131" t="s">
        <v>55</v>
      </c>
      <c r="LUH31" s="131" t="s">
        <v>71</v>
      </c>
      <c r="LUI31" s="131" t="s">
        <v>55</v>
      </c>
      <c r="LUJ31" s="131" t="s">
        <v>71</v>
      </c>
      <c r="LUK31" s="131" t="s">
        <v>55</v>
      </c>
      <c r="LUL31" s="131" t="s">
        <v>71</v>
      </c>
      <c r="LUM31" s="131" t="s">
        <v>55</v>
      </c>
      <c r="LUN31" s="131" t="s">
        <v>71</v>
      </c>
      <c r="LUO31" s="131" t="s">
        <v>55</v>
      </c>
      <c r="LUP31" s="131" t="s">
        <v>71</v>
      </c>
      <c r="LUQ31" s="131" t="s">
        <v>55</v>
      </c>
      <c r="LUR31" s="131" t="s">
        <v>71</v>
      </c>
      <c r="LUS31" s="131" t="s">
        <v>55</v>
      </c>
      <c r="LUT31" s="131" t="s">
        <v>71</v>
      </c>
      <c r="LUU31" s="131" t="s">
        <v>55</v>
      </c>
      <c r="LUV31" s="131" t="s">
        <v>71</v>
      </c>
      <c r="LUW31" s="131" t="s">
        <v>55</v>
      </c>
      <c r="LUX31" s="131" t="s">
        <v>71</v>
      </c>
      <c r="LUY31" s="131" t="s">
        <v>55</v>
      </c>
      <c r="LUZ31" s="131" t="s">
        <v>71</v>
      </c>
      <c r="LVA31" s="131" t="s">
        <v>55</v>
      </c>
      <c r="LVB31" s="131" t="s">
        <v>71</v>
      </c>
      <c r="LVC31" s="131" t="s">
        <v>55</v>
      </c>
      <c r="LVD31" s="131" t="s">
        <v>71</v>
      </c>
      <c r="LVE31" s="131" t="s">
        <v>55</v>
      </c>
      <c r="LVF31" s="131" t="s">
        <v>71</v>
      </c>
      <c r="LVG31" s="131" t="s">
        <v>55</v>
      </c>
      <c r="LVH31" s="131" t="s">
        <v>71</v>
      </c>
      <c r="LVI31" s="131" t="s">
        <v>55</v>
      </c>
      <c r="LVJ31" s="131" t="s">
        <v>71</v>
      </c>
      <c r="LVK31" s="131" t="s">
        <v>55</v>
      </c>
      <c r="LVL31" s="131" t="s">
        <v>71</v>
      </c>
      <c r="LVM31" s="131" t="s">
        <v>55</v>
      </c>
      <c r="LVN31" s="131" t="s">
        <v>71</v>
      </c>
      <c r="LVO31" s="131" t="s">
        <v>55</v>
      </c>
      <c r="LVP31" s="131" t="s">
        <v>71</v>
      </c>
      <c r="LVQ31" s="131" t="s">
        <v>55</v>
      </c>
      <c r="LVR31" s="131" t="s">
        <v>71</v>
      </c>
      <c r="LVS31" s="131" t="s">
        <v>55</v>
      </c>
      <c r="LVT31" s="131" t="s">
        <v>71</v>
      </c>
      <c r="LVU31" s="131" t="s">
        <v>55</v>
      </c>
      <c r="LVV31" s="131" t="s">
        <v>71</v>
      </c>
      <c r="LVW31" s="131" t="s">
        <v>55</v>
      </c>
      <c r="LVX31" s="131" t="s">
        <v>71</v>
      </c>
      <c r="LVY31" s="131" t="s">
        <v>55</v>
      </c>
      <c r="LVZ31" s="131" t="s">
        <v>71</v>
      </c>
      <c r="LWA31" s="131" t="s">
        <v>55</v>
      </c>
      <c r="LWB31" s="131" t="s">
        <v>71</v>
      </c>
      <c r="LWC31" s="131" t="s">
        <v>55</v>
      </c>
      <c r="LWD31" s="131" t="s">
        <v>71</v>
      </c>
      <c r="LWE31" s="131" t="s">
        <v>55</v>
      </c>
      <c r="LWF31" s="131" t="s">
        <v>71</v>
      </c>
      <c r="LWG31" s="131" t="s">
        <v>55</v>
      </c>
      <c r="LWH31" s="131" t="s">
        <v>71</v>
      </c>
      <c r="LWI31" s="131" t="s">
        <v>55</v>
      </c>
      <c r="LWJ31" s="131" t="s">
        <v>71</v>
      </c>
      <c r="LWK31" s="131" t="s">
        <v>55</v>
      </c>
      <c r="LWL31" s="131" t="s">
        <v>71</v>
      </c>
      <c r="LWM31" s="131" t="s">
        <v>55</v>
      </c>
      <c r="LWN31" s="131" t="s">
        <v>71</v>
      </c>
      <c r="LWO31" s="131" t="s">
        <v>55</v>
      </c>
      <c r="LWP31" s="131" t="s">
        <v>71</v>
      </c>
      <c r="LWQ31" s="131" t="s">
        <v>55</v>
      </c>
      <c r="LWR31" s="131" t="s">
        <v>71</v>
      </c>
      <c r="LWS31" s="131" t="s">
        <v>55</v>
      </c>
      <c r="LWT31" s="131" t="s">
        <v>71</v>
      </c>
      <c r="LWU31" s="131" t="s">
        <v>55</v>
      </c>
      <c r="LWV31" s="131" t="s">
        <v>71</v>
      </c>
      <c r="LWW31" s="131" t="s">
        <v>55</v>
      </c>
      <c r="LWX31" s="131" t="s">
        <v>71</v>
      </c>
      <c r="LWY31" s="131" t="s">
        <v>55</v>
      </c>
      <c r="LWZ31" s="131" t="s">
        <v>71</v>
      </c>
      <c r="LXA31" s="131" t="s">
        <v>55</v>
      </c>
      <c r="LXB31" s="131" t="s">
        <v>71</v>
      </c>
      <c r="LXC31" s="131" t="s">
        <v>55</v>
      </c>
      <c r="LXD31" s="131" t="s">
        <v>71</v>
      </c>
      <c r="LXE31" s="131" t="s">
        <v>55</v>
      </c>
      <c r="LXF31" s="131" t="s">
        <v>71</v>
      </c>
      <c r="LXG31" s="131" t="s">
        <v>55</v>
      </c>
      <c r="LXH31" s="131" t="s">
        <v>71</v>
      </c>
      <c r="LXI31" s="131" t="s">
        <v>55</v>
      </c>
      <c r="LXJ31" s="131" t="s">
        <v>71</v>
      </c>
      <c r="LXK31" s="131" t="s">
        <v>55</v>
      </c>
      <c r="LXL31" s="131" t="s">
        <v>71</v>
      </c>
      <c r="LXM31" s="131" t="s">
        <v>55</v>
      </c>
      <c r="LXN31" s="131" t="s">
        <v>71</v>
      </c>
      <c r="LXO31" s="131" t="s">
        <v>55</v>
      </c>
      <c r="LXP31" s="131" t="s">
        <v>71</v>
      </c>
      <c r="LXQ31" s="131" t="s">
        <v>55</v>
      </c>
      <c r="LXR31" s="131" t="s">
        <v>71</v>
      </c>
      <c r="LXS31" s="131" t="s">
        <v>55</v>
      </c>
      <c r="LXT31" s="131" t="s">
        <v>71</v>
      </c>
      <c r="LXU31" s="131" t="s">
        <v>55</v>
      </c>
      <c r="LXV31" s="131" t="s">
        <v>71</v>
      </c>
      <c r="LXW31" s="131" t="s">
        <v>55</v>
      </c>
      <c r="LXX31" s="131" t="s">
        <v>71</v>
      </c>
      <c r="LXY31" s="131" t="s">
        <v>55</v>
      </c>
      <c r="LXZ31" s="131" t="s">
        <v>71</v>
      </c>
      <c r="LYA31" s="131" t="s">
        <v>55</v>
      </c>
      <c r="LYB31" s="131" t="s">
        <v>71</v>
      </c>
      <c r="LYC31" s="131" t="s">
        <v>55</v>
      </c>
      <c r="LYD31" s="131" t="s">
        <v>71</v>
      </c>
      <c r="LYE31" s="131" t="s">
        <v>55</v>
      </c>
      <c r="LYF31" s="131" t="s">
        <v>71</v>
      </c>
      <c r="LYG31" s="131" t="s">
        <v>55</v>
      </c>
      <c r="LYH31" s="131" t="s">
        <v>71</v>
      </c>
      <c r="LYI31" s="131" t="s">
        <v>55</v>
      </c>
      <c r="LYJ31" s="131" t="s">
        <v>71</v>
      </c>
      <c r="LYK31" s="131" t="s">
        <v>55</v>
      </c>
      <c r="LYL31" s="131" t="s">
        <v>71</v>
      </c>
      <c r="LYM31" s="131" t="s">
        <v>55</v>
      </c>
      <c r="LYN31" s="131" t="s">
        <v>71</v>
      </c>
      <c r="LYO31" s="131" t="s">
        <v>55</v>
      </c>
      <c r="LYP31" s="131" t="s">
        <v>71</v>
      </c>
      <c r="LYQ31" s="131" t="s">
        <v>55</v>
      </c>
      <c r="LYR31" s="131" t="s">
        <v>71</v>
      </c>
      <c r="LYS31" s="131" t="s">
        <v>55</v>
      </c>
      <c r="LYT31" s="131" t="s">
        <v>71</v>
      </c>
      <c r="LYU31" s="131" t="s">
        <v>55</v>
      </c>
      <c r="LYV31" s="131" t="s">
        <v>71</v>
      </c>
      <c r="LYW31" s="131" t="s">
        <v>55</v>
      </c>
      <c r="LYX31" s="131" t="s">
        <v>71</v>
      </c>
      <c r="LYY31" s="131" t="s">
        <v>55</v>
      </c>
      <c r="LYZ31" s="131" t="s">
        <v>71</v>
      </c>
      <c r="LZA31" s="131" t="s">
        <v>55</v>
      </c>
      <c r="LZB31" s="131" t="s">
        <v>71</v>
      </c>
      <c r="LZC31" s="131" t="s">
        <v>55</v>
      </c>
      <c r="LZD31" s="131" t="s">
        <v>71</v>
      </c>
      <c r="LZE31" s="131" t="s">
        <v>55</v>
      </c>
      <c r="LZF31" s="131" t="s">
        <v>71</v>
      </c>
      <c r="LZG31" s="131" t="s">
        <v>55</v>
      </c>
      <c r="LZH31" s="131" t="s">
        <v>71</v>
      </c>
      <c r="LZI31" s="131" t="s">
        <v>55</v>
      </c>
      <c r="LZJ31" s="131" t="s">
        <v>71</v>
      </c>
      <c r="LZK31" s="131" t="s">
        <v>55</v>
      </c>
      <c r="LZL31" s="131" t="s">
        <v>71</v>
      </c>
      <c r="LZM31" s="131" t="s">
        <v>55</v>
      </c>
      <c r="LZN31" s="131" t="s">
        <v>71</v>
      </c>
      <c r="LZO31" s="131" t="s">
        <v>55</v>
      </c>
      <c r="LZP31" s="131" t="s">
        <v>71</v>
      </c>
      <c r="LZQ31" s="131" t="s">
        <v>55</v>
      </c>
      <c r="LZR31" s="131" t="s">
        <v>71</v>
      </c>
      <c r="LZS31" s="131" t="s">
        <v>55</v>
      </c>
      <c r="LZT31" s="131" t="s">
        <v>71</v>
      </c>
      <c r="LZU31" s="131" t="s">
        <v>55</v>
      </c>
      <c r="LZV31" s="131" t="s">
        <v>71</v>
      </c>
      <c r="LZW31" s="131" t="s">
        <v>55</v>
      </c>
      <c r="LZX31" s="131" t="s">
        <v>71</v>
      </c>
      <c r="LZY31" s="131" t="s">
        <v>55</v>
      </c>
      <c r="LZZ31" s="131" t="s">
        <v>71</v>
      </c>
      <c r="MAA31" s="131" t="s">
        <v>55</v>
      </c>
      <c r="MAB31" s="131" t="s">
        <v>71</v>
      </c>
      <c r="MAC31" s="131" t="s">
        <v>55</v>
      </c>
      <c r="MAD31" s="131" t="s">
        <v>71</v>
      </c>
      <c r="MAE31" s="131" t="s">
        <v>55</v>
      </c>
      <c r="MAF31" s="131" t="s">
        <v>71</v>
      </c>
      <c r="MAG31" s="131" t="s">
        <v>55</v>
      </c>
      <c r="MAH31" s="131" t="s">
        <v>71</v>
      </c>
      <c r="MAI31" s="131" t="s">
        <v>55</v>
      </c>
      <c r="MAJ31" s="131" t="s">
        <v>71</v>
      </c>
      <c r="MAK31" s="131" t="s">
        <v>55</v>
      </c>
      <c r="MAL31" s="131" t="s">
        <v>71</v>
      </c>
      <c r="MAM31" s="131" t="s">
        <v>55</v>
      </c>
      <c r="MAN31" s="131" t="s">
        <v>71</v>
      </c>
      <c r="MAO31" s="131" t="s">
        <v>55</v>
      </c>
      <c r="MAP31" s="131" t="s">
        <v>71</v>
      </c>
      <c r="MAQ31" s="131" t="s">
        <v>55</v>
      </c>
      <c r="MAR31" s="131" t="s">
        <v>71</v>
      </c>
      <c r="MAS31" s="131" t="s">
        <v>55</v>
      </c>
      <c r="MAT31" s="131" t="s">
        <v>71</v>
      </c>
      <c r="MAU31" s="131" t="s">
        <v>55</v>
      </c>
      <c r="MAV31" s="131" t="s">
        <v>71</v>
      </c>
      <c r="MAW31" s="131" t="s">
        <v>55</v>
      </c>
      <c r="MAX31" s="131" t="s">
        <v>71</v>
      </c>
      <c r="MAY31" s="131" t="s">
        <v>55</v>
      </c>
      <c r="MAZ31" s="131" t="s">
        <v>71</v>
      </c>
      <c r="MBA31" s="131" t="s">
        <v>55</v>
      </c>
      <c r="MBB31" s="131" t="s">
        <v>71</v>
      </c>
      <c r="MBC31" s="131" t="s">
        <v>55</v>
      </c>
      <c r="MBD31" s="131" t="s">
        <v>71</v>
      </c>
      <c r="MBE31" s="131" t="s">
        <v>55</v>
      </c>
      <c r="MBF31" s="131" t="s">
        <v>71</v>
      </c>
      <c r="MBG31" s="131" t="s">
        <v>55</v>
      </c>
      <c r="MBH31" s="131" t="s">
        <v>71</v>
      </c>
      <c r="MBI31" s="131" t="s">
        <v>55</v>
      </c>
      <c r="MBJ31" s="131" t="s">
        <v>71</v>
      </c>
      <c r="MBK31" s="131" t="s">
        <v>55</v>
      </c>
      <c r="MBL31" s="131" t="s">
        <v>71</v>
      </c>
      <c r="MBM31" s="131" t="s">
        <v>55</v>
      </c>
      <c r="MBN31" s="131" t="s">
        <v>71</v>
      </c>
      <c r="MBO31" s="131" t="s">
        <v>55</v>
      </c>
      <c r="MBP31" s="131" t="s">
        <v>71</v>
      </c>
      <c r="MBQ31" s="131" t="s">
        <v>55</v>
      </c>
      <c r="MBR31" s="131" t="s">
        <v>71</v>
      </c>
      <c r="MBS31" s="131" t="s">
        <v>55</v>
      </c>
      <c r="MBT31" s="131" t="s">
        <v>71</v>
      </c>
      <c r="MBU31" s="131" t="s">
        <v>55</v>
      </c>
      <c r="MBV31" s="131" t="s">
        <v>71</v>
      </c>
      <c r="MBW31" s="131" t="s">
        <v>55</v>
      </c>
      <c r="MBX31" s="131" t="s">
        <v>71</v>
      </c>
      <c r="MBY31" s="131" t="s">
        <v>55</v>
      </c>
      <c r="MBZ31" s="131" t="s">
        <v>71</v>
      </c>
      <c r="MCA31" s="131" t="s">
        <v>55</v>
      </c>
      <c r="MCB31" s="131" t="s">
        <v>71</v>
      </c>
      <c r="MCC31" s="131" t="s">
        <v>55</v>
      </c>
      <c r="MCD31" s="131" t="s">
        <v>71</v>
      </c>
      <c r="MCE31" s="131" t="s">
        <v>55</v>
      </c>
      <c r="MCF31" s="131" t="s">
        <v>71</v>
      </c>
      <c r="MCG31" s="131" t="s">
        <v>55</v>
      </c>
      <c r="MCH31" s="131" t="s">
        <v>71</v>
      </c>
      <c r="MCI31" s="131" t="s">
        <v>55</v>
      </c>
      <c r="MCJ31" s="131" t="s">
        <v>71</v>
      </c>
      <c r="MCK31" s="131" t="s">
        <v>55</v>
      </c>
      <c r="MCL31" s="131" t="s">
        <v>71</v>
      </c>
      <c r="MCM31" s="131" t="s">
        <v>55</v>
      </c>
      <c r="MCN31" s="131" t="s">
        <v>71</v>
      </c>
      <c r="MCO31" s="131" t="s">
        <v>55</v>
      </c>
      <c r="MCP31" s="131" t="s">
        <v>71</v>
      </c>
      <c r="MCQ31" s="131" t="s">
        <v>55</v>
      </c>
      <c r="MCR31" s="131" t="s">
        <v>71</v>
      </c>
      <c r="MCS31" s="131" t="s">
        <v>55</v>
      </c>
      <c r="MCT31" s="131" t="s">
        <v>71</v>
      </c>
      <c r="MCU31" s="131" t="s">
        <v>55</v>
      </c>
      <c r="MCV31" s="131" t="s">
        <v>71</v>
      </c>
      <c r="MCW31" s="131" t="s">
        <v>55</v>
      </c>
      <c r="MCX31" s="131" t="s">
        <v>71</v>
      </c>
      <c r="MCY31" s="131" t="s">
        <v>55</v>
      </c>
      <c r="MCZ31" s="131" t="s">
        <v>71</v>
      </c>
      <c r="MDA31" s="131" t="s">
        <v>55</v>
      </c>
      <c r="MDB31" s="131" t="s">
        <v>71</v>
      </c>
      <c r="MDC31" s="131" t="s">
        <v>55</v>
      </c>
      <c r="MDD31" s="131" t="s">
        <v>71</v>
      </c>
      <c r="MDE31" s="131" t="s">
        <v>55</v>
      </c>
      <c r="MDF31" s="131" t="s">
        <v>71</v>
      </c>
      <c r="MDG31" s="131" t="s">
        <v>55</v>
      </c>
      <c r="MDH31" s="131" t="s">
        <v>71</v>
      </c>
      <c r="MDI31" s="131" t="s">
        <v>55</v>
      </c>
      <c r="MDJ31" s="131" t="s">
        <v>71</v>
      </c>
      <c r="MDK31" s="131" t="s">
        <v>55</v>
      </c>
      <c r="MDL31" s="131" t="s">
        <v>71</v>
      </c>
      <c r="MDM31" s="131" t="s">
        <v>55</v>
      </c>
      <c r="MDN31" s="131" t="s">
        <v>71</v>
      </c>
      <c r="MDO31" s="131" t="s">
        <v>55</v>
      </c>
      <c r="MDP31" s="131" t="s">
        <v>71</v>
      </c>
      <c r="MDQ31" s="131" t="s">
        <v>55</v>
      </c>
      <c r="MDR31" s="131" t="s">
        <v>71</v>
      </c>
      <c r="MDS31" s="131" t="s">
        <v>55</v>
      </c>
      <c r="MDT31" s="131" t="s">
        <v>71</v>
      </c>
      <c r="MDU31" s="131" t="s">
        <v>55</v>
      </c>
      <c r="MDV31" s="131" t="s">
        <v>71</v>
      </c>
      <c r="MDW31" s="131" t="s">
        <v>55</v>
      </c>
      <c r="MDX31" s="131" t="s">
        <v>71</v>
      </c>
      <c r="MDY31" s="131" t="s">
        <v>55</v>
      </c>
      <c r="MDZ31" s="131" t="s">
        <v>71</v>
      </c>
      <c r="MEA31" s="131" t="s">
        <v>55</v>
      </c>
      <c r="MEB31" s="131" t="s">
        <v>71</v>
      </c>
      <c r="MEC31" s="131" t="s">
        <v>55</v>
      </c>
      <c r="MED31" s="131" t="s">
        <v>71</v>
      </c>
      <c r="MEE31" s="131" t="s">
        <v>55</v>
      </c>
      <c r="MEF31" s="131" t="s">
        <v>71</v>
      </c>
      <c r="MEG31" s="131" t="s">
        <v>55</v>
      </c>
      <c r="MEH31" s="131" t="s">
        <v>71</v>
      </c>
      <c r="MEI31" s="131" t="s">
        <v>55</v>
      </c>
      <c r="MEJ31" s="131" t="s">
        <v>71</v>
      </c>
      <c r="MEK31" s="131" t="s">
        <v>55</v>
      </c>
      <c r="MEL31" s="131" t="s">
        <v>71</v>
      </c>
      <c r="MEM31" s="131" t="s">
        <v>55</v>
      </c>
      <c r="MEN31" s="131" t="s">
        <v>71</v>
      </c>
      <c r="MEO31" s="131" t="s">
        <v>55</v>
      </c>
      <c r="MEP31" s="131" t="s">
        <v>71</v>
      </c>
      <c r="MEQ31" s="131" t="s">
        <v>55</v>
      </c>
      <c r="MER31" s="131" t="s">
        <v>71</v>
      </c>
      <c r="MES31" s="131" t="s">
        <v>55</v>
      </c>
      <c r="MET31" s="131" t="s">
        <v>71</v>
      </c>
      <c r="MEU31" s="131" t="s">
        <v>55</v>
      </c>
      <c r="MEV31" s="131" t="s">
        <v>71</v>
      </c>
      <c r="MEW31" s="131" t="s">
        <v>55</v>
      </c>
      <c r="MEX31" s="131" t="s">
        <v>71</v>
      </c>
      <c r="MEY31" s="131" t="s">
        <v>55</v>
      </c>
      <c r="MEZ31" s="131" t="s">
        <v>71</v>
      </c>
      <c r="MFA31" s="131" t="s">
        <v>55</v>
      </c>
      <c r="MFB31" s="131" t="s">
        <v>71</v>
      </c>
      <c r="MFC31" s="131" t="s">
        <v>55</v>
      </c>
      <c r="MFD31" s="131" t="s">
        <v>71</v>
      </c>
      <c r="MFE31" s="131" t="s">
        <v>55</v>
      </c>
      <c r="MFF31" s="131" t="s">
        <v>71</v>
      </c>
      <c r="MFG31" s="131" t="s">
        <v>55</v>
      </c>
      <c r="MFH31" s="131" t="s">
        <v>71</v>
      </c>
      <c r="MFI31" s="131" t="s">
        <v>55</v>
      </c>
      <c r="MFJ31" s="131" t="s">
        <v>71</v>
      </c>
      <c r="MFK31" s="131" t="s">
        <v>55</v>
      </c>
      <c r="MFL31" s="131" t="s">
        <v>71</v>
      </c>
      <c r="MFM31" s="131" t="s">
        <v>55</v>
      </c>
      <c r="MFN31" s="131" t="s">
        <v>71</v>
      </c>
      <c r="MFO31" s="131" t="s">
        <v>55</v>
      </c>
      <c r="MFP31" s="131" t="s">
        <v>71</v>
      </c>
      <c r="MFQ31" s="131" t="s">
        <v>55</v>
      </c>
      <c r="MFR31" s="131" t="s">
        <v>71</v>
      </c>
      <c r="MFS31" s="131" t="s">
        <v>55</v>
      </c>
      <c r="MFT31" s="131" t="s">
        <v>71</v>
      </c>
      <c r="MFU31" s="131" t="s">
        <v>55</v>
      </c>
      <c r="MFV31" s="131" t="s">
        <v>71</v>
      </c>
      <c r="MFW31" s="131" t="s">
        <v>55</v>
      </c>
      <c r="MFX31" s="131" t="s">
        <v>71</v>
      </c>
      <c r="MFY31" s="131" t="s">
        <v>55</v>
      </c>
      <c r="MFZ31" s="131" t="s">
        <v>71</v>
      </c>
      <c r="MGA31" s="131" t="s">
        <v>55</v>
      </c>
      <c r="MGB31" s="131" t="s">
        <v>71</v>
      </c>
      <c r="MGC31" s="131" t="s">
        <v>55</v>
      </c>
      <c r="MGD31" s="131" t="s">
        <v>71</v>
      </c>
      <c r="MGE31" s="131" t="s">
        <v>55</v>
      </c>
      <c r="MGF31" s="131" t="s">
        <v>71</v>
      </c>
      <c r="MGG31" s="131" t="s">
        <v>55</v>
      </c>
      <c r="MGH31" s="131" t="s">
        <v>71</v>
      </c>
      <c r="MGI31" s="131" t="s">
        <v>55</v>
      </c>
      <c r="MGJ31" s="131" t="s">
        <v>71</v>
      </c>
      <c r="MGK31" s="131" t="s">
        <v>55</v>
      </c>
      <c r="MGL31" s="131" t="s">
        <v>71</v>
      </c>
      <c r="MGM31" s="131" t="s">
        <v>55</v>
      </c>
      <c r="MGN31" s="131" t="s">
        <v>71</v>
      </c>
      <c r="MGO31" s="131" t="s">
        <v>55</v>
      </c>
      <c r="MGP31" s="131" t="s">
        <v>71</v>
      </c>
      <c r="MGQ31" s="131" t="s">
        <v>55</v>
      </c>
      <c r="MGR31" s="131" t="s">
        <v>71</v>
      </c>
      <c r="MGS31" s="131" t="s">
        <v>55</v>
      </c>
      <c r="MGT31" s="131" t="s">
        <v>71</v>
      </c>
      <c r="MGU31" s="131" t="s">
        <v>55</v>
      </c>
      <c r="MGV31" s="131" t="s">
        <v>71</v>
      </c>
      <c r="MGW31" s="131" t="s">
        <v>55</v>
      </c>
      <c r="MGX31" s="131" t="s">
        <v>71</v>
      </c>
      <c r="MGY31" s="131" t="s">
        <v>55</v>
      </c>
      <c r="MGZ31" s="131" t="s">
        <v>71</v>
      </c>
      <c r="MHA31" s="131" t="s">
        <v>55</v>
      </c>
      <c r="MHB31" s="131" t="s">
        <v>71</v>
      </c>
      <c r="MHC31" s="131" t="s">
        <v>55</v>
      </c>
      <c r="MHD31" s="131" t="s">
        <v>71</v>
      </c>
      <c r="MHE31" s="131" t="s">
        <v>55</v>
      </c>
      <c r="MHF31" s="131" t="s">
        <v>71</v>
      </c>
      <c r="MHG31" s="131" t="s">
        <v>55</v>
      </c>
      <c r="MHH31" s="131" t="s">
        <v>71</v>
      </c>
      <c r="MHI31" s="131" t="s">
        <v>55</v>
      </c>
      <c r="MHJ31" s="131" t="s">
        <v>71</v>
      </c>
      <c r="MHK31" s="131" t="s">
        <v>55</v>
      </c>
      <c r="MHL31" s="131" t="s">
        <v>71</v>
      </c>
      <c r="MHM31" s="131" t="s">
        <v>55</v>
      </c>
      <c r="MHN31" s="131" t="s">
        <v>71</v>
      </c>
      <c r="MHO31" s="131" t="s">
        <v>55</v>
      </c>
      <c r="MHP31" s="131" t="s">
        <v>71</v>
      </c>
      <c r="MHQ31" s="131" t="s">
        <v>55</v>
      </c>
      <c r="MHR31" s="131" t="s">
        <v>71</v>
      </c>
      <c r="MHS31" s="131" t="s">
        <v>55</v>
      </c>
      <c r="MHT31" s="131" t="s">
        <v>71</v>
      </c>
      <c r="MHU31" s="131" t="s">
        <v>55</v>
      </c>
      <c r="MHV31" s="131" t="s">
        <v>71</v>
      </c>
      <c r="MHW31" s="131" t="s">
        <v>55</v>
      </c>
      <c r="MHX31" s="131" t="s">
        <v>71</v>
      </c>
      <c r="MHY31" s="131" t="s">
        <v>55</v>
      </c>
      <c r="MHZ31" s="131" t="s">
        <v>71</v>
      </c>
      <c r="MIA31" s="131" t="s">
        <v>55</v>
      </c>
      <c r="MIB31" s="131" t="s">
        <v>71</v>
      </c>
      <c r="MIC31" s="131" t="s">
        <v>55</v>
      </c>
      <c r="MID31" s="131" t="s">
        <v>71</v>
      </c>
      <c r="MIE31" s="131" t="s">
        <v>55</v>
      </c>
      <c r="MIF31" s="131" t="s">
        <v>71</v>
      </c>
      <c r="MIG31" s="131" t="s">
        <v>55</v>
      </c>
      <c r="MIH31" s="131" t="s">
        <v>71</v>
      </c>
      <c r="MII31" s="131" t="s">
        <v>55</v>
      </c>
      <c r="MIJ31" s="131" t="s">
        <v>71</v>
      </c>
      <c r="MIK31" s="131" t="s">
        <v>55</v>
      </c>
      <c r="MIL31" s="131" t="s">
        <v>71</v>
      </c>
      <c r="MIM31" s="131" t="s">
        <v>55</v>
      </c>
      <c r="MIN31" s="131" t="s">
        <v>71</v>
      </c>
      <c r="MIO31" s="131" t="s">
        <v>55</v>
      </c>
      <c r="MIP31" s="131" t="s">
        <v>71</v>
      </c>
      <c r="MIQ31" s="131" t="s">
        <v>55</v>
      </c>
      <c r="MIR31" s="131" t="s">
        <v>71</v>
      </c>
      <c r="MIS31" s="131" t="s">
        <v>55</v>
      </c>
      <c r="MIT31" s="131" t="s">
        <v>71</v>
      </c>
      <c r="MIU31" s="131" t="s">
        <v>55</v>
      </c>
      <c r="MIV31" s="131" t="s">
        <v>71</v>
      </c>
      <c r="MIW31" s="131" t="s">
        <v>55</v>
      </c>
      <c r="MIX31" s="131" t="s">
        <v>71</v>
      </c>
      <c r="MIY31" s="131" t="s">
        <v>55</v>
      </c>
      <c r="MIZ31" s="131" t="s">
        <v>71</v>
      </c>
      <c r="MJA31" s="131" t="s">
        <v>55</v>
      </c>
      <c r="MJB31" s="131" t="s">
        <v>71</v>
      </c>
      <c r="MJC31" s="131" t="s">
        <v>55</v>
      </c>
      <c r="MJD31" s="131" t="s">
        <v>71</v>
      </c>
      <c r="MJE31" s="131" t="s">
        <v>55</v>
      </c>
      <c r="MJF31" s="131" t="s">
        <v>71</v>
      </c>
      <c r="MJG31" s="131" t="s">
        <v>55</v>
      </c>
      <c r="MJH31" s="131" t="s">
        <v>71</v>
      </c>
      <c r="MJI31" s="131" t="s">
        <v>55</v>
      </c>
      <c r="MJJ31" s="131" t="s">
        <v>71</v>
      </c>
      <c r="MJK31" s="131" t="s">
        <v>55</v>
      </c>
      <c r="MJL31" s="131" t="s">
        <v>71</v>
      </c>
      <c r="MJM31" s="131" t="s">
        <v>55</v>
      </c>
      <c r="MJN31" s="131" t="s">
        <v>71</v>
      </c>
      <c r="MJO31" s="131" t="s">
        <v>55</v>
      </c>
      <c r="MJP31" s="131" t="s">
        <v>71</v>
      </c>
      <c r="MJQ31" s="131" t="s">
        <v>55</v>
      </c>
      <c r="MJR31" s="131" t="s">
        <v>71</v>
      </c>
      <c r="MJS31" s="131" t="s">
        <v>55</v>
      </c>
      <c r="MJT31" s="131" t="s">
        <v>71</v>
      </c>
      <c r="MJU31" s="131" t="s">
        <v>55</v>
      </c>
      <c r="MJV31" s="131" t="s">
        <v>71</v>
      </c>
      <c r="MJW31" s="131" t="s">
        <v>55</v>
      </c>
      <c r="MJX31" s="131" t="s">
        <v>71</v>
      </c>
      <c r="MJY31" s="131" t="s">
        <v>55</v>
      </c>
      <c r="MJZ31" s="131" t="s">
        <v>71</v>
      </c>
      <c r="MKA31" s="131" t="s">
        <v>55</v>
      </c>
      <c r="MKB31" s="131" t="s">
        <v>71</v>
      </c>
      <c r="MKC31" s="131" t="s">
        <v>55</v>
      </c>
      <c r="MKD31" s="131" t="s">
        <v>71</v>
      </c>
      <c r="MKE31" s="131" t="s">
        <v>55</v>
      </c>
      <c r="MKF31" s="131" t="s">
        <v>71</v>
      </c>
      <c r="MKG31" s="131" t="s">
        <v>55</v>
      </c>
      <c r="MKH31" s="131" t="s">
        <v>71</v>
      </c>
      <c r="MKI31" s="131" t="s">
        <v>55</v>
      </c>
      <c r="MKJ31" s="131" t="s">
        <v>71</v>
      </c>
      <c r="MKK31" s="131" t="s">
        <v>55</v>
      </c>
      <c r="MKL31" s="131" t="s">
        <v>71</v>
      </c>
      <c r="MKM31" s="131" t="s">
        <v>55</v>
      </c>
      <c r="MKN31" s="131" t="s">
        <v>71</v>
      </c>
      <c r="MKO31" s="131" t="s">
        <v>55</v>
      </c>
      <c r="MKP31" s="131" t="s">
        <v>71</v>
      </c>
      <c r="MKQ31" s="131" t="s">
        <v>55</v>
      </c>
      <c r="MKR31" s="131" t="s">
        <v>71</v>
      </c>
      <c r="MKS31" s="131" t="s">
        <v>55</v>
      </c>
      <c r="MKT31" s="131" t="s">
        <v>71</v>
      </c>
      <c r="MKU31" s="131" t="s">
        <v>55</v>
      </c>
      <c r="MKV31" s="131" t="s">
        <v>71</v>
      </c>
      <c r="MKW31" s="131" t="s">
        <v>55</v>
      </c>
      <c r="MKX31" s="131" t="s">
        <v>71</v>
      </c>
      <c r="MKY31" s="131" t="s">
        <v>55</v>
      </c>
      <c r="MKZ31" s="131" t="s">
        <v>71</v>
      </c>
      <c r="MLA31" s="131" t="s">
        <v>55</v>
      </c>
      <c r="MLB31" s="131" t="s">
        <v>71</v>
      </c>
      <c r="MLC31" s="131" t="s">
        <v>55</v>
      </c>
      <c r="MLD31" s="131" t="s">
        <v>71</v>
      </c>
      <c r="MLE31" s="131" t="s">
        <v>55</v>
      </c>
      <c r="MLF31" s="131" t="s">
        <v>71</v>
      </c>
      <c r="MLG31" s="131" t="s">
        <v>55</v>
      </c>
      <c r="MLH31" s="131" t="s">
        <v>71</v>
      </c>
      <c r="MLI31" s="131" t="s">
        <v>55</v>
      </c>
      <c r="MLJ31" s="131" t="s">
        <v>71</v>
      </c>
      <c r="MLK31" s="131" t="s">
        <v>55</v>
      </c>
      <c r="MLL31" s="131" t="s">
        <v>71</v>
      </c>
      <c r="MLM31" s="131" t="s">
        <v>55</v>
      </c>
      <c r="MLN31" s="131" t="s">
        <v>71</v>
      </c>
      <c r="MLO31" s="131" t="s">
        <v>55</v>
      </c>
      <c r="MLP31" s="131" t="s">
        <v>71</v>
      </c>
      <c r="MLQ31" s="131" t="s">
        <v>55</v>
      </c>
      <c r="MLR31" s="131" t="s">
        <v>71</v>
      </c>
      <c r="MLS31" s="131" t="s">
        <v>55</v>
      </c>
      <c r="MLT31" s="131" t="s">
        <v>71</v>
      </c>
      <c r="MLU31" s="131" t="s">
        <v>55</v>
      </c>
      <c r="MLV31" s="131" t="s">
        <v>71</v>
      </c>
      <c r="MLW31" s="131" t="s">
        <v>55</v>
      </c>
      <c r="MLX31" s="131" t="s">
        <v>71</v>
      </c>
      <c r="MLY31" s="131" t="s">
        <v>55</v>
      </c>
      <c r="MLZ31" s="131" t="s">
        <v>71</v>
      </c>
      <c r="MMA31" s="131" t="s">
        <v>55</v>
      </c>
      <c r="MMB31" s="131" t="s">
        <v>71</v>
      </c>
      <c r="MMC31" s="131" t="s">
        <v>55</v>
      </c>
      <c r="MMD31" s="131" t="s">
        <v>71</v>
      </c>
      <c r="MME31" s="131" t="s">
        <v>55</v>
      </c>
      <c r="MMF31" s="131" t="s">
        <v>71</v>
      </c>
      <c r="MMG31" s="131" t="s">
        <v>55</v>
      </c>
      <c r="MMH31" s="131" t="s">
        <v>71</v>
      </c>
      <c r="MMI31" s="131" t="s">
        <v>55</v>
      </c>
      <c r="MMJ31" s="131" t="s">
        <v>71</v>
      </c>
      <c r="MMK31" s="131" t="s">
        <v>55</v>
      </c>
      <c r="MML31" s="131" t="s">
        <v>71</v>
      </c>
      <c r="MMM31" s="131" t="s">
        <v>55</v>
      </c>
      <c r="MMN31" s="131" t="s">
        <v>71</v>
      </c>
      <c r="MMO31" s="131" t="s">
        <v>55</v>
      </c>
      <c r="MMP31" s="131" t="s">
        <v>71</v>
      </c>
      <c r="MMQ31" s="131" t="s">
        <v>55</v>
      </c>
      <c r="MMR31" s="131" t="s">
        <v>71</v>
      </c>
      <c r="MMS31" s="131" t="s">
        <v>55</v>
      </c>
      <c r="MMT31" s="131" t="s">
        <v>71</v>
      </c>
      <c r="MMU31" s="131" t="s">
        <v>55</v>
      </c>
      <c r="MMV31" s="131" t="s">
        <v>71</v>
      </c>
      <c r="MMW31" s="131" t="s">
        <v>55</v>
      </c>
      <c r="MMX31" s="131" t="s">
        <v>71</v>
      </c>
      <c r="MMY31" s="131" t="s">
        <v>55</v>
      </c>
      <c r="MMZ31" s="131" t="s">
        <v>71</v>
      </c>
      <c r="MNA31" s="131" t="s">
        <v>55</v>
      </c>
      <c r="MNB31" s="131" t="s">
        <v>71</v>
      </c>
      <c r="MNC31" s="131" t="s">
        <v>55</v>
      </c>
      <c r="MND31" s="131" t="s">
        <v>71</v>
      </c>
      <c r="MNE31" s="131" t="s">
        <v>55</v>
      </c>
      <c r="MNF31" s="131" t="s">
        <v>71</v>
      </c>
      <c r="MNG31" s="131" t="s">
        <v>55</v>
      </c>
      <c r="MNH31" s="131" t="s">
        <v>71</v>
      </c>
      <c r="MNI31" s="131" t="s">
        <v>55</v>
      </c>
      <c r="MNJ31" s="131" t="s">
        <v>71</v>
      </c>
      <c r="MNK31" s="131" t="s">
        <v>55</v>
      </c>
      <c r="MNL31" s="131" t="s">
        <v>71</v>
      </c>
      <c r="MNM31" s="131" t="s">
        <v>55</v>
      </c>
      <c r="MNN31" s="131" t="s">
        <v>71</v>
      </c>
      <c r="MNO31" s="131" t="s">
        <v>55</v>
      </c>
      <c r="MNP31" s="131" t="s">
        <v>71</v>
      </c>
      <c r="MNQ31" s="131" t="s">
        <v>55</v>
      </c>
      <c r="MNR31" s="131" t="s">
        <v>71</v>
      </c>
      <c r="MNS31" s="131" t="s">
        <v>55</v>
      </c>
      <c r="MNT31" s="131" t="s">
        <v>71</v>
      </c>
      <c r="MNU31" s="131" t="s">
        <v>55</v>
      </c>
      <c r="MNV31" s="131" t="s">
        <v>71</v>
      </c>
      <c r="MNW31" s="131" t="s">
        <v>55</v>
      </c>
      <c r="MNX31" s="131" t="s">
        <v>71</v>
      </c>
      <c r="MNY31" s="131" t="s">
        <v>55</v>
      </c>
      <c r="MNZ31" s="131" t="s">
        <v>71</v>
      </c>
      <c r="MOA31" s="131" t="s">
        <v>55</v>
      </c>
      <c r="MOB31" s="131" t="s">
        <v>71</v>
      </c>
      <c r="MOC31" s="131" t="s">
        <v>55</v>
      </c>
      <c r="MOD31" s="131" t="s">
        <v>71</v>
      </c>
      <c r="MOE31" s="131" t="s">
        <v>55</v>
      </c>
      <c r="MOF31" s="131" t="s">
        <v>71</v>
      </c>
      <c r="MOG31" s="131" t="s">
        <v>55</v>
      </c>
      <c r="MOH31" s="131" t="s">
        <v>71</v>
      </c>
      <c r="MOI31" s="131" t="s">
        <v>55</v>
      </c>
      <c r="MOJ31" s="131" t="s">
        <v>71</v>
      </c>
      <c r="MOK31" s="131" t="s">
        <v>55</v>
      </c>
      <c r="MOL31" s="131" t="s">
        <v>71</v>
      </c>
      <c r="MOM31" s="131" t="s">
        <v>55</v>
      </c>
      <c r="MON31" s="131" t="s">
        <v>71</v>
      </c>
      <c r="MOO31" s="131" t="s">
        <v>55</v>
      </c>
      <c r="MOP31" s="131" t="s">
        <v>71</v>
      </c>
      <c r="MOQ31" s="131" t="s">
        <v>55</v>
      </c>
      <c r="MOR31" s="131" t="s">
        <v>71</v>
      </c>
      <c r="MOS31" s="131" t="s">
        <v>55</v>
      </c>
      <c r="MOT31" s="131" t="s">
        <v>71</v>
      </c>
      <c r="MOU31" s="131" t="s">
        <v>55</v>
      </c>
      <c r="MOV31" s="131" t="s">
        <v>71</v>
      </c>
      <c r="MOW31" s="131" t="s">
        <v>55</v>
      </c>
      <c r="MOX31" s="131" t="s">
        <v>71</v>
      </c>
      <c r="MOY31" s="131" t="s">
        <v>55</v>
      </c>
      <c r="MOZ31" s="131" t="s">
        <v>71</v>
      </c>
      <c r="MPA31" s="131" t="s">
        <v>55</v>
      </c>
      <c r="MPB31" s="131" t="s">
        <v>71</v>
      </c>
      <c r="MPC31" s="131" t="s">
        <v>55</v>
      </c>
      <c r="MPD31" s="131" t="s">
        <v>71</v>
      </c>
      <c r="MPE31" s="131" t="s">
        <v>55</v>
      </c>
      <c r="MPF31" s="131" t="s">
        <v>71</v>
      </c>
      <c r="MPG31" s="131" t="s">
        <v>55</v>
      </c>
      <c r="MPH31" s="131" t="s">
        <v>71</v>
      </c>
      <c r="MPI31" s="131" t="s">
        <v>55</v>
      </c>
      <c r="MPJ31" s="131" t="s">
        <v>71</v>
      </c>
      <c r="MPK31" s="131" t="s">
        <v>55</v>
      </c>
      <c r="MPL31" s="131" t="s">
        <v>71</v>
      </c>
      <c r="MPM31" s="131" t="s">
        <v>55</v>
      </c>
      <c r="MPN31" s="131" t="s">
        <v>71</v>
      </c>
      <c r="MPO31" s="131" t="s">
        <v>55</v>
      </c>
      <c r="MPP31" s="131" t="s">
        <v>71</v>
      </c>
      <c r="MPQ31" s="131" t="s">
        <v>55</v>
      </c>
      <c r="MPR31" s="131" t="s">
        <v>71</v>
      </c>
      <c r="MPS31" s="131" t="s">
        <v>55</v>
      </c>
      <c r="MPT31" s="131" t="s">
        <v>71</v>
      </c>
      <c r="MPU31" s="131" t="s">
        <v>55</v>
      </c>
      <c r="MPV31" s="131" t="s">
        <v>71</v>
      </c>
      <c r="MPW31" s="131" t="s">
        <v>55</v>
      </c>
      <c r="MPX31" s="131" t="s">
        <v>71</v>
      </c>
      <c r="MPY31" s="131" t="s">
        <v>55</v>
      </c>
      <c r="MPZ31" s="131" t="s">
        <v>71</v>
      </c>
      <c r="MQA31" s="131" t="s">
        <v>55</v>
      </c>
      <c r="MQB31" s="131" t="s">
        <v>71</v>
      </c>
      <c r="MQC31" s="131" t="s">
        <v>55</v>
      </c>
      <c r="MQD31" s="131" t="s">
        <v>71</v>
      </c>
      <c r="MQE31" s="131" t="s">
        <v>55</v>
      </c>
      <c r="MQF31" s="131" t="s">
        <v>71</v>
      </c>
      <c r="MQG31" s="131" t="s">
        <v>55</v>
      </c>
      <c r="MQH31" s="131" t="s">
        <v>71</v>
      </c>
      <c r="MQI31" s="131" t="s">
        <v>55</v>
      </c>
      <c r="MQJ31" s="131" t="s">
        <v>71</v>
      </c>
      <c r="MQK31" s="131" t="s">
        <v>55</v>
      </c>
      <c r="MQL31" s="131" t="s">
        <v>71</v>
      </c>
      <c r="MQM31" s="131" t="s">
        <v>55</v>
      </c>
      <c r="MQN31" s="131" t="s">
        <v>71</v>
      </c>
      <c r="MQO31" s="131" t="s">
        <v>55</v>
      </c>
      <c r="MQP31" s="131" t="s">
        <v>71</v>
      </c>
      <c r="MQQ31" s="131" t="s">
        <v>55</v>
      </c>
      <c r="MQR31" s="131" t="s">
        <v>71</v>
      </c>
      <c r="MQS31" s="131" t="s">
        <v>55</v>
      </c>
      <c r="MQT31" s="131" t="s">
        <v>71</v>
      </c>
      <c r="MQU31" s="131" t="s">
        <v>55</v>
      </c>
      <c r="MQV31" s="131" t="s">
        <v>71</v>
      </c>
      <c r="MQW31" s="131" t="s">
        <v>55</v>
      </c>
      <c r="MQX31" s="131" t="s">
        <v>71</v>
      </c>
      <c r="MQY31" s="131" t="s">
        <v>55</v>
      </c>
      <c r="MQZ31" s="131" t="s">
        <v>71</v>
      </c>
      <c r="MRA31" s="131" t="s">
        <v>55</v>
      </c>
      <c r="MRB31" s="131" t="s">
        <v>71</v>
      </c>
      <c r="MRC31" s="131" t="s">
        <v>55</v>
      </c>
      <c r="MRD31" s="131" t="s">
        <v>71</v>
      </c>
      <c r="MRE31" s="131" t="s">
        <v>55</v>
      </c>
      <c r="MRF31" s="131" t="s">
        <v>71</v>
      </c>
      <c r="MRG31" s="131" t="s">
        <v>55</v>
      </c>
      <c r="MRH31" s="131" t="s">
        <v>71</v>
      </c>
      <c r="MRI31" s="131" t="s">
        <v>55</v>
      </c>
      <c r="MRJ31" s="131" t="s">
        <v>71</v>
      </c>
      <c r="MRK31" s="131" t="s">
        <v>55</v>
      </c>
      <c r="MRL31" s="131" t="s">
        <v>71</v>
      </c>
      <c r="MRM31" s="131" t="s">
        <v>55</v>
      </c>
      <c r="MRN31" s="131" t="s">
        <v>71</v>
      </c>
      <c r="MRO31" s="131" t="s">
        <v>55</v>
      </c>
      <c r="MRP31" s="131" t="s">
        <v>71</v>
      </c>
      <c r="MRQ31" s="131" t="s">
        <v>55</v>
      </c>
      <c r="MRR31" s="131" t="s">
        <v>71</v>
      </c>
      <c r="MRS31" s="131" t="s">
        <v>55</v>
      </c>
      <c r="MRT31" s="131" t="s">
        <v>71</v>
      </c>
      <c r="MRU31" s="131" t="s">
        <v>55</v>
      </c>
      <c r="MRV31" s="131" t="s">
        <v>71</v>
      </c>
      <c r="MRW31" s="131" t="s">
        <v>55</v>
      </c>
      <c r="MRX31" s="131" t="s">
        <v>71</v>
      </c>
      <c r="MRY31" s="131" t="s">
        <v>55</v>
      </c>
      <c r="MRZ31" s="131" t="s">
        <v>71</v>
      </c>
      <c r="MSA31" s="131" t="s">
        <v>55</v>
      </c>
      <c r="MSB31" s="131" t="s">
        <v>71</v>
      </c>
      <c r="MSC31" s="131" t="s">
        <v>55</v>
      </c>
      <c r="MSD31" s="131" t="s">
        <v>71</v>
      </c>
      <c r="MSE31" s="131" t="s">
        <v>55</v>
      </c>
      <c r="MSF31" s="131" t="s">
        <v>71</v>
      </c>
      <c r="MSG31" s="131" t="s">
        <v>55</v>
      </c>
      <c r="MSH31" s="131" t="s">
        <v>71</v>
      </c>
      <c r="MSI31" s="131" t="s">
        <v>55</v>
      </c>
      <c r="MSJ31" s="131" t="s">
        <v>71</v>
      </c>
      <c r="MSK31" s="131" t="s">
        <v>55</v>
      </c>
      <c r="MSL31" s="131" t="s">
        <v>71</v>
      </c>
      <c r="MSM31" s="131" t="s">
        <v>55</v>
      </c>
      <c r="MSN31" s="131" t="s">
        <v>71</v>
      </c>
      <c r="MSO31" s="131" t="s">
        <v>55</v>
      </c>
      <c r="MSP31" s="131" t="s">
        <v>71</v>
      </c>
      <c r="MSQ31" s="131" t="s">
        <v>55</v>
      </c>
      <c r="MSR31" s="131" t="s">
        <v>71</v>
      </c>
      <c r="MSS31" s="131" t="s">
        <v>55</v>
      </c>
      <c r="MST31" s="131" t="s">
        <v>71</v>
      </c>
      <c r="MSU31" s="131" t="s">
        <v>55</v>
      </c>
      <c r="MSV31" s="131" t="s">
        <v>71</v>
      </c>
      <c r="MSW31" s="131" t="s">
        <v>55</v>
      </c>
      <c r="MSX31" s="131" t="s">
        <v>71</v>
      </c>
      <c r="MSY31" s="131" t="s">
        <v>55</v>
      </c>
      <c r="MSZ31" s="131" t="s">
        <v>71</v>
      </c>
      <c r="MTA31" s="131" t="s">
        <v>55</v>
      </c>
      <c r="MTB31" s="131" t="s">
        <v>71</v>
      </c>
      <c r="MTC31" s="131" t="s">
        <v>55</v>
      </c>
      <c r="MTD31" s="131" t="s">
        <v>71</v>
      </c>
      <c r="MTE31" s="131" t="s">
        <v>55</v>
      </c>
      <c r="MTF31" s="131" t="s">
        <v>71</v>
      </c>
      <c r="MTG31" s="131" t="s">
        <v>55</v>
      </c>
      <c r="MTH31" s="131" t="s">
        <v>71</v>
      </c>
      <c r="MTI31" s="131" t="s">
        <v>55</v>
      </c>
      <c r="MTJ31" s="131" t="s">
        <v>71</v>
      </c>
      <c r="MTK31" s="131" t="s">
        <v>55</v>
      </c>
      <c r="MTL31" s="131" t="s">
        <v>71</v>
      </c>
      <c r="MTM31" s="131" t="s">
        <v>55</v>
      </c>
      <c r="MTN31" s="131" t="s">
        <v>71</v>
      </c>
      <c r="MTO31" s="131" t="s">
        <v>55</v>
      </c>
      <c r="MTP31" s="131" t="s">
        <v>71</v>
      </c>
      <c r="MTQ31" s="131" t="s">
        <v>55</v>
      </c>
      <c r="MTR31" s="131" t="s">
        <v>71</v>
      </c>
      <c r="MTS31" s="131" t="s">
        <v>55</v>
      </c>
      <c r="MTT31" s="131" t="s">
        <v>71</v>
      </c>
      <c r="MTU31" s="131" t="s">
        <v>55</v>
      </c>
      <c r="MTV31" s="131" t="s">
        <v>71</v>
      </c>
      <c r="MTW31" s="131" t="s">
        <v>55</v>
      </c>
      <c r="MTX31" s="131" t="s">
        <v>71</v>
      </c>
      <c r="MTY31" s="131" t="s">
        <v>55</v>
      </c>
      <c r="MTZ31" s="131" t="s">
        <v>71</v>
      </c>
      <c r="MUA31" s="131" t="s">
        <v>55</v>
      </c>
      <c r="MUB31" s="131" t="s">
        <v>71</v>
      </c>
      <c r="MUC31" s="131" t="s">
        <v>55</v>
      </c>
      <c r="MUD31" s="131" t="s">
        <v>71</v>
      </c>
      <c r="MUE31" s="131" t="s">
        <v>55</v>
      </c>
      <c r="MUF31" s="131" t="s">
        <v>71</v>
      </c>
      <c r="MUG31" s="131" t="s">
        <v>55</v>
      </c>
      <c r="MUH31" s="131" t="s">
        <v>71</v>
      </c>
      <c r="MUI31" s="131" t="s">
        <v>55</v>
      </c>
      <c r="MUJ31" s="131" t="s">
        <v>71</v>
      </c>
      <c r="MUK31" s="131" t="s">
        <v>55</v>
      </c>
      <c r="MUL31" s="131" t="s">
        <v>71</v>
      </c>
      <c r="MUM31" s="131" t="s">
        <v>55</v>
      </c>
      <c r="MUN31" s="131" t="s">
        <v>71</v>
      </c>
      <c r="MUO31" s="131" t="s">
        <v>55</v>
      </c>
      <c r="MUP31" s="131" t="s">
        <v>71</v>
      </c>
      <c r="MUQ31" s="131" t="s">
        <v>55</v>
      </c>
      <c r="MUR31" s="131" t="s">
        <v>71</v>
      </c>
      <c r="MUS31" s="131" t="s">
        <v>55</v>
      </c>
      <c r="MUT31" s="131" t="s">
        <v>71</v>
      </c>
      <c r="MUU31" s="131" t="s">
        <v>55</v>
      </c>
      <c r="MUV31" s="131" t="s">
        <v>71</v>
      </c>
      <c r="MUW31" s="131" t="s">
        <v>55</v>
      </c>
      <c r="MUX31" s="131" t="s">
        <v>71</v>
      </c>
      <c r="MUY31" s="131" t="s">
        <v>55</v>
      </c>
      <c r="MUZ31" s="131" t="s">
        <v>71</v>
      </c>
      <c r="MVA31" s="131" t="s">
        <v>55</v>
      </c>
      <c r="MVB31" s="131" t="s">
        <v>71</v>
      </c>
      <c r="MVC31" s="131" t="s">
        <v>55</v>
      </c>
      <c r="MVD31" s="131" t="s">
        <v>71</v>
      </c>
      <c r="MVE31" s="131" t="s">
        <v>55</v>
      </c>
      <c r="MVF31" s="131" t="s">
        <v>71</v>
      </c>
      <c r="MVG31" s="131" t="s">
        <v>55</v>
      </c>
      <c r="MVH31" s="131" t="s">
        <v>71</v>
      </c>
      <c r="MVI31" s="131" t="s">
        <v>55</v>
      </c>
      <c r="MVJ31" s="131" t="s">
        <v>71</v>
      </c>
      <c r="MVK31" s="131" t="s">
        <v>55</v>
      </c>
      <c r="MVL31" s="131" t="s">
        <v>71</v>
      </c>
      <c r="MVM31" s="131" t="s">
        <v>55</v>
      </c>
      <c r="MVN31" s="131" t="s">
        <v>71</v>
      </c>
      <c r="MVO31" s="131" t="s">
        <v>55</v>
      </c>
      <c r="MVP31" s="131" t="s">
        <v>71</v>
      </c>
      <c r="MVQ31" s="131" t="s">
        <v>55</v>
      </c>
      <c r="MVR31" s="131" t="s">
        <v>71</v>
      </c>
      <c r="MVS31" s="131" t="s">
        <v>55</v>
      </c>
      <c r="MVT31" s="131" t="s">
        <v>71</v>
      </c>
      <c r="MVU31" s="131" t="s">
        <v>55</v>
      </c>
      <c r="MVV31" s="131" t="s">
        <v>71</v>
      </c>
      <c r="MVW31" s="131" t="s">
        <v>55</v>
      </c>
      <c r="MVX31" s="131" t="s">
        <v>71</v>
      </c>
      <c r="MVY31" s="131" t="s">
        <v>55</v>
      </c>
      <c r="MVZ31" s="131" t="s">
        <v>71</v>
      </c>
      <c r="MWA31" s="131" t="s">
        <v>55</v>
      </c>
      <c r="MWB31" s="131" t="s">
        <v>71</v>
      </c>
      <c r="MWC31" s="131" t="s">
        <v>55</v>
      </c>
      <c r="MWD31" s="131" t="s">
        <v>71</v>
      </c>
      <c r="MWE31" s="131" t="s">
        <v>55</v>
      </c>
      <c r="MWF31" s="131" t="s">
        <v>71</v>
      </c>
      <c r="MWG31" s="131" t="s">
        <v>55</v>
      </c>
      <c r="MWH31" s="131" t="s">
        <v>71</v>
      </c>
      <c r="MWI31" s="131" t="s">
        <v>55</v>
      </c>
      <c r="MWJ31" s="131" t="s">
        <v>71</v>
      </c>
      <c r="MWK31" s="131" t="s">
        <v>55</v>
      </c>
      <c r="MWL31" s="131" t="s">
        <v>71</v>
      </c>
      <c r="MWM31" s="131" t="s">
        <v>55</v>
      </c>
      <c r="MWN31" s="131" t="s">
        <v>71</v>
      </c>
      <c r="MWO31" s="131" t="s">
        <v>55</v>
      </c>
      <c r="MWP31" s="131" t="s">
        <v>71</v>
      </c>
      <c r="MWQ31" s="131" t="s">
        <v>55</v>
      </c>
      <c r="MWR31" s="131" t="s">
        <v>71</v>
      </c>
      <c r="MWS31" s="131" t="s">
        <v>55</v>
      </c>
      <c r="MWT31" s="131" t="s">
        <v>71</v>
      </c>
      <c r="MWU31" s="131" t="s">
        <v>55</v>
      </c>
      <c r="MWV31" s="131" t="s">
        <v>71</v>
      </c>
      <c r="MWW31" s="131" t="s">
        <v>55</v>
      </c>
      <c r="MWX31" s="131" t="s">
        <v>71</v>
      </c>
      <c r="MWY31" s="131" t="s">
        <v>55</v>
      </c>
      <c r="MWZ31" s="131" t="s">
        <v>71</v>
      </c>
      <c r="MXA31" s="131" t="s">
        <v>55</v>
      </c>
      <c r="MXB31" s="131" t="s">
        <v>71</v>
      </c>
      <c r="MXC31" s="131" t="s">
        <v>55</v>
      </c>
      <c r="MXD31" s="131" t="s">
        <v>71</v>
      </c>
      <c r="MXE31" s="131" t="s">
        <v>55</v>
      </c>
      <c r="MXF31" s="131" t="s">
        <v>71</v>
      </c>
      <c r="MXG31" s="131" t="s">
        <v>55</v>
      </c>
      <c r="MXH31" s="131" t="s">
        <v>71</v>
      </c>
      <c r="MXI31" s="131" t="s">
        <v>55</v>
      </c>
      <c r="MXJ31" s="131" t="s">
        <v>71</v>
      </c>
      <c r="MXK31" s="131" t="s">
        <v>55</v>
      </c>
      <c r="MXL31" s="131" t="s">
        <v>71</v>
      </c>
      <c r="MXM31" s="131" t="s">
        <v>55</v>
      </c>
      <c r="MXN31" s="131" t="s">
        <v>71</v>
      </c>
      <c r="MXO31" s="131" t="s">
        <v>55</v>
      </c>
      <c r="MXP31" s="131" t="s">
        <v>71</v>
      </c>
      <c r="MXQ31" s="131" t="s">
        <v>55</v>
      </c>
      <c r="MXR31" s="131" t="s">
        <v>71</v>
      </c>
      <c r="MXS31" s="131" t="s">
        <v>55</v>
      </c>
      <c r="MXT31" s="131" t="s">
        <v>71</v>
      </c>
      <c r="MXU31" s="131" t="s">
        <v>55</v>
      </c>
      <c r="MXV31" s="131" t="s">
        <v>71</v>
      </c>
      <c r="MXW31" s="131" t="s">
        <v>55</v>
      </c>
      <c r="MXX31" s="131" t="s">
        <v>71</v>
      </c>
      <c r="MXY31" s="131" t="s">
        <v>55</v>
      </c>
      <c r="MXZ31" s="131" t="s">
        <v>71</v>
      </c>
      <c r="MYA31" s="131" t="s">
        <v>55</v>
      </c>
      <c r="MYB31" s="131" t="s">
        <v>71</v>
      </c>
      <c r="MYC31" s="131" t="s">
        <v>55</v>
      </c>
      <c r="MYD31" s="131" t="s">
        <v>71</v>
      </c>
      <c r="MYE31" s="131" t="s">
        <v>55</v>
      </c>
      <c r="MYF31" s="131" t="s">
        <v>71</v>
      </c>
      <c r="MYG31" s="131" t="s">
        <v>55</v>
      </c>
      <c r="MYH31" s="131" t="s">
        <v>71</v>
      </c>
      <c r="MYI31" s="131" t="s">
        <v>55</v>
      </c>
      <c r="MYJ31" s="131" t="s">
        <v>71</v>
      </c>
      <c r="MYK31" s="131" t="s">
        <v>55</v>
      </c>
      <c r="MYL31" s="131" t="s">
        <v>71</v>
      </c>
      <c r="MYM31" s="131" t="s">
        <v>55</v>
      </c>
      <c r="MYN31" s="131" t="s">
        <v>71</v>
      </c>
      <c r="MYO31" s="131" t="s">
        <v>55</v>
      </c>
      <c r="MYP31" s="131" t="s">
        <v>71</v>
      </c>
      <c r="MYQ31" s="131" t="s">
        <v>55</v>
      </c>
      <c r="MYR31" s="131" t="s">
        <v>71</v>
      </c>
      <c r="MYS31" s="131" t="s">
        <v>55</v>
      </c>
      <c r="MYT31" s="131" t="s">
        <v>71</v>
      </c>
      <c r="MYU31" s="131" t="s">
        <v>55</v>
      </c>
      <c r="MYV31" s="131" t="s">
        <v>71</v>
      </c>
      <c r="MYW31" s="131" t="s">
        <v>55</v>
      </c>
      <c r="MYX31" s="131" t="s">
        <v>71</v>
      </c>
      <c r="MYY31" s="131" t="s">
        <v>55</v>
      </c>
      <c r="MYZ31" s="131" t="s">
        <v>71</v>
      </c>
      <c r="MZA31" s="131" t="s">
        <v>55</v>
      </c>
      <c r="MZB31" s="131" t="s">
        <v>71</v>
      </c>
      <c r="MZC31" s="131" t="s">
        <v>55</v>
      </c>
      <c r="MZD31" s="131" t="s">
        <v>71</v>
      </c>
      <c r="MZE31" s="131" t="s">
        <v>55</v>
      </c>
      <c r="MZF31" s="131" t="s">
        <v>71</v>
      </c>
      <c r="MZG31" s="131" t="s">
        <v>55</v>
      </c>
      <c r="MZH31" s="131" t="s">
        <v>71</v>
      </c>
      <c r="MZI31" s="131" t="s">
        <v>55</v>
      </c>
      <c r="MZJ31" s="131" t="s">
        <v>71</v>
      </c>
      <c r="MZK31" s="131" t="s">
        <v>55</v>
      </c>
      <c r="MZL31" s="131" t="s">
        <v>71</v>
      </c>
      <c r="MZM31" s="131" t="s">
        <v>55</v>
      </c>
      <c r="MZN31" s="131" t="s">
        <v>71</v>
      </c>
      <c r="MZO31" s="131" t="s">
        <v>55</v>
      </c>
      <c r="MZP31" s="131" t="s">
        <v>71</v>
      </c>
      <c r="MZQ31" s="131" t="s">
        <v>55</v>
      </c>
      <c r="MZR31" s="131" t="s">
        <v>71</v>
      </c>
      <c r="MZS31" s="131" t="s">
        <v>55</v>
      </c>
      <c r="MZT31" s="131" t="s">
        <v>71</v>
      </c>
      <c r="MZU31" s="131" t="s">
        <v>55</v>
      </c>
      <c r="MZV31" s="131" t="s">
        <v>71</v>
      </c>
      <c r="MZW31" s="131" t="s">
        <v>55</v>
      </c>
      <c r="MZX31" s="131" t="s">
        <v>71</v>
      </c>
      <c r="MZY31" s="131" t="s">
        <v>55</v>
      </c>
      <c r="MZZ31" s="131" t="s">
        <v>71</v>
      </c>
      <c r="NAA31" s="131" t="s">
        <v>55</v>
      </c>
      <c r="NAB31" s="131" t="s">
        <v>71</v>
      </c>
      <c r="NAC31" s="131" t="s">
        <v>55</v>
      </c>
      <c r="NAD31" s="131" t="s">
        <v>71</v>
      </c>
      <c r="NAE31" s="131" t="s">
        <v>55</v>
      </c>
      <c r="NAF31" s="131" t="s">
        <v>71</v>
      </c>
      <c r="NAG31" s="131" t="s">
        <v>55</v>
      </c>
      <c r="NAH31" s="131" t="s">
        <v>71</v>
      </c>
      <c r="NAI31" s="131" t="s">
        <v>55</v>
      </c>
      <c r="NAJ31" s="131" t="s">
        <v>71</v>
      </c>
      <c r="NAK31" s="131" t="s">
        <v>55</v>
      </c>
      <c r="NAL31" s="131" t="s">
        <v>71</v>
      </c>
      <c r="NAM31" s="131" t="s">
        <v>55</v>
      </c>
      <c r="NAN31" s="131" t="s">
        <v>71</v>
      </c>
      <c r="NAO31" s="131" t="s">
        <v>55</v>
      </c>
      <c r="NAP31" s="131" t="s">
        <v>71</v>
      </c>
      <c r="NAQ31" s="131" t="s">
        <v>55</v>
      </c>
      <c r="NAR31" s="131" t="s">
        <v>71</v>
      </c>
      <c r="NAS31" s="131" t="s">
        <v>55</v>
      </c>
      <c r="NAT31" s="131" t="s">
        <v>71</v>
      </c>
      <c r="NAU31" s="131" t="s">
        <v>55</v>
      </c>
      <c r="NAV31" s="131" t="s">
        <v>71</v>
      </c>
      <c r="NAW31" s="131" t="s">
        <v>55</v>
      </c>
      <c r="NAX31" s="131" t="s">
        <v>71</v>
      </c>
      <c r="NAY31" s="131" t="s">
        <v>55</v>
      </c>
      <c r="NAZ31" s="131" t="s">
        <v>71</v>
      </c>
      <c r="NBA31" s="131" t="s">
        <v>55</v>
      </c>
      <c r="NBB31" s="131" t="s">
        <v>71</v>
      </c>
      <c r="NBC31" s="131" t="s">
        <v>55</v>
      </c>
      <c r="NBD31" s="131" t="s">
        <v>71</v>
      </c>
      <c r="NBE31" s="131" t="s">
        <v>55</v>
      </c>
      <c r="NBF31" s="131" t="s">
        <v>71</v>
      </c>
      <c r="NBG31" s="131" t="s">
        <v>55</v>
      </c>
      <c r="NBH31" s="131" t="s">
        <v>71</v>
      </c>
      <c r="NBI31" s="131" t="s">
        <v>55</v>
      </c>
      <c r="NBJ31" s="131" t="s">
        <v>71</v>
      </c>
      <c r="NBK31" s="131" t="s">
        <v>55</v>
      </c>
      <c r="NBL31" s="131" t="s">
        <v>71</v>
      </c>
      <c r="NBM31" s="131" t="s">
        <v>55</v>
      </c>
      <c r="NBN31" s="131" t="s">
        <v>71</v>
      </c>
      <c r="NBO31" s="131" t="s">
        <v>55</v>
      </c>
      <c r="NBP31" s="131" t="s">
        <v>71</v>
      </c>
      <c r="NBQ31" s="131" t="s">
        <v>55</v>
      </c>
      <c r="NBR31" s="131" t="s">
        <v>71</v>
      </c>
      <c r="NBS31" s="131" t="s">
        <v>55</v>
      </c>
      <c r="NBT31" s="131" t="s">
        <v>71</v>
      </c>
      <c r="NBU31" s="131" t="s">
        <v>55</v>
      </c>
      <c r="NBV31" s="131" t="s">
        <v>71</v>
      </c>
      <c r="NBW31" s="131" t="s">
        <v>55</v>
      </c>
      <c r="NBX31" s="131" t="s">
        <v>71</v>
      </c>
      <c r="NBY31" s="131" t="s">
        <v>55</v>
      </c>
      <c r="NBZ31" s="131" t="s">
        <v>71</v>
      </c>
      <c r="NCA31" s="131" t="s">
        <v>55</v>
      </c>
      <c r="NCB31" s="131" t="s">
        <v>71</v>
      </c>
      <c r="NCC31" s="131" t="s">
        <v>55</v>
      </c>
      <c r="NCD31" s="131" t="s">
        <v>71</v>
      </c>
      <c r="NCE31" s="131" t="s">
        <v>55</v>
      </c>
      <c r="NCF31" s="131" t="s">
        <v>71</v>
      </c>
      <c r="NCG31" s="131" t="s">
        <v>55</v>
      </c>
      <c r="NCH31" s="131" t="s">
        <v>71</v>
      </c>
      <c r="NCI31" s="131" t="s">
        <v>55</v>
      </c>
      <c r="NCJ31" s="131" t="s">
        <v>71</v>
      </c>
      <c r="NCK31" s="131" t="s">
        <v>55</v>
      </c>
      <c r="NCL31" s="131" t="s">
        <v>71</v>
      </c>
      <c r="NCM31" s="131" t="s">
        <v>55</v>
      </c>
      <c r="NCN31" s="131" t="s">
        <v>71</v>
      </c>
      <c r="NCO31" s="131" t="s">
        <v>55</v>
      </c>
      <c r="NCP31" s="131" t="s">
        <v>71</v>
      </c>
      <c r="NCQ31" s="131" t="s">
        <v>55</v>
      </c>
      <c r="NCR31" s="131" t="s">
        <v>71</v>
      </c>
      <c r="NCS31" s="131" t="s">
        <v>55</v>
      </c>
      <c r="NCT31" s="131" t="s">
        <v>71</v>
      </c>
      <c r="NCU31" s="131" t="s">
        <v>55</v>
      </c>
      <c r="NCV31" s="131" t="s">
        <v>71</v>
      </c>
      <c r="NCW31" s="131" t="s">
        <v>55</v>
      </c>
      <c r="NCX31" s="131" t="s">
        <v>71</v>
      </c>
      <c r="NCY31" s="131" t="s">
        <v>55</v>
      </c>
      <c r="NCZ31" s="131" t="s">
        <v>71</v>
      </c>
      <c r="NDA31" s="131" t="s">
        <v>55</v>
      </c>
      <c r="NDB31" s="131" t="s">
        <v>71</v>
      </c>
      <c r="NDC31" s="131" t="s">
        <v>55</v>
      </c>
      <c r="NDD31" s="131" t="s">
        <v>71</v>
      </c>
      <c r="NDE31" s="131" t="s">
        <v>55</v>
      </c>
      <c r="NDF31" s="131" t="s">
        <v>71</v>
      </c>
      <c r="NDG31" s="131" t="s">
        <v>55</v>
      </c>
      <c r="NDH31" s="131" t="s">
        <v>71</v>
      </c>
      <c r="NDI31" s="131" t="s">
        <v>55</v>
      </c>
      <c r="NDJ31" s="131" t="s">
        <v>71</v>
      </c>
      <c r="NDK31" s="131" t="s">
        <v>55</v>
      </c>
      <c r="NDL31" s="131" t="s">
        <v>71</v>
      </c>
      <c r="NDM31" s="131" t="s">
        <v>55</v>
      </c>
      <c r="NDN31" s="131" t="s">
        <v>71</v>
      </c>
      <c r="NDO31" s="131" t="s">
        <v>55</v>
      </c>
      <c r="NDP31" s="131" t="s">
        <v>71</v>
      </c>
      <c r="NDQ31" s="131" t="s">
        <v>55</v>
      </c>
      <c r="NDR31" s="131" t="s">
        <v>71</v>
      </c>
      <c r="NDS31" s="131" t="s">
        <v>55</v>
      </c>
      <c r="NDT31" s="131" t="s">
        <v>71</v>
      </c>
      <c r="NDU31" s="131" t="s">
        <v>55</v>
      </c>
      <c r="NDV31" s="131" t="s">
        <v>71</v>
      </c>
      <c r="NDW31" s="131" t="s">
        <v>55</v>
      </c>
      <c r="NDX31" s="131" t="s">
        <v>71</v>
      </c>
      <c r="NDY31" s="131" t="s">
        <v>55</v>
      </c>
      <c r="NDZ31" s="131" t="s">
        <v>71</v>
      </c>
      <c r="NEA31" s="131" t="s">
        <v>55</v>
      </c>
      <c r="NEB31" s="131" t="s">
        <v>71</v>
      </c>
      <c r="NEC31" s="131" t="s">
        <v>55</v>
      </c>
      <c r="NED31" s="131" t="s">
        <v>71</v>
      </c>
      <c r="NEE31" s="131" t="s">
        <v>55</v>
      </c>
      <c r="NEF31" s="131" t="s">
        <v>71</v>
      </c>
      <c r="NEG31" s="131" t="s">
        <v>55</v>
      </c>
      <c r="NEH31" s="131" t="s">
        <v>71</v>
      </c>
      <c r="NEI31" s="131" t="s">
        <v>55</v>
      </c>
      <c r="NEJ31" s="131" t="s">
        <v>71</v>
      </c>
      <c r="NEK31" s="131" t="s">
        <v>55</v>
      </c>
      <c r="NEL31" s="131" t="s">
        <v>71</v>
      </c>
      <c r="NEM31" s="131" t="s">
        <v>55</v>
      </c>
      <c r="NEN31" s="131" t="s">
        <v>71</v>
      </c>
      <c r="NEO31" s="131" t="s">
        <v>55</v>
      </c>
      <c r="NEP31" s="131" t="s">
        <v>71</v>
      </c>
      <c r="NEQ31" s="131" t="s">
        <v>55</v>
      </c>
      <c r="NER31" s="131" t="s">
        <v>71</v>
      </c>
      <c r="NES31" s="131" t="s">
        <v>55</v>
      </c>
      <c r="NET31" s="131" t="s">
        <v>71</v>
      </c>
      <c r="NEU31" s="131" t="s">
        <v>55</v>
      </c>
      <c r="NEV31" s="131" t="s">
        <v>71</v>
      </c>
      <c r="NEW31" s="131" t="s">
        <v>55</v>
      </c>
      <c r="NEX31" s="131" t="s">
        <v>71</v>
      </c>
      <c r="NEY31" s="131" t="s">
        <v>55</v>
      </c>
      <c r="NEZ31" s="131" t="s">
        <v>71</v>
      </c>
      <c r="NFA31" s="131" t="s">
        <v>55</v>
      </c>
      <c r="NFB31" s="131" t="s">
        <v>71</v>
      </c>
      <c r="NFC31" s="131" t="s">
        <v>55</v>
      </c>
      <c r="NFD31" s="131" t="s">
        <v>71</v>
      </c>
      <c r="NFE31" s="131" t="s">
        <v>55</v>
      </c>
      <c r="NFF31" s="131" t="s">
        <v>71</v>
      </c>
      <c r="NFG31" s="131" t="s">
        <v>55</v>
      </c>
      <c r="NFH31" s="131" t="s">
        <v>71</v>
      </c>
      <c r="NFI31" s="131" t="s">
        <v>55</v>
      </c>
      <c r="NFJ31" s="131" t="s">
        <v>71</v>
      </c>
      <c r="NFK31" s="131" t="s">
        <v>55</v>
      </c>
      <c r="NFL31" s="131" t="s">
        <v>71</v>
      </c>
      <c r="NFM31" s="131" t="s">
        <v>55</v>
      </c>
      <c r="NFN31" s="131" t="s">
        <v>71</v>
      </c>
      <c r="NFO31" s="131" t="s">
        <v>55</v>
      </c>
      <c r="NFP31" s="131" t="s">
        <v>71</v>
      </c>
      <c r="NFQ31" s="131" t="s">
        <v>55</v>
      </c>
      <c r="NFR31" s="131" t="s">
        <v>71</v>
      </c>
      <c r="NFS31" s="131" t="s">
        <v>55</v>
      </c>
      <c r="NFT31" s="131" t="s">
        <v>71</v>
      </c>
      <c r="NFU31" s="131" t="s">
        <v>55</v>
      </c>
      <c r="NFV31" s="131" t="s">
        <v>71</v>
      </c>
      <c r="NFW31" s="131" t="s">
        <v>55</v>
      </c>
      <c r="NFX31" s="131" t="s">
        <v>71</v>
      </c>
      <c r="NFY31" s="131" t="s">
        <v>55</v>
      </c>
      <c r="NFZ31" s="131" t="s">
        <v>71</v>
      </c>
      <c r="NGA31" s="131" t="s">
        <v>55</v>
      </c>
      <c r="NGB31" s="131" t="s">
        <v>71</v>
      </c>
      <c r="NGC31" s="131" t="s">
        <v>55</v>
      </c>
      <c r="NGD31" s="131" t="s">
        <v>71</v>
      </c>
      <c r="NGE31" s="131" t="s">
        <v>55</v>
      </c>
      <c r="NGF31" s="131" t="s">
        <v>71</v>
      </c>
      <c r="NGG31" s="131" t="s">
        <v>55</v>
      </c>
      <c r="NGH31" s="131" t="s">
        <v>71</v>
      </c>
      <c r="NGI31" s="131" t="s">
        <v>55</v>
      </c>
      <c r="NGJ31" s="131" t="s">
        <v>71</v>
      </c>
      <c r="NGK31" s="131" t="s">
        <v>55</v>
      </c>
      <c r="NGL31" s="131" t="s">
        <v>71</v>
      </c>
      <c r="NGM31" s="131" t="s">
        <v>55</v>
      </c>
      <c r="NGN31" s="131" t="s">
        <v>71</v>
      </c>
      <c r="NGO31" s="131" t="s">
        <v>55</v>
      </c>
      <c r="NGP31" s="131" t="s">
        <v>71</v>
      </c>
      <c r="NGQ31" s="131" t="s">
        <v>55</v>
      </c>
      <c r="NGR31" s="131" t="s">
        <v>71</v>
      </c>
      <c r="NGS31" s="131" t="s">
        <v>55</v>
      </c>
      <c r="NGT31" s="131" t="s">
        <v>71</v>
      </c>
      <c r="NGU31" s="131" t="s">
        <v>55</v>
      </c>
      <c r="NGV31" s="131" t="s">
        <v>71</v>
      </c>
      <c r="NGW31" s="131" t="s">
        <v>55</v>
      </c>
      <c r="NGX31" s="131" t="s">
        <v>71</v>
      </c>
      <c r="NGY31" s="131" t="s">
        <v>55</v>
      </c>
      <c r="NGZ31" s="131" t="s">
        <v>71</v>
      </c>
      <c r="NHA31" s="131" t="s">
        <v>55</v>
      </c>
      <c r="NHB31" s="131" t="s">
        <v>71</v>
      </c>
      <c r="NHC31" s="131" t="s">
        <v>55</v>
      </c>
      <c r="NHD31" s="131" t="s">
        <v>71</v>
      </c>
      <c r="NHE31" s="131" t="s">
        <v>55</v>
      </c>
      <c r="NHF31" s="131" t="s">
        <v>71</v>
      </c>
      <c r="NHG31" s="131" t="s">
        <v>55</v>
      </c>
      <c r="NHH31" s="131" t="s">
        <v>71</v>
      </c>
      <c r="NHI31" s="131" t="s">
        <v>55</v>
      </c>
      <c r="NHJ31" s="131" t="s">
        <v>71</v>
      </c>
      <c r="NHK31" s="131" t="s">
        <v>55</v>
      </c>
      <c r="NHL31" s="131" t="s">
        <v>71</v>
      </c>
      <c r="NHM31" s="131" t="s">
        <v>55</v>
      </c>
      <c r="NHN31" s="131" t="s">
        <v>71</v>
      </c>
      <c r="NHO31" s="131" t="s">
        <v>55</v>
      </c>
      <c r="NHP31" s="131" t="s">
        <v>71</v>
      </c>
      <c r="NHQ31" s="131" t="s">
        <v>55</v>
      </c>
      <c r="NHR31" s="131" t="s">
        <v>71</v>
      </c>
      <c r="NHS31" s="131" t="s">
        <v>55</v>
      </c>
      <c r="NHT31" s="131" t="s">
        <v>71</v>
      </c>
      <c r="NHU31" s="131" t="s">
        <v>55</v>
      </c>
      <c r="NHV31" s="131" t="s">
        <v>71</v>
      </c>
      <c r="NHW31" s="131" t="s">
        <v>55</v>
      </c>
      <c r="NHX31" s="131" t="s">
        <v>71</v>
      </c>
      <c r="NHY31" s="131" t="s">
        <v>55</v>
      </c>
      <c r="NHZ31" s="131" t="s">
        <v>71</v>
      </c>
      <c r="NIA31" s="131" t="s">
        <v>55</v>
      </c>
      <c r="NIB31" s="131" t="s">
        <v>71</v>
      </c>
      <c r="NIC31" s="131" t="s">
        <v>55</v>
      </c>
      <c r="NID31" s="131" t="s">
        <v>71</v>
      </c>
      <c r="NIE31" s="131" t="s">
        <v>55</v>
      </c>
      <c r="NIF31" s="131" t="s">
        <v>71</v>
      </c>
      <c r="NIG31" s="131" t="s">
        <v>55</v>
      </c>
      <c r="NIH31" s="131" t="s">
        <v>71</v>
      </c>
      <c r="NII31" s="131" t="s">
        <v>55</v>
      </c>
      <c r="NIJ31" s="131" t="s">
        <v>71</v>
      </c>
      <c r="NIK31" s="131" t="s">
        <v>55</v>
      </c>
      <c r="NIL31" s="131" t="s">
        <v>71</v>
      </c>
      <c r="NIM31" s="131" t="s">
        <v>55</v>
      </c>
      <c r="NIN31" s="131" t="s">
        <v>71</v>
      </c>
      <c r="NIO31" s="131" t="s">
        <v>55</v>
      </c>
      <c r="NIP31" s="131" t="s">
        <v>71</v>
      </c>
      <c r="NIQ31" s="131" t="s">
        <v>55</v>
      </c>
      <c r="NIR31" s="131" t="s">
        <v>71</v>
      </c>
      <c r="NIS31" s="131" t="s">
        <v>55</v>
      </c>
      <c r="NIT31" s="131" t="s">
        <v>71</v>
      </c>
      <c r="NIU31" s="131" t="s">
        <v>55</v>
      </c>
      <c r="NIV31" s="131" t="s">
        <v>71</v>
      </c>
      <c r="NIW31" s="131" t="s">
        <v>55</v>
      </c>
      <c r="NIX31" s="131" t="s">
        <v>71</v>
      </c>
      <c r="NIY31" s="131" t="s">
        <v>55</v>
      </c>
      <c r="NIZ31" s="131" t="s">
        <v>71</v>
      </c>
      <c r="NJA31" s="131" t="s">
        <v>55</v>
      </c>
      <c r="NJB31" s="131" t="s">
        <v>71</v>
      </c>
      <c r="NJC31" s="131" t="s">
        <v>55</v>
      </c>
      <c r="NJD31" s="131" t="s">
        <v>71</v>
      </c>
      <c r="NJE31" s="131" t="s">
        <v>55</v>
      </c>
      <c r="NJF31" s="131" t="s">
        <v>71</v>
      </c>
      <c r="NJG31" s="131" t="s">
        <v>55</v>
      </c>
      <c r="NJH31" s="131" t="s">
        <v>71</v>
      </c>
      <c r="NJI31" s="131" t="s">
        <v>55</v>
      </c>
      <c r="NJJ31" s="131" t="s">
        <v>71</v>
      </c>
      <c r="NJK31" s="131" t="s">
        <v>55</v>
      </c>
      <c r="NJL31" s="131" t="s">
        <v>71</v>
      </c>
      <c r="NJM31" s="131" t="s">
        <v>55</v>
      </c>
      <c r="NJN31" s="131" t="s">
        <v>71</v>
      </c>
      <c r="NJO31" s="131" t="s">
        <v>55</v>
      </c>
      <c r="NJP31" s="131" t="s">
        <v>71</v>
      </c>
      <c r="NJQ31" s="131" t="s">
        <v>55</v>
      </c>
      <c r="NJR31" s="131" t="s">
        <v>71</v>
      </c>
      <c r="NJS31" s="131" t="s">
        <v>55</v>
      </c>
      <c r="NJT31" s="131" t="s">
        <v>71</v>
      </c>
      <c r="NJU31" s="131" t="s">
        <v>55</v>
      </c>
      <c r="NJV31" s="131" t="s">
        <v>71</v>
      </c>
      <c r="NJW31" s="131" t="s">
        <v>55</v>
      </c>
      <c r="NJX31" s="131" t="s">
        <v>71</v>
      </c>
      <c r="NJY31" s="131" t="s">
        <v>55</v>
      </c>
      <c r="NJZ31" s="131" t="s">
        <v>71</v>
      </c>
      <c r="NKA31" s="131" t="s">
        <v>55</v>
      </c>
      <c r="NKB31" s="131" t="s">
        <v>71</v>
      </c>
      <c r="NKC31" s="131" t="s">
        <v>55</v>
      </c>
      <c r="NKD31" s="131" t="s">
        <v>71</v>
      </c>
      <c r="NKE31" s="131" t="s">
        <v>55</v>
      </c>
      <c r="NKF31" s="131" t="s">
        <v>71</v>
      </c>
      <c r="NKG31" s="131" t="s">
        <v>55</v>
      </c>
      <c r="NKH31" s="131" t="s">
        <v>71</v>
      </c>
      <c r="NKI31" s="131" t="s">
        <v>55</v>
      </c>
      <c r="NKJ31" s="131" t="s">
        <v>71</v>
      </c>
      <c r="NKK31" s="131" t="s">
        <v>55</v>
      </c>
      <c r="NKL31" s="131" t="s">
        <v>71</v>
      </c>
      <c r="NKM31" s="131" t="s">
        <v>55</v>
      </c>
      <c r="NKN31" s="131" t="s">
        <v>71</v>
      </c>
      <c r="NKO31" s="131" t="s">
        <v>55</v>
      </c>
      <c r="NKP31" s="131" t="s">
        <v>71</v>
      </c>
      <c r="NKQ31" s="131" t="s">
        <v>55</v>
      </c>
      <c r="NKR31" s="131" t="s">
        <v>71</v>
      </c>
      <c r="NKS31" s="131" t="s">
        <v>55</v>
      </c>
      <c r="NKT31" s="131" t="s">
        <v>71</v>
      </c>
      <c r="NKU31" s="131" t="s">
        <v>55</v>
      </c>
      <c r="NKV31" s="131" t="s">
        <v>71</v>
      </c>
      <c r="NKW31" s="131" t="s">
        <v>55</v>
      </c>
      <c r="NKX31" s="131" t="s">
        <v>71</v>
      </c>
      <c r="NKY31" s="131" t="s">
        <v>55</v>
      </c>
      <c r="NKZ31" s="131" t="s">
        <v>71</v>
      </c>
      <c r="NLA31" s="131" t="s">
        <v>55</v>
      </c>
      <c r="NLB31" s="131" t="s">
        <v>71</v>
      </c>
      <c r="NLC31" s="131" t="s">
        <v>55</v>
      </c>
      <c r="NLD31" s="131" t="s">
        <v>71</v>
      </c>
      <c r="NLE31" s="131" t="s">
        <v>55</v>
      </c>
      <c r="NLF31" s="131" t="s">
        <v>71</v>
      </c>
      <c r="NLG31" s="131" t="s">
        <v>55</v>
      </c>
      <c r="NLH31" s="131" t="s">
        <v>71</v>
      </c>
      <c r="NLI31" s="131" t="s">
        <v>55</v>
      </c>
      <c r="NLJ31" s="131" t="s">
        <v>71</v>
      </c>
      <c r="NLK31" s="131" t="s">
        <v>55</v>
      </c>
      <c r="NLL31" s="131" t="s">
        <v>71</v>
      </c>
      <c r="NLM31" s="131" t="s">
        <v>55</v>
      </c>
      <c r="NLN31" s="131" t="s">
        <v>71</v>
      </c>
      <c r="NLO31" s="131" t="s">
        <v>55</v>
      </c>
      <c r="NLP31" s="131" t="s">
        <v>71</v>
      </c>
      <c r="NLQ31" s="131" t="s">
        <v>55</v>
      </c>
      <c r="NLR31" s="131" t="s">
        <v>71</v>
      </c>
      <c r="NLS31" s="131" t="s">
        <v>55</v>
      </c>
      <c r="NLT31" s="131" t="s">
        <v>71</v>
      </c>
      <c r="NLU31" s="131" t="s">
        <v>55</v>
      </c>
      <c r="NLV31" s="131" t="s">
        <v>71</v>
      </c>
      <c r="NLW31" s="131" t="s">
        <v>55</v>
      </c>
      <c r="NLX31" s="131" t="s">
        <v>71</v>
      </c>
      <c r="NLY31" s="131" t="s">
        <v>55</v>
      </c>
      <c r="NLZ31" s="131" t="s">
        <v>71</v>
      </c>
      <c r="NMA31" s="131" t="s">
        <v>55</v>
      </c>
      <c r="NMB31" s="131" t="s">
        <v>71</v>
      </c>
      <c r="NMC31" s="131" t="s">
        <v>55</v>
      </c>
      <c r="NMD31" s="131" t="s">
        <v>71</v>
      </c>
      <c r="NME31" s="131" t="s">
        <v>55</v>
      </c>
      <c r="NMF31" s="131" t="s">
        <v>71</v>
      </c>
      <c r="NMG31" s="131" t="s">
        <v>55</v>
      </c>
      <c r="NMH31" s="131" t="s">
        <v>71</v>
      </c>
      <c r="NMI31" s="131" t="s">
        <v>55</v>
      </c>
      <c r="NMJ31" s="131" t="s">
        <v>71</v>
      </c>
      <c r="NMK31" s="131" t="s">
        <v>55</v>
      </c>
      <c r="NML31" s="131" t="s">
        <v>71</v>
      </c>
      <c r="NMM31" s="131" t="s">
        <v>55</v>
      </c>
      <c r="NMN31" s="131" t="s">
        <v>71</v>
      </c>
      <c r="NMO31" s="131" t="s">
        <v>55</v>
      </c>
      <c r="NMP31" s="131" t="s">
        <v>71</v>
      </c>
      <c r="NMQ31" s="131" t="s">
        <v>55</v>
      </c>
      <c r="NMR31" s="131" t="s">
        <v>71</v>
      </c>
      <c r="NMS31" s="131" t="s">
        <v>55</v>
      </c>
      <c r="NMT31" s="131" t="s">
        <v>71</v>
      </c>
      <c r="NMU31" s="131" t="s">
        <v>55</v>
      </c>
      <c r="NMV31" s="131" t="s">
        <v>71</v>
      </c>
      <c r="NMW31" s="131" t="s">
        <v>55</v>
      </c>
      <c r="NMX31" s="131" t="s">
        <v>71</v>
      </c>
      <c r="NMY31" s="131" t="s">
        <v>55</v>
      </c>
      <c r="NMZ31" s="131" t="s">
        <v>71</v>
      </c>
      <c r="NNA31" s="131" t="s">
        <v>55</v>
      </c>
      <c r="NNB31" s="131" t="s">
        <v>71</v>
      </c>
      <c r="NNC31" s="131" t="s">
        <v>55</v>
      </c>
      <c r="NND31" s="131" t="s">
        <v>71</v>
      </c>
      <c r="NNE31" s="131" t="s">
        <v>55</v>
      </c>
      <c r="NNF31" s="131" t="s">
        <v>71</v>
      </c>
      <c r="NNG31" s="131" t="s">
        <v>55</v>
      </c>
      <c r="NNH31" s="131" t="s">
        <v>71</v>
      </c>
      <c r="NNI31" s="131" t="s">
        <v>55</v>
      </c>
      <c r="NNJ31" s="131" t="s">
        <v>71</v>
      </c>
      <c r="NNK31" s="131" t="s">
        <v>55</v>
      </c>
      <c r="NNL31" s="131" t="s">
        <v>71</v>
      </c>
      <c r="NNM31" s="131" t="s">
        <v>55</v>
      </c>
      <c r="NNN31" s="131" t="s">
        <v>71</v>
      </c>
      <c r="NNO31" s="131" t="s">
        <v>55</v>
      </c>
      <c r="NNP31" s="131" t="s">
        <v>71</v>
      </c>
      <c r="NNQ31" s="131" t="s">
        <v>55</v>
      </c>
      <c r="NNR31" s="131" t="s">
        <v>71</v>
      </c>
      <c r="NNS31" s="131" t="s">
        <v>55</v>
      </c>
      <c r="NNT31" s="131" t="s">
        <v>71</v>
      </c>
      <c r="NNU31" s="131" t="s">
        <v>55</v>
      </c>
      <c r="NNV31" s="131" t="s">
        <v>71</v>
      </c>
      <c r="NNW31" s="131" t="s">
        <v>55</v>
      </c>
      <c r="NNX31" s="131" t="s">
        <v>71</v>
      </c>
      <c r="NNY31" s="131" t="s">
        <v>55</v>
      </c>
      <c r="NNZ31" s="131" t="s">
        <v>71</v>
      </c>
      <c r="NOA31" s="131" t="s">
        <v>55</v>
      </c>
      <c r="NOB31" s="131" t="s">
        <v>71</v>
      </c>
      <c r="NOC31" s="131" t="s">
        <v>55</v>
      </c>
      <c r="NOD31" s="131" t="s">
        <v>71</v>
      </c>
      <c r="NOE31" s="131" t="s">
        <v>55</v>
      </c>
      <c r="NOF31" s="131" t="s">
        <v>71</v>
      </c>
      <c r="NOG31" s="131" t="s">
        <v>55</v>
      </c>
      <c r="NOH31" s="131" t="s">
        <v>71</v>
      </c>
      <c r="NOI31" s="131" t="s">
        <v>55</v>
      </c>
      <c r="NOJ31" s="131" t="s">
        <v>71</v>
      </c>
      <c r="NOK31" s="131" t="s">
        <v>55</v>
      </c>
      <c r="NOL31" s="131" t="s">
        <v>71</v>
      </c>
      <c r="NOM31" s="131" t="s">
        <v>55</v>
      </c>
      <c r="NON31" s="131" t="s">
        <v>71</v>
      </c>
      <c r="NOO31" s="131" t="s">
        <v>55</v>
      </c>
      <c r="NOP31" s="131" t="s">
        <v>71</v>
      </c>
      <c r="NOQ31" s="131" t="s">
        <v>55</v>
      </c>
      <c r="NOR31" s="131" t="s">
        <v>71</v>
      </c>
      <c r="NOS31" s="131" t="s">
        <v>55</v>
      </c>
      <c r="NOT31" s="131" t="s">
        <v>71</v>
      </c>
      <c r="NOU31" s="131" t="s">
        <v>55</v>
      </c>
      <c r="NOV31" s="131" t="s">
        <v>71</v>
      </c>
      <c r="NOW31" s="131" t="s">
        <v>55</v>
      </c>
      <c r="NOX31" s="131" t="s">
        <v>71</v>
      </c>
      <c r="NOY31" s="131" t="s">
        <v>55</v>
      </c>
      <c r="NOZ31" s="131" t="s">
        <v>71</v>
      </c>
      <c r="NPA31" s="131" t="s">
        <v>55</v>
      </c>
      <c r="NPB31" s="131" t="s">
        <v>71</v>
      </c>
      <c r="NPC31" s="131" t="s">
        <v>55</v>
      </c>
      <c r="NPD31" s="131" t="s">
        <v>71</v>
      </c>
      <c r="NPE31" s="131" t="s">
        <v>55</v>
      </c>
      <c r="NPF31" s="131" t="s">
        <v>71</v>
      </c>
      <c r="NPG31" s="131" t="s">
        <v>55</v>
      </c>
      <c r="NPH31" s="131" t="s">
        <v>71</v>
      </c>
      <c r="NPI31" s="131" t="s">
        <v>55</v>
      </c>
      <c r="NPJ31" s="131" t="s">
        <v>71</v>
      </c>
      <c r="NPK31" s="131" t="s">
        <v>55</v>
      </c>
      <c r="NPL31" s="131" t="s">
        <v>71</v>
      </c>
      <c r="NPM31" s="131" t="s">
        <v>55</v>
      </c>
      <c r="NPN31" s="131" t="s">
        <v>71</v>
      </c>
      <c r="NPO31" s="131" t="s">
        <v>55</v>
      </c>
      <c r="NPP31" s="131" t="s">
        <v>71</v>
      </c>
      <c r="NPQ31" s="131" t="s">
        <v>55</v>
      </c>
      <c r="NPR31" s="131" t="s">
        <v>71</v>
      </c>
      <c r="NPS31" s="131" t="s">
        <v>55</v>
      </c>
      <c r="NPT31" s="131" t="s">
        <v>71</v>
      </c>
      <c r="NPU31" s="131" t="s">
        <v>55</v>
      </c>
      <c r="NPV31" s="131" t="s">
        <v>71</v>
      </c>
      <c r="NPW31" s="131" t="s">
        <v>55</v>
      </c>
      <c r="NPX31" s="131" t="s">
        <v>71</v>
      </c>
      <c r="NPY31" s="131" t="s">
        <v>55</v>
      </c>
      <c r="NPZ31" s="131" t="s">
        <v>71</v>
      </c>
      <c r="NQA31" s="131" t="s">
        <v>55</v>
      </c>
      <c r="NQB31" s="131" t="s">
        <v>71</v>
      </c>
      <c r="NQC31" s="131" t="s">
        <v>55</v>
      </c>
      <c r="NQD31" s="131" t="s">
        <v>71</v>
      </c>
      <c r="NQE31" s="131" t="s">
        <v>55</v>
      </c>
      <c r="NQF31" s="131" t="s">
        <v>71</v>
      </c>
      <c r="NQG31" s="131" t="s">
        <v>55</v>
      </c>
      <c r="NQH31" s="131" t="s">
        <v>71</v>
      </c>
      <c r="NQI31" s="131" t="s">
        <v>55</v>
      </c>
      <c r="NQJ31" s="131" t="s">
        <v>71</v>
      </c>
      <c r="NQK31" s="131" t="s">
        <v>55</v>
      </c>
      <c r="NQL31" s="131" t="s">
        <v>71</v>
      </c>
      <c r="NQM31" s="131" t="s">
        <v>55</v>
      </c>
      <c r="NQN31" s="131" t="s">
        <v>71</v>
      </c>
      <c r="NQO31" s="131" t="s">
        <v>55</v>
      </c>
      <c r="NQP31" s="131" t="s">
        <v>71</v>
      </c>
      <c r="NQQ31" s="131" t="s">
        <v>55</v>
      </c>
      <c r="NQR31" s="131" t="s">
        <v>71</v>
      </c>
      <c r="NQS31" s="131" t="s">
        <v>55</v>
      </c>
      <c r="NQT31" s="131" t="s">
        <v>71</v>
      </c>
      <c r="NQU31" s="131" t="s">
        <v>55</v>
      </c>
      <c r="NQV31" s="131" t="s">
        <v>71</v>
      </c>
      <c r="NQW31" s="131" t="s">
        <v>55</v>
      </c>
      <c r="NQX31" s="131" t="s">
        <v>71</v>
      </c>
      <c r="NQY31" s="131" t="s">
        <v>55</v>
      </c>
      <c r="NQZ31" s="131" t="s">
        <v>71</v>
      </c>
      <c r="NRA31" s="131" t="s">
        <v>55</v>
      </c>
      <c r="NRB31" s="131" t="s">
        <v>71</v>
      </c>
      <c r="NRC31" s="131" t="s">
        <v>55</v>
      </c>
      <c r="NRD31" s="131" t="s">
        <v>71</v>
      </c>
      <c r="NRE31" s="131" t="s">
        <v>55</v>
      </c>
      <c r="NRF31" s="131" t="s">
        <v>71</v>
      </c>
      <c r="NRG31" s="131" t="s">
        <v>55</v>
      </c>
      <c r="NRH31" s="131" t="s">
        <v>71</v>
      </c>
      <c r="NRI31" s="131" t="s">
        <v>55</v>
      </c>
      <c r="NRJ31" s="131" t="s">
        <v>71</v>
      </c>
      <c r="NRK31" s="131" t="s">
        <v>55</v>
      </c>
      <c r="NRL31" s="131" t="s">
        <v>71</v>
      </c>
      <c r="NRM31" s="131" t="s">
        <v>55</v>
      </c>
      <c r="NRN31" s="131" t="s">
        <v>71</v>
      </c>
      <c r="NRO31" s="131" t="s">
        <v>55</v>
      </c>
      <c r="NRP31" s="131" t="s">
        <v>71</v>
      </c>
      <c r="NRQ31" s="131" t="s">
        <v>55</v>
      </c>
      <c r="NRR31" s="131" t="s">
        <v>71</v>
      </c>
      <c r="NRS31" s="131" t="s">
        <v>55</v>
      </c>
      <c r="NRT31" s="131" t="s">
        <v>71</v>
      </c>
      <c r="NRU31" s="131" t="s">
        <v>55</v>
      </c>
      <c r="NRV31" s="131" t="s">
        <v>71</v>
      </c>
      <c r="NRW31" s="131" t="s">
        <v>55</v>
      </c>
      <c r="NRX31" s="131" t="s">
        <v>71</v>
      </c>
      <c r="NRY31" s="131" t="s">
        <v>55</v>
      </c>
      <c r="NRZ31" s="131" t="s">
        <v>71</v>
      </c>
      <c r="NSA31" s="131" t="s">
        <v>55</v>
      </c>
      <c r="NSB31" s="131" t="s">
        <v>71</v>
      </c>
      <c r="NSC31" s="131" t="s">
        <v>55</v>
      </c>
      <c r="NSD31" s="131" t="s">
        <v>71</v>
      </c>
      <c r="NSE31" s="131" t="s">
        <v>55</v>
      </c>
      <c r="NSF31" s="131" t="s">
        <v>71</v>
      </c>
      <c r="NSG31" s="131" t="s">
        <v>55</v>
      </c>
      <c r="NSH31" s="131" t="s">
        <v>71</v>
      </c>
      <c r="NSI31" s="131" t="s">
        <v>55</v>
      </c>
      <c r="NSJ31" s="131" t="s">
        <v>71</v>
      </c>
      <c r="NSK31" s="131" t="s">
        <v>55</v>
      </c>
      <c r="NSL31" s="131" t="s">
        <v>71</v>
      </c>
      <c r="NSM31" s="131" t="s">
        <v>55</v>
      </c>
      <c r="NSN31" s="131" t="s">
        <v>71</v>
      </c>
      <c r="NSO31" s="131" t="s">
        <v>55</v>
      </c>
      <c r="NSP31" s="131" t="s">
        <v>71</v>
      </c>
      <c r="NSQ31" s="131" t="s">
        <v>55</v>
      </c>
      <c r="NSR31" s="131" t="s">
        <v>71</v>
      </c>
      <c r="NSS31" s="131" t="s">
        <v>55</v>
      </c>
      <c r="NST31" s="131" t="s">
        <v>71</v>
      </c>
      <c r="NSU31" s="131" t="s">
        <v>55</v>
      </c>
      <c r="NSV31" s="131" t="s">
        <v>71</v>
      </c>
      <c r="NSW31" s="131" t="s">
        <v>55</v>
      </c>
      <c r="NSX31" s="131" t="s">
        <v>71</v>
      </c>
      <c r="NSY31" s="131" t="s">
        <v>55</v>
      </c>
      <c r="NSZ31" s="131" t="s">
        <v>71</v>
      </c>
      <c r="NTA31" s="131" t="s">
        <v>55</v>
      </c>
      <c r="NTB31" s="131" t="s">
        <v>71</v>
      </c>
      <c r="NTC31" s="131" t="s">
        <v>55</v>
      </c>
      <c r="NTD31" s="131" t="s">
        <v>71</v>
      </c>
      <c r="NTE31" s="131" t="s">
        <v>55</v>
      </c>
      <c r="NTF31" s="131" t="s">
        <v>71</v>
      </c>
      <c r="NTG31" s="131" t="s">
        <v>55</v>
      </c>
      <c r="NTH31" s="131" t="s">
        <v>71</v>
      </c>
      <c r="NTI31" s="131" t="s">
        <v>55</v>
      </c>
      <c r="NTJ31" s="131" t="s">
        <v>71</v>
      </c>
      <c r="NTK31" s="131" t="s">
        <v>55</v>
      </c>
      <c r="NTL31" s="131" t="s">
        <v>71</v>
      </c>
      <c r="NTM31" s="131" t="s">
        <v>55</v>
      </c>
      <c r="NTN31" s="131" t="s">
        <v>71</v>
      </c>
      <c r="NTO31" s="131" t="s">
        <v>55</v>
      </c>
      <c r="NTP31" s="131" t="s">
        <v>71</v>
      </c>
      <c r="NTQ31" s="131" t="s">
        <v>55</v>
      </c>
      <c r="NTR31" s="131" t="s">
        <v>71</v>
      </c>
      <c r="NTS31" s="131" t="s">
        <v>55</v>
      </c>
      <c r="NTT31" s="131" t="s">
        <v>71</v>
      </c>
      <c r="NTU31" s="131" t="s">
        <v>55</v>
      </c>
      <c r="NTV31" s="131" t="s">
        <v>71</v>
      </c>
      <c r="NTW31" s="131" t="s">
        <v>55</v>
      </c>
      <c r="NTX31" s="131" t="s">
        <v>71</v>
      </c>
      <c r="NTY31" s="131" t="s">
        <v>55</v>
      </c>
      <c r="NTZ31" s="131" t="s">
        <v>71</v>
      </c>
      <c r="NUA31" s="131" t="s">
        <v>55</v>
      </c>
      <c r="NUB31" s="131" t="s">
        <v>71</v>
      </c>
      <c r="NUC31" s="131" t="s">
        <v>55</v>
      </c>
      <c r="NUD31" s="131" t="s">
        <v>71</v>
      </c>
      <c r="NUE31" s="131" t="s">
        <v>55</v>
      </c>
      <c r="NUF31" s="131" t="s">
        <v>71</v>
      </c>
      <c r="NUG31" s="131" t="s">
        <v>55</v>
      </c>
      <c r="NUH31" s="131" t="s">
        <v>71</v>
      </c>
      <c r="NUI31" s="131" t="s">
        <v>55</v>
      </c>
      <c r="NUJ31" s="131" t="s">
        <v>71</v>
      </c>
      <c r="NUK31" s="131" t="s">
        <v>55</v>
      </c>
      <c r="NUL31" s="131" t="s">
        <v>71</v>
      </c>
      <c r="NUM31" s="131" t="s">
        <v>55</v>
      </c>
      <c r="NUN31" s="131" t="s">
        <v>71</v>
      </c>
      <c r="NUO31" s="131" t="s">
        <v>55</v>
      </c>
      <c r="NUP31" s="131" t="s">
        <v>71</v>
      </c>
      <c r="NUQ31" s="131" t="s">
        <v>55</v>
      </c>
      <c r="NUR31" s="131" t="s">
        <v>71</v>
      </c>
      <c r="NUS31" s="131" t="s">
        <v>55</v>
      </c>
      <c r="NUT31" s="131" t="s">
        <v>71</v>
      </c>
      <c r="NUU31" s="131" t="s">
        <v>55</v>
      </c>
      <c r="NUV31" s="131" t="s">
        <v>71</v>
      </c>
      <c r="NUW31" s="131" t="s">
        <v>55</v>
      </c>
      <c r="NUX31" s="131" t="s">
        <v>71</v>
      </c>
      <c r="NUY31" s="131" t="s">
        <v>55</v>
      </c>
      <c r="NUZ31" s="131" t="s">
        <v>71</v>
      </c>
      <c r="NVA31" s="131" t="s">
        <v>55</v>
      </c>
      <c r="NVB31" s="131" t="s">
        <v>71</v>
      </c>
      <c r="NVC31" s="131" t="s">
        <v>55</v>
      </c>
      <c r="NVD31" s="131" t="s">
        <v>71</v>
      </c>
      <c r="NVE31" s="131" t="s">
        <v>55</v>
      </c>
      <c r="NVF31" s="131" t="s">
        <v>71</v>
      </c>
      <c r="NVG31" s="131" t="s">
        <v>55</v>
      </c>
      <c r="NVH31" s="131" t="s">
        <v>71</v>
      </c>
      <c r="NVI31" s="131" t="s">
        <v>55</v>
      </c>
      <c r="NVJ31" s="131" t="s">
        <v>71</v>
      </c>
      <c r="NVK31" s="131" t="s">
        <v>55</v>
      </c>
      <c r="NVL31" s="131" t="s">
        <v>71</v>
      </c>
      <c r="NVM31" s="131" t="s">
        <v>55</v>
      </c>
      <c r="NVN31" s="131" t="s">
        <v>71</v>
      </c>
      <c r="NVO31" s="131" t="s">
        <v>55</v>
      </c>
      <c r="NVP31" s="131" t="s">
        <v>71</v>
      </c>
      <c r="NVQ31" s="131" t="s">
        <v>55</v>
      </c>
      <c r="NVR31" s="131" t="s">
        <v>71</v>
      </c>
      <c r="NVS31" s="131" t="s">
        <v>55</v>
      </c>
      <c r="NVT31" s="131" t="s">
        <v>71</v>
      </c>
      <c r="NVU31" s="131" t="s">
        <v>55</v>
      </c>
      <c r="NVV31" s="131" t="s">
        <v>71</v>
      </c>
      <c r="NVW31" s="131" t="s">
        <v>55</v>
      </c>
      <c r="NVX31" s="131" t="s">
        <v>71</v>
      </c>
      <c r="NVY31" s="131" t="s">
        <v>55</v>
      </c>
      <c r="NVZ31" s="131" t="s">
        <v>71</v>
      </c>
      <c r="NWA31" s="131" t="s">
        <v>55</v>
      </c>
      <c r="NWB31" s="131" t="s">
        <v>71</v>
      </c>
      <c r="NWC31" s="131" t="s">
        <v>55</v>
      </c>
      <c r="NWD31" s="131" t="s">
        <v>71</v>
      </c>
      <c r="NWE31" s="131" t="s">
        <v>55</v>
      </c>
      <c r="NWF31" s="131" t="s">
        <v>71</v>
      </c>
      <c r="NWG31" s="131" t="s">
        <v>55</v>
      </c>
      <c r="NWH31" s="131" t="s">
        <v>71</v>
      </c>
      <c r="NWI31" s="131" t="s">
        <v>55</v>
      </c>
      <c r="NWJ31" s="131" t="s">
        <v>71</v>
      </c>
      <c r="NWK31" s="131" t="s">
        <v>55</v>
      </c>
      <c r="NWL31" s="131" t="s">
        <v>71</v>
      </c>
      <c r="NWM31" s="131" t="s">
        <v>55</v>
      </c>
      <c r="NWN31" s="131" t="s">
        <v>71</v>
      </c>
      <c r="NWO31" s="131" t="s">
        <v>55</v>
      </c>
      <c r="NWP31" s="131" t="s">
        <v>71</v>
      </c>
      <c r="NWQ31" s="131" t="s">
        <v>55</v>
      </c>
      <c r="NWR31" s="131" t="s">
        <v>71</v>
      </c>
      <c r="NWS31" s="131" t="s">
        <v>55</v>
      </c>
      <c r="NWT31" s="131" t="s">
        <v>71</v>
      </c>
      <c r="NWU31" s="131" t="s">
        <v>55</v>
      </c>
      <c r="NWV31" s="131" t="s">
        <v>71</v>
      </c>
      <c r="NWW31" s="131" t="s">
        <v>55</v>
      </c>
      <c r="NWX31" s="131" t="s">
        <v>71</v>
      </c>
      <c r="NWY31" s="131" t="s">
        <v>55</v>
      </c>
      <c r="NWZ31" s="131" t="s">
        <v>71</v>
      </c>
      <c r="NXA31" s="131" t="s">
        <v>55</v>
      </c>
      <c r="NXB31" s="131" t="s">
        <v>71</v>
      </c>
      <c r="NXC31" s="131" t="s">
        <v>55</v>
      </c>
      <c r="NXD31" s="131" t="s">
        <v>71</v>
      </c>
      <c r="NXE31" s="131" t="s">
        <v>55</v>
      </c>
      <c r="NXF31" s="131" t="s">
        <v>71</v>
      </c>
      <c r="NXG31" s="131" t="s">
        <v>55</v>
      </c>
      <c r="NXH31" s="131" t="s">
        <v>71</v>
      </c>
      <c r="NXI31" s="131" t="s">
        <v>55</v>
      </c>
      <c r="NXJ31" s="131" t="s">
        <v>71</v>
      </c>
      <c r="NXK31" s="131" t="s">
        <v>55</v>
      </c>
      <c r="NXL31" s="131" t="s">
        <v>71</v>
      </c>
      <c r="NXM31" s="131" t="s">
        <v>55</v>
      </c>
      <c r="NXN31" s="131" t="s">
        <v>71</v>
      </c>
      <c r="NXO31" s="131" t="s">
        <v>55</v>
      </c>
      <c r="NXP31" s="131" t="s">
        <v>71</v>
      </c>
      <c r="NXQ31" s="131" t="s">
        <v>55</v>
      </c>
      <c r="NXR31" s="131" t="s">
        <v>71</v>
      </c>
      <c r="NXS31" s="131" t="s">
        <v>55</v>
      </c>
      <c r="NXT31" s="131" t="s">
        <v>71</v>
      </c>
      <c r="NXU31" s="131" t="s">
        <v>55</v>
      </c>
      <c r="NXV31" s="131" t="s">
        <v>71</v>
      </c>
      <c r="NXW31" s="131" t="s">
        <v>55</v>
      </c>
      <c r="NXX31" s="131" t="s">
        <v>71</v>
      </c>
      <c r="NXY31" s="131" t="s">
        <v>55</v>
      </c>
      <c r="NXZ31" s="131" t="s">
        <v>71</v>
      </c>
      <c r="NYA31" s="131" t="s">
        <v>55</v>
      </c>
      <c r="NYB31" s="131" t="s">
        <v>71</v>
      </c>
      <c r="NYC31" s="131" t="s">
        <v>55</v>
      </c>
      <c r="NYD31" s="131" t="s">
        <v>71</v>
      </c>
      <c r="NYE31" s="131" t="s">
        <v>55</v>
      </c>
      <c r="NYF31" s="131" t="s">
        <v>71</v>
      </c>
      <c r="NYG31" s="131" t="s">
        <v>55</v>
      </c>
      <c r="NYH31" s="131" t="s">
        <v>71</v>
      </c>
      <c r="NYI31" s="131" t="s">
        <v>55</v>
      </c>
      <c r="NYJ31" s="131" t="s">
        <v>71</v>
      </c>
      <c r="NYK31" s="131" t="s">
        <v>55</v>
      </c>
      <c r="NYL31" s="131" t="s">
        <v>71</v>
      </c>
      <c r="NYM31" s="131" t="s">
        <v>55</v>
      </c>
      <c r="NYN31" s="131" t="s">
        <v>71</v>
      </c>
      <c r="NYO31" s="131" t="s">
        <v>55</v>
      </c>
      <c r="NYP31" s="131" t="s">
        <v>71</v>
      </c>
      <c r="NYQ31" s="131" t="s">
        <v>55</v>
      </c>
      <c r="NYR31" s="131" t="s">
        <v>71</v>
      </c>
      <c r="NYS31" s="131" t="s">
        <v>55</v>
      </c>
      <c r="NYT31" s="131" t="s">
        <v>71</v>
      </c>
      <c r="NYU31" s="131" t="s">
        <v>55</v>
      </c>
      <c r="NYV31" s="131" t="s">
        <v>71</v>
      </c>
      <c r="NYW31" s="131" t="s">
        <v>55</v>
      </c>
      <c r="NYX31" s="131" t="s">
        <v>71</v>
      </c>
      <c r="NYY31" s="131" t="s">
        <v>55</v>
      </c>
      <c r="NYZ31" s="131" t="s">
        <v>71</v>
      </c>
      <c r="NZA31" s="131" t="s">
        <v>55</v>
      </c>
      <c r="NZB31" s="131" t="s">
        <v>71</v>
      </c>
      <c r="NZC31" s="131" t="s">
        <v>55</v>
      </c>
      <c r="NZD31" s="131" t="s">
        <v>71</v>
      </c>
      <c r="NZE31" s="131" t="s">
        <v>55</v>
      </c>
      <c r="NZF31" s="131" t="s">
        <v>71</v>
      </c>
      <c r="NZG31" s="131" t="s">
        <v>55</v>
      </c>
      <c r="NZH31" s="131" t="s">
        <v>71</v>
      </c>
      <c r="NZI31" s="131" t="s">
        <v>55</v>
      </c>
      <c r="NZJ31" s="131" t="s">
        <v>71</v>
      </c>
      <c r="NZK31" s="131" t="s">
        <v>55</v>
      </c>
      <c r="NZL31" s="131" t="s">
        <v>71</v>
      </c>
      <c r="NZM31" s="131" t="s">
        <v>55</v>
      </c>
      <c r="NZN31" s="131" t="s">
        <v>71</v>
      </c>
      <c r="NZO31" s="131" t="s">
        <v>55</v>
      </c>
      <c r="NZP31" s="131" t="s">
        <v>71</v>
      </c>
      <c r="NZQ31" s="131" t="s">
        <v>55</v>
      </c>
      <c r="NZR31" s="131" t="s">
        <v>71</v>
      </c>
      <c r="NZS31" s="131" t="s">
        <v>55</v>
      </c>
      <c r="NZT31" s="131" t="s">
        <v>71</v>
      </c>
      <c r="NZU31" s="131" t="s">
        <v>55</v>
      </c>
      <c r="NZV31" s="131" t="s">
        <v>71</v>
      </c>
      <c r="NZW31" s="131" t="s">
        <v>55</v>
      </c>
      <c r="NZX31" s="131" t="s">
        <v>71</v>
      </c>
      <c r="NZY31" s="131" t="s">
        <v>55</v>
      </c>
      <c r="NZZ31" s="131" t="s">
        <v>71</v>
      </c>
      <c r="OAA31" s="131" t="s">
        <v>55</v>
      </c>
      <c r="OAB31" s="131" t="s">
        <v>71</v>
      </c>
      <c r="OAC31" s="131" t="s">
        <v>55</v>
      </c>
      <c r="OAD31" s="131" t="s">
        <v>71</v>
      </c>
      <c r="OAE31" s="131" t="s">
        <v>55</v>
      </c>
      <c r="OAF31" s="131" t="s">
        <v>71</v>
      </c>
      <c r="OAG31" s="131" t="s">
        <v>55</v>
      </c>
      <c r="OAH31" s="131" t="s">
        <v>71</v>
      </c>
      <c r="OAI31" s="131" t="s">
        <v>55</v>
      </c>
      <c r="OAJ31" s="131" t="s">
        <v>71</v>
      </c>
      <c r="OAK31" s="131" t="s">
        <v>55</v>
      </c>
      <c r="OAL31" s="131" t="s">
        <v>71</v>
      </c>
      <c r="OAM31" s="131" t="s">
        <v>55</v>
      </c>
      <c r="OAN31" s="131" t="s">
        <v>71</v>
      </c>
      <c r="OAO31" s="131" t="s">
        <v>55</v>
      </c>
      <c r="OAP31" s="131" t="s">
        <v>71</v>
      </c>
      <c r="OAQ31" s="131" t="s">
        <v>55</v>
      </c>
      <c r="OAR31" s="131" t="s">
        <v>71</v>
      </c>
      <c r="OAS31" s="131" t="s">
        <v>55</v>
      </c>
      <c r="OAT31" s="131" t="s">
        <v>71</v>
      </c>
      <c r="OAU31" s="131" t="s">
        <v>55</v>
      </c>
      <c r="OAV31" s="131" t="s">
        <v>71</v>
      </c>
      <c r="OAW31" s="131" t="s">
        <v>55</v>
      </c>
      <c r="OAX31" s="131" t="s">
        <v>71</v>
      </c>
      <c r="OAY31" s="131" t="s">
        <v>55</v>
      </c>
      <c r="OAZ31" s="131" t="s">
        <v>71</v>
      </c>
      <c r="OBA31" s="131" t="s">
        <v>55</v>
      </c>
      <c r="OBB31" s="131" t="s">
        <v>71</v>
      </c>
      <c r="OBC31" s="131" t="s">
        <v>55</v>
      </c>
      <c r="OBD31" s="131" t="s">
        <v>71</v>
      </c>
      <c r="OBE31" s="131" t="s">
        <v>55</v>
      </c>
      <c r="OBF31" s="131" t="s">
        <v>71</v>
      </c>
      <c r="OBG31" s="131" t="s">
        <v>55</v>
      </c>
      <c r="OBH31" s="131" t="s">
        <v>71</v>
      </c>
      <c r="OBI31" s="131" t="s">
        <v>55</v>
      </c>
      <c r="OBJ31" s="131" t="s">
        <v>71</v>
      </c>
      <c r="OBK31" s="131" t="s">
        <v>55</v>
      </c>
      <c r="OBL31" s="131" t="s">
        <v>71</v>
      </c>
      <c r="OBM31" s="131" t="s">
        <v>55</v>
      </c>
      <c r="OBN31" s="131" t="s">
        <v>71</v>
      </c>
      <c r="OBO31" s="131" t="s">
        <v>55</v>
      </c>
      <c r="OBP31" s="131" t="s">
        <v>71</v>
      </c>
      <c r="OBQ31" s="131" t="s">
        <v>55</v>
      </c>
      <c r="OBR31" s="131" t="s">
        <v>71</v>
      </c>
      <c r="OBS31" s="131" t="s">
        <v>55</v>
      </c>
      <c r="OBT31" s="131" t="s">
        <v>71</v>
      </c>
      <c r="OBU31" s="131" t="s">
        <v>55</v>
      </c>
      <c r="OBV31" s="131" t="s">
        <v>71</v>
      </c>
      <c r="OBW31" s="131" t="s">
        <v>55</v>
      </c>
      <c r="OBX31" s="131" t="s">
        <v>71</v>
      </c>
      <c r="OBY31" s="131" t="s">
        <v>55</v>
      </c>
      <c r="OBZ31" s="131" t="s">
        <v>71</v>
      </c>
      <c r="OCA31" s="131" t="s">
        <v>55</v>
      </c>
      <c r="OCB31" s="131" t="s">
        <v>71</v>
      </c>
      <c r="OCC31" s="131" t="s">
        <v>55</v>
      </c>
      <c r="OCD31" s="131" t="s">
        <v>71</v>
      </c>
      <c r="OCE31" s="131" t="s">
        <v>55</v>
      </c>
      <c r="OCF31" s="131" t="s">
        <v>71</v>
      </c>
      <c r="OCG31" s="131" t="s">
        <v>55</v>
      </c>
      <c r="OCH31" s="131" t="s">
        <v>71</v>
      </c>
      <c r="OCI31" s="131" t="s">
        <v>55</v>
      </c>
      <c r="OCJ31" s="131" t="s">
        <v>71</v>
      </c>
      <c r="OCK31" s="131" t="s">
        <v>55</v>
      </c>
      <c r="OCL31" s="131" t="s">
        <v>71</v>
      </c>
      <c r="OCM31" s="131" t="s">
        <v>55</v>
      </c>
      <c r="OCN31" s="131" t="s">
        <v>71</v>
      </c>
      <c r="OCO31" s="131" t="s">
        <v>55</v>
      </c>
      <c r="OCP31" s="131" t="s">
        <v>71</v>
      </c>
      <c r="OCQ31" s="131" t="s">
        <v>55</v>
      </c>
      <c r="OCR31" s="131" t="s">
        <v>71</v>
      </c>
      <c r="OCS31" s="131" t="s">
        <v>55</v>
      </c>
      <c r="OCT31" s="131" t="s">
        <v>71</v>
      </c>
      <c r="OCU31" s="131" t="s">
        <v>55</v>
      </c>
      <c r="OCV31" s="131" t="s">
        <v>71</v>
      </c>
      <c r="OCW31" s="131" t="s">
        <v>55</v>
      </c>
      <c r="OCX31" s="131" t="s">
        <v>71</v>
      </c>
      <c r="OCY31" s="131" t="s">
        <v>55</v>
      </c>
      <c r="OCZ31" s="131" t="s">
        <v>71</v>
      </c>
      <c r="ODA31" s="131" t="s">
        <v>55</v>
      </c>
      <c r="ODB31" s="131" t="s">
        <v>71</v>
      </c>
      <c r="ODC31" s="131" t="s">
        <v>55</v>
      </c>
      <c r="ODD31" s="131" t="s">
        <v>71</v>
      </c>
      <c r="ODE31" s="131" t="s">
        <v>55</v>
      </c>
      <c r="ODF31" s="131" t="s">
        <v>71</v>
      </c>
      <c r="ODG31" s="131" t="s">
        <v>55</v>
      </c>
      <c r="ODH31" s="131" t="s">
        <v>71</v>
      </c>
      <c r="ODI31" s="131" t="s">
        <v>55</v>
      </c>
      <c r="ODJ31" s="131" t="s">
        <v>71</v>
      </c>
      <c r="ODK31" s="131" t="s">
        <v>55</v>
      </c>
      <c r="ODL31" s="131" t="s">
        <v>71</v>
      </c>
      <c r="ODM31" s="131" t="s">
        <v>55</v>
      </c>
      <c r="ODN31" s="131" t="s">
        <v>71</v>
      </c>
      <c r="ODO31" s="131" t="s">
        <v>55</v>
      </c>
      <c r="ODP31" s="131" t="s">
        <v>71</v>
      </c>
      <c r="ODQ31" s="131" t="s">
        <v>55</v>
      </c>
      <c r="ODR31" s="131" t="s">
        <v>71</v>
      </c>
      <c r="ODS31" s="131" t="s">
        <v>55</v>
      </c>
      <c r="ODT31" s="131" t="s">
        <v>71</v>
      </c>
      <c r="ODU31" s="131" t="s">
        <v>55</v>
      </c>
      <c r="ODV31" s="131" t="s">
        <v>71</v>
      </c>
      <c r="ODW31" s="131" t="s">
        <v>55</v>
      </c>
      <c r="ODX31" s="131" t="s">
        <v>71</v>
      </c>
      <c r="ODY31" s="131" t="s">
        <v>55</v>
      </c>
      <c r="ODZ31" s="131" t="s">
        <v>71</v>
      </c>
      <c r="OEA31" s="131" t="s">
        <v>55</v>
      </c>
      <c r="OEB31" s="131" t="s">
        <v>71</v>
      </c>
      <c r="OEC31" s="131" t="s">
        <v>55</v>
      </c>
      <c r="OED31" s="131" t="s">
        <v>71</v>
      </c>
      <c r="OEE31" s="131" t="s">
        <v>55</v>
      </c>
      <c r="OEF31" s="131" t="s">
        <v>71</v>
      </c>
      <c r="OEG31" s="131" t="s">
        <v>55</v>
      </c>
      <c r="OEH31" s="131" t="s">
        <v>71</v>
      </c>
      <c r="OEI31" s="131" t="s">
        <v>55</v>
      </c>
      <c r="OEJ31" s="131" t="s">
        <v>71</v>
      </c>
      <c r="OEK31" s="131" t="s">
        <v>55</v>
      </c>
      <c r="OEL31" s="131" t="s">
        <v>71</v>
      </c>
      <c r="OEM31" s="131" t="s">
        <v>55</v>
      </c>
      <c r="OEN31" s="131" t="s">
        <v>71</v>
      </c>
      <c r="OEO31" s="131" t="s">
        <v>55</v>
      </c>
      <c r="OEP31" s="131" t="s">
        <v>71</v>
      </c>
      <c r="OEQ31" s="131" t="s">
        <v>55</v>
      </c>
      <c r="OER31" s="131" t="s">
        <v>71</v>
      </c>
      <c r="OES31" s="131" t="s">
        <v>55</v>
      </c>
      <c r="OET31" s="131" t="s">
        <v>71</v>
      </c>
      <c r="OEU31" s="131" t="s">
        <v>55</v>
      </c>
      <c r="OEV31" s="131" t="s">
        <v>71</v>
      </c>
      <c r="OEW31" s="131" t="s">
        <v>55</v>
      </c>
      <c r="OEX31" s="131" t="s">
        <v>71</v>
      </c>
      <c r="OEY31" s="131" t="s">
        <v>55</v>
      </c>
      <c r="OEZ31" s="131" t="s">
        <v>71</v>
      </c>
      <c r="OFA31" s="131" t="s">
        <v>55</v>
      </c>
      <c r="OFB31" s="131" t="s">
        <v>71</v>
      </c>
      <c r="OFC31" s="131" t="s">
        <v>55</v>
      </c>
      <c r="OFD31" s="131" t="s">
        <v>71</v>
      </c>
      <c r="OFE31" s="131" t="s">
        <v>55</v>
      </c>
      <c r="OFF31" s="131" t="s">
        <v>71</v>
      </c>
      <c r="OFG31" s="131" t="s">
        <v>55</v>
      </c>
      <c r="OFH31" s="131" t="s">
        <v>71</v>
      </c>
      <c r="OFI31" s="131" t="s">
        <v>55</v>
      </c>
      <c r="OFJ31" s="131" t="s">
        <v>71</v>
      </c>
      <c r="OFK31" s="131" t="s">
        <v>55</v>
      </c>
      <c r="OFL31" s="131" t="s">
        <v>71</v>
      </c>
      <c r="OFM31" s="131" t="s">
        <v>55</v>
      </c>
      <c r="OFN31" s="131" t="s">
        <v>71</v>
      </c>
      <c r="OFO31" s="131" t="s">
        <v>55</v>
      </c>
      <c r="OFP31" s="131" t="s">
        <v>71</v>
      </c>
      <c r="OFQ31" s="131" t="s">
        <v>55</v>
      </c>
      <c r="OFR31" s="131" t="s">
        <v>71</v>
      </c>
      <c r="OFS31" s="131" t="s">
        <v>55</v>
      </c>
      <c r="OFT31" s="131" t="s">
        <v>71</v>
      </c>
      <c r="OFU31" s="131" t="s">
        <v>55</v>
      </c>
      <c r="OFV31" s="131" t="s">
        <v>71</v>
      </c>
      <c r="OFW31" s="131" t="s">
        <v>55</v>
      </c>
      <c r="OFX31" s="131" t="s">
        <v>71</v>
      </c>
      <c r="OFY31" s="131" t="s">
        <v>55</v>
      </c>
      <c r="OFZ31" s="131" t="s">
        <v>71</v>
      </c>
      <c r="OGA31" s="131" t="s">
        <v>55</v>
      </c>
      <c r="OGB31" s="131" t="s">
        <v>71</v>
      </c>
      <c r="OGC31" s="131" t="s">
        <v>55</v>
      </c>
      <c r="OGD31" s="131" t="s">
        <v>71</v>
      </c>
      <c r="OGE31" s="131" t="s">
        <v>55</v>
      </c>
      <c r="OGF31" s="131" t="s">
        <v>71</v>
      </c>
      <c r="OGG31" s="131" t="s">
        <v>55</v>
      </c>
      <c r="OGH31" s="131" t="s">
        <v>71</v>
      </c>
      <c r="OGI31" s="131" t="s">
        <v>55</v>
      </c>
      <c r="OGJ31" s="131" t="s">
        <v>71</v>
      </c>
      <c r="OGK31" s="131" t="s">
        <v>55</v>
      </c>
      <c r="OGL31" s="131" t="s">
        <v>71</v>
      </c>
      <c r="OGM31" s="131" t="s">
        <v>55</v>
      </c>
      <c r="OGN31" s="131" t="s">
        <v>71</v>
      </c>
      <c r="OGO31" s="131" t="s">
        <v>55</v>
      </c>
      <c r="OGP31" s="131" t="s">
        <v>71</v>
      </c>
      <c r="OGQ31" s="131" t="s">
        <v>55</v>
      </c>
      <c r="OGR31" s="131" t="s">
        <v>71</v>
      </c>
      <c r="OGS31" s="131" t="s">
        <v>55</v>
      </c>
      <c r="OGT31" s="131" t="s">
        <v>71</v>
      </c>
      <c r="OGU31" s="131" t="s">
        <v>55</v>
      </c>
      <c r="OGV31" s="131" t="s">
        <v>71</v>
      </c>
      <c r="OGW31" s="131" t="s">
        <v>55</v>
      </c>
      <c r="OGX31" s="131" t="s">
        <v>71</v>
      </c>
      <c r="OGY31" s="131" t="s">
        <v>55</v>
      </c>
      <c r="OGZ31" s="131" t="s">
        <v>71</v>
      </c>
      <c r="OHA31" s="131" t="s">
        <v>55</v>
      </c>
      <c r="OHB31" s="131" t="s">
        <v>71</v>
      </c>
      <c r="OHC31" s="131" t="s">
        <v>55</v>
      </c>
      <c r="OHD31" s="131" t="s">
        <v>71</v>
      </c>
      <c r="OHE31" s="131" t="s">
        <v>55</v>
      </c>
      <c r="OHF31" s="131" t="s">
        <v>71</v>
      </c>
      <c r="OHG31" s="131" t="s">
        <v>55</v>
      </c>
      <c r="OHH31" s="131" t="s">
        <v>71</v>
      </c>
      <c r="OHI31" s="131" t="s">
        <v>55</v>
      </c>
      <c r="OHJ31" s="131" t="s">
        <v>71</v>
      </c>
      <c r="OHK31" s="131" t="s">
        <v>55</v>
      </c>
      <c r="OHL31" s="131" t="s">
        <v>71</v>
      </c>
      <c r="OHM31" s="131" t="s">
        <v>55</v>
      </c>
      <c r="OHN31" s="131" t="s">
        <v>71</v>
      </c>
      <c r="OHO31" s="131" t="s">
        <v>55</v>
      </c>
      <c r="OHP31" s="131" t="s">
        <v>71</v>
      </c>
      <c r="OHQ31" s="131" t="s">
        <v>55</v>
      </c>
      <c r="OHR31" s="131" t="s">
        <v>71</v>
      </c>
      <c r="OHS31" s="131" t="s">
        <v>55</v>
      </c>
      <c r="OHT31" s="131" t="s">
        <v>71</v>
      </c>
      <c r="OHU31" s="131" t="s">
        <v>55</v>
      </c>
      <c r="OHV31" s="131" t="s">
        <v>71</v>
      </c>
      <c r="OHW31" s="131" t="s">
        <v>55</v>
      </c>
      <c r="OHX31" s="131" t="s">
        <v>71</v>
      </c>
      <c r="OHY31" s="131" t="s">
        <v>55</v>
      </c>
      <c r="OHZ31" s="131" t="s">
        <v>71</v>
      </c>
      <c r="OIA31" s="131" t="s">
        <v>55</v>
      </c>
      <c r="OIB31" s="131" t="s">
        <v>71</v>
      </c>
      <c r="OIC31" s="131" t="s">
        <v>55</v>
      </c>
      <c r="OID31" s="131" t="s">
        <v>71</v>
      </c>
      <c r="OIE31" s="131" t="s">
        <v>55</v>
      </c>
      <c r="OIF31" s="131" t="s">
        <v>71</v>
      </c>
      <c r="OIG31" s="131" t="s">
        <v>55</v>
      </c>
      <c r="OIH31" s="131" t="s">
        <v>71</v>
      </c>
      <c r="OII31" s="131" t="s">
        <v>55</v>
      </c>
      <c r="OIJ31" s="131" t="s">
        <v>71</v>
      </c>
      <c r="OIK31" s="131" t="s">
        <v>55</v>
      </c>
      <c r="OIL31" s="131" t="s">
        <v>71</v>
      </c>
      <c r="OIM31" s="131" t="s">
        <v>55</v>
      </c>
      <c r="OIN31" s="131" t="s">
        <v>71</v>
      </c>
      <c r="OIO31" s="131" t="s">
        <v>55</v>
      </c>
      <c r="OIP31" s="131" t="s">
        <v>71</v>
      </c>
      <c r="OIQ31" s="131" t="s">
        <v>55</v>
      </c>
      <c r="OIR31" s="131" t="s">
        <v>71</v>
      </c>
      <c r="OIS31" s="131" t="s">
        <v>55</v>
      </c>
      <c r="OIT31" s="131" t="s">
        <v>71</v>
      </c>
      <c r="OIU31" s="131" t="s">
        <v>55</v>
      </c>
      <c r="OIV31" s="131" t="s">
        <v>71</v>
      </c>
      <c r="OIW31" s="131" t="s">
        <v>55</v>
      </c>
      <c r="OIX31" s="131" t="s">
        <v>71</v>
      </c>
      <c r="OIY31" s="131" t="s">
        <v>55</v>
      </c>
      <c r="OIZ31" s="131" t="s">
        <v>71</v>
      </c>
      <c r="OJA31" s="131" t="s">
        <v>55</v>
      </c>
      <c r="OJB31" s="131" t="s">
        <v>71</v>
      </c>
      <c r="OJC31" s="131" t="s">
        <v>55</v>
      </c>
      <c r="OJD31" s="131" t="s">
        <v>71</v>
      </c>
      <c r="OJE31" s="131" t="s">
        <v>55</v>
      </c>
      <c r="OJF31" s="131" t="s">
        <v>71</v>
      </c>
      <c r="OJG31" s="131" t="s">
        <v>55</v>
      </c>
      <c r="OJH31" s="131" t="s">
        <v>71</v>
      </c>
      <c r="OJI31" s="131" t="s">
        <v>55</v>
      </c>
      <c r="OJJ31" s="131" t="s">
        <v>71</v>
      </c>
      <c r="OJK31" s="131" t="s">
        <v>55</v>
      </c>
      <c r="OJL31" s="131" t="s">
        <v>71</v>
      </c>
      <c r="OJM31" s="131" t="s">
        <v>55</v>
      </c>
      <c r="OJN31" s="131" t="s">
        <v>71</v>
      </c>
      <c r="OJO31" s="131" t="s">
        <v>55</v>
      </c>
      <c r="OJP31" s="131" t="s">
        <v>71</v>
      </c>
      <c r="OJQ31" s="131" t="s">
        <v>55</v>
      </c>
      <c r="OJR31" s="131" t="s">
        <v>71</v>
      </c>
      <c r="OJS31" s="131" t="s">
        <v>55</v>
      </c>
      <c r="OJT31" s="131" t="s">
        <v>71</v>
      </c>
      <c r="OJU31" s="131" t="s">
        <v>55</v>
      </c>
      <c r="OJV31" s="131" t="s">
        <v>71</v>
      </c>
      <c r="OJW31" s="131" t="s">
        <v>55</v>
      </c>
      <c r="OJX31" s="131" t="s">
        <v>71</v>
      </c>
      <c r="OJY31" s="131" t="s">
        <v>55</v>
      </c>
      <c r="OJZ31" s="131" t="s">
        <v>71</v>
      </c>
      <c r="OKA31" s="131" t="s">
        <v>55</v>
      </c>
      <c r="OKB31" s="131" t="s">
        <v>71</v>
      </c>
      <c r="OKC31" s="131" t="s">
        <v>55</v>
      </c>
      <c r="OKD31" s="131" t="s">
        <v>71</v>
      </c>
      <c r="OKE31" s="131" t="s">
        <v>55</v>
      </c>
      <c r="OKF31" s="131" t="s">
        <v>71</v>
      </c>
      <c r="OKG31" s="131" t="s">
        <v>55</v>
      </c>
      <c r="OKH31" s="131" t="s">
        <v>71</v>
      </c>
      <c r="OKI31" s="131" t="s">
        <v>55</v>
      </c>
      <c r="OKJ31" s="131" t="s">
        <v>71</v>
      </c>
      <c r="OKK31" s="131" t="s">
        <v>55</v>
      </c>
      <c r="OKL31" s="131" t="s">
        <v>71</v>
      </c>
      <c r="OKM31" s="131" t="s">
        <v>55</v>
      </c>
      <c r="OKN31" s="131" t="s">
        <v>71</v>
      </c>
      <c r="OKO31" s="131" t="s">
        <v>55</v>
      </c>
      <c r="OKP31" s="131" t="s">
        <v>71</v>
      </c>
      <c r="OKQ31" s="131" t="s">
        <v>55</v>
      </c>
      <c r="OKR31" s="131" t="s">
        <v>71</v>
      </c>
      <c r="OKS31" s="131" t="s">
        <v>55</v>
      </c>
      <c r="OKT31" s="131" t="s">
        <v>71</v>
      </c>
      <c r="OKU31" s="131" t="s">
        <v>55</v>
      </c>
      <c r="OKV31" s="131" t="s">
        <v>71</v>
      </c>
      <c r="OKW31" s="131" t="s">
        <v>55</v>
      </c>
      <c r="OKX31" s="131" t="s">
        <v>71</v>
      </c>
      <c r="OKY31" s="131" t="s">
        <v>55</v>
      </c>
      <c r="OKZ31" s="131" t="s">
        <v>71</v>
      </c>
      <c r="OLA31" s="131" t="s">
        <v>55</v>
      </c>
      <c r="OLB31" s="131" t="s">
        <v>71</v>
      </c>
      <c r="OLC31" s="131" t="s">
        <v>55</v>
      </c>
      <c r="OLD31" s="131" t="s">
        <v>71</v>
      </c>
      <c r="OLE31" s="131" t="s">
        <v>55</v>
      </c>
      <c r="OLF31" s="131" t="s">
        <v>71</v>
      </c>
      <c r="OLG31" s="131" t="s">
        <v>55</v>
      </c>
      <c r="OLH31" s="131" t="s">
        <v>71</v>
      </c>
      <c r="OLI31" s="131" t="s">
        <v>55</v>
      </c>
      <c r="OLJ31" s="131" t="s">
        <v>71</v>
      </c>
      <c r="OLK31" s="131" t="s">
        <v>55</v>
      </c>
      <c r="OLL31" s="131" t="s">
        <v>71</v>
      </c>
      <c r="OLM31" s="131" t="s">
        <v>55</v>
      </c>
      <c r="OLN31" s="131" t="s">
        <v>71</v>
      </c>
      <c r="OLO31" s="131" t="s">
        <v>55</v>
      </c>
      <c r="OLP31" s="131" t="s">
        <v>71</v>
      </c>
      <c r="OLQ31" s="131" t="s">
        <v>55</v>
      </c>
      <c r="OLR31" s="131" t="s">
        <v>71</v>
      </c>
      <c r="OLS31" s="131" t="s">
        <v>55</v>
      </c>
      <c r="OLT31" s="131" t="s">
        <v>71</v>
      </c>
      <c r="OLU31" s="131" t="s">
        <v>55</v>
      </c>
      <c r="OLV31" s="131" t="s">
        <v>71</v>
      </c>
      <c r="OLW31" s="131" t="s">
        <v>55</v>
      </c>
      <c r="OLX31" s="131" t="s">
        <v>71</v>
      </c>
      <c r="OLY31" s="131" t="s">
        <v>55</v>
      </c>
      <c r="OLZ31" s="131" t="s">
        <v>71</v>
      </c>
      <c r="OMA31" s="131" t="s">
        <v>55</v>
      </c>
      <c r="OMB31" s="131" t="s">
        <v>71</v>
      </c>
      <c r="OMC31" s="131" t="s">
        <v>55</v>
      </c>
      <c r="OMD31" s="131" t="s">
        <v>71</v>
      </c>
      <c r="OME31" s="131" t="s">
        <v>55</v>
      </c>
      <c r="OMF31" s="131" t="s">
        <v>71</v>
      </c>
      <c r="OMG31" s="131" t="s">
        <v>55</v>
      </c>
      <c r="OMH31" s="131" t="s">
        <v>71</v>
      </c>
      <c r="OMI31" s="131" t="s">
        <v>55</v>
      </c>
      <c r="OMJ31" s="131" t="s">
        <v>71</v>
      </c>
      <c r="OMK31" s="131" t="s">
        <v>55</v>
      </c>
      <c r="OML31" s="131" t="s">
        <v>71</v>
      </c>
      <c r="OMM31" s="131" t="s">
        <v>55</v>
      </c>
      <c r="OMN31" s="131" t="s">
        <v>71</v>
      </c>
      <c r="OMO31" s="131" t="s">
        <v>55</v>
      </c>
      <c r="OMP31" s="131" t="s">
        <v>71</v>
      </c>
      <c r="OMQ31" s="131" t="s">
        <v>55</v>
      </c>
      <c r="OMR31" s="131" t="s">
        <v>71</v>
      </c>
      <c r="OMS31" s="131" t="s">
        <v>55</v>
      </c>
      <c r="OMT31" s="131" t="s">
        <v>71</v>
      </c>
      <c r="OMU31" s="131" t="s">
        <v>55</v>
      </c>
      <c r="OMV31" s="131" t="s">
        <v>71</v>
      </c>
      <c r="OMW31" s="131" t="s">
        <v>55</v>
      </c>
      <c r="OMX31" s="131" t="s">
        <v>71</v>
      </c>
      <c r="OMY31" s="131" t="s">
        <v>55</v>
      </c>
      <c r="OMZ31" s="131" t="s">
        <v>71</v>
      </c>
      <c r="ONA31" s="131" t="s">
        <v>55</v>
      </c>
      <c r="ONB31" s="131" t="s">
        <v>71</v>
      </c>
      <c r="ONC31" s="131" t="s">
        <v>55</v>
      </c>
      <c r="OND31" s="131" t="s">
        <v>71</v>
      </c>
      <c r="ONE31" s="131" t="s">
        <v>55</v>
      </c>
      <c r="ONF31" s="131" t="s">
        <v>71</v>
      </c>
      <c r="ONG31" s="131" t="s">
        <v>55</v>
      </c>
      <c r="ONH31" s="131" t="s">
        <v>71</v>
      </c>
      <c r="ONI31" s="131" t="s">
        <v>55</v>
      </c>
      <c r="ONJ31" s="131" t="s">
        <v>71</v>
      </c>
      <c r="ONK31" s="131" t="s">
        <v>55</v>
      </c>
      <c r="ONL31" s="131" t="s">
        <v>71</v>
      </c>
      <c r="ONM31" s="131" t="s">
        <v>55</v>
      </c>
      <c r="ONN31" s="131" t="s">
        <v>71</v>
      </c>
      <c r="ONO31" s="131" t="s">
        <v>55</v>
      </c>
      <c r="ONP31" s="131" t="s">
        <v>71</v>
      </c>
      <c r="ONQ31" s="131" t="s">
        <v>55</v>
      </c>
      <c r="ONR31" s="131" t="s">
        <v>71</v>
      </c>
      <c r="ONS31" s="131" t="s">
        <v>55</v>
      </c>
      <c r="ONT31" s="131" t="s">
        <v>71</v>
      </c>
      <c r="ONU31" s="131" t="s">
        <v>55</v>
      </c>
      <c r="ONV31" s="131" t="s">
        <v>71</v>
      </c>
      <c r="ONW31" s="131" t="s">
        <v>55</v>
      </c>
      <c r="ONX31" s="131" t="s">
        <v>71</v>
      </c>
      <c r="ONY31" s="131" t="s">
        <v>55</v>
      </c>
      <c r="ONZ31" s="131" t="s">
        <v>71</v>
      </c>
      <c r="OOA31" s="131" t="s">
        <v>55</v>
      </c>
      <c r="OOB31" s="131" t="s">
        <v>71</v>
      </c>
      <c r="OOC31" s="131" t="s">
        <v>55</v>
      </c>
      <c r="OOD31" s="131" t="s">
        <v>71</v>
      </c>
      <c r="OOE31" s="131" t="s">
        <v>55</v>
      </c>
      <c r="OOF31" s="131" t="s">
        <v>71</v>
      </c>
      <c r="OOG31" s="131" t="s">
        <v>55</v>
      </c>
      <c r="OOH31" s="131" t="s">
        <v>71</v>
      </c>
      <c r="OOI31" s="131" t="s">
        <v>55</v>
      </c>
      <c r="OOJ31" s="131" t="s">
        <v>71</v>
      </c>
      <c r="OOK31" s="131" t="s">
        <v>55</v>
      </c>
      <c r="OOL31" s="131" t="s">
        <v>71</v>
      </c>
      <c r="OOM31" s="131" t="s">
        <v>55</v>
      </c>
      <c r="OON31" s="131" t="s">
        <v>71</v>
      </c>
      <c r="OOO31" s="131" t="s">
        <v>55</v>
      </c>
      <c r="OOP31" s="131" t="s">
        <v>71</v>
      </c>
      <c r="OOQ31" s="131" t="s">
        <v>55</v>
      </c>
      <c r="OOR31" s="131" t="s">
        <v>71</v>
      </c>
      <c r="OOS31" s="131" t="s">
        <v>55</v>
      </c>
      <c r="OOT31" s="131" t="s">
        <v>71</v>
      </c>
      <c r="OOU31" s="131" t="s">
        <v>55</v>
      </c>
      <c r="OOV31" s="131" t="s">
        <v>71</v>
      </c>
      <c r="OOW31" s="131" t="s">
        <v>55</v>
      </c>
      <c r="OOX31" s="131" t="s">
        <v>71</v>
      </c>
      <c r="OOY31" s="131" t="s">
        <v>55</v>
      </c>
      <c r="OOZ31" s="131" t="s">
        <v>71</v>
      </c>
      <c r="OPA31" s="131" t="s">
        <v>55</v>
      </c>
      <c r="OPB31" s="131" t="s">
        <v>71</v>
      </c>
      <c r="OPC31" s="131" t="s">
        <v>55</v>
      </c>
      <c r="OPD31" s="131" t="s">
        <v>71</v>
      </c>
      <c r="OPE31" s="131" t="s">
        <v>55</v>
      </c>
      <c r="OPF31" s="131" t="s">
        <v>71</v>
      </c>
      <c r="OPG31" s="131" t="s">
        <v>55</v>
      </c>
      <c r="OPH31" s="131" t="s">
        <v>71</v>
      </c>
      <c r="OPI31" s="131" t="s">
        <v>55</v>
      </c>
      <c r="OPJ31" s="131" t="s">
        <v>71</v>
      </c>
      <c r="OPK31" s="131" t="s">
        <v>55</v>
      </c>
      <c r="OPL31" s="131" t="s">
        <v>71</v>
      </c>
      <c r="OPM31" s="131" t="s">
        <v>55</v>
      </c>
      <c r="OPN31" s="131" t="s">
        <v>71</v>
      </c>
      <c r="OPO31" s="131" t="s">
        <v>55</v>
      </c>
      <c r="OPP31" s="131" t="s">
        <v>71</v>
      </c>
      <c r="OPQ31" s="131" t="s">
        <v>55</v>
      </c>
      <c r="OPR31" s="131" t="s">
        <v>71</v>
      </c>
      <c r="OPS31" s="131" t="s">
        <v>55</v>
      </c>
      <c r="OPT31" s="131" t="s">
        <v>71</v>
      </c>
      <c r="OPU31" s="131" t="s">
        <v>55</v>
      </c>
      <c r="OPV31" s="131" t="s">
        <v>71</v>
      </c>
      <c r="OPW31" s="131" t="s">
        <v>55</v>
      </c>
      <c r="OPX31" s="131" t="s">
        <v>71</v>
      </c>
      <c r="OPY31" s="131" t="s">
        <v>55</v>
      </c>
      <c r="OPZ31" s="131" t="s">
        <v>71</v>
      </c>
      <c r="OQA31" s="131" t="s">
        <v>55</v>
      </c>
      <c r="OQB31" s="131" t="s">
        <v>71</v>
      </c>
      <c r="OQC31" s="131" t="s">
        <v>55</v>
      </c>
      <c r="OQD31" s="131" t="s">
        <v>71</v>
      </c>
      <c r="OQE31" s="131" t="s">
        <v>55</v>
      </c>
      <c r="OQF31" s="131" t="s">
        <v>71</v>
      </c>
      <c r="OQG31" s="131" t="s">
        <v>55</v>
      </c>
      <c r="OQH31" s="131" t="s">
        <v>71</v>
      </c>
      <c r="OQI31" s="131" t="s">
        <v>55</v>
      </c>
      <c r="OQJ31" s="131" t="s">
        <v>71</v>
      </c>
      <c r="OQK31" s="131" t="s">
        <v>55</v>
      </c>
      <c r="OQL31" s="131" t="s">
        <v>71</v>
      </c>
      <c r="OQM31" s="131" t="s">
        <v>55</v>
      </c>
      <c r="OQN31" s="131" t="s">
        <v>71</v>
      </c>
      <c r="OQO31" s="131" t="s">
        <v>55</v>
      </c>
      <c r="OQP31" s="131" t="s">
        <v>71</v>
      </c>
      <c r="OQQ31" s="131" t="s">
        <v>55</v>
      </c>
      <c r="OQR31" s="131" t="s">
        <v>71</v>
      </c>
      <c r="OQS31" s="131" t="s">
        <v>55</v>
      </c>
      <c r="OQT31" s="131" t="s">
        <v>71</v>
      </c>
      <c r="OQU31" s="131" t="s">
        <v>55</v>
      </c>
      <c r="OQV31" s="131" t="s">
        <v>71</v>
      </c>
      <c r="OQW31" s="131" t="s">
        <v>55</v>
      </c>
      <c r="OQX31" s="131" t="s">
        <v>71</v>
      </c>
      <c r="OQY31" s="131" t="s">
        <v>55</v>
      </c>
      <c r="OQZ31" s="131" t="s">
        <v>71</v>
      </c>
      <c r="ORA31" s="131" t="s">
        <v>55</v>
      </c>
      <c r="ORB31" s="131" t="s">
        <v>71</v>
      </c>
      <c r="ORC31" s="131" t="s">
        <v>55</v>
      </c>
      <c r="ORD31" s="131" t="s">
        <v>71</v>
      </c>
      <c r="ORE31" s="131" t="s">
        <v>55</v>
      </c>
      <c r="ORF31" s="131" t="s">
        <v>71</v>
      </c>
      <c r="ORG31" s="131" t="s">
        <v>55</v>
      </c>
      <c r="ORH31" s="131" t="s">
        <v>71</v>
      </c>
      <c r="ORI31" s="131" t="s">
        <v>55</v>
      </c>
      <c r="ORJ31" s="131" t="s">
        <v>71</v>
      </c>
      <c r="ORK31" s="131" t="s">
        <v>55</v>
      </c>
      <c r="ORL31" s="131" t="s">
        <v>71</v>
      </c>
      <c r="ORM31" s="131" t="s">
        <v>55</v>
      </c>
      <c r="ORN31" s="131" t="s">
        <v>71</v>
      </c>
      <c r="ORO31" s="131" t="s">
        <v>55</v>
      </c>
      <c r="ORP31" s="131" t="s">
        <v>71</v>
      </c>
      <c r="ORQ31" s="131" t="s">
        <v>55</v>
      </c>
      <c r="ORR31" s="131" t="s">
        <v>71</v>
      </c>
      <c r="ORS31" s="131" t="s">
        <v>55</v>
      </c>
      <c r="ORT31" s="131" t="s">
        <v>71</v>
      </c>
      <c r="ORU31" s="131" t="s">
        <v>55</v>
      </c>
      <c r="ORV31" s="131" t="s">
        <v>71</v>
      </c>
      <c r="ORW31" s="131" t="s">
        <v>55</v>
      </c>
      <c r="ORX31" s="131" t="s">
        <v>71</v>
      </c>
      <c r="ORY31" s="131" t="s">
        <v>55</v>
      </c>
      <c r="ORZ31" s="131" t="s">
        <v>71</v>
      </c>
      <c r="OSA31" s="131" t="s">
        <v>55</v>
      </c>
      <c r="OSB31" s="131" t="s">
        <v>71</v>
      </c>
      <c r="OSC31" s="131" t="s">
        <v>55</v>
      </c>
      <c r="OSD31" s="131" t="s">
        <v>71</v>
      </c>
      <c r="OSE31" s="131" t="s">
        <v>55</v>
      </c>
      <c r="OSF31" s="131" t="s">
        <v>71</v>
      </c>
      <c r="OSG31" s="131" t="s">
        <v>55</v>
      </c>
      <c r="OSH31" s="131" t="s">
        <v>71</v>
      </c>
      <c r="OSI31" s="131" t="s">
        <v>55</v>
      </c>
      <c r="OSJ31" s="131" t="s">
        <v>71</v>
      </c>
      <c r="OSK31" s="131" t="s">
        <v>55</v>
      </c>
      <c r="OSL31" s="131" t="s">
        <v>71</v>
      </c>
      <c r="OSM31" s="131" t="s">
        <v>55</v>
      </c>
      <c r="OSN31" s="131" t="s">
        <v>71</v>
      </c>
      <c r="OSO31" s="131" t="s">
        <v>55</v>
      </c>
      <c r="OSP31" s="131" t="s">
        <v>71</v>
      </c>
      <c r="OSQ31" s="131" t="s">
        <v>55</v>
      </c>
      <c r="OSR31" s="131" t="s">
        <v>71</v>
      </c>
      <c r="OSS31" s="131" t="s">
        <v>55</v>
      </c>
      <c r="OST31" s="131" t="s">
        <v>71</v>
      </c>
      <c r="OSU31" s="131" t="s">
        <v>55</v>
      </c>
      <c r="OSV31" s="131" t="s">
        <v>71</v>
      </c>
      <c r="OSW31" s="131" t="s">
        <v>55</v>
      </c>
      <c r="OSX31" s="131" t="s">
        <v>71</v>
      </c>
      <c r="OSY31" s="131" t="s">
        <v>55</v>
      </c>
      <c r="OSZ31" s="131" t="s">
        <v>71</v>
      </c>
      <c r="OTA31" s="131" t="s">
        <v>55</v>
      </c>
      <c r="OTB31" s="131" t="s">
        <v>71</v>
      </c>
      <c r="OTC31" s="131" t="s">
        <v>55</v>
      </c>
      <c r="OTD31" s="131" t="s">
        <v>71</v>
      </c>
      <c r="OTE31" s="131" t="s">
        <v>55</v>
      </c>
      <c r="OTF31" s="131" t="s">
        <v>71</v>
      </c>
      <c r="OTG31" s="131" t="s">
        <v>55</v>
      </c>
      <c r="OTH31" s="131" t="s">
        <v>71</v>
      </c>
      <c r="OTI31" s="131" t="s">
        <v>55</v>
      </c>
      <c r="OTJ31" s="131" t="s">
        <v>71</v>
      </c>
      <c r="OTK31" s="131" t="s">
        <v>55</v>
      </c>
      <c r="OTL31" s="131" t="s">
        <v>71</v>
      </c>
      <c r="OTM31" s="131" t="s">
        <v>55</v>
      </c>
      <c r="OTN31" s="131" t="s">
        <v>71</v>
      </c>
      <c r="OTO31" s="131" t="s">
        <v>55</v>
      </c>
      <c r="OTP31" s="131" t="s">
        <v>71</v>
      </c>
      <c r="OTQ31" s="131" t="s">
        <v>55</v>
      </c>
      <c r="OTR31" s="131" t="s">
        <v>71</v>
      </c>
      <c r="OTS31" s="131" t="s">
        <v>55</v>
      </c>
      <c r="OTT31" s="131" t="s">
        <v>71</v>
      </c>
      <c r="OTU31" s="131" t="s">
        <v>55</v>
      </c>
      <c r="OTV31" s="131" t="s">
        <v>71</v>
      </c>
      <c r="OTW31" s="131" t="s">
        <v>55</v>
      </c>
      <c r="OTX31" s="131" t="s">
        <v>71</v>
      </c>
      <c r="OTY31" s="131" t="s">
        <v>55</v>
      </c>
      <c r="OTZ31" s="131" t="s">
        <v>71</v>
      </c>
      <c r="OUA31" s="131" t="s">
        <v>55</v>
      </c>
      <c r="OUB31" s="131" t="s">
        <v>71</v>
      </c>
      <c r="OUC31" s="131" t="s">
        <v>55</v>
      </c>
      <c r="OUD31" s="131" t="s">
        <v>71</v>
      </c>
      <c r="OUE31" s="131" t="s">
        <v>55</v>
      </c>
      <c r="OUF31" s="131" t="s">
        <v>71</v>
      </c>
      <c r="OUG31" s="131" t="s">
        <v>55</v>
      </c>
      <c r="OUH31" s="131" t="s">
        <v>71</v>
      </c>
      <c r="OUI31" s="131" t="s">
        <v>55</v>
      </c>
      <c r="OUJ31" s="131" t="s">
        <v>71</v>
      </c>
      <c r="OUK31" s="131" t="s">
        <v>55</v>
      </c>
      <c r="OUL31" s="131" t="s">
        <v>71</v>
      </c>
      <c r="OUM31" s="131" t="s">
        <v>55</v>
      </c>
      <c r="OUN31" s="131" t="s">
        <v>71</v>
      </c>
      <c r="OUO31" s="131" t="s">
        <v>55</v>
      </c>
      <c r="OUP31" s="131" t="s">
        <v>71</v>
      </c>
      <c r="OUQ31" s="131" t="s">
        <v>55</v>
      </c>
      <c r="OUR31" s="131" t="s">
        <v>71</v>
      </c>
      <c r="OUS31" s="131" t="s">
        <v>55</v>
      </c>
      <c r="OUT31" s="131" t="s">
        <v>71</v>
      </c>
      <c r="OUU31" s="131" t="s">
        <v>55</v>
      </c>
      <c r="OUV31" s="131" t="s">
        <v>71</v>
      </c>
      <c r="OUW31" s="131" t="s">
        <v>55</v>
      </c>
      <c r="OUX31" s="131" t="s">
        <v>71</v>
      </c>
      <c r="OUY31" s="131" t="s">
        <v>55</v>
      </c>
      <c r="OUZ31" s="131" t="s">
        <v>71</v>
      </c>
      <c r="OVA31" s="131" t="s">
        <v>55</v>
      </c>
      <c r="OVB31" s="131" t="s">
        <v>71</v>
      </c>
      <c r="OVC31" s="131" t="s">
        <v>55</v>
      </c>
      <c r="OVD31" s="131" t="s">
        <v>71</v>
      </c>
      <c r="OVE31" s="131" t="s">
        <v>55</v>
      </c>
      <c r="OVF31" s="131" t="s">
        <v>71</v>
      </c>
      <c r="OVG31" s="131" t="s">
        <v>55</v>
      </c>
      <c r="OVH31" s="131" t="s">
        <v>71</v>
      </c>
      <c r="OVI31" s="131" t="s">
        <v>55</v>
      </c>
      <c r="OVJ31" s="131" t="s">
        <v>71</v>
      </c>
      <c r="OVK31" s="131" t="s">
        <v>55</v>
      </c>
      <c r="OVL31" s="131" t="s">
        <v>71</v>
      </c>
      <c r="OVM31" s="131" t="s">
        <v>55</v>
      </c>
      <c r="OVN31" s="131" t="s">
        <v>71</v>
      </c>
      <c r="OVO31" s="131" t="s">
        <v>55</v>
      </c>
      <c r="OVP31" s="131" t="s">
        <v>71</v>
      </c>
      <c r="OVQ31" s="131" t="s">
        <v>55</v>
      </c>
      <c r="OVR31" s="131" t="s">
        <v>71</v>
      </c>
      <c r="OVS31" s="131" t="s">
        <v>55</v>
      </c>
      <c r="OVT31" s="131" t="s">
        <v>71</v>
      </c>
      <c r="OVU31" s="131" t="s">
        <v>55</v>
      </c>
      <c r="OVV31" s="131" t="s">
        <v>71</v>
      </c>
      <c r="OVW31" s="131" t="s">
        <v>55</v>
      </c>
      <c r="OVX31" s="131" t="s">
        <v>71</v>
      </c>
      <c r="OVY31" s="131" t="s">
        <v>55</v>
      </c>
      <c r="OVZ31" s="131" t="s">
        <v>71</v>
      </c>
      <c r="OWA31" s="131" t="s">
        <v>55</v>
      </c>
      <c r="OWB31" s="131" t="s">
        <v>71</v>
      </c>
      <c r="OWC31" s="131" t="s">
        <v>55</v>
      </c>
      <c r="OWD31" s="131" t="s">
        <v>71</v>
      </c>
      <c r="OWE31" s="131" t="s">
        <v>55</v>
      </c>
      <c r="OWF31" s="131" t="s">
        <v>71</v>
      </c>
      <c r="OWG31" s="131" t="s">
        <v>55</v>
      </c>
      <c r="OWH31" s="131" t="s">
        <v>71</v>
      </c>
      <c r="OWI31" s="131" t="s">
        <v>55</v>
      </c>
      <c r="OWJ31" s="131" t="s">
        <v>71</v>
      </c>
      <c r="OWK31" s="131" t="s">
        <v>55</v>
      </c>
      <c r="OWL31" s="131" t="s">
        <v>71</v>
      </c>
      <c r="OWM31" s="131" t="s">
        <v>55</v>
      </c>
      <c r="OWN31" s="131" t="s">
        <v>71</v>
      </c>
      <c r="OWO31" s="131" t="s">
        <v>55</v>
      </c>
      <c r="OWP31" s="131" t="s">
        <v>71</v>
      </c>
      <c r="OWQ31" s="131" t="s">
        <v>55</v>
      </c>
      <c r="OWR31" s="131" t="s">
        <v>71</v>
      </c>
      <c r="OWS31" s="131" t="s">
        <v>55</v>
      </c>
      <c r="OWT31" s="131" t="s">
        <v>71</v>
      </c>
      <c r="OWU31" s="131" t="s">
        <v>55</v>
      </c>
      <c r="OWV31" s="131" t="s">
        <v>71</v>
      </c>
      <c r="OWW31" s="131" t="s">
        <v>55</v>
      </c>
      <c r="OWX31" s="131" t="s">
        <v>71</v>
      </c>
      <c r="OWY31" s="131" t="s">
        <v>55</v>
      </c>
      <c r="OWZ31" s="131" t="s">
        <v>71</v>
      </c>
      <c r="OXA31" s="131" t="s">
        <v>55</v>
      </c>
      <c r="OXB31" s="131" t="s">
        <v>71</v>
      </c>
      <c r="OXC31" s="131" t="s">
        <v>55</v>
      </c>
      <c r="OXD31" s="131" t="s">
        <v>71</v>
      </c>
      <c r="OXE31" s="131" t="s">
        <v>55</v>
      </c>
      <c r="OXF31" s="131" t="s">
        <v>71</v>
      </c>
      <c r="OXG31" s="131" t="s">
        <v>55</v>
      </c>
      <c r="OXH31" s="131" t="s">
        <v>71</v>
      </c>
      <c r="OXI31" s="131" t="s">
        <v>55</v>
      </c>
      <c r="OXJ31" s="131" t="s">
        <v>71</v>
      </c>
      <c r="OXK31" s="131" t="s">
        <v>55</v>
      </c>
      <c r="OXL31" s="131" t="s">
        <v>71</v>
      </c>
      <c r="OXM31" s="131" t="s">
        <v>55</v>
      </c>
      <c r="OXN31" s="131" t="s">
        <v>71</v>
      </c>
      <c r="OXO31" s="131" t="s">
        <v>55</v>
      </c>
      <c r="OXP31" s="131" t="s">
        <v>71</v>
      </c>
      <c r="OXQ31" s="131" t="s">
        <v>55</v>
      </c>
      <c r="OXR31" s="131" t="s">
        <v>71</v>
      </c>
      <c r="OXS31" s="131" t="s">
        <v>55</v>
      </c>
      <c r="OXT31" s="131" t="s">
        <v>71</v>
      </c>
      <c r="OXU31" s="131" t="s">
        <v>55</v>
      </c>
      <c r="OXV31" s="131" t="s">
        <v>71</v>
      </c>
      <c r="OXW31" s="131" t="s">
        <v>55</v>
      </c>
      <c r="OXX31" s="131" t="s">
        <v>71</v>
      </c>
      <c r="OXY31" s="131" t="s">
        <v>55</v>
      </c>
      <c r="OXZ31" s="131" t="s">
        <v>71</v>
      </c>
      <c r="OYA31" s="131" t="s">
        <v>55</v>
      </c>
      <c r="OYB31" s="131" t="s">
        <v>71</v>
      </c>
      <c r="OYC31" s="131" t="s">
        <v>55</v>
      </c>
      <c r="OYD31" s="131" t="s">
        <v>71</v>
      </c>
      <c r="OYE31" s="131" t="s">
        <v>55</v>
      </c>
      <c r="OYF31" s="131" t="s">
        <v>71</v>
      </c>
      <c r="OYG31" s="131" t="s">
        <v>55</v>
      </c>
      <c r="OYH31" s="131" t="s">
        <v>71</v>
      </c>
      <c r="OYI31" s="131" t="s">
        <v>55</v>
      </c>
      <c r="OYJ31" s="131" t="s">
        <v>71</v>
      </c>
      <c r="OYK31" s="131" t="s">
        <v>55</v>
      </c>
      <c r="OYL31" s="131" t="s">
        <v>71</v>
      </c>
      <c r="OYM31" s="131" t="s">
        <v>55</v>
      </c>
      <c r="OYN31" s="131" t="s">
        <v>71</v>
      </c>
      <c r="OYO31" s="131" t="s">
        <v>55</v>
      </c>
      <c r="OYP31" s="131" t="s">
        <v>71</v>
      </c>
      <c r="OYQ31" s="131" t="s">
        <v>55</v>
      </c>
      <c r="OYR31" s="131" t="s">
        <v>71</v>
      </c>
      <c r="OYS31" s="131" t="s">
        <v>55</v>
      </c>
      <c r="OYT31" s="131" t="s">
        <v>71</v>
      </c>
      <c r="OYU31" s="131" t="s">
        <v>55</v>
      </c>
      <c r="OYV31" s="131" t="s">
        <v>71</v>
      </c>
      <c r="OYW31" s="131" t="s">
        <v>55</v>
      </c>
      <c r="OYX31" s="131" t="s">
        <v>71</v>
      </c>
      <c r="OYY31" s="131" t="s">
        <v>55</v>
      </c>
      <c r="OYZ31" s="131" t="s">
        <v>71</v>
      </c>
      <c r="OZA31" s="131" t="s">
        <v>55</v>
      </c>
      <c r="OZB31" s="131" t="s">
        <v>71</v>
      </c>
      <c r="OZC31" s="131" t="s">
        <v>55</v>
      </c>
      <c r="OZD31" s="131" t="s">
        <v>71</v>
      </c>
      <c r="OZE31" s="131" t="s">
        <v>55</v>
      </c>
      <c r="OZF31" s="131" t="s">
        <v>71</v>
      </c>
      <c r="OZG31" s="131" t="s">
        <v>55</v>
      </c>
      <c r="OZH31" s="131" t="s">
        <v>71</v>
      </c>
      <c r="OZI31" s="131" t="s">
        <v>55</v>
      </c>
      <c r="OZJ31" s="131" t="s">
        <v>71</v>
      </c>
      <c r="OZK31" s="131" t="s">
        <v>55</v>
      </c>
      <c r="OZL31" s="131" t="s">
        <v>71</v>
      </c>
      <c r="OZM31" s="131" t="s">
        <v>55</v>
      </c>
      <c r="OZN31" s="131" t="s">
        <v>71</v>
      </c>
      <c r="OZO31" s="131" t="s">
        <v>55</v>
      </c>
      <c r="OZP31" s="131" t="s">
        <v>71</v>
      </c>
      <c r="OZQ31" s="131" t="s">
        <v>55</v>
      </c>
      <c r="OZR31" s="131" t="s">
        <v>71</v>
      </c>
      <c r="OZS31" s="131" t="s">
        <v>55</v>
      </c>
      <c r="OZT31" s="131" t="s">
        <v>71</v>
      </c>
      <c r="OZU31" s="131" t="s">
        <v>55</v>
      </c>
      <c r="OZV31" s="131" t="s">
        <v>71</v>
      </c>
      <c r="OZW31" s="131" t="s">
        <v>55</v>
      </c>
      <c r="OZX31" s="131" t="s">
        <v>71</v>
      </c>
      <c r="OZY31" s="131" t="s">
        <v>55</v>
      </c>
      <c r="OZZ31" s="131" t="s">
        <v>71</v>
      </c>
      <c r="PAA31" s="131" t="s">
        <v>55</v>
      </c>
      <c r="PAB31" s="131" t="s">
        <v>71</v>
      </c>
      <c r="PAC31" s="131" t="s">
        <v>55</v>
      </c>
      <c r="PAD31" s="131" t="s">
        <v>71</v>
      </c>
      <c r="PAE31" s="131" t="s">
        <v>55</v>
      </c>
      <c r="PAF31" s="131" t="s">
        <v>71</v>
      </c>
      <c r="PAG31" s="131" t="s">
        <v>55</v>
      </c>
      <c r="PAH31" s="131" t="s">
        <v>71</v>
      </c>
      <c r="PAI31" s="131" t="s">
        <v>55</v>
      </c>
      <c r="PAJ31" s="131" t="s">
        <v>71</v>
      </c>
      <c r="PAK31" s="131" t="s">
        <v>55</v>
      </c>
      <c r="PAL31" s="131" t="s">
        <v>71</v>
      </c>
      <c r="PAM31" s="131" t="s">
        <v>55</v>
      </c>
      <c r="PAN31" s="131" t="s">
        <v>71</v>
      </c>
      <c r="PAO31" s="131" t="s">
        <v>55</v>
      </c>
      <c r="PAP31" s="131" t="s">
        <v>71</v>
      </c>
      <c r="PAQ31" s="131" t="s">
        <v>55</v>
      </c>
      <c r="PAR31" s="131" t="s">
        <v>71</v>
      </c>
      <c r="PAS31" s="131" t="s">
        <v>55</v>
      </c>
      <c r="PAT31" s="131" t="s">
        <v>71</v>
      </c>
      <c r="PAU31" s="131" t="s">
        <v>55</v>
      </c>
      <c r="PAV31" s="131" t="s">
        <v>71</v>
      </c>
      <c r="PAW31" s="131" t="s">
        <v>55</v>
      </c>
      <c r="PAX31" s="131" t="s">
        <v>71</v>
      </c>
      <c r="PAY31" s="131" t="s">
        <v>55</v>
      </c>
      <c r="PAZ31" s="131" t="s">
        <v>71</v>
      </c>
      <c r="PBA31" s="131" t="s">
        <v>55</v>
      </c>
      <c r="PBB31" s="131" t="s">
        <v>71</v>
      </c>
      <c r="PBC31" s="131" t="s">
        <v>55</v>
      </c>
      <c r="PBD31" s="131" t="s">
        <v>71</v>
      </c>
      <c r="PBE31" s="131" t="s">
        <v>55</v>
      </c>
      <c r="PBF31" s="131" t="s">
        <v>71</v>
      </c>
      <c r="PBG31" s="131" t="s">
        <v>55</v>
      </c>
      <c r="PBH31" s="131" t="s">
        <v>71</v>
      </c>
      <c r="PBI31" s="131" t="s">
        <v>55</v>
      </c>
      <c r="PBJ31" s="131" t="s">
        <v>71</v>
      </c>
      <c r="PBK31" s="131" t="s">
        <v>55</v>
      </c>
      <c r="PBL31" s="131" t="s">
        <v>71</v>
      </c>
      <c r="PBM31" s="131" t="s">
        <v>55</v>
      </c>
      <c r="PBN31" s="131" t="s">
        <v>71</v>
      </c>
      <c r="PBO31" s="131" t="s">
        <v>55</v>
      </c>
      <c r="PBP31" s="131" t="s">
        <v>71</v>
      </c>
      <c r="PBQ31" s="131" t="s">
        <v>55</v>
      </c>
      <c r="PBR31" s="131" t="s">
        <v>71</v>
      </c>
      <c r="PBS31" s="131" t="s">
        <v>55</v>
      </c>
      <c r="PBT31" s="131" t="s">
        <v>71</v>
      </c>
      <c r="PBU31" s="131" t="s">
        <v>55</v>
      </c>
      <c r="PBV31" s="131" t="s">
        <v>71</v>
      </c>
      <c r="PBW31" s="131" t="s">
        <v>55</v>
      </c>
      <c r="PBX31" s="131" t="s">
        <v>71</v>
      </c>
      <c r="PBY31" s="131" t="s">
        <v>55</v>
      </c>
      <c r="PBZ31" s="131" t="s">
        <v>71</v>
      </c>
      <c r="PCA31" s="131" t="s">
        <v>55</v>
      </c>
      <c r="PCB31" s="131" t="s">
        <v>71</v>
      </c>
      <c r="PCC31" s="131" t="s">
        <v>55</v>
      </c>
      <c r="PCD31" s="131" t="s">
        <v>71</v>
      </c>
      <c r="PCE31" s="131" t="s">
        <v>55</v>
      </c>
      <c r="PCF31" s="131" t="s">
        <v>71</v>
      </c>
      <c r="PCG31" s="131" t="s">
        <v>55</v>
      </c>
      <c r="PCH31" s="131" t="s">
        <v>71</v>
      </c>
      <c r="PCI31" s="131" t="s">
        <v>55</v>
      </c>
      <c r="PCJ31" s="131" t="s">
        <v>71</v>
      </c>
      <c r="PCK31" s="131" t="s">
        <v>55</v>
      </c>
      <c r="PCL31" s="131" t="s">
        <v>71</v>
      </c>
      <c r="PCM31" s="131" t="s">
        <v>55</v>
      </c>
      <c r="PCN31" s="131" t="s">
        <v>71</v>
      </c>
      <c r="PCO31" s="131" t="s">
        <v>55</v>
      </c>
      <c r="PCP31" s="131" t="s">
        <v>71</v>
      </c>
      <c r="PCQ31" s="131" t="s">
        <v>55</v>
      </c>
      <c r="PCR31" s="131" t="s">
        <v>71</v>
      </c>
      <c r="PCS31" s="131" t="s">
        <v>55</v>
      </c>
      <c r="PCT31" s="131" t="s">
        <v>71</v>
      </c>
      <c r="PCU31" s="131" t="s">
        <v>55</v>
      </c>
      <c r="PCV31" s="131" t="s">
        <v>71</v>
      </c>
      <c r="PCW31" s="131" t="s">
        <v>55</v>
      </c>
      <c r="PCX31" s="131" t="s">
        <v>71</v>
      </c>
      <c r="PCY31" s="131" t="s">
        <v>55</v>
      </c>
      <c r="PCZ31" s="131" t="s">
        <v>71</v>
      </c>
      <c r="PDA31" s="131" t="s">
        <v>55</v>
      </c>
      <c r="PDB31" s="131" t="s">
        <v>71</v>
      </c>
      <c r="PDC31" s="131" t="s">
        <v>55</v>
      </c>
      <c r="PDD31" s="131" t="s">
        <v>71</v>
      </c>
      <c r="PDE31" s="131" t="s">
        <v>55</v>
      </c>
      <c r="PDF31" s="131" t="s">
        <v>71</v>
      </c>
      <c r="PDG31" s="131" t="s">
        <v>55</v>
      </c>
      <c r="PDH31" s="131" t="s">
        <v>71</v>
      </c>
      <c r="PDI31" s="131" t="s">
        <v>55</v>
      </c>
      <c r="PDJ31" s="131" t="s">
        <v>71</v>
      </c>
      <c r="PDK31" s="131" t="s">
        <v>55</v>
      </c>
      <c r="PDL31" s="131" t="s">
        <v>71</v>
      </c>
      <c r="PDM31" s="131" t="s">
        <v>55</v>
      </c>
      <c r="PDN31" s="131" t="s">
        <v>71</v>
      </c>
      <c r="PDO31" s="131" t="s">
        <v>55</v>
      </c>
      <c r="PDP31" s="131" t="s">
        <v>71</v>
      </c>
      <c r="PDQ31" s="131" t="s">
        <v>55</v>
      </c>
      <c r="PDR31" s="131" t="s">
        <v>71</v>
      </c>
      <c r="PDS31" s="131" t="s">
        <v>55</v>
      </c>
      <c r="PDT31" s="131" t="s">
        <v>71</v>
      </c>
      <c r="PDU31" s="131" t="s">
        <v>55</v>
      </c>
      <c r="PDV31" s="131" t="s">
        <v>71</v>
      </c>
      <c r="PDW31" s="131" t="s">
        <v>55</v>
      </c>
      <c r="PDX31" s="131" t="s">
        <v>71</v>
      </c>
      <c r="PDY31" s="131" t="s">
        <v>55</v>
      </c>
      <c r="PDZ31" s="131" t="s">
        <v>71</v>
      </c>
      <c r="PEA31" s="131" t="s">
        <v>55</v>
      </c>
      <c r="PEB31" s="131" t="s">
        <v>71</v>
      </c>
      <c r="PEC31" s="131" t="s">
        <v>55</v>
      </c>
      <c r="PED31" s="131" t="s">
        <v>71</v>
      </c>
      <c r="PEE31" s="131" t="s">
        <v>55</v>
      </c>
      <c r="PEF31" s="131" t="s">
        <v>71</v>
      </c>
      <c r="PEG31" s="131" t="s">
        <v>55</v>
      </c>
      <c r="PEH31" s="131" t="s">
        <v>71</v>
      </c>
      <c r="PEI31" s="131" t="s">
        <v>55</v>
      </c>
      <c r="PEJ31" s="131" t="s">
        <v>71</v>
      </c>
      <c r="PEK31" s="131" t="s">
        <v>55</v>
      </c>
      <c r="PEL31" s="131" t="s">
        <v>71</v>
      </c>
      <c r="PEM31" s="131" t="s">
        <v>55</v>
      </c>
      <c r="PEN31" s="131" t="s">
        <v>71</v>
      </c>
      <c r="PEO31" s="131" t="s">
        <v>55</v>
      </c>
      <c r="PEP31" s="131" t="s">
        <v>71</v>
      </c>
      <c r="PEQ31" s="131" t="s">
        <v>55</v>
      </c>
      <c r="PER31" s="131" t="s">
        <v>71</v>
      </c>
      <c r="PES31" s="131" t="s">
        <v>55</v>
      </c>
      <c r="PET31" s="131" t="s">
        <v>71</v>
      </c>
      <c r="PEU31" s="131" t="s">
        <v>55</v>
      </c>
      <c r="PEV31" s="131" t="s">
        <v>71</v>
      </c>
      <c r="PEW31" s="131" t="s">
        <v>55</v>
      </c>
      <c r="PEX31" s="131" t="s">
        <v>71</v>
      </c>
      <c r="PEY31" s="131" t="s">
        <v>55</v>
      </c>
      <c r="PEZ31" s="131" t="s">
        <v>71</v>
      </c>
      <c r="PFA31" s="131" t="s">
        <v>55</v>
      </c>
      <c r="PFB31" s="131" t="s">
        <v>71</v>
      </c>
      <c r="PFC31" s="131" t="s">
        <v>55</v>
      </c>
      <c r="PFD31" s="131" t="s">
        <v>71</v>
      </c>
      <c r="PFE31" s="131" t="s">
        <v>55</v>
      </c>
      <c r="PFF31" s="131" t="s">
        <v>71</v>
      </c>
      <c r="PFG31" s="131" t="s">
        <v>55</v>
      </c>
      <c r="PFH31" s="131" t="s">
        <v>71</v>
      </c>
      <c r="PFI31" s="131" t="s">
        <v>55</v>
      </c>
      <c r="PFJ31" s="131" t="s">
        <v>71</v>
      </c>
      <c r="PFK31" s="131" t="s">
        <v>55</v>
      </c>
      <c r="PFL31" s="131" t="s">
        <v>71</v>
      </c>
      <c r="PFM31" s="131" t="s">
        <v>55</v>
      </c>
      <c r="PFN31" s="131" t="s">
        <v>71</v>
      </c>
      <c r="PFO31" s="131" t="s">
        <v>55</v>
      </c>
      <c r="PFP31" s="131" t="s">
        <v>71</v>
      </c>
      <c r="PFQ31" s="131" t="s">
        <v>55</v>
      </c>
      <c r="PFR31" s="131" t="s">
        <v>71</v>
      </c>
      <c r="PFS31" s="131" t="s">
        <v>55</v>
      </c>
      <c r="PFT31" s="131" t="s">
        <v>71</v>
      </c>
      <c r="PFU31" s="131" t="s">
        <v>55</v>
      </c>
      <c r="PFV31" s="131" t="s">
        <v>71</v>
      </c>
      <c r="PFW31" s="131" t="s">
        <v>55</v>
      </c>
      <c r="PFX31" s="131" t="s">
        <v>71</v>
      </c>
      <c r="PFY31" s="131" t="s">
        <v>55</v>
      </c>
      <c r="PFZ31" s="131" t="s">
        <v>71</v>
      </c>
      <c r="PGA31" s="131" t="s">
        <v>55</v>
      </c>
      <c r="PGB31" s="131" t="s">
        <v>71</v>
      </c>
      <c r="PGC31" s="131" t="s">
        <v>55</v>
      </c>
      <c r="PGD31" s="131" t="s">
        <v>71</v>
      </c>
      <c r="PGE31" s="131" t="s">
        <v>55</v>
      </c>
      <c r="PGF31" s="131" t="s">
        <v>71</v>
      </c>
      <c r="PGG31" s="131" t="s">
        <v>55</v>
      </c>
      <c r="PGH31" s="131" t="s">
        <v>71</v>
      </c>
      <c r="PGI31" s="131" t="s">
        <v>55</v>
      </c>
      <c r="PGJ31" s="131" t="s">
        <v>71</v>
      </c>
      <c r="PGK31" s="131" t="s">
        <v>55</v>
      </c>
      <c r="PGL31" s="131" t="s">
        <v>71</v>
      </c>
      <c r="PGM31" s="131" t="s">
        <v>55</v>
      </c>
      <c r="PGN31" s="131" t="s">
        <v>71</v>
      </c>
      <c r="PGO31" s="131" t="s">
        <v>55</v>
      </c>
      <c r="PGP31" s="131" t="s">
        <v>71</v>
      </c>
      <c r="PGQ31" s="131" t="s">
        <v>55</v>
      </c>
      <c r="PGR31" s="131" t="s">
        <v>71</v>
      </c>
      <c r="PGS31" s="131" t="s">
        <v>55</v>
      </c>
      <c r="PGT31" s="131" t="s">
        <v>71</v>
      </c>
      <c r="PGU31" s="131" t="s">
        <v>55</v>
      </c>
      <c r="PGV31" s="131" t="s">
        <v>71</v>
      </c>
      <c r="PGW31" s="131" t="s">
        <v>55</v>
      </c>
      <c r="PGX31" s="131" t="s">
        <v>71</v>
      </c>
      <c r="PGY31" s="131" t="s">
        <v>55</v>
      </c>
      <c r="PGZ31" s="131" t="s">
        <v>71</v>
      </c>
      <c r="PHA31" s="131" t="s">
        <v>55</v>
      </c>
      <c r="PHB31" s="131" t="s">
        <v>71</v>
      </c>
      <c r="PHC31" s="131" t="s">
        <v>55</v>
      </c>
      <c r="PHD31" s="131" t="s">
        <v>71</v>
      </c>
      <c r="PHE31" s="131" t="s">
        <v>55</v>
      </c>
      <c r="PHF31" s="131" t="s">
        <v>71</v>
      </c>
      <c r="PHG31" s="131" t="s">
        <v>55</v>
      </c>
      <c r="PHH31" s="131" t="s">
        <v>71</v>
      </c>
      <c r="PHI31" s="131" t="s">
        <v>55</v>
      </c>
      <c r="PHJ31" s="131" t="s">
        <v>71</v>
      </c>
      <c r="PHK31" s="131" t="s">
        <v>55</v>
      </c>
      <c r="PHL31" s="131" t="s">
        <v>71</v>
      </c>
      <c r="PHM31" s="131" t="s">
        <v>55</v>
      </c>
      <c r="PHN31" s="131" t="s">
        <v>71</v>
      </c>
      <c r="PHO31" s="131" t="s">
        <v>55</v>
      </c>
      <c r="PHP31" s="131" t="s">
        <v>71</v>
      </c>
      <c r="PHQ31" s="131" t="s">
        <v>55</v>
      </c>
      <c r="PHR31" s="131" t="s">
        <v>71</v>
      </c>
      <c r="PHS31" s="131" t="s">
        <v>55</v>
      </c>
      <c r="PHT31" s="131" t="s">
        <v>71</v>
      </c>
      <c r="PHU31" s="131" t="s">
        <v>55</v>
      </c>
      <c r="PHV31" s="131" t="s">
        <v>71</v>
      </c>
      <c r="PHW31" s="131" t="s">
        <v>55</v>
      </c>
      <c r="PHX31" s="131" t="s">
        <v>71</v>
      </c>
      <c r="PHY31" s="131" t="s">
        <v>55</v>
      </c>
      <c r="PHZ31" s="131" t="s">
        <v>71</v>
      </c>
      <c r="PIA31" s="131" t="s">
        <v>55</v>
      </c>
      <c r="PIB31" s="131" t="s">
        <v>71</v>
      </c>
      <c r="PIC31" s="131" t="s">
        <v>55</v>
      </c>
      <c r="PID31" s="131" t="s">
        <v>71</v>
      </c>
      <c r="PIE31" s="131" t="s">
        <v>55</v>
      </c>
      <c r="PIF31" s="131" t="s">
        <v>71</v>
      </c>
      <c r="PIG31" s="131" t="s">
        <v>55</v>
      </c>
      <c r="PIH31" s="131" t="s">
        <v>71</v>
      </c>
      <c r="PII31" s="131" t="s">
        <v>55</v>
      </c>
      <c r="PIJ31" s="131" t="s">
        <v>71</v>
      </c>
      <c r="PIK31" s="131" t="s">
        <v>55</v>
      </c>
      <c r="PIL31" s="131" t="s">
        <v>71</v>
      </c>
      <c r="PIM31" s="131" t="s">
        <v>55</v>
      </c>
      <c r="PIN31" s="131" t="s">
        <v>71</v>
      </c>
      <c r="PIO31" s="131" t="s">
        <v>55</v>
      </c>
      <c r="PIP31" s="131" t="s">
        <v>71</v>
      </c>
      <c r="PIQ31" s="131" t="s">
        <v>55</v>
      </c>
      <c r="PIR31" s="131" t="s">
        <v>71</v>
      </c>
      <c r="PIS31" s="131" t="s">
        <v>55</v>
      </c>
      <c r="PIT31" s="131" t="s">
        <v>71</v>
      </c>
      <c r="PIU31" s="131" t="s">
        <v>55</v>
      </c>
      <c r="PIV31" s="131" t="s">
        <v>71</v>
      </c>
      <c r="PIW31" s="131" t="s">
        <v>55</v>
      </c>
      <c r="PIX31" s="131" t="s">
        <v>71</v>
      </c>
      <c r="PIY31" s="131" t="s">
        <v>55</v>
      </c>
      <c r="PIZ31" s="131" t="s">
        <v>71</v>
      </c>
      <c r="PJA31" s="131" t="s">
        <v>55</v>
      </c>
      <c r="PJB31" s="131" t="s">
        <v>71</v>
      </c>
      <c r="PJC31" s="131" t="s">
        <v>55</v>
      </c>
      <c r="PJD31" s="131" t="s">
        <v>71</v>
      </c>
      <c r="PJE31" s="131" t="s">
        <v>55</v>
      </c>
      <c r="PJF31" s="131" t="s">
        <v>71</v>
      </c>
      <c r="PJG31" s="131" t="s">
        <v>55</v>
      </c>
      <c r="PJH31" s="131" t="s">
        <v>71</v>
      </c>
      <c r="PJI31" s="131" t="s">
        <v>55</v>
      </c>
      <c r="PJJ31" s="131" t="s">
        <v>71</v>
      </c>
      <c r="PJK31" s="131" t="s">
        <v>55</v>
      </c>
      <c r="PJL31" s="131" t="s">
        <v>71</v>
      </c>
      <c r="PJM31" s="131" t="s">
        <v>55</v>
      </c>
      <c r="PJN31" s="131" t="s">
        <v>71</v>
      </c>
      <c r="PJO31" s="131" t="s">
        <v>55</v>
      </c>
      <c r="PJP31" s="131" t="s">
        <v>71</v>
      </c>
      <c r="PJQ31" s="131" t="s">
        <v>55</v>
      </c>
      <c r="PJR31" s="131" t="s">
        <v>71</v>
      </c>
      <c r="PJS31" s="131" t="s">
        <v>55</v>
      </c>
      <c r="PJT31" s="131" t="s">
        <v>71</v>
      </c>
      <c r="PJU31" s="131" t="s">
        <v>55</v>
      </c>
      <c r="PJV31" s="131" t="s">
        <v>71</v>
      </c>
      <c r="PJW31" s="131" t="s">
        <v>55</v>
      </c>
      <c r="PJX31" s="131" t="s">
        <v>71</v>
      </c>
      <c r="PJY31" s="131" t="s">
        <v>55</v>
      </c>
      <c r="PJZ31" s="131" t="s">
        <v>71</v>
      </c>
      <c r="PKA31" s="131" t="s">
        <v>55</v>
      </c>
      <c r="PKB31" s="131" t="s">
        <v>71</v>
      </c>
      <c r="PKC31" s="131" t="s">
        <v>55</v>
      </c>
      <c r="PKD31" s="131" t="s">
        <v>71</v>
      </c>
      <c r="PKE31" s="131" t="s">
        <v>55</v>
      </c>
      <c r="PKF31" s="131" t="s">
        <v>71</v>
      </c>
      <c r="PKG31" s="131" t="s">
        <v>55</v>
      </c>
      <c r="PKH31" s="131" t="s">
        <v>71</v>
      </c>
      <c r="PKI31" s="131" t="s">
        <v>55</v>
      </c>
      <c r="PKJ31" s="131" t="s">
        <v>71</v>
      </c>
      <c r="PKK31" s="131" t="s">
        <v>55</v>
      </c>
      <c r="PKL31" s="131" t="s">
        <v>71</v>
      </c>
      <c r="PKM31" s="131" t="s">
        <v>55</v>
      </c>
      <c r="PKN31" s="131" t="s">
        <v>71</v>
      </c>
      <c r="PKO31" s="131" t="s">
        <v>55</v>
      </c>
      <c r="PKP31" s="131" t="s">
        <v>71</v>
      </c>
      <c r="PKQ31" s="131" t="s">
        <v>55</v>
      </c>
      <c r="PKR31" s="131" t="s">
        <v>71</v>
      </c>
      <c r="PKS31" s="131" t="s">
        <v>55</v>
      </c>
      <c r="PKT31" s="131" t="s">
        <v>71</v>
      </c>
      <c r="PKU31" s="131" t="s">
        <v>55</v>
      </c>
      <c r="PKV31" s="131" t="s">
        <v>71</v>
      </c>
      <c r="PKW31" s="131" t="s">
        <v>55</v>
      </c>
      <c r="PKX31" s="131" t="s">
        <v>71</v>
      </c>
      <c r="PKY31" s="131" t="s">
        <v>55</v>
      </c>
      <c r="PKZ31" s="131" t="s">
        <v>71</v>
      </c>
      <c r="PLA31" s="131" t="s">
        <v>55</v>
      </c>
      <c r="PLB31" s="131" t="s">
        <v>71</v>
      </c>
      <c r="PLC31" s="131" t="s">
        <v>55</v>
      </c>
      <c r="PLD31" s="131" t="s">
        <v>71</v>
      </c>
      <c r="PLE31" s="131" t="s">
        <v>55</v>
      </c>
      <c r="PLF31" s="131" t="s">
        <v>71</v>
      </c>
      <c r="PLG31" s="131" t="s">
        <v>55</v>
      </c>
      <c r="PLH31" s="131" t="s">
        <v>71</v>
      </c>
      <c r="PLI31" s="131" t="s">
        <v>55</v>
      </c>
      <c r="PLJ31" s="131" t="s">
        <v>71</v>
      </c>
      <c r="PLK31" s="131" t="s">
        <v>55</v>
      </c>
      <c r="PLL31" s="131" t="s">
        <v>71</v>
      </c>
      <c r="PLM31" s="131" t="s">
        <v>55</v>
      </c>
      <c r="PLN31" s="131" t="s">
        <v>71</v>
      </c>
      <c r="PLO31" s="131" t="s">
        <v>55</v>
      </c>
      <c r="PLP31" s="131" t="s">
        <v>71</v>
      </c>
      <c r="PLQ31" s="131" t="s">
        <v>55</v>
      </c>
      <c r="PLR31" s="131" t="s">
        <v>71</v>
      </c>
      <c r="PLS31" s="131" t="s">
        <v>55</v>
      </c>
      <c r="PLT31" s="131" t="s">
        <v>71</v>
      </c>
      <c r="PLU31" s="131" t="s">
        <v>55</v>
      </c>
      <c r="PLV31" s="131" t="s">
        <v>71</v>
      </c>
      <c r="PLW31" s="131" t="s">
        <v>55</v>
      </c>
      <c r="PLX31" s="131" t="s">
        <v>71</v>
      </c>
      <c r="PLY31" s="131" t="s">
        <v>55</v>
      </c>
      <c r="PLZ31" s="131" t="s">
        <v>71</v>
      </c>
      <c r="PMA31" s="131" t="s">
        <v>55</v>
      </c>
      <c r="PMB31" s="131" t="s">
        <v>71</v>
      </c>
      <c r="PMC31" s="131" t="s">
        <v>55</v>
      </c>
      <c r="PMD31" s="131" t="s">
        <v>71</v>
      </c>
      <c r="PME31" s="131" t="s">
        <v>55</v>
      </c>
      <c r="PMF31" s="131" t="s">
        <v>71</v>
      </c>
      <c r="PMG31" s="131" t="s">
        <v>55</v>
      </c>
      <c r="PMH31" s="131" t="s">
        <v>71</v>
      </c>
      <c r="PMI31" s="131" t="s">
        <v>55</v>
      </c>
      <c r="PMJ31" s="131" t="s">
        <v>71</v>
      </c>
      <c r="PMK31" s="131" t="s">
        <v>55</v>
      </c>
      <c r="PML31" s="131" t="s">
        <v>71</v>
      </c>
      <c r="PMM31" s="131" t="s">
        <v>55</v>
      </c>
      <c r="PMN31" s="131" t="s">
        <v>71</v>
      </c>
      <c r="PMO31" s="131" t="s">
        <v>55</v>
      </c>
      <c r="PMP31" s="131" t="s">
        <v>71</v>
      </c>
      <c r="PMQ31" s="131" t="s">
        <v>55</v>
      </c>
      <c r="PMR31" s="131" t="s">
        <v>71</v>
      </c>
      <c r="PMS31" s="131" t="s">
        <v>55</v>
      </c>
      <c r="PMT31" s="131" t="s">
        <v>71</v>
      </c>
      <c r="PMU31" s="131" t="s">
        <v>55</v>
      </c>
      <c r="PMV31" s="131" t="s">
        <v>71</v>
      </c>
      <c r="PMW31" s="131" t="s">
        <v>55</v>
      </c>
      <c r="PMX31" s="131" t="s">
        <v>71</v>
      </c>
      <c r="PMY31" s="131" t="s">
        <v>55</v>
      </c>
      <c r="PMZ31" s="131" t="s">
        <v>71</v>
      </c>
      <c r="PNA31" s="131" t="s">
        <v>55</v>
      </c>
      <c r="PNB31" s="131" t="s">
        <v>71</v>
      </c>
      <c r="PNC31" s="131" t="s">
        <v>55</v>
      </c>
      <c r="PND31" s="131" t="s">
        <v>71</v>
      </c>
      <c r="PNE31" s="131" t="s">
        <v>55</v>
      </c>
      <c r="PNF31" s="131" t="s">
        <v>71</v>
      </c>
      <c r="PNG31" s="131" t="s">
        <v>55</v>
      </c>
      <c r="PNH31" s="131" t="s">
        <v>71</v>
      </c>
      <c r="PNI31" s="131" t="s">
        <v>55</v>
      </c>
      <c r="PNJ31" s="131" t="s">
        <v>71</v>
      </c>
      <c r="PNK31" s="131" t="s">
        <v>55</v>
      </c>
      <c r="PNL31" s="131" t="s">
        <v>71</v>
      </c>
      <c r="PNM31" s="131" t="s">
        <v>55</v>
      </c>
      <c r="PNN31" s="131" t="s">
        <v>71</v>
      </c>
      <c r="PNO31" s="131" t="s">
        <v>55</v>
      </c>
      <c r="PNP31" s="131" t="s">
        <v>71</v>
      </c>
      <c r="PNQ31" s="131" t="s">
        <v>55</v>
      </c>
      <c r="PNR31" s="131" t="s">
        <v>71</v>
      </c>
      <c r="PNS31" s="131" t="s">
        <v>55</v>
      </c>
      <c r="PNT31" s="131" t="s">
        <v>71</v>
      </c>
      <c r="PNU31" s="131" t="s">
        <v>55</v>
      </c>
      <c r="PNV31" s="131" t="s">
        <v>71</v>
      </c>
      <c r="PNW31" s="131" t="s">
        <v>55</v>
      </c>
      <c r="PNX31" s="131" t="s">
        <v>71</v>
      </c>
      <c r="PNY31" s="131" t="s">
        <v>55</v>
      </c>
      <c r="PNZ31" s="131" t="s">
        <v>71</v>
      </c>
      <c r="POA31" s="131" t="s">
        <v>55</v>
      </c>
      <c r="POB31" s="131" t="s">
        <v>71</v>
      </c>
      <c r="POC31" s="131" t="s">
        <v>55</v>
      </c>
      <c r="POD31" s="131" t="s">
        <v>71</v>
      </c>
      <c r="POE31" s="131" t="s">
        <v>55</v>
      </c>
      <c r="POF31" s="131" t="s">
        <v>71</v>
      </c>
      <c r="POG31" s="131" t="s">
        <v>55</v>
      </c>
      <c r="POH31" s="131" t="s">
        <v>71</v>
      </c>
      <c r="POI31" s="131" t="s">
        <v>55</v>
      </c>
      <c r="POJ31" s="131" t="s">
        <v>71</v>
      </c>
      <c r="POK31" s="131" t="s">
        <v>55</v>
      </c>
      <c r="POL31" s="131" t="s">
        <v>71</v>
      </c>
      <c r="POM31" s="131" t="s">
        <v>55</v>
      </c>
      <c r="PON31" s="131" t="s">
        <v>71</v>
      </c>
      <c r="POO31" s="131" t="s">
        <v>55</v>
      </c>
      <c r="POP31" s="131" t="s">
        <v>71</v>
      </c>
      <c r="POQ31" s="131" t="s">
        <v>55</v>
      </c>
      <c r="POR31" s="131" t="s">
        <v>71</v>
      </c>
      <c r="POS31" s="131" t="s">
        <v>55</v>
      </c>
      <c r="POT31" s="131" t="s">
        <v>71</v>
      </c>
      <c r="POU31" s="131" t="s">
        <v>55</v>
      </c>
      <c r="POV31" s="131" t="s">
        <v>71</v>
      </c>
      <c r="POW31" s="131" t="s">
        <v>55</v>
      </c>
      <c r="POX31" s="131" t="s">
        <v>71</v>
      </c>
      <c r="POY31" s="131" t="s">
        <v>55</v>
      </c>
      <c r="POZ31" s="131" t="s">
        <v>71</v>
      </c>
      <c r="PPA31" s="131" t="s">
        <v>55</v>
      </c>
      <c r="PPB31" s="131" t="s">
        <v>71</v>
      </c>
      <c r="PPC31" s="131" t="s">
        <v>55</v>
      </c>
      <c r="PPD31" s="131" t="s">
        <v>71</v>
      </c>
      <c r="PPE31" s="131" t="s">
        <v>55</v>
      </c>
      <c r="PPF31" s="131" t="s">
        <v>71</v>
      </c>
      <c r="PPG31" s="131" t="s">
        <v>55</v>
      </c>
      <c r="PPH31" s="131" t="s">
        <v>71</v>
      </c>
      <c r="PPI31" s="131" t="s">
        <v>55</v>
      </c>
      <c r="PPJ31" s="131" t="s">
        <v>71</v>
      </c>
      <c r="PPK31" s="131" t="s">
        <v>55</v>
      </c>
      <c r="PPL31" s="131" t="s">
        <v>71</v>
      </c>
      <c r="PPM31" s="131" t="s">
        <v>55</v>
      </c>
      <c r="PPN31" s="131" t="s">
        <v>71</v>
      </c>
      <c r="PPO31" s="131" t="s">
        <v>55</v>
      </c>
      <c r="PPP31" s="131" t="s">
        <v>71</v>
      </c>
      <c r="PPQ31" s="131" t="s">
        <v>55</v>
      </c>
      <c r="PPR31" s="131" t="s">
        <v>71</v>
      </c>
      <c r="PPS31" s="131" t="s">
        <v>55</v>
      </c>
      <c r="PPT31" s="131" t="s">
        <v>71</v>
      </c>
      <c r="PPU31" s="131" t="s">
        <v>55</v>
      </c>
      <c r="PPV31" s="131" t="s">
        <v>71</v>
      </c>
      <c r="PPW31" s="131" t="s">
        <v>55</v>
      </c>
      <c r="PPX31" s="131" t="s">
        <v>71</v>
      </c>
      <c r="PPY31" s="131" t="s">
        <v>55</v>
      </c>
      <c r="PPZ31" s="131" t="s">
        <v>71</v>
      </c>
      <c r="PQA31" s="131" t="s">
        <v>55</v>
      </c>
      <c r="PQB31" s="131" t="s">
        <v>71</v>
      </c>
      <c r="PQC31" s="131" t="s">
        <v>55</v>
      </c>
      <c r="PQD31" s="131" t="s">
        <v>71</v>
      </c>
      <c r="PQE31" s="131" t="s">
        <v>55</v>
      </c>
      <c r="PQF31" s="131" t="s">
        <v>71</v>
      </c>
      <c r="PQG31" s="131" t="s">
        <v>55</v>
      </c>
      <c r="PQH31" s="131" t="s">
        <v>71</v>
      </c>
      <c r="PQI31" s="131" t="s">
        <v>55</v>
      </c>
      <c r="PQJ31" s="131" t="s">
        <v>71</v>
      </c>
      <c r="PQK31" s="131" t="s">
        <v>55</v>
      </c>
      <c r="PQL31" s="131" t="s">
        <v>71</v>
      </c>
      <c r="PQM31" s="131" t="s">
        <v>55</v>
      </c>
      <c r="PQN31" s="131" t="s">
        <v>71</v>
      </c>
      <c r="PQO31" s="131" t="s">
        <v>55</v>
      </c>
      <c r="PQP31" s="131" t="s">
        <v>71</v>
      </c>
      <c r="PQQ31" s="131" t="s">
        <v>55</v>
      </c>
      <c r="PQR31" s="131" t="s">
        <v>71</v>
      </c>
      <c r="PQS31" s="131" t="s">
        <v>55</v>
      </c>
      <c r="PQT31" s="131" t="s">
        <v>71</v>
      </c>
      <c r="PQU31" s="131" t="s">
        <v>55</v>
      </c>
      <c r="PQV31" s="131" t="s">
        <v>71</v>
      </c>
      <c r="PQW31" s="131" t="s">
        <v>55</v>
      </c>
      <c r="PQX31" s="131" t="s">
        <v>71</v>
      </c>
      <c r="PQY31" s="131" t="s">
        <v>55</v>
      </c>
      <c r="PQZ31" s="131" t="s">
        <v>71</v>
      </c>
      <c r="PRA31" s="131" t="s">
        <v>55</v>
      </c>
      <c r="PRB31" s="131" t="s">
        <v>71</v>
      </c>
      <c r="PRC31" s="131" t="s">
        <v>55</v>
      </c>
      <c r="PRD31" s="131" t="s">
        <v>71</v>
      </c>
      <c r="PRE31" s="131" t="s">
        <v>55</v>
      </c>
      <c r="PRF31" s="131" t="s">
        <v>71</v>
      </c>
      <c r="PRG31" s="131" t="s">
        <v>55</v>
      </c>
      <c r="PRH31" s="131" t="s">
        <v>71</v>
      </c>
      <c r="PRI31" s="131" t="s">
        <v>55</v>
      </c>
      <c r="PRJ31" s="131" t="s">
        <v>71</v>
      </c>
      <c r="PRK31" s="131" t="s">
        <v>55</v>
      </c>
      <c r="PRL31" s="131" t="s">
        <v>71</v>
      </c>
      <c r="PRM31" s="131" t="s">
        <v>55</v>
      </c>
      <c r="PRN31" s="131" t="s">
        <v>71</v>
      </c>
      <c r="PRO31" s="131" t="s">
        <v>55</v>
      </c>
      <c r="PRP31" s="131" t="s">
        <v>71</v>
      </c>
      <c r="PRQ31" s="131" t="s">
        <v>55</v>
      </c>
      <c r="PRR31" s="131" t="s">
        <v>71</v>
      </c>
      <c r="PRS31" s="131" t="s">
        <v>55</v>
      </c>
      <c r="PRT31" s="131" t="s">
        <v>71</v>
      </c>
      <c r="PRU31" s="131" t="s">
        <v>55</v>
      </c>
      <c r="PRV31" s="131" t="s">
        <v>71</v>
      </c>
      <c r="PRW31" s="131" t="s">
        <v>55</v>
      </c>
      <c r="PRX31" s="131" t="s">
        <v>71</v>
      </c>
      <c r="PRY31" s="131" t="s">
        <v>55</v>
      </c>
      <c r="PRZ31" s="131" t="s">
        <v>71</v>
      </c>
      <c r="PSA31" s="131" t="s">
        <v>55</v>
      </c>
      <c r="PSB31" s="131" t="s">
        <v>71</v>
      </c>
      <c r="PSC31" s="131" t="s">
        <v>55</v>
      </c>
      <c r="PSD31" s="131" t="s">
        <v>71</v>
      </c>
      <c r="PSE31" s="131" t="s">
        <v>55</v>
      </c>
      <c r="PSF31" s="131" t="s">
        <v>71</v>
      </c>
      <c r="PSG31" s="131" t="s">
        <v>55</v>
      </c>
      <c r="PSH31" s="131" t="s">
        <v>71</v>
      </c>
      <c r="PSI31" s="131" t="s">
        <v>55</v>
      </c>
      <c r="PSJ31" s="131" t="s">
        <v>71</v>
      </c>
      <c r="PSK31" s="131" t="s">
        <v>55</v>
      </c>
      <c r="PSL31" s="131" t="s">
        <v>71</v>
      </c>
      <c r="PSM31" s="131" t="s">
        <v>55</v>
      </c>
      <c r="PSN31" s="131" t="s">
        <v>71</v>
      </c>
      <c r="PSO31" s="131" t="s">
        <v>55</v>
      </c>
      <c r="PSP31" s="131" t="s">
        <v>71</v>
      </c>
      <c r="PSQ31" s="131" t="s">
        <v>55</v>
      </c>
      <c r="PSR31" s="131" t="s">
        <v>71</v>
      </c>
      <c r="PSS31" s="131" t="s">
        <v>55</v>
      </c>
      <c r="PST31" s="131" t="s">
        <v>71</v>
      </c>
      <c r="PSU31" s="131" t="s">
        <v>55</v>
      </c>
      <c r="PSV31" s="131" t="s">
        <v>71</v>
      </c>
      <c r="PSW31" s="131" t="s">
        <v>55</v>
      </c>
      <c r="PSX31" s="131" t="s">
        <v>71</v>
      </c>
      <c r="PSY31" s="131" t="s">
        <v>55</v>
      </c>
      <c r="PSZ31" s="131" t="s">
        <v>71</v>
      </c>
      <c r="PTA31" s="131" t="s">
        <v>55</v>
      </c>
      <c r="PTB31" s="131" t="s">
        <v>71</v>
      </c>
      <c r="PTC31" s="131" t="s">
        <v>55</v>
      </c>
      <c r="PTD31" s="131" t="s">
        <v>71</v>
      </c>
      <c r="PTE31" s="131" t="s">
        <v>55</v>
      </c>
      <c r="PTF31" s="131" t="s">
        <v>71</v>
      </c>
      <c r="PTG31" s="131" t="s">
        <v>55</v>
      </c>
      <c r="PTH31" s="131" t="s">
        <v>71</v>
      </c>
      <c r="PTI31" s="131" t="s">
        <v>55</v>
      </c>
      <c r="PTJ31" s="131" t="s">
        <v>71</v>
      </c>
      <c r="PTK31" s="131" t="s">
        <v>55</v>
      </c>
      <c r="PTL31" s="131" t="s">
        <v>71</v>
      </c>
      <c r="PTM31" s="131" t="s">
        <v>55</v>
      </c>
      <c r="PTN31" s="131" t="s">
        <v>71</v>
      </c>
      <c r="PTO31" s="131" t="s">
        <v>55</v>
      </c>
      <c r="PTP31" s="131" t="s">
        <v>71</v>
      </c>
      <c r="PTQ31" s="131" t="s">
        <v>55</v>
      </c>
      <c r="PTR31" s="131" t="s">
        <v>71</v>
      </c>
      <c r="PTS31" s="131" t="s">
        <v>55</v>
      </c>
      <c r="PTT31" s="131" t="s">
        <v>71</v>
      </c>
      <c r="PTU31" s="131" t="s">
        <v>55</v>
      </c>
      <c r="PTV31" s="131" t="s">
        <v>71</v>
      </c>
      <c r="PTW31" s="131" t="s">
        <v>55</v>
      </c>
      <c r="PTX31" s="131" t="s">
        <v>71</v>
      </c>
      <c r="PTY31" s="131" t="s">
        <v>55</v>
      </c>
      <c r="PTZ31" s="131" t="s">
        <v>71</v>
      </c>
      <c r="PUA31" s="131" t="s">
        <v>55</v>
      </c>
      <c r="PUB31" s="131" t="s">
        <v>71</v>
      </c>
      <c r="PUC31" s="131" t="s">
        <v>55</v>
      </c>
      <c r="PUD31" s="131" t="s">
        <v>71</v>
      </c>
      <c r="PUE31" s="131" t="s">
        <v>55</v>
      </c>
      <c r="PUF31" s="131" t="s">
        <v>71</v>
      </c>
      <c r="PUG31" s="131" t="s">
        <v>55</v>
      </c>
      <c r="PUH31" s="131" t="s">
        <v>71</v>
      </c>
      <c r="PUI31" s="131" t="s">
        <v>55</v>
      </c>
      <c r="PUJ31" s="131" t="s">
        <v>71</v>
      </c>
      <c r="PUK31" s="131" t="s">
        <v>55</v>
      </c>
      <c r="PUL31" s="131" t="s">
        <v>71</v>
      </c>
      <c r="PUM31" s="131" t="s">
        <v>55</v>
      </c>
      <c r="PUN31" s="131" t="s">
        <v>71</v>
      </c>
      <c r="PUO31" s="131" t="s">
        <v>55</v>
      </c>
      <c r="PUP31" s="131" t="s">
        <v>71</v>
      </c>
      <c r="PUQ31" s="131" t="s">
        <v>55</v>
      </c>
      <c r="PUR31" s="131" t="s">
        <v>71</v>
      </c>
      <c r="PUS31" s="131" t="s">
        <v>55</v>
      </c>
      <c r="PUT31" s="131" t="s">
        <v>71</v>
      </c>
      <c r="PUU31" s="131" t="s">
        <v>55</v>
      </c>
      <c r="PUV31" s="131" t="s">
        <v>71</v>
      </c>
      <c r="PUW31" s="131" t="s">
        <v>55</v>
      </c>
      <c r="PUX31" s="131" t="s">
        <v>71</v>
      </c>
      <c r="PUY31" s="131" t="s">
        <v>55</v>
      </c>
      <c r="PUZ31" s="131" t="s">
        <v>71</v>
      </c>
      <c r="PVA31" s="131" t="s">
        <v>55</v>
      </c>
      <c r="PVB31" s="131" t="s">
        <v>71</v>
      </c>
      <c r="PVC31" s="131" t="s">
        <v>55</v>
      </c>
      <c r="PVD31" s="131" t="s">
        <v>71</v>
      </c>
      <c r="PVE31" s="131" t="s">
        <v>55</v>
      </c>
      <c r="PVF31" s="131" t="s">
        <v>71</v>
      </c>
      <c r="PVG31" s="131" t="s">
        <v>55</v>
      </c>
      <c r="PVH31" s="131" t="s">
        <v>71</v>
      </c>
      <c r="PVI31" s="131" t="s">
        <v>55</v>
      </c>
      <c r="PVJ31" s="131" t="s">
        <v>71</v>
      </c>
      <c r="PVK31" s="131" t="s">
        <v>55</v>
      </c>
      <c r="PVL31" s="131" t="s">
        <v>71</v>
      </c>
      <c r="PVM31" s="131" t="s">
        <v>55</v>
      </c>
      <c r="PVN31" s="131" t="s">
        <v>71</v>
      </c>
      <c r="PVO31" s="131" t="s">
        <v>55</v>
      </c>
      <c r="PVP31" s="131" t="s">
        <v>71</v>
      </c>
      <c r="PVQ31" s="131" t="s">
        <v>55</v>
      </c>
      <c r="PVR31" s="131" t="s">
        <v>71</v>
      </c>
      <c r="PVS31" s="131" t="s">
        <v>55</v>
      </c>
      <c r="PVT31" s="131" t="s">
        <v>71</v>
      </c>
      <c r="PVU31" s="131" t="s">
        <v>55</v>
      </c>
      <c r="PVV31" s="131" t="s">
        <v>71</v>
      </c>
      <c r="PVW31" s="131" t="s">
        <v>55</v>
      </c>
      <c r="PVX31" s="131" t="s">
        <v>71</v>
      </c>
      <c r="PVY31" s="131" t="s">
        <v>55</v>
      </c>
      <c r="PVZ31" s="131" t="s">
        <v>71</v>
      </c>
      <c r="PWA31" s="131" t="s">
        <v>55</v>
      </c>
      <c r="PWB31" s="131" t="s">
        <v>71</v>
      </c>
      <c r="PWC31" s="131" t="s">
        <v>55</v>
      </c>
      <c r="PWD31" s="131" t="s">
        <v>71</v>
      </c>
      <c r="PWE31" s="131" t="s">
        <v>55</v>
      </c>
      <c r="PWF31" s="131" t="s">
        <v>71</v>
      </c>
      <c r="PWG31" s="131" t="s">
        <v>55</v>
      </c>
      <c r="PWH31" s="131" t="s">
        <v>71</v>
      </c>
      <c r="PWI31" s="131" t="s">
        <v>55</v>
      </c>
      <c r="PWJ31" s="131" t="s">
        <v>71</v>
      </c>
      <c r="PWK31" s="131" t="s">
        <v>55</v>
      </c>
      <c r="PWL31" s="131" t="s">
        <v>71</v>
      </c>
      <c r="PWM31" s="131" t="s">
        <v>55</v>
      </c>
      <c r="PWN31" s="131" t="s">
        <v>71</v>
      </c>
      <c r="PWO31" s="131" t="s">
        <v>55</v>
      </c>
      <c r="PWP31" s="131" t="s">
        <v>71</v>
      </c>
      <c r="PWQ31" s="131" t="s">
        <v>55</v>
      </c>
      <c r="PWR31" s="131" t="s">
        <v>71</v>
      </c>
      <c r="PWS31" s="131" t="s">
        <v>55</v>
      </c>
      <c r="PWT31" s="131" t="s">
        <v>71</v>
      </c>
      <c r="PWU31" s="131" t="s">
        <v>55</v>
      </c>
      <c r="PWV31" s="131" t="s">
        <v>71</v>
      </c>
      <c r="PWW31" s="131" t="s">
        <v>55</v>
      </c>
      <c r="PWX31" s="131" t="s">
        <v>71</v>
      </c>
      <c r="PWY31" s="131" t="s">
        <v>55</v>
      </c>
      <c r="PWZ31" s="131" t="s">
        <v>71</v>
      </c>
      <c r="PXA31" s="131" t="s">
        <v>55</v>
      </c>
      <c r="PXB31" s="131" t="s">
        <v>71</v>
      </c>
      <c r="PXC31" s="131" t="s">
        <v>55</v>
      </c>
      <c r="PXD31" s="131" t="s">
        <v>71</v>
      </c>
      <c r="PXE31" s="131" t="s">
        <v>55</v>
      </c>
      <c r="PXF31" s="131" t="s">
        <v>71</v>
      </c>
      <c r="PXG31" s="131" t="s">
        <v>55</v>
      </c>
      <c r="PXH31" s="131" t="s">
        <v>71</v>
      </c>
      <c r="PXI31" s="131" t="s">
        <v>55</v>
      </c>
      <c r="PXJ31" s="131" t="s">
        <v>71</v>
      </c>
      <c r="PXK31" s="131" t="s">
        <v>55</v>
      </c>
      <c r="PXL31" s="131" t="s">
        <v>71</v>
      </c>
      <c r="PXM31" s="131" t="s">
        <v>55</v>
      </c>
      <c r="PXN31" s="131" t="s">
        <v>71</v>
      </c>
      <c r="PXO31" s="131" t="s">
        <v>55</v>
      </c>
      <c r="PXP31" s="131" t="s">
        <v>71</v>
      </c>
      <c r="PXQ31" s="131" t="s">
        <v>55</v>
      </c>
      <c r="PXR31" s="131" t="s">
        <v>71</v>
      </c>
      <c r="PXS31" s="131" t="s">
        <v>55</v>
      </c>
      <c r="PXT31" s="131" t="s">
        <v>71</v>
      </c>
      <c r="PXU31" s="131" t="s">
        <v>55</v>
      </c>
      <c r="PXV31" s="131" t="s">
        <v>71</v>
      </c>
      <c r="PXW31" s="131" t="s">
        <v>55</v>
      </c>
      <c r="PXX31" s="131" t="s">
        <v>71</v>
      </c>
      <c r="PXY31" s="131" t="s">
        <v>55</v>
      </c>
      <c r="PXZ31" s="131" t="s">
        <v>71</v>
      </c>
      <c r="PYA31" s="131" t="s">
        <v>55</v>
      </c>
      <c r="PYB31" s="131" t="s">
        <v>71</v>
      </c>
      <c r="PYC31" s="131" t="s">
        <v>55</v>
      </c>
      <c r="PYD31" s="131" t="s">
        <v>71</v>
      </c>
      <c r="PYE31" s="131" t="s">
        <v>55</v>
      </c>
      <c r="PYF31" s="131" t="s">
        <v>71</v>
      </c>
      <c r="PYG31" s="131" t="s">
        <v>55</v>
      </c>
      <c r="PYH31" s="131" t="s">
        <v>71</v>
      </c>
      <c r="PYI31" s="131" t="s">
        <v>55</v>
      </c>
      <c r="PYJ31" s="131" t="s">
        <v>71</v>
      </c>
      <c r="PYK31" s="131" t="s">
        <v>55</v>
      </c>
      <c r="PYL31" s="131" t="s">
        <v>71</v>
      </c>
      <c r="PYM31" s="131" t="s">
        <v>55</v>
      </c>
      <c r="PYN31" s="131" t="s">
        <v>71</v>
      </c>
      <c r="PYO31" s="131" t="s">
        <v>55</v>
      </c>
      <c r="PYP31" s="131" t="s">
        <v>71</v>
      </c>
      <c r="PYQ31" s="131" t="s">
        <v>55</v>
      </c>
      <c r="PYR31" s="131" t="s">
        <v>71</v>
      </c>
      <c r="PYS31" s="131" t="s">
        <v>55</v>
      </c>
      <c r="PYT31" s="131" t="s">
        <v>71</v>
      </c>
      <c r="PYU31" s="131" t="s">
        <v>55</v>
      </c>
      <c r="PYV31" s="131" t="s">
        <v>71</v>
      </c>
      <c r="PYW31" s="131" t="s">
        <v>55</v>
      </c>
      <c r="PYX31" s="131" t="s">
        <v>71</v>
      </c>
      <c r="PYY31" s="131" t="s">
        <v>55</v>
      </c>
      <c r="PYZ31" s="131" t="s">
        <v>71</v>
      </c>
      <c r="PZA31" s="131" t="s">
        <v>55</v>
      </c>
      <c r="PZB31" s="131" t="s">
        <v>71</v>
      </c>
      <c r="PZC31" s="131" t="s">
        <v>55</v>
      </c>
      <c r="PZD31" s="131" t="s">
        <v>71</v>
      </c>
      <c r="PZE31" s="131" t="s">
        <v>55</v>
      </c>
      <c r="PZF31" s="131" t="s">
        <v>71</v>
      </c>
      <c r="PZG31" s="131" t="s">
        <v>55</v>
      </c>
      <c r="PZH31" s="131" t="s">
        <v>71</v>
      </c>
      <c r="PZI31" s="131" t="s">
        <v>55</v>
      </c>
      <c r="PZJ31" s="131" t="s">
        <v>71</v>
      </c>
      <c r="PZK31" s="131" t="s">
        <v>55</v>
      </c>
      <c r="PZL31" s="131" t="s">
        <v>71</v>
      </c>
      <c r="PZM31" s="131" t="s">
        <v>55</v>
      </c>
      <c r="PZN31" s="131" t="s">
        <v>71</v>
      </c>
      <c r="PZO31" s="131" t="s">
        <v>55</v>
      </c>
      <c r="PZP31" s="131" t="s">
        <v>71</v>
      </c>
      <c r="PZQ31" s="131" t="s">
        <v>55</v>
      </c>
      <c r="PZR31" s="131" t="s">
        <v>71</v>
      </c>
      <c r="PZS31" s="131" t="s">
        <v>55</v>
      </c>
      <c r="PZT31" s="131" t="s">
        <v>71</v>
      </c>
      <c r="PZU31" s="131" t="s">
        <v>55</v>
      </c>
      <c r="PZV31" s="131" t="s">
        <v>71</v>
      </c>
      <c r="PZW31" s="131" t="s">
        <v>55</v>
      </c>
      <c r="PZX31" s="131" t="s">
        <v>71</v>
      </c>
      <c r="PZY31" s="131" t="s">
        <v>55</v>
      </c>
      <c r="PZZ31" s="131" t="s">
        <v>71</v>
      </c>
      <c r="QAA31" s="131" t="s">
        <v>55</v>
      </c>
      <c r="QAB31" s="131" t="s">
        <v>71</v>
      </c>
      <c r="QAC31" s="131" t="s">
        <v>55</v>
      </c>
      <c r="QAD31" s="131" t="s">
        <v>71</v>
      </c>
      <c r="QAE31" s="131" t="s">
        <v>55</v>
      </c>
      <c r="QAF31" s="131" t="s">
        <v>71</v>
      </c>
      <c r="QAG31" s="131" t="s">
        <v>55</v>
      </c>
      <c r="QAH31" s="131" t="s">
        <v>71</v>
      </c>
      <c r="QAI31" s="131" t="s">
        <v>55</v>
      </c>
      <c r="QAJ31" s="131" t="s">
        <v>71</v>
      </c>
      <c r="QAK31" s="131" t="s">
        <v>55</v>
      </c>
      <c r="QAL31" s="131" t="s">
        <v>71</v>
      </c>
      <c r="QAM31" s="131" t="s">
        <v>55</v>
      </c>
      <c r="QAN31" s="131" t="s">
        <v>71</v>
      </c>
      <c r="QAO31" s="131" t="s">
        <v>55</v>
      </c>
      <c r="QAP31" s="131" t="s">
        <v>71</v>
      </c>
      <c r="QAQ31" s="131" t="s">
        <v>55</v>
      </c>
      <c r="QAR31" s="131" t="s">
        <v>71</v>
      </c>
      <c r="QAS31" s="131" t="s">
        <v>55</v>
      </c>
      <c r="QAT31" s="131" t="s">
        <v>71</v>
      </c>
      <c r="QAU31" s="131" t="s">
        <v>55</v>
      </c>
      <c r="QAV31" s="131" t="s">
        <v>71</v>
      </c>
      <c r="QAW31" s="131" t="s">
        <v>55</v>
      </c>
      <c r="QAX31" s="131" t="s">
        <v>71</v>
      </c>
      <c r="QAY31" s="131" t="s">
        <v>55</v>
      </c>
      <c r="QAZ31" s="131" t="s">
        <v>71</v>
      </c>
      <c r="QBA31" s="131" t="s">
        <v>55</v>
      </c>
      <c r="QBB31" s="131" t="s">
        <v>71</v>
      </c>
      <c r="QBC31" s="131" t="s">
        <v>55</v>
      </c>
      <c r="QBD31" s="131" t="s">
        <v>71</v>
      </c>
      <c r="QBE31" s="131" t="s">
        <v>55</v>
      </c>
      <c r="QBF31" s="131" t="s">
        <v>71</v>
      </c>
      <c r="QBG31" s="131" t="s">
        <v>55</v>
      </c>
      <c r="QBH31" s="131" t="s">
        <v>71</v>
      </c>
      <c r="QBI31" s="131" t="s">
        <v>55</v>
      </c>
      <c r="QBJ31" s="131" t="s">
        <v>71</v>
      </c>
      <c r="QBK31" s="131" t="s">
        <v>55</v>
      </c>
      <c r="QBL31" s="131" t="s">
        <v>71</v>
      </c>
      <c r="QBM31" s="131" t="s">
        <v>55</v>
      </c>
      <c r="QBN31" s="131" t="s">
        <v>71</v>
      </c>
      <c r="QBO31" s="131" t="s">
        <v>55</v>
      </c>
      <c r="QBP31" s="131" t="s">
        <v>71</v>
      </c>
      <c r="QBQ31" s="131" t="s">
        <v>55</v>
      </c>
      <c r="QBR31" s="131" t="s">
        <v>71</v>
      </c>
      <c r="QBS31" s="131" t="s">
        <v>55</v>
      </c>
      <c r="QBT31" s="131" t="s">
        <v>71</v>
      </c>
      <c r="QBU31" s="131" t="s">
        <v>55</v>
      </c>
      <c r="QBV31" s="131" t="s">
        <v>71</v>
      </c>
      <c r="QBW31" s="131" t="s">
        <v>55</v>
      </c>
      <c r="QBX31" s="131" t="s">
        <v>71</v>
      </c>
      <c r="QBY31" s="131" t="s">
        <v>55</v>
      </c>
      <c r="QBZ31" s="131" t="s">
        <v>71</v>
      </c>
      <c r="QCA31" s="131" t="s">
        <v>55</v>
      </c>
      <c r="QCB31" s="131" t="s">
        <v>71</v>
      </c>
      <c r="QCC31" s="131" t="s">
        <v>55</v>
      </c>
      <c r="QCD31" s="131" t="s">
        <v>71</v>
      </c>
      <c r="QCE31" s="131" t="s">
        <v>55</v>
      </c>
      <c r="QCF31" s="131" t="s">
        <v>71</v>
      </c>
      <c r="QCG31" s="131" t="s">
        <v>55</v>
      </c>
      <c r="QCH31" s="131" t="s">
        <v>71</v>
      </c>
      <c r="QCI31" s="131" t="s">
        <v>55</v>
      </c>
      <c r="QCJ31" s="131" t="s">
        <v>71</v>
      </c>
      <c r="QCK31" s="131" t="s">
        <v>55</v>
      </c>
      <c r="QCL31" s="131" t="s">
        <v>71</v>
      </c>
      <c r="QCM31" s="131" t="s">
        <v>55</v>
      </c>
      <c r="QCN31" s="131" t="s">
        <v>71</v>
      </c>
      <c r="QCO31" s="131" t="s">
        <v>55</v>
      </c>
      <c r="QCP31" s="131" t="s">
        <v>71</v>
      </c>
      <c r="QCQ31" s="131" t="s">
        <v>55</v>
      </c>
      <c r="QCR31" s="131" t="s">
        <v>71</v>
      </c>
      <c r="QCS31" s="131" t="s">
        <v>55</v>
      </c>
      <c r="QCT31" s="131" t="s">
        <v>71</v>
      </c>
      <c r="QCU31" s="131" t="s">
        <v>55</v>
      </c>
      <c r="QCV31" s="131" t="s">
        <v>71</v>
      </c>
      <c r="QCW31" s="131" t="s">
        <v>55</v>
      </c>
      <c r="QCX31" s="131" t="s">
        <v>71</v>
      </c>
      <c r="QCY31" s="131" t="s">
        <v>55</v>
      </c>
      <c r="QCZ31" s="131" t="s">
        <v>71</v>
      </c>
      <c r="QDA31" s="131" t="s">
        <v>55</v>
      </c>
      <c r="QDB31" s="131" t="s">
        <v>71</v>
      </c>
      <c r="QDC31" s="131" t="s">
        <v>55</v>
      </c>
      <c r="QDD31" s="131" t="s">
        <v>71</v>
      </c>
      <c r="QDE31" s="131" t="s">
        <v>55</v>
      </c>
      <c r="QDF31" s="131" t="s">
        <v>71</v>
      </c>
      <c r="QDG31" s="131" t="s">
        <v>55</v>
      </c>
      <c r="QDH31" s="131" t="s">
        <v>71</v>
      </c>
      <c r="QDI31" s="131" t="s">
        <v>55</v>
      </c>
      <c r="QDJ31" s="131" t="s">
        <v>71</v>
      </c>
      <c r="QDK31" s="131" t="s">
        <v>55</v>
      </c>
      <c r="QDL31" s="131" t="s">
        <v>71</v>
      </c>
      <c r="QDM31" s="131" t="s">
        <v>55</v>
      </c>
      <c r="QDN31" s="131" t="s">
        <v>71</v>
      </c>
      <c r="QDO31" s="131" t="s">
        <v>55</v>
      </c>
      <c r="QDP31" s="131" t="s">
        <v>71</v>
      </c>
      <c r="QDQ31" s="131" t="s">
        <v>55</v>
      </c>
      <c r="QDR31" s="131" t="s">
        <v>71</v>
      </c>
      <c r="QDS31" s="131" t="s">
        <v>55</v>
      </c>
      <c r="QDT31" s="131" t="s">
        <v>71</v>
      </c>
      <c r="QDU31" s="131" t="s">
        <v>55</v>
      </c>
      <c r="QDV31" s="131" t="s">
        <v>71</v>
      </c>
      <c r="QDW31" s="131" t="s">
        <v>55</v>
      </c>
      <c r="QDX31" s="131" t="s">
        <v>71</v>
      </c>
      <c r="QDY31" s="131" t="s">
        <v>55</v>
      </c>
      <c r="QDZ31" s="131" t="s">
        <v>71</v>
      </c>
      <c r="QEA31" s="131" t="s">
        <v>55</v>
      </c>
      <c r="QEB31" s="131" t="s">
        <v>71</v>
      </c>
      <c r="QEC31" s="131" t="s">
        <v>55</v>
      </c>
      <c r="QED31" s="131" t="s">
        <v>71</v>
      </c>
      <c r="QEE31" s="131" t="s">
        <v>55</v>
      </c>
      <c r="QEF31" s="131" t="s">
        <v>71</v>
      </c>
      <c r="QEG31" s="131" t="s">
        <v>55</v>
      </c>
      <c r="QEH31" s="131" t="s">
        <v>71</v>
      </c>
      <c r="QEI31" s="131" t="s">
        <v>55</v>
      </c>
      <c r="QEJ31" s="131" t="s">
        <v>71</v>
      </c>
      <c r="QEK31" s="131" t="s">
        <v>55</v>
      </c>
      <c r="QEL31" s="131" t="s">
        <v>71</v>
      </c>
      <c r="QEM31" s="131" t="s">
        <v>55</v>
      </c>
      <c r="QEN31" s="131" t="s">
        <v>71</v>
      </c>
      <c r="QEO31" s="131" t="s">
        <v>55</v>
      </c>
      <c r="QEP31" s="131" t="s">
        <v>71</v>
      </c>
      <c r="QEQ31" s="131" t="s">
        <v>55</v>
      </c>
      <c r="QER31" s="131" t="s">
        <v>71</v>
      </c>
      <c r="QES31" s="131" t="s">
        <v>55</v>
      </c>
      <c r="QET31" s="131" t="s">
        <v>71</v>
      </c>
      <c r="QEU31" s="131" t="s">
        <v>55</v>
      </c>
      <c r="QEV31" s="131" t="s">
        <v>71</v>
      </c>
      <c r="QEW31" s="131" t="s">
        <v>55</v>
      </c>
      <c r="QEX31" s="131" t="s">
        <v>71</v>
      </c>
      <c r="QEY31" s="131" t="s">
        <v>55</v>
      </c>
      <c r="QEZ31" s="131" t="s">
        <v>71</v>
      </c>
      <c r="QFA31" s="131" t="s">
        <v>55</v>
      </c>
      <c r="QFB31" s="131" t="s">
        <v>71</v>
      </c>
      <c r="QFC31" s="131" t="s">
        <v>55</v>
      </c>
      <c r="QFD31" s="131" t="s">
        <v>71</v>
      </c>
      <c r="QFE31" s="131" t="s">
        <v>55</v>
      </c>
      <c r="QFF31" s="131" t="s">
        <v>71</v>
      </c>
      <c r="QFG31" s="131" t="s">
        <v>55</v>
      </c>
      <c r="QFH31" s="131" t="s">
        <v>71</v>
      </c>
      <c r="QFI31" s="131" t="s">
        <v>55</v>
      </c>
      <c r="QFJ31" s="131" t="s">
        <v>71</v>
      </c>
      <c r="QFK31" s="131" t="s">
        <v>55</v>
      </c>
      <c r="QFL31" s="131" t="s">
        <v>71</v>
      </c>
      <c r="QFM31" s="131" t="s">
        <v>55</v>
      </c>
      <c r="QFN31" s="131" t="s">
        <v>71</v>
      </c>
      <c r="QFO31" s="131" t="s">
        <v>55</v>
      </c>
      <c r="QFP31" s="131" t="s">
        <v>71</v>
      </c>
      <c r="QFQ31" s="131" t="s">
        <v>55</v>
      </c>
      <c r="QFR31" s="131" t="s">
        <v>71</v>
      </c>
      <c r="QFS31" s="131" t="s">
        <v>55</v>
      </c>
      <c r="QFT31" s="131" t="s">
        <v>71</v>
      </c>
      <c r="QFU31" s="131" t="s">
        <v>55</v>
      </c>
      <c r="QFV31" s="131" t="s">
        <v>71</v>
      </c>
      <c r="QFW31" s="131" t="s">
        <v>55</v>
      </c>
      <c r="QFX31" s="131" t="s">
        <v>71</v>
      </c>
      <c r="QFY31" s="131" t="s">
        <v>55</v>
      </c>
      <c r="QFZ31" s="131" t="s">
        <v>71</v>
      </c>
      <c r="QGA31" s="131" t="s">
        <v>55</v>
      </c>
      <c r="QGB31" s="131" t="s">
        <v>71</v>
      </c>
      <c r="QGC31" s="131" t="s">
        <v>55</v>
      </c>
      <c r="QGD31" s="131" t="s">
        <v>71</v>
      </c>
      <c r="QGE31" s="131" t="s">
        <v>55</v>
      </c>
      <c r="QGF31" s="131" t="s">
        <v>71</v>
      </c>
      <c r="QGG31" s="131" t="s">
        <v>55</v>
      </c>
      <c r="QGH31" s="131" t="s">
        <v>71</v>
      </c>
      <c r="QGI31" s="131" t="s">
        <v>55</v>
      </c>
      <c r="QGJ31" s="131" t="s">
        <v>71</v>
      </c>
      <c r="QGK31" s="131" t="s">
        <v>55</v>
      </c>
      <c r="QGL31" s="131" t="s">
        <v>71</v>
      </c>
      <c r="QGM31" s="131" t="s">
        <v>55</v>
      </c>
      <c r="QGN31" s="131" t="s">
        <v>71</v>
      </c>
      <c r="QGO31" s="131" t="s">
        <v>55</v>
      </c>
      <c r="QGP31" s="131" t="s">
        <v>71</v>
      </c>
      <c r="QGQ31" s="131" t="s">
        <v>55</v>
      </c>
      <c r="QGR31" s="131" t="s">
        <v>71</v>
      </c>
      <c r="QGS31" s="131" t="s">
        <v>55</v>
      </c>
      <c r="QGT31" s="131" t="s">
        <v>71</v>
      </c>
      <c r="QGU31" s="131" t="s">
        <v>55</v>
      </c>
      <c r="QGV31" s="131" t="s">
        <v>71</v>
      </c>
      <c r="QGW31" s="131" t="s">
        <v>55</v>
      </c>
      <c r="QGX31" s="131" t="s">
        <v>71</v>
      </c>
      <c r="QGY31" s="131" t="s">
        <v>55</v>
      </c>
      <c r="QGZ31" s="131" t="s">
        <v>71</v>
      </c>
      <c r="QHA31" s="131" t="s">
        <v>55</v>
      </c>
      <c r="QHB31" s="131" t="s">
        <v>71</v>
      </c>
      <c r="QHC31" s="131" t="s">
        <v>55</v>
      </c>
      <c r="QHD31" s="131" t="s">
        <v>71</v>
      </c>
      <c r="QHE31" s="131" t="s">
        <v>55</v>
      </c>
      <c r="QHF31" s="131" t="s">
        <v>71</v>
      </c>
      <c r="QHG31" s="131" t="s">
        <v>55</v>
      </c>
      <c r="QHH31" s="131" t="s">
        <v>71</v>
      </c>
      <c r="QHI31" s="131" t="s">
        <v>55</v>
      </c>
      <c r="QHJ31" s="131" t="s">
        <v>71</v>
      </c>
      <c r="QHK31" s="131" t="s">
        <v>55</v>
      </c>
      <c r="QHL31" s="131" t="s">
        <v>71</v>
      </c>
      <c r="QHM31" s="131" t="s">
        <v>55</v>
      </c>
      <c r="QHN31" s="131" t="s">
        <v>71</v>
      </c>
      <c r="QHO31" s="131" t="s">
        <v>55</v>
      </c>
      <c r="QHP31" s="131" t="s">
        <v>71</v>
      </c>
      <c r="QHQ31" s="131" t="s">
        <v>55</v>
      </c>
      <c r="QHR31" s="131" t="s">
        <v>71</v>
      </c>
      <c r="QHS31" s="131" t="s">
        <v>55</v>
      </c>
      <c r="QHT31" s="131" t="s">
        <v>71</v>
      </c>
      <c r="QHU31" s="131" t="s">
        <v>55</v>
      </c>
      <c r="QHV31" s="131" t="s">
        <v>71</v>
      </c>
      <c r="QHW31" s="131" t="s">
        <v>55</v>
      </c>
      <c r="QHX31" s="131" t="s">
        <v>71</v>
      </c>
      <c r="QHY31" s="131" t="s">
        <v>55</v>
      </c>
      <c r="QHZ31" s="131" t="s">
        <v>71</v>
      </c>
      <c r="QIA31" s="131" t="s">
        <v>55</v>
      </c>
      <c r="QIB31" s="131" t="s">
        <v>71</v>
      </c>
      <c r="QIC31" s="131" t="s">
        <v>55</v>
      </c>
      <c r="QID31" s="131" t="s">
        <v>71</v>
      </c>
      <c r="QIE31" s="131" t="s">
        <v>55</v>
      </c>
      <c r="QIF31" s="131" t="s">
        <v>71</v>
      </c>
      <c r="QIG31" s="131" t="s">
        <v>55</v>
      </c>
      <c r="QIH31" s="131" t="s">
        <v>71</v>
      </c>
      <c r="QII31" s="131" t="s">
        <v>55</v>
      </c>
      <c r="QIJ31" s="131" t="s">
        <v>71</v>
      </c>
      <c r="QIK31" s="131" t="s">
        <v>55</v>
      </c>
      <c r="QIL31" s="131" t="s">
        <v>71</v>
      </c>
      <c r="QIM31" s="131" t="s">
        <v>55</v>
      </c>
      <c r="QIN31" s="131" t="s">
        <v>71</v>
      </c>
      <c r="QIO31" s="131" t="s">
        <v>55</v>
      </c>
      <c r="QIP31" s="131" t="s">
        <v>71</v>
      </c>
      <c r="QIQ31" s="131" t="s">
        <v>55</v>
      </c>
      <c r="QIR31" s="131" t="s">
        <v>71</v>
      </c>
      <c r="QIS31" s="131" t="s">
        <v>55</v>
      </c>
      <c r="QIT31" s="131" t="s">
        <v>71</v>
      </c>
      <c r="QIU31" s="131" t="s">
        <v>55</v>
      </c>
      <c r="QIV31" s="131" t="s">
        <v>71</v>
      </c>
      <c r="QIW31" s="131" t="s">
        <v>55</v>
      </c>
      <c r="QIX31" s="131" t="s">
        <v>71</v>
      </c>
      <c r="QIY31" s="131" t="s">
        <v>55</v>
      </c>
      <c r="QIZ31" s="131" t="s">
        <v>71</v>
      </c>
      <c r="QJA31" s="131" t="s">
        <v>55</v>
      </c>
      <c r="QJB31" s="131" t="s">
        <v>71</v>
      </c>
      <c r="QJC31" s="131" t="s">
        <v>55</v>
      </c>
      <c r="QJD31" s="131" t="s">
        <v>71</v>
      </c>
      <c r="QJE31" s="131" t="s">
        <v>55</v>
      </c>
      <c r="QJF31" s="131" t="s">
        <v>71</v>
      </c>
      <c r="QJG31" s="131" t="s">
        <v>55</v>
      </c>
      <c r="QJH31" s="131" t="s">
        <v>71</v>
      </c>
      <c r="QJI31" s="131" t="s">
        <v>55</v>
      </c>
      <c r="QJJ31" s="131" t="s">
        <v>71</v>
      </c>
      <c r="QJK31" s="131" t="s">
        <v>55</v>
      </c>
      <c r="QJL31" s="131" t="s">
        <v>71</v>
      </c>
      <c r="QJM31" s="131" t="s">
        <v>55</v>
      </c>
      <c r="QJN31" s="131" t="s">
        <v>71</v>
      </c>
      <c r="QJO31" s="131" t="s">
        <v>55</v>
      </c>
      <c r="QJP31" s="131" t="s">
        <v>71</v>
      </c>
      <c r="QJQ31" s="131" t="s">
        <v>55</v>
      </c>
      <c r="QJR31" s="131" t="s">
        <v>71</v>
      </c>
      <c r="QJS31" s="131" t="s">
        <v>55</v>
      </c>
      <c r="QJT31" s="131" t="s">
        <v>71</v>
      </c>
      <c r="QJU31" s="131" t="s">
        <v>55</v>
      </c>
      <c r="QJV31" s="131" t="s">
        <v>71</v>
      </c>
      <c r="QJW31" s="131" t="s">
        <v>55</v>
      </c>
      <c r="QJX31" s="131" t="s">
        <v>71</v>
      </c>
      <c r="QJY31" s="131" t="s">
        <v>55</v>
      </c>
      <c r="QJZ31" s="131" t="s">
        <v>71</v>
      </c>
      <c r="QKA31" s="131" t="s">
        <v>55</v>
      </c>
      <c r="QKB31" s="131" t="s">
        <v>71</v>
      </c>
      <c r="QKC31" s="131" t="s">
        <v>55</v>
      </c>
      <c r="QKD31" s="131" t="s">
        <v>71</v>
      </c>
      <c r="QKE31" s="131" t="s">
        <v>55</v>
      </c>
      <c r="QKF31" s="131" t="s">
        <v>71</v>
      </c>
      <c r="QKG31" s="131" t="s">
        <v>55</v>
      </c>
      <c r="QKH31" s="131" t="s">
        <v>71</v>
      </c>
      <c r="QKI31" s="131" t="s">
        <v>55</v>
      </c>
      <c r="QKJ31" s="131" t="s">
        <v>71</v>
      </c>
      <c r="QKK31" s="131" t="s">
        <v>55</v>
      </c>
      <c r="QKL31" s="131" t="s">
        <v>71</v>
      </c>
      <c r="QKM31" s="131" t="s">
        <v>55</v>
      </c>
      <c r="QKN31" s="131" t="s">
        <v>71</v>
      </c>
      <c r="QKO31" s="131" t="s">
        <v>55</v>
      </c>
      <c r="QKP31" s="131" t="s">
        <v>71</v>
      </c>
      <c r="QKQ31" s="131" t="s">
        <v>55</v>
      </c>
      <c r="QKR31" s="131" t="s">
        <v>71</v>
      </c>
      <c r="QKS31" s="131" t="s">
        <v>55</v>
      </c>
      <c r="QKT31" s="131" t="s">
        <v>71</v>
      </c>
      <c r="QKU31" s="131" t="s">
        <v>55</v>
      </c>
      <c r="QKV31" s="131" t="s">
        <v>71</v>
      </c>
      <c r="QKW31" s="131" t="s">
        <v>55</v>
      </c>
      <c r="QKX31" s="131" t="s">
        <v>71</v>
      </c>
      <c r="QKY31" s="131" t="s">
        <v>55</v>
      </c>
      <c r="QKZ31" s="131" t="s">
        <v>71</v>
      </c>
      <c r="QLA31" s="131" t="s">
        <v>55</v>
      </c>
      <c r="QLB31" s="131" t="s">
        <v>71</v>
      </c>
      <c r="QLC31" s="131" t="s">
        <v>55</v>
      </c>
      <c r="QLD31" s="131" t="s">
        <v>71</v>
      </c>
      <c r="QLE31" s="131" t="s">
        <v>55</v>
      </c>
      <c r="QLF31" s="131" t="s">
        <v>71</v>
      </c>
      <c r="QLG31" s="131" t="s">
        <v>55</v>
      </c>
      <c r="QLH31" s="131" t="s">
        <v>71</v>
      </c>
      <c r="QLI31" s="131" t="s">
        <v>55</v>
      </c>
      <c r="QLJ31" s="131" t="s">
        <v>71</v>
      </c>
      <c r="QLK31" s="131" t="s">
        <v>55</v>
      </c>
      <c r="QLL31" s="131" t="s">
        <v>71</v>
      </c>
      <c r="QLM31" s="131" t="s">
        <v>55</v>
      </c>
      <c r="QLN31" s="131" t="s">
        <v>71</v>
      </c>
      <c r="QLO31" s="131" t="s">
        <v>55</v>
      </c>
      <c r="QLP31" s="131" t="s">
        <v>71</v>
      </c>
      <c r="QLQ31" s="131" t="s">
        <v>55</v>
      </c>
      <c r="QLR31" s="131" t="s">
        <v>71</v>
      </c>
      <c r="QLS31" s="131" t="s">
        <v>55</v>
      </c>
      <c r="QLT31" s="131" t="s">
        <v>71</v>
      </c>
      <c r="QLU31" s="131" t="s">
        <v>55</v>
      </c>
      <c r="QLV31" s="131" t="s">
        <v>71</v>
      </c>
      <c r="QLW31" s="131" t="s">
        <v>55</v>
      </c>
      <c r="QLX31" s="131" t="s">
        <v>71</v>
      </c>
      <c r="QLY31" s="131" t="s">
        <v>55</v>
      </c>
      <c r="QLZ31" s="131" t="s">
        <v>71</v>
      </c>
      <c r="QMA31" s="131" t="s">
        <v>55</v>
      </c>
      <c r="QMB31" s="131" t="s">
        <v>71</v>
      </c>
      <c r="QMC31" s="131" t="s">
        <v>55</v>
      </c>
      <c r="QMD31" s="131" t="s">
        <v>71</v>
      </c>
      <c r="QME31" s="131" t="s">
        <v>55</v>
      </c>
      <c r="QMF31" s="131" t="s">
        <v>71</v>
      </c>
      <c r="QMG31" s="131" t="s">
        <v>55</v>
      </c>
      <c r="QMH31" s="131" t="s">
        <v>71</v>
      </c>
      <c r="QMI31" s="131" t="s">
        <v>55</v>
      </c>
      <c r="QMJ31" s="131" t="s">
        <v>71</v>
      </c>
      <c r="QMK31" s="131" t="s">
        <v>55</v>
      </c>
      <c r="QML31" s="131" t="s">
        <v>71</v>
      </c>
      <c r="QMM31" s="131" t="s">
        <v>55</v>
      </c>
      <c r="QMN31" s="131" t="s">
        <v>71</v>
      </c>
      <c r="QMO31" s="131" t="s">
        <v>55</v>
      </c>
      <c r="QMP31" s="131" t="s">
        <v>71</v>
      </c>
      <c r="QMQ31" s="131" t="s">
        <v>55</v>
      </c>
      <c r="QMR31" s="131" t="s">
        <v>71</v>
      </c>
      <c r="QMS31" s="131" t="s">
        <v>55</v>
      </c>
      <c r="QMT31" s="131" t="s">
        <v>71</v>
      </c>
      <c r="QMU31" s="131" t="s">
        <v>55</v>
      </c>
      <c r="QMV31" s="131" t="s">
        <v>71</v>
      </c>
      <c r="QMW31" s="131" t="s">
        <v>55</v>
      </c>
      <c r="QMX31" s="131" t="s">
        <v>71</v>
      </c>
      <c r="QMY31" s="131" t="s">
        <v>55</v>
      </c>
      <c r="QMZ31" s="131" t="s">
        <v>71</v>
      </c>
      <c r="QNA31" s="131" t="s">
        <v>55</v>
      </c>
      <c r="QNB31" s="131" t="s">
        <v>71</v>
      </c>
      <c r="QNC31" s="131" t="s">
        <v>55</v>
      </c>
      <c r="QND31" s="131" t="s">
        <v>71</v>
      </c>
      <c r="QNE31" s="131" t="s">
        <v>55</v>
      </c>
      <c r="QNF31" s="131" t="s">
        <v>71</v>
      </c>
      <c r="QNG31" s="131" t="s">
        <v>55</v>
      </c>
      <c r="QNH31" s="131" t="s">
        <v>71</v>
      </c>
      <c r="QNI31" s="131" t="s">
        <v>55</v>
      </c>
      <c r="QNJ31" s="131" t="s">
        <v>71</v>
      </c>
      <c r="QNK31" s="131" t="s">
        <v>55</v>
      </c>
      <c r="QNL31" s="131" t="s">
        <v>71</v>
      </c>
      <c r="QNM31" s="131" t="s">
        <v>55</v>
      </c>
      <c r="QNN31" s="131" t="s">
        <v>71</v>
      </c>
      <c r="QNO31" s="131" t="s">
        <v>55</v>
      </c>
      <c r="QNP31" s="131" t="s">
        <v>71</v>
      </c>
      <c r="QNQ31" s="131" t="s">
        <v>55</v>
      </c>
      <c r="QNR31" s="131" t="s">
        <v>71</v>
      </c>
      <c r="QNS31" s="131" t="s">
        <v>55</v>
      </c>
      <c r="QNT31" s="131" t="s">
        <v>71</v>
      </c>
      <c r="QNU31" s="131" t="s">
        <v>55</v>
      </c>
      <c r="QNV31" s="131" t="s">
        <v>71</v>
      </c>
      <c r="QNW31" s="131" t="s">
        <v>55</v>
      </c>
      <c r="QNX31" s="131" t="s">
        <v>71</v>
      </c>
      <c r="QNY31" s="131" t="s">
        <v>55</v>
      </c>
      <c r="QNZ31" s="131" t="s">
        <v>71</v>
      </c>
      <c r="QOA31" s="131" t="s">
        <v>55</v>
      </c>
      <c r="QOB31" s="131" t="s">
        <v>71</v>
      </c>
      <c r="QOC31" s="131" t="s">
        <v>55</v>
      </c>
      <c r="QOD31" s="131" t="s">
        <v>71</v>
      </c>
      <c r="QOE31" s="131" t="s">
        <v>55</v>
      </c>
      <c r="QOF31" s="131" t="s">
        <v>71</v>
      </c>
      <c r="QOG31" s="131" t="s">
        <v>55</v>
      </c>
      <c r="QOH31" s="131" t="s">
        <v>71</v>
      </c>
      <c r="QOI31" s="131" t="s">
        <v>55</v>
      </c>
      <c r="QOJ31" s="131" t="s">
        <v>71</v>
      </c>
      <c r="QOK31" s="131" t="s">
        <v>55</v>
      </c>
      <c r="QOL31" s="131" t="s">
        <v>71</v>
      </c>
      <c r="QOM31" s="131" t="s">
        <v>55</v>
      </c>
      <c r="QON31" s="131" t="s">
        <v>71</v>
      </c>
      <c r="QOO31" s="131" t="s">
        <v>55</v>
      </c>
      <c r="QOP31" s="131" t="s">
        <v>71</v>
      </c>
      <c r="QOQ31" s="131" t="s">
        <v>55</v>
      </c>
      <c r="QOR31" s="131" t="s">
        <v>71</v>
      </c>
      <c r="QOS31" s="131" t="s">
        <v>55</v>
      </c>
      <c r="QOT31" s="131" t="s">
        <v>71</v>
      </c>
      <c r="QOU31" s="131" t="s">
        <v>55</v>
      </c>
      <c r="QOV31" s="131" t="s">
        <v>71</v>
      </c>
      <c r="QOW31" s="131" t="s">
        <v>55</v>
      </c>
      <c r="QOX31" s="131" t="s">
        <v>71</v>
      </c>
      <c r="QOY31" s="131" t="s">
        <v>55</v>
      </c>
      <c r="QOZ31" s="131" t="s">
        <v>71</v>
      </c>
      <c r="QPA31" s="131" t="s">
        <v>55</v>
      </c>
      <c r="QPB31" s="131" t="s">
        <v>71</v>
      </c>
      <c r="QPC31" s="131" t="s">
        <v>55</v>
      </c>
      <c r="QPD31" s="131" t="s">
        <v>71</v>
      </c>
      <c r="QPE31" s="131" t="s">
        <v>55</v>
      </c>
      <c r="QPF31" s="131" t="s">
        <v>71</v>
      </c>
      <c r="QPG31" s="131" t="s">
        <v>55</v>
      </c>
      <c r="QPH31" s="131" t="s">
        <v>71</v>
      </c>
      <c r="QPI31" s="131" t="s">
        <v>55</v>
      </c>
      <c r="QPJ31" s="131" t="s">
        <v>71</v>
      </c>
      <c r="QPK31" s="131" t="s">
        <v>55</v>
      </c>
      <c r="QPL31" s="131" t="s">
        <v>71</v>
      </c>
      <c r="QPM31" s="131" t="s">
        <v>55</v>
      </c>
      <c r="QPN31" s="131" t="s">
        <v>71</v>
      </c>
      <c r="QPO31" s="131" t="s">
        <v>55</v>
      </c>
      <c r="QPP31" s="131" t="s">
        <v>71</v>
      </c>
      <c r="QPQ31" s="131" t="s">
        <v>55</v>
      </c>
      <c r="QPR31" s="131" t="s">
        <v>71</v>
      </c>
      <c r="QPS31" s="131" t="s">
        <v>55</v>
      </c>
      <c r="QPT31" s="131" t="s">
        <v>71</v>
      </c>
      <c r="QPU31" s="131" t="s">
        <v>55</v>
      </c>
      <c r="QPV31" s="131" t="s">
        <v>71</v>
      </c>
      <c r="QPW31" s="131" t="s">
        <v>55</v>
      </c>
      <c r="QPX31" s="131" t="s">
        <v>71</v>
      </c>
      <c r="QPY31" s="131" t="s">
        <v>55</v>
      </c>
      <c r="QPZ31" s="131" t="s">
        <v>71</v>
      </c>
      <c r="QQA31" s="131" t="s">
        <v>55</v>
      </c>
      <c r="QQB31" s="131" t="s">
        <v>71</v>
      </c>
      <c r="QQC31" s="131" t="s">
        <v>55</v>
      </c>
      <c r="QQD31" s="131" t="s">
        <v>71</v>
      </c>
      <c r="QQE31" s="131" t="s">
        <v>55</v>
      </c>
      <c r="QQF31" s="131" t="s">
        <v>71</v>
      </c>
      <c r="QQG31" s="131" t="s">
        <v>55</v>
      </c>
      <c r="QQH31" s="131" t="s">
        <v>71</v>
      </c>
      <c r="QQI31" s="131" t="s">
        <v>55</v>
      </c>
      <c r="QQJ31" s="131" t="s">
        <v>71</v>
      </c>
      <c r="QQK31" s="131" t="s">
        <v>55</v>
      </c>
      <c r="QQL31" s="131" t="s">
        <v>71</v>
      </c>
      <c r="QQM31" s="131" t="s">
        <v>55</v>
      </c>
      <c r="QQN31" s="131" t="s">
        <v>71</v>
      </c>
      <c r="QQO31" s="131" t="s">
        <v>55</v>
      </c>
      <c r="QQP31" s="131" t="s">
        <v>71</v>
      </c>
      <c r="QQQ31" s="131" t="s">
        <v>55</v>
      </c>
      <c r="QQR31" s="131" t="s">
        <v>71</v>
      </c>
      <c r="QQS31" s="131" t="s">
        <v>55</v>
      </c>
      <c r="QQT31" s="131" t="s">
        <v>71</v>
      </c>
      <c r="QQU31" s="131" t="s">
        <v>55</v>
      </c>
      <c r="QQV31" s="131" t="s">
        <v>71</v>
      </c>
      <c r="QQW31" s="131" t="s">
        <v>55</v>
      </c>
      <c r="QQX31" s="131" t="s">
        <v>71</v>
      </c>
      <c r="QQY31" s="131" t="s">
        <v>55</v>
      </c>
      <c r="QQZ31" s="131" t="s">
        <v>71</v>
      </c>
      <c r="QRA31" s="131" t="s">
        <v>55</v>
      </c>
      <c r="QRB31" s="131" t="s">
        <v>71</v>
      </c>
      <c r="QRC31" s="131" t="s">
        <v>55</v>
      </c>
      <c r="QRD31" s="131" t="s">
        <v>71</v>
      </c>
      <c r="QRE31" s="131" t="s">
        <v>55</v>
      </c>
      <c r="QRF31" s="131" t="s">
        <v>71</v>
      </c>
      <c r="QRG31" s="131" t="s">
        <v>55</v>
      </c>
      <c r="QRH31" s="131" t="s">
        <v>71</v>
      </c>
      <c r="QRI31" s="131" t="s">
        <v>55</v>
      </c>
      <c r="QRJ31" s="131" t="s">
        <v>71</v>
      </c>
      <c r="QRK31" s="131" t="s">
        <v>55</v>
      </c>
      <c r="QRL31" s="131" t="s">
        <v>71</v>
      </c>
      <c r="QRM31" s="131" t="s">
        <v>55</v>
      </c>
      <c r="QRN31" s="131" t="s">
        <v>71</v>
      </c>
      <c r="QRO31" s="131" t="s">
        <v>55</v>
      </c>
      <c r="QRP31" s="131" t="s">
        <v>71</v>
      </c>
      <c r="QRQ31" s="131" t="s">
        <v>55</v>
      </c>
      <c r="QRR31" s="131" t="s">
        <v>71</v>
      </c>
      <c r="QRS31" s="131" t="s">
        <v>55</v>
      </c>
      <c r="QRT31" s="131" t="s">
        <v>71</v>
      </c>
      <c r="QRU31" s="131" t="s">
        <v>55</v>
      </c>
      <c r="QRV31" s="131" t="s">
        <v>71</v>
      </c>
      <c r="QRW31" s="131" t="s">
        <v>55</v>
      </c>
      <c r="QRX31" s="131" t="s">
        <v>71</v>
      </c>
      <c r="QRY31" s="131" t="s">
        <v>55</v>
      </c>
      <c r="QRZ31" s="131" t="s">
        <v>71</v>
      </c>
      <c r="QSA31" s="131" t="s">
        <v>55</v>
      </c>
      <c r="QSB31" s="131" t="s">
        <v>71</v>
      </c>
      <c r="QSC31" s="131" t="s">
        <v>55</v>
      </c>
      <c r="QSD31" s="131" t="s">
        <v>71</v>
      </c>
      <c r="QSE31" s="131" t="s">
        <v>55</v>
      </c>
      <c r="QSF31" s="131" t="s">
        <v>71</v>
      </c>
      <c r="QSG31" s="131" t="s">
        <v>55</v>
      </c>
      <c r="QSH31" s="131" t="s">
        <v>71</v>
      </c>
      <c r="QSI31" s="131" t="s">
        <v>55</v>
      </c>
      <c r="QSJ31" s="131" t="s">
        <v>71</v>
      </c>
      <c r="QSK31" s="131" t="s">
        <v>55</v>
      </c>
      <c r="QSL31" s="131" t="s">
        <v>71</v>
      </c>
      <c r="QSM31" s="131" t="s">
        <v>55</v>
      </c>
      <c r="QSN31" s="131" t="s">
        <v>71</v>
      </c>
      <c r="QSO31" s="131" t="s">
        <v>55</v>
      </c>
      <c r="QSP31" s="131" t="s">
        <v>71</v>
      </c>
      <c r="QSQ31" s="131" t="s">
        <v>55</v>
      </c>
      <c r="QSR31" s="131" t="s">
        <v>71</v>
      </c>
      <c r="QSS31" s="131" t="s">
        <v>55</v>
      </c>
      <c r="QST31" s="131" t="s">
        <v>71</v>
      </c>
      <c r="QSU31" s="131" t="s">
        <v>55</v>
      </c>
      <c r="QSV31" s="131" t="s">
        <v>71</v>
      </c>
      <c r="QSW31" s="131" t="s">
        <v>55</v>
      </c>
      <c r="QSX31" s="131" t="s">
        <v>71</v>
      </c>
      <c r="QSY31" s="131" t="s">
        <v>55</v>
      </c>
      <c r="QSZ31" s="131" t="s">
        <v>71</v>
      </c>
      <c r="QTA31" s="131" t="s">
        <v>55</v>
      </c>
      <c r="QTB31" s="131" t="s">
        <v>71</v>
      </c>
      <c r="QTC31" s="131" t="s">
        <v>55</v>
      </c>
      <c r="QTD31" s="131" t="s">
        <v>71</v>
      </c>
      <c r="QTE31" s="131" t="s">
        <v>55</v>
      </c>
      <c r="QTF31" s="131" t="s">
        <v>71</v>
      </c>
      <c r="QTG31" s="131" t="s">
        <v>55</v>
      </c>
      <c r="QTH31" s="131" t="s">
        <v>71</v>
      </c>
      <c r="QTI31" s="131" t="s">
        <v>55</v>
      </c>
      <c r="QTJ31" s="131" t="s">
        <v>71</v>
      </c>
      <c r="QTK31" s="131" t="s">
        <v>55</v>
      </c>
      <c r="QTL31" s="131" t="s">
        <v>71</v>
      </c>
      <c r="QTM31" s="131" t="s">
        <v>55</v>
      </c>
      <c r="QTN31" s="131" t="s">
        <v>71</v>
      </c>
      <c r="QTO31" s="131" t="s">
        <v>55</v>
      </c>
      <c r="QTP31" s="131" t="s">
        <v>71</v>
      </c>
      <c r="QTQ31" s="131" t="s">
        <v>55</v>
      </c>
      <c r="QTR31" s="131" t="s">
        <v>71</v>
      </c>
      <c r="QTS31" s="131" t="s">
        <v>55</v>
      </c>
      <c r="QTT31" s="131" t="s">
        <v>71</v>
      </c>
      <c r="QTU31" s="131" t="s">
        <v>55</v>
      </c>
      <c r="QTV31" s="131" t="s">
        <v>71</v>
      </c>
      <c r="QTW31" s="131" t="s">
        <v>55</v>
      </c>
      <c r="QTX31" s="131" t="s">
        <v>71</v>
      </c>
      <c r="QTY31" s="131" t="s">
        <v>55</v>
      </c>
      <c r="QTZ31" s="131" t="s">
        <v>71</v>
      </c>
      <c r="QUA31" s="131" t="s">
        <v>55</v>
      </c>
      <c r="QUB31" s="131" t="s">
        <v>71</v>
      </c>
      <c r="QUC31" s="131" t="s">
        <v>55</v>
      </c>
      <c r="QUD31" s="131" t="s">
        <v>71</v>
      </c>
      <c r="QUE31" s="131" t="s">
        <v>55</v>
      </c>
      <c r="QUF31" s="131" t="s">
        <v>71</v>
      </c>
      <c r="QUG31" s="131" t="s">
        <v>55</v>
      </c>
      <c r="QUH31" s="131" t="s">
        <v>71</v>
      </c>
      <c r="QUI31" s="131" t="s">
        <v>55</v>
      </c>
      <c r="QUJ31" s="131" t="s">
        <v>71</v>
      </c>
      <c r="QUK31" s="131" t="s">
        <v>55</v>
      </c>
      <c r="QUL31" s="131" t="s">
        <v>71</v>
      </c>
      <c r="QUM31" s="131" t="s">
        <v>55</v>
      </c>
      <c r="QUN31" s="131" t="s">
        <v>71</v>
      </c>
      <c r="QUO31" s="131" t="s">
        <v>55</v>
      </c>
      <c r="QUP31" s="131" t="s">
        <v>71</v>
      </c>
      <c r="QUQ31" s="131" t="s">
        <v>55</v>
      </c>
      <c r="QUR31" s="131" t="s">
        <v>71</v>
      </c>
      <c r="QUS31" s="131" t="s">
        <v>55</v>
      </c>
      <c r="QUT31" s="131" t="s">
        <v>71</v>
      </c>
      <c r="QUU31" s="131" t="s">
        <v>55</v>
      </c>
      <c r="QUV31" s="131" t="s">
        <v>71</v>
      </c>
      <c r="QUW31" s="131" t="s">
        <v>55</v>
      </c>
      <c r="QUX31" s="131" t="s">
        <v>71</v>
      </c>
      <c r="QUY31" s="131" t="s">
        <v>55</v>
      </c>
      <c r="QUZ31" s="131" t="s">
        <v>71</v>
      </c>
      <c r="QVA31" s="131" t="s">
        <v>55</v>
      </c>
      <c r="QVB31" s="131" t="s">
        <v>71</v>
      </c>
      <c r="QVC31" s="131" t="s">
        <v>55</v>
      </c>
      <c r="QVD31" s="131" t="s">
        <v>71</v>
      </c>
      <c r="QVE31" s="131" t="s">
        <v>55</v>
      </c>
      <c r="QVF31" s="131" t="s">
        <v>71</v>
      </c>
      <c r="QVG31" s="131" t="s">
        <v>55</v>
      </c>
      <c r="QVH31" s="131" t="s">
        <v>71</v>
      </c>
      <c r="QVI31" s="131" t="s">
        <v>55</v>
      </c>
      <c r="QVJ31" s="131" t="s">
        <v>71</v>
      </c>
      <c r="QVK31" s="131" t="s">
        <v>55</v>
      </c>
      <c r="QVL31" s="131" t="s">
        <v>71</v>
      </c>
      <c r="QVM31" s="131" t="s">
        <v>55</v>
      </c>
      <c r="QVN31" s="131" t="s">
        <v>71</v>
      </c>
      <c r="QVO31" s="131" t="s">
        <v>55</v>
      </c>
      <c r="QVP31" s="131" t="s">
        <v>71</v>
      </c>
      <c r="QVQ31" s="131" t="s">
        <v>55</v>
      </c>
      <c r="QVR31" s="131" t="s">
        <v>71</v>
      </c>
      <c r="QVS31" s="131" t="s">
        <v>55</v>
      </c>
      <c r="QVT31" s="131" t="s">
        <v>71</v>
      </c>
      <c r="QVU31" s="131" t="s">
        <v>55</v>
      </c>
      <c r="QVV31" s="131" t="s">
        <v>71</v>
      </c>
      <c r="QVW31" s="131" t="s">
        <v>55</v>
      </c>
      <c r="QVX31" s="131" t="s">
        <v>71</v>
      </c>
      <c r="QVY31" s="131" t="s">
        <v>55</v>
      </c>
      <c r="QVZ31" s="131" t="s">
        <v>71</v>
      </c>
      <c r="QWA31" s="131" t="s">
        <v>55</v>
      </c>
      <c r="QWB31" s="131" t="s">
        <v>71</v>
      </c>
      <c r="QWC31" s="131" t="s">
        <v>55</v>
      </c>
      <c r="QWD31" s="131" t="s">
        <v>71</v>
      </c>
      <c r="QWE31" s="131" t="s">
        <v>55</v>
      </c>
      <c r="QWF31" s="131" t="s">
        <v>71</v>
      </c>
      <c r="QWG31" s="131" t="s">
        <v>55</v>
      </c>
      <c r="QWH31" s="131" t="s">
        <v>71</v>
      </c>
      <c r="QWI31" s="131" t="s">
        <v>55</v>
      </c>
      <c r="QWJ31" s="131" t="s">
        <v>71</v>
      </c>
      <c r="QWK31" s="131" t="s">
        <v>55</v>
      </c>
      <c r="QWL31" s="131" t="s">
        <v>71</v>
      </c>
      <c r="QWM31" s="131" t="s">
        <v>55</v>
      </c>
      <c r="QWN31" s="131" t="s">
        <v>71</v>
      </c>
      <c r="QWO31" s="131" t="s">
        <v>55</v>
      </c>
      <c r="QWP31" s="131" t="s">
        <v>71</v>
      </c>
      <c r="QWQ31" s="131" t="s">
        <v>55</v>
      </c>
      <c r="QWR31" s="131" t="s">
        <v>71</v>
      </c>
      <c r="QWS31" s="131" t="s">
        <v>55</v>
      </c>
      <c r="QWT31" s="131" t="s">
        <v>71</v>
      </c>
      <c r="QWU31" s="131" t="s">
        <v>55</v>
      </c>
      <c r="QWV31" s="131" t="s">
        <v>71</v>
      </c>
      <c r="QWW31" s="131" t="s">
        <v>55</v>
      </c>
      <c r="QWX31" s="131" t="s">
        <v>71</v>
      </c>
      <c r="QWY31" s="131" t="s">
        <v>55</v>
      </c>
      <c r="QWZ31" s="131" t="s">
        <v>71</v>
      </c>
      <c r="QXA31" s="131" t="s">
        <v>55</v>
      </c>
      <c r="QXB31" s="131" t="s">
        <v>71</v>
      </c>
      <c r="QXC31" s="131" t="s">
        <v>55</v>
      </c>
      <c r="QXD31" s="131" t="s">
        <v>71</v>
      </c>
      <c r="QXE31" s="131" t="s">
        <v>55</v>
      </c>
      <c r="QXF31" s="131" t="s">
        <v>71</v>
      </c>
      <c r="QXG31" s="131" t="s">
        <v>55</v>
      </c>
      <c r="QXH31" s="131" t="s">
        <v>71</v>
      </c>
      <c r="QXI31" s="131" t="s">
        <v>55</v>
      </c>
      <c r="QXJ31" s="131" t="s">
        <v>71</v>
      </c>
      <c r="QXK31" s="131" t="s">
        <v>55</v>
      </c>
      <c r="QXL31" s="131" t="s">
        <v>71</v>
      </c>
      <c r="QXM31" s="131" t="s">
        <v>55</v>
      </c>
      <c r="QXN31" s="131" t="s">
        <v>71</v>
      </c>
      <c r="QXO31" s="131" t="s">
        <v>55</v>
      </c>
      <c r="QXP31" s="131" t="s">
        <v>71</v>
      </c>
      <c r="QXQ31" s="131" t="s">
        <v>55</v>
      </c>
      <c r="QXR31" s="131" t="s">
        <v>71</v>
      </c>
      <c r="QXS31" s="131" t="s">
        <v>55</v>
      </c>
      <c r="QXT31" s="131" t="s">
        <v>71</v>
      </c>
      <c r="QXU31" s="131" t="s">
        <v>55</v>
      </c>
      <c r="QXV31" s="131" t="s">
        <v>71</v>
      </c>
      <c r="QXW31" s="131" t="s">
        <v>55</v>
      </c>
      <c r="QXX31" s="131" t="s">
        <v>71</v>
      </c>
      <c r="QXY31" s="131" t="s">
        <v>55</v>
      </c>
      <c r="QXZ31" s="131" t="s">
        <v>71</v>
      </c>
      <c r="QYA31" s="131" t="s">
        <v>55</v>
      </c>
      <c r="QYB31" s="131" t="s">
        <v>71</v>
      </c>
      <c r="QYC31" s="131" t="s">
        <v>55</v>
      </c>
      <c r="QYD31" s="131" t="s">
        <v>71</v>
      </c>
      <c r="QYE31" s="131" t="s">
        <v>55</v>
      </c>
      <c r="QYF31" s="131" t="s">
        <v>71</v>
      </c>
      <c r="QYG31" s="131" t="s">
        <v>55</v>
      </c>
      <c r="QYH31" s="131" t="s">
        <v>71</v>
      </c>
      <c r="QYI31" s="131" t="s">
        <v>55</v>
      </c>
      <c r="QYJ31" s="131" t="s">
        <v>71</v>
      </c>
      <c r="QYK31" s="131" t="s">
        <v>55</v>
      </c>
      <c r="QYL31" s="131" t="s">
        <v>71</v>
      </c>
      <c r="QYM31" s="131" t="s">
        <v>55</v>
      </c>
      <c r="QYN31" s="131" t="s">
        <v>71</v>
      </c>
      <c r="QYO31" s="131" t="s">
        <v>55</v>
      </c>
      <c r="QYP31" s="131" t="s">
        <v>71</v>
      </c>
      <c r="QYQ31" s="131" t="s">
        <v>55</v>
      </c>
      <c r="QYR31" s="131" t="s">
        <v>71</v>
      </c>
      <c r="QYS31" s="131" t="s">
        <v>55</v>
      </c>
      <c r="QYT31" s="131" t="s">
        <v>71</v>
      </c>
      <c r="QYU31" s="131" t="s">
        <v>55</v>
      </c>
      <c r="QYV31" s="131" t="s">
        <v>71</v>
      </c>
      <c r="QYW31" s="131" t="s">
        <v>55</v>
      </c>
      <c r="QYX31" s="131" t="s">
        <v>71</v>
      </c>
      <c r="QYY31" s="131" t="s">
        <v>55</v>
      </c>
      <c r="QYZ31" s="131" t="s">
        <v>71</v>
      </c>
      <c r="QZA31" s="131" t="s">
        <v>55</v>
      </c>
      <c r="QZB31" s="131" t="s">
        <v>71</v>
      </c>
      <c r="QZC31" s="131" t="s">
        <v>55</v>
      </c>
      <c r="QZD31" s="131" t="s">
        <v>71</v>
      </c>
      <c r="QZE31" s="131" t="s">
        <v>55</v>
      </c>
      <c r="QZF31" s="131" t="s">
        <v>71</v>
      </c>
      <c r="QZG31" s="131" t="s">
        <v>55</v>
      </c>
      <c r="QZH31" s="131" t="s">
        <v>71</v>
      </c>
      <c r="QZI31" s="131" t="s">
        <v>55</v>
      </c>
      <c r="QZJ31" s="131" t="s">
        <v>71</v>
      </c>
      <c r="QZK31" s="131" t="s">
        <v>55</v>
      </c>
      <c r="QZL31" s="131" t="s">
        <v>71</v>
      </c>
      <c r="QZM31" s="131" t="s">
        <v>55</v>
      </c>
      <c r="QZN31" s="131" t="s">
        <v>71</v>
      </c>
      <c r="QZO31" s="131" t="s">
        <v>55</v>
      </c>
      <c r="QZP31" s="131" t="s">
        <v>71</v>
      </c>
      <c r="QZQ31" s="131" t="s">
        <v>55</v>
      </c>
      <c r="QZR31" s="131" t="s">
        <v>71</v>
      </c>
      <c r="QZS31" s="131" t="s">
        <v>55</v>
      </c>
      <c r="QZT31" s="131" t="s">
        <v>71</v>
      </c>
      <c r="QZU31" s="131" t="s">
        <v>55</v>
      </c>
      <c r="QZV31" s="131" t="s">
        <v>71</v>
      </c>
      <c r="QZW31" s="131" t="s">
        <v>55</v>
      </c>
      <c r="QZX31" s="131" t="s">
        <v>71</v>
      </c>
      <c r="QZY31" s="131" t="s">
        <v>55</v>
      </c>
      <c r="QZZ31" s="131" t="s">
        <v>71</v>
      </c>
      <c r="RAA31" s="131" t="s">
        <v>55</v>
      </c>
      <c r="RAB31" s="131" t="s">
        <v>71</v>
      </c>
      <c r="RAC31" s="131" t="s">
        <v>55</v>
      </c>
      <c r="RAD31" s="131" t="s">
        <v>71</v>
      </c>
      <c r="RAE31" s="131" t="s">
        <v>55</v>
      </c>
      <c r="RAF31" s="131" t="s">
        <v>71</v>
      </c>
      <c r="RAG31" s="131" t="s">
        <v>55</v>
      </c>
      <c r="RAH31" s="131" t="s">
        <v>71</v>
      </c>
      <c r="RAI31" s="131" t="s">
        <v>55</v>
      </c>
      <c r="RAJ31" s="131" t="s">
        <v>71</v>
      </c>
      <c r="RAK31" s="131" t="s">
        <v>55</v>
      </c>
      <c r="RAL31" s="131" t="s">
        <v>71</v>
      </c>
      <c r="RAM31" s="131" t="s">
        <v>55</v>
      </c>
      <c r="RAN31" s="131" t="s">
        <v>71</v>
      </c>
      <c r="RAO31" s="131" t="s">
        <v>55</v>
      </c>
      <c r="RAP31" s="131" t="s">
        <v>71</v>
      </c>
      <c r="RAQ31" s="131" t="s">
        <v>55</v>
      </c>
      <c r="RAR31" s="131" t="s">
        <v>71</v>
      </c>
      <c r="RAS31" s="131" t="s">
        <v>55</v>
      </c>
      <c r="RAT31" s="131" t="s">
        <v>71</v>
      </c>
      <c r="RAU31" s="131" t="s">
        <v>55</v>
      </c>
      <c r="RAV31" s="131" t="s">
        <v>71</v>
      </c>
      <c r="RAW31" s="131" t="s">
        <v>55</v>
      </c>
      <c r="RAX31" s="131" t="s">
        <v>71</v>
      </c>
      <c r="RAY31" s="131" t="s">
        <v>55</v>
      </c>
      <c r="RAZ31" s="131" t="s">
        <v>71</v>
      </c>
      <c r="RBA31" s="131" t="s">
        <v>55</v>
      </c>
      <c r="RBB31" s="131" t="s">
        <v>71</v>
      </c>
      <c r="RBC31" s="131" t="s">
        <v>55</v>
      </c>
      <c r="RBD31" s="131" t="s">
        <v>71</v>
      </c>
      <c r="RBE31" s="131" t="s">
        <v>55</v>
      </c>
      <c r="RBF31" s="131" t="s">
        <v>71</v>
      </c>
      <c r="RBG31" s="131" t="s">
        <v>55</v>
      </c>
      <c r="RBH31" s="131" t="s">
        <v>71</v>
      </c>
      <c r="RBI31" s="131" t="s">
        <v>55</v>
      </c>
      <c r="RBJ31" s="131" t="s">
        <v>71</v>
      </c>
      <c r="RBK31" s="131" t="s">
        <v>55</v>
      </c>
      <c r="RBL31" s="131" t="s">
        <v>71</v>
      </c>
      <c r="RBM31" s="131" t="s">
        <v>55</v>
      </c>
      <c r="RBN31" s="131" t="s">
        <v>71</v>
      </c>
      <c r="RBO31" s="131" t="s">
        <v>55</v>
      </c>
      <c r="RBP31" s="131" t="s">
        <v>71</v>
      </c>
      <c r="RBQ31" s="131" t="s">
        <v>55</v>
      </c>
      <c r="RBR31" s="131" t="s">
        <v>71</v>
      </c>
      <c r="RBS31" s="131" t="s">
        <v>55</v>
      </c>
      <c r="RBT31" s="131" t="s">
        <v>71</v>
      </c>
      <c r="RBU31" s="131" t="s">
        <v>55</v>
      </c>
      <c r="RBV31" s="131" t="s">
        <v>71</v>
      </c>
      <c r="RBW31" s="131" t="s">
        <v>55</v>
      </c>
      <c r="RBX31" s="131" t="s">
        <v>71</v>
      </c>
      <c r="RBY31" s="131" t="s">
        <v>55</v>
      </c>
      <c r="RBZ31" s="131" t="s">
        <v>71</v>
      </c>
      <c r="RCA31" s="131" t="s">
        <v>55</v>
      </c>
      <c r="RCB31" s="131" t="s">
        <v>71</v>
      </c>
      <c r="RCC31" s="131" t="s">
        <v>55</v>
      </c>
      <c r="RCD31" s="131" t="s">
        <v>71</v>
      </c>
      <c r="RCE31" s="131" t="s">
        <v>55</v>
      </c>
      <c r="RCF31" s="131" t="s">
        <v>71</v>
      </c>
      <c r="RCG31" s="131" t="s">
        <v>55</v>
      </c>
      <c r="RCH31" s="131" t="s">
        <v>71</v>
      </c>
      <c r="RCI31" s="131" t="s">
        <v>55</v>
      </c>
      <c r="RCJ31" s="131" t="s">
        <v>71</v>
      </c>
      <c r="RCK31" s="131" t="s">
        <v>55</v>
      </c>
      <c r="RCL31" s="131" t="s">
        <v>71</v>
      </c>
      <c r="RCM31" s="131" t="s">
        <v>55</v>
      </c>
      <c r="RCN31" s="131" t="s">
        <v>71</v>
      </c>
      <c r="RCO31" s="131" t="s">
        <v>55</v>
      </c>
      <c r="RCP31" s="131" t="s">
        <v>71</v>
      </c>
      <c r="RCQ31" s="131" t="s">
        <v>55</v>
      </c>
      <c r="RCR31" s="131" t="s">
        <v>71</v>
      </c>
      <c r="RCS31" s="131" t="s">
        <v>55</v>
      </c>
      <c r="RCT31" s="131" t="s">
        <v>71</v>
      </c>
      <c r="RCU31" s="131" t="s">
        <v>55</v>
      </c>
      <c r="RCV31" s="131" t="s">
        <v>71</v>
      </c>
      <c r="RCW31" s="131" t="s">
        <v>55</v>
      </c>
      <c r="RCX31" s="131" t="s">
        <v>71</v>
      </c>
      <c r="RCY31" s="131" t="s">
        <v>55</v>
      </c>
      <c r="RCZ31" s="131" t="s">
        <v>71</v>
      </c>
      <c r="RDA31" s="131" t="s">
        <v>55</v>
      </c>
      <c r="RDB31" s="131" t="s">
        <v>71</v>
      </c>
      <c r="RDC31" s="131" t="s">
        <v>55</v>
      </c>
      <c r="RDD31" s="131" t="s">
        <v>71</v>
      </c>
      <c r="RDE31" s="131" t="s">
        <v>55</v>
      </c>
      <c r="RDF31" s="131" t="s">
        <v>71</v>
      </c>
      <c r="RDG31" s="131" t="s">
        <v>55</v>
      </c>
      <c r="RDH31" s="131" t="s">
        <v>71</v>
      </c>
      <c r="RDI31" s="131" t="s">
        <v>55</v>
      </c>
      <c r="RDJ31" s="131" t="s">
        <v>71</v>
      </c>
      <c r="RDK31" s="131" t="s">
        <v>55</v>
      </c>
      <c r="RDL31" s="131" t="s">
        <v>71</v>
      </c>
      <c r="RDM31" s="131" t="s">
        <v>55</v>
      </c>
      <c r="RDN31" s="131" t="s">
        <v>71</v>
      </c>
      <c r="RDO31" s="131" t="s">
        <v>55</v>
      </c>
      <c r="RDP31" s="131" t="s">
        <v>71</v>
      </c>
      <c r="RDQ31" s="131" t="s">
        <v>55</v>
      </c>
      <c r="RDR31" s="131" t="s">
        <v>71</v>
      </c>
      <c r="RDS31" s="131" t="s">
        <v>55</v>
      </c>
      <c r="RDT31" s="131" t="s">
        <v>71</v>
      </c>
      <c r="RDU31" s="131" t="s">
        <v>55</v>
      </c>
      <c r="RDV31" s="131" t="s">
        <v>71</v>
      </c>
      <c r="RDW31" s="131" t="s">
        <v>55</v>
      </c>
      <c r="RDX31" s="131" t="s">
        <v>71</v>
      </c>
      <c r="RDY31" s="131" t="s">
        <v>55</v>
      </c>
      <c r="RDZ31" s="131" t="s">
        <v>71</v>
      </c>
      <c r="REA31" s="131" t="s">
        <v>55</v>
      </c>
      <c r="REB31" s="131" t="s">
        <v>71</v>
      </c>
      <c r="REC31" s="131" t="s">
        <v>55</v>
      </c>
      <c r="RED31" s="131" t="s">
        <v>71</v>
      </c>
      <c r="REE31" s="131" t="s">
        <v>55</v>
      </c>
      <c r="REF31" s="131" t="s">
        <v>71</v>
      </c>
      <c r="REG31" s="131" t="s">
        <v>55</v>
      </c>
      <c r="REH31" s="131" t="s">
        <v>71</v>
      </c>
      <c r="REI31" s="131" t="s">
        <v>55</v>
      </c>
      <c r="REJ31" s="131" t="s">
        <v>71</v>
      </c>
      <c r="REK31" s="131" t="s">
        <v>55</v>
      </c>
      <c r="REL31" s="131" t="s">
        <v>71</v>
      </c>
      <c r="REM31" s="131" t="s">
        <v>55</v>
      </c>
      <c r="REN31" s="131" t="s">
        <v>71</v>
      </c>
      <c r="REO31" s="131" t="s">
        <v>55</v>
      </c>
      <c r="REP31" s="131" t="s">
        <v>71</v>
      </c>
      <c r="REQ31" s="131" t="s">
        <v>55</v>
      </c>
      <c r="RER31" s="131" t="s">
        <v>71</v>
      </c>
      <c r="RES31" s="131" t="s">
        <v>55</v>
      </c>
      <c r="RET31" s="131" t="s">
        <v>71</v>
      </c>
      <c r="REU31" s="131" t="s">
        <v>55</v>
      </c>
      <c r="REV31" s="131" t="s">
        <v>71</v>
      </c>
      <c r="REW31" s="131" t="s">
        <v>55</v>
      </c>
      <c r="REX31" s="131" t="s">
        <v>71</v>
      </c>
      <c r="REY31" s="131" t="s">
        <v>55</v>
      </c>
      <c r="REZ31" s="131" t="s">
        <v>71</v>
      </c>
      <c r="RFA31" s="131" t="s">
        <v>55</v>
      </c>
      <c r="RFB31" s="131" t="s">
        <v>71</v>
      </c>
      <c r="RFC31" s="131" t="s">
        <v>55</v>
      </c>
      <c r="RFD31" s="131" t="s">
        <v>71</v>
      </c>
      <c r="RFE31" s="131" t="s">
        <v>55</v>
      </c>
      <c r="RFF31" s="131" t="s">
        <v>71</v>
      </c>
      <c r="RFG31" s="131" t="s">
        <v>55</v>
      </c>
      <c r="RFH31" s="131" t="s">
        <v>71</v>
      </c>
      <c r="RFI31" s="131" t="s">
        <v>55</v>
      </c>
      <c r="RFJ31" s="131" t="s">
        <v>71</v>
      </c>
      <c r="RFK31" s="131" t="s">
        <v>55</v>
      </c>
      <c r="RFL31" s="131" t="s">
        <v>71</v>
      </c>
      <c r="RFM31" s="131" t="s">
        <v>55</v>
      </c>
      <c r="RFN31" s="131" t="s">
        <v>71</v>
      </c>
      <c r="RFO31" s="131" t="s">
        <v>55</v>
      </c>
      <c r="RFP31" s="131" t="s">
        <v>71</v>
      </c>
      <c r="RFQ31" s="131" t="s">
        <v>55</v>
      </c>
      <c r="RFR31" s="131" t="s">
        <v>71</v>
      </c>
      <c r="RFS31" s="131" t="s">
        <v>55</v>
      </c>
      <c r="RFT31" s="131" t="s">
        <v>71</v>
      </c>
      <c r="RFU31" s="131" t="s">
        <v>55</v>
      </c>
      <c r="RFV31" s="131" t="s">
        <v>71</v>
      </c>
      <c r="RFW31" s="131" t="s">
        <v>55</v>
      </c>
      <c r="RFX31" s="131" t="s">
        <v>71</v>
      </c>
      <c r="RFY31" s="131" t="s">
        <v>55</v>
      </c>
      <c r="RFZ31" s="131" t="s">
        <v>71</v>
      </c>
      <c r="RGA31" s="131" t="s">
        <v>55</v>
      </c>
      <c r="RGB31" s="131" t="s">
        <v>71</v>
      </c>
      <c r="RGC31" s="131" t="s">
        <v>55</v>
      </c>
      <c r="RGD31" s="131" t="s">
        <v>71</v>
      </c>
      <c r="RGE31" s="131" t="s">
        <v>55</v>
      </c>
      <c r="RGF31" s="131" t="s">
        <v>71</v>
      </c>
      <c r="RGG31" s="131" t="s">
        <v>55</v>
      </c>
      <c r="RGH31" s="131" t="s">
        <v>71</v>
      </c>
      <c r="RGI31" s="131" t="s">
        <v>55</v>
      </c>
      <c r="RGJ31" s="131" t="s">
        <v>71</v>
      </c>
      <c r="RGK31" s="131" t="s">
        <v>55</v>
      </c>
      <c r="RGL31" s="131" t="s">
        <v>71</v>
      </c>
      <c r="RGM31" s="131" t="s">
        <v>55</v>
      </c>
      <c r="RGN31" s="131" t="s">
        <v>71</v>
      </c>
      <c r="RGO31" s="131" t="s">
        <v>55</v>
      </c>
      <c r="RGP31" s="131" t="s">
        <v>71</v>
      </c>
      <c r="RGQ31" s="131" t="s">
        <v>55</v>
      </c>
      <c r="RGR31" s="131" t="s">
        <v>71</v>
      </c>
      <c r="RGS31" s="131" t="s">
        <v>55</v>
      </c>
      <c r="RGT31" s="131" t="s">
        <v>71</v>
      </c>
      <c r="RGU31" s="131" t="s">
        <v>55</v>
      </c>
      <c r="RGV31" s="131" t="s">
        <v>71</v>
      </c>
      <c r="RGW31" s="131" t="s">
        <v>55</v>
      </c>
      <c r="RGX31" s="131" t="s">
        <v>71</v>
      </c>
      <c r="RGY31" s="131" t="s">
        <v>55</v>
      </c>
      <c r="RGZ31" s="131" t="s">
        <v>71</v>
      </c>
      <c r="RHA31" s="131" t="s">
        <v>55</v>
      </c>
      <c r="RHB31" s="131" t="s">
        <v>71</v>
      </c>
      <c r="RHC31" s="131" t="s">
        <v>55</v>
      </c>
      <c r="RHD31" s="131" t="s">
        <v>71</v>
      </c>
      <c r="RHE31" s="131" t="s">
        <v>55</v>
      </c>
      <c r="RHF31" s="131" t="s">
        <v>71</v>
      </c>
      <c r="RHG31" s="131" t="s">
        <v>55</v>
      </c>
      <c r="RHH31" s="131" t="s">
        <v>71</v>
      </c>
      <c r="RHI31" s="131" t="s">
        <v>55</v>
      </c>
      <c r="RHJ31" s="131" t="s">
        <v>71</v>
      </c>
      <c r="RHK31" s="131" t="s">
        <v>55</v>
      </c>
      <c r="RHL31" s="131" t="s">
        <v>71</v>
      </c>
      <c r="RHM31" s="131" t="s">
        <v>55</v>
      </c>
      <c r="RHN31" s="131" t="s">
        <v>71</v>
      </c>
      <c r="RHO31" s="131" t="s">
        <v>55</v>
      </c>
      <c r="RHP31" s="131" t="s">
        <v>71</v>
      </c>
      <c r="RHQ31" s="131" t="s">
        <v>55</v>
      </c>
      <c r="RHR31" s="131" t="s">
        <v>71</v>
      </c>
      <c r="RHS31" s="131" t="s">
        <v>55</v>
      </c>
      <c r="RHT31" s="131" t="s">
        <v>71</v>
      </c>
      <c r="RHU31" s="131" t="s">
        <v>55</v>
      </c>
      <c r="RHV31" s="131" t="s">
        <v>71</v>
      </c>
      <c r="RHW31" s="131" t="s">
        <v>55</v>
      </c>
      <c r="RHX31" s="131" t="s">
        <v>71</v>
      </c>
      <c r="RHY31" s="131" t="s">
        <v>55</v>
      </c>
      <c r="RHZ31" s="131" t="s">
        <v>71</v>
      </c>
      <c r="RIA31" s="131" t="s">
        <v>55</v>
      </c>
      <c r="RIB31" s="131" t="s">
        <v>71</v>
      </c>
      <c r="RIC31" s="131" t="s">
        <v>55</v>
      </c>
      <c r="RID31" s="131" t="s">
        <v>71</v>
      </c>
      <c r="RIE31" s="131" t="s">
        <v>55</v>
      </c>
      <c r="RIF31" s="131" t="s">
        <v>71</v>
      </c>
      <c r="RIG31" s="131" t="s">
        <v>55</v>
      </c>
      <c r="RIH31" s="131" t="s">
        <v>71</v>
      </c>
      <c r="RII31" s="131" t="s">
        <v>55</v>
      </c>
      <c r="RIJ31" s="131" t="s">
        <v>71</v>
      </c>
      <c r="RIK31" s="131" t="s">
        <v>55</v>
      </c>
      <c r="RIL31" s="131" t="s">
        <v>71</v>
      </c>
      <c r="RIM31" s="131" t="s">
        <v>55</v>
      </c>
      <c r="RIN31" s="131" t="s">
        <v>71</v>
      </c>
      <c r="RIO31" s="131" t="s">
        <v>55</v>
      </c>
      <c r="RIP31" s="131" t="s">
        <v>71</v>
      </c>
      <c r="RIQ31" s="131" t="s">
        <v>55</v>
      </c>
      <c r="RIR31" s="131" t="s">
        <v>71</v>
      </c>
      <c r="RIS31" s="131" t="s">
        <v>55</v>
      </c>
      <c r="RIT31" s="131" t="s">
        <v>71</v>
      </c>
      <c r="RIU31" s="131" t="s">
        <v>55</v>
      </c>
      <c r="RIV31" s="131" t="s">
        <v>71</v>
      </c>
      <c r="RIW31" s="131" t="s">
        <v>55</v>
      </c>
      <c r="RIX31" s="131" t="s">
        <v>71</v>
      </c>
      <c r="RIY31" s="131" t="s">
        <v>55</v>
      </c>
      <c r="RIZ31" s="131" t="s">
        <v>71</v>
      </c>
      <c r="RJA31" s="131" t="s">
        <v>55</v>
      </c>
      <c r="RJB31" s="131" t="s">
        <v>71</v>
      </c>
      <c r="RJC31" s="131" t="s">
        <v>55</v>
      </c>
      <c r="RJD31" s="131" t="s">
        <v>71</v>
      </c>
      <c r="RJE31" s="131" t="s">
        <v>55</v>
      </c>
      <c r="RJF31" s="131" t="s">
        <v>71</v>
      </c>
      <c r="RJG31" s="131" t="s">
        <v>55</v>
      </c>
      <c r="RJH31" s="131" t="s">
        <v>71</v>
      </c>
      <c r="RJI31" s="131" t="s">
        <v>55</v>
      </c>
      <c r="RJJ31" s="131" t="s">
        <v>71</v>
      </c>
      <c r="RJK31" s="131" t="s">
        <v>55</v>
      </c>
      <c r="RJL31" s="131" t="s">
        <v>71</v>
      </c>
      <c r="RJM31" s="131" t="s">
        <v>55</v>
      </c>
      <c r="RJN31" s="131" t="s">
        <v>71</v>
      </c>
      <c r="RJO31" s="131" t="s">
        <v>55</v>
      </c>
      <c r="RJP31" s="131" t="s">
        <v>71</v>
      </c>
      <c r="RJQ31" s="131" t="s">
        <v>55</v>
      </c>
      <c r="RJR31" s="131" t="s">
        <v>71</v>
      </c>
      <c r="RJS31" s="131" t="s">
        <v>55</v>
      </c>
      <c r="RJT31" s="131" t="s">
        <v>71</v>
      </c>
      <c r="RJU31" s="131" t="s">
        <v>55</v>
      </c>
      <c r="RJV31" s="131" t="s">
        <v>71</v>
      </c>
      <c r="RJW31" s="131" t="s">
        <v>55</v>
      </c>
      <c r="RJX31" s="131" t="s">
        <v>71</v>
      </c>
      <c r="RJY31" s="131" t="s">
        <v>55</v>
      </c>
      <c r="RJZ31" s="131" t="s">
        <v>71</v>
      </c>
      <c r="RKA31" s="131" t="s">
        <v>55</v>
      </c>
      <c r="RKB31" s="131" t="s">
        <v>71</v>
      </c>
      <c r="RKC31" s="131" t="s">
        <v>55</v>
      </c>
      <c r="RKD31" s="131" t="s">
        <v>71</v>
      </c>
      <c r="RKE31" s="131" t="s">
        <v>55</v>
      </c>
      <c r="RKF31" s="131" t="s">
        <v>71</v>
      </c>
      <c r="RKG31" s="131" t="s">
        <v>55</v>
      </c>
      <c r="RKH31" s="131" t="s">
        <v>71</v>
      </c>
      <c r="RKI31" s="131" t="s">
        <v>55</v>
      </c>
      <c r="RKJ31" s="131" t="s">
        <v>71</v>
      </c>
      <c r="RKK31" s="131" t="s">
        <v>55</v>
      </c>
      <c r="RKL31" s="131" t="s">
        <v>71</v>
      </c>
      <c r="RKM31" s="131" t="s">
        <v>55</v>
      </c>
      <c r="RKN31" s="131" t="s">
        <v>71</v>
      </c>
      <c r="RKO31" s="131" t="s">
        <v>55</v>
      </c>
      <c r="RKP31" s="131" t="s">
        <v>71</v>
      </c>
      <c r="RKQ31" s="131" t="s">
        <v>55</v>
      </c>
      <c r="RKR31" s="131" t="s">
        <v>71</v>
      </c>
      <c r="RKS31" s="131" t="s">
        <v>55</v>
      </c>
      <c r="RKT31" s="131" t="s">
        <v>71</v>
      </c>
      <c r="RKU31" s="131" t="s">
        <v>55</v>
      </c>
      <c r="RKV31" s="131" t="s">
        <v>71</v>
      </c>
      <c r="RKW31" s="131" t="s">
        <v>55</v>
      </c>
      <c r="RKX31" s="131" t="s">
        <v>71</v>
      </c>
      <c r="RKY31" s="131" t="s">
        <v>55</v>
      </c>
      <c r="RKZ31" s="131" t="s">
        <v>71</v>
      </c>
      <c r="RLA31" s="131" t="s">
        <v>55</v>
      </c>
      <c r="RLB31" s="131" t="s">
        <v>71</v>
      </c>
      <c r="RLC31" s="131" t="s">
        <v>55</v>
      </c>
      <c r="RLD31" s="131" t="s">
        <v>71</v>
      </c>
      <c r="RLE31" s="131" t="s">
        <v>55</v>
      </c>
      <c r="RLF31" s="131" t="s">
        <v>71</v>
      </c>
      <c r="RLG31" s="131" t="s">
        <v>55</v>
      </c>
      <c r="RLH31" s="131" t="s">
        <v>71</v>
      </c>
      <c r="RLI31" s="131" t="s">
        <v>55</v>
      </c>
      <c r="RLJ31" s="131" t="s">
        <v>71</v>
      </c>
      <c r="RLK31" s="131" t="s">
        <v>55</v>
      </c>
      <c r="RLL31" s="131" t="s">
        <v>71</v>
      </c>
      <c r="RLM31" s="131" t="s">
        <v>55</v>
      </c>
      <c r="RLN31" s="131" t="s">
        <v>71</v>
      </c>
      <c r="RLO31" s="131" t="s">
        <v>55</v>
      </c>
      <c r="RLP31" s="131" t="s">
        <v>71</v>
      </c>
      <c r="RLQ31" s="131" t="s">
        <v>55</v>
      </c>
      <c r="RLR31" s="131" t="s">
        <v>71</v>
      </c>
      <c r="RLS31" s="131" t="s">
        <v>55</v>
      </c>
      <c r="RLT31" s="131" t="s">
        <v>71</v>
      </c>
      <c r="RLU31" s="131" t="s">
        <v>55</v>
      </c>
      <c r="RLV31" s="131" t="s">
        <v>71</v>
      </c>
      <c r="RLW31" s="131" t="s">
        <v>55</v>
      </c>
      <c r="RLX31" s="131" t="s">
        <v>71</v>
      </c>
      <c r="RLY31" s="131" t="s">
        <v>55</v>
      </c>
      <c r="RLZ31" s="131" t="s">
        <v>71</v>
      </c>
      <c r="RMA31" s="131" t="s">
        <v>55</v>
      </c>
      <c r="RMB31" s="131" t="s">
        <v>71</v>
      </c>
      <c r="RMC31" s="131" t="s">
        <v>55</v>
      </c>
      <c r="RMD31" s="131" t="s">
        <v>71</v>
      </c>
      <c r="RME31" s="131" t="s">
        <v>55</v>
      </c>
      <c r="RMF31" s="131" t="s">
        <v>71</v>
      </c>
      <c r="RMG31" s="131" t="s">
        <v>55</v>
      </c>
      <c r="RMH31" s="131" t="s">
        <v>71</v>
      </c>
      <c r="RMI31" s="131" t="s">
        <v>55</v>
      </c>
      <c r="RMJ31" s="131" t="s">
        <v>71</v>
      </c>
      <c r="RMK31" s="131" t="s">
        <v>55</v>
      </c>
      <c r="RML31" s="131" t="s">
        <v>71</v>
      </c>
      <c r="RMM31" s="131" t="s">
        <v>55</v>
      </c>
      <c r="RMN31" s="131" t="s">
        <v>71</v>
      </c>
      <c r="RMO31" s="131" t="s">
        <v>55</v>
      </c>
      <c r="RMP31" s="131" t="s">
        <v>71</v>
      </c>
      <c r="RMQ31" s="131" t="s">
        <v>55</v>
      </c>
      <c r="RMR31" s="131" t="s">
        <v>71</v>
      </c>
      <c r="RMS31" s="131" t="s">
        <v>55</v>
      </c>
      <c r="RMT31" s="131" t="s">
        <v>71</v>
      </c>
      <c r="RMU31" s="131" t="s">
        <v>55</v>
      </c>
      <c r="RMV31" s="131" t="s">
        <v>71</v>
      </c>
      <c r="RMW31" s="131" t="s">
        <v>55</v>
      </c>
      <c r="RMX31" s="131" t="s">
        <v>71</v>
      </c>
      <c r="RMY31" s="131" t="s">
        <v>55</v>
      </c>
      <c r="RMZ31" s="131" t="s">
        <v>71</v>
      </c>
      <c r="RNA31" s="131" t="s">
        <v>55</v>
      </c>
      <c r="RNB31" s="131" t="s">
        <v>71</v>
      </c>
      <c r="RNC31" s="131" t="s">
        <v>55</v>
      </c>
      <c r="RND31" s="131" t="s">
        <v>71</v>
      </c>
      <c r="RNE31" s="131" t="s">
        <v>55</v>
      </c>
      <c r="RNF31" s="131" t="s">
        <v>71</v>
      </c>
      <c r="RNG31" s="131" t="s">
        <v>55</v>
      </c>
      <c r="RNH31" s="131" t="s">
        <v>71</v>
      </c>
      <c r="RNI31" s="131" t="s">
        <v>55</v>
      </c>
      <c r="RNJ31" s="131" t="s">
        <v>71</v>
      </c>
      <c r="RNK31" s="131" t="s">
        <v>55</v>
      </c>
      <c r="RNL31" s="131" t="s">
        <v>71</v>
      </c>
      <c r="RNM31" s="131" t="s">
        <v>55</v>
      </c>
      <c r="RNN31" s="131" t="s">
        <v>71</v>
      </c>
      <c r="RNO31" s="131" t="s">
        <v>55</v>
      </c>
      <c r="RNP31" s="131" t="s">
        <v>71</v>
      </c>
      <c r="RNQ31" s="131" t="s">
        <v>55</v>
      </c>
      <c r="RNR31" s="131" t="s">
        <v>71</v>
      </c>
      <c r="RNS31" s="131" t="s">
        <v>55</v>
      </c>
      <c r="RNT31" s="131" t="s">
        <v>71</v>
      </c>
      <c r="RNU31" s="131" t="s">
        <v>55</v>
      </c>
      <c r="RNV31" s="131" t="s">
        <v>71</v>
      </c>
      <c r="RNW31" s="131" t="s">
        <v>55</v>
      </c>
      <c r="RNX31" s="131" t="s">
        <v>71</v>
      </c>
      <c r="RNY31" s="131" t="s">
        <v>55</v>
      </c>
      <c r="RNZ31" s="131" t="s">
        <v>71</v>
      </c>
      <c r="ROA31" s="131" t="s">
        <v>55</v>
      </c>
      <c r="ROB31" s="131" t="s">
        <v>71</v>
      </c>
      <c r="ROC31" s="131" t="s">
        <v>55</v>
      </c>
      <c r="ROD31" s="131" t="s">
        <v>71</v>
      </c>
      <c r="ROE31" s="131" t="s">
        <v>55</v>
      </c>
      <c r="ROF31" s="131" t="s">
        <v>71</v>
      </c>
      <c r="ROG31" s="131" t="s">
        <v>55</v>
      </c>
      <c r="ROH31" s="131" t="s">
        <v>71</v>
      </c>
      <c r="ROI31" s="131" t="s">
        <v>55</v>
      </c>
      <c r="ROJ31" s="131" t="s">
        <v>71</v>
      </c>
      <c r="ROK31" s="131" t="s">
        <v>55</v>
      </c>
      <c r="ROL31" s="131" t="s">
        <v>71</v>
      </c>
      <c r="ROM31" s="131" t="s">
        <v>55</v>
      </c>
      <c r="RON31" s="131" t="s">
        <v>71</v>
      </c>
      <c r="ROO31" s="131" t="s">
        <v>55</v>
      </c>
      <c r="ROP31" s="131" t="s">
        <v>71</v>
      </c>
      <c r="ROQ31" s="131" t="s">
        <v>55</v>
      </c>
      <c r="ROR31" s="131" t="s">
        <v>71</v>
      </c>
      <c r="ROS31" s="131" t="s">
        <v>55</v>
      </c>
      <c r="ROT31" s="131" t="s">
        <v>71</v>
      </c>
      <c r="ROU31" s="131" t="s">
        <v>55</v>
      </c>
      <c r="ROV31" s="131" t="s">
        <v>71</v>
      </c>
      <c r="ROW31" s="131" t="s">
        <v>55</v>
      </c>
      <c r="ROX31" s="131" t="s">
        <v>71</v>
      </c>
      <c r="ROY31" s="131" t="s">
        <v>55</v>
      </c>
      <c r="ROZ31" s="131" t="s">
        <v>71</v>
      </c>
      <c r="RPA31" s="131" t="s">
        <v>55</v>
      </c>
      <c r="RPB31" s="131" t="s">
        <v>71</v>
      </c>
      <c r="RPC31" s="131" t="s">
        <v>55</v>
      </c>
      <c r="RPD31" s="131" t="s">
        <v>71</v>
      </c>
      <c r="RPE31" s="131" t="s">
        <v>55</v>
      </c>
      <c r="RPF31" s="131" t="s">
        <v>71</v>
      </c>
      <c r="RPG31" s="131" t="s">
        <v>55</v>
      </c>
      <c r="RPH31" s="131" t="s">
        <v>71</v>
      </c>
      <c r="RPI31" s="131" t="s">
        <v>55</v>
      </c>
      <c r="RPJ31" s="131" t="s">
        <v>71</v>
      </c>
      <c r="RPK31" s="131" t="s">
        <v>55</v>
      </c>
      <c r="RPL31" s="131" t="s">
        <v>71</v>
      </c>
      <c r="RPM31" s="131" t="s">
        <v>55</v>
      </c>
      <c r="RPN31" s="131" t="s">
        <v>71</v>
      </c>
      <c r="RPO31" s="131" t="s">
        <v>55</v>
      </c>
      <c r="RPP31" s="131" t="s">
        <v>71</v>
      </c>
      <c r="RPQ31" s="131" t="s">
        <v>55</v>
      </c>
      <c r="RPR31" s="131" t="s">
        <v>71</v>
      </c>
      <c r="RPS31" s="131" t="s">
        <v>55</v>
      </c>
      <c r="RPT31" s="131" t="s">
        <v>71</v>
      </c>
      <c r="RPU31" s="131" t="s">
        <v>55</v>
      </c>
      <c r="RPV31" s="131" t="s">
        <v>71</v>
      </c>
      <c r="RPW31" s="131" t="s">
        <v>55</v>
      </c>
      <c r="RPX31" s="131" t="s">
        <v>71</v>
      </c>
      <c r="RPY31" s="131" t="s">
        <v>55</v>
      </c>
      <c r="RPZ31" s="131" t="s">
        <v>71</v>
      </c>
      <c r="RQA31" s="131" t="s">
        <v>55</v>
      </c>
      <c r="RQB31" s="131" t="s">
        <v>71</v>
      </c>
      <c r="RQC31" s="131" t="s">
        <v>55</v>
      </c>
      <c r="RQD31" s="131" t="s">
        <v>71</v>
      </c>
      <c r="RQE31" s="131" t="s">
        <v>55</v>
      </c>
      <c r="RQF31" s="131" t="s">
        <v>71</v>
      </c>
      <c r="RQG31" s="131" t="s">
        <v>55</v>
      </c>
      <c r="RQH31" s="131" t="s">
        <v>71</v>
      </c>
      <c r="RQI31" s="131" t="s">
        <v>55</v>
      </c>
      <c r="RQJ31" s="131" t="s">
        <v>71</v>
      </c>
      <c r="RQK31" s="131" t="s">
        <v>55</v>
      </c>
      <c r="RQL31" s="131" t="s">
        <v>71</v>
      </c>
      <c r="RQM31" s="131" t="s">
        <v>55</v>
      </c>
      <c r="RQN31" s="131" t="s">
        <v>71</v>
      </c>
      <c r="RQO31" s="131" t="s">
        <v>55</v>
      </c>
      <c r="RQP31" s="131" t="s">
        <v>71</v>
      </c>
      <c r="RQQ31" s="131" t="s">
        <v>55</v>
      </c>
      <c r="RQR31" s="131" t="s">
        <v>71</v>
      </c>
      <c r="RQS31" s="131" t="s">
        <v>55</v>
      </c>
      <c r="RQT31" s="131" t="s">
        <v>71</v>
      </c>
      <c r="RQU31" s="131" t="s">
        <v>55</v>
      </c>
      <c r="RQV31" s="131" t="s">
        <v>71</v>
      </c>
      <c r="RQW31" s="131" t="s">
        <v>55</v>
      </c>
      <c r="RQX31" s="131" t="s">
        <v>71</v>
      </c>
      <c r="RQY31" s="131" t="s">
        <v>55</v>
      </c>
      <c r="RQZ31" s="131" t="s">
        <v>71</v>
      </c>
      <c r="RRA31" s="131" t="s">
        <v>55</v>
      </c>
      <c r="RRB31" s="131" t="s">
        <v>71</v>
      </c>
      <c r="RRC31" s="131" t="s">
        <v>55</v>
      </c>
      <c r="RRD31" s="131" t="s">
        <v>71</v>
      </c>
      <c r="RRE31" s="131" t="s">
        <v>55</v>
      </c>
      <c r="RRF31" s="131" t="s">
        <v>71</v>
      </c>
      <c r="RRG31" s="131" t="s">
        <v>55</v>
      </c>
      <c r="RRH31" s="131" t="s">
        <v>71</v>
      </c>
      <c r="RRI31" s="131" t="s">
        <v>55</v>
      </c>
      <c r="RRJ31" s="131" t="s">
        <v>71</v>
      </c>
      <c r="RRK31" s="131" t="s">
        <v>55</v>
      </c>
      <c r="RRL31" s="131" t="s">
        <v>71</v>
      </c>
      <c r="RRM31" s="131" t="s">
        <v>55</v>
      </c>
      <c r="RRN31" s="131" t="s">
        <v>71</v>
      </c>
      <c r="RRO31" s="131" t="s">
        <v>55</v>
      </c>
      <c r="RRP31" s="131" t="s">
        <v>71</v>
      </c>
      <c r="RRQ31" s="131" t="s">
        <v>55</v>
      </c>
      <c r="RRR31" s="131" t="s">
        <v>71</v>
      </c>
      <c r="RRS31" s="131" t="s">
        <v>55</v>
      </c>
      <c r="RRT31" s="131" t="s">
        <v>71</v>
      </c>
      <c r="RRU31" s="131" t="s">
        <v>55</v>
      </c>
      <c r="RRV31" s="131" t="s">
        <v>71</v>
      </c>
      <c r="RRW31" s="131" t="s">
        <v>55</v>
      </c>
      <c r="RRX31" s="131" t="s">
        <v>71</v>
      </c>
      <c r="RRY31" s="131" t="s">
        <v>55</v>
      </c>
      <c r="RRZ31" s="131" t="s">
        <v>71</v>
      </c>
      <c r="RSA31" s="131" t="s">
        <v>55</v>
      </c>
      <c r="RSB31" s="131" t="s">
        <v>71</v>
      </c>
      <c r="RSC31" s="131" t="s">
        <v>55</v>
      </c>
      <c r="RSD31" s="131" t="s">
        <v>71</v>
      </c>
      <c r="RSE31" s="131" t="s">
        <v>55</v>
      </c>
      <c r="RSF31" s="131" t="s">
        <v>71</v>
      </c>
      <c r="RSG31" s="131" t="s">
        <v>55</v>
      </c>
      <c r="RSH31" s="131" t="s">
        <v>71</v>
      </c>
      <c r="RSI31" s="131" t="s">
        <v>55</v>
      </c>
      <c r="RSJ31" s="131" t="s">
        <v>71</v>
      </c>
      <c r="RSK31" s="131" t="s">
        <v>55</v>
      </c>
      <c r="RSL31" s="131" t="s">
        <v>71</v>
      </c>
      <c r="RSM31" s="131" t="s">
        <v>55</v>
      </c>
      <c r="RSN31" s="131" t="s">
        <v>71</v>
      </c>
      <c r="RSO31" s="131" t="s">
        <v>55</v>
      </c>
      <c r="RSP31" s="131" t="s">
        <v>71</v>
      </c>
      <c r="RSQ31" s="131" t="s">
        <v>55</v>
      </c>
      <c r="RSR31" s="131" t="s">
        <v>71</v>
      </c>
      <c r="RSS31" s="131" t="s">
        <v>55</v>
      </c>
      <c r="RST31" s="131" t="s">
        <v>71</v>
      </c>
      <c r="RSU31" s="131" t="s">
        <v>55</v>
      </c>
      <c r="RSV31" s="131" t="s">
        <v>71</v>
      </c>
      <c r="RSW31" s="131" t="s">
        <v>55</v>
      </c>
      <c r="RSX31" s="131" t="s">
        <v>71</v>
      </c>
      <c r="RSY31" s="131" t="s">
        <v>55</v>
      </c>
      <c r="RSZ31" s="131" t="s">
        <v>71</v>
      </c>
      <c r="RTA31" s="131" t="s">
        <v>55</v>
      </c>
      <c r="RTB31" s="131" t="s">
        <v>71</v>
      </c>
      <c r="RTC31" s="131" t="s">
        <v>55</v>
      </c>
      <c r="RTD31" s="131" t="s">
        <v>71</v>
      </c>
      <c r="RTE31" s="131" t="s">
        <v>55</v>
      </c>
      <c r="RTF31" s="131" t="s">
        <v>71</v>
      </c>
      <c r="RTG31" s="131" t="s">
        <v>55</v>
      </c>
      <c r="RTH31" s="131" t="s">
        <v>71</v>
      </c>
      <c r="RTI31" s="131" t="s">
        <v>55</v>
      </c>
      <c r="RTJ31" s="131" t="s">
        <v>71</v>
      </c>
      <c r="RTK31" s="131" t="s">
        <v>55</v>
      </c>
      <c r="RTL31" s="131" t="s">
        <v>71</v>
      </c>
      <c r="RTM31" s="131" t="s">
        <v>55</v>
      </c>
      <c r="RTN31" s="131" t="s">
        <v>71</v>
      </c>
      <c r="RTO31" s="131" t="s">
        <v>55</v>
      </c>
      <c r="RTP31" s="131" t="s">
        <v>71</v>
      </c>
      <c r="RTQ31" s="131" t="s">
        <v>55</v>
      </c>
      <c r="RTR31" s="131" t="s">
        <v>71</v>
      </c>
      <c r="RTS31" s="131" t="s">
        <v>55</v>
      </c>
      <c r="RTT31" s="131" t="s">
        <v>71</v>
      </c>
      <c r="RTU31" s="131" t="s">
        <v>55</v>
      </c>
      <c r="RTV31" s="131" t="s">
        <v>71</v>
      </c>
      <c r="RTW31" s="131" t="s">
        <v>55</v>
      </c>
      <c r="RTX31" s="131" t="s">
        <v>71</v>
      </c>
      <c r="RTY31" s="131" t="s">
        <v>55</v>
      </c>
      <c r="RTZ31" s="131" t="s">
        <v>71</v>
      </c>
      <c r="RUA31" s="131" t="s">
        <v>55</v>
      </c>
      <c r="RUB31" s="131" t="s">
        <v>71</v>
      </c>
      <c r="RUC31" s="131" t="s">
        <v>55</v>
      </c>
      <c r="RUD31" s="131" t="s">
        <v>71</v>
      </c>
      <c r="RUE31" s="131" t="s">
        <v>55</v>
      </c>
      <c r="RUF31" s="131" t="s">
        <v>71</v>
      </c>
      <c r="RUG31" s="131" t="s">
        <v>55</v>
      </c>
      <c r="RUH31" s="131" t="s">
        <v>71</v>
      </c>
      <c r="RUI31" s="131" t="s">
        <v>55</v>
      </c>
      <c r="RUJ31" s="131" t="s">
        <v>71</v>
      </c>
      <c r="RUK31" s="131" t="s">
        <v>55</v>
      </c>
      <c r="RUL31" s="131" t="s">
        <v>71</v>
      </c>
      <c r="RUM31" s="131" t="s">
        <v>55</v>
      </c>
      <c r="RUN31" s="131" t="s">
        <v>71</v>
      </c>
      <c r="RUO31" s="131" t="s">
        <v>55</v>
      </c>
      <c r="RUP31" s="131" t="s">
        <v>71</v>
      </c>
      <c r="RUQ31" s="131" t="s">
        <v>55</v>
      </c>
      <c r="RUR31" s="131" t="s">
        <v>71</v>
      </c>
      <c r="RUS31" s="131" t="s">
        <v>55</v>
      </c>
      <c r="RUT31" s="131" t="s">
        <v>71</v>
      </c>
      <c r="RUU31" s="131" t="s">
        <v>55</v>
      </c>
      <c r="RUV31" s="131" t="s">
        <v>71</v>
      </c>
      <c r="RUW31" s="131" t="s">
        <v>55</v>
      </c>
      <c r="RUX31" s="131" t="s">
        <v>71</v>
      </c>
      <c r="RUY31" s="131" t="s">
        <v>55</v>
      </c>
      <c r="RUZ31" s="131" t="s">
        <v>71</v>
      </c>
      <c r="RVA31" s="131" t="s">
        <v>55</v>
      </c>
      <c r="RVB31" s="131" t="s">
        <v>71</v>
      </c>
      <c r="RVC31" s="131" t="s">
        <v>55</v>
      </c>
      <c r="RVD31" s="131" t="s">
        <v>71</v>
      </c>
      <c r="RVE31" s="131" t="s">
        <v>55</v>
      </c>
      <c r="RVF31" s="131" t="s">
        <v>71</v>
      </c>
      <c r="RVG31" s="131" t="s">
        <v>55</v>
      </c>
      <c r="RVH31" s="131" t="s">
        <v>71</v>
      </c>
      <c r="RVI31" s="131" t="s">
        <v>55</v>
      </c>
      <c r="RVJ31" s="131" t="s">
        <v>71</v>
      </c>
      <c r="RVK31" s="131" t="s">
        <v>55</v>
      </c>
      <c r="RVL31" s="131" t="s">
        <v>71</v>
      </c>
      <c r="RVM31" s="131" t="s">
        <v>55</v>
      </c>
      <c r="RVN31" s="131" t="s">
        <v>71</v>
      </c>
      <c r="RVO31" s="131" t="s">
        <v>55</v>
      </c>
      <c r="RVP31" s="131" t="s">
        <v>71</v>
      </c>
      <c r="RVQ31" s="131" t="s">
        <v>55</v>
      </c>
      <c r="RVR31" s="131" t="s">
        <v>71</v>
      </c>
      <c r="RVS31" s="131" t="s">
        <v>55</v>
      </c>
      <c r="RVT31" s="131" t="s">
        <v>71</v>
      </c>
      <c r="RVU31" s="131" t="s">
        <v>55</v>
      </c>
      <c r="RVV31" s="131" t="s">
        <v>71</v>
      </c>
      <c r="RVW31" s="131" t="s">
        <v>55</v>
      </c>
      <c r="RVX31" s="131" t="s">
        <v>71</v>
      </c>
      <c r="RVY31" s="131" t="s">
        <v>55</v>
      </c>
      <c r="RVZ31" s="131" t="s">
        <v>71</v>
      </c>
      <c r="RWA31" s="131" t="s">
        <v>55</v>
      </c>
      <c r="RWB31" s="131" t="s">
        <v>71</v>
      </c>
      <c r="RWC31" s="131" t="s">
        <v>55</v>
      </c>
      <c r="RWD31" s="131" t="s">
        <v>71</v>
      </c>
      <c r="RWE31" s="131" t="s">
        <v>55</v>
      </c>
      <c r="RWF31" s="131" t="s">
        <v>71</v>
      </c>
      <c r="RWG31" s="131" t="s">
        <v>55</v>
      </c>
      <c r="RWH31" s="131" t="s">
        <v>71</v>
      </c>
      <c r="RWI31" s="131" t="s">
        <v>55</v>
      </c>
      <c r="RWJ31" s="131" t="s">
        <v>71</v>
      </c>
      <c r="RWK31" s="131" t="s">
        <v>55</v>
      </c>
      <c r="RWL31" s="131" t="s">
        <v>71</v>
      </c>
      <c r="RWM31" s="131" t="s">
        <v>55</v>
      </c>
      <c r="RWN31" s="131" t="s">
        <v>71</v>
      </c>
      <c r="RWO31" s="131" t="s">
        <v>55</v>
      </c>
      <c r="RWP31" s="131" t="s">
        <v>71</v>
      </c>
      <c r="RWQ31" s="131" t="s">
        <v>55</v>
      </c>
      <c r="RWR31" s="131" t="s">
        <v>71</v>
      </c>
      <c r="RWS31" s="131" t="s">
        <v>55</v>
      </c>
      <c r="RWT31" s="131" t="s">
        <v>71</v>
      </c>
      <c r="RWU31" s="131" t="s">
        <v>55</v>
      </c>
      <c r="RWV31" s="131" t="s">
        <v>71</v>
      </c>
      <c r="RWW31" s="131" t="s">
        <v>55</v>
      </c>
      <c r="RWX31" s="131" t="s">
        <v>71</v>
      </c>
      <c r="RWY31" s="131" t="s">
        <v>55</v>
      </c>
      <c r="RWZ31" s="131" t="s">
        <v>71</v>
      </c>
      <c r="RXA31" s="131" t="s">
        <v>55</v>
      </c>
      <c r="RXB31" s="131" t="s">
        <v>71</v>
      </c>
      <c r="RXC31" s="131" t="s">
        <v>55</v>
      </c>
      <c r="RXD31" s="131" t="s">
        <v>71</v>
      </c>
      <c r="RXE31" s="131" t="s">
        <v>55</v>
      </c>
      <c r="RXF31" s="131" t="s">
        <v>71</v>
      </c>
      <c r="RXG31" s="131" t="s">
        <v>55</v>
      </c>
      <c r="RXH31" s="131" t="s">
        <v>71</v>
      </c>
      <c r="RXI31" s="131" t="s">
        <v>55</v>
      </c>
      <c r="RXJ31" s="131" t="s">
        <v>71</v>
      </c>
      <c r="RXK31" s="131" t="s">
        <v>55</v>
      </c>
      <c r="RXL31" s="131" t="s">
        <v>71</v>
      </c>
      <c r="RXM31" s="131" t="s">
        <v>55</v>
      </c>
      <c r="RXN31" s="131" t="s">
        <v>71</v>
      </c>
      <c r="RXO31" s="131" t="s">
        <v>55</v>
      </c>
      <c r="RXP31" s="131" t="s">
        <v>71</v>
      </c>
      <c r="RXQ31" s="131" t="s">
        <v>55</v>
      </c>
      <c r="RXR31" s="131" t="s">
        <v>71</v>
      </c>
      <c r="RXS31" s="131" t="s">
        <v>55</v>
      </c>
      <c r="RXT31" s="131" t="s">
        <v>71</v>
      </c>
      <c r="RXU31" s="131" t="s">
        <v>55</v>
      </c>
      <c r="RXV31" s="131" t="s">
        <v>71</v>
      </c>
      <c r="RXW31" s="131" t="s">
        <v>55</v>
      </c>
      <c r="RXX31" s="131" t="s">
        <v>71</v>
      </c>
      <c r="RXY31" s="131" t="s">
        <v>55</v>
      </c>
      <c r="RXZ31" s="131" t="s">
        <v>71</v>
      </c>
      <c r="RYA31" s="131" t="s">
        <v>55</v>
      </c>
      <c r="RYB31" s="131" t="s">
        <v>71</v>
      </c>
      <c r="RYC31" s="131" t="s">
        <v>55</v>
      </c>
      <c r="RYD31" s="131" t="s">
        <v>71</v>
      </c>
      <c r="RYE31" s="131" t="s">
        <v>55</v>
      </c>
      <c r="RYF31" s="131" t="s">
        <v>71</v>
      </c>
      <c r="RYG31" s="131" t="s">
        <v>55</v>
      </c>
      <c r="RYH31" s="131" t="s">
        <v>71</v>
      </c>
      <c r="RYI31" s="131" t="s">
        <v>55</v>
      </c>
      <c r="RYJ31" s="131" t="s">
        <v>71</v>
      </c>
      <c r="RYK31" s="131" t="s">
        <v>55</v>
      </c>
      <c r="RYL31" s="131" t="s">
        <v>71</v>
      </c>
      <c r="RYM31" s="131" t="s">
        <v>55</v>
      </c>
      <c r="RYN31" s="131" t="s">
        <v>71</v>
      </c>
      <c r="RYO31" s="131" t="s">
        <v>55</v>
      </c>
      <c r="RYP31" s="131" t="s">
        <v>71</v>
      </c>
      <c r="RYQ31" s="131" t="s">
        <v>55</v>
      </c>
      <c r="RYR31" s="131" t="s">
        <v>71</v>
      </c>
      <c r="RYS31" s="131" t="s">
        <v>55</v>
      </c>
      <c r="RYT31" s="131" t="s">
        <v>71</v>
      </c>
      <c r="RYU31" s="131" t="s">
        <v>55</v>
      </c>
      <c r="RYV31" s="131" t="s">
        <v>71</v>
      </c>
      <c r="RYW31" s="131" t="s">
        <v>55</v>
      </c>
      <c r="RYX31" s="131" t="s">
        <v>71</v>
      </c>
      <c r="RYY31" s="131" t="s">
        <v>55</v>
      </c>
      <c r="RYZ31" s="131" t="s">
        <v>71</v>
      </c>
      <c r="RZA31" s="131" t="s">
        <v>55</v>
      </c>
      <c r="RZB31" s="131" t="s">
        <v>71</v>
      </c>
      <c r="RZC31" s="131" t="s">
        <v>55</v>
      </c>
      <c r="RZD31" s="131" t="s">
        <v>71</v>
      </c>
      <c r="RZE31" s="131" t="s">
        <v>55</v>
      </c>
      <c r="RZF31" s="131" t="s">
        <v>71</v>
      </c>
      <c r="RZG31" s="131" t="s">
        <v>55</v>
      </c>
      <c r="RZH31" s="131" t="s">
        <v>71</v>
      </c>
      <c r="RZI31" s="131" t="s">
        <v>55</v>
      </c>
      <c r="RZJ31" s="131" t="s">
        <v>71</v>
      </c>
      <c r="RZK31" s="131" t="s">
        <v>55</v>
      </c>
      <c r="RZL31" s="131" t="s">
        <v>71</v>
      </c>
      <c r="RZM31" s="131" t="s">
        <v>55</v>
      </c>
      <c r="RZN31" s="131" t="s">
        <v>71</v>
      </c>
      <c r="RZO31" s="131" t="s">
        <v>55</v>
      </c>
      <c r="RZP31" s="131" t="s">
        <v>71</v>
      </c>
      <c r="RZQ31" s="131" t="s">
        <v>55</v>
      </c>
      <c r="RZR31" s="131" t="s">
        <v>71</v>
      </c>
      <c r="RZS31" s="131" t="s">
        <v>55</v>
      </c>
      <c r="RZT31" s="131" t="s">
        <v>71</v>
      </c>
      <c r="RZU31" s="131" t="s">
        <v>55</v>
      </c>
      <c r="RZV31" s="131" t="s">
        <v>71</v>
      </c>
      <c r="RZW31" s="131" t="s">
        <v>55</v>
      </c>
      <c r="RZX31" s="131" t="s">
        <v>71</v>
      </c>
      <c r="RZY31" s="131" t="s">
        <v>55</v>
      </c>
      <c r="RZZ31" s="131" t="s">
        <v>71</v>
      </c>
      <c r="SAA31" s="131" t="s">
        <v>55</v>
      </c>
      <c r="SAB31" s="131" t="s">
        <v>71</v>
      </c>
      <c r="SAC31" s="131" t="s">
        <v>55</v>
      </c>
      <c r="SAD31" s="131" t="s">
        <v>71</v>
      </c>
      <c r="SAE31" s="131" t="s">
        <v>55</v>
      </c>
      <c r="SAF31" s="131" t="s">
        <v>71</v>
      </c>
      <c r="SAG31" s="131" t="s">
        <v>55</v>
      </c>
      <c r="SAH31" s="131" t="s">
        <v>71</v>
      </c>
      <c r="SAI31" s="131" t="s">
        <v>55</v>
      </c>
      <c r="SAJ31" s="131" t="s">
        <v>71</v>
      </c>
      <c r="SAK31" s="131" t="s">
        <v>55</v>
      </c>
      <c r="SAL31" s="131" t="s">
        <v>71</v>
      </c>
      <c r="SAM31" s="131" t="s">
        <v>55</v>
      </c>
      <c r="SAN31" s="131" t="s">
        <v>71</v>
      </c>
      <c r="SAO31" s="131" t="s">
        <v>55</v>
      </c>
      <c r="SAP31" s="131" t="s">
        <v>71</v>
      </c>
      <c r="SAQ31" s="131" t="s">
        <v>55</v>
      </c>
      <c r="SAR31" s="131" t="s">
        <v>71</v>
      </c>
      <c r="SAS31" s="131" t="s">
        <v>55</v>
      </c>
      <c r="SAT31" s="131" t="s">
        <v>71</v>
      </c>
      <c r="SAU31" s="131" t="s">
        <v>55</v>
      </c>
      <c r="SAV31" s="131" t="s">
        <v>71</v>
      </c>
      <c r="SAW31" s="131" t="s">
        <v>55</v>
      </c>
      <c r="SAX31" s="131" t="s">
        <v>71</v>
      </c>
      <c r="SAY31" s="131" t="s">
        <v>55</v>
      </c>
      <c r="SAZ31" s="131" t="s">
        <v>71</v>
      </c>
      <c r="SBA31" s="131" t="s">
        <v>55</v>
      </c>
      <c r="SBB31" s="131" t="s">
        <v>71</v>
      </c>
      <c r="SBC31" s="131" t="s">
        <v>55</v>
      </c>
      <c r="SBD31" s="131" t="s">
        <v>71</v>
      </c>
      <c r="SBE31" s="131" t="s">
        <v>55</v>
      </c>
      <c r="SBF31" s="131" t="s">
        <v>71</v>
      </c>
      <c r="SBG31" s="131" t="s">
        <v>55</v>
      </c>
      <c r="SBH31" s="131" t="s">
        <v>71</v>
      </c>
      <c r="SBI31" s="131" t="s">
        <v>55</v>
      </c>
      <c r="SBJ31" s="131" t="s">
        <v>71</v>
      </c>
      <c r="SBK31" s="131" t="s">
        <v>55</v>
      </c>
      <c r="SBL31" s="131" t="s">
        <v>71</v>
      </c>
      <c r="SBM31" s="131" t="s">
        <v>55</v>
      </c>
      <c r="SBN31" s="131" t="s">
        <v>71</v>
      </c>
      <c r="SBO31" s="131" t="s">
        <v>55</v>
      </c>
      <c r="SBP31" s="131" t="s">
        <v>71</v>
      </c>
      <c r="SBQ31" s="131" t="s">
        <v>55</v>
      </c>
      <c r="SBR31" s="131" t="s">
        <v>71</v>
      </c>
      <c r="SBS31" s="131" t="s">
        <v>55</v>
      </c>
      <c r="SBT31" s="131" t="s">
        <v>71</v>
      </c>
      <c r="SBU31" s="131" t="s">
        <v>55</v>
      </c>
      <c r="SBV31" s="131" t="s">
        <v>71</v>
      </c>
      <c r="SBW31" s="131" t="s">
        <v>55</v>
      </c>
      <c r="SBX31" s="131" t="s">
        <v>71</v>
      </c>
      <c r="SBY31" s="131" t="s">
        <v>55</v>
      </c>
      <c r="SBZ31" s="131" t="s">
        <v>71</v>
      </c>
      <c r="SCA31" s="131" t="s">
        <v>55</v>
      </c>
      <c r="SCB31" s="131" t="s">
        <v>71</v>
      </c>
      <c r="SCC31" s="131" t="s">
        <v>55</v>
      </c>
      <c r="SCD31" s="131" t="s">
        <v>71</v>
      </c>
      <c r="SCE31" s="131" t="s">
        <v>55</v>
      </c>
      <c r="SCF31" s="131" t="s">
        <v>71</v>
      </c>
      <c r="SCG31" s="131" t="s">
        <v>55</v>
      </c>
      <c r="SCH31" s="131" t="s">
        <v>71</v>
      </c>
      <c r="SCI31" s="131" t="s">
        <v>55</v>
      </c>
      <c r="SCJ31" s="131" t="s">
        <v>71</v>
      </c>
      <c r="SCK31" s="131" t="s">
        <v>55</v>
      </c>
      <c r="SCL31" s="131" t="s">
        <v>71</v>
      </c>
      <c r="SCM31" s="131" t="s">
        <v>55</v>
      </c>
      <c r="SCN31" s="131" t="s">
        <v>71</v>
      </c>
      <c r="SCO31" s="131" t="s">
        <v>55</v>
      </c>
      <c r="SCP31" s="131" t="s">
        <v>71</v>
      </c>
      <c r="SCQ31" s="131" t="s">
        <v>55</v>
      </c>
      <c r="SCR31" s="131" t="s">
        <v>71</v>
      </c>
      <c r="SCS31" s="131" t="s">
        <v>55</v>
      </c>
      <c r="SCT31" s="131" t="s">
        <v>71</v>
      </c>
      <c r="SCU31" s="131" t="s">
        <v>55</v>
      </c>
      <c r="SCV31" s="131" t="s">
        <v>71</v>
      </c>
      <c r="SCW31" s="131" t="s">
        <v>55</v>
      </c>
      <c r="SCX31" s="131" t="s">
        <v>71</v>
      </c>
      <c r="SCY31" s="131" t="s">
        <v>55</v>
      </c>
      <c r="SCZ31" s="131" t="s">
        <v>71</v>
      </c>
      <c r="SDA31" s="131" t="s">
        <v>55</v>
      </c>
      <c r="SDB31" s="131" t="s">
        <v>71</v>
      </c>
      <c r="SDC31" s="131" t="s">
        <v>55</v>
      </c>
      <c r="SDD31" s="131" t="s">
        <v>71</v>
      </c>
      <c r="SDE31" s="131" t="s">
        <v>55</v>
      </c>
      <c r="SDF31" s="131" t="s">
        <v>71</v>
      </c>
      <c r="SDG31" s="131" t="s">
        <v>55</v>
      </c>
      <c r="SDH31" s="131" t="s">
        <v>71</v>
      </c>
      <c r="SDI31" s="131" t="s">
        <v>55</v>
      </c>
      <c r="SDJ31" s="131" t="s">
        <v>71</v>
      </c>
      <c r="SDK31" s="131" t="s">
        <v>55</v>
      </c>
      <c r="SDL31" s="131" t="s">
        <v>71</v>
      </c>
      <c r="SDM31" s="131" t="s">
        <v>55</v>
      </c>
      <c r="SDN31" s="131" t="s">
        <v>71</v>
      </c>
      <c r="SDO31" s="131" t="s">
        <v>55</v>
      </c>
      <c r="SDP31" s="131" t="s">
        <v>71</v>
      </c>
      <c r="SDQ31" s="131" t="s">
        <v>55</v>
      </c>
      <c r="SDR31" s="131" t="s">
        <v>71</v>
      </c>
      <c r="SDS31" s="131" t="s">
        <v>55</v>
      </c>
      <c r="SDT31" s="131" t="s">
        <v>71</v>
      </c>
      <c r="SDU31" s="131" t="s">
        <v>55</v>
      </c>
      <c r="SDV31" s="131" t="s">
        <v>71</v>
      </c>
      <c r="SDW31" s="131" t="s">
        <v>55</v>
      </c>
      <c r="SDX31" s="131" t="s">
        <v>71</v>
      </c>
      <c r="SDY31" s="131" t="s">
        <v>55</v>
      </c>
      <c r="SDZ31" s="131" t="s">
        <v>71</v>
      </c>
      <c r="SEA31" s="131" t="s">
        <v>55</v>
      </c>
      <c r="SEB31" s="131" t="s">
        <v>71</v>
      </c>
      <c r="SEC31" s="131" t="s">
        <v>55</v>
      </c>
      <c r="SED31" s="131" t="s">
        <v>71</v>
      </c>
      <c r="SEE31" s="131" t="s">
        <v>55</v>
      </c>
      <c r="SEF31" s="131" t="s">
        <v>71</v>
      </c>
      <c r="SEG31" s="131" t="s">
        <v>55</v>
      </c>
      <c r="SEH31" s="131" t="s">
        <v>71</v>
      </c>
      <c r="SEI31" s="131" t="s">
        <v>55</v>
      </c>
      <c r="SEJ31" s="131" t="s">
        <v>71</v>
      </c>
      <c r="SEK31" s="131" t="s">
        <v>55</v>
      </c>
      <c r="SEL31" s="131" t="s">
        <v>71</v>
      </c>
      <c r="SEM31" s="131" t="s">
        <v>55</v>
      </c>
      <c r="SEN31" s="131" t="s">
        <v>71</v>
      </c>
      <c r="SEO31" s="131" t="s">
        <v>55</v>
      </c>
      <c r="SEP31" s="131" t="s">
        <v>71</v>
      </c>
      <c r="SEQ31" s="131" t="s">
        <v>55</v>
      </c>
      <c r="SER31" s="131" t="s">
        <v>71</v>
      </c>
      <c r="SES31" s="131" t="s">
        <v>55</v>
      </c>
      <c r="SET31" s="131" t="s">
        <v>71</v>
      </c>
      <c r="SEU31" s="131" t="s">
        <v>55</v>
      </c>
      <c r="SEV31" s="131" t="s">
        <v>71</v>
      </c>
      <c r="SEW31" s="131" t="s">
        <v>55</v>
      </c>
      <c r="SEX31" s="131" t="s">
        <v>71</v>
      </c>
      <c r="SEY31" s="131" t="s">
        <v>55</v>
      </c>
      <c r="SEZ31" s="131" t="s">
        <v>71</v>
      </c>
      <c r="SFA31" s="131" t="s">
        <v>55</v>
      </c>
      <c r="SFB31" s="131" t="s">
        <v>71</v>
      </c>
      <c r="SFC31" s="131" t="s">
        <v>55</v>
      </c>
      <c r="SFD31" s="131" t="s">
        <v>71</v>
      </c>
      <c r="SFE31" s="131" t="s">
        <v>55</v>
      </c>
      <c r="SFF31" s="131" t="s">
        <v>71</v>
      </c>
      <c r="SFG31" s="131" t="s">
        <v>55</v>
      </c>
      <c r="SFH31" s="131" t="s">
        <v>71</v>
      </c>
      <c r="SFI31" s="131" t="s">
        <v>55</v>
      </c>
      <c r="SFJ31" s="131" t="s">
        <v>71</v>
      </c>
      <c r="SFK31" s="131" t="s">
        <v>55</v>
      </c>
      <c r="SFL31" s="131" t="s">
        <v>71</v>
      </c>
      <c r="SFM31" s="131" t="s">
        <v>55</v>
      </c>
      <c r="SFN31" s="131" t="s">
        <v>71</v>
      </c>
      <c r="SFO31" s="131" t="s">
        <v>55</v>
      </c>
      <c r="SFP31" s="131" t="s">
        <v>71</v>
      </c>
      <c r="SFQ31" s="131" t="s">
        <v>55</v>
      </c>
      <c r="SFR31" s="131" t="s">
        <v>71</v>
      </c>
      <c r="SFS31" s="131" t="s">
        <v>55</v>
      </c>
      <c r="SFT31" s="131" t="s">
        <v>71</v>
      </c>
      <c r="SFU31" s="131" t="s">
        <v>55</v>
      </c>
      <c r="SFV31" s="131" t="s">
        <v>71</v>
      </c>
      <c r="SFW31" s="131" t="s">
        <v>55</v>
      </c>
      <c r="SFX31" s="131" t="s">
        <v>71</v>
      </c>
      <c r="SFY31" s="131" t="s">
        <v>55</v>
      </c>
      <c r="SFZ31" s="131" t="s">
        <v>71</v>
      </c>
      <c r="SGA31" s="131" t="s">
        <v>55</v>
      </c>
      <c r="SGB31" s="131" t="s">
        <v>71</v>
      </c>
      <c r="SGC31" s="131" t="s">
        <v>55</v>
      </c>
      <c r="SGD31" s="131" t="s">
        <v>71</v>
      </c>
      <c r="SGE31" s="131" t="s">
        <v>55</v>
      </c>
      <c r="SGF31" s="131" t="s">
        <v>71</v>
      </c>
      <c r="SGG31" s="131" t="s">
        <v>55</v>
      </c>
      <c r="SGH31" s="131" t="s">
        <v>71</v>
      </c>
      <c r="SGI31" s="131" t="s">
        <v>55</v>
      </c>
      <c r="SGJ31" s="131" t="s">
        <v>71</v>
      </c>
      <c r="SGK31" s="131" t="s">
        <v>55</v>
      </c>
      <c r="SGL31" s="131" t="s">
        <v>71</v>
      </c>
      <c r="SGM31" s="131" t="s">
        <v>55</v>
      </c>
      <c r="SGN31" s="131" t="s">
        <v>71</v>
      </c>
      <c r="SGO31" s="131" t="s">
        <v>55</v>
      </c>
      <c r="SGP31" s="131" t="s">
        <v>71</v>
      </c>
      <c r="SGQ31" s="131" t="s">
        <v>55</v>
      </c>
      <c r="SGR31" s="131" t="s">
        <v>71</v>
      </c>
      <c r="SGS31" s="131" t="s">
        <v>55</v>
      </c>
      <c r="SGT31" s="131" t="s">
        <v>71</v>
      </c>
      <c r="SGU31" s="131" t="s">
        <v>55</v>
      </c>
      <c r="SGV31" s="131" t="s">
        <v>71</v>
      </c>
      <c r="SGW31" s="131" t="s">
        <v>55</v>
      </c>
      <c r="SGX31" s="131" t="s">
        <v>71</v>
      </c>
      <c r="SGY31" s="131" t="s">
        <v>55</v>
      </c>
      <c r="SGZ31" s="131" t="s">
        <v>71</v>
      </c>
      <c r="SHA31" s="131" t="s">
        <v>55</v>
      </c>
      <c r="SHB31" s="131" t="s">
        <v>71</v>
      </c>
      <c r="SHC31" s="131" t="s">
        <v>55</v>
      </c>
      <c r="SHD31" s="131" t="s">
        <v>71</v>
      </c>
      <c r="SHE31" s="131" t="s">
        <v>55</v>
      </c>
      <c r="SHF31" s="131" t="s">
        <v>71</v>
      </c>
      <c r="SHG31" s="131" t="s">
        <v>55</v>
      </c>
      <c r="SHH31" s="131" t="s">
        <v>71</v>
      </c>
      <c r="SHI31" s="131" t="s">
        <v>55</v>
      </c>
      <c r="SHJ31" s="131" t="s">
        <v>71</v>
      </c>
      <c r="SHK31" s="131" t="s">
        <v>55</v>
      </c>
      <c r="SHL31" s="131" t="s">
        <v>71</v>
      </c>
      <c r="SHM31" s="131" t="s">
        <v>55</v>
      </c>
      <c r="SHN31" s="131" t="s">
        <v>71</v>
      </c>
      <c r="SHO31" s="131" t="s">
        <v>55</v>
      </c>
      <c r="SHP31" s="131" t="s">
        <v>71</v>
      </c>
      <c r="SHQ31" s="131" t="s">
        <v>55</v>
      </c>
      <c r="SHR31" s="131" t="s">
        <v>71</v>
      </c>
      <c r="SHS31" s="131" t="s">
        <v>55</v>
      </c>
      <c r="SHT31" s="131" t="s">
        <v>71</v>
      </c>
      <c r="SHU31" s="131" t="s">
        <v>55</v>
      </c>
      <c r="SHV31" s="131" t="s">
        <v>71</v>
      </c>
      <c r="SHW31" s="131" t="s">
        <v>55</v>
      </c>
      <c r="SHX31" s="131" t="s">
        <v>71</v>
      </c>
      <c r="SHY31" s="131" t="s">
        <v>55</v>
      </c>
      <c r="SHZ31" s="131" t="s">
        <v>71</v>
      </c>
      <c r="SIA31" s="131" t="s">
        <v>55</v>
      </c>
      <c r="SIB31" s="131" t="s">
        <v>71</v>
      </c>
      <c r="SIC31" s="131" t="s">
        <v>55</v>
      </c>
      <c r="SID31" s="131" t="s">
        <v>71</v>
      </c>
      <c r="SIE31" s="131" t="s">
        <v>55</v>
      </c>
      <c r="SIF31" s="131" t="s">
        <v>71</v>
      </c>
      <c r="SIG31" s="131" t="s">
        <v>55</v>
      </c>
      <c r="SIH31" s="131" t="s">
        <v>71</v>
      </c>
      <c r="SII31" s="131" t="s">
        <v>55</v>
      </c>
      <c r="SIJ31" s="131" t="s">
        <v>71</v>
      </c>
      <c r="SIK31" s="131" t="s">
        <v>55</v>
      </c>
      <c r="SIL31" s="131" t="s">
        <v>71</v>
      </c>
      <c r="SIM31" s="131" t="s">
        <v>55</v>
      </c>
      <c r="SIN31" s="131" t="s">
        <v>71</v>
      </c>
      <c r="SIO31" s="131" t="s">
        <v>55</v>
      </c>
      <c r="SIP31" s="131" t="s">
        <v>71</v>
      </c>
      <c r="SIQ31" s="131" t="s">
        <v>55</v>
      </c>
      <c r="SIR31" s="131" t="s">
        <v>71</v>
      </c>
      <c r="SIS31" s="131" t="s">
        <v>55</v>
      </c>
      <c r="SIT31" s="131" t="s">
        <v>71</v>
      </c>
      <c r="SIU31" s="131" t="s">
        <v>55</v>
      </c>
      <c r="SIV31" s="131" t="s">
        <v>71</v>
      </c>
      <c r="SIW31" s="131" t="s">
        <v>55</v>
      </c>
      <c r="SIX31" s="131" t="s">
        <v>71</v>
      </c>
      <c r="SIY31" s="131" t="s">
        <v>55</v>
      </c>
      <c r="SIZ31" s="131" t="s">
        <v>71</v>
      </c>
      <c r="SJA31" s="131" t="s">
        <v>55</v>
      </c>
      <c r="SJB31" s="131" t="s">
        <v>71</v>
      </c>
      <c r="SJC31" s="131" t="s">
        <v>55</v>
      </c>
      <c r="SJD31" s="131" t="s">
        <v>71</v>
      </c>
      <c r="SJE31" s="131" t="s">
        <v>55</v>
      </c>
      <c r="SJF31" s="131" t="s">
        <v>71</v>
      </c>
      <c r="SJG31" s="131" t="s">
        <v>55</v>
      </c>
      <c r="SJH31" s="131" t="s">
        <v>71</v>
      </c>
      <c r="SJI31" s="131" t="s">
        <v>55</v>
      </c>
      <c r="SJJ31" s="131" t="s">
        <v>71</v>
      </c>
      <c r="SJK31" s="131" t="s">
        <v>55</v>
      </c>
      <c r="SJL31" s="131" t="s">
        <v>71</v>
      </c>
      <c r="SJM31" s="131" t="s">
        <v>55</v>
      </c>
      <c r="SJN31" s="131" t="s">
        <v>71</v>
      </c>
      <c r="SJO31" s="131" t="s">
        <v>55</v>
      </c>
      <c r="SJP31" s="131" t="s">
        <v>71</v>
      </c>
      <c r="SJQ31" s="131" t="s">
        <v>55</v>
      </c>
      <c r="SJR31" s="131" t="s">
        <v>71</v>
      </c>
      <c r="SJS31" s="131" t="s">
        <v>55</v>
      </c>
      <c r="SJT31" s="131" t="s">
        <v>71</v>
      </c>
      <c r="SJU31" s="131" t="s">
        <v>55</v>
      </c>
      <c r="SJV31" s="131" t="s">
        <v>71</v>
      </c>
      <c r="SJW31" s="131" t="s">
        <v>55</v>
      </c>
      <c r="SJX31" s="131" t="s">
        <v>71</v>
      </c>
      <c r="SJY31" s="131" t="s">
        <v>55</v>
      </c>
      <c r="SJZ31" s="131" t="s">
        <v>71</v>
      </c>
      <c r="SKA31" s="131" t="s">
        <v>55</v>
      </c>
      <c r="SKB31" s="131" t="s">
        <v>71</v>
      </c>
      <c r="SKC31" s="131" t="s">
        <v>55</v>
      </c>
      <c r="SKD31" s="131" t="s">
        <v>71</v>
      </c>
      <c r="SKE31" s="131" t="s">
        <v>55</v>
      </c>
      <c r="SKF31" s="131" t="s">
        <v>71</v>
      </c>
      <c r="SKG31" s="131" t="s">
        <v>55</v>
      </c>
      <c r="SKH31" s="131" t="s">
        <v>71</v>
      </c>
      <c r="SKI31" s="131" t="s">
        <v>55</v>
      </c>
      <c r="SKJ31" s="131" t="s">
        <v>71</v>
      </c>
      <c r="SKK31" s="131" t="s">
        <v>55</v>
      </c>
      <c r="SKL31" s="131" t="s">
        <v>71</v>
      </c>
      <c r="SKM31" s="131" t="s">
        <v>55</v>
      </c>
      <c r="SKN31" s="131" t="s">
        <v>71</v>
      </c>
      <c r="SKO31" s="131" t="s">
        <v>55</v>
      </c>
      <c r="SKP31" s="131" t="s">
        <v>71</v>
      </c>
      <c r="SKQ31" s="131" t="s">
        <v>55</v>
      </c>
      <c r="SKR31" s="131" t="s">
        <v>71</v>
      </c>
      <c r="SKS31" s="131" t="s">
        <v>55</v>
      </c>
      <c r="SKT31" s="131" t="s">
        <v>71</v>
      </c>
      <c r="SKU31" s="131" t="s">
        <v>55</v>
      </c>
      <c r="SKV31" s="131" t="s">
        <v>71</v>
      </c>
      <c r="SKW31" s="131" t="s">
        <v>55</v>
      </c>
      <c r="SKX31" s="131" t="s">
        <v>71</v>
      </c>
      <c r="SKY31" s="131" t="s">
        <v>55</v>
      </c>
      <c r="SKZ31" s="131" t="s">
        <v>71</v>
      </c>
      <c r="SLA31" s="131" t="s">
        <v>55</v>
      </c>
      <c r="SLB31" s="131" t="s">
        <v>71</v>
      </c>
      <c r="SLC31" s="131" t="s">
        <v>55</v>
      </c>
      <c r="SLD31" s="131" t="s">
        <v>71</v>
      </c>
      <c r="SLE31" s="131" t="s">
        <v>55</v>
      </c>
      <c r="SLF31" s="131" t="s">
        <v>71</v>
      </c>
      <c r="SLG31" s="131" t="s">
        <v>55</v>
      </c>
      <c r="SLH31" s="131" t="s">
        <v>71</v>
      </c>
      <c r="SLI31" s="131" t="s">
        <v>55</v>
      </c>
      <c r="SLJ31" s="131" t="s">
        <v>71</v>
      </c>
      <c r="SLK31" s="131" t="s">
        <v>55</v>
      </c>
      <c r="SLL31" s="131" t="s">
        <v>71</v>
      </c>
      <c r="SLM31" s="131" t="s">
        <v>55</v>
      </c>
      <c r="SLN31" s="131" t="s">
        <v>71</v>
      </c>
      <c r="SLO31" s="131" t="s">
        <v>55</v>
      </c>
      <c r="SLP31" s="131" t="s">
        <v>71</v>
      </c>
      <c r="SLQ31" s="131" t="s">
        <v>55</v>
      </c>
      <c r="SLR31" s="131" t="s">
        <v>71</v>
      </c>
      <c r="SLS31" s="131" t="s">
        <v>55</v>
      </c>
      <c r="SLT31" s="131" t="s">
        <v>71</v>
      </c>
      <c r="SLU31" s="131" t="s">
        <v>55</v>
      </c>
      <c r="SLV31" s="131" t="s">
        <v>71</v>
      </c>
      <c r="SLW31" s="131" t="s">
        <v>55</v>
      </c>
      <c r="SLX31" s="131" t="s">
        <v>71</v>
      </c>
      <c r="SLY31" s="131" t="s">
        <v>55</v>
      </c>
      <c r="SLZ31" s="131" t="s">
        <v>71</v>
      </c>
      <c r="SMA31" s="131" t="s">
        <v>55</v>
      </c>
      <c r="SMB31" s="131" t="s">
        <v>71</v>
      </c>
      <c r="SMC31" s="131" t="s">
        <v>55</v>
      </c>
      <c r="SMD31" s="131" t="s">
        <v>71</v>
      </c>
      <c r="SME31" s="131" t="s">
        <v>55</v>
      </c>
      <c r="SMF31" s="131" t="s">
        <v>71</v>
      </c>
      <c r="SMG31" s="131" t="s">
        <v>55</v>
      </c>
      <c r="SMH31" s="131" t="s">
        <v>71</v>
      </c>
      <c r="SMI31" s="131" t="s">
        <v>55</v>
      </c>
      <c r="SMJ31" s="131" t="s">
        <v>71</v>
      </c>
      <c r="SMK31" s="131" t="s">
        <v>55</v>
      </c>
      <c r="SML31" s="131" t="s">
        <v>71</v>
      </c>
      <c r="SMM31" s="131" t="s">
        <v>55</v>
      </c>
      <c r="SMN31" s="131" t="s">
        <v>71</v>
      </c>
      <c r="SMO31" s="131" t="s">
        <v>55</v>
      </c>
      <c r="SMP31" s="131" t="s">
        <v>71</v>
      </c>
      <c r="SMQ31" s="131" t="s">
        <v>55</v>
      </c>
      <c r="SMR31" s="131" t="s">
        <v>71</v>
      </c>
      <c r="SMS31" s="131" t="s">
        <v>55</v>
      </c>
      <c r="SMT31" s="131" t="s">
        <v>71</v>
      </c>
      <c r="SMU31" s="131" t="s">
        <v>55</v>
      </c>
      <c r="SMV31" s="131" t="s">
        <v>71</v>
      </c>
      <c r="SMW31" s="131" t="s">
        <v>55</v>
      </c>
      <c r="SMX31" s="131" t="s">
        <v>71</v>
      </c>
      <c r="SMY31" s="131" t="s">
        <v>55</v>
      </c>
      <c r="SMZ31" s="131" t="s">
        <v>71</v>
      </c>
      <c r="SNA31" s="131" t="s">
        <v>55</v>
      </c>
      <c r="SNB31" s="131" t="s">
        <v>71</v>
      </c>
      <c r="SNC31" s="131" t="s">
        <v>55</v>
      </c>
      <c r="SND31" s="131" t="s">
        <v>71</v>
      </c>
      <c r="SNE31" s="131" t="s">
        <v>55</v>
      </c>
      <c r="SNF31" s="131" t="s">
        <v>71</v>
      </c>
      <c r="SNG31" s="131" t="s">
        <v>55</v>
      </c>
      <c r="SNH31" s="131" t="s">
        <v>71</v>
      </c>
      <c r="SNI31" s="131" t="s">
        <v>55</v>
      </c>
      <c r="SNJ31" s="131" t="s">
        <v>71</v>
      </c>
      <c r="SNK31" s="131" t="s">
        <v>55</v>
      </c>
      <c r="SNL31" s="131" t="s">
        <v>71</v>
      </c>
      <c r="SNM31" s="131" t="s">
        <v>55</v>
      </c>
      <c r="SNN31" s="131" t="s">
        <v>71</v>
      </c>
      <c r="SNO31" s="131" t="s">
        <v>55</v>
      </c>
      <c r="SNP31" s="131" t="s">
        <v>71</v>
      </c>
      <c r="SNQ31" s="131" t="s">
        <v>55</v>
      </c>
      <c r="SNR31" s="131" t="s">
        <v>71</v>
      </c>
      <c r="SNS31" s="131" t="s">
        <v>55</v>
      </c>
      <c r="SNT31" s="131" t="s">
        <v>71</v>
      </c>
      <c r="SNU31" s="131" t="s">
        <v>55</v>
      </c>
      <c r="SNV31" s="131" t="s">
        <v>71</v>
      </c>
      <c r="SNW31" s="131" t="s">
        <v>55</v>
      </c>
      <c r="SNX31" s="131" t="s">
        <v>71</v>
      </c>
      <c r="SNY31" s="131" t="s">
        <v>55</v>
      </c>
      <c r="SNZ31" s="131" t="s">
        <v>71</v>
      </c>
      <c r="SOA31" s="131" t="s">
        <v>55</v>
      </c>
      <c r="SOB31" s="131" t="s">
        <v>71</v>
      </c>
      <c r="SOC31" s="131" t="s">
        <v>55</v>
      </c>
      <c r="SOD31" s="131" t="s">
        <v>71</v>
      </c>
      <c r="SOE31" s="131" t="s">
        <v>55</v>
      </c>
      <c r="SOF31" s="131" t="s">
        <v>71</v>
      </c>
      <c r="SOG31" s="131" t="s">
        <v>55</v>
      </c>
      <c r="SOH31" s="131" t="s">
        <v>71</v>
      </c>
      <c r="SOI31" s="131" t="s">
        <v>55</v>
      </c>
      <c r="SOJ31" s="131" t="s">
        <v>71</v>
      </c>
      <c r="SOK31" s="131" t="s">
        <v>55</v>
      </c>
      <c r="SOL31" s="131" t="s">
        <v>71</v>
      </c>
      <c r="SOM31" s="131" t="s">
        <v>55</v>
      </c>
      <c r="SON31" s="131" t="s">
        <v>71</v>
      </c>
      <c r="SOO31" s="131" t="s">
        <v>55</v>
      </c>
      <c r="SOP31" s="131" t="s">
        <v>71</v>
      </c>
      <c r="SOQ31" s="131" t="s">
        <v>55</v>
      </c>
      <c r="SOR31" s="131" t="s">
        <v>71</v>
      </c>
      <c r="SOS31" s="131" t="s">
        <v>55</v>
      </c>
      <c r="SOT31" s="131" t="s">
        <v>71</v>
      </c>
      <c r="SOU31" s="131" t="s">
        <v>55</v>
      </c>
      <c r="SOV31" s="131" t="s">
        <v>71</v>
      </c>
      <c r="SOW31" s="131" t="s">
        <v>55</v>
      </c>
      <c r="SOX31" s="131" t="s">
        <v>71</v>
      </c>
      <c r="SOY31" s="131" t="s">
        <v>55</v>
      </c>
      <c r="SOZ31" s="131" t="s">
        <v>71</v>
      </c>
      <c r="SPA31" s="131" t="s">
        <v>55</v>
      </c>
      <c r="SPB31" s="131" t="s">
        <v>71</v>
      </c>
      <c r="SPC31" s="131" t="s">
        <v>55</v>
      </c>
      <c r="SPD31" s="131" t="s">
        <v>71</v>
      </c>
      <c r="SPE31" s="131" t="s">
        <v>55</v>
      </c>
      <c r="SPF31" s="131" t="s">
        <v>71</v>
      </c>
      <c r="SPG31" s="131" t="s">
        <v>55</v>
      </c>
      <c r="SPH31" s="131" t="s">
        <v>71</v>
      </c>
      <c r="SPI31" s="131" t="s">
        <v>55</v>
      </c>
      <c r="SPJ31" s="131" t="s">
        <v>71</v>
      </c>
      <c r="SPK31" s="131" t="s">
        <v>55</v>
      </c>
      <c r="SPL31" s="131" t="s">
        <v>71</v>
      </c>
      <c r="SPM31" s="131" t="s">
        <v>55</v>
      </c>
      <c r="SPN31" s="131" t="s">
        <v>71</v>
      </c>
      <c r="SPO31" s="131" t="s">
        <v>55</v>
      </c>
      <c r="SPP31" s="131" t="s">
        <v>71</v>
      </c>
      <c r="SPQ31" s="131" t="s">
        <v>55</v>
      </c>
      <c r="SPR31" s="131" t="s">
        <v>71</v>
      </c>
      <c r="SPS31" s="131" t="s">
        <v>55</v>
      </c>
      <c r="SPT31" s="131" t="s">
        <v>71</v>
      </c>
      <c r="SPU31" s="131" t="s">
        <v>55</v>
      </c>
      <c r="SPV31" s="131" t="s">
        <v>71</v>
      </c>
      <c r="SPW31" s="131" t="s">
        <v>55</v>
      </c>
      <c r="SPX31" s="131" t="s">
        <v>71</v>
      </c>
      <c r="SPY31" s="131" t="s">
        <v>55</v>
      </c>
      <c r="SPZ31" s="131" t="s">
        <v>71</v>
      </c>
      <c r="SQA31" s="131" t="s">
        <v>55</v>
      </c>
      <c r="SQB31" s="131" t="s">
        <v>71</v>
      </c>
      <c r="SQC31" s="131" t="s">
        <v>55</v>
      </c>
      <c r="SQD31" s="131" t="s">
        <v>71</v>
      </c>
      <c r="SQE31" s="131" t="s">
        <v>55</v>
      </c>
      <c r="SQF31" s="131" t="s">
        <v>71</v>
      </c>
      <c r="SQG31" s="131" t="s">
        <v>55</v>
      </c>
      <c r="SQH31" s="131" t="s">
        <v>71</v>
      </c>
      <c r="SQI31" s="131" t="s">
        <v>55</v>
      </c>
      <c r="SQJ31" s="131" t="s">
        <v>71</v>
      </c>
      <c r="SQK31" s="131" t="s">
        <v>55</v>
      </c>
      <c r="SQL31" s="131" t="s">
        <v>71</v>
      </c>
      <c r="SQM31" s="131" t="s">
        <v>55</v>
      </c>
      <c r="SQN31" s="131" t="s">
        <v>71</v>
      </c>
      <c r="SQO31" s="131" t="s">
        <v>55</v>
      </c>
      <c r="SQP31" s="131" t="s">
        <v>71</v>
      </c>
      <c r="SQQ31" s="131" t="s">
        <v>55</v>
      </c>
      <c r="SQR31" s="131" t="s">
        <v>71</v>
      </c>
      <c r="SQS31" s="131" t="s">
        <v>55</v>
      </c>
      <c r="SQT31" s="131" t="s">
        <v>71</v>
      </c>
      <c r="SQU31" s="131" t="s">
        <v>55</v>
      </c>
      <c r="SQV31" s="131" t="s">
        <v>71</v>
      </c>
      <c r="SQW31" s="131" t="s">
        <v>55</v>
      </c>
      <c r="SQX31" s="131" t="s">
        <v>71</v>
      </c>
      <c r="SQY31" s="131" t="s">
        <v>55</v>
      </c>
      <c r="SQZ31" s="131" t="s">
        <v>71</v>
      </c>
      <c r="SRA31" s="131" t="s">
        <v>55</v>
      </c>
      <c r="SRB31" s="131" t="s">
        <v>71</v>
      </c>
      <c r="SRC31" s="131" t="s">
        <v>55</v>
      </c>
      <c r="SRD31" s="131" t="s">
        <v>71</v>
      </c>
      <c r="SRE31" s="131" t="s">
        <v>55</v>
      </c>
      <c r="SRF31" s="131" t="s">
        <v>71</v>
      </c>
      <c r="SRG31" s="131" t="s">
        <v>55</v>
      </c>
      <c r="SRH31" s="131" t="s">
        <v>71</v>
      </c>
      <c r="SRI31" s="131" t="s">
        <v>55</v>
      </c>
      <c r="SRJ31" s="131" t="s">
        <v>71</v>
      </c>
      <c r="SRK31" s="131" t="s">
        <v>55</v>
      </c>
      <c r="SRL31" s="131" t="s">
        <v>71</v>
      </c>
      <c r="SRM31" s="131" t="s">
        <v>55</v>
      </c>
      <c r="SRN31" s="131" t="s">
        <v>71</v>
      </c>
      <c r="SRO31" s="131" t="s">
        <v>55</v>
      </c>
      <c r="SRP31" s="131" t="s">
        <v>71</v>
      </c>
      <c r="SRQ31" s="131" t="s">
        <v>55</v>
      </c>
      <c r="SRR31" s="131" t="s">
        <v>71</v>
      </c>
      <c r="SRS31" s="131" t="s">
        <v>55</v>
      </c>
      <c r="SRT31" s="131" t="s">
        <v>71</v>
      </c>
      <c r="SRU31" s="131" t="s">
        <v>55</v>
      </c>
      <c r="SRV31" s="131" t="s">
        <v>71</v>
      </c>
      <c r="SRW31" s="131" t="s">
        <v>55</v>
      </c>
      <c r="SRX31" s="131" t="s">
        <v>71</v>
      </c>
      <c r="SRY31" s="131" t="s">
        <v>55</v>
      </c>
      <c r="SRZ31" s="131" t="s">
        <v>71</v>
      </c>
      <c r="SSA31" s="131" t="s">
        <v>55</v>
      </c>
      <c r="SSB31" s="131" t="s">
        <v>71</v>
      </c>
      <c r="SSC31" s="131" t="s">
        <v>55</v>
      </c>
      <c r="SSD31" s="131" t="s">
        <v>71</v>
      </c>
      <c r="SSE31" s="131" t="s">
        <v>55</v>
      </c>
      <c r="SSF31" s="131" t="s">
        <v>71</v>
      </c>
      <c r="SSG31" s="131" t="s">
        <v>55</v>
      </c>
      <c r="SSH31" s="131" t="s">
        <v>71</v>
      </c>
      <c r="SSI31" s="131" t="s">
        <v>55</v>
      </c>
      <c r="SSJ31" s="131" t="s">
        <v>71</v>
      </c>
      <c r="SSK31" s="131" t="s">
        <v>55</v>
      </c>
      <c r="SSL31" s="131" t="s">
        <v>71</v>
      </c>
      <c r="SSM31" s="131" t="s">
        <v>55</v>
      </c>
      <c r="SSN31" s="131" t="s">
        <v>71</v>
      </c>
      <c r="SSO31" s="131" t="s">
        <v>55</v>
      </c>
      <c r="SSP31" s="131" t="s">
        <v>71</v>
      </c>
      <c r="SSQ31" s="131" t="s">
        <v>55</v>
      </c>
      <c r="SSR31" s="131" t="s">
        <v>71</v>
      </c>
      <c r="SSS31" s="131" t="s">
        <v>55</v>
      </c>
      <c r="SST31" s="131" t="s">
        <v>71</v>
      </c>
      <c r="SSU31" s="131" t="s">
        <v>55</v>
      </c>
      <c r="SSV31" s="131" t="s">
        <v>71</v>
      </c>
      <c r="SSW31" s="131" t="s">
        <v>55</v>
      </c>
      <c r="SSX31" s="131" t="s">
        <v>71</v>
      </c>
      <c r="SSY31" s="131" t="s">
        <v>55</v>
      </c>
      <c r="SSZ31" s="131" t="s">
        <v>71</v>
      </c>
      <c r="STA31" s="131" t="s">
        <v>55</v>
      </c>
      <c r="STB31" s="131" t="s">
        <v>71</v>
      </c>
      <c r="STC31" s="131" t="s">
        <v>55</v>
      </c>
      <c r="STD31" s="131" t="s">
        <v>71</v>
      </c>
      <c r="STE31" s="131" t="s">
        <v>55</v>
      </c>
      <c r="STF31" s="131" t="s">
        <v>71</v>
      </c>
      <c r="STG31" s="131" t="s">
        <v>55</v>
      </c>
      <c r="STH31" s="131" t="s">
        <v>71</v>
      </c>
      <c r="STI31" s="131" t="s">
        <v>55</v>
      </c>
      <c r="STJ31" s="131" t="s">
        <v>71</v>
      </c>
      <c r="STK31" s="131" t="s">
        <v>55</v>
      </c>
      <c r="STL31" s="131" t="s">
        <v>71</v>
      </c>
      <c r="STM31" s="131" t="s">
        <v>55</v>
      </c>
      <c r="STN31" s="131" t="s">
        <v>71</v>
      </c>
      <c r="STO31" s="131" t="s">
        <v>55</v>
      </c>
      <c r="STP31" s="131" t="s">
        <v>71</v>
      </c>
      <c r="STQ31" s="131" t="s">
        <v>55</v>
      </c>
      <c r="STR31" s="131" t="s">
        <v>71</v>
      </c>
      <c r="STS31" s="131" t="s">
        <v>55</v>
      </c>
      <c r="STT31" s="131" t="s">
        <v>71</v>
      </c>
      <c r="STU31" s="131" t="s">
        <v>55</v>
      </c>
      <c r="STV31" s="131" t="s">
        <v>71</v>
      </c>
      <c r="STW31" s="131" t="s">
        <v>55</v>
      </c>
      <c r="STX31" s="131" t="s">
        <v>71</v>
      </c>
      <c r="STY31" s="131" t="s">
        <v>55</v>
      </c>
      <c r="STZ31" s="131" t="s">
        <v>71</v>
      </c>
      <c r="SUA31" s="131" t="s">
        <v>55</v>
      </c>
      <c r="SUB31" s="131" t="s">
        <v>71</v>
      </c>
      <c r="SUC31" s="131" t="s">
        <v>55</v>
      </c>
      <c r="SUD31" s="131" t="s">
        <v>71</v>
      </c>
      <c r="SUE31" s="131" t="s">
        <v>55</v>
      </c>
      <c r="SUF31" s="131" t="s">
        <v>71</v>
      </c>
      <c r="SUG31" s="131" t="s">
        <v>55</v>
      </c>
      <c r="SUH31" s="131" t="s">
        <v>71</v>
      </c>
      <c r="SUI31" s="131" t="s">
        <v>55</v>
      </c>
      <c r="SUJ31" s="131" t="s">
        <v>71</v>
      </c>
      <c r="SUK31" s="131" t="s">
        <v>55</v>
      </c>
      <c r="SUL31" s="131" t="s">
        <v>71</v>
      </c>
      <c r="SUM31" s="131" t="s">
        <v>55</v>
      </c>
      <c r="SUN31" s="131" t="s">
        <v>71</v>
      </c>
      <c r="SUO31" s="131" t="s">
        <v>55</v>
      </c>
      <c r="SUP31" s="131" t="s">
        <v>71</v>
      </c>
      <c r="SUQ31" s="131" t="s">
        <v>55</v>
      </c>
      <c r="SUR31" s="131" t="s">
        <v>71</v>
      </c>
      <c r="SUS31" s="131" t="s">
        <v>55</v>
      </c>
      <c r="SUT31" s="131" t="s">
        <v>71</v>
      </c>
      <c r="SUU31" s="131" t="s">
        <v>55</v>
      </c>
      <c r="SUV31" s="131" t="s">
        <v>71</v>
      </c>
      <c r="SUW31" s="131" t="s">
        <v>55</v>
      </c>
      <c r="SUX31" s="131" t="s">
        <v>71</v>
      </c>
      <c r="SUY31" s="131" t="s">
        <v>55</v>
      </c>
      <c r="SUZ31" s="131" t="s">
        <v>71</v>
      </c>
      <c r="SVA31" s="131" t="s">
        <v>55</v>
      </c>
      <c r="SVB31" s="131" t="s">
        <v>71</v>
      </c>
      <c r="SVC31" s="131" t="s">
        <v>55</v>
      </c>
      <c r="SVD31" s="131" t="s">
        <v>71</v>
      </c>
      <c r="SVE31" s="131" t="s">
        <v>55</v>
      </c>
      <c r="SVF31" s="131" t="s">
        <v>71</v>
      </c>
      <c r="SVG31" s="131" t="s">
        <v>55</v>
      </c>
      <c r="SVH31" s="131" t="s">
        <v>71</v>
      </c>
      <c r="SVI31" s="131" t="s">
        <v>55</v>
      </c>
      <c r="SVJ31" s="131" t="s">
        <v>71</v>
      </c>
      <c r="SVK31" s="131" t="s">
        <v>55</v>
      </c>
      <c r="SVL31" s="131" t="s">
        <v>71</v>
      </c>
      <c r="SVM31" s="131" t="s">
        <v>55</v>
      </c>
      <c r="SVN31" s="131" t="s">
        <v>71</v>
      </c>
      <c r="SVO31" s="131" t="s">
        <v>55</v>
      </c>
      <c r="SVP31" s="131" t="s">
        <v>71</v>
      </c>
      <c r="SVQ31" s="131" t="s">
        <v>55</v>
      </c>
      <c r="SVR31" s="131" t="s">
        <v>71</v>
      </c>
      <c r="SVS31" s="131" t="s">
        <v>55</v>
      </c>
      <c r="SVT31" s="131" t="s">
        <v>71</v>
      </c>
      <c r="SVU31" s="131" t="s">
        <v>55</v>
      </c>
      <c r="SVV31" s="131" t="s">
        <v>71</v>
      </c>
      <c r="SVW31" s="131" t="s">
        <v>55</v>
      </c>
      <c r="SVX31" s="131" t="s">
        <v>71</v>
      </c>
      <c r="SVY31" s="131" t="s">
        <v>55</v>
      </c>
      <c r="SVZ31" s="131" t="s">
        <v>71</v>
      </c>
      <c r="SWA31" s="131" t="s">
        <v>55</v>
      </c>
      <c r="SWB31" s="131" t="s">
        <v>71</v>
      </c>
      <c r="SWC31" s="131" t="s">
        <v>55</v>
      </c>
      <c r="SWD31" s="131" t="s">
        <v>71</v>
      </c>
      <c r="SWE31" s="131" t="s">
        <v>55</v>
      </c>
      <c r="SWF31" s="131" t="s">
        <v>71</v>
      </c>
      <c r="SWG31" s="131" t="s">
        <v>55</v>
      </c>
      <c r="SWH31" s="131" t="s">
        <v>71</v>
      </c>
      <c r="SWI31" s="131" t="s">
        <v>55</v>
      </c>
      <c r="SWJ31" s="131" t="s">
        <v>71</v>
      </c>
      <c r="SWK31" s="131" t="s">
        <v>55</v>
      </c>
      <c r="SWL31" s="131" t="s">
        <v>71</v>
      </c>
      <c r="SWM31" s="131" t="s">
        <v>55</v>
      </c>
      <c r="SWN31" s="131" t="s">
        <v>71</v>
      </c>
      <c r="SWO31" s="131" t="s">
        <v>55</v>
      </c>
      <c r="SWP31" s="131" t="s">
        <v>71</v>
      </c>
      <c r="SWQ31" s="131" t="s">
        <v>55</v>
      </c>
      <c r="SWR31" s="131" t="s">
        <v>71</v>
      </c>
      <c r="SWS31" s="131" t="s">
        <v>55</v>
      </c>
      <c r="SWT31" s="131" t="s">
        <v>71</v>
      </c>
      <c r="SWU31" s="131" t="s">
        <v>55</v>
      </c>
      <c r="SWV31" s="131" t="s">
        <v>71</v>
      </c>
      <c r="SWW31" s="131" t="s">
        <v>55</v>
      </c>
      <c r="SWX31" s="131" t="s">
        <v>71</v>
      </c>
      <c r="SWY31" s="131" t="s">
        <v>55</v>
      </c>
      <c r="SWZ31" s="131" t="s">
        <v>71</v>
      </c>
      <c r="SXA31" s="131" t="s">
        <v>55</v>
      </c>
      <c r="SXB31" s="131" t="s">
        <v>71</v>
      </c>
      <c r="SXC31" s="131" t="s">
        <v>55</v>
      </c>
      <c r="SXD31" s="131" t="s">
        <v>71</v>
      </c>
      <c r="SXE31" s="131" t="s">
        <v>55</v>
      </c>
      <c r="SXF31" s="131" t="s">
        <v>71</v>
      </c>
      <c r="SXG31" s="131" t="s">
        <v>55</v>
      </c>
      <c r="SXH31" s="131" t="s">
        <v>71</v>
      </c>
      <c r="SXI31" s="131" t="s">
        <v>55</v>
      </c>
      <c r="SXJ31" s="131" t="s">
        <v>71</v>
      </c>
      <c r="SXK31" s="131" t="s">
        <v>55</v>
      </c>
      <c r="SXL31" s="131" t="s">
        <v>71</v>
      </c>
      <c r="SXM31" s="131" t="s">
        <v>55</v>
      </c>
      <c r="SXN31" s="131" t="s">
        <v>71</v>
      </c>
      <c r="SXO31" s="131" t="s">
        <v>55</v>
      </c>
      <c r="SXP31" s="131" t="s">
        <v>71</v>
      </c>
      <c r="SXQ31" s="131" t="s">
        <v>55</v>
      </c>
      <c r="SXR31" s="131" t="s">
        <v>71</v>
      </c>
      <c r="SXS31" s="131" t="s">
        <v>55</v>
      </c>
      <c r="SXT31" s="131" t="s">
        <v>71</v>
      </c>
      <c r="SXU31" s="131" t="s">
        <v>55</v>
      </c>
      <c r="SXV31" s="131" t="s">
        <v>71</v>
      </c>
      <c r="SXW31" s="131" t="s">
        <v>55</v>
      </c>
      <c r="SXX31" s="131" t="s">
        <v>71</v>
      </c>
      <c r="SXY31" s="131" t="s">
        <v>55</v>
      </c>
      <c r="SXZ31" s="131" t="s">
        <v>71</v>
      </c>
      <c r="SYA31" s="131" t="s">
        <v>55</v>
      </c>
      <c r="SYB31" s="131" t="s">
        <v>71</v>
      </c>
      <c r="SYC31" s="131" t="s">
        <v>55</v>
      </c>
      <c r="SYD31" s="131" t="s">
        <v>71</v>
      </c>
      <c r="SYE31" s="131" t="s">
        <v>55</v>
      </c>
      <c r="SYF31" s="131" t="s">
        <v>71</v>
      </c>
      <c r="SYG31" s="131" t="s">
        <v>55</v>
      </c>
      <c r="SYH31" s="131" t="s">
        <v>71</v>
      </c>
      <c r="SYI31" s="131" t="s">
        <v>55</v>
      </c>
      <c r="SYJ31" s="131" t="s">
        <v>71</v>
      </c>
      <c r="SYK31" s="131" t="s">
        <v>55</v>
      </c>
      <c r="SYL31" s="131" t="s">
        <v>71</v>
      </c>
      <c r="SYM31" s="131" t="s">
        <v>55</v>
      </c>
      <c r="SYN31" s="131" t="s">
        <v>71</v>
      </c>
      <c r="SYO31" s="131" t="s">
        <v>55</v>
      </c>
      <c r="SYP31" s="131" t="s">
        <v>71</v>
      </c>
      <c r="SYQ31" s="131" t="s">
        <v>55</v>
      </c>
      <c r="SYR31" s="131" t="s">
        <v>71</v>
      </c>
      <c r="SYS31" s="131" t="s">
        <v>55</v>
      </c>
      <c r="SYT31" s="131" t="s">
        <v>71</v>
      </c>
      <c r="SYU31" s="131" t="s">
        <v>55</v>
      </c>
      <c r="SYV31" s="131" t="s">
        <v>71</v>
      </c>
      <c r="SYW31" s="131" t="s">
        <v>55</v>
      </c>
      <c r="SYX31" s="131" t="s">
        <v>71</v>
      </c>
      <c r="SYY31" s="131" t="s">
        <v>55</v>
      </c>
      <c r="SYZ31" s="131" t="s">
        <v>71</v>
      </c>
      <c r="SZA31" s="131" t="s">
        <v>55</v>
      </c>
      <c r="SZB31" s="131" t="s">
        <v>71</v>
      </c>
      <c r="SZC31" s="131" t="s">
        <v>55</v>
      </c>
      <c r="SZD31" s="131" t="s">
        <v>71</v>
      </c>
      <c r="SZE31" s="131" t="s">
        <v>55</v>
      </c>
      <c r="SZF31" s="131" t="s">
        <v>71</v>
      </c>
      <c r="SZG31" s="131" t="s">
        <v>55</v>
      </c>
      <c r="SZH31" s="131" t="s">
        <v>71</v>
      </c>
      <c r="SZI31" s="131" t="s">
        <v>55</v>
      </c>
      <c r="SZJ31" s="131" t="s">
        <v>71</v>
      </c>
      <c r="SZK31" s="131" t="s">
        <v>55</v>
      </c>
      <c r="SZL31" s="131" t="s">
        <v>71</v>
      </c>
      <c r="SZM31" s="131" t="s">
        <v>55</v>
      </c>
      <c r="SZN31" s="131" t="s">
        <v>71</v>
      </c>
      <c r="SZO31" s="131" t="s">
        <v>55</v>
      </c>
      <c r="SZP31" s="131" t="s">
        <v>71</v>
      </c>
      <c r="SZQ31" s="131" t="s">
        <v>55</v>
      </c>
      <c r="SZR31" s="131" t="s">
        <v>71</v>
      </c>
      <c r="SZS31" s="131" t="s">
        <v>55</v>
      </c>
      <c r="SZT31" s="131" t="s">
        <v>71</v>
      </c>
      <c r="SZU31" s="131" t="s">
        <v>55</v>
      </c>
      <c r="SZV31" s="131" t="s">
        <v>71</v>
      </c>
      <c r="SZW31" s="131" t="s">
        <v>55</v>
      </c>
      <c r="SZX31" s="131" t="s">
        <v>71</v>
      </c>
      <c r="SZY31" s="131" t="s">
        <v>55</v>
      </c>
      <c r="SZZ31" s="131" t="s">
        <v>71</v>
      </c>
      <c r="TAA31" s="131" t="s">
        <v>55</v>
      </c>
      <c r="TAB31" s="131" t="s">
        <v>71</v>
      </c>
      <c r="TAC31" s="131" t="s">
        <v>55</v>
      </c>
      <c r="TAD31" s="131" t="s">
        <v>71</v>
      </c>
      <c r="TAE31" s="131" t="s">
        <v>55</v>
      </c>
      <c r="TAF31" s="131" t="s">
        <v>71</v>
      </c>
      <c r="TAG31" s="131" t="s">
        <v>55</v>
      </c>
      <c r="TAH31" s="131" t="s">
        <v>71</v>
      </c>
      <c r="TAI31" s="131" t="s">
        <v>55</v>
      </c>
      <c r="TAJ31" s="131" t="s">
        <v>71</v>
      </c>
      <c r="TAK31" s="131" t="s">
        <v>55</v>
      </c>
      <c r="TAL31" s="131" t="s">
        <v>71</v>
      </c>
      <c r="TAM31" s="131" t="s">
        <v>55</v>
      </c>
      <c r="TAN31" s="131" t="s">
        <v>71</v>
      </c>
      <c r="TAO31" s="131" t="s">
        <v>55</v>
      </c>
      <c r="TAP31" s="131" t="s">
        <v>71</v>
      </c>
      <c r="TAQ31" s="131" t="s">
        <v>55</v>
      </c>
      <c r="TAR31" s="131" t="s">
        <v>71</v>
      </c>
      <c r="TAS31" s="131" t="s">
        <v>55</v>
      </c>
      <c r="TAT31" s="131" t="s">
        <v>71</v>
      </c>
      <c r="TAU31" s="131" t="s">
        <v>55</v>
      </c>
      <c r="TAV31" s="131" t="s">
        <v>71</v>
      </c>
      <c r="TAW31" s="131" t="s">
        <v>55</v>
      </c>
      <c r="TAX31" s="131" t="s">
        <v>71</v>
      </c>
      <c r="TAY31" s="131" t="s">
        <v>55</v>
      </c>
      <c r="TAZ31" s="131" t="s">
        <v>71</v>
      </c>
      <c r="TBA31" s="131" t="s">
        <v>55</v>
      </c>
      <c r="TBB31" s="131" t="s">
        <v>71</v>
      </c>
      <c r="TBC31" s="131" t="s">
        <v>55</v>
      </c>
      <c r="TBD31" s="131" t="s">
        <v>71</v>
      </c>
      <c r="TBE31" s="131" t="s">
        <v>55</v>
      </c>
      <c r="TBF31" s="131" t="s">
        <v>71</v>
      </c>
      <c r="TBG31" s="131" t="s">
        <v>55</v>
      </c>
      <c r="TBH31" s="131" t="s">
        <v>71</v>
      </c>
      <c r="TBI31" s="131" t="s">
        <v>55</v>
      </c>
      <c r="TBJ31" s="131" t="s">
        <v>71</v>
      </c>
      <c r="TBK31" s="131" t="s">
        <v>55</v>
      </c>
      <c r="TBL31" s="131" t="s">
        <v>71</v>
      </c>
      <c r="TBM31" s="131" t="s">
        <v>55</v>
      </c>
      <c r="TBN31" s="131" t="s">
        <v>71</v>
      </c>
      <c r="TBO31" s="131" t="s">
        <v>55</v>
      </c>
      <c r="TBP31" s="131" t="s">
        <v>71</v>
      </c>
      <c r="TBQ31" s="131" t="s">
        <v>55</v>
      </c>
      <c r="TBR31" s="131" t="s">
        <v>71</v>
      </c>
      <c r="TBS31" s="131" t="s">
        <v>55</v>
      </c>
      <c r="TBT31" s="131" t="s">
        <v>71</v>
      </c>
      <c r="TBU31" s="131" t="s">
        <v>55</v>
      </c>
      <c r="TBV31" s="131" t="s">
        <v>71</v>
      </c>
      <c r="TBW31" s="131" t="s">
        <v>55</v>
      </c>
      <c r="TBX31" s="131" t="s">
        <v>71</v>
      </c>
      <c r="TBY31" s="131" t="s">
        <v>55</v>
      </c>
      <c r="TBZ31" s="131" t="s">
        <v>71</v>
      </c>
      <c r="TCA31" s="131" t="s">
        <v>55</v>
      </c>
      <c r="TCB31" s="131" t="s">
        <v>71</v>
      </c>
      <c r="TCC31" s="131" t="s">
        <v>55</v>
      </c>
      <c r="TCD31" s="131" t="s">
        <v>71</v>
      </c>
      <c r="TCE31" s="131" t="s">
        <v>55</v>
      </c>
      <c r="TCF31" s="131" t="s">
        <v>71</v>
      </c>
      <c r="TCG31" s="131" t="s">
        <v>55</v>
      </c>
      <c r="TCH31" s="131" t="s">
        <v>71</v>
      </c>
      <c r="TCI31" s="131" t="s">
        <v>55</v>
      </c>
      <c r="TCJ31" s="131" t="s">
        <v>71</v>
      </c>
      <c r="TCK31" s="131" t="s">
        <v>55</v>
      </c>
      <c r="TCL31" s="131" t="s">
        <v>71</v>
      </c>
      <c r="TCM31" s="131" t="s">
        <v>55</v>
      </c>
      <c r="TCN31" s="131" t="s">
        <v>71</v>
      </c>
      <c r="TCO31" s="131" t="s">
        <v>55</v>
      </c>
      <c r="TCP31" s="131" t="s">
        <v>71</v>
      </c>
      <c r="TCQ31" s="131" t="s">
        <v>55</v>
      </c>
      <c r="TCR31" s="131" t="s">
        <v>71</v>
      </c>
      <c r="TCS31" s="131" t="s">
        <v>55</v>
      </c>
      <c r="TCT31" s="131" t="s">
        <v>71</v>
      </c>
      <c r="TCU31" s="131" t="s">
        <v>55</v>
      </c>
      <c r="TCV31" s="131" t="s">
        <v>71</v>
      </c>
      <c r="TCW31" s="131" t="s">
        <v>55</v>
      </c>
      <c r="TCX31" s="131" t="s">
        <v>71</v>
      </c>
      <c r="TCY31" s="131" t="s">
        <v>55</v>
      </c>
      <c r="TCZ31" s="131" t="s">
        <v>71</v>
      </c>
      <c r="TDA31" s="131" t="s">
        <v>55</v>
      </c>
      <c r="TDB31" s="131" t="s">
        <v>71</v>
      </c>
      <c r="TDC31" s="131" t="s">
        <v>55</v>
      </c>
      <c r="TDD31" s="131" t="s">
        <v>71</v>
      </c>
      <c r="TDE31" s="131" t="s">
        <v>55</v>
      </c>
      <c r="TDF31" s="131" t="s">
        <v>71</v>
      </c>
      <c r="TDG31" s="131" t="s">
        <v>55</v>
      </c>
      <c r="TDH31" s="131" t="s">
        <v>71</v>
      </c>
      <c r="TDI31" s="131" t="s">
        <v>55</v>
      </c>
      <c r="TDJ31" s="131" t="s">
        <v>71</v>
      </c>
      <c r="TDK31" s="131" t="s">
        <v>55</v>
      </c>
      <c r="TDL31" s="131" t="s">
        <v>71</v>
      </c>
      <c r="TDM31" s="131" t="s">
        <v>55</v>
      </c>
      <c r="TDN31" s="131" t="s">
        <v>71</v>
      </c>
      <c r="TDO31" s="131" t="s">
        <v>55</v>
      </c>
      <c r="TDP31" s="131" t="s">
        <v>71</v>
      </c>
      <c r="TDQ31" s="131" t="s">
        <v>55</v>
      </c>
      <c r="TDR31" s="131" t="s">
        <v>71</v>
      </c>
      <c r="TDS31" s="131" t="s">
        <v>55</v>
      </c>
      <c r="TDT31" s="131" t="s">
        <v>71</v>
      </c>
      <c r="TDU31" s="131" t="s">
        <v>55</v>
      </c>
      <c r="TDV31" s="131" t="s">
        <v>71</v>
      </c>
      <c r="TDW31" s="131" t="s">
        <v>55</v>
      </c>
      <c r="TDX31" s="131" t="s">
        <v>71</v>
      </c>
      <c r="TDY31" s="131" t="s">
        <v>55</v>
      </c>
      <c r="TDZ31" s="131" t="s">
        <v>71</v>
      </c>
      <c r="TEA31" s="131" t="s">
        <v>55</v>
      </c>
      <c r="TEB31" s="131" t="s">
        <v>71</v>
      </c>
      <c r="TEC31" s="131" t="s">
        <v>55</v>
      </c>
      <c r="TED31" s="131" t="s">
        <v>71</v>
      </c>
      <c r="TEE31" s="131" t="s">
        <v>55</v>
      </c>
      <c r="TEF31" s="131" t="s">
        <v>71</v>
      </c>
      <c r="TEG31" s="131" t="s">
        <v>55</v>
      </c>
      <c r="TEH31" s="131" t="s">
        <v>71</v>
      </c>
      <c r="TEI31" s="131" t="s">
        <v>55</v>
      </c>
      <c r="TEJ31" s="131" t="s">
        <v>71</v>
      </c>
      <c r="TEK31" s="131" t="s">
        <v>55</v>
      </c>
      <c r="TEL31" s="131" t="s">
        <v>71</v>
      </c>
      <c r="TEM31" s="131" t="s">
        <v>55</v>
      </c>
      <c r="TEN31" s="131" t="s">
        <v>71</v>
      </c>
      <c r="TEO31" s="131" t="s">
        <v>55</v>
      </c>
      <c r="TEP31" s="131" t="s">
        <v>71</v>
      </c>
      <c r="TEQ31" s="131" t="s">
        <v>55</v>
      </c>
      <c r="TER31" s="131" t="s">
        <v>71</v>
      </c>
      <c r="TES31" s="131" t="s">
        <v>55</v>
      </c>
      <c r="TET31" s="131" t="s">
        <v>71</v>
      </c>
      <c r="TEU31" s="131" t="s">
        <v>55</v>
      </c>
      <c r="TEV31" s="131" t="s">
        <v>71</v>
      </c>
      <c r="TEW31" s="131" t="s">
        <v>55</v>
      </c>
      <c r="TEX31" s="131" t="s">
        <v>71</v>
      </c>
      <c r="TEY31" s="131" t="s">
        <v>55</v>
      </c>
      <c r="TEZ31" s="131" t="s">
        <v>71</v>
      </c>
      <c r="TFA31" s="131" t="s">
        <v>55</v>
      </c>
      <c r="TFB31" s="131" t="s">
        <v>71</v>
      </c>
      <c r="TFC31" s="131" t="s">
        <v>55</v>
      </c>
      <c r="TFD31" s="131" t="s">
        <v>71</v>
      </c>
      <c r="TFE31" s="131" t="s">
        <v>55</v>
      </c>
      <c r="TFF31" s="131" t="s">
        <v>71</v>
      </c>
      <c r="TFG31" s="131" t="s">
        <v>55</v>
      </c>
      <c r="TFH31" s="131" t="s">
        <v>71</v>
      </c>
      <c r="TFI31" s="131" t="s">
        <v>55</v>
      </c>
      <c r="TFJ31" s="131" t="s">
        <v>71</v>
      </c>
      <c r="TFK31" s="131" t="s">
        <v>55</v>
      </c>
      <c r="TFL31" s="131" t="s">
        <v>71</v>
      </c>
      <c r="TFM31" s="131" t="s">
        <v>55</v>
      </c>
      <c r="TFN31" s="131" t="s">
        <v>71</v>
      </c>
      <c r="TFO31" s="131" t="s">
        <v>55</v>
      </c>
      <c r="TFP31" s="131" t="s">
        <v>71</v>
      </c>
      <c r="TFQ31" s="131" t="s">
        <v>55</v>
      </c>
      <c r="TFR31" s="131" t="s">
        <v>71</v>
      </c>
      <c r="TFS31" s="131" t="s">
        <v>55</v>
      </c>
      <c r="TFT31" s="131" t="s">
        <v>71</v>
      </c>
      <c r="TFU31" s="131" t="s">
        <v>55</v>
      </c>
      <c r="TFV31" s="131" t="s">
        <v>71</v>
      </c>
      <c r="TFW31" s="131" t="s">
        <v>55</v>
      </c>
      <c r="TFX31" s="131" t="s">
        <v>71</v>
      </c>
      <c r="TFY31" s="131" t="s">
        <v>55</v>
      </c>
      <c r="TFZ31" s="131" t="s">
        <v>71</v>
      </c>
      <c r="TGA31" s="131" t="s">
        <v>55</v>
      </c>
      <c r="TGB31" s="131" t="s">
        <v>71</v>
      </c>
      <c r="TGC31" s="131" t="s">
        <v>55</v>
      </c>
      <c r="TGD31" s="131" t="s">
        <v>71</v>
      </c>
      <c r="TGE31" s="131" t="s">
        <v>55</v>
      </c>
      <c r="TGF31" s="131" t="s">
        <v>71</v>
      </c>
      <c r="TGG31" s="131" t="s">
        <v>55</v>
      </c>
      <c r="TGH31" s="131" t="s">
        <v>71</v>
      </c>
      <c r="TGI31" s="131" t="s">
        <v>55</v>
      </c>
      <c r="TGJ31" s="131" t="s">
        <v>71</v>
      </c>
      <c r="TGK31" s="131" t="s">
        <v>55</v>
      </c>
      <c r="TGL31" s="131" t="s">
        <v>71</v>
      </c>
      <c r="TGM31" s="131" t="s">
        <v>55</v>
      </c>
      <c r="TGN31" s="131" t="s">
        <v>71</v>
      </c>
      <c r="TGO31" s="131" t="s">
        <v>55</v>
      </c>
      <c r="TGP31" s="131" t="s">
        <v>71</v>
      </c>
      <c r="TGQ31" s="131" t="s">
        <v>55</v>
      </c>
      <c r="TGR31" s="131" t="s">
        <v>71</v>
      </c>
      <c r="TGS31" s="131" t="s">
        <v>55</v>
      </c>
      <c r="TGT31" s="131" t="s">
        <v>71</v>
      </c>
      <c r="TGU31" s="131" t="s">
        <v>55</v>
      </c>
      <c r="TGV31" s="131" t="s">
        <v>71</v>
      </c>
      <c r="TGW31" s="131" t="s">
        <v>55</v>
      </c>
      <c r="TGX31" s="131" t="s">
        <v>71</v>
      </c>
      <c r="TGY31" s="131" t="s">
        <v>55</v>
      </c>
      <c r="TGZ31" s="131" t="s">
        <v>71</v>
      </c>
      <c r="THA31" s="131" t="s">
        <v>55</v>
      </c>
      <c r="THB31" s="131" t="s">
        <v>71</v>
      </c>
      <c r="THC31" s="131" t="s">
        <v>55</v>
      </c>
      <c r="THD31" s="131" t="s">
        <v>71</v>
      </c>
      <c r="THE31" s="131" t="s">
        <v>55</v>
      </c>
      <c r="THF31" s="131" t="s">
        <v>71</v>
      </c>
      <c r="THG31" s="131" t="s">
        <v>55</v>
      </c>
      <c r="THH31" s="131" t="s">
        <v>71</v>
      </c>
      <c r="THI31" s="131" t="s">
        <v>55</v>
      </c>
      <c r="THJ31" s="131" t="s">
        <v>71</v>
      </c>
      <c r="THK31" s="131" t="s">
        <v>55</v>
      </c>
      <c r="THL31" s="131" t="s">
        <v>71</v>
      </c>
      <c r="THM31" s="131" t="s">
        <v>55</v>
      </c>
      <c r="THN31" s="131" t="s">
        <v>71</v>
      </c>
      <c r="THO31" s="131" t="s">
        <v>55</v>
      </c>
      <c r="THP31" s="131" t="s">
        <v>71</v>
      </c>
      <c r="THQ31" s="131" t="s">
        <v>55</v>
      </c>
      <c r="THR31" s="131" t="s">
        <v>71</v>
      </c>
      <c r="THS31" s="131" t="s">
        <v>55</v>
      </c>
      <c r="THT31" s="131" t="s">
        <v>71</v>
      </c>
      <c r="THU31" s="131" t="s">
        <v>55</v>
      </c>
      <c r="THV31" s="131" t="s">
        <v>71</v>
      </c>
      <c r="THW31" s="131" t="s">
        <v>55</v>
      </c>
      <c r="THX31" s="131" t="s">
        <v>71</v>
      </c>
      <c r="THY31" s="131" t="s">
        <v>55</v>
      </c>
      <c r="THZ31" s="131" t="s">
        <v>71</v>
      </c>
      <c r="TIA31" s="131" t="s">
        <v>55</v>
      </c>
      <c r="TIB31" s="131" t="s">
        <v>71</v>
      </c>
      <c r="TIC31" s="131" t="s">
        <v>55</v>
      </c>
      <c r="TID31" s="131" t="s">
        <v>71</v>
      </c>
      <c r="TIE31" s="131" t="s">
        <v>55</v>
      </c>
      <c r="TIF31" s="131" t="s">
        <v>71</v>
      </c>
      <c r="TIG31" s="131" t="s">
        <v>55</v>
      </c>
      <c r="TIH31" s="131" t="s">
        <v>71</v>
      </c>
      <c r="TII31" s="131" t="s">
        <v>55</v>
      </c>
      <c r="TIJ31" s="131" t="s">
        <v>71</v>
      </c>
      <c r="TIK31" s="131" t="s">
        <v>55</v>
      </c>
      <c r="TIL31" s="131" t="s">
        <v>71</v>
      </c>
      <c r="TIM31" s="131" t="s">
        <v>55</v>
      </c>
      <c r="TIN31" s="131" t="s">
        <v>71</v>
      </c>
      <c r="TIO31" s="131" t="s">
        <v>55</v>
      </c>
      <c r="TIP31" s="131" t="s">
        <v>71</v>
      </c>
      <c r="TIQ31" s="131" t="s">
        <v>55</v>
      </c>
      <c r="TIR31" s="131" t="s">
        <v>71</v>
      </c>
      <c r="TIS31" s="131" t="s">
        <v>55</v>
      </c>
      <c r="TIT31" s="131" t="s">
        <v>71</v>
      </c>
      <c r="TIU31" s="131" t="s">
        <v>55</v>
      </c>
      <c r="TIV31" s="131" t="s">
        <v>71</v>
      </c>
      <c r="TIW31" s="131" t="s">
        <v>55</v>
      </c>
      <c r="TIX31" s="131" t="s">
        <v>71</v>
      </c>
      <c r="TIY31" s="131" t="s">
        <v>55</v>
      </c>
      <c r="TIZ31" s="131" t="s">
        <v>71</v>
      </c>
      <c r="TJA31" s="131" t="s">
        <v>55</v>
      </c>
      <c r="TJB31" s="131" t="s">
        <v>71</v>
      </c>
      <c r="TJC31" s="131" t="s">
        <v>55</v>
      </c>
      <c r="TJD31" s="131" t="s">
        <v>71</v>
      </c>
      <c r="TJE31" s="131" t="s">
        <v>55</v>
      </c>
      <c r="TJF31" s="131" t="s">
        <v>71</v>
      </c>
      <c r="TJG31" s="131" t="s">
        <v>55</v>
      </c>
      <c r="TJH31" s="131" t="s">
        <v>71</v>
      </c>
      <c r="TJI31" s="131" t="s">
        <v>55</v>
      </c>
      <c r="TJJ31" s="131" t="s">
        <v>71</v>
      </c>
      <c r="TJK31" s="131" t="s">
        <v>55</v>
      </c>
      <c r="TJL31" s="131" t="s">
        <v>71</v>
      </c>
      <c r="TJM31" s="131" t="s">
        <v>55</v>
      </c>
      <c r="TJN31" s="131" t="s">
        <v>71</v>
      </c>
      <c r="TJO31" s="131" t="s">
        <v>55</v>
      </c>
      <c r="TJP31" s="131" t="s">
        <v>71</v>
      </c>
      <c r="TJQ31" s="131" t="s">
        <v>55</v>
      </c>
      <c r="TJR31" s="131" t="s">
        <v>71</v>
      </c>
      <c r="TJS31" s="131" t="s">
        <v>55</v>
      </c>
      <c r="TJT31" s="131" t="s">
        <v>71</v>
      </c>
      <c r="TJU31" s="131" t="s">
        <v>55</v>
      </c>
      <c r="TJV31" s="131" t="s">
        <v>71</v>
      </c>
      <c r="TJW31" s="131" t="s">
        <v>55</v>
      </c>
      <c r="TJX31" s="131" t="s">
        <v>71</v>
      </c>
      <c r="TJY31" s="131" t="s">
        <v>55</v>
      </c>
      <c r="TJZ31" s="131" t="s">
        <v>71</v>
      </c>
      <c r="TKA31" s="131" t="s">
        <v>55</v>
      </c>
      <c r="TKB31" s="131" t="s">
        <v>71</v>
      </c>
      <c r="TKC31" s="131" t="s">
        <v>55</v>
      </c>
      <c r="TKD31" s="131" t="s">
        <v>71</v>
      </c>
      <c r="TKE31" s="131" t="s">
        <v>55</v>
      </c>
      <c r="TKF31" s="131" t="s">
        <v>71</v>
      </c>
      <c r="TKG31" s="131" t="s">
        <v>55</v>
      </c>
      <c r="TKH31" s="131" t="s">
        <v>71</v>
      </c>
      <c r="TKI31" s="131" t="s">
        <v>55</v>
      </c>
      <c r="TKJ31" s="131" t="s">
        <v>71</v>
      </c>
      <c r="TKK31" s="131" t="s">
        <v>55</v>
      </c>
      <c r="TKL31" s="131" t="s">
        <v>71</v>
      </c>
      <c r="TKM31" s="131" t="s">
        <v>55</v>
      </c>
      <c r="TKN31" s="131" t="s">
        <v>71</v>
      </c>
      <c r="TKO31" s="131" t="s">
        <v>55</v>
      </c>
      <c r="TKP31" s="131" t="s">
        <v>71</v>
      </c>
      <c r="TKQ31" s="131" t="s">
        <v>55</v>
      </c>
      <c r="TKR31" s="131" t="s">
        <v>71</v>
      </c>
      <c r="TKS31" s="131" t="s">
        <v>55</v>
      </c>
      <c r="TKT31" s="131" t="s">
        <v>71</v>
      </c>
      <c r="TKU31" s="131" t="s">
        <v>55</v>
      </c>
      <c r="TKV31" s="131" t="s">
        <v>71</v>
      </c>
      <c r="TKW31" s="131" t="s">
        <v>55</v>
      </c>
      <c r="TKX31" s="131" t="s">
        <v>71</v>
      </c>
      <c r="TKY31" s="131" t="s">
        <v>55</v>
      </c>
      <c r="TKZ31" s="131" t="s">
        <v>71</v>
      </c>
      <c r="TLA31" s="131" t="s">
        <v>55</v>
      </c>
      <c r="TLB31" s="131" t="s">
        <v>71</v>
      </c>
      <c r="TLC31" s="131" t="s">
        <v>55</v>
      </c>
      <c r="TLD31" s="131" t="s">
        <v>71</v>
      </c>
      <c r="TLE31" s="131" t="s">
        <v>55</v>
      </c>
      <c r="TLF31" s="131" t="s">
        <v>71</v>
      </c>
      <c r="TLG31" s="131" t="s">
        <v>55</v>
      </c>
      <c r="TLH31" s="131" t="s">
        <v>71</v>
      </c>
      <c r="TLI31" s="131" t="s">
        <v>55</v>
      </c>
      <c r="TLJ31" s="131" t="s">
        <v>71</v>
      </c>
      <c r="TLK31" s="131" t="s">
        <v>55</v>
      </c>
      <c r="TLL31" s="131" t="s">
        <v>71</v>
      </c>
      <c r="TLM31" s="131" t="s">
        <v>55</v>
      </c>
      <c r="TLN31" s="131" t="s">
        <v>71</v>
      </c>
      <c r="TLO31" s="131" t="s">
        <v>55</v>
      </c>
      <c r="TLP31" s="131" t="s">
        <v>71</v>
      </c>
      <c r="TLQ31" s="131" t="s">
        <v>55</v>
      </c>
      <c r="TLR31" s="131" t="s">
        <v>71</v>
      </c>
      <c r="TLS31" s="131" t="s">
        <v>55</v>
      </c>
      <c r="TLT31" s="131" t="s">
        <v>71</v>
      </c>
      <c r="TLU31" s="131" t="s">
        <v>55</v>
      </c>
      <c r="TLV31" s="131" t="s">
        <v>71</v>
      </c>
      <c r="TLW31" s="131" t="s">
        <v>55</v>
      </c>
      <c r="TLX31" s="131" t="s">
        <v>71</v>
      </c>
      <c r="TLY31" s="131" t="s">
        <v>55</v>
      </c>
      <c r="TLZ31" s="131" t="s">
        <v>71</v>
      </c>
      <c r="TMA31" s="131" t="s">
        <v>55</v>
      </c>
      <c r="TMB31" s="131" t="s">
        <v>71</v>
      </c>
      <c r="TMC31" s="131" t="s">
        <v>55</v>
      </c>
      <c r="TMD31" s="131" t="s">
        <v>71</v>
      </c>
      <c r="TME31" s="131" t="s">
        <v>55</v>
      </c>
      <c r="TMF31" s="131" t="s">
        <v>71</v>
      </c>
      <c r="TMG31" s="131" t="s">
        <v>55</v>
      </c>
      <c r="TMH31" s="131" t="s">
        <v>71</v>
      </c>
      <c r="TMI31" s="131" t="s">
        <v>55</v>
      </c>
      <c r="TMJ31" s="131" t="s">
        <v>71</v>
      </c>
      <c r="TMK31" s="131" t="s">
        <v>55</v>
      </c>
      <c r="TML31" s="131" t="s">
        <v>71</v>
      </c>
      <c r="TMM31" s="131" t="s">
        <v>55</v>
      </c>
      <c r="TMN31" s="131" t="s">
        <v>71</v>
      </c>
      <c r="TMO31" s="131" t="s">
        <v>55</v>
      </c>
      <c r="TMP31" s="131" t="s">
        <v>71</v>
      </c>
      <c r="TMQ31" s="131" t="s">
        <v>55</v>
      </c>
      <c r="TMR31" s="131" t="s">
        <v>71</v>
      </c>
      <c r="TMS31" s="131" t="s">
        <v>55</v>
      </c>
      <c r="TMT31" s="131" t="s">
        <v>71</v>
      </c>
      <c r="TMU31" s="131" t="s">
        <v>55</v>
      </c>
      <c r="TMV31" s="131" t="s">
        <v>71</v>
      </c>
      <c r="TMW31" s="131" t="s">
        <v>55</v>
      </c>
      <c r="TMX31" s="131" t="s">
        <v>71</v>
      </c>
      <c r="TMY31" s="131" t="s">
        <v>55</v>
      </c>
      <c r="TMZ31" s="131" t="s">
        <v>71</v>
      </c>
      <c r="TNA31" s="131" t="s">
        <v>55</v>
      </c>
      <c r="TNB31" s="131" t="s">
        <v>71</v>
      </c>
      <c r="TNC31" s="131" t="s">
        <v>55</v>
      </c>
      <c r="TND31" s="131" t="s">
        <v>71</v>
      </c>
      <c r="TNE31" s="131" t="s">
        <v>55</v>
      </c>
      <c r="TNF31" s="131" t="s">
        <v>71</v>
      </c>
      <c r="TNG31" s="131" t="s">
        <v>55</v>
      </c>
      <c r="TNH31" s="131" t="s">
        <v>71</v>
      </c>
      <c r="TNI31" s="131" t="s">
        <v>55</v>
      </c>
      <c r="TNJ31" s="131" t="s">
        <v>71</v>
      </c>
      <c r="TNK31" s="131" t="s">
        <v>55</v>
      </c>
      <c r="TNL31" s="131" t="s">
        <v>71</v>
      </c>
      <c r="TNM31" s="131" t="s">
        <v>55</v>
      </c>
      <c r="TNN31" s="131" t="s">
        <v>71</v>
      </c>
      <c r="TNO31" s="131" t="s">
        <v>55</v>
      </c>
      <c r="TNP31" s="131" t="s">
        <v>71</v>
      </c>
      <c r="TNQ31" s="131" t="s">
        <v>55</v>
      </c>
      <c r="TNR31" s="131" t="s">
        <v>71</v>
      </c>
      <c r="TNS31" s="131" t="s">
        <v>55</v>
      </c>
      <c r="TNT31" s="131" t="s">
        <v>71</v>
      </c>
      <c r="TNU31" s="131" t="s">
        <v>55</v>
      </c>
      <c r="TNV31" s="131" t="s">
        <v>71</v>
      </c>
      <c r="TNW31" s="131" t="s">
        <v>55</v>
      </c>
      <c r="TNX31" s="131" t="s">
        <v>71</v>
      </c>
      <c r="TNY31" s="131" t="s">
        <v>55</v>
      </c>
      <c r="TNZ31" s="131" t="s">
        <v>71</v>
      </c>
      <c r="TOA31" s="131" t="s">
        <v>55</v>
      </c>
      <c r="TOB31" s="131" t="s">
        <v>71</v>
      </c>
      <c r="TOC31" s="131" t="s">
        <v>55</v>
      </c>
      <c r="TOD31" s="131" t="s">
        <v>71</v>
      </c>
      <c r="TOE31" s="131" t="s">
        <v>55</v>
      </c>
      <c r="TOF31" s="131" t="s">
        <v>71</v>
      </c>
      <c r="TOG31" s="131" t="s">
        <v>55</v>
      </c>
      <c r="TOH31" s="131" t="s">
        <v>71</v>
      </c>
      <c r="TOI31" s="131" t="s">
        <v>55</v>
      </c>
      <c r="TOJ31" s="131" t="s">
        <v>71</v>
      </c>
      <c r="TOK31" s="131" t="s">
        <v>55</v>
      </c>
      <c r="TOL31" s="131" t="s">
        <v>71</v>
      </c>
      <c r="TOM31" s="131" t="s">
        <v>55</v>
      </c>
      <c r="TON31" s="131" t="s">
        <v>71</v>
      </c>
      <c r="TOO31" s="131" t="s">
        <v>55</v>
      </c>
      <c r="TOP31" s="131" t="s">
        <v>71</v>
      </c>
      <c r="TOQ31" s="131" t="s">
        <v>55</v>
      </c>
      <c r="TOR31" s="131" t="s">
        <v>71</v>
      </c>
      <c r="TOS31" s="131" t="s">
        <v>55</v>
      </c>
      <c r="TOT31" s="131" t="s">
        <v>71</v>
      </c>
      <c r="TOU31" s="131" t="s">
        <v>55</v>
      </c>
      <c r="TOV31" s="131" t="s">
        <v>71</v>
      </c>
      <c r="TOW31" s="131" t="s">
        <v>55</v>
      </c>
      <c r="TOX31" s="131" t="s">
        <v>71</v>
      </c>
      <c r="TOY31" s="131" t="s">
        <v>55</v>
      </c>
      <c r="TOZ31" s="131" t="s">
        <v>71</v>
      </c>
      <c r="TPA31" s="131" t="s">
        <v>55</v>
      </c>
      <c r="TPB31" s="131" t="s">
        <v>71</v>
      </c>
      <c r="TPC31" s="131" t="s">
        <v>55</v>
      </c>
      <c r="TPD31" s="131" t="s">
        <v>71</v>
      </c>
      <c r="TPE31" s="131" t="s">
        <v>55</v>
      </c>
      <c r="TPF31" s="131" t="s">
        <v>71</v>
      </c>
      <c r="TPG31" s="131" t="s">
        <v>55</v>
      </c>
      <c r="TPH31" s="131" t="s">
        <v>71</v>
      </c>
      <c r="TPI31" s="131" t="s">
        <v>55</v>
      </c>
      <c r="TPJ31" s="131" t="s">
        <v>71</v>
      </c>
      <c r="TPK31" s="131" t="s">
        <v>55</v>
      </c>
      <c r="TPL31" s="131" t="s">
        <v>71</v>
      </c>
      <c r="TPM31" s="131" t="s">
        <v>55</v>
      </c>
      <c r="TPN31" s="131" t="s">
        <v>71</v>
      </c>
      <c r="TPO31" s="131" t="s">
        <v>55</v>
      </c>
      <c r="TPP31" s="131" t="s">
        <v>71</v>
      </c>
      <c r="TPQ31" s="131" t="s">
        <v>55</v>
      </c>
      <c r="TPR31" s="131" t="s">
        <v>71</v>
      </c>
      <c r="TPS31" s="131" t="s">
        <v>55</v>
      </c>
      <c r="TPT31" s="131" t="s">
        <v>71</v>
      </c>
      <c r="TPU31" s="131" t="s">
        <v>55</v>
      </c>
      <c r="TPV31" s="131" t="s">
        <v>71</v>
      </c>
      <c r="TPW31" s="131" t="s">
        <v>55</v>
      </c>
      <c r="TPX31" s="131" t="s">
        <v>71</v>
      </c>
      <c r="TPY31" s="131" t="s">
        <v>55</v>
      </c>
      <c r="TPZ31" s="131" t="s">
        <v>71</v>
      </c>
      <c r="TQA31" s="131" t="s">
        <v>55</v>
      </c>
      <c r="TQB31" s="131" t="s">
        <v>71</v>
      </c>
      <c r="TQC31" s="131" t="s">
        <v>55</v>
      </c>
      <c r="TQD31" s="131" t="s">
        <v>71</v>
      </c>
      <c r="TQE31" s="131" t="s">
        <v>55</v>
      </c>
      <c r="TQF31" s="131" t="s">
        <v>71</v>
      </c>
      <c r="TQG31" s="131" t="s">
        <v>55</v>
      </c>
      <c r="TQH31" s="131" t="s">
        <v>71</v>
      </c>
      <c r="TQI31" s="131" t="s">
        <v>55</v>
      </c>
      <c r="TQJ31" s="131" t="s">
        <v>71</v>
      </c>
      <c r="TQK31" s="131" t="s">
        <v>55</v>
      </c>
      <c r="TQL31" s="131" t="s">
        <v>71</v>
      </c>
      <c r="TQM31" s="131" t="s">
        <v>55</v>
      </c>
      <c r="TQN31" s="131" t="s">
        <v>71</v>
      </c>
      <c r="TQO31" s="131" t="s">
        <v>55</v>
      </c>
      <c r="TQP31" s="131" t="s">
        <v>71</v>
      </c>
      <c r="TQQ31" s="131" t="s">
        <v>55</v>
      </c>
      <c r="TQR31" s="131" t="s">
        <v>71</v>
      </c>
      <c r="TQS31" s="131" t="s">
        <v>55</v>
      </c>
      <c r="TQT31" s="131" t="s">
        <v>71</v>
      </c>
      <c r="TQU31" s="131" t="s">
        <v>55</v>
      </c>
      <c r="TQV31" s="131" t="s">
        <v>71</v>
      </c>
      <c r="TQW31" s="131" t="s">
        <v>55</v>
      </c>
      <c r="TQX31" s="131" t="s">
        <v>71</v>
      </c>
      <c r="TQY31" s="131" t="s">
        <v>55</v>
      </c>
      <c r="TQZ31" s="131" t="s">
        <v>71</v>
      </c>
      <c r="TRA31" s="131" t="s">
        <v>55</v>
      </c>
      <c r="TRB31" s="131" t="s">
        <v>71</v>
      </c>
      <c r="TRC31" s="131" t="s">
        <v>55</v>
      </c>
      <c r="TRD31" s="131" t="s">
        <v>71</v>
      </c>
      <c r="TRE31" s="131" t="s">
        <v>55</v>
      </c>
      <c r="TRF31" s="131" t="s">
        <v>71</v>
      </c>
      <c r="TRG31" s="131" t="s">
        <v>55</v>
      </c>
      <c r="TRH31" s="131" t="s">
        <v>71</v>
      </c>
      <c r="TRI31" s="131" t="s">
        <v>55</v>
      </c>
      <c r="TRJ31" s="131" t="s">
        <v>71</v>
      </c>
      <c r="TRK31" s="131" t="s">
        <v>55</v>
      </c>
      <c r="TRL31" s="131" t="s">
        <v>71</v>
      </c>
      <c r="TRM31" s="131" t="s">
        <v>55</v>
      </c>
      <c r="TRN31" s="131" t="s">
        <v>71</v>
      </c>
      <c r="TRO31" s="131" t="s">
        <v>55</v>
      </c>
      <c r="TRP31" s="131" t="s">
        <v>71</v>
      </c>
      <c r="TRQ31" s="131" t="s">
        <v>55</v>
      </c>
      <c r="TRR31" s="131" t="s">
        <v>71</v>
      </c>
      <c r="TRS31" s="131" t="s">
        <v>55</v>
      </c>
      <c r="TRT31" s="131" t="s">
        <v>71</v>
      </c>
      <c r="TRU31" s="131" t="s">
        <v>55</v>
      </c>
      <c r="TRV31" s="131" t="s">
        <v>71</v>
      </c>
      <c r="TRW31" s="131" t="s">
        <v>55</v>
      </c>
      <c r="TRX31" s="131" t="s">
        <v>71</v>
      </c>
      <c r="TRY31" s="131" t="s">
        <v>55</v>
      </c>
      <c r="TRZ31" s="131" t="s">
        <v>71</v>
      </c>
      <c r="TSA31" s="131" t="s">
        <v>55</v>
      </c>
      <c r="TSB31" s="131" t="s">
        <v>71</v>
      </c>
      <c r="TSC31" s="131" t="s">
        <v>55</v>
      </c>
      <c r="TSD31" s="131" t="s">
        <v>71</v>
      </c>
      <c r="TSE31" s="131" t="s">
        <v>55</v>
      </c>
      <c r="TSF31" s="131" t="s">
        <v>71</v>
      </c>
      <c r="TSG31" s="131" t="s">
        <v>55</v>
      </c>
      <c r="TSH31" s="131" t="s">
        <v>71</v>
      </c>
      <c r="TSI31" s="131" t="s">
        <v>55</v>
      </c>
      <c r="TSJ31" s="131" t="s">
        <v>71</v>
      </c>
      <c r="TSK31" s="131" t="s">
        <v>55</v>
      </c>
      <c r="TSL31" s="131" t="s">
        <v>71</v>
      </c>
      <c r="TSM31" s="131" t="s">
        <v>55</v>
      </c>
      <c r="TSN31" s="131" t="s">
        <v>71</v>
      </c>
      <c r="TSO31" s="131" t="s">
        <v>55</v>
      </c>
      <c r="TSP31" s="131" t="s">
        <v>71</v>
      </c>
      <c r="TSQ31" s="131" t="s">
        <v>55</v>
      </c>
      <c r="TSR31" s="131" t="s">
        <v>71</v>
      </c>
      <c r="TSS31" s="131" t="s">
        <v>55</v>
      </c>
      <c r="TST31" s="131" t="s">
        <v>71</v>
      </c>
      <c r="TSU31" s="131" t="s">
        <v>55</v>
      </c>
      <c r="TSV31" s="131" t="s">
        <v>71</v>
      </c>
      <c r="TSW31" s="131" t="s">
        <v>55</v>
      </c>
      <c r="TSX31" s="131" t="s">
        <v>71</v>
      </c>
      <c r="TSY31" s="131" t="s">
        <v>55</v>
      </c>
      <c r="TSZ31" s="131" t="s">
        <v>71</v>
      </c>
      <c r="TTA31" s="131" t="s">
        <v>55</v>
      </c>
      <c r="TTB31" s="131" t="s">
        <v>71</v>
      </c>
      <c r="TTC31" s="131" t="s">
        <v>55</v>
      </c>
      <c r="TTD31" s="131" t="s">
        <v>71</v>
      </c>
      <c r="TTE31" s="131" t="s">
        <v>55</v>
      </c>
      <c r="TTF31" s="131" t="s">
        <v>71</v>
      </c>
      <c r="TTG31" s="131" t="s">
        <v>55</v>
      </c>
      <c r="TTH31" s="131" t="s">
        <v>71</v>
      </c>
      <c r="TTI31" s="131" t="s">
        <v>55</v>
      </c>
      <c r="TTJ31" s="131" t="s">
        <v>71</v>
      </c>
      <c r="TTK31" s="131" t="s">
        <v>55</v>
      </c>
      <c r="TTL31" s="131" t="s">
        <v>71</v>
      </c>
      <c r="TTM31" s="131" t="s">
        <v>55</v>
      </c>
      <c r="TTN31" s="131" t="s">
        <v>71</v>
      </c>
      <c r="TTO31" s="131" t="s">
        <v>55</v>
      </c>
      <c r="TTP31" s="131" t="s">
        <v>71</v>
      </c>
      <c r="TTQ31" s="131" t="s">
        <v>55</v>
      </c>
      <c r="TTR31" s="131" t="s">
        <v>71</v>
      </c>
      <c r="TTS31" s="131" t="s">
        <v>55</v>
      </c>
      <c r="TTT31" s="131" t="s">
        <v>71</v>
      </c>
      <c r="TTU31" s="131" t="s">
        <v>55</v>
      </c>
      <c r="TTV31" s="131" t="s">
        <v>71</v>
      </c>
      <c r="TTW31" s="131" t="s">
        <v>55</v>
      </c>
      <c r="TTX31" s="131" t="s">
        <v>71</v>
      </c>
      <c r="TTY31" s="131" t="s">
        <v>55</v>
      </c>
      <c r="TTZ31" s="131" t="s">
        <v>71</v>
      </c>
      <c r="TUA31" s="131" t="s">
        <v>55</v>
      </c>
      <c r="TUB31" s="131" t="s">
        <v>71</v>
      </c>
      <c r="TUC31" s="131" t="s">
        <v>55</v>
      </c>
      <c r="TUD31" s="131" t="s">
        <v>71</v>
      </c>
      <c r="TUE31" s="131" t="s">
        <v>55</v>
      </c>
      <c r="TUF31" s="131" t="s">
        <v>71</v>
      </c>
      <c r="TUG31" s="131" t="s">
        <v>55</v>
      </c>
      <c r="TUH31" s="131" t="s">
        <v>71</v>
      </c>
      <c r="TUI31" s="131" t="s">
        <v>55</v>
      </c>
      <c r="TUJ31" s="131" t="s">
        <v>71</v>
      </c>
      <c r="TUK31" s="131" t="s">
        <v>55</v>
      </c>
      <c r="TUL31" s="131" t="s">
        <v>71</v>
      </c>
      <c r="TUM31" s="131" t="s">
        <v>55</v>
      </c>
      <c r="TUN31" s="131" t="s">
        <v>71</v>
      </c>
      <c r="TUO31" s="131" t="s">
        <v>55</v>
      </c>
      <c r="TUP31" s="131" t="s">
        <v>71</v>
      </c>
      <c r="TUQ31" s="131" t="s">
        <v>55</v>
      </c>
      <c r="TUR31" s="131" t="s">
        <v>71</v>
      </c>
      <c r="TUS31" s="131" t="s">
        <v>55</v>
      </c>
      <c r="TUT31" s="131" t="s">
        <v>71</v>
      </c>
      <c r="TUU31" s="131" t="s">
        <v>55</v>
      </c>
      <c r="TUV31" s="131" t="s">
        <v>71</v>
      </c>
      <c r="TUW31" s="131" t="s">
        <v>55</v>
      </c>
      <c r="TUX31" s="131" t="s">
        <v>71</v>
      </c>
      <c r="TUY31" s="131" t="s">
        <v>55</v>
      </c>
      <c r="TUZ31" s="131" t="s">
        <v>71</v>
      </c>
      <c r="TVA31" s="131" t="s">
        <v>55</v>
      </c>
      <c r="TVB31" s="131" t="s">
        <v>71</v>
      </c>
      <c r="TVC31" s="131" t="s">
        <v>55</v>
      </c>
      <c r="TVD31" s="131" t="s">
        <v>71</v>
      </c>
      <c r="TVE31" s="131" t="s">
        <v>55</v>
      </c>
      <c r="TVF31" s="131" t="s">
        <v>71</v>
      </c>
      <c r="TVG31" s="131" t="s">
        <v>55</v>
      </c>
      <c r="TVH31" s="131" t="s">
        <v>71</v>
      </c>
      <c r="TVI31" s="131" t="s">
        <v>55</v>
      </c>
      <c r="TVJ31" s="131" t="s">
        <v>71</v>
      </c>
      <c r="TVK31" s="131" t="s">
        <v>55</v>
      </c>
      <c r="TVL31" s="131" t="s">
        <v>71</v>
      </c>
      <c r="TVM31" s="131" t="s">
        <v>55</v>
      </c>
      <c r="TVN31" s="131" t="s">
        <v>71</v>
      </c>
      <c r="TVO31" s="131" t="s">
        <v>55</v>
      </c>
      <c r="TVP31" s="131" t="s">
        <v>71</v>
      </c>
      <c r="TVQ31" s="131" t="s">
        <v>55</v>
      </c>
      <c r="TVR31" s="131" t="s">
        <v>71</v>
      </c>
      <c r="TVS31" s="131" t="s">
        <v>55</v>
      </c>
      <c r="TVT31" s="131" t="s">
        <v>71</v>
      </c>
      <c r="TVU31" s="131" t="s">
        <v>55</v>
      </c>
      <c r="TVV31" s="131" t="s">
        <v>71</v>
      </c>
      <c r="TVW31" s="131" t="s">
        <v>55</v>
      </c>
      <c r="TVX31" s="131" t="s">
        <v>71</v>
      </c>
      <c r="TVY31" s="131" t="s">
        <v>55</v>
      </c>
      <c r="TVZ31" s="131" t="s">
        <v>71</v>
      </c>
      <c r="TWA31" s="131" t="s">
        <v>55</v>
      </c>
      <c r="TWB31" s="131" t="s">
        <v>71</v>
      </c>
      <c r="TWC31" s="131" t="s">
        <v>55</v>
      </c>
      <c r="TWD31" s="131" t="s">
        <v>71</v>
      </c>
      <c r="TWE31" s="131" t="s">
        <v>55</v>
      </c>
      <c r="TWF31" s="131" t="s">
        <v>71</v>
      </c>
      <c r="TWG31" s="131" t="s">
        <v>55</v>
      </c>
      <c r="TWH31" s="131" t="s">
        <v>71</v>
      </c>
      <c r="TWI31" s="131" t="s">
        <v>55</v>
      </c>
      <c r="TWJ31" s="131" t="s">
        <v>71</v>
      </c>
      <c r="TWK31" s="131" t="s">
        <v>55</v>
      </c>
      <c r="TWL31" s="131" t="s">
        <v>71</v>
      </c>
      <c r="TWM31" s="131" t="s">
        <v>55</v>
      </c>
      <c r="TWN31" s="131" t="s">
        <v>71</v>
      </c>
      <c r="TWO31" s="131" t="s">
        <v>55</v>
      </c>
      <c r="TWP31" s="131" t="s">
        <v>71</v>
      </c>
      <c r="TWQ31" s="131" t="s">
        <v>55</v>
      </c>
      <c r="TWR31" s="131" t="s">
        <v>71</v>
      </c>
      <c r="TWS31" s="131" t="s">
        <v>55</v>
      </c>
      <c r="TWT31" s="131" t="s">
        <v>71</v>
      </c>
      <c r="TWU31" s="131" t="s">
        <v>55</v>
      </c>
      <c r="TWV31" s="131" t="s">
        <v>71</v>
      </c>
      <c r="TWW31" s="131" t="s">
        <v>55</v>
      </c>
      <c r="TWX31" s="131" t="s">
        <v>71</v>
      </c>
      <c r="TWY31" s="131" t="s">
        <v>55</v>
      </c>
      <c r="TWZ31" s="131" t="s">
        <v>71</v>
      </c>
      <c r="TXA31" s="131" t="s">
        <v>55</v>
      </c>
      <c r="TXB31" s="131" t="s">
        <v>71</v>
      </c>
      <c r="TXC31" s="131" t="s">
        <v>55</v>
      </c>
      <c r="TXD31" s="131" t="s">
        <v>71</v>
      </c>
      <c r="TXE31" s="131" t="s">
        <v>55</v>
      </c>
      <c r="TXF31" s="131" t="s">
        <v>71</v>
      </c>
      <c r="TXG31" s="131" t="s">
        <v>55</v>
      </c>
      <c r="TXH31" s="131" t="s">
        <v>71</v>
      </c>
      <c r="TXI31" s="131" t="s">
        <v>55</v>
      </c>
      <c r="TXJ31" s="131" t="s">
        <v>71</v>
      </c>
      <c r="TXK31" s="131" t="s">
        <v>55</v>
      </c>
      <c r="TXL31" s="131" t="s">
        <v>71</v>
      </c>
      <c r="TXM31" s="131" t="s">
        <v>55</v>
      </c>
      <c r="TXN31" s="131" t="s">
        <v>71</v>
      </c>
      <c r="TXO31" s="131" t="s">
        <v>55</v>
      </c>
      <c r="TXP31" s="131" t="s">
        <v>71</v>
      </c>
      <c r="TXQ31" s="131" t="s">
        <v>55</v>
      </c>
      <c r="TXR31" s="131" t="s">
        <v>71</v>
      </c>
      <c r="TXS31" s="131" t="s">
        <v>55</v>
      </c>
      <c r="TXT31" s="131" t="s">
        <v>71</v>
      </c>
      <c r="TXU31" s="131" t="s">
        <v>55</v>
      </c>
      <c r="TXV31" s="131" t="s">
        <v>71</v>
      </c>
      <c r="TXW31" s="131" t="s">
        <v>55</v>
      </c>
      <c r="TXX31" s="131" t="s">
        <v>71</v>
      </c>
      <c r="TXY31" s="131" t="s">
        <v>55</v>
      </c>
      <c r="TXZ31" s="131" t="s">
        <v>71</v>
      </c>
      <c r="TYA31" s="131" t="s">
        <v>55</v>
      </c>
      <c r="TYB31" s="131" t="s">
        <v>71</v>
      </c>
      <c r="TYC31" s="131" t="s">
        <v>55</v>
      </c>
      <c r="TYD31" s="131" t="s">
        <v>71</v>
      </c>
      <c r="TYE31" s="131" t="s">
        <v>55</v>
      </c>
      <c r="TYF31" s="131" t="s">
        <v>71</v>
      </c>
      <c r="TYG31" s="131" t="s">
        <v>55</v>
      </c>
      <c r="TYH31" s="131" t="s">
        <v>71</v>
      </c>
      <c r="TYI31" s="131" t="s">
        <v>55</v>
      </c>
      <c r="TYJ31" s="131" t="s">
        <v>71</v>
      </c>
      <c r="TYK31" s="131" t="s">
        <v>55</v>
      </c>
      <c r="TYL31" s="131" t="s">
        <v>71</v>
      </c>
      <c r="TYM31" s="131" t="s">
        <v>55</v>
      </c>
      <c r="TYN31" s="131" t="s">
        <v>71</v>
      </c>
      <c r="TYO31" s="131" t="s">
        <v>55</v>
      </c>
      <c r="TYP31" s="131" t="s">
        <v>71</v>
      </c>
      <c r="TYQ31" s="131" t="s">
        <v>55</v>
      </c>
      <c r="TYR31" s="131" t="s">
        <v>71</v>
      </c>
      <c r="TYS31" s="131" t="s">
        <v>55</v>
      </c>
      <c r="TYT31" s="131" t="s">
        <v>71</v>
      </c>
      <c r="TYU31" s="131" t="s">
        <v>55</v>
      </c>
      <c r="TYV31" s="131" t="s">
        <v>71</v>
      </c>
      <c r="TYW31" s="131" t="s">
        <v>55</v>
      </c>
      <c r="TYX31" s="131" t="s">
        <v>71</v>
      </c>
      <c r="TYY31" s="131" t="s">
        <v>55</v>
      </c>
      <c r="TYZ31" s="131" t="s">
        <v>71</v>
      </c>
      <c r="TZA31" s="131" t="s">
        <v>55</v>
      </c>
      <c r="TZB31" s="131" t="s">
        <v>71</v>
      </c>
      <c r="TZC31" s="131" t="s">
        <v>55</v>
      </c>
      <c r="TZD31" s="131" t="s">
        <v>71</v>
      </c>
      <c r="TZE31" s="131" t="s">
        <v>55</v>
      </c>
      <c r="TZF31" s="131" t="s">
        <v>71</v>
      </c>
      <c r="TZG31" s="131" t="s">
        <v>55</v>
      </c>
      <c r="TZH31" s="131" t="s">
        <v>71</v>
      </c>
      <c r="TZI31" s="131" t="s">
        <v>55</v>
      </c>
      <c r="TZJ31" s="131" t="s">
        <v>71</v>
      </c>
      <c r="TZK31" s="131" t="s">
        <v>55</v>
      </c>
      <c r="TZL31" s="131" t="s">
        <v>71</v>
      </c>
      <c r="TZM31" s="131" t="s">
        <v>55</v>
      </c>
      <c r="TZN31" s="131" t="s">
        <v>71</v>
      </c>
      <c r="TZO31" s="131" t="s">
        <v>55</v>
      </c>
      <c r="TZP31" s="131" t="s">
        <v>71</v>
      </c>
      <c r="TZQ31" s="131" t="s">
        <v>55</v>
      </c>
      <c r="TZR31" s="131" t="s">
        <v>71</v>
      </c>
      <c r="TZS31" s="131" t="s">
        <v>55</v>
      </c>
      <c r="TZT31" s="131" t="s">
        <v>71</v>
      </c>
      <c r="TZU31" s="131" t="s">
        <v>55</v>
      </c>
      <c r="TZV31" s="131" t="s">
        <v>71</v>
      </c>
      <c r="TZW31" s="131" t="s">
        <v>55</v>
      </c>
      <c r="TZX31" s="131" t="s">
        <v>71</v>
      </c>
      <c r="TZY31" s="131" t="s">
        <v>55</v>
      </c>
      <c r="TZZ31" s="131" t="s">
        <v>71</v>
      </c>
      <c r="UAA31" s="131" t="s">
        <v>55</v>
      </c>
      <c r="UAB31" s="131" t="s">
        <v>71</v>
      </c>
      <c r="UAC31" s="131" t="s">
        <v>55</v>
      </c>
      <c r="UAD31" s="131" t="s">
        <v>71</v>
      </c>
      <c r="UAE31" s="131" t="s">
        <v>55</v>
      </c>
      <c r="UAF31" s="131" t="s">
        <v>71</v>
      </c>
      <c r="UAG31" s="131" t="s">
        <v>55</v>
      </c>
      <c r="UAH31" s="131" t="s">
        <v>71</v>
      </c>
      <c r="UAI31" s="131" t="s">
        <v>55</v>
      </c>
      <c r="UAJ31" s="131" t="s">
        <v>71</v>
      </c>
      <c r="UAK31" s="131" t="s">
        <v>55</v>
      </c>
      <c r="UAL31" s="131" t="s">
        <v>71</v>
      </c>
      <c r="UAM31" s="131" t="s">
        <v>55</v>
      </c>
      <c r="UAN31" s="131" t="s">
        <v>71</v>
      </c>
      <c r="UAO31" s="131" t="s">
        <v>55</v>
      </c>
      <c r="UAP31" s="131" t="s">
        <v>71</v>
      </c>
      <c r="UAQ31" s="131" t="s">
        <v>55</v>
      </c>
      <c r="UAR31" s="131" t="s">
        <v>71</v>
      </c>
      <c r="UAS31" s="131" t="s">
        <v>55</v>
      </c>
      <c r="UAT31" s="131" t="s">
        <v>71</v>
      </c>
      <c r="UAU31" s="131" t="s">
        <v>55</v>
      </c>
      <c r="UAV31" s="131" t="s">
        <v>71</v>
      </c>
      <c r="UAW31" s="131" t="s">
        <v>55</v>
      </c>
      <c r="UAX31" s="131" t="s">
        <v>71</v>
      </c>
      <c r="UAY31" s="131" t="s">
        <v>55</v>
      </c>
      <c r="UAZ31" s="131" t="s">
        <v>71</v>
      </c>
      <c r="UBA31" s="131" t="s">
        <v>55</v>
      </c>
      <c r="UBB31" s="131" t="s">
        <v>71</v>
      </c>
      <c r="UBC31" s="131" t="s">
        <v>55</v>
      </c>
      <c r="UBD31" s="131" t="s">
        <v>71</v>
      </c>
      <c r="UBE31" s="131" t="s">
        <v>55</v>
      </c>
      <c r="UBF31" s="131" t="s">
        <v>71</v>
      </c>
      <c r="UBG31" s="131" t="s">
        <v>55</v>
      </c>
      <c r="UBH31" s="131" t="s">
        <v>71</v>
      </c>
      <c r="UBI31" s="131" t="s">
        <v>55</v>
      </c>
      <c r="UBJ31" s="131" t="s">
        <v>71</v>
      </c>
      <c r="UBK31" s="131" t="s">
        <v>55</v>
      </c>
      <c r="UBL31" s="131" t="s">
        <v>71</v>
      </c>
      <c r="UBM31" s="131" t="s">
        <v>55</v>
      </c>
      <c r="UBN31" s="131" t="s">
        <v>71</v>
      </c>
      <c r="UBO31" s="131" t="s">
        <v>55</v>
      </c>
      <c r="UBP31" s="131" t="s">
        <v>71</v>
      </c>
      <c r="UBQ31" s="131" t="s">
        <v>55</v>
      </c>
      <c r="UBR31" s="131" t="s">
        <v>71</v>
      </c>
      <c r="UBS31" s="131" t="s">
        <v>55</v>
      </c>
      <c r="UBT31" s="131" t="s">
        <v>71</v>
      </c>
      <c r="UBU31" s="131" t="s">
        <v>55</v>
      </c>
      <c r="UBV31" s="131" t="s">
        <v>71</v>
      </c>
      <c r="UBW31" s="131" t="s">
        <v>55</v>
      </c>
      <c r="UBX31" s="131" t="s">
        <v>71</v>
      </c>
      <c r="UBY31" s="131" t="s">
        <v>55</v>
      </c>
      <c r="UBZ31" s="131" t="s">
        <v>71</v>
      </c>
      <c r="UCA31" s="131" t="s">
        <v>55</v>
      </c>
      <c r="UCB31" s="131" t="s">
        <v>71</v>
      </c>
      <c r="UCC31" s="131" t="s">
        <v>55</v>
      </c>
      <c r="UCD31" s="131" t="s">
        <v>71</v>
      </c>
      <c r="UCE31" s="131" t="s">
        <v>55</v>
      </c>
      <c r="UCF31" s="131" t="s">
        <v>71</v>
      </c>
      <c r="UCG31" s="131" t="s">
        <v>55</v>
      </c>
      <c r="UCH31" s="131" t="s">
        <v>71</v>
      </c>
      <c r="UCI31" s="131" t="s">
        <v>55</v>
      </c>
      <c r="UCJ31" s="131" t="s">
        <v>71</v>
      </c>
      <c r="UCK31" s="131" t="s">
        <v>55</v>
      </c>
      <c r="UCL31" s="131" t="s">
        <v>71</v>
      </c>
      <c r="UCM31" s="131" t="s">
        <v>55</v>
      </c>
      <c r="UCN31" s="131" t="s">
        <v>71</v>
      </c>
      <c r="UCO31" s="131" t="s">
        <v>55</v>
      </c>
      <c r="UCP31" s="131" t="s">
        <v>71</v>
      </c>
      <c r="UCQ31" s="131" t="s">
        <v>55</v>
      </c>
      <c r="UCR31" s="131" t="s">
        <v>71</v>
      </c>
      <c r="UCS31" s="131" t="s">
        <v>55</v>
      </c>
      <c r="UCT31" s="131" t="s">
        <v>71</v>
      </c>
      <c r="UCU31" s="131" t="s">
        <v>55</v>
      </c>
      <c r="UCV31" s="131" t="s">
        <v>71</v>
      </c>
      <c r="UCW31" s="131" t="s">
        <v>55</v>
      </c>
      <c r="UCX31" s="131" t="s">
        <v>71</v>
      </c>
      <c r="UCY31" s="131" t="s">
        <v>55</v>
      </c>
      <c r="UCZ31" s="131" t="s">
        <v>71</v>
      </c>
      <c r="UDA31" s="131" t="s">
        <v>55</v>
      </c>
      <c r="UDB31" s="131" t="s">
        <v>71</v>
      </c>
      <c r="UDC31" s="131" t="s">
        <v>55</v>
      </c>
      <c r="UDD31" s="131" t="s">
        <v>71</v>
      </c>
      <c r="UDE31" s="131" t="s">
        <v>55</v>
      </c>
      <c r="UDF31" s="131" t="s">
        <v>71</v>
      </c>
      <c r="UDG31" s="131" t="s">
        <v>55</v>
      </c>
      <c r="UDH31" s="131" t="s">
        <v>71</v>
      </c>
      <c r="UDI31" s="131" t="s">
        <v>55</v>
      </c>
      <c r="UDJ31" s="131" t="s">
        <v>71</v>
      </c>
      <c r="UDK31" s="131" t="s">
        <v>55</v>
      </c>
      <c r="UDL31" s="131" t="s">
        <v>71</v>
      </c>
      <c r="UDM31" s="131" t="s">
        <v>55</v>
      </c>
      <c r="UDN31" s="131" t="s">
        <v>71</v>
      </c>
      <c r="UDO31" s="131" t="s">
        <v>55</v>
      </c>
      <c r="UDP31" s="131" t="s">
        <v>71</v>
      </c>
      <c r="UDQ31" s="131" t="s">
        <v>55</v>
      </c>
      <c r="UDR31" s="131" t="s">
        <v>71</v>
      </c>
      <c r="UDS31" s="131" t="s">
        <v>55</v>
      </c>
      <c r="UDT31" s="131" t="s">
        <v>71</v>
      </c>
      <c r="UDU31" s="131" t="s">
        <v>55</v>
      </c>
      <c r="UDV31" s="131" t="s">
        <v>71</v>
      </c>
      <c r="UDW31" s="131" t="s">
        <v>55</v>
      </c>
      <c r="UDX31" s="131" t="s">
        <v>71</v>
      </c>
      <c r="UDY31" s="131" t="s">
        <v>55</v>
      </c>
      <c r="UDZ31" s="131" t="s">
        <v>71</v>
      </c>
      <c r="UEA31" s="131" t="s">
        <v>55</v>
      </c>
      <c r="UEB31" s="131" t="s">
        <v>71</v>
      </c>
      <c r="UEC31" s="131" t="s">
        <v>55</v>
      </c>
      <c r="UED31" s="131" t="s">
        <v>71</v>
      </c>
      <c r="UEE31" s="131" t="s">
        <v>55</v>
      </c>
      <c r="UEF31" s="131" t="s">
        <v>71</v>
      </c>
      <c r="UEG31" s="131" t="s">
        <v>55</v>
      </c>
      <c r="UEH31" s="131" t="s">
        <v>71</v>
      </c>
      <c r="UEI31" s="131" t="s">
        <v>55</v>
      </c>
      <c r="UEJ31" s="131" t="s">
        <v>71</v>
      </c>
      <c r="UEK31" s="131" t="s">
        <v>55</v>
      </c>
      <c r="UEL31" s="131" t="s">
        <v>71</v>
      </c>
      <c r="UEM31" s="131" t="s">
        <v>55</v>
      </c>
      <c r="UEN31" s="131" t="s">
        <v>71</v>
      </c>
      <c r="UEO31" s="131" t="s">
        <v>55</v>
      </c>
      <c r="UEP31" s="131" t="s">
        <v>71</v>
      </c>
      <c r="UEQ31" s="131" t="s">
        <v>55</v>
      </c>
      <c r="UER31" s="131" t="s">
        <v>71</v>
      </c>
      <c r="UES31" s="131" t="s">
        <v>55</v>
      </c>
      <c r="UET31" s="131" t="s">
        <v>71</v>
      </c>
      <c r="UEU31" s="131" t="s">
        <v>55</v>
      </c>
      <c r="UEV31" s="131" t="s">
        <v>71</v>
      </c>
      <c r="UEW31" s="131" t="s">
        <v>55</v>
      </c>
      <c r="UEX31" s="131" t="s">
        <v>71</v>
      </c>
      <c r="UEY31" s="131" t="s">
        <v>55</v>
      </c>
      <c r="UEZ31" s="131" t="s">
        <v>71</v>
      </c>
      <c r="UFA31" s="131" t="s">
        <v>55</v>
      </c>
      <c r="UFB31" s="131" t="s">
        <v>71</v>
      </c>
      <c r="UFC31" s="131" t="s">
        <v>55</v>
      </c>
      <c r="UFD31" s="131" t="s">
        <v>71</v>
      </c>
      <c r="UFE31" s="131" t="s">
        <v>55</v>
      </c>
      <c r="UFF31" s="131" t="s">
        <v>71</v>
      </c>
      <c r="UFG31" s="131" t="s">
        <v>55</v>
      </c>
      <c r="UFH31" s="131" t="s">
        <v>71</v>
      </c>
      <c r="UFI31" s="131" t="s">
        <v>55</v>
      </c>
      <c r="UFJ31" s="131" t="s">
        <v>71</v>
      </c>
      <c r="UFK31" s="131" t="s">
        <v>55</v>
      </c>
      <c r="UFL31" s="131" t="s">
        <v>71</v>
      </c>
      <c r="UFM31" s="131" t="s">
        <v>55</v>
      </c>
      <c r="UFN31" s="131" t="s">
        <v>71</v>
      </c>
      <c r="UFO31" s="131" t="s">
        <v>55</v>
      </c>
      <c r="UFP31" s="131" t="s">
        <v>71</v>
      </c>
      <c r="UFQ31" s="131" t="s">
        <v>55</v>
      </c>
      <c r="UFR31" s="131" t="s">
        <v>71</v>
      </c>
      <c r="UFS31" s="131" t="s">
        <v>55</v>
      </c>
      <c r="UFT31" s="131" t="s">
        <v>71</v>
      </c>
      <c r="UFU31" s="131" t="s">
        <v>55</v>
      </c>
      <c r="UFV31" s="131" t="s">
        <v>71</v>
      </c>
      <c r="UFW31" s="131" t="s">
        <v>55</v>
      </c>
      <c r="UFX31" s="131" t="s">
        <v>71</v>
      </c>
      <c r="UFY31" s="131" t="s">
        <v>55</v>
      </c>
      <c r="UFZ31" s="131" t="s">
        <v>71</v>
      </c>
      <c r="UGA31" s="131" t="s">
        <v>55</v>
      </c>
      <c r="UGB31" s="131" t="s">
        <v>71</v>
      </c>
      <c r="UGC31" s="131" t="s">
        <v>55</v>
      </c>
      <c r="UGD31" s="131" t="s">
        <v>71</v>
      </c>
      <c r="UGE31" s="131" t="s">
        <v>55</v>
      </c>
      <c r="UGF31" s="131" t="s">
        <v>71</v>
      </c>
      <c r="UGG31" s="131" t="s">
        <v>55</v>
      </c>
      <c r="UGH31" s="131" t="s">
        <v>71</v>
      </c>
      <c r="UGI31" s="131" t="s">
        <v>55</v>
      </c>
      <c r="UGJ31" s="131" t="s">
        <v>71</v>
      </c>
      <c r="UGK31" s="131" t="s">
        <v>55</v>
      </c>
      <c r="UGL31" s="131" t="s">
        <v>71</v>
      </c>
      <c r="UGM31" s="131" t="s">
        <v>55</v>
      </c>
      <c r="UGN31" s="131" t="s">
        <v>71</v>
      </c>
      <c r="UGO31" s="131" t="s">
        <v>55</v>
      </c>
      <c r="UGP31" s="131" t="s">
        <v>71</v>
      </c>
      <c r="UGQ31" s="131" t="s">
        <v>55</v>
      </c>
      <c r="UGR31" s="131" t="s">
        <v>71</v>
      </c>
      <c r="UGS31" s="131" t="s">
        <v>55</v>
      </c>
      <c r="UGT31" s="131" t="s">
        <v>71</v>
      </c>
      <c r="UGU31" s="131" t="s">
        <v>55</v>
      </c>
      <c r="UGV31" s="131" t="s">
        <v>71</v>
      </c>
      <c r="UGW31" s="131" t="s">
        <v>55</v>
      </c>
      <c r="UGX31" s="131" t="s">
        <v>71</v>
      </c>
      <c r="UGY31" s="131" t="s">
        <v>55</v>
      </c>
      <c r="UGZ31" s="131" t="s">
        <v>71</v>
      </c>
      <c r="UHA31" s="131" t="s">
        <v>55</v>
      </c>
      <c r="UHB31" s="131" t="s">
        <v>71</v>
      </c>
      <c r="UHC31" s="131" t="s">
        <v>55</v>
      </c>
      <c r="UHD31" s="131" t="s">
        <v>71</v>
      </c>
      <c r="UHE31" s="131" t="s">
        <v>55</v>
      </c>
      <c r="UHF31" s="131" t="s">
        <v>71</v>
      </c>
      <c r="UHG31" s="131" t="s">
        <v>55</v>
      </c>
      <c r="UHH31" s="131" t="s">
        <v>71</v>
      </c>
      <c r="UHI31" s="131" t="s">
        <v>55</v>
      </c>
      <c r="UHJ31" s="131" t="s">
        <v>71</v>
      </c>
      <c r="UHK31" s="131" t="s">
        <v>55</v>
      </c>
      <c r="UHL31" s="131" t="s">
        <v>71</v>
      </c>
      <c r="UHM31" s="131" t="s">
        <v>55</v>
      </c>
      <c r="UHN31" s="131" t="s">
        <v>71</v>
      </c>
      <c r="UHO31" s="131" t="s">
        <v>55</v>
      </c>
      <c r="UHP31" s="131" t="s">
        <v>71</v>
      </c>
      <c r="UHQ31" s="131" t="s">
        <v>55</v>
      </c>
      <c r="UHR31" s="131" t="s">
        <v>71</v>
      </c>
      <c r="UHS31" s="131" t="s">
        <v>55</v>
      </c>
      <c r="UHT31" s="131" t="s">
        <v>71</v>
      </c>
      <c r="UHU31" s="131" t="s">
        <v>55</v>
      </c>
      <c r="UHV31" s="131" t="s">
        <v>71</v>
      </c>
      <c r="UHW31" s="131" t="s">
        <v>55</v>
      </c>
      <c r="UHX31" s="131" t="s">
        <v>71</v>
      </c>
      <c r="UHY31" s="131" t="s">
        <v>55</v>
      </c>
      <c r="UHZ31" s="131" t="s">
        <v>71</v>
      </c>
      <c r="UIA31" s="131" t="s">
        <v>55</v>
      </c>
      <c r="UIB31" s="131" t="s">
        <v>71</v>
      </c>
      <c r="UIC31" s="131" t="s">
        <v>55</v>
      </c>
      <c r="UID31" s="131" t="s">
        <v>71</v>
      </c>
      <c r="UIE31" s="131" t="s">
        <v>55</v>
      </c>
      <c r="UIF31" s="131" t="s">
        <v>71</v>
      </c>
      <c r="UIG31" s="131" t="s">
        <v>55</v>
      </c>
      <c r="UIH31" s="131" t="s">
        <v>71</v>
      </c>
      <c r="UII31" s="131" t="s">
        <v>55</v>
      </c>
      <c r="UIJ31" s="131" t="s">
        <v>71</v>
      </c>
      <c r="UIK31" s="131" t="s">
        <v>55</v>
      </c>
      <c r="UIL31" s="131" t="s">
        <v>71</v>
      </c>
      <c r="UIM31" s="131" t="s">
        <v>55</v>
      </c>
      <c r="UIN31" s="131" t="s">
        <v>71</v>
      </c>
      <c r="UIO31" s="131" t="s">
        <v>55</v>
      </c>
      <c r="UIP31" s="131" t="s">
        <v>71</v>
      </c>
      <c r="UIQ31" s="131" t="s">
        <v>55</v>
      </c>
      <c r="UIR31" s="131" t="s">
        <v>71</v>
      </c>
      <c r="UIS31" s="131" t="s">
        <v>55</v>
      </c>
      <c r="UIT31" s="131" t="s">
        <v>71</v>
      </c>
      <c r="UIU31" s="131" t="s">
        <v>55</v>
      </c>
      <c r="UIV31" s="131" t="s">
        <v>71</v>
      </c>
      <c r="UIW31" s="131" t="s">
        <v>55</v>
      </c>
      <c r="UIX31" s="131" t="s">
        <v>71</v>
      </c>
      <c r="UIY31" s="131" t="s">
        <v>55</v>
      </c>
      <c r="UIZ31" s="131" t="s">
        <v>71</v>
      </c>
      <c r="UJA31" s="131" t="s">
        <v>55</v>
      </c>
      <c r="UJB31" s="131" t="s">
        <v>71</v>
      </c>
      <c r="UJC31" s="131" t="s">
        <v>55</v>
      </c>
      <c r="UJD31" s="131" t="s">
        <v>71</v>
      </c>
      <c r="UJE31" s="131" t="s">
        <v>55</v>
      </c>
      <c r="UJF31" s="131" t="s">
        <v>71</v>
      </c>
      <c r="UJG31" s="131" t="s">
        <v>55</v>
      </c>
      <c r="UJH31" s="131" t="s">
        <v>71</v>
      </c>
      <c r="UJI31" s="131" t="s">
        <v>55</v>
      </c>
      <c r="UJJ31" s="131" t="s">
        <v>71</v>
      </c>
      <c r="UJK31" s="131" t="s">
        <v>55</v>
      </c>
      <c r="UJL31" s="131" t="s">
        <v>71</v>
      </c>
      <c r="UJM31" s="131" t="s">
        <v>55</v>
      </c>
      <c r="UJN31" s="131" t="s">
        <v>71</v>
      </c>
      <c r="UJO31" s="131" t="s">
        <v>55</v>
      </c>
      <c r="UJP31" s="131" t="s">
        <v>71</v>
      </c>
      <c r="UJQ31" s="131" t="s">
        <v>55</v>
      </c>
      <c r="UJR31" s="131" t="s">
        <v>71</v>
      </c>
      <c r="UJS31" s="131" t="s">
        <v>55</v>
      </c>
      <c r="UJT31" s="131" t="s">
        <v>71</v>
      </c>
      <c r="UJU31" s="131" t="s">
        <v>55</v>
      </c>
      <c r="UJV31" s="131" t="s">
        <v>71</v>
      </c>
      <c r="UJW31" s="131" t="s">
        <v>55</v>
      </c>
      <c r="UJX31" s="131" t="s">
        <v>71</v>
      </c>
      <c r="UJY31" s="131" t="s">
        <v>55</v>
      </c>
      <c r="UJZ31" s="131" t="s">
        <v>71</v>
      </c>
      <c r="UKA31" s="131" t="s">
        <v>55</v>
      </c>
      <c r="UKB31" s="131" t="s">
        <v>71</v>
      </c>
      <c r="UKC31" s="131" t="s">
        <v>55</v>
      </c>
      <c r="UKD31" s="131" t="s">
        <v>71</v>
      </c>
      <c r="UKE31" s="131" t="s">
        <v>55</v>
      </c>
      <c r="UKF31" s="131" t="s">
        <v>71</v>
      </c>
      <c r="UKG31" s="131" t="s">
        <v>55</v>
      </c>
      <c r="UKH31" s="131" t="s">
        <v>71</v>
      </c>
      <c r="UKI31" s="131" t="s">
        <v>55</v>
      </c>
      <c r="UKJ31" s="131" t="s">
        <v>71</v>
      </c>
      <c r="UKK31" s="131" t="s">
        <v>55</v>
      </c>
      <c r="UKL31" s="131" t="s">
        <v>71</v>
      </c>
      <c r="UKM31" s="131" t="s">
        <v>55</v>
      </c>
      <c r="UKN31" s="131" t="s">
        <v>71</v>
      </c>
      <c r="UKO31" s="131" t="s">
        <v>55</v>
      </c>
      <c r="UKP31" s="131" t="s">
        <v>71</v>
      </c>
      <c r="UKQ31" s="131" t="s">
        <v>55</v>
      </c>
      <c r="UKR31" s="131" t="s">
        <v>71</v>
      </c>
      <c r="UKS31" s="131" t="s">
        <v>55</v>
      </c>
      <c r="UKT31" s="131" t="s">
        <v>71</v>
      </c>
      <c r="UKU31" s="131" t="s">
        <v>55</v>
      </c>
      <c r="UKV31" s="131" t="s">
        <v>71</v>
      </c>
      <c r="UKW31" s="131" t="s">
        <v>55</v>
      </c>
      <c r="UKX31" s="131" t="s">
        <v>71</v>
      </c>
      <c r="UKY31" s="131" t="s">
        <v>55</v>
      </c>
      <c r="UKZ31" s="131" t="s">
        <v>71</v>
      </c>
      <c r="ULA31" s="131" t="s">
        <v>55</v>
      </c>
      <c r="ULB31" s="131" t="s">
        <v>71</v>
      </c>
      <c r="ULC31" s="131" t="s">
        <v>55</v>
      </c>
      <c r="ULD31" s="131" t="s">
        <v>71</v>
      </c>
      <c r="ULE31" s="131" t="s">
        <v>55</v>
      </c>
      <c r="ULF31" s="131" t="s">
        <v>71</v>
      </c>
      <c r="ULG31" s="131" t="s">
        <v>55</v>
      </c>
      <c r="ULH31" s="131" t="s">
        <v>71</v>
      </c>
      <c r="ULI31" s="131" t="s">
        <v>55</v>
      </c>
      <c r="ULJ31" s="131" t="s">
        <v>71</v>
      </c>
      <c r="ULK31" s="131" t="s">
        <v>55</v>
      </c>
      <c r="ULL31" s="131" t="s">
        <v>71</v>
      </c>
      <c r="ULM31" s="131" t="s">
        <v>55</v>
      </c>
      <c r="ULN31" s="131" t="s">
        <v>71</v>
      </c>
      <c r="ULO31" s="131" t="s">
        <v>55</v>
      </c>
      <c r="ULP31" s="131" t="s">
        <v>71</v>
      </c>
      <c r="ULQ31" s="131" t="s">
        <v>55</v>
      </c>
      <c r="ULR31" s="131" t="s">
        <v>71</v>
      </c>
      <c r="ULS31" s="131" t="s">
        <v>55</v>
      </c>
      <c r="ULT31" s="131" t="s">
        <v>71</v>
      </c>
      <c r="ULU31" s="131" t="s">
        <v>55</v>
      </c>
      <c r="ULV31" s="131" t="s">
        <v>71</v>
      </c>
      <c r="ULW31" s="131" t="s">
        <v>55</v>
      </c>
      <c r="ULX31" s="131" t="s">
        <v>71</v>
      </c>
      <c r="ULY31" s="131" t="s">
        <v>55</v>
      </c>
      <c r="ULZ31" s="131" t="s">
        <v>71</v>
      </c>
      <c r="UMA31" s="131" t="s">
        <v>55</v>
      </c>
      <c r="UMB31" s="131" t="s">
        <v>71</v>
      </c>
      <c r="UMC31" s="131" t="s">
        <v>55</v>
      </c>
      <c r="UMD31" s="131" t="s">
        <v>71</v>
      </c>
      <c r="UME31" s="131" t="s">
        <v>55</v>
      </c>
      <c r="UMF31" s="131" t="s">
        <v>71</v>
      </c>
      <c r="UMG31" s="131" t="s">
        <v>55</v>
      </c>
      <c r="UMH31" s="131" t="s">
        <v>71</v>
      </c>
      <c r="UMI31" s="131" t="s">
        <v>55</v>
      </c>
      <c r="UMJ31" s="131" t="s">
        <v>71</v>
      </c>
      <c r="UMK31" s="131" t="s">
        <v>55</v>
      </c>
      <c r="UML31" s="131" t="s">
        <v>71</v>
      </c>
      <c r="UMM31" s="131" t="s">
        <v>55</v>
      </c>
      <c r="UMN31" s="131" t="s">
        <v>71</v>
      </c>
      <c r="UMO31" s="131" t="s">
        <v>55</v>
      </c>
      <c r="UMP31" s="131" t="s">
        <v>71</v>
      </c>
      <c r="UMQ31" s="131" t="s">
        <v>55</v>
      </c>
      <c r="UMR31" s="131" t="s">
        <v>71</v>
      </c>
      <c r="UMS31" s="131" t="s">
        <v>55</v>
      </c>
      <c r="UMT31" s="131" t="s">
        <v>71</v>
      </c>
      <c r="UMU31" s="131" t="s">
        <v>55</v>
      </c>
      <c r="UMV31" s="131" t="s">
        <v>71</v>
      </c>
      <c r="UMW31" s="131" t="s">
        <v>55</v>
      </c>
      <c r="UMX31" s="131" t="s">
        <v>71</v>
      </c>
      <c r="UMY31" s="131" t="s">
        <v>55</v>
      </c>
      <c r="UMZ31" s="131" t="s">
        <v>71</v>
      </c>
      <c r="UNA31" s="131" t="s">
        <v>55</v>
      </c>
      <c r="UNB31" s="131" t="s">
        <v>71</v>
      </c>
      <c r="UNC31" s="131" t="s">
        <v>55</v>
      </c>
      <c r="UND31" s="131" t="s">
        <v>71</v>
      </c>
      <c r="UNE31" s="131" t="s">
        <v>55</v>
      </c>
      <c r="UNF31" s="131" t="s">
        <v>71</v>
      </c>
      <c r="UNG31" s="131" t="s">
        <v>55</v>
      </c>
      <c r="UNH31" s="131" t="s">
        <v>71</v>
      </c>
      <c r="UNI31" s="131" t="s">
        <v>55</v>
      </c>
      <c r="UNJ31" s="131" t="s">
        <v>71</v>
      </c>
      <c r="UNK31" s="131" t="s">
        <v>55</v>
      </c>
      <c r="UNL31" s="131" t="s">
        <v>71</v>
      </c>
      <c r="UNM31" s="131" t="s">
        <v>55</v>
      </c>
      <c r="UNN31" s="131" t="s">
        <v>71</v>
      </c>
      <c r="UNO31" s="131" t="s">
        <v>55</v>
      </c>
      <c r="UNP31" s="131" t="s">
        <v>71</v>
      </c>
      <c r="UNQ31" s="131" t="s">
        <v>55</v>
      </c>
      <c r="UNR31" s="131" t="s">
        <v>71</v>
      </c>
      <c r="UNS31" s="131" t="s">
        <v>55</v>
      </c>
      <c r="UNT31" s="131" t="s">
        <v>71</v>
      </c>
      <c r="UNU31" s="131" t="s">
        <v>55</v>
      </c>
      <c r="UNV31" s="131" t="s">
        <v>71</v>
      </c>
      <c r="UNW31" s="131" t="s">
        <v>55</v>
      </c>
      <c r="UNX31" s="131" t="s">
        <v>71</v>
      </c>
      <c r="UNY31" s="131" t="s">
        <v>55</v>
      </c>
      <c r="UNZ31" s="131" t="s">
        <v>71</v>
      </c>
      <c r="UOA31" s="131" t="s">
        <v>55</v>
      </c>
      <c r="UOB31" s="131" t="s">
        <v>71</v>
      </c>
      <c r="UOC31" s="131" t="s">
        <v>55</v>
      </c>
      <c r="UOD31" s="131" t="s">
        <v>71</v>
      </c>
      <c r="UOE31" s="131" t="s">
        <v>55</v>
      </c>
      <c r="UOF31" s="131" t="s">
        <v>71</v>
      </c>
      <c r="UOG31" s="131" t="s">
        <v>55</v>
      </c>
      <c r="UOH31" s="131" t="s">
        <v>71</v>
      </c>
      <c r="UOI31" s="131" t="s">
        <v>55</v>
      </c>
      <c r="UOJ31" s="131" t="s">
        <v>71</v>
      </c>
      <c r="UOK31" s="131" t="s">
        <v>55</v>
      </c>
      <c r="UOL31" s="131" t="s">
        <v>71</v>
      </c>
      <c r="UOM31" s="131" t="s">
        <v>55</v>
      </c>
      <c r="UON31" s="131" t="s">
        <v>71</v>
      </c>
      <c r="UOO31" s="131" t="s">
        <v>55</v>
      </c>
      <c r="UOP31" s="131" t="s">
        <v>71</v>
      </c>
      <c r="UOQ31" s="131" t="s">
        <v>55</v>
      </c>
      <c r="UOR31" s="131" t="s">
        <v>71</v>
      </c>
      <c r="UOS31" s="131" t="s">
        <v>55</v>
      </c>
      <c r="UOT31" s="131" t="s">
        <v>71</v>
      </c>
      <c r="UOU31" s="131" t="s">
        <v>55</v>
      </c>
      <c r="UOV31" s="131" t="s">
        <v>71</v>
      </c>
      <c r="UOW31" s="131" t="s">
        <v>55</v>
      </c>
      <c r="UOX31" s="131" t="s">
        <v>71</v>
      </c>
      <c r="UOY31" s="131" t="s">
        <v>55</v>
      </c>
      <c r="UOZ31" s="131" t="s">
        <v>71</v>
      </c>
      <c r="UPA31" s="131" t="s">
        <v>55</v>
      </c>
      <c r="UPB31" s="131" t="s">
        <v>71</v>
      </c>
      <c r="UPC31" s="131" t="s">
        <v>55</v>
      </c>
      <c r="UPD31" s="131" t="s">
        <v>71</v>
      </c>
      <c r="UPE31" s="131" t="s">
        <v>55</v>
      </c>
      <c r="UPF31" s="131" t="s">
        <v>71</v>
      </c>
      <c r="UPG31" s="131" t="s">
        <v>55</v>
      </c>
      <c r="UPH31" s="131" t="s">
        <v>71</v>
      </c>
      <c r="UPI31" s="131" t="s">
        <v>55</v>
      </c>
      <c r="UPJ31" s="131" t="s">
        <v>71</v>
      </c>
      <c r="UPK31" s="131" t="s">
        <v>55</v>
      </c>
      <c r="UPL31" s="131" t="s">
        <v>71</v>
      </c>
      <c r="UPM31" s="131" t="s">
        <v>55</v>
      </c>
      <c r="UPN31" s="131" t="s">
        <v>71</v>
      </c>
      <c r="UPO31" s="131" t="s">
        <v>55</v>
      </c>
      <c r="UPP31" s="131" t="s">
        <v>71</v>
      </c>
      <c r="UPQ31" s="131" t="s">
        <v>55</v>
      </c>
      <c r="UPR31" s="131" t="s">
        <v>71</v>
      </c>
      <c r="UPS31" s="131" t="s">
        <v>55</v>
      </c>
      <c r="UPT31" s="131" t="s">
        <v>71</v>
      </c>
      <c r="UPU31" s="131" t="s">
        <v>55</v>
      </c>
      <c r="UPV31" s="131" t="s">
        <v>71</v>
      </c>
      <c r="UPW31" s="131" t="s">
        <v>55</v>
      </c>
      <c r="UPX31" s="131" t="s">
        <v>71</v>
      </c>
      <c r="UPY31" s="131" t="s">
        <v>55</v>
      </c>
      <c r="UPZ31" s="131" t="s">
        <v>71</v>
      </c>
      <c r="UQA31" s="131" t="s">
        <v>55</v>
      </c>
      <c r="UQB31" s="131" t="s">
        <v>71</v>
      </c>
      <c r="UQC31" s="131" t="s">
        <v>55</v>
      </c>
      <c r="UQD31" s="131" t="s">
        <v>71</v>
      </c>
      <c r="UQE31" s="131" t="s">
        <v>55</v>
      </c>
      <c r="UQF31" s="131" t="s">
        <v>71</v>
      </c>
      <c r="UQG31" s="131" t="s">
        <v>55</v>
      </c>
      <c r="UQH31" s="131" t="s">
        <v>71</v>
      </c>
      <c r="UQI31" s="131" t="s">
        <v>55</v>
      </c>
      <c r="UQJ31" s="131" t="s">
        <v>71</v>
      </c>
      <c r="UQK31" s="131" t="s">
        <v>55</v>
      </c>
      <c r="UQL31" s="131" t="s">
        <v>71</v>
      </c>
      <c r="UQM31" s="131" t="s">
        <v>55</v>
      </c>
      <c r="UQN31" s="131" t="s">
        <v>71</v>
      </c>
      <c r="UQO31" s="131" t="s">
        <v>55</v>
      </c>
      <c r="UQP31" s="131" t="s">
        <v>71</v>
      </c>
      <c r="UQQ31" s="131" t="s">
        <v>55</v>
      </c>
      <c r="UQR31" s="131" t="s">
        <v>71</v>
      </c>
      <c r="UQS31" s="131" t="s">
        <v>55</v>
      </c>
      <c r="UQT31" s="131" t="s">
        <v>71</v>
      </c>
      <c r="UQU31" s="131" t="s">
        <v>55</v>
      </c>
      <c r="UQV31" s="131" t="s">
        <v>71</v>
      </c>
      <c r="UQW31" s="131" t="s">
        <v>55</v>
      </c>
      <c r="UQX31" s="131" t="s">
        <v>71</v>
      </c>
      <c r="UQY31" s="131" t="s">
        <v>55</v>
      </c>
      <c r="UQZ31" s="131" t="s">
        <v>71</v>
      </c>
      <c r="URA31" s="131" t="s">
        <v>55</v>
      </c>
      <c r="URB31" s="131" t="s">
        <v>71</v>
      </c>
      <c r="URC31" s="131" t="s">
        <v>55</v>
      </c>
      <c r="URD31" s="131" t="s">
        <v>71</v>
      </c>
      <c r="URE31" s="131" t="s">
        <v>55</v>
      </c>
      <c r="URF31" s="131" t="s">
        <v>71</v>
      </c>
      <c r="URG31" s="131" t="s">
        <v>55</v>
      </c>
      <c r="URH31" s="131" t="s">
        <v>71</v>
      </c>
      <c r="URI31" s="131" t="s">
        <v>55</v>
      </c>
      <c r="URJ31" s="131" t="s">
        <v>71</v>
      </c>
      <c r="URK31" s="131" t="s">
        <v>55</v>
      </c>
      <c r="URL31" s="131" t="s">
        <v>71</v>
      </c>
      <c r="URM31" s="131" t="s">
        <v>55</v>
      </c>
      <c r="URN31" s="131" t="s">
        <v>71</v>
      </c>
      <c r="URO31" s="131" t="s">
        <v>55</v>
      </c>
      <c r="URP31" s="131" t="s">
        <v>71</v>
      </c>
      <c r="URQ31" s="131" t="s">
        <v>55</v>
      </c>
      <c r="URR31" s="131" t="s">
        <v>71</v>
      </c>
      <c r="URS31" s="131" t="s">
        <v>55</v>
      </c>
      <c r="URT31" s="131" t="s">
        <v>71</v>
      </c>
      <c r="URU31" s="131" t="s">
        <v>55</v>
      </c>
      <c r="URV31" s="131" t="s">
        <v>71</v>
      </c>
      <c r="URW31" s="131" t="s">
        <v>55</v>
      </c>
      <c r="URX31" s="131" t="s">
        <v>71</v>
      </c>
      <c r="URY31" s="131" t="s">
        <v>55</v>
      </c>
      <c r="URZ31" s="131" t="s">
        <v>71</v>
      </c>
      <c r="USA31" s="131" t="s">
        <v>55</v>
      </c>
      <c r="USB31" s="131" t="s">
        <v>71</v>
      </c>
      <c r="USC31" s="131" t="s">
        <v>55</v>
      </c>
      <c r="USD31" s="131" t="s">
        <v>71</v>
      </c>
      <c r="USE31" s="131" t="s">
        <v>55</v>
      </c>
      <c r="USF31" s="131" t="s">
        <v>71</v>
      </c>
      <c r="USG31" s="131" t="s">
        <v>55</v>
      </c>
      <c r="USH31" s="131" t="s">
        <v>71</v>
      </c>
      <c r="USI31" s="131" t="s">
        <v>55</v>
      </c>
      <c r="USJ31" s="131" t="s">
        <v>71</v>
      </c>
      <c r="USK31" s="131" t="s">
        <v>55</v>
      </c>
      <c r="USL31" s="131" t="s">
        <v>71</v>
      </c>
      <c r="USM31" s="131" t="s">
        <v>55</v>
      </c>
      <c r="USN31" s="131" t="s">
        <v>71</v>
      </c>
      <c r="USO31" s="131" t="s">
        <v>55</v>
      </c>
      <c r="USP31" s="131" t="s">
        <v>71</v>
      </c>
      <c r="USQ31" s="131" t="s">
        <v>55</v>
      </c>
      <c r="USR31" s="131" t="s">
        <v>71</v>
      </c>
      <c r="USS31" s="131" t="s">
        <v>55</v>
      </c>
      <c r="UST31" s="131" t="s">
        <v>71</v>
      </c>
      <c r="USU31" s="131" t="s">
        <v>55</v>
      </c>
      <c r="USV31" s="131" t="s">
        <v>71</v>
      </c>
      <c r="USW31" s="131" t="s">
        <v>55</v>
      </c>
      <c r="USX31" s="131" t="s">
        <v>71</v>
      </c>
      <c r="USY31" s="131" t="s">
        <v>55</v>
      </c>
      <c r="USZ31" s="131" t="s">
        <v>71</v>
      </c>
      <c r="UTA31" s="131" t="s">
        <v>55</v>
      </c>
      <c r="UTB31" s="131" t="s">
        <v>71</v>
      </c>
      <c r="UTC31" s="131" t="s">
        <v>55</v>
      </c>
      <c r="UTD31" s="131" t="s">
        <v>71</v>
      </c>
      <c r="UTE31" s="131" t="s">
        <v>55</v>
      </c>
      <c r="UTF31" s="131" t="s">
        <v>71</v>
      </c>
      <c r="UTG31" s="131" t="s">
        <v>55</v>
      </c>
      <c r="UTH31" s="131" t="s">
        <v>71</v>
      </c>
      <c r="UTI31" s="131" t="s">
        <v>55</v>
      </c>
      <c r="UTJ31" s="131" t="s">
        <v>71</v>
      </c>
      <c r="UTK31" s="131" t="s">
        <v>55</v>
      </c>
      <c r="UTL31" s="131" t="s">
        <v>71</v>
      </c>
      <c r="UTM31" s="131" t="s">
        <v>55</v>
      </c>
      <c r="UTN31" s="131" t="s">
        <v>71</v>
      </c>
      <c r="UTO31" s="131" t="s">
        <v>55</v>
      </c>
      <c r="UTP31" s="131" t="s">
        <v>71</v>
      </c>
      <c r="UTQ31" s="131" t="s">
        <v>55</v>
      </c>
      <c r="UTR31" s="131" t="s">
        <v>71</v>
      </c>
      <c r="UTS31" s="131" t="s">
        <v>55</v>
      </c>
      <c r="UTT31" s="131" t="s">
        <v>71</v>
      </c>
      <c r="UTU31" s="131" t="s">
        <v>55</v>
      </c>
      <c r="UTV31" s="131" t="s">
        <v>71</v>
      </c>
      <c r="UTW31" s="131" t="s">
        <v>55</v>
      </c>
      <c r="UTX31" s="131" t="s">
        <v>71</v>
      </c>
      <c r="UTY31" s="131" t="s">
        <v>55</v>
      </c>
      <c r="UTZ31" s="131" t="s">
        <v>71</v>
      </c>
      <c r="UUA31" s="131" t="s">
        <v>55</v>
      </c>
      <c r="UUB31" s="131" t="s">
        <v>71</v>
      </c>
      <c r="UUC31" s="131" t="s">
        <v>55</v>
      </c>
      <c r="UUD31" s="131" t="s">
        <v>71</v>
      </c>
      <c r="UUE31" s="131" t="s">
        <v>55</v>
      </c>
      <c r="UUF31" s="131" t="s">
        <v>71</v>
      </c>
      <c r="UUG31" s="131" t="s">
        <v>55</v>
      </c>
      <c r="UUH31" s="131" t="s">
        <v>71</v>
      </c>
      <c r="UUI31" s="131" t="s">
        <v>55</v>
      </c>
      <c r="UUJ31" s="131" t="s">
        <v>71</v>
      </c>
      <c r="UUK31" s="131" t="s">
        <v>55</v>
      </c>
      <c r="UUL31" s="131" t="s">
        <v>71</v>
      </c>
      <c r="UUM31" s="131" t="s">
        <v>55</v>
      </c>
      <c r="UUN31" s="131" t="s">
        <v>71</v>
      </c>
      <c r="UUO31" s="131" t="s">
        <v>55</v>
      </c>
      <c r="UUP31" s="131" t="s">
        <v>71</v>
      </c>
      <c r="UUQ31" s="131" t="s">
        <v>55</v>
      </c>
      <c r="UUR31" s="131" t="s">
        <v>71</v>
      </c>
      <c r="UUS31" s="131" t="s">
        <v>55</v>
      </c>
      <c r="UUT31" s="131" t="s">
        <v>71</v>
      </c>
      <c r="UUU31" s="131" t="s">
        <v>55</v>
      </c>
      <c r="UUV31" s="131" t="s">
        <v>71</v>
      </c>
      <c r="UUW31" s="131" t="s">
        <v>55</v>
      </c>
      <c r="UUX31" s="131" t="s">
        <v>71</v>
      </c>
      <c r="UUY31" s="131" t="s">
        <v>55</v>
      </c>
      <c r="UUZ31" s="131" t="s">
        <v>71</v>
      </c>
      <c r="UVA31" s="131" t="s">
        <v>55</v>
      </c>
      <c r="UVB31" s="131" t="s">
        <v>71</v>
      </c>
      <c r="UVC31" s="131" t="s">
        <v>55</v>
      </c>
      <c r="UVD31" s="131" t="s">
        <v>71</v>
      </c>
      <c r="UVE31" s="131" t="s">
        <v>55</v>
      </c>
      <c r="UVF31" s="131" t="s">
        <v>71</v>
      </c>
      <c r="UVG31" s="131" t="s">
        <v>55</v>
      </c>
      <c r="UVH31" s="131" t="s">
        <v>71</v>
      </c>
      <c r="UVI31" s="131" t="s">
        <v>55</v>
      </c>
      <c r="UVJ31" s="131" t="s">
        <v>71</v>
      </c>
      <c r="UVK31" s="131" t="s">
        <v>55</v>
      </c>
      <c r="UVL31" s="131" t="s">
        <v>71</v>
      </c>
      <c r="UVM31" s="131" t="s">
        <v>55</v>
      </c>
      <c r="UVN31" s="131" t="s">
        <v>71</v>
      </c>
      <c r="UVO31" s="131" t="s">
        <v>55</v>
      </c>
      <c r="UVP31" s="131" t="s">
        <v>71</v>
      </c>
      <c r="UVQ31" s="131" t="s">
        <v>55</v>
      </c>
      <c r="UVR31" s="131" t="s">
        <v>71</v>
      </c>
      <c r="UVS31" s="131" t="s">
        <v>55</v>
      </c>
      <c r="UVT31" s="131" t="s">
        <v>71</v>
      </c>
      <c r="UVU31" s="131" t="s">
        <v>55</v>
      </c>
      <c r="UVV31" s="131" t="s">
        <v>71</v>
      </c>
      <c r="UVW31" s="131" t="s">
        <v>55</v>
      </c>
      <c r="UVX31" s="131" t="s">
        <v>71</v>
      </c>
      <c r="UVY31" s="131" t="s">
        <v>55</v>
      </c>
      <c r="UVZ31" s="131" t="s">
        <v>71</v>
      </c>
      <c r="UWA31" s="131" t="s">
        <v>55</v>
      </c>
      <c r="UWB31" s="131" t="s">
        <v>71</v>
      </c>
      <c r="UWC31" s="131" t="s">
        <v>55</v>
      </c>
      <c r="UWD31" s="131" t="s">
        <v>71</v>
      </c>
      <c r="UWE31" s="131" t="s">
        <v>55</v>
      </c>
      <c r="UWF31" s="131" t="s">
        <v>71</v>
      </c>
      <c r="UWG31" s="131" t="s">
        <v>55</v>
      </c>
      <c r="UWH31" s="131" t="s">
        <v>71</v>
      </c>
      <c r="UWI31" s="131" t="s">
        <v>55</v>
      </c>
      <c r="UWJ31" s="131" t="s">
        <v>71</v>
      </c>
      <c r="UWK31" s="131" t="s">
        <v>55</v>
      </c>
      <c r="UWL31" s="131" t="s">
        <v>71</v>
      </c>
      <c r="UWM31" s="131" t="s">
        <v>55</v>
      </c>
      <c r="UWN31" s="131" t="s">
        <v>71</v>
      </c>
      <c r="UWO31" s="131" t="s">
        <v>55</v>
      </c>
      <c r="UWP31" s="131" t="s">
        <v>71</v>
      </c>
      <c r="UWQ31" s="131" t="s">
        <v>55</v>
      </c>
      <c r="UWR31" s="131" t="s">
        <v>71</v>
      </c>
      <c r="UWS31" s="131" t="s">
        <v>55</v>
      </c>
      <c r="UWT31" s="131" t="s">
        <v>71</v>
      </c>
      <c r="UWU31" s="131" t="s">
        <v>55</v>
      </c>
      <c r="UWV31" s="131" t="s">
        <v>71</v>
      </c>
      <c r="UWW31" s="131" t="s">
        <v>55</v>
      </c>
      <c r="UWX31" s="131" t="s">
        <v>71</v>
      </c>
      <c r="UWY31" s="131" t="s">
        <v>55</v>
      </c>
      <c r="UWZ31" s="131" t="s">
        <v>71</v>
      </c>
      <c r="UXA31" s="131" t="s">
        <v>55</v>
      </c>
      <c r="UXB31" s="131" t="s">
        <v>71</v>
      </c>
      <c r="UXC31" s="131" t="s">
        <v>55</v>
      </c>
      <c r="UXD31" s="131" t="s">
        <v>71</v>
      </c>
      <c r="UXE31" s="131" t="s">
        <v>55</v>
      </c>
      <c r="UXF31" s="131" t="s">
        <v>71</v>
      </c>
      <c r="UXG31" s="131" t="s">
        <v>55</v>
      </c>
      <c r="UXH31" s="131" t="s">
        <v>71</v>
      </c>
      <c r="UXI31" s="131" t="s">
        <v>55</v>
      </c>
      <c r="UXJ31" s="131" t="s">
        <v>71</v>
      </c>
      <c r="UXK31" s="131" t="s">
        <v>55</v>
      </c>
      <c r="UXL31" s="131" t="s">
        <v>71</v>
      </c>
      <c r="UXM31" s="131" t="s">
        <v>55</v>
      </c>
      <c r="UXN31" s="131" t="s">
        <v>71</v>
      </c>
      <c r="UXO31" s="131" t="s">
        <v>55</v>
      </c>
      <c r="UXP31" s="131" t="s">
        <v>71</v>
      </c>
      <c r="UXQ31" s="131" t="s">
        <v>55</v>
      </c>
      <c r="UXR31" s="131" t="s">
        <v>71</v>
      </c>
      <c r="UXS31" s="131" t="s">
        <v>55</v>
      </c>
      <c r="UXT31" s="131" t="s">
        <v>71</v>
      </c>
      <c r="UXU31" s="131" t="s">
        <v>55</v>
      </c>
      <c r="UXV31" s="131" t="s">
        <v>71</v>
      </c>
      <c r="UXW31" s="131" t="s">
        <v>55</v>
      </c>
      <c r="UXX31" s="131" t="s">
        <v>71</v>
      </c>
      <c r="UXY31" s="131" t="s">
        <v>55</v>
      </c>
      <c r="UXZ31" s="131" t="s">
        <v>71</v>
      </c>
      <c r="UYA31" s="131" t="s">
        <v>55</v>
      </c>
      <c r="UYB31" s="131" t="s">
        <v>71</v>
      </c>
      <c r="UYC31" s="131" t="s">
        <v>55</v>
      </c>
      <c r="UYD31" s="131" t="s">
        <v>71</v>
      </c>
      <c r="UYE31" s="131" t="s">
        <v>55</v>
      </c>
      <c r="UYF31" s="131" t="s">
        <v>71</v>
      </c>
      <c r="UYG31" s="131" t="s">
        <v>55</v>
      </c>
      <c r="UYH31" s="131" t="s">
        <v>71</v>
      </c>
      <c r="UYI31" s="131" t="s">
        <v>55</v>
      </c>
      <c r="UYJ31" s="131" t="s">
        <v>71</v>
      </c>
      <c r="UYK31" s="131" t="s">
        <v>55</v>
      </c>
      <c r="UYL31" s="131" t="s">
        <v>71</v>
      </c>
      <c r="UYM31" s="131" t="s">
        <v>55</v>
      </c>
      <c r="UYN31" s="131" t="s">
        <v>71</v>
      </c>
      <c r="UYO31" s="131" t="s">
        <v>55</v>
      </c>
      <c r="UYP31" s="131" t="s">
        <v>71</v>
      </c>
      <c r="UYQ31" s="131" t="s">
        <v>55</v>
      </c>
      <c r="UYR31" s="131" t="s">
        <v>71</v>
      </c>
      <c r="UYS31" s="131" t="s">
        <v>55</v>
      </c>
      <c r="UYT31" s="131" t="s">
        <v>71</v>
      </c>
      <c r="UYU31" s="131" t="s">
        <v>55</v>
      </c>
      <c r="UYV31" s="131" t="s">
        <v>71</v>
      </c>
      <c r="UYW31" s="131" t="s">
        <v>55</v>
      </c>
      <c r="UYX31" s="131" t="s">
        <v>71</v>
      </c>
      <c r="UYY31" s="131" t="s">
        <v>55</v>
      </c>
      <c r="UYZ31" s="131" t="s">
        <v>71</v>
      </c>
      <c r="UZA31" s="131" t="s">
        <v>55</v>
      </c>
      <c r="UZB31" s="131" t="s">
        <v>71</v>
      </c>
      <c r="UZC31" s="131" t="s">
        <v>55</v>
      </c>
      <c r="UZD31" s="131" t="s">
        <v>71</v>
      </c>
      <c r="UZE31" s="131" t="s">
        <v>55</v>
      </c>
      <c r="UZF31" s="131" t="s">
        <v>71</v>
      </c>
      <c r="UZG31" s="131" t="s">
        <v>55</v>
      </c>
      <c r="UZH31" s="131" t="s">
        <v>71</v>
      </c>
      <c r="UZI31" s="131" t="s">
        <v>55</v>
      </c>
      <c r="UZJ31" s="131" t="s">
        <v>71</v>
      </c>
      <c r="UZK31" s="131" t="s">
        <v>55</v>
      </c>
      <c r="UZL31" s="131" t="s">
        <v>71</v>
      </c>
      <c r="UZM31" s="131" t="s">
        <v>55</v>
      </c>
      <c r="UZN31" s="131" t="s">
        <v>71</v>
      </c>
      <c r="UZO31" s="131" t="s">
        <v>55</v>
      </c>
      <c r="UZP31" s="131" t="s">
        <v>71</v>
      </c>
      <c r="UZQ31" s="131" t="s">
        <v>55</v>
      </c>
      <c r="UZR31" s="131" t="s">
        <v>71</v>
      </c>
      <c r="UZS31" s="131" t="s">
        <v>55</v>
      </c>
      <c r="UZT31" s="131" t="s">
        <v>71</v>
      </c>
      <c r="UZU31" s="131" t="s">
        <v>55</v>
      </c>
      <c r="UZV31" s="131" t="s">
        <v>71</v>
      </c>
      <c r="UZW31" s="131" t="s">
        <v>55</v>
      </c>
      <c r="UZX31" s="131" t="s">
        <v>71</v>
      </c>
      <c r="UZY31" s="131" t="s">
        <v>55</v>
      </c>
      <c r="UZZ31" s="131" t="s">
        <v>71</v>
      </c>
      <c r="VAA31" s="131" t="s">
        <v>55</v>
      </c>
      <c r="VAB31" s="131" t="s">
        <v>71</v>
      </c>
      <c r="VAC31" s="131" t="s">
        <v>55</v>
      </c>
      <c r="VAD31" s="131" t="s">
        <v>71</v>
      </c>
      <c r="VAE31" s="131" t="s">
        <v>55</v>
      </c>
      <c r="VAF31" s="131" t="s">
        <v>71</v>
      </c>
      <c r="VAG31" s="131" t="s">
        <v>55</v>
      </c>
      <c r="VAH31" s="131" t="s">
        <v>71</v>
      </c>
      <c r="VAI31" s="131" t="s">
        <v>55</v>
      </c>
      <c r="VAJ31" s="131" t="s">
        <v>71</v>
      </c>
      <c r="VAK31" s="131" t="s">
        <v>55</v>
      </c>
      <c r="VAL31" s="131" t="s">
        <v>71</v>
      </c>
      <c r="VAM31" s="131" t="s">
        <v>55</v>
      </c>
      <c r="VAN31" s="131" t="s">
        <v>71</v>
      </c>
      <c r="VAO31" s="131" t="s">
        <v>55</v>
      </c>
      <c r="VAP31" s="131" t="s">
        <v>71</v>
      </c>
      <c r="VAQ31" s="131" t="s">
        <v>55</v>
      </c>
      <c r="VAR31" s="131" t="s">
        <v>71</v>
      </c>
      <c r="VAS31" s="131" t="s">
        <v>55</v>
      </c>
      <c r="VAT31" s="131" t="s">
        <v>71</v>
      </c>
      <c r="VAU31" s="131" t="s">
        <v>55</v>
      </c>
      <c r="VAV31" s="131" t="s">
        <v>71</v>
      </c>
      <c r="VAW31" s="131" t="s">
        <v>55</v>
      </c>
      <c r="VAX31" s="131" t="s">
        <v>71</v>
      </c>
      <c r="VAY31" s="131" t="s">
        <v>55</v>
      </c>
      <c r="VAZ31" s="131" t="s">
        <v>71</v>
      </c>
      <c r="VBA31" s="131" t="s">
        <v>55</v>
      </c>
      <c r="VBB31" s="131" t="s">
        <v>71</v>
      </c>
      <c r="VBC31" s="131" t="s">
        <v>55</v>
      </c>
      <c r="VBD31" s="131" t="s">
        <v>71</v>
      </c>
      <c r="VBE31" s="131" t="s">
        <v>55</v>
      </c>
      <c r="VBF31" s="131" t="s">
        <v>71</v>
      </c>
      <c r="VBG31" s="131" t="s">
        <v>55</v>
      </c>
      <c r="VBH31" s="131" t="s">
        <v>71</v>
      </c>
      <c r="VBI31" s="131" t="s">
        <v>55</v>
      </c>
      <c r="VBJ31" s="131" t="s">
        <v>71</v>
      </c>
      <c r="VBK31" s="131" t="s">
        <v>55</v>
      </c>
      <c r="VBL31" s="131" t="s">
        <v>71</v>
      </c>
      <c r="VBM31" s="131" t="s">
        <v>55</v>
      </c>
      <c r="VBN31" s="131" t="s">
        <v>71</v>
      </c>
      <c r="VBO31" s="131" t="s">
        <v>55</v>
      </c>
      <c r="VBP31" s="131" t="s">
        <v>71</v>
      </c>
      <c r="VBQ31" s="131" t="s">
        <v>55</v>
      </c>
      <c r="VBR31" s="131" t="s">
        <v>71</v>
      </c>
      <c r="VBS31" s="131" t="s">
        <v>55</v>
      </c>
      <c r="VBT31" s="131" t="s">
        <v>71</v>
      </c>
      <c r="VBU31" s="131" t="s">
        <v>55</v>
      </c>
      <c r="VBV31" s="131" t="s">
        <v>71</v>
      </c>
      <c r="VBW31" s="131" t="s">
        <v>55</v>
      </c>
      <c r="VBX31" s="131" t="s">
        <v>71</v>
      </c>
      <c r="VBY31" s="131" t="s">
        <v>55</v>
      </c>
      <c r="VBZ31" s="131" t="s">
        <v>71</v>
      </c>
      <c r="VCA31" s="131" t="s">
        <v>55</v>
      </c>
      <c r="VCB31" s="131" t="s">
        <v>71</v>
      </c>
      <c r="VCC31" s="131" t="s">
        <v>55</v>
      </c>
      <c r="VCD31" s="131" t="s">
        <v>71</v>
      </c>
      <c r="VCE31" s="131" t="s">
        <v>55</v>
      </c>
      <c r="VCF31" s="131" t="s">
        <v>71</v>
      </c>
      <c r="VCG31" s="131" t="s">
        <v>55</v>
      </c>
      <c r="VCH31" s="131" t="s">
        <v>71</v>
      </c>
      <c r="VCI31" s="131" t="s">
        <v>55</v>
      </c>
      <c r="VCJ31" s="131" t="s">
        <v>71</v>
      </c>
      <c r="VCK31" s="131" t="s">
        <v>55</v>
      </c>
      <c r="VCL31" s="131" t="s">
        <v>71</v>
      </c>
      <c r="VCM31" s="131" t="s">
        <v>55</v>
      </c>
      <c r="VCN31" s="131" t="s">
        <v>71</v>
      </c>
      <c r="VCO31" s="131" t="s">
        <v>55</v>
      </c>
      <c r="VCP31" s="131" t="s">
        <v>71</v>
      </c>
      <c r="VCQ31" s="131" t="s">
        <v>55</v>
      </c>
      <c r="VCR31" s="131" t="s">
        <v>71</v>
      </c>
      <c r="VCS31" s="131" t="s">
        <v>55</v>
      </c>
      <c r="VCT31" s="131" t="s">
        <v>71</v>
      </c>
      <c r="VCU31" s="131" t="s">
        <v>55</v>
      </c>
      <c r="VCV31" s="131" t="s">
        <v>71</v>
      </c>
      <c r="VCW31" s="131" t="s">
        <v>55</v>
      </c>
      <c r="VCX31" s="131" t="s">
        <v>71</v>
      </c>
      <c r="VCY31" s="131" t="s">
        <v>55</v>
      </c>
      <c r="VCZ31" s="131" t="s">
        <v>71</v>
      </c>
      <c r="VDA31" s="131" t="s">
        <v>55</v>
      </c>
      <c r="VDB31" s="131" t="s">
        <v>71</v>
      </c>
      <c r="VDC31" s="131" t="s">
        <v>55</v>
      </c>
      <c r="VDD31" s="131" t="s">
        <v>71</v>
      </c>
      <c r="VDE31" s="131" t="s">
        <v>55</v>
      </c>
      <c r="VDF31" s="131" t="s">
        <v>71</v>
      </c>
      <c r="VDG31" s="131" t="s">
        <v>55</v>
      </c>
      <c r="VDH31" s="131" t="s">
        <v>71</v>
      </c>
      <c r="VDI31" s="131" t="s">
        <v>55</v>
      </c>
      <c r="VDJ31" s="131" t="s">
        <v>71</v>
      </c>
      <c r="VDK31" s="131" t="s">
        <v>55</v>
      </c>
      <c r="VDL31" s="131" t="s">
        <v>71</v>
      </c>
      <c r="VDM31" s="131" t="s">
        <v>55</v>
      </c>
      <c r="VDN31" s="131" t="s">
        <v>71</v>
      </c>
      <c r="VDO31" s="131" t="s">
        <v>55</v>
      </c>
      <c r="VDP31" s="131" t="s">
        <v>71</v>
      </c>
      <c r="VDQ31" s="131" t="s">
        <v>55</v>
      </c>
      <c r="VDR31" s="131" t="s">
        <v>71</v>
      </c>
      <c r="VDS31" s="131" t="s">
        <v>55</v>
      </c>
      <c r="VDT31" s="131" t="s">
        <v>71</v>
      </c>
      <c r="VDU31" s="131" t="s">
        <v>55</v>
      </c>
      <c r="VDV31" s="131" t="s">
        <v>71</v>
      </c>
      <c r="VDW31" s="131" t="s">
        <v>55</v>
      </c>
      <c r="VDX31" s="131" t="s">
        <v>71</v>
      </c>
      <c r="VDY31" s="131" t="s">
        <v>55</v>
      </c>
      <c r="VDZ31" s="131" t="s">
        <v>71</v>
      </c>
      <c r="VEA31" s="131" t="s">
        <v>55</v>
      </c>
      <c r="VEB31" s="131" t="s">
        <v>71</v>
      </c>
      <c r="VEC31" s="131" t="s">
        <v>55</v>
      </c>
      <c r="VED31" s="131" t="s">
        <v>71</v>
      </c>
      <c r="VEE31" s="131" t="s">
        <v>55</v>
      </c>
      <c r="VEF31" s="131" t="s">
        <v>71</v>
      </c>
      <c r="VEG31" s="131" t="s">
        <v>55</v>
      </c>
      <c r="VEH31" s="131" t="s">
        <v>71</v>
      </c>
      <c r="VEI31" s="131" t="s">
        <v>55</v>
      </c>
      <c r="VEJ31" s="131" t="s">
        <v>71</v>
      </c>
      <c r="VEK31" s="131" t="s">
        <v>55</v>
      </c>
      <c r="VEL31" s="131" t="s">
        <v>71</v>
      </c>
      <c r="VEM31" s="131" t="s">
        <v>55</v>
      </c>
      <c r="VEN31" s="131" t="s">
        <v>71</v>
      </c>
      <c r="VEO31" s="131" t="s">
        <v>55</v>
      </c>
      <c r="VEP31" s="131" t="s">
        <v>71</v>
      </c>
      <c r="VEQ31" s="131" t="s">
        <v>55</v>
      </c>
      <c r="VER31" s="131" t="s">
        <v>71</v>
      </c>
      <c r="VES31" s="131" t="s">
        <v>55</v>
      </c>
      <c r="VET31" s="131" t="s">
        <v>71</v>
      </c>
      <c r="VEU31" s="131" t="s">
        <v>55</v>
      </c>
      <c r="VEV31" s="131" t="s">
        <v>71</v>
      </c>
      <c r="VEW31" s="131" t="s">
        <v>55</v>
      </c>
      <c r="VEX31" s="131" t="s">
        <v>71</v>
      </c>
      <c r="VEY31" s="131" t="s">
        <v>55</v>
      </c>
      <c r="VEZ31" s="131" t="s">
        <v>71</v>
      </c>
      <c r="VFA31" s="131" t="s">
        <v>55</v>
      </c>
      <c r="VFB31" s="131" t="s">
        <v>71</v>
      </c>
      <c r="VFC31" s="131" t="s">
        <v>55</v>
      </c>
      <c r="VFD31" s="131" t="s">
        <v>71</v>
      </c>
      <c r="VFE31" s="131" t="s">
        <v>55</v>
      </c>
      <c r="VFF31" s="131" t="s">
        <v>71</v>
      </c>
      <c r="VFG31" s="131" t="s">
        <v>55</v>
      </c>
      <c r="VFH31" s="131" t="s">
        <v>71</v>
      </c>
      <c r="VFI31" s="131" t="s">
        <v>55</v>
      </c>
      <c r="VFJ31" s="131" t="s">
        <v>71</v>
      </c>
      <c r="VFK31" s="131" t="s">
        <v>55</v>
      </c>
      <c r="VFL31" s="131" t="s">
        <v>71</v>
      </c>
      <c r="VFM31" s="131" t="s">
        <v>55</v>
      </c>
      <c r="VFN31" s="131" t="s">
        <v>71</v>
      </c>
      <c r="VFO31" s="131" t="s">
        <v>55</v>
      </c>
      <c r="VFP31" s="131" t="s">
        <v>71</v>
      </c>
      <c r="VFQ31" s="131" t="s">
        <v>55</v>
      </c>
      <c r="VFR31" s="131" t="s">
        <v>71</v>
      </c>
      <c r="VFS31" s="131" t="s">
        <v>55</v>
      </c>
      <c r="VFT31" s="131" t="s">
        <v>71</v>
      </c>
      <c r="VFU31" s="131" t="s">
        <v>55</v>
      </c>
      <c r="VFV31" s="131" t="s">
        <v>71</v>
      </c>
      <c r="VFW31" s="131" t="s">
        <v>55</v>
      </c>
      <c r="VFX31" s="131" t="s">
        <v>71</v>
      </c>
      <c r="VFY31" s="131" t="s">
        <v>55</v>
      </c>
      <c r="VFZ31" s="131" t="s">
        <v>71</v>
      </c>
      <c r="VGA31" s="131" t="s">
        <v>55</v>
      </c>
      <c r="VGB31" s="131" t="s">
        <v>71</v>
      </c>
      <c r="VGC31" s="131" t="s">
        <v>55</v>
      </c>
      <c r="VGD31" s="131" t="s">
        <v>71</v>
      </c>
      <c r="VGE31" s="131" t="s">
        <v>55</v>
      </c>
      <c r="VGF31" s="131" t="s">
        <v>71</v>
      </c>
      <c r="VGG31" s="131" t="s">
        <v>55</v>
      </c>
      <c r="VGH31" s="131" t="s">
        <v>71</v>
      </c>
      <c r="VGI31" s="131" t="s">
        <v>55</v>
      </c>
      <c r="VGJ31" s="131" t="s">
        <v>71</v>
      </c>
      <c r="VGK31" s="131" t="s">
        <v>55</v>
      </c>
      <c r="VGL31" s="131" t="s">
        <v>71</v>
      </c>
      <c r="VGM31" s="131" t="s">
        <v>55</v>
      </c>
      <c r="VGN31" s="131" t="s">
        <v>71</v>
      </c>
      <c r="VGO31" s="131" t="s">
        <v>55</v>
      </c>
      <c r="VGP31" s="131" t="s">
        <v>71</v>
      </c>
      <c r="VGQ31" s="131" t="s">
        <v>55</v>
      </c>
      <c r="VGR31" s="131" t="s">
        <v>71</v>
      </c>
      <c r="VGS31" s="131" t="s">
        <v>55</v>
      </c>
      <c r="VGT31" s="131" t="s">
        <v>71</v>
      </c>
      <c r="VGU31" s="131" t="s">
        <v>55</v>
      </c>
      <c r="VGV31" s="131" t="s">
        <v>71</v>
      </c>
      <c r="VGW31" s="131" t="s">
        <v>55</v>
      </c>
      <c r="VGX31" s="131" t="s">
        <v>71</v>
      </c>
      <c r="VGY31" s="131" t="s">
        <v>55</v>
      </c>
      <c r="VGZ31" s="131" t="s">
        <v>71</v>
      </c>
      <c r="VHA31" s="131" t="s">
        <v>55</v>
      </c>
      <c r="VHB31" s="131" t="s">
        <v>71</v>
      </c>
      <c r="VHC31" s="131" t="s">
        <v>55</v>
      </c>
      <c r="VHD31" s="131" t="s">
        <v>71</v>
      </c>
      <c r="VHE31" s="131" t="s">
        <v>55</v>
      </c>
      <c r="VHF31" s="131" t="s">
        <v>71</v>
      </c>
      <c r="VHG31" s="131" t="s">
        <v>55</v>
      </c>
      <c r="VHH31" s="131" t="s">
        <v>71</v>
      </c>
      <c r="VHI31" s="131" t="s">
        <v>55</v>
      </c>
      <c r="VHJ31" s="131" t="s">
        <v>71</v>
      </c>
      <c r="VHK31" s="131" t="s">
        <v>55</v>
      </c>
      <c r="VHL31" s="131" t="s">
        <v>71</v>
      </c>
      <c r="VHM31" s="131" t="s">
        <v>55</v>
      </c>
      <c r="VHN31" s="131" t="s">
        <v>71</v>
      </c>
      <c r="VHO31" s="131" t="s">
        <v>55</v>
      </c>
      <c r="VHP31" s="131" t="s">
        <v>71</v>
      </c>
      <c r="VHQ31" s="131" t="s">
        <v>55</v>
      </c>
      <c r="VHR31" s="131" t="s">
        <v>71</v>
      </c>
      <c r="VHS31" s="131" t="s">
        <v>55</v>
      </c>
      <c r="VHT31" s="131" t="s">
        <v>71</v>
      </c>
      <c r="VHU31" s="131" t="s">
        <v>55</v>
      </c>
      <c r="VHV31" s="131" t="s">
        <v>71</v>
      </c>
      <c r="VHW31" s="131" t="s">
        <v>55</v>
      </c>
      <c r="VHX31" s="131" t="s">
        <v>71</v>
      </c>
      <c r="VHY31" s="131" t="s">
        <v>55</v>
      </c>
      <c r="VHZ31" s="131" t="s">
        <v>71</v>
      </c>
      <c r="VIA31" s="131" t="s">
        <v>55</v>
      </c>
      <c r="VIB31" s="131" t="s">
        <v>71</v>
      </c>
      <c r="VIC31" s="131" t="s">
        <v>55</v>
      </c>
      <c r="VID31" s="131" t="s">
        <v>71</v>
      </c>
      <c r="VIE31" s="131" t="s">
        <v>55</v>
      </c>
      <c r="VIF31" s="131" t="s">
        <v>71</v>
      </c>
      <c r="VIG31" s="131" t="s">
        <v>55</v>
      </c>
      <c r="VIH31" s="131" t="s">
        <v>71</v>
      </c>
      <c r="VII31" s="131" t="s">
        <v>55</v>
      </c>
      <c r="VIJ31" s="131" t="s">
        <v>71</v>
      </c>
      <c r="VIK31" s="131" t="s">
        <v>55</v>
      </c>
      <c r="VIL31" s="131" t="s">
        <v>71</v>
      </c>
      <c r="VIM31" s="131" t="s">
        <v>55</v>
      </c>
      <c r="VIN31" s="131" t="s">
        <v>71</v>
      </c>
      <c r="VIO31" s="131" t="s">
        <v>55</v>
      </c>
      <c r="VIP31" s="131" t="s">
        <v>71</v>
      </c>
      <c r="VIQ31" s="131" t="s">
        <v>55</v>
      </c>
      <c r="VIR31" s="131" t="s">
        <v>71</v>
      </c>
      <c r="VIS31" s="131" t="s">
        <v>55</v>
      </c>
      <c r="VIT31" s="131" t="s">
        <v>71</v>
      </c>
      <c r="VIU31" s="131" t="s">
        <v>55</v>
      </c>
      <c r="VIV31" s="131" t="s">
        <v>71</v>
      </c>
      <c r="VIW31" s="131" t="s">
        <v>55</v>
      </c>
      <c r="VIX31" s="131" t="s">
        <v>71</v>
      </c>
      <c r="VIY31" s="131" t="s">
        <v>55</v>
      </c>
      <c r="VIZ31" s="131" t="s">
        <v>71</v>
      </c>
      <c r="VJA31" s="131" t="s">
        <v>55</v>
      </c>
      <c r="VJB31" s="131" t="s">
        <v>71</v>
      </c>
      <c r="VJC31" s="131" t="s">
        <v>55</v>
      </c>
      <c r="VJD31" s="131" t="s">
        <v>71</v>
      </c>
      <c r="VJE31" s="131" t="s">
        <v>55</v>
      </c>
      <c r="VJF31" s="131" t="s">
        <v>71</v>
      </c>
      <c r="VJG31" s="131" t="s">
        <v>55</v>
      </c>
      <c r="VJH31" s="131" t="s">
        <v>71</v>
      </c>
      <c r="VJI31" s="131" t="s">
        <v>55</v>
      </c>
      <c r="VJJ31" s="131" t="s">
        <v>71</v>
      </c>
      <c r="VJK31" s="131" t="s">
        <v>55</v>
      </c>
      <c r="VJL31" s="131" t="s">
        <v>71</v>
      </c>
      <c r="VJM31" s="131" t="s">
        <v>55</v>
      </c>
      <c r="VJN31" s="131" t="s">
        <v>71</v>
      </c>
      <c r="VJO31" s="131" t="s">
        <v>55</v>
      </c>
      <c r="VJP31" s="131" t="s">
        <v>71</v>
      </c>
      <c r="VJQ31" s="131" t="s">
        <v>55</v>
      </c>
      <c r="VJR31" s="131" t="s">
        <v>71</v>
      </c>
      <c r="VJS31" s="131" t="s">
        <v>55</v>
      </c>
      <c r="VJT31" s="131" t="s">
        <v>71</v>
      </c>
      <c r="VJU31" s="131" t="s">
        <v>55</v>
      </c>
      <c r="VJV31" s="131" t="s">
        <v>71</v>
      </c>
      <c r="VJW31" s="131" t="s">
        <v>55</v>
      </c>
      <c r="VJX31" s="131" t="s">
        <v>71</v>
      </c>
      <c r="VJY31" s="131" t="s">
        <v>55</v>
      </c>
      <c r="VJZ31" s="131" t="s">
        <v>71</v>
      </c>
      <c r="VKA31" s="131" t="s">
        <v>55</v>
      </c>
      <c r="VKB31" s="131" t="s">
        <v>71</v>
      </c>
      <c r="VKC31" s="131" t="s">
        <v>55</v>
      </c>
      <c r="VKD31" s="131" t="s">
        <v>71</v>
      </c>
      <c r="VKE31" s="131" t="s">
        <v>55</v>
      </c>
      <c r="VKF31" s="131" t="s">
        <v>71</v>
      </c>
      <c r="VKG31" s="131" t="s">
        <v>55</v>
      </c>
      <c r="VKH31" s="131" t="s">
        <v>71</v>
      </c>
      <c r="VKI31" s="131" t="s">
        <v>55</v>
      </c>
      <c r="VKJ31" s="131" t="s">
        <v>71</v>
      </c>
      <c r="VKK31" s="131" t="s">
        <v>55</v>
      </c>
      <c r="VKL31" s="131" t="s">
        <v>71</v>
      </c>
      <c r="VKM31" s="131" t="s">
        <v>55</v>
      </c>
      <c r="VKN31" s="131" t="s">
        <v>71</v>
      </c>
      <c r="VKO31" s="131" t="s">
        <v>55</v>
      </c>
      <c r="VKP31" s="131" t="s">
        <v>71</v>
      </c>
      <c r="VKQ31" s="131" t="s">
        <v>55</v>
      </c>
      <c r="VKR31" s="131" t="s">
        <v>71</v>
      </c>
      <c r="VKS31" s="131" t="s">
        <v>55</v>
      </c>
      <c r="VKT31" s="131" t="s">
        <v>71</v>
      </c>
      <c r="VKU31" s="131" t="s">
        <v>55</v>
      </c>
      <c r="VKV31" s="131" t="s">
        <v>71</v>
      </c>
      <c r="VKW31" s="131" t="s">
        <v>55</v>
      </c>
      <c r="VKX31" s="131" t="s">
        <v>71</v>
      </c>
      <c r="VKY31" s="131" t="s">
        <v>55</v>
      </c>
      <c r="VKZ31" s="131" t="s">
        <v>71</v>
      </c>
      <c r="VLA31" s="131" t="s">
        <v>55</v>
      </c>
      <c r="VLB31" s="131" t="s">
        <v>71</v>
      </c>
      <c r="VLC31" s="131" t="s">
        <v>55</v>
      </c>
      <c r="VLD31" s="131" t="s">
        <v>71</v>
      </c>
      <c r="VLE31" s="131" t="s">
        <v>55</v>
      </c>
      <c r="VLF31" s="131" t="s">
        <v>71</v>
      </c>
      <c r="VLG31" s="131" t="s">
        <v>55</v>
      </c>
      <c r="VLH31" s="131" t="s">
        <v>71</v>
      </c>
      <c r="VLI31" s="131" t="s">
        <v>55</v>
      </c>
      <c r="VLJ31" s="131" t="s">
        <v>71</v>
      </c>
      <c r="VLK31" s="131" t="s">
        <v>55</v>
      </c>
      <c r="VLL31" s="131" t="s">
        <v>71</v>
      </c>
      <c r="VLM31" s="131" t="s">
        <v>55</v>
      </c>
      <c r="VLN31" s="131" t="s">
        <v>71</v>
      </c>
      <c r="VLO31" s="131" t="s">
        <v>55</v>
      </c>
      <c r="VLP31" s="131" t="s">
        <v>71</v>
      </c>
      <c r="VLQ31" s="131" t="s">
        <v>55</v>
      </c>
      <c r="VLR31" s="131" t="s">
        <v>71</v>
      </c>
      <c r="VLS31" s="131" t="s">
        <v>55</v>
      </c>
      <c r="VLT31" s="131" t="s">
        <v>71</v>
      </c>
      <c r="VLU31" s="131" t="s">
        <v>55</v>
      </c>
      <c r="VLV31" s="131" t="s">
        <v>71</v>
      </c>
      <c r="VLW31" s="131" t="s">
        <v>55</v>
      </c>
      <c r="VLX31" s="131" t="s">
        <v>71</v>
      </c>
      <c r="VLY31" s="131" t="s">
        <v>55</v>
      </c>
      <c r="VLZ31" s="131" t="s">
        <v>71</v>
      </c>
      <c r="VMA31" s="131" t="s">
        <v>55</v>
      </c>
      <c r="VMB31" s="131" t="s">
        <v>71</v>
      </c>
      <c r="VMC31" s="131" t="s">
        <v>55</v>
      </c>
      <c r="VMD31" s="131" t="s">
        <v>71</v>
      </c>
      <c r="VME31" s="131" t="s">
        <v>55</v>
      </c>
      <c r="VMF31" s="131" t="s">
        <v>71</v>
      </c>
      <c r="VMG31" s="131" t="s">
        <v>55</v>
      </c>
      <c r="VMH31" s="131" t="s">
        <v>71</v>
      </c>
      <c r="VMI31" s="131" t="s">
        <v>55</v>
      </c>
      <c r="VMJ31" s="131" t="s">
        <v>71</v>
      </c>
      <c r="VMK31" s="131" t="s">
        <v>55</v>
      </c>
      <c r="VML31" s="131" t="s">
        <v>71</v>
      </c>
      <c r="VMM31" s="131" t="s">
        <v>55</v>
      </c>
      <c r="VMN31" s="131" t="s">
        <v>71</v>
      </c>
      <c r="VMO31" s="131" t="s">
        <v>55</v>
      </c>
      <c r="VMP31" s="131" t="s">
        <v>71</v>
      </c>
      <c r="VMQ31" s="131" t="s">
        <v>55</v>
      </c>
      <c r="VMR31" s="131" t="s">
        <v>71</v>
      </c>
      <c r="VMS31" s="131" t="s">
        <v>55</v>
      </c>
      <c r="VMT31" s="131" t="s">
        <v>71</v>
      </c>
      <c r="VMU31" s="131" t="s">
        <v>55</v>
      </c>
      <c r="VMV31" s="131" t="s">
        <v>71</v>
      </c>
      <c r="VMW31" s="131" t="s">
        <v>55</v>
      </c>
      <c r="VMX31" s="131" t="s">
        <v>71</v>
      </c>
      <c r="VMY31" s="131" t="s">
        <v>55</v>
      </c>
      <c r="VMZ31" s="131" t="s">
        <v>71</v>
      </c>
      <c r="VNA31" s="131" t="s">
        <v>55</v>
      </c>
      <c r="VNB31" s="131" t="s">
        <v>71</v>
      </c>
      <c r="VNC31" s="131" t="s">
        <v>55</v>
      </c>
      <c r="VND31" s="131" t="s">
        <v>71</v>
      </c>
      <c r="VNE31" s="131" t="s">
        <v>55</v>
      </c>
      <c r="VNF31" s="131" t="s">
        <v>71</v>
      </c>
      <c r="VNG31" s="131" t="s">
        <v>55</v>
      </c>
      <c r="VNH31" s="131" t="s">
        <v>71</v>
      </c>
      <c r="VNI31" s="131" t="s">
        <v>55</v>
      </c>
      <c r="VNJ31" s="131" t="s">
        <v>71</v>
      </c>
      <c r="VNK31" s="131" t="s">
        <v>55</v>
      </c>
      <c r="VNL31" s="131" t="s">
        <v>71</v>
      </c>
      <c r="VNM31" s="131" t="s">
        <v>55</v>
      </c>
      <c r="VNN31" s="131" t="s">
        <v>71</v>
      </c>
      <c r="VNO31" s="131" t="s">
        <v>55</v>
      </c>
      <c r="VNP31" s="131" t="s">
        <v>71</v>
      </c>
      <c r="VNQ31" s="131" t="s">
        <v>55</v>
      </c>
      <c r="VNR31" s="131" t="s">
        <v>71</v>
      </c>
      <c r="VNS31" s="131" t="s">
        <v>55</v>
      </c>
      <c r="VNT31" s="131" t="s">
        <v>71</v>
      </c>
      <c r="VNU31" s="131" t="s">
        <v>55</v>
      </c>
      <c r="VNV31" s="131" t="s">
        <v>71</v>
      </c>
      <c r="VNW31" s="131" t="s">
        <v>55</v>
      </c>
      <c r="VNX31" s="131" t="s">
        <v>71</v>
      </c>
      <c r="VNY31" s="131" t="s">
        <v>55</v>
      </c>
      <c r="VNZ31" s="131" t="s">
        <v>71</v>
      </c>
      <c r="VOA31" s="131" t="s">
        <v>55</v>
      </c>
      <c r="VOB31" s="131" t="s">
        <v>71</v>
      </c>
      <c r="VOC31" s="131" t="s">
        <v>55</v>
      </c>
      <c r="VOD31" s="131" t="s">
        <v>71</v>
      </c>
      <c r="VOE31" s="131" t="s">
        <v>55</v>
      </c>
      <c r="VOF31" s="131" t="s">
        <v>71</v>
      </c>
      <c r="VOG31" s="131" t="s">
        <v>55</v>
      </c>
      <c r="VOH31" s="131" t="s">
        <v>71</v>
      </c>
      <c r="VOI31" s="131" t="s">
        <v>55</v>
      </c>
      <c r="VOJ31" s="131" t="s">
        <v>71</v>
      </c>
      <c r="VOK31" s="131" t="s">
        <v>55</v>
      </c>
      <c r="VOL31" s="131" t="s">
        <v>71</v>
      </c>
      <c r="VOM31" s="131" t="s">
        <v>55</v>
      </c>
      <c r="VON31" s="131" t="s">
        <v>71</v>
      </c>
      <c r="VOO31" s="131" t="s">
        <v>55</v>
      </c>
      <c r="VOP31" s="131" t="s">
        <v>71</v>
      </c>
      <c r="VOQ31" s="131" t="s">
        <v>55</v>
      </c>
      <c r="VOR31" s="131" t="s">
        <v>71</v>
      </c>
      <c r="VOS31" s="131" t="s">
        <v>55</v>
      </c>
      <c r="VOT31" s="131" t="s">
        <v>71</v>
      </c>
      <c r="VOU31" s="131" t="s">
        <v>55</v>
      </c>
      <c r="VOV31" s="131" t="s">
        <v>71</v>
      </c>
      <c r="VOW31" s="131" t="s">
        <v>55</v>
      </c>
      <c r="VOX31" s="131" t="s">
        <v>71</v>
      </c>
      <c r="VOY31" s="131" t="s">
        <v>55</v>
      </c>
      <c r="VOZ31" s="131" t="s">
        <v>71</v>
      </c>
      <c r="VPA31" s="131" t="s">
        <v>55</v>
      </c>
      <c r="VPB31" s="131" t="s">
        <v>71</v>
      </c>
      <c r="VPC31" s="131" t="s">
        <v>55</v>
      </c>
      <c r="VPD31" s="131" t="s">
        <v>71</v>
      </c>
      <c r="VPE31" s="131" t="s">
        <v>55</v>
      </c>
      <c r="VPF31" s="131" t="s">
        <v>71</v>
      </c>
      <c r="VPG31" s="131" t="s">
        <v>55</v>
      </c>
      <c r="VPH31" s="131" t="s">
        <v>71</v>
      </c>
      <c r="VPI31" s="131" t="s">
        <v>55</v>
      </c>
      <c r="VPJ31" s="131" t="s">
        <v>71</v>
      </c>
      <c r="VPK31" s="131" t="s">
        <v>55</v>
      </c>
      <c r="VPL31" s="131" t="s">
        <v>71</v>
      </c>
      <c r="VPM31" s="131" t="s">
        <v>55</v>
      </c>
      <c r="VPN31" s="131" t="s">
        <v>71</v>
      </c>
      <c r="VPO31" s="131" t="s">
        <v>55</v>
      </c>
      <c r="VPP31" s="131" t="s">
        <v>71</v>
      </c>
      <c r="VPQ31" s="131" t="s">
        <v>55</v>
      </c>
      <c r="VPR31" s="131" t="s">
        <v>71</v>
      </c>
      <c r="VPS31" s="131" t="s">
        <v>55</v>
      </c>
      <c r="VPT31" s="131" t="s">
        <v>71</v>
      </c>
      <c r="VPU31" s="131" t="s">
        <v>55</v>
      </c>
      <c r="VPV31" s="131" t="s">
        <v>71</v>
      </c>
      <c r="VPW31" s="131" t="s">
        <v>55</v>
      </c>
      <c r="VPX31" s="131" t="s">
        <v>71</v>
      </c>
      <c r="VPY31" s="131" t="s">
        <v>55</v>
      </c>
      <c r="VPZ31" s="131" t="s">
        <v>71</v>
      </c>
      <c r="VQA31" s="131" t="s">
        <v>55</v>
      </c>
      <c r="VQB31" s="131" t="s">
        <v>71</v>
      </c>
      <c r="VQC31" s="131" t="s">
        <v>55</v>
      </c>
      <c r="VQD31" s="131" t="s">
        <v>71</v>
      </c>
      <c r="VQE31" s="131" t="s">
        <v>55</v>
      </c>
      <c r="VQF31" s="131" t="s">
        <v>71</v>
      </c>
      <c r="VQG31" s="131" t="s">
        <v>55</v>
      </c>
      <c r="VQH31" s="131" t="s">
        <v>71</v>
      </c>
      <c r="VQI31" s="131" t="s">
        <v>55</v>
      </c>
      <c r="VQJ31" s="131" t="s">
        <v>71</v>
      </c>
      <c r="VQK31" s="131" t="s">
        <v>55</v>
      </c>
      <c r="VQL31" s="131" t="s">
        <v>71</v>
      </c>
      <c r="VQM31" s="131" t="s">
        <v>55</v>
      </c>
      <c r="VQN31" s="131" t="s">
        <v>71</v>
      </c>
      <c r="VQO31" s="131" t="s">
        <v>55</v>
      </c>
      <c r="VQP31" s="131" t="s">
        <v>71</v>
      </c>
      <c r="VQQ31" s="131" t="s">
        <v>55</v>
      </c>
      <c r="VQR31" s="131" t="s">
        <v>71</v>
      </c>
      <c r="VQS31" s="131" t="s">
        <v>55</v>
      </c>
      <c r="VQT31" s="131" t="s">
        <v>71</v>
      </c>
      <c r="VQU31" s="131" t="s">
        <v>55</v>
      </c>
      <c r="VQV31" s="131" t="s">
        <v>71</v>
      </c>
      <c r="VQW31" s="131" t="s">
        <v>55</v>
      </c>
      <c r="VQX31" s="131" t="s">
        <v>71</v>
      </c>
      <c r="VQY31" s="131" t="s">
        <v>55</v>
      </c>
      <c r="VQZ31" s="131" t="s">
        <v>71</v>
      </c>
      <c r="VRA31" s="131" t="s">
        <v>55</v>
      </c>
      <c r="VRB31" s="131" t="s">
        <v>71</v>
      </c>
      <c r="VRC31" s="131" t="s">
        <v>55</v>
      </c>
      <c r="VRD31" s="131" t="s">
        <v>71</v>
      </c>
      <c r="VRE31" s="131" t="s">
        <v>55</v>
      </c>
      <c r="VRF31" s="131" t="s">
        <v>71</v>
      </c>
      <c r="VRG31" s="131" t="s">
        <v>55</v>
      </c>
      <c r="VRH31" s="131" t="s">
        <v>71</v>
      </c>
      <c r="VRI31" s="131" t="s">
        <v>55</v>
      </c>
      <c r="VRJ31" s="131" t="s">
        <v>71</v>
      </c>
      <c r="VRK31" s="131" t="s">
        <v>55</v>
      </c>
      <c r="VRL31" s="131" t="s">
        <v>71</v>
      </c>
      <c r="VRM31" s="131" t="s">
        <v>55</v>
      </c>
      <c r="VRN31" s="131" t="s">
        <v>71</v>
      </c>
      <c r="VRO31" s="131" t="s">
        <v>55</v>
      </c>
      <c r="VRP31" s="131" t="s">
        <v>71</v>
      </c>
      <c r="VRQ31" s="131" t="s">
        <v>55</v>
      </c>
      <c r="VRR31" s="131" t="s">
        <v>71</v>
      </c>
      <c r="VRS31" s="131" t="s">
        <v>55</v>
      </c>
      <c r="VRT31" s="131" t="s">
        <v>71</v>
      </c>
      <c r="VRU31" s="131" t="s">
        <v>55</v>
      </c>
      <c r="VRV31" s="131" t="s">
        <v>71</v>
      </c>
      <c r="VRW31" s="131" t="s">
        <v>55</v>
      </c>
      <c r="VRX31" s="131" t="s">
        <v>71</v>
      </c>
      <c r="VRY31" s="131" t="s">
        <v>55</v>
      </c>
      <c r="VRZ31" s="131" t="s">
        <v>71</v>
      </c>
      <c r="VSA31" s="131" t="s">
        <v>55</v>
      </c>
      <c r="VSB31" s="131" t="s">
        <v>71</v>
      </c>
      <c r="VSC31" s="131" t="s">
        <v>55</v>
      </c>
      <c r="VSD31" s="131" t="s">
        <v>71</v>
      </c>
      <c r="VSE31" s="131" t="s">
        <v>55</v>
      </c>
      <c r="VSF31" s="131" t="s">
        <v>71</v>
      </c>
      <c r="VSG31" s="131" t="s">
        <v>55</v>
      </c>
      <c r="VSH31" s="131" t="s">
        <v>71</v>
      </c>
      <c r="VSI31" s="131" t="s">
        <v>55</v>
      </c>
      <c r="VSJ31" s="131" t="s">
        <v>71</v>
      </c>
      <c r="VSK31" s="131" t="s">
        <v>55</v>
      </c>
      <c r="VSL31" s="131" t="s">
        <v>71</v>
      </c>
      <c r="VSM31" s="131" t="s">
        <v>55</v>
      </c>
      <c r="VSN31" s="131" t="s">
        <v>71</v>
      </c>
      <c r="VSO31" s="131" t="s">
        <v>55</v>
      </c>
      <c r="VSP31" s="131" t="s">
        <v>71</v>
      </c>
      <c r="VSQ31" s="131" t="s">
        <v>55</v>
      </c>
      <c r="VSR31" s="131" t="s">
        <v>71</v>
      </c>
      <c r="VSS31" s="131" t="s">
        <v>55</v>
      </c>
      <c r="VST31" s="131" t="s">
        <v>71</v>
      </c>
      <c r="VSU31" s="131" t="s">
        <v>55</v>
      </c>
      <c r="VSV31" s="131" t="s">
        <v>71</v>
      </c>
      <c r="VSW31" s="131" t="s">
        <v>55</v>
      </c>
      <c r="VSX31" s="131" t="s">
        <v>71</v>
      </c>
      <c r="VSY31" s="131" t="s">
        <v>55</v>
      </c>
      <c r="VSZ31" s="131" t="s">
        <v>71</v>
      </c>
      <c r="VTA31" s="131" t="s">
        <v>55</v>
      </c>
      <c r="VTB31" s="131" t="s">
        <v>71</v>
      </c>
      <c r="VTC31" s="131" t="s">
        <v>55</v>
      </c>
      <c r="VTD31" s="131" t="s">
        <v>71</v>
      </c>
      <c r="VTE31" s="131" t="s">
        <v>55</v>
      </c>
      <c r="VTF31" s="131" t="s">
        <v>71</v>
      </c>
      <c r="VTG31" s="131" t="s">
        <v>55</v>
      </c>
      <c r="VTH31" s="131" t="s">
        <v>71</v>
      </c>
      <c r="VTI31" s="131" t="s">
        <v>55</v>
      </c>
      <c r="VTJ31" s="131" t="s">
        <v>71</v>
      </c>
      <c r="VTK31" s="131" t="s">
        <v>55</v>
      </c>
      <c r="VTL31" s="131" t="s">
        <v>71</v>
      </c>
      <c r="VTM31" s="131" t="s">
        <v>55</v>
      </c>
      <c r="VTN31" s="131" t="s">
        <v>71</v>
      </c>
      <c r="VTO31" s="131" t="s">
        <v>55</v>
      </c>
      <c r="VTP31" s="131" t="s">
        <v>71</v>
      </c>
      <c r="VTQ31" s="131" t="s">
        <v>55</v>
      </c>
      <c r="VTR31" s="131" t="s">
        <v>71</v>
      </c>
      <c r="VTS31" s="131" t="s">
        <v>55</v>
      </c>
      <c r="VTT31" s="131" t="s">
        <v>71</v>
      </c>
      <c r="VTU31" s="131" t="s">
        <v>55</v>
      </c>
      <c r="VTV31" s="131" t="s">
        <v>71</v>
      </c>
      <c r="VTW31" s="131" t="s">
        <v>55</v>
      </c>
      <c r="VTX31" s="131" t="s">
        <v>71</v>
      </c>
      <c r="VTY31" s="131" t="s">
        <v>55</v>
      </c>
      <c r="VTZ31" s="131" t="s">
        <v>71</v>
      </c>
      <c r="VUA31" s="131" t="s">
        <v>55</v>
      </c>
      <c r="VUB31" s="131" t="s">
        <v>71</v>
      </c>
      <c r="VUC31" s="131" t="s">
        <v>55</v>
      </c>
      <c r="VUD31" s="131" t="s">
        <v>71</v>
      </c>
      <c r="VUE31" s="131" t="s">
        <v>55</v>
      </c>
      <c r="VUF31" s="131" t="s">
        <v>71</v>
      </c>
      <c r="VUG31" s="131" t="s">
        <v>55</v>
      </c>
      <c r="VUH31" s="131" t="s">
        <v>71</v>
      </c>
      <c r="VUI31" s="131" t="s">
        <v>55</v>
      </c>
      <c r="VUJ31" s="131" t="s">
        <v>71</v>
      </c>
      <c r="VUK31" s="131" t="s">
        <v>55</v>
      </c>
      <c r="VUL31" s="131" t="s">
        <v>71</v>
      </c>
      <c r="VUM31" s="131" t="s">
        <v>55</v>
      </c>
      <c r="VUN31" s="131" t="s">
        <v>71</v>
      </c>
      <c r="VUO31" s="131" t="s">
        <v>55</v>
      </c>
      <c r="VUP31" s="131" t="s">
        <v>71</v>
      </c>
      <c r="VUQ31" s="131" t="s">
        <v>55</v>
      </c>
      <c r="VUR31" s="131" t="s">
        <v>71</v>
      </c>
      <c r="VUS31" s="131" t="s">
        <v>55</v>
      </c>
      <c r="VUT31" s="131" t="s">
        <v>71</v>
      </c>
      <c r="VUU31" s="131" t="s">
        <v>55</v>
      </c>
      <c r="VUV31" s="131" t="s">
        <v>71</v>
      </c>
      <c r="VUW31" s="131" t="s">
        <v>55</v>
      </c>
      <c r="VUX31" s="131" t="s">
        <v>71</v>
      </c>
      <c r="VUY31" s="131" t="s">
        <v>55</v>
      </c>
      <c r="VUZ31" s="131" t="s">
        <v>71</v>
      </c>
      <c r="VVA31" s="131" t="s">
        <v>55</v>
      </c>
      <c r="VVB31" s="131" t="s">
        <v>71</v>
      </c>
      <c r="VVC31" s="131" t="s">
        <v>55</v>
      </c>
      <c r="VVD31" s="131" t="s">
        <v>71</v>
      </c>
      <c r="VVE31" s="131" t="s">
        <v>55</v>
      </c>
      <c r="VVF31" s="131" t="s">
        <v>71</v>
      </c>
      <c r="VVG31" s="131" t="s">
        <v>55</v>
      </c>
      <c r="VVH31" s="131" t="s">
        <v>71</v>
      </c>
      <c r="VVI31" s="131" t="s">
        <v>55</v>
      </c>
      <c r="VVJ31" s="131" t="s">
        <v>71</v>
      </c>
      <c r="VVK31" s="131" t="s">
        <v>55</v>
      </c>
      <c r="VVL31" s="131" t="s">
        <v>71</v>
      </c>
      <c r="VVM31" s="131" t="s">
        <v>55</v>
      </c>
      <c r="VVN31" s="131" t="s">
        <v>71</v>
      </c>
      <c r="VVO31" s="131" t="s">
        <v>55</v>
      </c>
      <c r="VVP31" s="131" t="s">
        <v>71</v>
      </c>
      <c r="VVQ31" s="131" t="s">
        <v>55</v>
      </c>
      <c r="VVR31" s="131" t="s">
        <v>71</v>
      </c>
      <c r="VVS31" s="131" t="s">
        <v>55</v>
      </c>
      <c r="VVT31" s="131" t="s">
        <v>71</v>
      </c>
      <c r="VVU31" s="131" t="s">
        <v>55</v>
      </c>
      <c r="VVV31" s="131" t="s">
        <v>71</v>
      </c>
      <c r="VVW31" s="131" t="s">
        <v>55</v>
      </c>
      <c r="VVX31" s="131" t="s">
        <v>71</v>
      </c>
      <c r="VVY31" s="131" t="s">
        <v>55</v>
      </c>
      <c r="VVZ31" s="131" t="s">
        <v>71</v>
      </c>
      <c r="VWA31" s="131" t="s">
        <v>55</v>
      </c>
      <c r="VWB31" s="131" t="s">
        <v>71</v>
      </c>
      <c r="VWC31" s="131" t="s">
        <v>55</v>
      </c>
      <c r="VWD31" s="131" t="s">
        <v>71</v>
      </c>
      <c r="VWE31" s="131" t="s">
        <v>55</v>
      </c>
      <c r="VWF31" s="131" t="s">
        <v>71</v>
      </c>
      <c r="VWG31" s="131" t="s">
        <v>55</v>
      </c>
      <c r="VWH31" s="131" t="s">
        <v>71</v>
      </c>
      <c r="VWI31" s="131" t="s">
        <v>55</v>
      </c>
      <c r="VWJ31" s="131" t="s">
        <v>71</v>
      </c>
      <c r="VWK31" s="131" t="s">
        <v>55</v>
      </c>
      <c r="VWL31" s="131" t="s">
        <v>71</v>
      </c>
      <c r="VWM31" s="131" t="s">
        <v>55</v>
      </c>
      <c r="VWN31" s="131" t="s">
        <v>71</v>
      </c>
      <c r="VWO31" s="131" t="s">
        <v>55</v>
      </c>
      <c r="VWP31" s="131" t="s">
        <v>71</v>
      </c>
      <c r="VWQ31" s="131" t="s">
        <v>55</v>
      </c>
      <c r="VWR31" s="131" t="s">
        <v>71</v>
      </c>
      <c r="VWS31" s="131" t="s">
        <v>55</v>
      </c>
      <c r="VWT31" s="131" t="s">
        <v>71</v>
      </c>
      <c r="VWU31" s="131" t="s">
        <v>55</v>
      </c>
      <c r="VWV31" s="131" t="s">
        <v>71</v>
      </c>
      <c r="VWW31" s="131" t="s">
        <v>55</v>
      </c>
      <c r="VWX31" s="131" t="s">
        <v>71</v>
      </c>
      <c r="VWY31" s="131" t="s">
        <v>55</v>
      </c>
      <c r="VWZ31" s="131" t="s">
        <v>71</v>
      </c>
      <c r="VXA31" s="131" t="s">
        <v>55</v>
      </c>
      <c r="VXB31" s="131" t="s">
        <v>71</v>
      </c>
      <c r="VXC31" s="131" t="s">
        <v>55</v>
      </c>
      <c r="VXD31" s="131" t="s">
        <v>71</v>
      </c>
      <c r="VXE31" s="131" t="s">
        <v>55</v>
      </c>
      <c r="VXF31" s="131" t="s">
        <v>71</v>
      </c>
      <c r="VXG31" s="131" t="s">
        <v>55</v>
      </c>
      <c r="VXH31" s="131" t="s">
        <v>71</v>
      </c>
      <c r="VXI31" s="131" t="s">
        <v>55</v>
      </c>
      <c r="VXJ31" s="131" t="s">
        <v>71</v>
      </c>
      <c r="VXK31" s="131" t="s">
        <v>55</v>
      </c>
      <c r="VXL31" s="131" t="s">
        <v>71</v>
      </c>
      <c r="VXM31" s="131" t="s">
        <v>55</v>
      </c>
      <c r="VXN31" s="131" t="s">
        <v>71</v>
      </c>
      <c r="VXO31" s="131" t="s">
        <v>55</v>
      </c>
      <c r="VXP31" s="131" t="s">
        <v>71</v>
      </c>
      <c r="VXQ31" s="131" t="s">
        <v>55</v>
      </c>
      <c r="VXR31" s="131" t="s">
        <v>71</v>
      </c>
      <c r="VXS31" s="131" t="s">
        <v>55</v>
      </c>
      <c r="VXT31" s="131" t="s">
        <v>71</v>
      </c>
      <c r="VXU31" s="131" t="s">
        <v>55</v>
      </c>
      <c r="VXV31" s="131" t="s">
        <v>71</v>
      </c>
      <c r="VXW31" s="131" t="s">
        <v>55</v>
      </c>
      <c r="VXX31" s="131" t="s">
        <v>71</v>
      </c>
      <c r="VXY31" s="131" t="s">
        <v>55</v>
      </c>
      <c r="VXZ31" s="131" t="s">
        <v>71</v>
      </c>
      <c r="VYA31" s="131" t="s">
        <v>55</v>
      </c>
      <c r="VYB31" s="131" t="s">
        <v>71</v>
      </c>
      <c r="VYC31" s="131" t="s">
        <v>55</v>
      </c>
      <c r="VYD31" s="131" t="s">
        <v>71</v>
      </c>
      <c r="VYE31" s="131" t="s">
        <v>55</v>
      </c>
      <c r="VYF31" s="131" t="s">
        <v>71</v>
      </c>
      <c r="VYG31" s="131" t="s">
        <v>55</v>
      </c>
      <c r="VYH31" s="131" t="s">
        <v>71</v>
      </c>
      <c r="VYI31" s="131" t="s">
        <v>55</v>
      </c>
      <c r="VYJ31" s="131" t="s">
        <v>71</v>
      </c>
      <c r="VYK31" s="131" t="s">
        <v>55</v>
      </c>
      <c r="VYL31" s="131" t="s">
        <v>71</v>
      </c>
      <c r="VYM31" s="131" t="s">
        <v>55</v>
      </c>
      <c r="VYN31" s="131" t="s">
        <v>71</v>
      </c>
      <c r="VYO31" s="131" t="s">
        <v>55</v>
      </c>
      <c r="VYP31" s="131" t="s">
        <v>71</v>
      </c>
      <c r="VYQ31" s="131" t="s">
        <v>55</v>
      </c>
      <c r="VYR31" s="131" t="s">
        <v>71</v>
      </c>
      <c r="VYS31" s="131" t="s">
        <v>55</v>
      </c>
      <c r="VYT31" s="131" t="s">
        <v>71</v>
      </c>
      <c r="VYU31" s="131" t="s">
        <v>55</v>
      </c>
      <c r="VYV31" s="131" t="s">
        <v>71</v>
      </c>
      <c r="VYW31" s="131" t="s">
        <v>55</v>
      </c>
      <c r="VYX31" s="131" t="s">
        <v>71</v>
      </c>
      <c r="VYY31" s="131" t="s">
        <v>55</v>
      </c>
      <c r="VYZ31" s="131" t="s">
        <v>71</v>
      </c>
      <c r="VZA31" s="131" t="s">
        <v>55</v>
      </c>
      <c r="VZB31" s="131" t="s">
        <v>71</v>
      </c>
      <c r="VZC31" s="131" t="s">
        <v>55</v>
      </c>
      <c r="VZD31" s="131" t="s">
        <v>71</v>
      </c>
      <c r="VZE31" s="131" t="s">
        <v>55</v>
      </c>
      <c r="VZF31" s="131" t="s">
        <v>71</v>
      </c>
      <c r="VZG31" s="131" t="s">
        <v>55</v>
      </c>
      <c r="VZH31" s="131" t="s">
        <v>71</v>
      </c>
      <c r="VZI31" s="131" t="s">
        <v>55</v>
      </c>
      <c r="VZJ31" s="131" t="s">
        <v>71</v>
      </c>
      <c r="VZK31" s="131" t="s">
        <v>55</v>
      </c>
      <c r="VZL31" s="131" t="s">
        <v>71</v>
      </c>
      <c r="VZM31" s="131" t="s">
        <v>55</v>
      </c>
      <c r="VZN31" s="131" t="s">
        <v>71</v>
      </c>
      <c r="VZO31" s="131" t="s">
        <v>55</v>
      </c>
      <c r="VZP31" s="131" t="s">
        <v>71</v>
      </c>
      <c r="VZQ31" s="131" t="s">
        <v>55</v>
      </c>
      <c r="VZR31" s="131" t="s">
        <v>71</v>
      </c>
      <c r="VZS31" s="131" t="s">
        <v>55</v>
      </c>
      <c r="VZT31" s="131" t="s">
        <v>71</v>
      </c>
      <c r="VZU31" s="131" t="s">
        <v>55</v>
      </c>
      <c r="VZV31" s="131" t="s">
        <v>71</v>
      </c>
      <c r="VZW31" s="131" t="s">
        <v>55</v>
      </c>
      <c r="VZX31" s="131" t="s">
        <v>71</v>
      </c>
      <c r="VZY31" s="131" t="s">
        <v>55</v>
      </c>
      <c r="VZZ31" s="131" t="s">
        <v>71</v>
      </c>
      <c r="WAA31" s="131" t="s">
        <v>55</v>
      </c>
      <c r="WAB31" s="131" t="s">
        <v>71</v>
      </c>
      <c r="WAC31" s="131" t="s">
        <v>55</v>
      </c>
      <c r="WAD31" s="131" t="s">
        <v>71</v>
      </c>
      <c r="WAE31" s="131" t="s">
        <v>55</v>
      </c>
      <c r="WAF31" s="131" t="s">
        <v>71</v>
      </c>
      <c r="WAG31" s="131" t="s">
        <v>55</v>
      </c>
      <c r="WAH31" s="131" t="s">
        <v>71</v>
      </c>
      <c r="WAI31" s="131" t="s">
        <v>55</v>
      </c>
      <c r="WAJ31" s="131" t="s">
        <v>71</v>
      </c>
      <c r="WAK31" s="131" t="s">
        <v>55</v>
      </c>
      <c r="WAL31" s="131" t="s">
        <v>71</v>
      </c>
      <c r="WAM31" s="131" t="s">
        <v>55</v>
      </c>
      <c r="WAN31" s="131" t="s">
        <v>71</v>
      </c>
      <c r="WAO31" s="131" t="s">
        <v>55</v>
      </c>
      <c r="WAP31" s="131" t="s">
        <v>71</v>
      </c>
      <c r="WAQ31" s="131" t="s">
        <v>55</v>
      </c>
      <c r="WAR31" s="131" t="s">
        <v>71</v>
      </c>
      <c r="WAS31" s="131" t="s">
        <v>55</v>
      </c>
      <c r="WAT31" s="131" t="s">
        <v>71</v>
      </c>
      <c r="WAU31" s="131" t="s">
        <v>55</v>
      </c>
      <c r="WAV31" s="131" t="s">
        <v>71</v>
      </c>
      <c r="WAW31" s="131" t="s">
        <v>55</v>
      </c>
      <c r="WAX31" s="131" t="s">
        <v>71</v>
      </c>
      <c r="WAY31" s="131" t="s">
        <v>55</v>
      </c>
      <c r="WAZ31" s="131" t="s">
        <v>71</v>
      </c>
      <c r="WBA31" s="131" t="s">
        <v>55</v>
      </c>
      <c r="WBB31" s="131" t="s">
        <v>71</v>
      </c>
      <c r="WBC31" s="131" t="s">
        <v>55</v>
      </c>
      <c r="WBD31" s="131" t="s">
        <v>71</v>
      </c>
      <c r="WBE31" s="131" t="s">
        <v>55</v>
      </c>
      <c r="WBF31" s="131" t="s">
        <v>71</v>
      </c>
      <c r="WBG31" s="131" t="s">
        <v>55</v>
      </c>
      <c r="WBH31" s="131" t="s">
        <v>71</v>
      </c>
      <c r="WBI31" s="131" t="s">
        <v>55</v>
      </c>
      <c r="WBJ31" s="131" t="s">
        <v>71</v>
      </c>
      <c r="WBK31" s="131" t="s">
        <v>55</v>
      </c>
      <c r="WBL31" s="131" t="s">
        <v>71</v>
      </c>
      <c r="WBM31" s="131" t="s">
        <v>55</v>
      </c>
      <c r="WBN31" s="131" t="s">
        <v>71</v>
      </c>
      <c r="WBO31" s="131" t="s">
        <v>55</v>
      </c>
      <c r="WBP31" s="131" t="s">
        <v>71</v>
      </c>
      <c r="WBQ31" s="131" t="s">
        <v>55</v>
      </c>
      <c r="WBR31" s="131" t="s">
        <v>71</v>
      </c>
      <c r="WBS31" s="131" t="s">
        <v>55</v>
      </c>
      <c r="WBT31" s="131" t="s">
        <v>71</v>
      </c>
      <c r="WBU31" s="131" t="s">
        <v>55</v>
      </c>
      <c r="WBV31" s="131" t="s">
        <v>71</v>
      </c>
      <c r="WBW31" s="131" t="s">
        <v>55</v>
      </c>
      <c r="WBX31" s="131" t="s">
        <v>71</v>
      </c>
      <c r="WBY31" s="131" t="s">
        <v>55</v>
      </c>
      <c r="WBZ31" s="131" t="s">
        <v>71</v>
      </c>
      <c r="WCA31" s="131" t="s">
        <v>55</v>
      </c>
      <c r="WCB31" s="131" t="s">
        <v>71</v>
      </c>
      <c r="WCC31" s="131" t="s">
        <v>55</v>
      </c>
      <c r="WCD31" s="131" t="s">
        <v>71</v>
      </c>
      <c r="WCE31" s="131" t="s">
        <v>55</v>
      </c>
      <c r="WCF31" s="131" t="s">
        <v>71</v>
      </c>
      <c r="WCG31" s="131" t="s">
        <v>55</v>
      </c>
      <c r="WCH31" s="131" t="s">
        <v>71</v>
      </c>
      <c r="WCI31" s="131" t="s">
        <v>55</v>
      </c>
      <c r="WCJ31" s="131" t="s">
        <v>71</v>
      </c>
      <c r="WCK31" s="131" t="s">
        <v>55</v>
      </c>
      <c r="WCL31" s="131" t="s">
        <v>71</v>
      </c>
      <c r="WCM31" s="131" t="s">
        <v>55</v>
      </c>
      <c r="WCN31" s="131" t="s">
        <v>71</v>
      </c>
      <c r="WCO31" s="131" t="s">
        <v>55</v>
      </c>
      <c r="WCP31" s="131" t="s">
        <v>71</v>
      </c>
      <c r="WCQ31" s="131" t="s">
        <v>55</v>
      </c>
      <c r="WCR31" s="131" t="s">
        <v>71</v>
      </c>
      <c r="WCS31" s="131" t="s">
        <v>55</v>
      </c>
      <c r="WCT31" s="131" t="s">
        <v>71</v>
      </c>
      <c r="WCU31" s="131" t="s">
        <v>55</v>
      </c>
      <c r="WCV31" s="131" t="s">
        <v>71</v>
      </c>
      <c r="WCW31" s="131" t="s">
        <v>55</v>
      </c>
      <c r="WCX31" s="131" t="s">
        <v>71</v>
      </c>
      <c r="WCY31" s="131" t="s">
        <v>55</v>
      </c>
      <c r="WCZ31" s="131" t="s">
        <v>71</v>
      </c>
      <c r="WDA31" s="131" t="s">
        <v>55</v>
      </c>
      <c r="WDB31" s="131" t="s">
        <v>71</v>
      </c>
      <c r="WDC31" s="131" t="s">
        <v>55</v>
      </c>
      <c r="WDD31" s="131" t="s">
        <v>71</v>
      </c>
      <c r="WDE31" s="131" t="s">
        <v>55</v>
      </c>
      <c r="WDF31" s="131" t="s">
        <v>71</v>
      </c>
      <c r="WDG31" s="131" t="s">
        <v>55</v>
      </c>
      <c r="WDH31" s="131" t="s">
        <v>71</v>
      </c>
      <c r="WDI31" s="131" t="s">
        <v>55</v>
      </c>
      <c r="WDJ31" s="131" t="s">
        <v>71</v>
      </c>
      <c r="WDK31" s="131" t="s">
        <v>55</v>
      </c>
      <c r="WDL31" s="131" t="s">
        <v>71</v>
      </c>
      <c r="WDM31" s="131" t="s">
        <v>55</v>
      </c>
      <c r="WDN31" s="131" t="s">
        <v>71</v>
      </c>
      <c r="WDO31" s="131" t="s">
        <v>55</v>
      </c>
      <c r="WDP31" s="131" t="s">
        <v>71</v>
      </c>
      <c r="WDQ31" s="131" t="s">
        <v>55</v>
      </c>
      <c r="WDR31" s="131" t="s">
        <v>71</v>
      </c>
      <c r="WDS31" s="131" t="s">
        <v>55</v>
      </c>
      <c r="WDT31" s="131" t="s">
        <v>71</v>
      </c>
      <c r="WDU31" s="131" t="s">
        <v>55</v>
      </c>
      <c r="WDV31" s="131" t="s">
        <v>71</v>
      </c>
      <c r="WDW31" s="131" t="s">
        <v>55</v>
      </c>
      <c r="WDX31" s="131" t="s">
        <v>71</v>
      </c>
      <c r="WDY31" s="131" t="s">
        <v>55</v>
      </c>
      <c r="WDZ31" s="131" t="s">
        <v>71</v>
      </c>
      <c r="WEA31" s="131" t="s">
        <v>55</v>
      </c>
      <c r="WEB31" s="131" t="s">
        <v>71</v>
      </c>
      <c r="WEC31" s="131" t="s">
        <v>55</v>
      </c>
      <c r="WED31" s="131" t="s">
        <v>71</v>
      </c>
      <c r="WEE31" s="131" t="s">
        <v>55</v>
      </c>
      <c r="WEF31" s="131" t="s">
        <v>71</v>
      </c>
      <c r="WEG31" s="131" t="s">
        <v>55</v>
      </c>
      <c r="WEH31" s="131" t="s">
        <v>71</v>
      </c>
      <c r="WEI31" s="131" t="s">
        <v>55</v>
      </c>
      <c r="WEJ31" s="131" t="s">
        <v>71</v>
      </c>
      <c r="WEK31" s="131" t="s">
        <v>55</v>
      </c>
      <c r="WEL31" s="131" t="s">
        <v>71</v>
      </c>
      <c r="WEM31" s="131" t="s">
        <v>55</v>
      </c>
      <c r="WEN31" s="131" t="s">
        <v>71</v>
      </c>
      <c r="WEO31" s="131" t="s">
        <v>55</v>
      </c>
      <c r="WEP31" s="131" t="s">
        <v>71</v>
      </c>
      <c r="WEQ31" s="131" t="s">
        <v>55</v>
      </c>
      <c r="WER31" s="131" t="s">
        <v>71</v>
      </c>
      <c r="WES31" s="131" t="s">
        <v>55</v>
      </c>
      <c r="WET31" s="131" t="s">
        <v>71</v>
      </c>
      <c r="WEU31" s="131" t="s">
        <v>55</v>
      </c>
      <c r="WEV31" s="131" t="s">
        <v>71</v>
      </c>
      <c r="WEW31" s="131" t="s">
        <v>55</v>
      </c>
      <c r="WEX31" s="131" t="s">
        <v>71</v>
      </c>
      <c r="WEY31" s="131" t="s">
        <v>55</v>
      </c>
      <c r="WEZ31" s="131" t="s">
        <v>71</v>
      </c>
      <c r="WFA31" s="131" t="s">
        <v>55</v>
      </c>
      <c r="WFB31" s="131" t="s">
        <v>71</v>
      </c>
      <c r="WFC31" s="131" t="s">
        <v>55</v>
      </c>
      <c r="WFD31" s="131" t="s">
        <v>71</v>
      </c>
      <c r="WFE31" s="131" t="s">
        <v>55</v>
      </c>
      <c r="WFF31" s="131" t="s">
        <v>71</v>
      </c>
      <c r="WFG31" s="131" t="s">
        <v>55</v>
      </c>
      <c r="WFH31" s="131" t="s">
        <v>71</v>
      </c>
      <c r="WFI31" s="131" t="s">
        <v>55</v>
      </c>
      <c r="WFJ31" s="131" t="s">
        <v>71</v>
      </c>
      <c r="WFK31" s="131" t="s">
        <v>55</v>
      </c>
      <c r="WFL31" s="131" t="s">
        <v>71</v>
      </c>
      <c r="WFM31" s="131" t="s">
        <v>55</v>
      </c>
      <c r="WFN31" s="131" t="s">
        <v>71</v>
      </c>
      <c r="WFO31" s="131" t="s">
        <v>55</v>
      </c>
      <c r="WFP31" s="131" t="s">
        <v>71</v>
      </c>
      <c r="WFQ31" s="131" t="s">
        <v>55</v>
      </c>
      <c r="WFR31" s="131" t="s">
        <v>71</v>
      </c>
      <c r="WFS31" s="131" t="s">
        <v>55</v>
      </c>
      <c r="WFT31" s="131" t="s">
        <v>71</v>
      </c>
      <c r="WFU31" s="131" t="s">
        <v>55</v>
      </c>
      <c r="WFV31" s="131" t="s">
        <v>71</v>
      </c>
      <c r="WFW31" s="131" t="s">
        <v>55</v>
      </c>
      <c r="WFX31" s="131" t="s">
        <v>71</v>
      </c>
      <c r="WFY31" s="131" t="s">
        <v>55</v>
      </c>
      <c r="WFZ31" s="131" t="s">
        <v>71</v>
      </c>
      <c r="WGA31" s="131" t="s">
        <v>55</v>
      </c>
      <c r="WGB31" s="131" t="s">
        <v>71</v>
      </c>
      <c r="WGC31" s="131" t="s">
        <v>55</v>
      </c>
      <c r="WGD31" s="131" t="s">
        <v>71</v>
      </c>
      <c r="WGE31" s="131" t="s">
        <v>55</v>
      </c>
      <c r="WGF31" s="131" t="s">
        <v>71</v>
      </c>
      <c r="WGG31" s="131" t="s">
        <v>55</v>
      </c>
      <c r="WGH31" s="131" t="s">
        <v>71</v>
      </c>
      <c r="WGI31" s="131" t="s">
        <v>55</v>
      </c>
      <c r="WGJ31" s="131" t="s">
        <v>71</v>
      </c>
      <c r="WGK31" s="131" t="s">
        <v>55</v>
      </c>
      <c r="WGL31" s="131" t="s">
        <v>71</v>
      </c>
      <c r="WGM31" s="131" t="s">
        <v>55</v>
      </c>
      <c r="WGN31" s="131" t="s">
        <v>71</v>
      </c>
      <c r="WGO31" s="131" t="s">
        <v>55</v>
      </c>
      <c r="WGP31" s="131" t="s">
        <v>71</v>
      </c>
      <c r="WGQ31" s="131" t="s">
        <v>55</v>
      </c>
      <c r="WGR31" s="131" t="s">
        <v>71</v>
      </c>
      <c r="WGS31" s="131" t="s">
        <v>55</v>
      </c>
      <c r="WGT31" s="131" t="s">
        <v>71</v>
      </c>
      <c r="WGU31" s="131" t="s">
        <v>55</v>
      </c>
      <c r="WGV31" s="131" t="s">
        <v>71</v>
      </c>
      <c r="WGW31" s="131" t="s">
        <v>55</v>
      </c>
      <c r="WGX31" s="131" t="s">
        <v>71</v>
      </c>
      <c r="WGY31" s="131" t="s">
        <v>55</v>
      </c>
      <c r="WGZ31" s="131" t="s">
        <v>71</v>
      </c>
      <c r="WHA31" s="131" t="s">
        <v>55</v>
      </c>
      <c r="WHB31" s="131" t="s">
        <v>71</v>
      </c>
      <c r="WHC31" s="131" t="s">
        <v>55</v>
      </c>
      <c r="WHD31" s="131" t="s">
        <v>71</v>
      </c>
      <c r="WHE31" s="131" t="s">
        <v>55</v>
      </c>
      <c r="WHF31" s="131" t="s">
        <v>71</v>
      </c>
      <c r="WHG31" s="131" t="s">
        <v>55</v>
      </c>
      <c r="WHH31" s="131" t="s">
        <v>71</v>
      </c>
      <c r="WHI31" s="131" t="s">
        <v>55</v>
      </c>
      <c r="WHJ31" s="131" t="s">
        <v>71</v>
      </c>
      <c r="WHK31" s="131" t="s">
        <v>55</v>
      </c>
      <c r="WHL31" s="131" t="s">
        <v>71</v>
      </c>
      <c r="WHM31" s="131" t="s">
        <v>55</v>
      </c>
      <c r="WHN31" s="131" t="s">
        <v>71</v>
      </c>
      <c r="WHO31" s="131" t="s">
        <v>55</v>
      </c>
      <c r="WHP31" s="131" t="s">
        <v>71</v>
      </c>
      <c r="WHQ31" s="131" t="s">
        <v>55</v>
      </c>
      <c r="WHR31" s="131" t="s">
        <v>71</v>
      </c>
      <c r="WHS31" s="131" t="s">
        <v>55</v>
      </c>
      <c r="WHT31" s="131" t="s">
        <v>71</v>
      </c>
      <c r="WHU31" s="131" t="s">
        <v>55</v>
      </c>
      <c r="WHV31" s="131" t="s">
        <v>71</v>
      </c>
      <c r="WHW31" s="131" t="s">
        <v>55</v>
      </c>
      <c r="WHX31" s="131" t="s">
        <v>71</v>
      </c>
      <c r="WHY31" s="131" t="s">
        <v>55</v>
      </c>
      <c r="WHZ31" s="131" t="s">
        <v>71</v>
      </c>
      <c r="WIA31" s="131" t="s">
        <v>55</v>
      </c>
      <c r="WIB31" s="131" t="s">
        <v>71</v>
      </c>
      <c r="WIC31" s="131" t="s">
        <v>55</v>
      </c>
      <c r="WID31" s="131" t="s">
        <v>71</v>
      </c>
      <c r="WIE31" s="131" t="s">
        <v>55</v>
      </c>
      <c r="WIF31" s="131" t="s">
        <v>71</v>
      </c>
      <c r="WIG31" s="131" t="s">
        <v>55</v>
      </c>
      <c r="WIH31" s="131" t="s">
        <v>71</v>
      </c>
      <c r="WII31" s="131" t="s">
        <v>55</v>
      </c>
      <c r="WIJ31" s="131" t="s">
        <v>71</v>
      </c>
      <c r="WIK31" s="131" t="s">
        <v>55</v>
      </c>
      <c r="WIL31" s="131" t="s">
        <v>71</v>
      </c>
      <c r="WIM31" s="131" t="s">
        <v>55</v>
      </c>
      <c r="WIN31" s="131" t="s">
        <v>71</v>
      </c>
      <c r="WIO31" s="131" t="s">
        <v>55</v>
      </c>
      <c r="WIP31" s="131" t="s">
        <v>71</v>
      </c>
      <c r="WIQ31" s="131" t="s">
        <v>55</v>
      </c>
      <c r="WIR31" s="131" t="s">
        <v>71</v>
      </c>
      <c r="WIS31" s="131" t="s">
        <v>55</v>
      </c>
      <c r="WIT31" s="131" t="s">
        <v>71</v>
      </c>
      <c r="WIU31" s="131" t="s">
        <v>55</v>
      </c>
      <c r="WIV31" s="131" t="s">
        <v>71</v>
      </c>
      <c r="WIW31" s="131" t="s">
        <v>55</v>
      </c>
      <c r="WIX31" s="131" t="s">
        <v>71</v>
      </c>
      <c r="WIY31" s="131" t="s">
        <v>55</v>
      </c>
      <c r="WIZ31" s="131" t="s">
        <v>71</v>
      </c>
      <c r="WJA31" s="131" t="s">
        <v>55</v>
      </c>
      <c r="WJB31" s="131" t="s">
        <v>71</v>
      </c>
      <c r="WJC31" s="131" t="s">
        <v>55</v>
      </c>
      <c r="WJD31" s="131" t="s">
        <v>71</v>
      </c>
      <c r="WJE31" s="131" t="s">
        <v>55</v>
      </c>
      <c r="WJF31" s="131" t="s">
        <v>71</v>
      </c>
      <c r="WJG31" s="131" t="s">
        <v>55</v>
      </c>
      <c r="WJH31" s="131" t="s">
        <v>71</v>
      </c>
      <c r="WJI31" s="131" t="s">
        <v>55</v>
      </c>
      <c r="WJJ31" s="131" t="s">
        <v>71</v>
      </c>
      <c r="WJK31" s="131" t="s">
        <v>55</v>
      </c>
      <c r="WJL31" s="131" t="s">
        <v>71</v>
      </c>
      <c r="WJM31" s="131" t="s">
        <v>55</v>
      </c>
      <c r="WJN31" s="131" t="s">
        <v>71</v>
      </c>
      <c r="WJO31" s="131" t="s">
        <v>55</v>
      </c>
      <c r="WJP31" s="131" t="s">
        <v>71</v>
      </c>
      <c r="WJQ31" s="131" t="s">
        <v>55</v>
      </c>
      <c r="WJR31" s="131" t="s">
        <v>71</v>
      </c>
      <c r="WJS31" s="131" t="s">
        <v>55</v>
      </c>
      <c r="WJT31" s="131" t="s">
        <v>71</v>
      </c>
      <c r="WJU31" s="131" t="s">
        <v>55</v>
      </c>
      <c r="WJV31" s="131" t="s">
        <v>71</v>
      </c>
      <c r="WJW31" s="131" t="s">
        <v>55</v>
      </c>
      <c r="WJX31" s="131" t="s">
        <v>71</v>
      </c>
      <c r="WJY31" s="131" t="s">
        <v>55</v>
      </c>
      <c r="WJZ31" s="131" t="s">
        <v>71</v>
      </c>
      <c r="WKA31" s="131" t="s">
        <v>55</v>
      </c>
      <c r="WKB31" s="131" t="s">
        <v>71</v>
      </c>
      <c r="WKC31" s="131" t="s">
        <v>55</v>
      </c>
      <c r="WKD31" s="131" t="s">
        <v>71</v>
      </c>
      <c r="WKE31" s="131" t="s">
        <v>55</v>
      </c>
      <c r="WKF31" s="131" t="s">
        <v>71</v>
      </c>
      <c r="WKG31" s="131" t="s">
        <v>55</v>
      </c>
      <c r="WKH31" s="131" t="s">
        <v>71</v>
      </c>
      <c r="WKI31" s="131" t="s">
        <v>55</v>
      </c>
      <c r="WKJ31" s="131" t="s">
        <v>71</v>
      </c>
      <c r="WKK31" s="131" t="s">
        <v>55</v>
      </c>
      <c r="WKL31" s="131" t="s">
        <v>71</v>
      </c>
      <c r="WKM31" s="131" t="s">
        <v>55</v>
      </c>
      <c r="WKN31" s="131" t="s">
        <v>71</v>
      </c>
      <c r="WKO31" s="131" t="s">
        <v>55</v>
      </c>
      <c r="WKP31" s="131" t="s">
        <v>71</v>
      </c>
      <c r="WKQ31" s="131" t="s">
        <v>55</v>
      </c>
      <c r="WKR31" s="131" t="s">
        <v>71</v>
      </c>
      <c r="WKS31" s="131" t="s">
        <v>55</v>
      </c>
      <c r="WKT31" s="131" t="s">
        <v>71</v>
      </c>
      <c r="WKU31" s="131" t="s">
        <v>55</v>
      </c>
      <c r="WKV31" s="131" t="s">
        <v>71</v>
      </c>
      <c r="WKW31" s="131" t="s">
        <v>55</v>
      </c>
      <c r="WKX31" s="131" t="s">
        <v>71</v>
      </c>
      <c r="WKY31" s="131" t="s">
        <v>55</v>
      </c>
      <c r="WKZ31" s="131" t="s">
        <v>71</v>
      </c>
      <c r="WLA31" s="131" t="s">
        <v>55</v>
      </c>
      <c r="WLB31" s="131" t="s">
        <v>71</v>
      </c>
      <c r="WLC31" s="131" t="s">
        <v>55</v>
      </c>
      <c r="WLD31" s="131" t="s">
        <v>71</v>
      </c>
      <c r="WLE31" s="131" t="s">
        <v>55</v>
      </c>
      <c r="WLF31" s="131" t="s">
        <v>71</v>
      </c>
      <c r="WLG31" s="131" t="s">
        <v>55</v>
      </c>
      <c r="WLH31" s="131" t="s">
        <v>71</v>
      </c>
      <c r="WLI31" s="131" t="s">
        <v>55</v>
      </c>
      <c r="WLJ31" s="131" t="s">
        <v>71</v>
      </c>
      <c r="WLK31" s="131" t="s">
        <v>55</v>
      </c>
      <c r="WLL31" s="131" t="s">
        <v>71</v>
      </c>
      <c r="WLM31" s="131" t="s">
        <v>55</v>
      </c>
      <c r="WLN31" s="131" t="s">
        <v>71</v>
      </c>
      <c r="WLO31" s="131" t="s">
        <v>55</v>
      </c>
      <c r="WLP31" s="131" t="s">
        <v>71</v>
      </c>
      <c r="WLQ31" s="131" t="s">
        <v>55</v>
      </c>
      <c r="WLR31" s="131" t="s">
        <v>71</v>
      </c>
      <c r="WLS31" s="131" t="s">
        <v>55</v>
      </c>
      <c r="WLT31" s="131" t="s">
        <v>71</v>
      </c>
      <c r="WLU31" s="131" t="s">
        <v>55</v>
      </c>
      <c r="WLV31" s="131" t="s">
        <v>71</v>
      </c>
      <c r="WLW31" s="131" t="s">
        <v>55</v>
      </c>
      <c r="WLX31" s="131" t="s">
        <v>71</v>
      </c>
      <c r="WLY31" s="131" t="s">
        <v>55</v>
      </c>
      <c r="WLZ31" s="131" t="s">
        <v>71</v>
      </c>
      <c r="WMA31" s="131" t="s">
        <v>55</v>
      </c>
      <c r="WMB31" s="131" t="s">
        <v>71</v>
      </c>
      <c r="WMC31" s="131" t="s">
        <v>55</v>
      </c>
      <c r="WMD31" s="131" t="s">
        <v>71</v>
      </c>
      <c r="WME31" s="131" t="s">
        <v>55</v>
      </c>
      <c r="WMF31" s="131" t="s">
        <v>71</v>
      </c>
      <c r="WMG31" s="131" t="s">
        <v>55</v>
      </c>
      <c r="WMH31" s="131" t="s">
        <v>71</v>
      </c>
      <c r="WMI31" s="131" t="s">
        <v>55</v>
      </c>
      <c r="WMJ31" s="131" t="s">
        <v>71</v>
      </c>
      <c r="WMK31" s="131" t="s">
        <v>55</v>
      </c>
      <c r="WML31" s="131" t="s">
        <v>71</v>
      </c>
      <c r="WMM31" s="131" t="s">
        <v>55</v>
      </c>
      <c r="WMN31" s="131" t="s">
        <v>71</v>
      </c>
      <c r="WMO31" s="131" t="s">
        <v>55</v>
      </c>
      <c r="WMP31" s="131" t="s">
        <v>71</v>
      </c>
      <c r="WMQ31" s="131" t="s">
        <v>55</v>
      </c>
      <c r="WMR31" s="131" t="s">
        <v>71</v>
      </c>
      <c r="WMS31" s="131" t="s">
        <v>55</v>
      </c>
      <c r="WMT31" s="131" t="s">
        <v>71</v>
      </c>
      <c r="WMU31" s="131" t="s">
        <v>55</v>
      </c>
      <c r="WMV31" s="131" t="s">
        <v>71</v>
      </c>
      <c r="WMW31" s="131" t="s">
        <v>55</v>
      </c>
      <c r="WMX31" s="131" t="s">
        <v>71</v>
      </c>
      <c r="WMY31" s="131" t="s">
        <v>55</v>
      </c>
      <c r="WMZ31" s="131" t="s">
        <v>71</v>
      </c>
      <c r="WNA31" s="131" t="s">
        <v>55</v>
      </c>
      <c r="WNB31" s="131" t="s">
        <v>71</v>
      </c>
      <c r="WNC31" s="131" t="s">
        <v>55</v>
      </c>
      <c r="WND31" s="131" t="s">
        <v>71</v>
      </c>
      <c r="WNE31" s="131" t="s">
        <v>55</v>
      </c>
      <c r="WNF31" s="131" t="s">
        <v>71</v>
      </c>
      <c r="WNG31" s="131" t="s">
        <v>55</v>
      </c>
      <c r="WNH31" s="131" t="s">
        <v>71</v>
      </c>
      <c r="WNI31" s="131" t="s">
        <v>55</v>
      </c>
      <c r="WNJ31" s="131" t="s">
        <v>71</v>
      </c>
      <c r="WNK31" s="131" t="s">
        <v>55</v>
      </c>
      <c r="WNL31" s="131" t="s">
        <v>71</v>
      </c>
      <c r="WNM31" s="131" t="s">
        <v>55</v>
      </c>
      <c r="WNN31" s="131" t="s">
        <v>71</v>
      </c>
      <c r="WNO31" s="131" t="s">
        <v>55</v>
      </c>
      <c r="WNP31" s="131" t="s">
        <v>71</v>
      </c>
      <c r="WNQ31" s="131" t="s">
        <v>55</v>
      </c>
      <c r="WNR31" s="131" t="s">
        <v>71</v>
      </c>
      <c r="WNS31" s="131" t="s">
        <v>55</v>
      </c>
      <c r="WNT31" s="131" t="s">
        <v>71</v>
      </c>
      <c r="WNU31" s="131" t="s">
        <v>55</v>
      </c>
      <c r="WNV31" s="131" t="s">
        <v>71</v>
      </c>
      <c r="WNW31" s="131" t="s">
        <v>55</v>
      </c>
      <c r="WNX31" s="131" t="s">
        <v>71</v>
      </c>
      <c r="WNY31" s="131" t="s">
        <v>55</v>
      </c>
      <c r="WNZ31" s="131" t="s">
        <v>71</v>
      </c>
      <c r="WOA31" s="131" t="s">
        <v>55</v>
      </c>
      <c r="WOB31" s="131" t="s">
        <v>71</v>
      </c>
      <c r="WOC31" s="131" t="s">
        <v>55</v>
      </c>
      <c r="WOD31" s="131" t="s">
        <v>71</v>
      </c>
      <c r="WOE31" s="131" t="s">
        <v>55</v>
      </c>
      <c r="WOF31" s="131" t="s">
        <v>71</v>
      </c>
      <c r="WOG31" s="131" t="s">
        <v>55</v>
      </c>
      <c r="WOH31" s="131" t="s">
        <v>71</v>
      </c>
      <c r="WOI31" s="131" t="s">
        <v>55</v>
      </c>
      <c r="WOJ31" s="131" t="s">
        <v>71</v>
      </c>
      <c r="WOK31" s="131" t="s">
        <v>55</v>
      </c>
      <c r="WOL31" s="131" t="s">
        <v>71</v>
      </c>
      <c r="WOM31" s="131" t="s">
        <v>55</v>
      </c>
      <c r="WON31" s="131" t="s">
        <v>71</v>
      </c>
      <c r="WOO31" s="131" t="s">
        <v>55</v>
      </c>
      <c r="WOP31" s="131" t="s">
        <v>71</v>
      </c>
      <c r="WOQ31" s="131" t="s">
        <v>55</v>
      </c>
      <c r="WOR31" s="131" t="s">
        <v>71</v>
      </c>
      <c r="WOS31" s="131" t="s">
        <v>55</v>
      </c>
      <c r="WOT31" s="131" t="s">
        <v>71</v>
      </c>
      <c r="WOU31" s="131" t="s">
        <v>55</v>
      </c>
      <c r="WOV31" s="131" t="s">
        <v>71</v>
      </c>
      <c r="WOW31" s="131" t="s">
        <v>55</v>
      </c>
      <c r="WOX31" s="131" t="s">
        <v>71</v>
      </c>
      <c r="WOY31" s="131" t="s">
        <v>55</v>
      </c>
      <c r="WOZ31" s="131" t="s">
        <v>71</v>
      </c>
      <c r="WPA31" s="131" t="s">
        <v>55</v>
      </c>
      <c r="WPB31" s="131" t="s">
        <v>71</v>
      </c>
      <c r="WPC31" s="131" t="s">
        <v>55</v>
      </c>
      <c r="WPD31" s="131" t="s">
        <v>71</v>
      </c>
      <c r="WPE31" s="131" t="s">
        <v>55</v>
      </c>
      <c r="WPF31" s="131" t="s">
        <v>71</v>
      </c>
      <c r="WPG31" s="131" t="s">
        <v>55</v>
      </c>
      <c r="WPH31" s="131" t="s">
        <v>71</v>
      </c>
      <c r="WPI31" s="131" t="s">
        <v>55</v>
      </c>
      <c r="WPJ31" s="131" t="s">
        <v>71</v>
      </c>
      <c r="WPK31" s="131" t="s">
        <v>55</v>
      </c>
      <c r="WPL31" s="131" t="s">
        <v>71</v>
      </c>
      <c r="WPM31" s="131" t="s">
        <v>55</v>
      </c>
      <c r="WPN31" s="131" t="s">
        <v>71</v>
      </c>
      <c r="WPO31" s="131" t="s">
        <v>55</v>
      </c>
      <c r="WPP31" s="131" t="s">
        <v>71</v>
      </c>
      <c r="WPQ31" s="131" t="s">
        <v>55</v>
      </c>
      <c r="WPR31" s="131" t="s">
        <v>71</v>
      </c>
      <c r="WPS31" s="131" t="s">
        <v>55</v>
      </c>
      <c r="WPT31" s="131" t="s">
        <v>71</v>
      </c>
      <c r="WPU31" s="131" t="s">
        <v>55</v>
      </c>
      <c r="WPV31" s="131" t="s">
        <v>71</v>
      </c>
      <c r="WPW31" s="131" t="s">
        <v>55</v>
      </c>
      <c r="WPX31" s="131" t="s">
        <v>71</v>
      </c>
      <c r="WPY31" s="131" t="s">
        <v>55</v>
      </c>
      <c r="WPZ31" s="131" t="s">
        <v>71</v>
      </c>
      <c r="WQA31" s="131" t="s">
        <v>55</v>
      </c>
      <c r="WQB31" s="131" t="s">
        <v>71</v>
      </c>
      <c r="WQC31" s="131" t="s">
        <v>55</v>
      </c>
      <c r="WQD31" s="131" t="s">
        <v>71</v>
      </c>
      <c r="WQE31" s="131" t="s">
        <v>55</v>
      </c>
      <c r="WQF31" s="131" t="s">
        <v>71</v>
      </c>
      <c r="WQG31" s="131" t="s">
        <v>55</v>
      </c>
      <c r="WQH31" s="131" t="s">
        <v>71</v>
      </c>
      <c r="WQI31" s="131" t="s">
        <v>55</v>
      </c>
      <c r="WQJ31" s="131" t="s">
        <v>71</v>
      </c>
      <c r="WQK31" s="131" t="s">
        <v>55</v>
      </c>
      <c r="WQL31" s="131" t="s">
        <v>71</v>
      </c>
      <c r="WQM31" s="131" t="s">
        <v>55</v>
      </c>
      <c r="WQN31" s="131" t="s">
        <v>71</v>
      </c>
      <c r="WQO31" s="131" t="s">
        <v>55</v>
      </c>
      <c r="WQP31" s="131" t="s">
        <v>71</v>
      </c>
      <c r="WQQ31" s="131" t="s">
        <v>55</v>
      </c>
      <c r="WQR31" s="131" t="s">
        <v>71</v>
      </c>
      <c r="WQS31" s="131" t="s">
        <v>55</v>
      </c>
      <c r="WQT31" s="131" t="s">
        <v>71</v>
      </c>
      <c r="WQU31" s="131" t="s">
        <v>55</v>
      </c>
      <c r="WQV31" s="131" t="s">
        <v>71</v>
      </c>
      <c r="WQW31" s="131" t="s">
        <v>55</v>
      </c>
      <c r="WQX31" s="131" t="s">
        <v>71</v>
      </c>
      <c r="WQY31" s="131" t="s">
        <v>55</v>
      </c>
      <c r="WQZ31" s="131" t="s">
        <v>71</v>
      </c>
      <c r="WRA31" s="131" t="s">
        <v>55</v>
      </c>
      <c r="WRB31" s="131" t="s">
        <v>71</v>
      </c>
      <c r="WRC31" s="131" t="s">
        <v>55</v>
      </c>
      <c r="WRD31" s="131" t="s">
        <v>71</v>
      </c>
      <c r="WRE31" s="131" t="s">
        <v>55</v>
      </c>
      <c r="WRF31" s="131" t="s">
        <v>71</v>
      </c>
      <c r="WRG31" s="131" t="s">
        <v>55</v>
      </c>
      <c r="WRH31" s="131" t="s">
        <v>71</v>
      </c>
      <c r="WRI31" s="131" t="s">
        <v>55</v>
      </c>
      <c r="WRJ31" s="131" t="s">
        <v>71</v>
      </c>
      <c r="WRK31" s="131" t="s">
        <v>55</v>
      </c>
      <c r="WRL31" s="131" t="s">
        <v>71</v>
      </c>
      <c r="WRM31" s="131" t="s">
        <v>55</v>
      </c>
      <c r="WRN31" s="131" t="s">
        <v>71</v>
      </c>
      <c r="WRO31" s="131" t="s">
        <v>55</v>
      </c>
      <c r="WRP31" s="131" t="s">
        <v>71</v>
      </c>
      <c r="WRQ31" s="131" t="s">
        <v>55</v>
      </c>
      <c r="WRR31" s="131" t="s">
        <v>71</v>
      </c>
      <c r="WRS31" s="131" t="s">
        <v>55</v>
      </c>
      <c r="WRT31" s="131" t="s">
        <v>71</v>
      </c>
      <c r="WRU31" s="131" t="s">
        <v>55</v>
      </c>
      <c r="WRV31" s="131" t="s">
        <v>71</v>
      </c>
      <c r="WRW31" s="131" t="s">
        <v>55</v>
      </c>
      <c r="WRX31" s="131" t="s">
        <v>71</v>
      </c>
      <c r="WRY31" s="131" t="s">
        <v>55</v>
      </c>
      <c r="WRZ31" s="131" t="s">
        <v>71</v>
      </c>
      <c r="WSA31" s="131" t="s">
        <v>55</v>
      </c>
      <c r="WSB31" s="131" t="s">
        <v>71</v>
      </c>
      <c r="WSC31" s="131" t="s">
        <v>55</v>
      </c>
      <c r="WSD31" s="131" t="s">
        <v>71</v>
      </c>
      <c r="WSE31" s="131" t="s">
        <v>55</v>
      </c>
      <c r="WSF31" s="131" t="s">
        <v>71</v>
      </c>
      <c r="WSG31" s="131" t="s">
        <v>55</v>
      </c>
      <c r="WSH31" s="131" t="s">
        <v>71</v>
      </c>
      <c r="WSI31" s="131" t="s">
        <v>55</v>
      </c>
      <c r="WSJ31" s="131" t="s">
        <v>71</v>
      </c>
      <c r="WSK31" s="131" t="s">
        <v>55</v>
      </c>
      <c r="WSL31" s="131" t="s">
        <v>71</v>
      </c>
      <c r="WSM31" s="131" t="s">
        <v>55</v>
      </c>
      <c r="WSN31" s="131" t="s">
        <v>71</v>
      </c>
      <c r="WSO31" s="131" t="s">
        <v>55</v>
      </c>
      <c r="WSP31" s="131" t="s">
        <v>71</v>
      </c>
      <c r="WSQ31" s="131" t="s">
        <v>55</v>
      </c>
      <c r="WSR31" s="131" t="s">
        <v>71</v>
      </c>
      <c r="WSS31" s="131" t="s">
        <v>55</v>
      </c>
      <c r="WST31" s="131" t="s">
        <v>71</v>
      </c>
      <c r="WSU31" s="131" t="s">
        <v>55</v>
      </c>
      <c r="WSV31" s="131" t="s">
        <v>71</v>
      </c>
      <c r="WSW31" s="131" t="s">
        <v>55</v>
      </c>
      <c r="WSX31" s="131" t="s">
        <v>71</v>
      </c>
      <c r="WSY31" s="131" t="s">
        <v>55</v>
      </c>
      <c r="WSZ31" s="131" t="s">
        <v>71</v>
      </c>
      <c r="WTA31" s="131" t="s">
        <v>55</v>
      </c>
      <c r="WTB31" s="131" t="s">
        <v>71</v>
      </c>
      <c r="WTC31" s="131" t="s">
        <v>55</v>
      </c>
      <c r="WTD31" s="131" t="s">
        <v>71</v>
      </c>
      <c r="WTE31" s="131" t="s">
        <v>55</v>
      </c>
      <c r="WTF31" s="131" t="s">
        <v>71</v>
      </c>
      <c r="WTG31" s="131" t="s">
        <v>55</v>
      </c>
      <c r="WTH31" s="131" t="s">
        <v>71</v>
      </c>
      <c r="WTI31" s="131" t="s">
        <v>55</v>
      </c>
      <c r="WTJ31" s="131" t="s">
        <v>71</v>
      </c>
      <c r="WTK31" s="131" t="s">
        <v>55</v>
      </c>
      <c r="WTL31" s="131" t="s">
        <v>71</v>
      </c>
      <c r="WTM31" s="131" t="s">
        <v>55</v>
      </c>
      <c r="WTN31" s="131" t="s">
        <v>71</v>
      </c>
      <c r="WTO31" s="131" t="s">
        <v>55</v>
      </c>
      <c r="WTP31" s="131" t="s">
        <v>71</v>
      </c>
      <c r="WTQ31" s="131" t="s">
        <v>55</v>
      </c>
      <c r="WTR31" s="131" t="s">
        <v>71</v>
      </c>
      <c r="WTS31" s="131" t="s">
        <v>55</v>
      </c>
      <c r="WTT31" s="131" t="s">
        <v>71</v>
      </c>
      <c r="WTU31" s="131" t="s">
        <v>55</v>
      </c>
      <c r="WTV31" s="131" t="s">
        <v>71</v>
      </c>
      <c r="WTW31" s="131" t="s">
        <v>55</v>
      </c>
      <c r="WTX31" s="131" t="s">
        <v>71</v>
      </c>
      <c r="WTY31" s="131" t="s">
        <v>55</v>
      </c>
      <c r="WTZ31" s="131" t="s">
        <v>71</v>
      </c>
      <c r="WUA31" s="131" t="s">
        <v>55</v>
      </c>
      <c r="WUB31" s="131" t="s">
        <v>71</v>
      </c>
      <c r="WUC31" s="131" t="s">
        <v>55</v>
      </c>
      <c r="WUD31" s="131" t="s">
        <v>71</v>
      </c>
      <c r="WUE31" s="131" t="s">
        <v>55</v>
      </c>
      <c r="WUF31" s="131" t="s">
        <v>71</v>
      </c>
      <c r="WUG31" s="131" t="s">
        <v>55</v>
      </c>
      <c r="WUH31" s="131" t="s">
        <v>71</v>
      </c>
      <c r="WUI31" s="131" t="s">
        <v>55</v>
      </c>
      <c r="WUJ31" s="131" t="s">
        <v>71</v>
      </c>
      <c r="WUK31" s="131" t="s">
        <v>55</v>
      </c>
      <c r="WUL31" s="131" t="s">
        <v>71</v>
      </c>
      <c r="WUM31" s="131" t="s">
        <v>55</v>
      </c>
      <c r="WUN31" s="131" t="s">
        <v>71</v>
      </c>
      <c r="WUO31" s="131" t="s">
        <v>55</v>
      </c>
      <c r="WUP31" s="131" t="s">
        <v>71</v>
      </c>
      <c r="WUQ31" s="131" t="s">
        <v>55</v>
      </c>
      <c r="WUR31" s="131" t="s">
        <v>71</v>
      </c>
      <c r="WUS31" s="131" t="s">
        <v>55</v>
      </c>
      <c r="WUT31" s="131" t="s">
        <v>71</v>
      </c>
      <c r="WUU31" s="131" t="s">
        <v>55</v>
      </c>
      <c r="WUV31" s="131" t="s">
        <v>71</v>
      </c>
      <c r="WUW31" s="131" t="s">
        <v>55</v>
      </c>
      <c r="WUX31" s="131" t="s">
        <v>71</v>
      </c>
      <c r="WUY31" s="131" t="s">
        <v>55</v>
      </c>
      <c r="WUZ31" s="131" t="s">
        <v>71</v>
      </c>
      <c r="WVA31" s="131" t="s">
        <v>55</v>
      </c>
      <c r="WVB31" s="131" t="s">
        <v>71</v>
      </c>
      <c r="WVC31" s="131" t="s">
        <v>55</v>
      </c>
      <c r="WVD31" s="131" t="s">
        <v>71</v>
      </c>
      <c r="WVE31" s="131" t="s">
        <v>55</v>
      </c>
      <c r="WVF31" s="131" t="s">
        <v>71</v>
      </c>
      <c r="WVG31" s="131" t="s">
        <v>55</v>
      </c>
      <c r="WVH31" s="131" t="s">
        <v>71</v>
      </c>
      <c r="WVI31" s="131" t="s">
        <v>55</v>
      </c>
      <c r="WVJ31" s="131" t="s">
        <v>71</v>
      </c>
      <c r="WVK31" s="131" t="s">
        <v>55</v>
      </c>
      <c r="WVL31" s="131" t="s">
        <v>71</v>
      </c>
      <c r="WVM31" s="131" t="s">
        <v>55</v>
      </c>
      <c r="WVN31" s="131" t="s">
        <v>71</v>
      </c>
      <c r="WVO31" s="131" t="s">
        <v>55</v>
      </c>
      <c r="WVP31" s="131" t="s">
        <v>71</v>
      </c>
      <c r="WVQ31" s="131" t="s">
        <v>55</v>
      </c>
      <c r="WVR31" s="131" t="s">
        <v>71</v>
      </c>
      <c r="WVS31" s="131" t="s">
        <v>55</v>
      </c>
      <c r="WVT31" s="131" t="s">
        <v>71</v>
      </c>
      <c r="WVU31" s="131" t="s">
        <v>55</v>
      </c>
      <c r="WVV31" s="131" t="s">
        <v>71</v>
      </c>
      <c r="WVW31" s="131" t="s">
        <v>55</v>
      </c>
      <c r="WVX31" s="131" t="s">
        <v>71</v>
      </c>
      <c r="WVY31" s="131" t="s">
        <v>55</v>
      </c>
      <c r="WVZ31" s="131" t="s">
        <v>71</v>
      </c>
      <c r="WWA31" s="131" t="s">
        <v>55</v>
      </c>
      <c r="WWB31" s="131" t="s">
        <v>71</v>
      </c>
      <c r="WWC31" s="131" t="s">
        <v>55</v>
      </c>
      <c r="WWD31" s="131" t="s">
        <v>71</v>
      </c>
      <c r="WWE31" s="131" t="s">
        <v>55</v>
      </c>
      <c r="WWF31" s="131" t="s">
        <v>71</v>
      </c>
      <c r="WWG31" s="131" t="s">
        <v>55</v>
      </c>
      <c r="WWH31" s="131" t="s">
        <v>71</v>
      </c>
      <c r="WWI31" s="131" t="s">
        <v>55</v>
      </c>
      <c r="WWJ31" s="131" t="s">
        <v>71</v>
      </c>
      <c r="WWK31" s="131" t="s">
        <v>55</v>
      </c>
      <c r="WWL31" s="131" t="s">
        <v>71</v>
      </c>
      <c r="WWM31" s="131" t="s">
        <v>55</v>
      </c>
      <c r="WWN31" s="131" t="s">
        <v>71</v>
      </c>
      <c r="WWO31" s="131" t="s">
        <v>55</v>
      </c>
      <c r="WWP31" s="131" t="s">
        <v>71</v>
      </c>
      <c r="WWQ31" s="131" t="s">
        <v>55</v>
      </c>
      <c r="WWR31" s="131" t="s">
        <v>71</v>
      </c>
      <c r="WWS31" s="131" t="s">
        <v>55</v>
      </c>
      <c r="WWT31" s="131" t="s">
        <v>71</v>
      </c>
      <c r="WWU31" s="131" t="s">
        <v>55</v>
      </c>
      <c r="WWV31" s="131" t="s">
        <v>71</v>
      </c>
      <c r="WWW31" s="131" t="s">
        <v>55</v>
      </c>
      <c r="WWX31" s="131" t="s">
        <v>71</v>
      </c>
      <c r="WWY31" s="131" t="s">
        <v>55</v>
      </c>
      <c r="WWZ31" s="131" t="s">
        <v>71</v>
      </c>
      <c r="WXA31" s="131" t="s">
        <v>55</v>
      </c>
      <c r="WXB31" s="131" t="s">
        <v>71</v>
      </c>
      <c r="WXC31" s="131" t="s">
        <v>55</v>
      </c>
      <c r="WXD31" s="131" t="s">
        <v>71</v>
      </c>
      <c r="WXE31" s="131" t="s">
        <v>55</v>
      </c>
      <c r="WXF31" s="131" t="s">
        <v>71</v>
      </c>
      <c r="WXG31" s="131" t="s">
        <v>55</v>
      </c>
      <c r="WXH31" s="131" t="s">
        <v>71</v>
      </c>
      <c r="WXI31" s="131" t="s">
        <v>55</v>
      </c>
      <c r="WXJ31" s="131" t="s">
        <v>71</v>
      </c>
      <c r="WXK31" s="131" t="s">
        <v>55</v>
      </c>
      <c r="WXL31" s="131" t="s">
        <v>71</v>
      </c>
      <c r="WXM31" s="131" t="s">
        <v>55</v>
      </c>
      <c r="WXN31" s="131" t="s">
        <v>71</v>
      </c>
      <c r="WXO31" s="131" t="s">
        <v>55</v>
      </c>
      <c r="WXP31" s="131" t="s">
        <v>71</v>
      </c>
      <c r="WXQ31" s="131" t="s">
        <v>55</v>
      </c>
      <c r="WXR31" s="131" t="s">
        <v>71</v>
      </c>
      <c r="WXS31" s="131" t="s">
        <v>55</v>
      </c>
      <c r="WXT31" s="131" t="s">
        <v>71</v>
      </c>
      <c r="WXU31" s="131" t="s">
        <v>55</v>
      </c>
      <c r="WXV31" s="131" t="s">
        <v>71</v>
      </c>
      <c r="WXW31" s="131" t="s">
        <v>55</v>
      </c>
      <c r="WXX31" s="131" t="s">
        <v>71</v>
      </c>
      <c r="WXY31" s="131" t="s">
        <v>55</v>
      </c>
      <c r="WXZ31" s="131" t="s">
        <v>71</v>
      </c>
      <c r="WYA31" s="131" t="s">
        <v>55</v>
      </c>
      <c r="WYB31" s="131" t="s">
        <v>71</v>
      </c>
      <c r="WYC31" s="131" t="s">
        <v>55</v>
      </c>
      <c r="WYD31" s="131" t="s">
        <v>71</v>
      </c>
      <c r="WYE31" s="131" t="s">
        <v>55</v>
      </c>
      <c r="WYF31" s="131" t="s">
        <v>71</v>
      </c>
      <c r="WYG31" s="131" t="s">
        <v>55</v>
      </c>
      <c r="WYH31" s="131" t="s">
        <v>71</v>
      </c>
      <c r="WYI31" s="131" t="s">
        <v>55</v>
      </c>
      <c r="WYJ31" s="131" t="s">
        <v>71</v>
      </c>
      <c r="WYK31" s="131" t="s">
        <v>55</v>
      </c>
      <c r="WYL31" s="131" t="s">
        <v>71</v>
      </c>
      <c r="WYM31" s="131" t="s">
        <v>55</v>
      </c>
      <c r="WYN31" s="131" t="s">
        <v>71</v>
      </c>
      <c r="WYO31" s="131" t="s">
        <v>55</v>
      </c>
      <c r="WYP31" s="131" t="s">
        <v>71</v>
      </c>
      <c r="WYQ31" s="131" t="s">
        <v>55</v>
      </c>
      <c r="WYR31" s="131" t="s">
        <v>71</v>
      </c>
      <c r="WYS31" s="131" t="s">
        <v>55</v>
      </c>
      <c r="WYT31" s="131" t="s">
        <v>71</v>
      </c>
      <c r="WYU31" s="131" t="s">
        <v>55</v>
      </c>
      <c r="WYV31" s="131" t="s">
        <v>71</v>
      </c>
      <c r="WYW31" s="131" t="s">
        <v>55</v>
      </c>
      <c r="WYX31" s="131" t="s">
        <v>71</v>
      </c>
      <c r="WYY31" s="131" t="s">
        <v>55</v>
      </c>
      <c r="WYZ31" s="131" t="s">
        <v>71</v>
      </c>
      <c r="WZA31" s="131" t="s">
        <v>55</v>
      </c>
      <c r="WZB31" s="131" t="s">
        <v>71</v>
      </c>
      <c r="WZC31" s="131" t="s">
        <v>55</v>
      </c>
      <c r="WZD31" s="131" t="s">
        <v>71</v>
      </c>
      <c r="WZE31" s="131" t="s">
        <v>55</v>
      </c>
      <c r="WZF31" s="131" t="s">
        <v>71</v>
      </c>
      <c r="WZG31" s="131" t="s">
        <v>55</v>
      </c>
      <c r="WZH31" s="131" t="s">
        <v>71</v>
      </c>
      <c r="WZI31" s="131" t="s">
        <v>55</v>
      </c>
      <c r="WZJ31" s="131" t="s">
        <v>71</v>
      </c>
      <c r="WZK31" s="131" t="s">
        <v>55</v>
      </c>
      <c r="WZL31" s="131" t="s">
        <v>71</v>
      </c>
      <c r="WZM31" s="131" t="s">
        <v>55</v>
      </c>
      <c r="WZN31" s="131" t="s">
        <v>71</v>
      </c>
      <c r="WZO31" s="131" t="s">
        <v>55</v>
      </c>
      <c r="WZP31" s="131" t="s">
        <v>71</v>
      </c>
      <c r="WZQ31" s="131" t="s">
        <v>55</v>
      </c>
      <c r="WZR31" s="131" t="s">
        <v>71</v>
      </c>
      <c r="WZS31" s="131" t="s">
        <v>55</v>
      </c>
      <c r="WZT31" s="131" t="s">
        <v>71</v>
      </c>
      <c r="WZU31" s="131" t="s">
        <v>55</v>
      </c>
      <c r="WZV31" s="131" t="s">
        <v>71</v>
      </c>
      <c r="WZW31" s="131" t="s">
        <v>55</v>
      </c>
      <c r="WZX31" s="131" t="s">
        <v>71</v>
      </c>
      <c r="WZY31" s="131" t="s">
        <v>55</v>
      </c>
      <c r="WZZ31" s="131" t="s">
        <v>71</v>
      </c>
      <c r="XAA31" s="131" t="s">
        <v>55</v>
      </c>
      <c r="XAB31" s="131" t="s">
        <v>71</v>
      </c>
      <c r="XAC31" s="131" t="s">
        <v>55</v>
      </c>
      <c r="XAD31" s="131" t="s">
        <v>71</v>
      </c>
      <c r="XAE31" s="131" t="s">
        <v>55</v>
      </c>
      <c r="XAF31" s="131" t="s">
        <v>71</v>
      </c>
      <c r="XAG31" s="131" t="s">
        <v>55</v>
      </c>
      <c r="XAH31" s="131" t="s">
        <v>71</v>
      </c>
      <c r="XAI31" s="131" t="s">
        <v>55</v>
      </c>
      <c r="XAJ31" s="131" t="s">
        <v>71</v>
      </c>
      <c r="XAK31" s="131" t="s">
        <v>55</v>
      </c>
      <c r="XAL31" s="131" t="s">
        <v>71</v>
      </c>
      <c r="XAM31" s="131" t="s">
        <v>55</v>
      </c>
      <c r="XAN31" s="131" t="s">
        <v>71</v>
      </c>
      <c r="XAO31" s="131" t="s">
        <v>55</v>
      </c>
      <c r="XAP31" s="131" t="s">
        <v>71</v>
      </c>
      <c r="XAQ31" s="131" t="s">
        <v>55</v>
      </c>
      <c r="XAR31" s="131" t="s">
        <v>71</v>
      </c>
      <c r="XAS31" s="131" t="s">
        <v>55</v>
      </c>
      <c r="XAT31" s="131" t="s">
        <v>71</v>
      </c>
      <c r="XAU31" s="131" t="s">
        <v>55</v>
      </c>
      <c r="XAV31" s="131" t="s">
        <v>71</v>
      </c>
      <c r="XAW31" s="131" t="s">
        <v>55</v>
      </c>
      <c r="XAX31" s="131" t="s">
        <v>71</v>
      </c>
      <c r="XAY31" s="131" t="s">
        <v>55</v>
      </c>
      <c r="XAZ31" s="131" t="s">
        <v>71</v>
      </c>
      <c r="XBA31" s="131" t="s">
        <v>55</v>
      </c>
      <c r="XBB31" s="131" t="s">
        <v>71</v>
      </c>
      <c r="XBC31" s="131" t="s">
        <v>55</v>
      </c>
      <c r="XBD31" s="131" t="s">
        <v>71</v>
      </c>
      <c r="XBE31" s="131" t="s">
        <v>55</v>
      </c>
      <c r="XBF31" s="131" t="s">
        <v>71</v>
      </c>
      <c r="XBG31" s="131" t="s">
        <v>55</v>
      </c>
      <c r="XBH31" s="131" t="s">
        <v>71</v>
      </c>
      <c r="XBI31" s="131" t="s">
        <v>55</v>
      </c>
      <c r="XBJ31" s="131" t="s">
        <v>71</v>
      </c>
      <c r="XBK31" s="131" t="s">
        <v>55</v>
      </c>
      <c r="XBL31" s="131" t="s">
        <v>71</v>
      </c>
      <c r="XBM31" s="131" t="s">
        <v>55</v>
      </c>
      <c r="XBN31" s="131" t="s">
        <v>71</v>
      </c>
      <c r="XBO31" s="131" t="s">
        <v>55</v>
      </c>
      <c r="XBP31" s="131" t="s">
        <v>71</v>
      </c>
      <c r="XBQ31" s="131" t="s">
        <v>55</v>
      </c>
      <c r="XBR31" s="131" t="s">
        <v>71</v>
      </c>
      <c r="XBS31" s="131" t="s">
        <v>55</v>
      </c>
      <c r="XBT31" s="131" t="s">
        <v>71</v>
      </c>
      <c r="XBU31" s="131" t="s">
        <v>55</v>
      </c>
      <c r="XBV31" s="131" t="s">
        <v>71</v>
      </c>
      <c r="XBW31" s="131" t="s">
        <v>55</v>
      </c>
      <c r="XBX31" s="131" t="s">
        <v>71</v>
      </c>
      <c r="XBY31" s="131" t="s">
        <v>55</v>
      </c>
      <c r="XBZ31" s="131" t="s">
        <v>71</v>
      </c>
      <c r="XCA31" s="131" t="s">
        <v>55</v>
      </c>
      <c r="XCB31" s="131" t="s">
        <v>71</v>
      </c>
      <c r="XCC31" s="131" t="s">
        <v>55</v>
      </c>
      <c r="XCD31" s="131" t="s">
        <v>71</v>
      </c>
      <c r="XCE31" s="131" t="s">
        <v>55</v>
      </c>
      <c r="XCF31" s="131" t="s">
        <v>71</v>
      </c>
      <c r="XCG31" s="131" t="s">
        <v>55</v>
      </c>
      <c r="XCH31" s="131" t="s">
        <v>71</v>
      </c>
      <c r="XCI31" s="131" t="s">
        <v>55</v>
      </c>
      <c r="XCJ31" s="131" t="s">
        <v>71</v>
      </c>
      <c r="XCK31" s="131" t="s">
        <v>55</v>
      </c>
      <c r="XCL31" s="131" t="s">
        <v>71</v>
      </c>
      <c r="XCM31" s="131" t="s">
        <v>55</v>
      </c>
      <c r="XCN31" s="131" t="s">
        <v>71</v>
      </c>
      <c r="XCO31" s="131" t="s">
        <v>55</v>
      </c>
      <c r="XCP31" s="131" t="s">
        <v>71</v>
      </c>
      <c r="XCQ31" s="131" t="s">
        <v>55</v>
      </c>
      <c r="XCR31" s="131" t="s">
        <v>71</v>
      </c>
      <c r="XCS31" s="131" t="s">
        <v>55</v>
      </c>
      <c r="XCT31" s="131" t="s">
        <v>71</v>
      </c>
      <c r="XCU31" s="131" t="s">
        <v>55</v>
      </c>
      <c r="XCV31" s="131" t="s">
        <v>71</v>
      </c>
      <c r="XCW31" s="131" t="s">
        <v>55</v>
      </c>
      <c r="XCX31" s="131" t="s">
        <v>71</v>
      </c>
      <c r="XCY31" s="131" t="s">
        <v>55</v>
      </c>
      <c r="XCZ31" s="131" t="s">
        <v>71</v>
      </c>
      <c r="XDA31" s="131" t="s">
        <v>55</v>
      </c>
      <c r="XDB31" s="131" t="s">
        <v>71</v>
      </c>
      <c r="XDC31" s="131" t="s">
        <v>55</v>
      </c>
      <c r="XDD31" s="131" t="s">
        <v>71</v>
      </c>
      <c r="XDE31" s="131" t="s">
        <v>55</v>
      </c>
      <c r="XDF31" s="131" t="s">
        <v>71</v>
      </c>
      <c r="XDG31" s="131" t="s">
        <v>55</v>
      </c>
      <c r="XDH31" s="131" t="s">
        <v>71</v>
      </c>
      <c r="XDI31" s="131" t="s">
        <v>55</v>
      </c>
      <c r="XDJ31" s="131" t="s">
        <v>71</v>
      </c>
      <c r="XDK31" s="131" t="s">
        <v>55</v>
      </c>
      <c r="XDL31" s="131" t="s">
        <v>71</v>
      </c>
      <c r="XDM31" s="131" t="s">
        <v>55</v>
      </c>
      <c r="XDN31" s="131" t="s">
        <v>71</v>
      </c>
      <c r="XDO31" s="131" t="s">
        <v>55</v>
      </c>
      <c r="XDP31" s="131" t="s">
        <v>71</v>
      </c>
      <c r="XDQ31" s="131" t="s">
        <v>55</v>
      </c>
      <c r="XDR31" s="131" t="s">
        <v>71</v>
      </c>
      <c r="XDS31" s="131" t="s">
        <v>55</v>
      </c>
      <c r="XDT31" s="131" t="s">
        <v>71</v>
      </c>
      <c r="XDU31" s="131" t="s">
        <v>55</v>
      </c>
      <c r="XDV31" s="131" t="s">
        <v>71</v>
      </c>
      <c r="XDW31" s="131" t="s">
        <v>55</v>
      </c>
      <c r="XDX31" s="131" t="s">
        <v>71</v>
      </c>
      <c r="XDY31" s="131" t="s">
        <v>55</v>
      </c>
      <c r="XDZ31" s="131" t="s">
        <v>71</v>
      </c>
      <c r="XEA31" s="131" t="s">
        <v>55</v>
      </c>
      <c r="XEB31" s="131" t="s">
        <v>71</v>
      </c>
      <c r="XEC31" s="131" t="s">
        <v>55</v>
      </c>
      <c r="XED31" s="131" t="s">
        <v>71</v>
      </c>
      <c r="XEE31" s="131" t="s">
        <v>55</v>
      </c>
      <c r="XEF31" s="131" t="s">
        <v>71</v>
      </c>
      <c r="XEG31" s="131" t="s">
        <v>55</v>
      </c>
      <c r="XEH31" s="131" t="s">
        <v>71</v>
      </c>
      <c r="XEI31" s="131" t="s">
        <v>55</v>
      </c>
      <c r="XEJ31" s="131" t="s">
        <v>71</v>
      </c>
      <c r="XEK31" s="131" t="s">
        <v>55</v>
      </c>
      <c r="XEL31" s="131" t="s">
        <v>71</v>
      </c>
      <c r="XEM31" s="131" t="s">
        <v>55</v>
      </c>
      <c r="XEN31" s="131" t="s">
        <v>71</v>
      </c>
      <c r="XEO31" s="131" t="s">
        <v>55</v>
      </c>
      <c r="XEP31" s="131" t="s">
        <v>71</v>
      </c>
      <c r="XEQ31" s="131" t="s">
        <v>55</v>
      </c>
      <c r="XER31" s="131" t="s">
        <v>71</v>
      </c>
      <c r="XES31" s="131" t="s">
        <v>55</v>
      </c>
      <c r="XET31" s="131" t="s">
        <v>71</v>
      </c>
      <c r="XEU31" s="131" t="s">
        <v>55</v>
      </c>
      <c r="XEV31" s="131" t="s">
        <v>71</v>
      </c>
      <c r="XEW31" s="131" t="s">
        <v>55</v>
      </c>
      <c r="XEX31" s="131" t="s">
        <v>71</v>
      </c>
      <c r="XEY31" s="131" t="s">
        <v>55</v>
      </c>
      <c r="XEZ31" s="131" t="s">
        <v>71</v>
      </c>
      <c r="XFA31" s="131" t="s">
        <v>55</v>
      </c>
      <c r="XFB31" s="131" t="s">
        <v>71</v>
      </c>
      <c r="XFC31" s="131" t="s">
        <v>55</v>
      </c>
    </row>
    <row r="32" spans="1:16383" s="15" customFormat="1" ht="78.75" x14ac:dyDescent="0.5">
      <c r="A32" s="29" t="s">
        <v>531</v>
      </c>
      <c r="B32" s="141" t="s">
        <v>532</v>
      </c>
      <c r="C32" s="2"/>
    </row>
    <row r="33" spans="1:3" s="12" customFormat="1" x14ac:dyDescent="0.5">
      <c r="A33" s="14"/>
      <c r="B33" s="13"/>
      <c r="C33" s="2"/>
    </row>
    <row r="34" spans="1:3" ht="18" x14ac:dyDescent="0.55000000000000004">
      <c r="A34" s="11" t="s">
        <v>52</v>
      </c>
      <c r="B34" s="10"/>
    </row>
    <row r="35" spans="1:3" x14ac:dyDescent="0.5">
      <c r="A35" s="9" t="s">
        <v>48</v>
      </c>
      <c r="B35" s="8" t="s">
        <v>49</v>
      </c>
    </row>
    <row r="36" spans="1:3" s="15" customFormat="1" ht="78.75" x14ac:dyDescent="0.5">
      <c r="A36" s="29" t="s">
        <v>533</v>
      </c>
      <c r="B36" s="16" t="s">
        <v>534</v>
      </c>
      <c r="C36" s="2"/>
    </row>
    <row r="37" spans="1:3" s="12" customFormat="1" x14ac:dyDescent="0.5">
      <c r="A37" s="14"/>
      <c r="B37" s="13"/>
      <c r="C37" s="2"/>
    </row>
    <row r="38" spans="1:3" ht="18" x14ac:dyDescent="0.55000000000000004">
      <c r="A38" s="11" t="s">
        <v>53</v>
      </c>
      <c r="B38" s="10"/>
    </row>
    <row r="39" spans="1:3" x14ac:dyDescent="0.5">
      <c r="A39" s="9" t="s">
        <v>48</v>
      </c>
      <c r="B39" s="18" t="s">
        <v>49</v>
      </c>
    </row>
    <row r="40" spans="1:3" s="15" customFormat="1" ht="94.5" x14ac:dyDescent="0.5">
      <c r="A40" s="29" t="s">
        <v>535</v>
      </c>
      <c r="B40" s="16" t="s">
        <v>536</v>
      </c>
      <c r="C40" s="2"/>
    </row>
    <row r="41" spans="1:3" s="12" customFormat="1" x14ac:dyDescent="0.5">
      <c r="A41" s="14"/>
      <c r="B41" s="13"/>
      <c r="C41" s="2"/>
    </row>
    <row r="42" spans="1:3" ht="18" x14ac:dyDescent="0.55000000000000004">
      <c r="A42" s="11" t="s">
        <v>54</v>
      </c>
      <c r="B42" s="10"/>
    </row>
    <row r="43" spans="1:3" x14ac:dyDescent="0.5">
      <c r="A43" s="9" t="s">
        <v>48</v>
      </c>
      <c r="B43" s="8" t="s">
        <v>49</v>
      </c>
    </row>
    <row r="44" spans="1:3" s="15" customFormat="1" ht="94.5" x14ac:dyDescent="0.5">
      <c r="A44" s="29" t="s">
        <v>537</v>
      </c>
      <c r="B44" s="16" t="s">
        <v>538</v>
      </c>
      <c r="C44" s="2"/>
    </row>
    <row r="45" spans="1:3" s="12" customFormat="1" x14ac:dyDescent="0.5">
      <c r="A45" s="14"/>
      <c r="B45" s="13"/>
      <c r="C45" s="2"/>
    </row>
    <row r="46" spans="1:3" ht="18" x14ac:dyDescent="0.55000000000000004">
      <c r="A46" s="11" t="s">
        <v>202</v>
      </c>
      <c r="B46" s="10"/>
    </row>
    <row r="47" spans="1:3" x14ac:dyDescent="0.5">
      <c r="A47" s="9" t="s">
        <v>48</v>
      </c>
      <c r="B47" s="8" t="s">
        <v>49</v>
      </c>
    </row>
    <row r="48" spans="1:3" ht="78.75" x14ac:dyDescent="0.5">
      <c r="A48" s="29" t="s">
        <v>539</v>
      </c>
      <c r="B48" s="16" t="s">
        <v>540</v>
      </c>
    </row>
    <row r="49" spans="1:16384" ht="409.5" x14ac:dyDescent="0.5">
      <c r="A49" s="29" t="s">
        <v>454</v>
      </c>
      <c r="B49" s="16" t="s">
        <v>786</v>
      </c>
      <c r="C49" s="2" t="s">
        <v>72</v>
      </c>
      <c r="D49" s="181" t="s">
        <v>787</v>
      </c>
      <c r="E49" s="1" t="s">
        <v>72</v>
      </c>
      <c r="F49" s="181" t="s">
        <v>787</v>
      </c>
      <c r="G49" s="1" t="s">
        <v>72</v>
      </c>
      <c r="H49" s="181" t="s">
        <v>787</v>
      </c>
      <c r="I49" s="1" t="s">
        <v>72</v>
      </c>
      <c r="J49" s="181" t="s">
        <v>787</v>
      </c>
      <c r="K49" s="1" t="s">
        <v>72</v>
      </c>
      <c r="L49" s="181" t="s">
        <v>787</v>
      </c>
      <c r="M49" s="1" t="s">
        <v>72</v>
      </c>
      <c r="N49" s="181" t="s">
        <v>787</v>
      </c>
      <c r="O49" s="1" t="s">
        <v>72</v>
      </c>
      <c r="P49" s="181" t="s">
        <v>787</v>
      </c>
      <c r="Q49" s="1" t="s">
        <v>72</v>
      </c>
      <c r="R49" s="181" t="s">
        <v>787</v>
      </c>
      <c r="S49" s="1" t="s">
        <v>72</v>
      </c>
      <c r="T49" s="181" t="s">
        <v>787</v>
      </c>
      <c r="U49" s="1" t="s">
        <v>72</v>
      </c>
      <c r="V49" s="181" t="s">
        <v>787</v>
      </c>
      <c r="W49" s="1" t="s">
        <v>72</v>
      </c>
      <c r="X49" s="181" t="s">
        <v>787</v>
      </c>
      <c r="Y49" s="1" t="s">
        <v>72</v>
      </c>
      <c r="Z49" s="181" t="s">
        <v>787</v>
      </c>
      <c r="AA49" s="1" t="s">
        <v>72</v>
      </c>
      <c r="AB49" s="181" t="s">
        <v>787</v>
      </c>
      <c r="AC49" s="1" t="s">
        <v>72</v>
      </c>
      <c r="AD49" s="181" t="s">
        <v>787</v>
      </c>
      <c r="AE49" s="1" t="s">
        <v>72</v>
      </c>
      <c r="AF49" s="181" t="s">
        <v>787</v>
      </c>
      <c r="AG49" s="1" t="s">
        <v>72</v>
      </c>
      <c r="AH49" s="181" t="s">
        <v>787</v>
      </c>
      <c r="AI49" s="1" t="s">
        <v>72</v>
      </c>
      <c r="AJ49" s="181" t="s">
        <v>787</v>
      </c>
      <c r="AK49" s="1" t="s">
        <v>72</v>
      </c>
      <c r="AL49" s="181" t="s">
        <v>787</v>
      </c>
      <c r="AM49" s="1" t="s">
        <v>72</v>
      </c>
      <c r="AN49" s="181" t="s">
        <v>787</v>
      </c>
      <c r="AO49" s="1" t="s">
        <v>72</v>
      </c>
      <c r="AP49" s="181" t="s">
        <v>787</v>
      </c>
      <c r="AQ49" s="1" t="s">
        <v>72</v>
      </c>
      <c r="AR49" s="181" t="s">
        <v>787</v>
      </c>
      <c r="AS49" s="1" t="s">
        <v>72</v>
      </c>
      <c r="AT49" s="181" t="s">
        <v>787</v>
      </c>
      <c r="AU49" s="1" t="s">
        <v>72</v>
      </c>
      <c r="AV49" s="181" t="s">
        <v>787</v>
      </c>
      <c r="AW49" s="1" t="s">
        <v>72</v>
      </c>
      <c r="AX49" s="181" t="s">
        <v>787</v>
      </c>
      <c r="AY49" s="1" t="s">
        <v>72</v>
      </c>
      <c r="AZ49" s="181" t="s">
        <v>787</v>
      </c>
      <c r="BA49" s="1" t="s">
        <v>72</v>
      </c>
      <c r="BB49" s="181" t="s">
        <v>787</v>
      </c>
      <c r="BC49" s="1" t="s">
        <v>72</v>
      </c>
      <c r="BD49" s="181" t="s">
        <v>787</v>
      </c>
      <c r="BE49" s="1" t="s">
        <v>72</v>
      </c>
      <c r="BF49" s="181" t="s">
        <v>787</v>
      </c>
      <c r="BG49" s="1" t="s">
        <v>72</v>
      </c>
      <c r="BH49" s="181" t="s">
        <v>787</v>
      </c>
      <c r="BI49" s="1" t="s">
        <v>72</v>
      </c>
      <c r="BJ49" s="181" t="s">
        <v>787</v>
      </c>
      <c r="BK49" s="1" t="s">
        <v>72</v>
      </c>
      <c r="BL49" s="181" t="s">
        <v>787</v>
      </c>
      <c r="BM49" s="1" t="s">
        <v>72</v>
      </c>
      <c r="BN49" s="181" t="s">
        <v>787</v>
      </c>
      <c r="BO49" s="1" t="s">
        <v>72</v>
      </c>
      <c r="BP49" s="181" t="s">
        <v>787</v>
      </c>
      <c r="BQ49" s="1" t="s">
        <v>72</v>
      </c>
      <c r="BR49" s="181" t="s">
        <v>787</v>
      </c>
      <c r="BS49" s="1" t="s">
        <v>72</v>
      </c>
      <c r="BT49" s="181" t="s">
        <v>787</v>
      </c>
      <c r="BU49" s="1" t="s">
        <v>72</v>
      </c>
      <c r="BV49" s="181" t="s">
        <v>787</v>
      </c>
      <c r="BW49" s="1" t="s">
        <v>72</v>
      </c>
      <c r="BX49" s="181" t="s">
        <v>787</v>
      </c>
      <c r="BY49" s="1" t="s">
        <v>72</v>
      </c>
      <c r="BZ49" s="181" t="s">
        <v>787</v>
      </c>
      <c r="CA49" s="1" t="s">
        <v>72</v>
      </c>
      <c r="CB49" s="181" t="s">
        <v>787</v>
      </c>
      <c r="CC49" s="1" t="s">
        <v>72</v>
      </c>
      <c r="CD49" s="181" t="s">
        <v>787</v>
      </c>
      <c r="CE49" s="1" t="s">
        <v>72</v>
      </c>
      <c r="CF49" s="181" t="s">
        <v>787</v>
      </c>
      <c r="CG49" s="1" t="s">
        <v>72</v>
      </c>
      <c r="CH49" s="181" t="s">
        <v>787</v>
      </c>
      <c r="CI49" s="1" t="s">
        <v>72</v>
      </c>
      <c r="CJ49" s="181" t="s">
        <v>787</v>
      </c>
      <c r="CK49" s="1" t="s">
        <v>72</v>
      </c>
      <c r="CL49" s="181" t="s">
        <v>787</v>
      </c>
      <c r="CM49" s="1" t="s">
        <v>72</v>
      </c>
      <c r="CN49" s="181" t="s">
        <v>787</v>
      </c>
      <c r="CO49" s="1" t="s">
        <v>72</v>
      </c>
      <c r="CP49" s="181" t="s">
        <v>787</v>
      </c>
      <c r="CQ49" s="1" t="s">
        <v>72</v>
      </c>
      <c r="CR49" s="181" t="s">
        <v>787</v>
      </c>
      <c r="CS49" s="1" t="s">
        <v>72</v>
      </c>
      <c r="CT49" s="181" t="s">
        <v>787</v>
      </c>
      <c r="CU49" s="1" t="s">
        <v>72</v>
      </c>
      <c r="CV49" s="181" t="s">
        <v>787</v>
      </c>
      <c r="CW49" s="1" t="s">
        <v>72</v>
      </c>
      <c r="CX49" s="181" t="s">
        <v>787</v>
      </c>
      <c r="CY49" s="1" t="s">
        <v>72</v>
      </c>
      <c r="CZ49" s="181" t="s">
        <v>787</v>
      </c>
      <c r="DA49" s="1" t="s">
        <v>72</v>
      </c>
      <c r="DB49" s="181" t="s">
        <v>787</v>
      </c>
      <c r="DC49" s="1" t="s">
        <v>72</v>
      </c>
      <c r="DD49" s="181" t="s">
        <v>787</v>
      </c>
      <c r="DE49" s="1" t="s">
        <v>72</v>
      </c>
      <c r="DF49" s="181" t="s">
        <v>787</v>
      </c>
      <c r="DG49" s="1" t="s">
        <v>72</v>
      </c>
      <c r="DH49" s="181" t="s">
        <v>787</v>
      </c>
      <c r="DI49" s="1" t="s">
        <v>72</v>
      </c>
      <c r="DJ49" s="181" t="s">
        <v>787</v>
      </c>
      <c r="DK49" s="1" t="s">
        <v>72</v>
      </c>
      <c r="DL49" s="181" t="s">
        <v>787</v>
      </c>
      <c r="DM49" s="1" t="s">
        <v>72</v>
      </c>
      <c r="DN49" s="181" t="s">
        <v>787</v>
      </c>
      <c r="DO49" s="1" t="s">
        <v>72</v>
      </c>
      <c r="DP49" s="181" t="s">
        <v>787</v>
      </c>
      <c r="DQ49" s="1" t="s">
        <v>72</v>
      </c>
      <c r="DR49" s="181" t="s">
        <v>787</v>
      </c>
      <c r="DS49" s="1" t="s">
        <v>72</v>
      </c>
      <c r="DT49" s="181" t="s">
        <v>787</v>
      </c>
      <c r="DU49" s="1" t="s">
        <v>72</v>
      </c>
      <c r="DV49" s="181" t="s">
        <v>787</v>
      </c>
      <c r="DW49" s="1" t="s">
        <v>72</v>
      </c>
      <c r="DX49" s="181" t="s">
        <v>787</v>
      </c>
      <c r="DY49" s="1" t="s">
        <v>72</v>
      </c>
      <c r="DZ49" s="181" t="s">
        <v>787</v>
      </c>
      <c r="EA49" s="1" t="s">
        <v>72</v>
      </c>
      <c r="EB49" s="181" t="s">
        <v>787</v>
      </c>
      <c r="EC49" s="1" t="s">
        <v>72</v>
      </c>
      <c r="ED49" s="181" t="s">
        <v>787</v>
      </c>
      <c r="EE49" s="1" t="s">
        <v>72</v>
      </c>
      <c r="EF49" s="181" t="s">
        <v>787</v>
      </c>
      <c r="EG49" s="1" t="s">
        <v>72</v>
      </c>
      <c r="EH49" s="181" t="s">
        <v>787</v>
      </c>
      <c r="EI49" s="1" t="s">
        <v>72</v>
      </c>
      <c r="EJ49" s="181" t="s">
        <v>787</v>
      </c>
      <c r="EK49" s="1" t="s">
        <v>72</v>
      </c>
      <c r="EL49" s="181" t="s">
        <v>787</v>
      </c>
      <c r="EM49" s="1" t="s">
        <v>72</v>
      </c>
      <c r="EN49" s="181" t="s">
        <v>787</v>
      </c>
      <c r="EO49" s="1" t="s">
        <v>72</v>
      </c>
      <c r="EP49" s="181" t="s">
        <v>787</v>
      </c>
      <c r="EQ49" s="1" t="s">
        <v>72</v>
      </c>
      <c r="ER49" s="181" t="s">
        <v>787</v>
      </c>
      <c r="ES49" s="1" t="s">
        <v>72</v>
      </c>
      <c r="ET49" s="181" t="s">
        <v>787</v>
      </c>
      <c r="EU49" s="1" t="s">
        <v>72</v>
      </c>
      <c r="EV49" s="181" t="s">
        <v>787</v>
      </c>
      <c r="EW49" s="1" t="s">
        <v>72</v>
      </c>
      <c r="EX49" s="181" t="s">
        <v>787</v>
      </c>
      <c r="EY49" s="1" t="s">
        <v>72</v>
      </c>
      <c r="EZ49" s="181" t="s">
        <v>787</v>
      </c>
      <c r="FA49" s="1" t="s">
        <v>72</v>
      </c>
      <c r="FB49" s="181" t="s">
        <v>787</v>
      </c>
      <c r="FC49" s="1" t="s">
        <v>72</v>
      </c>
      <c r="FD49" s="181" t="s">
        <v>787</v>
      </c>
      <c r="FE49" s="1" t="s">
        <v>72</v>
      </c>
      <c r="FF49" s="181" t="s">
        <v>787</v>
      </c>
      <c r="FG49" s="1" t="s">
        <v>72</v>
      </c>
      <c r="FH49" s="181" t="s">
        <v>787</v>
      </c>
      <c r="FI49" s="1" t="s">
        <v>72</v>
      </c>
      <c r="FJ49" s="181" t="s">
        <v>787</v>
      </c>
      <c r="FK49" s="1" t="s">
        <v>72</v>
      </c>
      <c r="FL49" s="181" t="s">
        <v>787</v>
      </c>
      <c r="FM49" s="1" t="s">
        <v>72</v>
      </c>
      <c r="FN49" s="181" t="s">
        <v>787</v>
      </c>
      <c r="FO49" s="1" t="s">
        <v>72</v>
      </c>
      <c r="FP49" s="181" t="s">
        <v>787</v>
      </c>
      <c r="FQ49" s="1" t="s">
        <v>72</v>
      </c>
      <c r="FR49" s="181" t="s">
        <v>787</v>
      </c>
      <c r="FS49" s="1" t="s">
        <v>72</v>
      </c>
      <c r="FT49" s="181" t="s">
        <v>787</v>
      </c>
      <c r="FU49" s="1" t="s">
        <v>72</v>
      </c>
      <c r="FV49" s="181" t="s">
        <v>787</v>
      </c>
      <c r="FW49" s="1" t="s">
        <v>72</v>
      </c>
      <c r="FX49" s="181" t="s">
        <v>787</v>
      </c>
      <c r="FY49" s="1" t="s">
        <v>72</v>
      </c>
      <c r="FZ49" s="181" t="s">
        <v>787</v>
      </c>
      <c r="GA49" s="1" t="s">
        <v>72</v>
      </c>
      <c r="GB49" s="181" t="s">
        <v>787</v>
      </c>
      <c r="GC49" s="1" t="s">
        <v>72</v>
      </c>
      <c r="GD49" s="181" t="s">
        <v>787</v>
      </c>
      <c r="GE49" s="1" t="s">
        <v>72</v>
      </c>
      <c r="GF49" s="181" t="s">
        <v>787</v>
      </c>
      <c r="GG49" s="1" t="s">
        <v>72</v>
      </c>
      <c r="GH49" s="181" t="s">
        <v>787</v>
      </c>
      <c r="GI49" s="1" t="s">
        <v>72</v>
      </c>
      <c r="GJ49" s="181" t="s">
        <v>787</v>
      </c>
      <c r="GK49" s="1" t="s">
        <v>72</v>
      </c>
      <c r="GL49" s="181" t="s">
        <v>787</v>
      </c>
      <c r="GM49" s="1" t="s">
        <v>72</v>
      </c>
      <c r="GN49" s="181" t="s">
        <v>787</v>
      </c>
      <c r="GO49" s="1" t="s">
        <v>72</v>
      </c>
      <c r="GP49" s="181" t="s">
        <v>787</v>
      </c>
      <c r="GQ49" s="1" t="s">
        <v>72</v>
      </c>
      <c r="GR49" s="181" t="s">
        <v>787</v>
      </c>
      <c r="GS49" s="1" t="s">
        <v>72</v>
      </c>
      <c r="GT49" s="181" t="s">
        <v>787</v>
      </c>
      <c r="GU49" s="1" t="s">
        <v>72</v>
      </c>
      <c r="GV49" s="181" t="s">
        <v>787</v>
      </c>
      <c r="GW49" s="1" t="s">
        <v>72</v>
      </c>
      <c r="GX49" s="181" t="s">
        <v>787</v>
      </c>
      <c r="GY49" s="1" t="s">
        <v>72</v>
      </c>
      <c r="GZ49" s="181" t="s">
        <v>787</v>
      </c>
      <c r="HA49" s="1" t="s">
        <v>72</v>
      </c>
      <c r="HB49" s="181" t="s">
        <v>787</v>
      </c>
      <c r="HC49" s="1" t="s">
        <v>72</v>
      </c>
      <c r="HD49" s="181" t="s">
        <v>787</v>
      </c>
      <c r="HE49" s="1" t="s">
        <v>72</v>
      </c>
      <c r="HF49" s="181" t="s">
        <v>787</v>
      </c>
      <c r="HG49" s="1" t="s">
        <v>72</v>
      </c>
      <c r="HH49" s="181" t="s">
        <v>787</v>
      </c>
      <c r="HI49" s="1" t="s">
        <v>72</v>
      </c>
      <c r="HJ49" s="181" t="s">
        <v>787</v>
      </c>
      <c r="HK49" s="1" t="s">
        <v>72</v>
      </c>
      <c r="HL49" s="181" t="s">
        <v>787</v>
      </c>
      <c r="HM49" s="1" t="s">
        <v>72</v>
      </c>
      <c r="HN49" s="181" t="s">
        <v>787</v>
      </c>
      <c r="HO49" s="1" t="s">
        <v>72</v>
      </c>
      <c r="HP49" s="181" t="s">
        <v>787</v>
      </c>
      <c r="HQ49" s="1" t="s">
        <v>72</v>
      </c>
      <c r="HR49" s="181" t="s">
        <v>787</v>
      </c>
      <c r="HS49" s="1" t="s">
        <v>72</v>
      </c>
      <c r="HT49" s="181" t="s">
        <v>787</v>
      </c>
      <c r="HU49" s="1" t="s">
        <v>72</v>
      </c>
      <c r="HV49" s="181" t="s">
        <v>787</v>
      </c>
      <c r="HW49" s="1" t="s">
        <v>72</v>
      </c>
      <c r="HX49" s="181" t="s">
        <v>787</v>
      </c>
      <c r="HY49" s="1" t="s">
        <v>72</v>
      </c>
      <c r="HZ49" s="181" t="s">
        <v>787</v>
      </c>
      <c r="IA49" s="1" t="s">
        <v>72</v>
      </c>
      <c r="IB49" s="181" t="s">
        <v>787</v>
      </c>
      <c r="IC49" s="1" t="s">
        <v>72</v>
      </c>
      <c r="ID49" s="181" t="s">
        <v>787</v>
      </c>
      <c r="IE49" s="1" t="s">
        <v>72</v>
      </c>
      <c r="IF49" s="181" t="s">
        <v>787</v>
      </c>
      <c r="IG49" s="1" t="s">
        <v>72</v>
      </c>
      <c r="IH49" s="181" t="s">
        <v>787</v>
      </c>
      <c r="II49" s="1" t="s">
        <v>72</v>
      </c>
      <c r="IJ49" s="181" t="s">
        <v>787</v>
      </c>
      <c r="IK49" s="1" t="s">
        <v>72</v>
      </c>
      <c r="IL49" s="181" t="s">
        <v>787</v>
      </c>
      <c r="IM49" s="1" t="s">
        <v>72</v>
      </c>
      <c r="IN49" s="181" t="s">
        <v>787</v>
      </c>
      <c r="IO49" s="1" t="s">
        <v>72</v>
      </c>
      <c r="IP49" s="181" t="s">
        <v>787</v>
      </c>
      <c r="IQ49" s="1" t="s">
        <v>72</v>
      </c>
      <c r="IR49" s="181" t="s">
        <v>787</v>
      </c>
      <c r="IS49" s="1" t="s">
        <v>72</v>
      </c>
      <c r="IT49" s="181" t="s">
        <v>787</v>
      </c>
      <c r="IU49" s="1" t="s">
        <v>72</v>
      </c>
      <c r="IV49" s="181" t="s">
        <v>787</v>
      </c>
      <c r="IW49" s="1" t="s">
        <v>72</v>
      </c>
      <c r="IX49" s="181" t="s">
        <v>787</v>
      </c>
      <c r="IY49" s="1" t="s">
        <v>72</v>
      </c>
      <c r="IZ49" s="181" t="s">
        <v>787</v>
      </c>
      <c r="JA49" s="1" t="s">
        <v>72</v>
      </c>
      <c r="JB49" s="181" t="s">
        <v>787</v>
      </c>
      <c r="JC49" s="1" t="s">
        <v>72</v>
      </c>
      <c r="JD49" s="181" t="s">
        <v>787</v>
      </c>
      <c r="JE49" s="1" t="s">
        <v>72</v>
      </c>
      <c r="JF49" s="181" t="s">
        <v>787</v>
      </c>
      <c r="JG49" s="1" t="s">
        <v>72</v>
      </c>
      <c r="JH49" s="181" t="s">
        <v>787</v>
      </c>
      <c r="JI49" s="1" t="s">
        <v>72</v>
      </c>
      <c r="JJ49" s="181" t="s">
        <v>787</v>
      </c>
      <c r="JK49" s="1" t="s">
        <v>72</v>
      </c>
      <c r="JL49" s="181" t="s">
        <v>787</v>
      </c>
      <c r="JM49" s="1" t="s">
        <v>72</v>
      </c>
      <c r="JN49" s="181" t="s">
        <v>787</v>
      </c>
      <c r="JO49" s="1" t="s">
        <v>72</v>
      </c>
      <c r="JP49" s="181" t="s">
        <v>787</v>
      </c>
      <c r="JQ49" s="1" t="s">
        <v>72</v>
      </c>
      <c r="JR49" s="181" t="s">
        <v>787</v>
      </c>
      <c r="JS49" s="1" t="s">
        <v>72</v>
      </c>
      <c r="JT49" s="181" t="s">
        <v>787</v>
      </c>
      <c r="JU49" s="1" t="s">
        <v>72</v>
      </c>
      <c r="JV49" s="181" t="s">
        <v>787</v>
      </c>
      <c r="JW49" s="1" t="s">
        <v>72</v>
      </c>
      <c r="JX49" s="181" t="s">
        <v>787</v>
      </c>
      <c r="JY49" s="1" t="s">
        <v>72</v>
      </c>
      <c r="JZ49" s="181" t="s">
        <v>787</v>
      </c>
      <c r="KA49" s="1" t="s">
        <v>72</v>
      </c>
      <c r="KB49" s="181" t="s">
        <v>787</v>
      </c>
      <c r="KC49" s="1" t="s">
        <v>72</v>
      </c>
      <c r="KD49" s="181" t="s">
        <v>787</v>
      </c>
      <c r="KE49" s="1" t="s">
        <v>72</v>
      </c>
      <c r="KF49" s="181" t="s">
        <v>787</v>
      </c>
      <c r="KG49" s="1" t="s">
        <v>72</v>
      </c>
      <c r="KH49" s="181" t="s">
        <v>787</v>
      </c>
      <c r="KI49" s="1" t="s">
        <v>72</v>
      </c>
      <c r="KJ49" s="181" t="s">
        <v>787</v>
      </c>
      <c r="KK49" s="1" t="s">
        <v>72</v>
      </c>
      <c r="KL49" s="181" t="s">
        <v>787</v>
      </c>
      <c r="KM49" s="1" t="s">
        <v>72</v>
      </c>
      <c r="KN49" s="181" t="s">
        <v>787</v>
      </c>
      <c r="KO49" s="1" t="s">
        <v>72</v>
      </c>
      <c r="KP49" s="181" t="s">
        <v>787</v>
      </c>
      <c r="KQ49" s="1" t="s">
        <v>72</v>
      </c>
      <c r="KR49" s="181" t="s">
        <v>787</v>
      </c>
      <c r="KS49" s="1" t="s">
        <v>72</v>
      </c>
      <c r="KT49" s="181" t="s">
        <v>787</v>
      </c>
      <c r="KU49" s="1" t="s">
        <v>72</v>
      </c>
      <c r="KV49" s="181" t="s">
        <v>787</v>
      </c>
      <c r="KW49" s="1" t="s">
        <v>72</v>
      </c>
      <c r="KX49" s="181" t="s">
        <v>787</v>
      </c>
      <c r="KY49" s="1" t="s">
        <v>72</v>
      </c>
      <c r="KZ49" s="181" t="s">
        <v>787</v>
      </c>
      <c r="LA49" s="1" t="s">
        <v>72</v>
      </c>
      <c r="LB49" s="181" t="s">
        <v>787</v>
      </c>
      <c r="LC49" s="1" t="s">
        <v>72</v>
      </c>
      <c r="LD49" s="181" t="s">
        <v>787</v>
      </c>
      <c r="LE49" s="1" t="s">
        <v>72</v>
      </c>
      <c r="LF49" s="181" t="s">
        <v>787</v>
      </c>
      <c r="LG49" s="1" t="s">
        <v>72</v>
      </c>
      <c r="LH49" s="181" t="s">
        <v>787</v>
      </c>
      <c r="LI49" s="1" t="s">
        <v>72</v>
      </c>
      <c r="LJ49" s="181" t="s">
        <v>787</v>
      </c>
      <c r="LK49" s="1" t="s">
        <v>72</v>
      </c>
      <c r="LL49" s="181" t="s">
        <v>787</v>
      </c>
      <c r="LM49" s="1" t="s">
        <v>72</v>
      </c>
      <c r="LN49" s="181" t="s">
        <v>787</v>
      </c>
      <c r="LO49" s="1" t="s">
        <v>72</v>
      </c>
      <c r="LP49" s="181" t="s">
        <v>787</v>
      </c>
      <c r="LQ49" s="1" t="s">
        <v>72</v>
      </c>
      <c r="LR49" s="181" t="s">
        <v>787</v>
      </c>
      <c r="LS49" s="1" t="s">
        <v>72</v>
      </c>
      <c r="LT49" s="181" t="s">
        <v>787</v>
      </c>
      <c r="LU49" s="1" t="s">
        <v>72</v>
      </c>
      <c r="LV49" s="181" t="s">
        <v>787</v>
      </c>
      <c r="LW49" s="1" t="s">
        <v>72</v>
      </c>
      <c r="LX49" s="181" t="s">
        <v>787</v>
      </c>
      <c r="LY49" s="1" t="s">
        <v>72</v>
      </c>
      <c r="LZ49" s="181" t="s">
        <v>787</v>
      </c>
      <c r="MA49" s="1" t="s">
        <v>72</v>
      </c>
      <c r="MB49" s="181" t="s">
        <v>787</v>
      </c>
      <c r="MC49" s="1" t="s">
        <v>72</v>
      </c>
      <c r="MD49" s="181" t="s">
        <v>787</v>
      </c>
      <c r="ME49" s="1" t="s">
        <v>72</v>
      </c>
      <c r="MF49" s="181" t="s">
        <v>787</v>
      </c>
      <c r="MG49" s="1" t="s">
        <v>72</v>
      </c>
      <c r="MH49" s="181" t="s">
        <v>787</v>
      </c>
      <c r="MI49" s="1" t="s">
        <v>72</v>
      </c>
      <c r="MJ49" s="181" t="s">
        <v>787</v>
      </c>
      <c r="MK49" s="1" t="s">
        <v>72</v>
      </c>
      <c r="ML49" s="181" t="s">
        <v>787</v>
      </c>
      <c r="MM49" s="1" t="s">
        <v>72</v>
      </c>
      <c r="MN49" s="181" t="s">
        <v>787</v>
      </c>
      <c r="MO49" s="1" t="s">
        <v>72</v>
      </c>
      <c r="MP49" s="181" t="s">
        <v>787</v>
      </c>
      <c r="MQ49" s="1" t="s">
        <v>72</v>
      </c>
      <c r="MR49" s="181" t="s">
        <v>787</v>
      </c>
      <c r="MS49" s="1" t="s">
        <v>72</v>
      </c>
      <c r="MT49" s="181" t="s">
        <v>787</v>
      </c>
      <c r="MU49" s="1" t="s">
        <v>72</v>
      </c>
      <c r="MV49" s="181" t="s">
        <v>787</v>
      </c>
      <c r="MW49" s="1" t="s">
        <v>72</v>
      </c>
      <c r="MX49" s="181" t="s">
        <v>787</v>
      </c>
      <c r="MY49" s="1" t="s">
        <v>72</v>
      </c>
      <c r="MZ49" s="181" t="s">
        <v>787</v>
      </c>
      <c r="NA49" s="1" t="s">
        <v>72</v>
      </c>
      <c r="NB49" s="181" t="s">
        <v>787</v>
      </c>
      <c r="NC49" s="1" t="s">
        <v>72</v>
      </c>
      <c r="ND49" s="181" t="s">
        <v>787</v>
      </c>
      <c r="NE49" s="1" t="s">
        <v>72</v>
      </c>
      <c r="NF49" s="181" t="s">
        <v>787</v>
      </c>
      <c r="NG49" s="1" t="s">
        <v>72</v>
      </c>
      <c r="NH49" s="181" t="s">
        <v>787</v>
      </c>
      <c r="NI49" s="1" t="s">
        <v>72</v>
      </c>
      <c r="NJ49" s="181" t="s">
        <v>787</v>
      </c>
      <c r="NK49" s="1" t="s">
        <v>72</v>
      </c>
      <c r="NL49" s="181" t="s">
        <v>787</v>
      </c>
      <c r="NM49" s="1" t="s">
        <v>72</v>
      </c>
      <c r="NN49" s="181" t="s">
        <v>787</v>
      </c>
      <c r="NO49" s="1" t="s">
        <v>72</v>
      </c>
      <c r="NP49" s="181" t="s">
        <v>787</v>
      </c>
      <c r="NQ49" s="1" t="s">
        <v>72</v>
      </c>
      <c r="NR49" s="181" t="s">
        <v>787</v>
      </c>
      <c r="NS49" s="1" t="s">
        <v>72</v>
      </c>
      <c r="NT49" s="181" t="s">
        <v>787</v>
      </c>
      <c r="NU49" s="1" t="s">
        <v>72</v>
      </c>
      <c r="NV49" s="181" t="s">
        <v>787</v>
      </c>
      <c r="NW49" s="1" t="s">
        <v>72</v>
      </c>
      <c r="NX49" s="181" t="s">
        <v>787</v>
      </c>
      <c r="NY49" s="1" t="s">
        <v>72</v>
      </c>
      <c r="NZ49" s="181" t="s">
        <v>787</v>
      </c>
      <c r="OA49" s="1" t="s">
        <v>72</v>
      </c>
      <c r="OB49" s="181" t="s">
        <v>787</v>
      </c>
      <c r="OC49" s="1" t="s">
        <v>72</v>
      </c>
      <c r="OD49" s="181" t="s">
        <v>787</v>
      </c>
      <c r="OE49" s="1" t="s">
        <v>72</v>
      </c>
      <c r="OF49" s="181" t="s">
        <v>787</v>
      </c>
      <c r="OG49" s="1" t="s">
        <v>72</v>
      </c>
      <c r="OH49" s="181" t="s">
        <v>787</v>
      </c>
      <c r="OI49" s="1" t="s">
        <v>72</v>
      </c>
      <c r="OJ49" s="181" t="s">
        <v>787</v>
      </c>
      <c r="OK49" s="1" t="s">
        <v>72</v>
      </c>
      <c r="OL49" s="181" t="s">
        <v>787</v>
      </c>
      <c r="OM49" s="1" t="s">
        <v>72</v>
      </c>
      <c r="ON49" s="181" t="s">
        <v>787</v>
      </c>
      <c r="OO49" s="1" t="s">
        <v>72</v>
      </c>
      <c r="OP49" s="181" t="s">
        <v>787</v>
      </c>
      <c r="OQ49" s="1" t="s">
        <v>72</v>
      </c>
      <c r="OR49" s="181" t="s">
        <v>787</v>
      </c>
      <c r="OS49" s="1" t="s">
        <v>72</v>
      </c>
      <c r="OT49" s="181" t="s">
        <v>787</v>
      </c>
      <c r="OU49" s="1" t="s">
        <v>72</v>
      </c>
      <c r="OV49" s="181" t="s">
        <v>787</v>
      </c>
      <c r="OW49" s="1" t="s">
        <v>72</v>
      </c>
      <c r="OX49" s="181" t="s">
        <v>787</v>
      </c>
      <c r="OY49" s="1" t="s">
        <v>72</v>
      </c>
      <c r="OZ49" s="181" t="s">
        <v>787</v>
      </c>
      <c r="PA49" s="1" t="s">
        <v>72</v>
      </c>
      <c r="PB49" s="181" t="s">
        <v>787</v>
      </c>
      <c r="PC49" s="1" t="s">
        <v>72</v>
      </c>
      <c r="PD49" s="181" t="s">
        <v>787</v>
      </c>
      <c r="PE49" s="1" t="s">
        <v>72</v>
      </c>
      <c r="PF49" s="181" t="s">
        <v>787</v>
      </c>
      <c r="PG49" s="1" t="s">
        <v>72</v>
      </c>
      <c r="PH49" s="181" t="s">
        <v>787</v>
      </c>
      <c r="PI49" s="1" t="s">
        <v>72</v>
      </c>
      <c r="PJ49" s="181" t="s">
        <v>787</v>
      </c>
      <c r="PK49" s="1" t="s">
        <v>72</v>
      </c>
      <c r="PL49" s="181" t="s">
        <v>787</v>
      </c>
      <c r="PM49" s="1" t="s">
        <v>72</v>
      </c>
      <c r="PN49" s="181" t="s">
        <v>787</v>
      </c>
      <c r="PO49" s="1" t="s">
        <v>72</v>
      </c>
      <c r="PP49" s="181" t="s">
        <v>787</v>
      </c>
      <c r="PQ49" s="1" t="s">
        <v>72</v>
      </c>
      <c r="PR49" s="181" t="s">
        <v>787</v>
      </c>
      <c r="PS49" s="1" t="s">
        <v>72</v>
      </c>
      <c r="PT49" s="181" t="s">
        <v>787</v>
      </c>
      <c r="PU49" s="1" t="s">
        <v>72</v>
      </c>
      <c r="PV49" s="181" t="s">
        <v>787</v>
      </c>
      <c r="PW49" s="1" t="s">
        <v>72</v>
      </c>
      <c r="PX49" s="181" t="s">
        <v>787</v>
      </c>
      <c r="PY49" s="1" t="s">
        <v>72</v>
      </c>
      <c r="PZ49" s="181" t="s">
        <v>787</v>
      </c>
      <c r="QA49" s="1" t="s">
        <v>72</v>
      </c>
      <c r="QB49" s="181" t="s">
        <v>787</v>
      </c>
      <c r="QC49" s="1" t="s">
        <v>72</v>
      </c>
      <c r="QD49" s="181" t="s">
        <v>787</v>
      </c>
      <c r="QE49" s="1" t="s">
        <v>72</v>
      </c>
      <c r="QF49" s="181" t="s">
        <v>787</v>
      </c>
      <c r="QG49" s="1" t="s">
        <v>72</v>
      </c>
      <c r="QH49" s="181" t="s">
        <v>787</v>
      </c>
      <c r="QI49" s="1" t="s">
        <v>72</v>
      </c>
      <c r="QJ49" s="181" t="s">
        <v>787</v>
      </c>
      <c r="QK49" s="1" t="s">
        <v>72</v>
      </c>
      <c r="QL49" s="181" t="s">
        <v>787</v>
      </c>
      <c r="QM49" s="1" t="s">
        <v>72</v>
      </c>
      <c r="QN49" s="181" t="s">
        <v>787</v>
      </c>
      <c r="QO49" s="1" t="s">
        <v>72</v>
      </c>
      <c r="QP49" s="181" t="s">
        <v>787</v>
      </c>
      <c r="QQ49" s="1" t="s">
        <v>72</v>
      </c>
      <c r="QR49" s="181" t="s">
        <v>787</v>
      </c>
      <c r="QS49" s="1" t="s">
        <v>72</v>
      </c>
      <c r="QT49" s="181" t="s">
        <v>787</v>
      </c>
      <c r="QU49" s="1" t="s">
        <v>72</v>
      </c>
      <c r="QV49" s="181" t="s">
        <v>787</v>
      </c>
      <c r="QW49" s="1" t="s">
        <v>72</v>
      </c>
      <c r="QX49" s="181" t="s">
        <v>787</v>
      </c>
      <c r="QY49" s="1" t="s">
        <v>72</v>
      </c>
      <c r="QZ49" s="181" t="s">
        <v>787</v>
      </c>
      <c r="RA49" s="1" t="s">
        <v>72</v>
      </c>
      <c r="RB49" s="181" t="s">
        <v>787</v>
      </c>
      <c r="RC49" s="1" t="s">
        <v>72</v>
      </c>
      <c r="RD49" s="181" t="s">
        <v>787</v>
      </c>
      <c r="RE49" s="1" t="s">
        <v>72</v>
      </c>
      <c r="RF49" s="181" t="s">
        <v>787</v>
      </c>
      <c r="RG49" s="1" t="s">
        <v>72</v>
      </c>
      <c r="RH49" s="181" t="s">
        <v>787</v>
      </c>
      <c r="RI49" s="1" t="s">
        <v>72</v>
      </c>
      <c r="RJ49" s="181" t="s">
        <v>787</v>
      </c>
      <c r="RK49" s="1" t="s">
        <v>72</v>
      </c>
      <c r="RL49" s="181" t="s">
        <v>787</v>
      </c>
      <c r="RM49" s="1" t="s">
        <v>72</v>
      </c>
      <c r="RN49" s="181" t="s">
        <v>787</v>
      </c>
      <c r="RO49" s="1" t="s">
        <v>72</v>
      </c>
      <c r="RP49" s="181" t="s">
        <v>787</v>
      </c>
      <c r="RQ49" s="1" t="s">
        <v>72</v>
      </c>
      <c r="RR49" s="181" t="s">
        <v>787</v>
      </c>
      <c r="RS49" s="1" t="s">
        <v>72</v>
      </c>
      <c r="RT49" s="181" t="s">
        <v>787</v>
      </c>
      <c r="RU49" s="1" t="s">
        <v>72</v>
      </c>
      <c r="RV49" s="181" t="s">
        <v>787</v>
      </c>
      <c r="RW49" s="1" t="s">
        <v>72</v>
      </c>
      <c r="RX49" s="181" t="s">
        <v>787</v>
      </c>
      <c r="RY49" s="1" t="s">
        <v>72</v>
      </c>
      <c r="RZ49" s="181" t="s">
        <v>787</v>
      </c>
      <c r="SA49" s="1" t="s">
        <v>72</v>
      </c>
      <c r="SB49" s="181" t="s">
        <v>787</v>
      </c>
      <c r="SC49" s="1" t="s">
        <v>72</v>
      </c>
      <c r="SD49" s="181" t="s">
        <v>787</v>
      </c>
      <c r="SE49" s="1" t="s">
        <v>72</v>
      </c>
      <c r="SF49" s="181" t="s">
        <v>787</v>
      </c>
      <c r="SG49" s="1" t="s">
        <v>72</v>
      </c>
      <c r="SH49" s="181" t="s">
        <v>787</v>
      </c>
      <c r="SI49" s="1" t="s">
        <v>72</v>
      </c>
      <c r="SJ49" s="181" t="s">
        <v>787</v>
      </c>
      <c r="SK49" s="1" t="s">
        <v>72</v>
      </c>
      <c r="SL49" s="181" t="s">
        <v>787</v>
      </c>
      <c r="SM49" s="1" t="s">
        <v>72</v>
      </c>
      <c r="SN49" s="181" t="s">
        <v>787</v>
      </c>
      <c r="SO49" s="1" t="s">
        <v>72</v>
      </c>
      <c r="SP49" s="181" t="s">
        <v>787</v>
      </c>
      <c r="SQ49" s="1" t="s">
        <v>72</v>
      </c>
      <c r="SR49" s="181" t="s">
        <v>787</v>
      </c>
      <c r="SS49" s="1" t="s">
        <v>72</v>
      </c>
      <c r="ST49" s="181" t="s">
        <v>787</v>
      </c>
      <c r="SU49" s="1" t="s">
        <v>72</v>
      </c>
      <c r="SV49" s="181" t="s">
        <v>787</v>
      </c>
      <c r="SW49" s="1" t="s">
        <v>72</v>
      </c>
      <c r="SX49" s="181" t="s">
        <v>787</v>
      </c>
      <c r="SY49" s="1" t="s">
        <v>72</v>
      </c>
      <c r="SZ49" s="181" t="s">
        <v>787</v>
      </c>
      <c r="TA49" s="1" t="s">
        <v>72</v>
      </c>
      <c r="TB49" s="181" t="s">
        <v>787</v>
      </c>
      <c r="TC49" s="1" t="s">
        <v>72</v>
      </c>
      <c r="TD49" s="181" t="s">
        <v>787</v>
      </c>
      <c r="TE49" s="1" t="s">
        <v>72</v>
      </c>
      <c r="TF49" s="181" t="s">
        <v>787</v>
      </c>
      <c r="TG49" s="1" t="s">
        <v>72</v>
      </c>
      <c r="TH49" s="181" t="s">
        <v>787</v>
      </c>
      <c r="TI49" s="1" t="s">
        <v>72</v>
      </c>
      <c r="TJ49" s="181" t="s">
        <v>787</v>
      </c>
      <c r="TK49" s="1" t="s">
        <v>72</v>
      </c>
      <c r="TL49" s="181" t="s">
        <v>787</v>
      </c>
      <c r="TM49" s="1" t="s">
        <v>72</v>
      </c>
      <c r="TN49" s="181" t="s">
        <v>787</v>
      </c>
      <c r="TO49" s="1" t="s">
        <v>72</v>
      </c>
      <c r="TP49" s="181" t="s">
        <v>787</v>
      </c>
      <c r="TQ49" s="1" t="s">
        <v>72</v>
      </c>
      <c r="TR49" s="181" t="s">
        <v>787</v>
      </c>
      <c r="TS49" s="1" t="s">
        <v>72</v>
      </c>
      <c r="TT49" s="181" t="s">
        <v>787</v>
      </c>
      <c r="TU49" s="1" t="s">
        <v>72</v>
      </c>
      <c r="TV49" s="181" t="s">
        <v>787</v>
      </c>
      <c r="TW49" s="1" t="s">
        <v>72</v>
      </c>
      <c r="TX49" s="181" t="s">
        <v>787</v>
      </c>
      <c r="TY49" s="1" t="s">
        <v>72</v>
      </c>
      <c r="TZ49" s="181" t="s">
        <v>787</v>
      </c>
      <c r="UA49" s="1" t="s">
        <v>72</v>
      </c>
      <c r="UB49" s="181" t="s">
        <v>787</v>
      </c>
      <c r="UC49" s="1" t="s">
        <v>72</v>
      </c>
      <c r="UD49" s="181" t="s">
        <v>787</v>
      </c>
      <c r="UE49" s="1" t="s">
        <v>72</v>
      </c>
      <c r="UF49" s="181" t="s">
        <v>787</v>
      </c>
      <c r="UG49" s="1" t="s">
        <v>72</v>
      </c>
      <c r="UH49" s="181" t="s">
        <v>787</v>
      </c>
      <c r="UI49" s="1" t="s">
        <v>72</v>
      </c>
      <c r="UJ49" s="181" t="s">
        <v>787</v>
      </c>
      <c r="UK49" s="1" t="s">
        <v>72</v>
      </c>
      <c r="UL49" s="181" t="s">
        <v>787</v>
      </c>
      <c r="UM49" s="1" t="s">
        <v>72</v>
      </c>
      <c r="UN49" s="181" t="s">
        <v>787</v>
      </c>
      <c r="UO49" s="1" t="s">
        <v>72</v>
      </c>
      <c r="UP49" s="181" t="s">
        <v>787</v>
      </c>
      <c r="UQ49" s="1" t="s">
        <v>72</v>
      </c>
      <c r="UR49" s="181" t="s">
        <v>787</v>
      </c>
      <c r="US49" s="1" t="s">
        <v>72</v>
      </c>
      <c r="UT49" s="181" t="s">
        <v>787</v>
      </c>
      <c r="UU49" s="1" t="s">
        <v>72</v>
      </c>
      <c r="UV49" s="181" t="s">
        <v>787</v>
      </c>
      <c r="UW49" s="1" t="s">
        <v>72</v>
      </c>
      <c r="UX49" s="181" t="s">
        <v>787</v>
      </c>
      <c r="UY49" s="1" t="s">
        <v>72</v>
      </c>
      <c r="UZ49" s="181" t="s">
        <v>787</v>
      </c>
      <c r="VA49" s="1" t="s">
        <v>72</v>
      </c>
      <c r="VB49" s="181" t="s">
        <v>787</v>
      </c>
      <c r="VC49" s="1" t="s">
        <v>72</v>
      </c>
      <c r="VD49" s="181" t="s">
        <v>787</v>
      </c>
      <c r="VE49" s="1" t="s">
        <v>72</v>
      </c>
      <c r="VF49" s="181" t="s">
        <v>787</v>
      </c>
      <c r="VG49" s="1" t="s">
        <v>72</v>
      </c>
      <c r="VH49" s="181" t="s">
        <v>787</v>
      </c>
      <c r="VI49" s="1" t="s">
        <v>72</v>
      </c>
      <c r="VJ49" s="181" t="s">
        <v>787</v>
      </c>
      <c r="VK49" s="1" t="s">
        <v>72</v>
      </c>
      <c r="VL49" s="181" t="s">
        <v>787</v>
      </c>
      <c r="VM49" s="1" t="s">
        <v>72</v>
      </c>
      <c r="VN49" s="181" t="s">
        <v>787</v>
      </c>
      <c r="VO49" s="1" t="s">
        <v>72</v>
      </c>
      <c r="VP49" s="181" t="s">
        <v>787</v>
      </c>
      <c r="VQ49" s="1" t="s">
        <v>72</v>
      </c>
      <c r="VR49" s="181" t="s">
        <v>787</v>
      </c>
      <c r="VS49" s="1" t="s">
        <v>72</v>
      </c>
      <c r="VT49" s="181" t="s">
        <v>787</v>
      </c>
      <c r="VU49" s="1" t="s">
        <v>72</v>
      </c>
      <c r="VV49" s="181" t="s">
        <v>787</v>
      </c>
      <c r="VW49" s="1" t="s">
        <v>72</v>
      </c>
      <c r="VX49" s="181" t="s">
        <v>787</v>
      </c>
      <c r="VY49" s="1" t="s">
        <v>72</v>
      </c>
      <c r="VZ49" s="181" t="s">
        <v>787</v>
      </c>
      <c r="WA49" s="1" t="s">
        <v>72</v>
      </c>
      <c r="WB49" s="181" t="s">
        <v>787</v>
      </c>
      <c r="WC49" s="1" t="s">
        <v>72</v>
      </c>
      <c r="WD49" s="181" t="s">
        <v>787</v>
      </c>
      <c r="WE49" s="1" t="s">
        <v>72</v>
      </c>
      <c r="WF49" s="181" t="s">
        <v>787</v>
      </c>
      <c r="WG49" s="1" t="s">
        <v>72</v>
      </c>
      <c r="WH49" s="181" t="s">
        <v>787</v>
      </c>
      <c r="WI49" s="1" t="s">
        <v>72</v>
      </c>
      <c r="WJ49" s="181" t="s">
        <v>787</v>
      </c>
      <c r="WK49" s="1" t="s">
        <v>72</v>
      </c>
      <c r="WL49" s="181" t="s">
        <v>787</v>
      </c>
      <c r="WM49" s="1" t="s">
        <v>72</v>
      </c>
      <c r="WN49" s="181" t="s">
        <v>787</v>
      </c>
      <c r="WO49" s="1" t="s">
        <v>72</v>
      </c>
      <c r="WP49" s="181" t="s">
        <v>787</v>
      </c>
      <c r="WQ49" s="1" t="s">
        <v>72</v>
      </c>
      <c r="WR49" s="181" t="s">
        <v>787</v>
      </c>
      <c r="WS49" s="1" t="s">
        <v>72</v>
      </c>
      <c r="WT49" s="181" t="s">
        <v>787</v>
      </c>
      <c r="WU49" s="1" t="s">
        <v>72</v>
      </c>
      <c r="WV49" s="181" t="s">
        <v>787</v>
      </c>
      <c r="WW49" s="1" t="s">
        <v>72</v>
      </c>
      <c r="WX49" s="181" t="s">
        <v>787</v>
      </c>
      <c r="WY49" s="1" t="s">
        <v>72</v>
      </c>
      <c r="WZ49" s="181" t="s">
        <v>787</v>
      </c>
      <c r="XA49" s="1" t="s">
        <v>72</v>
      </c>
      <c r="XB49" s="181" t="s">
        <v>787</v>
      </c>
      <c r="XC49" s="1" t="s">
        <v>72</v>
      </c>
      <c r="XD49" s="181" t="s">
        <v>787</v>
      </c>
      <c r="XE49" s="1" t="s">
        <v>72</v>
      </c>
      <c r="XF49" s="181" t="s">
        <v>787</v>
      </c>
      <c r="XG49" s="1" t="s">
        <v>72</v>
      </c>
      <c r="XH49" s="181" t="s">
        <v>787</v>
      </c>
      <c r="XI49" s="1" t="s">
        <v>72</v>
      </c>
      <c r="XJ49" s="181" t="s">
        <v>787</v>
      </c>
      <c r="XK49" s="1" t="s">
        <v>72</v>
      </c>
      <c r="XL49" s="181" t="s">
        <v>787</v>
      </c>
      <c r="XM49" s="1" t="s">
        <v>72</v>
      </c>
      <c r="XN49" s="181" t="s">
        <v>787</v>
      </c>
      <c r="XO49" s="1" t="s">
        <v>72</v>
      </c>
      <c r="XP49" s="181" t="s">
        <v>787</v>
      </c>
      <c r="XQ49" s="1" t="s">
        <v>72</v>
      </c>
      <c r="XR49" s="181" t="s">
        <v>787</v>
      </c>
      <c r="XS49" s="1" t="s">
        <v>72</v>
      </c>
      <c r="XT49" s="181" t="s">
        <v>787</v>
      </c>
      <c r="XU49" s="1" t="s">
        <v>72</v>
      </c>
      <c r="XV49" s="181" t="s">
        <v>787</v>
      </c>
      <c r="XW49" s="1" t="s">
        <v>72</v>
      </c>
      <c r="XX49" s="181" t="s">
        <v>787</v>
      </c>
      <c r="XY49" s="1" t="s">
        <v>72</v>
      </c>
      <c r="XZ49" s="181" t="s">
        <v>787</v>
      </c>
      <c r="YA49" s="1" t="s">
        <v>72</v>
      </c>
      <c r="YB49" s="181" t="s">
        <v>787</v>
      </c>
      <c r="YC49" s="1" t="s">
        <v>72</v>
      </c>
      <c r="YD49" s="181" t="s">
        <v>787</v>
      </c>
      <c r="YE49" s="1" t="s">
        <v>72</v>
      </c>
      <c r="YF49" s="181" t="s">
        <v>787</v>
      </c>
      <c r="YG49" s="1" t="s">
        <v>72</v>
      </c>
      <c r="YH49" s="181" t="s">
        <v>787</v>
      </c>
      <c r="YI49" s="1" t="s">
        <v>72</v>
      </c>
      <c r="YJ49" s="181" t="s">
        <v>787</v>
      </c>
      <c r="YK49" s="1" t="s">
        <v>72</v>
      </c>
      <c r="YL49" s="181" t="s">
        <v>787</v>
      </c>
      <c r="YM49" s="1" t="s">
        <v>72</v>
      </c>
      <c r="YN49" s="181" t="s">
        <v>787</v>
      </c>
      <c r="YO49" s="1" t="s">
        <v>72</v>
      </c>
      <c r="YP49" s="181" t="s">
        <v>787</v>
      </c>
      <c r="YQ49" s="1" t="s">
        <v>72</v>
      </c>
      <c r="YR49" s="181" t="s">
        <v>787</v>
      </c>
      <c r="YS49" s="1" t="s">
        <v>72</v>
      </c>
      <c r="YT49" s="181" t="s">
        <v>787</v>
      </c>
      <c r="YU49" s="1" t="s">
        <v>72</v>
      </c>
      <c r="YV49" s="181" t="s">
        <v>787</v>
      </c>
      <c r="YW49" s="1" t="s">
        <v>72</v>
      </c>
      <c r="YX49" s="181" t="s">
        <v>787</v>
      </c>
      <c r="YY49" s="1" t="s">
        <v>72</v>
      </c>
      <c r="YZ49" s="181" t="s">
        <v>787</v>
      </c>
      <c r="ZA49" s="1" t="s">
        <v>72</v>
      </c>
      <c r="ZB49" s="181" t="s">
        <v>787</v>
      </c>
      <c r="ZC49" s="1" t="s">
        <v>72</v>
      </c>
      <c r="ZD49" s="181" t="s">
        <v>787</v>
      </c>
      <c r="ZE49" s="1" t="s">
        <v>72</v>
      </c>
      <c r="ZF49" s="181" t="s">
        <v>787</v>
      </c>
      <c r="ZG49" s="1" t="s">
        <v>72</v>
      </c>
      <c r="ZH49" s="181" t="s">
        <v>787</v>
      </c>
      <c r="ZI49" s="1" t="s">
        <v>72</v>
      </c>
      <c r="ZJ49" s="181" t="s">
        <v>787</v>
      </c>
      <c r="ZK49" s="1" t="s">
        <v>72</v>
      </c>
      <c r="ZL49" s="181" t="s">
        <v>787</v>
      </c>
      <c r="ZM49" s="1" t="s">
        <v>72</v>
      </c>
      <c r="ZN49" s="181" t="s">
        <v>787</v>
      </c>
      <c r="ZO49" s="1" t="s">
        <v>72</v>
      </c>
      <c r="ZP49" s="181" t="s">
        <v>787</v>
      </c>
      <c r="ZQ49" s="1" t="s">
        <v>72</v>
      </c>
      <c r="ZR49" s="181" t="s">
        <v>787</v>
      </c>
      <c r="ZS49" s="1" t="s">
        <v>72</v>
      </c>
      <c r="ZT49" s="181" t="s">
        <v>787</v>
      </c>
      <c r="ZU49" s="1" t="s">
        <v>72</v>
      </c>
      <c r="ZV49" s="181" t="s">
        <v>787</v>
      </c>
      <c r="ZW49" s="1" t="s">
        <v>72</v>
      </c>
      <c r="ZX49" s="181" t="s">
        <v>787</v>
      </c>
      <c r="ZY49" s="1" t="s">
        <v>72</v>
      </c>
      <c r="ZZ49" s="181" t="s">
        <v>787</v>
      </c>
      <c r="AAA49" s="1" t="s">
        <v>72</v>
      </c>
      <c r="AAB49" s="181" t="s">
        <v>787</v>
      </c>
      <c r="AAC49" s="1" t="s">
        <v>72</v>
      </c>
      <c r="AAD49" s="181" t="s">
        <v>787</v>
      </c>
      <c r="AAE49" s="1" t="s">
        <v>72</v>
      </c>
      <c r="AAF49" s="181" t="s">
        <v>787</v>
      </c>
      <c r="AAG49" s="1" t="s">
        <v>72</v>
      </c>
      <c r="AAH49" s="181" t="s">
        <v>787</v>
      </c>
      <c r="AAI49" s="1" t="s">
        <v>72</v>
      </c>
      <c r="AAJ49" s="181" t="s">
        <v>787</v>
      </c>
      <c r="AAK49" s="1" t="s">
        <v>72</v>
      </c>
      <c r="AAL49" s="181" t="s">
        <v>787</v>
      </c>
      <c r="AAM49" s="1" t="s">
        <v>72</v>
      </c>
      <c r="AAN49" s="181" t="s">
        <v>787</v>
      </c>
      <c r="AAO49" s="1" t="s">
        <v>72</v>
      </c>
      <c r="AAP49" s="181" t="s">
        <v>787</v>
      </c>
      <c r="AAQ49" s="1" t="s">
        <v>72</v>
      </c>
      <c r="AAR49" s="181" t="s">
        <v>787</v>
      </c>
      <c r="AAS49" s="1" t="s">
        <v>72</v>
      </c>
      <c r="AAT49" s="181" t="s">
        <v>787</v>
      </c>
      <c r="AAU49" s="1" t="s">
        <v>72</v>
      </c>
      <c r="AAV49" s="181" t="s">
        <v>787</v>
      </c>
      <c r="AAW49" s="1" t="s">
        <v>72</v>
      </c>
      <c r="AAX49" s="181" t="s">
        <v>787</v>
      </c>
      <c r="AAY49" s="1" t="s">
        <v>72</v>
      </c>
      <c r="AAZ49" s="181" t="s">
        <v>787</v>
      </c>
      <c r="ABA49" s="1" t="s">
        <v>72</v>
      </c>
      <c r="ABB49" s="181" t="s">
        <v>787</v>
      </c>
      <c r="ABC49" s="1" t="s">
        <v>72</v>
      </c>
      <c r="ABD49" s="181" t="s">
        <v>787</v>
      </c>
      <c r="ABE49" s="1" t="s">
        <v>72</v>
      </c>
      <c r="ABF49" s="181" t="s">
        <v>787</v>
      </c>
      <c r="ABG49" s="1" t="s">
        <v>72</v>
      </c>
      <c r="ABH49" s="181" t="s">
        <v>787</v>
      </c>
      <c r="ABI49" s="1" t="s">
        <v>72</v>
      </c>
      <c r="ABJ49" s="181" t="s">
        <v>787</v>
      </c>
      <c r="ABK49" s="1" t="s">
        <v>72</v>
      </c>
      <c r="ABL49" s="181" t="s">
        <v>787</v>
      </c>
      <c r="ABM49" s="1" t="s">
        <v>72</v>
      </c>
      <c r="ABN49" s="181" t="s">
        <v>787</v>
      </c>
      <c r="ABO49" s="1" t="s">
        <v>72</v>
      </c>
      <c r="ABP49" s="181" t="s">
        <v>787</v>
      </c>
      <c r="ABQ49" s="1" t="s">
        <v>72</v>
      </c>
      <c r="ABR49" s="181" t="s">
        <v>787</v>
      </c>
      <c r="ABS49" s="1" t="s">
        <v>72</v>
      </c>
      <c r="ABT49" s="181" t="s">
        <v>787</v>
      </c>
      <c r="ABU49" s="1" t="s">
        <v>72</v>
      </c>
      <c r="ABV49" s="181" t="s">
        <v>787</v>
      </c>
      <c r="ABW49" s="1" t="s">
        <v>72</v>
      </c>
      <c r="ABX49" s="181" t="s">
        <v>787</v>
      </c>
      <c r="ABY49" s="1" t="s">
        <v>72</v>
      </c>
      <c r="ABZ49" s="181" t="s">
        <v>787</v>
      </c>
      <c r="ACA49" s="1" t="s">
        <v>72</v>
      </c>
      <c r="ACB49" s="181" t="s">
        <v>787</v>
      </c>
      <c r="ACC49" s="1" t="s">
        <v>72</v>
      </c>
      <c r="ACD49" s="181" t="s">
        <v>787</v>
      </c>
      <c r="ACE49" s="1" t="s">
        <v>72</v>
      </c>
      <c r="ACF49" s="181" t="s">
        <v>787</v>
      </c>
      <c r="ACG49" s="1" t="s">
        <v>72</v>
      </c>
      <c r="ACH49" s="181" t="s">
        <v>787</v>
      </c>
      <c r="ACI49" s="1" t="s">
        <v>72</v>
      </c>
      <c r="ACJ49" s="181" t="s">
        <v>787</v>
      </c>
      <c r="ACK49" s="1" t="s">
        <v>72</v>
      </c>
      <c r="ACL49" s="181" t="s">
        <v>787</v>
      </c>
      <c r="ACM49" s="1" t="s">
        <v>72</v>
      </c>
      <c r="ACN49" s="181" t="s">
        <v>787</v>
      </c>
      <c r="ACO49" s="1" t="s">
        <v>72</v>
      </c>
      <c r="ACP49" s="181" t="s">
        <v>787</v>
      </c>
      <c r="ACQ49" s="1" t="s">
        <v>72</v>
      </c>
      <c r="ACR49" s="181" t="s">
        <v>787</v>
      </c>
      <c r="ACS49" s="1" t="s">
        <v>72</v>
      </c>
      <c r="ACT49" s="181" t="s">
        <v>787</v>
      </c>
      <c r="ACU49" s="1" t="s">
        <v>72</v>
      </c>
      <c r="ACV49" s="181" t="s">
        <v>787</v>
      </c>
      <c r="ACW49" s="1" t="s">
        <v>72</v>
      </c>
      <c r="ACX49" s="181" t="s">
        <v>787</v>
      </c>
      <c r="ACY49" s="1" t="s">
        <v>72</v>
      </c>
      <c r="ACZ49" s="181" t="s">
        <v>787</v>
      </c>
      <c r="ADA49" s="1" t="s">
        <v>72</v>
      </c>
      <c r="ADB49" s="181" t="s">
        <v>787</v>
      </c>
      <c r="ADC49" s="1" t="s">
        <v>72</v>
      </c>
      <c r="ADD49" s="181" t="s">
        <v>787</v>
      </c>
      <c r="ADE49" s="1" t="s">
        <v>72</v>
      </c>
      <c r="ADF49" s="181" t="s">
        <v>787</v>
      </c>
      <c r="ADG49" s="1" t="s">
        <v>72</v>
      </c>
      <c r="ADH49" s="181" t="s">
        <v>787</v>
      </c>
      <c r="ADI49" s="1" t="s">
        <v>72</v>
      </c>
      <c r="ADJ49" s="181" t="s">
        <v>787</v>
      </c>
      <c r="ADK49" s="1" t="s">
        <v>72</v>
      </c>
      <c r="ADL49" s="181" t="s">
        <v>787</v>
      </c>
      <c r="ADM49" s="1" t="s">
        <v>72</v>
      </c>
      <c r="ADN49" s="181" t="s">
        <v>787</v>
      </c>
      <c r="ADO49" s="1" t="s">
        <v>72</v>
      </c>
      <c r="ADP49" s="181" t="s">
        <v>787</v>
      </c>
      <c r="ADQ49" s="1" t="s">
        <v>72</v>
      </c>
      <c r="ADR49" s="181" t="s">
        <v>787</v>
      </c>
      <c r="ADS49" s="1" t="s">
        <v>72</v>
      </c>
      <c r="ADT49" s="181" t="s">
        <v>787</v>
      </c>
      <c r="ADU49" s="1" t="s">
        <v>72</v>
      </c>
      <c r="ADV49" s="181" t="s">
        <v>787</v>
      </c>
      <c r="ADW49" s="1" t="s">
        <v>72</v>
      </c>
      <c r="ADX49" s="181" t="s">
        <v>787</v>
      </c>
      <c r="ADY49" s="1" t="s">
        <v>72</v>
      </c>
      <c r="ADZ49" s="181" t="s">
        <v>787</v>
      </c>
      <c r="AEA49" s="1" t="s">
        <v>72</v>
      </c>
      <c r="AEB49" s="181" t="s">
        <v>787</v>
      </c>
      <c r="AEC49" s="1" t="s">
        <v>72</v>
      </c>
      <c r="AED49" s="181" t="s">
        <v>787</v>
      </c>
      <c r="AEE49" s="1" t="s">
        <v>72</v>
      </c>
      <c r="AEF49" s="181" t="s">
        <v>787</v>
      </c>
      <c r="AEG49" s="1" t="s">
        <v>72</v>
      </c>
      <c r="AEH49" s="181" t="s">
        <v>787</v>
      </c>
      <c r="AEI49" s="1" t="s">
        <v>72</v>
      </c>
      <c r="AEJ49" s="181" t="s">
        <v>787</v>
      </c>
      <c r="AEK49" s="1" t="s">
        <v>72</v>
      </c>
      <c r="AEL49" s="181" t="s">
        <v>787</v>
      </c>
      <c r="AEM49" s="1" t="s">
        <v>72</v>
      </c>
      <c r="AEN49" s="181" t="s">
        <v>787</v>
      </c>
      <c r="AEO49" s="1" t="s">
        <v>72</v>
      </c>
      <c r="AEP49" s="181" t="s">
        <v>787</v>
      </c>
      <c r="AEQ49" s="1" t="s">
        <v>72</v>
      </c>
      <c r="AER49" s="181" t="s">
        <v>787</v>
      </c>
      <c r="AES49" s="1" t="s">
        <v>72</v>
      </c>
      <c r="AET49" s="181" t="s">
        <v>787</v>
      </c>
      <c r="AEU49" s="1" t="s">
        <v>72</v>
      </c>
      <c r="AEV49" s="181" t="s">
        <v>787</v>
      </c>
      <c r="AEW49" s="1" t="s">
        <v>72</v>
      </c>
      <c r="AEX49" s="181" t="s">
        <v>787</v>
      </c>
      <c r="AEY49" s="1" t="s">
        <v>72</v>
      </c>
      <c r="AEZ49" s="181" t="s">
        <v>787</v>
      </c>
      <c r="AFA49" s="1" t="s">
        <v>72</v>
      </c>
      <c r="AFB49" s="181" t="s">
        <v>787</v>
      </c>
      <c r="AFC49" s="1" t="s">
        <v>72</v>
      </c>
      <c r="AFD49" s="181" t="s">
        <v>787</v>
      </c>
      <c r="AFE49" s="1" t="s">
        <v>72</v>
      </c>
      <c r="AFF49" s="181" t="s">
        <v>787</v>
      </c>
      <c r="AFG49" s="1" t="s">
        <v>72</v>
      </c>
      <c r="AFH49" s="181" t="s">
        <v>787</v>
      </c>
      <c r="AFI49" s="1" t="s">
        <v>72</v>
      </c>
      <c r="AFJ49" s="181" t="s">
        <v>787</v>
      </c>
      <c r="AFK49" s="1" t="s">
        <v>72</v>
      </c>
      <c r="AFL49" s="181" t="s">
        <v>787</v>
      </c>
      <c r="AFM49" s="1" t="s">
        <v>72</v>
      </c>
      <c r="AFN49" s="181" t="s">
        <v>787</v>
      </c>
      <c r="AFO49" s="1" t="s">
        <v>72</v>
      </c>
      <c r="AFP49" s="181" t="s">
        <v>787</v>
      </c>
      <c r="AFQ49" s="1" t="s">
        <v>72</v>
      </c>
      <c r="AFR49" s="181" t="s">
        <v>787</v>
      </c>
      <c r="AFS49" s="1" t="s">
        <v>72</v>
      </c>
      <c r="AFT49" s="181" t="s">
        <v>787</v>
      </c>
      <c r="AFU49" s="1" t="s">
        <v>72</v>
      </c>
      <c r="AFV49" s="181" t="s">
        <v>787</v>
      </c>
      <c r="AFW49" s="1" t="s">
        <v>72</v>
      </c>
      <c r="AFX49" s="181" t="s">
        <v>787</v>
      </c>
      <c r="AFY49" s="1" t="s">
        <v>72</v>
      </c>
      <c r="AFZ49" s="181" t="s">
        <v>787</v>
      </c>
      <c r="AGA49" s="1" t="s">
        <v>72</v>
      </c>
      <c r="AGB49" s="181" t="s">
        <v>787</v>
      </c>
      <c r="AGC49" s="1" t="s">
        <v>72</v>
      </c>
      <c r="AGD49" s="181" t="s">
        <v>787</v>
      </c>
      <c r="AGE49" s="1" t="s">
        <v>72</v>
      </c>
      <c r="AGF49" s="181" t="s">
        <v>787</v>
      </c>
      <c r="AGG49" s="1" t="s">
        <v>72</v>
      </c>
      <c r="AGH49" s="181" t="s">
        <v>787</v>
      </c>
      <c r="AGI49" s="1" t="s">
        <v>72</v>
      </c>
      <c r="AGJ49" s="181" t="s">
        <v>787</v>
      </c>
      <c r="AGK49" s="1" t="s">
        <v>72</v>
      </c>
      <c r="AGL49" s="181" t="s">
        <v>787</v>
      </c>
      <c r="AGM49" s="1" t="s">
        <v>72</v>
      </c>
      <c r="AGN49" s="181" t="s">
        <v>787</v>
      </c>
      <c r="AGO49" s="1" t="s">
        <v>72</v>
      </c>
      <c r="AGP49" s="181" t="s">
        <v>787</v>
      </c>
      <c r="AGQ49" s="1" t="s">
        <v>72</v>
      </c>
      <c r="AGR49" s="181" t="s">
        <v>787</v>
      </c>
      <c r="AGS49" s="1" t="s">
        <v>72</v>
      </c>
      <c r="AGT49" s="181" t="s">
        <v>787</v>
      </c>
      <c r="AGU49" s="1" t="s">
        <v>72</v>
      </c>
      <c r="AGV49" s="181" t="s">
        <v>787</v>
      </c>
      <c r="AGW49" s="1" t="s">
        <v>72</v>
      </c>
      <c r="AGX49" s="181" t="s">
        <v>787</v>
      </c>
      <c r="AGY49" s="1" t="s">
        <v>72</v>
      </c>
      <c r="AGZ49" s="181" t="s">
        <v>787</v>
      </c>
      <c r="AHA49" s="1" t="s">
        <v>72</v>
      </c>
      <c r="AHB49" s="181" t="s">
        <v>787</v>
      </c>
      <c r="AHC49" s="1" t="s">
        <v>72</v>
      </c>
      <c r="AHD49" s="181" t="s">
        <v>787</v>
      </c>
      <c r="AHE49" s="1" t="s">
        <v>72</v>
      </c>
      <c r="AHF49" s="181" t="s">
        <v>787</v>
      </c>
      <c r="AHG49" s="1" t="s">
        <v>72</v>
      </c>
      <c r="AHH49" s="181" t="s">
        <v>787</v>
      </c>
      <c r="AHI49" s="1" t="s">
        <v>72</v>
      </c>
      <c r="AHJ49" s="181" t="s">
        <v>787</v>
      </c>
      <c r="AHK49" s="1" t="s">
        <v>72</v>
      </c>
      <c r="AHL49" s="181" t="s">
        <v>787</v>
      </c>
      <c r="AHM49" s="1" t="s">
        <v>72</v>
      </c>
      <c r="AHN49" s="181" t="s">
        <v>787</v>
      </c>
      <c r="AHO49" s="1" t="s">
        <v>72</v>
      </c>
      <c r="AHP49" s="181" t="s">
        <v>787</v>
      </c>
      <c r="AHQ49" s="1" t="s">
        <v>72</v>
      </c>
      <c r="AHR49" s="181" t="s">
        <v>787</v>
      </c>
      <c r="AHS49" s="1" t="s">
        <v>72</v>
      </c>
      <c r="AHT49" s="181" t="s">
        <v>787</v>
      </c>
      <c r="AHU49" s="1" t="s">
        <v>72</v>
      </c>
      <c r="AHV49" s="181" t="s">
        <v>787</v>
      </c>
      <c r="AHW49" s="1" t="s">
        <v>72</v>
      </c>
      <c r="AHX49" s="181" t="s">
        <v>787</v>
      </c>
      <c r="AHY49" s="1" t="s">
        <v>72</v>
      </c>
      <c r="AHZ49" s="181" t="s">
        <v>787</v>
      </c>
      <c r="AIA49" s="1" t="s">
        <v>72</v>
      </c>
      <c r="AIB49" s="181" t="s">
        <v>787</v>
      </c>
      <c r="AIC49" s="1" t="s">
        <v>72</v>
      </c>
      <c r="AID49" s="181" t="s">
        <v>787</v>
      </c>
      <c r="AIE49" s="1" t="s">
        <v>72</v>
      </c>
      <c r="AIF49" s="181" t="s">
        <v>787</v>
      </c>
      <c r="AIG49" s="1" t="s">
        <v>72</v>
      </c>
      <c r="AIH49" s="181" t="s">
        <v>787</v>
      </c>
      <c r="AII49" s="1" t="s">
        <v>72</v>
      </c>
      <c r="AIJ49" s="181" t="s">
        <v>787</v>
      </c>
      <c r="AIK49" s="1" t="s">
        <v>72</v>
      </c>
      <c r="AIL49" s="181" t="s">
        <v>787</v>
      </c>
      <c r="AIM49" s="1" t="s">
        <v>72</v>
      </c>
      <c r="AIN49" s="181" t="s">
        <v>787</v>
      </c>
      <c r="AIO49" s="1" t="s">
        <v>72</v>
      </c>
      <c r="AIP49" s="181" t="s">
        <v>787</v>
      </c>
      <c r="AIQ49" s="1" t="s">
        <v>72</v>
      </c>
      <c r="AIR49" s="181" t="s">
        <v>787</v>
      </c>
      <c r="AIS49" s="1" t="s">
        <v>72</v>
      </c>
      <c r="AIT49" s="181" t="s">
        <v>787</v>
      </c>
      <c r="AIU49" s="1" t="s">
        <v>72</v>
      </c>
      <c r="AIV49" s="181" t="s">
        <v>787</v>
      </c>
      <c r="AIW49" s="1" t="s">
        <v>72</v>
      </c>
      <c r="AIX49" s="181" t="s">
        <v>787</v>
      </c>
      <c r="AIY49" s="1" t="s">
        <v>72</v>
      </c>
      <c r="AIZ49" s="181" t="s">
        <v>787</v>
      </c>
      <c r="AJA49" s="1" t="s">
        <v>72</v>
      </c>
      <c r="AJB49" s="181" t="s">
        <v>787</v>
      </c>
      <c r="AJC49" s="1" t="s">
        <v>72</v>
      </c>
      <c r="AJD49" s="181" t="s">
        <v>787</v>
      </c>
      <c r="AJE49" s="1" t="s">
        <v>72</v>
      </c>
      <c r="AJF49" s="181" t="s">
        <v>787</v>
      </c>
      <c r="AJG49" s="1" t="s">
        <v>72</v>
      </c>
      <c r="AJH49" s="181" t="s">
        <v>787</v>
      </c>
      <c r="AJI49" s="1" t="s">
        <v>72</v>
      </c>
      <c r="AJJ49" s="181" t="s">
        <v>787</v>
      </c>
      <c r="AJK49" s="1" t="s">
        <v>72</v>
      </c>
      <c r="AJL49" s="181" t="s">
        <v>787</v>
      </c>
      <c r="AJM49" s="1" t="s">
        <v>72</v>
      </c>
      <c r="AJN49" s="181" t="s">
        <v>787</v>
      </c>
      <c r="AJO49" s="1" t="s">
        <v>72</v>
      </c>
      <c r="AJP49" s="181" t="s">
        <v>787</v>
      </c>
      <c r="AJQ49" s="1" t="s">
        <v>72</v>
      </c>
      <c r="AJR49" s="181" t="s">
        <v>787</v>
      </c>
      <c r="AJS49" s="1" t="s">
        <v>72</v>
      </c>
      <c r="AJT49" s="181" t="s">
        <v>787</v>
      </c>
      <c r="AJU49" s="1" t="s">
        <v>72</v>
      </c>
      <c r="AJV49" s="181" t="s">
        <v>787</v>
      </c>
      <c r="AJW49" s="1" t="s">
        <v>72</v>
      </c>
      <c r="AJX49" s="181" t="s">
        <v>787</v>
      </c>
      <c r="AJY49" s="1" t="s">
        <v>72</v>
      </c>
      <c r="AJZ49" s="181" t="s">
        <v>787</v>
      </c>
      <c r="AKA49" s="1" t="s">
        <v>72</v>
      </c>
      <c r="AKB49" s="181" t="s">
        <v>787</v>
      </c>
      <c r="AKC49" s="1" t="s">
        <v>72</v>
      </c>
      <c r="AKD49" s="181" t="s">
        <v>787</v>
      </c>
      <c r="AKE49" s="1" t="s">
        <v>72</v>
      </c>
      <c r="AKF49" s="181" t="s">
        <v>787</v>
      </c>
      <c r="AKG49" s="1" t="s">
        <v>72</v>
      </c>
      <c r="AKH49" s="181" t="s">
        <v>787</v>
      </c>
      <c r="AKI49" s="1" t="s">
        <v>72</v>
      </c>
      <c r="AKJ49" s="181" t="s">
        <v>787</v>
      </c>
      <c r="AKK49" s="1" t="s">
        <v>72</v>
      </c>
      <c r="AKL49" s="181" t="s">
        <v>787</v>
      </c>
      <c r="AKM49" s="1" t="s">
        <v>72</v>
      </c>
      <c r="AKN49" s="181" t="s">
        <v>787</v>
      </c>
      <c r="AKO49" s="1" t="s">
        <v>72</v>
      </c>
      <c r="AKP49" s="181" t="s">
        <v>787</v>
      </c>
      <c r="AKQ49" s="1" t="s">
        <v>72</v>
      </c>
      <c r="AKR49" s="181" t="s">
        <v>787</v>
      </c>
      <c r="AKS49" s="1" t="s">
        <v>72</v>
      </c>
      <c r="AKT49" s="181" t="s">
        <v>787</v>
      </c>
      <c r="AKU49" s="1" t="s">
        <v>72</v>
      </c>
      <c r="AKV49" s="181" t="s">
        <v>787</v>
      </c>
      <c r="AKW49" s="1" t="s">
        <v>72</v>
      </c>
      <c r="AKX49" s="181" t="s">
        <v>787</v>
      </c>
      <c r="AKY49" s="1" t="s">
        <v>72</v>
      </c>
      <c r="AKZ49" s="181" t="s">
        <v>787</v>
      </c>
      <c r="ALA49" s="1" t="s">
        <v>72</v>
      </c>
      <c r="ALB49" s="181" t="s">
        <v>787</v>
      </c>
      <c r="ALC49" s="1" t="s">
        <v>72</v>
      </c>
      <c r="ALD49" s="181" t="s">
        <v>787</v>
      </c>
      <c r="ALE49" s="1" t="s">
        <v>72</v>
      </c>
      <c r="ALF49" s="181" t="s">
        <v>787</v>
      </c>
      <c r="ALG49" s="1" t="s">
        <v>72</v>
      </c>
      <c r="ALH49" s="181" t="s">
        <v>787</v>
      </c>
      <c r="ALI49" s="1" t="s">
        <v>72</v>
      </c>
      <c r="ALJ49" s="181" t="s">
        <v>787</v>
      </c>
      <c r="ALK49" s="1" t="s">
        <v>72</v>
      </c>
      <c r="ALL49" s="181" t="s">
        <v>787</v>
      </c>
      <c r="ALM49" s="1" t="s">
        <v>72</v>
      </c>
      <c r="ALN49" s="181" t="s">
        <v>787</v>
      </c>
      <c r="ALO49" s="1" t="s">
        <v>72</v>
      </c>
      <c r="ALP49" s="181" t="s">
        <v>787</v>
      </c>
      <c r="ALQ49" s="1" t="s">
        <v>72</v>
      </c>
      <c r="ALR49" s="181" t="s">
        <v>787</v>
      </c>
      <c r="ALS49" s="1" t="s">
        <v>72</v>
      </c>
      <c r="ALT49" s="181" t="s">
        <v>787</v>
      </c>
      <c r="ALU49" s="1" t="s">
        <v>72</v>
      </c>
      <c r="ALV49" s="181" t="s">
        <v>787</v>
      </c>
      <c r="ALW49" s="1" t="s">
        <v>72</v>
      </c>
      <c r="ALX49" s="181" t="s">
        <v>787</v>
      </c>
      <c r="ALY49" s="1" t="s">
        <v>72</v>
      </c>
      <c r="ALZ49" s="181" t="s">
        <v>787</v>
      </c>
      <c r="AMA49" s="1" t="s">
        <v>72</v>
      </c>
      <c r="AMB49" s="181" t="s">
        <v>787</v>
      </c>
      <c r="AMC49" s="1" t="s">
        <v>72</v>
      </c>
      <c r="AMD49" s="181" t="s">
        <v>787</v>
      </c>
      <c r="AME49" s="1" t="s">
        <v>72</v>
      </c>
      <c r="AMF49" s="181" t="s">
        <v>787</v>
      </c>
      <c r="AMG49" s="1" t="s">
        <v>72</v>
      </c>
      <c r="AMH49" s="181" t="s">
        <v>787</v>
      </c>
      <c r="AMI49" s="1" t="s">
        <v>72</v>
      </c>
      <c r="AMJ49" s="181" t="s">
        <v>787</v>
      </c>
      <c r="AMK49" s="1" t="s">
        <v>72</v>
      </c>
      <c r="AML49" s="181" t="s">
        <v>787</v>
      </c>
      <c r="AMM49" s="1" t="s">
        <v>72</v>
      </c>
      <c r="AMN49" s="181" t="s">
        <v>787</v>
      </c>
      <c r="AMO49" s="1" t="s">
        <v>72</v>
      </c>
      <c r="AMP49" s="181" t="s">
        <v>787</v>
      </c>
      <c r="AMQ49" s="1" t="s">
        <v>72</v>
      </c>
      <c r="AMR49" s="181" t="s">
        <v>787</v>
      </c>
      <c r="AMS49" s="1" t="s">
        <v>72</v>
      </c>
      <c r="AMT49" s="181" t="s">
        <v>787</v>
      </c>
      <c r="AMU49" s="1" t="s">
        <v>72</v>
      </c>
      <c r="AMV49" s="181" t="s">
        <v>787</v>
      </c>
      <c r="AMW49" s="1" t="s">
        <v>72</v>
      </c>
      <c r="AMX49" s="181" t="s">
        <v>787</v>
      </c>
      <c r="AMY49" s="1" t="s">
        <v>72</v>
      </c>
      <c r="AMZ49" s="181" t="s">
        <v>787</v>
      </c>
      <c r="ANA49" s="1" t="s">
        <v>72</v>
      </c>
      <c r="ANB49" s="181" t="s">
        <v>787</v>
      </c>
      <c r="ANC49" s="1" t="s">
        <v>72</v>
      </c>
      <c r="AND49" s="181" t="s">
        <v>787</v>
      </c>
      <c r="ANE49" s="1" t="s">
        <v>72</v>
      </c>
      <c r="ANF49" s="181" t="s">
        <v>787</v>
      </c>
      <c r="ANG49" s="1" t="s">
        <v>72</v>
      </c>
      <c r="ANH49" s="181" t="s">
        <v>787</v>
      </c>
      <c r="ANI49" s="1" t="s">
        <v>72</v>
      </c>
      <c r="ANJ49" s="181" t="s">
        <v>787</v>
      </c>
      <c r="ANK49" s="1" t="s">
        <v>72</v>
      </c>
      <c r="ANL49" s="181" t="s">
        <v>787</v>
      </c>
      <c r="ANM49" s="1" t="s">
        <v>72</v>
      </c>
      <c r="ANN49" s="181" t="s">
        <v>787</v>
      </c>
      <c r="ANO49" s="1" t="s">
        <v>72</v>
      </c>
      <c r="ANP49" s="181" t="s">
        <v>787</v>
      </c>
      <c r="ANQ49" s="1" t="s">
        <v>72</v>
      </c>
      <c r="ANR49" s="181" t="s">
        <v>787</v>
      </c>
      <c r="ANS49" s="1" t="s">
        <v>72</v>
      </c>
      <c r="ANT49" s="181" t="s">
        <v>787</v>
      </c>
      <c r="ANU49" s="1" t="s">
        <v>72</v>
      </c>
      <c r="ANV49" s="181" t="s">
        <v>787</v>
      </c>
      <c r="ANW49" s="1" t="s">
        <v>72</v>
      </c>
      <c r="ANX49" s="181" t="s">
        <v>787</v>
      </c>
      <c r="ANY49" s="1" t="s">
        <v>72</v>
      </c>
      <c r="ANZ49" s="181" t="s">
        <v>787</v>
      </c>
      <c r="AOA49" s="1" t="s">
        <v>72</v>
      </c>
      <c r="AOB49" s="181" t="s">
        <v>787</v>
      </c>
      <c r="AOC49" s="1" t="s">
        <v>72</v>
      </c>
      <c r="AOD49" s="181" t="s">
        <v>787</v>
      </c>
      <c r="AOE49" s="1" t="s">
        <v>72</v>
      </c>
      <c r="AOF49" s="181" t="s">
        <v>787</v>
      </c>
      <c r="AOG49" s="1" t="s">
        <v>72</v>
      </c>
      <c r="AOH49" s="181" t="s">
        <v>787</v>
      </c>
      <c r="AOI49" s="1" t="s">
        <v>72</v>
      </c>
      <c r="AOJ49" s="181" t="s">
        <v>787</v>
      </c>
      <c r="AOK49" s="1" t="s">
        <v>72</v>
      </c>
      <c r="AOL49" s="181" t="s">
        <v>787</v>
      </c>
      <c r="AOM49" s="1" t="s">
        <v>72</v>
      </c>
      <c r="AON49" s="181" t="s">
        <v>787</v>
      </c>
      <c r="AOO49" s="1" t="s">
        <v>72</v>
      </c>
      <c r="AOP49" s="181" t="s">
        <v>787</v>
      </c>
      <c r="AOQ49" s="1" t="s">
        <v>72</v>
      </c>
      <c r="AOR49" s="181" t="s">
        <v>787</v>
      </c>
      <c r="AOS49" s="1" t="s">
        <v>72</v>
      </c>
      <c r="AOT49" s="181" t="s">
        <v>787</v>
      </c>
      <c r="AOU49" s="1" t="s">
        <v>72</v>
      </c>
      <c r="AOV49" s="181" t="s">
        <v>787</v>
      </c>
      <c r="AOW49" s="1" t="s">
        <v>72</v>
      </c>
      <c r="AOX49" s="181" t="s">
        <v>787</v>
      </c>
      <c r="AOY49" s="1" t="s">
        <v>72</v>
      </c>
      <c r="AOZ49" s="181" t="s">
        <v>787</v>
      </c>
      <c r="APA49" s="1" t="s">
        <v>72</v>
      </c>
      <c r="APB49" s="181" t="s">
        <v>787</v>
      </c>
      <c r="APC49" s="1" t="s">
        <v>72</v>
      </c>
      <c r="APD49" s="181" t="s">
        <v>787</v>
      </c>
      <c r="APE49" s="1" t="s">
        <v>72</v>
      </c>
      <c r="APF49" s="181" t="s">
        <v>787</v>
      </c>
      <c r="APG49" s="1" t="s">
        <v>72</v>
      </c>
      <c r="APH49" s="181" t="s">
        <v>787</v>
      </c>
      <c r="API49" s="1" t="s">
        <v>72</v>
      </c>
      <c r="APJ49" s="181" t="s">
        <v>787</v>
      </c>
      <c r="APK49" s="1" t="s">
        <v>72</v>
      </c>
      <c r="APL49" s="181" t="s">
        <v>787</v>
      </c>
      <c r="APM49" s="1" t="s">
        <v>72</v>
      </c>
      <c r="APN49" s="181" t="s">
        <v>787</v>
      </c>
      <c r="APO49" s="1" t="s">
        <v>72</v>
      </c>
      <c r="APP49" s="181" t="s">
        <v>787</v>
      </c>
      <c r="APQ49" s="1" t="s">
        <v>72</v>
      </c>
      <c r="APR49" s="181" t="s">
        <v>787</v>
      </c>
      <c r="APS49" s="1" t="s">
        <v>72</v>
      </c>
      <c r="APT49" s="181" t="s">
        <v>787</v>
      </c>
      <c r="APU49" s="1" t="s">
        <v>72</v>
      </c>
      <c r="APV49" s="181" t="s">
        <v>787</v>
      </c>
      <c r="APW49" s="1" t="s">
        <v>72</v>
      </c>
      <c r="APX49" s="181" t="s">
        <v>787</v>
      </c>
      <c r="APY49" s="1" t="s">
        <v>72</v>
      </c>
      <c r="APZ49" s="181" t="s">
        <v>787</v>
      </c>
      <c r="AQA49" s="1" t="s">
        <v>72</v>
      </c>
      <c r="AQB49" s="181" t="s">
        <v>787</v>
      </c>
      <c r="AQC49" s="1" t="s">
        <v>72</v>
      </c>
      <c r="AQD49" s="181" t="s">
        <v>787</v>
      </c>
      <c r="AQE49" s="1" t="s">
        <v>72</v>
      </c>
      <c r="AQF49" s="181" t="s">
        <v>787</v>
      </c>
      <c r="AQG49" s="1" t="s">
        <v>72</v>
      </c>
      <c r="AQH49" s="181" t="s">
        <v>787</v>
      </c>
      <c r="AQI49" s="1" t="s">
        <v>72</v>
      </c>
      <c r="AQJ49" s="181" t="s">
        <v>787</v>
      </c>
      <c r="AQK49" s="1" t="s">
        <v>72</v>
      </c>
      <c r="AQL49" s="181" t="s">
        <v>787</v>
      </c>
      <c r="AQM49" s="1" t="s">
        <v>72</v>
      </c>
      <c r="AQN49" s="181" t="s">
        <v>787</v>
      </c>
      <c r="AQO49" s="1" t="s">
        <v>72</v>
      </c>
      <c r="AQP49" s="181" t="s">
        <v>787</v>
      </c>
      <c r="AQQ49" s="1" t="s">
        <v>72</v>
      </c>
      <c r="AQR49" s="181" t="s">
        <v>787</v>
      </c>
      <c r="AQS49" s="1" t="s">
        <v>72</v>
      </c>
      <c r="AQT49" s="181" t="s">
        <v>787</v>
      </c>
      <c r="AQU49" s="1" t="s">
        <v>72</v>
      </c>
      <c r="AQV49" s="181" t="s">
        <v>787</v>
      </c>
      <c r="AQW49" s="1" t="s">
        <v>72</v>
      </c>
      <c r="AQX49" s="181" t="s">
        <v>787</v>
      </c>
      <c r="AQY49" s="1" t="s">
        <v>72</v>
      </c>
      <c r="AQZ49" s="181" t="s">
        <v>787</v>
      </c>
      <c r="ARA49" s="1" t="s">
        <v>72</v>
      </c>
      <c r="ARB49" s="181" t="s">
        <v>787</v>
      </c>
      <c r="ARC49" s="1" t="s">
        <v>72</v>
      </c>
      <c r="ARD49" s="181" t="s">
        <v>787</v>
      </c>
      <c r="ARE49" s="1" t="s">
        <v>72</v>
      </c>
      <c r="ARF49" s="181" t="s">
        <v>787</v>
      </c>
      <c r="ARG49" s="1" t="s">
        <v>72</v>
      </c>
      <c r="ARH49" s="181" t="s">
        <v>787</v>
      </c>
      <c r="ARI49" s="1" t="s">
        <v>72</v>
      </c>
      <c r="ARJ49" s="181" t="s">
        <v>787</v>
      </c>
      <c r="ARK49" s="1" t="s">
        <v>72</v>
      </c>
      <c r="ARL49" s="181" t="s">
        <v>787</v>
      </c>
      <c r="ARM49" s="1" t="s">
        <v>72</v>
      </c>
      <c r="ARN49" s="181" t="s">
        <v>787</v>
      </c>
      <c r="ARO49" s="1" t="s">
        <v>72</v>
      </c>
      <c r="ARP49" s="181" t="s">
        <v>787</v>
      </c>
      <c r="ARQ49" s="1" t="s">
        <v>72</v>
      </c>
      <c r="ARR49" s="181" t="s">
        <v>787</v>
      </c>
      <c r="ARS49" s="1" t="s">
        <v>72</v>
      </c>
      <c r="ART49" s="181" t="s">
        <v>787</v>
      </c>
      <c r="ARU49" s="1" t="s">
        <v>72</v>
      </c>
      <c r="ARV49" s="181" t="s">
        <v>787</v>
      </c>
      <c r="ARW49" s="1" t="s">
        <v>72</v>
      </c>
      <c r="ARX49" s="181" t="s">
        <v>787</v>
      </c>
      <c r="ARY49" s="1" t="s">
        <v>72</v>
      </c>
      <c r="ARZ49" s="181" t="s">
        <v>787</v>
      </c>
      <c r="ASA49" s="1" t="s">
        <v>72</v>
      </c>
      <c r="ASB49" s="181" t="s">
        <v>787</v>
      </c>
      <c r="ASC49" s="1" t="s">
        <v>72</v>
      </c>
      <c r="ASD49" s="181" t="s">
        <v>787</v>
      </c>
      <c r="ASE49" s="1" t="s">
        <v>72</v>
      </c>
      <c r="ASF49" s="181" t="s">
        <v>787</v>
      </c>
      <c r="ASG49" s="1" t="s">
        <v>72</v>
      </c>
      <c r="ASH49" s="181" t="s">
        <v>787</v>
      </c>
      <c r="ASI49" s="1" t="s">
        <v>72</v>
      </c>
      <c r="ASJ49" s="181" t="s">
        <v>787</v>
      </c>
      <c r="ASK49" s="1" t="s">
        <v>72</v>
      </c>
      <c r="ASL49" s="181" t="s">
        <v>787</v>
      </c>
      <c r="ASM49" s="1" t="s">
        <v>72</v>
      </c>
      <c r="ASN49" s="181" t="s">
        <v>787</v>
      </c>
      <c r="ASO49" s="1" t="s">
        <v>72</v>
      </c>
      <c r="ASP49" s="181" t="s">
        <v>787</v>
      </c>
      <c r="ASQ49" s="1" t="s">
        <v>72</v>
      </c>
      <c r="ASR49" s="181" t="s">
        <v>787</v>
      </c>
      <c r="ASS49" s="1" t="s">
        <v>72</v>
      </c>
      <c r="AST49" s="181" t="s">
        <v>787</v>
      </c>
      <c r="ASU49" s="1" t="s">
        <v>72</v>
      </c>
      <c r="ASV49" s="181" t="s">
        <v>787</v>
      </c>
      <c r="ASW49" s="1" t="s">
        <v>72</v>
      </c>
      <c r="ASX49" s="181" t="s">
        <v>787</v>
      </c>
      <c r="ASY49" s="1" t="s">
        <v>72</v>
      </c>
      <c r="ASZ49" s="181" t="s">
        <v>787</v>
      </c>
      <c r="ATA49" s="1" t="s">
        <v>72</v>
      </c>
      <c r="ATB49" s="181" t="s">
        <v>787</v>
      </c>
      <c r="ATC49" s="1" t="s">
        <v>72</v>
      </c>
      <c r="ATD49" s="181" t="s">
        <v>787</v>
      </c>
      <c r="ATE49" s="1" t="s">
        <v>72</v>
      </c>
      <c r="ATF49" s="181" t="s">
        <v>787</v>
      </c>
      <c r="ATG49" s="1" t="s">
        <v>72</v>
      </c>
      <c r="ATH49" s="181" t="s">
        <v>787</v>
      </c>
      <c r="ATI49" s="1" t="s">
        <v>72</v>
      </c>
      <c r="ATJ49" s="181" t="s">
        <v>787</v>
      </c>
      <c r="ATK49" s="1" t="s">
        <v>72</v>
      </c>
      <c r="ATL49" s="181" t="s">
        <v>787</v>
      </c>
      <c r="ATM49" s="1" t="s">
        <v>72</v>
      </c>
      <c r="ATN49" s="181" t="s">
        <v>787</v>
      </c>
      <c r="ATO49" s="1" t="s">
        <v>72</v>
      </c>
      <c r="ATP49" s="181" t="s">
        <v>787</v>
      </c>
      <c r="ATQ49" s="1" t="s">
        <v>72</v>
      </c>
      <c r="ATR49" s="181" t="s">
        <v>787</v>
      </c>
      <c r="ATS49" s="1" t="s">
        <v>72</v>
      </c>
      <c r="ATT49" s="181" t="s">
        <v>787</v>
      </c>
      <c r="ATU49" s="1" t="s">
        <v>72</v>
      </c>
      <c r="ATV49" s="181" t="s">
        <v>787</v>
      </c>
      <c r="ATW49" s="1" t="s">
        <v>72</v>
      </c>
      <c r="ATX49" s="181" t="s">
        <v>787</v>
      </c>
      <c r="ATY49" s="1" t="s">
        <v>72</v>
      </c>
      <c r="ATZ49" s="181" t="s">
        <v>787</v>
      </c>
      <c r="AUA49" s="1" t="s">
        <v>72</v>
      </c>
      <c r="AUB49" s="181" t="s">
        <v>787</v>
      </c>
      <c r="AUC49" s="1" t="s">
        <v>72</v>
      </c>
      <c r="AUD49" s="181" t="s">
        <v>787</v>
      </c>
      <c r="AUE49" s="1" t="s">
        <v>72</v>
      </c>
      <c r="AUF49" s="181" t="s">
        <v>787</v>
      </c>
      <c r="AUG49" s="1" t="s">
        <v>72</v>
      </c>
      <c r="AUH49" s="181" t="s">
        <v>787</v>
      </c>
      <c r="AUI49" s="1" t="s">
        <v>72</v>
      </c>
      <c r="AUJ49" s="181" t="s">
        <v>787</v>
      </c>
      <c r="AUK49" s="1" t="s">
        <v>72</v>
      </c>
      <c r="AUL49" s="181" t="s">
        <v>787</v>
      </c>
      <c r="AUM49" s="1" t="s">
        <v>72</v>
      </c>
      <c r="AUN49" s="181" t="s">
        <v>787</v>
      </c>
      <c r="AUO49" s="1" t="s">
        <v>72</v>
      </c>
      <c r="AUP49" s="181" t="s">
        <v>787</v>
      </c>
      <c r="AUQ49" s="1" t="s">
        <v>72</v>
      </c>
      <c r="AUR49" s="181" t="s">
        <v>787</v>
      </c>
      <c r="AUS49" s="1" t="s">
        <v>72</v>
      </c>
      <c r="AUT49" s="181" t="s">
        <v>787</v>
      </c>
      <c r="AUU49" s="1" t="s">
        <v>72</v>
      </c>
      <c r="AUV49" s="181" t="s">
        <v>787</v>
      </c>
      <c r="AUW49" s="1" t="s">
        <v>72</v>
      </c>
      <c r="AUX49" s="181" t="s">
        <v>787</v>
      </c>
      <c r="AUY49" s="1" t="s">
        <v>72</v>
      </c>
      <c r="AUZ49" s="181" t="s">
        <v>787</v>
      </c>
      <c r="AVA49" s="1" t="s">
        <v>72</v>
      </c>
      <c r="AVB49" s="181" t="s">
        <v>787</v>
      </c>
      <c r="AVC49" s="1" t="s">
        <v>72</v>
      </c>
      <c r="AVD49" s="181" t="s">
        <v>787</v>
      </c>
      <c r="AVE49" s="1" t="s">
        <v>72</v>
      </c>
      <c r="AVF49" s="181" t="s">
        <v>787</v>
      </c>
      <c r="AVG49" s="1" t="s">
        <v>72</v>
      </c>
      <c r="AVH49" s="181" t="s">
        <v>787</v>
      </c>
      <c r="AVI49" s="1" t="s">
        <v>72</v>
      </c>
      <c r="AVJ49" s="181" t="s">
        <v>787</v>
      </c>
      <c r="AVK49" s="1" t="s">
        <v>72</v>
      </c>
      <c r="AVL49" s="181" t="s">
        <v>787</v>
      </c>
      <c r="AVM49" s="1" t="s">
        <v>72</v>
      </c>
      <c r="AVN49" s="181" t="s">
        <v>787</v>
      </c>
      <c r="AVO49" s="1" t="s">
        <v>72</v>
      </c>
      <c r="AVP49" s="181" t="s">
        <v>787</v>
      </c>
      <c r="AVQ49" s="1" t="s">
        <v>72</v>
      </c>
      <c r="AVR49" s="181" t="s">
        <v>787</v>
      </c>
      <c r="AVS49" s="1" t="s">
        <v>72</v>
      </c>
      <c r="AVT49" s="181" t="s">
        <v>787</v>
      </c>
      <c r="AVU49" s="1" t="s">
        <v>72</v>
      </c>
      <c r="AVV49" s="181" t="s">
        <v>787</v>
      </c>
      <c r="AVW49" s="1" t="s">
        <v>72</v>
      </c>
      <c r="AVX49" s="181" t="s">
        <v>787</v>
      </c>
      <c r="AVY49" s="1" t="s">
        <v>72</v>
      </c>
      <c r="AVZ49" s="181" t="s">
        <v>787</v>
      </c>
      <c r="AWA49" s="1" t="s">
        <v>72</v>
      </c>
      <c r="AWB49" s="181" t="s">
        <v>787</v>
      </c>
      <c r="AWC49" s="1" t="s">
        <v>72</v>
      </c>
      <c r="AWD49" s="181" t="s">
        <v>787</v>
      </c>
      <c r="AWE49" s="1" t="s">
        <v>72</v>
      </c>
      <c r="AWF49" s="181" t="s">
        <v>787</v>
      </c>
      <c r="AWG49" s="1" t="s">
        <v>72</v>
      </c>
      <c r="AWH49" s="181" t="s">
        <v>787</v>
      </c>
      <c r="AWI49" s="1" t="s">
        <v>72</v>
      </c>
      <c r="AWJ49" s="181" t="s">
        <v>787</v>
      </c>
      <c r="AWK49" s="1" t="s">
        <v>72</v>
      </c>
      <c r="AWL49" s="181" t="s">
        <v>787</v>
      </c>
      <c r="AWM49" s="1" t="s">
        <v>72</v>
      </c>
      <c r="AWN49" s="181" t="s">
        <v>787</v>
      </c>
      <c r="AWO49" s="1" t="s">
        <v>72</v>
      </c>
      <c r="AWP49" s="181" t="s">
        <v>787</v>
      </c>
      <c r="AWQ49" s="1" t="s">
        <v>72</v>
      </c>
      <c r="AWR49" s="181" t="s">
        <v>787</v>
      </c>
      <c r="AWS49" s="1" t="s">
        <v>72</v>
      </c>
      <c r="AWT49" s="181" t="s">
        <v>787</v>
      </c>
      <c r="AWU49" s="1" t="s">
        <v>72</v>
      </c>
      <c r="AWV49" s="181" t="s">
        <v>787</v>
      </c>
      <c r="AWW49" s="1" t="s">
        <v>72</v>
      </c>
      <c r="AWX49" s="181" t="s">
        <v>787</v>
      </c>
      <c r="AWY49" s="1" t="s">
        <v>72</v>
      </c>
      <c r="AWZ49" s="181" t="s">
        <v>787</v>
      </c>
      <c r="AXA49" s="1" t="s">
        <v>72</v>
      </c>
      <c r="AXB49" s="181" t="s">
        <v>787</v>
      </c>
      <c r="AXC49" s="1" t="s">
        <v>72</v>
      </c>
      <c r="AXD49" s="181" t="s">
        <v>787</v>
      </c>
      <c r="AXE49" s="1" t="s">
        <v>72</v>
      </c>
      <c r="AXF49" s="181" t="s">
        <v>787</v>
      </c>
      <c r="AXG49" s="1" t="s">
        <v>72</v>
      </c>
      <c r="AXH49" s="181" t="s">
        <v>787</v>
      </c>
      <c r="AXI49" s="1" t="s">
        <v>72</v>
      </c>
      <c r="AXJ49" s="181" t="s">
        <v>787</v>
      </c>
      <c r="AXK49" s="1" t="s">
        <v>72</v>
      </c>
      <c r="AXL49" s="181" t="s">
        <v>787</v>
      </c>
      <c r="AXM49" s="1" t="s">
        <v>72</v>
      </c>
      <c r="AXN49" s="181" t="s">
        <v>787</v>
      </c>
      <c r="AXO49" s="1" t="s">
        <v>72</v>
      </c>
      <c r="AXP49" s="181" t="s">
        <v>787</v>
      </c>
      <c r="AXQ49" s="1" t="s">
        <v>72</v>
      </c>
      <c r="AXR49" s="181" t="s">
        <v>787</v>
      </c>
      <c r="AXS49" s="1" t="s">
        <v>72</v>
      </c>
      <c r="AXT49" s="181" t="s">
        <v>787</v>
      </c>
      <c r="AXU49" s="1" t="s">
        <v>72</v>
      </c>
      <c r="AXV49" s="181" t="s">
        <v>787</v>
      </c>
      <c r="AXW49" s="1" t="s">
        <v>72</v>
      </c>
      <c r="AXX49" s="181" t="s">
        <v>787</v>
      </c>
      <c r="AXY49" s="1" t="s">
        <v>72</v>
      </c>
      <c r="AXZ49" s="181" t="s">
        <v>787</v>
      </c>
      <c r="AYA49" s="1" t="s">
        <v>72</v>
      </c>
      <c r="AYB49" s="181" t="s">
        <v>787</v>
      </c>
      <c r="AYC49" s="1" t="s">
        <v>72</v>
      </c>
      <c r="AYD49" s="181" t="s">
        <v>787</v>
      </c>
      <c r="AYE49" s="1" t="s">
        <v>72</v>
      </c>
      <c r="AYF49" s="181" t="s">
        <v>787</v>
      </c>
      <c r="AYG49" s="1" t="s">
        <v>72</v>
      </c>
      <c r="AYH49" s="181" t="s">
        <v>787</v>
      </c>
      <c r="AYI49" s="1" t="s">
        <v>72</v>
      </c>
      <c r="AYJ49" s="181" t="s">
        <v>787</v>
      </c>
      <c r="AYK49" s="1" t="s">
        <v>72</v>
      </c>
      <c r="AYL49" s="181" t="s">
        <v>787</v>
      </c>
      <c r="AYM49" s="1" t="s">
        <v>72</v>
      </c>
      <c r="AYN49" s="181" t="s">
        <v>787</v>
      </c>
      <c r="AYO49" s="1" t="s">
        <v>72</v>
      </c>
      <c r="AYP49" s="181" t="s">
        <v>787</v>
      </c>
      <c r="AYQ49" s="1" t="s">
        <v>72</v>
      </c>
      <c r="AYR49" s="181" t="s">
        <v>787</v>
      </c>
      <c r="AYS49" s="1" t="s">
        <v>72</v>
      </c>
      <c r="AYT49" s="181" t="s">
        <v>787</v>
      </c>
      <c r="AYU49" s="1" t="s">
        <v>72</v>
      </c>
      <c r="AYV49" s="181" t="s">
        <v>787</v>
      </c>
      <c r="AYW49" s="1" t="s">
        <v>72</v>
      </c>
      <c r="AYX49" s="181" t="s">
        <v>787</v>
      </c>
      <c r="AYY49" s="1" t="s">
        <v>72</v>
      </c>
      <c r="AYZ49" s="181" t="s">
        <v>787</v>
      </c>
      <c r="AZA49" s="1" t="s">
        <v>72</v>
      </c>
      <c r="AZB49" s="181" t="s">
        <v>787</v>
      </c>
      <c r="AZC49" s="1" t="s">
        <v>72</v>
      </c>
      <c r="AZD49" s="181" t="s">
        <v>787</v>
      </c>
      <c r="AZE49" s="1" t="s">
        <v>72</v>
      </c>
      <c r="AZF49" s="181" t="s">
        <v>787</v>
      </c>
      <c r="AZG49" s="1" t="s">
        <v>72</v>
      </c>
      <c r="AZH49" s="181" t="s">
        <v>787</v>
      </c>
      <c r="AZI49" s="1" t="s">
        <v>72</v>
      </c>
      <c r="AZJ49" s="181" t="s">
        <v>787</v>
      </c>
      <c r="AZK49" s="1" t="s">
        <v>72</v>
      </c>
      <c r="AZL49" s="181" t="s">
        <v>787</v>
      </c>
      <c r="AZM49" s="1" t="s">
        <v>72</v>
      </c>
      <c r="AZN49" s="181" t="s">
        <v>787</v>
      </c>
      <c r="AZO49" s="1" t="s">
        <v>72</v>
      </c>
      <c r="AZP49" s="181" t="s">
        <v>787</v>
      </c>
      <c r="AZQ49" s="1" t="s">
        <v>72</v>
      </c>
      <c r="AZR49" s="181" t="s">
        <v>787</v>
      </c>
      <c r="AZS49" s="1" t="s">
        <v>72</v>
      </c>
      <c r="AZT49" s="181" t="s">
        <v>787</v>
      </c>
      <c r="AZU49" s="1" t="s">
        <v>72</v>
      </c>
      <c r="AZV49" s="181" t="s">
        <v>787</v>
      </c>
      <c r="AZW49" s="1" t="s">
        <v>72</v>
      </c>
      <c r="AZX49" s="181" t="s">
        <v>787</v>
      </c>
      <c r="AZY49" s="1" t="s">
        <v>72</v>
      </c>
      <c r="AZZ49" s="181" t="s">
        <v>787</v>
      </c>
      <c r="BAA49" s="1" t="s">
        <v>72</v>
      </c>
      <c r="BAB49" s="181" t="s">
        <v>787</v>
      </c>
      <c r="BAC49" s="1" t="s">
        <v>72</v>
      </c>
      <c r="BAD49" s="181" t="s">
        <v>787</v>
      </c>
      <c r="BAE49" s="1" t="s">
        <v>72</v>
      </c>
      <c r="BAF49" s="181" t="s">
        <v>787</v>
      </c>
      <c r="BAG49" s="1" t="s">
        <v>72</v>
      </c>
      <c r="BAH49" s="181" t="s">
        <v>787</v>
      </c>
      <c r="BAI49" s="1" t="s">
        <v>72</v>
      </c>
      <c r="BAJ49" s="181" t="s">
        <v>787</v>
      </c>
      <c r="BAK49" s="1" t="s">
        <v>72</v>
      </c>
      <c r="BAL49" s="181" t="s">
        <v>787</v>
      </c>
      <c r="BAM49" s="1" t="s">
        <v>72</v>
      </c>
      <c r="BAN49" s="181" t="s">
        <v>787</v>
      </c>
      <c r="BAO49" s="1" t="s">
        <v>72</v>
      </c>
      <c r="BAP49" s="181" t="s">
        <v>787</v>
      </c>
      <c r="BAQ49" s="1" t="s">
        <v>72</v>
      </c>
      <c r="BAR49" s="181" t="s">
        <v>787</v>
      </c>
      <c r="BAS49" s="1" t="s">
        <v>72</v>
      </c>
      <c r="BAT49" s="181" t="s">
        <v>787</v>
      </c>
      <c r="BAU49" s="1" t="s">
        <v>72</v>
      </c>
      <c r="BAV49" s="181" t="s">
        <v>787</v>
      </c>
      <c r="BAW49" s="1" t="s">
        <v>72</v>
      </c>
      <c r="BAX49" s="181" t="s">
        <v>787</v>
      </c>
      <c r="BAY49" s="1" t="s">
        <v>72</v>
      </c>
      <c r="BAZ49" s="181" t="s">
        <v>787</v>
      </c>
      <c r="BBA49" s="1" t="s">
        <v>72</v>
      </c>
      <c r="BBB49" s="181" t="s">
        <v>787</v>
      </c>
      <c r="BBC49" s="1" t="s">
        <v>72</v>
      </c>
      <c r="BBD49" s="181" t="s">
        <v>787</v>
      </c>
      <c r="BBE49" s="1" t="s">
        <v>72</v>
      </c>
      <c r="BBF49" s="181" t="s">
        <v>787</v>
      </c>
      <c r="BBG49" s="1" t="s">
        <v>72</v>
      </c>
      <c r="BBH49" s="181" t="s">
        <v>787</v>
      </c>
      <c r="BBI49" s="1" t="s">
        <v>72</v>
      </c>
      <c r="BBJ49" s="181" t="s">
        <v>787</v>
      </c>
      <c r="BBK49" s="1" t="s">
        <v>72</v>
      </c>
      <c r="BBL49" s="181" t="s">
        <v>787</v>
      </c>
      <c r="BBM49" s="1" t="s">
        <v>72</v>
      </c>
      <c r="BBN49" s="181" t="s">
        <v>787</v>
      </c>
      <c r="BBO49" s="1" t="s">
        <v>72</v>
      </c>
      <c r="BBP49" s="181" t="s">
        <v>787</v>
      </c>
      <c r="BBQ49" s="1" t="s">
        <v>72</v>
      </c>
      <c r="BBR49" s="181" t="s">
        <v>787</v>
      </c>
      <c r="BBS49" s="1" t="s">
        <v>72</v>
      </c>
      <c r="BBT49" s="181" t="s">
        <v>787</v>
      </c>
      <c r="BBU49" s="1" t="s">
        <v>72</v>
      </c>
      <c r="BBV49" s="181" t="s">
        <v>787</v>
      </c>
      <c r="BBW49" s="1" t="s">
        <v>72</v>
      </c>
      <c r="BBX49" s="181" t="s">
        <v>787</v>
      </c>
      <c r="BBY49" s="1" t="s">
        <v>72</v>
      </c>
      <c r="BBZ49" s="181" t="s">
        <v>787</v>
      </c>
      <c r="BCA49" s="1" t="s">
        <v>72</v>
      </c>
      <c r="BCB49" s="181" t="s">
        <v>787</v>
      </c>
      <c r="BCC49" s="1" t="s">
        <v>72</v>
      </c>
      <c r="BCD49" s="181" t="s">
        <v>787</v>
      </c>
      <c r="BCE49" s="1" t="s">
        <v>72</v>
      </c>
      <c r="BCF49" s="181" t="s">
        <v>787</v>
      </c>
      <c r="BCG49" s="1" t="s">
        <v>72</v>
      </c>
      <c r="BCH49" s="181" t="s">
        <v>787</v>
      </c>
      <c r="BCI49" s="1" t="s">
        <v>72</v>
      </c>
      <c r="BCJ49" s="181" t="s">
        <v>787</v>
      </c>
      <c r="BCK49" s="1" t="s">
        <v>72</v>
      </c>
      <c r="BCL49" s="181" t="s">
        <v>787</v>
      </c>
      <c r="BCM49" s="1" t="s">
        <v>72</v>
      </c>
      <c r="BCN49" s="181" t="s">
        <v>787</v>
      </c>
      <c r="BCO49" s="1" t="s">
        <v>72</v>
      </c>
      <c r="BCP49" s="181" t="s">
        <v>787</v>
      </c>
      <c r="BCQ49" s="1" t="s">
        <v>72</v>
      </c>
      <c r="BCR49" s="181" t="s">
        <v>787</v>
      </c>
      <c r="BCS49" s="1" t="s">
        <v>72</v>
      </c>
      <c r="BCT49" s="181" t="s">
        <v>787</v>
      </c>
      <c r="BCU49" s="1" t="s">
        <v>72</v>
      </c>
      <c r="BCV49" s="181" t="s">
        <v>787</v>
      </c>
      <c r="BCW49" s="1" t="s">
        <v>72</v>
      </c>
      <c r="BCX49" s="181" t="s">
        <v>787</v>
      </c>
      <c r="BCY49" s="1" t="s">
        <v>72</v>
      </c>
      <c r="BCZ49" s="181" t="s">
        <v>787</v>
      </c>
      <c r="BDA49" s="1" t="s">
        <v>72</v>
      </c>
      <c r="BDB49" s="181" t="s">
        <v>787</v>
      </c>
      <c r="BDC49" s="1" t="s">
        <v>72</v>
      </c>
      <c r="BDD49" s="181" t="s">
        <v>787</v>
      </c>
      <c r="BDE49" s="1" t="s">
        <v>72</v>
      </c>
      <c r="BDF49" s="181" t="s">
        <v>787</v>
      </c>
      <c r="BDG49" s="1" t="s">
        <v>72</v>
      </c>
      <c r="BDH49" s="181" t="s">
        <v>787</v>
      </c>
      <c r="BDI49" s="1" t="s">
        <v>72</v>
      </c>
      <c r="BDJ49" s="181" t="s">
        <v>787</v>
      </c>
      <c r="BDK49" s="1" t="s">
        <v>72</v>
      </c>
      <c r="BDL49" s="181" t="s">
        <v>787</v>
      </c>
      <c r="BDM49" s="1" t="s">
        <v>72</v>
      </c>
      <c r="BDN49" s="181" t="s">
        <v>787</v>
      </c>
      <c r="BDO49" s="1" t="s">
        <v>72</v>
      </c>
      <c r="BDP49" s="181" t="s">
        <v>787</v>
      </c>
      <c r="BDQ49" s="1" t="s">
        <v>72</v>
      </c>
      <c r="BDR49" s="181" t="s">
        <v>787</v>
      </c>
      <c r="BDS49" s="1" t="s">
        <v>72</v>
      </c>
      <c r="BDT49" s="181" t="s">
        <v>787</v>
      </c>
      <c r="BDU49" s="1" t="s">
        <v>72</v>
      </c>
      <c r="BDV49" s="181" t="s">
        <v>787</v>
      </c>
      <c r="BDW49" s="1" t="s">
        <v>72</v>
      </c>
      <c r="BDX49" s="181" t="s">
        <v>787</v>
      </c>
      <c r="BDY49" s="1" t="s">
        <v>72</v>
      </c>
      <c r="BDZ49" s="181" t="s">
        <v>787</v>
      </c>
      <c r="BEA49" s="1" t="s">
        <v>72</v>
      </c>
      <c r="BEB49" s="181" t="s">
        <v>787</v>
      </c>
      <c r="BEC49" s="1" t="s">
        <v>72</v>
      </c>
      <c r="BED49" s="181" t="s">
        <v>787</v>
      </c>
      <c r="BEE49" s="1" t="s">
        <v>72</v>
      </c>
      <c r="BEF49" s="181" t="s">
        <v>787</v>
      </c>
      <c r="BEG49" s="1" t="s">
        <v>72</v>
      </c>
      <c r="BEH49" s="181" t="s">
        <v>787</v>
      </c>
      <c r="BEI49" s="1" t="s">
        <v>72</v>
      </c>
      <c r="BEJ49" s="181" t="s">
        <v>787</v>
      </c>
      <c r="BEK49" s="1" t="s">
        <v>72</v>
      </c>
      <c r="BEL49" s="181" t="s">
        <v>787</v>
      </c>
      <c r="BEM49" s="1" t="s">
        <v>72</v>
      </c>
      <c r="BEN49" s="181" t="s">
        <v>787</v>
      </c>
      <c r="BEO49" s="1" t="s">
        <v>72</v>
      </c>
      <c r="BEP49" s="181" t="s">
        <v>787</v>
      </c>
      <c r="BEQ49" s="1" t="s">
        <v>72</v>
      </c>
      <c r="BER49" s="181" t="s">
        <v>787</v>
      </c>
      <c r="BES49" s="1" t="s">
        <v>72</v>
      </c>
      <c r="BET49" s="181" t="s">
        <v>787</v>
      </c>
      <c r="BEU49" s="1" t="s">
        <v>72</v>
      </c>
      <c r="BEV49" s="181" t="s">
        <v>787</v>
      </c>
      <c r="BEW49" s="1" t="s">
        <v>72</v>
      </c>
      <c r="BEX49" s="181" t="s">
        <v>787</v>
      </c>
      <c r="BEY49" s="1" t="s">
        <v>72</v>
      </c>
      <c r="BEZ49" s="181" t="s">
        <v>787</v>
      </c>
      <c r="BFA49" s="1" t="s">
        <v>72</v>
      </c>
      <c r="BFB49" s="181" t="s">
        <v>787</v>
      </c>
      <c r="BFC49" s="1" t="s">
        <v>72</v>
      </c>
      <c r="BFD49" s="181" t="s">
        <v>787</v>
      </c>
      <c r="BFE49" s="1" t="s">
        <v>72</v>
      </c>
      <c r="BFF49" s="181" t="s">
        <v>787</v>
      </c>
      <c r="BFG49" s="1" t="s">
        <v>72</v>
      </c>
      <c r="BFH49" s="181" t="s">
        <v>787</v>
      </c>
      <c r="BFI49" s="1" t="s">
        <v>72</v>
      </c>
      <c r="BFJ49" s="181" t="s">
        <v>787</v>
      </c>
      <c r="BFK49" s="1" t="s">
        <v>72</v>
      </c>
      <c r="BFL49" s="181" t="s">
        <v>787</v>
      </c>
      <c r="BFM49" s="1" t="s">
        <v>72</v>
      </c>
      <c r="BFN49" s="181" t="s">
        <v>787</v>
      </c>
      <c r="BFO49" s="1" t="s">
        <v>72</v>
      </c>
      <c r="BFP49" s="181" t="s">
        <v>787</v>
      </c>
      <c r="BFQ49" s="1" t="s">
        <v>72</v>
      </c>
      <c r="BFR49" s="181" t="s">
        <v>787</v>
      </c>
      <c r="BFS49" s="1" t="s">
        <v>72</v>
      </c>
      <c r="BFT49" s="181" t="s">
        <v>787</v>
      </c>
      <c r="BFU49" s="1" t="s">
        <v>72</v>
      </c>
      <c r="BFV49" s="181" t="s">
        <v>787</v>
      </c>
      <c r="BFW49" s="1" t="s">
        <v>72</v>
      </c>
      <c r="BFX49" s="181" t="s">
        <v>787</v>
      </c>
      <c r="BFY49" s="1" t="s">
        <v>72</v>
      </c>
      <c r="BFZ49" s="181" t="s">
        <v>787</v>
      </c>
      <c r="BGA49" s="1" t="s">
        <v>72</v>
      </c>
      <c r="BGB49" s="181" t="s">
        <v>787</v>
      </c>
      <c r="BGC49" s="1" t="s">
        <v>72</v>
      </c>
      <c r="BGD49" s="181" t="s">
        <v>787</v>
      </c>
      <c r="BGE49" s="1" t="s">
        <v>72</v>
      </c>
      <c r="BGF49" s="181" t="s">
        <v>787</v>
      </c>
      <c r="BGG49" s="1" t="s">
        <v>72</v>
      </c>
      <c r="BGH49" s="181" t="s">
        <v>787</v>
      </c>
      <c r="BGI49" s="1" t="s">
        <v>72</v>
      </c>
      <c r="BGJ49" s="181" t="s">
        <v>787</v>
      </c>
      <c r="BGK49" s="1" t="s">
        <v>72</v>
      </c>
      <c r="BGL49" s="181" t="s">
        <v>787</v>
      </c>
      <c r="BGM49" s="1" t="s">
        <v>72</v>
      </c>
      <c r="BGN49" s="181" t="s">
        <v>787</v>
      </c>
      <c r="BGO49" s="1" t="s">
        <v>72</v>
      </c>
      <c r="BGP49" s="181" t="s">
        <v>787</v>
      </c>
      <c r="BGQ49" s="1" t="s">
        <v>72</v>
      </c>
      <c r="BGR49" s="181" t="s">
        <v>787</v>
      </c>
      <c r="BGS49" s="1" t="s">
        <v>72</v>
      </c>
      <c r="BGT49" s="181" t="s">
        <v>787</v>
      </c>
      <c r="BGU49" s="1" t="s">
        <v>72</v>
      </c>
      <c r="BGV49" s="181" t="s">
        <v>787</v>
      </c>
      <c r="BGW49" s="1" t="s">
        <v>72</v>
      </c>
      <c r="BGX49" s="181" t="s">
        <v>787</v>
      </c>
      <c r="BGY49" s="1" t="s">
        <v>72</v>
      </c>
      <c r="BGZ49" s="181" t="s">
        <v>787</v>
      </c>
      <c r="BHA49" s="1" t="s">
        <v>72</v>
      </c>
      <c r="BHB49" s="181" t="s">
        <v>787</v>
      </c>
      <c r="BHC49" s="1" t="s">
        <v>72</v>
      </c>
      <c r="BHD49" s="181" t="s">
        <v>787</v>
      </c>
      <c r="BHE49" s="1" t="s">
        <v>72</v>
      </c>
      <c r="BHF49" s="181" t="s">
        <v>787</v>
      </c>
      <c r="BHG49" s="1" t="s">
        <v>72</v>
      </c>
      <c r="BHH49" s="181" t="s">
        <v>787</v>
      </c>
      <c r="BHI49" s="1" t="s">
        <v>72</v>
      </c>
      <c r="BHJ49" s="181" t="s">
        <v>787</v>
      </c>
      <c r="BHK49" s="1" t="s">
        <v>72</v>
      </c>
      <c r="BHL49" s="181" t="s">
        <v>787</v>
      </c>
      <c r="BHM49" s="1" t="s">
        <v>72</v>
      </c>
      <c r="BHN49" s="181" t="s">
        <v>787</v>
      </c>
      <c r="BHO49" s="1" t="s">
        <v>72</v>
      </c>
      <c r="BHP49" s="181" t="s">
        <v>787</v>
      </c>
      <c r="BHQ49" s="1" t="s">
        <v>72</v>
      </c>
      <c r="BHR49" s="181" t="s">
        <v>787</v>
      </c>
      <c r="BHS49" s="1" t="s">
        <v>72</v>
      </c>
      <c r="BHT49" s="181" t="s">
        <v>787</v>
      </c>
      <c r="BHU49" s="1" t="s">
        <v>72</v>
      </c>
      <c r="BHV49" s="181" t="s">
        <v>787</v>
      </c>
      <c r="BHW49" s="1" t="s">
        <v>72</v>
      </c>
      <c r="BHX49" s="181" t="s">
        <v>787</v>
      </c>
      <c r="BHY49" s="1" t="s">
        <v>72</v>
      </c>
      <c r="BHZ49" s="181" t="s">
        <v>787</v>
      </c>
      <c r="BIA49" s="1" t="s">
        <v>72</v>
      </c>
      <c r="BIB49" s="181" t="s">
        <v>787</v>
      </c>
      <c r="BIC49" s="1" t="s">
        <v>72</v>
      </c>
      <c r="BID49" s="181" t="s">
        <v>787</v>
      </c>
      <c r="BIE49" s="1" t="s">
        <v>72</v>
      </c>
      <c r="BIF49" s="181" t="s">
        <v>787</v>
      </c>
      <c r="BIG49" s="1" t="s">
        <v>72</v>
      </c>
      <c r="BIH49" s="181" t="s">
        <v>787</v>
      </c>
      <c r="BII49" s="1" t="s">
        <v>72</v>
      </c>
      <c r="BIJ49" s="181" t="s">
        <v>787</v>
      </c>
      <c r="BIK49" s="1" t="s">
        <v>72</v>
      </c>
      <c r="BIL49" s="181" t="s">
        <v>787</v>
      </c>
      <c r="BIM49" s="1" t="s">
        <v>72</v>
      </c>
      <c r="BIN49" s="181" t="s">
        <v>787</v>
      </c>
      <c r="BIO49" s="1" t="s">
        <v>72</v>
      </c>
      <c r="BIP49" s="181" t="s">
        <v>787</v>
      </c>
      <c r="BIQ49" s="1" t="s">
        <v>72</v>
      </c>
      <c r="BIR49" s="181" t="s">
        <v>787</v>
      </c>
      <c r="BIS49" s="1" t="s">
        <v>72</v>
      </c>
      <c r="BIT49" s="181" t="s">
        <v>787</v>
      </c>
      <c r="BIU49" s="1" t="s">
        <v>72</v>
      </c>
      <c r="BIV49" s="181" t="s">
        <v>787</v>
      </c>
      <c r="BIW49" s="1" t="s">
        <v>72</v>
      </c>
      <c r="BIX49" s="181" t="s">
        <v>787</v>
      </c>
      <c r="BIY49" s="1" t="s">
        <v>72</v>
      </c>
      <c r="BIZ49" s="181" t="s">
        <v>787</v>
      </c>
      <c r="BJA49" s="1" t="s">
        <v>72</v>
      </c>
      <c r="BJB49" s="181" t="s">
        <v>787</v>
      </c>
      <c r="BJC49" s="1" t="s">
        <v>72</v>
      </c>
      <c r="BJD49" s="181" t="s">
        <v>787</v>
      </c>
      <c r="BJE49" s="1" t="s">
        <v>72</v>
      </c>
      <c r="BJF49" s="181" t="s">
        <v>787</v>
      </c>
      <c r="BJG49" s="1" t="s">
        <v>72</v>
      </c>
      <c r="BJH49" s="181" t="s">
        <v>787</v>
      </c>
      <c r="BJI49" s="1" t="s">
        <v>72</v>
      </c>
      <c r="BJJ49" s="181" t="s">
        <v>787</v>
      </c>
      <c r="BJK49" s="1" t="s">
        <v>72</v>
      </c>
      <c r="BJL49" s="181" t="s">
        <v>787</v>
      </c>
      <c r="BJM49" s="1" t="s">
        <v>72</v>
      </c>
      <c r="BJN49" s="181" t="s">
        <v>787</v>
      </c>
      <c r="BJO49" s="1" t="s">
        <v>72</v>
      </c>
      <c r="BJP49" s="181" t="s">
        <v>787</v>
      </c>
      <c r="BJQ49" s="1" t="s">
        <v>72</v>
      </c>
      <c r="BJR49" s="181" t="s">
        <v>787</v>
      </c>
      <c r="BJS49" s="1" t="s">
        <v>72</v>
      </c>
      <c r="BJT49" s="181" t="s">
        <v>787</v>
      </c>
      <c r="BJU49" s="1" t="s">
        <v>72</v>
      </c>
      <c r="BJV49" s="181" t="s">
        <v>787</v>
      </c>
      <c r="BJW49" s="1" t="s">
        <v>72</v>
      </c>
      <c r="BJX49" s="181" t="s">
        <v>787</v>
      </c>
      <c r="BJY49" s="1" t="s">
        <v>72</v>
      </c>
      <c r="BJZ49" s="181" t="s">
        <v>787</v>
      </c>
      <c r="BKA49" s="1" t="s">
        <v>72</v>
      </c>
      <c r="BKB49" s="181" t="s">
        <v>787</v>
      </c>
      <c r="BKC49" s="1" t="s">
        <v>72</v>
      </c>
      <c r="BKD49" s="181" t="s">
        <v>787</v>
      </c>
      <c r="BKE49" s="1" t="s">
        <v>72</v>
      </c>
      <c r="BKF49" s="181" t="s">
        <v>787</v>
      </c>
      <c r="BKG49" s="1" t="s">
        <v>72</v>
      </c>
      <c r="BKH49" s="181" t="s">
        <v>787</v>
      </c>
      <c r="BKI49" s="1" t="s">
        <v>72</v>
      </c>
      <c r="BKJ49" s="181" t="s">
        <v>787</v>
      </c>
      <c r="BKK49" s="1" t="s">
        <v>72</v>
      </c>
      <c r="BKL49" s="181" t="s">
        <v>787</v>
      </c>
      <c r="BKM49" s="1" t="s">
        <v>72</v>
      </c>
      <c r="BKN49" s="181" t="s">
        <v>787</v>
      </c>
      <c r="BKO49" s="1" t="s">
        <v>72</v>
      </c>
      <c r="BKP49" s="181" t="s">
        <v>787</v>
      </c>
      <c r="BKQ49" s="1" t="s">
        <v>72</v>
      </c>
      <c r="BKR49" s="181" t="s">
        <v>787</v>
      </c>
      <c r="BKS49" s="1" t="s">
        <v>72</v>
      </c>
      <c r="BKT49" s="181" t="s">
        <v>787</v>
      </c>
      <c r="BKU49" s="1" t="s">
        <v>72</v>
      </c>
      <c r="BKV49" s="181" t="s">
        <v>787</v>
      </c>
      <c r="BKW49" s="1" t="s">
        <v>72</v>
      </c>
      <c r="BKX49" s="181" t="s">
        <v>787</v>
      </c>
      <c r="BKY49" s="1" t="s">
        <v>72</v>
      </c>
      <c r="BKZ49" s="181" t="s">
        <v>787</v>
      </c>
      <c r="BLA49" s="1" t="s">
        <v>72</v>
      </c>
      <c r="BLB49" s="181" t="s">
        <v>787</v>
      </c>
      <c r="BLC49" s="1" t="s">
        <v>72</v>
      </c>
      <c r="BLD49" s="181" t="s">
        <v>787</v>
      </c>
      <c r="BLE49" s="1" t="s">
        <v>72</v>
      </c>
      <c r="BLF49" s="181" t="s">
        <v>787</v>
      </c>
      <c r="BLG49" s="1" t="s">
        <v>72</v>
      </c>
      <c r="BLH49" s="181" t="s">
        <v>787</v>
      </c>
      <c r="BLI49" s="1" t="s">
        <v>72</v>
      </c>
      <c r="BLJ49" s="181" t="s">
        <v>787</v>
      </c>
      <c r="BLK49" s="1" t="s">
        <v>72</v>
      </c>
      <c r="BLL49" s="181" t="s">
        <v>787</v>
      </c>
      <c r="BLM49" s="1" t="s">
        <v>72</v>
      </c>
      <c r="BLN49" s="181" t="s">
        <v>787</v>
      </c>
      <c r="BLO49" s="1" t="s">
        <v>72</v>
      </c>
      <c r="BLP49" s="181" t="s">
        <v>787</v>
      </c>
      <c r="BLQ49" s="1" t="s">
        <v>72</v>
      </c>
      <c r="BLR49" s="181" t="s">
        <v>787</v>
      </c>
      <c r="BLS49" s="1" t="s">
        <v>72</v>
      </c>
      <c r="BLT49" s="181" t="s">
        <v>787</v>
      </c>
      <c r="BLU49" s="1" t="s">
        <v>72</v>
      </c>
      <c r="BLV49" s="181" t="s">
        <v>787</v>
      </c>
      <c r="BLW49" s="1" t="s">
        <v>72</v>
      </c>
      <c r="BLX49" s="181" t="s">
        <v>787</v>
      </c>
      <c r="BLY49" s="1" t="s">
        <v>72</v>
      </c>
      <c r="BLZ49" s="181" t="s">
        <v>787</v>
      </c>
      <c r="BMA49" s="1" t="s">
        <v>72</v>
      </c>
      <c r="BMB49" s="181" t="s">
        <v>787</v>
      </c>
      <c r="BMC49" s="1" t="s">
        <v>72</v>
      </c>
      <c r="BMD49" s="181" t="s">
        <v>787</v>
      </c>
      <c r="BME49" s="1" t="s">
        <v>72</v>
      </c>
      <c r="BMF49" s="181" t="s">
        <v>787</v>
      </c>
      <c r="BMG49" s="1" t="s">
        <v>72</v>
      </c>
      <c r="BMH49" s="181" t="s">
        <v>787</v>
      </c>
      <c r="BMI49" s="1" t="s">
        <v>72</v>
      </c>
      <c r="BMJ49" s="181" t="s">
        <v>787</v>
      </c>
      <c r="BMK49" s="1" t="s">
        <v>72</v>
      </c>
      <c r="BML49" s="181" t="s">
        <v>787</v>
      </c>
      <c r="BMM49" s="1" t="s">
        <v>72</v>
      </c>
      <c r="BMN49" s="181" t="s">
        <v>787</v>
      </c>
      <c r="BMO49" s="1" t="s">
        <v>72</v>
      </c>
      <c r="BMP49" s="181" t="s">
        <v>787</v>
      </c>
      <c r="BMQ49" s="1" t="s">
        <v>72</v>
      </c>
      <c r="BMR49" s="181" t="s">
        <v>787</v>
      </c>
      <c r="BMS49" s="1" t="s">
        <v>72</v>
      </c>
      <c r="BMT49" s="181" t="s">
        <v>787</v>
      </c>
      <c r="BMU49" s="1" t="s">
        <v>72</v>
      </c>
      <c r="BMV49" s="181" t="s">
        <v>787</v>
      </c>
      <c r="BMW49" s="1" t="s">
        <v>72</v>
      </c>
      <c r="BMX49" s="181" t="s">
        <v>787</v>
      </c>
      <c r="BMY49" s="1" t="s">
        <v>72</v>
      </c>
      <c r="BMZ49" s="181" t="s">
        <v>787</v>
      </c>
      <c r="BNA49" s="1" t="s">
        <v>72</v>
      </c>
      <c r="BNB49" s="181" t="s">
        <v>787</v>
      </c>
      <c r="BNC49" s="1" t="s">
        <v>72</v>
      </c>
      <c r="BND49" s="181" t="s">
        <v>787</v>
      </c>
      <c r="BNE49" s="1" t="s">
        <v>72</v>
      </c>
      <c r="BNF49" s="181" t="s">
        <v>787</v>
      </c>
      <c r="BNG49" s="1" t="s">
        <v>72</v>
      </c>
      <c r="BNH49" s="181" t="s">
        <v>787</v>
      </c>
      <c r="BNI49" s="1" t="s">
        <v>72</v>
      </c>
      <c r="BNJ49" s="181" t="s">
        <v>787</v>
      </c>
      <c r="BNK49" s="1" t="s">
        <v>72</v>
      </c>
      <c r="BNL49" s="181" t="s">
        <v>787</v>
      </c>
      <c r="BNM49" s="1" t="s">
        <v>72</v>
      </c>
      <c r="BNN49" s="181" t="s">
        <v>787</v>
      </c>
      <c r="BNO49" s="1" t="s">
        <v>72</v>
      </c>
      <c r="BNP49" s="181" t="s">
        <v>787</v>
      </c>
      <c r="BNQ49" s="1" t="s">
        <v>72</v>
      </c>
      <c r="BNR49" s="181" t="s">
        <v>787</v>
      </c>
      <c r="BNS49" s="1" t="s">
        <v>72</v>
      </c>
      <c r="BNT49" s="181" t="s">
        <v>787</v>
      </c>
      <c r="BNU49" s="1" t="s">
        <v>72</v>
      </c>
      <c r="BNV49" s="181" t="s">
        <v>787</v>
      </c>
      <c r="BNW49" s="1" t="s">
        <v>72</v>
      </c>
      <c r="BNX49" s="181" t="s">
        <v>787</v>
      </c>
      <c r="BNY49" s="1" t="s">
        <v>72</v>
      </c>
      <c r="BNZ49" s="181" t="s">
        <v>787</v>
      </c>
      <c r="BOA49" s="1" t="s">
        <v>72</v>
      </c>
      <c r="BOB49" s="181" t="s">
        <v>787</v>
      </c>
      <c r="BOC49" s="1" t="s">
        <v>72</v>
      </c>
      <c r="BOD49" s="181" t="s">
        <v>787</v>
      </c>
      <c r="BOE49" s="1" t="s">
        <v>72</v>
      </c>
      <c r="BOF49" s="181" t="s">
        <v>787</v>
      </c>
      <c r="BOG49" s="1" t="s">
        <v>72</v>
      </c>
      <c r="BOH49" s="181" t="s">
        <v>787</v>
      </c>
      <c r="BOI49" s="1" t="s">
        <v>72</v>
      </c>
      <c r="BOJ49" s="181" t="s">
        <v>787</v>
      </c>
      <c r="BOK49" s="1" t="s">
        <v>72</v>
      </c>
      <c r="BOL49" s="181" t="s">
        <v>787</v>
      </c>
      <c r="BOM49" s="1" t="s">
        <v>72</v>
      </c>
      <c r="BON49" s="181" t="s">
        <v>787</v>
      </c>
      <c r="BOO49" s="1" t="s">
        <v>72</v>
      </c>
      <c r="BOP49" s="181" t="s">
        <v>787</v>
      </c>
      <c r="BOQ49" s="1" t="s">
        <v>72</v>
      </c>
      <c r="BOR49" s="181" t="s">
        <v>787</v>
      </c>
      <c r="BOS49" s="1" t="s">
        <v>72</v>
      </c>
      <c r="BOT49" s="181" t="s">
        <v>787</v>
      </c>
      <c r="BOU49" s="1" t="s">
        <v>72</v>
      </c>
      <c r="BOV49" s="181" t="s">
        <v>787</v>
      </c>
      <c r="BOW49" s="1" t="s">
        <v>72</v>
      </c>
      <c r="BOX49" s="181" t="s">
        <v>787</v>
      </c>
      <c r="BOY49" s="1" t="s">
        <v>72</v>
      </c>
      <c r="BOZ49" s="181" t="s">
        <v>787</v>
      </c>
      <c r="BPA49" s="1" t="s">
        <v>72</v>
      </c>
      <c r="BPB49" s="181" t="s">
        <v>787</v>
      </c>
      <c r="BPC49" s="1" t="s">
        <v>72</v>
      </c>
      <c r="BPD49" s="181" t="s">
        <v>787</v>
      </c>
      <c r="BPE49" s="1" t="s">
        <v>72</v>
      </c>
      <c r="BPF49" s="181" t="s">
        <v>787</v>
      </c>
      <c r="BPG49" s="1" t="s">
        <v>72</v>
      </c>
      <c r="BPH49" s="181" t="s">
        <v>787</v>
      </c>
      <c r="BPI49" s="1" t="s">
        <v>72</v>
      </c>
      <c r="BPJ49" s="181" t="s">
        <v>787</v>
      </c>
      <c r="BPK49" s="1" t="s">
        <v>72</v>
      </c>
      <c r="BPL49" s="181" t="s">
        <v>787</v>
      </c>
      <c r="BPM49" s="1" t="s">
        <v>72</v>
      </c>
      <c r="BPN49" s="181" t="s">
        <v>787</v>
      </c>
      <c r="BPO49" s="1" t="s">
        <v>72</v>
      </c>
      <c r="BPP49" s="181" t="s">
        <v>787</v>
      </c>
      <c r="BPQ49" s="1" t="s">
        <v>72</v>
      </c>
      <c r="BPR49" s="181" t="s">
        <v>787</v>
      </c>
      <c r="BPS49" s="1" t="s">
        <v>72</v>
      </c>
      <c r="BPT49" s="181" t="s">
        <v>787</v>
      </c>
      <c r="BPU49" s="1" t="s">
        <v>72</v>
      </c>
      <c r="BPV49" s="181" t="s">
        <v>787</v>
      </c>
      <c r="BPW49" s="1" t="s">
        <v>72</v>
      </c>
      <c r="BPX49" s="181" t="s">
        <v>787</v>
      </c>
      <c r="BPY49" s="1" t="s">
        <v>72</v>
      </c>
      <c r="BPZ49" s="181" t="s">
        <v>787</v>
      </c>
      <c r="BQA49" s="1" t="s">
        <v>72</v>
      </c>
      <c r="BQB49" s="181" t="s">
        <v>787</v>
      </c>
      <c r="BQC49" s="1" t="s">
        <v>72</v>
      </c>
      <c r="BQD49" s="181" t="s">
        <v>787</v>
      </c>
      <c r="BQE49" s="1" t="s">
        <v>72</v>
      </c>
      <c r="BQF49" s="181" t="s">
        <v>787</v>
      </c>
      <c r="BQG49" s="1" t="s">
        <v>72</v>
      </c>
      <c r="BQH49" s="181" t="s">
        <v>787</v>
      </c>
      <c r="BQI49" s="1" t="s">
        <v>72</v>
      </c>
      <c r="BQJ49" s="181" t="s">
        <v>787</v>
      </c>
      <c r="BQK49" s="1" t="s">
        <v>72</v>
      </c>
      <c r="BQL49" s="181" t="s">
        <v>787</v>
      </c>
      <c r="BQM49" s="1" t="s">
        <v>72</v>
      </c>
      <c r="BQN49" s="181" t="s">
        <v>787</v>
      </c>
      <c r="BQO49" s="1" t="s">
        <v>72</v>
      </c>
      <c r="BQP49" s="181" t="s">
        <v>787</v>
      </c>
      <c r="BQQ49" s="1" t="s">
        <v>72</v>
      </c>
      <c r="BQR49" s="181" t="s">
        <v>787</v>
      </c>
      <c r="BQS49" s="1" t="s">
        <v>72</v>
      </c>
      <c r="BQT49" s="181" t="s">
        <v>787</v>
      </c>
      <c r="BQU49" s="1" t="s">
        <v>72</v>
      </c>
      <c r="BQV49" s="181" t="s">
        <v>787</v>
      </c>
      <c r="BQW49" s="1" t="s">
        <v>72</v>
      </c>
      <c r="BQX49" s="181" t="s">
        <v>787</v>
      </c>
      <c r="BQY49" s="1" t="s">
        <v>72</v>
      </c>
      <c r="BQZ49" s="181" t="s">
        <v>787</v>
      </c>
      <c r="BRA49" s="1" t="s">
        <v>72</v>
      </c>
      <c r="BRB49" s="181" t="s">
        <v>787</v>
      </c>
      <c r="BRC49" s="1" t="s">
        <v>72</v>
      </c>
      <c r="BRD49" s="181" t="s">
        <v>787</v>
      </c>
      <c r="BRE49" s="1" t="s">
        <v>72</v>
      </c>
      <c r="BRF49" s="181" t="s">
        <v>787</v>
      </c>
      <c r="BRG49" s="1" t="s">
        <v>72</v>
      </c>
      <c r="BRH49" s="181" t="s">
        <v>787</v>
      </c>
      <c r="BRI49" s="1" t="s">
        <v>72</v>
      </c>
      <c r="BRJ49" s="181" t="s">
        <v>787</v>
      </c>
      <c r="BRK49" s="1" t="s">
        <v>72</v>
      </c>
      <c r="BRL49" s="181" t="s">
        <v>787</v>
      </c>
      <c r="BRM49" s="1" t="s">
        <v>72</v>
      </c>
      <c r="BRN49" s="181" t="s">
        <v>787</v>
      </c>
      <c r="BRO49" s="1" t="s">
        <v>72</v>
      </c>
      <c r="BRP49" s="181" t="s">
        <v>787</v>
      </c>
      <c r="BRQ49" s="1" t="s">
        <v>72</v>
      </c>
      <c r="BRR49" s="181" t="s">
        <v>787</v>
      </c>
      <c r="BRS49" s="1" t="s">
        <v>72</v>
      </c>
      <c r="BRT49" s="181" t="s">
        <v>787</v>
      </c>
      <c r="BRU49" s="1" t="s">
        <v>72</v>
      </c>
      <c r="BRV49" s="181" t="s">
        <v>787</v>
      </c>
      <c r="BRW49" s="1" t="s">
        <v>72</v>
      </c>
      <c r="BRX49" s="181" t="s">
        <v>787</v>
      </c>
      <c r="BRY49" s="1" t="s">
        <v>72</v>
      </c>
      <c r="BRZ49" s="181" t="s">
        <v>787</v>
      </c>
      <c r="BSA49" s="1" t="s">
        <v>72</v>
      </c>
      <c r="BSB49" s="181" t="s">
        <v>787</v>
      </c>
      <c r="BSC49" s="1" t="s">
        <v>72</v>
      </c>
      <c r="BSD49" s="181" t="s">
        <v>787</v>
      </c>
      <c r="BSE49" s="1" t="s">
        <v>72</v>
      </c>
      <c r="BSF49" s="181" t="s">
        <v>787</v>
      </c>
      <c r="BSG49" s="1" t="s">
        <v>72</v>
      </c>
      <c r="BSH49" s="181" t="s">
        <v>787</v>
      </c>
      <c r="BSI49" s="1" t="s">
        <v>72</v>
      </c>
      <c r="BSJ49" s="181" t="s">
        <v>787</v>
      </c>
      <c r="BSK49" s="1" t="s">
        <v>72</v>
      </c>
      <c r="BSL49" s="181" t="s">
        <v>787</v>
      </c>
      <c r="BSM49" s="1" t="s">
        <v>72</v>
      </c>
      <c r="BSN49" s="181" t="s">
        <v>787</v>
      </c>
      <c r="BSO49" s="1" t="s">
        <v>72</v>
      </c>
      <c r="BSP49" s="181" t="s">
        <v>787</v>
      </c>
      <c r="BSQ49" s="1" t="s">
        <v>72</v>
      </c>
      <c r="BSR49" s="181" t="s">
        <v>787</v>
      </c>
      <c r="BSS49" s="1" t="s">
        <v>72</v>
      </c>
      <c r="BST49" s="181" t="s">
        <v>787</v>
      </c>
      <c r="BSU49" s="1" t="s">
        <v>72</v>
      </c>
      <c r="BSV49" s="181" t="s">
        <v>787</v>
      </c>
      <c r="BSW49" s="1" t="s">
        <v>72</v>
      </c>
      <c r="BSX49" s="181" t="s">
        <v>787</v>
      </c>
      <c r="BSY49" s="1" t="s">
        <v>72</v>
      </c>
      <c r="BSZ49" s="181" t="s">
        <v>787</v>
      </c>
      <c r="BTA49" s="1" t="s">
        <v>72</v>
      </c>
      <c r="BTB49" s="181" t="s">
        <v>787</v>
      </c>
      <c r="BTC49" s="1" t="s">
        <v>72</v>
      </c>
      <c r="BTD49" s="181" t="s">
        <v>787</v>
      </c>
      <c r="BTE49" s="1" t="s">
        <v>72</v>
      </c>
      <c r="BTF49" s="181" t="s">
        <v>787</v>
      </c>
      <c r="BTG49" s="1" t="s">
        <v>72</v>
      </c>
      <c r="BTH49" s="181" t="s">
        <v>787</v>
      </c>
      <c r="BTI49" s="1" t="s">
        <v>72</v>
      </c>
      <c r="BTJ49" s="181" t="s">
        <v>787</v>
      </c>
      <c r="BTK49" s="1" t="s">
        <v>72</v>
      </c>
      <c r="BTL49" s="181" t="s">
        <v>787</v>
      </c>
      <c r="BTM49" s="1" t="s">
        <v>72</v>
      </c>
      <c r="BTN49" s="181" t="s">
        <v>787</v>
      </c>
      <c r="BTO49" s="1" t="s">
        <v>72</v>
      </c>
      <c r="BTP49" s="181" t="s">
        <v>787</v>
      </c>
      <c r="BTQ49" s="1" t="s">
        <v>72</v>
      </c>
      <c r="BTR49" s="181" t="s">
        <v>787</v>
      </c>
      <c r="BTS49" s="1" t="s">
        <v>72</v>
      </c>
      <c r="BTT49" s="181" t="s">
        <v>787</v>
      </c>
      <c r="BTU49" s="1" t="s">
        <v>72</v>
      </c>
      <c r="BTV49" s="181" t="s">
        <v>787</v>
      </c>
      <c r="BTW49" s="1" t="s">
        <v>72</v>
      </c>
      <c r="BTX49" s="181" t="s">
        <v>787</v>
      </c>
      <c r="BTY49" s="1" t="s">
        <v>72</v>
      </c>
      <c r="BTZ49" s="181" t="s">
        <v>787</v>
      </c>
      <c r="BUA49" s="1" t="s">
        <v>72</v>
      </c>
      <c r="BUB49" s="181" t="s">
        <v>787</v>
      </c>
      <c r="BUC49" s="1" t="s">
        <v>72</v>
      </c>
      <c r="BUD49" s="181" t="s">
        <v>787</v>
      </c>
      <c r="BUE49" s="1" t="s">
        <v>72</v>
      </c>
      <c r="BUF49" s="181" t="s">
        <v>787</v>
      </c>
      <c r="BUG49" s="1" t="s">
        <v>72</v>
      </c>
      <c r="BUH49" s="181" t="s">
        <v>787</v>
      </c>
      <c r="BUI49" s="1" t="s">
        <v>72</v>
      </c>
      <c r="BUJ49" s="181" t="s">
        <v>787</v>
      </c>
      <c r="BUK49" s="1" t="s">
        <v>72</v>
      </c>
      <c r="BUL49" s="181" t="s">
        <v>787</v>
      </c>
      <c r="BUM49" s="1" t="s">
        <v>72</v>
      </c>
      <c r="BUN49" s="181" t="s">
        <v>787</v>
      </c>
      <c r="BUO49" s="1" t="s">
        <v>72</v>
      </c>
      <c r="BUP49" s="181" t="s">
        <v>787</v>
      </c>
      <c r="BUQ49" s="1" t="s">
        <v>72</v>
      </c>
      <c r="BUR49" s="181" t="s">
        <v>787</v>
      </c>
      <c r="BUS49" s="1" t="s">
        <v>72</v>
      </c>
      <c r="BUT49" s="181" t="s">
        <v>787</v>
      </c>
      <c r="BUU49" s="1" t="s">
        <v>72</v>
      </c>
      <c r="BUV49" s="181" t="s">
        <v>787</v>
      </c>
      <c r="BUW49" s="1" t="s">
        <v>72</v>
      </c>
      <c r="BUX49" s="181" t="s">
        <v>787</v>
      </c>
      <c r="BUY49" s="1" t="s">
        <v>72</v>
      </c>
      <c r="BUZ49" s="181" t="s">
        <v>787</v>
      </c>
      <c r="BVA49" s="1" t="s">
        <v>72</v>
      </c>
      <c r="BVB49" s="181" t="s">
        <v>787</v>
      </c>
      <c r="BVC49" s="1" t="s">
        <v>72</v>
      </c>
      <c r="BVD49" s="181" t="s">
        <v>787</v>
      </c>
      <c r="BVE49" s="1" t="s">
        <v>72</v>
      </c>
      <c r="BVF49" s="181" t="s">
        <v>787</v>
      </c>
      <c r="BVG49" s="1" t="s">
        <v>72</v>
      </c>
      <c r="BVH49" s="181" t="s">
        <v>787</v>
      </c>
      <c r="BVI49" s="1" t="s">
        <v>72</v>
      </c>
      <c r="BVJ49" s="181" t="s">
        <v>787</v>
      </c>
      <c r="BVK49" s="1" t="s">
        <v>72</v>
      </c>
      <c r="BVL49" s="181" t="s">
        <v>787</v>
      </c>
      <c r="BVM49" s="1" t="s">
        <v>72</v>
      </c>
      <c r="BVN49" s="181" t="s">
        <v>787</v>
      </c>
      <c r="BVO49" s="1" t="s">
        <v>72</v>
      </c>
      <c r="BVP49" s="181" t="s">
        <v>787</v>
      </c>
      <c r="BVQ49" s="1" t="s">
        <v>72</v>
      </c>
      <c r="BVR49" s="181" t="s">
        <v>787</v>
      </c>
      <c r="BVS49" s="1" t="s">
        <v>72</v>
      </c>
      <c r="BVT49" s="181" t="s">
        <v>787</v>
      </c>
      <c r="BVU49" s="1" t="s">
        <v>72</v>
      </c>
      <c r="BVV49" s="181" t="s">
        <v>787</v>
      </c>
      <c r="BVW49" s="1" t="s">
        <v>72</v>
      </c>
      <c r="BVX49" s="181" t="s">
        <v>787</v>
      </c>
      <c r="BVY49" s="1" t="s">
        <v>72</v>
      </c>
      <c r="BVZ49" s="181" t="s">
        <v>787</v>
      </c>
      <c r="BWA49" s="1" t="s">
        <v>72</v>
      </c>
      <c r="BWB49" s="181" t="s">
        <v>787</v>
      </c>
      <c r="BWC49" s="1" t="s">
        <v>72</v>
      </c>
      <c r="BWD49" s="181" t="s">
        <v>787</v>
      </c>
      <c r="BWE49" s="1" t="s">
        <v>72</v>
      </c>
      <c r="BWF49" s="181" t="s">
        <v>787</v>
      </c>
      <c r="BWG49" s="1" t="s">
        <v>72</v>
      </c>
      <c r="BWH49" s="181" t="s">
        <v>787</v>
      </c>
      <c r="BWI49" s="1" t="s">
        <v>72</v>
      </c>
      <c r="BWJ49" s="181" t="s">
        <v>787</v>
      </c>
      <c r="BWK49" s="1" t="s">
        <v>72</v>
      </c>
      <c r="BWL49" s="181" t="s">
        <v>787</v>
      </c>
      <c r="BWM49" s="1" t="s">
        <v>72</v>
      </c>
      <c r="BWN49" s="181" t="s">
        <v>787</v>
      </c>
      <c r="BWO49" s="1" t="s">
        <v>72</v>
      </c>
      <c r="BWP49" s="181" t="s">
        <v>787</v>
      </c>
      <c r="BWQ49" s="1" t="s">
        <v>72</v>
      </c>
      <c r="BWR49" s="181" t="s">
        <v>787</v>
      </c>
      <c r="BWS49" s="1" t="s">
        <v>72</v>
      </c>
      <c r="BWT49" s="181" t="s">
        <v>787</v>
      </c>
      <c r="BWU49" s="1" t="s">
        <v>72</v>
      </c>
      <c r="BWV49" s="181" t="s">
        <v>787</v>
      </c>
      <c r="BWW49" s="1" t="s">
        <v>72</v>
      </c>
      <c r="BWX49" s="181" t="s">
        <v>787</v>
      </c>
      <c r="BWY49" s="1" t="s">
        <v>72</v>
      </c>
      <c r="BWZ49" s="181" t="s">
        <v>787</v>
      </c>
      <c r="BXA49" s="1" t="s">
        <v>72</v>
      </c>
      <c r="BXB49" s="181" t="s">
        <v>787</v>
      </c>
      <c r="BXC49" s="1" t="s">
        <v>72</v>
      </c>
      <c r="BXD49" s="181" t="s">
        <v>787</v>
      </c>
      <c r="BXE49" s="1" t="s">
        <v>72</v>
      </c>
      <c r="BXF49" s="181" t="s">
        <v>787</v>
      </c>
      <c r="BXG49" s="1" t="s">
        <v>72</v>
      </c>
      <c r="BXH49" s="181" t="s">
        <v>787</v>
      </c>
      <c r="BXI49" s="1" t="s">
        <v>72</v>
      </c>
      <c r="BXJ49" s="181" t="s">
        <v>787</v>
      </c>
      <c r="BXK49" s="1" t="s">
        <v>72</v>
      </c>
      <c r="BXL49" s="181" t="s">
        <v>787</v>
      </c>
      <c r="BXM49" s="1" t="s">
        <v>72</v>
      </c>
      <c r="BXN49" s="181" t="s">
        <v>787</v>
      </c>
      <c r="BXO49" s="1" t="s">
        <v>72</v>
      </c>
      <c r="BXP49" s="181" t="s">
        <v>787</v>
      </c>
      <c r="BXQ49" s="1" t="s">
        <v>72</v>
      </c>
      <c r="BXR49" s="181" t="s">
        <v>787</v>
      </c>
      <c r="BXS49" s="1" t="s">
        <v>72</v>
      </c>
      <c r="BXT49" s="181" t="s">
        <v>787</v>
      </c>
      <c r="BXU49" s="1" t="s">
        <v>72</v>
      </c>
      <c r="BXV49" s="181" t="s">
        <v>787</v>
      </c>
      <c r="BXW49" s="1" t="s">
        <v>72</v>
      </c>
      <c r="BXX49" s="181" t="s">
        <v>787</v>
      </c>
      <c r="BXY49" s="1" t="s">
        <v>72</v>
      </c>
      <c r="BXZ49" s="181" t="s">
        <v>787</v>
      </c>
      <c r="BYA49" s="1" t="s">
        <v>72</v>
      </c>
      <c r="BYB49" s="181" t="s">
        <v>787</v>
      </c>
      <c r="BYC49" s="1" t="s">
        <v>72</v>
      </c>
      <c r="BYD49" s="181" t="s">
        <v>787</v>
      </c>
      <c r="BYE49" s="1" t="s">
        <v>72</v>
      </c>
      <c r="BYF49" s="181" t="s">
        <v>787</v>
      </c>
      <c r="BYG49" s="1" t="s">
        <v>72</v>
      </c>
      <c r="BYH49" s="181" t="s">
        <v>787</v>
      </c>
      <c r="BYI49" s="1" t="s">
        <v>72</v>
      </c>
      <c r="BYJ49" s="181" t="s">
        <v>787</v>
      </c>
      <c r="BYK49" s="1" t="s">
        <v>72</v>
      </c>
      <c r="BYL49" s="181" t="s">
        <v>787</v>
      </c>
      <c r="BYM49" s="1" t="s">
        <v>72</v>
      </c>
      <c r="BYN49" s="181" t="s">
        <v>787</v>
      </c>
      <c r="BYO49" s="1" t="s">
        <v>72</v>
      </c>
      <c r="BYP49" s="181" t="s">
        <v>787</v>
      </c>
      <c r="BYQ49" s="1" t="s">
        <v>72</v>
      </c>
      <c r="BYR49" s="181" t="s">
        <v>787</v>
      </c>
      <c r="BYS49" s="1" t="s">
        <v>72</v>
      </c>
      <c r="BYT49" s="181" t="s">
        <v>787</v>
      </c>
      <c r="BYU49" s="1" t="s">
        <v>72</v>
      </c>
      <c r="BYV49" s="181" t="s">
        <v>787</v>
      </c>
      <c r="BYW49" s="1" t="s">
        <v>72</v>
      </c>
      <c r="BYX49" s="181" t="s">
        <v>787</v>
      </c>
      <c r="BYY49" s="1" t="s">
        <v>72</v>
      </c>
      <c r="BYZ49" s="181" t="s">
        <v>787</v>
      </c>
      <c r="BZA49" s="1" t="s">
        <v>72</v>
      </c>
      <c r="BZB49" s="181" t="s">
        <v>787</v>
      </c>
      <c r="BZC49" s="1" t="s">
        <v>72</v>
      </c>
      <c r="BZD49" s="181" t="s">
        <v>787</v>
      </c>
      <c r="BZE49" s="1" t="s">
        <v>72</v>
      </c>
      <c r="BZF49" s="181" t="s">
        <v>787</v>
      </c>
      <c r="BZG49" s="1" t="s">
        <v>72</v>
      </c>
      <c r="BZH49" s="181" t="s">
        <v>787</v>
      </c>
      <c r="BZI49" s="1" t="s">
        <v>72</v>
      </c>
      <c r="BZJ49" s="181" t="s">
        <v>787</v>
      </c>
      <c r="BZK49" s="1" t="s">
        <v>72</v>
      </c>
      <c r="BZL49" s="181" t="s">
        <v>787</v>
      </c>
      <c r="BZM49" s="1" t="s">
        <v>72</v>
      </c>
      <c r="BZN49" s="181" t="s">
        <v>787</v>
      </c>
      <c r="BZO49" s="1" t="s">
        <v>72</v>
      </c>
      <c r="BZP49" s="181" t="s">
        <v>787</v>
      </c>
      <c r="BZQ49" s="1" t="s">
        <v>72</v>
      </c>
      <c r="BZR49" s="181" t="s">
        <v>787</v>
      </c>
      <c r="BZS49" s="1" t="s">
        <v>72</v>
      </c>
      <c r="BZT49" s="181" t="s">
        <v>787</v>
      </c>
      <c r="BZU49" s="1" t="s">
        <v>72</v>
      </c>
      <c r="BZV49" s="181" t="s">
        <v>787</v>
      </c>
      <c r="BZW49" s="1" t="s">
        <v>72</v>
      </c>
      <c r="BZX49" s="181" t="s">
        <v>787</v>
      </c>
      <c r="BZY49" s="1" t="s">
        <v>72</v>
      </c>
      <c r="BZZ49" s="181" t="s">
        <v>787</v>
      </c>
      <c r="CAA49" s="1" t="s">
        <v>72</v>
      </c>
      <c r="CAB49" s="181" t="s">
        <v>787</v>
      </c>
      <c r="CAC49" s="1" t="s">
        <v>72</v>
      </c>
      <c r="CAD49" s="181" t="s">
        <v>787</v>
      </c>
      <c r="CAE49" s="1" t="s">
        <v>72</v>
      </c>
      <c r="CAF49" s="181" t="s">
        <v>787</v>
      </c>
      <c r="CAG49" s="1" t="s">
        <v>72</v>
      </c>
      <c r="CAH49" s="181" t="s">
        <v>787</v>
      </c>
      <c r="CAI49" s="1" t="s">
        <v>72</v>
      </c>
      <c r="CAJ49" s="181" t="s">
        <v>787</v>
      </c>
      <c r="CAK49" s="1" t="s">
        <v>72</v>
      </c>
      <c r="CAL49" s="181" t="s">
        <v>787</v>
      </c>
      <c r="CAM49" s="1" t="s">
        <v>72</v>
      </c>
      <c r="CAN49" s="181" t="s">
        <v>787</v>
      </c>
      <c r="CAO49" s="1" t="s">
        <v>72</v>
      </c>
      <c r="CAP49" s="181" t="s">
        <v>787</v>
      </c>
      <c r="CAQ49" s="1" t="s">
        <v>72</v>
      </c>
      <c r="CAR49" s="181" t="s">
        <v>787</v>
      </c>
      <c r="CAS49" s="1" t="s">
        <v>72</v>
      </c>
      <c r="CAT49" s="181" t="s">
        <v>787</v>
      </c>
      <c r="CAU49" s="1" t="s">
        <v>72</v>
      </c>
      <c r="CAV49" s="181" t="s">
        <v>787</v>
      </c>
      <c r="CAW49" s="1" t="s">
        <v>72</v>
      </c>
      <c r="CAX49" s="181" t="s">
        <v>787</v>
      </c>
      <c r="CAY49" s="1" t="s">
        <v>72</v>
      </c>
      <c r="CAZ49" s="181" t="s">
        <v>787</v>
      </c>
      <c r="CBA49" s="1" t="s">
        <v>72</v>
      </c>
      <c r="CBB49" s="181" t="s">
        <v>787</v>
      </c>
      <c r="CBC49" s="1" t="s">
        <v>72</v>
      </c>
      <c r="CBD49" s="181" t="s">
        <v>787</v>
      </c>
      <c r="CBE49" s="1" t="s">
        <v>72</v>
      </c>
      <c r="CBF49" s="181" t="s">
        <v>787</v>
      </c>
      <c r="CBG49" s="1" t="s">
        <v>72</v>
      </c>
      <c r="CBH49" s="181" t="s">
        <v>787</v>
      </c>
      <c r="CBI49" s="1" t="s">
        <v>72</v>
      </c>
      <c r="CBJ49" s="181" t="s">
        <v>787</v>
      </c>
      <c r="CBK49" s="1" t="s">
        <v>72</v>
      </c>
      <c r="CBL49" s="181" t="s">
        <v>787</v>
      </c>
      <c r="CBM49" s="1" t="s">
        <v>72</v>
      </c>
      <c r="CBN49" s="181" t="s">
        <v>787</v>
      </c>
      <c r="CBO49" s="1" t="s">
        <v>72</v>
      </c>
      <c r="CBP49" s="181" t="s">
        <v>787</v>
      </c>
      <c r="CBQ49" s="1" t="s">
        <v>72</v>
      </c>
      <c r="CBR49" s="181" t="s">
        <v>787</v>
      </c>
      <c r="CBS49" s="1" t="s">
        <v>72</v>
      </c>
      <c r="CBT49" s="181" t="s">
        <v>787</v>
      </c>
      <c r="CBU49" s="1" t="s">
        <v>72</v>
      </c>
      <c r="CBV49" s="181" t="s">
        <v>787</v>
      </c>
      <c r="CBW49" s="1" t="s">
        <v>72</v>
      </c>
      <c r="CBX49" s="181" t="s">
        <v>787</v>
      </c>
      <c r="CBY49" s="1" t="s">
        <v>72</v>
      </c>
      <c r="CBZ49" s="181" t="s">
        <v>787</v>
      </c>
      <c r="CCA49" s="1" t="s">
        <v>72</v>
      </c>
      <c r="CCB49" s="181" t="s">
        <v>787</v>
      </c>
      <c r="CCC49" s="1" t="s">
        <v>72</v>
      </c>
      <c r="CCD49" s="181" t="s">
        <v>787</v>
      </c>
      <c r="CCE49" s="1" t="s">
        <v>72</v>
      </c>
      <c r="CCF49" s="181" t="s">
        <v>787</v>
      </c>
      <c r="CCG49" s="1" t="s">
        <v>72</v>
      </c>
      <c r="CCH49" s="181" t="s">
        <v>787</v>
      </c>
      <c r="CCI49" s="1" t="s">
        <v>72</v>
      </c>
      <c r="CCJ49" s="181" t="s">
        <v>787</v>
      </c>
      <c r="CCK49" s="1" t="s">
        <v>72</v>
      </c>
      <c r="CCL49" s="181" t="s">
        <v>787</v>
      </c>
      <c r="CCM49" s="1" t="s">
        <v>72</v>
      </c>
      <c r="CCN49" s="181" t="s">
        <v>787</v>
      </c>
      <c r="CCO49" s="1" t="s">
        <v>72</v>
      </c>
      <c r="CCP49" s="181" t="s">
        <v>787</v>
      </c>
      <c r="CCQ49" s="1" t="s">
        <v>72</v>
      </c>
      <c r="CCR49" s="181" t="s">
        <v>787</v>
      </c>
      <c r="CCS49" s="1" t="s">
        <v>72</v>
      </c>
      <c r="CCT49" s="181" t="s">
        <v>787</v>
      </c>
      <c r="CCU49" s="1" t="s">
        <v>72</v>
      </c>
      <c r="CCV49" s="181" t="s">
        <v>787</v>
      </c>
      <c r="CCW49" s="1" t="s">
        <v>72</v>
      </c>
      <c r="CCX49" s="181" t="s">
        <v>787</v>
      </c>
      <c r="CCY49" s="1" t="s">
        <v>72</v>
      </c>
      <c r="CCZ49" s="181" t="s">
        <v>787</v>
      </c>
      <c r="CDA49" s="1" t="s">
        <v>72</v>
      </c>
      <c r="CDB49" s="181" t="s">
        <v>787</v>
      </c>
      <c r="CDC49" s="1" t="s">
        <v>72</v>
      </c>
      <c r="CDD49" s="181" t="s">
        <v>787</v>
      </c>
      <c r="CDE49" s="1" t="s">
        <v>72</v>
      </c>
      <c r="CDF49" s="181" t="s">
        <v>787</v>
      </c>
      <c r="CDG49" s="1" t="s">
        <v>72</v>
      </c>
      <c r="CDH49" s="181" t="s">
        <v>787</v>
      </c>
      <c r="CDI49" s="1" t="s">
        <v>72</v>
      </c>
      <c r="CDJ49" s="181" t="s">
        <v>787</v>
      </c>
      <c r="CDK49" s="1" t="s">
        <v>72</v>
      </c>
      <c r="CDL49" s="181" t="s">
        <v>787</v>
      </c>
      <c r="CDM49" s="1" t="s">
        <v>72</v>
      </c>
      <c r="CDN49" s="181" t="s">
        <v>787</v>
      </c>
      <c r="CDO49" s="1" t="s">
        <v>72</v>
      </c>
      <c r="CDP49" s="181" t="s">
        <v>787</v>
      </c>
      <c r="CDQ49" s="1" t="s">
        <v>72</v>
      </c>
      <c r="CDR49" s="181" t="s">
        <v>787</v>
      </c>
      <c r="CDS49" s="1" t="s">
        <v>72</v>
      </c>
      <c r="CDT49" s="181" t="s">
        <v>787</v>
      </c>
      <c r="CDU49" s="1" t="s">
        <v>72</v>
      </c>
      <c r="CDV49" s="181" t="s">
        <v>787</v>
      </c>
      <c r="CDW49" s="1" t="s">
        <v>72</v>
      </c>
      <c r="CDX49" s="181" t="s">
        <v>787</v>
      </c>
      <c r="CDY49" s="1" t="s">
        <v>72</v>
      </c>
      <c r="CDZ49" s="181" t="s">
        <v>787</v>
      </c>
      <c r="CEA49" s="1" t="s">
        <v>72</v>
      </c>
      <c r="CEB49" s="181" t="s">
        <v>787</v>
      </c>
      <c r="CEC49" s="1" t="s">
        <v>72</v>
      </c>
      <c r="CED49" s="181" t="s">
        <v>787</v>
      </c>
      <c r="CEE49" s="1" t="s">
        <v>72</v>
      </c>
      <c r="CEF49" s="181" t="s">
        <v>787</v>
      </c>
      <c r="CEG49" s="1" t="s">
        <v>72</v>
      </c>
      <c r="CEH49" s="181" t="s">
        <v>787</v>
      </c>
      <c r="CEI49" s="1" t="s">
        <v>72</v>
      </c>
      <c r="CEJ49" s="181" t="s">
        <v>787</v>
      </c>
      <c r="CEK49" s="1" t="s">
        <v>72</v>
      </c>
      <c r="CEL49" s="181" t="s">
        <v>787</v>
      </c>
      <c r="CEM49" s="1" t="s">
        <v>72</v>
      </c>
      <c r="CEN49" s="181" t="s">
        <v>787</v>
      </c>
      <c r="CEO49" s="1" t="s">
        <v>72</v>
      </c>
      <c r="CEP49" s="181" t="s">
        <v>787</v>
      </c>
      <c r="CEQ49" s="1" t="s">
        <v>72</v>
      </c>
      <c r="CER49" s="181" t="s">
        <v>787</v>
      </c>
      <c r="CES49" s="1" t="s">
        <v>72</v>
      </c>
      <c r="CET49" s="181" t="s">
        <v>787</v>
      </c>
      <c r="CEU49" s="1" t="s">
        <v>72</v>
      </c>
      <c r="CEV49" s="181" t="s">
        <v>787</v>
      </c>
      <c r="CEW49" s="1" t="s">
        <v>72</v>
      </c>
      <c r="CEX49" s="181" t="s">
        <v>787</v>
      </c>
      <c r="CEY49" s="1" t="s">
        <v>72</v>
      </c>
      <c r="CEZ49" s="181" t="s">
        <v>787</v>
      </c>
      <c r="CFA49" s="1" t="s">
        <v>72</v>
      </c>
      <c r="CFB49" s="181" t="s">
        <v>787</v>
      </c>
      <c r="CFC49" s="1" t="s">
        <v>72</v>
      </c>
      <c r="CFD49" s="181" t="s">
        <v>787</v>
      </c>
      <c r="CFE49" s="1" t="s">
        <v>72</v>
      </c>
      <c r="CFF49" s="181" t="s">
        <v>787</v>
      </c>
      <c r="CFG49" s="1" t="s">
        <v>72</v>
      </c>
      <c r="CFH49" s="181" t="s">
        <v>787</v>
      </c>
      <c r="CFI49" s="1" t="s">
        <v>72</v>
      </c>
      <c r="CFJ49" s="181" t="s">
        <v>787</v>
      </c>
      <c r="CFK49" s="1" t="s">
        <v>72</v>
      </c>
      <c r="CFL49" s="181" t="s">
        <v>787</v>
      </c>
      <c r="CFM49" s="1" t="s">
        <v>72</v>
      </c>
      <c r="CFN49" s="181" t="s">
        <v>787</v>
      </c>
      <c r="CFO49" s="1" t="s">
        <v>72</v>
      </c>
      <c r="CFP49" s="181" t="s">
        <v>787</v>
      </c>
      <c r="CFQ49" s="1" t="s">
        <v>72</v>
      </c>
      <c r="CFR49" s="181" t="s">
        <v>787</v>
      </c>
      <c r="CFS49" s="1" t="s">
        <v>72</v>
      </c>
      <c r="CFT49" s="181" t="s">
        <v>787</v>
      </c>
      <c r="CFU49" s="1" t="s">
        <v>72</v>
      </c>
      <c r="CFV49" s="181" t="s">
        <v>787</v>
      </c>
      <c r="CFW49" s="1" t="s">
        <v>72</v>
      </c>
      <c r="CFX49" s="181" t="s">
        <v>787</v>
      </c>
      <c r="CFY49" s="1" t="s">
        <v>72</v>
      </c>
      <c r="CFZ49" s="181" t="s">
        <v>787</v>
      </c>
      <c r="CGA49" s="1" t="s">
        <v>72</v>
      </c>
      <c r="CGB49" s="181" t="s">
        <v>787</v>
      </c>
      <c r="CGC49" s="1" t="s">
        <v>72</v>
      </c>
      <c r="CGD49" s="181" t="s">
        <v>787</v>
      </c>
      <c r="CGE49" s="1" t="s">
        <v>72</v>
      </c>
      <c r="CGF49" s="181" t="s">
        <v>787</v>
      </c>
      <c r="CGG49" s="1" t="s">
        <v>72</v>
      </c>
      <c r="CGH49" s="181" t="s">
        <v>787</v>
      </c>
      <c r="CGI49" s="1" t="s">
        <v>72</v>
      </c>
      <c r="CGJ49" s="181" t="s">
        <v>787</v>
      </c>
      <c r="CGK49" s="1" t="s">
        <v>72</v>
      </c>
      <c r="CGL49" s="181" t="s">
        <v>787</v>
      </c>
      <c r="CGM49" s="1" t="s">
        <v>72</v>
      </c>
      <c r="CGN49" s="181" t="s">
        <v>787</v>
      </c>
      <c r="CGO49" s="1" t="s">
        <v>72</v>
      </c>
      <c r="CGP49" s="181" t="s">
        <v>787</v>
      </c>
      <c r="CGQ49" s="1" t="s">
        <v>72</v>
      </c>
      <c r="CGR49" s="181" t="s">
        <v>787</v>
      </c>
      <c r="CGS49" s="1" t="s">
        <v>72</v>
      </c>
      <c r="CGT49" s="181" t="s">
        <v>787</v>
      </c>
      <c r="CGU49" s="1" t="s">
        <v>72</v>
      </c>
      <c r="CGV49" s="181" t="s">
        <v>787</v>
      </c>
      <c r="CGW49" s="1" t="s">
        <v>72</v>
      </c>
      <c r="CGX49" s="181" t="s">
        <v>787</v>
      </c>
      <c r="CGY49" s="1" t="s">
        <v>72</v>
      </c>
      <c r="CGZ49" s="181" t="s">
        <v>787</v>
      </c>
      <c r="CHA49" s="1" t="s">
        <v>72</v>
      </c>
      <c r="CHB49" s="181" t="s">
        <v>787</v>
      </c>
      <c r="CHC49" s="1" t="s">
        <v>72</v>
      </c>
      <c r="CHD49" s="181" t="s">
        <v>787</v>
      </c>
      <c r="CHE49" s="1" t="s">
        <v>72</v>
      </c>
      <c r="CHF49" s="181" t="s">
        <v>787</v>
      </c>
      <c r="CHG49" s="1" t="s">
        <v>72</v>
      </c>
      <c r="CHH49" s="181" t="s">
        <v>787</v>
      </c>
      <c r="CHI49" s="1" t="s">
        <v>72</v>
      </c>
      <c r="CHJ49" s="181" t="s">
        <v>787</v>
      </c>
      <c r="CHK49" s="1" t="s">
        <v>72</v>
      </c>
      <c r="CHL49" s="181" t="s">
        <v>787</v>
      </c>
      <c r="CHM49" s="1" t="s">
        <v>72</v>
      </c>
      <c r="CHN49" s="181" t="s">
        <v>787</v>
      </c>
      <c r="CHO49" s="1" t="s">
        <v>72</v>
      </c>
      <c r="CHP49" s="181" t="s">
        <v>787</v>
      </c>
      <c r="CHQ49" s="1" t="s">
        <v>72</v>
      </c>
      <c r="CHR49" s="181" t="s">
        <v>787</v>
      </c>
      <c r="CHS49" s="1" t="s">
        <v>72</v>
      </c>
      <c r="CHT49" s="181" t="s">
        <v>787</v>
      </c>
      <c r="CHU49" s="1" t="s">
        <v>72</v>
      </c>
      <c r="CHV49" s="181" t="s">
        <v>787</v>
      </c>
      <c r="CHW49" s="1" t="s">
        <v>72</v>
      </c>
      <c r="CHX49" s="181" t="s">
        <v>787</v>
      </c>
      <c r="CHY49" s="1" t="s">
        <v>72</v>
      </c>
      <c r="CHZ49" s="181" t="s">
        <v>787</v>
      </c>
      <c r="CIA49" s="1" t="s">
        <v>72</v>
      </c>
      <c r="CIB49" s="181" t="s">
        <v>787</v>
      </c>
      <c r="CIC49" s="1" t="s">
        <v>72</v>
      </c>
      <c r="CID49" s="181" t="s">
        <v>787</v>
      </c>
      <c r="CIE49" s="1" t="s">
        <v>72</v>
      </c>
      <c r="CIF49" s="181" t="s">
        <v>787</v>
      </c>
      <c r="CIG49" s="1" t="s">
        <v>72</v>
      </c>
      <c r="CIH49" s="181" t="s">
        <v>787</v>
      </c>
      <c r="CII49" s="1" t="s">
        <v>72</v>
      </c>
      <c r="CIJ49" s="181" t="s">
        <v>787</v>
      </c>
      <c r="CIK49" s="1" t="s">
        <v>72</v>
      </c>
      <c r="CIL49" s="181" t="s">
        <v>787</v>
      </c>
      <c r="CIM49" s="1" t="s">
        <v>72</v>
      </c>
      <c r="CIN49" s="181" t="s">
        <v>787</v>
      </c>
      <c r="CIO49" s="1" t="s">
        <v>72</v>
      </c>
      <c r="CIP49" s="181" t="s">
        <v>787</v>
      </c>
      <c r="CIQ49" s="1" t="s">
        <v>72</v>
      </c>
      <c r="CIR49" s="181" t="s">
        <v>787</v>
      </c>
      <c r="CIS49" s="1" t="s">
        <v>72</v>
      </c>
      <c r="CIT49" s="181" t="s">
        <v>787</v>
      </c>
      <c r="CIU49" s="1" t="s">
        <v>72</v>
      </c>
      <c r="CIV49" s="181" t="s">
        <v>787</v>
      </c>
      <c r="CIW49" s="1" t="s">
        <v>72</v>
      </c>
      <c r="CIX49" s="181" t="s">
        <v>787</v>
      </c>
      <c r="CIY49" s="1" t="s">
        <v>72</v>
      </c>
      <c r="CIZ49" s="181" t="s">
        <v>787</v>
      </c>
      <c r="CJA49" s="1" t="s">
        <v>72</v>
      </c>
      <c r="CJB49" s="181" t="s">
        <v>787</v>
      </c>
      <c r="CJC49" s="1" t="s">
        <v>72</v>
      </c>
      <c r="CJD49" s="181" t="s">
        <v>787</v>
      </c>
      <c r="CJE49" s="1" t="s">
        <v>72</v>
      </c>
      <c r="CJF49" s="181" t="s">
        <v>787</v>
      </c>
      <c r="CJG49" s="1" t="s">
        <v>72</v>
      </c>
      <c r="CJH49" s="181" t="s">
        <v>787</v>
      </c>
      <c r="CJI49" s="1" t="s">
        <v>72</v>
      </c>
      <c r="CJJ49" s="181" t="s">
        <v>787</v>
      </c>
      <c r="CJK49" s="1" t="s">
        <v>72</v>
      </c>
      <c r="CJL49" s="181" t="s">
        <v>787</v>
      </c>
      <c r="CJM49" s="1" t="s">
        <v>72</v>
      </c>
      <c r="CJN49" s="181" t="s">
        <v>787</v>
      </c>
      <c r="CJO49" s="1" t="s">
        <v>72</v>
      </c>
      <c r="CJP49" s="181" t="s">
        <v>787</v>
      </c>
      <c r="CJQ49" s="1" t="s">
        <v>72</v>
      </c>
      <c r="CJR49" s="181" t="s">
        <v>787</v>
      </c>
      <c r="CJS49" s="1" t="s">
        <v>72</v>
      </c>
      <c r="CJT49" s="181" t="s">
        <v>787</v>
      </c>
      <c r="CJU49" s="1" t="s">
        <v>72</v>
      </c>
      <c r="CJV49" s="181" t="s">
        <v>787</v>
      </c>
      <c r="CJW49" s="1" t="s">
        <v>72</v>
      </c>
      <c r="CJX49" s="181" t="s">
        <v>787</v>
      </c>
      <c r="CJY49" s="1" t="s">
        <v>72</v>
      </c>
      <c r="CJZ49" s="181" t="s">
        <v>787</v>
      </c>
      <c r="CKA49" s="1" t="s">
        <v>72</v>
      </c>
      <c r="CKB49" s="181" t="s">
        <v>787</v>
      </c>
      <c r="CKC49" s="1" t="s">
        <v>72</v>
      </c>
      <c r="CKD49" s="181" t="s">
        <v>787</v>
      </c>
      <c r="CKE49" s="1" t="s">
        <v>72</v>
      </c>
      <c r="CKF49" s="181" t="s">
        <v>787</v>
      </c>
      <c r="CKG49" s="1" t="s">
        <v>72</v>
      </c>
      <c r="CKH49" s="181" t="s">
        <v>787</v>
      </c>
      <c r="CKI49" s="1" t="s">
        <v>72</v>
      </c>
      <c r="CKJ49" s="181" t="s">
        <v>787</v>
      </c>
      <c r="CKK49" s="1" t="s">
        <v>72</v>
      </c>
      <c r="CKL49" s="181" t="s">
        <v>787</v>
      </c>
      <c r="CKM49" s="1" t="s">
        <v>72</v>
      </c>
      <c r="CKN49" s="181" t="s">
        <v>787</v>
      </c>
      <c r="CKO49" s="1" t="s">
        <v>72</v>
      </c>
      <c r="CKP49" s="181" t="s">
        <v>787</v>
      </c>
      <c r="CKQ49" s="1" t="s">
        <v>72</v>
      </c>
      <c r="CKR49" s="181" t="s">
        <v>787</v>
      </c>
      <c r="CKS49" s="1" t="s">
        <v>72</v>
      </c>
      <c r="CKT49" s="181" t="s">
        <v>787</v>
      </c>
      <c r="CKU49" s="1" t="s">
        <v>72</v>
      </c>
      <c r="CKV49" s="181" t="s">
        <v>787</v>
      </c>
      <c r="CKW49" s="1" t="s">
        <v>72</v>
      </c>
      <c r="CKX49" s="181" t="s">
        <v>787</v>
      </c>
      <c r="CKY49" s="1" t="s">
        <v>72</v>
      </c>
      <c r="CKZ49" s="181" t="s">
        <v>787</v>
      </c>
      <c r="CLA49" s="1" t="s">
        <v>72</v>
      </c>
      <c r="CLB49" s="181" t="s">
        <v>787</v>
      </c>
      <c r="CLC49" s="1" t="s">
        <v>72</v>
      </c>
      <c r="CLD49" s="181" t="s">
        <v>787</v>
      </c>
      <c r="CLE49" s="1" t="s">
        <v>72</v>
      </c>
      <c r="CLF49" s="181" t="s">
        <v>787</v>
      </c>
      <c r="CLG49" s="1" t="s">
        <v>72</v>
      </c>
      <c r="CLH49" s="181" t="s">
        <v>787</v>
      </c>
      <c r="CLI49" s="1" t="s">
        <v>72</v>
      </c>
      <c r="CLJ49" s="181" t="s">
        <v>787</v>
      </c>
      <c r="CLK49" s="1" t="s">
        <v>72</v>
      </c>
      <c r="CLL49" s="181" t="s">
        <v>787</v>
      </c>
      <c r="CLM49" s="1" t="s">
        <v>72</v>
      </c>
      <c r="CLN49" s="181" t="s">
        <v>787</v>
      </c>
      <c r="CLO49" s="1" t="s">
        <v>72</v>
      </c>
      <c r="CLP49" s="181" t="s">
        <v>787</v>
      </c>
      <c r="CLQ49" s="1" t="s">
        <v>72</v>
      </c>
      <c r="CLR49" s="181" t="s">
        <v>787</v>
      </c>
      <c r="CLS49" s="1" t="s">
        <v>72</v>
      </c>
      <c r="CLT49" s="181" t="s">
        <v>787</v>
      </c>
      <c r="CLU49" s="1" t="s">
        <v>72</v>
      </c>
      <c r="CLV49" s="181" t="s">
        <v>787</v>
      </c>
      <c r="CLW49" s="1" t="s">
        <v>72</v>
      </c>
      <c r="CLX49" s="181" t="s">
        <v>787</v>
      </c>
      <c r="CLY49" s="1" t="s">
        <v>72</v>
      </c>
      <c r="CLZ49" s="181" t="s">
        <v>787</v>
      </c>
      <c r="CMA49" s="1" t="s">
        <v>72</v>
      </c>
      <c r="CMB49" s="181" t="s">
        <v>787</v>
      </c>
      <c r="CMC49" s="1" t="s">
        <v>72</v>
      </c>
      <c r="CMD49" s="181" t="s">
        <v>787</v>
      </c>
      <c r="CME49" s="1" t="s">
        <v>72</v>
      </c>
      <c r="CMF49" s="181" t="s">
        <v>787</v>
      </c>
      <c r="CMG49" s="1" t="s">
        <v>72</v>
      </c>
      <c r="CMH49" s="181" t="s">
        <v>787</v>
      </c>
      <c r="CMI49" s="1" t="s">
        <v>72</v>
      </c>
      <c r="CMJ49" s="181" t="s">
        <v>787</v>
      </c>
      <c r="CMK49" s="1" t="s">
        <v>72</v>
      </c>
      <c r="CML49" s="181" t="s">
        <v>787</v>
      </c>
      <c r="CMM49" s="1" t="s">
        <v>72</v>
      </c>
      <c r="CMN49" s="181" t="s">
        <v>787</v>
      </c>
      <c r="CMO49" s="1" t="s">
        <v>72</v>
      </c>
      <c r="CMP49" s="181" t="s">
        <v>787</v>
      </c>
      <c r="CMQ49" s="1" t="s">
        <v>72</v>
      </c>
      <c r="CMR49" s="181" t="s">
        <v>787</v>
      </c>
      <c r="CMS49" s="1" t="s">
        <v>72</v>
      </c>
      <c r="CMT49" s="181" t="s">
        <v>787</v>
      </c>
      <c r="CMU49" s="1" t="s">
        <v>72</v>
      </c>
      <c r="CMV49" s="181" t="s">
        <v>787</v>
      </c>
      <c r="CMW49" s="1" t="s">
        <v>72</v>
      </c>
      <c r="CMX49" s="181" t="s">
        <v>787</v>
      </c>
      <c r="CMY49" s="1" t="s">
        <v>72</v>
      </c>
      <c r="CMZ49" s="181" t="s">
        <v>787</v>
      </c>
      <c r="CNA49" s="1" t="s">
        <v>72</v>
      </c>
      <c r="CNB49" s="181" t="s">
        <v>787</v>
      </c>
      <c r="CNC49" s="1" t="s">
        <v>72</v>
      </c>
      <c r="CND49" s="181" t="s">
        <v>787</v>
      </c>
      <c r="CNE49" s="1" t="s">
        <v>72</v>
      </c>
      <c r="CNF49" s="181" t="s">
        <v>787</v>
      </c>
      <c r="CNG49" s="1" t="s">
        <v>72</v>
      </c>
      <c r="CNH49" s="181" t="s">
        <v>787</v>
      </c>
      <c r="CNI49" s="1" t="s">
        <v>72</v>
      </c>
      <c r="CNJ49" s="181" t="s">
        <v>787</v>
      </c>
      <c r="CNK49" s="1" t="s">
        <v>72</v>
      </c>
      <c r="CNL49" s="181" t="s">
        <v>787</v>
      </c>
      <c r="CNM49" s="1" t="s">
        <v>72</v>
      </c>
      <c r="CNN49" s="181" t="s">
        <v>787</v>
      </c>
      <c r="CNO49" s="1" t="s">
        <v>72</v>
      </c>
      <c r="CNP49" s="181" t="s">
        <v>787</v>
      </c>
      <c r="CNQ49" s="1" t="s">
        <v>72</v>
      </c>
      <c r="CNR49" s="181" t="s">
        <v>787</v>
      </c>
      <c r="CNS49" s="1" t="s">
        <v>72</v>
      </c>
      <c r="CNT49" s="181" t="s">
        <v>787</v>
      </c>
      <c r="CNU49" s="1" t="s">
        <v>72</v>
      </c>
      <c r="CNV49" s="181" t="s">
        <v>787</v>
      </c>
      <c r="CNW49" s="1" t="s">
        <v>72</v>
      </c>
      <c r="CNX49" s="181" t="s">
        <v>787</v>
      </c>
      <c r="CNY49" s="1" t="s">
        <v>72</v>
      </c>
      <c r="CNZ49" s="181" t="s">
        <v>787</v>
      </c>
      <c r="COA49" s="1" t="s">
        <v>72</v>
      </c>
      <c r="COB49" s="181" t="s">
        <v>787</v>
      </c>
      <c r="COC49" s="1" t="s">
        <v>72</v>
      </c>
      <c r="COD49" s="181" t="s">
        <v>787</v>
      </c>
      <c r="COE49" s="1" t="s">
        <v>72</v>
      </c>
      <c r="COF49" s="181" t="s">
        <v>787</v>
      </c>
      <c r="COG49" s="1" t="s">
        <v>72</v>
      </c>
      <c r="COH49" s="181" t="s">
        <v>787</v>
      </c>
      <c r="COI49" s="1" t="s">
        <v>72</v>
      </c>
      <c r="COJ49" s="181" t="s">
        <v>787</v>
      </c>
      <c r="COK49" s="1" t="s">
        <v>72</v>
      </c>
      <c r="COL49" s="181" t="s">
        <v>787</v>
      </c>
      <c r="COM49" s="1" t="s">
        <v>72</v>
      </c>
      <c r="CON49" s="181" t="s">
        <v>787</v>
      </c>
      <c r="COO49" s="1" t="s">
        <v>72</v>
      </c>
      <c r="COP49" s="181" t="s">
        <v>787</v>
      </c>
      <c r="COQ49" s="1" t="s">
        <v>72</v>
      </c>
      <c r="COR49" s="181" t="s">
        <v>787</v>
      </c>
      <c r="COS49" s="1" t="s">
        <v>72</v>
      </c>
      <c r="COT49" s="181" t="s">
        <v>787</v>
      </c>
      <c r="COU49" s="1" t="s">
        <v>72</v>
      </c>
      <c r="COV49" s="181" t="s">
        <v>787</v>
      </c>
      <c r="COW49" s="1" t="s">
        <v>72</v>
      </c>
      <c r="COX49" s="181" t="s">
        <v>787</v>
      </c>
      <c r="COY49" s="1" t="s">
        <v>72</v>
      </c>
      <c r="COZ49" s="181" t="s">
        <v>787</v>
      </c>
      <c r="CPA49" s="1" t="s">
        <v>72</v>
      </c>
      <c r="CPB49" s="181" t="s">
        <v>787</v>
      </c>
      <c r="CPC49" s="1" t="s">
        <v>72</v>
      </c>
      <c r="CPD49" s="181" t="s">
        <v>787</v>
      </c>
      <c r="CPE49" s="1" t="s">
        <v>72</v>
      </c>
      <c r="CPF49" s="181" t="s">
        <v>787</v>
      </c>
      <c r="CPG49" s="1" t="s">
        <v>72</v>
      </c>
      <c r="CPH49" s="181" t="s">
        <v>787</v>
      </c>
      <c r="CPI49" s="1" t="s">
        <v>72</v>
      </c>
      <c r="CPJ49" s="181" t="s">
        <v>787</v>
      </c>
      <c r="CPK49" s="1" t="s">
        <v>72</v>
      </c>
      <c r="CPL49" s="181" t="s">
        <v>787</v>
      </c>
      <c r="CPM49" s="1" t="s">
        <v>72</v>
      </c>
      <c r="CPN49" s="181" t="s">
        <v>787</v>
      </c>
      <c r="CPO49" s="1" t="s">
        <v>72</v>
      </c>
      <c r="CPP49" s="181" t="s">
        <v>787</v>
      </c>
      <c r="CPQ49" s="1" t="s">
        <v>72</v>
      </c>
      <c r="CPR49" s="181" t="s">
        <v>787</v>
      </c>
      <c r="CPS49" s="1" t="s">
        <v>72</v>
      </c>
      <c r="CPT49" s="181" t="s">
        <v>787</v>
      </c>
      <c r="CPU49" s="1" t="s">
        <v>72</v>
      </c>
      <c r="CPV49" s="181" t="s">
        <v>787</v>
      </c>
      <c r="CPW49" s="1" t="s">
        <v>72</v>
      </c>
      <c r="CPX49" s="181" t="s">
        <v>787</v>
      </c>
      <c r="CPY49" s="1" t="s">
        <v>72</v>
      </c>
      <c r="CPZ49" s="181" t="s">
        <v>787</v>
      </c>
      <c r="CQA49" s="1" t="s">
        <v>72</v>
      </c>
      <c r="CQB49" s="181" t="s">
        <v>787</v>
      </c>
      <c r="CQC49" s="1" t="s">
        <v>72</v>
      </c>
      <c r="CQD49" s="181" t="s">
        <v>787</v>
      </c>
      <c r="CQE49" s="1" t="s">
        <v>72</v>
      </c>
      <c r="CQF49" s="181" t="s">
        <v>787</v>
      </c>
      <c r="CQG49" s="1" t="s">
        <v>72</v>
      </c>
      <c r="CQH49" s="181" t="s">
        <v>787</v>
      </c>
      <c r="CQI49" s="1" t="s">
        <v>72</v>
      </c>
      <c r="CQJ49" s="181" t="s">
        <v>787</v>
      </c>
      <c r="CQK49" s="1" t="s">
        <v>72</v>
      </c>
      <c r="CQL49" s="181" t="s">
        <v>787</v>
      </c>
      <c r="CQM49" s="1" t="s">
        <v>72</v>
      </c>
      <c r="CQN49" s="181" t="s">
        <v>787</v>
      </c>
      <c r="CQO49" s="1" t="s">
        <v>72</v>
      </c>
      <c r="CQP49" s="181" t="s">
        <v>787</v>
      </c>
      <c r="CQQ49" s="1" t="s">
        <v>72</v>
      </c>
      <c r="CQR49" s="181" t="s">
        <v>787</v>
      </c>
      <c r="CQS49" s="1" t="s">
        <v>72</v>
      </c>
      <c r="CQT49" s="181" t="s">
        <v>787</v>
      </c>
      <c r="CQU49" s="1" t="s">
        <v>72</v>
      </c>
      <c r="CQV49" s="181" t="s">
        <v>787</v>
      </c>
      <c r="CQW49" s="1" t="s">
        <v>72</v>
      </c>
      <c r="CQX49" s="181" t="s">
        <v>787</v>
      </c>
      <c r="CQY49" s="1" t="s">
        <v>72</v>
      </c>
      <c r="CQZ49" s="181" t="s">
        <v>787</v>
      </c>
      <c r="CRA49" s="1" t="s">
        <v>72</v>
      </c>
      <c r="CRB49" s="181" t="s">
        <v>787</v>
      </c>
      <c r="CRC49" s="1" t="s">
        <v>72</v>
      </c>
      <c r="CRD49" s="181" t="s">
        <v>787</v>
      </c>
      <c r="CRE49" s="1" t="s">
        <v>72</v>
      </c>
      <c r="CRF49" s="181" t="s">
        <v>787</v>
      </c>
      <c r="CRG49" s="1" t="s">
        <v>72</v>
      </c>
      <c r="CRH49" s="181" t="s">
        <v>787</v>
      </c>
      <c r="CRI49" s="1" t="s">
        <v>72</v>
      </c>
      <c r="CRJ49" s="181" t="s">
        <v>787</v>
      </c>
      <c r="CRK49" s="1" t="s">
        <v>72</v>
      </c>
      <c r="CRL49" s="181" t="s">
        <v>787</v>
      </c>
      <c r="CRM49" s="1" t="s">
        <v>72</v>
      </c>
      <c r="CRN49" s="181" t="s">
        <v>787</v>
      </c>
      <c r="CRO49" s="1" t="s">
        <v>72</v>
      </c>
      <c r="CRP49" s="181" t="s">
        <v>787</v>
      </c>
      <c r="CRQ49" s="1" t="s">
        <v>72</v>
      </c>
      <c r="CRR49" s="181" t="s">
        <v>787</v>
      </c>
      <c r="CRS49" s="1" t="s">
        <v>72</v>
      </c>
      <c r="CRT49" s="181" t="s">
        <v>787</v>
      </c>
      <c r="CRU49" s="1" t="s">
        <v>72</v>
      </c>
      <c r="CRV49" s="181" t="s">
        <v>787</v>
      </c>
      <c r="CRW49" s="1" t="s">
        <v>72</v>
      </c>
      <c r="CRX49" s="181" t="s">
        <v>787</v>
      </c>
      <c r="CRY49" s="1" t="s">
        <v>72</v>
      </c>
      <c r="CRZ49" s="181" t="s">
        <v>787</v>
      </c>
      <c r="CSA49" s="1" t="s">
        <v>72</v>
      </c>
      <c r="CSB49" s="181" t="s">
        <v>787</v>
      </c>
      <c r="CSC49" s="1" t="s">
        <v>72</v>
      </c>
      <c r="CSD49" s="181" t="s">
        <v>787</v>
      </c>
      <c r="CSE49" s="1" t="s">
        <v>72</v>
      </c>
      <c r="CSF49" s="181" t="s">
        <v>787</v>
      </c>
      <c r="CSG49" s="1" t="s">
        <v>72</v>
      </c>
      <c r="CSH49" s="181" t="s">
        <v>787</v>
      </c>
      <c r="CSI49" s="1" t="s">
        <v>72</v>
      </c>
      <c r="CSJ49" s="181" t="s">
        <v>787</v>
      </c>
      <c r="CSK49" s="1" t="s">
        <v>72</v>
      </c>
      <c r="CSL49" s="181" t="s">
        <v>787</v>
      </c>
      <c r="CSM49" s="1" t="s">
        <v>72</v>
      </c>
      <c r="CSN49" s="181" t="s">
        <v>787</v>
      </c>
      <c r="CSO49" s="1" t="s">
        <v>72</v>
      </c>
      <c r="CSP49" s="181" t="s">
        <v>787</v>
      </c>
      <c r="CSQ49" s="1" t="s">
        <v>72</v>
      </c>
      <c r="CSR49" s="181" t="s">
        <v>787</v>
      </c>
      <c r="CSS49" s="1" t="s">
        <v>72</v>
      </c>
      <c r="CST49" s="181" t="s">
        <v>787</v>
      </c>
      <c r="CSU49" s="1" t="s">
        <v>72</v>
      </c>
      <c r="CSV49" s="181" t="s">
        <v>787</v>
      </c>
      <c r="CSW49" s="1" t="s">
        <v>72</v>
      </c>
      <c r="CSX49" s="181" t="s">
        <v>787</v>
      </c>
      <c r="CSY49" s="1" t="s">
        <v>72</v>
      </c>
      <c r="CSZ49" s="181" t="s">
        <v>787</v>
      </c>
      <c r="CTA49" s="1" t="s">
        <v>72</v>
      </c>
      <c r="CTB49" s="181" t="s">
        <v>787</v>
      </c>
      <c r="CTC49" s="1" t="s">
        <v>72</v>
      </c>
      <c r="CTD49" s="181" t="s">
        <v>787</v>
      </c>
      <c r="CTE49" s="1" t="s">
        <v>72</v>
      </c>
      <c r="CTF49" s="181" t="s">
        <v>787</v>
      </c>
      <c r="CTG49" s="1" t="s">
        <v>72</v>
      </c>
      <c r="CTH49" s="181" t="s">
        <v>787</v>
      </c>
      <c r="CTI49" s="1" t="s">
        <v>72</v>
      </c>
      <c r="CTJ49" s="181" t="s">
        <v>787</v>
      </c>
      <c r="CTK49" s="1" t="s">
        <v>72</v>
      </c>
      <c r="CTL49" s="181" t="s">
        <v>787</v>
      </c>
      <c r="CTM49" s="1" t="s">
        <v>72</v>
      </c>
      <c r="CTN49" s="181" t="s">
        <v>787</v>
      </c>
      <c r="CTO49" s="1" t="s">
        <v>72</v>
      </c>
      <c r="CTP49" s="181" t="s">
        <v>787</v>
      </c>
      <c r="CTQ49" s="1" t="s">
        <v>72</v>
      </c>
      <c r="CTR49" s="181" t="s">
        <v>787</v>
      </c>
      <c r="CTS49" s="1" t="s">
        <v>72</v>
      </c>
      <c r="CTT49" s="181" t="s">
        <v>787</v>
      </c>
      <c r="CTU49" s="1" t="s">
        <v>72</v>
      </c>
      <c r="CTV49" s="181" t="s">
        <v>787</v>
      </c>
      <c r="CTW49" s="1" t="s">
        <v>72</v>
      </c>
      <c r="CTX49" s="181" t="s">
        <v>787</v>
      </c>
      <c r="CTY49" s="1" t="s">
        <v>72</v>
      </c>
      <c r="CTZ49" s="181" t="s">
        <v>787</v>
      </c>
      <c r="CUA49" s="1" t="s">
        <v>72</v>
      </c>
      <c r="CUB49" s="181" t="s">
        <v>787</v>
      </c>
      <c r="CUC49" s="1" t="s">
        <v>72</v>
      </c>
      <c r="CUD49" s="181" t="s">
        <v>787</v>
      </c>
      <c r="CUE49" s="1" t="s">
        <v>72</v>
      </c>
      <c r="CUF49" s="181" t="s">
        <v>787</v>
      </c>
      <c r="CUG49" s="1" t="s">
        <v>72</v>
      </c>
      <c r="CUH49" s="181" t="s">
        <v>787</v>
      </c>
      <c r="CUI49" s="1" t="s">
        <v>72</v>
      </c>
      <c r="CUJ49" s="181" t="s">
        <v>787</v>
      </c>
      <c r="CUK49" s="1" t="s">
        <v>72</v>
      </c>
      <c r="CUL49" s="181" t="s">
        <v>787</v>
      </c>
      <c r="CUM49" s="1" t="s">
        <v>72</v>
      </c>
      <c r="CUN49" s="181" t="s">
        <v>787</v>
      </c>
      <c r="CUO49" s="1" t="s">
        <v>72</v>
      </c>
      <c r="CUP49" s="181" t="s">
        <v>787</v>
      </c>
      <c r="CUQ49" s="1" t="s">
        <v>72</v>
      </c>
      <c r="CUR49" s="181" t="s">
        <v>787</v>
      </c>
      <c r="CUS49" s="1" t="s">
        <v>72</v>
      </c>
      <c r="CUT49" s="181" t="s">
        <v>787</v>
      </c>
      <c r="CUU49" s="1" t="s">
        <v>72</v>
      </c>
      <c r="CUV49" s="181" t="s">
        <v>787</v>
      </c>
      <c r="CUW49" s="1" t="s">
        <v>72</v>
      </c>
      <c r="CUX49" s="181" t="s">
        <v>787</v>
      </c>
      <c r="CUY49" s="1" t="s">
        <v>72</v>
      </c>
      <c r="CUZ49" s="181" t="s">
        <v>787</v>
      </c>
      <c r="CVA49" s="1" t="s">
        <v>72</v>
      </c>
      <c r="CVB49" s="181" t="s">
        <v>787</v>
      </c>
      <c r="CVC49" s="1" t="s">
        <v>72</v>
      </c>
      <c r="CVD49" s="181" t="s">
        <v>787</v>
      </c>
      <c r="CVE49" s="1" t="s">
        <v>72</v>
      </c>
      <c r="CVF49" s="181" t="s">
        <v>787</v>
      </c>
      <c r="CVG49" s="1" t="s">
        <v>72</v>
      </c>
      <c r="CVH49" s="181" t="s">
        <v>787</v>
      </c>
      <c r="CVI49" s="1" t="s">
        <v>72</v>
      </c>
      <c r="CVJ49" s="181" t="s">
        <v>787</v>
      </c>
      <c r="CVK49" s="1" t="s">
        <v>72</v>
      </c>
      <c r="CVL49" s="181" t="s">
        <v>787</v>
      </c>
      <c r="CVM49" s="1" t="s">
        <v>72</v>
      </c>
      <c r="CVN49" s="181" t="s">
        <v>787</v>
      </c>
      <c r="CVO49" s="1" t="s">
        <v>72</v>
      </c>
      <c r="CVP49" s="181" t="s">
        <v>787</v>
      </c>
      <c r="CVQ49" s="1" t="s">
        <v>72</v>
      </c>
      <c r="CVR49" s="181" t="s">
        <v>787</v>
      </c>
      <c r="CVS49" s="1" t="s">
        <v>72</v>
      </c>
      <c r="CVT49" s="181" t="s">
        <v>787</v>
      </c>
      <c r="CVU49" s="1" t="s">
        <v>72</v>
      </c>
      <c r="CVV49" s="181" t="s">
        <v>787</v>
      </c>
      <c r="CVW49" s="1" t="s">
        <v>72</v>
      </c>
      <c r="CVX49" s="181" t="s">
        <v>787</v>
      </c>
      <c r="CVY49" s="1" t="s">
        <v>72</v>
      </c>
      <c r="CVZ49" s="181" t="s">
        <v>787</v>
      </c>
      <c r="CWA49" s="1" t="s">
        <v>72</v>
      </c>
      <c r="CWB49" s="181" t="s">
        <v>787</v>
      </c>
      <c r="CWC49" s="1" t="s">
        <v>72</v>
      </c>
      <c r="CWD49" s="181" t="s">
        <v>787</v>
      </c>
      <c r="CWE49" s="1" t="s">
        <v>72</v>
      </c>
      <c r="CWF49" s="181" t="s">
        <v>787</v>
      </c>
      <c r="CWG49" s="1" t="s">
        <v>72</v>
      </c>
      <c r="CWH49" s="181" t="s">
        <v>787</v>
      </c>
      <c r="CWI49" s="1" t="s">
        <v>72</v>
      </c>
      <c r="CWJ49" s="181" t="s">
        <v>787</v>
      </c>
      <c r="CWK49" s="1" t="s">
        <v>72</v>
      </c>
      <c r="CWL49" s="181" t="s">
        <v>787</v>
      </c>
      <c r="CWM49" s="1" t="s">
        <v>72</v>
      </c>
      <c r="CWN49" s="181" t="s">
        <v>787</v>
      </c>
      <c r="CWO49" s="1" t="s">
        <v>72</v>
      </c>
      <c r="CWP49" s="181" t="s">
        <v>787</v>
      </c>
      <c r="CWQ49" s="1" t="s">
        <v>72</v>
      </c>
      <c r="CWR49" s="181" t="s">
        <v>787</v>
      </c>
      <c r="CWS49" s="1" t="s">
        <v>72</v>
      </c>
      <c r="CWT49" s="181" t="s">
        <v>787</v>
      </c>
      <c r="CWU49" s="1" t="s">
        <v>72</v>
      </c>
      <c r="CWV49" s="181" t="s">
        <v>787</v>
      </c>
      <c r="CWW49" s="1" t="s">
        <v>72</v>
      </c>
      <c r="CWX49" s="181" t="s">
        <v>787</v>
      </c>
      <c r="CWY49" s="1" t="s">
        <v>72</v>
      </c>
      <c r="CWZ49" s="181" t="s">
        <v>787</v>
      </c>
      <c r="CXA49" s="1" t="s">
        <v>72</v>
      </c>
      <c r="CXB49" s="181" t="s">
        <v>787</v>
      </c>
      <c r="CXC49" s="1" t="s">
        <v>72</v>
      </c>
      <c r="CXD49" s="181" t="s">
        <v>787</v>
      </c>
      <c r="CXE49" s="1" t="s">
        <v>72</v>
      </c>
      <c r="CXF49" s="181" t="s">
        <v>787</v>
      </c>
      <c r="CXG49" s="1" t="s">
        <v>72</v>
      </c>
      <c r="CXH49" s="181" t="s">
        <v>787</v>
      </c>
      <c r="CXI49" s="1" t="s">
        <v>72</v>
      </c>
      <c r="CXJ49" s="181" t="s">
        <v>787</v>
      </c>
      <c r="CXK49" s="1" t="s">
        <v>72</v>
      </c>
      <c r="CXL49" s="181" t="s">
        <v>787</v>
      </c>
      <c r="CXM49" s="1" t="s">
        <v>72</v>
      </c>
      <c r="CXN49" s="181" t="s">
        <v>787</v>
      </c>
      <c r="CXO49" s="1" t="s">
        <v>72</v>
      </c>
      <c r="CXP49" s="181" t="s">
        <v>787</v>
      </c>
      <c r="CXQ49" s="1" t="s">
        <v>72</v>
      </c>
      <c r="CXR49" s="181" t="s">
        <v>787</v>
      </c>
      <c r="CXS49" s="1" t="s">
        <v>72</v>
      </c>
      <c r="CXT49" s="181" t="s">
        <v>787</v>
      </c>
      <c r="CXU49" s="1" t="s">
        <v>72</v>
      </c>
      <c r="CXV49" s="181" t="s">
        <v>787</v>
      </c>
      <c r="CXW49" s="1" t="s">
        <v>72</v>
      </c>
      <c r="CXX49" s="181" t="s">
        <v>787</v>
      </c>
      <c r="CXY49" s="1" t="s">
        <v>72</v>
      </c>
      <c r="CXZ49" s="181" t="s">
        <v>787</v>
      </c>
      <c r="CYA49" s="1" t="s">
        <v>72</v>
      </c>
      <c r="CYB49" s="181" t="s">
        <v>787</v>
      </c>
      <c r="CYC49" s="1" t="s">
        <v>72</v>
      </c>
      <c r="CYD49" s="181" t="s">
        <v>787</v>
      </c>
      <c r="CYE49" s="1" t="s">
        <v>72</v>
      </c>
      <c r="CYF49" s="181" t="s">
        <v>787</v>
      </c>
      <c r="CYG49" s="1" t="s">
        <v>72</v>
      </c>
      <c r="CYH49" s="181" t="s">
        <v>787</v>
      </c>
      <c r="CYI49" s="1" t="s">
        <v>72</v>
      </c>
      <c r="CYJ49" s="181" t="s">
        <v>787</v>
      </c>
      <c r="CYK49" s="1" t="s">
        <v>72</v>
      </c>
      <c r="CYL49" s="181" t="s">
        <v>787</v>
      </c>
      <c r="CYM49" s="1" t="s">
        <v>72</v>
      </c>
      <c r="CYN49" s="181" t="s">
        <v>787</v>
      </c>
      <c r="CYO49" s="1" t="s">
        <v>72</v>
      </c>
      <c r="CYP49" s="181" t="s">
        <v>787</v>
      </c>
      <c r="CYQ49" s="1" t="s">
        <v>72</v>
      </c>
      <c r="CYR49" s="181" t="s">
        <v>787</v>
      </c>
      <c r="CYS49" s="1" t="s">
        <v>72</v>
      </c>
      <c r="CYT49" s="181" t="s">
        <v>787</v>
      </c>
      <c r="CYU49" s="1" t="s">
        <v>72</v>
      </c>
      <c r="CYV49" s="181" t="s">
        <v>787</v>
      </c>
      <c r="CYW49" s="1" t="s">
        <v>72</v>
      </c>
      <c r="CYX49" s="181" t="s">
        <v>787</v>
      </c>
      <c r="CYY49" s="1" t="s">
        <v>72</v>
      </c>
      <c r="CYZ49" s="181" t="s">
        <v>787</v>
      </c>
      <c r="CZA49" s="1" t="s">
        <v>72</v>
      </c>
      <c r="CZB49" s="181" t="s">
        <v>787</v>
      </c>
      <c r="CZC49" s="1" t="s">
        <v>72</v>
      </c>
      <c r="CZD49" s="181" t="s">
        <v>787</v>
      </c>
      <c r="CZE49" s="1" t="s">
        <v>72</v>
      </c>
      <c r="CZF49" s="181" t="s">
        <v>787</v>
      </c>
      <c r="CZG49" s="1" t="s">
        <v>72</v>
      </c>
      <c r="CZH49" s="181" t="s">
        <v>787</v>
      </c>
      <c r="CZI49" s="1" t="s">
        <v>72</v>
      </c>
      <c r="CZJ49" s="181" t="s">
        <v>787</v>
      </c>
      <c r="CZK49" s="1" t="s">
        <v>72</v>
      </c>
      <c r="CZL49" s="181" t="s">
        <v>787</v>
      </c>
      <c r="CZM49" s="1" t="s">
        <v>72</v>
      </c>
      <c r="CZN49" s="181" t="s">
        <v>787</v>
      </c>
      <c r="CZO49" s="1" t="s">
        <v>72</v>
      </c>
      <c r="CZP49" s="181" t="s">
        <v>787</v>
      </c>
      <c r="CZQ49" s="1" t="s">
        <v>72</v>
      </c>
      <c r="CZR49" s="181" t="s">
        <v>787</v>
      </c>
      <c r="CZS49" s="1" t="s">
        <v>72</v>
      </c>
      <c r="CZT49" s="181" t="s">
        <v>787</v>
      </c>
      <c r="CZU49" s="1" t="s">
        <v>72</v>
      </c>
      <c r="CZV49" s="181" t="s">
        <v>787</v>
      </c>
      <c r="CZW49" s="1" t="s">
        <v>72</v>
      </c>
      <c r="CZX49" s="181" t="s">
        <v>787</v>
      </c>
      <c r="CZY49" s="1" t="s">
        <v>72</v>
      </c>
      <c r="CZZ49" s="181" t="s">
        <v>787</v>
      </c>
      <c r="DAA49" s="1" t="s">
        <v>72</v>
      </c>
      <c r="DAB49" s="181" t="s">
        <v>787</v>
      </c>
      <c r="DAC49" s="1" t="s">
        <v>72</v>
      </c>
      <c r="DAD49" s="181" t="s">
        <v>787</v>
      </c>
      <c r="DAE49" s="1" t="s">
        <v>72</v>
      </c>
      <c r="DAF49" s="181" t="s">
        <v>787</v>
      </c>
      <c r="DAG49" s="1" t="s">
        <v>72</v>
      </c>
      <c r="DAH49" s="181" t="s">
        <v>787</v>
      </c>
      <c r="DAI49" s="1" t="s">
        <v>72</v>
      </c>
      <c r="DAJ49" s="181" t="s">
        <v>787</v>
      </c>
      <c r="DAK49" s="1" t="s">
        <v>72</v>
      </c>
      <c r="DAL49" s="181" t="s">
        <v>787</v>
      </c>
      <c r="DAM49" s="1" t="s">
        <v>72</v>
      </c>
      <c r="DAN49" s="181" t="s">
        <v>787</v>
      </c>
      <c r="DAO49" s="1" t="s">
        <v>72</v>
      </c>
      <c r="DAP49" s="181" t="s">
        <v>787</v>
      </c>
      <c r="DAQ49" s="1" t="s">
        <v>72</v>
      </c>
      <c r="DAR49" s="181" t="s">
        <v>787</v>
      </c>
      <c r="DAS49" s="1" t="s">
        <v>72</v>
      </c>
      <c r="DAT49" s="181" t="s">
        <v>787</v>
      </c>
      <c r="DAU49" s="1" t="s">
        <v>72</v>
      </c>
      <c r="DAV49" s="181" t="s">
        <v>787</v>
      </c>
      <c r="DAW49" s="1" t="s">
        <v>72</v>
      </c>
      <c r="DAX49" s="181" t="s">
        <v>787</v>
      </c>
      <c r="DAY49" s="1" t="s">
        <v>72</v>
      </c>
      <c r="DAZ49" s="181" t="s">
        <v>787</v>
      </c>
      <c r="DBA49" s="1" t="s">
        <v>72</v>
      </c>
      <c r="DBB49" s="181" t="s">
        <v>787</v>
      </c>
      <c r="DBC49" s="1" t="s">
        <v>72</v>
      </c>
      <c r="DBD49" s="181" t="s">
        <v>787</v>
      </c>
      <c r="DBE49" s="1" t="s">
        <v>72</v>
      </c>
      <c r="DBF49" s="181" t="s">
        <v>787</v>
      </c>
      <c r="DBG49" s="1" t="s">
        <v>72</v>
      </c>
      <c r="DBH49" s="181" t="s">
        <v>787</v>
      </c>
      <c r="DBI49" s="1" t="s">
        <v>72</v>
      </c>
      <c r="DBJ49" s="181" t="s">
        <v>787</v>
      </c>
      <c r="DBK49" s="1" t="s">
        <v>72</v>
      </c>
      <c r="DBL49" s="181" t="s">
        <v>787</v>
      </c>
      <c r="DBM49" s="1" t="s">
        <v>72</v>
      </c>
      <c r="DBN49" s="181" t="s">
        <v>787</v>
      </c>
      <c r="DBO49" s="1" t="s">
        <v>72</v>
      </c>
      <c r="DBP49" s="181" t="s">
        <v>787</v>
      </c>
      <c r="DBQ49" s="1" t="s">
        <v>72</v>
      </c>
      <c r="DBR49" s="181" t="s">
        <v>787</v>
      </c>
      <c r="DBS49" s="1" t="s">
        <v>72</v>
      </c>
      <c r="DBT49" s="181" t="s">
        <v>787</v>
      </c>
      <c r="DBU49" s="1" t="s">
        <v>72</v>
      </c>
      <c r="DBV49" s="181" t="s">
        <v>787</v>
      </c>
      <c r="DBW49" s="1" t="s">
        <v>72</v>
      </c>
      <c r="DBX49" s="181" t="s">
        <v>787</v>
      </c>
      <c r="DBY49" s="1" t="s">
        <v>72</v>
      </c>
      <c r="DBZ49" s="181" t="s">
        <v>787</v>
      </c>
      <c r="DCA49" s="1" t="s">
        <v>72</v>
      </c>
      <c r="DCB49" s="181" t="s">
        <v>787</v>
      </c>
      <c r="DCC49" s="1" t="s">
        <v>72</v>
      </c>
      <c r="DCD49" s="181" t="s">
        <v>787</v>
      </c>
      <c r="DCE49" s="1" t="s">
        <v>72</v>
      </c>
      <c r="DCF49" s="181" t="s">
        <v>787</v>
      </c>
      <c r="DCG49" s="1" t="s">
        <v>72</v>
      </c>
      <c r="DCH49" s="181" t="s">
        <v>787</v>
      </c>
      <c r="DCI49" s="1" t="s">
        <v>72</v>
      </c>
      <c r="DCJ49" s="181" t="s">
        <v>787</v>
      </c>
      <c r="DCK49" s="1" t="s">
        <v>72</v>
      </c>
      <c r="DCL49" s="181" t="s">
        <v>787</v>
      </c>
      <c r="DCM49" s="1" t="s">
        <v>72</v>
      </c>
      <c r="DCN49" s="181" t="s">
        <v>787</v>
      </c>
      <c r="DCO49" s="1" t="s">
        <v>72</v>
      </c>
      <c r="DCP49" s="181" t="s">
        <v>787</v>
      </c>
      <c r="DCQ49" s="1" t="s">
        <v>72</v>
      </c>
      <c r="DCR49" s="181" t="s">
        <v>787</v>
      </c>
      <c r="DCS49" s="1" t="s">
        <v>72</v>
      </c>
      <c r="DCT49" s="181" t="s">
        <v>787</v>
      </c>
      <c r="DCU49" s="1" t="s">
        <v>72</v>
      </c>
      <c r="DCV49" s="181" t="s">
        <v>787</v>
      </c>
      <c r="DCW49" s="1" t="s">
        <v>72</v>
      </c>
      <c r="DCX49" s="181" t="s">
        <v>787</v>
      </c>
      <c r="DCY49" s="1" t="s">
        <v>72</v>
      </c>
      <c r="DCZ49" s="181" t="s">
        <v>787</v>
      </c>
      <c r="DDA49" s="1" t="s">
        <v>72</v>
      </c>
      <c r="DDB49" s="181" t="s">
        <v>787</v>
      </c>
      <c r="DDC49" s="1" t="s">
        <v>72</v>
      </c>
      <c r="DDD49" s="181" t="s">
        <v>787</v>
      </c>
      <c r="DDE49" s="1" t="s">
        <v>72</v>
      </c>
      <c r="DDF49" s="181" t="s">
        <v>787</v>
      </c>
      <c r="DDG49" s="1" t="s">
        <v>72</v>
      </c>
      <c r="DDH49" s="181" t="s">
        <v>787</v>
      </c>
      <c r="DDI49" s="1" t="s">
        <v>72</v>
      </c>
      <c r="DDJ49" s="181" t="s">
        <v>787</v>
      </c>
      <c r="DDK49" s="1" t="s">
        <v>72</v>
      </c>
      <c r="DDL49" s="181" t="s">
        <v>787</v>
      </c>
      <c r="DDM49" s="1" t="s">
        <v>72</v>
      </c>
      <c r="DDN49" s="181" t="s">
        <v>787</v>
      </c>
      <c r="DDO49" s="1" t="s">
        <v>72</v>
      </c>
      <c r="DDP49" s="181" t="s">
        <v>787</v>
      </c>
      <c r="DDQ49" s="1" t="s">
        <v>72</v>
      </c>
      <c r="DDR49" s="181" t="s">
        <v>787</v>
      </c>
      <c r="DDS49" s="1" t="s">
        <v>72</v>
      </c>
      <c r="DDT49" s="181" t="s">
        <v>787</v>
      </c>
      <c r="DDU49" s="1" t="s">
        <v>72</v>
      </c>
      <c r="DDV49" s="181" t="s">
        <v>787</v>
      </c>
      <c r="DDW49" s="1" t="s">
        <v>72</v>
      </c>
      <c r="DDX49" s="181" t="s">
        <v>787</v>
      </c>
      <c r="DDY49" s="1" t="s">
        <v>72</v>
      </c>
      <c r="DDZ49" s="181" t="s">
        <v>787</v>
      </c>
      <c r="DEA49" s="1" t="s">
        <v>72</v>
      </c>
      <c r="DEB49" s="181" t="s">
        <v>787</v>
      </c>
      <c r="DEC49" s="1" t="s">
        <v>72</v>
      </c>
      <c r="DED49" s="181" t="s">
        <v>787</v>
      </c>
      <c r="DEE49" s="1" t="s">
        <v>72</v>
      </c>
      <c r="DEF49" s="181" t="s">
        <v>787</v>
      </c>
      <c r="DEG49" s="1" t="s">
        <v>72</v>
      </c>
      <c r="DEH49" s="181" t="s">
        <v>787</v>
      </c>
      <c r="DEI49" s="1" t="s">
        <v>72</v>
      </c>
      <c r="DEJ49" s="181" t="s">
        <v>787</v>
      </c>
      <c r="DEK49" s="1" t="s">
        <v>72</v>
      </c>
      <c r="DEL49" s="181" t="s">
        <v>787</v>
      </c>
      <c r="DEM49" s="1" t="s">
        <v>72</v>
      </c>
      <c r="DEN49" s="181" t="s">
        <v>787</v>
      </c>
      <c r="DEO49" s="1" t="s">
        <v>72</v>
      </c>
      <c r="DEP49" s="181" t="s">
        <v>787</v>
      </c>
      <c r="DEQ49" s="1" t="s">
        <v>72</v>
      </c>
      <c r="DER49" s="181" t="s">
        <v>787</v>
      </c>
      <c r="DES49" s="1" t="s">
        <v>72</v>
      </c>
      <c r="DET49" s="181" t="s">
        <v>787</v>
      </c>
      <c r="DEU49" s="1" t="s">
        <v>72</v>
      </c>
      <c r="DEV49" s="181" t="s">
        <v>787</v>
      </c>
      <c r="DEW49" s="1" t="s">
        <v>72</v>
      </c>
      <c r="DEX49" s="181" t="s">
        <v>787</v>
      </c>
      <c r="DEY49" s="1" t="s">
        <v>72</v>
      </c>
      <c r="DEZ49" s="181" t="s">
        <v>787</v>
      </c>
      <c r="DFA49" s="1" t="s">
        <v>72</v>
      </c>
      <c r="DFB49" s="181" t="s">
        <v>787</v>
      </c>
      <c r="DFC49" s="1" t="s">
        <v>72</v>
      </c>
      <c r="DFD49" s="181" t="s">
        <v>787</v>
      </c>
      <c r="DFE49" s="1" t="s">
        <v>72</v>
      </c>
      <c r="DFF49" s="181" t="s">
        <v>787</v>
      </c>
      <c r="DFG49" s="1" t="s">
        <v>72</v>
      </c>
      <c r="DFH49" s="181" t="s">
        <v>787</v>
      </c>
      <c r="DFI49" s="1" t="s">
        <v>72</v>
      </c>
      <c r="DFJ49" s="181" t="s">
        <v>787</v>
      </c>
      <c r="DFK49" s="1" t="s">
        <v>72</v>
      </c>
      <c r="DFL49" s="181" t="s">
        <v>787</v>
      </c>
      <c r="DFM49" s="1" t="s">
        <v>72</v>
      </c>
      <c r="DFN49" s="181" t="s">
        <v>787</v>
      </c>
      <c r="DFO49" s="1" t="s">
        <v>72</v>
      </c>
      <c r="DFP49" s="181" t="s">
        <v>787</v>
      </c>
      <c r="DFQ49" s="1" t="s">
        <v>72</v>
      </c>
      <c r="DFR49" s="181" t="s">
        <v>787</v>
      </c>
      <c r="DFS49" s="1" t="s">
        <v>72</v>
      </c>
      <c r="DFT49" s="181" t="s">
        <v>787</v>
      </c>
      <c r="DFU49" s="1" t="s">
        <v>72</v>
      </c>
      <c r="DFV49" s="181" t="s">
        <v>787</v>
      </c>
      <c r="DFW49" s="1" t="s">
        <v>72</v>
      </c>
      <c r="DFX49" s="181" t="s">
        <v>787</v>
      </c>
      <c r="DFY49" s="1" t="s">
        <v>72</v>
      </c>
      <c r="DFZ49" s="181" t="s">
        <v>787</v>
      </c>
      <c r="DGA49" s="1" t="s">
        <v>72</v>
      </c>
      <c r="DGB49" s="181" t="s">
        <v>787</v>
      </c>
      <c r="DGC49" s="1" t="s">
        <v>72</v>
      </c>
      <c r="DGD49" s="181" t="s">
        <v>787</v>
      </c>
      <c r="DGE49" s="1" t="s">
        <v>72</v>
      </c>
      <c r="DGF49" s="181" t="s">
        <v>787</v>
      </c>
      <c r="DGG49" s="1" t="s">
        <v>72</v>
      </c>
      <c r="DGH49" s="181" t="s">
        <v>787</v>
      </c>
      <c r="DGI49" s="1" t="s">
        <v>72</v>
      </c>
      <c r="DGJ49" s="181" t="s">
        <v>787</v>
      </c>
      <c r="DGK49" s="1" t="s">
        <v>72</v>
      </c>
      <c r="DGL49" s="181" t="s">
        <v>787</v>
      </c>
      <c r="DGM49" s="1" t="s">
        <v>72</v>
      </c>
      <c r="DGN49" s="181" t="s">
        <v>787</v>
      </c>
      <c r="DGO49" s="1" t="s">
        <v>72</v>
      </c>
      <c r="DGP49" s="181" t="s">
        <v>787</v>
      </c>
      <c r="DGQ49" s="1" t="s">
        <v>72</v>
      </c>
      <c r="DGR49" s="181" t="s">
        <v>787</v>
      </c>
      <c r="DGS49" s="1" t="s">
        <v>72</v>
      </c>
      <c r="DGT49" s="181" t="s">
        <v>787</v>
      </c>
      <c r="DGU49" s="1" t="s">
        <v>72</v>
      </c>
      <c r="DGV49" s="181" t="s">
        <v>787</v>
      </c>
      <c r="DGW49" s="1" t="s">
        <v>72</v>
      </c>
      <c r="DGX49" s="181" t="s">
        <v>787</v>
      </c>
      <c r="DGY49" s="1" t="s">
        <v>72</v>
      </c>
      <c r="DGZ49" s="181" t="s">
        <v>787</v>
      </c>
      <c r="DHA49" s="1" t="s">
        <v>72</v>
      </c>
      <c r="DHB49" s="181" t="s">
        <v>787</v>
      </c>
      <c r="DHC49" s="1" t="s">
        <v>72</v>
      </c>
      <c r="DHD49" s="181" t="s">
        <v>787</v>
      </c>
      <c r="DHE49" s="1" t="s">
        <v>72</v>
      </c>
      <c r="DHF49" s="181" t="s">
        <v>787</v>
      </c>
      <c r="DHG49" s="1" t="s">
        <v>72</v>
      </c>
      <c r="DHH49" s="181" t="s">
        <v>787</v>
      </c>
      <c r="DHI49" s="1" t="s">
        <v>72</v>
      </c>
      <c r="DHJ49" s="181" t="s">
        <v>787</v>
      </c>
      <c r="DHK49" s="1" t="s">
        <v>72</v>
      </c>
      <c r="DHL49" s="181" t="s">
        <v>787</v>
      </c>
      <c r="DHM49" s="1" t="s">
        <v>72</v>
      </c>
      <c r="DHN49" s="181" t="s">
        <v>787</v>
      </c>
      <c r="DHO49" s="1" t="s">
        <v>72</v>
      </c>
      <c r="DHP49" s="181" t="s">
        <v>787</v>
      </c>
      <c r="DHQ49" s="1" t="s">
        <v>72</v>
      </c>
      <c r="DHR49" s="181" t="s">
        <v>787</v>
      </c>
      <c r="DHS49" s="1" t="s">
        <v>72</v>
      </c>
      <c r="DHT49" s="181" t="s">
        <v>787</v>
      </c>
      <c r="DHU49" s="1" t="s">
        <v>72</v>
      </c>
      <c r="DHV49" s="181" t="s">
        <v>787</v>
      </c>
      <c r="DHW49" s="1" t="s">
        <v>72</v>
      </c>
      <c r="DHX49" s="181" t="s">
        <v>787</v>
      </c>
      <c r="DHY49" s="1" t="s">
        <v>72</v>
      </c>
      <c r="DHZ49" s="181" t="s">
        <v>787</v>
      </c>
      <c r="DIA49" s="1" t="s">
        <v>72</v>
      </c>
      <c r="DIB49" s="181" t="s">
        <v>787</v>
      </c>
      <c r="DIC49" s="1" t="s">
        <v>72</v>
      </c>
      <c r="DID49" s="181" t="s">
        <v>787</v>
      </c>
      <c r="DIE49" s="1" t="s">
        <v>72</v>
      </c>
      <c r="DIF49" s="181" t="s">
        <v>787</v>
      </c>
      <c r="DIG49" s="1" t="s">
        <v>72</v>
      </c>
      <c r="DIH49" s="181" t="s">
        <v>787</v>
      </c>
      <c r="DII49" s="1" t="s">
        <v>72</v>
      </c>
      <c r="DIJ49" s="181" t="s">
        <v>787</v>
      </c>
      <c r="DIK49" s="1" t="s">
        <v>72</v>
      </c>
      <c r="DIL49" s="181" t="s">
        <v>787</v>
      </c>
      <c r="DIM49" s="1" t="s">
        <v>72</v>
      </c>
      <c r="DIN49" s="181" t="s">
        <v>787</v>
      </c>
      <c r="DIO49" s="1" t="s">
        <v>72</v>
      </c>
      <c r="DIP49" s="181" t="s">
        <v>787</v>
      </c>
      <c r="DIQ49" s="1" t="s">
        <v>72</v>
      </c>
      <c r="DIR49" s="181" t="s">
        <v>787</v>
      </c>
      <c r="DIS49" s="1" t="s">
        <v>72</v>
      </c>
      <c r="DIT49" s="181" t="s">
        <v>787</v>
      </c>
      <c r="DIU49" s="1" t="s">
        <v>72</v>
      </c>
      <c r="DIV49" s="181" t="s">
        <v>787</v>
      </c>
      <c r="DIW49" s="1" t="s">
        <v>72</v>
      </c>
      <c r="DIX49" s="181" t="s">
        <v>787</v>
      </c>
      <c r="DIY49" s="1" t="s">
        <v>72</v>
      </c>
      <c r="DIZ49" s="181" t="s">
        <v>787</v>
      </c>
      <c r="DJA49" s="1" t="s">
        <v>72</v>
      </c>
      <c r="DJB49" s="181" t="s">
        <v>787</v>
      </c>
      <c r="DJC49" s="1" t="s">
        <v>72</v>
      </c>
      <c r="DJD49" s="181" t="s">
        <v>787</v>
      </c>
      <c r="DJE49" s="1" t="s">
        <v>72</v>
      </c>
      <c r="DJF49" s="181" t="s">
        <v>787</v>
      </c>
      <c r="DJG49" s="1" t="s">
        <v>72</v>
      </c>
      <c r="DJH49" s="181" t="s">
        <v>787</v>
      </c>
      <c r="DJI49" s="1" t="s">
        <v>72</v>
      </c>
      <c r="DJJ49" s="181" t="s">
        <v>787</v>
      </c>
      <c r="DJK49" s="1" t="s">
        <v>72</v>
      </c>
      <c r="DJL49" s="181" t="s">
        <v>787</v>
      </c>
      <c r="DJM49" s="1" t="s">
        <v>72</v>
      </c>
      <c r="DJN49" s="181" t="s">
        <v>787</v>
      </c>
      <c r="DJO49" s="1" t="s">
        <v>72</v>
      </c>
      <c r="DJP49" s="181" t="s">
        <v>787</v>
      </c>
      <c r="DJQ49" s="1" t="s">
        <v>72</v>
      </c>
      <c r="DJR49" s="181" t="s">
        <v>787</v>
      </c>
      <c r="DJS49" s="1" t="s">
        <v>72</v>
      </c>
      <c r="DJT49" s="181" t="s">
        <v>787</v>
      </c>
      <c r="DJU49" s="1" t="s">
        <v>72</v>
      </c>
      <c r="DJV49" s="181" t="s">
        <v>787</v>
      </c>
      <c r="DJW49" s="1" t="s">
        <v>72</v>
      </c>
      <c r="DJX49" s="181" t="s">
        <v>787</v>
      </c>
      <c r="DJY49" s="1" t="s">
        <v>72</v>
      </c>
      <c r="DJZ49" s="181" t="s">
        <v>787</v>
      </c>
      <c r="DKA49" s="1" t="s">
        <v>72</v>
      </c>
      <c r="DKB49" s="181" t="s">
        <v>787</v>
      </c>
      <c r="DKC49" s="1" t="s">
        <v>72</v>
      </c>
      <c r="DKD49" s="181" t="s">
        <v>787</v>
      </c>
      <c r="DKE49" s="1" t="s">
        <v>72</v>
      </c>
      <c r="DKF49" s="181" t="s">
        <v>787</v>
      </c>
      <c r="DKG49" s="1" t="s">
        <v>72</v>
      </c>
      <c r="DKH49" s="181" t="s">
        <v>787</v>
      </c>
      <c r="DKI49" s="1" t="s">
        <v>72</v>
      </c>
      <c r="DKJ49" s="181" t="s">
        <v>787</v>
      </c>
      <c r="DKK49" s="1" t="s">
        <v>72</v>
      </c>
      <c r="DKL49" s="181" t="s">
        <v>787</v>
      </c>
      <c r="DKM49" s="1" t="s">
        <v>72</v>
      </c>
      <c r="DKN49" s="181" t="s">
        <v>787</v>
      </c>
      <c r="DKO49" s="1" t="s">
        <v>72</v>
      </c>
      <c r="DKP49" s="181" t="s">
        <v>787</v>
      </c>
      <c r="DKQ49" s="1" t="s">
        <v>72</v>
      </c>
      <c r="DKR49" s="181" t="s">
        <v>787</v>
      </c>
      <c r="DKS49" s="1" t="s">
        <v>72</v>
      </c>
      <c r="DKT49" s="181" t="s">
        <v>787</v>
      </c>
      <c r="DKU49" s="1" t="s">
        <v>72</v>
      </c>
      <c r="DKV49" s="181" t="s">
        <v>787</v>
      </c>
      <c r="DKW49" s="1" t="s">
        <v>72</v>
      </c>
      <c r="DKX49" s="181" t="s">
        <v>787</v>
      </c>
      <c r="DKY49" s="1" t="s">
        <v>72</v>
      </c>
      <c r="DKZ49" s="181" t="s">
        <v>787</v>
      </c>
      <c r="DLA49" s="1" t="s">
        <v>72</v>
      </c>
      <c r="DLB49" s="181" t="s">
        <v>787</v>
      </c>
      <c r="DLC49" s="1" t="s">
        <v>72</v>
      </c>
      <c r="DLD49" s="181" t="s">
        <v>787</v>
      </c>
      <c r="DLE49" s="1" t="s">
        <v>72</v>
      </c>
      <c r="DLF49" s="181" t="s">
        <v>787</v>
      </c>
      <c r="DLG49" s="1" t="s">
        <v>72</v>
      </c>
      <c r="DLH49" s="181" t="s">
        <v>787</v>
      </c>
      <c r="DLI49" s="1" t="s">
        <v>72</v>
      </c>
      <c r="DLJ49" s="181" t="s">
        <v>787</v>
      </c>
      <c r="DLK49" s="1" t="s">
        <v>72</v>
      </c>
      <c r="DLL49" s="181" t="s">
        <v>787</v>
      </c>
      <c r="DLM49" s="1" t="s">
        <v>72</v>
      </c>
      <c r="DLN49" s="181" t="s">
        <v>787</v>
      </c>
      <c r="DLO49" s="1" t="s">
        <v>72</v>
      </c>
      <c r="DLP49" s="181" t="s">
        <v>787</v>
      </c>
      <c r="DLQ49" s="1" t="s">
        <v>72</v>
      </c>
      <c r="DLR49" s="181" t="s">
        <v>787</v>
      </c>
      <c r="DLS49" s="1" t="s">
        <v>72</v>
      </c>
      <c r="DLT49" s="181" t="s">
        <v>787</v>
      </c>
      <c r="DLU49" s="1" t="s">
        <v>72</v>
      </c>
      <c r="DLV49" s="181" t="s">
        <v>787</v>
      </c>
      <c r="DLW49" s="1" t="s">
        <v>72</v>
      </c>
      <c r="DLX49" s="181" t="s">
        <v>787</v>
      </c>
      <c r="DLY49" s="1" t="s">
        <v>72</v>
      </c>
      <c r="DLZ49" s="181" t="s">
        <v>787</v>
      </c>
      <c r="DMA49" s="1" t="s">
        <v>72</v>
      </c>
      <c r="DMB49" s="181" t="s">
        <v>787</v>
      </c>
      <c r="DMC49" s="1" t="s">
        <v>72</v>
      </c>
      <c r="DMD49" s="181" t="s">
        <v>787</v>
      </c>
      <c r="DME49" s="1" t="s">
        <v>72</v>
      </c>
      <c r="DMF49" s="181" t="s">
        <v>787</v>
      </c>
      <c r="DMG49" s="1" t="s">
        <v>72</v>
      </c>
      <c r="DMH49" s="181" t="s">
        <v>787</v>
      </c>
      <c r="DMI49" s="1" t="s">
        <v>72</v>
      </c>
      <c r="DMJ49" s="181" t="s">
        <v>787</v>
      </c>
      <c r="DMK49" s="1" t="s">
        <v>72</v>
      </c>
      <c r="DML49" s="181" t="s">
        <v>787</v>
      </c>
      <c r="DMM49" s="1" t="s">
        <v>72</v>
      </c>
      <c r="DMN49" s="181" t="s">
        <v>787</v>
      </c>
      <c r="DMO49" s="1" t="s">
        <v>72</v>
      </c>
      <c r="DMP49" s="181" t="s">
        <v>787</v>
      </c>
      <c r="DMQ49" s="1" t="s">
        <v>72</v>
      </c>
      <c r="DMR49" s="181" t="s">
        <v>787</v>
      </c>
      <c r="DMS49" s="1" t="s">
        <v>72</v>
      </c>
      <c r="DMT49" s="181" t="s">
        <v>787</v>
      </c>
      <c r="DMU49" s="1" t="s">
        <v>72</v>
      </c>
      <c r="DMV49" s="181" t="s">
        <v>787</v>
      </c>
      <c r="DMW49" s="1" t="s">
        <v>72</v>
      </c>
      <c r="DMX49" s="181" t="s">
        <v>787</v>
      </c>
      <c r="DMY49" s="1" t="s">
        <v>72</v>
      </c>
      <c r="DMZ49" s="181" t="s">
        <v>787</v>
      </c>
      <c r="DNA49" s="1" t="s">
        <v>72</v>
      </c>
      <c r="DNB49" s="181" t="s">
        <v>787</v>
      </c>
      <c r="DNC49" s="1" t="s">
        <v>72</v>
      </c>
      <c r="DND49" s="181" t="s">
        <v>787</v>
      </c>
      <c r="DNE49" s="1" t="s">
        <v>72</v>
      </c>
      <c r="DNF49" s="181" t="s">
        <v>787</v>
      </c>
      <c r="DNG49" s="1" t="s">
        <v>72</v>
      </c>
      <c r="DNH49" s="181" t="s">
        <v>787</v>
      </c>
      <c r="DNI49" s="1" t="s">
        <v>72</v>
      </c>
      <c r="DNJ49" s="181" t="s">
        <v>787</v>
      </c>
      <c r="DNK49" s="1" t="s">
        <v>72</v>
      </c>
      <c r="DNL49" s="181" t="s">
        <v>787</v>
      </c>
      <c r="DNM49" s="1" t="s">
        <v>72</v>
      </c>
      <c r="DNN49" s="181" t="s">
        <v>787</v>
      </c>
      <c r="DNO49" s="1" t="s">
        <v>72</v>
      </c>
      <c r="DNP49" s="181" t="s">
        <v>787</v>
      </c>
      <c r="DNQ49" s="1" t="s">
        <v>72</v>
      </c>
      <c r="DNR49" s="181" t="s">
        <v>787</v>
      </c>
      <c r="DNS49" s="1" t="s">
        <v>72</v>
      </c>
      <c r="DNT49" s="181" t="s">
        <v>787</v>
      </c>
      <c r="DNU49" s="1" t="s">
        <v>72</v>
      </c>
      <c r="DNV49" s="181" t="s">
        <v>787</v>
      </c>
      <c r="DNW49" s="1" t="s">
        <v>72</v>
      </c>
      <c r="DNX49" s="181" t="s">
        <v>787</v>
      </c>
      <c r="DNY49" s="1" t="s">
        <v>72</v>
      </c>
      <c r="DNZ49" s="181" t="s">
        <v>787</v>
      </c>
      <c r="DOA49" s="1" t="s">
        <v>72</v>
      </c>
      <c r="DOB49" s="181" t="s">
        <v>787</v>
      </c>
      <c r="DOC49" s="1" t="s">
        <v>72</v>
      </c>
      <c r="DOD49" s="181" t="s">
        <v>787</v>
      </c>
      <c r="DOE49" s="1" t="s">
        <v>72</v>
      </c>
      <c r="DOF49" s="181" t="s">
        <v>787</v>
      </c>
      <c r="DOG49" s="1" t="s">
        <v>72</v>
      </c>
      <c r="DOH49" s="181" t="s">
        <v>787</v>
      </c>
      <c r="DOI49" s="1" t="s">
        <v>72</v>
      </c>
      <c r="DOJ49" s="181" t="s">
        <v>787</v>
      </c>
      <c r="DOK49" s="1" t="s">
        <v>72</v>
      </c>
      <c r="DOL49" s="181" t="s">
        <v>787</v>
      </c>
      <c r="DOM49" s="1" t="s">
        <v>72</v>
      </c>
      <c r="DON49" s="181" t="s">
        <v>787</v>
      </c>
      <c r="DOO49" s="1" t="s">
        <v>72</v>
      </c>
      <c r="DOP49" s="181" t="s">
        <v>787</v>
      </c>
      <c r="DOQ49" s="1" t="s">
        <v>72</v>
      </c>
      <c r="DOR49" s="181" t="s">
        <v>787</v>
      </c>
      <c r="DOS49" s="1" t="s">
        <v>72</v>
      </c>
      <c r="DOT49" s="181" t="s">
        <v>787</v>
      </c>
      <c r="DOU49" s="1" t="s">
        <v>72</v>
      </c>
      <c r="DOV49" s="181" t="s">
        <v>787</v>
      </c>
      <c r="DOW49" s="1" t="s">
        <v>72</v>
      </c>
      <c r="DOX49" s="181" t="s">
        <v>787</v>
      </c>
      <c r="DOY49" s="1" t="s">
        <v>72</v>
      </c>
      <c r="DOZ49" s="181" t="s">
        <v>787</v>
      </c>
      <c r="DPA49" s="1" t="s">
        <v>72</v>
      </c>
      <c r="DPB49" s="181" t="s">
        <v>787</v>
      </c>
      <c r="DPC49" s="1" t="s">
        <v>72</v>
      </c>
      <c r="DPD49" s="181" t="s">
        <v>787</v>
      </c>
      <c r="DPE49" s="1" t="s">
        <v>72</v>
      </c>
      <c r="DPF49" s="181" t="s">
        <v>787</v>
      </c>
      <c r="DPG49" s="1" t="s">
        <v>72</v>
      </c>
      <c r="DPH49" s="181" t="s">
        <v>787</v>
      </c>
      <c r="DPI49" s="1" t="s">
        <v>72</v>
      </c>
      <c r="DPJ49" s="181" t="s">
        <v>787</v>
      </c>
      <c r="DPK49" s="1" t="s">
        <v>72</v>
      </c>
      <c r="DPL49" s="181" t="s">
        <v>787</v>
      </c>
      <c r="DPM49" s="1" t="s">
        <v>72</v>
      </c>
      <c r="DPN49" s="181" t="s">
        <v>787</v>
      </c>
      <c r="DPO49" s="1" t="s">
        <v>72</v>
      </c>
      <c r="DPP49" s="181" t="s">
        <v>787</v>
      </c>
      <c r="DPQ49" s="1" t="s">
        <v>72</v>
      </c>
      <c r="DPR49" s="181" t="s">
        <v>787</v>
      </c>
      <c r="DPS49" s="1" t="s">
        <v>72</v>
      </c>
      <c r="DPT49" s="181" t="s">
        <v>787</v>
      </c>
      <c r="DPU49" s="1" t="s">
        <v>72</v>
      </c>
      <c r="DPV49" s="181" t="s">
        <v>787</v>
      </c>
      <c r="DPW49" s="1" t="s">
        <v>72</v>
      </c>
      <c r="DPX49" s="181" t="s">
        <v>787</v>
      </c>
      <c r="DPY49" s="1" t="s">
        <v>72</v>
      </c>
      <c r="DPZ49" s="181" t="s">
        <v>787</v>
      </c>
      <c r="DQA49" s="1" t="s">
        <v>72</v>
      </c>
      <c r="DQB49" s="181" t="s">
        <v>787</v>
      </c>
      <c r="DQC49" s="1" t="s">
        <v>72</v>
      </c>
      <c r="DQD49" s="181" t="s">
        <v>787</v>
      </c>
      <c r="DQE49" s="1" t="s">
        <v>72</v>
      </c>
      <c r="DQF49" s="181" t="s">
        <v>787</v>
      </c>
      <c r="DQG49" s="1" t="s">
        <v>72</v>
      </c>
      <c r="DQH49" s="181" t="s">
        <v>787</v>
      </c>
      <c r="DQI49" s="1" t="s">
        <v>72</v>
      </c>
      <c r="DQJ49" s="181" t="s">
        <v>787</v>
      </c>
      <c r="DQK49" s="1" t="s">
        <v>72</v>
      </c>
      <c r="DQL49" s="181" t="s">
        <v>787</v>
      </c>
      <c r="DQM49" s="1" t="s">
        <v>72</v>
      </c>
      <c r="DQN49" s="181" t="s">
        <v>787</v>
      </c>
      <c r="DQO49" s="1" t="s">
        <v>72</v>
      </c>
      <c r="DQP49" s="181" t="s">
        <v>787</v>
      </c>
      <c r="DQQ49" s="1" t="s">
        <v>72</v>
      </c>
      <c r="DQR49" s="181" t="s">
        <v>787</v>
      </c>
      <c r="DQS49" s="1" t="s">
        <v>72</v>
      </c>
      <c r="DQT49" s="181" t="s">
        <v>787</v>
      </c>
      <c r="DQU49" s="1" t="s">
        <v>72</v>
      </c>
      <c r="DQV49" s="181" t="s">
        <v>787</v>
      </c>
      <c r="DQW49" s="1" t="s">
        <v>72</v>
      </c>
      <c r="DQX49" s="181" t="s">
        <v>787</v>
      </c>
      <c r="DQY49" s="1" t="s">
        <v>72</v>
      </c>
      <c r="DQZ49" s="181" t="s">
        <v>787</v>
      </c>
      <c r="DRA49" s="1" t="s">
        <v>72</v>
      </c>
      <c r="DRB49" s="181" t="s">
        <v>787</v>
      </c>
      <c r="DRC49" s="1" t="s">
        <v>72</v>
      </c>
      <c r="DRD49" s="181" t="s">
        <v>787</v>
      </c>
      <c r="DRE49" s="1" t="s">
        <v>72</v>
      </c>
      <c r="DRF49" s="181" t="s">
        <v>787</v>
      </c>
      <c r="DRG49" s="1" t="s">
        <v>72</v>
      </c>
      <c r="DRH49" s="181" t="s">
        <v>787</v>
      </c>
      <c r="DRI49" s="1" t="s">
        <v>72</v>
      </c>
      <c r="DRJ49" s="181" t="s">
        <v>787</v>
      </c>
      <c r="DRK49" s="1" t="s">
        <v>72</v>
      </c>
      <c r="DRL49" s="181" t="s">
        <v>787</v>
      </c>
      <c r="DRM49" s="1" t="s">
        <v>72</v>
      </c>
      <c r="DRN49" s="181" t="s">
        <v>787</v>
      </c>
      <c r="DRO49" s="1" t="s">
        <v>72</v>
      </c>
      <c r="DRP49" s="181" t="s">
        <v>787</v>
      </c>
      <c r="DRQ49" s="1" t="s">
        <v>72</v>
      </c>
      <c r="DRR49" s="181" t="s">
        <v>787</v>
      </c>
      <c r="DRS49" s="1" t="s">
        <v>72</v>
      </c>
      <c r="DRT49" s="181" t="s">
        <v>787</v>
      </c>
      <c r="DRU49" s="1" t="s">
        <v>72</v>
      </c>
      <c r="DRV49" s="181" t="s">
        <v>787</v>
      </c>
      <c r="DRW49" s="1" t="s">
        <v>72</v>
      </c>
      <c r="DRX49" s="181" t="s">
        <v>787</v>
      </c>
      <c r="DRY49" s="1" t="s">
        <v>72</v>
      </c>
      <c r="DRZ49" s="181" t="s">
        <v>787</v>
      </c>
      <c r="DSA49" s="1" t="s">
        <v>72</v>
      </c>
      <c r="DSB49" s="181" t="s">
        <v>787</v>
      </c>
      <c r="DSC49" s="1" t="s">
        <v>72</v>
      </c>
      <c r="DSD49" s="181" t="s">
        <v>787</v>
      </c>
      <c r="DSE49" s="1" t="s">
        <v>72</v>
      </c>
      <c r="DSF49" s="181" t="s">
        <v>787</v>
      </c>
      <c r="DSG49" s="1" t="s">
        <v>72</v>
      </c>
      <c r="DSH49" s="181" t="s">
        <v>787</v>
      </c>
      <c r="DSI49" s="1" t="s">
        <v>72</v>
      </c>
      <c r="DSJ49" s="181" t="s">
        <v>787</v>
      </c>
      <c r="DSK49" s="1" t="s">
        <v>72</v>
      </c>
      <c r="DSL49" s="181" t="s">
        <v>787</v>
      </c>
      <c r="DSM49" s="1" t="s">
        <v>72</v>
      </c>
      <c r="DSN49" s="181" t="s">
        <v>787</v>
      </c>
      <c r="DSO49" s="1" t="s">
        <v>72</v>
      </c>
      <c r="DSP49" s="181" t="s">
        <v>787</v>
      </c>
      <c r="DSQ49" s="1" t="s">
        <v>72</v>
      </c>
      <c r="DSR49" s="181" t="s">
        <v>787</v>
      </c>
      <c r="DSS49" s="1" t="s">
        <v>72</v>
      </c>
      <c r="DST49" s="181" t="s">
        <v>787</v>
      </c>
      <c r="DSU49" s="1" t="s">
        <v>72</v>
      </c>
      <c r="DSV49" s="181" t="s">
        <v>787</v>
      </c>
      <c r="DSW49" s="1" t="s">
        <v>72</v>
      </c>
      <c r="DSX49" s="181" t="s">
        <v>787</v>
      </c>
      <c r="DSY49" s="1" t="s">
        <v>72</v>
      </c>
      <c r="DSZ49" s="181" t="s">
        <v>787</v>
      </c>
      <c r="DTA49" s="1" t="s">
        <v>72</v>
      </c>
      <c r="DTB49" s="181" t="s">
        <v>787</v>
      </c>
      <c r="DTC49" s="1" t="s">
        <v>72</v>
      </c>
      <c r="DTD49" s="181" t="s">
        <v>787</v>
      </c>
      <c r="DTE49" s="1" t="s">
        <v>72</v>
      </c>
      <c r="DTF49" s="181" t="s">
        <v>787</v>
      </c>
      <c r="DTG49" s="1" t="s">
        <v>72</v>
      </c>
      <c r="DTH49" s="181" t="s">
        <v>787</v>
      </c>
      <c r="DTI49" s="1" t="s">
        <v>72</v>
      </c>
      <c r="DTJ49" s="181" t="s">
        <v>787</v>
      </c>
      <c r="DTK49" s="1" t="s">
        <v>72</v>
      </c>
      <c r="DTL49" s="181" t="s">
        <v>787</v>
      </c>
      <c r="DTM49" s="1" t="s">
        <v>72</v>
      </c>
      <c r="DTN49" s="181" t="s">
        <v>787</v>
      </c>
      <c r="DTO49" s="1" t="s">
        <v>72</v>
      </c>
      <c r="DTP49" s="181" t="s">
        <v>787</v>
      </c>
      <c r="DTQ49" s="1" t="s">
        <v>72</v>
      </c>
      <c r="DTR49" s="181" t="s">
        <v>787</v>
      </c>
      <c r="DTS49" s="1" t="s">
        <v>72</v>
      </c>
      <c r="DTT49" s="181" t="s">
        <v>787</v>
      </c>
      <c r="DTU49" s="1" t="s">
        <v>72</v>
      </c>
      <c r="DTV49" s="181" t="s">
        <v>787</v>
      </c>
      <c r="DTW49" s="1" t="s">
        <v>72</v>
      </c>
      <c r="DTX49" s="181" t="s">
        <v>787</v>
      </c>
      <c r="DTY49" s="1" t="s">
        <v>72</v>
      </c>
      <c r="DTZ49" s="181" t="s">
        <v>787</v>
      </c>
      <c r="DUA49" s="1" t="s">
        <v>72</v>
      </c>
      <c r="DUB49" s="181" t="s">
        <v>787</v>
      </c>
      <c r="DUC49" s="1" t="s">
        <v>72</v>
      </c>
      <c r="DUD49" s="181" t="s">
        <v>787</v>
      </c>
      <c r="DUE49" s="1" t="s">
        <v>72</v>
      </c>
      <c r="DUF49" s="181" t="s">
        <v>787</v>
      </c>
      <c r="DUG49" s="1" t="s">
        <v>72</v>
      </c>
      <c r="DUH49" s="181" t="s">
        <v>787</v>
      </c>
      <c r="DUI49" s="1" t="s">
        <v>72</v>
      </c>
      <c r="DUJ49" s="181" t="s">
        <v>787</v>
      </c>
      <c r="DUK49" s="1" t="s">
        <v>72</v>
      </c>
      <c r="DUL49" s="181" t="s">
        <v>787</v>
      </c>
      <c r="DUM49" s="1" t="s">
        <v>72</v>
      </c>
      <c r="DUN49" s="181" t="s">
        <v>787</v>
      </c>
      <c r="DUO49" s="1" t="s">
        <v>72</v>
      </c>
      <c r="DUP49" s="181" t="s">
        <v>787</v>
      </c>
      <c r="DUQ49" s="1" t="s">
        <v>72</v>
      </c>
      <c r="DUR49" s="181" t="s">
        <v>787</v>
      </c>
      <c r="DUS49" s="1" t="s">
        <v>72</v>
      </c>
      <c r="DUT49" s="181" t="s">
        <v>787</v>
      </c>
      <c r="DUU49" s="1" t="s">
        <v>72</v>
      </c>
      <c r="DUV49" s="181" t="s">
        <v>787</v>
      </c>
      <c r="DUW49" s="1" t="s">
        <v>72</v>
      </c>
      <c r="DUX49" s="181" t="s">
        <v>787</v>
      </c>
      <c r="DUY49" s="1" t="s">
        <v>72</v>
      </c>
      <c r="DUZ49" s="181" t="s">
        <v>787</v>
      </c>
      <c r="DVA49" s="1" t="s">
        <v>72</v>
      </c>
      <c r="DVB49" s="181" t="s">
        <v>787</v>
      </c>
      <c r="DVC49" s="1" t="s">
        <v>72</v>
      </c>
      <c r="DVD49" s="181" t="s">
        <v>787</v>
      </c>
      <c r="DVE49" s="1" t="s">
        <v>72</v>
      </c>
      <c r="DVF49" s="181" t="s">
        <v>787</v>
      </c>
      <c r="DVG49" s="1" t="s">
        <v>72</v>
      </c>
      <c r="DVH49" s="181" t="s">
        <v>787</v>
      </c>
      <c r="DVI49" s="1" t="s">
        <v>72</v>
      </c>
      <c r="DVJ49" s="181" t="s">
        <v>787</v>
      </c>
      <c r="DVK49" s="1" t="s">
        <v>72</v>
      </c>
      <c r="DVL49" s="181" t="s">
        <v>787</v>
      </c>
      <c r="DVM49" s="1" t="s">
        <v>72</v>
      </c>
      <c r="DVN49" s="181" t="s">
        <v>787</v>
      </c>
      <c r="DVO49" s="1" t="s">
        <v>72</v>
      </c>
      <c r="DVP49" s="181" t="s">
        <v>787</v>
      </c>
      <c r="DVQ49" s="1" t="s">
        <v>72</v>
      </c>
      <c r="DVR49" s="181" t="s">
        <v>787</v>
      </c>
      <c r="DVS49" s="1" t="s">
        <v>72</v>
      </c>
      <c r="DVT49" s="181" t="s">
        <v>787</v>
      </c>
      <c r="DVU49" s="1" t="s">
        <v>72</v>
      </c>
      <c r="DVV49" s="181" t="s">
        <v>787</v>
      </c>
      <c r="DVW49" s="1" t="s">
        <v>72</v>
      </c>
      <c r="DVX49" s="181" t="s">
        <v>787</v>
      </c>
      <c r="DVY49" s="1" t="s">
        <v>72</v>
      </c>
      <c r="DVZ49" s="181" t="s">
        <v>787</v>
      </c>
      <c r="DWA49" s="1" t="s">
        <v>72</v>
      </c>
      <c r="DWB49" s="181" t="s">
        <v>787</v>
      </c>
      <c r="DWC49" s="1" t="s">
        <v>72</v>
      </c>
      <c r="DWD49" s="181" t="s">
        <v>787</v>
      </c>
      <c r="DWE49" s="1" t="s">
        <v>72</v>
      </c>
      <c r="DWF49" s="181" t="s">
        <v>787</v>
      </c>
      <c r="DWG49" s="1" t="s">
        <v>72</v>
      </c>
      <c r="DWH49" s="181" t="s">
        <v>787</v>
      </c>
      <c r="DWI49" s="1" t="s">
        <v>72</v>
      </c>
      <c r="DWJ49" s="181" t="s">
        <v>787</v>
      </c>
      <c r="DWK49" s="1" t="s">
        <v>72</v>
      </c>
      <c r="DWL49" s="181" t="s">
        <v>787</v>
      </c>
      <c r="DWM49" s="1" t="s">
        <v>72</v>
      </c>
      <c r="DWN49" s="181" t="s">
        <v>787</v>
      </c>
      <c r="DWO49" s="1" t="s">
        <v>72</v>
      </c>
      <c r="DWP49" s="181" t="s">
        <v>787</v>
      </c>
      <c r="DWQ49" s="1" t="s">
        <v>72</v>
      </c>
      <c r="DWR49" s="181" t="s">
        <v>787</v>
      </c>
      <c r="DWS49" s="1" t="s">
        <v>72</v>
      </c>
      <c r="DWT49" s="181" t="s">
        <v>787</v>
      </c>
      <c r="DWU49" s="1" t="s">
        <v>72</v>
      </c>
      <c r="DWV49" s="181" t="s">
        <v>787</v>
      </c>
      <c r="DWW49" s="1" t="s">
        <v>72</v>
      </c>
      <c r="DWX49" s="181" t="s">
        <v>787</v>
      </c>
      <c r="DWY49" s="1" t="s">
        <v>72</v>
      </c>
      <c r="DWZ49" s="181" t="s">
        <v>787</v>
      </c>
      <c r="DXA49" s="1" t="s">
        <v>72</v>
      </c>
      <c r="DXB49" s="181" t="s">
        <v>787</v>
      </c>
      <c r="DXC49" s="1" t="s">
        <v>72</v>
      </c>
      <c r="DXD49" s="181" t="s">
        <v>787</v>
      </c>
      <c r="DXE49" s="1" t="s">
        <v>72</v>
      </c>
      <c r="DXF49" s="181" t="s">
        <v>787</v>
      </c>
      <c r="DXG49" s="1" t="s">
        <v>72</v>
      </c>
      <c r="DXH49" s="181" t="s">
        <v>787</v>
      </c>
      <c r="DXI49" s="1" t="s">
        <v>72</v>
      </c>
      <c r="DXJ49" s="181" t="s">
        <v>787</v>
      </c>
      <c r="DXK49" s="1" t="s">
        <v>72</v>
      </c>
      <c r="DXL49" s="181" t="s">
        <v>787</v>
      </c>
      <c r="DXM49" s="1" t="s">
        <v>72</v>
      </c>
      <c r="DXN49" s="181" t="s">
        <v>787</v>
      </c>
      <c r="DXO49" s="1" t="s">
        <v>72</v>
      </c>
      <c r="DXP49" s="181" t="s">
        <v>787</v>
      </c>
      <c r="DXQ49" s="1" t="s">
        <v>72</v>
      </c>
      <c r="DXR49" s="181" t="s">
        <v>787</v>
      </c>
      <c r="DXS49" s="1" t="s">
        <v>72</v>
      </c>
      <c r="DXT49" s="181" t="s">
        <v>787</v>
      </c>
      <c r="DXU49" s="1" t="s">
        <v>72</v>
      </c>
      <c r="DXV49" s="181" t="s">
        <v>787</v>
      </c>
      <c r="DXW49" s="1" t="s">
        <v>72</v>
      </c>
      <c r="DXX49" s="181" t="s">
        <v>787</v>
      </c>
      <c r="DXY49" s="1" t="s">
        <v>72</v>
      </c>
      <c r="DXZ49" s="181" t="s">
        <v>787</v>
      </c>
      <c r="DYA49" s="1" t="s">
        <v>72</v>
      </c>
      <c r="DYB49" s="181" t="s">
        <v>787</v>
      </c>
      <c r="DYC49" s="1" t="s">
        <v>72</v>
      </c>
      <c r="DYD49" s="181" t="s">
        <v>787</v>
      </c>
      <c r="DYE49" s="1" t="s">
        <v>72</v>
      </c>
      <c r="DYF49" s="181" t="s">
        <v>787</v>
      </c>
      <c r="DYG49" s="1" t="s">
        <v>72</v>
      </c>
      <c r="DYH49" s="181" t="s">
        <v>787</v>
      </c>
      <c r="DYI49" s="1" t="s">
        <v>72</v>
      </c>
      <c r="DYJ49" s="181" t="s">
        <v>787</v>
      </c>
      <c r="DYK49" s="1" t="s">
        <v>72</v>
      </c>
      <c r="DYL49" s="181" t="s">
        <v>787</v>
      </c>
      <c r="DYM49" s="1" t="s">
        <v>72</v>
      </c>
      <c r="DYN49" s="181" t="s">
        <v>787</v>
      </c>
      <c r="DYO49" s="1" t="s">
        <v>72</v>
      </c>
      <c r="DYP49" s="181" t="s">
        <v>787</v>
      </c>
      <c r="DYQ49" s="1" t="s">
        <v>72</v>
      </c>
      <c r="DYR49" s="181" t="s">
        <v>787</v>
      </c>
      <c r="DYS49" s="1" t="s">
        <v>72</v>
      </c>
      <c r="DYT49" s="181" t="s">
        <v>787</v>
      </c>
      <c r="DYU49" s="1" t="s">
        <v>72</v>
      </c>
      <c r="DYV49" s="181" t="s">
        <v>787</v>
      </c>
      <c r="DYW49" s="1" t="s">
        <v>72</v>
      </c>
      <c r="DYX49" s="181" t="s">
        <v>787</v>
      </c>
      <c r="DYY49" s="1" t="s">
        <v>72</v>
      </c>
      <c r="DYZ49" s="181" t="s">
        <v>787</v>
      </c>
      <c r="DZA49" s="1" t="s">
        <v>72</v>
      </c>
      <c r="DZB49" s="181" t="s">
        <v>787</v>
      </c>
      <c r="DZC49" s="1" t="s">
        <v>72</v>
      </c>
      <c r="DZD49" s="181" t="s">
        <v>787</v>
      </c>
      <c r="DZE49" s="1" t="s">
        <v>72</v>
      </c>
      <c r="DZF49" s="181" t="s">
        <v>787</v>
      </c>
      <c r="DZG49" s="1" t="s">
        <v>72</v>
      </c>
      <c r="DZH49" s="181" t="s">
        <v>787</v>
      </c>
      <c r="DZI49" s="1" t="s">
        <v>72</v>
      </c>
      <c r="DZJ49" s="181" t="s">
        <v>787</v>
      </c>
      <c r="DZK49" s="1" t="s">
        <v>72</v>
      </c>
      <c r="DZL49" s="181" t="s">
        <v>787</v>
      </c>
      <c r="DZM49" s="1" t="s">
        <v>72</v>
      </c>
      <c r="DZN49" s="181" t="s">
        <v>787</v>
      </c>
      <c r="DZO49" s="1" t="s">
        <v>72</v>
      </c>
      <c r="DZP49" s="181" t="s">
        <v>787</v>
      </c>
      <c r="DZQ49" s="1" t="s">
        <v>72</v>
      </c>
      <c r="DZR49" s="181" t="s">
        <v>787</v>
      </c>
      <c r="DZS49" s="1" t="s">
        <v>72</v>
      </c>
      <c r="DZT49" s="181" t="s">
        <v>787</v>
      </c>
      <c r="DZU49" s="1" t="s">
        <v>72</v>
      </c>
      <c r="DZV49" s="181" t="s">
        <v>787</v>
      </c>
      <c r="DZW49" s="1" t="s">
        <v>72</v>
      </c>
      <c r="DZX49" s="181" t="s">
        <v>787</v>
      </c>
      <c r="DZY49" s="1" t="s">
        <v>72</v>
      </c>
      <c r="DZZ49" s="181" t="s">
        <v>787</v>
      </c>
      <c r="EAA49" s="1" t="s">
        <v>72</v>
      </c>
      <c r="EAB49" s="181" t="s">
        <v>787</v>
      </c>
      <c r="EAC49" s="1" t="s">
        <v>72</v>
      </c>
      <c r="EAD49" s="181" t="s">
        <v>787</v>
      </c>
      <c r="EAE49" s="1" t="s">
        <v>72</v>
      </c>
      <c r="EAF49" s="181" t="s">
        <v>787</v>
      </c>
      <c r="EAG49" s="1" t="s">
        <v>72</v>
      </c>
      <c r="EAH49" s="181" t="s">
        <v>787</v>
      </c>
      <c r="EAI49" s="1" t="s">
        <v>72</v>
      </c>
      <c r="EAJ49" s="181" t="s">
        <v>787</v>
      </c>
      <c r="EAK49" s="1" t="s">
        <v>72</v>
      </c>
      <c r="EAL49" s="181" t="s">
        <v>787</v>
      </c>
      <c r="EAM49" s="1" t="s">
        <v>72</v>
      </c>
      <c r="EAN49" s="181" t="s">
        <v>787</v>
      </c>
      <c r="EAO49" s="1" t="s">
        <v>72</v>
      </c>
      <c r="EAP49" s="181" t="s">
        <v>787</v>
      </c>
      <c r="EAQ49" s="1" t="s">
        <v>72</v>
      </c>
      <c r="EAR49" s="181" t="s">
        <v>787</v>
      </c>
      <c r="EAS49" s="1" t="s">
        <v>72</v>
      </c>
      <c r="EAT49" s="181" t="s">
        <v>787</v>
      </c>
      <c r="EAU49" s="1" t="s">
        <v>72</v>
      </c>
      <c r="EAV49" s="181" t="s">
        <v>787</v>
      </c>
      <c r="EAW49" s="1" t="s">
        <v>72</v>
      </c>
      <c r="EAX49" s="181" t="s">
        <v>787</v>
      </c>
      <c r="EAY49" s="1" t="s">
        <v>72</v>
      </c>
      <c r="EAZ49" s="181" t="s">
        <v>787</v>
      </c>
      <c r="EBA49" s="1" t="s">
        <v>72</v>
      </c>
      <c r="EBB49" s="181" t="s">
        <v>787</v>
      </c>
      <c r="EBC49" s="1" t="s">
        <v>72</v>
      </c>
      <c r="EBD49" s="181" t="s">
        <v>787</v>
      </c>
      <c r="EBE49" s="1" t="s">
        <v>72</v>
      </c>
      <c r="EBF49" s="181" t="s">
        <v>787</v>
      </c>
      <c r="EBG49" s="1" t="s">
        <v>72</v>
      </c>
      <c r="EBH49" s="181" t="s">
        <v>787</v>
      </c>
      <c r="EBI49" s="1" t="s">
        <v>72</v>
      </c>
      <c r="EBJ49" s="181" t="s">
        <v>787</v>
      </c>
      <c r="EBK49" s="1" t="s">
        <v>72</v>
      </c>
      <c r="EBL49" s="181" t="s">
        <v>787</v>
      </c>
      <c r="EBM49" s="1" t="s">
        <v>72</v>
      </c>
      <c r="EBN49" s="181" t="s">
        <v>787</v>
      </c>
      <c r="EBO49" s="1" t="s">
        <v>72</v>
      </c>
      <c r="EBP49" s="181" t="s">
        <v>787</v>
      </c>
      <c r="EBQ49" s="1" t="s">
        <v>72</v>
      </c>
      <c r="EBR49" s="181" t="s">
        <v>787</v>
      </c>
      <c r="EBS49" s="1" t="s">
        <v>72</v>
      </c>
      <c r="EBT49" s="181" t="s">
        <v>787</v>
      </c>
      <c r="EBU49" s="1" t="s">
        <v>72</v>
      </c>
      <c r="EBV49" s="181" t="s">
        <v>787</v>
      </c>
      <c r="EBW49" s="1" t="s">
        <v>72</v>
      </c>
      <c r="EBX49" s="181" t="s">
        <v>787</v>
      </c>
      <c r="EBY49" s="1" t="s">
        <v>72</v>
      </c>
      <c r="EBZ49" s="181" t="s">
        <v>787</v>
      </c>
      <c r="ECA49" s="1" t="s">
        <v>72</v>
      </c>
      <c r="ECB49" s="181" t="s">
        <v>787</v>
      </c>
      <c r="ECC49" s="1" t="s">
        <v>72</v>
      </c>
      <c r="ECD49" s="181" t="s">
        <v>787</v>
      </c>
      <c r="ECE49" s="1" t="s">
        <v>72</v>
      </c>
      <c r="ECF49" s="181" t="s">
        <v>787</v>
      </c>
      <c r="ECG49" s="1" t="s">
        <v>72</v>
      </c>
      <c r="ECH49" s="181" t="s">
        <v>787</v>
      </c>
      <c r="ECI49" s="1" t="s">
        <v>72</v>
      </c>
      <c r="ECJ49" s="181" t="s">
        <v>787</v>
      </c>
      <c r="ECK49" s="1" t="s">
        <v>72</v>
      </c>
      <c r="ECL49" s="181" t="s">
        <v>787</v>
      </c>
      <c r="ECM49" s="1" t="s">
        <v>72</v>
      </c>
      <c r="ECN49" s="181" t="s">
        <v>787</v>
      </c>
      <c r="ECO49" s="1" t="s">
        <v>72</v>
      </c>
      <c r="ECP49" s="181" t="s">
        <v>787</v>
      </c>
      <c r="ECQ49" s="1" t="s">
        <v>72</v>
      </c>
      <c r="ECR49" s="181" t="s">
        <v>787</v>
      </c>
      <c r="ECS49" s="1" t="s">
        <v>72</v>
      </c>
      <c r="ECT49" s="181" t="s">
        <v>787</v>
      </c>
      <c r="ECU49" s="1" t="s">
        <v>72</v>
      </c>
      <c r="ECV49" s="181" t="s">
        <v>787</v>
      </c>
      <c r="ECW49" s="1" t="s">
        <v>72</v>
      </c>
      <c r="ECX49" s="181" t="s">
        <v>787</v>
      </c>
      <c r="ECY49" s="1" t="s">
        <v>72</v>
      </c>
      <c r="ECZ49" s="181" t="s">
        <v>787</v>
      </c>
      <c r="EDA49" s="1" t="s">
        <v>72</v>
      </c>
      <c r="EDB49" s="181" t="s">
        <v>787</v>
      </c>
      <c r="EDC49" s="1" t="s">
        <v>72</v>
      </c>
      <c r="EDD49" s="181" t="s">
        <v>787</v>
      </c>
      <c r="EDE49" s="1" t="s">
        <v>72</v>
      </c>
      <c r="EDF49" s="181" t="s">
        <v>787</v>
      </c>
      <c r="EDG49" s="1" t="s">
        <v>72</v>
      </c>
      <c r="EDH49" s="181" t="s">
        <v>787</v>
      </c>
      <c r="EDI49" s="1" t="s">
        <v>72</v>
      </c>
      <c r="EDJ49" s="181" t="s">
        <v>787</v>
      </c>
      <c r="EDK49" s="1" t="s">
        <v>72</v>
      </c>
      <c r="EDL49" s="181" t="s">
        <v>787</v>
      </c>
      <c r="EDM49" s="1" t="s">
        <v>72</v>
      </c>
      <c r="EDN49" s="181" t="s">
        <v>787</v>
      </c>
      <c r="EDO49" s="1" t="s">
        <v>72</v>
      </c>
      <c r="EDP49" s="181" t="s">
        <v>787</v>
      </c>
      <c r="EDQ49" s="1" t="s">
        <v>72</v>
      </c>
      <c r="EDR49" s="181" t="s">
        <v>787</v>
      </c>
      <c r="EDS49" s="1" t="s">
        <v>72</v>
      </c>
      <c r="EDT49" s="181" t="s">
        <v>787</v>
      </c>
      <c r="EDU49" s="1" t="s">
        <v>72</v>
      </c>
      <c r="EDV49" s="181" t="s">
        <v>787</v>
      </c>
      <c r="EDW49" s="1" t="s">
        <v>72</v>
      </c>
      <c r="EDX49" s="181" t="s">
        <v>787</v>
      </c>
      <c r="EDY49" s="1" t="s">
        <v>72</v>
      </c>
      <c r="EDZ49" s="181" t="s">
        <v>787</v>
      </c>
      <c r="EEA49" s="1" t="s">
        <v>72</v>
      </c>
      <c r="EEB49" s="181" t="s">
        <v>787</v>
      </c>
      <c r="EEC49" s="1" t="s">
        <v>72</v>
      </c>
      <c r="EED49" s="181" t="s">
        <v>787</v>
      </c>
      <c r="EEE49" s="1" t="s">
        <v>72</v>
      </c>
      <c r="EEF49" s="181" t="s">
        <v>787</v>
      </c>
      <c r="EEG49" s="1" t="s">
        <v>72</v>
      </c>
      <c r="EEH49" s="181" t="s">
        <v>787</v>
      </c>
      <c r="EEI49" s="1" t="s">
        <v>72</v>
      </c>
      <c r="EEJ49" s="181" t="s">
        <v>787</v>
      </c>
      <c r="EEK49" s="1" t="s">
        <v>72</v>
      </c>
      <c r="EEL49" s="181" t="s">
        <v>787</v>
      </c>
      <c r="EEM49" s="1" t="s">
        <v>72</v>
      </c>
      <c r="EEN49" s="181" t="s">
        <v>787</v>
      </c>
      <c r="EEO49" s="1" t="s">
        <v>72</v>
      </c>
      <c r="EEP49" s="181" t="s">
        <v>787</v>
      </c>
      <c r="EEQ49" s="1" t="s">
        <v>72</v>
      </c>
      <c r="EER49" s="181" t="s">
        <v>787</v>
      </c>
      <c r="EES49" s="1" t="s">
        <v>72</v>
      </c>
      <c r="EET49" s="181" t="s">
        <v>787</v>
      </c>
      <c r="EEU49" s="1" t="s">
        <v>72</v>
      </c>
      <c r="EEV49" s="181" t="s">
        <v>787</v>
      </c>
      <c r="EEW49" s="1" t="s">
        <v>72</v>
      </c>
      <c r="EEX49" s="181" t="s">
        <v>787</v>
      </c>
      <c r="EEY49" s="1" t="s">
        <v>72</v>
      </c>
      <c r="EEZ49" s="181" t="s">
        <v>787</v>
      </c>
      <c r="EFA49" s="1" t="s">
        <v>72</v>
      </c>
      <c r="EFB49" s="181" t="s">
        <v>787</v>
      </c>
      <c r="EFC49" s="1" t="s">
        <v>72</v>
      </c>
      <c r="EFD49" s="181" t="s">
        <v>787</v>
      </c>
      <c r="EFE49" s="1" t="s">
        <v>72</v>
      </c>
      <c r="EFF49" s="181" t="s">
        <v>787</v>
      </c>
      <c r="EFG49" s="1" t="s">
        <v>72</v>
      </c>
      <c r="EFH49" s="181" t="s">
        <v>787</v>
      </c>
      <c r="EFI49" s="1" t="s">
        <v>72</v>
      </c>
      <c r="EFJ49" s="181" t="s">
        <v>787</v>
      </c>
      <c r="EFK49" s="1" t="s">
        <v>72</v>
      </c>
      <c r="EFL49" s="181" t="s">
        <v>787</v>
      </c>
      <c r="EFM49" s="1" t="s">
        <v>72</v>
      </c>
      <c r="EFN49" s="181" t="s">
        <v>787</v>
      </c>
      <c r="EFO49" s="1" t="s">
        <v>72</v>
      </c>
      <c r="EFP49" s="181" t="s">
        <v>787</v>
      </c>
      <c r="EFQ49" s="1" t="s">
        <v>72</v>
      </c>
      <c r="EFR49" s="181" t="s">
        <v>787</v>
      </c>
      <c r="EFS49" s="1" t="s">
        <v>72</v>
      </c>
      <c r="EFT49" s="181" t="s">
        <v>787</v>
      </c>
      <c r="EFU49" s="1" t="s">
        <v>72</v>
      </c>
      <c r="EFV49" s="181" t="s">
        <v>787</v>
      </c>
      <c r="EFW49" s="1" t="s">
        <v>72</v>
      </c>
      <c r="EFX49" s="181" t="s">
        <v>787</v>
      </c>
      <c r="EFY49" s="1" t="s">
        <v>72</v>
      </c>
      <c r="EFZ49" s="181" t="s">
        <v>787</v>
      </c>
      <c r="EGA49" s="1" t="s">
        <v>72</v>
      </c>
      <c r="EGB49" s="181" t="s">
        <v>787</v>
      </c>
      <c r="EGC49" s="1" t="s">
        <v>72</v>
      </c>
      <c r="EGD49" s="181" t="s">
        <v>787</v>
      </c>
      <c r="EGE49" s="1" t="s">
        <v>72</v>
      </c>
      <c r="EGF49" s="181" t="s">
        <v>787</v>
      </c>
      <c r="EGG49" s="1" t="s">
        <v>72</v>
      </c>
      <c r="EGH49" s="181" t="s">
        <v>787</v>
      </c>
      <c r="EGI49" s="1" t="s">
        <v>72</v>
      </c>
      <c r="EGJ49" s="181" t="s">
        <v>787</v>
      </c>
      <c r="EGK49" s="1" t="s">
        <v>72</v>
      </c>
      <c r="EGL49" s="181" t="s">
        <v>787</v>
      </c>
      <c r="EGM49" s="1" t="s">
        <v>72</v>
      </c>
      <c r="EGN49" s="181" t="s">
        <v>787</v>
      </c>
      <c r="EGO49" s="1" t="s">
        <v>72</v>
      </c>
      <c r="EGP49" s="181" t="s">
        <v>787</v>
      </c>
      <c r="EGQ49" s="1" t="s">
        <v>72</v>
      </c>
      <c r="EGR49" s="181" t="s">
        <v>787</v>
      </c>
      <c r="EGS49" s="1" t="s">
        <v>72</v>
      </c>
      <c r="EGT49" s="181" t="s">
        <v>787</v>
      </c>
      <c r="EGU49" s="1" t="s">
        <v>72</v>
      </c>
      <c r="EGV49" s="181" t="s">
        <v>787</v>
      </c>
      <c r="EGW49" s="1" t="s">
        <v>72</v>
      </c>
      <c r="EGX49" s="181" t="s">
        <v>787</v>
      </c>
      <c r="EGY49" s="1" t="s">
        <v>72</v>
      </c>
      <c r="EGZ49" s="181" t="s">
        <v>787</v>
      </c>
      <c r="EHA49" s="1" t="s">
        <v>72</v>
      </c>
      <c r="EHB49" s="181" t="s">
        <v>787</v>
      </c>
      <c r="EHC49" s="1" t="s">
        <v>72</v>
      </c>
      <c r="EHD49" s="181" t="s">
        <v>787</v>
      </c>
      <c r="EHE49" s="1" t="s">
        <v>72</v>
      </c>
      <c r="EHF49" s="181" t="s">
        <v>787</v>
      </c>
      <c r="EHG49" s="1" t="s">
        <v>72</v>
      </c>
      <c r="EHH49" s="181" t="s">
        <v>787</v>
      </c>
      <c r="EHI49" s="1" t="s">
        <v>72</v>
      </c>
      <c r="EHJ49" s="181" t="s">
        <v>787</v>
      </c>
      <c r="EHK49" s="1" t="s">
        <v>72</v>
      </c>
      <c r="EHL49" s="181" t="s">
        <v>787</v>
      </c>
      <c r="EHM49" s="1" t="s">
        <v>72</v>
      </c>
      <c r="EHN49" s="181" t="s">
        <v>787</v>
      </c>
      <c r="EHO49" s="1" t="s">
        <v>72</v>
      </c>
      <c r="EHP49" s="181" t="s">
        <v>787</v>
      </c>
      <c r="EHQ49" s="1" t="s">
        <v>72</v>
      </c>
      <c r="EHR49" s="181" t="s">
        <v>787</v>
      </c>
      <c r="EHS49" s="1" t="s">
        <v>72</v>
      </c>
      <c r="EHT49" s="181" t="s">
        <v>787</v>
      </c>
      <c r="EHU49" s="1" t="s">
        <v>72</v>
      </c>
      <c r="EHV49" s="181" t="s">
        <v>787</v>
      </c>
      <c r="EHW49" s="1" t="s">
        <v>72</v>
      </c>
      <c r="EHX49" s="181" t="s">
        <v>787</v>
      </c>
      <c r="EHY49" s="1" t="s">
        <v>72</v>
      </c>
      <c r="EHZ49" s="181" t="s">
        <v>787</v>
      </c>
      <c r="EIA49" s="1" t="s">
        <v>72</v>
      </c>
      <c r="EIB49" s="181" t="s">
        <v>787</v>
      </c>
      <c r="EIC49" s="1" t="s">
        <v>72</v>
      </c>
      <c r="EID49" s="181" t="s">
        <v>787</v>
      </c>
      <c r="EIE49" s="1" t="s">
        <v>72</v>
      </c>
      <c r="EIF49" s="181" t="s">
        <v>787</v>
      </c>
      <c r="EIG49" s="1" t="s">
        <v>72</v>
      </c>
      <c r="EIH49" s="181" t="s">
        <v>787</v>
      </c>
      <c r="EII49" s="1" t="s">
        <v>72</v>
      </c>
      <c r="EIJ49" s="181" t="s">
        <v>787</v>
      </c>
      <c r="EIK49" s="1" t="s">
        <v>72</v>
      </c>
      <c r="EIL49" s="181" t="s">
        <v>787</v>
      </c>
      <c r="EIM49" s="1" t="s">
        <v>72</v>
      </c>
      <c r="EIN49" s="181" t="s">
        <v>787</v>
      </c>
      <c r="EIO49" s="1" t="s">
        <v>72</v>
      </c>
      <c r="EIP49" s="181" t="s">
        <v>787</v>
      </c>
      <c r="EIQ49" s="1" t="s">
        <v>72</v>
      </c>
      <c r="EIR49" s="181" t="s">
        <v>787</v>
      </c>
      <c r="EIS49" s="1" t="s">
        <v>72</v>
      </c>
      <c r="EIT49" s="181" t="s">
        <v>787</v>
      </c>
      <c r="EIU49" s="1" t="s">
        <v>72</v>
      </c>
      <c r="EIV49" s="181" t="s">
        <v>787</v>
      </c>
      <c r="EIW49" s="1" t="s">
        <v>72</v>
      </c>
      <c r="EIX49" s="181" t="s">
        <v>787</v>
      </c>
      <c r="EIY49" s="1" t="s">
        <v>72</v>
      </c>
      <c r="EIZ49" s="181" t="s">
        <v>787</v>
      </c>
      <c r="EJA49" s="1" t="s">
        <v>72</v>
      </c>
      <c r="EJB49" s="181" t="s">
        <v>787</v>
      </c>
      <c r="EJC49" s="1" t="s">
        <v>72</v>
      </c>
      <c r="EJD49" s="181" t="s">
        <v>787</v>
      </c>
      <c r="EJE49" s="1" t="s">
        <v>72</v>
      </c>
      <c r="EJF49" s="181" t="s">
        <v>787</v>
      </c>
      <c r="EJG49" s="1" t="s">
        <v>72</v>
      </c>
      <c r="EJH49" s="181" t="s">
        <v>787</v>
      </c>
      <c r="EJI49" s="1" t="s">
        <v>72</v>
      </c>
      <c r="EJJ49" s="181" t="s">
        <v>787</v>
      </c>
      <c r="EJK49" s="1" t="s">
        <v>72</v>
      </c>
      <c r="EJL49" s="181" t="s">
        <v>787</v>
      </c>
      <c r="EJM49" s="1" t="s">
        <v>72</v>
      </c>
      <c r="EJN49" s="181" t="s">
        <v>787</v>
      </c>
      <c r="EJO49" s="1" t="s">
        <v>72</v>
      </c>
      <c r="EJP49" s="181" t="s">
        <v>787</v>
      </c>
      <c r="EJQ49" s="1" t="s">
        <v>72</v>
      </c>
      <c r="EJR49" s="181" t="s">
        <v>787</v>
      </c>
      <c r="EJS49" s="1" t="s">
        <v>72</v>
      </c>
      <c r="EJT49" s="181" t="s">
        <v>787</v>
      </c>
      <c r="EJU49" s="1" t="s">
        <v>72</v>
      </c>
      <c r="EJV49" s="181" t="s">
        <v>787</v>
      </c>
      <c r="EJW49" s="1" t="s">
        <v>72</v>
      </c>
      <c r="EJX49" s="181" t="s">
        <v>787</v>
      </c>
      <c r="EJY49" s="1" t="s">
        <v>72</v>
      </c>
      <c r="EJZ49" s="181" t="s">
        <v>787</v>
      </c>
      <c r="EKA49" s="1" t="s">
        <v>72</v>
      </c>
      <c r="EKB49" s="181" t="s">
        <v>787</v>
      </c>
      <c r="EKC49" s="1" t="s">
        <v>72</v>
      </c>
      <c r="EKD49" s="181" t="s">
        <v>787</v>
      </c>
      <c r="EKE49" s="1" t="s">
        <v>72</v>
      </c>
      <c r="EKF49" s="181" t="s">
        <v>787</v>
      </c>
      <c r="EKG49" s="1" t="s">
        <v>72</v>
      </c>
      <c r="EKH49" s="181" t="s">
        <v>787</v>
      </c>
      <c r="EKI49" s="1" t="s">
        <v>72</v>
      </c>
      <c r="EKJ49" s="181" t="s">
        <v>787</v>
      </c>
      <c r="EKK49" s="1" t="s">
        <v>72</v>
      </c>
      <c r="EKL49" s="181" t="s">
        <v>787</v>
      </c>
      <c r="EKM49" s="1" t="s">
        <v>72</v>
      </c>
      <c r="EKN49" s="181" t="s">
        <v>787</v>
      </c>
      <c r="EKO49" s="1" t="s">
        <v>72</v>
      </c>
      <c r="EKP49" s="181" t="s">
        <v>787</v>
      </c>
      <c r="EKQ49" s="1" t="s">
        <v>72</v>
      </c>
      <c r="EKR49" s="181" t="s">
        <v>787</v>
      </c>
      <c r="EKS49" s="1" t="s">
        <v>72</v>
      </c>
      <c r="EKT49" s="181" t="s">
        <v>787</v>
      </c>
      <c r="EKU49" s="1" t="s">
        <v>72</v>
      </c>
      <c r="EKV49" s="181" t="s">
        <v>787</v>
      </c>
      <c r="EKW49" s="1" t="s">
        <v>72</v>
      </c>
      <c r="EKX49" s="181" t="s">
        <v>787</v>
      </c>
      <c r="EKY49" s="1" t="s">
        <v>72</v>
      </c>
      <c r="EKZ49" s="181" t="s">
        <v>787</v>
      </c>
      <c r="ELA49" s="1" t="s">
        <v>72</v>
      </c>
      <c r="ELB49" s="181" t="s">
        <v>787</v>
      </c>
      <c r="ELC49" s="1" t="s">
        <v>72</v>
      </c>
      <c r="ELD49" s="181" t="s">
        <v>787</v>
      </c>
      <c r="ELE49" s="1" t="s">
        <v>72</v>
      </c>
      <c r="ELF49" s="181" t="s">
        <v>787</v>
      </c>
      <c r="ELG49" s="1" t="s">
        <v>72</v>
      </c>
      <c r="ELH49" s="181" t="s">
        <v>787</v>
      </c>
      <c r="ELI49" s="1" t="s">
        <v>72</v>
      </c>
      <c r="ELJ49" s="181" t="s">
        <v>787</v>
      </c>
      <c r="ELK49" s="1" t="s">
        <v>72</v>
      </c>
      <c r="ELL49" s="181" t="s">
        <v>787</v>
      </c>
      <c r="ELM49" s="1" t="s">
        <v>72</v>
      </c>
      <c r="ELN49" s="181" t="s">
        <v>787</v>
      </c>
      <c r="ELO49" s="1" t="s">
        <v>72</v>
      </c>
      <c r="ELP49" s="181" t="s">
        <v>787</v>
      </c>
      <c r="ELQ49" s="1" t="s">
        <v>72</v>
      </c>
      <c r="ELR49" s="181" t="s">
        <v>787</v>
      </c>
      <c r="ELS49" s="1" t="s">
        <v>72</v>
      </c>
      <c r="ELT49" s="181" t="s">
        <v>787</v>
      </c>
      <c r="ELU49" s="1" t="s">
        <v>72</v>
      </c>
      <c r="ELV49" s="181" t="s">
        <v>787</v>
      </c>
      <c r="ELW49" s="1" t="s">
        <v>72</v>
      </c>
      <c r="ELX49" s="181" t="s">
        <v>787</v>
      </c>
      <c r="ELY49" s="1" t="s">
        <v>72</v>
      </c>
      <c r="ELZ49" s="181" t="s">
        <v>787</v>
      </c>
      <c r="EMA49" s="1" t="s">
        <v>72</v>
      </c>
      <c r="EMB49" s="181" t="s">
        <v>787</v>
      </c>
      <c r="EMC49" s="1" t="s">
        <v>72</v>
      </c>
      <c r="EMD49" s="181" t="s">
        <v>787</v>
      </c>
      <c r="EME49" s="1" t="s">
        <v>72</v>
      </c>
      <c r="EMF49" s="181" t="s">
        <v>787</v>
      </c>
      <c r="EMG49" s="1" t="s">
        <v>72</v>
      </c>
      <c r="EMH49" s="181" t="s">
        <v>787</v>
      </c>
      <c r="EMI49" s="1" t="s">
        <v>72</v>
      </c>
      <c r="EMJ49" s="181" t="s">
        <v>787</v>
      </c>
      <c r="EMK49" s="1" t="s">
        <v>72</v>
      </c>
      <c r="EML49" s="181" t="s">
        <v>787</v>
      </c>
      <c r="EMM49" s="1" t="s">
        <v>72</v>
      </c>
      <c r="EMN49" s="181" t="s">
        <v>787</v>
      </c>
      <c r="EMO49" s="1" t="s">
        <v>72</v>
      </c>
      <c r="EMP49" s="181" t="s">
        <v>787</v>
      </c>
      <c r="EMQ49" s="1" t="s">
        <v>72</v>
      </c>
      <c r="EMR49" s="181" t="s">
        <v>787</v>
      </c>
      <c r="EMS49" s="1" t="s">
        <v>72</v>
      </c>
      <c r="EMT49" s="181" t="s">
        <v>787</v>
      </c>
      <c r="EMU49" s="1" t="s">
        <v>72</v>
      </c>
      <c r="EMV49" s="181" t="s">
        <v>787</v>
      </c>
      <c r="EMW49" s="1" t="s">
        <v>72</v>
      </c>
      <c r="EMX49" s="181" t="s">
        <v>787</v>
      </c>
      <c r="EMY49" s="1" t="s">
        <v>72</v>
      </c>
      <c r="EMZ49" s="181" t="s">
        <v>787</v>
      </c>
      <c r="ENA49" s="1" t="s">
        <v>72</v>
      </c>
      <c r="ENB49" s="181" t="s">
        <v>787</v>
      </c>
      <c r="ENC49" s="1" t="s">
        <v>72</v>
      </c>
      <c r="END49" s="181" t="s">
        <v>787</v>
      </c>
      <c r="ENE49" s="1" t="s">
        <v>72</v>
      </c>
      <c r="ENF49" s="181" t="s">
        <v>787</v>
      </c>
      <c r="ENG49" s="1" t="s">
        <v>72</v>
      </c>
      <c r="ENH49" s="181" t="s">
        <v>787</v>
      </c>
      <c r="ENI49" s="1" t="s">
        <v>72</v>
      </c>
      <c r="ENJ49" s="181" t="s">
        <v>787</v>
      </c>
      <c r="ENK49" s="1" t="s">
        <v>72</v>
      </c>
      <c r="ENL49" s="181" t="s">
        <v>787</v>
      </c>
      <c r="ENM49" s="1" t="s">
        <v>72</v>
      </c>
      <c r="ENN49" s="181" t="s">
        <v>787</v>
      </c>
      <c r="ENO49" s="1" t="s">
        <v>72</v>
      </c>
      <c r="ENP49" s="181" t="s">
        <v>787</v>
      </c>
      <c r="ENQ49" s="1" t="s">
        <v>72</v>
      </c>
      <c r="ENR49" s="181" t="s">
        <v>787</v>
      </c>
      <c r="ENS49" s="1" t="s">
        <v>72</v>
      </c>
      <c r="ENT49" s="181" t="s">
        <v>787</v>
      </c>
      <c r="ENU49" s="1" t="s">
        <v>72</v>
      </c>
      <c r="ENV49" s="181" t="s">
        <v>787</v>
      </c>
      <c r="ENW49" s="1" t="s">
        <v>72</v>
      </c>
      <c r="ENX49" s="181" t="s">
        <v>787</v>
      </c>
      <c r="ENY49" s="1" t="s">
        <v>72</v>
      </c>
      <c r="ENZ49" s="181" t="s">
        <v>787</v>
      </c>
      <c r="EOA49" s="1" t="s">
        <v>72</v>
      </c>
      <c r="EOB49" s="181" t="s">
        <v>787</v>
      </c>
      <c r="EOC49" s="1" t="s">
        <v>72</v>
      </c>
      <c r="EOD49" s="181" t="s">
        <v>787</v>
      </c>
      <c r="EOE49" s="1" t="s">
        <v>72</v>
      </c>
      <c r="EOF49" s="181" t="s">
        <v>787</v>
      </c>
      <c r="EOG49" s="1" t="s">
        <v>72</v>
      </c>
      <c r="EOH49" s="181" t="s">
        <v>787</v>
      </c>
      <c r="EOI49" s="1" t="s">
        <v>72</v>
      </c>
      <c r="EOJ49" s="181" t="s">
        <v>787</v>
      </c>
      <c r="EOK49" s="1" t="s">
        <v>72</v>
      </c>
      <c r="EOL49" s="181" t="s">
        <v>787</v>
      </c>
      <c r="EOM49" s="1" t="s">
        <v>72</v>
      </c>
      <c r="EON49" s="181" t="s">
        <v>787</v>
      </c>
      <c r="EOO49" s="1" t="s">
        <v>72</v>
      </c>
      <c r="EOP49" s="181" t="s">
        <v>787</v>
      </c>
      <c r="EOQ49" s="1" t="s">
        <v>72</v>
      </c>
      <c r="EOR49" s="181" t="s">
        <v>787</v>
      </c>
      <c r="EOS49" s="1" t="s">
        <v>72</v>
      </c>
      <c r="EOT49" s="181" t="s">
        <v>787</v>
      </c>
      <c r="EOU49" s="1" t="s">
        <v>72</v>
      </c>
      <c r="EOV49" s="181" t="s">
        <v>787</v>
      </c>
      <c r="EOW49" s="1" t="s">
        <v>72</v>
      </c>
      <c r="EOX49" s="181" t="s">
        <v>787</v>
      </c>
      <c r="EOY49" s="1" t="s">
        <v>72</v>
      </c>
      <c r="EOZ49" s="181" t="s">
        <v>787</v>
      </c>
      <c r="EPA49" s="1" t="s">
        <v>72</v>
      </c>
      <c r="EPB49" s="181" t="s">
        <v>787</v>
      </c>
      <c r="EPC49" s="1" t="s">
        <v>72</v>
      </c>
      <c r="EPD49" s="181" t="s">
        <v>787</v>
      </c>
      <c r="EPE49" s="1" t="s">
        <v>72</v>
      </c>
      <c r="EPF49" s="181" t="s">
        <v>787</v>
      </c>
      <c r="EPG49" s="1" t="s">
        <v>72</v>
      </c>
      <c r="EPH49" s="181" t="s">
        <v>787</v>
      </c>
      <c r="EPI49" s="1" t="s">
        <v>72</v>
      </c>
      <c r="EPJ49" s="181" t="s">
        <v>787</v>
      </c>
      <c r="EPK49" s="1" t="s">
        <v>72</v>
      </c>
      <c r="EPL49" s="181" t="s">
        <v>787</v>
      </c>
      <c r="EPM49" s="1" t="s">
        <v>72</v>
      </c>
      <c r="EPN49" s="181" t="s">
        <v>787</v>
      </c>
      <c r="EPO49" s="1" t="s">
        <v>72</v>
      </c>
      <c r="EPP49" s="181" t="s">
        <v>787</v>
      </c>
      <c r="EPQ49" s="1" t="s">
        <v>72</v>
      </c>
      <c r="EPR49" s="181" t="s">
        <v>787</v>
      </c>
      <c r="EPS49" s="1" t="s">
        <v>72</v>
      </c>
      <c r="EPT49" s="181" t="s">
        <v>787</v>
      </c>
      <c r="EPU49" s="1" t="s">
        <v>72</v>
      </c>
      <c r="EPV49" s="181" t="s">
        <v>787</v>
      </c>
      <c r="EPW49" s="1" t="s">
        <v>72</v>
      </c>
      <c r="EPX49" s="181" t="s">
        <v>787</v>
      </c>
      <c r="EPY49" s="1" t="s">
        <v>72</v>
      </c>
      <c r="EPZ49" s="181" t="s">
        <v>787</v>
      </c>
      <c r="EQA49" s="1" t="s">
        <v>72</v>
      </c>
      <c r="EQB49" s="181" t="s">
        <v>787</v>
      </c>
      <c r="EQC49" s="1" t="s">
        <v>72</v>
      </c>
      <c r="EQD49" s="181" t="s">
        <v>787</v>
      </c>
      <c r="EQE49" s="1" t="s">
        <v>72</v>
      </c>
      <c r="EQF49" s="181" t="s">
        <v>787</v>
      </c>
      <c r="EQG49" s="1" t="s">
        <v>72</v>
      </c>
      <c r="EQH49" s="181" t="s">
        <v>787</v>
      </c>
      <c r="EQI49" s="1" t="s">
        <v>72</v>
      </c>
      <c r="EQJ49" s="181" t="s">
        <v>787</v>
      </c>
      <c r="EQK49" s="1" t="s">
        <v>72</v>
      </c>
      <c r="EQL49" s="181" t="s">
        <v>787</v>
      </c>
      <c r="EQM49" s="1" t="s">
        <v>72</v>
      </c>
      <c r="EQN49" s="181" t="s">
        <v>787</v>
      </c>
      <c r="EQO49" s="1" t="s">
        <v>72</v>
      </c>
      <c r="EQP49" s="181" t="s">
        <v>787</v>
      </c>
      <c r="EQQ49" s="1" t="s">
        <v>72</v>
      </c>
      <c r="EQR49" s="181" t="s">
        <v>787</v>
      </c>
      <c r="EQS49" s="1" t="s">
        <v>72</v>
      </c>
      <c r="EQT49" s="181" t="s">
        <v>787</v>
      </c>
      <c r="EQU49" s="1" t="s">
        <v>72</v>
      </c>
      <c r="EQV49" s="181" t="s">
        <v>787</v>
      </c>
      <c r="EQW49" s="1" t="s">
        <v>72</v>
      </c>
      <c r="EQX49" s="181" t="s">
        <v>787</v>
      </c>
      <c r="EQY49" s="1" t="s">
        <v>72</v>
      </c>
      <c r="EQZ49" s="181" t="s">
        <v>787</v>
      </c>
      <c r="ERA49" s="1" t="s">
        <v>72</v>
      </c>
      <c r="ERB49" s="181" t="s">
        <v>787</v>
      </c>
      <c r="ERC49" s="1" t="s">
        <v>72</v>
      </c>
      <c r="ERD49" s="181" t="s">
        <v>787</v>
      </c>
      <c r="ERE49" s="1" t="s">
        <v>72</v>
      </c>
      <c r="ERF49" s="181" t="s">
        <v>787</v>
      </c>
      <c r="ERG49" s="1" t="s">
        <v>72</v>
      </c>
      <c r="ERH49" s="181" t="s">
        <v>787</v>
      </c>
      <c r="ERI49" s="1" t="s">
        <v>72</v>
      </c>
      <c r="ERJ49" s="181" t="s">
        <v>787</v>
      </c>
      <c r="ERK49" s="1" t="s">
        <v>72</v>
      </c>
      <c r="ERL49" s="181" t="s">
        <v>787</v>
      </c>
      <c r="ERM49" s="1" t="s">
        <v>72</v>
      </c>
      <c r="ERN49" s="181" t="s">
        <v>787</v>
      </c>
      <c r="ERO49" s="1" t="s">
        <v>72</v>
      </c>
      <c r="ERP49" s="181" t="s">
        <v>787</v>
      </c>
      <c r="ERQ49" s="1" t="s">
        <v>72</v>
      </c>
      <c r="ERR49" s="181" t="s">
        <v>787</v>
      </c>
      <c r="ERS49" s="1" t="s">
        <v>72</v>
      </c>
      <c r="ERT49" s="181" t="s">
        <v>787</v>
      </c>
      <c r="ERU49" s="1" t="s">
        <v>72</v>
      </c>
      <c r="ERV49" s="181" t="s">
        <v>787</v>
      </c>
      <c r="ERW49" s="1" t="s">
        <v>72</v>
      </c>
      <c r="ERX49" s="181" t="s">
        <v>787</v>
      </c>
      <c r="ERY49" s="1" t="s">
        <v>72</v>
      </c>
      <c r="ERZ49" s="181" t="s">
        <v>787</v>
      </c>
      <c r="ESA49" s="1" t="s">
        <v>72</v>
      </c>
      <c r="ESB49" s="181" t="s">
        <v>787</v>
      </c>
      <c r="ESC49" s="1" t="s">
        <v>72</v>
      </c>
      <c r="ESD49" s="181" t="s">
        <v>787</v>
      </c>
      <c r="ESE49" s="1" t="s">
        <v>72</v>
      </c>
      <c r="ESF49" s="181" t="s">
        <v>787</v>
      </c>
      <c r="ESG49" s="1" t="s">
        <v>72</v>
      </c>
      <c r="ESH49" s="181" t="s">
        <v>787</v>
      </c>
      <c r="ESI49" s="1" t="s">
        <v>72</v>
      </c>
      <c r="ESJ49" s="181" t="s">
        <v>787</v>
      </c>
      <c r="ESK49" s="1" t="s">
        <v>72</v>
      </c>
      <c r="ESL49" s="181" t="s">
        <v>787</v>
      </c>
      <c r="ESM49" s="1" t="s">
        <v>72</v>
      </c>
      <c r="ESN49" s="181" t="s">
        <v>787</v>
      </c>
      <c r="ESO49" s="1" t="s">
        <v>72</v>
      </c>
      <c r="ESP49" s="181" t="s">
        <v>787</v>
      </c>
      <c r="ESQ49" s="1" t="s">
        <v>72</v>
      </c>
      <c r="ESR49" s="181" t="s">
        <v>787</v>
      </c>
      <c r="ESS49" s="1" t="s">
        <v>72</v>
      </c>
      <c r="EST49" s="181" t="s">
        <v>787</v>
      </c>
      <c r="ESU49" s="1" t="s">
        <v>72</v>
      </c>
      <c r="ESV49" s="181" t="s">
        <v>787</v>
      </c>
      <c r="ESW49" s="1" t="s">
        <v>72</v>
      </c>
      <c r="ESX49" s="181" t="s">
        <v>787</v>
      </c>
      <c r="ESY49" s="1" t="s">
        <v>72</v>
      </c>
      <c r="ESZ49" s="181" t="s">
        <v>787</v>
      </c>
      <c r="ETA49" s="1" t="s">
        <v>72</v>
      </c>
      <c r="ETB49" s="181" t="s">
        <v>787</v>
      </c>
      <c r="ETC49" s="1" t="s">
        <v>72</v>
      </c>
      <c r="ETD49" s="181" t="s">
        <v>787</v>
      </c>
      <c r="ETE49" s="1" t="s">
        <v>72</v>
      </c>
      <c r="ETF49" s="181" t="s">
        <v>787</v>
      </c>
      <c r="ETG49" s="1" t="s">
        <v>72</v>
      </c>
      <c r="ETH49" s="181" t="s">
        <v>787</v>
      </c>
      <c r="ETI49" s="1" t="s">
        <v>72</v>
      </c>
      <c r="ETJ49" s="181" t="s">
        <v>787</v>
      </c>
      <c r="ETK49" s="1" t="s">
        <v>72</v>
      </c>
      <c r="ETL49" s="181" t="s">
        <v>787</v>
      </c>
      <c r="ETM49" s="1" t="s">
        <v>72</v>
      </c>
      <c r="ETN49" s="181" t="s">
        <v>787</v>
      </c>
      <c r="ETO49" s="1" t="s">
        <v>72</v>
      </c>
      <c r="ETP49" s="181" t="s">
        <v>787</v>
      </c>
      <c r="ETQ49" s="1" t="s">
        <v>72</v>
      </c>
      <c r="ETR49" s="181" t="s">
        <v>787</v>
      </c>
      <c r="ETS49" s="1" t="s">
        <v>72</v>
      </c>
      <c r="ETT49" s="181" t="s">
        <v>787</v>
      </c>
      <c r="ETU49" s="1" t="s">
        <v>72</v>
      </c>
      <c r="ETV49" s="181" t="s">
        <v>787</v>
      </c>
      <c r="ETW49" s="1" t="s">
        <v>72</v>
      </c>
      <c r="ETX49" s="181" t="s">
        <v>787</v>
      </c>
      <c r="ETY49" s="1" t="s">
        <v>72</v>
      </c>
      <c r="ETZ49" s="181" t="s">
        <v>787</v>
      </c>
      <c r="EUA49" s="1" t="s">
        <v>72</v>
      </c>
      <c r="EUB49" s="181" t="s">
        <v>787</v>
      </c>
      <c r="EUC49" s="1" t="s">
        <v>72</v>
      </c>
      <c r="EUD49" s="181" t="s">
        <v>787</v>
      </c>
      <c r="EUE49" s="1" t="s">
        <v>72</v>
      </c>
      <c r="EUF49" s="181" t="s">
        <v>787</v>
      </c>
      <c r="EUG49" s="1" t="s">
        <v>72</v>
      </c>
      <c r="EUH49" s="181" t="s">
        <v>787</v>
      </c>
      <c r="EUI49" s="1" t="s">
        <v>72</v>
      </c>
      <c r="EUJ49" s="181" t="s">
        <v>787</v>
      </c>
      <c r="EUK49" s="1" t="s">
        <v>72</v>
      </c>
      <c r="EUL49" s="181" t="s">
        <v>787</v>
      </c>
      <c r="EUM49" s="1" t="s">
        <v>72</v>
      </c>
      <c r="EUN49" s="181" t="s">
        <v>787</v>
      </c>
      <c r="EUO49" s="1" t="s">
        <v>72</v>
      </c>
      <c r="EUP49" s="181" t="s">
        <v>787</v>
      </c>
      <c r="EUQ49" s="1" t="s">
        <v>72</v>
      </c>
      <c r="EUR49" s="181" t="s">
        <v>787</v>
      </c>
      <c r="EUS49" s="1" t="s">
        <v>72</v>
      </c>
      <c r="EUT49" s="181" t="s">
        <v>787</v>
      </c>
      <c r="EUU49" s="1" t="s">
        <v>72</v>
      </c>
      <c r="EUV49" s="181" t="s">
        <v>787</v>
      </c>
      <c r="EUW49" s="1" t="s">
        <v>72</v>
      </c>
      <c r="EUX49" s="181" t="s">
        <v>787</v>
      </c>
      <c r="EUY49" s="1" t="s">
        <v>72</v>
      </c>
      <c r="EUZ49" s="181" t="s">
        <v>787</v>
      </c>
      <c r="EVA49" s="1" t="s">
        <v>72</v>
      </c>
      <c r="EVB49" s="181" t="s">
        <v>787</v>
      </c>
      <c r="EVC49" s="1" t="s">
        <v>72</v>
      </c>
      <c r="EVD49" s="181" t="s">
        <v>787</v>
      </c>
      <c r="EVE49" s="1" t="s">
        <v>72</v>
      </c>
      <c r="EVF49" s="181" t="s">
        <v>787</v>
      </c>
      <c r="EVG49" s="1" t="s">
        <v>72</v>
      </c>
      <c r="EVH49" s="181" t="s">
        <v>787</v>
      </c>
      <c r="EVI49" s="1" t="s">
        <v>72</v>
      </c>
      <c r="EVJ49" s="181" t="s">
        <v>787</v>
      </c>
      <c r="EVK49" s="1" t="s">
        <v>72</v>
      </c>
      <c r="EVL49" s="181" t="s">
        <v>787</v>
      </c>
      <c r="EVM49" s="1" t="s">
        <v>72</v>
      </c>
      <c r="EVN49" s="181" t="s">
        <v>787</v>
      </c>
      <c r="EVO49" s="1" t="s">
        <v>72</v>
      </c>
      <c r="EVP49" s="181" t="s">
        <v>787</v>
      </c>
      <c r="EVQ49" s="1" t="s">
        <v>72</v>
      </c>
      <c r="EVR49" s="181" t="s">
        <v>787</v>
      </c>
      <c r="EVS49" s="1" t="s">
        <v>72</v>
      </c>
      <c r="EVT49" s="181" t="s">
        <v>787</v>
      </c>
      <c r="EVU49" s="1" t="s">
        <v>72</v>
      </c>
      <c r="EVV49" s="181" t="s">
        <v>787</v>
      </c>
      <c r="EVW49" s="1" t="s">
        <v>72</v>
      </c>
      <c r="EVX49" s="181" t="s">
        <v>787</v>
      </c>
      <c r="EVY49" s="1" t="s">
        <v>72</v>
      </c>
      <c r="EVZ49" s="181" t="s">
        <v>787</v>
      </c>
      <c r="EWA49" s="1" t="s">
        <v>72</v>
      </c>
      <c r="EWB49" s="181" t="s">
        <v>787</v>
      </c>
      <c r="EWC49" s="1" t="s">
        <v>72</v>
      </c>
      <c r="EWD49" s="181" t="s">
        <v>787</v>
      </c>
      <c r="EWE49" s="1" t="s">
        <v>72</v>
      </c>
      <c r="EWF49" s="181" t="s">
        <v>787</v>
      </c>
      <c r="EWG49" s="1" t="s">
        <v>72</v>
      </c>
      <c r="EWH49" s="181" t="s">
        <v>787</v>
      </c>
      <c r="EWI49" s="1" t="s">
        <v>72</v>
      </c>
      <c r="EWJ49" s="181" t="s">
        <v>787</v>
      </c>
      <c r="EWK49" s="1" t="s">
        <v>72</v>
      </c>
      <c r="EWL49" s="181" t="s">
        <v>787</v>
      </c>
      <c r="EWM49" s="1" t="s">
        <v>72</v>
      </c>
      <c r="EWN49" s="181" t="s">
        <v>787</v>
      </c>
      <c r="EWO49" s="1" t="s">
        <v>72</v>
      </c>
      <c r="EWP49" s="181" t="s">
        <v>787</v>
      </c>
      <c r="EWQ49" s="1" t="s">
        <v>72</v>
      </c>
      <c r="EWR49" s="181" t="s">
        <v>787</v>
      </c>
      <c r="EWS49" s="1" t="s">
        <v>72</v>
      </c>
      <c r="EWT49" s="181" t="s">
        <v>787</v>
      </c>
      <c r="EWU49" s="1" t="s">
        <v>72</v>
      </c>
      <c r="EWV49" s="181" t="s">
        <v>787</v>
      </c>
      <c r="EWW49" s="1" t="s">
        <v>72</v>
      </c>
      <c r="EWX49" s="181" t="s">
        <v>787</v>
      </c>
      <c r="EWY49" s="1" t="s">
        <v>72</v>
      </c>
      <c r="EWZ49" s="181" t="s">
        <v>787</v>
      </c>
      <c r="EXA49" s="1" t="s">
        <v>72</v>
      </c>
      <c r="EXB49" s="181" t="s">
        <v>787</v>
      </c>
      <c r="EXC49" s="1" t="s">
        <v>72</v>
      </c>
      <c r="EXD49" s="181" t="s">
        <v>787</v>
      </c>
      <c r="EXE49" s="1" t="s">
        <v>72</v>
      </c>
      <c r="EXF49" s="181" t="s">
        <v>787</v>
      </c>
      <c r="EXG49" s="1" t="s">
        <v>72</v>
      </c>
      <c r="EXH49" s="181" t="s">
        <v>787</v>
      </c>
      <c r="EXI49" s="1" t="s">
        <v>72</v>
      </c>
      <c r="EXJ49" s="181" t="s">
        <v>787</v>
      </c>
      <c r="EXK49" s="1" t="s">
        <v>72</v>
      </c>
      <c r="EXL49" s="181" t="s">
        <v>787</v>
      </c>
      <c r="EXM49" s="1" t="s">
        <v>72</v>
      </c>
      <c r="EXN49" s="181" t="s">
        <v>787</v>
      </c>
      <c r="EXO49" s="1" t="s">
        <v>72</v>
      </c>
      <c r="EXP49" s="181" t="s">
        <v>787</v>
      </c>
      <c r="EXQ49" s="1" t="s">
        <v>72</v>
      </c>
      <c r="EXR49" s="181" t="s">
        <v>787</v>
      </c>
      <c r="EXS49" s="1" t="s">
        <v>72</v>
      </c>
      <c r="EXT49" s="181" t="s">
        <v>787</v>
      </c>
      <c r="EXU49" s="1" t="s">
        <v>72</v>
      </c>
      <c r="EXV49" s="181" t="s">
        <v>787</v>
      </c>
      <c r="EXW49" s="1" t="s">
        <v>72</v>
      </c>
      <c r="EXX49" s="181" t="s">
        <v>787</v>
      </c>
      <c r="EXY49" s="1" t="s">
        <v>72</v>
      </c>
      <c r="EXZ49" s="181" t="s">
        <v>787</v>
      </c>
      <c r="EYA49" s="1" t="s">
        <v>72</v>
      </c>
      <c r="EYB49" s="181" t="s">
        <v>787</v>
      </c>
      <c r="EYC49" s="1" t="s">
        <v>72</v>
      </c>
      <c r="EYD49" s="181" t="s">
        <v>787</v>
      </c>
      <c r="EYE49" s="1" t="s">
        <v>72</v>
      </c>
      <c r="EYF49" s="181" t="s">
        <v>787</v>
      </c>
      <c r="EYG49" s="1" t="s">
        <v>72</v>
      </c>
      <c r="EYH49" s="181" t="s">
        <v>787</v>
      </c>
      <c r="EYI49" s="1" t="s">
        <v>72</v>
      </c>
      <c r="EYJ49" s="181" t="s">
        <v>787</v>
      </c>
      <c r="EYK49" s="1" t="s">
        <v>72</v>
      </c>
      <c r="EYL49" s="181" t="s">
        <v>787</v>
      </c>
      <c r="EYM49" s="1" t="s">
        <v>72</v>
      </c>
      <c r="EYN49" s="181" t="s">
        <v>787</v>
      </c>
      <c r="EYO49" s="1" t="s">
        <v>72</v>
      </c>
      <c r="EYP49" s="181" t="s">
        <v>787</v>
      </c>
      <c r="EYQ49" s="1" t="s">
        <v>72</v>
      </c>
      <c r="EYR49" s="181" t="s">
        <v>787</v>
      </c>
      <c r="EYS49" s="1" t="s">
        <v>72</v>
      </c>
      <c r="EYT49" s="181" t="s">
        <v>787</v>
      </c>
      <c r="EYU49" s="1" t="s">
        <v>72</v>
      </c>
      <c r="EYV49" s="181" t="s">
        <v>787</v>
      </c>
      <c r="EYW49" s="1" t="s">
        <v>72</v>
      </c>
      <c r="EYX49" s="181" t="s">
        <v>787</v>
      </c>
      <c r="EYY49" s="1" t="s">
        <v>72</v>
      </c>
      <c r="EYZ49" s="181" t="s">
        <v>787</v>
      </c>
      <c r="EZA49" s="1" t="s">
        <v>72</v>
      </c>
      <c r="EZB49" s="181" t="s">
        <v>787</v>
      </c>
      <c r="EZC49" s="1" t="s">
        <v>72</v>
      </c>
      <c r="EZD49" s="181" t="s">
        <v>787</v>
      </c>
      <c r="EZE49" s="1" t="s">
        <v>72</v>
      </c>
      <c r="EZF49" s="181" t="s">
        <v>787</v>
      </c>
      <c r="EZG49" s="1" t="s">
        <v>72</v>
      </c>
      <c r="EZH49" s="181" t="s">
        <v>787</v>
      </c>
      <c r="EZI49" s="1" t="s">
        <v>72</v>
      </c>
      <c r="EZJ49" s="181" t="s">
        <v>787</v>
      </c>
      <c r="EZK49" s="1" t="s">
        <v>72</v>
      </c>
      <c r="EZL49" s="181" t="s">
        <v>787</v>
      </c>
      <c r="EZM49" s="1" t="s">
        <v>72</v>
      </c>
      <c r="EZN49" s="181" t="s">
        <v>787</v>
      </c>
      <c r="EZO49" s="1" t="s">
        <v>72</v>
      </c>
      <c r="EZP49" s="181" t="s">
        <v>787</v>
      </c>
      <c r="EZQ49" s="1" t="s">
        <v>72</v>
      </c>
      <c r="EZR49" s="181" t="s">
        <v>787</v>
      </c>
      <c r="EZS49" s="1" t="s">
        <v>72</v>
      </c>
      <c r="EZT49" s="181" t="s">
        <v>787</v>
      </c>
      <c r="EZU49" s="1" t="s">
        <v>72</v>
      </c>
      <c r="EZV49" s="181" t="s">
        <v>787</v>
      </c>
      <c r="EZW49" s="1" t="s">
        <v>72</v>
      </c>
      <c r="EZX49" s="181" t="s">
        <v>787</v>
      </c>
      <c r="EZY49" s="1" t="s">
        <v>72</v>
      </c>
      <c r="EZZ49" s="181" t="s">
        <v>787</v>
      </c>
      <c r="FAA49" s="1" t="s">
        <v>72</v>
      </c>
      <c r="FAB49" s="181" t="s">
        <v>787</v>
      </c>
      <c r="FAC49" s="1" t="s">
        <v>72</v>
      </c>
      <c r="FAD49" s="181" t="s">
        <v>787</v>
      </c>
      <c r="FAE49" s="1" t="s">
        <v>72</v>
      </c>
      <c r="FAF49" s="181" t="s">
        <v>787</v>
      </c>
      <c r="FAG49" s="1" t="s">
        <v>72</v>
      </c>
      <c r="FAH49" s="181" t="s">
        <v>787</v>
      </c>
      <c r="FAI49" s="1" t="s">
        <v>72</v>
      </c>
      <c r="FAJ49" s="181" t="s">
        <v>787</v>
      </c>
      <c r="FAK49" s="1" t="s">
        <v>72</v>
      </c>
      <c r="FAL49" s="181" t="s">
        <v>787</v>
      </c>
      <c r="FAM49" s="1" t="s">
        <v>72</v>
      </c>
      <c r="FAN49" s="181" t="s">
        <v>787</v>
      </c>
      <c r="FAO49" s="1" t="s">
        <v>72</v>
      </c>
      <c r="FAP49" s="181" t="s">
        <v>787</v>
      </c>
      <c r="FAQ49" s="1" t="s">
        <v>72</v>
      </c>
      <c r="FAR49" s="181" t="s">
        <v>787</v>
      </c>
      <c r="FAS49" s="1" t="s">
        <v>72</v>
      </c>
      <c r="FAT49" s="181" t="s">
        <v>787</v>
      </c>
      <c r="FAU49" s="1" t="s">
        <v>72</v>
      </c>
      <c r="FAV49" s="181" t="s">
        <v>787</v>
      </c>
      <c r="FAW49" s="1" t="s">
        <v>72</v>
      </c>
      <c r="FAX49" s="181" t="s">
        <v>787</v>
      </c>
      <c r="FAY49" s="1" t="s">
        <v>72</v>
      </c>
      <c r="FAZ49" s="181" t="s">
        <v>787</v>
      </c>
      <c r="FBA49" s="1" t="s">
        <v>72</v>
      </c>
      <c r="FBB49" s="181" t="s">
        <v>787</v>
      </c>
      <c r="FBC49" s="1" t="s">
        <v>72</v>
      </c>
      <c r="FBD49" s="181" t="s">
        <v>787</v>
      </c>
      <c r="FBE49" s="1" t="s">
        <v>72</v>
      </c>
      <c r="FBF49" s="181" t="s">
        <v>787</v>
      </c>
      <c r="FBG49" s="1" t="s">
        <v>72</v>
      </c>
      <c r="FBH49" s="181" t="s">
        <v>787</v>
      </c>
      <c r="FBI49" s="1" t="s">
        <v>72</v>
      </c>
      <c r="FBJ49" s="181" t="s">
        <v>787</v>
      </c>
      <c r="FBK49" s="1" t="s">
        <v>72</v>
      </c>
      <c r="FBL49" s="181" t="s">
        <v>787</v>
      </c>
      <c r="FBM49" s="1" t="s">
        <v>72</v>
      </c>
      <c r="FBN49" s="181" t="s">
        <v>787</v>
      </c>
      <c r="FBO49" s="1" t="s">
        <v>72</v>
      </c>
      <c r="FBP49" s="181" t="s">
        <v>787</v>
      </c>
      <c r="FBQ49" s="1" t="s">
        <v>72</v>
      </c>
      <c r="FBR49" s="181" t="s">
        <v>787</v>
      </c>
      <c r="FBS49" s="1" t="s">
        <v>72</v>
      </c>
      <c r="FBT49" s="181" t="s">
        <v>787</v>
      </c>
      <c r="FBU49" s="1" t="s">
        <v>72</v>
      </c>
      <c r="FBV49" s="181" t="s">
        <v>787</v>
      </c>
      <c r="FBW49" s="1" t="s">
        <v>72</v>
      </c>
      <c r="FBX49" s="181" t="s">
        <v>787</v>
      </c>
      <c r="FBY49" s="1" t="s">
        <v>72</v>
      </c>
      <c r="FBZ49" s="181" t="s">
        <v>787</v>
      </c>
      <c r="FCA49" s="1" t="s">
        <v>72</v>
      </c>
      <c r="FCB49" s="181" t="s">
        <v>787</v>
      </c>
      <c r="FCC49" s="1" t="s">
        <v>72</v>
      </c>
      <c r="FCD49" s="181" t="s">
        <v>787</v>
      </c>
      <c r="FCE49" s="1" t="s">
        <v>72</v>
      </c>
      <c r="FCF49" s="181" t="s">
        <v>787</v>
      </c>
      <c r="FCG49" s="1" t="s">
        <v>72</v>
      </c>
      <c r="FCH49" s="181" t="s">
        <v>787</v>
      </c>
      <c r="FCI49" s="1" t="s">
        <v>72</v>
      </c>
      <c r="FCJ49" s="181" t="s">
        <v>787</v>
      </c>
      <c r="FCK49" s="1" t="s">
        <v>72</v>
      </c>
      <c r="FCL49" s="181" t="s">
        <v>787</v>
      </c>
      <c r="FCM49" s="1" t="s">
        <v>72</v>
      </c>
      <c r="FCN49" s="181" t="s">
        <v>787</v>
      </c>
      <c r="FCO49" s="1" t="s">
        <v>72</v>
      </c>
      <c r="FCP49" s="181" t="s">
        <v>787</v>
      </c>
      <c r="FCQ49" s="1" t="s">
        <v>72</v>
      </c>
      <c r="FCR49" s="181" t="s">
        <v>787</v>
      </c>
      <c r="FCS49" s="1" t="s">
        <v>72</v>
      </c>
      <c r="FCT49" s="181" t="s">
        <v>787</v>
      </c>
      <c r="FCU49" s="1" t="s">
        <v>72</v>
      </c>
      <c r="FCV49" s="181" t="s">
        <v>787</v>
      </c>
      <c r="FCW49" s="1" t="s">
        <v>72</v>
      </c>
      <c r="FCX49" s="181" t="s">
        <v>787</v>
      </c>
      <c r="FCY49" s="1" t="s">
        <v>72</v>
      </c>
      <c r="FCZ49" s="181" t="s">
        <v>787</v>
      </c>
      <c r="FDA49" s="1" t="s">
        <v>72</v>
      </c>
      <c r="FDB49" s="181" t="s">
        <v>787</v>
      </c>
      <c r="FDC49" s="1" t="s">
        <v>72</v>
      </c>
      <c r="FDD49" s="181" t="s">
        <v>787</v>
      </c>
      <c r="FDE49" s="1" t="s">
        <v>72</v>
      </c>
      <c r="FDF49" s="181" t="s">
        <v>787</v>
      </c>
      <c r="FDG49" s="1" t="s">
        <v>72</v>
      </c>
      <c r="FDH49" s="181" t="s">
        <v>787</v>
      </c>
      <c r="FDI49" s="1" t="s">
        <v>72</v>
      </c>
      <c r="FDJ49" s="181" t="s">
        <v>787</v>
      </c>
      <c r="FDK49" s="1" t="s">
        <v>72</v>
      </c>
      <c r="FDL49" s="181" t="s">
        <v>787</v>
      </c>
      <c r="FDM49" s="1" t="s">
        <v>72</v>
      </c>
      <c r="FDN49" s="181" t="s">
        <v>787</v>
      </c>
      <c r="FDO49" s="1" t="s">
        <v>72</v>
      </c>
      <c r="FDP49" s="181" t="s">
        <v>787</v>
      </c>
      <c r="FDQ49" s="1" t="s">
        <v>72</v>
      </c>
      <c r="FDR49" s="181" t="s">
        <v>787</v>
      </c>
      <c r="FDS49" s="1" t="s">
        <v>72</v>
      </c>
      <c r="FDT49" s="181" t="s">
        <v>787</v>
      </c>
      <c r="FDU49" s="1" t="s">
        <v>72</v>
      </c>
      <c r="FDV49" s="181" t="s">
        <v>787</v>
      </c>
      <c r="FDW49" s="1" t="s">
        <v>72</v>
      </c>
      <c r="FDX49" s="181" t="s">
        <v>787</v>
      </c>
      <c r="FDY49" s="1" t="s">
        <v>72</v>
      </c>
      <c r="FDZ49" s="181" t="s">
        <v>787</v>
      </c>
      <c r="FEA49" s="1" t="s">
        <v>72</v>
      </c>
      <c r="FEB49" s="181" t="s">
        <v>787</v>
      </c>
      <c r="FEC49" s="1" t="s">
        <v>72</v>
      </c>
      <c r="FED49" s="181" t="s">
        <v>787</v>
      </c>
      <c r="FEE49" s="1" t="s">
        <v>72</v>
      </c>
      <c r="FEF49" s="181" t="s">
        <v>787</v>
      </c>
      <c r="FEG49" s="1" t="s">
        <v>72</v>
      </c>
      <c r="FEH49" s="181" t="s">
        <v>787</v>
      </c>
      <c r="FEI49" s="1" t="s">
        <v>72</v>
      </c>
      <c r="FEJ49" s="181" t="s">
        <v>787</v>
      </c>
      <c r="FEK49" s="1" t="s">
        <v>72</v>
      </c>
      <c r="FEL49" s="181" t="s">
        <v>787</v>
      </c>
      <c r="FEM49" s="1" t="s">
        <v>72</v>
      </c>
      <c r="FEN49" s="181" t="s">
        <v>787</v>
      </c>
      <c r="FEO49" s="1" t="s">
        <v>72</v>
      </c>
      <c r="FEP49" s="181" t="s">
        <v>787</v>
      </c>
      <c r="FEQ49" s="1" t="s">
        <v>72</v>
      </c>
      <c r="FER49" s="181" t="s">
        <v>787</v>
      </c>
      <c r="FES49" s="1" t="s">
        <v>72</v>
      </c>
      <c r="FET49" s="181" t="s">
        <v>787</v>
      </c>
      <c r="FEU49" s="1" t="s">
        <v>72</v>
      </c>
      <c r="FEV49" s="181" t="s">
        <v>787</v>
      </c>
      <c r="FEW49" s="1" t="s">
        <v>72</v>
      </c>
      <c r="FEX49" s="181" t="s">
        <v>787</v>
      </c>
      <c r="FEY49" s="1" t="s">
        <v>72</v>
      </c>
      <c r="FEZ49" s="181" t="s">
        <v>787</v>
      </c>
      <c r="FFA49" s="1" t="s">
        <v>72</v>
      </c>
      <c r="FFB49" s="181" t="s">
        <v>787</v>
      </c>
      <c r="FFC49" s="1" t="s">
        <v>72</v>
      </c>
      <c r="FFD49" s="181" t="s">
        <v>787</v>
      </c>
      <c r="FFE49" s="1" t="s">
        <v>72</v>
      </c>
      <c r="FFF49" s="181" t="s">
        <v>787</v>
      </c>
      <c r="FFG49" s="1" t="s">
        <v>72</v>
      </c>
      <c r="FFH49" s="181" t="s">
        <v>787</v>
      </c>
      <c r="FFI49" s="1" t="s">
        <v>72</v>
      </c>
      <c r="FFJ49" s="181" t="s">
        <v>787</v>
      </c>
      <c r="FFK49" s="1" t="s">
        <v>72</v>
      </c>
      <c r="FFL49" s="181" t="s">
        <v>787</v>
      </c>
      <c r="FFM49" s="1" t="s">
        <v>72</v>
      </c>
      <c r="FFN49" s="181" t="s">
        <v>787</v>
      </c>
      <c r="FFO49" s="1" t="s">
        <v>72</v>
      </c>
      <c r="FFP49" s="181" t="s">
        <v>787</v>
      </c>
      <c r="FFQ49" s="1" t="s">
        <v>72</v>
      </c>
      <c r="FFR49" s="181" t="s">
        <v>787</v>
      </c>
      <c r="FFS49" s="1" t="s">
        <v>72</v>
      </c>
      <c r="FFT49" s="181" t="s">
        <v>787</v>
      </c>
      <c r="FFU49" s="1" t="s">
        <v>72</v>
      </c>
      <c r="FFV49" s="181" t="s">
        <v>787</v>
      </c>
      <c r="FFW49" s="1" t="s">
        <v>72</v>
      </c>
      <c r="FFX49" s="181" t="s">
        <v>787</v>
      </c>
      <c r="FFY49" s="1" t="s">
        <v>72</v>
      </c>
      <c r="FFZ49" s="181" t="s">
        <v>787</v>
      </c>
      <c r="FGA49" s="1" t="s">
        <v>72</v>
      </c>
      <c r="FGB49" s="181" t="s">
        <v>787</v>
      </c>
      <c r="FGC49" s="1" t="s">
        <v>72</v>
      </c>
      <c r="FGD49" s="181" t="s">
        <v>787</v>
      </c>
      <c r="FGE49" s="1" t="s">
        <v>72</v>
      </c>
      <c r="FGF49" s="181" t="s">
        <v>787</v>
      </c>
      <c r="FGG49" s="1" t="s">
        <v>72</v>
      </c>
      <c r="FGH49" s="181" t="s">
        <v>787</v>
      </c>
      <c r="FGI49" s="1" t="s">
        <v>72</v>
      </c>
      <c r="FGJ49" s="181" t="s">
        <v>787</v>
      </c>
      <c r="FGK49" s="1" t="s">
        <v>72</v>
      </c>
      <c r="FGL49" s="181" t="s">
        <v>787</v>
      </c>
      <c r="FGM49" s="1" t="s">
        <v>72</v>
      </c>
      <c r="FGN49" s="181" t="s">
        <v>787</v>
      </c>
      <c r="FGO49" s="1" t="s">
        <v>72</v>
      </c>
      <c r="FGP49" s="181" t="s">
        <v>787</v>
      </c>
      <c r="FGQ49" s="1" t="s">
        <v>72</v>
      </c>
      <c r="FGR49" s="181" t="s">
        <v>787</v>
      </c>
      <c r="FGS49" s="1" t="s">
        <v>72</v>
      </c>
      <c r="FGT49" s="181" t="s">
        <v>787</v>
      </c>
      <c r="FGU49" s="1" t="s">
        <v>72</v>
      </c>
      <c r="FGV49" s="181" t="s">
        <v>787</v>
      </c>
      <c r="FGW49" s="1" t="s">
        <v>72</v>
      </c>
      <c r="FGX49" s="181" t="s">
        <v>787</v>
      </c>
      <c r="FGY49" s="1" t="s">
        <v>72</v>
      </c>
      <c r="FGZ49" s="181" t="s">
        <v>787</v>
      </c>
      <c r="FHA49" s="1" t="s">
        <v>72</v>
      </c>
      <c r="FHB49" s="181" t="s">
        <v>787</v>
      </c>
      <c r="FHC49" s="1" t="s">
        <v>72</v>
      </c>
      <c r="FHD49" s="181" t="s">
        <v>787</v>
      </c>
      <c r="FHE49" s="1" t="s">
        <v>72</v>
      </c>
      <c r="FHF49" s="181" t="s">
        <v>787</v>
      </c>
      <c r="FHG49" s="1" t="s">
        <v>72</v>
      </c>
      <c r="FHH49" s="181" t="s">
        <v>787</v>
      </c>
      <c r="FHI49" s="1" t="s">
        <v>72</v>
      </c>
      <c r="FHJ49" s="181" t="s">
        <v>787</v>
      </c>
      <c r="FHK49" s="1" t="s">
        <v>72</v>
      </c>
      <c r="FHL49" s="181" t="s">
        <v>787</v>
      </c>
      <c r="FHM49" s="1" t="s">
        <v>72</v>
      </c>
      <c r="FHN49" s="181" t="s">
        <v>787</v>
      </c>
      <c r="FHO49" s="1" t="s">
        <v>72</v>
      </c>
      <c r="FHP49" s="181" t="s">
        <v>787</v>
      </c>
      <c r="FHQ49" s="1" t="s">
        <v>72</v>
      </c>
      <c r="FHR49" s="181" t="s">
        <v>787</v>
      </c>
      <c r="FHS49" s="1" t="s">
        <v>72</v>
      </c>
      <c r="FHT49" s="181" t="s">
        <v>787</v>
      </c>
      <c r="FHU49" s="1" t="s">
        <v>72</v>
      </c>
      <c r="FHV49" s="181" t="s">
        <v>787</v>
      </c>
      <c r="FHW49" s="1" t="s">
        <v>72</v>
      </c>
      <c r="FHX49" s="181" t="s">
        <v>787</v>
      </c>
      <c r="FHY49" s="1" t="s">
        <v>72</v>
      </c>
      <c r="FHZ49" s="181" t="s">
        <v>787</v>
      </c>
      <c r="FIA49" s="1" t="s">
        <v>72</v>
      </c>
      <c r="FIB49" s="181" t="s">
        <v>787</v>
      </c>
      <c r="FIC49" s="1" t="s">
        <v>72</v>
      </c>
      <c r="FID49" s="181" t="s">
        <v>787</v>
      </c>
      <c r="FIE49" s="1" t="s">
        <v>72</v>
      </c>
      <c r="FIF49" s="181" t="s">
        <v>787</v>
      </c>
      <c r="FIG49" s="1" t="s">
        <v>72</v>
      </c>
      <c r="FIH49" s="181" t="s">
        <v>787</v>
      </c>
      <c r="FII49" s="1" t="s">
        <v>72</v>
      </c>
      <c r="FIJ49" s="181" t="s">
        <v>787</v>
      </c>
      <c r="FIK49" s="1" t="s">
        <v>72</v>
      </c>
      <c r="FIL49" s="181" t="s">
        <v>787</v>
      </c>
      <c r="FIM49" s="1" t="s">
        <v>72</v>
      </c>
      <c r="FIN49" s="181" t="s">
        <v>787</v>
      </c>
      <c r="FIO49" s="1" t="s">
        <v>72</v>
      </c>
      <c r="FIP49" s="181" t="s">
        <v>787</v>
      </c>
      <c r="FIQ49" s="1" t="s">
        <v>72</v>
      </c>
      <c r="FIR49" s="181" t="s">
        <v>787</v>
      </c>
      <c r="FIS49" s="1" t="s">
        <v>72</v>
      </c>
      <c r="FIT49" s="181" t="s">
        <v>787</v>
      </c>
      <c r="FIU49" s="1" t="s">
        <v>72</v>
      </c>
      <c r="FIV49" s="181" t="s">
        <v>787</v>
      </c>
      <c r="FIW49" s="1" t="s">
        <v>72</v>
      </c>
      <c r="FIX49" s="181" t="s">
        <v>787</v>
      </c>
      <c r="FIY49" s="1" t="s">
        <v>72</v>
      </c>
      <c r="FIZ49" s="181" t="s">
        <v>787</v>
      </c>
      <c r="FJA49" s="1" t="s">
        <v>72</v>
      </c>
      <c r="FJB49" s="181" t="s">
        <v>787</v>
      </c>
      <c r="FJC49" s="1" t="s">
        <v>72</v>
      </c>
      <c r="FJD49" s="181" t="s">
        <v>787</v>
      </c>
      <c r="FJE49" s="1" t="s">
        <v>72</v>
      </c>
      <c r="FJF49" s="181" t="s">
        <v>787</v>
      </c>
      <c r="FJG49" s="1" t="s">
        <v>72</v>
      </c>
      <c r="FJH49" s="181" t="s">
        <v>787</v>
      </c>
      <c r="FJI49" s="1" t="s">
        <v>72</v>
      </c>
      <c r="FJJ49" s="181" t="s">
        <v>787</v>
      </c>
      <c r="FJK49" s="1" t="s">
        <v>72</v>
      </c>
      <c r="FJL49" s="181" t="s">
        <v>787</v>
      </c>
      <c r="FJM49" s="1" t="s">
        <v>72</v>
      </c>
      <c r="FJN49" s="181" t="s">
        <v>787</v>
      </c>
      <c r="FJO49" s="1" t="s">
        <v>72</v>
      </c>
      <c r="FJP49" s="181" t="s">
        <v>787</v>
      </c>
      <c r="FJQ49" s="1" t="s">
        <v>72</v>
      </c>
      <c r="FJR49" s="181" t="s">
        <v>787</v>
      </c>
      <c r="FJS49" s="1" t="s">
        <v>72</v>
      </c>
      <c r="FJT49" s="181" t="s">
        <v>787</v>
      </c>
      <c r="FJU49" s="1" t="s">
        <v>72</v>
      </c>
      <c r="FJV49" s="181" t="s">
        <v>787</v>
      </c>
      <c r="FJW49" s="1" t="s">
        <v>72</v>
      </c>
      <c r="FJX49" s="181" t="s">
        <v>787</v>
      </c>
      <c r="FJY49" s="1" t="s">
        <v>72</v>
      </c>
      <c r="FJZ49" s="181" t="s">
        <v>787</v>
      </c>
      <c r="FKA49" s="1" t="s">
        <v>72</v>
      </c>
      <c r="FKB49" s="181" t="s">
        <v>787</v>
      </c>
      <c r="FKC49" s="1" t="s">
        <v>72</v>
      </c>
      <c r="FKD49" s="181" t="s">
        <v>787</v>
      </c>
      <c r="FKE49" s="1" t="s">
        <v>72</v>
      </c>
      <c r="FKF49" s="181" t="s">
        <v>787</v>
      </c>
      <c r="FKG49" s="1" t="s">
        <v>72</v>
      </c>
      <c r="FKH49" s="181" t="s">
        <v>787</v>
      </c>
      <c r="FKI49" s="1" t="s">
        <v>72</v>
      </c>
      <c r="FKJ49" s="181" t="s">
        <v>787</v>
      </c>
      <c r="FKK49" s="1" t="s">
        <v>72</v>
      </c>
      <c r="FKL49" s="181" t="s">
        <v>787</v>
      </c>
      <c r="FKM49" s="1" t="s">
        <v>72</v>
      </c>
      <c r="FKN49" s="181" t="s">
        <v>787</v>
      </c>
      <c r="FKO49" s="1" t="s">
        <v>72</v>
      </c>
      <c r="FKP49" s="181" t="s">
        <v>787</v>
      </c>
      <c r="FKQ49" s="1" t="s">
        <v>72</v>
      </c>
      <c r="FKR49" s="181" t="s">
        <v>787</v>
      </c>
      <c r="FKS49" s="1" t="s">
        <v>72</v>
      </c>
      <c r="FKT49" s="181" t="s">
        <v>787</v>
      </c>
      <c r="FKU49" s="1" t="s">
        <v>72</v>
      </c>
      <c r="FKV49" s="181" t="s">
        <v>787</v>
      </c>
      <c r="FKW49" s="1" t="s">
        <v>72</v>
      </c>
      <c r="FKX49" s="181" t="s">
        <v>787</v>
      </c>
      <c r="FKY49" s="1" t="s">
        <v>72</v>
      </c>
      <c r="FKZ49" s="181" t="s">
        <v>787</v>
      </c>
      <c r="FLA49" s="1" t="s">
        <v>72</v>
      </c>
      <c r="FLB49" s="181" t="s">
        <v>787</v>
      </c>
      <c r="FLC49" s="1" t="s">
        <v>72</v>
      </c>
      <c r="FLD49" s="181" t="s">
        <v>787</v>
      </c>
      <c r="FLE49" s="1" t="s">
        <v>72</v>
      </c>
      <c r="FLF49" s="181" t="s">
        <v>787</v>
      </c>
      <c r="FLG49" s="1" t="s">
        <v>72</v>
      </c>
      <c r="FLH49" s="181" t="s">
        <v>787</v>
      </c>
      <c r="FLI49" s="1" t="s">
        <v>72</v>
      </c>
      <c r="FLJ49" s="181" t="s">
        <v>787</v>
      </c>
      <c r="FLK49" s="1" t="s">
        <v>72</v>
      </c>
      <c r="FLL49" s="181" t="s">
        <v>787</v>
      </c>
      <c r="FLM49" s="1" t="s">
        <v>72</v>
      </c>
      <c r="FLN49" s="181" t="s">
        <v>787</v>
      </c>
      <c r="FLO49" s="1" t="s">
        <v>72</v>
      </c>
      <c r="FLP49" s="181" t="s">
        <v>787</v>
      </c>
      <c r="FLQ49" s="1" t="s">
        <v>72</v>
      </c>
      <c r="FLR49" s="181" t="s">
        <v>787</v>
      </c>
      <c r="FLS49" s="1" t="s">
        <v>72</v>
      </c>
      <c r="FLT49" s="181" t="s">
        <v>787</v>
      </c>
      <c r="FLU49" s="1" t="s">
        <v>72</v>
      </c>
      <c r="FLV49" s="181" t="s">
        <v>787</v>
      </c>
      <c r="FLW49" s="1" t="s">
        <v>72</v>
      </c>
      <c r="FLX49" s="181" t="s">
        <v>787</v>
      </c>
      <c r="FLY49" s="1" t="s">
        <v>72</v>
      </c>
      <c r="FLZ49" s="181" t="s">
        <v>787</v>
      </c>
      <c r="FMA49" s="1" t="s">
        <v>72</v>
      </c>
      <c r="FMB49" s="181" t="s">
        <v>787</v>
      </c>
      <c r="FMC49" s="1" t="s">
        <v>72</v>
      </c>
      <c r="FMD49" s="181" t="s">
        <v>787</v>
      </c>
      <c r="FME49" s="1" t="s">
        <v>72</v>
      </c>
      <c r="FMF49" s="181" t="s">
        <v>787</v>
      </c>
      <c r="FMG49" s="1" t="s">
        <v>72</v>
      </c>
      <c r="FMH49" s="181" t="s">
        <v>787</v>
      </c>
      <c r="FMI49" s="1" t="s">
        <v>72</v>
      </c>
      <c r="FMJ49" s="181" t="s">
        <v>787</v>
      </c>
      <c r="FMK49" s="1" t="s">
        <v>72</v>
      </c>
      <c r="FML49" s="181" t="s">
        <v>787</v>
      </c>
      <c r="FMM49" s="1" t="s">
        <v>72</v>
      </c>
      <c r="FMN49" s="181" t="s">
        <v>787</v>
      </c>
      <c r="FMO49" s="1" t="s">
        <v>72</v>
      </c>
      <c r="FMP49" s="181" t="s">
        <v>787</v>
      </c>
      <c r="FMQ49" s="1" t="s">
        <v>72</v>
      </c>
      <c r="FMR49" s="181" t="s">
        <v>787</v>
      </c>
      <c r="FMS49" s="1" t="s">
        <v>72</v>
      </c>
      <c r="FMT49" s="181" t="s">
        <v>787</v>
      </c>
      <c r="FMU49" s="1" t="s">
        <v>72</v>
      </c>
      <c r="FMV49" s="181" t="s">
        <v>787</v>
      </c>
      <c r="FMW49" s="1" t="s">
        <v>72</v>
      </c>
      <c r="FMX49" s="181" t="s">
        <v>787</v>
      </c>
      <c r="FMY49" s="1" t="s">
        <v>72</v>
      </c>
      <c r="FMZ49" s="181" t="s">
        <v>787</v>
      </c>
      <c r="FNA49" s="1" t="s">
        <v>72</v>
      </c>
      <c r="FNB49" s="181" t="s">
        <v>787</v>
      </c>
      <c r="FNC49" s="1" t="s">
        <v>72</v>
      </c>
      <c r="FND49" s="181" t="s">
        <v>787</v>
      </c>
      <c r="FNE49" s="1" t="s">
        <v>72</v>
      </c>
      <c r="FNF49" s="181" t="s">
        <v>787</v>
      </c>
      <c r="FNG49" s="1" t="s">
        <v>72</v>
      </c>
      <c r="FNH49" s="181" t="s">
        <v>787</v>
      </c>
      <c r="FNI49" s="1" t="s">
        <v>72</v>
      </c>
      <c r="FNJ49" s="181" t="s">
        <v>787</v>
      </c>
      <c r="FNK49" s="1" t="s">
        <v>72</v>
      </c>
      <c r="FNL49" s="181" t="s">
        <v>787</v>
      </c>
      <c r="FNM49" s="1" t="s">
        <v>72</v>
      </c>
      <c r="FNN49" s="181" t="s">
        <v>787</v>
      </c>
      <c r="FNO49" s="1" t="s">
        <v>72</v>
      </c>
      <c r="FNP49" s="181" t="s">
        <v>787</v>
      </c>
      <c r="FNQ49" s="1" t="s">
        <v>72</v>
      </c>
      <c r="FNR49" s="181" t="s">
        <v>787</v>
      </c>
      <c r="FNS49" s="1" t="s">
        <v>72</v>
      </c>
      <c r="FNT49" s="181" t="s">
        <v>787</v>
      </c>
      <c r="FNU49" s="1" t="s">
        <v>72</v>
      </c>
      <c r="FNV49" s="181" t="s">
        <v>787</v>
      </c>
      <c r="FNW49" s="1" t="s">
        <v>72</v>
      </c>
      <c r="FNX49" s="181" t="s">
        <v>787</v>
      </c>
      <c r="FNY49" s="1" t="s">
        <v>72</v>
      </c>
      <c r="FNZ49" s="181" t="s">
        <v>787</v>
      </c>
      <c r="FOA49" s="1" t="s">
        <v>72</v>
      </c>
      <c r="FOB49" s="181" t="s">
        <v>787</v>
      </c>
      <c r="FOC49" s="1" t="s">
        <v>72</v>
      </c>
      <c r="FOD49" s="181" t="s">
        <v>787</v>
      </c>
      <c r="FOE49" s="1" t="s">
        <v>72</v>
      </c>
      <c r="FOF49" s="181" t="s">
        <v>787</v>
      </c>
      <c r="FOG49" s="1" t="s">
        <v>72</v>
      </c>
      <c r="FOH49" s="181" t="s">
        <v>787</v>
      </c>
      <c r="FOI49" s="1" t="s">
        <v>72</v>
      </c>
      <c r="FOJ49" s="181" t="s">
        <v>787</v>
      </c>
      <c r="FOK49" s="1" t="s">
        <v>72</v>
      </c>
      <c r="FOL49" s="181" t="s">
        <v>787</v>
      </c>
      <c r="FOM49" s="1" t="s">
        <v>72</v>
      </c>
      <c r="FON49" s="181" t="s">
        <v>787</v>
      </c>
      <c r="FOO49" s="1" t="s">
        <v>72</v>
      </c>
      <c r="FOP49" s="181" t="s">
        <v>787</v>
      </c>
      <c r="FOQ49" s="1" t="s">
        <v>72</v>
      </c>
      <c r="FOR49" s="181" t="s">
        <v>787</v>
      </c>
      <c r="FOS49" s="1" t="s">
        <v>72</v>
      </c>
      <c r="FOT49" s="181" t="s">
        <v>787</v>
      </c>
      <c r="FOU49" s="1" t="s">
        <v>72</v>
      </c>
      <c r="FOV49" s="181" t="s">
        <v>787</v>
      </c>
      <c r="FOW49" s="1" t="s">
        <v>72</v>
      </c>
      <c r="FOX49" s="181" t="s">
        <v>787</v>
      </c>
      <c r="FOY49" s="1" t="s">
        <v>72</v>
      </c>
      <c r="FOZ49" s="181" t="s">
        <v>787</v>
      </c>
      <c r="FPA49" s="1" t="s">
        <v>72</v>
      </c>
      <c r="FPB49" s="181" t="s">
        <v>787</v>
      </c>
      <c r="FPC49" s="1" t="s">
        <v>72</v>
      </c>
      <c r="FPD49" s="181" t="s">
        <v>787</v>
      </c>
      <c r="FPE49" s="1" t="s">
        <v>72</v>
      </c>
      <c r="FPF49" s="181" t="s">
        <v>787</v>
      </c>
      <c r="FPG49" s="1" t="s">
        <v>72</v>
      </c>
      <c r="FPH49" s="181" t="s">
        <v>787</v>
      </c>
      <c r="FPI49" s="1" t="s">
        <v>72</v>
      </c>
      <c r="FPJ49" s="181" t="s">
        <v>787</v>
      </c>
      <c r="FPK49" s="1" t="s">
        <v>72</v>
      </c>
      <c r="FPL49" s="181" t="s">
        <v>787</v>
      </c>
      <c r="FPM49" s="1" t="s">
        <v>72</v>
      </c>
      <c r="FPN49" s="181" t="s">
        <v>787</v>
      </c>
      <c r="FPO49" s="1" t="s">
        <v>72</v>
      </c>
      <c r="FPP49" s="181" t="s">
        <v>787</v>
      </c>
      <c r="FPQ49" s="1" t="s">
        <v>72</v>
      </c>
      <c r="FPR49" s="181" t="s">
        <v>787</v>
      </c>
      <c r="FPS49" s="1" t="s">
        <v>72</v>
      </c>
      <c r="FPT49" s="181" t="s">
        <v>787</v>
      </c>
      <c r="FPU49" s="1" t="s">
        <v>72</v>
      </c>
      <c r="FPV49" s="181" t="s">
        <v>787</v>
      </c>
      <c r="FPW49" s="1" t="s">
        <v>72</v>
      </c>
      <c r="FPX49" s="181" t="s">
        <v>787</v>
      </c>
      <c r="FPY49" s="1" t="s">
        <v>72</v>
      </c>
      <c r="FPZ49" s="181" t="s">
        <v>787</v>
      </c>
      <c r="FQA49" s="1" t="s">
        <v>72</v>
      </c>
      <c r="FQB49" s="181" t="s">
        <v>787</v>
      </c>
      <c r="FQC49" s="1" t="s">
        <v>72</v>
      </c>
      <c r="FQD49" s="181" t="s">
        <v>787</v>
      </c>
      <c r="FQE49" s="1" t="s">
        <v>72</v>
      </c>
      <c r="FQF49" s="181" t="s">
        <v>787</v>
      </c>
      <c r="FQG49" s="1" t="s">
        <v>72</v>
      </c>
      <c r="FQH49" s="181" t="s">
        <v>787</v>
      </c>
      <c r="FQI49" s="1" t="s">
        <v>72</v>
      </c>
      <c r="FQJ49" s="181" t="s">
        <v>787</v>
      </c>
      <c r="FQK49" s="1" t="s">
        <v>72</v>
      </c>
      <c r="FQL49" s="181" t="s">
        <v>787</v>
      </c>
      <c r="FQM49" s="1" t="s">
        <v>72</v>
      </c>
      <c r="FQN49" s="181" t="s">
        <v>787</v>
      </c>
      <c r="FQO49" s="1" t="s">
        <v>72</v>
      </c>
      <c r="FQP49" s="181" t="s">
        <v>787</v>
      </c>
      <c r="FQQ49" s="1" t="s">
        <v>72</v>
      </c>
      <c r="FQR49" s="181" t="s">
        <v>787</v>
      </c>
      <c r="FQS49" s="1" t="s">
        <v>72</v>
      </c>
      <c r="FQT49" s="181" t="s">
        <v>787</v>
      </c>
      <c r="FQU49" s="1" t="s">
        <v>72</v>
      </c>
      <c r="FQV49" s="181" t="s">
        <v>787</v>
      </c>
      <c r="FQW49" s="1" t="s">
        <v>72</v>
      </c>
      <c r="FQX49" s="181" t="s">
        <v>787</v>
      </c>
      <c r="FQY49" s="1" t="s">
        <v>72</v>
      </c>
      <c r="FQZ49" s="181" t="s">
        <v>787</v>
      </c>
      <c r="FRA49" s="1" t="s">
        <v>72</v>
      </c>
      <c r="FRB49" s="181" t="s">
        <v>787</v>
      </c>
      <c r="FRC49" s="1" t="s">
        <v>72</v>
      </c>
      <c r="FRD49" s="181" t="s">
        <v>787</v>
      </c>
      <c r="FRE49" s="1" t="s">
        <v>72</v>
      </c>
      <c r="FRF49" s="181" t="s">
        <v>787</v>
      </c>
      <c r="FRG49" s="1" t="s">
        <v>72</v>
      </c>
      <c r="FRH49" s="181" t="s">
        <v>787</v>
      </c>
      <c r="FRI49" s="1" t="s">
        <v>72</v>
      </c>
      <c r="FRJ49" s="181" t="s">
        <v>787</v>
      </c>
      <c r="FRK49" s="1" t="s">
        <v>72</v>
      </c>
      <c r="FRL49" s="181" t="s">
        <v>787</v>
      </c>
      <c r="FRM49" s="1" t="s">
        <v>72</v>
      </c>
      <c r="FRN49" s="181" t="s">
        <v>787</v>
      </c>
      <c r="FRO49" s="1" t="s">
        <v>72</v>
      </c>
      <c r="FRP49" s="181" t="s">
        <v>787</v>
      </c>
      <c r="FRQ49" s="1" t="s">
        <v>72</v>
      </c>
      <c r="FRR49" s="181" t="s">
        <v>787</v>
      </c>
      <c r="FRS49" s="1" t="s">
        <v>72</v>
      </c>
      <c r="FRT49" s="181" t="s">
        <v>787</v>
      </c>
      <c r="FRU49" s="1" t="s">
        <v>72</v>
      </c>
      <c r="FRV49" s="181" t="s">
        <v>787</v>
      </c>
      <c r="FRW49" s="1" t="s">
        <v>72</v>
      </c>
      <c r="FRX49" s="181" t="s">
        <v>787</v>
      </c>
      <c r="FRY49" s="1" t="s">
        <v>72</v>
      </c>
      <c r="FRZ49" s="181" t="s">
        <v>787</v>
      </c>
      <c r="FSA49" s="1" t="s">
        <v>72</v>
      </c>
      <c r="FSB49" s="181" t="s">
        <v>787</v>
      </c>
      <c r="FSC49" s="1" t="s">
        <v>72</v>
      </c>
      <c r="FSD49" s="181" t="s">
        <v>787</v>
      </c>
      <c r="FSE49" s="1" t="s">
        <v>72</v>
      </c>
      <c r="FSF49" s="181" t="s">
        <v>787</v>
      </c>
      <c r="FSG49" s="1" t="s">
        <v>72</v>
      </c>
      <c r="FSH49" s="181" t="s">
        <v>787</v>
      </c>
      <c r="FSI49" s="1" t="s">
        <v>72</v>
      </c>
      <c r="FSJ49" s="181" t="s">
        <v>787</v>
      </c>
      <c r="FSK49" s="1" t="s">
        <v>72</v>
      </c>
      <c r="FSL49" s="181" t="s">
        <v>787</v>
      </c>
      <c r="FSM49" s="1" t="s">
        <v>72</v>
      </c>
      <c r="FSN49" s="181" t="s">
        <v>787</v>
      </c>
      <c r="FSO49" s="1" t="s">
        <v>72</v>
      </c>
      <c r="FSP49" s="181" t="s">
        <v>787</v>
      </c>
      <c r="FSQ49" s="1" t="s">
        <v>72</v>
      </c>
      <c r="FSR49" s="181" t="s">
        <v>787</v>
      </c>
      <c r="FSS49" s="1" t="s">
        <v>72</v>
      </c>
      <c r="FST49" s="181" t="s">
        <v>787</v>
      </c>
      <c r="FSU49" s="1" t="s">
        <v>72</v>
      </c>
      <c r="FSV49" s="181" t="s">
        <v>787</v>
      </c>
      <c r="FSW49" s="1" t="s">
        <v>72</v>
      </c>
      <c r="FSX49" s="181" t="s">
        <v>787</v>
      </c>
      <c r="FSY49" s="1" t="s">
        <v>72</v>
      </c>
      <c r="FSZ49" s="181" t="s">
        <v>787</v>
      </c>
      <c r="FTA49" s="1" t="s">
        <v>72</v>
      </c>
      <c r="FTB49" s="181" t="s">
        <v>787</v>
      </c>
      <c r="FTC49" s="1" t="s">
        <v>72</v>
      </c>
      <c r="FTD49" s="181" t="s">
        <v>787</v>
      </c>
      <c r="FTE49" s="1" t="s">
        <v>72</v>
      </c>
      <c r="FTF49" s="181" t="s">
        <v>787</v>
      </c>
      <c r="FTG49" s="1" t="s">
        <v>72</v>
      </c>
      <c r="FTH49" s="181" t="s">
        <v>787</v>
      </c>
      <c r="FTI49" s="1" t="s">
        <v>72</v>
      </c>
      <c r="FTJ49" s="181" t="s">
        <v>787</v>
      </c>
      <c r="FTK49" s="1" t="s">
        <v>72</v>
      </c>
      <c r="FTL49" s="181" t="s">
        <v>787</v>
      </c>
      <c r="FTM49" s="1" t="s">
        <v>72</v>
      </c>
      <c r="FTN49" s="181" t="s">
        <v>787</v>
      </c>
      <c r="FTO49" s="1" t="s">
        <v>72</v>
      </c>
      <c r="FTP49" s="181" t="s">
        <v>787</v>
      </c>
      <c r="FTQ49" s="1" t="s">
        <v>72</v>
      </c>
      <c r="FTR49" s="181" t="s">
        <v>787</v>
      </c>
      <c r="FTS49" s="1" t="s">
        <v>72</v>
      </c>
      <c r="FTT49" s="181" t="s">
        <v>787</v>
      </c>
      <c r="FTU49" s="1" t="s">
        <v>72</v>
      </c>
      <c r="FTV49" s="181" t="s">
        <v>787</v>
      </c>
      <c r="FTW49" s="1" t="s">
        <v>72</v>
      </c>
      <c r="FTX49" s="181" t="s">
        <v>787</v>
      </c>
      <c r="FTY49" s="1" t="s">
        <v>72</v>
      </c>
      <c r="FTZ49" s="181" t="s">
        <v>787</v>
      </c>
      <c r="FUA49" s="1" t="s">
        <v>72</v>
      </c>
      <c r="FUB49" s="181" t="s">
        <v>787</v>
      </c>
      <c r="FUC49" s="1" t="s">
        <v>72</v>
      </c>
      <c r="FUD49" s="181" t="s">
        <v>787</v>
      </c>
      <c r="FUE49" s="1" t="s">
        <v>72</v>
      </c>
      <c r="FUF49" s="181" t="s">
        <v>787</v>
      </c>
      <c r="FUG49" s="1" t="s">
        <v>72</v>
      </c>
      <c r="FUH49" s="181" t="s">
        <v>787</v>
      </c>
      <c r="FUI49" s="1" t="s">
        <v>72</v>
      </c>
      <c r="FUJ49" s="181" t="s">
        <v>787</v>
      </c>
      <c r="FUK49" s="1" t="s">
        <v>72</v>
      </c>
      <c r="FUL49" s="181" t="s">
        <v>787</v>
      </c>
      <c r="FUM49" s="1" t="s">
        <v>72</v>
      </c>
      <c r="FUN49" s="181" t="s">
        <v>787</v>
      </c>
      <c r="FUO49" s="1" t="s">
        <v>72</v>
      </c>
      <c r="FUP49" s="181" t="s">
        <v>787</v>
      </c>
      <c r="FUQ49" s="1" t="s">
        <v>72</v>
      </c>
      <c r="FUR49" s="181" t="s">
        <v>787</v>
      </c>
      <c r="FUS49" s="1" t="s">
        <v>72</v>
      </c>
      <c r="FUT49" s="181" t="s">
        <v>787</v>
      </c>
      <c r="FUU49" s="1" t="s">
        <v>72</v>
      </c>
      <c r="FUV49" s="181" t="s">
        <v>787</v>
      </c>
      <c r="FUW49" s="1" t="s">
        <v>72</v>
      </c>
      <c r="FUX49" s="181" t="s">
        <v>787</v>
      </c>
      <c r="FUY49" s="1" t="s">
        <v>72</v>
      </c>
      <c r="FUZ49" s="181" t="s">
        <v>787</v>
      </c>
      <c r="FVA49" s="1" t="s">
        <v>72</v>
      </c>
      <c r="FVB49" s="181" t="s">
        <v>787</v>
      </c>
      <c r="FVC49" s="1" t="s">
        <v>72</v>
      </c>
      <c r="FVD49" s="181" t="s">
        <v>787</v>
      </c>
      <c r="FVE49" s="1" t="s">
        <v>72</v>
      </c>
      <c r="FVF49" s="181" t="s">
        <v>787</v>
      </c>
      <c r="FVG49" s="1" t="s">
        <v>72</v>
      </c>
      <c r="FVH49" s="181" t="s">
        <v>787</v>
      </c>
      <c r="FVI49" s="1" t="s">
        <v>72</v>
      </c>
      <c r="FVJ49" s="181" t="s">
        <v>787</v>
      </c>
      <c r="FVK49" s="1" t="s">
        <v>72</v>
      </c>
      <c r="FVL49" s="181" t="s">
        <v>787</v>
      </c>
      <c r="FVM49" s="1" t="s">
        <v>72</v>
      </c>
      <c r="FVN49" s="181" t="s">
        <v>787</v>
      </c>
      <c r="FVO49" s="1" t="s">
        <v>72</v>
      </c>
      <c r="FVP49" s="181" t="s">
        <v>787</v>
      </c>
      <c r="FVQ49" s="1" t="s">
        <v>72</v>
      </c>
      <c r="FVR49" s="181" t="s">
        <v>787</v>
      </c>
      <c r="FVS49" s="1" t="s">
        <v>72</v>
      </c>
      <c r="FVT49" s="181" t="s">
        <v>787</v>
      </c>
      <c r="FVU49" s="1" t="s">
        <v>72</v>
      </c>
      <c r="FVV49" s="181" t="s">
        <v>787</v>
      </c>
      <c r="FVW49" s="1" t="s">
        <v>72</v>
      </c>
      <c r="FVX49" s="181" t="s">
        <v>787</v>
      </c>
      <c r="FVY49" s="1" t="s">
        <v>72</v>
      </c>
      <c r="FVZ49" s="181" t="s">
        <v>787</v>
      </c>
      <c r="FWA49" s="1" t="s">
        <v>72</v>
      </c>
      <c r="FWB49" s="181" t="s">
        <v>787</v>
      </c>
      <c r="FWC49" s="1" t="s">
        <v>72</v>
      </c>
      <c r="FWD49" s="181" t="s">
        <v>787</v>
      </c>
      <c r="FWE49" s="1" t="s">
        <v>72</v>
      </c>
      <c r="FWF49" s="181" t="s">
        <v>787</v>
      </c>
      <c r="FWG49" s="1" t="s">
        <v>72</v>
      </c>
      <c r="FWH49" s="181" t="s">
        <v>787</v>
      </c>
      <c r="FWI49" s="1" t="s">
        <v>72</v>
      </c>
      <c r="FWJ49" s="181" t="s">
        <v>787</v>
      </c>
      <c r="FWK49" s="1" t="s">
        <v>72</v>
      </c>
      <c r="FWL49" s="181" t="s">
        <v>787</v>
      </c>
      <c r="FWM49" s="1" t="s">
        <v>72</v>
      </c>
      <c r="FWN49" s="181" t="s">
        <v>787</v>
      </c>
      <c r="FWO49" s="1" t="s">
        <v>72</v>
      </c>
      <c r="FWP49" s="181" t="s">
        <v>787</v>
      </c>
      <c r="FWQ49" s="1" t="s">
        <v>72</v>
      </c>
      <c r="FWR49" s="181" t="s">
        <v>787</v>
      </c>
      <c r="FWS49" s="1" t="s">
        <v>72</v>
      </c>
      <c r="FWT49" s="181" t="s">
        <v>787</v>
      </c>
      <c r="FWU49" s="1" t="s">
        <v>72</v>
      </c>
      <c r="FWV49" s="181" t="s">
        <v>787</v>
      </c>
      <c r="FWW49" s="1" t="s">
        <v>72</v>
      </c>
      <c r="FWX49" s="181" t="s">
        <v>787</v>
      </c>
      <c r="FWY49" s="1" t="s">
        <v>72</v>
      </c>
      <c r="FWZ49" s="181" t="s">
        <v>787</v>
      </c>
      <c r="FXA49" s="1" t="s">
        <v>72</v>
      </c>
      <c r="FXB49" s="181" t="s">
        <v>787</v>
      </c>
      <c r="FXC49" s="1" t="s">
        <v>72</v>
      </c>
      <c r="FXD49" s="181" t="s">
        <v>787</v>
      </c>
      <c r="FXE49" s="1" t="s">
        <v>72</v>
      </c>
      <c r="FXF49" s="181" t="s">
        <v>787</v>
      </c>
      <c r="FXG49" s="1" t="s">
        <v>72</v>
      </c>
      <c r="FXH49" s="181" t="s">
        <v>787</v>
      </c>
      <c r="FXI49" s="1" t="s">
        <v>72</v>
      </c>
      <c r="FXJ49" s="181" t="s">
        <v>787</v>
      </c>
      <c r="FXK49" s="1" t="s">
        <v>72</v>
      </c>
      <c r="FXL49" s="181" t="s">
        <v>787</v>
      </c>
      <c r="FXM49" s="1" t="s">
        <v>72</v>
      </c>
      <c r="FXN49" s="181" t="s">
        <v>787</v>
      </c>
      <c r="FXO49" s="1" t="s">
        <v>72</v>
      </c>
      <c r="FXP49" s="181" t="s">
        <v>787</v>
      </c>
      <c r="FXQ49" s="1" t="s">
        <v>72</v>
      </c>
      <c r="FXR49" s="181" t="s">
        <v>787</v>
      </c>
      <c r="FXS49" s="1" t="s">
        <v>72</v>
      </c>
      <c r="FXT49" s="181" t="s">
        <v>787</v>
      </c>
      <c r="FXU49" s="1" t="s">
        <v>72</v>
      </c>
      <c r="FXV49" s="181" t="s">
        <v>787</v>
      </c>
      <c r="FXW49" s="1" t="s">
        <v>72</v>
      </c>
      <c r="FXX49" s="181" t="s">
        <v>787</v>
      </c>
      <c r="FXY49" s="1" t="s">
        <v>72</v>
      </c>
      <c r="FXZ49" s="181" t="s">
        <v>787</v>
      </c>
      <c r="FYA49" s="1" t="s">
        <v>72</v>
      </c>
      <c r="FYB49" s="181" t="s">
        <v>787</v>
      </c>
      <c r="FYC49" s="1" t="s">
        <v>72</v>
      </c>
      <c r="FYD49" s="181" t="s">
        <v>787</v>
      </c>
      <c r="FYE49" s="1" t="s">
        <v>72</v>
      </c>
      <c r="FYF49" s="181" t="s">
        <v>787</v>
      </c>
      <c r="FYG49" s="1" t="s">
        <v>72</v>
      </c>
      <c r="FYH49" s="181" t="s">
        <v>787</v>
      </c>
      <c r="FYI49" s="1" t="s">
        <v>72</v>
      </c>
      <c r="FYJ49" s="181" t="s">
        <v>787</v>
      </c>
      <c r="FYK49" s="1" t="s">
        <v>72</v>
      </c>
      <c r="FYL49" s="181" t="s">
        <v>787</v>
      </c>
      <c r="FYM49" s="1" t="s">
        <v>72</v>
      </c>
      <c r="FYN49" s="181" t="s">
        <v>787</v>
      </c>
      <c r="FYO49" s="1" t="s">
        <v>72</v>
      </c>
      <c r="FYP49" s="181" t="s">
        <v>787</v>
      </c>
      <c r="FYQ49" s="1" t="s">
        <v>72</v>
      </c>
      <c r="FYR49" s="181" t="s">
        <v>787</v>
      </c>
      <c r="FYS49" s="1" t="s">
        <v>72</v>
      </c>
      <c r="FYT49" s="181" t="s">
        <v>787</v>
      </c>
      <c r="FYU49" s="1" t="s">
        <v>72</v>
      </c>
      <c r="FYV49" s="181" t="s">
        <v>787</v>
      </c>
      <c r="FYW49" s="1" t="s">
        <v>72</v>
      </c>
      <c r="FYX49" s="181" t="s">
        <v>787</v>
      </c>
      <c r="FYY49" s="1" t="s">
        <v>72</v>
      </c>
      <c r="FYZ49" s="181" t="s">
        <v>787</v>
      </c>
      <c r="FZA49" s="1" t="s">
        <v>72</v>
      </c>
      <c r="FZB49" s="181" t="s">
        <v>787</v>
      </c>
      <c r="FZC49" s="1" t="s">
        <v>72</v>
      </c>
      <c r="FZD49" s="181" t="s">
        <v>787</v>
      </c>
      <c r="FZE49" s="1" t="s">
        <v>72</v>
      </c>
      <c r="FZF49" s="181" t="s">
        <v>787</v>
      </c>
      <c r="FZG49" s="1" t="s">
        <v>72</v>
      </c>
      <c r="FZH49" s="181" t="s">
        <v>787</v>
      </c>
      <c r="FZI49" s="1" t="s">
        <v>72</v>
      </c>
      <c r="FZJ49" s="181" t="s">
        <v>787</v>
      </c>
      <c r="FZK49" s="1" t="s">
        <v>72</v>
      </c>
      <c r="FZL49" s="181" t="s">
        <v>787</v>
      </c>
      <c r="FZM49" s="1" t="s">
        <v>72</v>
      </c>
      <c r="FZN49" s="181" t="s">
        <v>787</v>
      </c>
      <c r="FZO49" s="1" t="s">
        <v>72</v>
      </c>
      <c r="FZP49" s="181" t="s">
        <v>787</v>
      </c>
      <c r="FZQ49" s="1" t="s">
        <v>72</v>
      </c>
      <c r="FZR49" s="181" t="s">
        <v>787</v>
      </c>
      <c r="FZS49" s="1" t="s">
        <v>72</v>
      </c>
      <c r="FZT49" s="181" t="s">
        <v>787</v>
      </c>
      <c r="FZU49" s="1" t="s">
        <v>72</v>
      </c>
      <c r="FZV49" s="181" t="s">
        <v>787</v>
      </c>
      <c r="FZW49" s="1" t="s">
        <v>72</v>
      </c>
      <c r="FZX49" s="181" t="s">
        <v>787</v>
      </c>
      <c r="FZY49" s="1" t="s">
        <v>72</v>
      </c>
      <c r="FZZ49" s="181" t="s">
        <v>787</v>
      </c>
      <c r="GAA49" s="1" t="s">
        <v>72</v>
      </c>
      <c r="GAB49" s="181" t="s">
        <v>787</v>
      </c>
      <c r="GAC49" s="1" t="s">
        <v>72</v>
      </c>
      <c r="GAD49" s="181" t="s">
        <v>787</v>
      </c>
      <c r="GAE49" s="1" t="s">
        <v>72</v>
      </c>
      <c r="GAF49" s="181" t="s">
        <v>787</v>
      </c>
      <c r="GAG49" s="1" t="s">
        <v>72</v>
      </c>
      <c r="GAH49" s="181" t="s">
        <v>787</v>
      </c>
      <c r="GAI49" s="1" t="s">
        <v>72</v>
      </c>
      <c r="GAJ49" s="181" t="s">
        <v>787</v>
      </c>
      <c r="GAK49" s="1" t="s">
        <v>72</v>
      </c>
      <c r="GAL49" s="181" t="s">
        <v>787</v>
      </c>
      <c r="GAM49" s="1" t="s">
        <v>72</v>
      </c>
      <c r="GAN49" s="181" t="s">
        <v>787</v>
      </c>
      <c r="GAO49" s="1" t="s">
        <v>72</v>
      </c>
      <c r="GAP49" s="181" t="s">
        <v>787</v>
      </c>
      <c r="GAQ49" s="1" t="s">
        <v>72</v>
      </c>
      <c r="GAR49" s="181" t="s">
        <v>787</v>
      </c>
      <c r="GAS49" s="1" t="s">
        <v>72</v>
      </c>
      <c r="GAT49" s="181" t="s">
        <v>787</v>
      </c>
      <c r="GAU49" s="1" t="s">
        <v>72</v>
      </c>
      <c r="GAV49" s="181" t="s">
        <v>787</v>
      </c>
      <c r="GAW49" s="1" t="s">
        <v>72</v>
      </c>
      <c r="GAX49" s="181" t="s">
        <v>787</v>
      </c>
      <c r="GAY49" s="1" t="s">
        <v>72</v>
      </c>
      <c r="GAZ49" s="181" t="s">
        <v>787</v>
      </c>
      <c r="GBA49" s="1" t="s">
        <v>72</v>
      </c>
      <c r="GBB49" s="181" t="s">
        <v>787</v>
      </c>
      <c r="GBC49" s="1" t="s">
        <v>72</v>
      </c>
      <c r="GBD49" s="181" t="s">
        <v>787</v>
      </c>
      <c r="GBE49" s="1" t="s">
        <v>72</v>
      </c>
      <c r="GBF49" s="181" t="s">
        <v>787</v>
      </c>
      <c r="GBG49" s="1" t="s">
        <v>72</v>
      </c>
      <c r="GBH49" s="181" t="s">
        <v>787</v>
      </c>
      <c r="GBI49" s="1" t="s">
        <v>72</v>
      </c>
      <c r="GBJ49" s="181" t="s">
        <v>787</v>
      </c>
      <c r="GBK49" s="1" t="s">
        <v>72</v>
      </c>
      <c r="GBL49" s="181" t="s">
        <v>787</v>
      </c>
      <c r="GBM49" s="1" t="s">
        <v>72</v>
      </c>
      <c r="GBN49" s="181" t="s">
        <v>787</v>
      </c>
      <c r="GBO49" s="1" t="s">
        <v>72</v>
      </c>
      <c r="GBP49" s="181" t="s">
        <v>787</v>
      </c>
      <c r="GBQ49" s="1" t="s">
        <v>72</v>
      </c>
      <c r="GBR49" s="181" t="s">
        <v>787</v>
      </c>
      <c r="GBS49" s="1" t="s">
        <v>72</v>
      </c>
      <c r="GBT49" s="181" t="s">
        <v>787</v>
      </c>
      <c r="GBU49" s="1" t="s">
        <v>72</v>
      </c>
      <c r="GBV49" s="181" t="s">
        <v>787</v>
      </c>
      <c r="GBW49" s="1" t="s">
        <v>72</v>
      </c>
      <c r="GBX49" s="181" t="s">
        <v>787</v>
      </c>
      <c r="GBY49" s="1" t="s">
        <v>72</v>
      </c>
      <c r="GBZ49" s="181" t="s">
        <v>787</v>
      </c>
      <c r="GCA49" s="1" t="s">
        <v>72</v>
      </c>
      <c r="GCB49" s="181" t="s">
        <v>787</v>
      </c>
      <c r="GCC49" s="1" t="s">
        <v>72</v>
      </c>
      <c r="GCD49" s="181" t="s">
        <v>787</v>
      </c>
      <c r="GCE49" s="1" t="s">
        <v>72</v>
      </c>
      <c r="GCF49" s="181" t="s">
        <v>787</v>
      </c>
      <c r="GCG49" s="1" t="s">
        <v>72</v>
      </c>
      <c r="GCH49" s="181" t="s">
        <v>787</v>
      </c>
      <c r="GCI49" s="1" t="s">
        <v>72</v>
      </c>
      <c r="GCJ49" s="181" t="s">
        <v>787</v>
      </c>
      <c r="GCK49" s="1" t="s">
        <v>72</v>
      </c>
      <c r="GCL49" s="181" t="s">
        <v>787</v>
      </c>
      <c r="GCM49" s="1" t="s">
        <v>72</v>
      </c>
      <c r="GCN49" s="181" t="s">
        <v>787</v>
      </c>
      <c r="GCO49" s="1" t="s">
        <v>72</v>
      </c>
      <c r="GCP49" s="181" t="s">
        <v>787</v>
      </c>
      <c r="GCQ49" s="1" t="s">
        <v>72</v>
      </c>
      <c r="GCR49" s="181" t="s">
        <v>787</v>
      </c>
      <c r="GCS49" s="1" t="s">
        <v>72</v>
      </c>
      <c r="GCT49" s="181" t="s">
        <v>787</v>
      </c>
      <c r="GCU49" s="1" t="s">
        <v>72</v>
      </c>
      <c r="GCV49" s="181" t="s">
        <v>787</v>
      </c>
      <c r="GCW49" s="1" t="s">
        <v>72</v>
      </c>
      <c r="GCX49" s="181" t="s">
        <v>787</v>
      </c>
      <c r="GCY49" s="1" t="s">
        <v>72</v>
      </c>
      <c r="GCZ49" s="181" t="s">
        <v>787</v>
      </c>
      <c r="GDA49" s="1" t="s">
        <v>72</v>
      </c>
      <c r="GDB49" s="181" t="s">
        <v>787</v>
      </c>
      <c r="GDC49" s="1" t="s">
        <v>72</v>
      </c>
      <c r="GDD49" s="181" t="s">
        <v>787</v>
      </c>
      <c r="GDE49" s="1" t="s">
        <v>72</v>
      </c>
      <c r="GDF49" s="181" t="s">
        <v>787</v>
      </c>
      <c r="GDG49" s="1" t="s">
        <v>72</v>
      </c>
      <c r="GDH49" s="181" t="s">
        <v>787</v>
      </c>
      <c r="GDI49" s="1" t="s">
        <v>72</v>
      </c>
      <c r="GDJ49" s="181" t="s">
        <v>787</v>
      </c>
      <c r="GDK49" s="1" t="s">
        <v>72</v>
      </c>
      <c r="GDL49" s="181" t="s">
        <v>787</v>
      </c>
      <c r="GDM49" s="1" t="s">
        <v>72</v>
      </c>
      <c r="GDN49" s="181" t="s">
        <v>787</v>
      </c>
      <c r="GDO49" s="1" t="s">
        <v>72</v>
      </c>
      <c r="GDP49" s="181" t="s">
        <v>787</v>
      </c>
      <c r="GDQ49" s="1" t="s">
        <v>72</v>
      </c>
      <c r="GDR49" s="181" t="s">
        <v>787</v>
      </c>
      <c r="GDS49" s="1" t="s">
        <v>72</v>
      </c>
      <c r="GDT49" s="181" t="s">
        <v>787</v>
      </c>
      <c r="GDU49" s="1" t="s">
        <v>72</v>
      </c>
      <c r="GDV49" s="181" t="s">
        <v>787</v>
      </c>
      <c r="GDW49" s="1" t="s">
        <v>72</v>
      </c>
      <c r="GDX49" s="181" t="s">
        <v>787</v>
      </c>
      <c r="GDY49" s="1" t="s">
        <v>72</v>
      </c>
      <c r="GDZ49" s="181" t="s">
        <v>787</v>
      </c>
      <c r="GEA49" s="1" t="s">
        <v>72</v>
      </c>
      <c r="GEB49" s="181" t="s">
        <v>787</v>
      </c>
      <c r="GEC49" s="1" t="s">
        <v>72</v>
      </c>
      <c r="GED49" s="181" t="s">
        <v>787</v>
      </c>
      <c r="GEE49" s="1" t="s">
        <v>72</v>
      </c>
      <c r="GEF49" s="181" t="s">
        <v>787</v>
      </c>
      <c r="GEG49" s="1" t="s">
        <v>72</v>
      </c>
      <c r="GEH49" s="181" t="s">
        <v>787</v>
      </c>
      <c r="GEI49" s="1" t="s">
        <v>72</v>
      </c>
      <c r="GEJ49" s="181" t="s">
        <v>787</v>
      </c>
      <c r="GEK49" s="1" t="s">
        <v>72</v>
      </c>
      <c r="GEL49" s="181" t="s">
        <v>787</v>
      </c>
      <c r="GEM49" s="1" t="s">
        <v>72</v>
      </c>
      <c r="GEN49" s="181" t="s">
        <v>787</v>
      </c>
      <c r="GEO49" s="1" t="s">
        <v>72</v>
      </c>
      <c r="GEP49" s="181" t="s">
        <v>787</v>
      </c>
      <c r="GEQ49" s="1" t="s">
        <v>72</v>
      </c>
      <c r="GER49" s="181" t="s">
        <v>787</v>
      </c>
      <c r="GES49" s="1" t="s">
        <v>72</v>
      </c>
      <c r="GET49" s="181" t="s">
        <v>787</v>
      </c>
      <c r="GEU49" s="1" t="s">
        <v>72</v>
      </c>
      <c r="GEV49" s="181" t="s">
        <v>787</v>
      </c>
      <c r="GEW49" s="1" t="s">
        <v>72</v>
      </c>
      <c r="GEX49" s="181" t="s">
        <v>787</v>
      </c>
      <c r="GEY49" s="1" t="s">
        <v>72</v>
      </c>
      <c r="GEZ49" s="181" t="s">
        <v>787</v>
      </c>
      <c r="GFA49" s="1" t="s">
        <v>72</v>
      </c>
      <c r="GFB49" s="181" t="s">
        <v>787</v>
      </c>
      <c r="GFC49" s="1" t="s">
        <v>72</v>
      </c>
      <c r="GFD49" s="181" t="s">
        <v>787</v>
      </c>
      <c r="GFE49" s="1" t="s">
        <v>72</v>
      </c>
      <c r="GFF49" s="181" t="s">
        <v>787</v>
      </c>
      <c r="GFG49" s="1" t="s">
        <v>72</v>
      </c>
      <c r="GFH49" s="181" t="s">
        <v>787</v>
      </c>
      <c r="GFI49" s="1" t="s">
        <v>72</v>
      </c>
      <c r="GFJ49" s="181" t="s">
        <v>787</v>
      </c>
      <c r="GFK49" s="1" t="s">
        <v>72</v>
      </c>
      <c r="GFL49" s="181" t="s">
        <v>787</v>
      </c>
      <c r="GFM49" s="1" t="s">
        <v>72</v>
      </c>
      <c r="GFN49" s="181" t="s">
        <v>787</v>
      </c>
      <c r="GFO49" s="1" t="s">
        <v>72</v>
      </c>
      <c r="GFP49" s="181" t="s">
        <v>787</v>
      </c>
      <c r="GFQ49" s="1" t="s">
        <v>72</v>
      </c>
      <c r="GFR49" s="181" t="s">
        <v>787</v>
      </c>
      <c r="GFS49" s="1" t="s">
        <v>72</v>
      </c>
      <c r="GFT49" s="181" t="s">
        <v>787</v>
      </c>
      <c r="GFU49" s="1" t="s">
        <v>72</v>
      </c>
      <c r="GFV49" s="181" t="s">
        <v>787</v>
      </c>
      <c r="GFW49" s="1" t="s">
        <v>72</v>
      </c>
      <c r="GFX49" s="181" t="s">
        <v>787</v>
      </c>
      <c r="GFY49" s="1" t="s">
        <v>72</v>
      </c>
      <c r="GFZ49" s="181" t="s">
        <v>787</v>
      </c>
      <c r="GGA49" s="1" t="s">
        <v>72</v>
      </c>
      <c r="GGB49" s="181" t="s">
        <v>787</v>
      </c>
      <c r="GGC49" s="1" t="s">
        <v>72</v>
      </c>
      <c r="GGD49" s="181" t="s">
        <v>787</v>
      </c>
      <c r="GGE49" s="1" t="s">
        <v>72</v>
      </c>
      <c r="GGF49" s="181" t="s">
        <v>787</v>
      </c>
      <c r="GGG49" s="1" t="s">
        <v>72</v>
      </c>
      <c r="GGH49" s="181" t="s">
        <v>787</v>
      </c>
      <c r="GGI49" s="1" t="s">
        <v>72</v>
      </c>
      <c r="GGJ49" s="181" t="s">
        <v>787</v>
      </c>
      <c r="GGK49" s="1" t="s">
        <v>72</v>
      </c>
      <c r="GGL49" s="181" t="s">
        <v>787</v>
      </c>
      <c r="GGM49" s="1" t="s">
        <v>72</v>
      </c>
      <c r="GGN49" s="181" t="s">
        <v>787</v>
      </c>
      <c r="GGO49" s="1" t="s">
        <v>72</v>
      </c>
      <c r="GGP49" s="181" t="s">
        <v>787</v>
      </c>
      <c r="GGQ49" s="1" t="s">
        <v>72</v>
      </c>
      <c r="GGR49" s="181" t="s">
        <v>787</v>
      </c>
      <c r="GGS49" s="1" t="s">
        <v>72</v>
      </c>
      <c r="GGT49" s="181" t="s">
        <v>787</v>
      </c>
      <c r="GGU49" s="1" t="s">
        <v>72</v>
      </c>
      <c r="GGV49" s="181" t="s">
        <v>787</v>
      </c>
      <c r="GGW49" s="1" t="s">
        <v>72</v>
      </c>
      <c r="GGX49" s="181" t="s">
        <v>787</v>
      </c>
      <c r="GGY49" s="1" t="s">
        <v>72</v>
      </c>
      <c r="GGZ49" s="181" t="s">
        <v>787</v>
      </c>
      <c r="GHA49" s="1" t="s">
        <v>72</v>
      </c>
      <c r="GHB49" s="181" t="s">
        <v>787</v>
      </c>
      <c r="GHC49" s="1" t="s">
        <v>72</v>
      </c>
      <c r="GHD49" s="181" t="s">
        <v>787</v>
      </c>
      <c r="GHE49" s="1" t="s">
        <v>72</v>
      </c>
      <c r="GHF49" s="181" t="s">
        <v>787</v>
      </c>
      <c r="GHG49" s="1" t="s">
        <v>72</v>
      </c>
      <c r="GHH49" s="181" t="s">
        <v>787</v>
      </c>
      <c r="GHI49" s="1" t="s">
        <v>72</v>
      </c>
      <c r="GHJ49" s="181" t="s">
        <v>787</v>
      </c>
      <c r="GHK49" s="1" t="s">
        <v>72</v>
      </c>
      <c r="GHL49" s="181" t="s">
        <v>787</v>
      </c>
      <c r="GHM49" s="1" t="s">
        <v>72</v>
      </c>
      <c r="GHN49" s="181" t="s">
        <v>787</v>
      </c>
      <c r="GHO49" s="1" t="s">
        <v>72</v>
      </c>
      <c r="GHP49" s="181" t="s">
        <v>787</v>
      </c>
      <c r="GHQ49" s="1" t="s">
        <v>72</v>
      </c>
      <c r="GHR49" s="181" t="s">
        <v>787</v>
      </c>
      <c r="GHS49" s="1" t="s">
        <v>72</v>
      </c>
      <c r="GHT49" s="181" t="s">
        <v>787</v>
      </c>
      <c r="GHU49" s="1" t="s">
        <v>72</v>
      </c>
      <c r="GHV49" s="181" t="s">
        <v>787</v>
      </c>
      <c r="GHW49" s="1" t="s">
        <v>72</v>
      </c>
      <c r="GHX49" s="181" t="s">
        <v>787</v>
      </c>
      <c r="GHY49" s="1" t="s">
        <v>72</v>
      </c>
      <c r="GHZ49" s="181" t="s">
        <v>787</v>
      </c>
      <c r="GIA49" s="1" t="s">
        <v>72</v>
      </c>
      <c r="GIB49" s="181" t="s">
        <v>787</v>
      </c>
      <c r="GIC49" s="1" t="s">
        <v>72</v>
      </c>
      <c r="GID49" s="181" t="s">
        <v>787</v>
      </c>
      <c r="GIE49" s="1" t="s">
        <v>72</v>
      </c>
      <c r="GIF49" s="181" t="s">
        <v>787</v>
      </c>
      <c r="GIG49" s="1" t="s">
        <v>72</v>
      </c>
      <c r="GIH49" s="181" t="s">
        <v>787</v>
      </c>
      <c r="GII49" s="1" t="s">
        <v>72</v>
      </c>
      <c r="GIJ49" s="181" t="s">
        <v>787</v>
      </c>
      <c r="GIK49" s="1" t="s">
        <v>72</v>
      </c>
      <c r="GIL49" s="181" t="s">
        <v>787</v>
      </c>
      <c r="GIM49" s="1" t="s">
        <v>72</v>
      </c>
      <c r="GIN49" s="181" t="s">
        <v>787</v>
      </c>
      <c r="GIO49" s="1" t="s">
        <v>72</v>
      </c>
      <c r="GIP49" s="181" t="s">
        <v>787</v>
      </c>
      <c r="GIQ49" s="1" t="s">
        <v>72</v>
      </c>
      <c r="GIR49" s="181" t="s">
        <v>787</v>
      </c>
      <c r="GIS49" s="1" t="s">
        <v>72</v>
      </c>
      <c r="GIT49" s="181" t="s">
        <v>787</v>
      </c>
      <c r="GIU49" s="1" t="s">
        <v>72</v>
      </c>
      <c r="GIV49" s="181" t="s">
        <v>787</v>
      </c>
      <c r="GIW49" s="1" t="s">
        <v>72</v>
      </c>
      <c r="GIX49" s="181" t="s">
        <v>787</v>
      </c>
      <c r="GIY49" s="1" t="s">
        <v>72</v>
      </c>
      <c r="GIZ49" s="181" t="s">
        <v>787</v>
      </c>
      <c r="GJA49" s="1" t="s">
        <v>72</v>
      </c>
      <c r="GJB49" s="181" t="s">
        <v>787</v>
      </c>
      <c r="GJC49" s="1" t="s">
        <v>72</v>
      </c>
      <c r="GJD49" s="181" t="s">
        <v>787</v>
      </c>
      <c r="GJE49" s="1" t="s">
        <v>72</v>
      </c>
      <c r="GJF49" s="181" t="s">
        <v>787</v>
      </c>
      <c r="GJG49" s="1" t="s">
        <v>72</v>
      </c>
      <c r="GJH49" s="181" t="s">
        <v>787</v>
      </c>
      <c r="GJI49" s="1" t="s">
        <v>72</v>
      </c>
      <c r="GJJ49" s="181" t="s">
        <v>787</v>
      </c>
      <c r="GJK49" s="1" t="s">
        <v>72</v>
      </c>
      <c r="GJL49" s="181" t="s">
        <v>787</v>
      </c>
      <c r="GJM49" s="1" t="s">
        <v>72</v>
      </c>
      <c r="GJN49" s="181" t="s">
        <v>787</v>
      </c>
      <c r="GJO49" s="1" t="s">
        <v>72</v>
      </c>
      <c r="GJP49" s="181" t="s">
        <v>787</v>
      </c>
      <c r="GJQ49" s="1" t="s">
        <v>72</v>
      </c>
      <c r="GJR49" s="181" t="s">
        <v>787</v>
      </c>
      <c r="GJS49" s="1" t="s">
        <v>72</v>
      </c>
      <c r="GJT49" s="181" t="s">
        <v>787</v>
      </c>
      <c r="GJU49" s="1" t="s">
        <v>72</v>
      </c>
      <c r="GJV49" s="181" t="s">
        <v>787</v>
      </c>
      <c r="GJW49" s="1" t="s">
        <v>72</v>
      </c>
      <c r="GJX49" s="181" t="s">
        <v>787</v>
      </c>
      <c r="GJY49" s="1" t="s">
        <v>72</v>
      </c>
      <c r="GJZ49" s="181" t="s">
        <v>787</v>
      </c>
      <c r="GKA49" s="1" t="s">
        <v>72</v>
      </c>
      <c r="GKB49" s="181" t="s">
        <v>787</v>
      </c>
      <c r="GKC49" s="1" t="s">
        <v>72</v>
      </c>
      <c r="GKD49" s="181" t="s">
        <v>787</v>
      </c>
      <c r="GKE49" s="1" t="s">
        <v>72</v>
      </c>
      <c r="GKF49" s="181" t="s">
        <v>787</v>
      </c>
      <c r="GKG49" s="1" t="s">
        <v>72</v>
      </c>
      <c r="GKH49" s="181" t="s">
        <v>787</v>
      </c>
      <c r="GKI49" s="1" t="s">
        <v>72</v>
      </c>
      <c r="GKJ49" s="181" t="s">
        <v>787</v>
      </c>
      <c r="GKK49" s="1" t="s">
        <v>72</v>
      </c>
      <c r="GKL49" s="181" t="s">
        <v>787</v>
      </c>
      <c r="GKM49" s="1" t="s">
        <v>72</v>
      </c>
      <c r="GKN49" s="181" t="s">
        <v>787</v>
      </c>
      <c r="GKO49" s="1" t="s">
        <v>72</v>
      </c>
      <c r="GKP49" s="181" t="s">
        <v>787</v>
      </c>
      <c r="GKQ49" s="1" t="s">
        <v>72</v>
      </c>
      <c r="GKR49" s="181" t="s">
        <v>787</v>
      </c>
      <c r="GKS49" s="1" t="s">
        <v>72</v>
      </c>
      <c r="GKT49" s="181" t="s">
        <v>787</v>
      </c>
      <c r="GKU49" s="1" t="s">
        <v>72</v>
      </c>
      <c r="GKV49" s="181" t="s">
        <v>787</v>
      </c>
      <c r="GKW49" s="1" t="s">
        <v>72</v>
      </c>
      <c r="GKX49" s="181" t="s">
        <v>787</v>
      </c>
      <c r="GKY49" s="1" t="s">
        <v>72</v>
      </c>
      <c r="GKZ49" s="181" t="s">
        <v>787</v>
      </c>
      <c r="GLA49" s="1" t="s">
        <v>72</v>
      </c>
      <c r="GLB49" s="181" t="s">
        <v>787</v>
      </c>
      <c r="GLC49" s="1" t="s">
        <v>72</v>
      </c>
      <c r="GLD49" s="181" t="s">
        <v>787</v>
      </c>
      <c r="GLE49" s="1" t="s">
        <v>72</v>
      </c>
      <c r="GLF49" s="181" t="s">
        <v>787</v>
      </c>
      <c r="GLG49" s="1" t="s">
        <v>72</v>
      </c>
      <c r="GLH49" s="181" t="s">
        <v>787</v>
      </c>
      <c r="GLI49" s="1" t="s">
        <v>72</v>
      </c>
      <c r="GLJ49" s="181" t="s">
        <v>787</v>
      </c>
      <c r="GLK49" s="1" t="s">
        <v>72</v>
      </c>
      <c r="GLL49" s="181" t="s">
        <v>787</v>
      </c>
      <c r="GLM49" s="1" t="s">
        <v>72</v>
      </c>
      <c r="GLN49" s="181" t="s">
        <v>787</v>
      </c>
      <c r="GLO49" s="1" t="s">
        <v>72</v>
      </c>
      <c r="GLP49" s="181" t="s">
        <v>787</v>
      </c>
      <c r="GLQ49" s="1" t="s">
        <v>72</v>
      </c>
      <c r="GLR49" s="181" t="s">
        <v>787</v>
      </c>
      <c r="GLS49" s="1" t="s">
        <v>72</v>
      </c>
      <c r="GLT49" s="181" t="s">
        <v>787</v>
      </c>
      <c r="GLU49" s="1" t="s">
        <v>72</v>
      </c>
      <c r="GLV49" s="181" t="s">
        <v>787</v>
      </c>
      <c r="GLW49" s="1" t="s">
        <v>72</v>
      </c>
      <c r="GLX49" s="181" t="s">
        <v>787</v>
      </c>
      <c r="GLY49" s="1" t="s">
        <v>72</v>
      </c>
      <c r="GLZ49" s="181" t="s">
        <v>787</v>
      </c>
      <c r="GMA49" s="1" t="s">
        <v>72</v>
      </c>
      <c r="GMB49" s="181" t="s">
        <v>787</v>
      </c>
      <c r="GMC49" s="1" t="s">
        <v>72</v>
      </c>
      <c r="GMD49" s="181" t="s">
        <v>787</v>
      </c>
      <c r="GME49" s="1" t="s">
        <v>72</v>
      </c>
      <c r="GMF49" s="181" t="s">
        <v>787</v>
      </c>
      <c r="GMG49" s="1" t="s">
        <v>72</v>
      </c>
      <c r="GMH49" s="181" t="s">
        <v>787</v>
      </c>
      <c r="GMI49" s="1" t="s">
        <v>72</v>
      </c>
      <c r="GMJ49" s="181" t="s">
        <v>787</v>
      </c>
      <c r="GMK49" s="1" t="s">
        <v>72</v>
      </c>
      <c r="GML49" s="181" t="s">
        <v>787</v>
      </c>
      <c r="GMM49" s="1" t="s">
        <v>72</v>
      </c>
      <c r="GMN49" s="181" t="s">
        <v>787</v>
      </c>
      <c r="GMO49" s="1" t="s">
        <v>72</v>
      </c>
      <c r="GMP49" s="181" t="s">
        <v>787</v>
      </c>
      <c r="GMQ49" s="1" t="s">
        <v>72</v>
      </c>
      <c r="GMR49" s="181" t="s">
        <v>787</v>
      </c>
      <c r="GMS49" s="1" t="s">
        <v>72</v>
      </c>
      <c r="GMT49" s="181" t="s">
        <v>787</v>
      </c>
      <c r="GMU49" s="1" t="s">
        <v>72</v>
      </c>
      <c r="GMV49" s="181" t="s">
        <v>787</v>
      </c>
      <c r="GMW49" s="1" t="s">
        <v>72</v>
      </c>
      <c r="GMX49" s="181" t="s">
        <v>787</v>
      </c>
      <c r="GMY49" s="1" t="s">
        <v>72</v>
      </c>
      <c r="GMZ49" s="181" t="s">
        <v>787</v>
      </c>
      <c r="GNA49" s="1" t="s">
        <v>72</v>
      </c>
      <c r="GNB49" s="181" t="s">
        <v>787</v>
      </c>
      <c r="GNC49" s="1" t="s">
        <v>72</v>
      </c>
      <c r="GND49" s="181" t="s">
        <v>787</v>
      </c>
      <c r="GNE49" s="1" t="s">
        <v>72</v>
      </c>
      <c r="GNF49" s="181" t="s">
        <v>787</v>
      </c>
      <c r="GNG49" s="1" t="s">
        <v>72</v>
      </c>
      <c r="GNH49" s="181" t="s">
        <v>787</v>
      </c>
      <c r="GNI49" s="1" t="s">
        <v>72</v>
      </c>
      <c r="GNJ49" s="181" t="s">
        <v>787</v>
      </c>
      <c r="GNK49" s="1" t="s">
        <v>72</v>
      </c>
      <c r="GNL49" s="181" t="s">
        <v>787</v>
      </c>
      <c r="GNM49" s="1" t="s">
        <v>72</v>
      </c>
      <c r="GNN49" s="181" t="s">
        <v>787</v>
      </c>
      <c r="GNO49" s="1" t="s">
        <v>72</v>
      </c>
      <c r="GNP49" s="181" t="s">
        <v>787</v>
      </c>
      <c r="GNQ49" s="1" t="s">
        <v>72</v>
      </c>
      <c r="GNR49" s="181" t="s">
        <v>787</v>
      </c>
      <c r="GNS49" s="1" t="s">
        <v>72</v>
      </c>
      <c r="GNT49" s="181" t="s">
        <v>787</v>
      </c>
      <c r="GNU49" s="1" t="s">
        <v>72</v>
      </c>
      <c r="GNV49" s="181" t="s">
        <v>787</v>
      </c>
      <c r="GNW49" s="1" t="s">
        <v>72</v>
      </c>
      <c r="GNX49" s="181" t="s">
        <v>787</v>
      </c>
      <c r="GNY49" s="1" t="s">
        <v>72</v>
      </c>
      <c r="GNZ49" s="181" t="s">
        <v>787</v>
      </c>
      <c r="GOA49" s="1" t="s">
        <v>72</v>
      </c>
      <c r="GOB49" s="181" t="s">
        <v>787</v>
      </c>
      <c r="GOC49" s="1" t="s">
        <v>72</v>
      </c>
      <c r="GOD49" s="181" t="s">
        <v>787</v>
      </c>
      <c r="GOE49" s="1" t="s">
        <v>72</v>
      </c>
      <c r="GOF49" s="181" t="s">
        <v>787</v>
      </c>
      <c r="GOG49" s="1" t="s">
        <v>72</v>
      </c>
      <c r="GOH49" s="181" t="s">
        <v>787</v>
      </c>
      <c r="GOI49" s="1" t="s">
        <v>72</v>
      </c>
      <c r="GOJ49" s="181" t="s">
        <v>787</v>
      </c>
      <c r="GOK49" s="1" t="s">
        <v>72</v>
      </c>
      <c r="GOL49" s="181" t="s">
        <v>787</v>
      </c>
      <c r="GOM49" s="1" t="s">
        <v>72</v>
      </c>
      <c r="GON49" s="181" t="s">
        <v>787</v>
      </c>
      <c r="GOO49" s="1" t="s">
        <v>72</v>
      </c>
      <c r="GOP49" s="181" t="s">
        <v>787</v>
      </c>
      <c r="GOQ49" s="1" t="s">
        <v>72</v>
      </c>
      <c r="GOR49" s="181" t="s">
        <v>787</v>
      </c>
      <c r="GOS49" s="1" t="s">
        <v>72</v>
      </c>
      <c r="GOT49" s="181" t="s">
        <v>787</v>
      </c>
      <c r="GOU49" s="1" t="s">
        <v>72</v>
      </c>
      <c r="GOV49" s="181" t="s">
        <v>787</v>
      </c>
      <c r="GOW49" s="1" t="s">
        <v>72</v>
      </c>
      <c r="GOX49" s="181" t="s">
        <v>787</v>
      </c>
      <c r="GOY49" s="1" t="s">
        <v>72</v>
      </c>
      <c r="GOZ49" s="181" t="s">
        <v>787</v>
      </c>
      <c r="GPA49" s="1" t="s">
        <v>72</v>
      </c>
      <c r="GPB49" s="181" t="s">
        <v>787</v>
      </c>
      <c r="GPC49" s="1" t="s">
        <v>72</v>
      </c>
      <c r="GPD49" s="181" t="s">
        <v>787</v>
      </c>
      <c r="GPE49" s="1" t="s">
        <v>72</v>
      </c>
      <c r="GPF49" s="181" t="s">
        <v>787</v>
      </c>
      <c r="GPG49" s="1" t="s">
        <v>72</v>
      </c>
      <c r="GPH49" s="181" t="s">
        <v>787</v>
      </c>
      <c r="GPI49" s="1" t="s">
        <v>72</v>
      </c>
      <c r="GPJ49" s="181" t="s">
        <v>787</v>
      </c>
      <c r="GPK49" s="1" t="s">
        <v>72</v>
      </c>
      <c r="GPL49" s="181" t="s">
        <v>787</v>
      </c>
      <c r="GPM49" s="1" t="s">
        <v>72</v>
      </c>
      <c r="GPN49" s="181" t="s">
        <v>787</v>
      </c>
      <c r="GPO49" s="1" t="s">
        <v>72</v>
      </c>
      <c r="GPP49" s="181" t="s">
        <v>787</v>
      </c>
      <c r="GPQ49" s="1" t="s">
        <v>72</v>
      </c>
      <c r="GPR49" s="181" t="s">
        <v>787</v>
      </c>
      <c r="GPS49" s="1" t="s">
        <v>72</v>
      </c>
      <c r="GPT49" s="181" t="s">
        <v>787</v>
      </c>
      <c r="GPU49" s="1" t="s">
        <v>72</v>
      </c>
      <c r="GPV49" s="181" t="s">
        <v>787</v>
      </c>
      <c r="GPW49" s="1" t="s">
        <v>72</v>
      </c>
      <c r="GPX49" s="181" t="s">
        <v>787</v>
      </c>
      <c r="GPY49" s="1" t="s">
        <v>72</v>
      </c>
      <c r="GPZ49" s="181" t="s">
        <v>787</v>
      </c>
      <c r="GQA49" s="1" t="s">
        <v>72</v>
      </c>
      <c r="GQB49" s="181" t="s">
        <v>787</v>
      </c>
      <c r="GQC49" s="1" t="s">
        <v>72</v>
      </c>
      <c r="GQD49" s="181" t="s">
        <v>787</v>
      </c>
      <c r="GQE49" s="1" t="s">
        <v>72</v>
      </c>
      <c r="GQF49" s="181" t="s">
        <v>787</v>
      </c>
      <c r="GQG49" s="1" t="s">
        <v>72</v>
      </c>
      <c r="GQH49" s="181" t="s">
        <v>787</v>
      </c>
      <c r="GQI49" s="1" t="s">
        <v>72</v>
      </c>
      <c r="GQJ49" s="181" t="s">
        <v>787</v>
      </c>
      <c r="GQK49" s="1" t="s">
        <v>72</v>
      </c>
      <c r="GQL49" s="181" t="s">
        <v>787</v>
      </c>
      <c r="GQM49" s="1" t="s">
        <v>72</v>
      </c>
      <c r="GQN49" s="181" t="s">
        <v>787</v>
      </c>
      <c r="GQO49" s="1" t="s">
        <v>72</v>
      </c>
      <c r="GQP49" s="181" t="s">
        <v>787</v>
      </c>
      <c r="GQQ49" s="1" t="s">
        <v>72</v>
      </c>
      <c r="GQR49" s="181" t="s">
        <v>787</v>
      </c>
      <c r="GQS49" s="1" t="s">
        <v>72</v>
      </c>
      <c r="GQT49" s="181" t="s">
        <v>787</v>
      </c>
      <c r="GQU49" s="1" t="s">
        <v>72</v>
      </c>
      <c r="GQV49" s="181" t="s">
        <v>787</v>
      </c>
      <c r="GQW49" s="1" t="s">
        <v>72</v>
      </c>
      <c r="GQX49" s="181" t="s">
        <v>787</v>
      </c>
      <c r="GQY49" s="1" t="s">
        <v>72</v>
      </c>
      <c r="GQZ49" s="181" t="s">
        <v>787</v>
      </c>
      <c r="GRA49" s="1" t="s">
        <v>72</v>
      </c>
      <c r="GRB49" s="181" t="s">
        <v>787</v>
      </c>
      <c r="GRC49" s="1" t="s">
        <v>72</v>
      </c>
      <c r="GRD49" s="181" t="s">
        <v>787</v>
      </c>
      <c r="GRE49" s="1" t="s">
        <v>72</v>
      </c>
      <c r="GRF49" s="181" t="s">
        <v>787</v>
      </c>
      <c r="GRG49" s="1" t="s">
        <v>72</v>
      </c>
      <c r="GRH49" s="181" t="s">
        <v>787</v>
      </c>
      <c r="GRI49" s="1" t="s">
        <v>72</v>
      </c>
      <c r="GRJ49" s="181" t="s">
        <v>787</v>
      </c>
      <c r="GRK49" s="1" t="s">
        <v>72</v>
      </c>
      <c r="GRL49" s="181" t="s">
        <v>787</v>
      </c>
      <c r="GRM49" s="1" t="s">
        <v>72</v>
      </c>
      <c r="GRN49" s="181" t="s">
        <v>787</v>
      </c>
      <c r="GRO49" s="1" t="s">
        <v>72</v>
      </c>
      <c r="GRP49" s="181" t="s">
        <v>787</v>
      </c>
      <c r="GRQ49" s="1" t="s">
        <v>72</v>
      </c>
      <c r="GRR49" s="181" t="s">
        <v>787</v>
      </c>
      <c r="GRS49" s="1" t="s">
        <v>72</v>
      </c>
      <c r="GRT49" s="181" t="s">
        <v>787</v>
      </c>
      <c r="GRU49" s="1" t="s">
        <v>72</v>
      </c>
      <c r="GRV49" s="181" t="s">
        <v>787</v>
      </c>
      <c r="GRW49" s="1" t="s">
        <v>72</v>
      </c>
      <c r="GRX49" s="181" t="s">
        <v>787</v>
      </c>
      <c r="GRY49" s="1" t="s">
        <v>72</v>
      </c>
      <c r="GRZ49" s="181" t="s">
        <v>787</v>
      </c>
      <c r="GSA49" s="1" t="s">
        <v>72</v>
      </c>
      <c r="GSB49" s="181" t="s">
        <v>787</v>
      </c>
      <c r="GSC49" s="1" t="s">
        <v>72</v>
      </c>
      <c r="GSD49" s="181" t="s">
        <v>787</v>
      </c>
      <c r="GSE49" s="1" t="s">
        <v>72</v>
      </c>
      <c r="GSF49" s="181" t="s">
        <v>787</v>
      </c>
      <c r="GSG49" s="1" t="s">
        <v>72</v>
      </c>
      <c r="GSH49" s="181" t="s">
        <v>787</v>
      </c>
      <c r="GSI49" s="1" t="s">
        <v>72</v>
      </c>
      <c r="GSJ49" s="181" t="s">
        <v>787</v>
      </c>
      <c r="GSK49" s="1" t="s">
        <v>72</v>
      </c>
      <c r="GSL49" s="181" t="s">
        <v>787</v>
      </c>
      <c r="GSM49" s="1" t="s">
        <v>72</v>
      </c>
      <c r="GSN49" s="181" t="s">
        <v>787</v>
      </c>
      <c r="GSO49" s="1" t="s">
        <v>72</v>
      </c>
      <c r="GSP49" s="181" t="s">
        <v>787</v>
      </c>
      <c r="GSQ49" s="1" t="s">
        <v>72</v>
      </c>
      <c r="GSR49" s="181" t="s">
        <v>787</v>
      </c>
      <c r="GSS49" s="1" t="s">
        <v>72</v>
      </c>
      <c r="GST49" s="181" t="s">
        <v>787</v>
      </c>
      <c r="GSU49" s="1" t="s">
        <v>72</v>
      </c>
      <c r="GSV49" s="181" t="s">
        <v>787</v>
      </c>
      <c r="GSW49" s="1" t="s">
        <v>72</v>
      </c>
      <c r="GSX49" s="181" t="s">
        <v>787</v>
      </c>
      <c r="GSY49" s="1" t="s">
        <v>72</v>
      </c>
      <c r="GSZ49" s="181" t="s">
        <v>787</v>
      </c>
      <c r="GTA49" s="1" t="s">
        <v>72</v>
      </c>
      <c r="GTB49" s="181" t="s">
        <v>787</v>
      </c>
      <c r="GTC49" s="1" t="s">
        <v>72</v>
      </c>
      <c r="GTD49" s="181" t="s">
        <v>787</v>
      </c>
      <c r="GTE49" s="1" t="s">
        <v>72</v>
      </c>
      <c r="GTF49" s="181" t="s">
        <v>787</v>
      </c>
      <c r="GTG49" s="1" t="s">
        <v>72</v>
      </c>
      <c r="GTH49" s="181" t="s">
        <v>787</v>
      </c>
      <c r="GTI49" s="1" t="s">
        <v>72</v>
      </c>
      <c r="GTJ49" s="181" t="s">
        <v>787</v>
      </c>
      <c r="GTK49" s="1" t="s">
        <v>72</v>
      </c>
      <c r="GTL49" s="181" t="s">
        <v>787</v>
      </c>
      <c r="GTM49" s="1" t="s">
        <v>72</v>
      </c>
      <c r="GTN49" s="181" t="s">
        <v>787</v>
      </c>
      <c r="GTO49" s="1" t="s">
        <v>72</v>
      </c>
      <c r="GTP49" s="181" t="s">
        <v>787</v>
      </c>
      <c r="GTQ49" s="1" t="s">
        <v>72</v>
      </c>
      <c r="GTR49" s="181" t="s">
        <v>787</v>
      </c>
      <c r="GTS49" s="1" t="s">
        <v>72</v>
      </c>
      <c r="GTT49" s="181" t="s">
        <v>787</v>
      </c>
      <c r="GTU49" s="1" t="s">
        <v>72</v>
      </c>
      <c r="GTV49" s="181" t="s">
        <v>787</v>
      </c>
      <c r="GTW49" s="1" t="s">
        <v>72</v>
      </c>
      <c r="GTX49" s="181" t="s">
        <v>787</v>
      </c>
      <c r="GTY49" s="1" t="s">
        <v>72</v>
      </c>
      <c r="GTZ49" s="181" t="s">
        <v>787</v>
      </c>
      <c r="GUA49" s="1" t="s">
        <v>72</v>
      </c>
      <c r="GUB49" s="181" t="s">
        <v>787</v>
      </c>
      <c r="GUC49" s="1" t="s">
        <v>72</v>
      </c>
      <c r="GUD49" s="181" t="s">
        <v>787</v>
      </c>
      <c r="GUE49" s="1" t="s">
        <v>72</v>
      </c>
      <c r="GUF49" s="181" t="s">
        <v>787</v>
      </c>
      <c r="GUG49" s="1" t="s">
        <v>72</v>
      </c>
      <c r="GUH49" s="181" t="s">
        <v>787</v>
      </c>
      <c r="GUI49" s="1" t="s">
        <v>72</v>
      </c>
      <c r="GUJ49" s="181" t="s">
        <v>787</v>
      </c>
      <c r="GUK49" s="1" t="s">
        <v>72</v>
      </c>
      <c r="GUL49" s="181" t="s">
        <v>787</v>
      </c>
      <c r="GUM49" s="1" t="s">
        <v>72</v>
      </c>
      <c r="GUN49" s="181" t="s">
        <v>787</v>
      </c>
      <c r="GUO49" s="1" t="s">
        <v>72</v>
      </c>
      <c r="GUP49" s="181" t="s">
        <v>787</v>
      </c>
      <c r="GUQ49" s="1" t="s">
        <v>72</v>
      </c>
      <c r="GUR49" s="181" t="s">
        <v>787</v>
      </c>
      <c r="GUS49" s="1" t="s">
        <v>72</v>
      </c>
      <c r="GUT49" s="181" t="s">
        <v>787</v>
      </c>
      <c r="GUU49" s="1" t="s">
        <v>72</v>
      </c>
      <c r="GUV49" s="181" t="s">
        <v>787</v>
      </c>
      <c r="GUW49" s="1" t="s">
        <v>72</v>
      </c>
      <c r="GUX49" s="181" t="s">
        <v>787</v>
      </c>
      <c r="GUY49" s="1" t="s">
        <v>72</v>
      </c>
      <c r="GUZ49" s="181" t="s">
        <v>787</v>
      </c>
      <c r="GVA49" s="1" t="s">
        <v>72</v>
      </c>
      <c r="GVB49" s="181" t="s">
        <v>787</v>
      </c>
      <c r="GVC49" s="1" t="s">
        <v>72</v>
      </c>
      <c r="GVD49" s="181" t="s">
        <v>787</v>
      </c>
      <c r="GVE49" s="1" t="s">
        <v>72</v>
      </c>
      <c r="GVF49" s="181" t="s">
        <v>787</v>
      </c>
      <c r="GVG49" s="1" t="s">
        <v>72</v>
      </c>
      <c r="GVH49" s="181" t="s">
        <v>787</v>
      </c>
      <c r="GVI49" s="1" t="s">
        <v>72</v>
      </c>
      <c r="GVJ49" s="181" t="s">
        <v>787</v>
      </c>
      <c r="GVK49" s="1" t="s">
        <v>72</v>
      </c>
      <c r="GVL49" s="181" t="s">
        <v>787</v>
      </c>
      <c r="GVM49" s="1" t="s">
        <v>72</v>
      </c>
      <c r="GVN49" s="181" t="s">
        <v>787</v>
      </c>
      <c r="GVO49" s="1" t="s">
        <v>72</v>
      </c>
      <c r="GVP49" s="181" t="s">
        <v>787</v>
      </c>
      <c r="GVQ49" s="1" t="s">
        <v>72</v>
      </c>
      <c r="GVR49" s="181" t="s">
        <v>787</v>
      </c>
      <c r="GVS49" s="1" t="s">
        <v>72</v>
      </c>
      <c r="GVT49" s="181" t="s">
        <v>787</v>
      </c>
      <c r="GVU49" s="1" t="s">
        <v>72</v>
      </c>
      <c r="GVV49" s="181" t="s">
        <v>787</v>
      </c>
      <c r="GVW49" s="1" t="s">
        <v>72</v>
      </c>
      <c r="GVX49" s="181" t="s">
        <v>787</v>
      </c>
      <c r="GVY49" s="1" t="s">
        <v>72</v>
      </c>
      <c r="GVZ49" s="181" t="s">
        <v>787</v>
      </c>
      <c r="GWA49" s="1" t="s">
        <v>72</v>
      </c>
      <c r="GWB49" s="181" t="s">
        <v>787</v>
      </c>
      <c r="GWC49" s="1" t="s">
        <v>72</v>
      </c>
      <c r="GWD49" s="181" t="s">
        <v>787</v>
      </c>
      <c r="GWE49" s="1" t="s">
        <v>72</v>
      </c>
      <c r="GWF49" s="181" t="s">
        <v>787</v>
      </c>
      <c r="GWG49" s="1" t="s">
        <v>72</v>
      </c>
      <c r="GWH49" s="181" t="s">
        <v>787</v>
      </c>
      <c r="GWI49" s="1" t="s">
        <v>72</v>
      </c>
      <c r="GWJ49" s="181" t="s">
        <v>787</v>
      </c>
      <c r="GWK49" s="1" t="s">
        <v>72</v>
      </c>
      <c r="GWL49" s="181" t="s">
        <v>787</v>
      </c>
      <c r="GWM49" s="1" t="s">
        <v>72</v>
      </c>
      <c r="GWN49" s="181" t="s">
        <v>787</v>
      </c>
      <c r="GWO49" s="1" t="s">
        <v>72</v>
      </c>
      <c r="GWP49" s="181" t="s">
        <v>787</v>
      </c>
      <c r="GWQ49" s="1" t="s">
        <v>72</v>
      </c>
      <c r="GWR49" s="181" t="s">
        <v>787</v>
      </c>
      <c r="GWS49" s="1" t="s">
        <v>72</v>
      </c>
      <c r="GWT49" s="181" t="s">
        <v>787</v>
      </c>
      <c r="GWU49" s="1" t="s">
        <v>72</v>
      </c>
      <c r="GWV49" s="181" t="s">
        <v>787</v>
      </c>
      <c r="GWW49" s="1" t="s">
        <v>72</v>
      </c>
      <c r="GWX49" s="181" t="s">
        <v>787</v>
      </c>
      <c r="GWY49" s="1" t="s">
        <v>72</v>
      </c>
      <c r="GWZ49" s="181" t="s">
        <v>787</v>
      </c>
      <c r="GXA49" s="1" t="s">
        <v>72</v>
      </c>
      <c r="GXB49" s="181" t="s">
        <v>787</v>
      </c>
      <c r="GXC49" s="1" t="s">
        <v>72</v>
      </c>
      <c r="GXD49" s="181" t="s">
        <v>787</v>
      </c>
      <c r="GXE49" s="1" t="s">
        <v>72</v>
      </c>
      <c r="GXF49" s="181" t="s">
        <v>787</v>
      </c>
      <c r="GXG49" s="1" t="s">
        <v>72</v>
      </c>
      <c r="GXH49" s="181" t="s">
        <v>787</v>
      </c>
      <c r="GXI49" s="1" t="s">
        <v>72</v>
      </c>
      <c r="GXJ49" s="181" t="s">
        <v>787</v>
      </c>
      <c r="GXK49" s="1" t="s">
        <v>72</v>
      </c>
      <c r="GXL49" s="181" t="s">
        <v>787</v>
      </c>
      <c r="GXM49" s="1" t="s">
        <v>72</v>
      </c>
      <c r="GXN49" s="181" t="s">
        <v>787</v>
      </c>
      <c r="GXO49" s="1" t="s">
        <v>72</v>
      </c>
      <c r="GXP49" s="181" t="s">
        <v>787</v>
      </c>
      <c r="GXQ49" s="1" t="s">
        <v>72</v>
      </c>
      <c r="GXR49" s="181" t="s">
        <v>787</v>
      </c>
      <c r="GXS49" s="1" t="s">
        <v>72</v>
      </c>
      <c r="GXT49" s="181" t="s">
        <v>787</v>
      </c>
      <c r="GXU49" s="1" t="s">
        <v>72</v>
      </c>
      <c r="GXV49" s="181" t="s">
        <v>787</v>
      </c>
      <c r="GXW49" s="1" t="s">
        <v>72</v>
      </c>
      <c r="GXX49" s="181" t="s">
        <v>787</v>
      </c>
      <c r="GXY49" s="1" t="s">
        <v>72</v>
      </c>
      <c r="GXZ49" s="181" t="s">
        <v>787</v>
      </c>
      <c r="GYA49" s="1" t="s">
        <v>72</v>
      </c>
      <c r="GYB49" s="181" t="s">
        <v>787</v>
      </c>
      <c r="GYC49" s="1" t="s">
        <v>72</v>
      </c>
      <c r="GYD49" s="181" t="s">
        <v>787</v>
      </c>
      <c r="GYE49" s="1" t="s">
        <v>72</v>
      </c>
      <c r="GYF49" s="181" t="s">
        <v>787</v>
      </c>
      <c r="GYG49" s="1" t="s">
        <v>72</v>
      </c>
      <c r="GYH49" s="181" t="s">
        <v>787</v>
      </c>
      <c r="GYI49" s="1" t="s">
        <v>72</v>
      </c>
      <c r="GYJ49" s="181" t="s">
        <v>787</v>
      </c>
      <c r="GYK49" s="1" t="s">
        <v>72</v>
      </c>
      <c r="GYL49" s="181" t="s">
        <v>787</v>
      </c>
      <c r="GYM49" s="1" t="s">
        <v>72</v>
      </c>
      <c r="GYN49" s="181" t="s">
        <v>787</v>
      </c>
      <c r="GYO49" s="1" t="s">
        <v>72</v>
      </c>
      <c r="GYP49" s="181" t="s">
        <v>787</v>
      </c>
      <c r="GYQ49" s="1" t="s">
        <v>72</v>
      </c>
      <c r="GYR49" s="181" t="s">
        <v>787</v>
      </c>
      <c r="GYS49" s="1" t="s">
        <v>72</v>
      </c>
      <c r="GYT49" s="181" t="s">
        <v>787</v>
      </c>
      <c r="GYU49" s="1" t="s">
        <v>72</v>
      </c>
      <c r="GYV49" s="181" t="s">
        <v>787</v>
      </c>
      <c r="GYW49" s="1" t="s">
        <v>72</v>
      </c>
      <c r="GYX49" s="181" t="s">
        <v>787</v>
      </c>
      <c r="GYY49" s="1" t="s">
        <v>72</v>
      </c>
      <c r="GYZ49" s="181" t="s">
        <v>787</v>
      </c>
      <c r="GZA49" s="1" t="s">
        <v>72</v>
      </c>
      <c r="GZB49" s="181" t="s">
        <v>787</v>
      </c>
      <c r="GZC49" s="1" t="s">
        <v>72</v>
      </c>
      <c r="GZD49" s="181" t="s">
        <v>787</v>
      </c>
      <c r="GZE49" s="1" t="s">
        <v>72</v>
      </c>
      <c r="GZF49" s="181" t="s">
        <v>787</v>
      </c>
      <c r="GZG49" s="1" t="s">
        <v>72</v>
      </c>
      <c r="GZH49" s="181" t="s">
        <v>787</v>
      </c>
      <c r="GZI49" s="1" t="s">
        <v>72</v>
      </c>
      <c r="GZJ49" s="181" t="s">
        <v>787</v>
      </c>
      <c r="GZK49" s="1" t="s">
        <v>72</v>
      </c>
      <c r="GZL49" s="181" t="s">
        <v>787</v>
      </c>
      <c r="GZM49" s="1" t="s">
        <v>72</v>
      </c>
      <c r="GZN49" s="181" t="s">
        <v>787</v>
      </c>
      <c r="GZO49" s="1" t="s">
        <v>72</v>
      </c>
      <c r="GZP49" s="181" t="s">
        <v>787</v>
      </c>
      <c r="GZQ49" s="1" t="s">
        <v>72</v>
      </c>
      <c r="GZR49" s="181" t="s">
        <v>787</v>
      </c>
      <c r="GZS49" s="1" t="s">
        <v>72</v>
      </c>
      <c r="GZT49" s="181" t="s">
        <v>787</v>
      </c>
      <c r="GZU49" s="1" t="s">
        <v>72</v>
      </c>
      <c r="GZV49" s="181" t="s">
        <v>787</v>
      </c>
      <c r="GZW49" s="1" t="s">
        <v>72</v>
      </c>
      <c r="GZX49" s="181" t="s">
        <v>787</v>
      </c>
      <c r="GZY49" s="1" t="s">
        <v>72</v>
      </c>
      <c r="GZZ49" s="181" t="s">
        <v>787</v>
      </c>
      <c r="HAA49" s="1" t="s">
        <v>72</v>
      </c>
      <c r="HAB49" s="181" t="s">
        <v>787</v>
      </c>
      <c r="HAC49" s="1" t="s">
        <v>72</v>
      </c>
      <c r="HAD49" s="181" t="s">
        <v>787</v>
      </c>
      <c r="HAE49" s="1" t="s">
        <v>72</v>
      </c>
      <c r="HAF49" s="181" t="s">
        <v>787</v>
      </c>
      <c r="HAG49" s="1" t="s">
        <v>72</v>
      </c>
      <c r="HAH49" s="181" t="s">
        <v>787</v>
      </c>
      <c r="HAI49" s="1" t="s">
        <v>72</v>
      </c>
      <c r="HAJ49" s="181" t="s">
        <v>787</v>
      </c>
      <c r="HAK49" s="1" t="s">
        <v>72</v>
      </c>
      <c r="HAL49" s="181" t="s">
        <v>787</v>
      </c>
      <c r="HAM49" s="1" t="s">
        <v>72</v>
      </c>
      <c r="HAN49" s="181" t="s">
        <v>787</v>
      </c>
      <c r="HAO49" s="1" t="s">
        <v>72</v>
      </c>
      <c r="HAP49" s="181" t="s">
        <v>787</v>
      </c>
      <c r="HAQ49" s="1" t="s">
        <v>72</v>
      </c>
      <c r="HAR49" s="181" t="s">
        <v>787</v>
      </c>
      <c r="HAS49" s="1" t="s">
        <v>72</v>
      </c>
      <c r="HAT49" s="181" t="s">
        <v>787</v>
      </c>
      <c r="HAU49" s="1" t="s">
        <v>72</v>
      </c>
      <c r="HAV49" s="181" t="s">
        <v>787</v>
      </c>
      <c r="HAW49" s="1" t="s">
        <v>72</v>
      </c>
      <c r="HAX49" s="181" t="s">
        <v>787</v>
      </c>
      <c r="HAY49" s="1" t="s">
        <v>72</v>
      </c>
      <c r="HAZ49" s="181" t="s">
        <v>787</v>
      </c>
      <c r="HBA49" s="1" t="s">
        <v>72</v>
      </c>
      <c r="HBB49" s="181" t="s">
        <v>787</v>
      </c>
      <c r="HBC49" s="1" t="s">
        <v>72</v>
      </c>
      <c r="HBD49" s="181" t="s">
        <v>787</v>
      </c>
      <c r="HBE49" s="1" t="s">
        <v>72</v>
      </c>
      <c r="HBF49" s="181" t="s">
        <v>787</v>
      </c>
      <c r="HBG49" s="1" t="s">
        <v>72</v>
      </c>
      <c r="HBH49" s="181" t="s">
        <v>787</v>
      </c>
      <c r="HBI49" s="1" t="s">
        <v>72</v>
      </c>
      <c r="HBJ49" s="181" t="s">
        <v>787</v>
      </c>
      <c r="HBK49" s="1" t="s">
        <v>72</v>
      </c>
      <c r="HBL49" s="181" t="s">
        <v>787</v>
      </c>
      <c r="HBM49" s="1" t="s">
        <v>72</v>
      </c>
      <c r="HBN49" s="181" t="s">
        <v>787</v>
      </c>
      <c r="HBO49" s="1" t="s">
        <v>72</v>
      </c>
      <c r="HBP49" s="181" t="s">
        <v>787</v>
      </c>
      <c r="HBQ49" s="1" t="s">
        <v>72</v>
      </c>
      <c r="HBR49" s="181" t="s">
        <v>787</v>
      </c>
      <c r="HBS49" s="1" t="s">
        <v>72</v>
      </c>
      <c r="HBT49" s="181" t="s">
        <v>787</v>
      </c>
      <c r="HBU49" s="1" t="s">
        <v>72</v>
      </c>
      <c r="HBV49" s="181" t="s">
        <v>787</v>
      </c>
      <c r="HBW49" s="1" t="s">
        <v>72</v>
      </c>
      <c r="HBX49" s="181" t="s">
        <v>787</v>
      </c>
      <c r="HBY49" s="1" t="s">
        <v>72</v>
      </c>
      <c r="HBZ49" s="181" t="s">
        <v>787</v>
      </c>
      <c r="HCA49" s="1" t="s">
        <v>72</v>
      </c>
      <c r="HCB49" s="181" t="s">
        <v>787</v>
      </c>
      <c r="HCC49" s="1" t="s">
        <v>72</v>
      </c>
      <c r="HCD49" s="181" t="s">
        <v>787</v>
      </c>
      <c r="HCE49" s="1" t="s">
        <v>72</v>
      </c>
      <c r="HCF49" s="181" t="s">
        <v>787</v>
      </c>
      <c r="HCG49" s="1" t="s">
        <v>72</v>
      </c>
      <c r="HCH49" s="181" t="s">
        <v>787</v>
      </c>
      <c r="HCI49" s="1" t="s">
        <v>72</v>
      </c>
      <c r="HCJ49" s="181" t="s">
        <v>787</v>
      </c>
      <c r="HCK49" s="1" t="s">
        <v>72</v>
      </c>
      <c r="HCL49" s="181" t="s">
        <v>787</v>
      </c>
      <c r="HCM49" s="1" t="s">
        <v>72</v>
      </c>
      <c r="HCN49" s="181" t="s">
        <v>787</v>
      </c>
      <c r="HCO49" s="1" t="s">
        <v>72</v>
      </c>
      <c r="HCP49" s="181" t="s">
        <v>787</v>
      </c>
      <c r="HCQ49" s="1" t="s">
        <v>72</v>
      </c>
      <c r="HCR49" s="181" t="s">
        <v>787</v>
      </c>
      <c r="HCS49" s="1" t="s">
        <v>72</v>
      </c>
      <c r="HCT49" s="181" t="s">
        <v>787</v>
      </c>
      <c r="HCU49" s="1" t="s">
        <v>72</v>
      </c>
      <c r="HCV49" s="181" t="s">
        <v>787</v>
      </c>
      <c r="HCW49" s="1" t="s">
        <v>72</v>
      </c>
      <c r="HCX49" s="181" t="s">
        <v>787</v>
      </c>
      <c r="HCY49" s="1" t="s">
        <v>72</v>
      </c>
      <c r="HCZ49" s="181" t="s">
        <v>787</v>
      </c>
      <c r="HDA49" s="1" t="s">
        <v>72</v>
      </c>
      <c r="HDB49" s="181" t="s">
        <v>787</v>
      </c>
      <c r="HDC49" s="1" t="s">
        <v>72</v>
      </c>
      <c r="HDD49" s="181" t="s">
        <v>787</v>
      </c>
      <c r="HDE49" s="1" t="s">
        <v>72</v>
      </c>
      <c r="HDF49" s="181" t="s">
        <v>787</v>
      </c>
      <c r="HDG49" s="1" t="s">
        <v>72</v>
      </c>
      <c r="HDH49" s="181" t="s">
        <v>787</v>
      </c>
      <c r="HDI49" s="1" t="s">
        <v>72</v>
      </c>
      <c r="HDJ49" s="181" t="s">
        <v>787</v>
      </c>
      <c r="HDK49" s="1" t="s">
        <v>72</v>
      </c>
      <c r="HDL49" s="181" t="s">
        <v>787</v>
      </c>
      <c r="HDM49" s="1" t="s">
        <v>72</v>
      </c>
      <c r="HDN49" s="181" t="s">
        <v>787</v>
      </c>
      <c r="HDO49" s="1" t="s">
        <v>72</v>
      </c>
      <c r="HDP49" s="181" t="s">
        <v>787</v>
      </c>
      <c r="HDQ49" s="1" t="s">
        <v>72</v>
      </c>
      <c r="HDR49" s="181" t="s">
        <v>787</v>
      </c>
      <c r="HDS49" s="1" t="s">
        <v>72</v>
      </c>
      <c r="HDT49" s="181" t="s">
        <v>787</v>
      </c>
      <c r="HDU49" s="1" t="s">
        <v>72</v>
      </c>
      <c r="HDV49" s="181" t="s">
        <v>787</v>
      </c>
      <c r="HDW49" s="1" t="s">
        <v>72</v>
      </c>
      <c r="HDX49" s="181" t="s">
        <v>787</v>
      </c>
      <c r="HDY49" s="1" t="s">
        <v>72</v>
      </c>
      <c r="HDZ49" s="181" t="s">
        <v>787</v>
      </c>
      <c r="HEA49" s="1" t="s">
        <v>72</v>
      </c>
      <c r="HEB49" s="181" t="s">
        <v>787</v>
      </c>
      <c r="HEC49" s="1" t="s">
        <v>72</v>
      </c>
      <c r="HED49" s="181" t="s">
        <v>787</v>
      </c>
      <c r="HEE49" s="1" t="s">
        <v>72</v>
      </c>
      <c r="HEF49" s="181" t="s">
        <v>787</v>
      </c>
      <c r="HEG49" s="1" t="s">
        <v>72</v>
      </c>
      <c r="HEH49" s="181" t="s">
        <v>787</v>
      </c>
      <c r="HEI49" s="1" t="s">
        <v>72</v>
      </c>
      <c r="HEJ49" s="181" t="s">
        <v>787</v>
      </c>
      <c r="HEK49" s="1" t="s">
        <v>72</v>
      </c>
      <c r="HEL49" s="181" t="s">
        <v>787</v>
      </c>
      <c r="HEM49" s="1" t="s">
        <v>72</v>
      </c>
      <c r="HEN49" s="181" t="s">
        <v>787</v>
      </c>
      <c r="HEO49" s="1" t="s">
        <v>72</v>
      </c>
      <c r="HEP49" s="181" t="s">
        <v>787</v>
      </c>
      <c r="HEQ49" s="1" t="s">
        <v>72</v>
      </c>
      <c r="HER49" s="181" t="s">
        <v>787</v>
      </c>
      <c r="HES49" s="1" t="s">
        <v>72</v>
      </c>
      <c r="HET49" s="181" t="s">
        <v>787</v>
      </c>
      <c r="HEU49" s="1" t="s">
        <v>72</v>
      </c>
      <c r="HEV49" s="181" t="s">
        <v>787</v>
      </c>
      <c r="HEW49" s="1" t="s">
        <v>72</v>
      </c>
      <c r="HEX49" s="181" t="s">
        <v>787</v>
      </c>
      <c r="HEY49" s="1" t="s">
        <v>72</v>
      </c>
      <c r="HEZ49" s="181" t="s">
        <v>787</v>
      </c>
      <c r="HFA49" s="1" t="s">
        <v>72</v>
      </c>
      <c r="HFB49" s="181" t="s">
        <v>787</v>
      </c>
      <c r="HFC49" s="1" t="s">
        <v>72</v>
      </c>
      <c r="HFD49" s="181" t="s">
        <v>787</v>
      </c>
      <c r="HFE49" s="1" t="s">
        <v>72</v>
      </c>
      <c r="HFF49" s="181" t="s">
        <v>787</v>
      </c>
      <c r="HFG49" s="1" t="s">
        <v>72</v>
      </c>
      <c r="HFH49" s="181" t="s">
        <v>787</v>
      </c>
      <c r="HFI49" s="1" t="s">
        <v>72</v>
      </c>
      <c r="HFJ49" s="181" t="s">
        <v>787</v>
      </c>
      <c r="HFK49" s="1" t="s">
        <v>72</v>
      </c>
      <c r="HFL49" s="181" t="s">
        <v>787</v>
      </c>
      <c r="HFM49" s="1" t="s">
        <v>72</v>
      </c>
      <c r="HFN49" s="181" t="s">
        <v>787</v>
      </c>
      <c r="HFO49" s="1" t="s">
        <v>72</v>
      </c>
      <c r="HFP49" s="181" t="s">
        <v>787</v>
      </c>
      <c r="HFQ49" s="1" t="s">
        <v>72</v>
      </c>
      <c r="HFR49" s="181" t="s">
        <v>787</v>
      </c>
      <c r="HFS49" s="1" t="s">
        <v>72</v>
      </c>
      <c r="HFT49" s="181" t="s">
        <v>787</v>
      </c>
      <c r="HFU49" s="1" t="s">
        <v>72</v>
      </c>
      <c r="HFV49" s="181" t="s">
        <v>787</v>
      </c>
      <c r="HFW49" s="1" t="s">
        <v>72</v>
      </c>
      <c r="HFX49" s="181" t="s">
        <v>787</v>
      </c>
      <c r="HFY49" s="1" t="s">
        <v>72</v>
      </c>
      <c r="HFZ49" s="181" t="s">
        <v>787</v>
      </c>
      <c r="HGA49" s="1" t="s">
        <v>72</v>
      </c>
      <c r="HGB49" s="181" t="s">
        <v>787</v>
      </c>
      <c r="HGC49" s="1" t="s">
        <v>72</v>
      </c>
      <c r="HGD49" s="181" t="s">
        <v>787</v>
      </c>
      <c r="HGE49" s="1" t="s">
        <v>72</v>
      </c>
      <c r="HGF49" s="181" t="s">
        <v>787</v>
      </c>
      <c r="HGG49" s="1" t="s">
        <v>72</v>
      </c>
      <c r="HGH49" s="181" t="s">
        <v>787</v>
      </c>
      <c r="HGI49" s="1" t="s">
        <v>72</v>
      </c>
      <c r="HGJ49" s="181" t="s">
        <v>787</v>
      </c>
      <c r="HGK49" s="1" t="s">
        <v>72</v>
      </c>
      <c r="HGL49" s="181" t="s">
        <v>787</v>
      </c>
      <c r="HGM49" s="1" t="s">
        <v>72</v>
      </c>
      <c r="HGN49" s="181" t="s">
        <v>787</v>
      </c>
      <c r="HGO49" s="1" t="s">
        <v>72</v>
      </c>
      <c r="HGP49" s="181" t="s">
        <v>787</v>
      </c>
      <c r="HGQ49" s="1" t="s">
        <v>72</v>
      </c>
      <c r="HGR49" s="181" t="s">
        <v>787</v>
      </c>
      <c r="HGS49" s="1" t="s">
        <v>72</v>
      </c>
      <c r="HGT49" s="181" t="s">
        <v>787</v>
      </c>
      <c r="HGU49" s="1" t="s">
        <v>72</v>
      </c>
      <c r="HGV49" s="181" t="s">
        <v>787</v>
      </c>
      <c r="HGW49" s="1" t="s">
        <v>72</v>
      </c>
      <c r="HGX49" s="181" t="s">
        <v>787</v>
      </c>
      <c r="HGY49" s="1" t="s">
        <v>72</v>
      </c>
      <c r="HGZ49" s="181" t="s">
        <v>787</v>
      </c>
      <c r="HHA49" s="1" t="s">
        <v>72</v>
      </c>
      <c r="HHB49" s="181" t="s">
        <v>787</v>
      </c>
      <c r="HHC49" s="1" t="s">
        <v>72</v>
      </c>
      <c r="HHD49" s="181" t="s">
        <v>787</v>
      </c>
      <c r="HHE49" s="1" t="s">
        <v>72</v>
      </c>
      <c r="HHF49" s="181" t="s">
        <v>787</v>
      </c>
      <c r="HHG49" s="1" t="s">
        <v>72</v>
      </c>
      <c r="HHH49" s="181" t="s">
        <v>787</v>
      </c>
      <c r="HHI49" s="1" t="s">
        <v>72</v>
      </c>
      <c r="HHJ49" s="181" t="s">
        <v>787</v>
      </c>
      <c r="HHK49" s="1" t="s">
        <v>72</v>
      </c>
      <c r="HHL49" s="181" t="s">
        <v>787</v>
      </c>
      <c r="HHM49" s="1" t="s">
        <v>72</v>
      </c>
      <c r="HHN49" s="181" t="s">
        <v>787</v>
      </c>
      <c r="HHO49" s="1" t="s">
        <v>72</v>
      </c>
      <c r="HHP49" s="181" t="s">
        <v>787</v>
      </c>
      <c r="HHQ49" s="1" t="s">
        <v>72</v>
      </c>
      <c r="HHR49" s="181" t="s">
        <v>787</v>
      </c>
      <c r="HHS49" s="1" t="s">
        <v>72</v>
      </c>
      <c r="HHT49" s="181" t="s">
        <v>787</v>
      </c>
      <c r="HHU49" s="1" t="s">
        <v>72</v>
      </c>
      <c r="HHV49" s="181" t="s">
        <v>787</v>
      </c>
      <c r="HHW49" s="1" t="s">
        <v>72</v>
      </c>
      <c r="HHX49" s="181" t="s">
        <v>787</v>
      </c>
      <c r="HHY49" s="1" t="s">
        <v>72</v>
      </c>
      <c r="HHZ49" s="181" t="s">
        <v>787</v>
      </c>
      <c r="HIA49" s="1" t="s">
        <v>72</v>
      </c>
      <c r="HIB49" s="181" t="s">
        <v>787</v>
      </c>
      <c r="HIC49" s="1" t="s">
        <v>72</v>
      </c>
      <c r="HID49" s="181" t="s">
        <v>787</v>
      </c>
      <c r="HIE49" s="1" t="s">
        <v>72</v>
      </c>
      <c r="HIF49" s="181" t="s">
        <v>787</v>
      </c>
      <c r="HIG49" s="1" t="s">
        <v>72</v>
      </c>
      <c r="HIH49" s="181" t="s">
        <v>787</v>
      </c>
      <c r="HII49" s="1" t="s">
        <v>72</v>
      </c>
      <c r="HIJ49" s="181" t="s">
        <v>787</v>
      </c>
      <c r="HIK49" s="1" t="s">
        <v>72</v>
      </c>
      <c r="HIL49" s="181" t="s">
        <v>787</v>
      </c>
      <c r="HIM49" s="1" t="s">
        <v>72</v>
      </c>
      <c r="HIN49" s="181" t="s">
        <v>787</v>
      </c>
      <c r="HIO49" s="1" t="s">
        <v>72</v>
      </c>
      <c r="HIP49" s="181" t="s">
        <v>787</v>
      </c>
      <c r="HIQ49" s="1" t="s">
        <v>72</v>
      </c>
      <c r="HIR49" s="181" t="s">
        <v>787</v>
      </c>
      <c r="HIS49" s="1" t="s">
        <v>72</v>
      </c>
      <c r="HIT49" s="181" t="s">
        <v>787</v>
      </c>
      <c r="HIU49" s="1" t="s">
        <v>72</v>
      </c>
      <c r="HIV49" s="181" t="s">
        <v>787</v>
      </c>
      <c r="HIW49" s="1" t="s">
        <v>72</v>
      </c>
      <c r="HIX49" s="181" t="s">
        <v>787</v>
      </c>
      <c r="HIY49" s="1" t="s">
        <v>72</v>
      </c>
      <c r="HIZ49" s="181" t="s">
        <v>787</v>
      </c>
      <c r="HJA49" s="1" t="s">
        <v>72</v>
      </c>
      <c r="HJB49" s="181" t="s">
        <v>787</v>
      </c>
      <c r="HJC49" s="1" t="s">
        <v>72</v>
      </c>
      <c r="HJD49" s="181" t="s">
        <v>787</v>
      </c>
      <c r="HJE49" s="1" t="s">
        <v>72</v>
      </c>
      <c r="HJF49" s="181" t="s">
        <v>787</v>
      </c>
      <c r="HJG49" s="1" t="s">
        <v>72</v>
      </c>
      <c r="HJH49" s="181" t="s">
        <v>787</v>
      </c>
      <c r="HJI49" s="1" t="s">
        <v>72</v>
      </c>
      <c r="HJJ49" s="181" t="s">
        <v>787</v>
      </c>
      <c r="HJK49" s="1" t="s">
        <v>72</v>
      </c>
      <c r="HJL49" s="181" t="s">
        <v>787</v>
      </c>
      <c r="HJM49" s="1" t="s">
        <v>72</v>
      </c>
      <c r="HJN49" s="181" t="s">
        <v>787</v>
      </c>
      <c r="HJO49" s="1" t="s">
        <v>72</v>
      </c>
      <c r="HJP49" s="181" t="s">
        <v>787</v>
      </c>
      <c r="HJQ49" s="1" t="s">
        <v>72</v>
      </c>
      <c r="HJR49" s="181" t="s">
        <v>787</v>
      </c>
      <c r="HJS49" s="1" t="s">
        <v>72</v>
      </c>
      <c r="HJT49" s="181" t="s">
        <v>787</v>
      </c>
      <c r="HJU49" s="1" t="s">
        <v>72</v>
      </c>
      <c r="HJV49" s="181" t="s">
        <v>787</v>
      </c>
      <c r="HJW49" s="1" t="s">
        <v>72</v>
      </c>
      <c r="HJX49" s="181" t="s">
        <v>787</v>
      </c>
      <c r="HJY49" s="1" t="s">
        <v>72</v>
      </c>
      <c r="HJZ49" s="181" t="s">
        <v>787</v>
      </c>
      <c r="HKA49" s="1" t="s">
        <v>72</v>
      </c>
      <c r="HKB49" s="181" t="s">
        <v>787</v>
      </c>
      <c r="HKC49" s="1" t="s">
        <v>72</v>
      </c>
      <c r="HKD49" s="181" t="s">
        <v>787</v>
      </c>
      <c r="HKE49" s="1" t="s">
        <v>72</v>
      </c>
      <c r="HKF49" s="181" t="s">
        <v>787</v>
      </c>
      <c r="HKG49" s="1" t="s">
        <v>72</v>
      </c>
      <c r="HKH49" s="181" t="s">
        <v>787</v>
      </c>
      <c r="HKI49" s="1" t="s">
        <v>72</v>
      </c>
      <c r="HKJ49" s="181" t="s">
        <v>787</v>
      </c>
      <c r="HKK49" s="1" t="s">
        <v>72</v>
      </c>
      <c r="HKL49" s="181" t="s">
        <v>787</v>
      </c>
      <c r="HKM49" s="1" t="s">
        <v>72</v>
      </c>
      <c r="HKN49" s="181" t="s">
        <v>787</v>
      </c>
      <c r="HKO49" s="1" t="s">
        <v>72</v>
      </c>
      <c r="HKP49" s="181" t="s">
        <v>787</v>
      </c>
      <c r="HKQ49" s="1" t="s">
        <v>72</v>
      </c>
      <c r="HKR49" s="181" t="s">
        <v>787</v>
      </c>
      <c r="HKS49" s="1" t="s">
        <v>72</v>
      </c>
      <c r="HKT49" s="181" t="s">
        <v>787</v>
      </c>
      <c r="HKU49" s="1" t="s">
        <v>72</v>
      </c>
      <c r="HKV49" s="181" t="s">
        <v>787</v>
      </c>
      <c r="HKW49" s="1" t="s">
        <v>72</v>
      </c>
      <c r="HKX49" s="181" t="s">
        <v>787</v>
      </c>
      <c r="HKY49" s="1" t="s">
        <v>72</v>
      </c>
      <c r="HKZ49" s="181" t="s">
        <v>787</v>
      </c>
      <c r="HLA49" s="1" t="s">
        <v>72</v>
      </c>
      <c r="HLB49" s="181" t="s">
        <v>787</v>
      </c>
      <c r="HLC49" s="1" t="s">
        <v>72</v>
      </c>
      <c r="HLD49" s="181" t="s">
        <v>787</v>
      </c>
      <c r="HLE49" s="1" t="s">
        <v>72</v>
      </c>
      <c r="HLF49" s="181" t="s">
        <v>787</v>
      </c>
      <c r="HLG49" s="1" t="s">
        <v>72</v>
      </c>
      <c r="HLH49" s="181" t="s">
        <v>787</v>
      </c>
      <c r="HLI49" s="1" t="s">
        <v>72</v>
      </c>
      <c r="HLJ49" s="181" t="s">
        <v>787</v>
      </c>
      <c r="HLK49" s="1" t="s">
        <v>72</v>
      </c>
      <c r="HLL49" s="181" t="s">
        <v>787</v>
      </c>
      <c r="HLM49" s="1" t="s">
        <v>72</v>
      </c>
      <c r="HLN49" s="181" t="s">
        <v>787</v>
      </c>
      <c r="HLO49" s="1" t="s">
        <v>72</v>
      </c>
      <c r="HLP49" s="181" t="s">
        <v>787</v>
      </c>
      <c r="HLQ49" s="1" t="s">
        <v>72</v>
      </c>
      <c r="HLR49" s="181" t="s">
        <v>787</v>
      </c>
      <c r="HLS49" s="1" t="s">
        <v>72</v>
      </c>
      <c r="HLT49" s="181" t="s">
        <v>787</v>
      </c>
      <c r="HLU49" s="1" t="s">
        <v>72</v>
      </c>
      <c r="HLV49" s="181" t="s">
        <v>787</v>
      </c>
      <c r="HLW49" s="1" t="s">
        <v>72</v>
      </c>
      <c r="HLX49" s="181" t="s">
        <v>787</v>
      </c>
      <c r="HLY49" s="1" t="s">
        <v>72</v>
      </c>
      <c r="HLZ49" s="181" t="s">
        <v>787</v>
      </c>
      <c r="HMA49" s="1" t="s">
        <v>72</v>
      </c>
      <c r="HMB49" s="181" t="s">
        <v>787</v>
      </c>
      <c r="HMC49" s="1" t="s">
        <v>72</v>
      </c>
      <c r="HMD49" s="181" t="s">
        <v>787</v>
      </c>
      <c r="HME49" s="1" t="s">
        <v>72</v>
      </c>
      <c r="HMF49" s="181" t="s">
        <v>787</v>
      </c>
      <c r="HMG49" s="1" t="s">
        <v>72</v>
      </c>
      <c r="HMH49" s="181" t="s">
        <v>787</v>
      </c>
      <c r="HMI49" s="1" t="s">
        <v>72</v>
      </c>
      <c r="HMJ49" s="181" t="s">
        <v>787</v>
      </c>
      <c r="HMK49" s="1" t="s">
        <v>72</v>
      </c>
      <c r="HML49" s="181" t="s">
        <v>787</v>
      </c>
      <c r="HMM49" s="1" t="s">
        <v>72</v>
      </c>
      <c r="HMN49" s="181" t="s">
        <v>787</v>
      </c>
      <c r="HMO49" s="1" t="s">
        <v>72</v>
      </c>
      <c r="HMP49" s="181" t="s">
        <v>787</v>
      </c>
      <c r="HMQ49" s="1" t="s">
        <v>72</v>
      </c>
      <c r="HMR49" s="181" t="s">
        <v>787</v>
      </c>
      <c r="HMS49" s="1" t="s">
        <v>72</v>
      </c>
      <c r="HMT49" s="181" t="s">
        <v>787</v>
      </c>
      <c r="HMU49" s="1" t="s">
        <v>72</v>
      </c>
      <c r="HMV49" s="181" t="s">
        <v>787</v>
      </c>
      <c r="HMW49" s="1" t="s">
        <v>72</v>
      </c>
      <c r="HMX49" s="181" t="s">
        <v>787</v>
      </c>
      <c r="HMY49" s="1" t="s">
        <v>72</v>
      </c>
      <c r="HMZ49" s="181" t="s">
        <v>787</v>
      </c>
      <c r="HNA49" s="1" t="s">
        <v>72</v>
      </c>
      <c r="HNB49" s="181" t="s">
        <v>787</v>
      </c>
      <c r="HNC49" s="1" t="s">
        <v>72</v>
      </c>
      <c r="HND49" s="181" t="s">
        <v>787</v>
      </c>
      <c r="HNE49" s="1" t="s">
        <v>72</v>
      </c>
      <c r="HNF49" s="181" t="s">
        <v>787</v>
      </c>
      <c r="HNG49" s="1" t="s">
        <v>72</v>
      </c>
      <c r="HNH49" s="181" t="s">
        <v>787</v>
      </c>
      <c r="HNI49" s="1" t="s">
        <v>72</v>
      </c>
      <c r="HNJ49" s="181" t="s">
        <v>787</v>
      </c>
      <c r="HNK49" s="1" t="s">
        <v>72</v>
      </c>
      <c r="HNL49" s="181" t="s">
        <v>787</v>
      </c>
      <c r="HNM49" s="1" t="s">
        <v>72</v>
      </c>
      <c r="HNN49" s="181" t="s">
        <v>787</v>
      </c>
      <c r="HNO49" s="1" t="s">
        <v>72</v>
      </c>
      <c r="HNP49" s="181" t="s">
        <v>787</v>
      </c>
      <c r="HNQ49" s="1" t="s">
        <v>72</v>
      </c>
      <c r="HNR49" s="181" t="s">
        <v>787</v>
      </c>
      <c r="HNS49" s="1" t="s">
        <v>72</v>
      </c>
      <c r="HNT49" s="181" t="s">
        <v>787</v>
      </c>
      <c r="HNU49" s="1" t="s">
        <v>72</v>
      </c>
      <c r="HNV49" s="181" t="s">
        <v>787</v>
      </c>
      <c r="HNW49" s="1" t="s">
        <v>72</v>
      </c>
      <c r="HNX49" s="181" t="s">
        <v>787</v>
      </c>
      <c r="HNY49" s="1" t="s">
        <v>72</v>
      </c>
      <c r="HNZ49" s="181" t="s">
        <v>787</v>
      </c>
      <c r="HOA49" s="1" t="s">
        <v>72</v>
      </c>
      <c r="HOB49" s="181" t="s">
        <v>787</v>
      </c>
      <c r="HOC49" s="1" t="s">
        <v>72</v>
      </c>
      <c r="HOD49" s="181" t="s">
        <v>787</v>
      </c>
      <c r="HOE49" s="1" t="s">
        <v>72</v>
      </c>
      <c r="HOF49" s="181" t="s">
        <v>787</v>
      </c>
      <c r="HOG49" s="1" t="s">
        <v>72</v>
      </c>
      <c r="HOH49" s="181" t="s">
        <v>787</v>
      </c>
      <c r="HOI49" s="1" t="s">
        <v>72</v>
      </c>
      <c r="HOJ49" s="181" t="s">
        <v>787</v>
      </c>
      <c r="HOK49" s="1" t="s">
        <v>72</v>
      </c>
      <c r="HOL49" s="181" t="s">
        <v>787</v>
      </c>
      <c r="HOM49" s="1" t="s">
        <v>72</v>
      </c>
      <c r="HON49" s="181" t="s">
        <v>787</v>
      </c>
      <c r="HOO49" s="1" t="s">
        <v>72</v>
      </c>
      <c r="HOP49" s="181" t="s">
        <v>787</v>
      </c>
      <c r="HOQ49" s="1" t="s">
        <v>72</v>
      </c>
      <c r="HOR49" s="181" t="s">
        <v>787</v>
      </c>
      <c r="HOS49" s="1" t="s">
        <v>72</v>
      </c>
      <c r="HOT49" s="181" t="s">
        <v>787</v>
      </c>
      <c r="HOU49" s="1" t="s">
        <v>72</v>
      </c>
      <c r="HOV49" s="181" t="s">
        <v>787</v>
      </c>
      <c r="HOW49" s="1" t="s">
        <v>72</v>
      </c>
      <c r="HOX49" s="181" t="s">
        <v>787</v>
      </c>
      <c r="HOY49" s="1" t="s">
        <v>72</v>
      </c>
      <c r="HOZ49" s="181" t="s">
        <v>787</v>
      </c>
      <c r="HPA49" s="1" t="s">
        <v>72</v>
      </c>
      <c r="HPB49" s="181" t="s">
        <v>787</v>
      </c>
      <c r="HPC49" s="1" t="s">
        <v>72</v>
      </c>
      <c r="HPD49" s="181" t="s">
        <v>787</v>
      </c>
      <c r="HPE49" s="1" t="s">
        <v>72</v>
      </c>
      <c r="HPF49" s="181" t="s">
        <v>787</v>
      </c>
      <c r="HPG49" s="1" t="s">
        <v>72</v>
      </c>
      <c r="HPH49" s="181" t="s">
        <v>787</v>
      </c>
      <c r="HPI49" s="1" t="s">
        <v>72</v>
      </c>
      <c r="HPJ49" s="181" t="s">
        <v>787</v>
      </c>
      <c r="HPK49" s="1" t="s">
        <v>72</v>
      </c>
      <c r="HPL49" s="181" t="s">
        <v>787</v>
      </c>
      <c r="HPM49" s="1" t="s">
        <v>72</v>
      </c>
      <c r="HPN49" s="181" t="s">
        <v>787</v>
      </c>
      <c r="HPO49" s="1" t="s">
        <v>72</v>
      </c>
      <c r="HPP49" s="181" t="s">
        <v>787</v>
      </c>
      <c r="HPQ49" s="1" t="s">
        <v>72</v>
      </c>
      <c r="HPR49" s="181" t="s">
        <v>787</v>
      </c>
      <c r="HPS49" s="1" t="s">
        <v>72</v>
      </c>
      <c r="HPT49" s="181" t="s">
        <v>787</v>
      </c>
      <c r="HPU49" s="1" t="s">
        <v>72</v>
      </c>
      <c r="HPV49" s="181" t="s">
        <v>787</v>
      </c>
      <c r="HPW49" s="1" t="s">
        <v>72</v>
      </c>
      <c r="HPX49" s="181" t="s">
        <v>787</v>
      </c>
      <c r="HPY49" s="1" t="s">
        <v>72</v>
      </c>
      <c r="HPZ49" s="181" t="s">
        <v>787</v>
      </c>
      <c r="HQA49" s="1" t="s">
        <v>72</v>
      </c>
      <c r="HQB49" s="181" t="s">
        <v>787</v>
      </c>
      <c r="HQC49" s="1" t="s">
        <v>72</v>
      </c>
      <c r="HQD49" s="181" t="s">
        <v>787</v>
      </c>
      <c r="HQE49" s="1" t="s">
        <v>72</v>
      </c>
      <c r="HQF49" s="181" t="s">
        <v>787</v>
      </c>
      <c r="HQG49" s="1" t="s">
        <v>72</v>
      </c>
      <c r="HQH49" s="181" t="s">
        <v>787</v>
      </c>
      <c r="HQI49" s="1" t="s">
        <v>72</v>
      </c>
      <c r="HQJ49" s="181" t="s">
        <v>787</v>
      </c>
      <c r="HQK49" s="1" t="s">
        <v>72</v>
      </c>
      <c r="HQL49" s="181" t="s">
        <v>787</v>
      </c>
      <c r="HQM49" s="1" t="s">
        <v>72</v>
      </c>
      <c r="HQN49" s="181" t="s">
        <v>787</v>
      </c>
      <c r="HQO49" s="1" t="s">
        <v>72</v>
      </c>
      <c r="HQP49" s="181" t="s">
        <v>787</v>
      </c>
      <c r="HQQ49" s="1" t="s">
        <v>72</v>
      </c>
      <c r="HQR49" s="181" t="s">
        <v>787</v>
      </c>
      <c r="HQS49" s="1" t="s">
        <v>72</v>
      </c>
      <c r="HQT49" s="181" t="s">
        <v>787</v>
      </c>
      <c r="HQU49" s="1" t="s">
        <v>72</v>
      </c>
      <c r="HQV49" s="181" t="s">
        <v>787</v>
      </c>
      <c r="HQW49" s="1" t="s">
        <v>72</v>
      </c>
      <c r="HQX49" s="181" t="s">
        <v>787</v>
      </c>
      <c r="HQY49" s="1" t="s">
        <v>72</v>
      </c>
      <c r="HQZ49" s="181" t="s">
        <v>787</v>
      </c>
      <c r="HRA49" s="1" t="s">
        <v>72</v>
      </c>
      <c r="HRB49" s="181" t="s">
        <v>787</v>
      </c>
      <c r="HRC49" s="1" t="s">
        <v>72</v>
      </c>
      <c r="HRD49" s="181" t="s">
        <v>787</v>
      </c>
      <c r="HRE49" s="1" t="s">
        <v>72</v>
      </c>
      <c r="HRF49" s="181" t="s">
        <v>787</v>
      </c>
      <c r="HRG49" s="1" t="s">
        <v>72</v>
      </c>
      <c r="HRH49" s="181" t="s">
        <v>787</v>
      </c>
      <c r="HRI49" s="1" t="s">
        <v>72</v>
      </c>
      <c r="HRJ49" s="181" t="s">
        <v>787</v>
      </c>
      <c r="HRK49" s="1" t="s">
        <v>72</v>
      </c>
      <c r="HRL49" s="181" t="s">
        <v>787</v>
      </c>
      <c r="HRM49" s="1" t="s">
        <v>72</v>
      </c>
      <c r="HRN49" s="181" t="s">
        <v>787</v>
      </c>
      <c r="HRO49" s="1" t="s">
        <v>72</v>
      </c>
      <c r="HRP49" s="181" t="s">
        <v>787</v>
      </c>
      <c r="HRQ49" s="1" t="s">
        <v>72</v>
      </c>
      <c r="HRR49" s="181" t="s">
        <v>787</v>
      </c>
      <c r="HRS49" s="1" t="s">
        <v>72</v>
      </c>
      <c r="HRT49" s="181" t="s">
        <v>787</v>
      </c>
      <c r="HRU49" s="1" t="s">
        <v>72</v>
      </c>
      <c r="HRV49" s="181" t="s">
        <v>787</v>
      </c>
      <c r="HRW49" s="1" t="s">
        <v>72</v>
      </c>
      <c r="HRX49" s="181" t="s">
        <v>787</v>
      </c>
      <c r="HRY49" s="1" t="s">
        <v>72</v>
      </c>
      <c r="HRZ49" s="181" t="s">
        <v>787</v>
      </c>
      <c r="HSA49" s="1" t="s">
        <v>72</v>
      </c>
      <c r="HSB49" s="181" t="s">
        <v>787</v>
      </c>
      <c r="HSC49" s="1" t="s">
        <v>72</v>
      </c>
      <c r="HSD49" s="181" t="s">
        <v>787</v>
      </c>
      <c r="HSE49" s="1" t="s">
        <v>72</v>
      </c>
      <c r="HSF49" s="181" t="s">
        <v>787</v>
      </c>
      <c r="HSG49" s="1" t="s">
        <v>72</v>
      </c>
      <c r="HSH49" s="181" t="s">
        <v>787</v>
      </c>
      <c r="HSI49" s="1" t="s">
        <v>72</v>
      </c>
      <c r="HSJ49" s="181" t="s">
        <v>787</v>
      </c>
      <c r="HSK49" s="1" t="s">
        <v>72</v>
      </c>
      <c r="HSL49" s="181" t="s">
        <v>787</v>
      </c>
      <c r="HSM49" s="1" t="s">
        <v>72</v>
      </c>
      <c r="HSN49" s="181" t="s">
        <v>787</v>
      </c>
      <c r="HSO49" s="1" t="s">
        <v>72</v>
      </c>
      <c r="HSP49" s="181" t="s">
        <v>787</v>
      </c>
      <c r="HSQ49" s="1" t="s">
        <v>72</v>
      </c>
      <c r="HSR49" s="181" t="s">
        <v>787</v>
      </c>
      <c r="HSS49" s="1" t="s">
        <v>72</v>
      </c>
      <c r="HST49" s="181" t="s">
        <v>787</v>
      </c>
      <c r="HSU49" s="1" t="s">
        <v>72</v>
      </c>
      <c r="HSV49" s="181" t="s">
        <v>787</v>
      </c>
      <c r="HSW49" s="1" t="s">
        <v>72</v>
      </c>
      <c r="HSX49" s="181" t="s">
        <v>787</v>
      </c>
      <c r="HSY49" s="1" t="s">
        <v>72</v>
      </c>
      <c r="HSZ49" s="181" t="s">
        <v>787</v>
      </c>
      <c r="HTA49" s="1" t="s">
        <v>72</v>
      </c>
      <c r="HTB49" s="181" t="s">
        <v>787</v>
      </c>
      <c r="HTC49" s="1" t="s">
        <v>72</v>
      </c>
      <c r="HTD49" s="181" t="s">
        <v>787</v>
      </c>
      <c r="HTE49" s="1" t="s">
        <v>72</v>
      </c>
      <c r="HTF49" s="181" t="s">
        <v>787</v>
      </c>
      <c r="HTG49" s="1" t="s">
        <v>72</v>
      </c>
      <c r="HTH49" s="181" t="s">
        <v>787</v>
      </c>
      <c r="HTI49" s="1" t="s">
        <v>72</v>
      </c>
      <c r="HTJ49" s="181" t="s">
        <v>787</v>
      </c>
      <c r="HTK49" s="1" t="s">
        <v>72</v>
      </c>
      <c r="HTL49" s="181" t="s">
        <v>787</v>
      </c>
      <c r="HTM49" s="1" t="s">
        <v>72</v>
      </c>
      <c r="HTN49" s="181" t="s">
        <v>787</v>
      </c>
      <c r="HTO49" s="1" t="s">
        <v>72</v>
      </c>
      <c r="HTP49" s="181" t="s">
        <v>787</v>
      </c>
      <c r="HTQ49" s="1" t="s">
        <v>72</v>
      </c>
      <c r="HTR49" s="181" t="s">
        <v>787</v>
      </c>
      <c r="HTS49" s="1" t="s">
        <v>72</v>
      </c>
      <c r="HTT49" s="181" t="s">
        <v>787</v>
      </c>
      <c r="HTU49" s="1" t="s">
        <v>72</v>
      </c>
      <c r="HTV49" s="181" t="s">
        <v>787</v>
      </c>
      <c r="HTW49" s="1" t="s">
        <v>72</v>
      </c>
      <c r="HTX49" s="181" t="s">
        <v>787</v>
      </c>
      <c r="HTY49" s="1" t="s">
        <v>72</v>
      </c>
      <c r="HTZ49" s="181" t="s">
        <v>787</v>
      </c>
      <c r="HUA49" s="1" t="s">
        <v>72</v>
      </c>
      <c r="HUB49" s="181" t="s">
        <v>787</v>
      </c>
      <c r="HUC49" s="1" t="s">
        <v>72</v>
      </c>
      <c r="HUD49" s="181" t="s">
        <v>787</v>
      </c>
      <c r="HUE49" s="1" t="s">
        <v>72</v>
      </c>
      <c r="HUF49" s="181" t="s">
        <v>787</v>
      </c>
      <c r="HUG49" s="1" t="s">
        <v>72</v>
      </c>
      <c r="HUH49" s="181" t="s">
        <v>787</v>
      </c>
      <c r="HUI49" s="1" t="s">
        <v>72</v>
      </c>
      <c r="HUJ49" s="181" t="s">
        <v>787</v>
      </c>
      <c r="HUK49" s="1" t="s">
        <v>72</v>
      </c>
      <c r="HUL49" s="181" t="s">
        <v>787</v>
      </c>
      <c r="HUM49" s="1" t="s">
        <v>72</v>
      </c>
      <c r="HUN49" s="181" t="s">
        <v>787</v>
      </c>
      <c r="HUO49" s="1" t="s">
        <v>72</v>
      </c>
      <c r="HUP49" s="181" t="s">
        <v>787</v>
      </c>
      <c r="HUQ49" s="1" t="s">
        <v>72</v>
      </c>
      <c r="HUR49" s="181" t="s">
        <v>787</v>
      </c>
      <c r="HUS49" s="1" t="s">
        <v>72</v>
      </c>
      <c r="HUT49" s="181" t="s">
        <v>787</v>
      </c>
      <c r="HUU49" s="1" t="s">
        <v>72</v>
      </c>
      <c r="HUV49" s="181" t="s">
        <v>787</v>
      </c>
      <c r="HUW49" s="1" t="s">
        <v>72</v>
      </c>
      <c r="HUX49" s="181" t="s">
        <v>787</v>
      </c>
      <c r="HUY49" s="1" t="s">
        <v>72</v>
      </c>
      <c r="HUZ49" s="181" t="s">
        <v>787</v>
      </c>
      <c r="HVA49" s="1" t="s">
        <v>72</v>
      </c>
      <c r="HVB49" s="181" t="s">
        <v>787</v>
      </c>
      <c r="HVC49" s="1" t="s">
        <v>72</v>
      </c>
      <c r="HVD49" s="181" t="s">
        <v>787</v>
      </c>
      <c r="HVE49" s="1" t="s">
        <v>72</v>
      </c>
      <c r="HVF49" s="181" t="s">
        <v>787</v>
      </c>
      <c r="HVG49" s="1" t="s">
        <v>72</v>
      </c>
      <c r="HVH49" s="181" t="s">
        <v>787</v>
      </c>
      <c r="HVI49" s="1" t="s">
        <v>72</v>
      </c>
      <c r="HVJ49" s="181" t="s">
        <v>787</v>
      </c>
      <c r="HVK49" s="1" t="s">
        <v>72</v>
      </c>
      <c r="HVL49" s="181" t="s">
        <v>787</v>
      </c>
      <c r="HVM49" s="1" t="s">
        <v>72</v>
      </c>
      <c r="HVN49" s="181" t="s">
        <v>787</v>
      </c>
      <c r="HVO49" s="1" t="s">
        <v>72</v>
      </c>
      <c r="HVP49" s="181" t="s">
        <v>787</v>
      </c>
      <c r="HVQ49" s="1" t="s">
        <v>72</v>
      </c>
      <c r="HVR49" s="181" t="s">
        <v>787</v>
      </c>
      <c r="HVS49" s="1" t="s">
        <v>72</v>
      </c>
      <c r="HVT49" s="181" t="s">
        <v>787</v>
      </c>
      <c r="HVU49" s="1" t="s">
        <v>72</v>
      </c>
      <c r="HVV49" s="181" t="s">
        <v>787</v>
      </c>
      <c r="HVW49" s="1" t="s">
        <v>72</v>
      </c>
      <c r="HVX49" s="181" t="s">
        <v>787</v>
      </c>
      <c r="HVY49" s="1" t="s">
        <v>72</v>
      </c>
      <c r="HVZ49" s="181" t="s">
        <v>787</v>
      </c>
      <c r="HWA49" s="1" t="s">
        <v>72</v>
      </c>
      <c r="HWB49" s="181" t="s">
        <v>787</v>
      </c>
      <c r="HWC49" s="1" t="s">
        <v>72</v>
      </c>
      <c r="HWD49" s="181" t="s">
        <v>787</v>
      </c>
      <c r="HWE49" s="1" t="s">
        <v>72</v>
      </c>
      <c r="HWF49" s="181" t="s">
        <v>787</v>
      </c>
      <c r="HWG49" s="1" t="s">
        <v>72</v>
      </c>
      <c r="HWH49" s="181" t="s">
        <v>787</v>
      </c>
      <c r="HWI49" s="1" t="s">
        <v>72</v>
      </c>
      <c r="HWJ49" s="181" t="s">
        <v>787</v>
      </c>
      <c r="HWK49" s="1" t="s">
        <v>72</v>
      </c>
      <c r="HWL49" s="181" t="s">
        <v>787</v>
      </c>
      <c r="HWM49" s="1" t="s">
        <v>72</v>
      </c>
      <c r="HWN49" s="181" t="s">
        <v>787</v>
      </c>
      <c r="HWO49" s="1" t="s">
        <v>72</v>
      </c>
      <c r="HWP49" s="181" t="s">
        <v>787</v>
      </c>
      <c r="HWQ49" s="1" t="s">
        <v>72</v>
      </c>
      <c r="HWR49" s="181" t="s">
        <v>787</v>
      </c>
      <c r="HWS49" s="1" t="s">
        <v>72</v>
      </c>
      <c r="HWT49" s="181" t="s">
        <v>787</v>
      </c>
      <c r="HWU49" s="1" t="s">
        <v>72</v>
      </c>
      <c r="HWV49" s="181" t="s">
        <v>787</v>
      </c>
      <c r="HWW49" s="1" t="s">
        <v>72</v>
      </c>
      <c r="HWX49" s="181" t="s">
        <v>787</v>
      </c>
      <c r="HWY49" s="1" t="s">
        <v>72</v>
      </c>
      <c r="HWZ49" s="181" t="s">
        <v>787</v>
      </c>
      <c r="HXA49" s="1" t="s">
        <v>72</v>
      </c>
      <c r="HXB49" s="181" t="s">
        <v>787</v>
      </c>
      <c r="HXC49" s="1" t="s">
        <v>72</v>
      </c>
      <c r="HXD49" s="181" t="s">
        <v>787</v>
      </c>
      <c r="HXE49" s="1" t="s">
        <v>72</v>
      </c>
      <c r="HXF49" s="181" t="s">
        <v>787</v>
      </c>
      <c r="HXG49" s="1" t="s">
        <v>72</v>
      </c>
      <c r="HXH49" s="181" t="s">
        <v>787</v>
      </c>
      <c r="HXI49" s="1" t="s">
        <v>72</v>
      </c>
      <c r="HXJ49" s="181" t="s">
        <v>787</v>
      </c>
      <c r="HXK49" s="1" t="s">
        <v>72</v>
      </c>
      <c r="HXL49" s="181" t="s">
        <v>787</v>
      </c>
      <c r="HXM49" s="1" t="s">
        <v>72</v>
      </c>
      <c r="HXN49" s="181" t="s">
        <v>787</v>
      </c>
      <c r="HXO49" s="1" t="s">
        <v>72</v>
      </c>
      <c r="HXP49" s="181" t="s">
        <v>787</v>
      </c>
      <c r="HXQ49" s="1" t="s">
        <v>72</v>
      </c>
      <c r="HXR49" s="181" t="s">
        <v>787</v>
      </c>
      <c r="HXS49" s="1" t="s">
        <v>72</v>
      </c>
      <c r="HXT49" s="181" t="s">
        <v>787</v>
      </c>
      <c r="HXU49" s="1" t="s">
        <v>72</v>
      </c>
      <c r="HXV49" s="181" t="s">
        <v>787</v>
      </c>
      <c r="HXW49" s="1" t="s">
        <v>72</v>
      </c>
      <c r="HXX49" s="181" t="s">
        <v>787</v>
      </c>
      <c r="HXY49" s="1" t="s">
        <v>72</v>
      </c>
      <c r="HXZ49" s="181" t="s">
        <v>787</v>
      </c>
      <c r="HYA49" s="1" t="s">
        <v>72</v>
      </c>
      <c r="HYB49" s="181" t="s">
        <v>787</v>
      </c>
      <c r="HYC49" s="1" t="s">
        <v>72</v>
      </c>
      <c r="HYD49" s="181" t="s">
        <v>787</v>
      </c>
      <c r="HYE49" s="1" t="s">
        <v>72</v>
      </c>
      <c r="HYF49" s="181" t="s">
        <v>787</v>
      </c>
      <c r="HYG49" s="1" t="s">
        <v>72</v>
      </c>
      <c r="HYH49" s="181" t="s">
        <v>787</v>
      </c>
      <c r="HYI49" s="1" t="s">
        <v>72</v>
      </c>
      <c r="HYJ49" s="181" t="s">
        <v>787</v>
      </c>
      <c r="HYK49" s="1" t="s">
        <v>72</v>
      </c>
      <c r="HYL49" s="181" t="s">
        <v>787</v>
      </c>
      <c r="HYM49" s="1" t="s">
        <v>72</v>
      </c>
      <c r="HYN49" s="181" t="s">
        <v>787</v>
      </c>
      <c r="HYO49" s="1" t="s">
        <v>72</v>
      </c>
      <c r="HYP49" s="181" t="s">
        <v>787</v>
      </c>
      <c r="HYQ49" s="1" t="s">
        <v>72</v>
      </c>
      <c r="HYR49" s="181" t="s">
        <v>787</v>
      </c>
      <c r="HYS49" s="1" t="s">
        <v>72</v>
      </c>
      <c r="HYT49" s="181" t="s">
        <v>787</v>
      </c>
      <c r="HYU49" s="1" t="s">
        <v>72</v>
      </c>
      <c r="HYV49" s="181" t="s">
        <v>787</v>
      </c>
      <c r="HYW49" s="1" t="s">
        <v>72</v>
      </c>
      <c r="HYX49" s="181" t="s">
        <v>787</v>
      </c>
      <c r="HYY49" s="1" t="s">
        <v>72</v>
      </c>
      <c r="HYZ49" s="181" t="s">
        <v>787</v>
      </c>
      <c r="HZA49" s="1" t="s">
        <v>72</v>
      </c>
      <c r="HZB49" s="181" t="s">
        <v>787</v>
      </c>
      <c r="HZC49" s="1" t="s">
        <v>72</v>
      </c>
      <c r="HZD49" s="181" t="s">
        <v>787</v>
      </c>
      <c r="HZE49" s="1" t="s">
        <v>72</v>
      </c>
      <c r="HZF49" s="181" t="s">
        <v>787</v>
      </c>
      <c r="HZG49" s="1" t="s">
        <v>72</v>
      </c>
      <c r="HZH49" s="181" t="s">
        <v>787</v>
      </c>
      <c r="HZI49" s="1" t="s">
        <v>72</v>
      </c>
      <c r="HZJ49" s="181" t="s">
        <v>787</v>
      </c>
      <c r="HZK49" s="1" t="s">
        <v>72</v>
      </c>
      <c r="HZL49" s="181" t="s">
        <v>787</v>
      </c>
      <c r="HZM49" s="1" t="s">
        <v>72</v>
      </c>
      <c r="HZN49" s="181" t="s">
        <v>787</v>
      </c>
      <c r="HZO49" s="1" t="s">
        <v>72</v>
      </c>
      <c r="HZP49" s="181" t="s">
        <v>787</v>
      </c>
      <c r="HZQ49" s="1" t="s">
        <v>72</v>
      </c>
      <c r="HZR49" s="181" t="s">
        <v>787</v>
      </c>
      <c r="HZS49" s="1" t="s">
        <v>72</v>
      </c>
      <c r="HZT49" s="181" t="s">
        <v>787</v>
      </c>
      <c r="HZU49" s="1" t="s">
        <v>72</v>
      </c>
      <c r="HZV49" s="181" t="s">
        <v>787</v>
      </c>
      <c r="HZW49" s="1" t="s">
        <v>72</v>
      </c>
      <c r="HZX49" s="181" t="s">
        <v>787</v>
      </c>
      <c r="HZY49" s="1" t="s">
        <v>72</v>
      </c>
      <c r="HZZ49" s="181" t="s">
        <v>787</v>
      </c>
      <c r="IAA49" s="1" t="s">
        <v>72</v>
      </c>
      <c r="IAB49" s="181" t="s">
        <v>787</v>
      </c>
      <c r="IAC49" s="1" t="s">
        <v>72</v>
      </c>
      <c r="IAD49" s="181" t="s">
        <v>787</v>
      </c>
      <c r="IAE49" s="1" t="s">
        <v>72</v>
      </c>
      <c r="IAF49" s="181" t="s">
        <v>787</v>
      </c>
      <c r="IAG49" s="1" t="s">
        <v>72</v>
      </c>
      <c r="IAH49" s="181" t="s">
        <v>787</v>
      </c>
      <c r="IAI49" s="1" t="s">
        <v>72</v>
      </c>
      <c r="IAJ49" s="181" t="s">
        <v>787</v>
      </c>
      <c r="IAK49" s="1" t="s">
        <v>72</v>
      </c>
      <c r="IAL49" s="181" t="s">
        <v>787</v>
      </c>
      <c r="IAM49" s="1" t="s">
        <v>72</v>
      </c>
      <c r="IAN49" s="181" t="s">
        <v>787</v>
      </c>
      <c r="IAO49" s="1" t="s">
        <v>72</v>
      </c>
      <c r="IAP49" s="181" t="s">
        <v>787</v>
      </c>
      <c r="IAQ49" s="1" t="s">
        <v>72</v>
      </c>
      <c r="IAR49" s="181" t="s">
        <v>787</v>
      </c>
      <c r="IAS49" s="1" t="s">
        <v>72</v>
      </c>
      <c r="IAT49" s="181" t="s">
        <v>787</v>
      </c>
      <c r="IAU49" s="1" t="s">
        <v>72</v>
      </c>
      <c r="IAV49" s="181" t="s">
        <v>787</v>
      </c>
      <c r="IAW49" s="1" t="s">
        <v>72</v>
      </c>
      <c r="IAX49" s="181" t="s">
        <v>787</v>
      </c>
      <c r="IAY49" s="1" t="s">
        <v>72</v>
      </c>
      <c r="IAZ49" s="181" t="s">
        <v>787</v>
      </c>
      <c r="IBA49" s="1" t="s">
        <v>72</v>
      </c>
      <c r="IBB49" s="181" t="s">
        <v>787</v>
      </c>
      <c r="IBC49" s="1" t="s">
        <v>72</v>
      </c>
      <c r="IBD49" s="181" t="s">
        <v>787</v>
      </c>
      <c r="IBE49" s="1" t="s">
        <v>72</v>
      </c>
      <c r="IBF49" s="181" t="s">
        <v>787</v>
      </c>
      <c r="IBG49" s="1" t="s">
        <v>72</v>
      </c>
      <c r="IBH49" s="181" t="s">
        <v>787</v>
      </c>
      <c r="IBI49" s="1" t="s">
        <v>72</v>
      </c>
      <c r="IBJ49" s="181" t="s">
        <v>787</v>
      </c>
      <c r="IBK49" s="1" t="s">
        <v>72</v>
      </c>
      <c r="IBL49" s="181" t="s">
        <v>787</v>
      </c>
      <c r="IBM49" s="1" t="s">
        <v>72</v>
      </c>
      <c r="IBN49" s="181" t="s">
        <v>787</v>
      </c>
      <c r="IBO49" s="1" t="s">
        <v>72</v>
      </c>
      <c r="IBP49" s="181" t="s">
        <v>787</v>
      </c>
      <c r="IBQ49" s="1" t="s">
        <v>72</v>
      </c>
      <c r="IBR49" s="181" t="s">
        <v>787</v>
      </c>
      <c r="IBS49" s="1" t="s">
        <v>72</v>
      </c>
      <c r="IBT49" s="181" t="s">
        <v>787</v>
      </c>
      <c r="IBU49" s="1" t="s">
        <v>72</v>
      </c>
      <c r="IBV49" s="181" t="s">
        <v>787</v>
      </c>
      <c r="IBW49" s="1" t="s">
        <v>72</v>
      </c>
      <c r="IBX49" s="181" t="s">
        <v>787</v>
      </c>
      <c r="IBY49" s="1" t="s">
        <v>72</v>
      </c>
      <c r="IBZ49" s="181" t="s">
        <v>787</v>
      </c>
      <c r="ICA49" s="1" t="s">
        <v>72</v>
      </c>
      <c r="ICB49" s="181" t="s">
        <v>787</v>
      </c>
      <c r="ICC49" s="1" t="s">
        <v>72</v>
      </c>
      <c r="ICD49" s="181" t="s">
        <v>787</v>
      </c>
      <c r="ICE49" s="1" t="s">
        <v>72</v>
      </c>
      <c r="ICF49" s="181" t="s">
        <v>787</v>
      </c>
      <c r="ICG49" s="1" t="s">
        <v>72</v>
      </c>
      <c r="ICH49" s="181" t="s">
        <v>787</v>
      </c>
      <c r="ICI49" s="1" t="s">
        <v>72</v>
      </c>
      <c r="ICJ49" s="181" t="s">
        <v>787</v>
      </c>
      <c r="ICK49" s="1" t="s">
        <v>72</v>
      </c>
      <c r="ICL49" s="181" t="s">
        <v>787</v>
      </c>
      <c r="ICM49" s="1" t="s">
        <v>72</v>
      </c>
      <c r="ICN49" s="181" t="s">
        <v>787</v>
      </c>
      <c r="ICO49" s="1" t="s">
        <v>72</v>
      </c>
      <c r="ICP49" s="181" t="s">
        <v>787</v>
      </c>
      <c r="ICQ49" s="1" t="s">
        <v>72</v>
      </c>
      <c r="ICR49" s="181" t="s">
        <v>787</v>
      </c>
      <c r="ICS49" s="1" t="s">
        <v>72</v>
      </c>
      <c r="ICT49" s="181" t="s">
        <v>787</v>
      </c>
      <c r="ICU49" s="1" t="s">
        <v>72</v>
      </c>
      <c r="ICV49" s="181" t="s">
        <v>787</v>
      </c>
      <c r="ICW49" s="1" t="s">
        <v>72</v>
      </c>
      <c r="ICX49" s="181" t="s">
        <v>787</v>
      </c>
      <c r="ICY49" s="1" t="s">
        <v>72</v>
      </c>
      <c r="ICZ49" s="181" t="s">
        <v>787</v>
      </c>
      <c r="IDA49" s="1" t="s">
        <v>72</v>
      </c>
      <c r="IDB49" s="181" t="s">
        <v>787</v>
      </c>
      <c r="IDC49" s="1" t="s">
        <v>72</v>
      </c>
      <c r="IDD49" s="181" t="s">
        <v>787</v>
      </c>
      <c r="IDE49" s="1" t="s">
        <v>72</v>
      </c>
      <c r="IDF49" s="181" t="s">
        <v>787</v>
      </c>
      <c r="IDG49" s="1" t="s">
        <v>72</v>
      </c>
      <c r="IDH49" s="181" t="s">
        <v>787</v>
      </c>
      <c r="IDI49" s="1" t="s">
        <v>72</v>
      </c>
      <c r="IDJ49" s="181" t="s">
        <v>787</v>
      </c>
      <c r="IDK49" s="1" t="s">
        <v>72</v>
      </c>
      <c r="IDL49" s="181" t="s">
        <v>787</v>
      </c>
      <c r="IDM49" s="1" t="s">
        <v>72</v>
      </c>
      <c r="IDN49" s="181" t="s">
        <v>787</v>
      </c>
      <c r="IDO49" s="1" t="s">
        <v>72</v>
      </c>
      <c r="IDP49" s="181" t="s">
        <v>787</v>
      </c>
      <c r="IDQ49" s="1" t="s">
        <v>72</v>
      </c>
      <c r="IDR49" s="181" t="s">
        <v>787</v>
      </c>
      <c r="IDS49" s="1" t="s">
        <v>72</v>
      </c>
      <c r="IDT49" s="181" t="s">
        <v>787</v>
      </c>
      <c r="IDU49" s="1" t="s">
        <v>72</v>
      </c>
      <c r="IDV49" s="181" t="s">
        <v>787</v>
      </c>
      <c r="IDW49" s="1" t="s">
        <v>72</v>
      </c>
      <c r="IDX49" s="181" t="s">
        <v>787</v>
      </c>
      <c r="IDY49" s="1" t="s">
        <v>72</v>
      </c>
      <c r="IDZ49" s="181" t="s">
        <v>787</v>
      </c>
      <c r="IEA49" s="1" t="s">
        <v>72</v>
      </c>
      <c r="IEB49" s="181" t="s">
        <v>787</v>
      </c>
      <c r="IEC49" s="1" t="s">
        <v>72</v>
      </c>
      <c r="IED49" s="181" t="s">
        <v>787</v>
      </c>
      <c r="IEE49" s="1" t="s">
        <v>72</v>
      </c>
      <c r="IEF49" s="181" t="s">
        <v>787</v>
      </c>
      <c r="IEG49" s="1" t="s">
        <v>72</v>
      </c>
      <c r="IEH49" s="181" t="s">
        <v>787</v>
      </c>
      <c r="IEI49" s="1" t="s">
        <v>72</v>
      </c>
      <c r="IEJ49" s="181" t="s">
        <v>787</v>
      </c>
      <c r="IEK49" s="1" t="s">
        <v>72</v>
      </c>
      <c r="IEL49" s="181" t="s">
        <v>787</v>
      </c>
      <c r="IEM49" s="1" t="s">
        <v>72</v>
      </c>
      <c r="IEN49" s="181" t="s">
        <v>787</v>
      </c>
      <c r="IEO49" s="1" t="s">
        <v>72</v>
      </c>
      <c r="IEP49" s="181" t="s">
        <v>787</v>
      </c>
      <c r="IEQ49" s="1" t="s">
        <v>72</v>
      </c>
      <c r="IER49" s="181" t="s">
        <v>787</v>
      </c>
      <c r="IES49" s="1" t="s">
        <v>72</v>
      </c>
      <c r="IET49" s="181" t="s">
        <v>787</v>
      </c>
      <c r="IEU49" s="1" t="s">
        <v>72</v>
      </c>
      <c r="IEV49" s="181" t="s">
        <v>787</v>
      </c>
      <c r="IEW49" s="1" t="s">
        <v>72</v>
      </c>
      <c r="IEX49" s="181" t="s">
        <v>787</v>
      </c>
      <c r="IEY49" s="1" t="s">
        <v>72</v>
      </c>
      <c r="IEZ49" s="181" t="s">
        <v>787</v>
      </c>
      <c r="IFA49" s="1" t="s">
        <v>72</v>
      </c>
      <c r="IFB49" s="181" t="s">
        <v>787</v>
      </c>
      <c r="IFC49" s="1" t="s">
        <v>72</v>
      </c>
      <c r="IFD49" s="181" t="s">
        <v>787</v>
      </c>
      <c r="IFE49" s="1" t="s">
        <v>72</v>
      </c>
      <c r="IFF49" s="181" t="s">
        <v>787</v>
      </c>
      <c r="IFG49" s="1" t="s">
        <v>72</v>
      </c>
      <c r="IFH49" s="181" t="s">
        <v>787</v>
      </c>
      <c r="IFI49" s="1" t="s">
        <v>72</v>
      </c>
      <c r="IFJ49" s="181" t="s">
        <v>787</v>
      </c>
      <c r="IFK49" s="1" t="s">
        <v>72</v>
      </c>
      <c r="IFL49" s="181" t="s">
        <v>787</v>
      </c>
      <c r="IFM49" s="1" t="s">
        <v>72</v>
      </c>
      <c r="IFN49" s="181" t="s">
        <v>787</v>
      </c>
      <c r="IFO49" s="1" t="s">
        <v>72</v>
      </c>
      <c r="IFP49" s="181" t="s">
        <v>787</v>
      </c>
      <c r="IFQ49" s="1" t="s">
        <v>72</v>
      </c>
      <c r="IFR49" s="181" t="s">
        <v>787</v>
      </c>
      <c r="IFS49" s="1" t="s">
        <v>72</v>
      </c>
      <c r="IFT49" s="181" t="s">
        <v>787</v>
      </c>
      <c r="IFU49" s="1" t="s">
        <v>72</v>
      </c>
      <c r="IFV49" s="181" t="s">
        <v>787</v>
      </c>
      <c r="IFW49" s="1" t="s">
        <v>72</v>
      </c>
      <c r="IFX49" s="181" t="s">
        <v>787</v>
      </c>
      <c r="IFY49" s="1" t="s">
        <v>72</v>
      </c>
      <c r="IFZ49" s="181" t="s">
        <v>787</v>
      </c>
      <c r="IGA49" s="1" t="s">
        <v>72</v>
      </c>
      <c r="IGB49" s="181" t="s">
        <v>787</v>
      </c>
      <c r="IGC49" s="1" t="s">
        <v>72</v>
      </c>
      <c r="IGD49" s="181" t="s">
        <v>787</v>
      </c>
      <c r="IGE49" s="1" t="s">
        <v>72</v>
      </c>
      <c r="IGF49" s="181" t="s">
        <v>787</v>
      </c>
      <c r="IGG49" s="1" t="s">
        <v>72</v>
      </c>
      <c r="IGH49" s="181" t="s">
        <v>787</v>
      </c>
      <c r="IGI49" s="1" t="s">
        <v>72</v>
      </c>
      <c r="IGJ49" s="181" t="s">
        <v>787</v>
      </c>
      <c r="IGK49" s="1" t="s">
        <v>72</v>
      </c>
      <c r="IGL49" s="181" t="s">
        <v>787</v>
      </c>
      <c r="IGM49" s="1" t="s">
        <v>72</v>
      </c>
      <c r="IGN49" s="181" t="s">
        <v>787</v>
      </c>
      <c r="IGO49" s="1" t="s">
        <v>72</v>
      </c>
      <c r="IGP49" s="181" t="s">
        <v>787</v>
      </c>
      <c r="IGQ49" s="1" t="s">
        <v>72</v>
      </c>
      <c r="IGR49" s="181" t="s">
        <v>787</v>
      </c>
      <c r="IGS49" s="1" t="s">
        <v>72</v>
      </c>
      <c r="IGT49" s="181" t="s">
        <v>787</v>
      </c>
      <c r="IGU49" s="1" t="s">
        <v>72</v>
      </c>
      <c r="IGV49" s="181" t="s">
        <v>787</v>
      </c>
      <c r="IGW49" s="1" t="s">
        <v>72</v>
      </c>
      <c r="IGX49" s="181" t="s">
        <v>787</v>
      </c>
      <c r="IGY49" s="1" t="s">
        <v>72</v>
      </c>
      <c r="IGZ49" s="181" t="s">
        <v>787</v>
      </c>
      <c r="IHA49" s="1" t="s">
        <v>72</v>
      </c>
      <c r="IHB49" s="181" t="s">
        <v>787</v>
      </c>
      <c r="IHC49" s="1" t="s">
        <v>72</v>
      </c>
      <c r="IHD49" s="181" t="s">
        <v>787</v>
      </c>
      <c r="IHE49" s="1" t="s">
        <v>72</v>
      </c>
      <c r="IHF49" s="181" t="s">
        <v>787</v>
      </c>
      <c r="IHG49" s="1" t="s">
        <v>72</v>
      </c>
      <c r="IHH49" s="181" t="s">
        <v>787</v>
      </c>
      <c r="IHI49" s="1" t="s">
        <v>72</v>
      </c>
      <c r="IHJ49" s="181" t="s">
        <v>787</v>
      </c>
      <c r="IHK49" s="1" t="s">
        <v>72</v>
      </c>
      <c r="IHL49" s="181" t="s">
        <v>787</v>
      </c>
      <c r="IHM49" s="1" t="s">
        <v>72</v>
      </c>
      <c r="IHN49" s="181" t="s">
        <v>787</v>
      </c>
      <c r="IHO49" s="1" t="s">
        <v>72</v>
      </c>
      <c r="IHP49" s="181" t="s">
        <v>787</v>
      </c>
      <c r="IHQ49" s="1" t="s">
        <v>72</v>
      </c>
      <c r="IHR49" s="181" t="s">
        <v>787</v>
      </c>
      <c r="IHS49" s="1" t="s">
        <v>72</v>
      </c>
      <c r="IHT49" s="181" t="s">
        <v>787</v>
      </c>
      <c r="IHU49" s="1" t="s">
        <v>72</v>
      </c>
      <c r="IHV49" s="181" t="s">
        <v>787</v>
      </c>
      <c r="IHW49" s="1" t="s">
        <v>72</v>
      </c>
      <c r="IHX49" s="181" t="s">
        <v>787</v>
      </c>
      <c r="IHY49" s="1" t="s">
        <v>72</v>
      </c>
      <c r="IHZ49" s="181" t="s">
        <v>787</v>
      </c>
      <c r="IIA49" s="1" t="s">
        <v>72</v>
      </c>
      <c r="IIB49" s="181" t="s">
        <v>787</v>
      </c>
      <c r="IIC49" s="1" t="s">
        <v>72</v>
      </c>
      <c r="IID49" s="181" t="s">
        <v>787</v>
      </c>
      <c r="IIE49" s="1" t="s">
        <v>72</v>
      </c>
      <c r="IIF49" s="181" t="s">
        <v>787</v>
      </c>
      <c r="IIG49" s="1" t="s">
        <v>72</v>
      </c>
      <c r="IIH49" s="181" t="s">
        <v>787</v>
      </c>
      <c r="III49" s="1" t="s">
        <v>72</v>
      </c>
      <c r="IIJ49" s="181" t="s">
        <v>787</v>
      </c>
      <c r="IIK49" s="1" t="s">
        <v>72</v>
      </c>
      <c r="IIL49" s="181" t="s">
        <v>787</v>
      </c>
      <c r="IIM49" s="1" t="s">
        <v>72</v>
      </c>
      <c r="IIN49" s="181" t="s">
        <v>787</v>
      </c>
      <c r="IIO49" s="1" t="s">
        <v>72</v>
      </c>
      <c r="IIP49" s="181" t="s">
        <v>787</v>
      </c>
      <c r="IIQ49" s="1" t="s">
        <v>72</v>
      </c>
      <c r="IIR49" s="181" t="s">
        <v>787</v>
      </c>
      <c r="IIS49" s="1" t="s">
        <v>72</v>
      </c>
      <c r="IIT49" s="181" t="s">
        <v>787</v>
      </c>
      <c r="IIU49" s="1" t="s">
        <v>72</v>
      </c>
      <c r="IIV49" s="181" t="s">
        <v>787</v>
      </c>
      <c r="IIW49" s="1" t="s">
        <v>72</v>
      </c>
      <c r="IIX49" s="181" t="s">
        <v>787</v>
      </c>
      <c r="IIY49" s="1" t="s">
        <v>72</v>
      </c>
      <c r="IIZ49" s="181" t="s">
        <v>787</v>
      </c>
      <c r="IJA49" s="1" t="s">
        <v>72</v>
      </c>
      <c r="IJB49" s="181" t="s">
        <v>787</v>
      </c>
      <c r="IJC49" s="1" t="s">
        <v>72</v>
      </c>
      <c r="IJD49" s="181" t="s">
        <v>787</v>
      </c>
      <c r="IJE49" s="1" t="s">
        <v>72</v>
      </c>
      <c r="IJF49" s="181" t="s">
        <v>787</v>
      </c>
      <c r="IJG49" s="1" t="s">
        <v>72</v>
      </c>
      <c r="IJH49" s="181" t="s">
        <v>787</v>
      </c>
      <c r="IJI49" s="1" t="s">
        <v>72</v>
      </c>
      <c r="IJJ49" s="181" t="s">
        <v>787</v>
      </c>
      <c r="IJK49" s="1" t="s">
        <v>72</v>
      </c>
      <c r="IJL49" s="181" t="s">
        <v>787</v>
      </c>
      <c r="IJM49" s="1" t="s">
        <v>72</v>
      </c>
      <c r="IJN49" s="181" t="s">
        <v>787</v>
      </c>
      <c r="IJO49" s="1" t="s">
        <v>72</v>
      </c>
      <c r="IJP49" s="181" t="s">
        <v>787</v>
      </c>
      <c r="IJQ49" s="1" t="s">
        <v>72</v>
      </c>
      <c r="IJR49" s="181" t="s">
        <v>787</v>
      </c>
      <c r="IJS49" s="1" t="s">
        <v>72</v>
      </c>
      <c r="IJT49" s="181" t="s">
        <v>787</v>
      </c>
      <c r="IJU49" s="1" t="s">
        <v>72</v>
      </c>
      <c r="IJV49" s="181" t="s">
        <v>787</v>
      </c>
      <c r="IJW49" s="1" t="s">
        <v>72</v>
      </c>
      <c r="IJX49" s="181" t="s">
        <v>787</v>
      </c>
      <c r="IJY49" s="1" t="s">
        <v>72</v>
      </c>
      <c r="IJZ49" s="181" t="s">
        <v>787</v>
      </c>
      <c r="IKA49" s="1" t="s">
        <v>72</v>
      </c>
      <c r="IKB49" s="181" t="s">
        <v>787</v>
      </c>
      <c r="IKC49" s="1" t="s">
        <v>72</v>
      </c>
      <c r="IKD49" s="181" t="s">
        <v>787</v>
      </c>
      <c r="IKE49" s="1" t="s">
        <v>72</v>
      </c>
      <c r="IKF49" s="181" t="s">
        <v>787</v>
      </c>
      <c r="IKG49" s="1" t="s">
        <v>72</v>
      </c>
      <c r="IKH49" s="181" t="s">
        <v>787</v>
      </c>
      <c r="IKI49" s="1" t="s">
        <v>72</v>
      </c>
      <c r="IKJ49" s="181" t="s">
        <v>787</v>
      </c>
      <c r="IKK49" s="1" t="s">
        <v>72</v>
      </c>
      <c r="IKL49" s="181" t="s">
        <v>787</v>
      </c>
      <c r="IKM49" s="1" t="s">
        <v>72</v>
      </c>
      <c r="IKN49" s="181" t="s">
        <v>787</v>
      </c>
      <c r="IKO49" s="1" t="s">
        <v>72</v>
      </c>
      <c r="IKP49" s="181" t="s">
        <v>787</v>
      </c>
      <c r="IKQ49" s="1" t="s">
        <v>72</v>
      </c>
      <c r="IKR49" s="181" t="s">
        <v>787</v>
      </c>
      <c r="IKS49" s="1" t="s">
        <v>72</v>
      </c>
      <c r="IKT49" s="181" t="s">
        <v>787</v>
      </c>
      <c r="IKU49" s="1" t="s">
        <v>72</v>
      </c>
      <c r="IKV49" s="181" t="s">
        <v>787</v>
      </c>
      <c r="IKW49" s="1" t="s">
        <v>72</v>
      </c>
      <c r="IKX49" s="181" t="s">
        <v>787</v>
      </c>
      <c r="IKY49" s="1" t="s">
        <v>72</v>
      </c>
      <c r="IKZ49" s="181" t="s">
        <v>787</v>
      </c>
      <c r="ILA49" s="1" t="s">
        <v>72</v>
      </c>
      <c r="ILB49" s="181" t="s">
        <v>787</v>
      </c>
      <c r="ILC49" s="1" t="s">
        <v>72</v>
      </c>
      <c r="ILD49" s="181" t="s">
        <v>787</v>
      </c>
      <c r="ILE49" s="1" t="s">
        <v>72</v>
      </c>
      <c r="ILF49" s="181" t="s">
        <v>787</v>
      </c>
      <c r="ILG49" s="1" t="s">
        <v>72</v>
      </c>
      <c r="ILH49" s="181" t="s">
        <v>787</v>
      </c>
      <c r="ILI49" s="1" t="s">
        <v>72</v>
      </c>
      <c r="ILJ49" s="181" t="s">
        <v>787</v>
      </c>
      <c r="ILK49" s="1" t="s">
        <v>72</v>
      </c>
      <c r="ILL49" s="181" t="s">
        <v>787</v>
      </c>
      <c r="ILM49" s="1" t="s">
        <v>72</v>
      </c>
      <c r="ILN49" s="181" t="s">
        <v>787</v>
      </c>
      <c r="ILO49" s="1" t="s">
        <v>72</v>
      </c>
      <c r="ILP49" s="181" t="s">
        <v>787</v>
      </c>
      <c r="ILQ49" s="1" t="s">
        <v>72</v>
      </c>
      <c r="ILR49" s="181" t="s">
        <v>787</v>
      </c>
      <c r="ILS49" s="1" t="s">
        <v>72</v>
      </c>
      <c r="ILT49" s="181" t="s">
        <v>787</v>
      </c>
      <c r="ILU49" s="1" t="s">
        <v>72</v>
      </c>
      <c r="ILV49" s="181" t="s">
        <v>787</v>
      </c>
      <c r="ILW49" s="1" t="s">
        <v>72</v>
      </c>
      <c r="ILX49" s="181" t="s">
        <v>787</v>
      </c>
      <c r="ILY49" s="1" t="s">
        <v>72</v>
      </c>
      <c r="ILZ49" s="181" t="s">
        <v>787</v>
      </c>
      <c r="IMA49" s="1" t="s">
        <v>72</v>
      </c>
      <c r="IMB49" s="181" t="s">
        <v>787</v>
      </c>
      <c r="IMC49" s="1" t="s">
        <v>72</v>
      </c>
      <c r="IMD49" s="181" t="s">
        <v>787</v>
      </c>
      <c r="IME49" s="1" t="s">
        <v>72</v>
      </c>
      <c r="IMF49" s="181" t="s">
        <v>787</v>
      </c>
      <c r="IMG49" s="1" t="s">
        <v>72</v>
      </c>
      <c r="IMH49" s="181" t="s">
        <v>787</v>
      </c>
      <c r="IMI49" s="1" t="s">
        <v>72</v>
      </c>
      <c r="IMJ49" s="181" t="s">
        <v>787</v>
      </c>
      <c r="IMK49" s="1" t="s">
        <v>72</v>
      </c>
      <c r="IML49" s="181" t="s">
        <v>787</v>
      </c>
      <c r="IMM49" s="1" t="s">
        <v>72</v>
      </c>
      <c r="IMN49" s="181" t="s">
        <v>787</v>
      </c>
      <c r="IMO49" s="1" t="s">
        <v>72</v>
      </c>
      <c r="IMP49" s="181" t="s">
        <v>787</v>
      </c>
      <c r="IMQ49" s="1" t="s">
        <v>72</v>
      </c>
      <c r="IMR49" s="181" t="s">
        <v>787</v>
      </c>
      <c r="IMS49" s="1" t="s">
        <v>72</v>
      </c>
      <c r="IMT49" s="181" t="s">
        <v>787</v>
      </c>
      <c r="IMU49" s="1" t="s">
        <v>72</v>
      </c>
      <c r="IMV49" s="181" t="s">
        <v>787</v>
      </c>
      <c r="IMW49" s="1" t="s">
        <v>72</v>
      </c>
      <c r="IMX49" s="181" t="s">
        <v>787</v>
      </c>
      <c r="IMY49" s="1" t="s">
        <v>72</v>
      </c>
      <c r="IMZ49" s="181" t="s">
        <v>787</v>
      </c>
      <c r="INA49" s="1" t="s">
        <v>72</v>
      </c>
      <c r="INB49" s="181" t="s">
        <v>787</v>
      </c>
      <c r="INC49" s="1" t="s">
        <v>72</v>
      </c>
      <c r="IND49" s="181" t="s">
        <v>787</v>
      </c>
      <c r="INE49" s="1" t="s">
        <v>72</v>
      </c>
      <c r="INF49" s="181" t="s">
        <v>787</v>
      </c>
      <c r="ING49" s="1" t="s">
        <v>72</v>
      </c>
      <c r="INH49" s="181" t="s">
        <v>787</v>
      </c>
      <c r="INI49" s="1" t="s">
        <v>72</v>
      </c>
      <c r="INJ49" s="181" t="s">
        <v>787</v>
      </c>
      <c r="INK49" s="1" t="s">
        <v>72</v>
      </c>
      <c r="INL49" s="181" t="s">
        <v>787</v>
      </c>
      <c r="INM49" s="1" t="s">
        <v>72</v>
      </c>
      <c r="INN49" s="181" t="s">
        <v>787</v>
      </c>
      <c r="INO49" s="1" t="s">
        <v>72</v>
      </c>
      <c r="INP49" s="181" t="s">
        <v>787</v>
      </c>
      <c r="INQ49" s="1" t="s">
        <v>72</v>
      </c>
      <c r="INR49" s="181" t="s">
        <v>787</v>
      </c>
      <c r="INS49" s="1" t="s">
        <v>72</v>
      </c>
      <c r="INT49" s="181" t="s">
        <v>787</v>
      </c>
      <c r="INU49" s="1" t="s">
        <v>72</v>
      </c>
      <c r="INV49" s="181" t="s">
        <v>787</v>
      </c>
      <c r="INW49" s="1" t="s">
        <v>72</v>
      </c>
      <c r="INX49" s="181" t="s">
        <v>787</v>
      </c>
      <c r="INY49" s="1" t="s">
        <v>72</v>
      </c>
      <c r="INZ49" s="181" t="s">
        <v>787</v>
      </c>
      <c r="IOA49" s="1" t="s">
        <v>72</v>
      </c>
      <c r="IOB49" s="181" t="s">
        <v>787</v>
      </c>
      <c r="IOC49" s="1" t="s">
        <v>72</v>
      </c>
      <c r="IOD49" s="181" t="s">
        <v>787</v>
      </c>
      <c r="IOE49" s="1" t="s">
        <v>72</v>
      </c>
      <c r="IOF49" s="181" t="s">
        <v>787</v>
      </c>
      <c r="IOG49" s="1" t="s">
        <v>72</v>
      </c>
      <c r="IOH49" s="181" t="s">
        <v>787</v>
      </c>
      <c r="IOI49" s="1" t="s">
        <v>72</v>
      </c>
      <c r="IOJ49" s="181" t="s">
        <v>787</v>
      </c>
      <c r="IOK49" s="1" t="s">
        <v>72</v>
      </c>
      <c r="IOL49" s="181" t="s">
        <v>787</v>
      </c>
      <c r="IOM49" s="1" t="s">
        <v>72</v>
      </c>
      <c r="ION49" s="181" t="s">
        <v>787</v>
      </c>
      <c r="IOO49" s="1" t="s">
        <v>72</v>
      </c>
      <c r="IOP49" s="181" t="s">
        <v>787</v>
      </c>
      <c r="IOQ49" s="1" t="s">
        <v>72</v>
      </c>
      <c r="IOR49" s="181" t="s">
        <v>787</v>
      </c>
      <c r="IOS49" s="1" t="s">
        <v>72</v>
      </c>
      <c r="IOT49" s="181" t="s">
        <v>787</v>
      </c>
      <c r="IOU49" s="1" t="s">
        <v>72</v>
      </c>
      <c r="IOV49" s="181" t="s">
        <v>787</v>
      </c>
      <c r="IOW49" s="1" t="s">
        <v>72</v>
      </c>
      <c r="IOX49" s="181" t="s">
        <v>787</v>
      </c>
      <c r="IOY49" s="1" t="s">
        <v>72</v>
      </c>
      <c r="IOZ49" s="181" t="s">
        <v>787</v>
      </c>
      <c r="IPA49" s="1" t="s">
        <v>72</v>
      </c>
      <c r="IPB49" s="181" t="s">
        <v>787</v>
      </c>
      <c r="IPC49" s="1" t="s">
        <v>72</v>
      </c>
      <c r="IPD49" s="181" t="s">
        <v>787</v>
      </c>
      <c r="IPE49" s="1" t="s">
        <v>72</v>
      </c>
      <c r="IPF49" s="181" t="s">
        <v>787</v>
      </c>
      <c r="IPG49" s="1" t="s">
        <v>72</v>
      </c>
      <c r="IPH49" s="181" t="s">
        <v>787</v>
      </c>
      <c r="IPI49" s="1" t="s">
        <v>72</v>
      </c>
      <c r="IPJ49" s="181" t="s">
        <v>787</v>
      </c>
      <c r="IPK49" s="1" t="s">
        <v>72</v>
      </c>
      <c r="IPL49" s="181" t="s">
        <v>787</v>
      </c>
      <c r="IPM49" s="1" t="s">
        <v>72</v>
      </c>
      <c r="IPN49" s="181" t="s">
        <v>787</v>
      </c>
      <c r="IPO49" s="1" t="s">
        <v>72</v>
      </c>
      <c r="IPP49" s="181" t="s">
        <v>787</v>
      </c>
      <c r="IPQ49" s="1" t="s">
        <v>72</v>
      </c>
      <c r="IPR49" s="181" t="s">
        <v>787</v>
      </c>
      <c r="IPS49" s="1" t="s">
        <v>72</v>
      </c>
      <c r="IPT49" s="181" t="s">
        <v>787</v>
      </c>
      <c r="IPU49" s="1" t="s">
        <v>72</v>
      </c>
      <c r="IPV49" s="181" t="s">
        <v>787</v>
      </c>
      <c r="IPW49" s="1" t="s">
        <v>72</v>
      </c>
      <c r="IPX49" s="181" t="s">
        <v>787</v>
      </c>
      <c r="IPY49" s="1" t="s">
        <v>72</v>
      </c>
      <c r="IPZ49" s="181" t="s">
        <v>787</v>
      </c>
      <c r="IQA49" s="1" t="s">
        <v>72</v>
      </c>
      <c r="IQB49" s="181" t="s">
        <v>787</v>
      </c>
      <c r="IQC49" s="1" t="s">
        <v>72</v>
      </c>
      <c r="IQD49" s="181" t="s">
        <v>787</v>
      </c>
      <c r="IQE49" s="1" t="s">
        <v>72</v>
      </c>
      <c r="IQF49" s="181" t="s">
        <v>787</v>
      </c>
      <c r="IQG49" s="1" t="s">
        <v>72</v>
      </c>
      <c r="IQH49" s="181" t="s">
        <v>787</v>
      </c>
      <c r="IQI49" s="1" t="s">
        <v>72</v>
      </c>
      <c r="IQJ49" s="181" t="s">
        <v>787</v>
      </c>
      <c r="IQK49" s="1" t="s">
        <v>72</v>
      </c>
      <c r="IQL49" s="181" t="s">
        <v>787</v>
      </c>
      <c r="IQM49" s="1" t="s">
        <v>72</v>
      </c>
      <c r="IQN49" s="181" t="s">
        <v>787</v>
      </c>
      <c r="IQO49" s="1" t="s">
        <v>72</v>
      </c>
      <c r="IQP49" s="181" t="s">
        <v>787</v>
      </c>
      <c r="IQQ49" s="1" t="s">
        <v>72</v>
      </c>
      <c r="IQR49" s="181" t="s">
        <v>787</v>
      </c>
      <c r="IQS49" s="1" t="s">
        <v>72</v>
      </c>
      <c r="IQT49" s="181" t="s">
        <v>787</v>
      </c>
      <c r="IQU49" s="1" t="s">
        <v>72</v>
      </c>
      <c r="IQV49" s="181" t="s">
        <v>787</v>
      </c>
      <c r="IQW49" s="1" t="s">
        <v>72</v>
      </c>
      <c r="IQX49" s="181" t="s">
        <v>787</v>
      </c>
      <c r="IQY49" s="1" t="s">
        <v>72</v>
      </c>
      <c r="IQZ49" s="181" t="s">
        <v>787</v>
      </c>
      <c r="IRA49" s="1" t="s">
        <v>72</v>
      </c>
      <c r="IRB49" s="181" t="s">
        <v>787</v>
      </c>
      <c r="IRC49" s="1" t="s">
        <v>72</v>
      </c>
      <c r="IRD49" s="181" t="s">
        <v>787</v>
      </c>
      <c r="IRE49" s="1" t="s">
        <v>72</v>
      </c>
      <c r="IRF49" s="181" t="s">
        <v>787</v>
      </c>
      <c r="IRG49" s="1" t="s">
        <v>72</v>
      </c>
      <c r="IRH49" s="181" t="s">
        <v>787</v>
      </c>
      <c r="IRI49" s="1" t="s">
        <v>72</v>
      </c>
      <c r="IRJ49" s="181" t="s">
        <v>787</v>
      </c>
      <c r="IRK49" s="1" t="s">
        <v>72</v>
      </c>
      <c r="IRL49" s="181" t="s">
        <v>787</v>
      </c>
      <c r="IRM49" s="1" t="s">
        <v>72</v>
      </c>
      <c r="IRN49" s="181" t="s">
        <v>787</v>
      </c>
      <c r="IRO49" s="1" t="s">
        <v>72</v>
      </c>
      <c r="IRP49" s="181" t="s">
        <v>787</v>
      </c>
      <c r="IRQ49" s="1" t="s">
        <v>72</v>
      </c>
      <c r="IRR49" s="181" t="s">
        <v>787</v>
      </c>
      <c r="IRS49" s="1" t="s">
        <v>72</v>
      </c>
      <c r="IRT49" s="181" t="s">
        <v>787</v>
      </c>
      <c r="IRU49" s="1" t="s">
        <v>72</v>
      </c>
      <c r="IRV49" s="181" t="s">
        <v>787</v>
      </c>
      <c r="IRW49" s="1" t="s">
        <v>72</v>
      </c>
      <c r="IRX49" s="181" t="s">
        <v>787</v>
      </c>
      <c r="IRY49" s="1" t="s">
        <v>72</v>
      </c>
      <c r="IRZ49" s="181" t="s">
        <v>787</v>
      </c>
      <c r="ISA49" s="1" t="s">
        <v>72</v>
      </c>
      <c r="ISB49" s="181" t="s">
        <v>787</v>
      </c>
      <c r="ISC49" s="1" t="s">
        <v>72</v>
      </c>
      <c r="ISD49" s="181" t="s">
        <v>787</v>
      </c>
      <c r="ISE49" s="1" t="s">
        <v>72</v>
      </c>
      <c r="ISF49" s="181" t="s">
        <v>787</v>
      </c>
      <c r="ISG49" s="1" t="s">
        <v>72</v>
      </c>
      <c r="ISH49" s="181" t="s">
        <v>787</v>
      </c>
      <c r="ISI49" s="1" t="s">
        <v>72</v>
      </c>
      <c r="ISJ49" s="181" t="s">
        <v>787</v>
      </c>
      <c r="ISK49" s="1" t="s">
        <v>72</v>
      </c>
      <c r="ISL49" s="181" t="s">
        <v>787</v>
      </c>
      <c r="ISM49" s="1" t="s">
        <v>72</v>
      </c>
      <c r="ISN49" s="181" t="s">
        <v>787</v>
      </c>
      <c r="ISO49" s="1" t="s">
        <v>72</v>
      </c>
      <c r="ISP49" s="181" t="s">
        <v>787</v>
      </c>
      <c r="ISQ49" s="1" t="s">
        <v>72</v>
      </c>
      <c r="ISR49" s="181" t="s">
        <v>787</v>
      </c>
      <c r="ISS49" s="1" t="s">
        <v>72</v>
      </c>
      <c r="IST49" s="181" t="s">
        <v>787</v>
      </c>
      <c r="ISU49" s="1" t="s">
        <v>72</v>
      </c>
      <c r="ISV49" s="181" t="s">
        <v>787</v>
      </c>
      <c r="ISW49" s="1" t="s">
        <v>72</v>
      </c>
      <c r="ISX49" s="181" t="s">
        <v>787</v>
      </c>
      <c r="ISY49" s="1" t="s">
        <v>72</v>
      </c>
      <c r="ISZ49" s="181" t="s">
        <v>787</v>
      </c>
      <c r="ITA49" s="1" t="s">
        <v>72</v>
      </c>
      <c r="ITB49" s="181" t="s">
        <v>787</v>
      </c>
      <c r="ITC49" s="1" t="s">
        <v>72</v>
      </c>
      <c r="ITD49" s="181" t="s">
        <v>787</v>
      </c>
      <c r="ITE49" s="1" t="s">
        <v>72</v>
      </c>
      <c r="ITF49" s="181" t="s">
        <v>787</v>
      </c>
      <c r="ITG49" s="1" t="s">
        <v>72</v>
      </c>
      <c r="ITH49" s="181" t="s">
        <v>787</v>
      </c>
      <c r="ITI49" s="1" t="s">
        <v>72</v>
      </c>
      <c r="ITJ49" s="181" t="s">
        <v>787</v>
      </c>
      <c r="ITK49" s="1" t="s">
        <v>72</v>
      </c>
      <c r="ITL49" s="181" t="s">
        <v>787</v>
      </c>
      <c r="ITM49" s="1" t="s">
        <v>72</v>
      </c>
      <c r="ITN49" s="181" t="s">
        <v>787</v>
      </c>
      <c r="ITO49" s="1" t="s">
        <v>72</v>
      </c>
      <c r="ITP49" s="181" t="s">
        <v>787</v>
      </c>
      <c r="ITQ49" s="1" t="s">
        <v>72</v>
      </c>
      <c r="ITR49" s="181" t="s">
        <v>787</v>
      </c>
      <c r="ITS49" s="1" t="s">
        <v>72</v>
      </c>
      <c r="ITT49" s="181" t="s">
        <v>787</v>
      </c>
      <c r="ITU49" s="1" t="s">
        <v>72</v>
      </c>
      <c r="ITV49" s="181" t="s">
        <v>787</v>
      </c>
      <c r="ITW49" s="1" t="s">
        <v>72</v>
      </c>
      <c r="ITX49" s="181" t="s">
        <v>787</v>
      </c>
      <c r="ITY49" s="1" t="s">
        <v>72</v>
      </c>
      <c r="ITZ49" s="181" t="s">
        <v>787</v>
      </c>
      <c r="IUA49" s="1" t="s">
        <v>72</v>
      </c>
      <c r="IUB49" s="181" t="s">
        <v>787</v>
      </c>
      <c r="IUC49" s="1" t="s">
        <v>72</v>
      </c>
      <c r="IUD49" s="181" t="s">
        <v>787</v>
      </c>
      <c r="IUE49" s="1" t="s">
        <v>72</v>
      </c>
      <c r="IUF49" s="181" t="s">
        <v>787</v>
      </c>
      <c r="IUG49" s="1" t="s">
        <v>72</v>
      </c>
      <c r="IUH49" s="181" t="s">
        <v>787</v>
      </c>
      <c r="IUI49" s="1" t="s">
        <v>72</v>
      </c>
      <c r="IUJ49" s="181" t="s">
        <v>787</v>
      </c>
      <c r="IUK49" s="1" t="s">
        <v>72</v>
      </c>
      <c r="IUL49" s="181" t="s">
        <v>787</v>
      </c>
      <c r="IUM49" s="1" t="s">
        <v>72</v>
      </c>
      <c r="IUN49" s="181" t="s">
        <v>787</v>
      </c>
      <c r="IUO49" s="1" t="s">
        <v>72</v>
      </c>
      <c r="IUP49" s="181" t="s">
        <v>787</v>
      </c>
      <c r="IUQ49" s="1" t="s">
        <v>72</v>
      </c>
      <c r="IUR49" s="181" t="s">
        <v>787</v>
      </c>
      <c r="IUS49" s="1" t="s">
        <v>72</v>
      </c>
      <c r="IUT49" s="181" t="s">
        <v>787</v>
      </c>
      <c r="IUU49" s="1" t="s">
        <v>72</v>
      </c>
      <c r="IUV49" s="181" t="s">
        <v>787</v>
      </c>
      <c r="IUW49" s="1" t="s">
        <v>72</v>
      </c>
      <c r="IUX49" s="181" t="s">
        <v>787</v>
      </c>
      <c r="IUY49" s="1" t="s">
        <v>72</v>
      </c>
      <c r="IUZ49" s="181" t="s">
        <v>787</v>
      </c>
      <c r="IVA49" s="1" t="s">
        <v>72</v>
      </c>
      <c r="IVB49" s="181" t="s">
        <v>787</v>
      </c>
      <c r="IVC49" s="1" t="s">
        <v>72</v>
      </c>
      <c r="IVD49" s="181" t="s">
        <v>787</v>
      </c>
      <c r="IVE49" s="1" t="s">
        <v>72</v>
      </c>
      <c r="IVF49" s="181" t="s">
        <v>787</v>
      </c>
      <c r="IVG49" s="1" t="s">
        <v>72</v>
      </c>
      <c r="IVH49" s="181" t="s">
        <v>787</v>
      </c>
      <c r="IVI49" s="1" t="s">
        <v>72</v>
      </c>
      <c r="IVJ49" s="181" t="s">
        <v>787</v>
      </c>
      <c r="IVK49" s="1" t="s">
        <v>72</v>
      </c>
      <c r="IVL49" s="181" t="s">
        <v>787</v>
      </c>
      <c r="IVM49" s="1" t="s">
        <v>72</v>
      </c>
      <c r="IVN49" s="181" t="s">
        <v>787</v>
      </c>
      <c r="IVO49" s="1" t="s">
        <v>72</v>
      </c>
      <c r="IVP49" s="181" t="s">
        <v>787</v>
      </c>
      <c r="IVQ49" s="1" t="s">
        <v>72</v>
      </c>
      <c r="IVR49" s="181" t="s">
        <v>787</v>
      </c>
      <c r="IVS49" s="1" t="s">
        <v>72</v>
      </c>
      <c r="IVT49" s="181" t="s">
        <v>787</v>
      </c>
      <c r="IVU49" s="1" t="s">
        <v>72</v>
      </c>
      <c r="IVV49" s="181" t="s">
        <v>787</v>
      </c>
      <c r="IVW49" s="1" t="s">
        <v>72</v>
      </c>
      <c r="IVX49" s="181" t="s">
        <v>787</v>
      </c>
      <c r="IVY49" s="1" t="s">
        <v>72</v>
      </c>
      <c r="IVZ49" s="181" t="s">
        <v>787</v>
      </c>
      <c r="IWA49" s="1" t="s">
        <v>72</v>
      </c>
      <c r="IWB49" s="181" t="s">
        <v>787</v>
      </c>
      <c r="IWC49" s="1" t="s">
        <v>72</v>
      </c>
      <c r="IWD49" s="181" t="s">
        <v>787</v>
      </c>
      <c r="IWE49" s="1" t="s">
        <v>72</v>
      </c>
      <c r="IWF49" s="181" t="s">
        <v>787</v>
      </c>
      <c r="IWG49" s="1" t="s">
        <v>72</v>
      </c>
      <c r="IWH49" s="181" t="s">
        <v>787</v>
      </c>
      <c r="IWI49" s="1" t="s">
        <v>72</v>
      </c>
      <c r="IWJ49" s="181" t="s">
        <v>787</v>
      </c>
      <c r="IWK49" s="1" t="s">
        <v>72</v>
      </c>
      <c r="IWL49" s="181" t="s">
        <v>787</v>
      </c>
      <c r="IWM49" s="1" t="s">
        <v>72</v>
      </c>
      <c r="IWN49" s="181" t="s">
        <v>787</v>
      </c>
      <c r="IWO49" s="1" t="s">
        <v>72</v>
      </c>
      <c r="IWP49" s="181" t="s">
        <v>787</v>
      </c>
      <c r="IWQ49" s="1" t="s">
        <v>72</v>
      </c>
      <c r="IWR49" s="181" t="s">
        <v>787</v>
      </c>
      <c r="IWS49" s="1" t="s">
        <v>72</v>
      </c>
      <c r="IWT49" s="181" t="s">
        <v>787</v>
      </c>
      <c r="IWU49" s="1" t="s">
        <v>72</v>
      </c>
      <c r="IWV49" s="181" t="s">
        <v>787</v>
      </c>
      <c r="IWW49" s="1" t="s">
        <v>72</v>
      </c>
      <c r="IWX49" s="181" t="s">
        <v>787</v>
      </c>
      <c r="IWY49" s="1" t="s">
        <v>72</v>
      </c>
      <c r="IWZ49" s="181" t="s">
        <v>787</v>
      </c>
      <c r="IXA49" s="1" t="s">
        <v>72</v>
      </c>
      <c r="IXB49" s="181" t="s">
        <v>787</v>
      </c>
      <c r="IXC49" s="1" t="s">
        <v>72</v>
      </c>
      <c r="IXD49" s="181" t="s">
        <v>787</v>
      </c>
      <c r="IXE49" s="1" t="s">
        <v>72</v>
      </c>
      <c r="IXF49" s="181" t="s">
        <v>787</v>
      </c>
      <c r="IXG49" s="1" t="s">
        <v>72</v>
      </c>
      <c r="IXH49" s="181" t="s">
        <v>787</v>
      </c>
      <c r="IXI49" s="1" t="s">
        <v>72</v>
      </c>
      <c r="IXJ49" s="181" t="s">
        <v>787</v>
      </c>
      <c r="IXK49" s="1" t="s">
        <v>72</v>
      </c>
      <c r="IXL49" s="181" t="s">
        <v>787</v>
      </c>
      <c r="IXM49" s="1" t="s">
        <v>72</v>
      </c>
      <c r="IXN49" s="181" t="s">
        <v>787</v>
      </c>
      <c r="IXO49" s="1" t="s">
        <v>72</v>
      </c>
      <c r="IXP49" s="181" t="s">
        <v>787</v>
      </c>
      <c r="IXQ49" s="1" t="s">
        <v>72</v>
      </c>
      <c r="IXR49" s="181" t="s">
        <v>787</v>
      </c>
      <c r="IXS49" s="1" t="s">
        <v>72</v>
      </c>
      <c r="IXT49" s="181" t="s">
        <v>787</v>
      </c>
      <c r="IXU49" s="1" t="s">
        <v>72</v>
      </c>
      <c r="IXV49" s="181" t="s">
        <v>787</v>
      </c>
      <c r="IXW49" s="1" t="s">
        <v>72</v>
      </c>
      <c r="IXX49" s="181" t="s">
        <v>787</v>
      </c>
      <c r="IXY49" s="1" t="s">
        <v>72</v>
      </c>
      <c r="IXZ49" s="181" t="s">
        <v>787</v>
      </c>
      <c r="IYA49" s="1" t="s">
        <v>72</v>
      </c>
      <c r="IYB49" s="181" t="s">
        <v>787</v>
      </c>
      <c r="IYC49" s="1" t="s">
        <v>72</v>
      </c>
      <c r="IYD49" s="181" t="s">
        <v>787</v>
      </c>
      <c r="IYE49" s="1" t="s">
        <v>72</v>
      </c>
      <c r="IYF49" s="181" t="s">
        <v>787</v>
      </c>
      <c r="IYG49" s="1" t="s">
        <v>72</v>
      </c>
      <c r="IYH49" s="181" t="s">
        <v>787</v>
      </c>
      <c r="IYI49" s="1" t="s">
        <v>72</v>
      </c>
      <c r="IYJ49" s="181" t="s">
        <v>787</v>
      </c>
      <c r="IYK49" s="1" t="s">
        <v>72</v>
      </c>
      <c r="IYL49" s="181" t="s">
        <v>787</v>
      </c>
      <c r="IYM49" s="1" t="s">
        <v>72</v>
      </c>
      <c r="IYN49" s="181" t="s">
        <v>787</v>
      </c>
      <c r="IYO49" s="1" t="s">
        <v>72</v>
      </c>
      <c r="IYP49" s="181" t="s">
        <v>787</v>
      </c>
      <c r="IYQ49" s="1" t="s">
        <v>72</v>
      </c>
      <c r="IYR49" s="181" t="s">
        <v>787</v>
      </c>
      <c r="IYS49" s="1" t="s">
        <v>72</v>
      </c>
      <c r="IYT49" s="181" t="s">
        <v>787</v>
      </c>
      <c r="IYU49" s="1" t="s">
        <v>72</v>
      </c>
      <c r="IYV49" s="181" t="s">
        <v>787</v>
      </c>
      <c r="IYW49" s="1" t="s">
        <v>72</v>
      </c>
      <c r="IYX49" s="181" t="s">
        <v>787</v>
      </c>
      <c r="IYY49" s="1" t="s">
        <v>72</v>
      </c>
      <c r="IYZ49" s="181" t="s">
        <v>787</v>
      </c>
      <c r="IZA49" s="1" t="s">
        <v>72</v>
      </c>
      <c r="IZB49" s="181" t="s">
        <v>787</v>
      </c>
      <c r="IZC49" s="1" t="s">
        <v>72</v>
      </c>
      <c r="IZD49" s="181" t="s">
        <v>787</v>
      </c>
      <c r="IZE49" s="1" t="s">
        <v>72</v>
      </c>
      <c r="IZF49" s="181" t="s">
        <v>787</v>
      </c>
      <c r="IZG49" s="1" t="s">
        <v>72</v>
      </c>
      <c r="IZH49" s="181" t="s">
        <v>787</v>
      </c>
      <c r="IZI49" s="1" t="s">
        <v>72</v>
      </c>
      <c r="IZJ49" s="181" t="s">
        <v>787</v>
      </c>
      <c r="IZK49" s="1" t="s">
        <v>72</v>
      </c>
      <c r="IZL49" s="181" t="s">
        <v>787</v>
      </c>
      <c r="IZM49" s="1" t="s">
        <v>72</v>
      </c>
      <c r="IZN49" s="181" t="s">
        <v>787</v>
      </c>
      <c r="IZO49" s="1" t="s">
        <v>72</v>
      </c>
      <c r="IZP49" s="181" t="s">
        <v>787</v>
      </c>
      <c r="IZQ49" s="1" t="s">
        <v>72</v>
      </c>
      <c r="IZR49" s="181" t="s">
        <v>787</v>
      </c>
      <c r="IZS49" s="1" t="s">
        <v>72</v>
      </c>
      <c r="IZT49" s="181" t="s">
        <v>787</v>
      </c>
      <c r="IZU49" s="1" t="s">
        <v>72</v>
      </c>
      <c r="IZV49" s="181" t="s">
        <v>787</v>
      </c>
      <c r="IZW49" s="1" t="s">
        <v>72</v>
      </c>
      <c r="IZX49" s="181" t="s">
        <v>787</v>
      </c>
      <c r="IZY49" s="1" t="s">
        <v>72</v>
      </c>
      <c r="IZZ49" s="181" t="s">
        <v>787</v>
      </c>
      <c r="JAA49" s="1" t="s">
        <v>72</v>
      </c>
      <c r="JAB49" s="181" t="s">
        <v>787</v>
      </c>
      <c r="JAC49" s="1" t="s">
        <v>72</v>
      </c>
      <c r="JAD49" s="181" t="s">
        <v>787</v>
      </c>
      <c r="JAE49" s="1" t="s">
        <v>72</v>
      </c>
      <c r="JAF49" s="181" t="s">
        <v>787</v>
      </c>
      <c r="JAG49" s="1" t="s">
        <v>72</v>
      </c>
      <c r="JAH49" s="181" t="s">
        <v>787</v>
      </c>
      <c r="JAI49" s="1" t="s">
        <v>72</v>
      </c>
      <c r="JAJ49" s="181" t="s">
        <v>787</v>
      </c>
      <c r="JAK49" s="1" t="s">
        <v>72</v>
      </c>
      <c r="JAL49" s="181" t="s">
        <v>787</v>
      </c>
      <c r="JAM49" s="1" t="s">
        <v>72</v>
      </c>
      <c r="JAN49" s="181" t="s">
        <v>787</v>
      </c>
      <c r="JAO49" s="1" t="s">
        <v>72</v>
      </c>
      <c r="JAP49" s="181" t="s">
        <v>787</v>
      </c>
      <c r="JAQ49" s="1" t="s">
        <v>72</v>
      </c>
      <c r="JAR49" s="181" t="s">
        <v>787</v>
      </c>
      <c r="JAS49" s="1" t="s">
        <v>72</v>
      </c>
      <c r="JAT49" s="181" t="s">
        <v>787</v>
      </c>
      <c r="JAU49" s="1" t="s">
        <v>72</v>
      </c>
      <c r="JAV49" s="181" t="s">
        <v>787</v>
      </c>
      <c r="JAW49" s="1" t="s">
        <v>72</v>
      </c>
      <c r="JAX49" s="181" t="s">
        <v>787</v>
      </c>
      <c r="JAY49" s="1" t="s">
        <v>72</v>
      </c>
      <c r="JAZ49" s="181" t="s">
        <v>787</v>
      </c>
      <c r="JBA49" s="1" t="s">
        <v>72</v>
      </c>
      <c r="JBB49" s="181" t="s">
        <v>787</v>
      </c>
      <c r="JBC49" s="1" t="s">
        <v>72</v>
      </c>
      <c r="JBD49" s="181" t="s">
        <v>787</v>
      </c>
      <c r="JBE49" s="1" t="s">
        <v>72</v>
      </c>
      <c r="JBF49" s="181" t="s">
        <v>787</v>
      </c>
      <c r="JBG49" s="1" t="s">
        <v>72</v>
      </c>
      <c r="JBH49" s="181" t="s">
        <v>787</v>
      </c>
      <c r="JBI49" s="1" t="s">
        <v>72</v>
      </c>
      <c r="JBJ49" s="181" t="s">
        <v>787</v>
      </c>
      <c r="JBK49" s="1" t="s">
        <v>72</v>
      </c>
      <c r="JBL49" s="181" t="s">
        <v>787</v>
      </c>
      <c r="JBM49" s="1" t="s">
        <v>72</v>
      </c>
      <c r="JBN49" s="181" t="s">
        <v>787</v>
      </c>
      <c r="JBO49" s="1" t="s">
        <v>72</v>
      </c>
      <c r="JBP49" s="181" t="s">
        <v>787</v>
      </c>
      <c r="JBQ49" s="1" t="s">
        <v>72</v>
      </c>
      <c r="JBR49" s="181" t="s">
        <v>787</v>
      </c>
      <c r="JBS49" s="1" t="s">
        <v>72</v>
      </c>
      <c r="JBT49" s="181" t="s">
        <v>787</v>
      </c>
      <c r="JBU49" s="1" t="s">
        <v>72</v>
      </c>
      <c r="JBV49" s="181" t="s">
        <v>787</v>
      </c>
      <c r="JBW49" s="1" t="s">
        <v>72</v>
      </c>
      <c r="JBX49" s="181" t="s">
        <v>787</v>
      </c>
      <c r="JBY49" s="1" t="s">
        <v>72</v>
      </c>
      <c r="JBZ49" s="181" t="s">
        <v>787</v>
      </c>
      <c r="JCA49" s="1" t="s">
        <v>72</v>
      </c>
      <c r="JCB49" s="181" t="s">
        <v>787</v>
      </c>
      <c r="JCC49" s="1" t="s">
        <v>72</v>
      </c>
      <c r="JCD49" s="181" t="s">
        <v>787</v>
      </c>
      <c r="JCE49" s="1" t="s">
        <v>72</v>
      </c>
      <c r="JCF49" s="181" t="s">
        <v>787</v>
      </c>
      <c r="JCG49" s="1" t="s">
        <v>72</v>
      </c>
      <c r="JCH49" s="181" t="s">
        <v>787</v>
      </c>
      <c r="JCI49" s="1" t="s">
        <v>72</v>
      </c>
      <c r="JCJ49" s="181" t="s">
        <v>787</v>
      </c>
      <c r="JCK49" s="1" t="s">
        <v>72</v>
      </c>
      <c r="JCL49" s="181" t="s">
        <v>787</v>
      </c>
      <c r="JCM49" s="1" t="s">
        <v>72</v>
      </c>
      <c r="JCN49" s="181" t="s">
        <v>787</v>
      </c>
      <c r="JCO49" s="1" t="s">
        <v>72</v>
      </c>
      <c r="JCP49" s="181" t="s">
        <v>787</v>
      </c>
      <c r="JCQ49" s="1" t="s">
        <v>72</v>
      </c>
      <c r="JCR49" s="181" t="s">
        <v>787</v>
      </c>
      <c r="JCS49" s="1" t="s">
        <v>72</v>
      </c>
      <c r="JCT49" s="181" t="s">
        <v>787</v>
      </c>
      <c r="JCU49" s="1" t="s">
        <v>72</v>
      </c>
      <c r="JCV49" s="181" t="s">
        <v>787</v>
      </c>
      <c r="JCW49" s="1" t="s">
        <v>72</v>
      </c>
      <c r="JCX49" s="181" t="s">
        <v>787</v>
      </c>
      <c r="JCY49" s="1" t="s">
        <v>72</v>
      </c>
      <c r="JCZ49" s="181" t="s">
        <v>787</v>
      </c>
      <c r="JDA49" s="1" t="s">
        <v>72</v>
      </c>
      <c r="JDB49" s="181" t="s">
        <v>787</v>
      </c>
      <c r="JDC49" s="1" t="s">
        <v>72</v>
      </c>
      <c r="JDD49" s="181" t="s">
        <v>787</v>
      </c>
      <c r="JDE49" s="1" t="s">
        <v>72</v>
      </c>
      <c r="JDF49" s="181" t="s">
        <v>787</v>
      </c>
      <c r="JDG49" s="1" t="s">
        <v>72</v>
      </c>
      <c r="JDH49" s="181" t="s">
        <v>787</v>
      </c>
      <c r="JDI49" s="1" t="s">
        <v>72</v>
      </c>
      <c r="JDJ49" s="181" t="s">
        <v>787</v>
      </c>
      <c r="JDK49" s="1" t="s">
        <v>72</v>
      </c>
      <c r="JDL49" s="181" t="s">
        <v>787</v>
      </c>
      <c r="JDM49" s="1" t="s">
        <v>72</v>
      </c>
      <c r="JDN49" s="181" t="s">
        <v>787</v>
      </c>
      <c r="JDO49" s="1" t="s">
        <v>72</v>
      </c>
      <c r="JDP49" s="181" t="s">
        <v>787</v>
      </c>
      <c r="JDQ49" s="1" t="s">
        <v>72</v>
      </c>
      <c r="JDR49" s="181" t="s">
        <v>787</v>
      </c>
      <c r="JDS49" s="1" t="s">
        <v>72</v>
      </c>
      <c r="JDT49" s="181" t="s">
        <v>787</v>
      </c>
      <c r="JDU49" s="1" t="s">
        <v>72</v>
      </c>
      <c r="JDV49" s="181" t="s">
        <v>787</v>
      </c>
      <c r="JDW49" s="1" t="s">
        <v>72</v>
      </c>
      <c r="JDX49" s="181" t="s">
        <v>787</v>
      </c>
      <c r="JDY49" s="1" t="s">
        <v>72</v>
      </c>
      <c r="JDZ49" s="181" t="s">
        <v>787</v>
      </c>
      <c r="JEA49" s="1" t="s">
        <v>72</v>
      </c>
      <c r="JEB49" s="181" t="s">
        <v>787</v>
      </c>
      <c r="JEC49" s="1" t="s">
        <v>72</v>
      </c>
      <c r="JED49" s="181" t="s">
        <v>787</v>
      </c>
      <c r="JEE49" s="1" t="s">
        <v>72</v>
      </c>
      <c r="JEF49" s="181" t="s">
        <v>787</v>
      </c>
      <c r="JEG49" s="1" t="s">
        <v>72</v>
      </c>
      <c r="JEH49" s="181" t="s">
        <v>787</v>
      </c>
      <c r="JEI49" s="1" t="s">
        <v>72</v>
      </c>
      <c r="JEJ49" s="181" t="s">
        <v>787</v>
      </c>
      <c r="JEK49" s="1" t="s">
        <v>72</v>
      </c>
      <c r="JEL49" s="181" t="s">
        <v>787</v>
      </c>
      <c r="JEM49" s="1" t="s">
        <v>72</v>
      </c>
      <c r="JEN49" s="181" t="s">
        <v>787</v>
      </c>
      <c r="JEO49" s="1" t="s">
        <v>72</v>
      </c>
      <c r="JEP49" s="181" t="s">
        <v>787</v>
      </c>
      <c r="JEQ49" s="1" t="s">
        <v>72</v>
      </c>
      <c r="JER49" s="181" t="s">
        <v>787</v>
      </c>
      <c r="JES49" s="1" t="s">
        <v>72</v>
      </c>
      <c r="JET49" s="181" t="s">
        <v>787</v>
      </c>
      <c r="JEU49" s="1" t="s">
        <v>72</v>
      </c>
      <c r="JEV49" s="181" t="s">
        <v>787</v>
      </c>
      <c r="JEW49" s="1" t="s">
        <v>72</v>
      </c>
      <c r="JEX49" s="181" t="s">
        <v>787</v>
      </c>
      <c r="JEY49" s="1" t="s">
        <v>72</v>
      </c>
      <c r="JEZ49" s="181" t="s">
        <v>787</v>
      </c>
      <c r="JFA49" s="1" t="s">
        <v>72</v>
      </c>
      <c r="JFB49" s="181" t="s">
        <v>787</v>
      </c>
      <c r="JFC49" s="1" t="s">
        <v>72</v>
      </c>
      <c r="JFD49" s="181" t="s">
        <v>787</v>
      </c>
      <c r="JFE49" s="1" t="s">
        <v>72</v>
      </c>
      <c r="JFF49" s="181" t="s">
        <v>787</v>
      </c>
      <c r="JFG49" s="1" t="s">
        <v>72</v>
      </c>
      <c r="JFH49" s="181" t="s">
        <v>787</v>
      </c>
      <c r="JFI49" s="1" t="s">
        <v>72</v>
      </c>
      <c r="JFJ49" s="181" t="s">
        <v>787</v>
      </c>
      <c r="JFK49" s="1" t="s">
        <v>72</v>
      </c>
      <c r="JFL49" s="181" t="s">
        <v>787</v>
      </c>
      <c r="JFM49" s="1" t="s">
        <v>72</v>
      </c>
      <c r="JFN49" s="181" t="s">
        <v>787</v>
      </c>
      <c r="JFO49" s="1" t="s">
        <v>72</v>
      </c>
      <c r="JFP49" s="181" t="s">
        <v>787</v>
      </c>
      <c r="JFQ49" s="1" t="s">
        <v>72</v>
      </c>
      <c r="JFR49" s="181" t="s">
        <v>787</v>
      </c>
      <c r="JFS49" s="1" t="s">
        <v>72</v>
      </c>
      <c r="JFT49" s="181" t="s">
        <v>787</v>
      </c>
      <c r="JFU49" s="1" t="s">
        <v>72</v>
      </c>
      <c r="JFV49" s="181" t="s">
        <v>787</v>
      </c>
      <c r="JFW49" s="1" t="s">
        <v>72</v>
      </c>
      <c r="JFX49" s="181" t="s">
        <v>787</v>
      </c>
      <c r="JFY49" s="1" t="s">
        <v>72</v>
      </c>
      <c r="JFZ49" s="181" t="s">
        <v>787</v>
      </c>
      <c r="JGA49" s="1" t="s">
        <v>72</v>
      </c>
      <c r="JGB49" s="181" t="s">
        <v>787</v>
      </c>
      <c r="JGC49" s="1" t="s">
        <v>72</v>
      </c>
      <c r="JGD49" s="181" t="s">
        <v>787</v>
      </c>
      <c r="JGE49" s="1" t="s">
        <v>72</v>
      </c>
      <c r="JGF49" s="181" t="s">
        <v>787</v>
      </c>
      <c r="JGG49" s="1" t="s">
        <v>72</v>
      </c>
      <c r="JGH49" s="181" t="s">
        <v>787</v>
      </c>
      <c r="JGI49" s="1" t="s">
        <v>72</v>
      </c>
      <c r="JGJ49" s="181" t="s">
        <v>787</v>
      </c>
      <c r="JGK49" s="1" t="s">
        <v>72</v>
      </c>
      <c r="JGL49" s="181" t="s">
        <v>787</v>
      </c>
      <c r="JGM49" s="1" t="s">
        <v>72</v>
      </c>
      <c r="JGN49" s="181" t="s">
        <v>787</v>
      </c>
      <c r="JGO49" s="1" t="s">
        <v>72</v>
      </c>
      <c r="JGP49" s="181" t="s">
        <v>787</v>
      </c>
      <c r="JGQ49" s="1" t="s">
        <v>72</v>
      </c>
      <c r="JGR49" s="181" t="s">
        <v>787</v>
      </c>
      <c r="JGS49" s="1" t="s">
        <v>72</v>
      </c>
      <c r="JGT49" s="181" t="s">
        <v>787</v>
      </c>
      <c r="JGU49" s="1" t="s">
        <v>72</v>
      </c>
      <c r="JGV49" s="181" t="s">
        <v>787</v>
      </c>
      <c r="JGW49" s="1" t="s">
        <v>72</v>
      </c>
      <c r="JGX49" s="181" t="s">
        <v>787</v>
      </c>
      <c r="JGY49" s="1" t="s">
        <v>72</v>
      </c>
      <c r="JGZ49" s="181" t="s">
        <v>787</v>
      </c>
      <c r="JHA49" s="1" t="s">
        <v>72</v>
      </c>
      <c r="JHB49" s="181" t="s">
        <v>787</v>
      </c>
      <c r="JHC49" s="1" t="s">
        <v>72</v>
      </c>
      <c r="JHD49" s="181" t="s">
        <v>787</v>
      </c>
      <c r="JHE49" s="1" t="s">
        <v>72</v>
      </c>
      <c r="JHF49" s="181" t="s">
        <v>787</v>
      </c>
      <c r="JHG49" s="1" t="s">
        <v>72</v>
      </c>
      <c r="JHH49" s="181" t="s">
        <v>787</v>
      </c>
      <c r="JHI49" s="1" t="s">
        <v>72</v>
      </c>
      <c r="JHJ49" s="181" t="s">
        <v>787</v>
      </c>
      <c r="JHK49" s="1" t="s">
        <v>72</v>
      </c>
      <c r="JHL49" s="181" t="s">
        <v>787</v>
      </c>
      <c r="JHM49" s="1" t="s">
        <v>72</v>
      </c>
      <c r="JHN49" s="181" t="s">
        <v>787</v>
      </c>
      <c r="JHO49" s="1" t="s">
        <v>72</v>
      </c>
      <c r="JHP49" s="181" t="s">
        <v>787</v>
      </c>
      <c r="JHQ49" s="1" t="s">
        <v>72</v>
      </c>
      <c r="JHR49" s="181" t="s">
        <v>787</v>
      </c>
      <c r="JHS49" s="1" t="s">
        <v>72</v>
      </c>
      <c r="JHT49" s="181" t="s">
        <v>787</v>
      </c>
      <c r="JHU49" s="1" t="s">
        <v>72</v>
      </c>
      <c r="JHV49" s="181" t="s">
        <v>787</v>
      </c>
      <c r="JHW49" s="1" t="s">
        <v>72</v>
      </c>
      <c r="JHX49" s="181" t="s">
        <v>787</v>
      </c>
      <c r="JHY49" s="1" t="s">
        <v>72</v>
      </c>
      <c r="JHZ49" s="181" t="s">
        <v>787</v>
      </c>
      <c r="JIA49" s="1" t="s">
        <v>72</v>
      </c>
      <c r="JIB49" s="181" t="s">
        <v>787</v>
      </c>
      <c r="JIC49" s="1" t="s">
        <v>72</v>
      </c>
      <c r="JID49" s="181" t="s">
        <v>787</v>
      </c>
      <c r="JIE49" s="1" t="s">
        <v>72</v>
      </c>
      <c r="JIF49" s="181" t="s">
        <v>787</v>
      </c>
      <c r="JIG49" s="1" t="s">
        <v>72</v>
      </c>
      <c r="JIH49" s="181" t="s">
        <v>787</v>
      </c>
      <c r="JII49" s="1" t="s">
        <v>72</v>
      </c>
      <c r="JIJ49" s="181" t="s">
        <v>787</v>
      </c>
      <c r="JIK49" s="1" t="s">
        <v>72</v>
      </c>
      <c r="JIL49" s="181" t="s">
        <v>787</v>
      </c>
      <c r="JIM49" s="1" t="s">
        <v>72</v>
      </c>
      <c r="JIN49" s="181" t="s">
        <v>787</v>
      </c>
      <c r="JIO49" s="1" t="s">
        <v>72</v>
      </c>
      <c r="JIP49" s="181" t="s">
        <v>787</v>
      </c>
      <c r="JIQ49" s="1" t="s">
        <v>72</v>
      </c>
      <c r="JIR49" s="181" t="s">
        <v>787</v>
      </c>
      <c r="JIS49" s="1" t="s">
        <v>72</v>
      </c>
      <c r="JIT49" s="181" t="s">
        <v>787</v>
      </c>
      <c r="JIU49" s="1" t="s">
        <v>72</v>
      </c>
      <c r="JIV49" s="181" t="s">
        <v>787</v>
      </c>
      <c r="JIW49" s="1" t="s">
        <v>72</v>
      </c>
      <c r="JIX49" s="181" t="s">
        <v>787</v>
      </c>
      <c r="JIY49" s="1" t="s">
        <v>72</v>
      </c>
      <c r="JIZ49" s="181" t="s">
        <v>787</v>
      </c>
      <c r="JJA49" s="1" t="s">
        <v>72</v>
      </c>
      <c r="JJB49" s="181" t="s">
        <v>787</v>
      </c>
      <c r="JJC49" s="1" t="s">
        <v>72</v>
      </c>
      <c r="JJD49" s="181" t="s">
        <v>787</v>
      </c>
      <c r="JJE49" s="1" t="s">
        <v>72</v>
      </c>
      <c r="JJF49" s="181" t="s">
        <v>787</v>
      </c>
      <c r="JJG49" s="1" t="s">
        <v>72</v>
      </c>
      <c r="JJH49" s="181" t="s">
        <v>787</v>
      </c>
      <c r="JJI49" s="1" t="s">
        <v>72</v>
      </c>
      <c r="JJJ49" s="181" t="s">
        <v>787</v>
      </c>
      <c r="JJK49" s="1" t="s">
        <v>72</v>
      </c>
      <c r="JJL49" s="181" t="s">
        <v>787</v>
      </c>
      <c r="JJM49" s="1" t="s">
        <v>72</v>
      </c>
      <c r="JJN49" s="181" t="s">
        <v>787</v>
      </c>
      <c r="JJO49" s="1" t="s">
        <v>72</v>
      </c>
      <c r="JJP49" s="181" t="s">
        <v>787</v>
      </c>
      <c r="JJQ49" s="1" t="s">
        <v>72</v>
      </c>
      <c r="JJR49" s="181" t="s">
        <v>787</v>
      </c>
      <c r="JJS49" s="1" t="s">
        <v>72</v>
      </c>
      <c r="JJT49" s="181" t="s">
        <v>787</v>
      </c>
      <c r="JJU49" s="1" t="s">
        <v>72</v>
      </c>
      <c r="JJV49" s="181" t="s">
        <v>787</v>
      </c>
      <c r="JJW49" s="1" t="s">
        <v>72</v>
      </c>
      <c r="JJX49" s="181" t="s">
        <v>787</v>
      </c>
      <c r="JJY49" s="1" t="s">
        <v>72</v>
      </c>
      <c r="JJZ49" s="181" t="s">
        <v>787</v>
      </c>
      <c r="JKA49" s="1" t="s">
        <v>72</v>
      </c>
      <c r="JKB49" s="181" t="s">
        <v>787</v>
      </c>
      <c r="JKC49" s="1" t="s">
        <v>72</v>
      </c>
      <c r="JKD49" s="181" t="s">
        <v>787</v>
      </c>
      <c r="JKE49" s="1" t="s">
        <v>72</v>
      </c>
      <c r="JKF49" s="181" t="s">
        <v>787</v>
      </c>
      <c r="JKG49" s="1" t="s">
        <v>72</v>
      </c>
      <c r="JKH49" s="181" t="s">
        <v>787</v>
      </c>
      <c r="JKI49" s="1" t="s">
        <v>72</v>
      </c>
      <c r="JKJ49" s="181" t="s">
        <v>787</v>
      </c>
      <c r="JKK49" s="1" t="s">
        <v>72</v>
      </c>
      <c r="JKL49" s="181" t="s">
        <v>787</v>
      </c>
      <c r="JKM49" s="1" t="s">
        <v>72</v>
      </c>
      <c r="JKN49" s="181" t="s">
        <v>787</v>
      </c>
      <c r="JKO49" s="1" t="s">
        <v>72</v>
      </c>
      <c r="JKP49" s="181" t="s">
        <v>787</v>
      </c>
      <c r="JKQ49" s="1" t="s">
        <v>72</v>
      </c>
      <c r="JKR49" s="181" t="s">
        <v>787</v>
      </c>
      <c r="JKS49" s="1" t="s">
        <v>72</v>
      </c>
      <c r="JKT49" s="181" t="s">
        <v>787</v>
      </c>
      <c r="JKU49" s="1" t="s">
        <v>72</v>
      </c>
      <c r="JKV49" s="181" t="s">
        <v>787</v>
      </c>
      <c r="JKW49" s="1" t="s">
        <v>72</v>
      </c>
      <c r="JKX49" s="181" t="s">
        <v>787</v>
      </c>
      <c r="JKY49" s="1" t="s">
        <v>72</v>
      </c>
      <c r="JKZ49" s="181" t="s">
        <v>787</v>
      </c>
      <c r="JLA49" s="1" t="s">
        <v>72</v>
      </c>
      <c r="JLB49" s="181" t="s">
        <v>787</v>
      </c>
      <c r="JLC49" s="1" t="s">
        <v>72</v>
      </c>
      <c r="JLD49" s="181" t="s">
        <v>787</v>
      </c>
      <c r="JLE49" s="1" t="s">
        <v>72</v>
      </c>
      <c r="JLF49" s="181" t="s">
        <v>787</v>
      </c>
      <c r="JLG49" s="1" t="s">
        <v>72</v>
      </c>
      <c r="JLH49" s="181" t="s">
        <v>787</v>
      </c>
      <c r="JLI49" s="1" t="s">
        <v>72</v>
      </c>
      <c r="JLJ49" s="181" t="s">
        <v>787</v>
      </c>
      <c r="JLK49" s="1" t="s">
        <v>72</v>
      </c>
      <c r="JLL49" s="181" t="s">
        <v>787</v>
      </c>
      <c r="JLM49" s="1" t="s">
        <v>72</v>
      </c>
      <c r="JLN49" s="181" t="s">
        <v>787</v>
      </c>
      <c r="JLO49" s="1" t="s">
        <v>72</v>
      </c>
      <c r="JLP49" s="181" t="s">
        <v>787</v>
      </c>
      <c r="JLQ49" s="1" t="s">
        <v>72</v>
      </c>
      <c r="JLR49" s="181" t="s">
        <v>787</v>
      </c>
      <c r="JLS49" s="1" t="s">
        <v>72</v>
      </c>
      <c r="JLT49" s="181" t="s">
        <v>787</v>
      </c>
      <c r="JLU49" s="1" t="s">
        <v>72</v>
      </c>
      <c r="JLV49" s="181" t="s">
        <v>787</v>
      </c>
      <c r="JLW49" s="1" t="s">
        <v>72</v>
      </c>
      <c r="JLX49" s="181" t="s">
        <v>787</v>
      </c>
      <c r="JLY49" s="1" t="s">
        <v>72</v>
      </c>
      <c r="JLZ49" s="181" t="s">
        <v>787</v>
      </c>
      <c r="JMA49" s="1" t="s">
        <v>72</v>
      </c>
      <c r="JMB49" s="181" t="s">
        <v>787</v>
      </c>
      <c r="JMC49" s="1" t="s">
        <v>72</v>
      </c>
      <c r="JMD49" s="181" t="s">
        <v>787</v>
      </c>
      <c r="JME49" s="1" t="s">
        <v>72</v>
      </c>
      <c r="JMF49" s="181" t="s">
        <v>787</v>
      </c>
      <c r="JMG49" s="1" t="s">
        <v>72</v>
      </c>
      <c r="JMH49" s="181" t="s">
        <v>787</v>
      </c>
      <c r="JMI49" s="1" t="s">
        <v>72</v>
      </c>
      <c r="JMJ49" s="181" t="s">
        <v>787</v>
      </c>
      <c r="JMK49" s="1" t="s">
        <v>72</v>
      </c>
      <c r="JML49" s="181" t="s">
        <v>787</v>
      </c>
      <c r="JMM49" s="1" t="s">
        <v>72</v>
      </c>
      <c r="JMN49" s="181" t="s">
        <v>787</v>
      </c>
      <c r="JMO49" s="1" t="s">
        <v>72</v>
      </c>
      <c r="JMP49" s="181" t="s">
        <v>787</v>
      </c>
      <c r="JMQ49" s="1" t="s">
        <v>72</v>
      </c>
      <c r="JMR49" s="181" t="s">
        <v>787</v>
      </c>
      <c r="JMS49" s="1" t="s">
        <v>72</v>
      </c>
      <c r="JMT49" s="181" t="s">
        <v>787</v>
      </c>
      <c r="JMU49" s="1" t="s">
        <v>72</v>
      </c>
      <c r="JMV49" s="181" t="s">
        <v>787</v>
      </c>
      <c r="JMW49" s="1" t="s">
        <v>72</v>
      </c>
      <c r="JMX49" s="181" t="s">
        <v>787</v>
      </c>
      <c r="JMY49" s="1" t="s">
        <v>72</v>
      </c>
      <c r="JMZ49" s="181" t="s">
        <v>787</v>
      </c>
      <c r="JNA49" s="1" t="s">
        <v>72</v>
      </c>
      <c r="JNB49" s="181" t="s">
        <v>787</v>
      </c>
      <c r="JNC49" s="1" t="s">
        <v>72</v>
      </c>
      <c r="JND49" s="181" t="s">
        <v>787</v>
      </c>
      <c r="JNE49" s="1" t="s">
        <v>72</v>
      </c>
      <c r="JNF49" s="181" t="s">
        <v>787</v>
      </c>
      <c r="JNG49" s="1" t="s">
        <v>72</v>
      </c>
      <c r="JNH49" s="181" t="s">
        <v>787</v>
      </c>
      <c r="JNI49" s="1" t="s">
        <v>72</v>
      </c>
      <c r="JNJ49" s="181" t="s">
        <v>787</v>
      </c>
      <c r="JNK49" s="1" t="s">
        <v>72</v>
      </c>
      <c r="JNL49" s="181" t="s">
        <v>787</v>
      </c>
      <c r="JNM49" s="1" t="s">
        <v>72</v>
      </c>
      <c r="JNN49" s="181" t="s">
        <v>787</v>
      </c>
      <c r="JNO49" s="1" t="s">
        <v>72</v>
      </c>
      <c r="JNP49" s="181" t="s">
        <v>787</v>
      </c>
      <c r="JNQ49" s="1" t="s">
        <v>72</v>
      </c>
      <c r="JNR49" s="181" t="s">
        <v>787</v>
      </c>
      <c r="JNS49" s="1" t="s">
        <v>72</v>
      </c>
      <c r="JNT49" s="181" t="s">
        <v>787</v>
      </c>
      <c r="JNU49" s="1" t="s">
        <v>72</v>
      </c>
      <c r="JNV49" s="181" t="s">
        <v>787</v>
      </c>
      <c r="JNW49" s="1" t="s">
        <v>72</v>
      </c>
      <c r="JNX49" s="181" t="s">
        <v>787</v>
      </c>
      <c r="JNY49" s="1" t="s">
        <v>72</v>
      </c>
      <c r="JNZ49" s="181" t="s">
        <v>787</v>
      </c>
      <c r="JOA49" s="1" t="s">
        <v>72</v>
      </c>
      <c r="JOB49" s="181" t="s">
        <v>787</v>
      </c>
      <c r="JOC49" s="1" t="s">
        <v>72</v>
      </c>
      <c r="JOD49" s="181" t="s">
        <v>787</v>
      </c>
      <c r="JOE49" s="1" t="s">
        <v>72</v>
      </c>
      <c r="JOF49" s="181" t="s">
        <v>787</v>
      </c>
      <c r="JOG49" s="1" t="s">
        <v>72</v>
      </c>
      <c r="JOH49" s="181" t="s">
        <v>787</v>
      </c>
      <c r="JOI49" s="1" t="s">
        <v>72</v>
      </c>
      <c r="JOJ49" s="181" t="s">
        <v>787</v>
      </c>
      <c r="JOK49" s="1" t="s">
        <v>72</v>
      </c>
      <c r="JOL49" s="181" t="s">
        <v>787</v>
      </c>
      <c r="JOM49" s="1" t="s">
        <v>72</v>
      </c>
      <c r="JON49" s="181" t="s">
        <v>787</v>
      </c>
      <c r="JOO49" s="1" t="s">
        <v>72</v>
      </c>
      <c r="JOP49" s="181" t="s">
        <v>787</v>
      </c>
      <c r="JOQ49" s="1" t="s">
        <v>72</v>
      </c>
      <c r="JOR49" s="181" t="s">
        <v>787</v>
      </c>
      <c r="JOS49" s="1" t="s">
        <v>72</v>
      </c>
      <c r="JOT49" s="181" t="s">
        <v>787</v>
      </c>
      <c r="JOU49" s="1" t="s">
        <v>72</v>
      </c>
      <c r="JOV49" s="181" t="s">
        <v>787</v>
      </c>
      <c r="JOW49" s="1" t="s">
        <v>72</v>
      </c>
      <c r="JOX49" s="181" t="s">
        <v>787</v>
      </c>
      <c r="JOY49" s="1" t="s">
        <v>72</v>
      </c>
      <c r="JOZ49" s="181" t="s">
        <v>787</v>
      </c>
      <c r="JPA49" s="1" t="s">
        <v>72</v>
      </c>
      <c r="JPB49" s="181" t="s">
        <v>787</v>
      </c>
      <c r="JPC49" s="1" t="s">
        <v>72</v>
      </c>
      <c r="JPD49" s="181" t="s">
        <v>787</v>
      </c>
      <c r="JPE49" s="1" t="s">
        <v>72</v>
      </c>
      <c r="JPF49" s="181" t="s">
        <v>787</v>
      </c>
      <c r="JPG49" s="1" t="s">
        <v>72</v>
      </c>
      <c r="JPH49" s="181" t="s">
        <v>787</v>
      </c>
      <c r="JPI49" s="1" t="s">
        <v>72</v>
      </c>
      <c r="JPJ49" s="181" t="s">
        <v>787</v>
      </c>
      <c r="JPK49" s="1" t="s">
        <v>72</v>
      </c>
      <c r="JPL49" s="181" t="s">
        <v>787</v>
      </c>
      <c r="JPM49" s="1" t="s">
        <v>72</v>
      </c>
      <c r="JPN49" s="181" t="s">
        <v>787</v>
      </c>
      <c r="JPO49" s="1" t="s">
        <v>72</v>
      </c>
      <c r="JPP49" s="181" t="s">
        <v>787</v>
      </c>
      <c r="JPQ49" s="1" t="s">
        <v>72</v>
      </c>
      <c r="JPR49" s="181" t="s">
        <v>787</v>
      </c>
      <c r="JPS49" s="1" t="s">
        <v>72</v>
      </c>
      <c r="JPT49" s="181" t="s">
        <v>787</v>
      </c>
      <c r="JPU49" s="1" t="s">
        <v>72</v>
      </c>
      <c r="JPV49" s="181" t="s">
        <v>787</v>
      </c>
      <c r="JPW49" s="1" t="s">
        <v>72</v>
      </c>
      <c r="JPX49" s="181" t="s">
        <v>787</v>
      </c>
      <c r="JPY49" s="1" t="s">
        <v>72</v>
      </c>
      <c r="JPZ49" s="181" t="s">
        <v>787</v>
      </c>
      <c r="JQA49" s="1" t="s">
        <v>72</v>
      </c>
      <c r="JQB49" s="181" t="s">
        <v>787</v>
      </c>
      <c r="JQC49" s="1" t="s">
        <v>72</v>
      </c>
      <c r="JQD49" s="181" t="s">
        <v>787</v>
      </c>
      <c r="JQE49" s="1" t="s">
        <v>72</v>
      </c>
      <c r="JQF49" s="181" t="s">
        <v>787</v>
      </c>
      <c r="JQG49" s="1" t="s">
        <v>72</v>
      </c>
      <c r="JQH49" s="181" t="s">
        <v>787</v>
      </c>
      <c r="JQI49" s="1" t="s">
        <v>72</v>
      </c>
      <c r="JQJ49" s="181" t="s">
        <v>787</v>
      </c>
      <c r="JQK49" s="1" t="s">
        <v>72</v>
      </c>
      <c r="JQL49" s="181" t="s">
        <v>787</v>
      </c>
      <c r="JQM49" s="1" t="s">
        <v>72</v>
      </c>
      <c r="JQN49" s="181" t="s">
        <v>787</v>
      </c>
      <c r="JQO49" s="1" t="s">
        <v>72</v>
      </c>
      <c r="JQP49" s="181" t="s">
        <v>787</v>
      </c>
      <c r="JQQ49" s="1" t="s">
        <v>72</v>
      </c>
      <c r="JQR49" s="181" t="s">
        <v>787</v>
      </c>
      <c r="JQS49" s="1" t="s">
        <v>72</v>
      </c>
      <c r="JQT49" s="181" t="s">
        <v>787</v>
      </c>
      <c r="JQU49" s="1" t="s">
        <v>72</v>
      </c>
      <c r="JQV49" s="181" t="s">
        <v>787</v>
      </c>
      <c r="JQW49" s="1" t="s">
        <v>72</v>
      </c>
      <c r="JQX49" s="181" t="s">
        <v>787</v>
      </c>
      <c r="JQY49" s="1" t="s">
        <v>72</v>
      </c>
      <c r="JQZ49" s="181" t="s">
        <v>787</v>
      </c>
      <c r="JRA49" s="1" t="s">
        <v>72</v>
      </c>
      <c r="JRB49" s="181" t="s">
        <v>787</v>
      </c>
      <c r="JRC49" s="1" t="s">
        <v>72</v>
      </c>
      <c r="JRD49" s="181" t="s">
        <v>787</v>
      </c>
      <c r="JRE49" s="1" t="s">
        <v>72</v>
      </c>
      <c r="JRF49" s="181" t="s">
        <v>787</v>
      </c>
      <c r="JRG49" s="1" t="s">
        <v>72</v>
      </c>
      <c r="JRH49" s="181" t="s">
        <v>787</v>
      </c>
      <c r="JRI49" s="1" t="s">
        <v>72</v>
      </c>
      <c r="JRJ49" s="181" t="s">
        <v>787</v>
      </c>
      <c r="JRK49" s="1" t="s">
        <v>72</v>
      </c>
      <c r="JRL49" s="181" t="s">
        <v>787</v>
      </c>
      <c r="JRM49" s="1" t="s">
        <v>72</v>
      </c>
      <c r="JRN49" s="181" t="s">
        <v>787</v>
      </c>
      <c r="JRO49" s="1" t="s">
        <v>72</v>
      </c>
      <c r="JRP49" s="181" t="s">
        <v>787</v>
      </c>
      <c r="JRQ49" s="1" t="s">
        <v>72</v>
      </c>
      <c r="JRR49" s="181" t="s">
        <v>787</v>
      </c>
      <c r="JRS49" s="1" t="s">
        <v>72</v>
      </c>
      <c r="JRT49" s="181" t="s">
        <v>787</v>
      </c>
      <c r="JRU49" s="1" t="s">
        <v>72</v>
      </c>
      <c r="JRV49" s="181" t="s">
        <v>787</v>
      </c>
      <c r="JRW49" s="1" t="s">
        <v>72</v>
      </c>
      <c r="JRX49" s="181" t="s">
        <v>787</v>
      </c>
      <c r="JRY49" s="1" t="s">
        <v>72</v>
      </c>
      <c r="JRZ49" s="181" t="s">
        <v>787</v>
      </c>
      <c r="JSA49" s="1" t="s">
        <v>72</v>
      </c>
      <c r="JSB49" s="181" t="s">
        <v>787</v>
      </c>
      <c r="JSC49" s="1" t="s">
        <v>72</v>
      </c>
      <c r="JSD49" s="181" t="s">
        <v>787</v>
      </c>
      <c r="JSE49" s="1" t="s">
        <v>72</v>
      </c>
      <c r="JSF49" s="181" t="s">
        <v>787</v>
      </c>
      <c r="JSG49" s="1" t="s">
        <v>72</v>
      </c>
      <c r="JSH49" s="181" t="s">
        <v>787</v>
      </c>
      <c r="JSI49" s="1" t="s">
        <v>72</v>
      </c>
      <c r="JSJ49" s="181" t="s">
        <v>787</v>
      </c>
      <c r="JSK49" s="1" t="s">
        <v>72</v>
      </c>
      <c r="JSL49" s="181" t="s">
        <v>787</v>
      </c>
      <c r="JSM49" s="1" t="s">
        <v>72</v>
      </c>
      <c r="JSN49" s="181" t="s">
        <v>787</v>
      </c>
      <c r="JSO49" s="1" t="s">
        <v>72</v>
      </c>
      <c r="JSP49" s="181" t="s">
        <v>787</v>
      </c>
      <c r="JSQ49" s="1" t="s">
        <v>72</v>
      </c>
      <c r="JSR49" s="181" t="s">
        <v>787</v>
      </c>
      <c r="JSS49" s="1" t="s">
        <v>72</v>
      </c>
      <c r="JST49" s="181" t="s">
        <v>787</v>
      </c>
      <c r="JSU49" s="1" t="s">
        <v>72</v>
      </c>
      <c r="JSV49" s="181" t="s">
        <v>787</v>
      </c>
      <c r="JSW49" s="1" t="s">
        <v>72</v>
      </c>
      <c r="JSX49" s="181" t="s">
        <v>787</v>
      </c>
      <c r="JSY49" s="1" t="s">
        <v>72</v>
      </c>
      <c r="JSZ49" s="181" t="s">
        <v>787</v>
      </c>
      <c r="JTA49" s="1" t="s">
        <v>72</v>
      </c>
      <c r="JTB49" s="181" t="s">
        <v>787</v>
      </c>
      <c r="JTC49" s="1" t="s">
        <v>72</v>
      </c>
      <c r="JTD49" s="181" t="s">
        <v>787</v>
      </c>
      <c r="JTE49" s="1" t="s">
        <v>72</v>
      </c>
      <c r="JTF49" s="181" t="s">
        <v>787</v>
      </c>
      <c r="JTG49" s="1" t="s">
        <v>72</v>
      </c>
      <c r="JTH49" s="181" t="s">
        <v>787</v>
      </c>
      <c r="JTI49" s="1" t="s">
        <v>72</v>
      </c>
      <c r="JTJ49" s="181" t="s">
        <v>787</v>
      </c>
      <c r="JTK49" s="1" t="s">
        <v>72</v>
      </c>
      <c r="JTL49" s="181" t="s">
        <v>787</v>
      </c>
      <c r="JTM49" s="1" t="s">
        <v>72</v>
      </c>
      <c r="JTN49" s="181" t="s">
        <v>787</v>
      </c>
      <c r="JTO49" s="1" t="s">
        <v>72</v>
      </c>
      <c r="JTP49" s="181" t="s">
        <v>787</v>
      </c>
      <c r="JTQ49" s="1" t="s">
        <v>72</v>
      </c>
      <c r="JTR49" s="181" t="s">
        <v>787</v>
      </c>
      <c r="JTS49" s="1" t="s">
        <v>72</v>
      </c>
      <c r="JTT49" s="181" t="s">
        <v>787</v>
      </c>
      <c r="JTU49" s="1" t="s">
        <v>72</v>
      </c>
      <c r="JTV49" s="181" t="s">
        <v>787</v>
      </c>
      <c r="JTW49" s="1" t="s">
        <v>72</v>
      </c>
      <c r="JTX49" s="181" t="s">
        <v>787</v>
      </c>
      <c r="JTY49" s="1" t="s">
        <v>72</v>
      </c>
      <c r="JTZ49" s="181" t="s">
        <v>787</v>
      </c>
      <c r="JUA49" s="1" t="s">
        <v>72</v>
      </c>
      <c r="JUB49" s="181" t="s">
        <v>787</v>
      </c>
      <c r="JUC49" s="1" t="s">
        <v>72</v>
      </c>
      <c r="JUD49" s="181" t="s">
        <v>787</v>
      </c>
      <c r="JUE49" s="1" t="s">
        <v>72</v>
      </c>
      <c r="JUF49" s="181" t="s">
        <v>787</v>
      </c>
      <c r="JUG49" s="1" t="s">
        <v>72</v>
      </c>
      <c r="JUH49" s="181" t="s">
        <v>787</v>
      </c>
      <c r="JUI49" s="1" t="s">
        <v>72</v>
      </c>
      <c r="JUJ49" s="181" t="s">
        <v>787</v>
      </c>
      <c r="JUK49" s="1" t="s">
        <v>72</v>
      </c>
      <c r="JUL49" s="181" t="s">
        <v>787</v>
      </c>
      <c r="JUM49" s="1" t="s">
        <v>72</v>
      </c>
      <c r="JUN49" s="181" t="s">
        <v>787</v>
      </c>
      <c r="JUO49" s="1" t="s">
        <v>72</v>
      </c>
      <c r="JUP49" s="181" t="s">
        <v>787</v>
      </c>
      <c r="JUQ49" s="1" t="s">
        <v>72</v>
      </c>
      <c r="JUR49" s="181" t="s">
        <v>787</v>
      </c>
      <c r="JUS49" s="1" t="s">
        <v>72</v>
      </c>
      <c r="JUT49" s="181" t="s">
        <v>787</v>
      </c>
      <c r="JUU49" s="1" t="s">
        <v>72</v>
      </c>
      <c r="JUV49" s="181" t="s">
        <v>787</v>
      </c>
      <c r="JUW49" s="1" t="s">
        <v>72</v>
      </c>
      <c r="JUX49" s="181" t="s">
        <v>787</v>
      </c>
      <c r="JUY49" s="1" t="s">
        <v>72</v>
      </c>
      <c r="JUZ49" s="181" t="s">
        <v>787</v>
      </c>
      <c r="JVA49" s="1" t="s">
        <v>72</v>
      </c>
      <c r="JVB49" s="181" t="s">
        <v>787</v>
      </c>
      <c r="JVC49" s="1" t="s">
        <v>72</v>
      </c>
      <c r="JVD49" s="181" t="s">
        <v>787</v>
      </c>
      <c r="JVE49" s="1" t="s">
        <v>72</v>
      </c>
      <c r="JVF49" s="181" t="s">
        <v>787</v>
      </c>
      <c r="JVG49" s="1" t="s">
        <v>72</v>
      </c>
      <c r="JVH49" s="181" t="s">
        <v>787</v>
      </c>
      <c r="JVI49" s="1" t="s">
        <v>72</v>
      </c>
      <c r="JVJ49" s="181" t="s">
        <v>787</v>
      </c>
      <c r="JVK49" s="1" t="s">
        <v>72</v>
      </c>
      <c r="JVL49" s="181" t="s">
        <v>787</v>
      </c>
      <c r="JVM49" s="1" t="s">
        <v>72</v>
      </c>
      <c r="JVN49" s="181" t="s">
        <v>787</v>
      </c>
      <c r="JVO49" s="1" t="s">
        <v>72</v>
      </c>
      <c r="JVP49" s="181" t="s">
        <v>787</v>
      </c>
      <c r="JVQ49" s="1" t="s">
        <v>72</v>
      </c>
      <c r="JVR49" s="181" t="s">
        <v>787</v>
      </c>
      <c r="JVS49" s="1" t="s">
        <v>72</v>
      </c>
      <c r="JVT49" s="181" t="s">
        <v>787</v>
      </c>
      <c r="JVU49" s="1" t="s">
        <v>72</v>
      </c>
      <c r="JVV49" s="181" t="s">
        <v>787</v>
      </c>
      <c r="JVW49" s="1" t="s">
        <v>72</v>
      </c>
      <c r="JVX49" s="181" t="s">
        <v>787</v>
      </c>
      <c r="JVY49" s="1" t="s">
        <v>72</v>
      </c>
      <c r="JVZ49" s="181" t="s">
        <v>787</v>
      </c>
      <c r="JWA49" s="1" t="s">
        <v>72</v>
      </c>
      <c r="JWB49" s="181" t="s">
        <v>787</v>
      </c>
      <c r="JWC49" s="1" t="s">
        <v>72</v>
      </c>
      <c r="JWD49" s="181" t="s">
        <v>787</v>
      </c>
      <c r="JWE49" s="1" t="s">
        <v>72</v>
      </c>
      <c r="JWF49" s="181" t="s">
        <v>787</v>
      </c>
      <c r="JWG49" s="1" t="s">
        <v>72</v>
      </c>
      <c r="JWH49" s="181" t="s">
        <v>787</v>
      </c>
      <c r="JWI49" s="1" t="s">
        <v>72</v>
      </c>
      <c r="JWJ49" s="181" t="s">
        <v>787</v>
      </c>
      <c r="JWK49" s="1" t="s">
        <v>72</v>
      </c>
      <c r="JWL49" s="181" t="s">
        <v>787</v>
      </c>
      <c r="JWM49" s="1" t="s">
        <v>72</v>
      </c>
      <c r="JWN49" s="181" t="s">
        <v>787</v>
      </c>
      <c r="JWO49" s="1" t="s">
        <v>72</v>
      </c>
      <c r="JWP49" s="181" t="s">
        <v>787</v>
      </c>
      <c r="JWQ49" s="1" t="s">
        <v>72</v>
      </c>
      <c r="JWR49" s="181" t="s">
        <v>787</v>
      </c>
      <c r="JWS49" s="1" t="s">
        <v>72</v>
      </c>
      <c r="JWT49" s="181" t="s">
        <v>787</v>
      </c>
      <c r="JWU49" s="1" t="s">
        <v>72</v>
      </c>
      <c r="JWV49" s="181" t="s">
        <v>787</v>
      </c>
      <c r="JWW49" s="1" t="s">
        <v>72</v>
      </c>
      <c r="JWX49" s="181" t="s">
        <v>787</v>
      </c>
      <c r="JWY49" s="1" t="s">
        <v>72</v>
      </c>
      <c r="JWZ49" s="181" t="s">
        <v>787</v>
      </c>
      <c r="JXA49" s="1" t="s">
        <v>72</v>
      </c>
      <c r="JXB49" s="181" t="s">
        <v>787</v>
      </c>
      <c r="JXC49" s="1" t="s">
        <v>72</v>
      </c>
      <c r="JXD49" s="181" t="s">
        <v>787</v>
      </c>
      <c r="JXE49" s="1" t="s">
        <v>72</v>
      </c>
      <c r="JXF49" s="181" t="s">
        <v>787</v>
      </c>
      <c r="JXG49" s="1" t="s">
        <v>72</v>
      </c>
      <c r="JXH49" s="181" t="s">
        <v>787</v>
      </c>
      <c r="JXI49" s="1" t="s">
        <v>72</v>
      </c>
      <c r="JXJ49" s="181" t="s">
        <v>787</v>
      </c>
      <c r="JXK49" s="1" t="s">
        <v>72</v>
      </c>
      <c r="JXL49" s="181" t="s">
        <v>787</v>
      </c>
      <c r="JXM49" s="1" t="s">
        <v>72</v>
      </c>
      <c r="JXN49" s="181" t="s">
        <v>787</v>
      </c>
      <c r="JXO49" s="1" t="s">
        <v>72</v>
      </c>
      <c r="JXP49" s="181" t="s">
        <v>787</v>
      </c>
      <c r="JXQ49" s="1" t="s">
        <v>72</v>
      </c>
      <c r="JXR49" s="181" t="s">
        <v>787</v>
      </c>
      <c r="JXS49" s="1" t="s">
        <v>72</v>
      </c>
      <c r="JXT49" s="181" t="s">
        <v>787</v>
      </c>
      <c r="JXU49" s="1" t="s">
        <v>72</v>
      </c>
      <c r="JXV49" s="181" t="s">
        <v>787</v>
      </c>
      <c r="JXW49" s="1" t="s">
        <v>72</v>
      </c>
      <c r="JXX49" s="181" t="s">
        <v>787</v>
      </c>
      <c r="JXY49" s="1" t="s">
        <v>72</v>
      </c>
      <c r="JXZ49" s="181" t="s">
        <v>787</v>
      </c>
      <c r="JYA49" s="1" t="s">
        <v>72</v>
      </c>
      <c r="JYB49" s="181" t="s">
        <v>787</v>
      </c>
      <c r="JYC49" s="1" t="s">
        <v>72</v>
      </c>
      <c r="JYD49" s="181" t="s">
        <v>787</v>
      </c>
      <c r="JYE49" s="1" t="s">
        <v>72</v>
      </c>
      <c r="JYF49" s="181" t="s">
        <v>787</v>
      </c>
      <c r="JYG49" s="1" t="s">
        <v>72</v>
      </c>
      <c r="JYH49" s="181" t="s">
        <v>787</v>
      </c>
      <c r="JYI49" s="1" t="s">
        <v>72</v>
      </c>
      <c r="JYJ49" s="181" t="s">
        <v>787</v>
      </c>
      <c r="JYK49" s="1" t="s">
        <v>72</v>
      </c>
      <c r="JYL49" s="181" t="s">
        <v>787</v>
      </c>
      <c r="JYM49" s="1" t="s">
        <v>72</v>
      </c>
      <c r="JYN49" s="181" t="s">
        <v>787</v>
      </c>
      <c r="JYO49" s="1" t="s">
        <v>72</v>
      </c>
      <c r="JYP49" s="181" t="s">
        <v>787</v>
      </c>
      <c r="JYQ49" s="1" t="s">
        <v>72</v>
      </c>
      <c r="JYR49" s="181" t="s">
        <v>787</v>
      </c>
      <c r="JYS49" s="1" t="s">
        <v>72</v>
      </c>
      <c r="JYT49" s="181" t="s">
        <v>787</v>
      </c>
      <c r="JYU49" s="1" t="s">
        <v>72</v>
      </c>
      <c r="JYV49" s="181" t="s">
        <v>787</v>
      </c>
      <c r="JYW49" s="1" t="s">
        <v>72</v>
      </c>
      <c r="JYX49" s="181" t="s">
        <v>787</v>
      </c>
      <c r="JYY49" s="1" t="s">
        <v>72</v>
      </c>
      <c r="JYZ49" s="181" t="s">
        <v>787</v>
      </c>
      <c r="JZA49" s="1" t="s">
        <v>72</v>
      </c>
      <c r="JZB49" s="181" t="s">
        <v>787</v>
      </c>
      <c r="JZC49" s="1" t="s">
        <v>72</v>
      </c>
      <c r="JZD49" s="181" t="s">
        <v>787</v>
      </c>
      <c r="JZE49" s="1" t="s">
        <v>72</v>
      </c>
      <c r="JZF49" s="181" t="s">
        <v>787</v>
      </c>
      <c r="JZG49" s="1" t="s">
        <v>72</v>
      </c>
      <c r="JZH49" s="181" t="s">
        <v>787</v>
      </c>
      <c r="JZI49" s="1" t="s">
        <v>72</v>
      </c>
      <c r="JZJ49" s="181" t="s">
        <v>787</v>
      </c>
      <c r="JZK49" s="1" t="s">
        <v>72</v>
      </c>
      <c r="JZL49" s="181" t="s">
        <v>787</v>
      </c>
      <c r="JZM49" s="1" t="s">
        <v>72</v>
      </c>
      <c r="JZN49" s="181" t="s">
        <v>787</v>
      </c>
      <c r="JZO49" s="1" t="s">
        <v>72</v>
      </c>
      <c r="JZP49" s="181" t="s">
        <v>787</v>
      </c>
      <c r="JZQ49" s="1" t="s">
        <v>72</v>
      </c>
      <c r="JZR49" s="181" t="s">
        <v>787</v>
      </c>
      <c r="JZS49" s="1" t="s">
        <v>72</v>
      </c>
      <c r="JZT49" s="181" t="s">
        <v>787</v>
      </c>
      <c r="JZU49" s="1" t="s">
        <v>72</v>
      </c>
      <c r="JZV49" s="181" t="s">
        <v>787</v>
      </c>
      <c r="JZW49" s="1" t="s">
        <v>72</v>
      </c>
      <c r="JZX49" s="181" t="s">
        <v>787</v>
      </c>
      <c r="JZY49" s="1" t="s">
        <v>72</v>
      </c>
      <c r="JZZ49" s="181" t="s">
        <v>787</v>
      </c>
      <c r="KAA49" s="1" t="s">
        <v>72</v>
      </c>
      <c r="KAB49" s="181" t="s">
        <v>787</v>
      </c>
      <c r="KAC49" s="1" t="s">
        <v>72</v>
      </c>
      <c r="KAD49" s="181" t="s">
        <v>787</v>
      </c>
      <c r="KAE49" s="1" t="s">
        <v>72</v>
      </c>
      <c r="KAF49" s="181" t="s">
        <v>787</v>
      </c>
      <c r="KAG49" s="1" t="s">
        <v>72</v>
      </c>
      <c r="KAH49" s="181" t="s">
        <v>787</v>
      </c>
      <c r="KAI49" s="1" t="s">
        <v>72</v>
      </c>
      <c r="KAJ49" s="181" t="s">
        <v>787</v>
      </c>
      <c r="KAK49" s="1" t="s">
        <v>72</v>
      </c>
      <c r="KAL49" s="181" t="s">
        <v>787</v>
      </c>
      <c r="KAM49" s="1" t="s">
        <v>72</v>
      </c>
      <c r="KAN49" s="181" t="s">
        <v>787</v>
      </c>
      <c r="KAO49" s="1" t="s">
        <v>72</v>
      </c>
      <c r="KAP49" s="181" t="s">
        <v>787</v>
      </c>
      <c r="KAQ49" s="1" t="s">
        <v>72</v>
      </c>
      <c r="KAR49" s="181" t="s">
        <v>787</v>
      </c>
      <c r="KAS49" s="1" t="s">
        <v>72</v>
      </c>
      <c r="KAT49" s="181" t="s">
        <v>787</v>
      </c>
      <c r="KAU49" s="1" t="s">
        <v>72</v>
      </c>
      <c r="KAV49" s="181" t="s">
        <v>787</v>
      </c>
      <c r="KAW49" s="1" t="s">
        <v>72</v>
      </c>
      <c r="KAX49" s="181" t="s">
        <v>787</v>
      </c>
      <c r="KAY49" s="1" t="s">
        <v>72</v>
      </c>
      <c r="KAZ49" s="181" t="s">
        <v>787</v>
      </c>
      <c r="KBA49" s="1" t="s">
        <v>72</v>
      </c>
      <c r="KBB49" s="181" t="s">
        <v>787</v>
      </c>
      <c r="KBC49" s="1" t="s">
        <v>72</v>
      </c>
      <c r="KBD49" s="181" t="s">
        <v>787</v>
      </c>
      <c r="KBE49" s="1" t="s">
        <v>72</v>
      </c>
      <c r="KBF49" s="181" t="s">
        <v>787</v>
      </c>
      <c r="KBG49" s="1" t="s">
        <v>72</v>
      </c>
      <c r="KBH49" s="181" t="s">
        <v>787</v>
      </c>
      <c r="KBI49" s="1" t="s">
        <v>72</v>
      </c>
      <c r="KBJ49" s="181" t="s">
        <v>787</v>
      </c>
      <c r="KBK49" s="1" t="s">
        <v>72</v>
      </c>
      <c r="KBL49" s="181" t="s">
        <v>787</v>
      </c>
      <c r="KBM49" s="1" t="s">
        <v>72</v>
      </c>
      <c r="KBN49" s="181" t="s">
        <v>787</v>
      </c>
      <c r="KBO49" s="1" t="s">
        <v>72</v>
      </c>
      <c r="KBP49" s="181" t="s">
        <v>787</v>
      </c>
      <c r="KBQ49" s="1" t="s">
        <v>72</v>
      </c>
      <c r="KBR49" s="181" t="s">
        <v>787</v>
      </c>
      <c r="KBS49" s="1" t="s">
        <v>72</v>
      </c>
      <c r="KBT49" s="181" t="s">
        <v>787</v>
      </c>
      <c r="KBU49" s="1" t="s">
        <v>72</v>
      </c>
      <c r="KBV49" s="181" t="s">
        <v>787</v>
      </c>
      <c r="KBW49" s="1" t="s">
        <v>72</v>
      </c>
      <c r="KBX49" s="181" t="s">
        <v>787</v>
      </c>
      <c r="KBY49" s="1" t="s">
        <v>72</v>
      </c>
      <c r="KBZ49" s="181" t="s">
        <v>787</v>
      </c>
      <c r="KCA49" s="1" t="s">
        <v>72</v>
      </c>
      <c r="KCB49" s="181" t="s">
        <v>787</v>
      </c>
      <c r="KCC49" s="1" t="s">
        <v>72</v>
      </c>
      <c r="KCD49" s="181" t="s">
        <v>787</v>
      </c>
      <c r="KCE49" s="1" t="s">
        <v>72</v>
      </c>
      <c r="KCF49" s="181" t="s">
        <v>787</v>
      </c>
      <c r="KCG49" s="1" t="s">
        <v>72</v>
      </c>
      <c r="KCH49" s="181" t="s">
        <v>787</v>
      </c>
      <c r="KCI49" s="1" t="s">
        <v>72</v>
      </c>
      <c r="KCJ49" s="181" t="s">
        <v>787</v>
      </c>
      <c r="KCK49" s="1" t="s">
        <v>72</v>
      </c>
      <c r="KCL49" s="181" t="s">
        <v>787</v>
      </c>
      <c r="KCM49" s="1" t="s">
        <v>72</v>
      </c>
      <c r="KCN49" s="181" t="s">
        <v>787</v>
      </c>
      <c r="KCO49" s="1" t="s">
        <v>72</v>
      </c>
      <c r="KCP49" s="181" t="s">
        <v>787</v>
      </c>
      <c r="KCQ49" s="1" t="s">
        <v>72</v>
      </c>
      <c r="KCR49" s="181" t="s">
        <v>787</v>
      </c>
      <c r="KCS49" s="1" t="s">
        <v>72</v>
      </c>
      <c r="KCT49" s="181" t="s">
        <v>787</v>
      </c>
      <c r="KCU49" s="1" t="s">
        <v>72</v>
      </c>
      <c r="KCV49" s="181" t="s">
        <v>787</v>
      </c>
      <c r="KCW49" s="1" t="s">
        <v>72</v>
      </c>
      <c r="KCX49" s="181" t="s">
        <v>787</v>
      </c>
      <c r="KCY49" s="1" t="s">
        <v>72</v>
      </c>
      <c r="KCZ49" s="181" t="s">
        <v>787</v>
      </c>
      <c r="KDA49" s="1" t="s">
        <v>72</v>
      </c>
      <c r="KDB49" s="181" t="s">
        <v>787</v>
      </c>
      <c r="KDC49" s="1" t="s">
        <v>72</v>
      </c>
      <c r="KDD49" s="181" t="s">
        <v>787</v>
      </c>
      <c r="KDE49" s="1" t="s">
        <v>72</v>
      </c>
      <c r="KDF49" s="181" t="s">
        <v>787</v>
      </c>
      <c r="KDG49" s="1" t="s">
        <v>72</v>
      </c>
      <c r="KDH49" s="181" t="s">
        <v>787</v>
      </c>
      <c r="KDI49" s="1" t="s">
        <v>72</v>
      </c>
      <c r="KDJ49" s="181" t="s">
        <v>787</v>
      </c>
      <c r="KDK49" s="1" t="s">
        <v>72</v>
      </c>
      <c r="KDL49" s="181" t="s">
        <v>787</v>
      </c>
      <c r="KDM49" s="1" t="s">
        <v>72</v>
      </c>
      <c r="KDN49" s="181" t="s">
        <v>787</v>
      </c>
      <c r="KDO49" s="1" t="s">
        <v>72</v>
      </c>
      <c r="KDP49" s="181" t="s">
        <v>787</v>
      </c>
      <c r="KDQ49" s="1" t="s">
        <v>72</v>
      </c>
      <c r="KDR49" s="181" t="s">
        <v>787</v>
      </c>
      <c r="KDS49" s="1" t="s">
        <v>72</v>
      </c>
      <c r="KDT49" s="181" t="s">
        <v>787</v>
      </c>
      <c r="KDU49" s="1" t="s">
        <v>72</v>
      </c>
      <c r="KDV49" s="181" t="s">
        <v>787</v>
      </c>
      <c r="KDW49" s="1" t="s">
        <v>72</v>
      </c>
      <c r="KDX49" s="181" t="s">
        <v>787</v>
      </c>
      <c r="KDY49" s="1" t="s">
        <v>72</v>
      </c>
      <c r="KDZ49" s="181" t="s">
        <v>787</v>
      </c>
      <c r="KEA49" s="1" t="s">
        <v>72</v>
      </c>
      <c r="KEB49" s="181" t="s">
        <v>787</v>
      </c>
      <c r="KEC49" s="1" t="s">
        <v>72</v>
      </c>
      <c r="KED49" s="181" t="s">
        <v>787</v>
      </c>
      <c r="KEE49" s="1" t="s">
        <v>72</v>
      </c>
      <c r="KEF49" s="181" t="s">
        <v>787</v>
      </c>
      <c r="KEG49" s="1" t="s">
        <v>72</v>
      </c>
      <c r="KEH49" s="181" t="s">
        <v>787</v>
      </c>
      <c r="KEI49" s="1" t="s">
        <v>72</v>
      </c>
      <c r="KEJ49" s="181" t="s">
        <v>787</v>
      </c>
      <c r="KEK49" s="1" t="s">
        <v>72</v>
      </c>
      <c r="KEL49" s="181" t="s">
        <v>787</v>
      </c>
      <c r="KEM49" s="1" t="s">
        <v>72</v>
      </c>
      <c r="KEN49" s="181" t="s">
        <v>787</v>
      </c>
      <c r="KEO49" s="1" t="s">
        <v>72</v>
      </c>
      <c r="KEP49" s="181" t="s">
        <v>787</v>
      </c>
      <c r="KEQ49" s="1" t="s">
        <v>72</v>
      </c>
      <c r="KER49" s="181" t="s">
        <v>787</v>
      </c>
      <c r="KES49" s="1" t="s">
        <v>72</v>
      </c>
      <c r="KET49" s="181" t="s">
        <v>787</v>
      </c>
      <c r="KEU49" s="1" t="s">
        <v>72</v>
      </c>
      <c r="KEV49" s="181" t="s">
        <v>787</v>
      </c>
      <c r="KEW49" s="1" t="s">
        <v>72</v>
      </c>
      <c r="KEX49" s="181" t="s">
        <v>787</v>
      </c>
      <c r="KEY49" s="1" t="s">
        <v>72</v>
      </c>
      <c r="KEZ49" s="181" t="s">
        <v>787</v>
      </c>
      <c r="KFA49" s="1" t="s">
        <v>72</v>
      </c>
      <c r="KFB49" s="181" t="s">
        <v>787</v>
      </c>
      <c r="KFC49" s="1" t="s">
        <v>72</v>
      </c>
      <c r="KFD49" s="181" t="s">
        <v>787</v>
      </c>
      <c r="KFE49" s="1" t="s">
        <v>72</v>
      </c>
      <c r="KFF49" s="181" t="s">
        <v>787</v>
      </c>
      <c r="KFG49" s="1" t="s">
        <v>72</v>
      </c>
      <c r="KFH49" s="181" t="s">
        <v>787</v>
      </c>
      <c r="KFI49" s="1" t="s">
        <v>72</v>
      </c>
      <c r="KFJ49" s="181" t="s">
        <v>787</v>
      </c>
      <c r="KFK49" s="1" t="s">
        <v>72</v>
      </c>
      <c r="KFL49" s="181" t="s">
        <v>787</v>
      </c>
      <c r="KFM49" s="1" t="s">
        <v>72</v>
      </c>
      <c r="KFN49" s="181" t="s">
        <v>787</v>
      </c>
      <c r="KFO49" s="1" t="s">
        <v>72</v>
      </c>
      <c r="KFP49" s="181" t="s">
        <v>787</v>
      </c>
      <c r="KFQ49" s="1" t="s">
        <v>72</v>
      </c>
      <c r="KFR49" s="181" t="s">
        <v>787</v>
      </c>
      <c r="KFS49" s="1" t="s">
        <v>72</v>
      </c>
      <c r="KFT49" s="181" t="s">
        <v>787</v>
      </c>
      <c r="KFU49" s="1" t="s">
        <v>72</v>
      </c>
      <c r="KFV49" s="181" t="s">
        <v>787</v>
      </c>
      <c r="KFW49" s="1" t="s">
        <v>72</v>
      </c>
      <c r="KFX49" s="181" t="s">
        <v>787</v>
      </c>
      <c r="KFY49" s="1" t="s">
        <v>72</v>
      </c>
      <c r="KFZ49" s="181" t="s">
        <v>787</v>
      </c>
      <c r="KGA49" s="1" t="s">
        <v>72</v>
      </c>
      <c r="KGB49" s="181" t="s">
        <v>787</v>
      </c>
      <c r="KGC49" s="1" t="s">
        <v>72</v>
      </c>
      <c r="KGD49" s="181" t="s">
        <v>787</v>
      </c>
      <c r="KGE49" s="1" t="s">
        <v>72</v>
      </c>
      <c r="KGF49" s="181" t="s">
        <v>787</v>
      </c>
      <c r="KGG49" s="1" t="s">
        <v>72</v>
      </c>
      <c r="KGH49" s="181" t="s">
        <v>787</v>
      </c>
      <c r="KGI49" s="1" t="s">
        <v>72</v>
      </c>
      <c r="KGJ49" s="181" t="s">
        <v>787</v>
      </c>
      <c r="KGK49" s="1" t="s">
        <v>72</v>
      </c>
      <c r="KGL49" s="181" t="s">
        <v>787</v>
      </c>
      <c r="KGM49" s="1" t="s">
        <v>72</v>
      </c>
      <c r="KGN49" s="181" t="s">
        <v>787</v>
      </c>
      <c r="KGO49" s="1" t="s">
        <v>72</v>
      </c>
      <c r="KGP49" s="181" t="s">
        <v>787</v>
      </c>
      <c r="KGQ49" s="1" t="s">
        <v>72</v>
      </c>
      <c r="KGR49" s="181" t="s">
        <v>787</v>
      </c>
      <c r="KGS49" s="1" t="s">
        <v>72</v>
      </c>
      <c r="KGT49" s="181" t="s">
        <v>787</v>
      </c>
      <c r="KGU49" s="1" t="s">
        <v>72</v>
      </c>
      <c r="KGV49" s="181" t="s">
        <v>787</v>
      </c>
      <c r="KGW49" s="1" t="s">
        <v>72</v>
      </c>
      <c r="KGX49" s="181" t="s">
        <v>787</v>
      </c>
      <c r="KGY49" s="1" t="s">
        <v>72</v>
      </c>
      <c r="KGZ49" s="181" t="s">
        <v>787</v>
      </c>
      <c r="KHA49" s="1" t="s">
        <v>72</v>
      </c>
      <c r="KHB49" s="181" t="s">
        <v>787</v>
      </c>
      <c r="KHC49" s="1" t="s">
        <v>72</v>
      </c>
      <c r="KHD49" s="181" t="s">
        <v>787</v>
      </c>
      <c r="KHE49" s="1" t="s">
        <v>72</v>
      </c>
      <c r="KHF49" s="181" t="s">
        <v>787</v>
      </c>
      <c r="KHG49" s="1" t="s">
        <v>72</v>
      </c>
      <c r="KHH49" s="181" t="s">
        <v>787</v>
      </c>
      <c r="KHI49" s="1" t="s">
        <v>72</v>
      </c>
      <c r="KHJ49" s="181" t="s">
        <v>787</v>
      </c>
      <c r="KHK49" s="1" t="s">
        <v>72</v>
      </c>
      <c r="KHL49" s="181" t="s">
        <v>787</v>
      </c>
      <c r="KHM49" s="1" t="s">
        <v>72</v>
      </c>
      <c r="KHN49" s="181" t="s">
        <v>787</v>
      </c>
      <c r="KHO49" s="1" t="s">
        <v>72</v>
      </c>
      <c r="KHP49" s="181" t="s">
        <v>787</v>
      </c>
      <c r="KHQ49" s="1" t="s">
        <v>72</v>
      </c>
      <c r="KHR49" s="181" t="s">
        <v>787</v>
      </c>
      <c r="KHS49" s="1" t="s">
        <v>72</v>
      </c>
      <c r="KHT49" s="181" t="s">
        <v>787</v>
      </c>
      <c r="KHU49" s="1" t="s">
        <v>72</v>
      </c>
      <c r="KHV49" s="181" t="s">
        <v>787</v>
      </c>
      <c r="KHW49" s="1" t="s">
        <v>72</v>
      </c>
      <c r="KHX49" s="181" t="s">
        <v>787</v>
      </c>
      <c r="KHY49" s="1" t="s">
        <v>72</v>
      </c>
      <c r="KHZ49" s="181" t="s">
        <v>787</v>
      </c>
      <c r="KIA49" s="1" t="s">
        <v>72</v>
      </c>
      <c r="KIB49" s="181" t="s">
        <v>787</v>
      </c>
      <c r="KIC49" s="1" t="s">
        <v>72</v>
      </c>
      <c r="KID49" s="181" t="s">
        <v>787</v>
      </c>
      <c r="KIE49" s="1" t="s">
        <v>72</v>
      </c>
      <c r="KIF49" s="181" t="s">
        <v>787</v>
      </c>
      <c r="KIG49" s="1" t="s">
        <v>72</v>
      </c>
      <c r="KIH49" s="181" t="s">
        <v>787</v>
      </c>
      <c r="KII49" s="1" t="s">
        <v>72</v>
      </c>
      <c r="KIJ49" s="181" t="s">
        <v>787</v>
      </c>
      <c r="KIK49" s="1" t="s">
        <v>72</v>
      </c>
      <c r="KIL49" s="181" t="s">
        <v>787</v>
      </c>
      <c r="KIM49" s="1" t="s">
        <v>72</v>
      </c>
      <c r="KIN49" s="181" t="s">
        <v>787</v>
      </c>
      <c r="KIO49" s="1" t="s">
        <v>72</v>
      </c>
      <c r="KIP49" s="181" t="s">
        <v>787</v>
      </c>
      <c r="KIQ49" s="1" t="s">
        <v>72</v>
      </c>
      <c r="KIR49" s="181" t="s">
        <v>787</v>
      </c>
      <c r="KIS49" s="1" t="s">
        <v>72</v>
      </c>
      <c r="KIT49" s="181" t="s">
        <v>787</v>
      </c>
      <c r="KIU49" s="1" t="s">
        <v>72</v>
      </c>
      <c r="KIV49" s="181" t="s">
        <v>787</v>
      </c>
      <c r="KIW49" s="1" t="s">
        <v>72</v>
      </c>
      <c r="KIX49" s="181" t="s">
        <v>787</v>
      </c>
      <c r="KIY49" s="1" t="s">
        <v>72</v>
      </c>
      <c r="KIZ49" s="181" t="s">
        <v>787</v>
      </c>
      <c r="KJA49" s="1" t="s">
        <v>72</v>
      </c>
      <c r="KJB49" s="181" t="s">
        <v>787</v>
      </c>
      <c r="KJC49" s="1" t="s">
        <v>72</v>
      </c>
      <c r="KJD49" s="181" t="s">
        <v>787</v>
      </c>
      <c r="KJE49" s="1" t="s">
        <v>72</v>
      </c>
      <c r="KJF49" s="181" t="s">
        <v>787</v>
      </c>
      <c r="KJG49" s="1" t="s">
        <v>72</v>
      </c>
      <c r="KJH49" s="181" t="s">
        <v>787</v>
      </c>
      <c r="KJI49" s="1" t="s">
        <v>72</v>
      </c>
      <c r="KJJ49" s="181" t="s">
        <v>787</v>
      </c>
      <c r="KJK49" s="1" t="s">
        <v>72</v>
      </c>
      <c r="KJL49" s="181" t="s">
        <v>787</v>
      </c>
      <c r="KJM49" s="1" t="s">
        <v>72</v>
      </c>
      <c r="KJN49" s="181" t="s">
        <v>787</v>
      </c>
      <c r="KJO49" s="1" t="s">
        <v>72</v>
      </c>
      <c r="KJP49" s="181" t="s">
        <v>787</v>
      </c>
      <c r="KJQ49" s="1" t="s">
        <v>72</v>
      </c>
      <c r="KJR49" s="181" t="s">
        <v>787</v>
      </c>
      <c r="KJS49" s="1" t="s">
        <v>72</v>
      </c>
      <c r="KJT49" s="181" t="s">
        <v>787</v>
      </c>
      <c r="KJU49" s="1" t="s">
        <v>72</v>
      </c>
      <c r="KJV49" s="181" t="s">
        <v>787</v>
      </c>
      <c r="KJW49" s="1" t="s">
        <v>72</v>
      </c>
      <c r="KJX49" s="181" t="s">
        <v>787</v>
      </c>
      <c r="KJY49" s="1" t="s">
        <v>72</v>
      </c>
      <c r="KJZ49" s="181" t="s">
        <v>787</v>
      </c>
      <c r="KKA49" s="1" t="s">
        <v>72</v>
      </c>
      <c r="KKB49" s="181" t="s">
        <v>787</v>
      </c>
      <c r="KKC49" s="1" t="s">
        <v>72</v>
      </c>
      <c r="KKD49" s="181" t="s">
        <v>787</v>
      </c>
      <c r="KKE49" s="1" t="s">
        <v>72</v>
      </c>
      <c r="KKF49" s="181" t="s">
        <v>787</v>
      </c>
      <c r="KKG49" s="1" t="s">
        <v>72</v>
      </c>
      <c r="KKH49" s="181" t="s">
        <v>787</v>
      </c>
      <c r="KKI49" s="1" t="s">
        <v>72</v>
      </c>
      <c r="KKJ49" s="181" t="s">
        <v>787</v>
      </c>
      <c r="KKK49" s="1" t="s">
        <v>72</v>
      </c>
      <c r="KKL49" s="181" t="s">
        <v>787</v>
      </c>
      <c r="KKM49" s="1" t="s">
        <v>72</v>
      </c>
      <c r="KKN49" s="181" t="s">
        <v>787</v>
      </c>
      <c r="KKO49" s="1" t="s">
        <v>72</v>
      </c>
      <c r="KKP49" s="181" t="s">
        <v>787</v>
      </c>
      <c r="KKQ49" s="1" t="s">
        <v>72</v>
      </c>
      <c r="KKR49" s="181" t="s">
        <v>787</v>
      </c>
      <c r="KKS49" s="1" t="s">
        <v>72</v>
      </c>
      <c r="KKT49" s="181" t="s">
        <v>787</v>
      </c>
      <c r="KKU49" s="1" t="s">
        <v>72</v>
      </c>
      <c r="KKV49" s="181" t="s">
        <v>787</v>
      </c>
      <c r="KKW49" s="1" t="s">
        <v>72</v>
      </c>
      <c r="KKX49" s="181" t="s">
        <v>787</v>
      </c>
      <c r="KKY49" s="1" t="s">
        <v>72</v>
      </c>
      <c r="KKZ49" s="181" t="s">
        <v>787</v>
      </c>
      <c r="KLA49" s="1" t="s">
        <v>72</v>
      </c>
      <c r="KLB49" s="181" t="s">
        <v>787</v>
      </c>
      <c r="KLC49" s="1" t="s">
        <v>72</v>
      </c>
      <c r="KLD49" s="181" t="s">
        <v>787</v>
      </c>
      <c r="KLE49" s="1" t="s">
        <v>72</v>
      </c>
      <c r="KLF49" s="181" t="s">
        <v>787</v>
      </c>
      <c r="KLG49" s="1" t="s">
        <v>72</v>
      </c>
      <c r="KLH49" s="181" t="s">
        <v>787</v>
      </c>
      <c r="KLI49" s="1" t="s">
        <v>72</v>
      </c>
      <c r="KLJ49" s="181" t="s">
        <v>787</v>
      </c>
      <c r="KLK49" s="1" t="s">
        <v>72</v>
      </c>
      <c r="KLL49" s="181" t="s">
        <v>787</v>
      </c>
      <c r="KLM49" s="1" t="s">
        <v>72</v>
      </c>
      <c r="KLN49" s="181" t="s">
        <v>787</v>
      </c>
      <c r="KLO49" s="1" t="s">
        <v>72</v>
      </c>
      <c r="KLP49" s="181" t="s">
        <v>787</v>
      </c>
      <c r="KLQ49" s="1" t="s">
        <v>72</v>
      </c>
      <c r="KLR49" s="181" t="s">
        <v>787</v>
      </c>
      <c r="KLS49" s="1" t="s">
        <v>72</v>
      </c>
      <c r="KLT49" s="181" t="s">
        <v>787</v>
      </c>
      <c r="KLU49" s="1" t="s">
        <v>72</v>
      </c>
      <c r="KLV49" s="181" t="s">
        <v>787</v>
      </c>
      <c r="KLW49" s="1" t="s">
        <v>72</v>
      </c>
      <c r="KLX49" s="181" t="s">
        <v>787</v>
      </c>
      <c r="KLY49" s="1" t="s">
        <v>72</v>
      </c>
      <c r="KLZ49" s="181" t="s">
        <v>787</v>
      </c>
      <c r="KMA49" s="1" t="s">
        <v>72</v>
      </c>
      <c r="KMB49" s="181" t="s">
        <v>787</v>
      </c>
      <c r="KMC49" s="1" t="s">
        <v>72</v>
      </c>
      <c r="KMD49" s="181" t="s">
        <v>787</v>
      </c>
      <c r="KME49" s="1" t="s">
        <v>72</v>
      </c>
      <c r="KMF49" s="181" t="s">
        <v>787</v>
      </c>
      <c r="KMG49" s="1" t="s">
        <v>72</v>
      </c>
      <c r="KMH49" s="181" t="s">
        <v>787</v>
      </c>
      <c r="KMI49" s="1" t="s">
        <v>72</v>
      </c>
      <c r="KMJ49" s="181" t="s">
        <v>787</v>
      </c>
      <c r="KMK49" s="1" t="s">
        <v>72</v>
      </c>
      <c r="KML49" s="181" t="s">
        <v>787</v>
      </c>
      <c r="KMM49" s="1" t="s">
        <v>72</v>
      </c>
      <c r="KMN49" s="181" t="s">
        <v>787</v>
      </c>
      <c r="KMO49" s="1" t="s">
        <v>72</v>
      </c>
      <c r="KMP49" s="181" t="s">
        <v>787</v>
      </c>
      <c r="KMQ49" s="1" t="s">
        <v>72</v>
      </c>
      <c r="KMR49" s="181" t="s">
        <v>787</v>
      </c>
      <c r="KMS49" s="1" t="s">
        <v>72</v>
      </c>
      <c r="KMT49" s="181" t="s">
        <v>787</v>
      </c>
      <c r="KMU49" s="1" t="s">
        <v>72</v>
      </c>
      <c r="KMV49" s="181" t="s">
        <v>787</v>
      </c>
      <c r="KMW49" s="1" t="s">
        <v>72</v>
      </c>
      <c r="KMX49" s="181" t="s">
        <v>787</v>
      </c>
      <c r="KMY49" s="1" t="s">
        <v>72</v>
      </c>
      <c r="KMZ49" s="181" t="s">
        <v>787</v>
      </c>
      <c r="KNA49" s="1" t="s">
        <v>72</v>
      </c>
      <c r="KNB49" s="181" t="s">
        <v>787</v>
      </c>
      <c r="KNC49" s="1" t="s">
        <v>72</v>
      </c>
      <c r="KND49" s="181" t="s">
        <v>787</v>
      </c>
      <c r="KNE49" s="1" t="s">
        <v>72</v>
      </c>
      <c r="KNF49" s="181" t="s">
        <v>787</v>
      </c>
      <c r="KNG49" s="1" t="s">
        <v>72</v>
      </c>
      <c r="KNH49" s="181" t="s">
        <v>787</v>
      </c>
      <c r="KNI49" s="1" t="s">
        <v>72</v>
      </c>
      <c r="KNJ49" s="181" t="s">
        <v>787</v>
      </c>
      <c r="KNK49" s="1" t="s">
        <v>72</v>
      </c>
      <c r="KNL49" s="181" t="s">
        <v>787</v>
      </c>
      <c r="KNM49" s="1" t="s">
        <v>72</v>
      </c>
      <c r="KNN49" s="181" t="s">
        <v>787</v>
      </c>
      <c r="KNO49" s="1" t="s">
        <v>72</v>
      </c>
      <c r="KNP49" s="181" t="s">
        <v>787</v>
      </c>
      <c r="KNQ49" s="1" t="s">
        <v>72</v>
      </c>
      <c r="KNR49" s="181" t="s">
        <v>787</v>
      </c>
      <c r="KNS49" s="1" t="s">
        <v>72</v>
      </c>
      <c r="KNT49" s="181" t="s">
        <v>787</v>
      </c>
      <c r="KNU49" s="1" t="s">
        <v>72</v>
      </c>
      <c r="KNV49" s="181" t="s">
        <v>787</v>
      </c>
      <c r="KNW49" s="1" t="s">
        <v>72</v>
      </c>
      <c r="KNX49" s="181" t="s">
        <v>787</v>
      </c>
      <c r="KNY49" s="1" t="s">
        <v>72</v>
      </c>
      <c r="KNZ49" s="181" t="s">
        <v>787</v>
      </c>
      <c r="KOA49" s="1" t="s">
        <v>72</v>
      </c>
      <c r="KOB49" s="181" t="s">
        <v>787</v>
      </c>
      <c r="KOC49" s="1" t="s">
        <v>72</v>
      </c>
      <c r="KOD49" s="181" t="s">
        <v>787</v>
      </c>
      <c r="KOE49" s="1" t="s">
        <v>72</v>
      </c>
      <c r="KOF49" s="181" t="s">
        <v>787</v>
      </c>
      <c r="KOG49" s="1" t="s">
        <v>72</v>
      </c>
      <c r="KOH49" s="181" t="s">
        <v>787</v>
      </c>
      <c r="KOI49" s="1" t="s">
        <v>72</v>
      </c>
      <c r="KOJ49" s="181" t="s">
        <v>787</v>
      </c>
      <c r="KOK49" s="1" t="s">
        <v>72</v>
      </c>
      <c r="KOL49" s="181" t="s">
        <v>787</v>
      </c>
      <c r="KOM49" s="1" t="s">
        <v>72</v>
      </c>
      <c r="KON49" s="181" t="s">
        <v>787</v>
      </c>
      <c r="KOO49" s="1" t="s">
        <v>72</v>
      </c>
      <c r="KOP49" s="181" t="s">
        <v>787</v>
      </c>
      <c r="KOQ49" s="1" t="s">
        <v>72</v>
      </c>
      <c r="KOR49" s="181" t="s">
        <v>787</v>
      </c>
      <c r="KOS49" s="1" t="s">
        <v>72</v>
      </c>
      <c r="KOT49" s="181" t="s">
        <v>787</v>
      </c>
      <c r="KOU49" s="1" t="s">
        <v>72</v>
      </c>
      <c r="KOV49" s="181" t="s">
        <v>787</v>
      </c>
      <c r="KOW49" s="1" t="s">
        <v>72</v>
      </c>
      <c r="KOX49" s="181" t="s">
        <v>787</v>
      </c>
      <c r="KOY49" s="1" t="s">
        <v>72</v>
      </c>
      <c r="KOZ49" s="181" t="s">
        <v>787</v>
      </c>
      <c r="KPA49" s="1" t="s">
        <v>72</v>
      </c>
      <c r="KPB49" s="181" t="s">
        <v>787</v>
      </c>
      <c r="KPC49" s="1" t="s">
        <v>72</v>
      </c>
      <c r="KPD49" s="181" t="s">
        <v>787</v>
      </c>
      <c r="KPE49" s="1" t="s">
        <v>72</v>
      </c>
      <c r="KPF49" s="181" t="s">
        <v>787</v>
      </c>
      <c r="KPG49" s="1" t="s">
        <v>72</v>
      </c>
      <c r="KPH49" s="181" t="s">
        <v>787</v>
      </c>
      <c r="KPI49" s="1" t="s">
        <v>72</v>
      </c>
      <c r="KPJ49" s="181" t="s">
        <v>787</v>
      </c>
      <c r="KPK49" s="1" t="s">
        <v>72</v>
      </c>
      <c r="KPL49" s="181" t="s">
        <v>787</v>
      </c>
      <c r="KPM49" s="1" t="s">
        <v>72</v>
      </c>
      <c r="KPN49" s="181" t="s">
        <v>787</v>
      </c>
      <c r="KPO49" s="1" t="s">
        <v>72</v>
      </c>
      <c r="KPP49" s="181" t="s">
        <v>787</v>
      </c>
      <c r="KPQ49" s="1" t="s">
        <v>72</v>
      </c>
      <c r="KPR49" s="181" t="s">
        <v>787</v>
      </c>
      <c r="KPS49" s="1" t="s">
        <v>72</v>
      </c>
      <c r="KPT49" s="181" t="s">
        <v>787</v>
      </c>
      <c r="KPU49" s="1" t="s">
        <v>72</v>
      </c>
      <c r="KPV49" s="181" t="s">
        <v>787</v>
      </c>
      <c r="KPW49" s="1" t="s">
        <v>72</v>
      </c>
      <c r="KPX49" s="181" t="s">
        <v>787</v>
      </c>
      <c r="KPY49" s="1" t="s">
        <v>72</v>
      </c>
      <c r="KPZ49" s="181" t="s">
        <v>787</v>
      </c>
      <c r="KQA49" s="1" t="s">
        <v>72</v>
      </c>
      <c r="KQB49" s="181" t="s">
        <v>787</v>
      </c>
      <c r="KQC49" s="1" t="s">
        <v>72</v>
      </c>
      <c r="KQD49" s="181" t="s">
        <v>787</v>
      </c>
      <c r="KQE49" s="1" t="s">
        <v>72</v>
      </c>
      <c r="KQF49" s="181" t="s">
        <v>787</v>
      </c>
      <c r="KQG49" s="1" t="s">
        <v>72</v>
      </c>
      <c r="KQH49" s="181" t="s">
        <v>787</v>
      </c>
      <c r="KQI49" s="1" t="s">
        <v>72</v>
      </c>
      <c r="KQJ49" s="181" t="s">
        <v>787</v>
      </c>
      <c r="KQK49" s="1" t="s">
        <v>72</v>
      </c>
      <c r="KQL49" s="181" t="s">
        <v>787</v>
      </c>
      <c r="KQM49" s="1" t="s">
        <v>72</v>
      </c>
      <c r="KQN49" s="181" t="s">
        <v>787</v>
      </c>
      <c r="KQO49" s="1" t="s">
        <v>72</v>
      </c>
      <c r="KQP49" s="181" t="s">
        <v>787</v>
      </c>
      <c r="KQQ49" s="1" t="s">
        <v>72</v>
      </c>
      <c r="KQR49" s="181" t="s">
        <v>787</v>
      </c>
      <c r="KQS49" s="1" t="s">
        <v>72</v>
      </c>
      <c r="KQT49" s="181" t="s">
        <v>787</v>
      </c>
      <c r="KQU49" s="1" t="s">
        <v>72</v>
      </c>
      <c r="KQV49" s="181" t="s">
        <v>787</v>
      </c>
      <c r="KQW49" s="1" t="s">
        <v>72</v>
      </c>
      <c r="KQX49" s="181" t="s">
        <v>787</v>
      </c>
      <c r="KQY49" s="1" t="s">
        <v>72</v>
      </c>
      <c r="KQZ49" s="181" t="s">
        <v>787</v>
      </c>
      <c r="KRA49" s="1" t="s">
        <v>72</v>
      </c>
      <c r="KRB49" s="181" t="s">
        <v>787</v>
      </c>
      <c r="KRC49" s="1" t="s">
        <v>72</v>
      </c>
      <c r="KRD49" s="181" t="s">
        <v>787</v>
      </c>
      <c r="KRE49" s="1" t="s">
        <v>72</v>
      </c>
      <c r="KRF49" s="181" t="s">
        <v>787</v>
      </c>
      <c r="KRG49" s="1" t="s">
        <v>72</v>
      </c>
      <c r="KRH49" s="181" t="s">
        <v>787</v>
      </c>
      <c r="KRI49" s="1" t="s">
        <v>72</v>
      </c>
      <c r="KRJ49" s="181" t="s">
        <v>787</v>
      </c>
      <c r="KRK49" s="1" t="s">
        <v>72</v>
      </c>
      <c r="KRL49" s="181" t="s">
        <v>787</v>
      </c>
      <c r="KRM49" s="1" t="s">
        <v>72</v>
      </c>
      <c r="KRN49" s="181" t="s">
        <v>787</v>
      </c>
      <c r="KRO49" s="1" t="s">
        <v>72</v>
      </c>
      <c r="KRP49" s="181" t="s">
        <v>787</v>
      </c>
      <c r="KRQ49" s="1" t="s">
        <v>72</v>
      </c>
      <c r="KRR49" s="181" t="s">
        <v>787</v>
      </c>
      <c r="KRS49" s="1" t="s">
        <v>72</v>
      </c>
      <c r="KRT49" s="181" t="s">
        <v>787</v>
      </c>
      <c r="KRU49" s="1" t="s">
        <v>72</v>
      </c>
      <c r="KRV49" s="181" t="s">
        <v>787</v>
      </c>
      <c r="KRW49" s="1" t="s">
        <v>72</v>
      </c>
      <c r="KRX49" s="181" t="s">
        <v>787</v>
      </c>
      <c r="KRY49" s="1" t="s">
        <v>72</v>
      </c>
      <c r="KRZ49" s="181" t="s">
        <v>787</v>
      </c>
      <c r="KSA49" s="1" t="s">
        <v>72</v>
      </c>
      <c r="KSB49" s="181" t="s">
        <v>787</v>
      </c>
      <c r="KSC49" s="1" t="s">
        <v>72</v>
      </c>
      <c r="KSD49" s="181" t="s">
        <v>787</v>
      </c>
      <c r="KSE49" s="1" t="s">
        <v>72</v>
      </c>
      <c r="KSF49" s="181" t="s">
        <v>787</v>
      </c>
      <c r="KSG49" s="1" t="s">
        <v>72</v>
      </c>
      <c r="KSH49" s="181" t="s">
        <v>787</v>
      </c>
      <c r="KSI49" s="1" t="s">
        <v>72</v>
      </c>
      <c r="KSJ49" s="181" t="s">
        <v>787</v>
      </c>
      <c r="KSK49" s="1" t="s">
        <v>72</v>
      </c>
      <c r="KSL49" s="181" t="s">
        <v>787</v>
      </c>
      <c r="KSM49" s="1" t="s">
        <v>72</v>
      </c>
      <c r="KSN49" s="181" t="s">
        <v>787</v>
      </c>
      <c r="KSO49" s="1" t="s">
        <v>72</v>
      </c>
      <c r="KSP49" s="181" t="s">
        <v>787</v>
      </c>
      <c r="KSQ49" s="1" t="s">
        <v>72</v>
      </c>
      <c r="KSR49" s="181" t="s">
        <v>787</v>
      </c>
      <c r="KSS49" s="1" t="s">
        <v>72</v>
      </c>
      <c r="KST49" s="181" t="s">
        <v>787</v>
      </c>
      <c r="KSU49" s="1" t="s">
        <v>72</v>
      </c>
      <c r="KSV49" s="181" t="s">
        <v>787</v>
      </c>
      <c r="KSW49" s="1" t="s">
        <v>72</v>
      </c>
      <c r="KSX49" s="181" t="s">
        <v>787</v>
      </c>
      <c r="KSY49" s="1" t="s">
        <v>72</v>
      </c>
      <c r="KSZ49" s="181" t="s">
        <v>787</v>
      </c>
      <c r="KTA49" s="1" t="s">
        <v>72</v>
      </c>
      <c r="KTB49" s="181" t="s">
        <v>787</v>
      </c>
      <c r="KTC49" s="1" t="s">
        <v>72</v>
      </c>
      <c r="KTD49" s="181" t="s">
        <v>787</v>
      </c>
      <c r="KTE49" s="1" t="s">
        <v>72</v>
      </c>
      <c r="KTF49" s="181" t="s">
        <v>787</v>
      </c>
      <c r="KTG49" s="1" t="s">
        <v>72</v>
      </c>
      <c r="KTH49" s="181" t="s">
        <v>787</v>
      </c>
      <c r="KTI49" s="1" t="s">
        <v>72</v>
      </c>
      <c r="KTJ49" s="181" t="s">
        <v>787</v>
      </c>
      <c r="KTK49" s="1" t="s">
        <v>72</v>
      </c>
      <c r="KTL49" s="181" t="s">
        <v>787</v>
      </c>
      <c r="KTM49" s="1" t="s">
        <v>72</v>
      </c>
      <c r="KTN49" s="181" t="s">
        <v>787</v>
      </c>
      <c r="KTO49" s="1" t="s">
        <v>72</v>
      </c>
      <c r="KTP49" s="181" t="s">
        <v>787</v>
      </c>
      <c r="KTQ49" s="1" t="s">
        <v>72</v>
      </c>
      <c r="KTR49" s="181" t="s">
        <v>787</v>
      </c>
      <c r="KTS49" s="1" t="s">
        <v>72</v>
      </c>
      <c r="KTT49" s="181" t="s">
        <v>787</v>
      </c>
      <c r="KTU49" s="1" t="s">
        <v>72</v>
      </c>
      <c r="KTV49" s="181" t="s">
        <v>787</v>
      </c>
      <c r="KTW49" s="1" t="s">
        <v>72</v>
      </c>
      <c r="KTX49" s="181" t="s">
        <v>787</v>
      </c>
      <c r="KTY49" s="1" t="s">
        <v>72</v>
      </c>
      <c r="KTZ49" s="181" t="s">
        <v>787</v>
      </c>
      <c r="KUA49" s="1" t="s">
        <v>72</v>
      </c>
      <c r="KUB49" s="181" t="s">
        <v>787</v>
      </c>
      <c r="KUC49" s="1" t="s">
        <v>72</v>
      </c>
      <c r="KUD49" s="181" t="s">
        <v>787</v>
      </c>
      <c r="KUE49" s="1" t="s">
        <v>72</v>
      </c>
      <c r="KUF49" s="181" t="s">
        <v>787</v>
      </c>
      <c r="KUG49" s="1" t="s">
        <v>72</v>
      </c>
      <c r="KUH49" s="181" t="s">
        <v>787</v>
      </c>
      <c r="KUI49" s="1" t="s">
        <v>72</v>
      </c>
      <c r="KUJ49" s="181" t="s">
        <v>787</v>
      </c>
      <c r="KUK49" s="1" t="s">
        <v>72</v>
      </c>
      <c r="KUL49" s="181" t="s">
        <v>787</v>
      </c>
      <c r="KUM49" s="1" t="s">
        <v>72</v>
      </c>
      <c r="KUN49" s="181" t="s">
        <v>787</v>
      </c>
      <c r="KUO49" s="1" t="s">
        <v>72</v>
      </c>
      <c r="KUP49" s="181" t="s">
        <v>787</v>
      </c>
      <c r="KUQ49" s="1" t="s">
        <v>72</v>
      </c>
      <c r="KUR49" s="181" t="s">
        <v>787</v>
      </c>
      <c r="KUS49" s="1" t="s">
        <v>72</v>
      </c>
      <c r="KUT49" s="181" t="s">
        <v>787</v>
      </c>
      <c r="KUU49" s="1" t="s">
        <v>72</v>
      </c>
      <c r="KUV49" s="181" t="s">
        <v>787</v>
      </c>
      <c r="KUW49" s="1" t="s">
        <v>72</v>
      </c>
      <c r="KUX49" s="181" t="s">
        <v>787</v>
      </c>
      <c r="KUY49" s="1" t="s">
        <v>72</v>
      </c>
      <c r="KUZ49" s="181" t="s">
        <v>787</v>
      </c>
      <c r="KVA49" s="1" t="s">
        <v>72</v>
      </c>
      <c r="KVB49" s="181" t="s">
        <v>787</v>
      </c>
      <c r="KVC49" s="1" t="s">
        <v>72</v>
      </c>
      <c r="KVD49" s="181" t="s">
        <v>787</v>
      </c>
      <c r="KVE49" s="1" t="s">
        <v>72</v>
      </c>
      <c r="KVF49" s="181" t="s">
        <v>787</v>
      </c>
      <c r="KVG49" s="1" t="s">
        <v>72</v>
      </c>
      <c r="KVH49" s="181" t="s">
        <v>787</v>
      </c>
      <c r="KVI49" s="1" t="s">
        <v>72</v>
      </c>
      <c r="KVJ49" s="181" t="s">
        <v>787</v>
      </c>
      <c r="KVK49" s="1" t="s">
        <v>72</v>
      </c>
      <c r="KVL49" s="181" t="s">
        <v>787</v>
      </c>
      <c r="KVM49" s="1" t="s">
        <v>72</v>
      </c>
      <c r="KVN49" s="181" t="s">
        <v>787</v>
      </c>
      <c r="KVO49" s="1" t="s">
        <v>72</v>
      </c>
      <c r="KVP49" s="181" t="s">
        <v>787</v>
      </c>
      <c r="KVQ49" s="1" t="s">
        <v>72</v>
      </c>
      <c r="KVR49" s="181" t="s">
        <v>787</v>
      </c>
      <c r="KVS49" s="1" t="s">
        <v>72</v>
      </c>
      <c r="KVT49" s="181" t="s">
        <v>787</v>
      </c>
      <c r="KVU49" s="1" t="s">
        <v>72</v>
      </c>
      <c r="KVV49" s="181" t="s">
        <v>787</v>
      </c>
      <c r="KVW49" s="1" t="s">
        <v>72</v>
      </c>
      <c r="KVX49" s="181" t="s">
        <v>787</v>
      </c>
      <c r="KVY49" s="1" t="s">
        <v>72</v>
      </c>
      <c r="KVZ49" s="181" t="s">
        <v>787</v>
      </c>
      <c r="KWA49" s="1" t="s">
        <v>72</v>
      </c>
      <c r="KWB49" s="181" t="s">
        <v>787</v>
      </c>
      <c r="KWC49" s="1" t="s">
        <v>72</v>
      </c>
      <c r="KWD49" s="181" t="s">
        <v>787</v>
      </c>
      <c r="KWE49" s="1" t="s">
        <v>72</v>
      </c>
      <c r="KWF49" s="181" t="s">
        <v>787</v>
      </c>
      <c r="KWG49" s="1" t="s">
        <v>72</v>
      </c>
      <c r="KWH49" s="181" t="s">
        <v>787</v>
      </c>
      <c r="KWI49" s="1" t="s">
        <v>72</v>
      </c>
      <c r="KWJ49" s="181" t="s">
        <v>787</v>
      </c>
      <c r="KWK49" s="1" t="s">
        <v>72</v>
      </c>
      <c r="KWL49" s="181" t="s">
        <v>787</v>
      </c>
      <c r="KWM49" s="1" t="s">
        <v>72</v>
      </c>
      <c r="KWN49" s="181" t="s">
        <v>787</v>
      </c>
      <c r="KWO49" s="1" t="s">
        <v>72</v>
      </c>
      <c r="KWP49" s="181" t="s">
        <v>787</v>
      </c>
      <c r="KWQ49" s="1" t="s">
        <v>72</v>
      </c>
      <c r="KWR49" s="181" t="s">
        <v>787</v>
      </c>
      <c r="KWS49" s="1" t="s">
        <v>72</v>
      </c>
      <c r="KWT49" s="181" t="s">
        <v>787</v>
      </c>
      <c r="KWU49" s="1" t="s">
        <v>72</v>
      </c>
      <c r="KWV49" s="181" t="s">
        <v>787</v>
      </c>
      <c r="KWW49" s="1" t="s">
        <v>72</v>
      </c>
      <c r="KWX49" s="181" t="s">
        <v>787</v>
      </c>
      <c r="KWY49" s="1" t="s">
        <v>72</v>
      </c>
      <c r="KWZ49" s="181" t="s">
        <v>787</v>
      </c>
      <c r="KXA49" s="1" t="s">
        <v>72</v>
      </c>
      <c r="KXB49" s="181" t="s">
        <v>787</v>
      </c>
      <c r="KXC49" s="1" t="s">
        <v>72</v>
      </c>
      <c r="KXD49" s="181" t="s">
        <v>787</v>
      </c>
      <c r="KXE49" s="1" t="s">
        <v>72</v>
      </c>
      <c r="KXF49" s="181" t="s">
        <v>787</v>
      </c>
      <c r="KXG49" s="1" t="s">
        <v>72</v>
      </c>
      <c r="KXH49" s="181" t="s">
        <v>787</v>
      </c>
      <c r="KXI49" s="1" t="s">
        <v>72</v>
      </c>
      <c r="KXJ49" s="181" t="s">
        <v>787</v>
      </c>
      <c r="KXK49" s="1" t="s">
        <v>72</v>
      </c>
      <c r="KXL49" s="181" t="s">
        <v>787</v>
      </c>
      <c r="KXM49" s="1" t="s">
        <v>72</v>
      </c>
      <c r="KXN49" s="181" t="s">
        <v>787</v>
      </c>
      <c r="KXO49" s="1" t="s">
        <v>72</v>
      </c>
      <c r="KXP49" s="181" t="s">
        <v>787</v>
      </c>
      <c r="KXQ49" s="1" t="s">
        <v>72</v>
      </c>
      <c r="KXR49" s="181" t="s">
        <v>787</v>
      </c>
      <c r="KXS49" s="1" t="s">
        <v>72</v>
      </c>
      <c r="KXT49" s="181" t="s">
        <v>787</v>
      </c>
      <c r="KXU49" s="1" t="s">
        <v>72</v>
      </c>
      <c r="KXV49" s="181" t="s">
        <v>787</v>
      </c>
      <c r="KXW49" s="1" t="s">
        <v>72</v>
      </c>
      <c r="KXX49" s="181" t="s">
        <v>787</v>
      </c>
      <c r="KXY49" s="1" t="s">
        <v>72</v>
      </c>
      <c r="KXZ49" s="181" t="s">
        <v>787</v>
      </c>
      <c r="KYA49" s="1" t="s">
        <v>72</v>
      </c>
      <c r="KYB49" s="181" t="s">
        <v>787</v>
      </c>
      <c r="KYC49" s="1" t="s">
        <v>72</v>
      </c>
      <c r="KYD49" s="181" t="s">
        <v>787</v>
      </c>
      <c r="KYE49" s="1" t="s">
        <v>72</v>
      </c>
      <c r="KYF49" s="181" t="s">
        <v>787</v>
      </c>
      <c r="KYG49" s="1" t="s">
        <v>72</v>
      </c>
      <c r="KYH49" s="181" t="s">
        <v>787</v>
      </c>
      <c r="KYI49" s="1" t="s">
        <v>72</v>
      </c>
      <c r="KYJ49" s="181" t="s">
        <v>787</v>
      </c>
      <c r="KYK49" s="1" t="s">
        <v>72</v>
      </c>
      <c r="KYL49" s="181" t="s">
        <v>787</v>
      </c>
      <c r="KYM49" s="1" t="s">
        <v>72</v>
      </c>
      <c r="KYN49" s="181" t="s">
        <v>787</v>
      </c>
      <c r="KYO49" s="1" t="s">
        <v>72</v>
      </c>
      <c r="KYP49" s="181" t="s">
        <v>787</v>
      </c>
      <c r="KYQ49" s="1" t="s">
        <v>72</v>
      </c>
      <c r="KYR49" s="181" t="s">
        <v>787</v>
      </c>
      <c r="KYS49" s="1" t="s">
        <v>72</v>
      </c>
      <c r="KYT49" s="181" t="s">
        <v>787</v>
      </c>
      <c r="KYU49" s="1" t="s">
        <v>72</v>
      </c>
      <c r="KYV49" s="181" t="s">
        <v>787</v>
      </c>
      <c r="KYW49" s="1" t="s">
        <v>72</v>
      </c>
      <c r="KYX49" s="181" t="s">
        <v>787</v>
      </c>
      <c r="KYY49" s="1" t="s">
        <v>72</v>
      </c>
      <c r="KYZ49" s="181" t="s">
        <v>787</v>
      </c>
      <c r="KZA49" s="1" t="s">
        <v>72</v>
      </c>
      <c r="KZB49" s="181" t="s">
        <v>787</v>
      </c>
      <c r="KZC49" s="1" t="s">
        <v>72</v>
      </c>
      <c r="KZD49" s="181" t="s">
        <v>787</v>
      </c>
      <c r="KZE49" s="1" t="s">
        <v>72</v>
      </c>
      <c r="KZF49" s="181" t="s">
        <v>787</v>
      </c>
      <c r="KZG49" s="1" t="s">
        <v>72</v>
      </c>
      <c r="KZH49" s="181" t="s">
        <v>787</v>
      </c>
      <c r="KZI49" s="1" t="s">
        <v>72</v>
      </c>
      <c r="KZJ49" s="181" t="s">
        <v>787</v>
      </c>
      <c r="KZK49" s="1" t="s">
        <v>72</v>
      </c>
      <c r="KZL49" s="181" t="s">
        <v>787</v>
      </c>
      <c r="KZM49" s="1" t="s">
        <v>72</v>
      </c>
      <c r="KZN49" s="181" t="s">
        <v>787</v>
      </c>
      <c r="KZO49" s="1" t="s">
        <v>72</v>
      </c>
      <c r="KZP49" s="181" t="s">
        <v>787</v>
      </c>
      <c r="KZQ49" s="1" t="s">
        <v>72</v>
      </c>
      <c r="KZR49" s="181" t="s">
        <v>787</v>
      </c>
      <c r="KZS49" s="1" t="s">
        <v>72</v>
      </c>
      <c r="KZT49" s="181" t="s">
        <v>787</v>
      </c>
      <c r="KZU49" s="1" t="s">
        <v>72</v>
      </c>
      <c r="KZV49" s="181" t="s">
        <v>787</v>
      </c>
      <c r="KZW49" s="1" t="s">
        <v>72</v>
      </c>
      <c r="KZX49" s="181" t="s">
        <v>787</v>
      </c>
      <c r="KZY49" s="1" t="s">
        <v>72</v>
      </c>
      <c r="KZZ49" s="181" t="s">
        <v>787</v>
      </c>
      <c r="LAA49" s="1" t="s">
        <v>72</v>
      </c>
      <c r="LAB49" s="181" t="s">
        <v>787</v>
      </c>
      <c r="LAC49" s="1" t="s">
        <v>72</v>
      </c>
      <c r="LAD49" s="181" t="s">
        <v>787</v>
      </c>
      <c r="LAE49" s="1" t="s">
        <v>72</v>
      </c>
      <c r="LAF49" s="181" t="s">
        <v>787</v>
      </c>
      <c r="LAG49" s="1" t="s">
        <v>72</v>
      </c>
      <c r="LAH49" s="181" t="s">
        <v>787</v>
      </c>
      <c r="LAI49" s="1" t="s">
        <v>72</v>
      </c>
      <c r="LAJ49" s="181" t="s">
        <v>787</v>
      </c>
      <c r="LAK49" s="1" t="s">
        <v>72</v>
      </c>
      <c r="LAL49" s="181" t="s">
        <v>787</v>
      </c>
      <c r="LAM49" s="1" t="s">
        <v>72</v>
      </c>
      <c r="LAN49" s="181" t="s">
        <v>787</v>
      </c>
      <c r="LAO49" s="1" t="s">
        <v>72</v>
      </c>
      <c r="LAP49" s="181" t="s">
        <v>787</v>
      </c>
      <c r="LAQ49" s="1" t="s">
        <v>72</v>
      </c>
      <c r="LAR49" s="181" t="s">
        <v>787</v>
      </c>
      <c r="LAS49" s="1" t="s">
        <v>72</v>
      </c>
      <c r="LAT49" s="181" t="s">
        <v>787</v>
      </c>
      <c r="LAU49" s="1" t="s">
        <v>72</v>
      </c>
      <c r="LAV49" s="181" t="s">
        <v>787</v>
      </c>
      <c r="LAW49" s="1" t="s">
        <v>72</v>
      </c>
      <c r="LAX49" s="181" t="s">
        <v>787</v>
      </c>
      <c r="LAY49" s="1" t="s">
        <v>72</v>
      </c>
      <c r="LAZ49" s="181" t="s">
        <v>787</v>
      </c>
      <c r="LBA49" s="1" t="s">
        <v>72</v>
      </c>
      <c r="LBB49" s="181" t="s">
        <v>787</v>
      </c>
      <c r="LBC49" s="1" t="s">
        <v>72</v>
      </c>
      <c r="LBD49" s="181" t="s">
        <v>787</v>
      </c>
      <c r="LBE49" s="1" t="s">
        <v>72</v>
      </c>
      <c r="LBF49" s="181" t="s">
        <v>787</v>
      </c>
      <c r="LBG49" s="1" t="s">
        <v>72</v>
      </c>
      <c r="LBH49" s="181" t="s">
        <v>787</v>
      </c>
      <c r="LBI49" s="1" t="s">
        <v>72</v>
      </c>
      <c r="LBJ49" s="181" t="s">
        <v>787</v>
      </c>
      <c r="LBK49" s="1" t="s">
        <v>72</v>
      </c>
      <c r="LBL49" s="181" t="s">
        <v>787</v>
      </c>
      <c r="LBM49" s="1" t="s">
        <v>72</v>
      </c>
      <c r="LBN49" s="181" t="s">
        <v>787</v>
      </c>
      <c r="LBO49" s="1" t="s">
        <v>72</v>
      </c>
      <c r="LBP49" s="181" t="s">
        <v>787</v>
      </c>
      <c r="LBQ49" s="1" t="s">
        <v>72</v>
      </c>
      <c r="LBR49" s="181" t="s">
        <v>787</v>
      </c>
      <c r="LBS49" s="1" t="s">
        <v>72</v>
      </c>
      <c r="LBT49" s="181" t="s">
        <v>787</v>
      </c>
      <c r="LBU49" s="1" t="s">
        <v>72</v>
      </c>
      <c r="LBV49" s="181" t="s">
        <v>787</v>
      </c>
      <c r="LBW49" s="1" t="s">
        <v>72</v>
      </c>
      <c r="LBX49" s="181" t="s">
        <v>787</v>
      </c>
      <c r="LBY49" s="1" t="s">
        <v>72</v>
      </c>
      <c r="LBZ49" s="181" t="s">
        <v>787</v>
      </c>
      <c r="LCA49" s="1" t="s">
        <v>72</v>
      </c>
      <c r="LCB49" s="181" t="s">
        <v>787</v>
      </c>
      <c r="LCC49" s="1" t="s">
        <v>72</v>
      </c>
      <c r="LCD49" s="181" t="s">
        <v>787</v>
      </c>
      <c r="LCE49" s="1" t="s">
        <v>72</v>
      </c>
      <c r="LCF49" s="181" t="s">
        <v>787</v>
      </c>
      <c r="LCG49" s="1" t="s">
        <v>72</v>
      </c>
      <c r="LCH49" s="181" t="s">
        <v>787</v>
      </c>
      <c r="LCI49" s="1" t="s">
        <v>72</v>
      </c>
      <c r="LCJ49" s="181" t="s">
        <v>787</v>
      </c>
      <c r="LCK49" s="1" t="s">
        <v>72</v>
      </c>
      <c r="LCL49" s="181" t="s">
        <v>787</v>
      </c>
      <c r="LCM49" s="1" t="s">
        <v>72</v>
      </c>
      <c r="LCN49" s="181" t="s">
        <v>787</v>
      </c>
      <c r="LCO49" s="1" t="s">
        <v>72</v>
      </c>
      <c r="LCP49" s="181" t="s">
        <v>787</v>
      </c>
      <c r="LCQ49" s="1" t="s">
        <v>72</v>
      </c>
      <c r="LCR49" s="181" t="s">
        <v>787</v>
      </c>
      <c r="LCS49" s="1" t="s">
        <v>72</v>
      </c>
      <c r="LCT49" s="181" t="s">
        <v>787</v>
      </c>
      <c r="LCU49" s="1" t="s">
        <v>72</v>
      </c>
      <c r="LCV49" s="181" t="s">
        <v>787</v>
      </c>
      <c r="LCW49" s="1" t="s">
        <v>72</v>
      </c>
      <c r="LCX49" s="181" t="s">
        <v>787</v>
      </c>
      <c r="LCY49" s="1" t="s">
        <v>72</v>
      </c>
      <c r="LCZ49" s="181" t="s">
        <v>787</v>
      </c>
      <c r="LDA49" s="1" t="s">
        <v>72</v>
      </c>
      <c r="LDB49" s="181" t="s">
        <v>787</v>
      </c>
      <c r="LDC49" s="1" t="s">
        <v>72</v>
      </c>
      <c r="LDD49" s="181" t="s">
        <v>787</v>
      </c>
      <c r="LDE49" s="1" t="s">
        <v>72</v>
      </c>
      <c r="LDF49" s="181" t="s">
        <v>787</v>
      </c>
      <c r="LDG49" s="1" t="s">
        <v>72</v>
      </c>
      <c r="LDH49" s="181" t="s">
        <v>787</v>
      </c>
      <c r="LDI49" s="1" t="s">
        <v>72</v>
      </c>
      <c r="LDJ49" s="181" t="s">
        <v>787</v>
      </c>
      <c r="LDK49" s="1" t="s">
        <v>72</v>
      </c>
      <c r="LDL49" s="181" t="s">
        <v>787</v>
      </c>
      <c r="LDM49" s="1" t="s">
        <v>72</v>
      </c>
      <c r="LDN49" s="181" t="s">
        <v>787</v>
      </c>
      <c r="LDO49" s="1" t="s">
        <v>72</v>
      </c>
      <c r="LDP49" s="181" t="s">
        <v>787</v>
      </c>
      <c r="LDQ49" s="1" t="s">
        <v>72</v>
      </c>
      <c r="LDR49" s="181" t="s">
        <v>787</v>
      </c>
      <c r="LDS49" s="1" t="s">
        <v>72</v>
      </c>
      <c r="LDT49" s="181" t="s">
        <v>787</v>
      </c>
      <c r="LDU49" s="1" t="s">
        <v>72</v>
      </c>
      <c r="LDV49" s="181" t="s">
        <v>787</v>
      </c>
      <c r="LDW49" s="1" t="s">
        <v>72</v>
      </c>
      <c r="LDX49" s="181" t="s">
        <v>787</v>
      </c>
      <c r="LDY49" s="1" t="s">
        <v>72</v>
      </c>
      <c r="LDZ49" s="181" t="s">
        <v>787</v>
      </c>
      <c r="LEA49" s="1" t="s">
        <v>72</v>
      </c>
      <c r="LEB49" s="181" t="s">
        <v>787</v>
      </c>
      <c r="LEC49" s="1" t="s">
        <v>72</v>
      </c>
      <c r="LED49" s="181" t="s">
        <v>787</v>
      </c>
      <c r="LEE49" s="1" t="s">
        <v>72</v>
      </c>
      <c r="LEF49" s="181" t="s">
        <v>787</v>
      </c>
      <c r="LEG49" s="1" t="s">
        <v>72</v>
      </c>
      <c r="LEH49" s="181" t="s">
        <v>787</v>
      </c>
      <c r="LEI49" s="1" t="s">
        <v>72</v>
      </c>
      <c r="LEJ49" s="181" t="s">
        <v>787</v>
      </c>
      <c r="LEK49" s="1" t="s">
        <v>72</v>
      </c>
      <c r="LEL49" s="181" t="s">
        <v>787</v>
      </c>
      <c r="LEM49" s="1" t="s">
        <v>72</v>
      </c>
      <c r="LEN49" s="181" t="s">
        <v>787</v>
      </c>
      <c r="LEO49" s="1" t="s">
        <v>72</v>
      </c>
      <c r="LEP49" s="181" t="s">
        <v>787</v>
      </c>
      <c r="LEQ49" s="1" t="s">
        <v>72</v>
      </c>
      <c r="LER49" s="181" t="s">
        <v>787</v>
      </c>
      <c r="LES49" s="1" t="s">
        <v>72</v>
      </c>
      <c r="LET49" s="181" t="s">
        <v>787</v>
      </c>
      <c r="LEU49" s="1" t="s">
        <v>72</v>
      </c>
      <c r="LEV49" s="181" t="s">
        <v>787</v>
      </c>
      <c r="LEW49" s="1" t="s">
        <v>72</v>
      </c>
      <c r="LEX49" s="181" t="s">
        <v>787</v>
      </c>
      <c r="LEY49" s="1" t="s">
        <v>72</v>
      </c>
      <c r="LEZ49" s="181" t="s">
        <v>787</v>
      </c>
      <c r="LFA49" s="1" t="s">
        <v>72</v>
      </c>
      <c r="LFB49" s="181" t="s">
        <v>787</v>
      </c>
      <c r="LFC49" s="1" t="s">
        <v>72</v>
      </c>
      <c r="LFD49" s="181" t="s">
        <v>787</v>
      </c>
      <c r="LFE49" s="1" t="s">
        <v>72</v>
      </c>
      <c r="LFF49" s="181" t="s">
        <v>787</v>
      </c>
      <c r="LFG49" s="1" t="s">
        <v>72</v>
      </c>
      <c r="LFH49" s="181" t="s">
        <v>787</v>
      </c>
      <c r="LFI49" s="1" t="s">
        <v>72</v>
      </c>
      <c r="LFJ49" s="181" t="s">
        <v>787</v>
      </c>
      <c r="LFK49" s="1" t="s">
        <v>72</v>
      </c>
      <c r="LFL49" s="181" t="s">
        <v>787</v>
      </c>
      <c r="LFM49" s="1" t="s">
        <v>72</v>
      </c>
      <c r="LFN49" s="181" t="s">
        <v>787</v>
      </c>
      <c r="LFO49" s="1" t="s">
        <v>72</v>
      </c>
      <c r="LFP49" s="181" t="s">
        <v>787</v>
      </c>
      <c r="LFQ49" s="1" t="s">
        <v>72</v>
      </c>
      <c r="LFR49" s="181" t="s">
        <v>787</v>
      </c>
      <c r="LFS49" s="1" t="s">
        <v>72</v>
      </c>
      <c r="LFT49" s="181" t="s">
        <v>787</v>
      </c>
      <c r="LFU49" s="1" t="s">
        <v>72</v>
      </c>
      <c r="LFV49" s="181" t="s">
        <v>787</v>
      </c>
      <c r="LFW49" s="1" t="s">
        <v>72</v>
      </c>
      <c r="LFX49" s="181" t="s">
        <v>787</v>
      </c>
      <c r="LFY49" s="1" t="s">
        <v>72</v>
      </c>
      <c r="LFZ49" s="181" t="s">
        <v>787</v>
      </c>
      <c r="LGA49" s="1" t="s">
        <v>72</v>
      </c>
      <c r="LGB49" s="181" t="s">
        <v>787</v>
      </c>
      <c r="LGC49" s="1" t="s">
        <v>72</v>
      </c>
      <c r="LGD49" s="181" t="s">
        <v>787</v>
      </c>
      <c r="LGE49" s="1" t="s">
        <v>72</v>
      </c>
      <c r="LGF49" s="181" t="s">
        <v>787</v>
      </c>
      <c r="LGG49" s="1" t="s">
        <v>72</v>
      </c>
      <c r="LGH49" s="181" t="s">
        <v>787</v>
      </c>
      <c r="LGI49" s="1" t="s">
        <v>72</v>
      </c>
      <c r="LGJ49" s="181" t="s">
        <v>787</v>
      </c>
      <c r="LGK49" s="1" t="s">
        <v>72</v>
      </c>
      <c r="LGL49" s="181" t="s">
        <v>787</v>
      </c>
      <c r="LGM49" s="1" t="s">
        <v>72</v>
      </c>
      <c r="LGN49" s="181" t="s">
        <v>787</v>
      </c>
      <c r="LGO49" s="1" t="s">
        <v>72</v>
      </c>
      <c r="LGP49" s="181" t="s">
        <v>787</v>
      </c>
      <c r="LGQ49" s="1" t="s">
        <v>72</v>
      </c>
      <c r="LGR49" s="181" t="s">
        <v>787</v>
      </c>
      <c r="LGS49" s="1" t="s">
        <v>72</v>
      </c>
      <c r="LGT49" s="181" t="s">
        <v>787</v>
      </c>
      <c r="LGU49" s="1" t="s">
        <v>72</v>
      </c>
      <c r="LGV49" s="181" t="s">
        <v>787</v>
      </c>
      <c r="LGW49" s="1" t="s">
        <v>72</v>
      </c>
      <c r="LGX49" s="181" t="s">
        <v>787</v>
      </c>
      <c r="LGY49" s="1" t="s">
        <v>72</v>
      </c>
      <c r="LGZ49" s="181" t="s">
        <v>787</v>
      </c>
      <c r="LHA49" s="1" t="s">
        <v>72</v>
      </c>
      <c r="LHB49" s="181" t="s">
        <v>787</v>
      </c>
      <c r="LHC49" s="1" t="s">
        <v>72</v>
      </c>
      <c r="LHD49" s="181" t="s">
        <v>787</v>
      </c>
      <c r="LHE49" s="1" t="s">
        <v>72</v>
      </c>
      <c r="LHF49" s="181" t="s">
        <v>787</v>
      </c>
      <c r="LHG49" s="1" t="s">
        <v>72</v>
      </c>
      <c r="LHH49" s="181" t="s">
        <v>787</v>
      </c>
      <c r="LHI49" s="1" t="s">
        <v>72</v>
      </c>
      <c r="LHJ49" s="181" t="s">
        <v>787</v>
      </c>
      <c r="LHK49" s="1" t="s">
        <v>72</v>
      </c>
      <c r="LHL49" s="181" t="s">
        <v>787</v>
      </c>
      <c r="LHM49" s="1" t="s">
        <v>72</v>
      </c>
      <c r="LHN49" s="181" t="s">
        <v>787</v>
      </c>
      <c r="LHO49" s="1" t="s">
        <v>72</v>
      </c>
      <c r="LHP49" s="181" t="s">
        <v>787</v>
      </c>
      <c r="LHQ49" s="1" t="s">
        <v>72</v>
      </c>
      <c r="LHR49" s="181" t="s">
        <v>787</v>
      </c>
      <c r="LHS49" s="1" t="s">
        <v>72</v>
      </c>
      <c r="LHT49" s="181" t="s">
        <v>787</v>
      </c>
      <c r="LHU49" s="1" t="s">
        <v>72</v>
      </c>
      <c r="LHV49" s="181" t="s">
        <v>787</v>
      </c>
      <c r="LHW49" s="1" t="s">
        <v>72</v>
      </c>
      <c r="LHX49" s="181" t="s">
        <v>787</v>
      </c>
      <c r="LHY49" s="1" t="s">
        <v>72</v>
      </c>
      <c r="LHZ49" s="181" t="s">
        <v>787</v>
      </c>
      <c r="LIA49" s="1" t="s">
        <v>72</v>
      </c>
      <c r="LIB49" s="181" t="s">
        <v>787</v>
      </c>
      <c r="LIC49" s="1" t="s">
        <v>72</v>
      </c>
      <c r="LID49" s="181" t="s">
        <v>787</v>
      </c>
      <c r="LIE49" s="1" t="s">
        <v>72</v>
      </c>
      <c r="LIF49" s="181" t="s">
        <v>787</v>
      </c>
      <c r="LIG49" s="1" t="s">
        <v>72</v>
      </c>
      <c r="LIH49" s="181" t="s">
        <v>787</v>
      </c>
      <c r="LII49" s="1" t="s">
        <v>72</v>
      </c>
      <c r="LIJ49" s="181" t="s">
        <v>787</v>
      </c>
      <c r="LIK49" s="1" t="s">
        <v>72</v>
      </c>
      <c r="LIL49" s="181" t="s">
        <v>787</v>
      </c>
      <c r="LIM49" s="1" t="s">
        <v>72</v>
      </c>
      <c r="LIN49" s="181" t="s">
        <v>787</v>
      </c>
      <c r="LIO49" s="1" t="s">
        <v>72</v>
      </c>
      <c r="LIP49" s="181" t="s">
        <v>787</v>
      </c>
      <c r="LIQ49" s="1" t="s">
        <v>72</v>
      </c>
      <c r="LIR49" s="181" t="s">
        <v>787</v>
      </c>
      <c r="LIS49" s="1" t="s">
        <v>72</v>
      </c>
      <c r="LIT49" s="181" t="s">
        <v>787</v>
      </c>
      <c r="LIU49" s="1" t="s">
        <v>72</v>
      </c>
      <c r="LIV49" s="181" t="s">
        <v>787</v>
      </c>
      <c r="LIW49" s="1" t="s">
        <v>72</v>
      </c>
      <c r="LIX49" s="181" t="s">
        <v>787</v>
      </c>
      <c r="LIY49" s="1" t="s">
        <v>72</v>
      </c>
      <c r="LIZ49" s="181" t="s">
        <v>787</v>
      </c>
      <c r="LJA49" s="1" t="s">
        <v>72</v>
      </c>
      <c r="LJB49" s="181" t="s">
        <v>787</v>
      </c>
      <c r="LJC49" s="1" t="s">
        <v>72</v>
      </c>
      <c r="LJD49" s="181" t="s">
        <v>787</v>
      </c>
      <c r="LJE49" s="1" t="s">
        <v>72</v>
      </c>
      <c r="LJF49" s="181" t="s">
        <v>787</v>
      </c>
      <c r="LJG49" s="1" t="s">
        <v>72</v>
      </c>
      <c r="LJH49" s="181" t="s">
        <v>787</v>
      </c>
      <c r="LJI49" s="1" t="s">
        <v>72</v>
      </c>
      <c r="LJJ49" s="181" t="s">
        <v>787</v>
      </c>
      <c r="LJK49" s="1" t="s">
        <v>72</v>
      </c>
      <c r="LJL49" s="181" t="s">
        <v>787</v>
      </c>
      <c r="LJM49" s="1" t="s">
        <v>72</v>
      </c>
      <c r="LJN49" s="181" t="s">
        <v>787</v>
      </c>
      <c r="LJO49" s="1" t="s">
        <v>72</v>
      </c>
      <c r="LJP49" s="181" t="s">
        <v>787</v>
      </c>
      <c r="LJQ49" s="1" t="s">
        <v>72</v>
      </c>
      <c r="LJR49" s="181" t="s">
        <v>787</v>
      </c>
      <c r="LJS49" s="1" t="s">
        <v>72</v>
      </c>
      <c r="LJT49" s="181" t="s">
        <v>787</v>
      </c>
      <c r="LJU49" s="1" t="s">
        <v>72</v>
      </c>
      <c r="LJV49" s="181" t="s">
        <v>787</v>
      </c>
      <c r="LJW49" s="1" t="s">
        <v>72</v>
      </c>
      <c r="LJX49" s="181" t="s">
        <v>787</v>
      </c>
      <c r="LJY49" s="1" t="s">
        <v>72</v>
      </c>
      <c r="LJZ49" s="181" t="s">
        <v>787</v>
      </c>
      <c r="LKA49" s="1" t="s">
        <v>72</v>
      </c>
      <c r="LKB49" s="181" t="s">
        <v>787</v>
      </c>
      <c r="LKC49" s="1" t="s">
        <v>72</v>
      </c>
      <c r="LKD49" s="181" t="s">
        <v>787</v>
      </c>
      <c r="LKE49" s="1" t="s">
        <v>72</v>
      </c>
      <c r="LKF49" s="181" t="s">
        <v>787</v>
      </c>
      <c r="LKG49" s="1" t="s">
        <v>72</v>
      </c>
      <c r="LKH49" s="181" t="s">
        <v>787</v>
      </c>
      <c r="LKI49" s="1" t="s">
        <v>72</v>
      </c>
      <c r="LKJ49" s="181" t="s">
        <v>787</v>
      </c>
      <c r="LKK49" s="1" t="s">
        <v>72</v>
      </c>
      <c r="LKL49" s="181" t="s">
        <v>787</v>
      </c>
      <c r="LKM49" s="1" t="s">
        <v>72</v>
      </c>
      <c r="LKN49" s="181" t="s">
        <v>787</v>
      </c>
      <c r="LKO49" s="1" t="s">
        <v>72</v>
      </c>
      <c r="LKP49" s="181" t="s">
        <v>787</v>
      </c>
      <c r="LKQ49" s="1" t="s">
        <v>72</v>
      </c>
      <c r="LKR49" s="181" t="s">
        <v>787</v>
      </c>
      <c r="LKS49" s="1" t="s">
        <v>72</v>
      </c>
      <c r="LKT49" s="181" t="s">
        <v>787</v>
      </c>
      <c r="LKU49" s="1" t="s">
        <v>72</v>
      </c>
      <c r="LKV49" s="181" t="s">
        <v>787</v>
      </c>
      <c r="LKW49" s="1" t="s">
        <v>72</v>
      </c>
      <c r="LKX49" s="181" t="s">
        <v>787</v>
      </c>
      <c r="LKY49" s="1" t="s">
        <v>72</v>
      </c>
      <c r="LKZ49" s="181" t="s">
        <v>787</v>
      </c>
      <c r="LLA49" s="1" t="s">
        <v>72</v>
      </c>
      <c r="LLB49" s="181" t="s">
        <v>787</v>
      </c>
      <c r="LLC49" s="1" t="s">
        <v>72</v>
      </c>
      <c r="LLD49" s="181" t="s">
        <v>787</v>
      </c>
      <c r="LLE49" s="1" t="s">
        <v>72</v>
      </c>
      <c r="LLF49" s="181" t="s">
        <v>787</v>
      </c>
      <c r="LLG49" s="1" t="s">
        <v>72</v>
      </c>
      <c r="LLH49" s="181" t="s">
        <v>787</v>
      </c>
      <c r="LLI49" s="1" t="s">
        <v>72</v>
      </c>
      <c r="LLJ49" s="181" t="s">
        <v>787</v>
      </c>
      <c r="LLK49" s="1" t="s">
        <v>72</v>
      </c>
      <c r="LLL49" s="181" t="s">
        <v>787</v>
      </c>
      <c r="LLM49" s="1" t="s">
        <v>72</v>
      </c>
      <c r="LLN49" s="181" t="s">
        <v>787</v>
      </c>
      <c r="LLO49" s="1" t="s">
        <v>72</v>
      </c>
      <c r="LLP49" s="181" t="s">
        <v>787</v>
      </c>
      <c r="LLQ49" s="1" t="s">
        <v>72</v>
      </c>
      <c r="LLR49" s="181" t="s">
        <v>787</v>
      </c>
      <c r="LLS49" s="1" t="s">
        <v>72</v>
      </c>
      <c r="LLT49" s="181" t="s">
        <v>787</v>
      </c>
      <c r="LLU49" s="1" t="s">
        <v>72</v>
      </c>
      <c r="LLV49" s="181" t="s">
        <v>787</v>
      </c>
      <c r="LLW49" s="1" t="s">
        <v>72</v>
      </c>
      <c r="LLX49" s="181" t="s">
        <v>787</v>
      </c>
      <c r="LLY49" s="1" t="s">
        <v>72</v>
      </c>
      <c r="LLZ49" s="181" t="s">
        <v>787</v>
      </c>
      <c r="LMA49" s="1" t="s">
        <v>72</v>
      </c>
      <c r="LMB49" s="181" t="s">
        <v>787</v>
      </c>
      <c r="LMC49" s="1" t="s">
        <v>72</v>
      </c>
      <c r="LMD49" s="181" t="s">
        <v>787</v>
      </c>
      <c r="LME49" s="1" t="s">
        <v>72</v>
      </c>
      <c r="LMF49" s="181" t="s">
        <v>787</v>
      </c>
      <c r="LMG49" s="1" t="s">
        <v>72</v>
      </c>
      <c r="LMH49" s="181" t="s">
        <v>787</v>
      </c>
      <c r="LMI49" s="1" t="s">
        <v>72</v>
      </c>
      <c r="LMJ49" s="181" t="s">
        <v>787</v>
      </c>
      <c r="LMK49" s="1" t="s">
        <v>72</v>
      </c>
      <c r="LML49" s="181" t="s">
        <v>787</v>
      </c>
      <c r="LMM49" s="1" t="s">
        <v>72</v>
      </c>
      <c r="LMN49" s="181" t="s">
        <v>787</v>
      </c>
      <c r="LMO49" s="1" t="s">
        <v>72</v>
      </c>
      <c r="LMP49" s="181" t="s">
        <v>787</v>
      </c>
      <c r="LMQ49" s="1" t="s">
        <v>72</v>
      </c>
      <c r="LMR49" s="181" t="s">
        <v>787</v>
      </c>
      <c r="LMS49" s="1" t="s">
        <v>72</v>
      </c>
      <c r="LMT49" s="181" t="s">
        <v>787</v>
      </c>
      <c r="LMU49" s="1" t="s">
        <v>72</v>
      </c>
      <c r="LMV49" s="181" t="s">
        <v>787</v>
      </c>
      <c r="LMW49" s="1" t="s">
        <v>72</v>
      </c>
      <c r="LMX49" s="181" t="s">
        <v>787</v>
      </c>
      <c r="LMY49" s="1" t="s">
        <v>72</v>
      </c>
      <c r="LMZ49" s="181" t="s">
        <v>787</v>
      </c>
      <c r="LNA49" s="1" t="s">
        <v>72</v>
      </c>
      <c r="LNB49" s="181" t="s">
        <v>787</v>
      </c>
      <c r="LNC49" s="1" t="s">
        <v>72</v>
      </c>
      <c r="LND49" s="181" t="s">
        <v>787</v>
      </c>
      <c r="LNE49" s="1" t="s">
        <v>72</v>
      </c>
      <c r="LNF49" s="181" t="s">
        <v>787</v>
      </c>
      <c r="LNG49" s="1" t="s">
        <v>72</v>
      </c>
      <c r="LNH49" s="181" t="s">
        <v>787</v>
      </c>
      <c r="LNI49" s="1" t="s">
        <v>72</v>
      </c>
      <c r="LNJ49" s="181" t="s">
        <v>787</v>
      </c>
      <c r="LNK49" s="1" t="s">
        <v>72</v>
      </c>
      <c r="LNL49" s="181" t="s">
        <v>787</v>
      </c>
      <c r="LNM49" s="1" t="s">
        <v>72</v>
      </c>
      <c r="LNN49" s="181" t="s">
        <v>787</v>
      </c>
      <c r="LNO49" s="1" t="s">
        <v>72</v>
      </c>
      <c r="LNP49" s="181" t="s">
        <v>787</v>
      </c>
      <c r="LNQ49" s="1" t="s">
        <v>72</v>
      </c>
      <c r="LNR49" s="181" t="s">
        <v>787</v>
      </c>
      <c r="LNS49" s="1" t="s">
        <v>72</v>
      </c>
      <c r="LNT49" s="181" t="s">
        <v>787</v>
      </c>
      <c r="LNU49" s="1" t="s">
        <v>72</v>
      </c>
      <c r="LNV49" s="181" t="s">
        <v>787</v>
      </c>
      <c r="LNW49" s="1" t="s">
        <v>72</v>
      </c>
      <c r="LNX49" s="181" t="s">
        <v>787</v>
      </c>
      <c r="LNY49" s="1" t="s">
        <v>72</v>
      </c>
      <c r="LNZ49" s="181" t="s">
        <v>787</v>
      </c>
      <c r="LOA49" s="1" t="s">
        <v>72</v>
      </c>
      <c r="LOB49" s="181" t="s">
        <v>787</v>
      </c>
      <c r="LOC49" s="1" t="s">
        <v>72</v>
      </c>
      <c r="LOD49" s="181" t="s">
        <v>787</v>
      </c>
      <c r="LOE49" s="1" t="s">
        <v>72</v>
      </c>
      <c r="LOF49" s="181" t="s">
        <v>787</v>
      </c>
      <c r="LOG49" s="1" t="s">
        <v>72</v>
      </c>
      <c r="LOH49" s="181" t="s">
        <v>787</v>
      </c>
      <c r="LOI49" s="1" t="s">
        <v>72</v>
      </c>
      <c r="LOJ49" s="181" t="s">
        <v>787</v>
      </c>
      <c r="LOK49" s="1" t="s">
        <v>72</v>
      </c>
      <c r="LOL49" s="181" t="s">
        <v>787</v>
      </c>
      <c r="LOM49" s="1" t="s">
        <v>72</v>
      </c>
      <c r="LON49" s="181" t="s">
        <v>787</v>
      </c>
      <c r="LOO49" s="1" t="s">
        <v>72</v>
      </c>
      <c r="LOP49" s="181" t="s">
        <v>787</v>
      </c>
      <c r="LOQ49" s="1" t="s">
        <v>72</v>
      </c>
      <c r="LOR49" s="181" t="s">
        <v>787</v>
      </c>
      <c r="LOS49" s="1" t="s">
        <v>72</v>
      </c>
      <c r="LOT49" s="181" t="s">
        <v>787</v>
      </c>
      <c r="LOU49" s="1" t="s">
        <v>72</v>
      </c>
      <c r="LOV49" s="181" t="s">
        <v>787</v>
      </c>
      <c r="LOW49" s="1" t="s">
        <v>72</v>
      </c>
      <c r="LOX49" s="181" t="s">
        <v>787</v>
      </c>
      <c r="LOY49" s="1" t="s">
        <v>72</v>
      </c>
      <c r="LOZ49" s="181" t="s">
        <v>787</v>
      </c>
      <c r="LPA49" s="1" t="s">
        <v>72</v>
      </c>
      <c r="LPB49" s="181" t="s">
        <v>787</v>
      </c>
      <c r="LPC49" s="1" t="s">
        <v>72</v>
      </c>
      <c r="LPD49" s="181" t="s">
        <v>787</v>
      </c>
      <c r="LPE49" s="1" t="s">
        <v>72</v>
      </c>
      <c r="LPF49" s="181" t="s">
        <v>787</v>
      </c>
      <c r="LPG49" s="1" t="s">
        <v>72</v>
      </c>
      <c r="LPH49" s="181" t="s">
        <v>787</v>
      </c>
      <c r="LPI49" s="1" t="s">
        <v>72</v>
      </c>
      <c r="LPJ49" s="181" t="s">
        <v>787</v>
      </c>
      <c r="LPK49" s="1" t="s">
        <v>72</v>
      </c>
      <c r="LPL49" s="181" t="s">
        <v>787</v>
      </c>
      <c r="LPM49" s="1" t="s">
        <v>72</v>
      </c>
      <c r="LPN49" s="181" t="s">
        <v>787</v>
      </c>
      <c r="LPO49" s="1" t="s">
        <v>72</v>
      </c>
      <c r="LPP49" s="181" t="s">
        <v>787</v>
      </c>
      <c r="LPQ49" s="1" t="s">
        <v>72</v>
      </c>
      <c r="LPR49" s="181" t="s">
        <v>787</v>
      </c>
      <c r="LPS49" s="1" t="s">
        <v>72</v>
      </c>
      <c r="LPT49" s="181" t="s">
        <v>787</v>
      </c>
      <c r="LPU49" s="1" t="s">
        <v>72</v>
      </c>
      <c r="LPV49" s="181" t="s">
        <v>787</v>
      </c>
      <c r="LPW49" s="1" t="s">
        <v>72</v>
      </c>
      <c r="LPX49" s="181" t="s">
        <v>787</v>
      </c>
      <c r="LPY49" s="1" t="s">
        <v>72</v>
      </c>
      <c r="LPZ49" s="181" t="s">
        <v>787</v>
      </c>
      <c r="LQA49" s="1" t="s">
        <v>72</v>
      </c>
      <c r="LQB49" s="181" t="s">
        <v>787</v>
      </c>
      <c r="LQC49" s="1" t="s">
        <v>72</v>
      </c>
      <c r="LQD49" s="181" t="s">
        <v>787</v>
      </c>
      <c r="LQE49" s="1" t="s">
        <v>72</v>
      </c>
      <c r="LQF49" s="181" t="s">
        <v>787</v>
      </c>
      <c r="LQG49" s="1" t="s">
        <v>72</v>
      </c>
      <c r="LQH49" s="181" t="s">
        <v>787</v>
      </c>
      <c r="LQI49" s="1" t="s">
        <v>72</v>
      </c>
      <c r="LQJ49" s="181" t="s">
        <v>787</v>
      </c>
      <c r="LQK49" s="1" t="s">
        <v>72</v>
      </c>
      <c r="LQL49" s="181" t="s">
        <v>787</v>
      </c>
      <c r="LQM49" s="1" t="s">
        <v>72</v>
      </c>
      <c r="LQN49" s="181" t="s">
        <v>787</v>
      </c>
      <c r="LQO49" s="1" t="s">
        <v>72</v>
      </c>
      <c r="LQP49" s="181" t="s">
        <v>787</v>
      </c>
      <c r="LQQ49" s="1" t="s">
        <v>72</v>
      </c>
      <c r="LQR49" s="181" t="s">
        <v>787</v>
      </c>
      <c r="LQS49" s="1" t="s">
        <v>72</v>
      </c>
      <c r="LQT49" s="181" t="s">
        <v>787</v>
      </c>
      <c r="LQU49" s="1" t="s">
        <v>72</v>
      </c>
      <c r="LQV49" s="181" t="s">
        <v>787</v>
      </c>
      <c r="LQW49" s="1" t="s">
        <v>72</v>
      </c>
      <c r="LQX49" s="181" t="s">
        <v>787</v>
      </c>
      <c r="LQY49" s="1" t="s">
        <v>72</v>
      </c>
      <c r="LQZ49" s="181" t="s">
        <v>787</v>
      </c>
      <c r="LRA49" s="1" t="s">
        <v>72</v>
      </c>
      <c r="LRB49" s="181" t="s">
        <v>787</v>
      </c>
      <c r="LRC49" s="1" t="s">
        <v>72</v>
      </c>
      <c r="LRD49" s="181" t="s">
        <v>787</v>
      </c>
      <c r="LRE49" s="1" t="s">
        <v>72</v>
      </c>
      <c r="LRF49" s="181" t="s">
        <v>787</v>
      </c>
      <c r="LRG49" s="1" t="s">
        <v>72</v>
      </c>
      <c r="LRH49" s="181" t="s">
        <v>787</v>
      </c>
      <c r="LRI49" s="1" t="s">
        <v>72</v>
      </c>
      <c r="LRJ49" s="181" t="s">
        <v>787</v>
      </c>
      <c r="LRK49" s="1" t="s">
        <v>72</v>
      </c>
      <c r="LRL49" s="181" t="s">
        <v>787</v>
      </c>
      <c r="LRM49" s="1" t="s">
        <v>72</v>
      </c>
      <c r="LRN49" s="181" t="s">
        <v>787</v>
      </c>
      <c r="LRO49" s="1" t="s">
        <v>72</v>
      </c>
      <c r="LRP49" s="181" t="s">
        <v>787</v>
      </c>
      <c r="LRQ49" s="1" t="s">
        <v>72</v>
      </c>
      <c r="LRR49" s="181" t="s">
        <v>787</v>
      </c>
      <c r="LRS49" s="1" t="s">
        <v>72</v>
      </c>
      <c r="LRT49" s="181" t="s">
        <v>787</v>
      </c>
      <c r="LRU49" s="1" t="s">
        <v>72</v>
      </c>
      <c r="LRV49" s="181" t="s">
        <v>787</v>
      </c>
      <c r="LRW49" s="1" t="s">
        <v>72</v>
      </c>
      <c r="LRX49" s="181" t="s">
        <v>787</v>
      </c>
      <c r="LRY49" s="1" t="s">
        <v>72</v>
      </c>
      <c r="LRZ49" s="181" t="s">
        <v>787</v>
      </c>
      <c r="LSA49" s="1" t="s">
        <v>72</v>
      </c>
      <c r="LSB49" s="181" t="s">
        <v>787</v>
      </c>
      <c r="LSC49" s="1" t="s">
        <v>72</v>
      </c>
      <c r="LSD49" s="181" t="s">
        <v>787</v>
      </c>
      <c r="LSE49" s="1" t="s">
        <v>72</v>
      </c>
      <c r="LSF49" s="181" t="s">
        <v>787</v>
      </c>
      <c r="LSG49" s="1" t="s">
        <v>72</v>
      </c>
      <c r="LSH49" s="181" t="s">
        <v>787</v>
      </c>
      <c r="LSI49" s="1" t="s">
        <v>72</v>
      </c>
      <c r="LSJ49" s="181" t="s">
        <v>787</v>
      </c>
      <c r="LSK49" s="1" t="s">
        <v>72</v>
      </c>
      <c r="LSL49" s="181" t="s">
        <v>787</v>
      </c>
      <c r="LSM49" s="1" t="s">
        <v>72</v>
      </c>
      <c r="LSN49" s="181" t="s">
        <v>787</v>
      </c>
      <c r="LSO49" s="1" t="s">
        <v>72</v>
      </c>
      <c r="LSP49" s="181" t="s">
        <v>787</v>
      </c>
      <c r="LSQ49" s="1" t="s">
        <v>72</v>
      </c>
      <c r="LSR49" s="181" t="s">
        <v>787</v>
      </c>
      <c r="LSS49" s="1" t="s">
        <v>72</v>
      </c>
      <c r="LST49" s="181" t="s">
        <v>787</v>
      </c>
      <c r="LSU49" s="1" t="s">
        <v>72</v>
      </c>
      <c r="LSV49" s="181" t="s">
        <v>787</v>
      </c>
      <c r="LSW49" s="1" t="s">
        <v>72</v>
      </c>
      <c r="LSX49" s="181" t="s">
        <v>787</v>
      </c>
      <c r="LSY49" s="1" t="s">
        <v>72</v>
      </c>
      <c r="LSZ49" s="181" t="s">
        <v>787</v>
      </c>
      <c r="LTA49" s="1" t="s">
        <v>72</v>
      </c>
      <c r="LTB49" s="181" t="s">
        <v>787</v>
      </c>
      <c r="LTC49" s="1" t="s">
        <v>72</v>
      </c>
      <c r="LTD49" s="181" t="s">
        <v>787</v>
      </c>
      <c r="LTE49" s="1" t="s">
        <v>72</v>
      </c>
      <c r="LTF49" s="181" t="s">
        <v>787</v>
      </c>
      <c r="LTG49" s="1" t="s">
        <v>72</v>
      </c>
      <c r="LTH49" s="181" t="s">
        <v>787</v>
      </c>
      <c r="LTI49" s="1" t="s">
        <v>72</v>
      </c>
      <c r="LTJ49" s="181" t="s">
        <v>787</v>
      </c>
      <c r="LTK49" s="1" t="s">
        <v>72</v>
      </c>
      <c r="LTL49" s="181" t="s">
        <v>787</v>
      </c>
      <c r="LTM49" s="1" t="s">
        <v>72</v>
      </c>
      <c r="LTN49" s="181" t="s">
        <v>787</v>
      </c>
      <c r="LTO49" s="1" t="s">
        <v>72</v>
      </c>
      <c r="LTP49" s="181" t="s">
        <v>787</v>
      </c>
      <c r="LTQ49" s="1" t="s">
        <v>72</v>
      </c>
      <c r="LTR49" s="181" t="s">
        <v>787</v>
      </c>
      <c r="LTS49" s="1" t="s">
        <v>72</v>
      </c>
      <c r="LTT49" s="181" t="s">
        <v>787</v>
      </c>
      <c r="LTU49" s="1" t="s">
        <v>72</v>
      </c>
      <c r="LTV49" s="181" t="s">
        <v>787</v>
      </c>
      <c r="LTW49" s="1" t="s">
        <v>72</v>
      </c>
      <c r="LTX49" s="181" t="s">
        <v>787</v>
      </c>
      <c r="LTY49" s="1" t="s">
        <v>72</v>
      </c>
      <c r="LTZ49" s="181" t="s">
        <v>787</v>
      </c>
      <c r="LUA49" s="1" t="s">
        <v>72</v>
      </c>
      <c r="LUB49" s="181" t="s">
        <v>787</v>
      </c>
      <c r="LUC49" s="1" t="s">
        <v>72</v>
      </c>
      <c r="LUD49" s="181" t="s">
        <v>787</v>
      </c>
      <c r="LUE49" s="1" t="s">
        <v>72</v>
      </c>
      <c r="LUF49" s="181" t="s">
        <v>787</v>
      </c>
      <c r="LUG49" s="1" t="s">
        <v>72</v>
      </c>
      <c r="LUH49" s="181" t="s">
        <v>787</v>
      </c>
      <c r="LUI49" s="1" t="s">
        <v>72</v>
      </c>
      <c r="LUJ49" s="181" t="s">
        <v>787</v>
      </c>
      <c r="LUK49" s="1" t="s">
        <v>72</v>
      </c>
      <c r="LUL49" s="181" t="s">
        <v>787</v>
      </c>
      <c r="LUM49" s="1" t="s">
        <v>72</v>
      </c>
      <c r="LUN49" s="181" t="s">
        <v>787</v>
      </c>
      <c r="LUO49" s="1" t="s">
        <v>72</v>
      </c>
      <c r="LUP49" s="181" t="s">
        <v>787</v>
      </c>
      <c r="LUQ49" s="1" t="s">
        <v>72</v>
      </c>
      <c r="LUR49" s="181" t="s">
        <v>787</v>
      </c>
      <c r="LUS49" s="1" t="s">
        <v>72</v>
      </c>
      <c r="LUT49" s="181" t="s">
        <v>787</v>
      </c>
      <c r="LUU49" s="1" t="s">
        <v>72</v>
      </c>
      <c r="LUV49" s="181" t="s">
        <v>787</v>
      </c>
      <c r="LUW49" s="1" t="s">
        <v>72</v>
      </c>
      <c r="LUX49" s="181" t="s">
        <v>787</v>
      </c>
      <c r="LUY49" s="1" t="s">
        <v>72</v>
      </c>
      <c r="LUZ49" s="181" t="s">
        <v>787</v>
      </c>
      <c r="LVA49" s="1" t="s">
        <v>72</v>
      </c>
      <c r="LVB49" s="181" t="s">
        <v>787</v>
      </c>
      <c r="LVC49" s="1" t="s">
        <v>72</v>
      </c>
      <c r="LVD49" s="181" t="s">
        <v>787</v>
      </c>
      <c r="LVE49" s="1" t="s">
        <v>72</v>
      </c>
      <c r="LVF49" s="181" t="s">
        <v>787</v>
      </c>
      <c r="LVG49" s="1" t="s">
        <v>72</v>
      </c>
      <c r="LVH49" s="181" t="s">
        <v>787</v>
      </c>
      <c r="LVI49" s="1" t="s">
        <v>72</v>
      </c>
      <c r="LVJ49" s="181" t="s">
        <v>787</v>
      </c>
      <c r="LVK49" s="1" t="s">
        <v>72</v>
      </c>
      <c r="LVL49" s="181" t="s">
        <v>787</v>
      </c>
      <c r="LVM49" s="1" t="s">
        <v>72</v>
      </c>
      <c r="LVN49" s="181" t="s">
        <v>787</v>
      </c>
      <c r="LVO49" s="1" t="s">
        <v>72</v>
      </c>
      <c r="LVP49" s="181" t="s">
        <v>787</v>
      </c>
      <c r="LVQ49" s="1" t="s">
        <v>72</v>
      </c>
      <c r="LVR49" s="181" t="s">
        <v>787</v>
      </c>
      <c r="LVS49" s="1" t="s">
        <v>72</v>
      </c>
      <c r="LVT49" s="181" t="s">
        <v>787</v>
      </c>
      <c r="LVU49" s="1" t="s">
        <v>72</v>
      </c>
      <c r="LVV49" s="181" t="s">
        <v>787</v>
      </c>
      <c r="LVW49" s="1" t="s">
        <v>72</v>
      </c>
      <c r="LVX49" s="181" t="s">
        <v>787</v>
      </c>
      <c r="LVY49" s="1" t="s">
        <v>72</v>
      </c>
      <c r="LVZ49" s="181" t="s">
        <v>787</v>
      </c>
      <c r="LWA49" s="1" t="s">
        <v>72</v>
      </c>
      <c r="LWB49" s="181" t="s">
        <v>787</v>
      </c>
      <c r="LWC49" s="1" t="s">
        <v>72</v>
      </c>
      <c r="LWD49" s="181" t="s">
        <v>787</v>
      </c>
      <c r="LWE49" s="1" t="s">
        <v>72</v>
      </c>
      <c r="LWF49" s="181" t="s">
        <v>787</v>
      </c>
      <c r="LWG49" s="1" t="s">
        <v>72</v>
      </c>
      <c r="LWH49" s="181" t="s">
        <v>787</v>
      </c>
      <c r="LWI49" s="1" t="s">
        <v>72</v>
      </c>
      <c r="LWJ49" s="181" t="s">
        <v>787</v>
      </c>
      <c r="LWK49" s="1" t="s">
        <v>72</v>
      </c>
      <c r="LWL49" s="181" t="s">
        <v>787</v>
      </c>
      <c r="LWM49" s="1" t="s">
        <v>72</v>
      </c>
      <c r="LWN49" s="181" t="s">
        <v>787</v>
      </c>
      <c r="LWO49" s="1" t="s">
        <v>72</v>
      </c>
      <c r="LWP49" s="181" t="s">
        <v>787</v>
      </c>
      <c r="LWQ49" s="1" t="s">
        <v>72</v>
      </c>
      <c r="LWR49" s="181" t="s">
        <v>787</v>
      </c>
      <c r="LWS49" s="1" t="s">
        <v>72</v>
      </c>
      <c r="LWT49" s="181" t="s">
        <v>787</v>
      </c>
      <c r="LWU49" s="1" t="s">
        <v>72</v>
      </c>
      <c r="LWV49" s="181" t="s">
        <v>787</v>
      </c>
      <c r="LWW49" s="1" t="s">
        <v>72</v>
      </c>
      <c r="LWX49" s="181" t="s">
        <v>787</v>
      </c>
      <c r="LWY49" s="1" t="s">
        <v>72</v>
      </c>
      <c r="LWZ49" s="181" t="s">
        <v>787</v>
      </c>
      <c r="LXA49" s="1" t="s">
        <v>72</v>
      </c>
      <c r="LXB49" s="181" t="s">
        <v>787</v>
      </c>
      <c r="LXC49" s="1" t="s">
        <v>72</v>
      </c>
      <c r="LXD49" s="181" t="s">
        <v>787</v>
      </c>
      <c r="LXE49" s="1" t="s">
        <v>72</v>
      </c>
      <c r="LXF49" s="181" t="s">
        <v>787</v>
      </c>
      <c r="LXG49" s="1" t="s">
        <v>72</v>
      </c>
      <c r="LXH49" s="181" t="s">
        <v>787</v>
      </c>
      <c r="LXI49" s="1" t="s">
        <v>72</v>
      </c>
      <c r="LXJ49" s="181" t="s">
        <v>787</v>
      </c>
      <c r="LXK49" s="1" t="s">
        <v>72</v>
      </c>
      <c r="LXL49" s="181" t="s">
        <v>787</v>
      </c>
      <c r="LXM49" s="1" t="s">
        <v>72</v>
      </c>
      <c r="LXN49" s="181" t="s">
        <v>787</v>
      </c>
      <c r="LXO49" s="1" t="s">
        <v>72</v>
      </c>
      <c r="LXP49" s="181" t="s">
        <v>787</v>
      </c>
      <c r="LXQ49" s="1" t="s">
        <v>72</v>
      </c>
      <c r="LXR49" s="181" t="s">
        <v>787</v>
      </c>
      <c r="LXS49" s="1" t="s">
        <v>72</v>
      </c>
      <c r="LXT49" s="181" t="s">
        <v>787</v>
      </c>
      <c r="LXU49" s="1" t="s">
        <v>72</v>
      </c>
      <c r="LXV49" s="181" t="s">
        <v>787</v>
      </c>
      <c r="LXW49" s="1" t="s">
        <v>72</v>
      </c>
      <c r="LXX49" s="181" t="s">
        <v>787</v>
      </c>
      <c r="LXY49" s="1" t="s">
        <v>72</v>
      </c>
      <c r="LXZ49" s="181" t="s">
        <v>787</v>
      </c>
      <c r="LYA49" s="1" t="s">
        <v>72</v>
      </c>
      <c r="LYB49" s="181" t="s">
        <v>787</v>
      </c>
      <c r="LYC49" s="1" t="s">
        <v>72</v>
      </c>
      <c r="LYD49" s="181" t="s">
        <v>787</v>
      </c>
      <c r="LYE49" s="1" t="s">
        <v>72</v>
      </c>
      <c r="LYF49" s="181" t="s">
        <v>787</v>
      </c>
      <c r="LYG49" s="1" t="s">
        <v>72</v>
      </c>
      <c r="LYH49" s="181" t="s">
        <v>787</v>
      </c>
      <c r="LYI49" s="1" t="s">
        <v>72</v>
      </c>
      <c r="LYJ49" s="181" t="s">
        <v>787</v>
      </c>
      <c r="LYK49" s="1" t="s">
        <v>72</v>
      </c>
      <c r="LYL49" s="181" t="s">
        <v>787</v>
      </c>
      <c r="LYM49" s="1" t="s">
        <v>72</v>
      </c>
      <c r="LYN49" s="181" t="s">
        <v>787</v>
      </c>
      <c r="LYO49" s="1" t="s">
        <v>72</v>
      </c>
      <c r="LYP49" s="181" t="s">
        <v>787</v>
      </c>
      <c r="LYQ49" s="1" t="s">
        <v>72</v>
      </c>
      <c r="LYR49" s="181" t="s">
        <v>787</v>
      </c>
      <c r="LYS49" s="1" t="s">
        <v>72</v>
      </c>
      <c r="LYT49" s="181" t="s">
        <v>787</v>
      </c>
      <c r="LYU49" s="1" t="s">
        <v>72</v>
      </c>
      <c r="LYV49" s="181" t="s">
        <v>787</v>
      </c>
      <c r="LYW49" s="1" t="s">
        <v>72</v>
      </c>
      <c r="LYX49" s="181" t="s">
        <v>787</v>
      </c>
      <c r="LYY49" s="1" t="s">
        <v>72</v>
      </c>
      <c r="LYZ49" s="181" t="s">
        <v>787</v>
      </c>
      <c r="LZA49" s="1" t="s">
        <v>72</v>
      </c>
      <c r="LZB49" s="181" t="s">
        <v>787</v>
      </c>
      <c r="LZC49" s="1" t="s">
        <v>72</v>
      </c>
      <c r="LZD49" s="181" t="s">
        <v>787</v>
      </c>
      <c r="LZE49" s="1" t="s">
        <v>72</v>
      </c>
      <c r="LZF49" s="181" t="s">
        <v>787</v>
      </c>
      <c r="LZG49" s="1" t="s">
        <v>72</v>
      </c>
      <c r="LZH49" s="181" t="s">
        <v>787</v>
      </c>
      <c r="LZI49" s="1" t="s">
        <v>72</v>
      </c>
      <c r="LZJ49" s="181" t="s">
        <v>787</v>
      </c>
      <c r="LZK49" s="1" t="s">
        <v>72</v>
      </c>
      <c r="LZL49" s="181" t="s">
        <v>787</v>
      </c>
      <c r="LZM49" s="1" t="s">
        <v>72</v>
      </c>
      <c r="LZN49" s="181" t="s">
        <v>787</v>
      </c>
      <c r="LZO49" s="1" t="s">
        <v>72</v>
      </c>
      <c r="LZP49" s="181" t="s">
        <v>787</v>
      </c>
      <c r="LZQ49" s="1" t="s">
        <v>72</v>
      </c>
      <c r="LZR49" s="181" t="s">
        <v>787</v>
      </c>
      <c r="LZS49" s="1" t="s">
        <v>72</v>
      </c>
      <c r="LZT49" s="181" t="s">
        <v>787</v>
      </c>
      <c r="LZU49" s="1" t="s">
        <v>72</v>
      </c>
      <c r="LZV49" s="181" t="s">
        <v>787</v>
      </c>
      <c r="LZW49" s="1" t="s">
        <v>72</v>
      </c>
      <c r="LZX49" s="181" t="s">
        <v>787</v>
      </c>
      <c r="LZY49" s="1" t="s">
        <v>72</v>
      </c>
      <c r="LZZ49" s="181" t="s">
        <v>787</v>
      </c>
      <c r="MAA49" s="1" t="s">
        <v>72</v>
      </c>
      <c r="MAB49" s="181" t="s">
        <v>787</v>
      </c>
      <c r="MAC49" s="1" t="s">
        <v>72</v>
      </c>
      <c r="MAD49" s="181" t="s">
        <v>787</v>
      </c>
      <c r="MAE49" s="1" t="s">
        <v>72</v>
      </c>
      <c r="MAF49" s="181" t="s">
        <v>787</v>
      </c>
      <c r="MAG49" s="1" t="s">
        <v>72</v>
      </c>
      <c r="MAH49" s="181" t="s">
        <v>787</v>
      </c>
      <c r="MAI49" s="1" t="s">
        <v>72</v>
      </c>
      <c r="MAJ49" s="181" t="s">
        <v>787</v>
      </c>
      <c r="MAK49" s="1" t="s">
        <v>72</v>
      </c>
      <c r="MAL49" s="181" t="s">
        <v>787</v>
      </c>
      <c r="MAM49" s="1" t="s">
        <v>72</v>
      </c>
      <c r="MAN49" s="181" t="s">
        <v>787</v>
      </c>
      <c r="MAO49" s="1" t="s">
        <v>72</v>
      </c>
      <c r="MAP49" s="181" t="s">
        <v>787</v>
      </c>
      <c r="MAQ49" s="1" t="s">
        <v>72</v>
      </c>
      <c r="MAR49" s="181" t="s">
        <v>787</v>
      </c>
      <c r="MAS49" s="1" t="s">
        <v>72</v>
      </c>
      <c r="MAT49" s="181" t="s">
        <v>787</v>
      </c>
      <c r="MAU49" s="1" t="s">
        <v>72</v>
      </c>
      <c r="MAV49" s="181" t="s">
        <v>787</v>
      </c>
      <c r="MAW49" s="1" t="s">
        <v>72</v>
      </c>
      <c r="MAX49" s="181" t="s">
        <v>787</v>
      </c>
      <c r="MAY49" s="1" t="s">
        <v>72</v>
      </c>
      <c r="MAZ49" s="181" t="s">
        <v>787</v>
      </c>
      <c r="MBA49" s="1" t="s">
        <v>72</v>
      </c>
      <c r="MBB49" s="181" t="s">
        <v>787</v>
      </c>
      <c r="MBC49" s="1" t="s">
        <v>72</v>
      </c>
      <c r="MBD49" s="181" t="s">
        <v>787</v>
      </c>
      <c r="MBE49" s="1" t="s">
        <v>72</v>
      </c>
      <c r="MBF49" s="181" t="s">
        <v>787</v>
      </c>
      <c r="MBG49" s="1" t="s">
        <v>72</v>
      </c>
      <c r="MBH49" s="181" t="s">
        <v>787</v>
      </c>
      <c r="MBI49" s="1" t="s">
        <v>72</v>
      </c>
      <c r="MBJ49" s="181" t="s">
        <v>787</v>
      </c>
      <c r="MBK49" s="1" t="s">
        <v>72</v>
      </c>
      <c r="MBL49" s="181" t="s">
        <v>787</v>
      </c>
      <c r="MBM49" s="1" t="s">
        <v>72</v>
      </c>
      <c r="MBN49" s="181" t="s">
        <v>787</v>
      </c>
      <c r="MBO49" s="1" t="s">
        <v>72</v>
      </c>
      <c r="MBP49" s="181" t="s">
        <v>787</v>
      </c>
      <c r="MBQ49" s="1" t="s">
        <v>72</v>
      </c>
      <c r="MBR49" s="181" t="s">
        <v>787</v>
      </c>
      <c r="MBS49" s="1" t="s">
        <v>72</v>
      </c>
      <c r="MBT49" s="181" t="s">
        <v>787</v>
      </c>
      <c r="MBU49" s="1" t="s">
        <v>72</v>
      </c>
      <c r="MBV49" s="181" t="s">
        <v>787</v>
      </c>
      <c r="MBW49" s="1" t="s">
        <v>72</v>
      </c>
      <c r="MBX49" s="181" t="s">
        <v>787</v>
      </c>
      <c r="MBY49" s="1" t="s">
        <v>72</v>
      </c>
      <c r="MBZ49" s="181" t="s">
        <v>787</v>
      </c>
      <c r="MCA49" s="1" t="s">
        <v>72</v>
      </c>
      <c r="MCB49" s="181" t="s">
        <v>787</v>
      </c>
      <c r="MCC49" s="1" t="s">
        <v>72</v>
      </c>
      <c r="MCD49" s="181" t="s">
        <v>787</v>
      </c>
      <c r="MCE49" s="1" t="s">
        <v>72</v>
      </c>
      <c r="MCF49" s="181" t="s">
        <v>787</v>
      </c>
      <c r="MCG49" s="1" t="s">
        <v>72</v>
      </c>
      <c r="MCH49" s="181" t="s">
        <v>787</v>
      </c>
      <c r="MCI49" s="1" t="s">
        <v>72</v>
      </c>
      <c r="MCJ49" s="181" t="s">
        <v>787</v>
      </c>
      <c r="MCK49" s="1" t="s">
        <v>72</v>
      </c>
      <c r="MCL49" s="181" t="s">
        <v>787</v>
      </c>
      <c r="MCM49" s="1" t="s">
        <v>72</v>
      </c>
      <c r="MCN49" s="181" t="s">
        <v>787</v>
      </c>
      <c r="MCO49" s="1" t="s">
        <v>72</v>
      </c>
      <c r="MCP49" s="181" t="s">
        <v>787</v>
      </c>
      <c r="MCQ49" s="1" t="s">
        <v>72</v>
      </c>
      <c r="MCR49" s="181" t="s">
        <v>787</v>
      </c>
      <c r="MCS49" s="1" t="s">
        <v>72</v>
      </c>
      <c r="MCT49" s="181" t="s">
        <v>787</v>
      </c>
      <c r="MCU49" s="1" t="s">
        <v>72</v>
      </c>
      <c r="MCV49" s="181" t="s">
        <v>787</v>
      </c>
      <c r="MCW49" s="1" t="s">
        <v>72</v>
      </c>
      <c r="MCX49" s="181" t="s">
        <v>787</v>
      </c>
      <c r="MCY49" s="1" t="s">
        <v>72</v>
      </c>
      <c r="MCZ49" s="181" t="s">
        <v>787</v>
      </c>
      <c r="MDA49" s="1" t="s">
        <v>72</v>
      </c>
      <c r="MDB49" s="181" t="s">
        <v>787</v>
      </c>
      <c r="MDC49" s="1" t="s">
        <v>72</v>
      </c>
      <c r="MDD49" s="181" t="s">
        <v>787</v>
      </c>
      <c r="MDE49" s="1" t="s">
        <v>72</v>
      </c>
      <c r="MDF49" s="181" t="s">
        <v>787</v>
      </c>
      <c r="MDG49" s="1" t="s">
        <v>72</v>
      </c>
      <c r="MDH49" s="181" t="s">
        <v>787</v>
      </c>
      <c r="MDI49" s="1" t="s">
        <v>72</v>
      </c>
      <c r="MDJ49" s="181" t="s">
        <v>787</v>
      </c>
      <c r="MDK49" s="1" t="s">
        <v>72</v>
      </c>
      <c r="MDL49" s="181" t="s">
        <v>787</v>
      </c>
      <c r="MDM49" s="1" t="s">
        <v>72</v>
      </c>
      <c r="MDN49" s="181" t="s">
        <v>787</v>
      </c>
      <c r="MDO49" s="1" t="s">
        <v>72</v>
      </c>
      <c r="MDP49" s="181" t="s">
        <v>787</v>
      </c>
      <c r="MDQ49" s="1" t="s">
        <v>72</v>
      </c>
      <c r="MDR49" s="181" t="s">
        <v>787</v>
      </c>
      <c r="MDS49" s="1" t="s">
        <v>72</v>
      </c>
      <c r="MDT49" s="181" t="s">
        <v>787</v>
      </c>
      <c r="MDU49" s="1" t="s">
        <v>72</v>
      </c>
      <c r="MDV49" s="181" t="s">
        <v>787</v>
      </c>
      <c r="MDW49" s="1" t="s">
        <v>72</v>
      </c>
      <c r="MDX49" s="181" t="s">
        <v>787</v>
      </c>
      <c r="MDY49" s="1" t="s">
        <v>72</v>
      </c>
      <c r="MDZ49" s="181" t="s">
        <v>787</v>
      </c>
      <c r="MEA49" s="1" t="s">
        <v>72</v>
      </c>
      <c r="MEB49" s="181" t="s">
        <v>787</v>
      </c>
      <c r="MEC49" s="1" t="s">
        <v>72</v>
      </c>
      <c r="MED49" s="181" t="s">
        <v>787</v>
      </c>
      <c r="MEE49" s="1" t="s">
        <v>72</v>
      </c>
      <c r="MEF49" s="181" t="s">
        <v>787</v>
      </c>
      <c r="MEG49" s="1" t="s">
        <v>72</v>
      </c>
      <c r="MEH49" s="181" t="s">
        <v>787</v>
      </c>
      <c r="MEI49" s="1" t="s">
        <v>72</v>
      </c>
      <c r="MEJ49" s="181" t="s">
        <v>787</v>
      </c>
      <c r="MEK49" s="1" t="s">
        <v>72</v>
      </c>
      <c r="MEL49" s="181" t="s">
        <v>787</v>
      </c>
      <c r="MEM49" s="1" t="s">
        <v>72</v>
      </c>
      <c r="MEN49" s="181" t="s">
        <v>787</v>
      </c>
      <c r="MEO49" s="1" t="s">
        <v>72</v>
      </c>
      <c r="MEP49" s="181" t="s">
        <v>787</v>
      </c>
      <c r="MEQ49" s="1" t="s">
        <v>72</v>
      </c>
      <c r="MER49" s="181" t="s">
        <v>787</v>
      </c>
      <c r="MES49" s="1" t="s">
        <v>72</v>
      </c>
      <c r="MET49" s="181" t="s">
        <v>787</v>
      </c>
      <c r="MEU49" s="1" t="s">
        <v>72</v>
      </c>
      <c r="MEV49" s="181" t="s">
        <v>787</v>
      </c>
      <c r="MEW49" s="1" t="s">
        <v>72</v>
      </c>
      <c r="MEX49" s="181" t="s">
        <v>787</v>
      </c>
      <c r="MEY49" s="1" t="s">
        <v>72</v>
      </c>
      <c r="MEZ49" s="181" t="s">
        <v>787</v>
      </c>
      <c r="MFA49" s="1" t="s">
        <v>72</v>
      </c>
      <c r="MFB49" s="181" t="s">
        <v>787</v>
      </c>
      <c r="MFC49" s="1" t="s">
        <v>72</v>
      </c>
      <c r="MFD49" s="181" t="s">
        <v>787</v>
      </c>
      <c r="MFE49" s="1" t="s">
        <v>72</v>
      </c>
      <c r="MFF49" s="181" t="s">
        <v>787</v>
      </c>
      <c r="MFG49" s="1" t="s">
        <v>72</v>
      </c>
      <c r="MFH49" s="181" t="s">
        <v>787</v>
      </c>
      <c r="MFI49" s="1" t="s">
        <v>72</v>
      </c>
      <c r="MFJ49" s="181" t="s">
        <v>787</v>
      </c>
      <c r="MFK49" s="1" t="s">
        <v>72</v>
      </c>
      <c r="MFL49" s="181" t="s">
        <v>787</v>
      </c>
      <c r="MFM49" s="1" t="s">
        <v>72</v>
      </c>
      <c r="MFN49" s="181" t="s">
        <v>787</v>
      </c>
      <c r="MFO49" s="1" t="s">
        <v>72</v>
      </c>
      <c r="MFP49" s="181" t="s">
        <v>787</v>
      </c>
      <c r="MFQ49" s="1" t="s">
        <v>72</v>
      </c>
      <c r="MFR49" s="181" t="s">
        <v>787</v>
      </c>
      <c r="MFS49" s="1" t="s">
        <v>72</v>
      </c>
      <c r="MFT49" s="181" t="s">
        <v>787</v>
      </c>
      <c r="MFU49" s="1" t="s">
        <v>72</v>
      </c>
      <c r="MFV49" s="181" t="s">
        <v>787</v>
      </c>
      <c r="MFW49" s="1" t="s">
        <v>72</v>
      </c>
      <c r="MFX49" s="181" t="s">
        <v>787</v>
      </c>
      <c r="MFY49" s="1" t="s">
        <v>72</v>
      </c>
      <c r="MFZ49" s="181" t="s">
        <v>787</v>
      </c>
      <c r="MGA49" s="1" t="s">
        <v>72</v>
      </c>
      <c r="MGB49" s="181" t="s">
        <v>787</v>
      </c>
      <c r="MGC49" s="1" t="s">
        <v>72</v>
      </c>
      <c r="MGD49" s="181" t="s">
        <v>787</v>
      </c>
      <c r="MGE49" s="1" t="s">
        <v>72</v>
      </c>
      <c r="MGF49" s="181" t="s">
        <v>787</v>
      </c>
      <c r="MGG49" s="1" t="s">
        <v>72</v>
      </c>
      <c r="MGH49" s="181" t="s">
        <v>787</v>
      </c>
      <c r="MGI49" s="1" t="s">
        <v>72</v>
      </c>
      <c r="MGJ49" s="181" t="s">
        <v>787</v>
      </c>
      <c r="MGK49" s="1" t="s">
        <v>72</v>
      </c>
      <c r="MGL49" s="181" t="s">
        <v>787</v>
      </c>
      <c r="MGM49" s="1" t="s">
        <v>72</v>
      </c>
      <c r="MGN49" s="181" t="s">
        <v>787</v>
      </c>
      <c r="MGO49" s="1" t="s">
        <v>72</v>
      </c>
      <c r="MGP49" s="181" t="s">
        <v>787</v>
      </c>
      <c r="MGQ49" s="1" t="s">
        <v>72</v>
      </c>
      <c r="MGR49" s="181" t="s">
        <v>787</v>
      </c>
      <c r="MGS49" s="1" t="s">
        <v>72</v>
      </c>
      <c r="MGT49" s="181" t="s">
        <v>787</v>
      </c>
      <c r="MGU49" s="1" t="s">
        <v>72</v>
      </c>
      <c r="MGV49" s="181" t="s">
        <v>787</v>
      </c>
      <c r="MGW49" s="1" t="s">
        <v>72</v>
      </c>
      <c r="MGX49" s="181" t="s">
        <v>787</v>
      </c>
      <c r="MGY49" s="1" t="s">
        <v>72</v>
      </c>
      <c r="MGZ49" s="181" t="s">
        <v>787</v>
      </c>
      <c r="MHA49" s="1" t="s">
        <v>72</v>
      </c>
      <c r="MHB49" s="181" t="s">
        <v>787</v>
      </c>
      <c r="MHC49" s="1" t="s">
        <v>72</v>
      </c>
      <c r="MHD49" s="181" t="s">
        <v>787</v>
      </c>
      <c r="MHE49" s="1" t="s">
        <v>72</v>
      </c>
      <c r="MHF49" s="181" t="s">
        <v>787</v>
      </c>
      <c r="MHG49" s="1" t="s">
        <v>72</v>
      </c>
      <c r="MHH49" s="181" t="s">
        <v>787</v>
      </c>
      <c r="MHI49" s="1" t="s">
        <v>72</v>
      </c>
      <c r="MHJ49" s="181" t="s">
        <v>787</v>
      </c>
      <c r="MHK49" s="1" t="s">
        <v>72</v>
      </c>
      <c r="MHL49" s="181" t="s">
        <v>787</v>
      </c>
      <c r="MHM49" s="1" t="s">
        <v>72</v>
      </c>
      <c r="MHN49" s="181" t="s">
        <v>787</v>
      </c>
      <c r="MHO49" s="1" t="s">
        <v>72</v>
      </c>
      <c r="MHP49" s="181" t="s">
        <v>787</v>
      </c>
      <c r="MHQ49" s="1" t="s">
        <v>72</v>
      </c>
      <c r="MHR49" s="181" t="s">
        <v>787</v>
      </c>
      <c r="MHS49" s="1" t="s">
        <v>72</v>
      </c>
      <c r="MHT49" s="181" t="s">
        <v>787</v>
      </c>
      <c r="MHU49" s="1" t="s">
        <v>72</v>
      </c>
      <c r="MHV49" s="181" t="s">
        <v>787</v>
      </c>
      <c r="MHW49" s="1" t="s">
        <v>72</v>
      </c>
      <c r="MHX49" s="181" t="s">
        <v>787</v>
      </c>
      <c r="MHY49" s="1" t="s">
        <v>72</v>
      </c>
      <c r="MHZ49" s="181" t="s">
        <v>787</v>
      </c>
      <c r="MIA49" s="1" t="s">
        <v>72</v>
      </c>
      <c r="MIB49" s="181" t="s">
        <v>787</v>
      </c>
      <c r="MIC49" s="1" t="s">
        <v>72</v>
      </c>
      <c r="MID49" s="181" t="s">
        <v>787</v>
      </c>
      <c r="MIE49" s="1" t="s">
        <v>72</v>
      </c>
      <c r="MIF49" s="181" t="s">
        <v>787</v>
      </c>
      <c r="MIG49" s="1" t="s">
        <v>72</v>
      </c>
      <c r="MIH49" s="181" t="s">
        <v>787</v>
      </c>
      <c r="MII49" s="1" t="s">
        <v>72</v>
      </c>
      <c r="MIJ49" s="181" t="s">
        <v>787</v>
      </c>
      <c r="MIK49" s="1" t="s">
        <v>72</v>
      </c>
      <c r="MIL49" s="181" t="s">
        <v>787</v>
      </c>
      <c r="MIM49" s="1" t="s">
        <v>72</v>
      </c>
      <c r="MIN49" s="181" t="s">
        <v>787</v>
      </c>
      <c r="MIO49" s="1" t="s">
        <v>72</v>
      </c>
      <c r="MIP49" s="181" t="s">
        <v>787</v>
      </c>
      <c r="MIQ49" s="1" t="s">
        <v>72</v>
      </c>
      <c r="MIR49" s="181" t="s">
        <v>787</v>
      </c>
      <c r="MIS49" s="1" t="s">
        <v>72</v>
      </c>
      <c r="MIT49" s="181" t="s">
        <v>787</v>
      </c>
      <c r="MIU49" s="1" t="s">
        <v>72</v>
      </c>
      <c r="MIV49" s="181" t="s">
        <v>787</v>
      </c>
      <c r="MIW49" s="1" t="s">
        <v>72</v>
      </c>
      <c r="MIX49" s="181" t="s">
        <v>787</v>
      </c>
      <c r="MIY49" s="1" t="s">
        <v>72</v>
      </c>
      <c r="MIZ49" s="181" t="s">
        <v>787</v>
      </c>
      <c r="MJA49" s="1" t="s">
        <v>72</v>
      </c>
      <c r="MJB49" s="181" t="s">
        <v>787</v>
      </c>
      <c r="MJC49" s="1" t="s">
        <v>72</v>
      </c>
      <c r="MJD49" s="181" t="s">
        <v>787</v>
      </c>
      <c r="MJE49" s="1" t="s">
        <v>72</v>
      </c>
      <c r="MJF49" s="181" t="s">
        <v>787</v>
      </c>
      <c r="MJG49" s="1" t="s">
        <v>72</v>
      </c>
      <c r="MJH49" s="181" t="s">
        <v>787</v>
      </c>
      <c r="MJI49" s="1" t="s">
        <v>72</v>
      </c>
      <c r="MJJ49" s="181" t="s">
        <v>787</v>
      </c>
      <c r="MJK49" s="1" t="s">
        <v>72</v>
      </c>
      <c r="MJL49" s="181" t="s">
        <v>787</v>
      </c>
      <c r="MJM49" s="1" t="s">
        <v>72</v>
      </c>
      <c r="MJN49" s="181" t="s">
        <v>787</v>
      </c>
      <c r="MJO49" s="1" t="s">
        <v>72</v>
      </c>
      <c r="MJP49" s="181" t="s">
        <v>787</v>
      </c>
      <c r="MJQ49" s="1" t="s">
        <v>72</v>
      </c>
      <c r="MJR49" s="181" t="s">
        <v>787</v>
      </c>
      <c r="MJS49" s="1" t="s">
        <v>72</v>
      </c>
      <c r="MJT49" s="181" t="s">
        <v>787</v>
      </c>
      <c r="MJU49" s="1" t="s">
        <v>72</v>
      </c>
      <c r="MJV49" s="181" t="s">
        <v>787</v>
      </c>
      <c r="MJW49" s="1" t="s">
        <v>72</v>
      </c>
      <c r="MJX49" s="181" t="s">
        <v>787</v>
      </c>
      <c r="MJY49" s="1" t="s">
        <v>72</v>
      </c>
      <c r="MJZ49" s="181" t="s">
        <v>787</v>
      </c>
      <c r="MKA49" s="1" t="s">
        <v>72</v>
      </c>
      <c r="MKB49" s="181" t="s">
        <v>787</v>
      </c>
      <c r="MKC49" s="1" t="s">
        <v>72</v>
      </c>
      <c r="MKD49" s="181" t="s">
        <v>787</v>
      </c>
      <c r="MKE49" s="1" t="s">
        <v>72</v>
      </c>
      <c r="MKF49" s="181" t="s">
        <v>787</v>
      </c>
      <c r="MKG49" s="1" t="s">
        <v>72</v>
      </c>
      <c r="MKH49" s="181" t="s">
        <v>787</v>
      </c>
      <c r="MKI49" s="1" t="s">
        <v>72</v>
      </c>
      <c r="MKJ49" s="181" t="s">
        <v>787</v>
      </c>
      <c r="MKK49" s="1" t="s">
        <v>72</v>
      </c>
      <c r="MKL49" s="181" t="s">
        <v>787</v>
      </c>
      <c r="MKM49" s="1" t="s">
        <v>72</v>
      </c>
      <c r="MKN49" s="181" t="s">
        <v>787</v>
      </c>
      <c r="MKO49" s="1" t="s">
        <v>72</v>
      </c>
      <c r="MKP49" s="181" t="s">
        <v>787</v>
      </c>
      <c r="MKQ49" s="1" t="s">
        <v>72</v>
      </c>
      <c r="MKR49" s="181" t="s">
        <v>787</v>
      </c>
      <c r="MKS49" s="1" t="s">
        <v>72</v>
      </c>
      <c r="MKT49" s="181" t="s">
        <v>787</v>
      </c>
      <c r="MKU49" s="1" t="s">
        <v>72</v>
      </c>
      <c r="MKV49" s="181" t="s">
        <v>787</v>
      </c>
      <c r="MKW49" s="1" t="s">
        <v>72</v>
      </c>
      <c r="MKX49" s="181" t="s">
        <v>787</v>
      </c>
      <c r="MKY49" s="1" t="s">
        <v>72</v>
      </c>
      <c r="MKZ49" s="181" t="s">
        <v>787</v>
      </c>
      <c r="MLA49" s="1" t="s">
        <v>72</v>
      </c>
      <c r="MLB49" s="181" t="s">
        <v>787</v>
      </c>
      <c r="MLC49" s="1" t="s">
        <v>72</v>
      </c>
      <c r="MLD49" s="181" t="s">
        <v>787</v>
      </c>
      <c r="MLE49" s="1" t="s">
        <v>72</v>
      </c>
      <c r="MLF49" s="181" t="s">
        <v>787</v>
      </c>
      <c r="MLG49" s="1" t="s">
        <v>72</v>
      </c>
      <c r="MLH49" s="181" t="s">
        <v>787</v>
      </c>
      <c r="MLI49" s="1" t="s">
        <v>72</v>
      </c>
      <c r="MLJ49" s="181" t="s">
        <v>787</v>
      </c>
      <c r="MLK49" s="1" t="s">
        <v>72</v>
      </c>
      <c r="MLL49" s="181" t="s">
        <v>787</v>
      </c>
      <c r="MLM49" s="1" t="s">
        <v>72</v>
      </c>
      <c r="MLN49" s="181" t="s">
        <v>787</v>
      </c>
      <c r="MLO49" s="1" t="s">
        <v>72</v>
      </c>
      <c r="MLP49" s="181" t="s">
        <v>787</v>
      </c>
      <c r="MLQ49" s="1" t="s">
        <v>72</v>
      </c>
      <c r="MLR49" s="181" t="s">
        <v>787</v>
      </c>
      <c r="MLS49" s="1" t="s">
        <v>72</v>
      </c>
      <c r="MLT49" s="181" t="s">
        <v>787</v>
      </c>
      <c r="MLU49" s="1" t="s">
        <v>72</v>
      </c>
      <c r="MLV49" s="181" t="s">
        <v>787</v>
      </c>
      <c r="MLW49" s="1" t="s">
        <v>72</v>
      </c>
      <c r="MLX49" s="181" t="s">
        <v>787</v>
      </c>
      <c r="MLY49" s="1" t="s">
        <v>72</v>
      </c>
      <c r="MLZ49" s="181" t="s">
        <v>787</v>
      </c>
      <c r="MMA49" s="1" t="s">
        <v>72</v>
      </c>
      <c r="MMB49" s="181" t="s">
        <v>787</v>
      </c>
      <c r="MMC49" s="1" t="s">
        <v>72</v>
      </c>
      <c r="MMD49" s="181" t="s">
        <v>787</v>
      </c>
      <c r="MME49" s="1" t="s">
        <v>72</v>
      </c>
      <c r="MMF49" s="181" t="s">
        <v>787</v>
      </c>
      <c r="MMG49" s="1" t="s">
        <v>72</v>
      </c>
      <c r="MMH49" s="181" t="s">
        <v>787</v>
      </c>
      <c r="MMI49" s="1" t="s">
        <v>72</v>
      </c>
      <c r="MMJ49" s="181" t="s">
        <v>787</v>
      </c>
      <c r="MMK49" s="1" t="s">
        <v>72</v>
      </c>
      <c r="MML49" s="181" t="s">
        <v>787</v>
      </c>
      <c r="MMM49" s="1" t="s">
        <v>72</v>
      </c>
      <c r="MMN49" s="181" t="s">
        <v>787</v>
      </c>
      <c r="MMO49" s="1" t="s">
        <v>72</v>
      </c>
      <c r="MMP49" s="181" t="s">
        <v>787</v>
      </c>
      <c r="MMQ49" s="1" t="s">
        <v>72</v>
      </c>
      <c r="MMR49" s="181" t="s">
        <v>787</v>
      </c>
      <c r="MMS49" s="1" t="s">
        <v>72</v>
      </c>
      <c r="MMT49" s="181" t="s">
        <v>787</v>
      </c>
      <c r="MMU49" s="1" t="s">
        <v>72</v>
      </c>
      <c r="MMV49" s="181" t="s">
        <v>787</v>
      </c>
      <c r="MMW49" s="1" t="s">
        <v>72</v>
      </c>
      <c r="MMX49" s="181" t="s">
        <v>787</v>
      </c>
      <c r="MMY49" s="1" t="s">
        <v>72</v>
      </c>
      <c r="MMZ49" s="181" t="s">
        <v>787</v>
      </c>
      <c r="MNA49" s="1" t="s">
        <v>72</v>
      </c>
      <c r="MNB49" s="181" t="s">
        <v>787</v>
      </c>
      <c r="MNC49" s="1" t="s">
        <v>72</v>
      </c>
      <c r="MND49" s="181" t="s">
        <v>787</v>
      </c>
      <c r="MNE49" s="1" t="s">
        <v>72</v>
      </c>
      <c r="MNF49" s="181" t="s">
        <v>787</v>
      </c>
      <c r="MNG49" s="1" t="s">
        <v>72</v>
      </c>
      <c r="MNH49" s="181" t="s">
        <v>787</v>
      </c>
      <c r="MNI49" s="1" t="s">
        <v>72</v>
      </c>
      <c r="MNJ49" s="181" t="s">
        <v>787</v>
      </c>
      <c r="MNK49" s="1" t="s">
        <v>72</v>
      </c>
      <c r="MNL49" s="181" t="s">
        <v>787</v>
      </c>
      <c r="MNM49" s="1" t="s">
        <v>72</v>
      </c>
      <c r="MNN49" s="181" t="s">
        <v>787</v>
      </c>
      <c r="MNO49" s="1" t="s">
        <v>72</v>
      </c>
      <c r="MNP49" s="181" t="s">
        <v>787</v>
      </c>
      <c r="MNQ49" s="1" t="s">
        <v>72</v>
      </c>
      <c r="MNR49" s="181" t="s">
        <v>787</v>
      </c>
      <c r="MNS49" s="1" t="s">
        <v>72</v>
      </c>
      <c r="MNT49" s="181" t="s">
        <v>787</v>
      </c>
      <c r="MNU49" s="1" t="s">
        <v>72</v>
      </c>
      <c r="MNV49" s="181" t="s">
        <v>787</v>
      </c>
      <c r="MNW49" s="1" t="s">
        <v>72</v>
      </c>
      <c r="MNX49" s="181" t="s">
        <v>787</v>
      </c>
      <c r="MNY49" s="1" t="s">
        <v>72</v>
      </c>
      <c r="MNZ49" s="181" t="s">
        <v>787</v>
      </c>
      <c r="MOA49" s="1" t="s">
        <v>72</v>
      </c>
      <c r="MOB49" s="181" t="s">
        <v>787</v>
      </c>
      <c r="MOC49" s="1" t="s">
        <v>72</v>
      </c>
      <c r="MOD49" s="181" t="s">
        <v>787</v>
      </c>
      <c r="MOE49" s="1" t="s">
        <v>72</v>
      </c>
      <c r="MOF49" s="181" t="s">
        <v>787</v>
      </c>
      <c r="MOG49" s="1" t="s">
        <v>72</v>
      </c>
      <c r="MOH49" s="181" t="s">
        <v>787</v>
      </c>
      <c r="MOI49" s="1" t="s">
        <v>72</v>
      </c>
      <c r="MOJ49" s="181" t="s">
        <v>787</v>
      </c>
      <c r="MOK49" s="1" t="s">
        <v>72</v>
      </c>
      <c r="MOL49" s="181" t="s">
        <v>787</v>
      </c>
      <c r="MOM49" s="1" t="s">
        <v>72</v>
      </c>
      <c r="MON49" s="181" t="s">
        <v>787</v>
      </c>
      <c r="MOO49" s="1" t="s">
        <v>72</v>
      </c>
      <c r="MOP49" s="181" t="s">
        <v>787</v>
      </c>
      <c r="MOQ49" s="1" t="s">
        <v>72</v>
      </c>
      <c r="MOR49" s="181" t="s">
        <v>787</v>
      </c>
      <c r="MOS49" s="1" t="s">
        <v>72</v>
      </c>
      <c r="MOT49" s="181" t="s">
        <v>787</v>
      </c>
      <c r="MOU49" s="1" t="s">
        <v>72</v>
      </c>
      <c r="MOV49" s="181" t="s">
        <v>787</v>
      </c>
      <c r="MOW49" s="1" t="s">
        <v>72</v>
      </c>
      <c r="MOX49" s="181" t="s">
        <v>787</v>
      </c>
      <c r="MOY49" s="1" t="s">
        <v>72</v>
      </c>
      <c r="MOZ49" s="181" t="s">
        <v>787</v>
      </c>
      <c r="MPA49" s="1" t="s">
        <v>72</v>
      </c>
      <c r="MPB49" s="181" t="s">
        <v>787</v>
      </c>
      <c r="MPC49" s="1" t="s">
        <v>72</v>
      </c>
      <c r="MPD49" s="181" t="s">
        <v>787</v>
      </c>
      <c r="MPE49" s="1" t="s">
        <v>72</v>
      </c>
      <c r="MPF49" s="181" t="s">
        <v>787</v>
      </c>
      <c r="MPG49" s="1" t="s">
        <v>72</v>
      </c>
      <c r="MPH49" s="181" t="s">
        <v>787</v>
      </c>
      <c r="MPI49" s="1" t="s">
        <v>72</v>
      </c>
      <c r="MPJ49" s="181" t="s">
        <v>787</v>
      </c>
      <c r="MPK49" s="1" t="s">
        <v>72</v>
      </c>
      <c r="MPL49" s="181" t="s">
        <v>787</v>
      </c>
      <c r="MPM49" s="1" t="s">
        <v>72</v>
      </c>
      <c r="MPN49" s="181" t="s">
        <v>787</v>
      </c>
      <c r="MPO49" s="1" t="s">
        <v>72</v>
      </c>
      <c r="MPP49" s="181" t="s">
        <v>787</v>
      </c>
      <c r="MPQ49" s="1" t="s">
        <v>72</v>
      </c>
      <c r="MPR49" s="181" t="s">
        <v>787</v>
      </c>
      <c r="MPS49" s="1" t="s">
        <v>72</v>
      </c>
      <c r="MPT49" s="181" t="s">
        <v>787</v>
      </c>
      <c r="MPU49" s="1" t="s">
        <v>72</v>
      </c>
      <c r="MPV49" s="181" t="s">
        <v>787</v>
      </c>
      <c r="MPW49" s="1" t="s">
        <v>72</v>
      </c>
      <c r="MPX49" s="181" t="s">
        <v>787</v>
      </c>
      <c r="MPY49" s="1" t="s">
        <v>72</v>
      </c>
      <c r="MPZ49" s="181" t="s">
        <v>787</v>
      </c>
      <c r="MQA49" s="1" t="s">
        <v>72</v>
      </c>
      <c r="MQB49" s="181" t="s">
        <v>787</v>
      </c>
      <c r="MQC49" s="1" t="s">
        <v>72</v>
      </c>
      <c r="MQD49" s="181" t="s">
        <v>787</v>
      </c>
      <c r="MQE49" s="1" t="s">
        <v>72</v>
      </c>
      <c r="MQF49" s="181" t="s">
        <v>787</v>
      </c>
      <c r="MQG49" s="1" t="s">
        <v>72</v>
      </c>
      <c r="MQH49" s="181" t="s">
        <v>787</v>
      </c>
      <c r="MQI49" s="1" t="s">
        <v>72</v>
      </c>
      <c r="MQJ49" s="181" t="s">
        <v>787</v>
      </c>
      <c r="MQK49" s="1" t="s">
        <v>72</v>
      </c>
      <c r="MQL49" s="181" t="s">
        <v>787</v>
      </c>
      <c r="MQM49" s="1" t="s">
        <v>72</v>
      </c>
      <c r="MQN49" s="181" t="s">
        <v>787</v>
      </c>
      <c r="MQO49" s="1" t="s">
        <v>72</v>
      </c>
      <c r="MQP49" s="181" t="s">
        <v>787</v>
      </c>
      <c r="MQQ49" s="1" t="s">
        <v>72</v>
      </c>
      <c r="MQR49" s="181" t="s">
        <v>787</v>
      </c>
      <c r="MQS49" s="1" t="s">
        <v>72</v>
      </c>
      <c r="MQT49" s="181" t="s">
        <v>787</v>
      </c>
      <c r="MQU49" s="1" t="s">
        <v>72</v>
      </c>
      <c r="MQV49" s="181" t="s">
        <v>787</v>
      </c>
      <c r="MQW49" s="1" t="s">
        <v>72</v>
      </c>
      <c r="MQX49" s="181" t="s">
        <v>787</v>
      </c>
      <c r="MQY49" s="1" t="s">
        <v>72</v>
      </c>
      <c r="MQZ49" s="181" t="s">
        <v>787</v>
      </c>
      <c r="MRA49" s="1" t="s">
        <v>72</v>
      </c>
      <c r="MRB49" s="181" t="s">
        <v>787</v>
      </c>
      <c r="MRC49" s="1" t="s">
        <v>72</v>
      </c>
      <c r="MRD49" s="181" t="s">
        <v>787</v>
      </c>
      <c r="MRE49" s="1" t="s">
        <v>72</v>
      </c>
      <c r="MRF49" s="181" t="s">
        <v>787</v>
      </c>
      <c r="MRG49" s="1" t="s">
        <v>72</v>
      </c>
      <c r="MRH49" s="181" t="s">
        <v>787</v>
      </c>
      <c r="MRI49" s="1" t="s">
        <v>72</v>
      </c>
      <c r="MRJ49" s="181" t="s">
        <v>787</v>
      </c>
      <c r="MRK49" s="1" t="s">
        <v>72</v>
      </c>
      <c r="MRL49" s="181" t="s">
        <v>787</v>
      </c>
      <c r="MRM49" s="1" t="s">
        <v>72</v>
      </c>
      <c r="MRN49" s="181" t="s">
        <v>787</v>
      </c>
      <c r="MRO49" s="1" t="s">
        <v>72</v>
      </c>
      <c r="MRP49" s="181" t="s">
        <v>787</v>
      </c>
      <c r="MRQ49" s="1" t="s">
        <v>72</v>
      </c>
      <c r="MRR49" s="181" t="s">
        <v>787</v>
      </c>
      <c r="MRS49" s="1" t="s">
        <v>72</v>
      </c>
      <c r="MRT49" s="181" t="s">
        <v>787</v>
      </c>
      <c r="MRU49" s="1" t="s">
        <v>72</v>
      </c>
      <c r="MRV49" s="181" t="s">
        <v>787</v>
      </c>
      <c r="MRW49" s="1" t="s">
        <v>72</v>
      </c>
      <c r="MRX49" s="181" t="s">
        <v>787</v>
      </c>
      <c r="MRY49" s="1" t="s">
        <v>72</v>
      </c>
      <c r="MRZ49" s="181" t="s">
        <v>787</v>
      </c>
      <c r="MSA49" s="1" t="s">
        <v>72</v>
      </c>
      <c r="MSB49" s="181" t="s">
        <v>787</v>
      </c>
      <c r="MSC49" s="1" t="s">
        <v>72</v>
      </c>
      <c r="MSD49" s="181" t="s">
        <v>787</v>
      </c>
      <c r="MSE49" s="1" t="s">
        <v>72</v>
      </c>
      <c r="MSF49" s="181" t="s">
        <v>787</v>
      </c>
      <c r="MSG49" s="1" t="s">
        <v>72</v>
      </c>
      <c r="MSH49" s="181" t="s">
        <v>787</v>
      </c>
      <c r="MSI49" s="1" t="s">
        <v>72</v>
      </c>
      <c r="MSJ49" s="181" t="s">
        <v>787</v>
      </c>
      <c r="MSK49" s="1" t="s">
        <v>72</v>
      </c>
      <c r="MSL49" s="181" t="s">
        <v>787</v>
      </c>
      <c r="MSM49" s="1" t="s">
        <v>72</v>
      </c>
      <c r="MSN49" s="181" t="s">
        <v>787</v>
      </c>
      <c r="MSO49" s="1" t="s">
        <v>72</v>
      </c>
      <c r="MSP49" s="181" t="s">
        <v>787</v>
      </c>
      <c r="MSQ49" s="1" t="s">
        <v>72</v>
      </c>
      <c r="MSR49" s="181" t="s">
        <v>787</v>
      </c>
      <c r="MSS49" s="1" t="s">
        <v>72</v>
      </c>
      <c r="MST49" s="181" t="s">
        <v>787</v>
      </c>
      <c r="MSU49" s="1" t="s">
        <v>72</v>
      </c>
      <c r="MSV49" s="181" t="s">
        <v>787</v>
      </c>
      <c r="MSW49" s="1" t="s">
        <v>72</v>
      </c>
      <c r="MSX49" s="181" t="s">
        <v>787</v>
      </c>
      <c r="MSY49" s="1" t="s">
        <v>72</v>
      </c>
      <c r="MSZ49" s="181" t="s">
        <v>787</v>
      </c>
      <c r="MTA49" s="1" t="s">
        <v>72</v>
      </c>
      <c r="MTB49" s="181" t="s">
        <v>787</v>
      </c>
      <c r="MTC49" s="1" t="s">
        <v>72</v>
      </c>
      <c r="MTD49" s="181" t="s">
        <v>787</v>
      </c>
      <c r="MTE49" s="1" t="s">
        <v>72</v>
      </c>
      <c r="MTF49" s="181" t="s">
        <v>787</v>
      </c>
      <c r="MTG49" s="1" t="s">
        <v>72</v>
      </c>
      <c r="MTH49" s="181" t="s">
        <v>787</v>
      </c>
      <c r="MTI49" s="1" t="s">
        <v>72</v>
      </c>
      <c r="MTJ49" s="181" t="s">
        <v>787</v>
      </c>
      <c r="MTK49" s="1" t="s">
        <v>72</v>
      </c>
      <c r="MTL49" s="181" t="s">
        <v>787</v>
      </c>
      <c r="MTM49" s="1" t="s">
        <v>72</v>
      </c>
      <c r="MTN49" s="181" t="s">
        <v>787</v>
      </c>
      <c r="MTO49" s="1" t="s">
        <v>72</v>
      </c>
      <c r="MTP49" s="181" t="s">
        <v>787</v>
      </c>
      <c r="MTQ49" s="1" t="s">
        <v>72</v>
      </c>
      <c r="MTR49" s="181" t="s">
        <v>787</v>
      </c>
      <c r="MTS49" s="1" t="s">
        <v>72</v>
      </c>
      <c r="MTT49" s="181" t="s">
        <v>787</v>
      </c>
      <c r="MTU49" s="1" t="s">
        <v>72</v>
      </c>
      <c r="MTV49" s="181" t="s">
        <v>787</v>
      </c>
      <c r="MTW49" s="1" t="s">
        <v>72</v>
      </c>
      <c r="MTX49" s="181" t="s">
        <v>787</v>
      </c>
      <c r="MTY49" s="1" t="s">
        <v>72</v>
      </c>
      <c r="MTZ49" s="181" t="s">
        <v>787</v>
      </c>
      <c r="MUA49" s="1" t="s">
        <v>72</v>
      </c>
      <c r="MUB49" s="181" t="s">
        <v>787</v>
      </c>
      <c r="MUC49" s="1" t="s">
        <v>72</v>
      </c>
      <c r="MUD49" s="181" t="s">
        <v>787</v>
      </c>
      <c r="MUE49" s="1" t="s">
        <v>72</v>
      </c>
      <c r="MUF49" s="181" t="s">
        <v>787</v>
      </c>
      <c r="MUG49" s="1" t="s">
        <v>72</v>
      </c>
      <c r="MUH49" s="181" t="s">
        <v>787</v>
      </c>
      <c r="MUI49" s="1" t="s">
        <v>72</v>
      </c>
      <c r="MUJ49" s="181" t="s">
        <v>787</v>
      </c>
      <c r="MUK49" s="1" t="s">
        <v>72</v>
      </c>
      <c r="MUL49" s="181" t="s">
        <v>787</v>
      </c>
      <c r="MUM49" s="1" t="s">
        <v>72</v>
      </c>
      <c r="MUN49" s="181" t="s">
        <v>787</v>
      </c>
      <c r="MUO49" s="1" t="s">
        <v>72</v>
      </c>
      <c r="MUP49" s="181" t="s">
        <v>787</v>
      </c>
      <c r="MUQ49" s="1" t="s">
        <v>72</v>
      </c>
      <c r="MUR49" s="181" t="s">
        <v>787</v>
      </c>
      <c r="MUS49" s="1" t="s">
        <v>72</v>
      </c>
      <c r="MUT49" s="181" t="s">
        <v>787</v>
      </c>
      <c r="MUU49" s="1" t="s">
        <v>72</v>
      </c>
      <c r="MUV49" s="181" t="s">
        <v>787</v>
      </c>
      <c r="MUW49" s="1" t="s">
        <v>72</v>
      </c>
      <c r="MUX49" s="181" t="s">
        <v>787</v>
      </c>
      <c r="MUY49" s="1" t="s">
        <v>72</v>
      </c>
      <c r="MUZ49" s="181" t="s">
        <v>787</v>
      </c>
      <c r="MVA49" s="1" t="s">
        <v>72</v>
      </c>
      <c r="MVB49" s="181" t="s">
        <v>787</v>
      </c>
      <c r="MVC49" s="1" t="s">
        <v>72</v>
      </c>
      <c r="MVD49" s="181" t="s">
        <v>787</v>
      </c>
      <c r="MVE49" s="1" t="s">
        <v>72</v>
      </c>
      <c r="MVF49" s="181" t="s">
        <v>787</v>
      </c>
      <c r="MVG49" s="1" t="s">
        <v>72</v>
      </c>
      <c r="MVH49" s="181" t="s">
        <v>787</v>
      </c>
      <c r="MVI49" s="1" t="s">
        <v>72</v>
      </c>
      <c r="MVJ49" s="181" t="s">
        <v>787</v>
      </c>
      <c r="MVK49" s="1" t="s">
        <v>72</v>
      </c>
      <c r="MVL49" s="181" t="s">
        <v>787</v>
      </c>
      <c r="MVM49" s="1" t="s">
        <v>72</v>
      </c>
      <c r="MVN49" s="181" t="s">
        <v>787</v>
      </c>
      <c r="MVO49" s="1" t="s">
        <v>72</v>
      </c>
      <c r="MVP49" s="181" t="s">
        <v>787</v>
      </c>
      <c r="MVQ49" s="1" t="s">
        <v>72</v>
      </c>
      <c r="MVR49" s="181" t="s">
        <v>787</v>
      </c>
      <c r="MVS49" s="1" t="s">
        <v>72</v>
      </c>
      <c r="MVT49" s="181" t="s">
        <v>787</v>
      </c>
      <c r="MVU49" s="1" t="s">
        <v>72</v>
      </c>
      <c r="MVV49" s="181" t="s">
        <v>787</v>
      </c>
      <c r="MVW49" s="1" t="s">
        <v>72</v>
      </c>
      <c r="MVX49" s="181" t="s">
        <v>787</v>
      </c>
      <c r="MVY49" s="1" t="s">
        <v>72</v>
      </c>
      <c r="MVZ49" s="181" t="s">
        <v>787</v>
      </c>
      <c r="MWA49" s="1" t="s">
        <v>72</v>
      </c>
      <c r="MWB49" s="181" t="s">
        <v>787</v>
      </c>
      <c r="MWC49" s="1" t="s">
        <v>72</v>
      </c>
      <c r="MWD49" s="181" t="s">
        <v>787</v>
      </c>
      <c r="MWE49" s="1" t="s">
        <v>72</v>
      </c>
      <c r="MWF49" s="181" t="s">
        <v>787</v>
      </c>
      <c r="MWG49" s="1" t="s">
        <v>72</v>
      </c>
      <c r="MWH49" s="181" t="s">
        <v>787</v>
      </c>
      <c r="MWI49" s="1" t="s">
        <v>72</v>
      </c>
      <c r="MWJ49" s="181" t="s">
        <v>787</v>
      </c>
      <c r="MWK49" s="1" t="s">
        <v>72</v>
      </c>
      <c r="MWL49" s="181" t="s">
        <v>787</v>
      </c>
      <c r="MWM49" s="1" t="s">
        <v>72</v>
      </c>
      <c r="MWN49" s="181" t="s">
        <v>787</v>
      </c>
      <c r="MWO49" s="1" t="s">
        <v>72</v>
      </c>
      <c r="MWP49" s="181" t="s">
        <v>787</v>
      </c>
      <c r="MWQ49" s="1" t="s">
        <v>72</v>
      </c>
      <c r="MWR49" s="181" t="s">
        <v>787</v>
      </c>
      <c r="MWS49" s="1" t="s">
        <v>72</v>
      </c>
      <c r="MWT49" s="181" t="s">
        <v>787</v>
      </c>
      <c r="MWU49" s="1" t="s">
        <v>72</v>
      </c>
      <c r="MWV49" s="181" t="s">
        <v>787</v>
      </c>
      <c r="MWW49" s="1" t="s">
        <v>72</v>
      </c>
      <c r="MWX49" s="181" t="s">
        <v>787</v>
      </c>
      <c r="MWY49" s="1" t="s">
        <v>72</v>
      </c>
      <c r="MWZ49" s="181" t="s">
        <v>787</v>
      </c>
      <c r="MXA49" s="1" t="s">
        <v>72</v>
      </c>
      <c r="MXB49" s="181" t="s">
        <v>787</v>
      </c>
      <c r="MXC49" s="1" t="s">
        <v>72</v>
      </c>
      <c r="MXD49" s="181" t="s">
        <v>787</v>
      </c>
      <c r="MXE49" s="1" t="s">
        <v>72</v>
      </c>
      <c r="MXF49" s="181" t="s">
        <v>787</v>
      </c>
      <c r="MXG49" s="1" t="s">
        <v>72</v>
      </c>
      <c r="MXH49" s="181" t="s">
        <v>787</v>
      </c>
      <c r="MXI49" s="1" t="s">
        <v>72</v>
      </c>
      <c r="MXJ49" s="181" t="s">
        <v>787</v>
      </c>
      <c r="MXK49" s="1" t="s">
        <v>72</v>
      </c>
      <c r="MXL49" s="181" t="s">
        <v>787</v>
      </c>
      <c r="MXM49" s="1" t="s">
        <v>72</v>
      </c>
      <c r="MXN49" s="181" t="s">
        <v>787</v>
      </c>
      <c r="MXO49" s="1" t="s">
        <v>72</v>
      </c>
      <c r="MXP49" s="181" t="s">
        <v>787</v>
      </c>
      <c r="MXQ49" s="1" t="s">
        <v>72</v>
      </c>
      <c r="MXR49" s="181" t="s">
        <v>787</v>
      </c>
      <c r="MXS49" s="1" t="s">
        <v>72</v>
      </c>
      <c r="MXT49" s="181" t="s">
        <v>787</v>
      </c>
      <c r="MXU49" s="1" t="s">
        <v>72</v>
      </c>
      <c r="MXV49" s="181" t="s">
        <v>787</v>
      </c>
      <c r="MXW49" s="1" t="s">
        <v>72</v>
      </c>
      <c r="MXX49" s="181" t="s">
        <v>787</v>
      </c>
      <c r="MXY49" s="1" t="s">
        <v>72</v>
      </c>
      <c r="MXZ49" s="181" t="s">
        <v>787</v>
      </c>
      <c r="MYA49" s="1" t="s">
        <v>72</v>
      </c>
      <c r="MYB49" s="181" t="s">
        <v>787</v>
      </c>
      <c r="MYC49" s="1" t="s">
        <v>72</v>
      </c>
      <c r="MYD49" s="181" t="s">
        <v>787</v>
      </c>
      <c r="MYE49" s="1" t="s">
        <v>72</v>
      </c>
      <c r="MYF49" s="181" t="s">
        <v>787</v>
      </c>
      <c r="MYG49" s="1" t="s">
        <v>72</v>
      </c>
      <c r="MYH49" s="181" t="s">
        <v>787</v>
      </c>
      <c r="MYI49" s="1" t="s">
        <v>72</v>
      </c>
      <c r="MYJ49" s="181" t="s">
        <v>787</v>
      </c>
      <c r="MYK49" s="1" t="s">
        <v>72</v>
      </c>
      <c r="MYL49" s="181" t="s">
        <v>787</v>
      </c>
      <c r="MYM49" s="1" t="s">
        <v>72</v>
      </c>
      <c r="MYN49" s="181" t="s">
        <v>787</v>
      </c>
      <c r="MYO49" s="1" t="s">
        <v>72</v>
      </c>
      <c r="MYP49" s="181" t="s">
        <v>787</v>
      </c>
      <c r="MYQ49" s="1" t="s">
        <v>72</v>
      </c>
      <c r="MYR49" s="181" t="s">
        <v>787</v>
      </c>
      <c r="MYS49" s="1" t="s">
        <v>72</v>
      </c>
      <c r="MYT49" s="181" t="s">
        <v>787</v>
      </c>
      <c r="MYU49" s="1" t="s">
        <v>72</v>
      </c>
      <c r="MYV49" s="181" t="s">
        <v>787</v>
      </c>
      <c r="MYW49" s="1" t="s">
        <v>72</v>
      </c>
      <c r="MYX49" s="181" t="s">
        <v>787</v>
      </c>
      <c r="MYY49" s="1" t="s">
        <v>72</v>
      </c>
      <c r="MYZ49" s="181" t="s">
        <v>787</v>
      </c>
      <c r="MZA49" s="1" t="s">
        <v>72</v>
      </c>
      <c r="MZB49" s="181" t="s">
        <v>787</v>
      </c>
      <c r="MZC49" s="1" t="s">
        <v>72</v>
      </c>
      <c r="MZD49" s="181" t="s">
        <v>787</v>
      </c>
      <c r="MZE49" s="1" t="s">
        <v>72</v>
      </c>
      <c r="MZF49" s="181" t="s">
        <v>787</v>
      </c>
      <c r="MZG49" s="1" t="s">
        <v>72</v>
      </c>
      <c r="MZH49" s="181" t="s">
        <v>787</v>
      </c>
      <c r="MZI49" s="1" t="s">
        <v>72</v>
      </c>
      <c r="MZJ49" s="181" t="s">
        <v>787</v>
      </c>
      <c r="MZK49" s="1" t="s">
        <v>72</v>
      </c>
      <c r="MZL49" s="181" t="s">
        <v>787</v>
      </c>
      <c r="MZM49" s="1" t="s">
        <v>72</v>
      </c>
      <c r="MZN49" s="181" t="s">
        <v>787</v>
      </c>
      <c r="MZO49" s="1" t="s">
        <v>72</v>
      </c>
      <c r="MZP49" s="181" t="s">
        <v>787</v>
      </c>
      <c r="MZQ49" s="1" t="s">
        <v>72</v>
      </c>
      <c r="MZR49" s="181" t="s">
        <v>787</v>
      </c>
      <c r="MZS49" s="1" t="s">
        <v>72</v>
      </c>
      <c r="MZT49" s="181" t="s">
        <v>787</v>
      </c>
      <c r="MZU49" s="1" t="s">
        <v>72</v>
      </c>
      <c r="MZV49" s="181" t="s">
        <v>787</v>
      </c>
      <c r="MZW49" s="1" t="s">
        <v>72</v>
      </c>
      <c r="MZX49" s="181" t="s">
        <v>787</v>
      </c>
      <c r="MZY49" s="1" t="s">
        <v>72</v>
      </c>
      <c r="MZZ49" s="181" t="s">
        <v>787</v>
      </c>
      <c r="NAA49" s="1" t="s">
        <v>72</v>
      </c>
      <c r="NAB49" s="181" t="s">
        <v>787</v>
      </c>
      <c r="NAC49" s="1" t="s">
        <v>72</v>
      </c>
      <c r="NAD49" s="181" t="s">
        <v>787</v>
      </c>
      <c r="NAE49" s="1" t="s">
        <v>72</v>
      </c>
      <c r="NAF49" s="181" t="s">
        <v>787</v>
      </c>
      <c r="NAG49" s="1" t="s">
        <v>72</v>
      </c>
      <c r="NAH49" s="181" t="s">
        <v>787</v>
      </c>
      <c r="NAI49" s="1" t="s">
        <v>72</v>
      </c>
      <c r="NAJ49" s="181" t="s">
        <v>787</v>
      </c>
      <c r="NAK49" s="1" t="s">
        <v>72</v>
      </c>
      <c r="NAL49" s="181" t="s">
        <v>787</v>
      </c>
      <c r="NAM49" s="1" t="s">
        <v>72</v>
      </c>
      <c r="NAN49" s="181" t="s">
        <v>787</v>
      </c>
      <c r="NAO49" s="1" t="s">
        <v>72</v>
      </c>
      <c r="NAP49" s="181" t="s">
        <v>787</v>
      </c>
      <c r="NAQ49" s="1" t="s">
        <v>72</v>
      </c>
      <c r="NAR49" s="181" t="s">
        <v>787</v>
      </c>
      <c r="NAS49" s="1" t="s">
        <v>72</v>
      </c>
      <c r="NAT49" s="181" t="s">
        <v>787</v>
      </c>
      <c r="NAU49" s="1" t="s">
        <v>72</v>
      </c>
      <c r="NAV49" s="181" t="s">
        <v>787</v>
      </c>
      <c r="NAW49" s="1" t="s">
        <v>72</v>
      </c>
      <c r="NAX49" s="181" t="s">
        <v>787</v>
      </c>
      <c r="NAY49" s="1" t="s">
        <v>72</v>
      </c>
      <c r="NAZ49" s="181" t="s">
        <v>787</v>
      </c>
      <c r="NBA49" s="1" t="s">
        <v>72</v>
      </c>
      <c r="NBB49" s="181" t="s">
        <v>787</v>
      </c>
      <c r="NBC49" s="1" t="s">
        <v>72</v>
      </c>
      <c r="NBD49" s="181" t="s">
        <v>787</v>
      </c>
      <c r="NBE49" s="1" t="s">
        <v>72</v>
      </c>
      <c r="NBF49" s="181" t="s">
        <v>787</v>
      </c>
      <c r="NBG49" s="1" t="s">
        <v>72</v>
      </c>
      <c r="NBH49" s="181" t="s">
        <v>787</v>
      </c>
      <c r="NBI49" s="1" t="s">
        <v>72</v>
      </c>
      <c r="NBJ49" s="181" t="s">
        <v>787</v>
      </c>
      <c r="NBK49" s="1" t="s">
        <v>72</v>
      </c>
      <c r="NBL49" s="181" t="s">
        <v>787</v>
      </c>
      <c r="NBM49" s="1" t="s">
        <v>72</v>
      </c>
      <c r="NBN49" s="181" t="s">
        <v>787</v>
      </c>
      <c r="NBO49" s="1" t="s">
        <v>72</v>
      </c>
      <c r="NBP49" s="181" t="s">
        <v>787</v>
      </c>
      <c r="NBQ49" s="1" t="s">
        <v>72</v>
      </c>
      <c r="NBR49" s="181" t="s">
        <v>787</v>
      </c>
      <c r="NBS49" s="1" t="s">
        <v>72</v>
      </c>
      <c r="NBT49" s="181" t="s">
        <v>787</v>
      </c>
      <c r="NBU49" s="1" t="s">
        <v>72</v>
      </c>
      <c r="NBV49" s="181" t="s">
        <v>787</v>
      </c>
      <c r="NBW49" s="1" t="s">
        <v>72</v>
      </c>
      <c r="NBX49" s="181" t="s">
        <v>787</v>
      </c>
      <c r="NBY49" s="1" t="s">
        <v>72</v>
      </c>
      <c r="NBZ49" s="181" t="s">
        <v>787</v>
      </c>
      <c r="NCA49" s="1" t="s">
        <v>72</v>
      </c>
      <c r="NCB49" s="181" t="s">
        <v>787</v>
      </c>
      <c r="NCC49" s="1" t="s">
        <v>72</v>
      </c>
      <c r="NCD49" s="181" t="s">
        <v>787</v>
      </c>
      <c r="NCE49" s="1" t="s">
        <v>72</v>
      </c>
      <c r="NCF49" s="181" t="s">
        <v>787</v>
      </c>
      <c r="NCG49" s="1" t="s">
        <v>72</v>
      </c>
      <c r="NCH49" s="181" t="s">
        <v>787</v>
      </c>
      <c r="NCI49" s="1" t="s">
        <v>72</v>
      </c>
      <c r="NCJ49" s="181" t="s">
        <v>787</v>
      </c>
      <c r="NCK49" s="1" t="s">
        <v>72</v>
      </c>
      <c r="NCL49" s="181" t="s">
        <v>787</v>
      </c>
      <c r="NCM49" s="1" t="s">
        <v>72</v>
      </c>
      <c r="NCN49" s="181" t="s">
        <v>787</v>
      </c>
      <c r="NCO49" s="1" t="s">
        <v>72</v>
      </c>
      <c r="NCP49" s="181" t="s">
        <v>787</v>
      </c>
      <c r="NCQ49" s="1" t="s">
        <v>72</v>
      </c>
      <c r="NCR49" s="181" t="s">
        <v>787</v>
      </c>
      <c r="NCS49" s="1" t="s">
        <v>72</v>
      </c>
      <c r="NCT49" s="181" t="s">
        <v>787</v>
      </c>
      <c r="NCU49" s="1" t="s">
        <v>72</v>
      </c>
      <c r="NCV49" s="181" t="s">
        <v>787</v>
      </c>
      <c r="NCW49" s="1" t="s">
        <v>72</v>
      </c>
      <c r="NCX49" s="181" t="s">
        <v>787</v>
      </c>
      <c r="NCY49" s="1" t="s">
        <v>72</v>
      </c>
      <c r="NCZ49" s="181" t="s">
        <v>787</v>
      </c>
      <c r="NDA49" s="1" t="s">
        <v>72</v>
      </c>
      <c r="NDB49" s="181" t="s">
        <v>787</v>
      </c>
      <c r="NDC49" s="1" t="s">
        <v>72</v>
      </c>
      <c r="NDD49" s="181" t="s">
        <v>787</v>
      </c>
      <c r="NDE49" s="1" t="s">
        <v>72</v>
      </c>
      <c r="NDF49" s="181" t="s">
        <v>787</v>
      </c>
      <c r="NDG49" s="1" t="s">
        <v>72</v>
      </c>
      <c r="NDH49" s="181" t="s">
        <v>787</v>
      </c>
      <c r="NDI49" s="1" t="s">
        <v>72</v>
      </c>
      <c r="NDJ49" s="181" t="s">
        <v>787</v>
      </c>
      <c r="NDK49" s="1" t="s">
        <v>72</v>
      </c>
      <c r="NDL49" s="181" t="s">
        <v>787</v>
      </c>
      <c r="NDM49" s="1" t="s">
        <v>72</v>
      </c>
      <c r="NDN49" s="181" t="s">
        <v>787</v>
      </c>
      <c r="NDO49" s="1" t="s">
        <v>72</v>
      </c>
      <c r="NDP49" s="181" t="s">
        <v>787</v>
      </c>
      <c r="NDQ49" s="1" t="s">
        <v>72</v>
      </c>
      <c r="NDR49" s="181" t="s">
        <v>787</v>
      </c>
      <c r="NDS49" s="1" t="s">
        <v>72</v>
      </c>
      <c r="NDT49" s="181" t="s">
        <v>787</v>
      </c>
      <c r="NDU49" s="1" t="s">
        <v>72</v>
      </c>
      <c r="NDV49" s="181" t="s">
        <v>787</v>
      </c>
      <c r="NDW49" s="1" t="s">
        <v>72</v>
      </c>
      <c r="NDX49" s="181" t="s">
        <v>787</v>
      </c>
      <c r="NDY49" s="1" t="s">
        <v>72</v>
      </c>
      <c r="NDZ49" s="181" t="s">
        <v>787</v>
      </c>
      <c r="NEA49" s="1" t="s">
        <v>72</v>
      </c>
      <c r="NEB49" s="181" t="s">
        <v>787</v>
      </c>
      <c r="NEC49" s="1" t="s">
        <v>72</v>
      </c>
      <c r="NED49" s="181" t="s">
        <v>787</v>
      </c>
      <c r="NEE49" s="1" t="s">
        <v>72</v>
      </c>
      <c r="NEF49" s="181" t="s">
        <v>787</v>
      </c>
      <c r="NEG49" s="1" t="s">
        <v>72</v>
      </c>
      <c r="NEH49" s="181" t="s">
        <v>787</v>
      </c>
      <c r="NEI49" s="1" t="s">
        <v>72</v>
      </c>
      <c r="NEJ49" s="181" t="s">
        <v>787</v>
      </c>
      <c r="NEK49" s="1" t="s">
        <v>72</v>
      </c>
      <c r="NEL49" s="181" t="s">
        <v>787</v>
      </c>
      <c r="NEM49" s="1" t="s">
        <v>72</v>
      </c>
      <c r="NEN49" s="181" t="s">
        <v>787</v>
      </c>
      <c r="NEO49" s="1" t="s">
        <v>72</v>
      </c>
      <c r="NEP49" s="181" t="s">
        <v>787</v>
      </c>
      <c r="NEQ49" s="1" t="s">
        <v>72</v>
      </c>
      <c r="NER49" s="181" t="s">
        <v>787</v>
      </c>
      <c r="NES49" s="1" t="s">
        <v>72</v>
      </c>
      <c r="NET49" s="181" t="s">
        <v>787</v>
      </c>
      <c r="NEU49" s="1" t="s">
        <v>72</v>
      </c>
      <c r="NEV49" s="181" t="s">
        <v>787</v>
      </c>
      <c r="NEW49" s="1" t="s">
        <v>72</v>
      </c>
      <c r="NEX49" s="181" t="s">
        <v>787</v>
      </c>
      <c r="NEY49" s="1" t="s">
        <v>72</v>
      </c>
      <c r="NEZ49" s="181" t="s">
        <v>787</v>
      </c>
      <c r="NFA49" s="1" t="s">
        <v>72</v>
      </c>
      <c r="NFB49" s="181" t="s">
        <v>787</v>
      </c>
      <c r="NFC49" s="1" t="s">
        <v>72</v>
      </c>
      <c r="NFD49" s="181" t="s">
        <v>787</v>
      </c>
      <c r="NFE49" s="1" t="s">
        <v>72</v>
      </c>
      <c r="NFF49" s="181" t="s">
        <v>787</v>
      </c>
      <c r="NFG49" s="1" t="s">
        <v>72</v>
      </c>
      <c r="NFH49" s="181" t="s">
        <v>787</v>
      </c>
      <c r="NFI49" s="1" t="s">
        <v>72</v>
      </c>
      <c r="NFJ49" s="181" t="s">
        <v>787</v>
      </c>
      <c r="NFK49" s="1" t="s">
        <v>72</v>
      </c>
      <c r="NFL49" s="181" t="s">
        <v>787</v>
      </c>
      <c r="NFM49" s="1" t="s">
        <v>72</v>
      </c>
      <c r="NFN49" s="181" t="s">
        <v>787</v>
      </c>
      <c r="NFO49" s="1" t="s">
        <v>72</v>
      </c>
      <c r="NFP49" s="181" t="s">
        <v>787</v>
      </c>
      <c r="NFQ49" s="1" t="s">
        <v>72</v>
      </c>
      <c r="NFR49" s="181" t="s">
        <v>787</v>
      </c>
      <c r="NFS49" s="1" t="s">
        <v>72</v>
      </c>
      <c r="NFT49" s="181" t="s">
        <v>787</v>
      </c>
      <c r="NFU49" s="1" t="s">
        <v>72</v>
      </c>
      <c r="NFV49" s="181" t="s">
        <v>787</v>
      </c>
      <c r="NFW49" s="1" t="s">
        <v>72</v>
      </c>
      <c r="NFX49" s="181" t="s">
        <v>787</v>
      </c>
      <c r="NFY49" s="1" t="s">
        <v>72</v>
      </c>
      <c r="NFZ49" s="181" t="s">
        <v>787</v>
      </c>
      <c r="NGA49" s="1" t="s">
        <v>72</v>
      </c>
      <c r="NGB49" s="181" t="s">
        <v>787</v>
      </c>
      <c r="NGC49" s="1" t="s">
        <v>72</v>
      </c>
      <c r="NGD49" s="181" t="s">
        <v>787</v>
      </c>
      <c r="NGE49" s="1" t="s">
        <v>72</v>
      </c>
      <c r="NGF49" s="181" t="s">
        <v>787</v>
      </c>
      <c r="NGG49" s="1" t="s">
        <v>72</v>
      </c>
      <c r="NGH49" s="181" t="s">
        <v>787</v>
      </c>
      <c r="NGI49" s="1" t="s">
        <v>72</v>
      </c>
      <c r="NGJ49" s="181" t="s">
        <v>787</v>
      </c>
      <c r="NGK49" s="1" t="s">
        <v>72</v>
      </c>
      <c r="NGL49" s="181" t="s">
        <v>787</v>
      </c>
      <c r="NGM49" s="1" t="s">
        <v>72</v>
      </c>
      <c r="NGN49" s="181" t="s">
        <v>787</v>
      </c>
      <c r="NGO49" s="1" t="s">
        <v>72</v>
      </c>
      <c r="NGP49" s="181" t="s">
        <v>787</v>
      </c>
      <c r="NGQ49" s="1" t="s">
        <v>72</v>
      </c>
      <c r="NGR49" s="181" t="s">
        <v>787</v>
      </c>
      <c r="NGS49" s="1" t="s">
        <v>72</v>
      </c>
      <c r="NGT49" s="181" t="s">
        <v>787</v>
      </c>
      <c r="NGU49" s="1" t="s">
        <v>72</v>
      </c>
      <c r="NGV49" s="181" t="s">
        <v>787</v>
      </c>
      <c r="NGW49" s="1" t="s">
        <v>72</v>
      </c>
      <c r="NGX49" s="181" t="s">
        <v>787</v>
      </c>
      <c r="NGY49" s="1" t="s">
        <v>72</v>
      </c>
      <c r="NGZ49" s="181" t="s">
        <v>787</v>
      </c>
      <c r="NHA49" s="1" t="s">
        <v>72</v>
      </c>
      <c r="NHB49" s="181" t="s">
        <v>787</v>
      </c>
      <c r="NHC49" s="1" t="s">
        <v>72</v>
      </c>
      <c r="NHD49" s="181" t="s">
        <v>787</v>
      </c>
      <c r="NHE49" s="1" t="s">
        <v>72</v>
      </c>
      <c r="NHF49" s="181" t="s">
        <v>787</v>
      </c>
      <c r="NHG49" s="1" t="s">
        <v>72</v>
      </c>
      <c r="NHH49" s="181" t="s">
        <v>787</v>
      </c>
      <c r="NHI49" s="1" t="s">
        <v>72</v>
      </c>
      <c r="NHJ49" s="181" t="s">
        <v>787</v>
      </c>
      <c r="NHK49" s="1" t="s">
        <v>72</v>
      </c>
      <c r="NHL49" s="181" t="s">
        <v>787</v>
      </c>
      <c r="NHM49" s="1" t="s">
        <v>72</v>
      </c>
      <c r="NHN49" s="181" t="s">
        <v>787</v>
      </c>
      <c r="NHO49" s="1" t="s">
        <v>72</v>
      </c>
      <c r="NHP49" s="181" t="s">
        <v>787</v>
      </c>
      <c r="NHQ49" s="1" t="s">
        <v>72</v>
      </c>
      <c r="NHR49" s="181" t="s">
        <v>787</v>
      </c>
      <c r="NHS49" s="1" t="s">
        <v>72</v>
      </c>
      <c r="NHT49" s="181" t="s">
        <v>787</v>
      </c>
      <c r="NHU49" s="1" t="s">
        <v>72</v>
      </c>
      <c r="NHV49" s="181" t="s">
        <v>787</v>
      </c>
      <c r="NHW49" s="1" t="s">
        <v>72</v>
      </c>
      <c r="NHX49" s="181" t="s">
        <v>787</v>
      </c>
      <c r="NHY49" s="1" t="s">
        <v>72</v>
      </c>
      <c r="NHZ49" s="181" t="s">
        <v>787</v>
      </c>
      <c r="NIA49" s="1" t="s">
        <v>72</v>
      </c>
      <c r="NIB49" s="181" t="s">
        <v>787</v>
      </c>
      <c r="NIC49" s="1" t="s">
        <v>72</v>
      </c>
      <c r="NID49" s="181" t="s">
        <v>787</v>
      </c>
      <c r="NIE49" s="1" t="s">
        <v>72</v>
      </c>
      <c r="NIF49" s="181" t="s">
        <v>787</v>
      </c>
      <c r="NIG49" s="1" t="s">
        <v>72</v>
      </c>
      <c r="NIH49" s="181" t="s">
        <v>787</v>
      </c>
      <c r="NII49" s="1" t="s">
        <v>72</v>
      </c>
      <c r="NIJ49" s="181" t="s">
        <v>787</v>
      </c>
      <c r="NIK49" s="1" t="s">
        <v>72</v>
      </c>
      <c r="NIL49" s="181" t="s">
        <v>787</v>
      </c>
      <c r="NIM49" s="1" t="s">
        <v>72</v>
      </c>
      <c r="NIN49" s="181" t="s">
        <v>787</v>
      </c>
      <c r="NIO49" s="1" t="s">
        <v>72</v>
      </c>
      <c r="NIP49" s="181" t="s">
        <v>787</v>
      </c>
      <c r="NIQ49" s="1" t="s">
        <v>72</v>
      </c>
      <c r="NIR49" s="181" t="s">
        <v>787</v>
      </c>
      <c r="NIS49" s="1" t="s">
        <v>72</v>
      </c>
      <c r="NIT49" s="181" t="s">
        <v>787</v>
      </c>
      <c r="NIU49" s="1" t="s">
        <v>72</v>
      </c>
      <c r="NIV49" s="181" t="s">
        <v>787</v>
      </c>
      <c r="NIW49" s="1" t="s">
        <v>72</v>
      </c>
      <c r="NIX49" s="181" t="s">
        <v>787</v>
      </c>
      <c r="NIY49" s="1" t="s">
        <v>72</v>
      </c>
      <c r="NIZ49" s="181" t="s">
        <v>787</v>
      </c>
      <c r="NJA49" s="1" t="s">
        <v>72</v>
      </c>
      <c r="NJB49" s="181" t="s">
        <v>787</v>
      </c>
      <c r="NJC49" s="1" t="s">
        <v>72</v>
      </c>
      <c r="NJD49" s="181" t="s">
        <v>787</v>
      </c>
      <c r="NJE49" s="1" t="s">
        <v>72</v>
      </c>
      <c r="NJF49" s="181" t="s">
        <v>787</v>
      </c>
      <c r="NJG49" s="1" t="s">
        <v>72</v>
      </c>
      <c r="NJH49" s="181" t="s">
        <v>787</v>
      </c>
      <c r="NJI49" s="1" t="s">
        <v>72</v>
      </c>
      <c r="NJJ49" s="181" t="s">
        <v>787</v>
      </c>
      <c r="NJK49" s="1" t="s">
        <v>72</v>
      </c>
      <c r="NJL49" s="181" t="s">
        <v>787</v>
      </c>
      <c r="NJM49" s="1" t="s">
        <v>72</v>
      </c>
      <c r="NJN49" s="181" t="s">
        <v>787</v>
      </c>
      <c r="NJO49" s="1" t="s">
        <v>72</v>
      </c>
      <c r="NJP49" s="181" t="s">
        <v>787</v>
      </c>
      <c r="NJQ49" s="1" t="s">
        <v>72</v>
      </c>
      <c r="NJR49" s="181" t="s">
        <v>787</v>
      </c>
      <c r="NJS49" s="1" t="s">
        <v>72</v>
      </c>
      <c r="NJT49" s="181" t="s">
        <v>787</v>
      </c>
      <c r="NJU49" s="1" t="s">
        <v>72</v>
      </c>
      <c r="NJV49" s="181" t="s">
        <v>787</v>
      </c>
      <c r="NJW49" s="1" t="s">
        <v>72</v>
      </c>
      <c r="NJX49" s="181" t="s">
        <v>787</v>
      </c>
      <c r="NJY49" s="1" t="s">
        <v>72</v>
      </c>
      <c r="NJZ49" s="181" t="s">
        <v>787</v>
      </c>
      <c r="NKA49" s="1" t="s">
        <v>72</v>
      </c>
      <c r="NKB49" s="181" t="s">
        <v>787</v>
      </c>
      <c r="NKC49" s="1" t="s">
        <v>72</v>
      </c>
      <c r="NKD49" s="181" t="s">
        <v>787</v>
      </c>
      <c r="NKE49" s="1" t="s">
        <v>72</v>
      </c>
      <c r="NKF49" s="181" t="s">
        <v>787</v>
      </c>
      <c r="NKG49" s="1" t="s">
        <v>72</v>
      </c>
      <c r="NKH49" s="181" t="s">
        <v>787</v>
      </c>
      <c r="NKI49" s="1" t="s">
        <v>72</v>
      </c>
      <c r="NKJ49" s="181" t="s">
        <v>787</v>
      </c>
      <c r="NKK49" s="1" t="s">
        <v>72</v>
      </c>
      <c r="NKL49" s="181" t="s">
        <v>787</v>
      </c>
      <c r="NKM49" s="1" t="s">
        <v>72</v>
      </c>
      <c r="NKN49" s="181" t="s">
        <v>787</v>
      </c>
      <c r="NKO49" s="1" t="s">
        <v>72</v>
      </c>
      <c r="NKP49" s="181" t="s">
        <v>787</v>
      </c>
      <c r="NKQ49" s="1" t="s">
        <v>72</v>
      </c>
      <c r="NKR49" s="181" t="s">
        <v>787</v>
      </c>
      <c r="NKS49" s="1" t="s">
        <v>72</v>
      </c>
      <c r="NKT49" s="181" t="s">
        <v>787</v>
      </c>
      <c r="NKU49" s="1" t="s">
        <v>72</v>
      </c>
      <c r="NKV49" s="181" t="s">
        <v>787</v>
      </c>
      <c r="NKW49" s="1" t="s">
        <v>72</v>
      </c>
      <c r="NKX49" s="181" t="s">
        <v>787</v>
      </c>
      <c r="NKY49" s="1" t="s">
        <v>72</v>
      </c>
      <c r="NKZ49" s="181" t="s">
        <v>787</v>
      </c>
      <c r="NLA49" s="1" t="s">
        <v>72</v>
      </c>
      <c r="NLB49" s="181" t="s">
        <v>787</v>
      </c>
      <c r="NLC49" s="1" t="s">
        <v>72</v>
      </c>
      <c r="NLD49" s="181" t="s">
        <v>787</v>
      </c>
      <c r="NLE49" s="1" t="s">
        <v>72</v>
      </c>
      <c r="NLF49" s="181" t="s">
        <v>787</v>
      </c>
      <c r="NLG49" s="1" t="s">
        <v>72</v>
      </c>
      <c r="NLH49" s="181" t="s">
        <v>787</v>
      </c>
      <c r="NLI49" s="1" t="s">
        <v>72</v>
      </c>
      <c r="NLJ49" s="181" t="s">
        <v>787</v>
      </c>
      <c r="NLK49" s="1" t="s">
        <v>72</v>
      </c>
      <c r="NLL49" s="181" t="s">
        <v>787</v>
      </c>
      <c r="NLM49" s="1" t="s">
        <v>72</v>
      </c>
      <c r="NLN49" s="181" t="s">
        <v>787</v>
      </c>
      <c r="NLO49" s="1" t="s">
        <v>72</v>
      </c>
      <c r="NLP49" s="181" t="s">
        <v>787</v>
      </c>
      <c r="NLQ49" s="1" t="s">
        <v>72</v>
      </c>
      <c r="NLR49" s="181" t="s">
        <v>787</v>
      </c>
      <c r="NLS49" s="1" t="s">
        <v>72</v>
      </c>
      <c r="NLT49" s="181" t="s">
        <v>787</v>
      </c>
      <c r="NLU49" s="1" t="s">
        <v>72</v>
      </c>
      <c r="NLV49" s="181" t="s">
        <v>787</v>
      </c>
      <c r="NLW49" s="1" t="s">
        <v>72</v>
      </c>
      <c r="NLX49" s="181" t="s">
        <v>787</v>
      </c>
      <c r="NLY49" s="1" t="s">
        <v>72</v>
      </c>
      <c r="NLZ49" s="181" t="s">
        <v>787</v>
      </c>
      <c r="NMA49" s="1" t="s">
        <v>72</v>
      </c>
      <c r="NMB49" s="181" t="s">
        <v>787</v>
      </c>
      <c r="NMC49" s="1" t="s">
        <v>72</v>
      </c>
      <c r="NMD49" s="181" t="s">
        <v>787</v>
      </c>
      <c r="NME49" s="1" t="s">
        <v>72</v>
      </c>
      <c r="NMF49" s="181" t="s">
        <v>787</v>
      </c>
      <c r="NMG49" s="1" t="s">
        <v>72</v>
      </c>
      <c r="NMH49" s="181" t="s">
        <v>787</v>
      </c>
      <c r="NMI49" s="1" t="s">
        <v>72</v>
      </c>
      <c r="NMJ49" s="181" t="s">
        <v>787</v>
      </c>
      <c r="NMK49" s="1" t="s">
        <v>72</v>
      </c>
      <c r="NML49" s="181" t="s">
        <v>787</v>
      </c>
      <c r="NMM49" s="1" t="s">
        <v>72</v>
      </c>
      <c r="NMN49" s="181" t="s">
        <v>787</v>
      </c>
      <c r="NMO49" s="1" t="s">
        <v>72</v>
      </c>
      <c r="NMP49" s="181" t="s">
        <v>787</v>
      </c>
      <c r="NMQ49" s="1" t="s">
        <v>72</v>
      </c>
      <c r="NMR49" s="181" t="s">
        <v>787</v>
      </c>
      <c r="NMS49" s="1" t="s">
        <v>72</v>
      </c>
      <c r="NMT49" s="181" t="s">
        <v>787</v>
      </c>
      <c r="NMU49" s="1" t="s">
        <v>72</v>
      </c>
      <c r="NMV49" s="181" t="s">
        <v>787</v>
      </c>
      <c r="NMW49" s="1" t="s">
        <v>72</v>
      </c>
      <c r="NMX49" s="181" t="s">
        <v>787</v>
      </c>
      <c r="NMY49" s="1" t="s">
        <v>72</v>
      </c>
      <c r="NMZ49" s="181" t="s">
        <v>787</v>
      </c>
      <c r="NNA49" s="1" t="s">
        <v>72</v>
      </c>
      <c r="NNB49" s="181" t="s">
        <v>787</v>
      </c>
      <c r="NNC49" s="1" t="s">
        <v>72</v>
      </c>
      <c r="NND49" s="181" t="s">
        <v>787</v>
      </c>
      <c r="NNE49" s="1" t="s">
        <v>72</v>
      </c>
      <c r="NNF49" s="181" t="s">
        <v>787</v>
      </c>
      <c r="NNG49" s="1" t="s">
        <v>72</v>
      </c>
      <c r="NNH49" s="181" t="s">
        <v>787</v>
      </c>
      <c r="NNI49" s="1" t="s">
        <v>72</v>
      </c>
      <c r="NNJ49" s="181" t="s">
        <v>787</v>
      </c>
      <c r="NNK49" s="1" t="s">
        <v>72</v>
      </c>
      <c r="NNL49" s="181" t="s">
        <v>787</v>
      </c>
      <c r="NNM49" s="1" t="s">
        <v>72</v>
      </c>
      <c r="NNN49" s="181" t="s">
        <v>787</v>
      </c>
      <c r="NNO49" s="1" t="s">
        <v>72</v>
      </c>
      <c r="NNP49" s="181" t="s">
        <v>787</v>
      </c>
      <c r="NNQ49" s="1" t="s">
        <v>72</v>
      </c>
      <c r="NNR49" s="181" t="s">
        <v>787</v>
      </c>
      <c r="NNS49" s="1" t="s">
        <v>72</v>
      </c>
      <c r="NNT49" s="181" t="s">
        <v>787</v>
      </c>
      <c r="NNU49" s="1" t="s">
        <v>72</v>
      </c>
      <c r="NNV49" s="181" t="s">
        <v>787</v>
      </c>
      <c r="NNW49" s="1" t="s">
        <v>72</v>
      </c>
      <c r="NNX49" s="181" t="s">
        <v>787</v>
      </c>
      <c r="NNY49" s="1" t="s">
        <v>72</v>
      </c>
      <c r="NNZ49" s="181" t="s">
        <v>787</v>
      </c>
      <c r="NOA49" s="1" t="s">
        <v>72</v>
      </c>
      <c r="NOB49" s="181" t="s">
        <v>787</v>
      </c>
      <c r="NOC49" s="1" t="s">
        <v>72</v>
      </c>
      <c r="NOD49" s="181" t="s">
        <v>787</v>
      </c>
      <c r="NOE49" s="1" t="s">
        <v>72</v>
      </c>
      <c r="NOF49" s="181" t="s">
        <v>787</v>
      </c>
      <c r="NOG49" s="1" t="s">
        <v>72</v>
      </c>
      <c r="NOH49" s="181" t="s">
        <v>787</v>
      </c>
      <c r="NOI49" s="1" t="s">
        <v>72</v>
      </c>
      <c r="NOJ49" s="181" t="s">
        <v>787</v>
      </c>
      <c r="NOK49" s="1" t="s">
        <v>72</v>
      </c>
      <c r="NOL49" s="181" t="s">
        <v>787</v>
      </c>
      <c r="NOM49" s="1" t="s">
        <v>72</v>
      </c>
      <c r="NON49" s="181" t="s">
        <v>787</v>
      </c>
      <c r="NOO49" s="1" t="s">
        <v>72</v>
      </c>
      <c r="NOP49" s="181" t="s">
        <v>787</v>
      </c>
      <c r="NOQ49" s="1" t="s">
        <v>72</v>
      </c>
      <c r="NOR49" s="181" t="s">
        <v>787</v>
      </c>
      <c r="NOS49" s="1" t="s">
        <v>72</v>
      </c>
      <c r="NOT49" s="181" t="s">
        <v>787</v>
      </c>
      <c r="NOU49" s="1" t="s">
        <v>72</v>
      </c>
      <c r="NOV49" s="181" t="s">
        <v>787</v>
      </c>
      <c r="NOW49" s="1" t="s">
        <v>72</v>
      </c>
      <c r="NOX49" s="181" t="s">
        <v>787</v>
      </c>
      <c r="NOY49" s="1" t="s">
        <v>72</v>
      </c>
      <c r="NOZ49" s="181" t="s">
        <v>787</v>
      </c>
      <c r="NPA49" s="1" t="s">
        <v>72</v>
      </c>
      <c r="NPB49" s="181" t="s">
        <v>787</v>
      </c>
      <c r="NPC49" s="1" t="s">
        <v>72</v>
      </c>
      <c r="NPD49" s="181" t="s">
        <v>787</v>
      </c>
      <c r="NPE49" s="1" t="s">
        <v>72</v>
      </c>
      <c r="NPF49" s="181" t="s">
        <v>787</v>
      </c>
      <c r="NPG49" s="1" t="s">
        <v>72</v>
      </c>
      <c r="NPH49" s="181" t="s">
        <v>787</v>
      </c>
      <c r="NPI49" s="1" t="s">
        <v>72</v>
      </c>
      <c r="NPJ49" s="181" t="s">
        <v>787</v>
      </c>
      <c r="NPK49" s="1" t="s">
        <v>72</v>
      </c>
      <c r="NPL49" s="181" t="s">
        <v>787</v>
      </c>
      <c r="NPM49" s="1" t="s">
        <v>72</v>
      </c>
      <c r="NPN49" s="181" t="s">
        <v>787</v>
      </c>
      <c r="NPO49" s="1" t="s">
        <v>72</v>
      </c>
      <c r="NPP49" s="181" t="s">
        <v>787</v>
      </c>
      <c r="NPQ49" s="1" t="s">
        <v>72</v>
      </c>
      <c r="NPR49" s="181" t="s">
        <v>787</v>
      </c>
      <c r="NPS49" s="1" t="s">
        <v>72</v>
      </c>
      <c r="NPT49" s="181" t="s">
        <v>787</v>
      </c>
      <c r="NPU49" s="1" t="s">
        <v>72</v>
      </c>
      <c r="NPV49" s="181" t="s">
        <v>787</v>
      </c>
      <c r="NPW49" s="1" t="s">
        <v>72</v>
      </c>
      <c r="NPX49" s="181" t="s">
        <v>787</v>
      </c>
      <c r="NPY49" s="1" t="s">
        <v>72</v>
      </c>
      <c r="NPZ49" s="181" t="s">
        <v>787</v>
      </c>
      <c r="NQA49" s="1" t="s">
        <v>72</v>
      </c>
      <c r="NQB49" s="181" t="s">
        <v>787</v>
      </c>
      <c r="NQC49" s="1" t="s">
        <v>72</v>
      </c>
      <c r="NQD49" s="181" t="s">
        <v>787</v>
      </c>
      <c r="NQE49" s="1" t="s">
        <v>72</v>
      </c>
      <c r="NQF49" s="181" t="s">
        <v>787</v>
      </c>
      <c r="NQG49" s="1" t="s">
        <v>72</v>
      </c>
      <c r="NQH49" s="181" t="s">
        <v>787</v>
      </c>
      <c r="NQI49" s="1" t="s">
        <v>72</v>
      </c>
      <c r="NQJ49" s="181" t="s">
        <v>787</v>
      </c>
      <c r="NQK49" s="1" t="s">
        <v>72</v>
      </c>
      <c r="NQL49" s="181" t="s">
        <v>787</v>
      </c>
      <c r="NQM49" s="1" t="s">
        <v>72</v>
      </c>
      <c r="NQN49" s="181" t="s">
        <v>787</v>
      </c>
      <c r="NQO49" s="1" t="s">
        <v>72</v>
      </c>
      <c r="NQP49" s="181" t="s">
        <v>787</v>
      </c>
      <c r="NQQ49" s="1" t="s">
        <v>72</v>
      </c>
      <c r="NQR49" s="181" t="s">
        <v>787</v>
      </c>
      <c r="NQS49" s="1" t="s">
        <v>72</v>
      </c>
      <c r="NQT49" s="181" t="s">
        <v>787</v>
      </c>
      <c r="NQU49" s="1" t="s">
        <v>72</v>
      </c>
      <c r="NQV49" s="181" t="s">
        <v>787</v>
      </c>
      <c r="NQW49" s="1" t="s">
        <v>72</v>
      </c>
      <c r="NQX49" s="181" t="s">
        <v>787</v>
      </c>
      <c r="NQY49" s="1" t="s">
        <v>72</v>
      </c>
      <c r="NQZ49" s="181" t="s">
        <v>787</v>
      </c>
      <c r="NRA49" s="1" t="s">
        <v>72</v>
      </c>
      <c r="NRB49" s="181" t="s">
        <v>787</v>
      </c>
      <c r="NRC49" s="1" t="s">
        <v>72</v>
      </c>
      <c r="NRD49" s="181" t="s">
        <v>787</v>
      </c>
      <c r="NRE49" s="1" t="s">
        <v>72</v>
      </c>
      <c r="NRF49" s="181" t="s">
        <v>787</v>
      </c>
      <c r="NRG49" s="1" t="s">
        <v>72</v>
      </c>
      <c r="NRH49" s="181" t="s">
        <v>787</v>
      </c>
      <c r="NRI49" s="1" t="s">
        <v>72</v>
      </c>
      <c r="NRJ49" s="181" t="s">
        <v>787</v>
      </c>
      <c r="NRK49" s="1" t="s">
        <v>72</v>
      </c>
      <c r="NRL49" s="181" t="s">
        <v>787</v>
      </c>
      <c r="NRM49" s="1" t="s">
        <v>72</v>
      </c>
      <c r="NRN49" s="181" t="s">
        <v>787</v>
      </c>
      <c r="NRO49" s="1" t="s">
        <v>72</v>
      </c>
      <c r="NRP49" s="181" t="s">
        <v>787</v>
      </c>
      <c r="NRQ49" s="1" t="s">
        <v>72</v>
      </c>
      <c r="NRR49" s="181" t="s">
        <v>787</v>
      </c>
      <c r="NRS49" s="1" t="s">
        <v>72</v>
      </c>
      <c r="NRT49" s="181" t="s">
        <v>787</v>
      </c>
      <c r="NRU49" s="1" t="s">
        <v>72</v>
      </c>
      <c r="NRV49" s="181" t="s">
        <v>787</v>
      </c>
      <c r="NRW49" s="1" t="s">
        <v>72</v>
      </c>
      <c r="NRX49" s="181" t="s">
        <v>787</v>
      </c>
      <c r="NRY49" s="1" t="s">
        <v>72</v>
      </c>
      <c r="NRZ49" s="181" t="s">
        <v>787</v>
      </c>
      <c r="NSA49" s="1" t="s">
        <v>72</v>
      </c>
      <c r="NSB49" s="181" t="s">
        <v>787</v>
      </c>
      <c r="NSC49" s="1" t="s">
        <v>72</v>
      </c>
      <c r="NSD49" s="181" t="s">
        <v>787</v>
      </c>
      <c r="NSE49" s="1" t="s">
        <v>72</v>
      </c>
      <c r="NSF49" s="181" t="s">
        <v>787</v>
      </c>
      <c r="NSG49" s="1" t="s">
        <v>72</v>
      </c>
      <c r="NSH49" s="181" t="s">
        <v>787</v>
      </c>
      <c r="NSI49" s="1" t="s">
        <v>72</v>
      </c>
      <c r="NSJ49" s="181" t="s">
        <v>787</v>
      </c>
      <c r="NSK49" s="1" t="s">
        <v>72</v>
      </c>
      <c r="NSL49" s="181" t="s">
        <v>787</v>
      </c>
      <c r="NSM49" s="1" t="s">
        <v>72</v>
      </c>
      <c r="NSN49" s="181" t="s">
        <v>787</v>
      </c>
      <c r="NSO49" s="1" t="s">
        <v>72</v>
      </c>
      <c r="NSP49" s="181" t="s">
        <v>787</v>
      </c>
      <c r="NSQ49" s="1" t="s">
        <v>72</v>
      </c>
      <c r="NSR49" s="181" t="s">
        <v>787</v>
      </c>
      <c r="NSS49" s="1" t="s">
        <v>72</v>
      </c>
      <c r="NST49" s="181" t="s">
        <v>787</v>
      </c>
      <c r="NSU49" s="1" t="s">
        <v>72</v>
      </c>
      <c r="NSV49" s="181" t="s">
        <v>787</v>
      </c>
      <c r="NSW49" s="1" t="s">
        <v>72</v>
      </c>
      <c r="NSX49" s="181" t="s">
        <v>787</v>
      </c>
      <c r="NSY49" s="1" t="s">
        <v>72</v>
      </c>
      <c r="NSZ49" s="181" t="s">
        <v>787</v>
      </c>
      <c r="NTA49" s="1" t="s">
        <v>72</v>
      </c>
      <c r="NTB49" s="181" t="s">
        <v>787</v>
      </c>
      <c r="NTC49" s="1" t="s">
        <v>72</v>
      </c>
      <c r="NTD49" s="181" t="s">
        <v>787</v>
      </c>
      <c r="NTE49" s="1" t="s">
        <v>72</v>
      </c>
      <c r="NTF49" s="181" t="s">
        <v>787</v>
      </c>
      <c r="NTG49" s="1" t="s">
        <v>72</v>
      </c>
      <c r="NTH49" s="181" t="s">
        <v>787</v>
      </c>
      <c r="NTI49" s="1" t="s">
        <v>72</v>
      </c>
      <c r="NTJ49" s="181" t="s">
        <v>787</v>
      </c>
      <c r="NTK49" s="1" t="s">
        <v>72</v>
      </c>
      <c r="NTL49" s="181" t="s">
        <v>787</v>
      </c>
      <c r="NTM49" s="1" t="s">
        <v>72</v>
      </c>
      <c r="NTN49" s="181" t="s">
        <v>787</v>
      </c>
      <c r="NTO49" s="1" t="s">
        <v>72</v>
      </c>
      <c r="NTP49" s="181" t="s">
        <v>787</v>
      </c>
      <c r="NTQ49" s="1" t="s">
        <v>72</v>
      </c>
      <c r="NTR49" s="181" t="s">
        <v>787</v>
      </c>
      <c r="NTS49" s="1" t="s">
        <v>72</v>
      </c>
      <c r="NTT49" s="181" t="s">
        <v>787</v>
      </c>
      <c r="NTU49" s="1" t="s">
        <v>72</v>
      </c>
      <c r="NTV49" s="181" t="s">
        <v>787</v>
      </c>
      <c r="NTW49" s="1" t="s">
        <v>72</v>
      </c>
      <c r="NTX49" s="181" t="s">
        <v>787</v>
      </c>
      <c r="NTY49" s="1" t="s">
        <v>72</v>
      </c>
      <c r="NTZ49" s="181" t="s">
        <v>787</v>
      </c>
      <c r="NUA49" s="1" t="s">
        <v>72</v>
      </c>
      <c r="NUB49" s="181" t="s">
        <v>787</v>
      </c>
      <c r="NUC49" s="1" t="s">
        <v>72</v>
      </c>
      <c r="NUD49" s="181" t="s">
        <v>787</v>
      </c>
      <c r="NUE49" s="1" t="s">
        <v>72</v>
      </c>
      <c r="NUF49" s="181" t="s">
        <v>787</v>
      </c>
      <c r="NUG49" s="1" t="s">
        <v>72</v>
      </c>
      <c r="NUH49" s="181" t="s">
        <v>787</v>
      </c>
      <c r="NUI49" s="1" t="s">
        <v>72</v>
      </c>
      <c r="NUJ49" s="181" t="s">
        <v>787</v>
      </c>
      <c r="NUK49" s="1" t="s">
        <v>72</v>
      </c>
      <c r="NUL49" s="181" t="s">
        <v>787</v>
      </c>
      <c r="NUM49" s="1" t="s">
        <v>72</v>
      </c>
      <c r="NUN49" s="181" t="s">
        <v>787</v>
      </c>
      <c r="NUO49" s="1" t="s">
        <v>72</v>
      </c>
      <c r="NUP49" s="181" t="s">
        <v>787</v>
      </c>
      <c r="NUQ49" s="1" t="s">
        <v>72</v>
      </c>
      <c r="NUR49" s="181" t="s">
        <v>787</v>
      </c>
      <c r="NUS49" s="1" t="s">
        <v>72</v>
      </c>
      <c r="NUT49" s="181" t="s">
        <v>787</v>
      </c>
      <c r="NUU49" s="1" t="s">
        <v>72</v>
      </c>
      <c r="NUV49" s="181" t="s">
        <v>787</v>
      </c>
      <c r="NUW49" s="1" t="s">
        <v>72</v>
      </c>
      <c r="NUX49" s="181" t="s">
        <v>787</v>
      </c>
      <c r="NUY49" s="1" t="s">
        <v>72</v>
      </c>
      <c r="NUZ49" s="181" t="s">
        <v>787</v>
      </c>
      <c r="NVA49" s="1" t="s">
        <v>72</v>
      </c>
      <c r="NVB49" s="181" t="s">
        <v>787</v>
      </c>
      <c r="NVC49" s="1" t="s">
        <v>72</v>
      </c>
      <c r="NVD49" s="181" t="s">
        <v>787</v>
      </c>
      <c r="NVE49" s="1" t="s">
        <v>72</v>
      </c>
      <c r="NVF49" s="181" t="s">
        <v>787</v>
      </c>
      <c r="NVG49" s="1" t="s">
        <v>72</v>
      </c>
      <c r="NVH49" s="181" t="s">
        <v>787</v>
      </c>
      <c r="NVI49" s="1" t="s">
        <v>72</v>
      </c>
      <c r="NVJ49" s="181" t="s">
        <v>787</v>
      </c>
      <c r="NVK49" s="1" t="s">
        <v>72</v>
      </c>
      <c r="NVL49" s="181" t="s">
        <v>787</v>
      </c>
      <c r="NVM49" s="1" t="s">
        <v>72</v>
      </c>
      <c r="NVN49" s="181" t="s">
        <v>787</v>
      </c>
      <c r="NVO49" s="1" t="s">
        <v>72</v>
      </c>
      <c r="NVP49" s="181" t="s">
        <v>787</v>
      </c>
      <c r="NVQ49" s="1" t="s">
        <v>72</v>
      </c>
      <c r="NVR49" s="181" t="s">
        <v>787</v>
      </c>
      <c r="NVS49" s="1" t="s">
        <v>72</v>
      </c>
      <c r="NVT49" s="181" t="s">
        <v>787</v>
      </c>
      <c r="NVU49" s="1" t="s">
        <v>72</v>
      </c>
      <c r="NVV49" s="181" t="s">
        <v>787</v>
      </c>
      <c r="NVW49" s="1" t="s">
        <v>72</v>
      </c>
      <c r="NVX49" s="181" t="s">
        <v>787</v>
      </c>
      <c r="NVY49" s="1" t="s">
        <v>72</v>
      </c>
      <c r="NVZ49" s="181" t="s">
        <v>787</v>
      </c>
      <c r="NWA49" s="1" t="s">
        <v>72</v>
      </c>
      <c r="NWB49" s="181" t="s">
        <v>787</v>
      </c>
      <c r="NWC49" s="1" t="s">
        <v>72</v>
      </c>
      <c r="NWD49" s="181" t="s">
        <v>787</v>
      </c>
      <c r="NWE49" s="1" t="s">
        <v>72</v>
      </c>
      <c r="NWF49" s="181" t="s">
        <v>787</v>
      </c>
      <c r="NWG49" s="1" t="s">
        <v>72</v>
      </c>
      <c r="NWH49" s="181" t="s">
        <v>787</v>
      </c>
      <c r="NWI49" s="1" t="s">
        <v>72</v>
      </c>
      <c r="NWJ49" s="181" t="s">
        <v>787</v>
      </c>
      <c r="NWK49" s="1" t="s">
        <v>72</v>
      </c>
      <c r="NWL49" s="181" t="s">
        <v>787</v>
      </c>
      <c r="NWM49" s="1" t="s">
        <v>72</v>
      </c>
      <c r="NWN49" s="181" t="s">
        <v>787</v>
      </c>
      <c r="NWO49" s="1" t="s">
        <v>72</v>
      </c>
      <c r="NWP49" s="181" t="s">
        <v>787</v>
      </c>
      <c r="NWQ49" s="1" t="s">
        <v>72</v>
      </c>
      <c r="NWR49" s="181" t="s">
        <v>787</v>
      </c>
      <c r="NWS49" s="1" t="s">
        <v>72</v>
      </c>
      <c r="NWT49" s="181" t="s">
        <v>787</v>
      </c>
      <c r="NWU49" s="1" t="s">
        <v>72</v>
      </c>
      <c r="NWV49" s="181" t="s">
        <v>787</v>
      </c>
      <c r="NWW49" s="1" t="s">
        <v>72</v>
      </c>
      <c r="NWX49" s="181" t="s">
        <v>787</v>
      </c>
      <c r="NWY49" s="1" t="s">
        <v>72</v>
      </c>
      <c r="NWZ49" s="181" t="s">
        <v>787</v>
      </c>
      <c r="NXA49" s="1" t="s">
        <v>72</v>
      </c>
      <c r="NXB49" s="181" t="s">
        <v>787</v>
      </c>
      <c r="NXC49" s="1" t="s">
        <v>72</v>
      </c>
      <c r="NXD49" s="181" t="s">
        <v>787</v>
      </c>
      <c r="NXE49" s="1" t="s">
        <v>72</v>
      </c>
      <c r="NXF49" s="181" t="s">
        <v>787</v>
      </c>
      <c r="NXG49" s="1" t="s">
        <v>72</v>
      </c>
      <c r="NXH49" s="181" t="s">
        <v>787</v>
      </c>
      <c r="NXI49" s="1" t="s">
        <v>72</v>
      </c>
      <c r="NXJ49" s="181" t="s">
        <v>787</v>
      </c>
      <c r="NXK49" s="1" t="s">
        <v>72</v>
      </c>
      <c r="NXL49" s="181" t="s">
        <v>787</v>
      </c>
      <c r="NXM49" s="1" t="s">
        <v>72</v>
      </c>
      <c r="NXN49" s="181" t="s">
        <v>787</v>
      </c>
      <c r="NXO49" s="1" t="s">
        <v>72</v>
      </c>
      <c r="NXP49" s="181" t="s">
        <v>787</v>
      </c>
      <c r="NXQ49" s="1" t="s">
        <v>72</v>
      </c>
      <c r="NXR49" s="181" t="s">
        <v>787</v>
      </c>
      <c r="NXS49" s="1" t="s">
        <v>72</v>
      </c>
      <c r="NXT49" s="181" t="s">
        <v>787</v>
      </c>
      <c r="NXU49" s="1" t="s">
        <v>72</v>
      </c>
      <c r="NXV49" s="181" t="s">
        <v>787</v>
      </c>
      <c r="NXW49" s="1" t="s">
        <v>72</v>
      </c>
      <c r="NXX49" s="181" t="s">
        <v>787</v>
      </c>
      <c r="NXY49" s="1" t="s">
        <v>72</v>
      </c>
      <c r="NXZ49" s="181" t="s">
        <v>787</v>
      </c>
      <c r="NYA49" s="1" t="s">
        <v>72</v>
      </c>
      <c r="NYB49" s="181" t="s">
        <v>787</v>
      </c>
      <c r="NYC49" s="1" t="s">
        <v>72</v>
      </c>
      <c r="NYD49" s="181" t="s">
        <v>787</v>
      </c>
      <c r="NYE49" s="1" t="s">
        <v>72</v>
      </c>
      <c r="NYF49" s="181" t="s">
        <v>787</v>
      </c>
      <c r="NYG49" s="1" t="s">
        <v>72</v>
      </c>
      <c r="NYH49" s="181" t="s">
        <v>787</v>
      </c>
      <c r="NYI49" s="1" t="s">
        <v>72</v>
      </c>
      <c r="NYJ49" s="181" t="s">
        <v>787</v>
      </c>
      <c r="NYK49" s="1" t="s">
        <v>72</v>
      </c>
      <c r="NYL49" s="181" t="s">
        <v>787</v>
      </c>
      <c r="NYM49" s="1" t="s">
        <v>72</v>
      </c>
      <c r="NYN49" s="181" t="s">
        <v>787</v>
      </c>
      <c r="NYO49" s="1" t="s">
        <v>72</v>
      </c>
      <c r="NYP49" s="181" t="s">
        <v>787</v>
      </c>
      <c r="NYQ49" s="1" t="s">
        <v>72</v>
      </c>
      <c r="NYR49" s="181" t="s">
        <v>787</v>
      </c>
      <c r="NYS49" s="1" t="s">
        <v>72</v>
      </c>
      <c r="NYT49" s="181" t="s">
        <v>787</v>
      </c>
      <c r="NYU49" s="1" t="s">
        <v>72</v>
      </c>
      <c r="NYV49" s="181" t="s">
        <v>787</v>
      </c>
      <c r="NYW49" s="1" t="s">
        <v>72</v>
      </c>
      <c r="NYX49" s="181" t="s">
        <v>787</v>
      </c>
      <c r="NYY49" s="1" t="s">
        <v>72</v>
      </c>
      <c r="NYZ49" s="181" t="s">
        <v>787</v>
      </c>
      <c r="NZA49" s="1" t="s">
        <v>72</v>
      </c>
      <c r="NZB49" s="181" t="s">
        <v>787</v>
      </c>
      <c r="NZC49" s="1" t="s">
        <v>72</v>
      </c>
      <c r="NZD49" s="181" t="s">
        <v>787</v>
      </c>
      <c r="NZE49" s="1" t="s">
        <v>72</v>
      </c>
      <c r="NZF49" s="181" t="s">
        <v>787</v>
      </c>
      <c r="NZG49" s="1" t="s">
        <v>72</v>
      </c>
      <c r="NZH49" s="181" t="s">
        <v>787</v>
      </c>
      <c r="NZI49" s="1" t="s">
        <v>72</v>
      </c>
      <c r="NZJ49" s="181" t="s">
        <v>787</v>
      </c>
      <c r="NZK49" s="1" t="s">
        <v>72</v>
      </c>
      <c r="NZL49" s="181" t="s">
        <v>787</v>
      </c>
      <c r="NZM49" s="1" t="s">
        <v>72</v>
      </c>
      <c r="NZN49" s="181" t="s">
        <v>787</v>
      </c>
      <c r="NZO49" s="1" t="s">
        <v>72</v>
      </c>
      <c r="NZP49" s="181" t="s">
        <v>787</v>
      </c>
      <c r="NZQ49" s="1" t="s">
        <v>72</v>
      </c>
      <c r="NZR49" s="181" t="s">
        <v>787</v>
      </c>
      <c r="NZS49" s="1" t="s">
        <v>72</v>
      </c>
      <c r="NZT49" s="181" t="s">
        <v>787</v>
      </c>
      <c r="NZU49" s="1" t="s">
        <v>72</v>
      </c>
      <c r="NZV49" s="181" t="s">
        <v>787</v>
      </c>
      <c r="NZW49" s="1" t="s">
        <v>72</v>
      </c>
      <c r="NZX49" s="181" t="s">
        <v>787</v>
      </c>
      <c r="NZY49" s="1" t="s">
        <v>72</v>
      </c>
      <c r="NZZ49" s="181" t="s">
        <v>787</v>
      </c>
      <c r="OAA49" s="1" t="s">
        <v>72</v>
      </c>
      <c r="OAB49" s="181" t="s">
        <v>787</v>
      </c>
      <c r="OAC49" s="1" t="s">
        <v>72</v>
      </c>
      <c r="OAD49" s="181" t="s">
        <v>787</v>
      </c>
      <c r="OAE49" s="1" t="s">
        <v>72</v>
      </c>
      <c r="OAF49" s="181" t="s">
        <v>787</v>
      </c>
      <c r="OAG49" s="1" t="s">
        <v>72</v>
      </c>
      <c r="OAH49" s="181" t="s">
        <v>787</v>
      </c>
      <c r="OAI49" s="1" t="s">
        <v>72</v>
      </c>
      <c r="OAJ49" s="181" t="s">
        <v>787</v>
      </c>
      <c r="OAK49" s="1" t="s">
        <v>72</v>
      </c>
      <c r="OAL49" s="181" t="s">
        <v>787</v>
      </c>
      <c r="OAM49" s="1" t="s">
        <v>72</v>
      </c>
      <c r="OAN49" s="181" t="s">
        <v>787</v>
      </c>
      <c r="OAO49" s="1" t="s">
        <v>72</v>
      </c>
      <c r="OAP49" s="181" t="s">
        <v>787</v>
      </c>
      <c r="OAQ49" s="1" t="s">
        <v>72</v>
      </c>
      <c r="OAR49" s="181" t="s">
        <v>787</v>
      </c>
      <c r="OAS49" s="1" t="s">
        <v>72</v>
      </c>
      <c r="OAT49" s="181" t="s">
        <v>787</v>
      </c>
      <c r="OAU49" s="1" t="s">
        <v>72</v>
      </c>
      <c r="OAV49" s="181" t="s">
        <v>787</v>
      </c>
      <c r="OAW49" s="1" t="s">
        <v>72</v>
      </c>
      <c r="OAX49" s="181" t="s">
        <v>787</v>
      </c>
      <c r="OAY49" s="1" t="s">
        <v>72</v>
      </c>
      <c r="OAZ49" s="181" t="s">
        <v>787</v>
      </c>
      <c r="OBA49" s="1" t="s">
        <v>72</v>
      </c>
      <c r="OBB49" s="181" t="s">
        <v>787</v>
      </c>
      <c r="OBC49" s="1" t="s">
        <v>72</v>
      </c>
      <c r="OBD49" s="181" t="s">
        <v>787</v>
      </c>
      <c r="OBE49" s="1" t="s">
        <v>72</v>
      </c>
      <c r="OBF49" s="181" t="s">
        <v>787</v>
      </c>
      <c r="OBG49" s="1" t="s">
        <v>72</v>
      </c>
      <c r="OBH49" s="181" t="s">
        <v>787</v>
      </c>
      <c r="OBI49" s="1" t="s">
        <v>72</v>
      </c>
      <c r="OBJ49" s="181" t="s">
        <v>787</v>
      </c>
      <c r="OBK49" s="1" t="s">
        <v>72</v>
      </c>
      <c r="OBL49" s="181" t="s">
        <v>787</v>
      </c>
      <c r="OBM49" s="1" t="s">
        <v>72</v>
      </c>
      <c r="OBN49" s="181" t="s">
        <v>787</v>
      </c>
      <c r="OBO49" s="1" t="s">
        <v>72</v>
      </c>
      <c r="OBP49" s="181" t="s">
        <v>787</v>
      </c>
      <c r="OBQ49" s="1" t="s">
        <v>72</v>
      </c>
      <c r="OBR49" s="181" t="s">
        <v>787</v>
      </c>
      <c r="OBS49" s="1" t="s">
        <v>72</v>
      </c>
      <c r="OBT49" s="181" t="s">
        <v>787</v>
      </c>
      <c r="OBU49" s="1" t="s">
        <v>72</v>
      </c>
      <c r="OBV49" s="181" t="s">
        <v>787</v>
      </c>
      <c r="OBW49" s="1" t="s">
        <v>72</v>
      </c>
      <c r="OBX49" s="181" t="s">
        <v>787</v>
      </c>
      <c r="OBY49" s="1" t="s">
        <v>72</v>
      </c>
      <c r="OBZ49" s="181" t="s">
        <v>787</v>
      </c>
      <c r="OCA49" s="1" t="s">
        <v>72</v>
      </c>
      <c r="OCB49" s="181" t="s">
        <v>787</v>
      </c>
      <c r="OCC49" s="1" t="s">
        <v>72</v>
      </c>
      <c r="OCD49" s="181" t="s">
        <v>787</v>
      </c>
      <c r="OCE49" s="1" t="s">
        <v>72</v>
      </c>
      <c r="OCF49" s="181" t="s">
        <v>787</v>
      </c>
      <c r="OCG49" s="1" t="s">
        <v>72</v>
      </c>
      <c r="OCH49" s="181" t="s">
        <v>787</v>
      </c>
      <c r="OCI49" s="1" t="s">
        <v>72</v>
      </c>
      <c r="OCJ49" s="181" t="s">
        <v>787</v>
      </c>
      <c r="OCK49" s="1" t="s">
        <v>72</v>
      </c>
      <c r="OCL49" s="181" t="s">
        <v>787</v>
      </c>
      <c r="OCM49" s="1" t="s">
        <v>72</v>
      </c>
      <c r="OCN49" s="181" t="s">
        <v>787</v>
      </c>
      <c r="OCO49" s="1" t="s">
        <v>72</v>
      </c>
      <c r="OCP49" s="181" t="s">
        <v>787</v>
      </c>
      <c r="OCQ49" s="1" t="s">
        <v>72</v>
      </c>
      <c r="OCR49" s="181" t="s">
        <v>787</v>
      </c>
      <c r="OCS49" s="1" t="s">
        <v>72</v>
      </c>
      <c r="OCT49" s="181" t="s">
        <v>787</v>
      </c>
      <c r="OCU49" s="1" t="s">
        <v>72</v>
      </c>
      <c r="OCV49" s="181" t="s">
        <v>787</v>
      </c>
      <c r="OCW49" s="1" t="s">
        <v>72</v>
      </c>
      <c r="OCX49" s="181" t="s">
        <v>787</v>
      </c>
      <c r="OCY49" s="1" t="s">
        <v>72</v>
      </c>
      <c r="OCZ49" s="181" t="s">
        <v>787</v>
      </c>
      <c r="ODA49" s="1" t="s">
        <v>72</v>
      </c>
      <c r="ODB49" s="181" t="s">
        <v>787</v>
      </c>
      <c r="ODC49" s="1" t="s">
        <v>72</v>
      </c>
      <c r="ODD49" s="181" t="s">
        <v>787</v>
      </c>
      <c r="ODE49" s="1" t="s">
        <v>72</v>
      </c>
      <c r="ODF49" s="181" t="s">
        <v>787</v>
      </c>
      <c r="ODG49" s="1" t="s">
        <v>72</v>
      </c>
      <c r="ODH49" s="181" t="s">
        <v>787</v>
      </c>
      <c r="ODI49" s="1" t="s">
        <v>72</v>
      </c>
      <c r="ODJ49" s="181" t="s">
        <v>787</v>
      </c>
      <c r="ODK49" s="1" t="s">
        <v>72</v>
      </c>
      <c r="ODL49" s="181" t="s">
        <v>787</v>
      </c>
      <c r="ODM49" s="1" t="s">
        <v>72</v>
      </c>
      <c r="ODN49" s="181" t="s">
        <v>787</v>
      </c>
      <c r="ODO49" s="1" t="s">
        <v>72</v>
      </c>
      <c r="ODP49" s="181" t="s">
        <v>787</v>
      </c>
      <c r="ODQ49" s="1" t="s">
        <v>72</v>
      </c>
      <c r="ODR49" s="181" t="s">
        <v>787</v>
      </c>
      <c r="ODS49" s="1" t="s">
        <v>72</v>
      </c>
      <c r="ODT49" s="181" t="s">
        <v>787</v>
      </c>
      <c r="ODU49" s="1" t="s">
        <v>72</v>
      </c>
      <c r="ODV49" s="181" t="s">
        <v>787</v>
      </c>
      <c r="ODW49" s="1" t="s">
        <v>72</v>
      </c>
      <c r="ODX49" s="181" t="s">
        <v>787</v>
      </c>
      <c r="ODY49" s="1" t="s">
        <v>72</v>
      </c>
      <c r="ODZ49" s="181" t="s">
        <v>787</v>
      </c>
      <c r="OEA49" s="1" t="s">
        <v>72</v>
      </c>
      <c r="OEB49" s="181" t="s">
        <v>787</v>
      </c>
      <c r="OEC49" s="1" t="s">
        <v>72</v>
      </c>
      <c r="OED49" s="181" t="s">
        <v>787</v>
      </c>
      <c r="OEE49" s="1" t="s">
        <v>72</v>
      </c>
      <c r="OEF49" s="181" t="s">
        <v>787</v>
      </c>
      <c r="OEG49" s="1" t="s">
        <v>72</v>
      </c>
      <c r="OEH49" s="181" t="s">
        <v>787</v>
      </c>
      <c r="OEI49" s="1" t="s">
        <v>72</v>
      </c>
      <c r="OEJ49" s="181" t="s">
        <v>787</v>
      </c>
      <c r="OEK49" s="1" t="s">
        <v>72</v>
      </c>
      <c r="OEL49" s="181" t="s">
        <v>787</v>
      </c>
      <c r="OEM49" s="1" t="s">
        <v>72</v>
      </c>
      <c r="OEN49" s="181" t="s">
        <v>787</v>
      </c>
      <c r="OEO49" s="1" t="s">
        <v>72</v>
      </c>
      <c r="OEP49" s="181" t="s">
        <v>787</v>
      </c>
      <c r="OEQ49" s="1" t="s">
        <v>72</v>
      </c>
      <c r="OER49" s="181" t="s">
        <v>787</v>
      </c>
      <c r="OES49" s="1" t="s">
        <v>72</v>
      </c>
      <c r="OET49" s="181" t="s">
        <v>787</v>
      </c>
      <c r="OEU49" s="1" t="s">
        <v>72</v>
      </c>
      <c r="OEV49" s="181" t="s">
        <v>787</v>
      </c>
      <c r="OEW49" s="1" t="s">
        <v>72</v>
      </c>
      <c r="OEX49" s="181" t="s">
        <v>787</v>
      </c>
      <c r="OEY49" s="1" t="s">
        <v>72</v>
      </c>
      <c r="OEZ49" s="181" t="s">
        <v>787</v>
      </c>
      <c r="OFA49" s="1" t="s">
        <v>72</v>
      </c>
      <c r="OFB49" s="181" t="s">
        <v>787</v>
      </c>
      <c r="OFC49" s="1" t="s">
        <v>72</v>
      </c>
      <c r="OFD49" s="181" t="s">
        <v>787</v>
      </c>
      <c r="OFE49" s="1" t="s">
        <v>72</v>
      </c>
      <c r="OFF49" s="181" t="s">
        <v>787</v>
      </c>
      <c r="OFG49" s="1" t="s">
        <v>72</v>
      </c>
      <c r="OFH49" s="181" t="s">
        <v>787</v>
      </c>
      <c r="OFI49" s="1" t="s">
        <v>72</v>
      </c>
      <c r="OFJ49" s="181" t="s">
        <v>787</v>
      </c>
      <c r="OFK49" s="1" t="s">
        <v>72</v>
      </c>
      <c r="OFL49" s="181" t="s">
        <v>787</v>
      </c>
      <c r="OFM49" s="1" t="s">
        <v>72</v>
      </c>
      <c r="OFN49" s="181" t="s">
        <v>787</v>
      </c>
      <c r="OFO49" s="1" t="s">
        <v>72</v>
      </c>
      <c r="OFP49" s="181" t="s">
        <v>787</v>
      </c>
      <c r="OFQ49" s="1" t="s">
        <v>72</v>
      </c>
      <c r="OFR49" s="181" t="s">
        <v>787</v>
      </c>
      <c r="OFS49" s="1" t="s">
        <v>72</v>
      </c>
      <c r="OFT49" s="181" t="s">
        <v>787</v>
      </c>
      <c r="OFU49" s="1" t="s">
        <v>72</v>
      </c>
      <c r="OFV49" s="181" t="s">
        <v>787</v>
      </c>
      <c r="OFW49" s="1" t="s">
        <v>72</v>
      </c>
      <c r="OFX49" s="181" t="s">
        <v>787</v>
      </c>
      <c r="OFY49" s="1" t="s">
        <v>72</v>
      </c>
      <c r="OFZ49" s="181" t="s">
        <v>787</v>
      </c>
      <c r="OGA49" s="1" t="s">
        <v>72</v>
      </c>
      <c r="OGB49" s="181" t="s">
        <v>787</v>
      </c>
      <c r="OGC49" s="1" t="s">
        <v>72</v>
      </c>
      <c r="OGD49" s="181" t="s">
        <v>787</v>
      </c>
      <c r="OGE49" s="1" t="s">
        <v>72</v>
      </c>
      <c r="OGF49" s="181" t="s">
        <v>787</v>
      </c>
      <c r="OGG49" s="1" t="s">
        <v>72</v>
      </c>
      <c r="OGH49" s="181" t="s">
        <v>787</v>
      </c>
      <c r="OGI49" s="1" t="s">
        <v>72</v>
      </c>
      <c r="OGJ49" s="181" t="s">
        <v>787</v>
      </c>
      <c r="OGK49" s="1" t="s">
        <v>72</v>
      </c>
      <c r="OGL49" s="181" t="s">
        <v>787</v>
      </c>
      <c r="OGM49" s="1" t="s">
        <v>72</v>
      </c>
      <c r="OGN49" s="181" t="s">
        <v>787</v>
      </c>
      <c r="OGO49" s="1" t="s">
        <v>72</v>
      </c>
      <c r="OGP49" s="181" t="s">
        <v>787</v>
      </c>
      <c r="OGQ49" s="1" t="s">
        <v>72</v>
      </c>
      <c r="OGR49" s="181" t="s">
        <v>787</v>
      </c>
      <c r="OGS49" s="1" t="s">
        <v>72</v>
      </c>
      <c r="OGT49" s="181" t="s">
        <v>787</v>
      </c>
      <c r="OGU49" s="1" t="s">
        <v>72</v>
      </c>
      <c r="OGV49" s="181" t="s">
        <v>787</v>
      </c>
      <c r="OGW49" s="1" t="s">
        <v>72</v>
      </c>
      <c r="OGX49" s="181" t="s">
        <v>787</v>
      </c>
      <c r="OGY49" s="1" t="s">
        <v>72</v>
      </c>
      <c r="OGZ49" s="181" t="s">
        <v>787</v>
      </c>
      <c r="OHA49" s="1" t="s">
        <v>72</v>
      </c>
      <c r="OHB49" s="181" t="s">
        <v>787</v>
      </c>
      <c r="OHC49" s="1" t="s">
        <v>72</v>
      </c>
      <c r="OHD49" s="181" t="s">
        <v>787</v>
      </c>
      <c r="OHE49" s="1" t="s">
        <v>72</v>
      </c>
      <c r="OHF49" s="181" t="s">
        <v>787</v>
      </c>
      <c r="OHG49" s="1" t="s">
        <v>72</v>
      </c>
      <c r="OHH49" s="181" t="s">
        <v>787</v>
      </c>
      <c r="OHI49" s="1" t="s">
        <v>72</v>
      </c>
      <c r="OHJ49" s="181" t="s">
        <v>787</v>
      </c>
      <c r="OHK49" s="1" t="s">
        <v>72</v>
      </c>
      <c r="OHL49" s="181" t="s">
        <v>787</v>
      </c>
      <c r="OHM49" s="1" t="s">
        <v>72</v>
      </c>
      <c r="OHN49" s="181" t="s">
        <v>787</v>
      </c>
      <c r="OHO49" s="1" t="s">
        <v>72</v>
      </c>
      <c r="OHP49" s="181" t="s">
        <v>787</v>
      </c>
      <c r="OHQ49" s="1" t="s">
        <v>72</v>
      </c>
      <c r="OHR49" s="181" t="s">
        <v>787</v>
      </c>
      <c r="OHS49" s="1" t="s">
        <v>72</v>
      </c>
      <c r="OHT49" s="181" t="s">
        <v>787</v>
      </c>
      <c r="OHU49" s="1" t="s">
        <v>72</v>
      </c>
      <c r="OHV49" s="181" t="s">
        <v>787</v>
      </c>
      <c r="OHW49" s="1" t="s">
        <v>72</v>
      </c>
      <c r="OHX49" s="181" t="s">
        <v>787</v>
      </c>
      <c r="OHY49" s="1" t="s">
        <v>72</v>
      </c>
      <c r="OHZ49" s="181" t="s">
        <v>787</v>
      </c>
      <c r="OIA49" s="1" t="s">
        <v>72</v>
      </c>
      <c r="OIB49" s="181" t="s">
        <v>787</v>
      </c>
      <c r="OIC49" s="1" t="s">
        <v>72</v>
      </c>
      <c r="OID49" s="181" t="s">
        <v>787</v>
      </c>
      <c r="OIE49" s="1" t="s">
        <v>72</v>
      </c>
      <c r="OIF49" s="181" t="s">
        <v>787</v>
      </c>
      <c r="OIG49" s="1" t="s">
        <v>72</v>
      </c>
      <c r="OIH49" s="181" t="s">
        <v>787</v>
      </c>
      <c r="OII49" s="1" t="s">
        <v>72</v>
      </c>
      <c r="OIJ49" s="181" t="s">
        <v>787</v>
      </c>
      <c r="OIK49" s="1" t="s">
        <v>72</v>
      </c>
      <c r="OIL49" s="181" t="s">
        <v>787</v>
      </c>
      <c r="OIM49" s="1" t="s">
        <v>72</v>
      </c>
      <c r="OIN49" s="181" t="s">
        <v>787</v>
      </c>
      <c r="OIO49" s="1" t="s">
        <v>72</v>
      </c>
      <c r="OIP49" s="181" t="s">
        <v>787</v>
      </c>
      <c r="OIQ49" s="1" t="s">
        <v>72</v>
      </c>
      <c r="OIR49" s="181" t="s">
        <v>787</v>
      </c>
      <c r="OIS49" s="1" t="s">
        <v>72</v>
      </c>
      <c r="OIT49" s="181" t="s">
        <v>787</v>
      </c>
      <c r="OIU49" s="1" t="s">
        <v>72</v>
      </c>
      <c r="OIV49" s="181" t="s">
        <v>787</v>
      </c>
      <c r="OIW49" s="1" t="s">
        <v>72</v>
      </c>
      <c r="OIX49" s="181" t="s">
        <v>787</v>
      </c>
      <c r="OIY49" s="1" t="s">
        <v>72</v>
      </c>
      <c r="OIZ49" s="181" t="s">
        <v>787</v>
      </c>
      <c r="OJA49" s="1" t="s">
        <v>72</v>
      </c>
      <c r="OJB49" s="181" t="s">
        <v>787</v>
      </c>
      <c r="OJC49" s="1" t="s">
        <v>72</v>
      </c>
      <c r="OJD49" s="181" t="s">
        <v>787</v>
      </c>
      <c r="OJE49" s="1" t="s">
        <v>72</v>
      </c>
      <c r="OJF49" s="181" t="s">
        <v>787</v>
      </c>
      <c r="OJG49" s="1" t="s">
        <v>72</v>
      </c>
      <c r="OJH49" s="181" t="s">
        <v>787</v>
      </c>
      <c r="OJI49" s="1" t="s">
        <v>72</v>
      </c>
      <c r="OJJ49" s="181" t="s">
        <v>787</v>
      </c>
      <c r="OJK49" s="1" t="s">
        <v>72</v>
      </c>
      <c r="OJL49" s="181" t="s">
        <v>787</v>
      </c>
      <c r="OJM49" s="1" t="s">
        <v>72</v>
      </c>
      <c r="OJN49" s="181" t="s">
        <v>787</v>
      </c>
      <c r="OJO49" s="1" t="s">
        <v>72</v>
      </c>
      <c r="OJP49" s="181" t="s">
        <v>787</v>
      </c>
      <c r="OJQ49" s="1" t="s">
        <v>72</v>
      </c>
      <c r="OJR49" s="181" t="s">
        <v>787</v>
      </c>
      <c r="OJS49" s="1" t="s">
        <v>72</v>
      </c>
      <c r="OJT49" s="181" t="s">
        <v>787</v>
      </c>
      <c r="OJU49" s="1" t="s">
        <v>72</v>
      </c>
      <c r="OJV49" s="181" t="s">
        <v>787</v>
      </c>
      <c r="OJW49" s="1" t="s">
        <v>72</v>
      </c>
      <c r="OJX49" s="181" t="s">
        <v>787</v>
      </c>
      <c r="OJY49" s="1" t="s">
        <v>72</v>
      </c>
      <c r="OJZ49" s="181" t="s">
        <v>787</v>
      </c>
      <c r="OKA49" s="1" t="s">
        <v>72</v>
      </c>
      <c r="OKB49" s="181" t="s">
        <v>787</v>
      </c>
      <c r="OKC49" s="1" t="s">
        <v>72</v>
      </c>
      <c r="OKD49" s="181" t="s">
        <v>787</v>
      </c>
      <c r="OKE49" s="1" t="s">
        <v>72</v>
      </c>
      <c r="OKF49" s="181" t="s">
        <v>787</v>
      </c>
      <c r="OKG49" s="1" t="s">
        <v>72</v>
      </c>
      <c r="OKH49" s="181" t="s">
        <v>787</v>
      </c>
      <c r="OKI49" s="1" t="s">
        <v>72</v>
      </c>
      <c r="OKJ49" s="181" t="s">
        <v>787</v>
      </c>
      <c r="OKK49" s="1" t="s">
        <v>72</v>
      </c>
      <c r="OKL49" s="181" t="s">
        <v>787</v>
      </c>
      <c r="OKM49" s="1" t="s">
        <v>72</v>
      </c>
      <c r="OKN49" s="181" t="s">
        <v>787</v>
      </c>
      <c r="OKO49" s="1" t="s">
        <v>72</v>
      </c>
      <c r="OKP49" s="181" t="s">
        <v>787</v>
      </c>
      <c r="OKQ49" s="1" t="s">
        <v>72</v>
      </c>
      <c r="OKR49" s="181" t="s">
        <v>787</v>
      </c>
      <c r="OKS49" s="1" t="s">
        <v>72</v>
      </c>
      <c r="OKT49" s="181" t="s">
        <v>787</v>
      </c>
      <c r="OKU49" s="1" t="s">
        <v>72</v>
      </c>
      <c r="OKV49" s="181" t="s">
        <v>787</v>
      </c>
      <c r="OKW49" s="1" t="s">
        <v>72</v>
      </c>
      <c r="OKX49" s="181" t="s">
        <v>787</v>
      </c>
      <c r="OKY49" s="1" t="s">
        <v>72</v>
      </c>
      <c r="OKZ49" s="181" t="s">
        <v>787</v>
      </c>
      <c r="OLA49" s="1" t="s">
        <v>72</v>
      </c>
      <c r="OLB49" s="181" t="s">
        <v>787</v>
      </c>
      <c r="OLC49" s="1" t="s">
        <v>72</v>
      </c>
      <c r="OLD49" s="181" t="s">
        <v>787</v>
      </c>
      <c r="OLE49" s="1" t="s">
        <v>72</v>
      </c>
      <c r="OLF49" s="181" t="s">
        <v>787</v>
      </c>
      <c r="OLG49" s="1" t="s">
        <v>72</v>
      </c>
      <c r="OLH49" s="181" t="s">
        <v>787</v>
      </c>
      <c r="OLI49" s="1" t="s">
        <v>72</v>
      </c>
      <c r="OLJ49" s="181" t="s">
        <v>787</v>
      </c>
      <c r="OLK49" s="1" t="s">
        <v>72</v>
      </c>
      <c r="OLL49" s="181" t="s">
        <v>787</v>
      </c>
      <c r="OLM49" s="1" t="s">
        <v>72</v>
      </c>
      <c r="OLN49" s="181" t="s">
        <v>787</v>
      </c>
      <c r="OLO49" s="1" t="s">
        <v>72</v>
      </c>
      <c r="OLP49" s="181" t="s">
        <v>787</v>
      </c>
      <c r="OLQ49" s="1" t="s">
        <v>72</v>
      </c>
      <c r="OLR49" s="181" t="s">
        <v>787</v>
      </c>
      <c r="OLS49" s="1" t="s">
        <v>72</v>
      </c>
      <c r="OLT49" s="181" t="s">
        <v>787</v>
      </c>
      <c r="OLU49" s="1" t="s">
        <v>72</v>
      </c>
      <c r="OLV49" s="181" t="s">
        <v>787</v>
      </c>
      <c r="OLW49" s="1" t="s">
        <v>72</v>
      </c>
      <c r="OLX49" s="181" t="s">
        <v>787</v>
      </c>
      <c r="OLY49" s="1" t="s">
        <v>72</v>
      </c>
      <c r="OLZ49" s="181" t="s">
        <v>787</v>
      </c>
      <c r="OMA49" s="1" t="s">
        <v>72</v>
      </c>
      <c r="OMB49" s="181" t="s">
        <v>787</v>
      </c>
      <c r="OMC49" s="1" t="s">
        <v>72</v>
      </c>
      <c r="OMD49" s="181" t="s">
        <v>787</v>
      </c>
      <c r="OME49" s="1" t="s">
        <v>72</v>
      </c>
      <c r="OMF49" s="181" t="s">
        <v>787</v>
      </c>
      <c r="OMG49" s="1" t="s">
        <v>72</v>
      </c>
      <c r="OMH49" s="181" t="s">
        <v>787</v>
      </c>
      <c r="OMI49" s="1" t="s">
        <v>72</v>
      </c>
      <c r="OMJ49" s="181" t="s">
        <v>787</v>
      </c>
      <c r="OMK49" s="1" t="s">
        <v>72</v>
      </c>
      <c r="OML49" s="181" t="s">
        <v>787</v>
      </c>
      <c r="OMM49" s="1" t="s">
        <v>72</v>
      </c>
      <c r="OMN49" s="181" t="s">
        <v>787</v>
      </c>
      <c r="OMO49" s="1" t="s">
        <v>72</v>
      </c>
      <c r="OMP49" s="181" t="s">
        <v>787</v>
      </c>
      <c r="OMQ49" s="1" t="s">
        <v>72</v>
      </c>
      <c r="OMR49" s="181" t="s">
        <v>787</v>
      </c>
      <c r="OMS49" s="1" t="s">
        <v>72</v>
      </c>
      <c r="OMT49" s="181" t="s">
        <v>787</v>
      </c>
      <c r="OMU49" s="1" t="s">
        <v>72</v>
      </c>
      <c r="OMV49" s="181" t="s">
        <v>787</v>
      </c>
      <c r="OMW49" s="1" t="s">
        <v>72</v>
      </c>
      <c r="OMX49" s="181" t="s">
        <v>787</v>
      </c>
      <c r="OMY49" s="1" t="s">
        <v>72</v>
      </c>
      <c r="OMZ49" s="181" t="s">
        <v>787</v>
      </c>
      <c r="ONA49" s="1" t="s">
        <v>72</v>
      </c>
      <c r="ONB49" s="181" t="s">
        <v>787</v>
      </c>
      <c r="ONC49" s="1" t="s">
        <v>72</v>
      </c>
      <c r="OND49" s="181" t="s">
        <v>787</v>
      </c>
      <c r="ONE49" s="1" t="s">
        <v>72</v>
      </c>
      <c r="ONF49" s="181" t="s">
        <v>787</v>
      </c>
      <c r="ONG49" s="1" t="s">
        <v>72</v>
      </c>
      <c r="ONH49" s="181" t="s">
        <v>787</v>
      </c>
      <c r="ONI49" s="1" t="s">
        <v>72</v>
      </c>
      <c r="ONJ49" s="181" t="s">
        <v>787</v>
      </c>
      <c r="ONK49" s="1" t="s">
        <v>72</v>
      </c>
      <c r="ONL49" s="181" t="s">
        <v>787</v>
      </c>
      <c r="ONM49" s="1" t="s">
        <v>72</v>
      </c>
      <c r="ONN49" s="181" t="s">
        <v>787</v>
      </c>
      <c r="ONO49" s="1" t="s">
        <v>72</v>
      </c>
      <c r="ONP49" s="181" t="s">
        <v>787</v>
      </c>
      <c r="ONQ49" s="1" t="s">
        <v>72</v>
      </c>
      <c r="ONR49" s="181" t="s">
        <v>787</v>
      </c>
      <c r="ONS49" s="1" t="s">
        <v>72</v>
      </c>
      <c r="ONT49" s="181" t="s">
        <v>787</v>
      </c>
      <c r="ONU49" s="1" t="s">
        <v>72</v>
      </c>
      <c r="ONV49" s="181" t="s">
        <v>787</v>
      </c>
      <c r="ONW49" s="1" t="s">
        <v>72</v>
      </c>
      <c r="ONX49" s="181" t="s">
        <v>787</v>
      </c>
      <c r="ONY49" s="1" t="s">
        <v>72</v>
      </c>
      <c r="ONZ49" s="181" t="s">
        <v>787</v>
      </c>
      <c r="OOA49" s="1" t="s">
        <v>72</v>
      </c>
      <c r="OOB49" s="181" t="s">
        <v>787</v>
      </c>
      <c r="OOC49" s="1" t="s">
        <v>72</v>
      </c>
      <c r="OOD49" s="181" t="s">
        <v>787</v>
      </c>
      <c r="OOE49" s="1" t="s">
        <v>72</v>
      </c>
      <c r="OOF49" s="181" t="s">
        <v>787</v>
      </c>
      <c r="OOG49" s="1" t="s">
        <v>72</v>
      </c>
      <c r="OOH49" s="181" t="s">
        <v>787</v>
      </c>
      <c r="OOI49" s="1" t="s">
        <v>72</v>
      </c>
      <c r="OOJ49" s="181" t="s">
        <v>787</v>
      </c>
      <c r="OOK49" s="1" t="s">
        <v>72</v>
      </c>
      <c r="OOL49" s="181" t="s">
        <v>787</v>
      </c>
      <c r="OOM49" s="1" t="s">
        <v>72</v>
      </c>
      <c r="OON49" s="181" t="s">
        <v>787</v>
      </c>
      <c r="OOO49" s="1" t="s">
        <v>72</v>
      </c>
      <c r="OOP49" s="181" t="s">
        <v>787</v>
      </c>
      <c r="OOQ49" s="1" t="s">
        <v>72</v>
      </c>
      <c r="OOR49" s="181" t="s">
        <v>787</v>
      </c>
      <c r="OOS49" s="1" t="s">
        <v>72</v>
      </c>
      <c r="OOT49" s="181" t="s">
        <v>787</v>
      </c>
      <c r="OOU49" s="1" t="s">
        <v>72</v>
      </c>
      <c r="OOV49" s="181" t="s">
        <v>787</v>
      </c>
      <c r="OOW49" s="1" t="s">
        <v>72</v>
      </c>
      <c r="OOX49" s="181" t="s">
        <v>787</v>
      </c>
      <c r="OOY49" s="1" t="s">
        <v>72</v>
      </c>
      <c r="OOZ49" s="181" t="s">
        <v>787</v>
      </c>
      <c r="OPA49" s="1" t="s">
        <v>72</v>
      </c>
      <c r="OPB49" s="181" t="s">
        <v>787</v>
      </c>
      <c r="OPC49" s="1" t="s">
        <v>72</v>
      </c>
      <c r="OPD49" s="181" t="s">
        <v>787</v>
      </c>
      <c r="OPE49" s="1" t="s">
        <v>72</v>
      </c>
      <c r="OPF49" s="181" t="s">
        <v>787</v>
      </c>
      <c r="OPG49" s="1" t="s">
        <v>72</v>
      </c>
      <c r="OPH49" s="181" t="s">
        <v>787</v>
      </c>
      <c r="OPI49" s="1" t="s">
        <v>72</v>
      </c>
      <c r="OPJ49" s="181" t="s">
        <v>787</v>
      </c>
      <c r="OPK49" s="1" t="s">
        <v>72</v>
      </c>
      <c r="OPL49" s="181" t="s">
        <v>787</v>
      </c>
      <c r="OPM49" s="1" t="s">
        <v>72</v>
      </c>
      <c r="OPN49" s="181" t="s">
        <v>787</v>
      </c>
      <c r="OPO49" s="1" t="s">
        <v>72</v>
      </c>
      <c r="OPP49" s="181" t="s">
        <v>787</v>
      </c>
      <c r="OPQ49" s="1" t="s">
        <v>72</v>
      </c>
      <c r="OPR49" s="181" t="s">
        <v>787</v>
      </c>
      <c r="OPS49" s="1" t="s">
        <v>72</v>
      </c>
      <c r="OPT49" s="181" t="s">
        <v>787</v>
      </c>
      <c r="OPU49" s="1" t="s">
        <v>72</v>
      </c>
      <c r="OPV49" s="181" t="s">
        <v>787</v>
      </c>
      <c r="OPW49" s="1" t="s">
        <v>72</v>
      </c>
      <c r="OPX49" s="181" t="s">
        <v>787</v>
      </c>
      <c r="OPY49" s="1" t="s">
        <v>72</v>
      </c>
      <c r="OPZ49" s="181" t="s">
        <v>787</v>
      </c>
      <c r="OQA49" s="1" t="s">
        <v>72</v>
      </c>
      <c r="OQB49" s="181" t="s">
        <v>787</v>
      </c>
      <c r="OQC49" s="1" t="s">
        <v>72</v>
      </c>
      <c r="OQD49" s="181" t="s">
        <v>787</v>
      </c>
      <c r="OQE49" s="1" t="s">
        <v>72</v>
      </c>
      <c r="OQF49" s="181" t="s">
        <v>787</v>
      </c>
      <c r="OQG49" s="1" t="s">
        <v>72</v>
      </c>
      <c r="OQH49" s="181" t="s">
        <v>787</v>
      </c>
      <c r="OQI49" s="1" t="s">
        <v>72</v>
      </c>
      <c r="OQJ49" s="181" t="s">
        <v>787</v>
      </c>
      <c r="OQK49" s="1" t="s">
        <v>72</v>
      </c>
      <c r="OQL49" s="181" t="s">
        <v>787</v>
      </c>
      <c r="OQM49" s="1" t="s">
        <v>72</v>
      </c>
      <c r="OQN49" s="181" t="s">
        <v>787</v>
      </c>
      <c r="OQO49" s="1" t="s">
        <v>72</v>
      </c>
      <c r="OQP49" s="181" t="s">
        <v>787</v>
      </c>
      <c r="OQQ49" s="1" t="s">
        <v>72</v>
      </c>
      <c r="OQR49" s="181" t="s">
        <v>787</v>
      </c>
      <c r="OQS49" s="1" t="s">
        <v>72</v>
      </c>
      <c r="OQT49" s="181" t="s">
        <v>787</v>
      </c>
      <c r="OQU49" s="1" t="s">
        <v>72</v>
      </c>
      <c r="OQV49" s="181" t="s">
        <v>787</v>
      </c>
      <c r="OQW49" s="1" t="s">
        <v>72</v>
      </c>
      <c r="OQX49" s="181" t="s">
        <v>787</v>
      </c>
      <c r="OQY49" s="1" t="s">
        <v>72</v>
      </c>
      <c r="OQZ49" s="181" t="s">
        <v>787</v>
      </c>
      <c r="ORA49" s="1" t="s">
        <v>72</v>
      </c>
      <c r="ORB49" s="181" t="s">
        <v>787</v>
      </c>
      <c r="ORC49" s="1" t="s">
        <v>72</v>
      </c>
      <c r="ORD49" s="181" t="s">
        <v>787</v>
      </c>
      <c r="ORE49" s="1" t="s">
        <v>72</v>
      </c>
      <c r="ORF49" s="181" t="s">
        <v>787</v>
      </c>
      <c r="ORG49" s="1" t="s">
        <v>72</v>
      </c>
      <c r="ORH49" s="181" t="s">
        <v>787</v>
      </c>
      <c r="ORI49" s="1" t="s">
        <v>72</v>
      </c>
      <c r="ORJ49" s="181" t="s">
        <v>787</v>
      </c>
      <c r="ORK49" s="1" t="s">
        <v>72</v>
      </c>
      <c r="ORL49" s="181" t="s">
        <v>787</v>
      </c>
      <c r="ORM49" s="1" t="s">
        <v>72</v>
      </c>
      <c r="ORN49" s="181" t="s">
        <v>787</v>
      </c>
      <c r="ORO49" s="1" t="s">
        <v>72</v>
      </c>
      <c r="ORP49" s="181" t="s">
        <v>787</v>
      </c>
      <c r="ORQ49" s="1" t="s">
        <v>72</v>
      </c>
      <c r="ORR49" s="181" t="s">
        <v>787</v>
      </c>
      <c r="ORS49" s="1" t="s">
        <v>72</v>
      </c>
      <c r="ORT49" s="181" t="s">
        <v>787</v>
      </c>
      <c r="ORU49" s="1" t="s">
        <v>72</v>
      </c>
      <c r="ORV49" s="181" t="s">
        <v>787</v>
      </c>
      <c r="ORW49" s="1" t="s">
        <v>72</v>
      </c>
      <c r="ORX49" s="181" t="s">
        <v>787</v>
      </c>
      <c r="ORY49" s="1" t="s">
        <v>72</v>
      </c>
      <c r="ORZ49" s="181" t="s">
        <v>787</v>
      </c>
      <c r="OSA49" s="1" t="s">
        <v>72</v>
      </c>
      <c r="OSB49" s="181" t="s">
        <v>787</v>
      </c>
      <c r="OSC49" s="1" t="s">
        <v>72</v>
      </c>
      <c r="OSD49" s="181" t="s">
        <v>787</v>
      </c>
      <c r="OSE49" s="1" t="s">
        <v>72</v>
      </c>
      <c r="OSF49" s="181" t="s">
        <v>787</v>
      </c>
      <c r="OSG49" s="1" t="s">
        <v>72</v>
      </c>
      <c r="OSH49" s="181" t="s">
        <v>787</v>
      </c>
      <c r="OSI49" s="1" t="s">
        <v>72</v>
      </c>
      <c r="OSJ49" s="181" t="s">
        <v>787</v>
      </c>
      <c r="OSK49" s="1" t="s">
        <v>72</v>
      </c>
      <c r="OSL49" s="181" t="s">
        <v>787</v>
      </c>
      <c r="OSM49" s="1" t="s">
        <v>72</v>
      </c>
      <c r="OSN49" s="181" t="s">
        <v>787</v>
      </c>
      <c r="OSO49" s="1" t="s">
        <v>72</v>
      </c>
      <c r="OSP49" s="181" t="s">
        <v>787</v>
      </c>
      <c r="OSQ49" s="1" t="s">
        <v>72</v>
      </c>
      <c r="OSR49" s="181" t="s">
        <v>787</v>
      </c>
      <c r="OSS49" s="1" t="s">
        <v>72</v>
      </c>
      <c r="OST49" s="181" t="s">
        <v>787</v>
      </c>
      <c r="OSU49" s="1" t="s">
        <v>72</v>
      </c>
      <c r="OSV49" s="181" t="s">
        <v>787</v>
      </c>
      <c r="OSW49" s="1" t="s">
        <v>72</v>
      </c>
      <c r="OSX49" s="181" t="s">
        <v>787</v>
      </c>
      <c r="OSY49" s="1" t="s">
        <v>72</v>
      </c>
      <c r="OSZ49" s="181" t="s">
        <v>787</v>
      </c>
      <c r="OTA49" s="1" t="s">
        <v>72</v>
      </c>
      <c r="OTB49" s="181" t="s">
        <v>787</v>
      </c>
      <c r="OTC49" s="1" t="s">
        <v>72</v>
      </c>
      <c r="OTD49" s="181" t="s">
        <v>787</v>
      </c>
      <c r="OTE49" s="1" t="s">
        <v>72</v>
      </c>
      <c r="OTF49" s="181" t="s">
        <v>787</v>
      </c>
      <c r="OTG49" s="1" t="s">
        <v>72</v>
      </c>
      <c r="OTH49" s="181" t="s">
        <v>787</v>
      </c>
      <c r="OTI49" s="1" t="s">
        <v>72</v>
      </c>
      <c r="OTJ49" s="181" t="s">
        <v>787</v>
      </c>
      <c r="OTK49" s="1" t="s">
        <v>72</v>
      </c>
      <c r="OTL49" s="181" t="s">
        <v>787</v>
      </c>
      <c r="OTM49" s="1" t="s">
        <v>72</v>
      </c>
      <c r="OTN49" s="181" t="s">
        <v>787</v>
      </c>
      <c r="OTO49" s="1" t="s">
        <v>72</v>
      </c>
      <c r="OTP49" s="181" t="s">
        <v>787</v>
      </c>
      <c r="OTQ49" s="1" t="s">
        <v>72</v>
      </c>
      <c r="OTR49" s="181" t="s">
        <v>787</v>
      </c>
      <c r="OTS49" s="1" t="s">
        <v>72</v>
      </c>
      <c r="OTT49" s="181" t="s">
        <v>787</v>
      </c>
      <c r="OTU49" s="1" t="s">
        <v>72</v>
      </c>
      <c r="OTV49" s="181" t="s">
        <v>787</v>
      </c>
      <c r="OTW49" s="1" t="s">
        <v>72</v>
      </c>
      <c r="OTX49" s="181" t="s">
        <v>787</v>
      </c>
      <c r="OTY49" s="1" t="s">
        <v>72</v>
      </c>
      <c r="OTZ49" s="181" t="s">
        <v>787</v>
      </c>
      <c r="OUA49" s="1" t="s">
        <v>72</v>
      </c>
      <c r="OUB49" s="181" t="s">
        <v>787</v>
      </c>
      <c r="OUC49" s="1" t="s">
        <v>72</v>
      </c>
      <c r="OUD49" s="181" t="s">
        <v>787</v>
      </c>
      <c r="OUE49" s="1" t="s">
        <v>72</v>
      </c>
      <c r="OUF49" s="181" t="s">
        <v>787</v>
      </c>
      <c r="OUG49" s="1" t="s">
        <v>72</v>
      </c>
      <c r="OUH49" s="181" t="s">
        <v>787</v>
      </c>
      <c r="OUI49" s="1" t="s">
        <v>72</v>
      </c>
      <c r="OUJ49" s="181" t="s">
        <v>787</v>
      </c>
      <c r="OUK49" s="1" t="s">
        <v>72</v>
      </c>
      <c r="OUL49" s="181" t="s">
        <v>787</v>
      </c>
      <c r="OUM49" s="1" t="s">
        <v>72</v>
      </c>
      <c r="OUN49" s="181" t="s">
        <v>787</v>
      </c>
      <c r="OUO49" s="1" t="s">
        <v>72</v>
      </c>
      <c r="OUP49" s="181" t="s">
        <v>787</v>
      </c>
      <c r="OUQ49" s="1" t="s">
        <v>72</v>
      </c>
      <c r="OUR49" s="181" t="s">
        <v>787</v>
      </c>
      <c r="OUS49" s="1" t="s">
        <v>72</v>
      </c>
      <c r="OUT49" s="181" t="s">
        <v>787</v>
      </c>
      <c r="OUU49" s="1" t="s">
        <v>72</v>
      </c>
      <c r="OUV49" s="181" t="s">
        <v>787</v>
      </c>
      <c r="OUW49" s="1" t="s">
        <v>72</v>
      </c>
      <c r="OUX49" s="181" t="s">
        <v>787</v>
      </c>
      <c r="OUY49" s="1" t="s">
        <v>72</v>
      </c>
      <c r="OUZ49" s="181" t="s">
        <v>787</v>
      </c>
      <c r="OVA49" s="1" t="s">
        <v>72</v>
      </c>
      <c r="OVB49" s="181" t="s">
        <v>787</v>
      </c>
      <c r="OVC49" s="1" t="s">
        <v>72</v>
      </c>
      <c r="OVD49" s="181" t="s">
        <v>787</v>
      </c>
      <c r="OVE49" s="1" t="s">
        <v>72</v>
      </c>
      <c r="OVF49" s="181" t="s">
        <v>787</v>
      </c>
      <c r="OVG49" s="1" t="s">
        <v>72</v>
      </c>
      <c r="OVH49" s="181" t="s">
        <v>787</v>
      </c>
      <c r="OVI49" s="1" t="s">
        <v>72</v>
      </c>
      <c r="OVJ49" s="181" t="s">
        <v>787</v>
      </c>
      <c r="OVK49" s="1" t="s">
        <v>72</v>
      </c>
      <c r="OVL49" s="181" t="s">
        <v>787</v>
      </c>
      <c r="OVM49" s="1" t="s">
        <v>72</v>
      </c>
      <c r="OVN49" s="181" t="s">
        <v>787</v>
      </c>
      <c r="OVO49" s="1" t="s">
        <v>72</v>
      </c>
      <c r="OVP49" s="181" t="s">
        <v>787</v>
      </c>
      <c r="OVQ49" s="1" t="s">
        <v>72</v>
      </c>
      <c r="OVR49" s="181" t="s">
        <v>787</v>
      </c>
      <c r="OVS49" s="1" t="s">
        <v>72</v>
      </c>
      <c r="OVT49" s="181" t="s">
        <v>787</v>
      </c>
      <c r="OVU49" s="1" t="s">
        <v>72</v>
      </c>
      <c r="OVV49" s="181" t="s">
        <v>787</v>
      </c>
      <c r="OVW49" s="1" t="s">
        <v>72</v>
      </c>
      <c r="OVX49" s="181" t="s">
        <v>787</v>
      </c>
      <c r="OVY49" s="1" t="s">
        <v>72</v>
      </c>
      <c r="OVZ49" s="181" t="s">
        <v>787</v>
      </c>
      <c r="OWA49" s="1" t="s">
        <v>72</v>
      </c>
      <c r="OWB49" s="181" t="s">
        <v>787</v>
      </c>
      <c r="OWC49" s="1" t="s">
        <v>72</v>
      </c>
      <c r="OWD49" s="181" t="s">
        <v>787</v>
      </c>
      <c r="OWE49" s="1" t="s">
        <v>72</v>
      </c>
      <c r="OWF49" s="181" t="s">
        <v>787</v>
      </c>
      <c r="OWG49" s="1" t="s">
        <v>72</v>
      </c>
      <c r="OWH49" s="181" t="s">
        <v>787</v>
      </c>
      <c r="OWI49" s="1" t="s">
        <v>72</v>
      </c>
      <c r="OWJ49" s="181" t="s">
        <v>787</v>
      </c>
      <c r="OWK49" s="1" t="s">
        <v>72</v>
      </c>
      <c r="OWL49" s="181" t="s">
        <v>787</v>
      </c>
      <c r="OWM49" s="1" t="s">
        <v>72</v>
      </c>
      <c r="OWN49" s="181" t="s">
        <v>787</v>
      </c>
      <c r="OWO49" s="1" t="s">
        <v>72</v>
      </c>
      <c r="OWP49" s="181" t="s">
        <v>787</v>
      </c>
      <c r="OWQ49" s="1" t="s">
        <v>72</v>
      </c>
      <c r="OWR49" s="181" t="s">
        <v>787</v>
      </c>
      <c r="OWS49" s="1" t="s">
        <v>72</v>
      </c>
      <c r="OWT49" s="181" t="s">
        <v>787</v>
      </c>
      <c r="OWU49" s="1" t="s">
        <v>72</v>
      </c>
      <c r="OWV49" s="181" t="s">
        <v>787</v>
      </c>
      <c r="OWW49" s="1" t="s">
        <v>72</v>
      </c>
      <c r="OWX49" s="181" t="s">
        <v>787</v>
      </c>
      <c r="OWY49" s="1" t="s">
        <v>72</v>
      </c>
      <c r="OWZ49" s="181" t="s">
        <v>787</v>
      </c>
      <c r="OXA49" s="1" t="s">
        <v>72</v>
      </c>
      <c r="OXB49" s="181" t="s">
        <v>787</v>
      </c>
      <c r="OXC49" s="1" t="s">
        <v>72</v>
      </c>
      <c r="OXD49" s="181" t="s">
        <v>787</v>
      </c>
      <c r="OXE49" s="1" t="s">
        <v>72</v>
      </c>
      <c r="OXF49" s="181" t="s">
        <v>787</v>
      </c>
      <c r="OXG49" s="1" t="s">
        <v>72</v>
      </c>
      <c r="OXH49" s="181" t="s">
        <v>787</v>
      </c>
      <c r="OXI49" s="1" t="s">
        <v>72</v>
      </c>
      <c r="OXJ49" s="181" t="s">
        <v>787</v>
      </c>
      <c r="OXK49" s="1" t="s">
        <v>72</v>
      </c>
      <c r="OXL49" s="181" t="s">
        <v>787</v>
      </c>
      <c r="OXM49" s="1" t="s">
        <v>72</v>
      </c>
      <c r="OXN49" s="181" t="s">
        <v>787</v>
      </c>
      <c r="OXO49" s="1" t="s">
        <v>72</v>
      </c>
      <c r="OXP49" s="181" t="s">
        <v>787</v>
      </c>
      <c r="OXQ49" s="1" t="s">
        <v>72</v>
      </c>
      <c r="OXR49" s="181" t="s">
        <v>787</v>
      </c>
      <c r="OXS49" s="1" t="s">
        <v>72</v>
      </c>
      <c r="OXT49" s="181" t="s">
        <v>787</v>
      </c>
      <c r="OXU49" s="1" t="s">
        <v>72</v>
      </c>
      <c r="OXV49" s="181" t="s">
        <v>787</v>
      </c>
      <c r="OXW49" s="1" t="s">
        <v>72</v>
      </c>
      <c r="OXX49" s="181" t="s">
        <v>787</v>
      </c>
      <c r="OXY49" s="1" t="s">
        <v>72</v>
      </c>
      <c r="OXZ49" s="181" t="s">
        <v>787</v>
      </c>
      <c r="OYA49" s="1" t="s">
        <v>72</v>
      </c>
      <c r="OYB49" s="181" t="s">
        <v>787</v>
      </c>
      <c r="OYC49" s="1" t="s">
        <v>72</v>
      </c>
      <c r="OYD49" s="181" t="s">
        <v>787</v>
      </c>
      <c r="OYE49" s="1" t="s">
        <v>72</v>
      </c>
      <c r="OYF49" s="181" t="s">
        <v>787</v>
      </c>
      <c r="OYG49" s="1" t="s">
        <v>72</v>
      </c>
      <c r="OYH49" s="181" t="s">
        <v>787</v>
      </c>
      <c r="OYI49" s="1" t="s">
        <v>72</v>
      </c>
      <c r="OYJ49" s="181" t="s">
        <v>787</v>
      </c>
      <c r="OYK49" s="1" t="s">
        <v>72</v>
      </c>
      <c r="OYL49" s="181" t="s">
        <v>787</v>
      </c>
      <c r="OYM49" s="1" t="s">
        <v>72</v>
      </c>
      <c r="OYN49" s="181" t="s">
        <v>787</v>
      </c>
      <c r="OYO49" s="1" t="s">
        <v>72</v>
      </c>
      <c r="OYP49" s="181" t="s">
        <v>787</v>
      </c>
      <c r="OYQ49" s="1" t="s">
        <v>72</v>
      </c>
      <c r="OYR49" s="181" t="s">
        <v>787</v>
      </c>
      <c r="OYS49" s="1" t="s">
        <v>72</v>
      </c>
      <c r="OYT49" s="181" t="s">
        <v>787</v>
      </c>
      <c r="OYU49" s="1" t="s">
        <v>72</v>
      </c>
      <c r="OYV49" s="181" t="s">
        <v>787</v>
      </c>
      <c r="OYW49" s="1" t="s">
        <v>72</v>
      </c>
      <c r="OYX49" s="181" t="s">
        <v>787</v>
      </c>
      <c r="OYY49" s="1" t="s">
        <v>72</v>
      </c>
      <c r="OYZ49" s="181" t="s">
        <v>787</v>
      </c>
      <c r="OZA49" s="1" t="s">
        <v>72</v>
      </c>
      <c r="OZB49" s="181" t="s">
        <v>787</v>
      </c>
      <c r="OZC49" s="1" t="s">
        <v>72</v>
      </c>
      <c r="OZD49" s="181" t="s">
        <v>787</v>
      </c>
      <c r="OZE49" s="1" t="s">
        <v>72</v>
      </c>
      <c r="OZF49" s="181" t="s">
        <v>787</v>
      </c>
      <c r="OZG49" s="1" t="s">
        <v>72</v>
      </c>
      <c r="OZH49" s="181" t="s">
        <v>787</v>
      </c>
      <c r="OZI49" s="1" t="s">
        <v>72</v>
      </c>
      <c r="OZJ49" s="181" t="s">
        <v>787</v>
      </c>
      <c r="OZK49" s="1" t="s">
        <v>72</v>
      </c>
      <c r="OZL49" s="181" t="s">
        <v>787</v>
      </c>
      <c r="OZM49" s="1" t="s">
        <v>72</v>
      </c>
      <c r="OZN49" s="181" t="s">
        <v>787</v>
      </c>
      <c r="OZO49" s="1" t="s">
        <v>72</v>
      </c>
      <c r="OZP49" s="181" t="s">
        <v>787</v>
      </c>
      <c r="OZQ49" s="1" t="s">
        <v>72</v>
      </c>
      <c r="OZR49" s="181" t="s">
        <v>787</v>
      </c>
      <c r="OZS49" s="1" t="s">
        <v>72</v>
      </c>
      <c r="OZT49" s="181" t="s">
        <v>787</v>
      </c>
      <c r="OZU49" s="1" t="s">
        <v>72</v>
      </c>
      <c r="OZV49" s="181" t="s">
        <v>787</v>
      </c>
      <c r="OZW49" s="1" t="s">
        <v>72</v>
      </c>
      <c r="OZX49" s="181" t="s">
        <v>787</v>
      </c>
      <c r="OZY49" s="1" t="s">
        <v>72</v>
      </c>
      <c r="OZZ49" s="181" t="s">
        <v>787</v>
      </c>
      <c r="PAA49" s="1" t="s">
        <v>72</v>
      </c>
      <c r="PAB49" s="181" t="s">
        <v>787</v>
      </c>
      <c r="PAC49" s="1" t="s">
        <v>72</v>
      </c>
      <c r="PAD49" s="181" t="s">
        <v>787</v>
      </c>
      <c r="PAE49" s="1" t="s">
        <v>72</v>
      </c>
      <c r="PAF49" s="181" t="s">
        <v>787</v>
      </c>
      <c r="PAG49" s="1" t="s">
        <v>72</v>
      </c>
      <c r="PAH49" s="181" t="s">
        <v>787</v>
      </c>
      <c r="PAI49" s="1" t="s">
        <v>72</v>
      </c>
      <c r="PAJ49" s="181" t="s">
        <v>787</v>
      </c>
      <c r="PAK49" s="1" t="s">
        <v>72</v>
      </c>
      <c r="PAL49" s="181" t="s">
        <v>787</v>
      </c>
      <c r="PAM49" s="1" t="s">
        <v>72</v>
      </c>
      <c r="PAN49" s="181" t="s">
        <v>787</v>
      </c>
      <c r="PAO49" s="1" t="s">
        <v>72</v>
      </c>
      <c r="PAP49" s="181" t="s">
        <v>787</v>
      </c>
      <c r="PAQ49" s="1" t="s">
        <v>72</v>
      </c>
      <c r="PAR49" s="181" t="s">
        <v>787</v>
      </c>
      <c r="PAS49" s="1" t="s">
        <v>72</v>
      </c>
      <c r="PAT49" s="181" t="s">
        <v>787</v>
      </c>
      <c r="PAU49" s="1" t="s">
        <v>72</v>
      </c>
      <c r="PAV49" s="181" t="s">
        <v>787</v>
      </c>
      <c r="PAW49" s="1" t="s">
        <v>72</v>
      </c>
      <c r="PAX49" s="181" t="s">
        <v>787</v>
      </c>
      <c r="PAY49" s="1" t="s">
        <v>72</v>
      </c>
      <c r="PAZ49" s="181" t="s">
        <v>787</v>
      </c>
      <c r="PBA49" s="1" t="s">
        <v>72</v>
      </c>
      <c r="PBB49" s="181" t="s">
        <v>787</v>
      </c>
      <c r="PBC49" s="1" t="s">
        <v>72</v>
      </c>
      <c r="PBD49" s="181" t="s">
        <v>787</v>
      </c>
      <c r="PBE49" s="1" t="s">
        <v>72</v>
      </c>
      <c r="PBF49" s="181" t="s">
        <v>787</v>
      </c>
      <c r="PBG49" s="1" t="s">
        <v>72</v>
      </c>
      <c r="PBH49" s="181" t="s">
        <v>787</v>
      </c>
      <c r="PBI49" s="1" t="s">
        <v>72</v>
      </c>
      <c r="PBJ49" s="181" t="s">
        <v>787</v>
      </c>
      <c r="PBK49" s="1" t="s">
        <v>72</v>
      </c>
      <c r="PBL49" s="181" t="s">
        <v>787</v>
      </c>
      <c r="PBM49" s="1" t="s">
        <v>72</v>
      </c>
      <c r="PBN49" s="181" t="s">
        <v>787</v>
      </c>
      <c r="PBO49" s="1" t="s">
        <v>72</v>
      </c>
      <c r="PBP49" s="181" t="s">
        <v>787</v>
      </c>
      <c r="PBQ49" s="1" t="s">
        <v>72</v>
      </c>
      <c r="PBR49" s="181" t="s">
        <v>787</v>
      </c>
      <c r="PBS49" s="1" t="s">
        <v>72</v>
      </c>
      <c r="PBT49" s="181" t="s">
        <v>787</v>
      </c>
      <c r="PBU49" s="1" t="s">
        <v>72</v>
      </c>
      <c r="PBV49" s="181" t="s">
        <v>787</v>
      </c>
      <c r="PBW49" s="1" t="s">
        <v>72</v>
      </c>
      <c r="PBX49" s="181" t="s">
        <v>787</v>
      </c>
      <c r="PBY49" s="1" t="s">
        <v>72</v>
      </c>
      <c r="PBZ49" s="181" t="s">
        <v>787</v>
      </c>
      <c r="PCA49" s="1" t="s">
        <v>72</v>
      </c>
      <c r="PCB49" s="181" t="s">
        <v>787</v>
      </c>
      <c r="PCC49" s="1" t="s">
        <v>72</v>
      </c>
      <c r="PCD49" s="181" t="s">
        <v>787</v>
      </c>
      <c r="PCE49" s="1" t="s">
        <v>72</v>
      </c>
      <c r="PCF49" s="181" t="s">
        <v>787</v>
      </c>
      <c r="PCG49" s="1" t="s">
        <v>72</v>
      </c>
      <c r="PCH49" s="181" t="s">
        <v>787</v>
      </c>
      <c r="PCI49" s="1" t="s">
        <v>72</v>
      </c>
      <c r="PCJ49" s="181" t="s">
        <v>787</v>
      </c>
      <c r="PCK49" s="1" t="s">
        <v>72</v>
      </c>
      <c r="PCL49" s="181" t="s">
        <v>787</v>
      </c>
      <c r="PCM49" s="1" t="s">
        <v>72</v>
      </c>
      <c r="PCN49" s="181" t="s">
        <v>787</v>
      </c>
      <c r="PCO49" s="1" t="s">
        <v>72</v>
      </c>
      <c r="PCP49" s="181" t="s">
        <v>787</v>
      </c>
      <c r="PCQ49" s="1" t="s">
        <v>72</v>
      </c>
      <c r="PCR49" s="181" t="s">
        <v>787</v>
      </c>
      <c r="PCS49" s="1" t="s">
        <v>72</v>
      </c>
      <c r="PCT49" s="181" t="s">
        <v>787</v>
      </c>
      <c r="PCU49" s="1" t="s">
        <v>72</v>
      </c>
      <c r="PCV49" s="181" t="s">
        <v>787</v>
      </c>
      <c r="PCW49" s="1" t="s">
        <v>72</v>
      </c>
      <c r="PCX49" s="181" t="s">
        <v>787</v>
      </c>
      <c r="PCY49" s="1" t="s">
        <v>72</v>
      </c>
      <c r="PCZ49" s="181" t="s">
        <v>787</v>
      </c>
      <c r="PDA49" s="1" t="s">
        <v>72</v>
      </c>
      <c r="PDB49" s="181" t="s">
        <v>787</v>
      </c>
      <c r="PDC49" s="1" t="s">
        <v>72</v>
      </c>
      <c r="PDD49" s="181" t="s">
        <v>787</v>
      </c>
      <c r="PDE49" s="1" t="s">
        <v>72</v>
      </c>
      <c r="PDF49" s="181" t="s">
        <v>787</v>
      </c>
      <c r="PDG49" s="1" t="s">
        <v>72</v>
      </c>
      <c r="PDH49" s="181" t="s">
        <v>787</v>
      </c>
      <c r="PDI49" s="1" t="s">
        <v>72</v>
      </c>
      <c r="PDJ49" s="181" t="s">
        <v>787</v>
      </c>
      <c r="PDK49" s="1" t="s">
        <v>72</v>
      </c>
      <c r="PDL49" s="181" t="s">
        <v>787</v>
      </c>
      <c r="PDM49" s="1" t="s">
        <v>72</v>
      </c>
      <c r="PDN49" s="181" t="s">
        <v>787</v>
      </c>
      <c r="PDO49" s="1" t="s">
        <v>72</v>
      </c>
      <c r="PDP49" s="181" t="s">
        <v>787</v>
      </c>
      <c r="PDQ49" s="1" t="s">
        <v>72</v>
      </c>
      <c r="PDR49" s="181" t="s">
        <v>787</v>
      </c>
      <c r="PDS49" s="1" t="s">
        <v>72</v>
      </c>
      <c r="PDT49" s="181" t="s">
        <v>787</v>
      </c>
      <c r="PDU49" s="1" t="s">
        <v>72</v>
      </c>
      <c r="PDV49" s="181" t="s">
        <v>787</v>
      </c>
      <c r="PDW49" s="1" t="s">
        <v>72</v>
      </c>
      <c r="PDX49" s="181" t="s">
        <v>787</v>
      </c>
      <c r="PDY49" s="1" t="s">
        <v>72</v>
      </c>
      <c r="PDZ49" s="181" t="s">
        <v>787</v>
      </c>
      <c r="PEA49" s="1" t="s">
        <v>72</v>
      </c>
      <c r="PEB49" s="181" t="s">
        <v>787</v>
      </c>
      <c r="PEC49" s="1" t="s">
        <v>72</v>
      </c>
      <c r="PED49" s="181" t="s">
        <v>787</v>
      </c>
      <c r="PEE49" s="1" t="s">
        <v>72</v>
      </c>
      <c r="PEF49" s="181" t="s">
        <v>787</v>
      </c>
      <c r="PEG49" s="1" t="s">
        <v>72</v>
      </c>
      <c r="PEH49" s="181" t="s">
        <v>787</v>
      </c>
      <c r="PEI49" s="1" t="s">
        <v>72</v>
      </c>
      <c r="PEJ49" s="181" t="s">
        <v>787</v>
      </c>
      <c r="PEK49" s="1" t="s">
        <v>72</v>
      </c>
      <c r="PEL49" s="181" t="s">
        <v>787</v>
      </c>
      <c r="PEM49" s="1" t="s">
        <v>72</v>
      </c>
      <c r="PEN49" s="181" t="s">
        <v>787</v>
      </c>
      <c r="PEO49" s="1" t="s">
        <v>72</v>
      </c>
      <c r="PEP49" s="181" t="s">
        <v>787</v>
      </c>
      <c r="PEQ49" s="1" t="s">
        <v>72</v>
      </c>
      <c r="PER49" s="181" t="s">
        <v>787</v>
      </c>
      <c r="PES49" s="1" t="s">
        <v>72</v>
      </c>
      <c r="PET49" s="181" t="s">
        <v>787</v>
      </c>
      <c r="PEU49" s="1" t="s">
        <v>72</v>
      </c>
      <c r="PEV49" s="181" t="s">
        <v>787</v>
      </c>
      <c r="PEW49" s="1" t="s">
        <v>72</v>
      </c>
      <c r="PEX49" s="181" t="s">
        <v>787</v>
      </c>
      <c r="PEY49" s="1" t="s">
        <v>72</v>
      </c>
      <c r="PEZ49" s="181" t="s">
        <v>787</v>
      </c>
      <c r="PFA49" s="1" t="s">
        <v>72</v>
      </c>
      <c r="PFB49" s="181" t="s">
        <v>787</v>
      </c>
      <c r="PFC49" s="1" t="s">
        <v>72</v>
      </c>
      <c r="PFD49" s="181" t="s">
        <v>787</v>
      </c>
      <c r="PFE49" s="1" t="s">
        <v>72</v>
      </c>
      <c r="PFF49" s="181" t="s">
        <v>787</v>
      </c>
      <c r="PFG49" s="1" t="s">
        <v>72</v>
      </c>
      <c r="PFH49" s="181" t="s">
        <v>787</v>
      </c>
      <c r="PFI49" s="1" t="s">
        <v>72</v>
      </c>
      <c r="PFJ49" s="181" t="s">
        <v>787</v>
      </c>
      <c r="PFK49" s="1" t="s">
        <v>72</v>
      </c>
      <c r="PFL49" s="181" t="s">
        <v>787</v>
      </c>
      <c r="PFM49" s="1" t="s">
        <v>72</v>
      </c>
      <c r="PFN49" s="181" t="s">
        <v>787</v>
      </c>
      <c r="PFO49" s="1" t="s">
        <v>72</v>
      </c>
      <c r="PFP49" s="181" t="s">
        <v>787</v>
      </c>
      <c r="PFQ49" s="1" t="s">
        <v>72</v>
      </c>
      <c r="PFR49" s="181" t="s">
        <v>787</v>
      </c>
      <c r="PFS49" s="1" t="s">
        <v>72</v>
      </c>
      <c r="PFT49" s="181" t="s">
        <v>787</v>
      </c>
      <c r="PFU49" s="1" t="s">
        <v>72</v>
      </c>
      <c r="PFV49" s="181" t="s">
        <v>787</v>
      </c>
      <c r="PFW49" s="1" t="s">
        <v>72</v>
      </c>
      <c r="PFX49" s="181" t="s">
        <v>787</v>
      </c>
      <c r="PFY49" s="1" t="s">
        <v>72</v>
      </c>
      <c r="PFZ49" s="181" t="s">
        <v>787</v>
      </c>
      <c r="PGA49" s="1" t="s">
        <v>72</v>
      </c>
      <c r="PGB49" s="181" t="s">
        <v>787</v>
      </c>
      <c r="PGC49" s="1" t="s">
        <v>72</v>
      </c>
      <c r="PGD49" s="181" t="s">
        <v>787</v>
      </c>
      <c r="PGE49" s="1" t="s">
        <v>72</v>
      </c>
      <c r="PGF49" s="181" t="s">
        <v>787</v>
      </c>
      <c r="PGG49" s="1" t="s">
        <v>72</v>
      </c>
      <c r="PGH49" s="181" t="s">
        <v>787</v>
      </c>
      <c r="PGI49" s="1" t="s">
        <v>72</v>
      </c>
      <c r="PGJ49" s="181" t="s">
        <v>787</v>
      </c>
      <c r="PGK49" s="1" t="s">
        <v>72</v>
      </c>
      <c r="PGL49" s="181" t="s">
        <v>787</v>
      </c>
      <c r="PGM49" s="1" t="s">
        <v>72</v>
      </c>
      <c r="PGN49" s="181" t="s">
        <v>787</v>
      </c>
      <c r="PGO49" s="1" t="s">
        <v>72</v>
      </c>
      <c r="PGP49" s="181" t="s">
        <v>787</v>
      </c>
      <c r="PGQ49" s="1" t="s">
        <v>72</v>
      </c>
      <c r="PGR49" s="181" t="s">
        <v>787</v>
      </c>
      <c r="PGS49" s="1" t="s">
        <v>72</v>
      </c>
      <c r="PGT49" s="181" t="s">
        <v>787</v>
      </c>
      <c r="PGU49" s="1" t="s">
        <v>72</v>
      </c>
      <c r="PGV49" s="181" t="s">
        <v>787</v>
      </c>
      <c r="PGW49" s="1" t="s">
        <v>72</v>
      </c>
      <c r="PGX49" s="181" t="s">
        <v>787</v>
      </c>
      <c r="PGY49" s="1" t="s">
        <v>72</v>
      </c>
      <c r="PGZ49" s="181" t="s">
        <v>787</v>
      </c>
      <c r="PHA49" s="1" t="s">
        <v>72</v>
      </c>
      <c r="PHB49" s="181" t="s">
        <v>787</v>
      </c>
      <c r="PHC49" s="1" t="s">
        <v>72</v>
      </c>
      <c r="PHD49" s="181" t="s">
        <v>787</v>
      </c>
      <c r="PHE49" s="1" t="s">
        <v>72</v>
      </c>
      <c r="PHF49" s="181" t="s">
        <v>787</v>
      </c>
      <c r="PHG49" s="1" t="s">
        <v>72</v>
      </c>
      <c r="PHH49" s="181" t="s">
        <v>787</v>
      </c>
      <c r="PHI49" s="1" t="s">
        <v>72</v>
      </c>
      <c r="PHJ49" s="181" t="s">
        <v>787</v>
      </c>
      <c r="PHK49" s="1" t="s">
        <v>72</v>
      </c>
      <c r="PHL49" s="181" t="s">
        <v>787</v>
      </c>
      <c r="PHM49" s="1" t="s">
        <v>72</v>
      </c>
      <c r="PHN49" s="181" t="s">
        <v>787</v>
      </c>
      <c r="PHO49" s="1" t="s">
        <v>72</v>
      </c>
      <c r="PHP49" s="181" t="s">
        <v>787</v>
      </c>
      <c r="PHQ49" s="1" t="s">
        <v>72</v>
      </c>
      <c r="PHR49" s="181" t="s">
        <v>787</v>
      </c>
      <c r="PHS49" s="1" t="s">
        <v>72</v>
      </c>
      <c r="PHT49" s="181" t="s">
        <v>787</v>
      </c>
      <c r="PHU49" s="1" t="s">
        <v>72</v>
      </c>
      <c r="PHV49" s="181" t="s">
        <v>787</v>
      </c>
      <c r="PHW49" s="1" t="s">
        <v>72</v>
      </c>
      <c r="PHX49" s="181" t="s">
        <v>787</v>
      </c>
      <c r="PHY49" s="1" t="s">
        <v>72</v>
      </c>
      <c r="PHZ49" s="181" t="s">
        <v>787</v>
      </c>
      <c r="PIA49" s="1" t="s">
        <v>72</v>
      </c>
      <c r="PIB49" s="181" t="s">
        <v>787</v>
      </c>
      <c r="PIC49" s="1" t="s">
        <v>72</v>
      </c>
      <c r="PID49" s="181" t="s">
        <v>787</v>
      </c>
      <c r="PIE49" s="1" t="s">
        <v>72</v>
      </c>
      <c r="PIF49" s="181" t="s">
        <v>787</v>
      </c>
      <c r="PIG49" s="1" t="s">
        <v>72</v>
      </c>
      <c r="PIH49" s="181" t="s">
        <v>787</v>
      </c>
      <c r="PII49" s="1" t="s">
        <v>72</v>
      </c>
      <c r="PIJ49" s="181" t="s">
        <v>787</v>
      </c>
      <c r="PIK49" s="1" t="s">
        <v>72</v>
      </c>
      <c r="PIL49" s="181" t="s">
        <v>787</v>
      </c>
      <c r="PIM49" s="1" t="s">
        <v>72</v>
      </c>
      <c r="PIN49" s="181" t="s">
        <v>787</v>
      </c>
      <c r="PIO49" s="1" t="s">
        <v>72</v>
      </c>
      <c r="PIP49" s="181" t="s">
        <v>787</v>
      </c>
      <c r="PIQ49" s="1" t="s">
        <v>72</v>
      </c>
      <c r="PIR49" s="181" t="s">
        <v>787</v>
      </c>
      <c r="PIS49" s="1" t="s">
        <v>72</v>
      </c>
      <c r="PIT49" s="181" t="s">
        <v>787</v>
      </c>
      <c r="PIU49" s="1" t="s">
        <v>72</v>
      </c>
      <c r="PIV49" s="181" t="s">
        <v>787</v>
      </c>
      <c r="PIW49" s="1" t="s">
        <v>72</v>
      </c>
      <c r="PIX49" s="181" t="s">
        <v>787</v>
      </c>
      <c r="PIY49" s="1" t="s">
        <v>72</v>
      </c>
      <c r="PIZ49" s="181" t="s">
        <v>787</v>
      </c>
      <c r="PJA49" s="1" t="s">
        <v>72</v>
      </c>
      <c r="PJB49" s="181" t="s">
        <v>787</v>
      </c>
      <c r="PJC49" s="1" t="s">
        <v>72</v>
      </c>
      <c r="PJD49" s="181" t="s">
        <v>787</v>
      </c>
      <c r="PJE49" s="1" t="s">
        <v>72</v>
      </c>
      <c r="PJF49" s="181" t="s">
        <v>787</v>
      </c>
      <c r="PJG49" s="1" t="s">
        <v>72</v>
      </c>
      <c r="PJH49" s="181" t="s">
        <v>787</v>
      </c>
      <c r="PJI49" s="1" t="s">
        <v>72</v>
      </c>
      <c r="PJJ49" s="181" t="s">
        <v>787</v>
      </c>
      <c r="PJK49" s="1" t="s">
        <v>72</v>
      </c>
      <c r="PJL49" s="181" t="s">
        <v>787</v>
      </c>
      <c r="PJM49" s="1" t="s">
        <v>72</v>
      </c>
      <c r="PJN49" s="181" t="s">
        <v>787</v>
      </c>
      <c r="PJO49" s="1" t="s">
        <v>72</v>
      </c>
      <c r="PJP49" s="181" t="s">
        <v>787</v>
      </c>
      <c r="PJQ49" s="1" t="s">
        <v>72</v>
      </c>
      <c r="PJR49" s="181" t="s">
        <v>787</v>
      </c>
      <c r="PJS49" s="1" t="s">
        <v>72</v>
      </c>
      <c r="PJT49" s="181" t="s">
        <v>787</v>
      </c>
      <c r="PJU49" s="1" t="s">
        <v>72</v>
      </c>
      <c r="PJV49" s="181" t="s">
        <v>787</v>
      </c>
      <c r="PJW49" s="1" t="s">
        <v>72</v>
      </c>
      <c r="PJX49" s="181" t="s">
        <v>787</v>
      </c>
      <c r="PJY49" s="1" t="s">
        <v>72</v>
      </c>
      <c r="PJZ49" s="181" t="s">
        <v>787</v>
      </c>
      <c r="PKA49" s="1" t="s">
        <v>72</v>
      </c>
      <c r="PKB49" s="181" t="s">
        <v>787</v>
      </c>
      <c r="PKC49" s="1" t="s">
        <v>72</v>
      </c>
      <c r="PKD49" s="181" t="s">
        <v>787</v>
      </c>
      <c r="PKE49" s="1" t="s">
        <v>72</v>
      </c>
      <c r="PKF49" s="181" t="s">
        <v>787</v>
      </c>
      <c r="PKG49" s="1" t="s">
        <v>72</v>
      </c>
      <c r="PKH49" s="181" t="s">
        <v>787</v>
      </c>
      <c r="PKI49" s="1" t="s">
        <v>72</v>
      </c>
      <c r="PKJ49" s="181" t="s">
        <v>787</v>
      </c>
      <c r="PKK49" s="1" t="s">
        <v>72</v>
      </c>
      <c r="PKL49" s="181" t="s">
        <v>787</v>
      </c>
      <c r="PKM49" s="1" t="s">
        <v>72</v>
      </c>
      <c r="PKN49" s="181" t="s">
        <v>787</v>
      </c>
      <c r="PKO49" s="1" t="s">
        <v>72</v>
      </c>
      <c r="PKP49" s="181" t="s">
        <v>787</v>
      </c>
      <c r="PKQ49" s="1" t="s">
        <v>72</v>
      </c>
      <c r="PKR49" s="181" t="s">
        <v>787</v>
      </c>
      <c r="PKS49" s="1" t="s">
        <v>72</v>
      </c>
      <c r="PKT49" s="181" t="s">
        <v>787</v>
      </c>
      <c r="PKU49" s="1" t="s">
        <v>72</v>
      </c>
      <c r="PKV49" s="181" t="s">
        <v>787</v>
      </c>
      <c r="PKW49" s="1" t="s">
        <v>72</v>
      </c>
      <c r="PKX49" s="181" t="s">
        <v>787</v>
      </c>
      <c r="PKY49" s="1" t="s">
        <v>72</v>
      </c>
      <c r="PKZ49" s="181" t="s">
        <v>787</v>
      </c>
      <c r="PLA49" s="1" t="s">
        <v>72</v>
      </c>
      <c r="PLB49" s="181" t="s">
        <v>787</v>
      </c>
      <c r="PLC49" s="1" t="s">
        <v>72</v>
      </c>
      <c r="PLD49" s="181" t="s">
        <v>787</v>
      </c>
      <c r="PLE49" s="1" t="s">
        <v>72</v>
      </c>
      <c r="PLF49" s="181" t="s">
        <v>787</v>
      </c>
      <c r="PLG49" s="1" t="s">
        <v>72</v>
      </c>
      <c r="PLH49" s="181" t="s">
        <v>787</v>
      </c>
      <c r="PLI49" s="1" t="s">
        <v>72</v>
      </c>
      <c r="PLJ49" s="181" t="s">
        <v>787</v>
      </c>
      <c r="PLK49" s="1" t="s">
        <v>72</v>
      </c>
      <c r="PLL49" s="181" t="s">
        <v>787</v>
      </c>
      <c r="PLM49" s="1" t="s">
        <v>72</v>
      </c>
      <c r="PLN49" s="181" t="s">
        <v>787</v>
      </c>
      <c r="PLO49" s="1" t="s">
        <v>72</v>
      </c>
      <c r="PLP49" s="181" t="s">
        <v>787</v>
      </c>
      <c r="PLQ49" s="1" t="s">
        <v>72</v>
      </c>
      <c r="PLR49" s="181" t="s">
        <v>787</v>
      </c>
      <c r="PLS49" s="1" t="s">
        <v>72</v>
      </c>
      <c r="PLT49" s="181" t="s">
        <v>787</v>
      </c>
      <c r="PLU49" s="1" t="s">
        <v>72</v>
      </c>
      <c r="PLV49" s="181" t="s">
        <v>787</v>
      </c>
      <c r="PLW49" s="1" t="s">
        <v>72</v>
      </c>
      <c r="PLX49" s="181" t="s">
        <v>787</v>
      </c>
      <c r="PLY49" s="1" t="s">
        <v>72</v>
      </c>
      <c r="PLZ49" s="181" t="s">
        <v>787</v>
      </c>
      <c r="PMA49" s="1" t="s">
        <v>72</v>
      </c>
      <c r="PMB49" s="181" t="s">
        <v>787</v>
      </c>
      <c r="PMC49" s="1" t="s">
        <v>72</v>
      </c>
      <c r="PMD49" s="181" t="s">
        <v>787</v>
      </c>
      <c r="PME49" s="1" t="s">
        <v>72</v>
      </c>
      <c r="PMF49" s="181" t="s">
        <v>787</v>
      </c>
      <c r="PMG49" s="1" t="s">
        <v>72</v>
      </c>
      <c r="PMH49" s="181" t="s">
        <v>787</v>
      </c>
      <c r="PMI49" s="1" t="s">
        <v>72</v>
      </c>
      <c r="PMJ49" s="181" t="s">
        <v>787</v>
      </c>
      <c r="PMK49" s="1" t="s">
        <v>72</v>
      </c>
      <c r="PML49" s="181" t="s">
        <v>787</v>
      </c>
      <c r="PMM49" s="1" t="s">
        <v>72</v>
      </c>
      <c r="PMN49" s="181" t="s">
        <v>787</v>
      </c>
      <c r="PMO49" s="1" t="s">
        <v>72</v>
      </c>
      <c r="PMP49" s="181" t="s">
        <v>787</v>
      </c>
      <c r="PMQ49" s="1" t="s">
        <v>72</v>
      </c>
      <c r="PMR49" s="181" t="s">
        <v>787</v>
      </c>
      <c r="PMS49" s="1" t="s">
        <v>72</v>
      </c>
      <c r="PMT49" s="181" t="s">
        <v>787</v>
      </c>
      <c r="PMU49" s="1" t="s">
        <v>72</v>
      </c>
      <c r="PMV49" s="181" t="s">
        <v>787</v>
      </c>
      <c r="PMW49" s="1" t="s">
        <v>72</v>
      </c>
      <c r="PMX49" s="181" t="s">
        <v>787</v>
      </c>
      <c r="PMY49" s="1" t="s">
        <v>72</v>
      </c>
      <c r="PMZ49" s="181" t="s">
        <v>787</v>
      </c>
      <c r="PNA49" s="1" t="s">
        <v>72</v>
      </c>
      <c r="PNB49" s="181" t="s">
        <v>787</v>
      </c>
      <c r="PNC49" s="1" t="s">
        <v>72</v>
      </c>
      <c r="PND49" s="181" t="s">
        <v>787</v>
      </c>
      <c r="PNE49" s="1" t="s">
        <v>72</v>
      </c>
      <c r="PNF49" s="181" t="s">
        <v>787</v>
      </c>
      <c r="PNG49" s="1" t="s">
        <v>72</v>
      </c>
      <c r="PNH49" s="181" t="s">
        <v>787</v>
      </c>
      <c r="PNI49" s="1" t="s">
        <v>72</v>
      </c>
      <c r="PNJ49" s="181" t="s">
        <v>787</v>
      </c>
      <c r="PNK49" s="1" t="s">
        <v>72</v>
      </c>
      <c r="PNL49" s="181" t="s">
        <v>787</v>
      </c>
      <c r="PNM49" s="1" t="s">
        <v>72</v>
      </c>
      <c r="PNN49" s="181" t="s">
        <v>787</v>
      </c>
      <c r="PNO49" s="1" t="s">
        <v>72</v>
      </c>
      <c r="PNP49" s="181" t="s">
        <v>787</v>
      </c>
      <c r="PNQ49" s="1" t="s">
        <v>72</v>
      </c>
      <c r="PNR49" s="181" t="s">
        <v>787</v>
      </c>
      <c r="PNS49" s="1" t="s">
        <v>72</v>
      </c>
      <c r="PNT49" s="181" t="s">
        <v>787</v>
      </c>
      <c r="PNU49" s="1" t="s">
        <v>72</v>
      </c>
      <c r="PNV49" s="181" t="s">
        <v>787</v>
      </c>
      <c r="PNW49" s="1" t="s">
        <v>72</v>
      </c>
      <c r="PNX49" s="181" t="s">
        <v>787</v>
      </c>
      <c r="PNY49" s="1" t="s">
        <v>72</v>
      </c>
      <c r="PNZ49" s="181" t="s">
        <v>787</v>
      </c>
      <c r="POA49" s="1" t="s">
        <v>72</v>
      </c>
      <c r="POB49" s="181" t="s">
        <v>787</v>
      </c>
      <c r="POC49" s="1" t="s">
        <v>72</v>
      </c>
      <c r="POD49" s="181" t="s">
        <v>787</v>
      </c>
      <c r="POE49" s="1" t="s">
        <v>72</v>
      </c>
      <c r="POF49" s="181" t="s">
        <v>787</v>
      </c>
      <c r="POG49" s="1" t="s">
        <v>72</v>
      </c>
      <c r="POH49" s="181" t="s">
        <v>787</v>
      </c>
      <c r="POI49" s="1" t="s">
        <v>72</v>
      </c>
      <c r="POJ49" s="181" t="s">
        <v>787</v>
      </c>
      <c r="POK49" s="1" t="s">
        <v>72</v>
      </c>
      <c r="POL49" s="181" t="s">
        <v>787</v>
      </c>
      <c r="POM49" s="1" t="s">
        <v>72</v>
      </c>
      <c r="PON49" s="181" t="s">
        <v>787</v>
      </c>
      <c r="POO49" s="1" t="s">
        <v>72</v>
      </c>
      <c r="POP49" s="181" t="s">
        <v>787</v>
      </c>
      <c r="POQ49" s="1" t="s">
        <v>72</v>
      </c>
      <c r="POR49" s="181" t="s">
        <v>787</v>
      </c>
      <c r="POS49" s="1" t="s">
        <v>72</v>
      </c>
      <c r="POT49" s="181" t="s">
        <v>787</v>
      </c>
      <c r="POU49" s="1" t="s">
        <v>72</v>
      </c>
      <c r="POV49" s="181" t="s">
        <v>787</v>
      </c>
      <c r="POW49" s="1" t="s">
        <v>72</v>
      </c>
      <c r="POX49" s="181" t="s">
        <v>787</v>
      </c>
      <c r="POY49" s="1" t="s">
        <v>72</v>
      </c>
      <c r="POZ49" s="181" t="s">
        <v>787</v>
      </c>
      <c r="PPA49" s="1" t="s">
        <v>72</v>
      </c>
      <c r="PPB49" s="181" t="s">
        <v>787</v>
      </c>
      <c r="PPC49" s="1" t="s">
        <v>72</v>
      </c>
      <c r="PPD49" s="181" t="s">
        <v>787</v>
      </c>
      <c r="PPE49" s="1" t="s">
        <v>72</v>
      </c>
      <c r="PPF49" s="181" t="s">
        <v>787</v>
      </c>
      <c r="PPG49" s="1" t="s">
        <v>72</v>
      </c>
      <c r="PPH49" s="181" t="s">
        <v>787</v>
      </c>
      <c r="PPI49" s="1" t="s">
        <v>72</v>
      </c>
      <c r="PPJ49" s="181" t="s">
        <v>787</v>
      </c>
      <c r="PPK49" s="1" t="s">
        <v>72</v>
      </c>
      <c r="PPL49" s="181" t="s">
        <v>787</v>
      </c>
      <c r="PPM49" s="1" t="s">
        <v>72</v>
      </c>
      <c r="PPN49" s="181" t="s">
        <v>787</v>
      </c>
      <c r="PPO49" s="1" t="s">
        <v>72</v>
      </c>
      <c r="PPP49" s="181" t="s">
        <v>787</v>
      </c>
      <c r="PPQ49" s="1" t="s">
        <v>72</v>
      </c>
      <c r="PPR49" s="181" t="s">
        <v>787</v>
      </c>
      <c r="PPS49" s="1" t="s">
        <v>72</v>
      </c>
      <c r="PPT49" s="181" t="s">
        <v>787</v>
      </c>
      <c r="PPU49" s="1" t="s">
        <v>72</v>
      </c>
      <c r="PPV49" s="181" t="s">
        <v>787</v>
      </c>
      <c r="PPW49" s="1" t="s">
        <v>72</v>
      </c>
      <c r="PPX49" s="181" t="s">
        <v>787</v>
      </c>
      <c r="PPY49" s="1" t="s">
        <v>72</v>
      </c>
      <c r="PPZ49" s="181" t="s">
        <v>787</v>
      </c>
      <c r="PQA49" s="1" t="s">
        <v>72</v>
      </c>
      <c r="PQB49" s="181" t="s">
        <v>787</v>
      </c>
      <c r="PQC49" s="1" t="s">
        <v>72</v>
      </c>
      <c r="PQD49" s="181" t="s">
        <v>787</v>
      </c>
      <c r="PQE49" s="1" t="s">
        <v>72</v>
      </c>
      <c r="PQF49" s="181" t="s">
        <v>787</v>
      </c>
      <c r="PQG49" s="1" t="s">
        <v>72</v>
      </c>
      <c r="PQH49" s="181" t="s">
        <v>787</v>
      </c>
      <c r="PQI49" s="1" t="s">
        <v>72</v>
      </c>
      <c r="PQJ49" s="181" t="s">
        <v>787</v>
      </c>
      <c r="PQK49" s="1" t="s">
        <v>72</v>
      </c>
      <c r="PQL49" s="181" t="s">
        <v>787</v>
      </c>
      <c r="PQM49" s="1" t="s">
        <v>72</v>
      </c>
      <c r="PQN49" s="181" t="s">
        <v>787</v>
      </c>
      <c r="PQO49" s="1" t="s">
        <v>72</v>
      </c>
      <c r="PQP49" s="181" t="s">
        <v>787</v>
      </c>
      <c r="PQQ49" s="1" t="s">
        <v>72</v>
      </c>
      <c r="PQR49" s="181" t="s">
        <v>787</v>
      </c>
      <c r="PQS49" s="1" t="s">
        <v>72</v>
      </c>
      <c r="PQT49" s="181" t="s">
        <v>787</v>
      </c>
      <c r="PQU49" s="1" t="s">
        <v>72</v>
      </c>
      <c r="PQV49" s="181" t="s">
        <v>787</v>
      </c>
      <c r="PQW49" s="1" t="s">
        <v>72</v>
      </c>
      <c r="PQX49" s="181" t="s">
        <v>787</v>
      </c>
      <c r="PQY49" s="1" t="s">
        <v>72</v>
      </c>
      <c r="PQZ49" s="181" t="s">
        <v>787</v>
      </c>
      <c r="PRA49" s="1" t="s">
        <v>72</v>
      </c>
      <c r="PRB49" s="181" t="s">
        <v>787</v>
      </c>
      <c r="PRC49" s="1" t="s">
        <v>72</v>
      </c>
      <c r="PRD49" s="181" t="s">
        <v>787</v>
      </c>
      <c r="PRE49" s="1" t="s">
        <v>72</v>
      </c>
      <c r="PRF49" s="181" t="s">
        <v>787</v>
      </c>
      <c r="PRG49" s="1" t="s">
        <v>72</v>
      </c>
      <c r="PRH49" s="181" t="s">
        <v>787</v>
      </c>
      <c r="PRI49" s="1" t="s">
        <v>72</v>
      </c>
      <c r="PRJ49" s="181" t="s">
        <v>787</v>
      </c>
      <c r="PRK49" s="1" t="s">
        <v>72</v>
      </c>
      <c r="PRL49" s="181" t="s">
        <v>787</v>
      </c>
      <c r="PRM49" s="1" t="s">
        <v>72</v>
      </c>
      <c r="PRN49" s="181" t="s">
        <v>787</v>
      </c>
      <c r="PRO49" s="1" t="s">
        <v>72</v>
      </c>
      <c r="PRP49" s="181" t="s">
        <v>787</v>
      </c>
      <c r="PRQ49" s="1" t="s">
        <v>72</v>
      </c>
      <c r="PRR49" s="181" t="s">
        <v>787</v>
      </c>
      <c r="PRS49" s="1" t="s">
        <v>72</v>
      </c>
      <c r="PRT49" s="181" t="s">
        <v>787</v>
      </c>
      <c r="PRU49" s="1" t="s">
        <v>72</v>
      </c>
      <c r="PRV49" s="181" t="s">
        <v>787</v>
      </c>
      <c r="PRW49" s="1" t="s">
        <v>72</v>
      </c>
      <c r="PRX49" s="181" t="s">
        <v>787</v>
      </c>
      <c r="PRY49" s="1" t="s">
        <v>72</v>
      </c>
      <c r="PRZ49" s="181" t="s">
        <v>787</v>
      </c>
      <c r="PSA49" s="1" t="s">
        <v>72</v>
      </c>
      <c r="PSB49" s="181" t="s">
        <v>787</v>
      </c>
      <c r="PSC49" s="1" t="s">
        <v>72</v>
      </c>
      <c r="PSD49" s="181" t="s">
        <v>787</v>
      </c>
      <c r="PSE49" s="1" t="s">
        <v>72</v>
      </c>
      <c r="PSF49" s="181" t="s">
        <v>787</v>
      </c>
      <c r="PSG49" s="1" t="s">
        <v>72</v>
      </c>
      <c r="PSH49" s="181" t="s">
        <v>787</v>
      </c>
      <c r="PSI49" s="1" t="s">
        <v>72</v>
      </c>
      <c r="PSJ49" s="181" t="s">
        <v>787</v>
      </c>
      <c r="PSK49" s="1" t="s">
        <v>72</v>
      </c>
      <c r="PSL49" s="181" t="s">
        <v>787</v>
      </c>
      <c r="PSM49" s="1" t="s">
        <v>72</v>
      </c>
      <c r="PSN49" s="181" t="s">
        <v>787</v>
      </c>
      <c r="PSO49" s="1" t="s">
        <v>72</v>
      </c>
      <c r="PSP49" s="181" t="s">
        <v>787</v>
      </c>
      <c r="PSQ49" s="1" t="s">
        <v>72</v>
      </c>
      <c r="PSR49" s="181" t="s">
        <v>787</v>
      </c>
      <c r="PSS49" s="1" t="s">
        <v>72</v>
      </c>
      <c r="PST49" s="181" t="s">
        <v>787</v>
      </c>
      <c r="PSU49" s="1" t="s">
        <v>72</v>
      </c>
      <c r="PSV49" s="181" t="s">
        <v>787</v>
      </c>
      <c r="PSW49" s="1" t="s">
        <v>72</v>
      </c>
      <c r="PSX49" s="181" t="s">
        <v>787</v>
      </c>
      <c r="PSY49" s="1" t="s">
        <v>72</v>
      </c>
      <c r="PSZ49" s="181" t="s">
        <v>787</v>
      </c>
      <c r="PTA49" s="1" t="s">
        <v>72</v>
      </c>
      <c r="PTB49" s="181" t="s">
        <v>787</v>
      </c>
      <c r="PTC49" s="1" t="s">
        <v>72</v>
      </c>
      <c r="PTD49" s="181" t="s">
        <v>787</v>
      </c>
      <c r="PTE49" s="1" t="s">
        <v>72</v>
      </c>
      <c r="PTF49" s="181" t="s">
        <v>787</v>
      </c>
      <c r="PTG49" s="1" t="s">
        <v>72</v>
      </c>
      <c r="PTH49" s="181" t="s">
        <v>787</v>
      </c>
      <c r="PTI49" s="1" t="s">
        <v>72</v>
      </c>
      <c r="PTJ49" s="181" t="s">
        <v>787</v>
      </c>
      <c r="PTK49" s="1" t="s">
        <v>72</v>
      </c>
      <c r="PTL49" s="181" t="s">
        <v>787</v>
      </c>
      <c r="PTM49" s="1" t="s">
        <v>72</v>
      </c>
      <c r="PTN49" s="181" t="s">
        <v>787</v>
      </c>
      <c r="PTO49" s="1" t="s">
        <v>72</v>
      </c>
      <c r="PTP49" s="181" t="s">
        <v>787</v>
      </c>
      <c r="PTQ49" s="1" t="s">
        <v>72</v>
      </c>
      <c r="PTR49" s="181" t="s">
        <v>787</v>
      </c>
      <c r="PTS49" s="1" t="s">
        <v>72</v>
      </c>
      <c r="PTT49" s="181" t="s">
        <v>787</v>
      </c>
      <c r="PTU49" s="1" t="s">
        <v>72</v>
      </c>
      <c r="PTV49" s="181" t="s">
        <v>787</v>
      </c>
      <c r="PTW49" s="1" t="s">
        <v>72</v>
      </c>
      <c r="PTX49" s="181" t="s">
        <v>787</v>
      </c>
      <c r="PTY49" s="1" t="s">
        <v>72</v>
      </c>
      <c r="PTZ49" s="181" t="s">
        <v>787</v>
      </c>
      <c r="PUA49" s="1" t="s">
        <v>72</v>
      </c>
      <c r="PUB49" s="181" t="s">
        <v>787</v>
      </c>
      <c r="PUC49" s="1" t="s">
        <v>72</v>
      </c>
      <c r="PUD49" s="181" t="s">
        <v>787</v>
      </c>
      <c r="PUE49" s="1" t="s">
        <v>72</v>
      </c>
      <c r="PUF49" s="181" t="s">
        <v>787</v>
      </c>
      <c r="PUG49" s="1" t="s">
        <v>72</v>
      </c>
      <c r="PUH49" s="181" t="s">
        <v>787</v>
      </c>
      <c r="PUI49" s="1" t="s">
        <v>72</v>
      </c>
      <c r="PUJ49" s="181" t="s">
        <v>787</v>
      </c>
      <c r="PUK49" s="1" t="s">
        <v>72</v>
      </c>
      <c r="PUL49" s="181" t="s">
        <v>787</v>
      </c>
      <c r="PUM49" s="1" t="s">
        <v>72</v>
      </c>
      <c r="PUN49" s="181" t="s">
        <v>787</v>
      </c>
      <c r="PUO49" s="1" t="s">
        <v>72</v>
      </c>
      <c r="PUP49" s="181" t="s">
        <v>787</v>
      </c>
      <c r="PUQ49" s="1" t="s">
        <v>72</v>
      </c>
      <c r="PUR49" s="181" t="s">
        <v>787</v>
      </c>
      <c r="PUS49" s="1" t="s">
        <v>72</v>
      </c>
      <c r="PUT49" s="181" t="s">
        <v>787</v>
      </c>
      <c r="PUU49" s="1" t="s">
        <v>72</v>
      </c>
      <c r="PUV49" s="181" t="s">
        <v>787</v>
      </c>
      <c r="PUW49" s="1" t="s">
        <v>72</v>
      </c>
      <c r="PUX49" s="181" t="s">
        <v>787</v>
      </c>
      <c r="PUY49" s="1" t="s">
        <v>72</v>
      </c>
      <c r="PUZ49" s="181" t="s">
        <v>787</v>
      </c>
      <c r="PVA49" s="1" t="s">
        <v>72</v>
      </c>
      <c r="PVB49" s="181" t="s">
        <v>787</v>
      </c>
      <c r="PVC49" s="1" t="s">
        <v>72</v>
      </c>
      <c r="PVD49" s="181" t="s">
        <v>787</v>
      </c>
      <c r="PVE49" s="1" t="s">
        <v>72</v>
      </c>
      <c r="PVF49" s="181" t="s">
        <v>787</v>
      </c>
      <c r="PVG49" s="1" t="s">
        <v>72</v>
      </c>
      <c r="PVH49" s="181" t="s">
        <v>787</v>
      </c>
      <c r="PVI49" s="1" t="s">
        <v>72</v>
      </c>
      <c r="PVJ49" s="181" t="s">
        <v>787</v>
      </c>
      <c r="PVK49" s="1" t="s">
        <v>72</v>
      </c>
      <c r="PVL49" s="181" t="s">
        <v>787</v>
      </c>
      <c r="PVM49" s="1" t="s">
        <v>72</v>
      </c>
      <c r="PVN49" s="181" t="s">
        <v>787</v>
      </c>
      <c r="PVO49" s="1" t="s">
        <v>72</v>
      </c>
      <c r="PVP49" s="181" t="s">
        <v>787</v>
      </c>
      <c r="PVQ49" s="1" t="s">
        <v>72</v>
      </c>
      <c r="PVR49" s="181" t="s">
        <v>787</v>
      </c>
      <c r="PVS49" s="1" t="s">
        <v>72</v>
      </c>
      <c r="PVT49" s="181" t="s">
        <v>787</v>
      </c>
      <c r="PVU49" s="1" t="s">
        <v>72</v>
      </c>
      <c r="PVV49" s="181" t="s">
        <v>787</v>
      </c>
      <c r="PVW49" s="1" t="s">
        <v>72</v>
      </c>
      <c r="PVX49" s="181" t="s">
        <v>787</v>
      </c>
      <c r="PVY49" s="1" t="s">
        <v>72</v>
      </c>
      <c r="PVZ49" s="181" t="s">
        <v>787</v>
      </c>
      <c r="PWA49" s="1" t="s">
        <v>72</v>
      </c>
      <c r="PWB49" s="181" t="s">
        <v>787</v>
      </c>
      <c r="PWC49" s="1" t="s">
        <v>72</v>
      </c>
      <c r="PWD49" s="181" t="s">
        <v>787</v>
      </c>
      <c r="PWE49" s="1" t="s">
        <v>72</v>
      </c>
      <c r="PWF49" s="181" t="s">
        <v>787</v>
      </c>
      <c r="PWG49" s="1" t="s">
        <v>72</v>
      </c>
      <c r="PWH49" s="181" t="s">
        <v>787</v>
      </c>
      <c r="PWI49" s="1" t="s">
        <v>72</v>
      </c>
      <c r="PWJ49" s="181" t="s">
        <v>787</v>
      </c>
      <c r="PWK49" s="1" t="s">
        <v>72</v>
      </c>
      <c r="PWL49" s="181" t="s">
        <v>787</v>
      </c>
      <c r="PWM49" s="1" t="s">
        <v>72</v>
      </c>
      <c r="PWN49" s="181" t="s">
        <v>787</v>
      </c>
      <c r="PWO49" s="1" t="s">
        <v>72</v>
      </c>
      <c r="PWP49" s="181" t="s">
        <v>787</v>
      </c>
      <c r="PWQ49" s="1" t="s">
        <v>72</v>
      </c>
      <c r="PWR49" s="181" t="s">
        <v>787</v>
      </c>
      <c r="PWS49" s="1" t="s">
        <v>72</v>
      </c>
      <c r="PWT49" s="181" t="s">
        <v>787</v>
      </c>
      <c r="PWU49" s="1" t="s">
        <v>72</v>
      </c>
      <c r="PWV49" s="181" t="s">
        <v>787</v>
      </c>
      <c r="PWW49" s="1" t="s">
        <v>72</v>
      </c>
      <c r="PWX49" s="181" t="s">
        <v>787</v>
      </c>
      <c r="PWY49" s="1" t="s">
        <v>72</v>
      </c>
      <c r="PWZ49" s="181" t="s">
        <v>787</v>
      </c>
      <c r="PXA49" s="1" t="s">
        <v>72</v>
      </c>
      <c r="PXB49" s="181" t="s">
        <v>787</v>
      </c>
      <c r="PXC49" s="1" t="s">
        <v>72</v>
      </c>
      <c r="PXD49" s="181" t="s">
        <v>787</v>
      </c>
      <c r="PXE49" s="1" t="s">
        <v>72</v>
      </c>
      <c r="PXF49" s="181" t="s">
        <v>787</v>
      </c>
      <c r="PXG49" s="1" t="s">
        <v>72</v>
      </c>
      <c r="PXH49" s="181" t="s">
        <v>787</v>
      </c>
      <c r="PXI49" s="1" t="s">
        <v>72</v>
      </c>
      <c r="PXJ49" s="181" t="s">
        <v>787</v>
      </c>
      <c r="PXK49" s="1" t="s">
        <v>72</v>
      </c>
      <c r="PXL49" s="181" t="s">
        <v>787</v>
      </c>
      <c r="PXM49" s="1" t="s">
        <v>72</v>
      </c>
      <c r="PXN49" s="181" t="s">
        <v>787</v>
      </c>
      <c r="PXO49" s="1" t="s">
        <v>72</v>
      </c>
      <c r="PXP49" s="181" t="s">
        <v>787</v>
      </c>
      <c r="PXQ49" s="1" t="s">
        <v>72</v>
      </c>
      <c r="PXR49" s="181" t="s">
        <v>787</v>
      </c>
      <c r="PXS49" s="1" t="s">
        <v>72</v>
      </c>
      <c r="PXT49" s="181" t="s">
        <v>787</v>
      </c>
      <c r="PXU49" s="1" t="s">
        <v>72</v>
      </c>
      <c r="PXV49" s="181" t="s">
        <v>787</v>
      </c>
      <c r="PXW49" s="1" t="s">
        <v>72</v>
      </c>
      <c r="PXX49" s="181" t="s">
        <v>787</v>
      </c>
      <c r="PXY49" s="1" t="s">
        <v>72</v>
      </c>
      <c r="PXZ49" s="181" t="s">
        <v>787</v>
      </c>
      <c r="PYA49" s="1" t="s">
        <v>72</v>
      </c>
      <c r="PYB49" s="181" t="s">
        <v>787</v>
      </c>
      <c r="PYC49" s="1" t="s">
        <v>72</v>
      </c>
      <c r="PYD49" s="181" t="s">
        <v>787</v>
      </c>
      <c r="PYE49" s="1" t="s">
        <v>72</v>
      </c>
      <c r="PYF49" s="181" t="s">
        <v>787</v>
      </c>
      <c r="PYG49" s="1" t="s">
        <v>72</v>
      </c>
      <c r="PYH49" s="181" t="s">
        <v>787</v>
      </c>
      <c r="PYI49" s="1" t="s">
        <v>72</v>
      </c>
      <c r="PYJ49" s="181" t="s">
        <v>787</v>
      </c>
      <c r="PYK49" s="1" t="s">
        <v>72</v>
      </c>
      <c r="PYL49" s="181" t="s">
        <v>787</v>
      </c>
      <c r="PYM49" s="1" t="s">
        <v>72</v>
      </c>
      <c r="PYN49" s="181" t="s">
        <v>787</v>
      </c>
      <c r="PYO49" s="1" t="s">
        <v>72</v>
      </c>
      <c r="PYP49" s="181" t="s">
        <v>787</v>
      </c>
      <c r="PYQ49" s="1" t="s">
        <v>72</v>
      </c>
      <c r="PYR49" s="181" t="s">
        <v>787</v>
      </c>
      <c r="PYS49" s="1" t="s">
        <v>72</v>
      </c>
      <c r="PYT49" s="181" t="s">
        <v>787</v>
      </c>
      <c r="PYU49" s="1" t="s">
        <v>72</v>
      </c>
      <c r="PYV49" s="181" t="s">
        <v>787</v>
      </c>
      <c r="PYW49" s="1" t="s">
        <v>72</v>
      </c>
      <c r="PYX49" s="181" t="s">
        <v>787</v>
      </c>
      <c r="PYY49" s="1" t="s">
        <v>72</v>
      </c>
      <c r="PYZ49" s="181" t="s">
        <v>787</v>
      </c>
      <c r="PZA49" s="1" t="s">
        <v>72</v>
      </c>
      <c r="PZB49" s="181" t="s">
        <v>787</v>
      </c>
      <c r="PZC49" s="1" t="s">
        <v>72</v>
      </c>
      <c r="PZD49" s="181" t="s">
        <v>787</v>
      </c>
      <c r="PZE49" s="1" t="s">
        <v>72</v>
      </c>
      <c r="PZF49" s="181" t="s">
        <v>787</v>
      </c>
      <c r="PZG49" s="1" t="s">
        <v>72</v>
      </c>
      <c r="PZH49" s="181" t="s">
        <v>787</v>
      </c>
      <c r="PZI49" s="1" t="s">
        <v>72</v>
      </c>
      <c r="PZJ49" s="181" t="s">
        <v>787</v>
      </c>
      <c r="PZK49" s="1" t="s">
        <v>72</v>
      </c>
      <c r="PZL49" s="181" t="s">
        <v>787</v>
      </c>
      <c r="PZM49" s="1" t="s">
        <v>72</v>
      </c>
      <c r="PZN49" s="181" t="s">
        <v>787</v>
      </c>
      <c r="PZO49" s="1" t="s">
        <v>72</v>
      </c>
      <c r="PZP49" s="181" t="s">
        <v>787</v>
      </c>
      <c r="PZQ49" s="1" t="s">
        <v>72</v>
      </c>
      <c r="PZR49" s="181" t="s">
        <v>787</v>
      </c>
      <c r="PZS49" s="1" t="s">
        <v>72</v>
      </c>
      <c r="PZT49" s="181" t="s">
        <v>787</v>
      </c>
      <c r="PZU49" s="1" t="s">
        <v>72</v>
      </c>
      <c r="PZV49" s="181" t="s">
        <v>787</v>
      </c>
      <c r="PZW49" s="1" t="s">
        <v>72</v>
      </c>
      <c r="PZX49" s="181" t="s">
        <v>787</v>
      </c>
      <c r="PZY49" s="1" t="s">
        <v>72</v>
      </c>
      <c r="PZZ49" s="181" t="s">
        <v>787</v>
      </c>
      <c r="QAA49" s="1" t="s">
        <v>72</v>
      </c>
      <c r="QAB49" s="181" t="s">
        <v>787</v>
      </c>
      <c r="QAC49" s="1" t="s">
        <v>72</v>
      </c>
      <c r="QAD49" s="181" t="s">
        <v>787</v>
      </c>
      <c r="QAE49" s="1" t="s">
        <v>72</v>
      </c>
      <c r="QAF49" s="181" t="s">
        <v>787</v>
      </c>
      <c r="QAG49" s="1" t="s">
        <v>72</v>
      </c>
      <c r="QAH49" s="181" t="s">
        <v>787</v>
      </c>
      <c r="QAI49" s="1" t="s">
        <v>72</v>
      </c>
      <c r="QAJ49" s="181" t="s">
        <v>787</v>
      </c>
      <c r="QAK49" s="1" t="s">
        <v>72</v>
      </c>
      <c r="QAL49" s="181" t="s">
        <v>787</v>
      </c>
      <c r="QAM49" s="1" t="s">
        <v>72</v>
      </c>
      <c r="QAN49" s="181" t="s">
        <v>787</v>
      </c>
      <c r="QAO49" s="1" t="s">
        <v>72</v>
      </c>
      <c r="QAP49" s="181" t="s">
        <v>787</v>
      </c>
      <c r="QAQ49" s="1" t="s">
        <v>72</v>
      </c>
      <c r="QAR49" s="181" t="s">
        <v>787</v>
      </c>
      <c r="QAS49" s="1" t="s">
        <v>72</v>
      </c>
      <c r="QAT49" s="181" t="s">
        <v>787</v>
      </c>
      <c r="QAU49" s="1" t="s">
        <v>72</v>
      </c>
      <c r="QAV49" s="181" t="s">
        <v>787</v>
      </c>
      <c r="QAW49" s="1" t="s">
        <v>72</v>
      </c>
      <c r="QAX49" s="181" t="s">
        <v>787</v>
      </c>
      <c r="QAY49" s="1" t="s">
        <v>72</v>
      </c>
      <c r="QAZ49" s="181" t="s">
        <v>787</v>
      </c>
      <c r="QBA49" s="1" t="s">
        <v>72</v>
      </c>
      <c r="QBB49" s="181" t="s">
        <v>787</v>
      </c>
      <c r="QBC49" s="1" t="s">
        <v>72</v>
      </c>
      <c r="QBD49" s="181" t="s">
        <v>787</v>
      </c>
      <c r="QBE49" s="1" t="s">
        <v>72</v>
      </c>
      <c r="QBF49" s="181" t="s">
        <v>787</v>
      </c>
      <c r="QBG49" s="1" t="s">
        <v>72</v>
      </c>
      <c r="QBH49" s="181" t="s">
        <v>787</v>
      </c>
      <c r="QBI49" s="1" t="s">
        <v>72</v>
      </c>
      <c r="QBJ49" s="181" t="s">
        <v>787</v>
      </c>
      <c r="QBK49" s="1" t="s">
        <v>72</v>
      </c>
      <c r="QBL49" s="181" t="s">
        <v>787</v>
      </c>
      <c r="QBM49" s="1" t="s">
        <v>72</v>
      </c>
      <c r="QBN49" s="181" t="s">
        <v>787</v>
      </c>
      <c r="QBO49" s="1" t="s">
        <v>72</v>
      </c>
      <c r="QBP49" s="181" t="s">
        <v>787</v>
      </c>
      <c r="QBQ49" s="1" t="s">
        <v>72</v>
      </c>
      <c r="QBR49" s="181" t="s">
        <v>787</v>
      </c>
      <c r="QBS49" s="1" t="s">
        <v>72</v>
      </c>
      <c r="QBT49" s="181" t="s">
        <v>787</v>
      </c>
      <c r="QBU49" s="1" t="s">
        <v>72</v>
      </c>
      <c r="QBV49" s="181" t="s">
        <v>787</v>
      </c>
      <c r="QBW49" s="1" t="s">
        <v>72</v>
      </c>
      <c r="QBX49" s="181" t="s">
        <v>787</v>
      </c>
      <c r="QBY49" s="1" t="s">
        <v>72</v>
      </c>
      <c r="QBZ49" s="181" t="s">
        <v>787</v>
      </c>
      <c r="QCA49" s="1" t="s">
        <v>72</v>
      </c>
      <c r="QCB49" s="181" t="s">
        <v>787</v>
      </c>
      <c r="QCC49" s="1" t="s">
        <v>72</v>
      </c>
      <c r="QCD49" s="181" t="s">
        <v>787</v>
      </c>
      <c r="QCE49" s="1" t="s">
        <v>72</v>
      </c>
      <c r="QCF49" s="181" t="s">
        <v>787</v>
      </c>
      <c r="QCG49" s="1" t="s">
        <v>72</v>
      </c>
      <c r="QCH49" s="181" t="s">
        <v>787</v>
      </c>
      <c r="QCI49" s="1" t="s">
        <v>72</v>
      </c>
      <c r="QCJ49" s="181" t="s">
        <v>787</v>
      </c>
      <c r="QCK49" s="1" t="s">
        <v>72</v>
      </c>
      <c r="QCL49" s="181" t="s">
        <v>787</v>
      </c>
      <c r="QCM49" s="1" t="s">
        <v>72</v>
      </c>
      <c r="QCN49" s="181" t="s">
        <v>787</v>
      </c>
      <c r="QCO49" s="1" t="s">
        <v>72</v>
      </c>
      <c r="QCP49" s="181" t="s">
        <v>787</v>
      </c>
      <c r="QCQ49" s="1" t="s">
        <v>72</v>
      </c>
      <c r="QCR49" s="181" t="s">
        <v>787</v>
      </c>
      <c r="QCS49" s="1" t="s">
        <v>72</v>
      </c>
      <c r="QCT49" s="181" t="s">
        <v>787</v>
      </c>
      <c r="QCU49" s="1" t="s">
        <v>72</v>
      </c>
      <c r="QCV49" s="181" t="s">
        <v>787</v>
      </c>
      <c r="QCW49" s="1" t="s">
        <v>72</v>
      </c>
      <c r="QCX49" s="181" t="s">
        <v>787</v>
      </c>
      <c r="QCY49" s="1" t="s">
        <v>72</v>
      </c>
      <c r="QCZ49" s="181" t="s">
        <v>787</v>
      </c>
      <c r="QDA49" s="1" t="s">
        <v>72</v>
      </c>
      <c r="QDB49" s="181" t="s">
        <v>787</v>
      </c>
      <c r="QDC49" s="1" t="s">
        <v>72</v>
      </c>
      <c r="QDD49" s="181" t="s">
        <v>787</v>
      </c>
      <c r="QDE49" s="1" t="s">
        <v>72</v>
      </c>
      <c r="QDF49" s="181" t="s">
        <v>787</v>
      </c>
      <c r="QDG49" s="1" t="s">
        <v>72</v>
      </c>
      <c r="QDH49" s="181" t="s">
        <v>787</v>
      </c>
      <c r="QDI49" s="1" t="s">
        <v>72</v>
      </c>
      <c r="QDJ49" s="181" t="s">
        <v>787</v>
      </c>
      <c r="QDK49" s="1" t="s">
        <v>72</v>
      </c>
      <c r="QDL49" s="181" t="s">
        <v>787</v>
      </c>
      <c r="QDM49" s="1" t="s">
        <v>72</v>
      </c>
      <c r="QDN49" s="181" t="s">
        <v>787</v>
      </c>
      <c r="QDO49" s="1" t="s">
        <v>72</v>
      </c>
      <c r="QDP49" s="181" t="s">
        <v>787</v>
      </c>
      <c r="QDQ49" s="1" t="s">
        <v>72</v>
      </c>
      <c r="QDR49" s="181" t="s">
        <v>787</v>
      </c>
      <c r="QDS49" s="1" t="s">
        <v>72</v>
      </c>
      <c r="QDT49" s="181" t="s">
        <v>787</v>
      </c>
      <c r="QDU49" s="1" t="s">
        <v>72</v>
      </c>
      <c r="QDV49" s="181" t="s">
        <v>787</v>
      </c>
      <c r="QDW49" s="1" t="s">
        <v>72</v>
      </c>
      <c r="QDX49" s="181" t="s">
        <v>787</v>
      </c>
      <c r="QDY49" s="1" t="s">
        <v>72</v>
      </c>
      <c r="QDZ49" s="181" t="s">
        <v>787</v>
      </c>
      <c r="QEA49" s="1" t="s">
        <v>72</v>
      </c>
      <c r="QEB49" s="181" t="s">
        <v>787</v>
      </c>
      <c r="QEC49" s="1" t="s">
        <v>72</v>
      </c>
      <c r="QED49" s="181" t="s">
        <v>787</v>
      </c>
      <c r="QEE49" s="1" t="s">
        <v>72</v>
      </c>
      <c r="QEF49" s="181" t="s">
        <v>787</v>
      </c>
      <c r="QEG49" s="1" t="s">
        <v>72</v>
      </c>
      <c r="QEH49" s="181" t="s">
        <v>787</v>
      </c>
      <c r="QEI49" s="1" t="s">
        <v>72</v>
      </c>
      <c r="QEJ49" s="181" t="s">
        <v>787</v>
      </c>
      <c r="QEK49" s="1" t="s">
        <v>72</v>
      </c>
      <c r="QEL49" s="181" t="s">
        <v>787</v>
      </c>
      <c r="QEM49" s="1" t="s">
        <v>72</v>
      </c>
      <c r="QEN49" s="181" t="s">
        <v>787</v>
      </c>
      <c r="QEO49" s="1" t="s">
        <v>72</v>
      </c>
      <c r="QEP49" s="181" t="s">
        <v>787</v>
      </c>
      <c r="QEQ49" s="1" t="s">
        <v>72</v>
      </c>
      <c r="QER49" s="181" t="s">
        <v>787</v>
      </c>
      <c r="QES49" s="1" t="s">
        <v>72</v>
      </c>
      <c r="QET49" s="181" t="s">
        <v>787</v>
      </c>
      <c r="QEU49" s="1" t="s">
        <v>72</v>
      </c>
      <c r="QEV49" s="181" t="s">
        <v>787</v>
      </c>
      <c r="QEW49" s="1" t="s">
        <v>72</v>
      </c>
      <c r="QEX49" s="181" t="s">
        <v>787</v>
      </c>
      <c r="QEY49" s="1" t="s">
        <v>72</v>
      </c>
      <c r="QEZ49" s="181" t="s">
        <v>787</v>
      </c>
      <c r="QFA49" s="1" t="s">
        <v>72</v>
      </c>
      <c r="QFB49" s="181" t="s">
        <v>787</v>
      </c>
      <c r="QFC49" s="1" t="s">
        <v>72</v>
      </c>
      <c r="QFD49" s="181" t="s">
        <v>787</v>
      </c>
      <c r="QFE49" s="1" t="s">
        <v>72</v>
      </c>
      <c r="QFF49" s="181" t="s">
        <v>787</v>
      </c>
      <c r="QFG49" s="1" t="s">
        <v>72</v>
      </c>
      <c r="QFH49" s="181" t="s">
        <v>787</v>
      </c>
      <c r="QFI49" s="1" t="s">
        <v>72</v>
      </c>
      <c r="QFJ49" s="181" t="s">
        <v>787</v>
      </c>
      <c r="QFK49" s="1" t="s">
        <v>72</v>
      </c>
      <c r="QFL49" s="181" t="s">
        <v>787</v>
      </c>
      <c r="QFM49" s="1" t="s">
        <v>72</v>
      </c>
      <c r="QFN49" s="181" t="s">
        <v>787</v>
      </c>
      <c r="QFO49" s="1" t="s">
        <v>72</v>
      </c>
      <c r="QFP49" s="181" t="s">
        <v>787</v>
      </c>
      <c r="QFQ49" s="1" t="s">
        <v>72</v>
      </c>
      <c r="QFR49" s="181" t="s">
        <v>787</v>
      </c>
      <c r="QFS49" s="1" t="s">
        <v>72</v>
      </c>
      <c r="QFT49" s="181" t="s">
        <v>787</v>
      </c>
      <c r="QFU49" s="1" t="s">
        <v>72</v>
      </c>
      <c r="QFV49" s="181" t="s">
        <v>787</v>
      </c>
      <c r="QFW49" s="1" t="s">
        <v>72</v>
      </c>
      <c r="QFX49" s="181" t="s">
        <v>787</v>
      </c>
      <c r="QFY49" s="1" t="s">
        <v>72</v>
      </c>
      <c r="QFZ49" s="181" t="s">
        <v>787</v>
      </c>
      <c r="QGA49" s="1" t="s">
        <v>72</v>
      </c>
      <c r="QGB49" s="181" t="s">
        <v>787</v>
      </c>
      <c r="QGC49" s="1" t="s">
        <v>72</v>
      </c>
      <c r="QGD49" s="181" t="s">
        <v>787</v>
      </c>
      <c r="QGE49" s="1" t="s">
        <v>72</v>
      </c>
      <c r="QGF49" s="181" t="s">
        <v>787</v>
      </c>
      <c r="QGG49" s="1" t="s">
        <v>72</v>
      </c>
      <c r="QGH49" s="181" t="s">
        <v>787</v>
      </c>
      <c r="QGI49" s="1" t="s">
        <v>72</v>
      </c>
      <c r="QGJ49" s="181" t="s">
        <v>787</v>
      </c>
      <c r="QGK49" s="1" t="s">
        <v>72</v>
      </c>
      <c r="QGL49" s="181" t="s">
        <v>787</v>
      </c>
      <c r="QGM49" s="1" t="s">
        <v>72</v>
      </c>
      <c r="QGN49" s="181" t="s">
        <v>787</v>
      </c>
      <c r="QGO49" s="1" t="s">
        <v>72</v>
      </c>
      <c r="QGP49" s="181" t="s">
        <v>787</v>
      </c>
      <c r="QGQ49" s="1" t="s">
        <v>72</v>
      </c>
      <c r="QGR49" s="181" t="s">
        <v>787</v>
      </c>
      <c r="QGS49" s="1" t="s">
        <v>72</v>
      </c>
      <c r="QGT49" s="181" t="s">
        <v>787</v>
      </c>
      <c r="QGU49" s="1" t="s">
        <v>72</v>
      </c>
      <c r="QGV49" s="181" t="s">
        <v>787</v>
      </c>
      <c r="QGW49" s="1" t="s">
        <v>72</v>
      </c>
      <c r="QGX49" s="181" t="s">
        <v>787</v>
      </c>
      <c r="QGY49" s="1" t="s">
        <v>72</v>
      </c>
      <c r="QGZ49" s="181" t="s">
        <v>787</v>
      </c>
      <c r="QHA49" s="1" t="s">
        <v>72</v>
      </c>
      <c r="QHB49" s="181" t="s">
        <v>787</v>
      </c>
      <c r="QHC49" s="1" t="s">
        <v>72</v>
      </c>
      <c r="QHD49" s="181" t="s">
        <v>787</v>
      </c>
      <c r="QHE49" s="1" t="s">
        <v>72</v>
      </c>
      <c r="QHF49" s="181" t="s">
        <v>787</v>
      </c>
      <c r="QHG49" s="1" t="s">
        <v>72</v>
      </c>
      <c r="QHH49" s="181" t="s">
        <v>787</v>
      </c>
      <c r="QHI49" s="1" t="s">
        <v>72</v>
      </c>
      <c r="QHJ49" s="181" t="s">
        <v>787</v>
      </c>
      <c r="QHK49" s="1" t="s">
        <v>72</v>
      </c>
      <c r="QHL49" s="181" t="s">
        <v>787</v>
      </c>
      <c r="QHM49" s="1" t="s">
        <v>72</v>
      </c>
      <c r="QHN49" s="181" t="s">
        <v>787</v>
      </c>
      <c r="QHO49" s="1" t="s">
        <v>72</v>
      </c>
      <c r="QHP49" s="181" t="s">
        <v>787</v>
      </c>
      <c r="QHQ49" s="1" t="s">
        <v>72</v>
      </c>
      <c r="QHR49" s="181" t="s">
        <v>787</v>
      </c>
      <c r="QHS49" s="1" t="s">
        <v>72</v>
      </c>
      <c r="QHT49" s="181" t="s">
        <v>787</v>
      </c>
      <c r="QHU49" s="1" t="s">
        <v>72</v>
      </c>
      <c r="QHV49" s="181" t="s">
        <v>787</v>
      </c>
      <c r="QHW49" s="1" t="s">
        <v>72</v>
      </c>
      <c r="QHX49" s="181" t="s">
        <v>787</v>
      </c>
      <c r="QHY49" s="1" t="s">
        <v>72</v>
      </c>
      <c r="QHZ49" s="181" t="s">
        <v>787</v>
      </c>
      <c r="QIA49" s="1" t="s">
        <v>72</v>
      </c>
      <c r="QIB49" s="181" t="s">
        <v>787</v>
      </c>
      <c r="QIC49" s="1" t="s">
        <v>72</v>
      </c>
      <c r="QID49" s="181" t="s">
        <v>787</v>
      </c>
      <c r="QIE49" s="1" t="s">
        <v>72</v>
      </c>
      <c r="QIF49" s="181" t="s">
        <v>787</v>
      </c>
      <c r="QIG49" s="1" t="s">
        <v>72</v>
      </c>
      <c r="QIH49" s="181" t="s">
        <v>787</v>
      </c>
      <c r="QII49" s="1" t="s">
        <v>72</v>
      </c>
      <c r="QIJ49" s="181" t="s">
        <v>787</v>
      </c>
      <c r="QIK49" s="1" t="s">
        <v>72</v>
      </c>
      <c r="QIL49" s="181" t="s">
        <v>787</v>
      </c>
      <c r="QIM49" s="1" t="s">
        <v>72</v>
      </c>
      <c r="QIN49" s="181" t="s">
        <v>787</v>
      </c>
      <c r="QIO49" s="1" t="s">
        <v>72</v>
      </c>
      <c r="QIP49" s="181" t="s">
        <v>787</v>
      </c>
      <c r="QIQ49" s="1" t="s">
        <v>72</v>
      </c>
      <c r="QIR49" s="181" t="s">
        <v>787</v>
      </c>
      <c r="QIS49" s="1" t="s">
        <v>72</v>
      </c>
      <c r="QIT49" s="181" t="s">
        <v>787</v>
      </c>
      <c r="QIU49" s="1" t="s">
        <v>72</v>
      </c>
      <c r="QIV49" s="181" t="s">
        <v>787</v>
      </c>
      <c r="QIW49" s="1" t="s">
        <v>72</v>
      </c>
      <c r="QIX49" s="181" t="s">
        <v>787</v>
      </c>
      <c r="QIY49" s="1" t="s">
        <v>72</v>
      </c>
      <c r="QIZ49" s="181" t="s">
        <v>787</v>
      </c>
      <c r="QJA49" s="1" t="s">
        <v>72</v>
      </c>
      <c r="QJB49" s="181" t="s">
        <v>787</v>
      </c>
      <c r="QJC49" s="1" t="s">
        <v>72</v>
      </c>
      <c r="QJD49" s="181" t="s">
        <v>787</v>
      </c>
      <c r="QJE49" s="1" t="s">
        <v>72</v>
      </c>
      <c r="QJF49" s="181" t="s">
        <v>787</v>
      </c>
      <c r="QJG49" s="1" t="s">
        <v>72</v>
      </c>
      <c r="QJH49" s="181" t="s">
        <v>787</v>
      </c>
      <c r="QJI49" s="1" t="s">
        <v>72</v>
      </c>
      <c r="QJJ49" s="181" t="s">
        <v>787</v>
      </c>
      <c r="QJK49" s="1" t="s">
        <v>72</v>
      </c>
      <c r="QJL49" s="181" t="s">
        <v>787</v>
      </c>
      <c r="QJM49" s="1" t="s">
        <v>72</v>
      </c>
      <c r="QJN49" s="181" t="s">
        <v>787</v>
      </c>
      <c r="QJO49" s="1" t="s">
        <v>72</v>
      </c>
      <c r="QJP49" s="181" t="s">
        <v>787</v>
      </c>
      <c r="QJQ49" s="1" t="s">
        <v>72</v>
      </c>
      <c r="QJR49" s="181" t="s">
        <v>787</v>
      </c>
      <c r="QJS49" s="1" t="s">
        <v>72</v>
      </c>
      <c r="QJT49" s="181" t="s">
        <v>787</v>
      </c>
      <c r="QJU49" s="1" t="s">
        <v>72</v>
      </c>
      <c r="QJV49" s="181" t="s">
        <v>787</v>
      </c>
      <c r="QJW49" s="1" t="s">
        <v>72</v>
      </c>
      <c r="QJX49" s="181" t="s">
        <v>787</v>
      </c>
      <c r="QJY49" s="1" t="s">
        <v>72</v>
      </c>
      <c r="QJZ49" s="181" t="s">
        <v>787</v>
      </c>
      <c r="QKA49" s="1" t="s">
        <v>72</v>
      </c>
      <c r="QKB49" s="181" t="s">
        <v>787</v>
      </c>
      <c r="QKC49" s="1" t="s">
        <v>72</v>
      </c>
      <c r="QKD49" s="181" t="s">
        <v>787</v>
      </c>
      <c r="QKE49" s="1" t="s">
        <v>72</v>
      </c>
      <c r="QKF49" s="181" t="s">
        <v>787</v>
      </c>
      <c r="QKG49" s="1" t="s">
        <v>72</v>
      </c>
      <c r="QKH49" s="181" t="s">
        <v>787</v>
      </c>
      <c r="QKI49" s="1" t="s">
        <v>72</v>
      </c>
      <c r="QKJ49" s="181" t="s">
        <v>787</v>
      </c>
      <c r="QKK49" s="1" t="s">
        <v>72</v>
      </c>
      <c r="QKL49" s="181" t="s">
        <v>787</v>
      </c>
      <c r="QKM49" s="1" t="s">
        <v>72</v>
      </c>
      <c r="QKN49" s="181" t="s">
        <v>787</v>
      </c>
      <c r="QKO49" s="1" t="s">
        <v>72</v>
      </c>
      <c r="QKP49" s="181" t="s">
        <v>787</v>
      </c>
      <c r="QKQ49" s="1" t="s">
        <v>72</v>
      </c>
      <c r="QKR49" s="181" t="s">
        <v>787</v>
      </c>
      <c r="QKS49" s="1" t="s">
        <v>72</v>
      </c>
      <c r="QKT49" s="181" t="s">
        <v>787</v>
      </c>
      <c r="QKU49" s="1" t="s">
        <v>72</v>
      </c>
      <c r="QKV49" s="181" t="s">
        <v>787</v>
      </c>
      <c r="QKW49" s="1" t="s">
        <v>72</v>
      </c>
      <c r="QKX49" s="181" t="s">
        <v>787</v>
      </c>
      <c r="QKY49" s="1" t="s">
        <v>72</v>
      </c>
      <c r="QKZ49" s="181" t="s">
        <v>787</v>
      </c>
      <c r="QLA49" s="1" t="s">
        <v>72</v>
      </c>
      <c r="QLB49" s="181" t="s">
        <v>787</v>
      </c>
      <c r="QLC49" s="1" t="s">
        <v>72</v>
      </c>
      <c r="QLD49" s="181" t="s">
        <v>787</v>
      </c>
      <c r="QLE49" s="1" t="s">
        <v>72</v>
      </c>
      <c r="QLF49" s="181" t="s">
        <v>787</v>
      </c>
      <c r="QLG49" s="1" t="s">
        <v>72</v>
      </c>
      <c r="QLH49" s="181" t="s">
        <v>787</v>
      </c>
      <c r="QLI49" s="1" t="s">
        <v>72</v>
      </c>
      <c r="QLJ49" s="181" t="s">
        <v>787</v>
      </c>
      <c r="QLK49" s="1" t="s">
        <v>72</v>
      </c>
      <c r="QLL49" s="181" t="s">
        <v>787</v>
      </c>
      <c r="QLM49" s="1" t="s">
        <v>72</v>
      </c>
      <c r="QLN49" s="181" t="s">
        <v>787</v>
      </c>
      <c r="QLO49" s="1" t="s">
        <v>72</v>
      </c>
      <c r="QLP49" s="181" t="s">
        <v>787</v>
      </c>
      <c r="QLQ49" s="1" t="s">
        <v>72</v>
      </c>
      <c r="QLR49" s="181" t="s">
        <v>787</v>
      </c>
      <c r="QLS49" s="1" t="s">
        <v>72</v>
      </c>
      <c r="QLT49" s="181" t="s">
        <v>787</v>
      </c>
      <c r="QLU49" s="1" t="s">
        <v>72</v>
      </c>
      <c r="QLV49" s="181" t="s">
        <v>787</v>
      </c>
      <c r="QLW49" s="1" t="s">
        <v>72</v>
      </c>
      <c r="QLX49" s="181" t="s">
        <v>787</v>
      </c>
      <c r="QLY49" s="1" t="s">
        <v>72</v>
      </c>
      <c r="QLZ49" s="181" t="s">
        <v>787</v>
      </c>
      <c r="QMA49" s="1" t="s">
        <v>72</v>
      </c>
      <c r="QMB49" s="181" t="s">
        <v>787</v>
      </c>
      <c r="QMC49" s="1" t="s">
        <v>72</v>
      </c>
      <c r="QMD49" s="181" t="s">
        <v>787</v>
      </c>
      <c r="QME49" s="1" t="s">
        <v>72</v>
      </c>
      <c r="QMF49" s="181" t="s">
        <v>787</v>
      </c>
      <c r="QMG49" s="1" t="s">
        <v>72</v>
      </c>
      <c r="QMH49" s="181" t="s">
        <v>787</v>
      </c>
      <c r="QMI49" s="1" t="s">
        <v>72</v>
      </c>
      <c r="QMJ49" s="181" t="s">
        <v>787</v>
      </c>
      <c r="QMK49" s="1" t="s">
        <v>72</v>
      </c>
      <c r="QML49" s="181" t="s">
        <v>787</v>
      </c>
      <c r="QMM49" s="1" t="s">
        <v>72</v>
      </c>
      <c r="QMN49" s="181" t="s">
        <v>787</v>
      </c>
      <c r="QMO49" s="1" t="s">
        <v>72</v>
      </c>
      <c r="QMP49" s="181" t="s">
        <v>787</v>
      </c>
      <c r="QMQ49" s="1" t="s">
        <v>72</v>
      </c>
      <c r="QMR49" s="181" t="s">
        <v>787</v>
      </c>
      <c r="QMS49" s="1" t="s">
        <v>72</v>
      </c>
      <c r="QMT49" s="181" t="s">
        <v>787</v>
      </c>
      <c r="QMU49" s="1" t="s">
        <v>72</v>
      </c>
      <c r="QMV49" s="181" t="s">
        <v>787</v>
      </c>
      <c r="QMW49" s="1" t="s">
        <v>72</v>
      </c>
      <c r="QMX49" s="181" t="s">
        <v>787</v>
      </c>
      <c r="QMY49" s="1" t="s">
        <v>72</v>
      </c>
      <c r="QMZ49" s="181" t="s">
        <v>787</v>
      </c>
      <c r="QNA49" s="1" t="s">
        <v>72</v>
      </c>
      <c r="QNB49" s="181" t="s">
        <v>787</v>
      </c>
      <c r="QNC49" s="1" t="s">
        <v>72</v>
      </c>
      <c r="QND49" s="181" t="s">
        <v>787</v>
      </c>
      <c r="QNE49" s="1" t="s">
        <v>72</v>
      </c>
      <c r="QNF49" s="181" t="s">
        <v>787</v>
      </c>
      <c r="QNG49" s="1" t="s">
        <v>72</v>
      </c>
      <c r="QNH49" s="181" t="s">
        <v>787</v>
      </c>
      <c r="QNI49" s="1" t="s">
        <v>72</v>
      </c>
      <c r="QNJ49" s="181" t="s">
        <v>787</v>
      </c>
      <c r="QNK49" s="1" t="s">
        <v>72</v>
      </c>
      <c r="QNL49" s="181" t="s">
        <v>787</v>
      </c>
      <c r="QNM49" s="1" t="s">
        <v>72</v>
      </c>
      <c r="QNN49" s="181" t="s">
        <v>787</v>
      </c>
      <c r="QNO49" s="1" t="s">
        <v>72</v>
      </c>
      <c r="QNP49" s="181" t="s">
        <v>787</v>
      </c>
      <c r="QNQ49" s="1" t="s">
        <v>72</v>
      </c>
      <c r="QNR49" s="181" t="s">
        <v>787</v>
      </c>
      <c r="QNS49" s="1" t="s">
        <v>72</v>
      </c>
      <c r="QNT49" s="181" t="s">
        <v>787</v>
      </c>
      <c r="QNU49" s="1" t="s">
        <v>72</v>
      </c>
      <c r="QNV49" s="181" t="s">
        <v>787</v>
      </c>
      <c r="QNW49" s="1" t="s">
        <v>72</v>
      </c>
      <c r="QNX49" s="181" t="s">
        <v>787</v>
      </c>
      <c r="QNY49" s="1" t="s">
        <v>72</v>
      </c>
      <c r="QNZ49" s="181" t="s">
        <v>787</v>
      </c>
      <c r="QOA49" s="1" t="s">
        <v>72</v>
      </c>
      <c r="QOB49" s="181" t="s">
        <v>787</v>
      </c>
      <c r="QOC49" s="1" t="s">
        <v>72</v>
      </c>
      <c r="QOD49" s="181" t="s">
        <v>787</v>
      </c>
      <c r="QOE49" s="1" t="s">
        <v>72</v>
      </c>
      <c r="QOF49" s="181" t="s">
        <v>787</v>
      </c>
      <c r="QOG49" s="1" t="s">
        <v>72</v>
      </c>
      <c r="QOH49" s="181" t="s">
        <v>787</v>
      </c>
      <c r="QOI49" s="1" t="s">
        <v>72</v>
      </c>
      <c r="QOJ49" s="181" t="s">
        <v>787</v>
      </c>
      <c r="QOK49" s="1" t="s">
        <v>72</v>
      </c>
      <c r="QOL49" s="181" t="s">
        <v>787</v>
      </c>
      <c r="QOM49" s="1" t="s">
        <v>72</v>
      </c>
      <c r="QON49" s="181" t="s">
        <v>787</v>
      </c>
      <c r="QOO49" s="1" t="s">
        <v>72</v>
      </c>
      <c r="QOP49" s="181" t="s">
        <v>787</v>
      </c>
      <c r="QOQ49" s="1" t="s">
        <v>72</v>
      </c>
      <c r="QOR49" s="181" t="s">
        <v>787</v>
      </c>
      <c r="QOS49" s="1" t="s">
        <v>72</v>
      </c>
      <c r="QOT49" s="181" t="s">
        <v>787</v>
      </c>
      <c r="QOU49" s="1" t="s">
        <v>72</v>
      </c>
      <c r="QOV49" s="181" t="s">
        <v>787</v>
      </c>
      <c r="QOW49" s="1" t="s">
        <v>72</v>
      </c>
      <c r="QOX49" s="181" t="s">
        <v>787</v>
      </c>
      <c r="QOY49" s="1" t="s">
        <v>72</v>
      </c>
      <c r="QOZ49" s="181" t="s">
        <v>787</v>
      </c>
      <c r="QPA49" s="1" t="s">
        <v>72</v>
      </c>
      <c r="QPB49" s="181" t="s">
        <v>787</v>
      </c>
      <c r="QPC49" s="1" t="s">
        <v>72</v>
      </c>
      <c r="QPD49" s="181" t="s">
        <v>787</v>
      </c>
      <c r="QPE49" s="1" t="s">
        <v>72</v>
      </c>
      <c r="QPF49" s="181" t="s">
        <v>787</v>
      </c>
      <c r="QPG49" s="1" t="s">
        <v>72</v>
      </c>
      <c r="QPH49" s="181" t="s">
        <v>787</v>
      </c>
      <c r="QPI49" s="1" t="s">
        <v>72</v>
      </c>
      <c r="QPJ49" s="181" t="s">
        <v>787</v>
      </c>
      <c r="QPK49" s="1" t="s">
        <v>72</v>
      </c>
      <c r="QPL49" s="181" t="s">
        <v>787</v>
      </c>
      <c r="QPM49" s="1" t="s">
        <v>72</v>
      </c>
      <c r="QPN49" s="181" t="s">
        <v>787</v>
      </c>
      <c r="QPO49" s="1" t="s">
        <v>72</v>
      </c>
      <c r="QPP49" s="181" t="s">
        <v>787</v>
      </c>
      <c r="QPQ49" s="1" t="s">
        <v>72</v>
      </c>
      <c r="QPR49" s="181" t="s">
        <v>787</v>
      </c>
      <c r="QPS49" s="1" t="s">
        <v>72</v>
      </c>
      <c r="QPT49" s="181" t="s">
        <v>787</v>
      </c>
      <c r="QPU49" s="1" t="s">
        <v>72</v>
      </c>
      <c r="QPV49" s="181" t="s">
        <v>787</v>
      </c>
      <c r="QPW49" s="1" t="s">
        <v>72</v>
      </c>
      <c r="QPX49" s="181" t="s">
        <v>787</v>
      </c>
      <c r="QPY49" s="1" t="s">
        <v>72</v>
      </c>
      <c r="QPZ49" s="181" t="s">
        <v>787</v>
      </c>
      <c r="QQA49" s="1" t="s">
        <v>72</v>
      </c>
      <c r="QQB49" s="181" t="s">
        <v>787</v>
      </c>
      <c r="QQC49" s="1" t="s">
        <v>72</v>
      </c>
      <c r="QQD49" s="181" t="s">
        <v>787</v>
      </c>
      <c r="QQE49" s="1" t="s">
        <v>72</v>
      </c>
      <c r="QQF49" s="181" t="s">
        <v>787</v>
      </c>
      <c r="QQG49" s="1" t="s">
        <v>72</v>
      </c>
      <c r="QQH49" s="181" t="s">
        <v>787</v>
      </c>
      <c r="QQI49" s="1" t="s">
        <v>72</v>
      </c>
      <c r="QQJ49" s="181" t="s">
        <v>787</v>
      </c>
      <c r="QQK49" s="1" t="s">
        <v>72</v>
      </c>
      <c r="QQL49" s="181" t="s">
        <v>787</v>
      </c>
      <c r="QQM49" s="1" t="s">
        <v>72</v>
      </c>
      <c r="QQN49" s="181" t="s">
        <v>787</v>
      </c>
      <c r="QQO49" s="1" t="s">
        <v>72</v>
      </c>
      <c r="QQP49" s="181" t="s">
        <v>787</v>
      </c>
      <c r="QQQ49" s="1" t="s">
        <v>72</v>
      </c>
      <c r="QQR49" s="181" t="s">
        <v>787</v>
      </c>
      <c r="QQS49" s="1" t="s">
        <v>72</v>
      </c>
      <c r="QQT49" s="181" t="s">
        <v>787</v>
      </c>
      <c r="QQU49" s="1" t="s">
        <v>72</v>
      </c>
      <c r="QQV49" s="181" t="s">
        <v>787</v>
      </c>
      <c r="QQW49" s="1" t="s">
        <v>72</v>
      </c>
      <c r="QQX49" s="181" t="s">
        <v>787</v>
      </c>
      <c r="QQY49" s="1" t="s">
        <v>72</v>
      </c>
      <c r="QQZ49" s="181" t="s">
        <v>787</v>
      </c>
      <c r="QRA49" s="1" t="s">
        <v>72</v>
      </c>
      <c r="QRB49" s="181" t="s">
        <v>787</v>
      </c>
      <c r="QRC49" s="1" t="s">
        <v>72</v>
      </c>
      <c r="QRD49" s="181" t="s">
        <v>787</v>
      </c>
      <c r="QRE49" s="1" t="s">
        <v>72</v>
      </c>
      <c r="QRF49" s="181" t="s">
        <v>787</v>
      </c>
      <c r="QRG49" s="1" t="s">
        <v>72</v>
      </c>
      <c r="QRH49" s="181" t="s">
        <v>787</v>
      </c>
      <c r="QRI49" s="1" t="s">
        <v>72</v>
      </c>
      <c r="QRJ49" s="181" t="s">
        <v>787</v>
      </c>
      <c r="QRK49" s="1" t="s">
        <v>72</v>
      </c>
      <c r="QRL49" s="181" t="s">
        <v>787</v>
      </c>
      <c r="QRM49" s="1" t="s">
        <v>72</v>
      </c>
      <c r="QRN49" s="181" t="s">
        <v>787</v>
      </c>
      <c r="QRO49" s="1" t="s">
        <v>72</v>
      </c>
      <c r="QRP49" s="181" t="s">
        <v>787</v>
      </c>
      <c r="QRQ49" s="1" t="s">
        <v>72</v>
      </c>
      <c r="QRR49" s="181" t="s">
        <v>787</v>
      </c>
      <c r="QRS49" s="1" t="s">
        <v>72</v>
      </c>
      <c r="QRT49" s="181" t="s">
        <v>787</v>
      </c>
      <c r="QRU49" s="1" t="s">
        <v>72</v>
      </c>
      <c r="QRV49" s="181" t="s">
        <v>787</v>
      </c>
      <c r="QRW49" s="1" t="s">
        <v>72</v>
      </c>
      <c r="QRX49" s="181" t="s">
        <v>787</v>
      </c>
      <c r="QRY49" s="1" t="s">
        <v>72</v>
      </c>
      <c r="QRZ49" s="181" t="s">
        <v>787</v>
      </c>
      <c r="QSA49" s="1" t="s">
        <v>72</v>
      </c>
      <c r="QSB49" s="181" t="s">
        <v>787</v>
      </c>
      <c r="QSC49" s="1" t="s">
        <v>72</v>
      </c>
      <c r="QSD49" s="181" t="s">
        <v>787</v>
      </c>
      <c r="QSE49" s="1" t="s">
        <v>72</v>
      </c>
      <c r="QSF49" s="181" t="s">
        <v>787</v>
      </c>
      <c r="QSG49" s="1" t="s">
        <v>72</v>
      </c>
      <c r="QSH49" s="181" t="s">
        <v>787</v>
      </c>
      <c r="QSI49" s="1" t="s">
        <v>72</v>
      </c>
      <c r="QSJ49" s="181" t="s">
        <v>787</v>
      </c>
      <c r="QSK49" s="1" t="s">
        <v>72</v>
      </c>
      <c r="QSL49" s="181" t="s">
        <v>787</v>
      </c>
      <c r="QSM49" s="1" t="s">
        <v>72</v>
      </c>
      <c r="QSN49" s="181" t="s">
        <v>787</v>
      </c>
      <c r="QSO49" s="1" t="s">
        <v>72</v>
      </c>
      <c r="QSP49" s="181" t="s">
        <v>787</v>
      </c>
      <c r="QSQ49" s="1" t="s">
        <v>72</v>
      </c>
      <c r="QSR49" s="181" t="s">
        <v>787</v>
      </c>
      <c r="QSS49" s="1" t="s">
        <v>72</v>
      </c>
      <c r="QST49" s="181" t="s">
        <v>787</v>
      </c>
      <c r="QSU49" s="1" t="s">
        <v>72</v>
      </c>
      <c r="QSV49" s="181" t="s">
        <v>787</v>
      </c>
      <c r="QSW49" s="1" t="s">
        <v>72</v>
      </c>
      <c r="QSX49" s="181" t="s">
        <v>787</v>
      </c>
      <c r="QSY49" s="1" t="s">
        <v>72</v>
      </c>
      <c r="QSZ49" s="181" t="s">
        <v>787</v>
      </c>
      <c r="QTA49" s="1" t="s">
        <v>72</v>
      </c>
      <c r="QTB49" s="181" t="s">
        <v>787</v>
      </c>
      <c r="QTC49" s="1" t="s">
        <v>72</v>
      </c>
      <c r="QTD49" s="181" t="s">
        <v>787</v>
      </c>
      <c r="QTE49" s="1" t="s">
        <v>72</v>
      </c>
      <c r="QTF49" s="181" t="s">
        <v>787</v>
      </c>
      <c r="QTG49" s="1" t="s">
        <v>72</v>
      </c>
      <c r="QTH49" s="181" t="s">
        <v>787</v>
      </c>
      <c r="QTI49" s="1" t="s">
        <v>72</v>
      </c>
      <c r="QTJ49" s="181" t="s">
        <v>787</v>
      </c>
      <c r="QTK49" s="1" t="s">
        <v>72</v>
      </c>
      <c r="QTL49" s="181" t="s">
        <v>787</v>
      </c>
      <c r="QTM49" s="1" t="s">
        <v>72</v>
      </c>
      <c r="QTN49" s="181" t="s">
        <v>787</v>
      </c>
      <c r="QTO49" s="1" t="s">
        <v>72</v>
      </c>
      <c r="QTP49" s="181" t="s">
        <v>787</v>
      </c>
      <c r="QTQ49" s="1" t="s">
        <v>72</v>
      </c>
      <c r="QTR49" s="181" t="s">
        <v>787</v>
      </c>
      <c r="QTS49" s="1" t="s">
        <v>72</v>
      </c>
      <c r="QTT49" s="181" t="s">
        <v>787</v>
      </c>
      <c r="QTU49" s="1" t="s">
        <v>72</v>
      </c>
      <c r="QTV49" s="181" t="s">
        <v>787</v>
      </c>
      <c r="QTW49" s="1" t="s">
        <v>72</v>
      </c>
      <c r="QTX49" s="181" t="s">
        <v>787</v>
      </c>
      <c r="QTY49" s="1" t="s">
        <v>72</v>
      </c>
      <c r="QTZ49" s="181" t="s">
        <v>787</v>
      </c>
      <c r="QUA49" s="1" t="s">
        <v>72</v>
      </c>
      <c r="QUB49" s="181" t="s">
        <v>787</v>
      </c>
      <c r="QUC49" s="1" t="s">
        <v>72</v>
      </c>
      <c r="QUD49" s="181" t="s">
        <v>787</v>
      </c>
      <c r="QUE49" s="1" t="s">
        <v>72</v>
      </c>
      <c r="QUF49" s="181" t="s">
        <v>787</v>
      </c>
      <c r="QUG49" s="1" t="s">
        <v>72</v>
      </c>
      <c r="QUH49" s="181" t="s">
        <v>787</v>
      </c>
      <c r="QUI49" s="1" t="s">
        <v>72</v>
      </c>
      <c r="QUJ49" s="181" t="s">
        <v>787</v>
      </c>
      <c r="QUK49" s="1" t="s">
        <v>72</v>
      </c>
      <c r="QUL49" s="181" t="s">
        <v>787</v>
      </c>
      <c r="QUM49" s="1" t="s">
        <v>72</v>
      </c>
      <c r="QUN49" s="181" t="s">
        <v>787</v>
      </c>
      <c r="QUO49" s="1" t="s">
        <v>72</v>
      </c>
      <c r="QUP49" s="181" t="s">
        <v>787</v>
      </c>
      <c r="QUQ49" s="1" t="s">
        <v>72</v>
      </c>
      <c r="QUR49" s="181" t="s">
        <v>787</v>
      </c>
      <c r="QUS49" s="1" t="s">
        <v>72</v>
      </c>
      <c r="QUT49" s="181" t="s">
        <v>787</v>
      </c>
      <c r="QUU49" s="1" t="s">
        <v>72</v>
      </c>
      <c r="QUV49" s="181" t="s">
        <v>787</v>
      </c>
      <c r="QUW49" s="1" t="s">
        <v>72</v>
      </c>
      <c r="QUX49" s="181" t="s">
        <v>787</v>
      </c>
      <c r="QUY49" s="1" t="s">
        <v>72</v>
      </c>
      <c r="QUZ49" s="181" t="s">
        <v>787</v>
      </c>
      <c r="QVA49" s="1" t="s">
        <v>72</v>
      </c>
      <c r="QVB49" s="181" t="s">
        <v>787</v>
      </c>
      <c r="QVC49" s="1" t="s">
        <v>72</v>
      </c>
      <c r="QVD49" s="181" t="s">
        <v>787</v>
      </c>
      <c r="QVE49" s="1" t="s">
        <v>72</v>
      </c>
      <c r="QVF49" s="181" t="s">
        <v>787</v>
      </c>
      <c r="QVG49" s="1" t="s">
        <v>72</v>
      </c>
      <c r="QVH49" s="181" t="s">
        <v>787</v>
      </c>
      <c r="QVI49" s="1" t="s">
        <v>72</v>
      </c>
      <c r="QVJ49" s="181" t="s">
        <v>787</v>
      </c>
      <c r="QVK49" s="1" t="s">
        <v>72</v>
      </c>
      <c r="QVL49" s="181" t="s">
        <v>787</v>
      </c>
      <c r="QVM49" s="1" t="s">
        <v>72</v>
      </c>
      <c r="QVN49" s="181" t="s">
        <v>787</v>
      </c>
      <c r="QVO49" s="1" t="s">
        <v>72</v>
      </c>
      <c r="QVP49" s="181" t="s">
        <v>787</v>
      </c>
      <c r="QVQ49" s="1" t="s">
        <v>72</v>
      </c>
      <c r="QVR49" s="181" t="s">
        <v>787</v>
      </c>
      <c r="QVS49" s="1" t="s">
        <v>72</v>
      </c>
      <c r="QVT49" s="181" t="s">
        <v>787</v>
      </c>
      <c r="QVU49" s="1" t="s">
        <v>72</v>
      </c>
      <c r="QVV49" s="181" t="s">
        <v>787</v>
      </c>
      <c r="QVW49" s="1" t="s">
        <v>72</v>
      </c>
      <c r="QVX49" s="181" t="s">
        <v>787</v>
      </c>
      <c r="QVY49" s="1" t="s">
        <v>72</v>
      </c>
      <c r="QVZ49" s="181" t="s">
        <v>787</v>
      </c>
      <c r="QWA49" s="1" t="s">
        <v>72</v>
      </c>
      <c r="QWB49" s="181" t="s">
        <v>787</v>
      </c>
      <c r="QWC49" s="1" t="s">
        <v>72</v>
      </c>
      <c r="QWD49" s="181" t="s">
        <v>787</v>
      </c>
      <c r="QWE49" s="1" t="s">
        <v>72</v>
      </c>
      <c r="QWF49" s="181" t="s">
        <v>787</v>
      </c>
      <c r="QWG49" s="1" t="s">
        <v>72</v>
      </c>
      <c r="QWH49" s="181" t="s">
        <v>787</v>
      </c>
      <c r="QWI49" s="1" t="s">
        <v>72</v>
      </c>
      <c r="QWJ49" s="181" t="s">
        <v>787</v>
      </c>
      <c r="QWK49" s="1" t="s">
        <v>72</v>
      </c>
      <c r="QWL49" s="181" t="s">
        <v>787</v>
      </c>
      <c r="QWM49" s="1" t="s">
        <v>72</v>
      </c>
      <c r="QWN49" s="181" t="s">
        <v>787</v>
      </c>
      <c r="QWO49" s="1" t="s">
        <v>72</v>
      </c>
      <c r="QWP49" s="181" t="s">
        <v>787</v>
      </c>
      <c r="QWQ49" s="1" t="s">
        <v>72</v>
      </c>
      <c r="QWR49" s="181" t="s">
        <v>787</v>
      </c>
      <c r="QWS49" s="1" t="s">
        <v>72</v>
      </c>
      <c r="QWT49" s="181" t="s">
        <v>787</v>
      </c>
      <c r="QWU49" s="1" t="s">
        <v>72</v>
      </c>
      <c r="QWV49" s="181" t="s">
        <v>787</v>
      </c>
      <c r="QWW49" s="1" t="s">
        <v>72</v>
      </c>
      <c r="QWX49" s="181" t="s">
        <v>787</v>
      </c>
      <c r="QWY49" s="1" t="s">
        <v>72</v>
      </c>
      <c r="QWZ49" s="181" t="s">
        <v>787</v>
      </c>
      <c r="QXA49" s="1" t="s">
        <v>72</v>
      </c>
      <c r="QXB49" s="181" t="s">
        <v>787</v>
      </c>
      <c r="QXC49" s="1" t="s">
        <v>72</v>
      </c>
      <c r="QXD49" s="181" t="s">
        <v>787</v>
      </c>
      <c r="QXE49" s="1" t="s">
        <v>72</v>
      </c>
      <c r="QXF49" s="181" t="s">
        <v>787</v>
      </c>
      <c r="QXG49" s="1" t="s">
        <v>72</v>
      </c>
      <c r="QXH49" s="181" t="s">
        <v>787</v>
      </c>
      <c r="QXI49" s="1" t="s">
        <v>72</v>
      </c>
      <c r="QXJ49" s="181" t="s">
        <v>787</v>
      </c>
      <c r="QXK49" s="1" t="s">
        <v>72</v>
      </c>
      <c r="QXL49" s="181" t="s">
        <v>787</v>
      </c>
      <c r="QXM49" s="1" t="s">
        <v>72</v>
      </c>
      <c r="QXN49" s="181" t="s">
        <v>787</v>
      </c>
      <c r="QXO49" s="1" t="s">
        <v>72</v>
      </c>
      <c r="QXP49" s="181" t="s">
        <v>787</v>
      </c>
      <c r="QXQ49" s="1" t="s">
        <v>72</v>
      </c>
      <c r="QXR49" s="181" t="s">
        <v>787</v>
      </c>
      <c r="QXS49" s="1" t="s">
        <v>72</v>
      </c>
      <c r="QXT49" s="181" t="s">
        <v>787</v>
      </c>
      <c r="QXU49" s="1" t="s">
        <v>72</v>
      </c>
      <c r="QXV49" s="181" t="s">
        <v>787</v>
      </c>
      <c r="QXW49" s="1" t="s">
        <v>72</v>
      </c>
      <c r="QXX49" s="181" t="s">
        <v>787</v>
      </c>
      <c r="QXY49" s="1" t="s">
        <v>72</v>
      </c>
      <c r="QXZ49" s="181" t="s">
        <v>787</v>
      </c>
      <c r="QYA49" s="1" t="s">
        <v>72</v>
      </c>
      <c r="QYB49" s="181" t="s">
        <v>787</v>
      </c>
      <c r="QYC49" s="1" t="s">
        <v>72</v>
      </c>
      <c r="QYD49" s="181" t="s">
        <v>787</v>
      </c>
      <c r="QYE49" s="1" t="s">
        <v>72</v>
      </c>
      <c r="QYF49" s="181" t="s">
        <v>787</v>
      </c>
      <c r="QYG49" s="1" t="s">
        <v>72</v>
      </c>
      <c r="QYH49" s="181" t="s">
        <v>787</v>
      </c>
      <c r="QYI49" s="1" t="s">
        <v>72</v>
      </c>
      <c r="QYJ49" s="181" t="s">
        <v>787</v>
      </c>
      <c r="QYK49" s="1" t="s">
        <v>72</v>
      </c>
      <c r="QYL49" s="181" t="s">
        <v>787</v>
      </c>
      <c r="QYM49" s="1" t="s">
        <v>72</v>
      </c>
      <c r="QYN49" s="181" t="s">
        <v>787</v>
      </c>
      <c r="QYO49" s="1" t="s">
        <v>72</v>
      </c>
      <c r="QYP49" s="181" t="s">
        <v>787</v>
      </c>
      <c r="QYQ49" s="1" t="s">
        <v>72</v>
      </c>
      <c r="QYR49" s="181" t="s">
        <v>787</v>
      </c>
      <c r="QYS49" s="1" t="s">
        <v>72</v>
      </c>
      <c r="QYT49" s="181" t="s">
        <v>787</v>
      </c>
      <c r="QYU49" s="1" t="s">
        <v>72</v>
      </c>
      <c r="QYV49" s="181" t="s">
        <v>787</v>
      </c>
      <c r="QYW49" s="1" t="s">
        <v>72</v>
      </c>
      <c r="QYX49" s="181" t="s">
        <v>787</v>
      </c>
      <c r="QYY49" s="1" t="s">
        <v>72</v>
      </c>
      <c r="QYZ49" s="181" t="s">
        <v>787</v>
      </c>
      <c r="QZA49" s="1" t="s">
        <v>72</v>
      </c>
      <c r="QZB49" s="181" t="s">
        <v>787</v>
      </c>
      <c r="QZC49" s="1" t="s">
        <v>72</v>
      </c>
      <c r="QZD49" s="181" t="s">
        <v>787</v>
      </c>
      <c r="QZE49" s="1" t="s">
        <v>72</v>
      </c>
      <c r="QZF49" s="181" t="s">
        <v>787</v>
      </c>
      <c r="QZG49" s="1" t="s">
        <v>72</v>
      </c>
      <c r="QZH49" s="181" t="s">
        <v>787</v>
      </c>
      <c r="QZI49" s="1" t="s">
        <v>72</v>
      </c>
      <c r="QZJ49" s="181" t="s">
        <v>787</v>
      </c>
      <c r="QZK49" s="1" t="s">
        <v>72</v>
      </c>
      <c r="QZL49" s="181" t="s">
        <v>787</v>
      </c>
      <c r="QZM49" s="1" t="s">
        <v>72</v>
      </c>
      <c r="QZN49" s="181" t="s">
        <v>787</v>
      </c>
      <c r="QZO49" s="1" t="s">
        <v>72</v>
      </c>
      <c r="QZP49" s="181" t="s">
        <v>787</v>
      </c>
      <c r="QZQ49" s="1" t="s">
        <v>72</v>
      </c>
      <c r="QZR49" s="181" t="s">
        <v>787</v>
      </c>
      <c r="QZS49" s="1" t="s">
        <v>72</v>
      </c>
      <c r="QZT49" s="181" t="s">
        <v>787</v>
      </c>
      <c r="QZU49" s="1" t="s">
        <v>72</v>
      </c>
      <c r="QZV49" s="181" t="s">
        <v>787</v>
      </c>
      <c r="QZW49" s="1" t="s">
        <v>72</v>
      </c>
      <c r="QZX49" s="181" t="s">
        <v>787</v>
      </c>
      <c r="QZY49" s="1" t="s">
        <v>72</v>
      </c>
      <c r="QZZ49" s="181" t="s">
        <v>787</v>
      </c>
      <c r="RAA49" s="1" t="s">
        <v>72</v>
      </c>
      <c r="RAB49" s="181" t="s">
        <v>787</v>
      </c>
      <c r="RAC49" s="1" t="s">
        <v>72</v>
      </c>
      <c r="RAD49" s="181" t="s">
        <v>787</v>
      </c>
      <c r="RAE49" s="1" t="s">
        <v>72</v>
      </c>
      <c r="RAF49" s="181" t="s">
        <v>787</v>
      </c>
      <c r="RAG49" s="1" t="s">
        <v>72</v>
      </c>
      <c r="RAH49" s="181" t="s">
        <v>787</v>
      </c>
      <c r="RAI49" s="1" t="s">
        <v>72</v>
      </c>
      <c r="RAJ49" s="181" t="s">
        <v>787</v>
      </c>
      <c r="RAK49" s="1" t="s">
        <v>72</v>
      </c>
      <c r="RAL49" s="181" t="s">
        <v>787</v>
      </c>
      <c r="RAM49" s="1" t="s">
        <v>72</v>
      </c>
      <c r="RAN49" s="181" t="s">
        <v>787</v>
      </c>
      <c r="RAO49" s="1" t="s">
        <v>72</v>
      </c>
      <c r="RAP49" s="181" t="s">
        <v>787</v>
      </c>
      <c r="RAQ49" s="1" t="s">
        <v>72</v>
      </c>
      <c r="RAR49" s="181" t="s">
        <v>787</v>
      </c>
      <c r="RAS49" s="1" t="s">
        <v>72</v>
      </c>
      <c r="RAT49" s="181" t="s">
        <v>787</v>
      </c>
      <c r="RAU49" s="1" t="s">
        <v>72</v>
      </c>
      <c r="RAV49" s="181" t="s">
        <v>787</v>
      </c>
      <c r="RAW49" s="1" t="s">
        <v>72</v>
      </c>
      <c r="RAX49" s="181" t="s">
        <v>787</v>
      </c>
      <c r="RAY49" s="1" t="s">
        <v>72</v>
      </c>
      <c r="RAZ49" s="181" t="s">
        <v>787</v>
      </c>
      <c r="RBA49" s="1" t="s">
        <v>72</v>
      </c>
      <c r="RBB49" s="181" t="s">
        <v>787</v>
      </c>
      <c r="RBC49" s="1" t="s">
        <v>72</v>
      </c>
      <c r="RBD49" s="181" t="s">
        <v>787</v>
      </c>
      <c r="RBE49" s="1" t="s">
        <v>72</v>
      </c>
      <c r="RBF49" s="181" t="s">
        <v>787</v>
      </c>
      <c r="RBG49" s="1" t="s">
        <v>72</v>
      </c>
      <c r="RBH49" s="181" t="s">
        <v>787</v>
      </c>
      <c r="RBI49" s="1" t="s">
        <v>72</v>
      </c>
      <c r="RBJ49" s="181" t="s">
        <v>787</v>
      </c>
      <c r="RBK49" s="1" t="s">
        <v>72</v>
      </c>
      <c r="RBL49" s="181" t="s">
        <v>787</v>
      </c>
      <c r="RBM49" s="1" t="s">
        <v>72</v>
      </c>
      <c r="RBN49" s="181" t="s">
        <v>787</v>
      </c>
      <c r="RBO49" s="1" t="s">
        <v>72</v>
      </c>
      <c r="RBP49" s="181" t="s">
        <v>787</v>
      </c>
      <c r="RBQ49" s="1" t="s">
        <v>72</v>
      </c>
      <c r="RBR49" s="181" t="s">
        <v>787</v>
      </c>
      <c r="RBS49" s="1" t="s">
        <v>72</v>
      </c>
      <c r="RBT49" s="181" t="s">
        <v>787</v>
      </c>
      <c r="RBU49" s="1" t="s">
        <v>72</v>
      </c>
      <c r="RBV49" s="181" t="s">
        <v>787</v>
      </c>
      <c r="RBW49" s="1" t="s">
        <v>72</v>
      </c>
      <c r="RBX49" s="181" t="s">
        <v>787</v>
      </c>
      <c r="RBY49" s="1" t="s">
        <v>72</v>
      </c>
      <c r="RBZ49" s="181" t="s">
        <v>787</v>
      </c>
      <c r="RCA49" s="1" t="s">
        <v>72</v>
      </c>
      <c r="RCB49" s="181" t="s">
        <v>787</v>
      </c>
      <c r="RCC49" s="1" t="s">
        <v>72</v>
      </c>
      <c r="RCD49" s="181" t="s">
        <v>787</v>
      </c>
      <c r="RCE49" s="1" t="s">
        <v>72</v>
      </c>
      <c r="RCF49" s="181" t="s">
        <v>787</v>
      </c>
      <c r="RCG49" s="1" t="s">
        <v>72</v>
      </c>
      <c r="RCH49" s="181" t="s">
        <v>787</v>
      </c>
      <c r="RCI49" s="1" t="s">
        <v>72</v>
      </c>
      <c r="RCJ49" s="181" t="s">
        <v>787</v>
      </c>
      <c r="RCK49" s="1" t="s">
        <v>72</v>
      </c>
      <c r="RCL49" s="181" t="s">
        <v>787</v>
      </c>
      <c r="RCM49" s="1" t="s">
        <v>72</v>
      </c>
      <c r="RCN49" s="181" t="s">
        <v>787</v>
      </c>
      <c r="RCO49" s="1" t="s">
        <v>72</v>
      </c>
      <c r="RCP49" s="181" t="s">
        <v>787</v>
      </c>
      <c r="RCQ49" s="1" t="s">
        <v>72</v>
      </c>
      <c r="RCR49" s="181" t="s">
        <v>787</v>
      </c>
      <c r="RCS49" s="1" t="s">
        <v>72</v>
      </c>
      <c r="RCT49" s="181" t="s">
        <v>787</v>
      </c>
      <c r="RCU49" s="1" t="s">
        <v>72</v>
      </c>
      <c r="RCV49" s="181" t="s">
        <v>787</v>
      </c>
      <c r="RCW49" s="1" t="s">
        <v>72</v>
      </c>
      <c r="RCX49" s="181" t="s">
        <v>787</v>
      </c>
      <c r="RCY49" s="1" t="s">
        <v>72</v>
      </c>
      <c r="RCZ49" s="181" t="s">
        <v>787</v>
      </c>
      <c r="RDA49" s="1" t="s">
        <v>72</v>
      </c>
      <c r="RDB49" s="181" t="s">
        <v>787</v>
      </c>
      <c r="RDC49" s="1" t="s">
        <v>72</v>
      </c>
      <c r="RDD49" s="181" t="s">
        <v>787</v>
      </c>
      <c r="RDE49" s="1" t="s">
        <v>72</v>
      </c>
      <c r="RDF49" s="181" t="s">
        <v>787</v>
      </c>
      <c r="RDG49" s="1" t="s">
        <v>72</v>
      </c>
      <c r="RDH49" s="181" t="s">
        <v>787</v>
      </c>
      <c r="RDI49" s="1" t="s">
        <v>72</v>
      </c>
      <c r="RDJ49" s="181" t="s">
        <v>787</v>
      </c>
      <c r="RDK49" s="1" t="s">
        <v>72</v>
      </c>
      <c r="RDL49" s="181" t="s">
        <v>787</v>
      </c>
      <c r="RDM49" s="1" t="s">
        <v>72</v>
      </c>
      <c r="RDN49" s="181" t="s">
        <v>787</v>
      </c>
      <c r="RDO49" s="1" t="s">
        <v>72</v>
      </c>
      <c r="RDP49" s="181" t="s">
        <v>787</v>
      </c>
      <c r="RDQ49" s="1" t="s">
        <v>72</v>
      </c>
      <c r="RDR49" s="181" t="s">
        <v>787</v>
      </c>
      <c r="RDS49" s="1" t="s">
        <v>72</v>
      </c>
      <c r="RDT49" s="181" t="s">
        <v>787</v>
      </c>
      <c r="RDU49" s="1" t="s">
        <v>72</v>
      </c>
      <c r="RDV49" s="181" t="s">
        <v>787</v>
      </c>
      <c r="RDW49" s="1" t="s">
        <v>72</v>
      </c>
      <c r="RDX49" s="181" t="s">
        <v>787</v>
      </c>
      <c r="RDY49" s="1" t="s">
        <v>72</v>
      </c>
      <c r="RDZ49" s="181" t="s">
        <v>787</v>
      </c>
      <c r="REA49" s="1" t="s">
        <v>72</v>
      </c>
      <c r="REB49" s="181" t="s">
        <v>787</v>
      </c>
      <c r="REC49" s="1" t="s">
        <v>72</v>
      </c>
      <c r="RED49" s="181" t="s">
        <v>787</v>
      </c>
      <c r="REE49" s="1" t="s">
        <v>72</v>
      </c>
      <c r="REF49" s="181" t="s">
        <v>787</v>
      </c>
      <c r="REG49" s="1" t="s">
        <v>72</v>
      </c>
      <c r="REH49" s="181" t="s">
        <v>787</v>
      </c>
      <c r="REI49" s="1" t="s">
        <v>72</v>
      </c>
      <c r="REJ49" s="181" t="s">
        <v>787</v>
      </c>
      <c r="REK49" s="1" t="s">
        <v>72</v>
      </c>
      <c r="REL49" s="181" t="s">
        <v>787</v>
      </c>
      <c r="REM49" s="1" t="s">
        <v>72</v>
      </c>
      <c r="REN49" s="181" t="s">
        <v>787</v>
      </c>
      <c r="REO49" s="1" t="s">
        <v>72</v>
      </c>
      <c r="REP49" s="181" t="s">
        <v>787</v>
      </c>
      <c r="REQ49" s="1" t="s">
        <v>72</v>
      </c>
      <c r="RER49" s="181" t="s">
        <v>787</v>
      </c>
      <c r="RES49" s="1" t="s">
        <v>72</v>
      </c>
      <c r="RET49" s="181" t="s">
        <v>787</v>
      </c>
      <c r="REU49" s="1" t="s">
        <v>72</v>
      </c>
      <c r="REV49" s="181" t="s">
        <v>787</v>
      </c>
      <c r="REW49" s="1" t="s">
        <v>72</v>
      </c>
      <c r="REX49" s="181" t="s">
        <v>787</v>
      </c>
      <c r="REY49" s="1" t="s">
        <v>72</v>
      </c>
      <c r="REZ49" s="181" t="s">
        <v>787</v>
      </c>
      <c r="RFA49" s="1" t="s">
        <v>72</v>
      </c>
      <c r="RFB49" s="181" t="s">
        <v>787</v>
      </c>
      <c r="RFC49" s="1" t="s">
        <v>72</v>
      </c>
      <c r="RFD49" s="181" t="s">
        <v>787</v>
      </c>
      <c r="RFE49" s="1" t="s">
        <v>72</v>
      </c>
      <c r="RFF49" s="181" t="s">
        <v>787</v>
      </c>
      <c r="RFG49" s="1" t="s">
        <v>72</v>
      </c>
      <c r="RFH49" s="181" t="s">
        <v>787</v>
      </c>
      <c r="RFI49" s="1" t="s">
        <v>72</v>
      </c>
      <c r="RFJ49" s="181" t="s">
        <v>787</v>
      </c>
      <c r="RFK49" s="1" t="s">
        <v>72</v>
      </c>
      <c r="RFL49" s="181" t="s">
        <v>787</v>
      </c>
      <c r="RFM49" s="1" t="s">
        <v>72</v>
      </c>
      <c r="RFN49" s="181" t="s">
        <v>787</v>
      </c>
      <c r="RFO49" s="1" t="s">
        <v>72</v>
      </c>
      <c r="RFP49" s="181" t="s">
        <v>787</v>
      </c>
      <c r="RFQ49" s="1" t="s">
        <v>72</v>
      </c>
      <c r="RFR49" s="181" t="s">
        <v>787</v>
      </c>
      <c r="RFS49" s="1" t="s">
        <v>72</v>
      </c>
      <c r="RFT49" s="181" t="s">
        <v>787</v>
      </c>
      <c r="RFU49" s="1" t="s">
        <v>72</v>
      </c>
      <c r="RFV49" s="181" t="s">
        <v>787</v>
      </c>
      <c r="RFW49" s="1" t="s">
        <v>72</v>
      </c>
      <c r="RFX49" s="181" t="s">
        <v>787</v>
      </c>
      <c r="RFY49" s="1" t="s">
        <v>72</v>
      </c>
      <c r="RFZ49" s="181" t="s">
        <v>787</v>
      </c>
      <c r="RGA49" s="1" t="s">
        <v>72</v>
      </c>
      <c r="RGB49" s="181" t="s">
        <v>787</v>
      </c>
      <c r="RGC49" s="1" t="s">
        <v>72</v>
      </c>
      <c r="RGD49" s="181" t="s">
        <v>787</v>
      </c>
      <c r="RGE49" s="1" t="s">
        <v>72</v>
      </c>
      <c r="RGF49" s="181" t="s">
        <v>787</v>
      </c>
      <c r="RGG49" s="1" t="s">
        <v>72</v>
      </c>
      <c r="RGH49" s="181" t="s">
        <v>787</v>
      </c>
      <c r="RGI49" s="1" t="s">
        <v>72</v>
      </c>
      <c r="RGJ49" s="181" t="s">
        <v>787</v>
      </c>
      <c r="RGK49" s="1" t="s">
        <v>72</v>
      </c>
      <c r="RGL49" s="181" t="s">
        <v>787</v>
      </c>
      <c r="RGM49" s="1" t="s">
        <v>72</v>
      </c>
      <c r="RGN49" s="181" t="s">
        <v>787</v>
      </c>
      <c r="RGO49" s="1" t="s">
        <v>72</v>
      </c>
      <c r="RGP49" s="181" t="s">
        <v>787</v>
      </c>
      <c r="RGQ49" s="1" t="s">
        <v>72</v>
      </c>
      <c r="RGR49" s="181" t="s">
        <v>787</v>
      </c>
      <c r="RGS49" s="1" t="s">
        <v>72</v>
      </c>
      <c r="RGT49" s="181" t="s">
        <v>787</v>
      </c>
      <c r="RGU49" s="1" t="s">
        <v>72</v>
      </c>
      <c r="RGV49" s="181" t="s">
        <v>787</v>
      </c>
      <c r="RGW49" s="1" t="s">
        <v>72</v>
      </c>
      <c r="RGX49" s="181" t="s">
        <v>787</v>
      </c>
      <c r="RGY49" s="1" t="s">
        <v>72</v>
      </c>
      <c r="RGZ49" s="181" t="s">
        <v>787</v>
      </c>
      <c r="RHA49" s="1" t="s">
        <v>72</v>
      </c>
      <c r="RHB49" s="181" t="s">
        <v>787</v>
      </c>
      <c r="RHC49" s="1" t="s">
        <v>72</v>
      </c>
      <c r="RHD49" s="181" t="s">
        <v>787</v>
      </c>
      <c r="RHE49" s="1" t="s">
        <v>72</v>
      </c>
      <c r="RHF49" s="181" t="s">
        <v>787</v>
      </c>
      <c r="RHG49" s="1" t="s">
        <v>72</v>
      </c>
      <c r="RHH49" s="181" t="s">
        <v>787</v>
      </c>
      <c r="RHI49" s="1" t="s">
        <v>72</v>
      </c>
      <c r="RHJ49" s="181" t="s">
        <v>787</v>
      </c>
      <c r="RHK49" s="1" t="s">
        <v>72</v>
      </c>
      <c r="RHL49" s="181" t="s">
        <v>787</v>
      </c>
      <c r="RHM49" s="1" t="s">
        <v>72</v>
      </c>
      <c r="RHN49" s="181" t="s">
        <v>787</v>
      </c>
      <c r="RHO49" s="1" t="s">
        <v>72</v>
      </c>
      <c r="RHP49" s="181" t="s">
        <v>787</v>
      </c>
      <c r="RHQ49" s="1" t="s">
        <v>72</v>
      </c>
      <c r="RHR49" s="181" t="s">
        <v>787</v>
      </c>
      <c r="RHS49" s="1" t="s">
        <v>72</v>
      </c>
      <c r="RHT49" s="181" t="s">
        <v>787</v>
      </c>
      <c r="RHU49" s="1" t="s">
        <v>72</v>
      </c>
      <c r="RHV49" s="181" t="s">
        <v>787</v>
      </c>
      <c r="RHW49" s="1" t="s">
        <v>72</v>
      </c>
      <c r="RHX49" s="181" t="s">
        <v>787</v>
      </c>
      <c r="RHY49" s="1" t="s">
        <v>72</v>
      </c>
      <c r="RHZ49" s="181" t="s">
        <v>787</v>
      </c>
      <c r="RIA49" s="1" t="s">
        <v>72</v>
      </c>
      <c r="RIB49" s="181" t="s">
        <v>787</v>
      </c>
      <c r="RIC49" s="1" t="s">
        <v>72</v>
      </c>
      <c r="RID49" s="181" t="s">
        <v>787</v>
      </c>
      <c r="RIE49" s="1" t="s">
        <v>72</v>
      </c>
      <c r="RIF49" s="181" t="s">
        <v>787</v>
      </c>
      <c r="RIG49" s="1" t="s">
        <v>72</v>
      </c>
      <c r="RIH49" s="181" t="s">
        <v>787</v>
      </c>
      <c r="RII49" s="1" t="s">
        <v>72</v>
      </c>
      <c r="RIJ49" s="181" t="s">
        <v>787</v>
      </c>
      <c r="RIK49" s="1" t="s">
        <v>72</v>
      </c>
      <c r="RIL49" s="181" t="s">
        <v>787</v>
      </c>
      <c r="RIM49" s="1" t="s">
        <v>72</v>
      </c>
      <c r="RIN49" s="181" t="s">
        <v>787</v>
      </c>
      <c r="RIO49" s="1" t="s">
        <v>72</v>
      </c>
      <c r="RIP49" s="181" t="s">
        <v>787</v>
      </c>
      <c r="RIQ49" s="1" t="s">
        <v>72</v>
      </c>
      <c r="RIR49" s="181" t="s">
        <v>787</v>
      </c>
      <c r="RIS49" s="1" t="s">
        <v>72</v>
      </c>
      <c r="RIT49" s="181" t="s">
        <v>787</v>
      </c>
      <c r="RIU49" s="1" t="s">
        <v>72</v>
      </c>
      <c r="RIV49" s="181" t="s">
        <v>787</v>
      </c>
      <c r="RIW49" s="1" t="s">
        <v>72</v>
      </c>
      <c r="RIX49" s="181" t="s">
        <v>787</v>
      </c>
      <c r="RIY49" s="1" t="s">
        <v>72</v>
      </c>
      <c r="RIZ49" s="181" t="s">
        <v>787</v>
      </c>
      <c r="RJA49" s="1" t="s">
        <v>72</v>
      </c>
      <c r="RJB49" s="181" t="s">
        <v>787</v>
      </c>
      <c r="RJC49" s="1" t="s">
        <v>72</v>
      </c>
      <c r="RJD49" s="181" t="s">
        <v>787</v>
      </c>
      <c r="RJE49" s="1" t="s">
        <v>72</v>
      </c>
      <c r="RJF49" s="181" t="s">
        <v>787</v>
      </c>
      <c r="RJG49" s="1" t="s">
        <v>72</v>
      </c>
      <c r="RJH49" s="181" t="s">
        <v>787</v>
      </c>
      <c r="RJI49" s="1" t="s">
        <v>72</v>
      </c>
      <c r="RJJ49" s="181" t="s">
        <v>787</v>
      </c>
      <c r="RJK49" s="1" t="s">
        <v>72</v>
      </c>
      <c r="RJL49" s="181" t="s">
        <v>787</v>
      </c>
      <c r="RJM49" s="1" t="s">
        <v>72</v>
      </c>
      <c r="RJN49" s="181" t="s">
        <v>787</v>
      </c>
      <c r="RJO49" s="1" t="s">
        <v>72</v>
      </c>
      <c r="RJP49" s="181" t="s">
        <v>787</v>
      </c>
      <c r="RJQ49" s="1" t="s">
        <v>72</v>
      </c>
      <c r="RJR49" s="181" t="s">
        <v>787</v>
      </c>
      <c r="RJS49" s="1" t="s">
        <v>72</v>
      </c>
      <c r="RJT49" s="181" t="s">
        <v>787</v>
      </c>
      <c r="RJU49" s="1" t="s">
        <v>72</v>
      </c>
      <c r="RJV49" s="181" t="s">
        <v>787</v>
      </c>
      <c r="RJW49" s="1" t="s">
        <v>72</v>
      </c>
      <c r="RJX49" s="181" t="s">
        <v>787</v>
      </c>
      <c r="RJY49" s="1" t="s">
        <v>72</v>
      </c>
      <c r="RJZ49" s="181" t="s">
        <v>787</v>
      </c>
      <c r="RKA49" s="1" t="s">
        <v>72</v>
      </c>
      <c r="RKB49" s="181" t="s">
        <v>787</v>
      </c>
      <c r="RKC49" s="1" t="s">
        <v>72</v>
      </c>
      <c r="RKD49" s="181" t="s">
        <v>787</v>
      </c>
      <c r="RKE49" s="1" t="s">
        <v>72</v>
      </c>
      <c r="RKF49" s="181" t="s">
        <v>787</v>
      </c>
      <c r="RKG49" s="1" t="s">
        <v>72</v>
      </c>
      <c r="RKH49" s="181" t="s">
        <v>787</v>
      </c>
      <c r="RKI49" s="1" t="s">
        <v>72</v>
      </c>
      <c r="RKJ49" s="181" t="s">
        <v>787</v>
      </c>
      <c r="RKK49" s="1" t="s">
        <v>72</v>
      </c>
      <c r="RKL49" s="181" t="s">
        <v>787</v>
      </c>
      <c r="RKM49" s="1" t="s">
        <v>72</v>
      </c>
      <c r="RKN49" s="181" t="s">
        <v>787</v>
      </c>
      <c r="RKO49" s="1" t="s">
        <v>72</v>
      </c>
      <c r="RKP49" s="181" t="s">
        <v>787</v>
      </c>
      <c r="RKQ49" s="1" t="s">
        <v>72</v>
      </c>
      <c r="RKR49" s="181" t="s">
        <v>787</v>
      </c>
      <c r="RKS49" s="1" t="s">
        <v>72</v>
      </c>
      <c r="RKT49" s="181" t="s">
        <v>787</v>
      </c>
      <c r="RKU49" s="1" t="s">
        <v>72</v>
      </c>
      <c r="RKV49" s="181" t="s">
        <v>787</v>
      </c>
      <c r="RKW49" s="1" t="s">
        <v>72</v>
      </c>
      <c r="RKX49" s="181" t="s">
        <v>787</v>
      </c>
      <c r="RKY49" s="1" t="s">
        <v>72</v>
      </c>
      <c r="RKZ49" s="181" t="s">
        <v>787</v>
      </c>
      <c r="RLA49" s="1" t="s">
        <v>72</v>
      </c>
      <c r="RLB49" s="181" t="s">
        <v>787</v>
      </c>
      <c r="RLC49" s="1" t="s">
        <v>72</v>
      </c>
      <c r="RLD49" s="181" t="s">
        <v>787</v>
      </c>
      <c r="RLE49" s="1" t="s">
        <v>72</v>
      </c>
      <c r="RLF49" s="181" t="s">
        <v>787</v>
      </c>
      <c r="RLG49" s="1" t="s">
        <v>72</v>
      </c>
      <c r="RLH49" s="181" t="s">
        <v>787</v>
      </c>
      <c r="RLI49" s="1" t="s">
        <v>72</v>
      </c>
      <c r="RLJ49" s="181" t="s">
        <v>787</v>
      </c>
      <c r="RLK49" s="1" t="s">
        <v>72</v>
      </c>
      <c r="RLL49" s="181" t="s">
        <v>787</v>
      </c>
      <c r="RLM49" s="1" t="s">
        <v>72</v>
      </c>
      <c r="RLN49" s="181" t="s">
        <v>787</v>
      </c>
      <c r="RLO49" s="1" t="s">
        <v>72</v>
      </c>
      <c r="RLP49" s="181" t="s">
        <v>787</v>
      </c>
      <c r="RLQ49" s="1" t="s">
        <v>72</v>
      </c>
      <c r="RLR49" s="181" t="s">
        <v>787</v>
      </c>
      <c r="RLS49" s="1" t="s">
        <v>72</v>
      </c>
      <c r="RLT49" s="181" t="s">
        <v>787</v>
      </c>
      <c r="RLU49" s="1" t="s">
        <v>72</v>
      </c>
      <c r="RLV49" s="181" t="s">
        <v>787</v>
      </c>
      <c r="RLW49" s="1" t="s">
        <v>72</v>
      </c>
      <c r="RLX49" s="181" t="s">
        <v>787</v>
      </c>
      <c r="RLY49" s="1" t="s">
        <v>72</v>
      </c>
      <c r="RLZ49" s="181" t="s">
        <v>787</v>
      </c>
      <c r="RMA49" s="1" t="s">
        <v>72</v>
      </c>
      <c r="RMB49" s="181" t="s">
        <v>787</v>
      </c>
      <c r="RMC49" s="1" t="s">
        <v>72</v>
      </c>
      <c r="RMD49" s="181" t="s">
        <v>787</v>
      </c>
      <c r="RME49" s="1" t="s">
        <v>72</v>
      </c>
      <c r="RMF49" s="181" t="s">
        <v>787</v>
      </c>
      <c r="RMG49" s="1" t="s">
        <v>72</v>
      </c>
      <c r="RMH49" s="181" t="s">
        <v>787</v>
      </c>
      <c r="RMI49" s="1" t="s">
        <v>72</v>
      </c>
      <c r="RMJ49" s="181" t="s">
        <v>787</v>
      </c>
      <c r="RMK49" s="1" t="s">
        <v>72</v>
      </c>
      <c r="RML49" s="181" t="s">
        <v>787</v>
      </c>
      <c r="RMM49" s="1" t="s">
        <v>72</v>
      </c>
      <c r="RMN49" s="181" t="s">
        <v>787</v>
      </c>
      <c r="RMO49" s="1" t="s">
        <v>72</v>
      </c>
      <c r="RMP49" s="181" t="s">
        <v>787</v>
      </c>
      <c r="RMQ49" s="1" t="s">
        <v>72</v>
      </c>
      <c r="RMR49" s="181" t="s">
        <v>787</v>
      </c>
      <c r="RMS49" s="1" t="s">
        <v>72</v>
      </c>
      <c r="RMT49" s="181" t="s">
        <v>787</v>
      </c>
      <c r="RMU49" s="1" t="s">
        <v>72</v>
      </c>
      <c r="RMV49" s="181" t="s">
        <v>787</v>
      </c>
      <c r="RMW49" s="1" t="s">
        <v>72</v>
      </c>
      <c r="RMX49" s="181" t="s">
        <v>787</v>
      </c>
      <c r="RMY49" s="1" t="s">
        <v>72</v>
      </c>
      <c r="RMZ49" s="181" t="s">
        <v>787</v>
      </c>
      <c r="RNA49" s="1" t="s">
        <v>72</v>
      </c>
      <c r="RNB49" s="181" t="s">
        <v>787</v>
      </c>
      <c r="RNC49" s="1" t="s">
        <v>72</v>
      </c>
      <c r="RND49" s="181" t="s">
        <v>787</v>
      </c>
      <c r="RNE49" s="1" t="s">
        <v>72</v>
      </c>
      <c r="RNF49" s="181" t="s">
        <v>787</v>
      </c>
      <c r="RNG49" s="1" t="s">
        <v>72</v>
      </c>
      <c r="RNH49" s="181" t="s">
        <v>787</v>
      </c>
      <c r="RNI49" s="1" t="s">
        <v>72</v>
      </c>
      <c r="RNJ49" s="181" t="s">
        <v>787</v>
      </c>
      <c r="RNK49" s="1" t="s">
        <v>72</v>
      </c>
      <c r="RNL49" s="181" t="s">
        <v>787</v>
      </c>
      <c r="RNM49" s="1" t="s">
        <v>72</v>
      </c>
      <c r="RNN49" s="181" t="s">
        <v>787</v>
      </c>
      <c r="RNO49" s="1" t="s">
        <v>72</v>
      </c>
      <c r="RNP49" s="181" t="s">
        <v>787</v>
      </c>
      <c r="RNQ49" s="1" t="s">
        <v>72</v>
      </c>
      <c r="RNR49" s="181" t="s">
        <v>787</v>
      </c>
      <c r="RNS49" s="1" t="s">
        <v>72</v>
      </c>
      <c r="RNT49" s="181" t="s">
        <v>787</v>
      </c>
      <c r="RNU49" s="1" t="s">
        <v>72</v>
      </c>
      <c r="RNV49" s="181" t="s">
        <v>787</v>
      </c>
      <c r="RNW49" s="1" t="s">
        <v>72</v>
      </c>
      <c r="RNX49" s="181" t="s">
        <v>787</v>
      </c>
      <c r="RNY49" s="1" t="s">
        <v>72</v>
      </c>
      <c r="RNZ49" s="181" t="s">
        <v>787</v>
      </c>
      <c r="ROA49" s="1" t="s">
        <v>72</v>
      </c>
      <c r="ROB49" s="181" t="s">
        <v>787</v>
      </c>
      <c r="ROC49" s="1" t="s">
        <v>72</v>
      </c>
      <c r="ROD49" s="181" t="s">
        <v>787</v>
      </c>
      <c r="ROE49" s="1" t="s">
        <v>72</v>
      </c>
      <c r="ROF49" s="181" t="s">
        <v>787</v>
      </c>
      <c r="ROG49" s="1" t="s">
        <v>72</v>
      </c>
      <c r="ROH49" s="181" t="s">
        <v>787</v>
      </c>
      <c r="ROI49" s="1" t="s">
        <v>72</v>
      </c>
      <c r="ROJ49" s="181" t="s">
        <v>787</v>
      </c>
      <c r="ROK49" s="1" t="s">
        <v>72</v>
      </c>
      <c r="ROL49" s="181" t="s">
        <v>787</v>
      </c>
      <c r="ROM49" s="1" t="s">
        <v>72</v>
      </c>
      <c r="RON49" s="181" t="s">
        <v>787</v>
      </c>
      <c r="ROO49" s="1" t="s">
        <v>72</v>
      </c>
      <c r="ROP49" s="181" t="s">
        <v>787</v>
      </c>
      <c r="ROQ49" s="1" t="s">
        <v>72</v>
      </c>
      <c r="ROR49" s="181" t="s">
        <v>787</v>
      </c>
      <c r="ROS49" s="1" t="s">
        <v>72</v>
      </c>
      <c r="ROT49" s="181" t="s">
        <v>787</v>
      </c>
      <c r="ROU49" s="1" t="s">
        <v>72</v>
      </c>
      <c r="ROV49" s="181" t="s">
        <v>787</v>
      </c>
      <c r="ROW49" s="1" t="s">
        <v>72</v>
      </c>
      <c r="ROX49" s="181" t="s">
        <v>787</v>
      </c>
      <c r="ROY49" s="1" t="s">
        <v>72</v>
      </c>
      <c r="ROZ49" s="181" t="s">
        <v>787</v>
      </c>
      <c r="RPA49" s="1" t="s">
        <v>72</v>
      </c>
      <c r="RPB49" s="181" t="s">
        <v>787</v>
      </c>
      <c r="RPC49" s="1" t="s">
        <v>72</v>
      </c>
      <c r="RPD49" s="181" t="s">
        <v>787</v>
      </c>
      <c r="RPE49" s="1" t="s">
        <v>72</v>
      </c>
      <c r="RPF49" s="181" t="s">
        <v>787</v>
      </c>
      <c r="RPG49" s="1" t="s">
        <v>72</v>
      </c>
      <c r="RPH49" s="181" t="s">
        <v>787</v>
      </c>
      <c r="RPI49" s="1" t="s">
        <v>72</v>
      </c>
      <c r="RPJ49" s="181" t="s">
        <v>787</v>
      </c>
      <c r="RPK49" s="1" t="s">
        <v>72</v>
      </c>
      <c r="RPL49" s="181" t="s">
        <v>787</v>
      </c>
      <c r="RPM49" s="1" t="s">
        <v>72</v>
      </c>
      <c r="RPN49" s="181" t="s">
        <v>787</v>
      </c>
      <c r="RPO49" s="1" t="s">
        <v>72</v>
      </c>
      <c r="RPP49" s="181" t="s">
        <v>787</v>
      </c>
      <c r="RPQ49" s="1" t="s">
        <v>72</v>
      </c>
      <c r="RPR49" s="181" t="s">
        <v>787</v>
      </c>
      <c r="RPS49" s="1" t="s">
        <v>72</v>
      </c>
      <c r="RPT49" s="181" t="s">
        <v>787</v>
      </c>
      <c r="RPU49" s="1" t="s">
        <v>72</v>
      </c>
      <c r="RPV49" s="181" t="s">
        <v>787</v>
      </c>
      <c r="RPW49" s="1" t="s">
        <v>72</v>
      </c>
      <c r="RPX49" s="181" t="s">
        <v>787</v>
      </c>
      <c r="RPY49" s="1" t="s">
        <v>72</v>
      </c>
      <c r="RPZ49" s="181" t="s">
        <v>787</v>
      </c>
      <c r="RQA49" s="1" t="s">
        <v>72</v>
      </c>
      <c r="RQB49" s="181" t="s">
        <v>787</v>
      </c>
      <c r="RQC49" s="1" t="s">
        <v>72</v>
      </c>
      <c r="RQD49" s="181" t="s">
        <v>787</v>
      </c>
      <c r="RQE49" s="1" t="s">
        <v>72</v>
      </c>
      <c r="RQF49" s="181" t="s">
        <v>787</v>
      </c>
      <c r="RQG49" s="1" t="s">
        <v>72</v>
      </c>
      <c r="RQH49" s="181" t="s">
        <v>787</v>
      </c>
      <c r="RQI49" s="1" t="s">
        <v>72</v>
      </c>
      <c r="RQJ49" s="181" t="s">
        <v>787</v>
      </c>
      <c r="RQK49" s="1" t="s">
        <v>72</v>
      </c>
      <c r="RQL49" s="181" t="s">
        <v>787</v>
      </c>
      <c r="RQM49" s="1" t="s">
        <v>72</v>
      </c>
      <c r="RQN49" s="181" t="s">
        <v>787</v>
      </c>
      <c r="RQO49" s="1" t="s">
        <v>72</v>
      </c>
      <c r="RQP49" s="181" t="s">
        <v>787</v>
      </c>
      <c r="RQQ49" s="1" t="s">
        <v>72</v>
      </c>
      <c r="RQR49" s="181" t="s">
        <v>787</v>
      </c>
      <c r="RQS49" s="1" t="s">
        <v>72</v>
      </c>
      <c r="RQT49" s="181" t="s">
        <v>787</v>
      </c>
      <c r="RQU49" s="1" t="s">
        <v>72</v>
      </c>
      <c r="RQV49" s="181" t="s">
        <v>787</v>
      </c>
      <c r="RQW49" s="1" t="s">
        <v>72</v>
      </c>
      <c r="RQX49" s="181" t="s">
        <v>787</v>
      </c>
      <c r="RQY49" s="1" t="s">
        <v>72</v>
      </c>
      <c r="RQZ49" s="181" t="s">
        <v>787</v>
      </c>
      <c r="RRA49" s="1" t="s">
        <v>72</v>
      </c>
      <c r="RRB49" s="181" t="s">
        <v>787</v>
      </c>
      <c r="RRC49" s="1" t="s">
        <v>72</v>
      </c>
      <c r="RRD49" s="181" t="s">
        <v>787</v>
      </c>
      <c r="RRE49" s="1" t="s">
        <v>72</v>
      </c>
      <c r="RRF49" s="181" t="s">
        <v>787</v>
      </c>
      <c r="RRG49" s="1" t="s">
        <v>72</v>
      </c>
      <c r="RRH49" s="181" t="s">
        <v>787</v>
      </c>
      <c r="RRI49" s="1" t="s">
        <v>72</v>
      </c>
      <c r="RRJ49" s="181" t="s">
        <v>787</v>
      </c>
      <c r="RRK49" s="1" t="s">
        <v>72</v>
      </c>
      <c r="RRL49" s="181" t="s">
        <v>787</v>
      </c>
      <c r="RRM49" s="1" t="s">
        <v>72</v>
      </c>
      <c r="RRN49" s="181" t="s">
        <v>787</v>
      </c>
      <c r="RRO49" s="1" t="s">
        <v>72</v>
      </c>
      <c r="RRP49" s="181" t="s">
        <v>787</v>
      </c>
      <c r="RRQ49" s="1" t="s">
        <v>72</v>
      </c>
      <c r="RRR49" s="181" t="s">
        <v>787</v>
      </c>
      <c r="RRS49" s="1" t="s">
        <v>72</v>
      </c>
      <c r="RRT49" s="181" t="s">
        <v>787</v>
      </c>
      <c r="RRU49" s="1" t="s">
        <v>72</v>
      </c>
      <c r="RRV49" s="181" t="s">
        <v>787</v>
      </c>
      <c r="RRW49" s="1" t="s">
        <v>72</v>
      </c>
      <c r="RRX49" s="181" t="s">
        <v>787</v>
      </c>
      <c r="RRY49" s="1" t="s">
        <v>72</v>
      </c>
      <c r="RRZ49" s="181" t="s">
        <v>787</v>
      </c>
      <c r="RSA49" s="1" t="s">
        <v>72</v>
      </c>
      <c r="RSB49" s="181" t="s">
        <v>787</v>
      </c>
      <c r="RSC49" s="1" t="s">
        <v>72</v>
      </c>
      <c r="RSD49" s="181" t="s">
        <v>787</v>
      </c>
      <c r="RSE49" s="1" t="s">
        <v>72</v>
      </c>
      <c r="RSF49" s="181" t="s">
        <v>787</v>
      </c>
      <c r="RSG49" s="1" t="s">
        <v>72</v>
      </c>
      <c r="RSH49" s="181" t="s">
        <v>787</v>
      </c>
      <c r="RSI49" s="1" t="s">
        <v>72</v>
      </c>
      <c r="RSJ49" s="181" t="s">
        <v>787</v>
      </c>
      <c r="RSK49" s="1" t="s">
        <v>72</v>
      </c>
      <c r="RSL49" s="181" t="s">
        <v>787</v>
      </c>
      <c r="RSM49" s="1" t="s">
        <v>72</v>
      </c>
      <c r="RSN49" s="181" t="s">
        <v>787</v>
      </c>
      <c r="RSO49" s="1" t="s">
        <v>72</v>
      </c>
      <c r="RSP49" s="181" t="s">
        <v>787</v>
      </c>
      <c r="RSQ49" s="1" t="s">
        <v>72</v>
      </c>
      <c r="RSR49" s="181" t="s">
        <v>787</v>
      </c>
      <c r="RSS49" s="1" t="s">
        <v>72</v>
      </c>
      <c r="RST49" s="181" t="s">
        <v>787</v>
      </c>
      <c r="RSU49" s="1" t="s">
        <v>72</v>
      </c>
      <c r="RSV49" s="181" t="s">
        <v>787</v>
      </c>
      <c r="RSW49" s="1" t="s">
        <v>72</v>
      </c>
      <c r="RSX49" s="181" t="s">
        <v>787</v>
      </c>
      <c r="RSY49" s="1" t="s">
        <v>72</v>
      </c>
      <c r="RSZ49" s="181" t="s">
        <v>787</v>
      </c>
      <c r="RTA49" s="1" t="s">
        <v>72</v>
      </c>
      <c r="RTB49" s="181" t="s">
        <v>787</v>
      </c>
      <c r="RTC49" s="1" t="s">
        <v>72</v>
      </c>
      <c r="RTD49" s="181" t="s">
        <v>787</v>
      </c>
      <c r="RTE49" s="1" t="s">
        <v>72</v>
      </c>
      <c r="RTF49" s="181" t="s">
        <v>787</v>
      </c>
      <c r="RTG49" s="1" t="s">
        <v>72</v>
      </c>
      <c r="RTH49" s="181" t="s">
        <v>787</v>
      </c>
      <c r="RTI49" s="1" t="s">
        <v>72</v>
      </c>
      <c r="RTJ49" s="181" t="s">
        <v>787</v>
      </c>
      <c r="RTK49" s="1" t="s">
        <v>72</v>
      </c>
      <c r="RTL49" s="181" t="s">
        <v>787</v>
      </c>
      <c r="RTM49" s="1" t="s">
        <v>72</v>
      </c>
      <c r="RTN49" s="181" t="s">
        <v>787</v>
      </c>
      <c r="RTO49" s="1" t="s">
        <v>72</v>
      </c>
      <c r="RTP49" s="181" t="s">
        <v>787</v>
      </c>
      <c r="RTQ49" s="1" t="s">
        <v>72</v>
      </c>
      <c r="RTR49" s="181" t="s">
        <v>787</v>
      </c>
      <c r="RTS49" s="1" t="s">
        <v>72</v>
      </c>
      <c r="RTT49" s="181" t="s">
        <v>787</v>
      </c>
      <c r="RTU49" s="1" t="s">
        <v>72</v>
      </c>
      <c r="RTV49" s="181" t="s">
        <v>787</v>
      </c>
      <c r="RTW49" s="1" t="s">
        <v>72</v>
      </c>
      <c r="RTX49" s="181" t="s">
        <v>787</v>
      </c>
      <c r="RTY49" s="1" t="s">
        <v>72</v>
      </c>
      <c r="RTZ49" s="181" t="s">
        <v>787</v>
      </c>
      <c r="RUA49" s="1" t="s">
        <v>72</v>
      </c>
      <c r="RUB49" s="181" t="s">
        <v>787</v>
      </c>
      <c r="RUC49" s="1" t="s">
        <v>72</v>
      </c>
      <c r="RUD49" s="181" t="s">
        <v>787</v>
      </c>
      <c r="RUE49" s="1" t="s">
        <v>72</v>
      </c>
      <c r="RUF49" s="181" t="s">
        <v>787</v>
      </c>
      <c r="RUG49" s="1" t="s">
        <v>72</v>
      </c>
      <c r="RUH49" s="181" t="s">
        <v>787</v>
      </c>
      <c r="RUI49" s="1" t="s">
        <v>72</v>
      </c>
      <c r="RUJ49" s="181" t="s">
        <v>787</v>
      </c>
      <c r="RUK49" s="1" t="s">
        <v>72</v>
      </c>
      <c r="RUL49" s="181" t="s">
        <v>787</v>
      </c>
      <c r="RUM49" s="1" t="s">
        <v>72</v>
      </c>
      <c r="RUN49" s="181" t="s">
        <v>787</v>
      </c>
      <c r="RUO49" s="1" t="s">
        <v>72</v>
      </c>
      <c r="RUP49" s="181" t="s">
        <v>787</v>
      </c>
      <c r="RUQ49" s="1" t="s">
        <v>72</v>
      </c>
      <c r="RUR49" s="181" t="s">
        <v>787</v>
      </c>
      <c r="RUS49" s="1" t="s">
        <v>72</v>
      </c>
      <c r="RUT49" s="181" t="s">
        <v>787</v>
      </c>
      <c r="RUU49" s="1" t="s">
        <v>72</v>
      </c>
      <c r="RUV49" s="181" t="s">
        <v>787</v>
      </c>
      <c r="RUW49" s="1" t="s">
        <v>72</v>
      </c>
      <c r="RUX49" s="181" t="s">
        <v>787</v>
      </c>
      <c r="RUY49" s="1" t="s">
        <v>72</v>
      </c>
      <c r="RUZ49" s="181" t="s">
        <v>787</v>
      </c>
      <c r="RVA49" s="1" t="s">
        <v>72</v>
      </c>
      <c r="RVB49" s="181" t="s">
        <v>787</v>
      </c>
      <c r="RVC49" s="1" t="s">
        <v>72</v>
      </c>
      <c r="RVD49" s="181" t="s">
        <v>787</v>
      </c>
      <c r="RVE49" s="1" t="s">
        <v>72</v>
      </c>
      <c r="RVF49" s="181" t="s">
        <v>787</v>
      </c>
      <c r="RVG49" s="1" t="s">
        <v>72</v>
      </c>
      <c r="RVH49" s="181" t="s">
        <v>787</v>
      </c>
      <c r="RVI49" s="1" t="s">
        <v>72</v>
      </c>
      <c r="RVJ49" s="181" t="s">
        <v>787</v>
      </c>
      <c r="RVK49" s="1" t="s">
        <v>72</v>
      </c>
      <c r="RVL49" s="181" t="s">
        <v>787</v>
      </c>
      <c r="RVM49" s="1" t="s">
        <v>72</v>
      </c>
      <c r="RVN49" s="181" t="s">
        <v>787</v>
      </c>
      <c r="RVO49" s="1" t="s">
        <v>72</v>
      </c>
      <c r="RVP49" s="181" t="s">
        <v>787</v>
      </c>
      <c r="RVQ49" s="1" t="s">
        <v>72</v>
      </c>
      <c r="RVR49" s="181" t="s">
        <v>787</v>
      </c>
      <c r="RVS49" s="1" t="s">
        <v>72</v>
      </c>
      <c r="RVT49" s="181" t="s">
        <v>787</v>
      </c>
      <c r="RVU49" s="1" t="s">
        <v>72</v>
      </c>
      <c r="RVV49" s="181" t="s">
        <v>787</v>
      </c>
      <c r="RVW49" s="1" t="s">
        <v>72</v>
      </c>
      <c r="RVX49" s="181" t="s">
        <v>787</v>
      </c>
      <c r="RVY49" s="1" t="s">
        <v>72</v>
      </c>
      <c r="RVZ49" s="181" t="s">
        <v>787</v>
      </c>
      <c r="RWA49" s="1" t="s">
        <v>72</v>
      </c>
      <c r="RWB49" s="181" t="s">
        <v>787</v>
      </c>
      <c r="RWC49" s="1" t="s">
        <v>72</v>
      </c>
      <c r="RWD49" s="181" t="s">
        <v>787</v>
      </c>
      <c r="RWE49" s="1" t="s">
        <v>72</v>
      </c>
      <c r="RWF49" s="181" t="s">
        <v>787</v>
      </c>
      <c r="RWG49" s="1" t="s">
        <v>72</v>
      </c>
      <c r="RWH49" s="181" t="s">
        <v>787</v>
      </c>
      <c r="RWI49" s="1" t="s">
        <v>72</v>
      </c>
      <c r="RWJ49" s="181" t="s">
        <v>787</v>
      </c>
      <c r="RWK49" s="1" t="s">
        <v>72</v>
      </c>
      <c r="RWL49" s="181" t="s">
        <v>787</v>
      </c>
      <c r="RWM49" s="1" t="s">
        <v>72</v>
      </c>
      <c r="RWN49" s="181" t="s">
        <v>787</v>
      </c>
      <c r="RWO49" s="1" t="s">
        <v>72</v>
      </c>
      <c r="RWP49" s="181" t="s">
        <v>787</v>
      </c>
      <c r="RWQ49" s="1" t="s">
        <v>72</v>
      </c>
      <c r="RWR49" s="181" t="s">
        <v>787</v>
      </c>
      <c r="RWS49" s="1" t="s">
        <v>72</v>
      </c>
      <c r="RWT49" s="181" t="s">
        <v>787</v>
      </c>
      <c r="RWU49" s="1" t="s">
        <v>72</v>
      </c>
      <c r="RWV49" s="181" t="s">
        <v>787</v>
      </c>
      <c r="RWW49" s="1" t="s">
        <v>72</v>
      </c>
      <c r="RWX49" s="181" t="s">
        <v>787</v>
      </c>
      <c r="RWY49" s="1" t="s">
        <v>72</v>
      </c>
      <c r="RWZ49" s="181" t="s">
        <v>787</v>
      </c>
      <c r="RXA49" s="1" t="s">
        <v>72</v>
      </c>
      <c r="RXB49" s="181" t="s">
        <v>787</v>
      </c>
      <c r="RXC49" s="1" t="s">
        <v>72</v>
      </c>
      <c r="RXD49" s="181" t="s">
        <v>787</v>
      </c>
      <c r="RXE49" s="1" t="s">
        <v>72</v>
      </c>
      <c r="RXF49" s="181" t="s">
        <v>787</v>
      </c>
      <c r="RXG49" s="1" t="s">
        <v>72</v>
      </c>
      <c r="RXH49" s="181" t="s">
        <v>787</v>
      </c>
      <c r="RXI49" s="1" t="s">
        <v>72</v>
      </c>
      <c r="RXJ49" s="181" t="s">
        <v>787</v>
      </c>
      <c r="RXK49" s="1" t="s">
        <v>72</v>
      </c>
      <c r="RXL49" s="181" t="s">
        <v>787</v>
      </c>
      <c r="RXM49" s="1" t="s">
        <v>72</v>
      </c>
      <c r="RXN49" s="181" t="s">
        <v>787</v>
      </c>
      <c r="RXO49" s="1" t="s">
        <v>72</v>
      </c>
      <c r="RXP49" s="181" t="s">
        <v>787</v>
      </c>
      <c r="RXQ49" s="1" t="s">
        <v>72</v>
      </c>
      <c r="RXR49" s="181" t="s">
        <v>787</v>
      </c>
      <c r="RXS49" s="1" t="s">
        <v>72</v>
      </c>
      <c r="RXT49" s="181" t="s">
        <v>787</v>
      </c>
      <c r="RXU49" s="1" t="s">
        <v>72</v>
      </c>
      <c r="RXV49" s="181" t="s">
        <v>787</v>
      </c>
      <c r="RXW49" s="1" t="s">
        <v>72</v>
      </c>
      <c r="RXX49" s="181" t="s">
        <v>787</v>
      </c>
      <c r="RXY49" s="1" t="s">
        <v>72</v>
      </c>
      <c r="RXZ49" s="181" t="s">
        <v>787</v>
      </c>
      <c r="RYA49" s="1" t="s">
        <v>72</v>
      </c>
      <c r="RYB49" s="181" t="s">
        <v>787</v>
      </c>
      <c r="RYC49" s="1" t="s">
        <v>72</v>
      </c>
      <c r="RYD49" s="181" t="s">
        <v>787</v>
      </c>
      <c r="RYE49" s="1" t="s">
        <v>72</v>
      </c>
      <c r="RYF49" s="181" t="s">
        <v>787</v>
      </c>
      <c r="RYG49" s="1" t="s">
        <v>72</v>
      </c>
      <c r="RYH49" s="181" t="s">
        <v>787</v>
      </c>
      <c r="RYI49" s="1" t="s">
        <v>72</v>
      </c>
      <c r="RYJ49" s="181" t="s">
        <v>787</v>
      </c>
      <c r="RYK49" s="1" t="s">
        <v>72</v>
      </c>
      <c r="RYL49" s="181" t="s">
        <v>787</v>
      </c>
      <c r="RYM49" s="1" t="s">
        <v>72</v>
      </c>
      <c r="RYN49" s="181" t="s">
        <v>787</v>
      </c>
      <c r="RYO49" s="1" t="s">
        <v>72</v>
      </c>
      <c r="RYP49" s="181" t="s">
        <v>787</v>
      </c>
      <c r="RYQ49" s="1" t="s">
        <v>72</v>
      </c>
      <c r="RYR49" s="181" t="s">
        <v>787</v>
      </c>
      <c r="RYS49" s="1" t="s">
        <v>72</v>
      </c>
      <c r="RYT49" s="181" t="s">
        <v>787</v>
      </c>
      <c r="RYU49" s="1" t="s">
        <v>72</v>
      </c>
      <c r="RYV49" s="181" t="s">
        <v>787</v>
      </c>
      <c r="RYW49" s="1" t="s">
        <v>72</v>
      </c>
      <c r="RYX49" s="181" t="s">
        <v>787</v>
      </c>
      <c r="RYY49" s="1" t="s">
        <v>72</v>
      </c>
      <c r="RYZ49" s="181" t="s">
        <v>787</v>
      </c>
      <c r="RZA49" s="1" t="s">
        <v>72</v>
      </c>
      <c r="RZB49" s="181" t="s">
        <v>787</v>
      </c>
      <c r="RZC49" s="1" t="s">
        <v>72</v>
      </c>
      <c r="RZD49" s="181" t="s">
        <v>787</v>
      </c>
      <c r="RZE49" s="1" t="s">
        <v>72</v>
      </c>
      <c r="RZF49" s="181" t="s">
        <v>787</v>
      </c>
      <c r="RZG49" s="1" t="s">
        <v>72</v>
      </c>
      <c r="RZH49" s="181" t="s">
        <v>787</v>
      </c>
      <c r="RZI49" s="1" t="s">
        <v>72</v>
      </c>
      <c r="RZJ49" s="181" t="s">
        <v>787</v>
      </c>
      <c r="RZK49" s="1" t="s">
        <v>72</v>
      </c>
      <c r="RZL49" s="181" t="s">
        <v>787</v>
      </c>
      <c r="RZM49" s="1" t="s">
        <v>72</v>
      </c>
      <c r="RZN49" s="181" t="s">
        <v>787</v>
      </c>
      <c r="RZO49" s="1" t="s">
        <v>72</v>
      </c>
      <c r="RZP49" s="181" t="s">
        <v>787</v>
      </c>
      <c r="RZQ49" s="1" t="s">
        <v>72</v>
      </c>
      <c r="RZR49" s="181" t="s">
        <v>787</v>
      </c>
      <c r="RZS49" s="1" t="s">
        <v>72</v>
      </c>
      <c r="RZT49" s="181" t="s">
        <v>787</v>
      </c>
      <c r="RZU49" s="1" t="s">
        <v>72</v>
      </c>
      <c r="RZV49" s="181" t="s">
        <v>787</v>
      </c>
      <c r="RZW49" s="1" t="s">
        <v>72</v>
      </c>
      <c r="RZX49" s="181" t="s">
        <v>787</v>
      </c>
      <c r="RZY49" s="1" t="s">
        <v>72</v>
      </c>
      <c r="RZZ49" s="181" t="s">
        <v>787</v>
      </c>
      <c r="SAA49" s="1" t="s">
        <v>72</v>
      </c>
      <c r="SAB49" s="181" t="s">
        <v>787</v>
      </c>
      <c r="SAC49" s="1" t="s">
        <v>72</v>
      </c>
      <c r="SAD49" s="181" t="s">
        <v>787</v>
      </c>
      <c r="SAE49" s="1" t="s">
        <v>72</v>
      </c>
      <c r="SAF49" s="181" t="s">
        <v>787</v>
      </c>
      <c r="SAG49" s="1" t="s">
        <v>72</v>
      </c>
      <c r="SAH49" s="181" t="s">
        <v>787</v>
      </c>
      <c r="SAI49" s="1" t="s">
        <v>72</v>
      </c>
      <c r="SAJ49" s="181" t="s">
        <v>787</v>
      </c>
      <c r="SAK49" s="1" t="s">
        <v>72</v>
      </c>
      <c r="SAL49" s="181" t="s">
        <v>787</v>
      </c>
      <c r="SAM49" s="1" t="s">
        <v>72</v>
      </c>
      <c r="SAN49" s="181" t="s">
        <v>787</v>
      </c>
      <c r="SAO49" s="1" t="s">
        <v>72</v>
      </c>
      <c r="SAP49" s="181" t="s">
        <v>787</v>
      </c>
      <c r="SAQ49" s="1" t="s">
        <v>72</v>
      </c>
      <c r="SAR49" s="181" t="s">
        <v>787</v>
      </c>
      <c r="SAS49" s="1" t="s">
        <v>72</v>
      </c>
      <c r="SAT49" s="181" t="s">
        <v>787</v>
      </c>
      <c r="SAU49" s="1" t="s">
        <v>72</v>
      </c>
      <c r="SAV49" s="181" t="s">
        <v>787</v>
      </c>
      <c r="SAW49" s="1" t="s">
        <v>72</v>
      </c>
      <c r="SAX49" s="181" t="s">
        <v>787</v>
      </c>
      <c r="SAY49" s="1" t="s">
        <v>72</v>
      </c>
      <c r="SAZ49" s="181" t="s">
        <v>787</v>
      </c>
      <c r="SBA49" s="1" t="s">
        <v>72</v>
      </c>
      <c r="SBB49" s="181" t="s">
        <v>787</v>
      </c>
      <c r="SBC49" s="1" t="s">
        <v>72</v>
      </c>
      <c r="SBD49" s="181" t="s">
        <v>787</v>
      </c>
      <c r="SBE49" s="1" t="s">
        <v>72</v>
      </c>
      <c r="SBF49" s="181" t="s">
        <v>787</v>
      </c>
      <c r="SBG49" s="1" t="s">
        <v>72</v>
      </c>
      <c r="SBH49" s="181" t="s">
        <v>787</v>
      </c>
      <c r="SBI49" s="1" t="s">
        <v>72</v>
      </c>
      <c r="SBJ49" s="181" t="s">
        <v>787</v>
      </c>
      <c r="SBK49" s="1" t="s">
        <v>72</v>
      </c>
      <c r="SBL49" s="181" t="s">
        <v>787</v>
      </c>
      <c r="SBM49" s="1" t="s">
        <v>72</v>
      </c>
      <c r="SBN49" s="181" t="s">
        <v>787</v>
      </c>
      <c r="SBO49" s="1" t="s">
        <v>72</v>
      </c>
      <c r="SBP49" s="181" t="s">
        <v>787</v>
      </c>
      <c r="SBQ49" s="1" t="s">
        <v>72</v>
      </c>
      <c r="SBR49" s="181" t="s">
        <v>787</v>
      </c>
      <c r="SBS49" s="1" t="s">
        <v>72</v>
      </c>
      <c r="SBT49" s="181" t="s">
        <v>787</v>
      </c>
      <c r="SBU49" s="1" t="s">
        <v>72</v>
      </c>
      <c r="SBV49" s="181" t="s">
        <v>787</v>
      </c>
      <c r="SBW49" s="1" t="s">
        <v>72</v>
      </c>
      <c r="SBX49" s="181" t="s">
        <v>787</v>
      </c>
      <c r="SBY49" s="1" t="s">
        <v>72</v>
      </c>
      <c r="SBZ49" s="181" t="s">
        <v>787</v>
      </c>
      <c r="SCA49" s="1" t="s">
        <v>72</v>
      </c>
      <c r="SCB49" s="181" t="s">
        <v>787</v>
      </c>
      <c r="SCC49" s="1" t="s">
        <v>72</v>
      </c>
      <c r="SCD49" s="181" t="s">
        <v>787</v>
      </c>
      <c r="SCE49" s="1" t="s">
        <v>72</v>
      </c>
      <c r="SCF49" s="181" t="s">
        <v>787</v>
      </c>
      <c r="SCG49" s="1" t="s">
        <v>72</v>
      </c>
      <c r="SCH49" s="181" t="s">
        <v>787</v>
      </c>
      <c r="SCI49" s="1" t="s">
        <v>72</v>
      </c>
      <c r="SCJ49" s="181" t="s">
        <v>787</v>
      </c>
      <c r="SCK49" s="1" t="s">
        <v>72</v>
      </c>
      <c r="SCL49" s="181" t="s">
        <v>787</v>
      </c>
      <c r="SCM49" s="1" t="s">
        <v>72</v>
      </c>
      <c r="SCN49" s="181" t="s">
        <v>787</v>
      </c>
      <c r="SCO49" s="1" t="s">
        <v>72</v>
      </c>
      <c r="SCP49" s="181" t="s">
        <v>787</v>
      </c>
      <c r="SCQ49" s="1" t="s">
        <v>72</v>
      </c>
      <c r="SCR49" s="181" t="s">
        <v>787</v>
      </c>
      <c r="SCS49" s="1" t="s">
        <v>72</v>
      </c>
      <c r="SCT49" s="181" t="s">
        <v>787</v>
      </c>
      <c r="SCU49" s="1" t="s">
        <v>72</v>
      </c>
      <c r="SCV49" s="181" t="s">
        <v>787</v>
      </c>
      <c r="SCW49" s="1" t="s">
        <v>72</v>
      </c>
      <c r="SCX49" s="181" t="s">
        <v>787</v>
      </c>
      <c r="SCY49" s="1" t="s">
        <v>72</v>
      </c>
      <c r="SCZ49" s="181" t="s">
        <v>787</v>
      </c>
      <c r="SDA49" s="1" t="s">
        <v>72</v>
      </c>
      <c r="SDB49" s="181" t="s">
        <v>787</v>
      </c>
      <c r="SDC49" s="1" t="s">
        <v>72</v>
      </c>
      <c r="SDD49" s="181" t="s">
        <v>787</v>
      </c>
      <c r="SDE49" s="1" t="s">
        <v>72</v>
      </c>
      <c r="SDF49" s="181" t="s">
        <v>787</v>
      </c>
      <c r="SDG49" s="1" t="s">
        <v>72</v>
      </c>
      <c r="SDH49" s="181" t="s">
        <v>787</v>
      </c>
      <c r="SDI49" s="1" t="s">
        <v>72</v>
      </c>
      <c r="SDJ49" s="181" t="s">
        <v>787</v>
      </c>
      <c r="SDK49" s="1" t="s">
        <v>72</v>
      </c>
      <c r="SDL49" s="181" t="s">
        <v>787</v>
      </c>
      <c r="SDM49" s="1" t="s">
        <v>72</v>
      </c>
      <c r="SDN49" s="181" t="s">
        <v>787</v>
      </c>
      <c r="SDO49" s="1" t="s">
        <v>72</v>
      </c>
      <c r="SDP49" s="181" t="s">
        <v>787</v>
      </c>
      <c r="SDQ49" s="1" t="s">
        <v>72</v>
      </c>
      <c r="SDR49" s="181" t="s">
        <v>787</v>
      </c>
      <c r="SDS49" s="1" t="s">
        <v>72</v>
      </c>
      <c r="SDT49" s="181" t="s">
        <v>787</v>
      </c>
      <c r="SDU49" s="1" t="s">
        <v>72</v>
      </c>
      <c r="SDV49" s="181" t="s">
        <v>787</v>
      </c>
      <c r="SDW49" s="1" t="s">
        <v>72</v>
      </c>
      <c r="SDX49" s="181" t="s">
        <v>787</v>
      </c>
      <c r="SDY49" s="1" t="s">
        <v>72</v>
      </c>
      <c r="SDZ49" s="181" t="s">
        <v>787</v>
      </c>
      <c r="SEA49" s="1" t="s">
        <v>72</v>
      </c>
      <c r="SEB49" s="181" t="s">
        <v>787</v>
      </c>
      <c r="SEC49" s="1" t="s">
        <v>72</v>
      </c>
      <c r="SED49" s="181" t="s">
        <v>787</v>
      </c>
      <c r="SEE49" s="1" t="s">
        <v>72</v>
      </c>
      <c r="SEF49" s="181" t="s">
        <v>787</v>
      </c>
      <c r="SEG49" s="1" t="s">
        <v>72</v>
      </c>
      <c r="SEH49" s="181" t="s">
        <v>787</v>
      </c>
      <c r="SEI49" s="1" t="s">
        <v>72</v>
      </c>
      <c r="SEJ49" s="181" t="s">
        <v>787</v>
      </c>
      <c r="SEK49" s="1" t="s">
        <v>72</v>
      </c>
      <c r="SEL49" s="181" t="s">
        <v>787</v>
      </c>
      <c r="SEM49" s="1" t="s">
        <v>72</v>
      </c>
      <c r="SEN49" s="181" t="s">
        <v>787</v>
      </c>
      <c r="SEO49" s="1" t="s">
        <v>72</v>
      </c>
      <c r="SEP49" s="181" t="s">
        <v>787</v>
      </c>
      <c r="SEQ49" s="1" t="s">
        <v>72</v>
      </c>
      <c r="SER49" s="181" t="s">
        <v>787</v>
      </c>
      <c r="SES49" s="1" t="s">
        <v>72</v>
      </c>
      <c r="SET49" s="181" t="s">
        <v>787</v>
      </c>
      <c r="SEU49" s="1" t="s">
        <v>72</v>
      </c>
      <c r="SEV49" s="181" t="s">
        <v>787</v>
      </c>
      <c r="SEW49" s="1" t="s">
        <v>72</v>
      </c>
      <c r="SEX49" s="181" t="s">
        <v>787</v>
      </c>
      <c r="SEY49" s="1" t="s">
        <v>72</v>
      </c>
      <c r="SEZ49" s="181" t="s">
        <v>787</v>
      </c>
      <c r="SFA49" s="1" t="s">
        <v>72</v>
      </c>
      <c r="SFB49" s="181" t="s">
        <v>787</v>
      </c>
      <c r="SFC49" s="1" t="s">
        <v>72</v>
      </c>
      <c r="SFD49" s="181" t="s">
        <v>787</v>
      </c>
      <c r="SFE49" s="1" t="s">
        <v>72</v>
      </c>
      <c r="SFF49" s="181" t="s">
        <v>787</v>
      </c>
      <c r="SFG49" s="1" t="s">
        <v>72</v>
      </c>
      <c r="SFH49" s="181" t="s">
        <v>787</v>
      </c>
      <c r="SFI49" s="1" t="s">
        <v>72</v>
      </c>
      <c r="SFJ49" s="181" t="s">
        <v>787</v>
      </c>
      <c r="SFK49" s="1" t="s">
        <v>72</v>
      </c>
      <c r="SFL49" s="181" t="s">
        <v>787</v>
      </c>
      <c r="SFM49" s="1" t="s">
        <v>72</v>
      </c>
      <c r="SFN49" s="181" t="s">
        <v>787</v>
      </c>
      <c r="SFO49" s="1" t="s">
        <v>72</v>
      </c>
      <c r="SFP49" s="181" t="s">
        <v>787</v>
      </c>
      <c r="SFQ49" s="1" t="s">
        <v>72</v>
      </c>
      <c r="SFR49" s="181" t="s">
        <v>787</v>
      </c>
      <c r="SFS49" s="1" t="s">
        <v>72</v>
      </c>
      <c r="SFT49" s="181" t="s">
        <v>787</v>
      </c>
      <c r="SFU49" s="1" t="s">
        <v>72</v>
      </c>
      <c r="SFV49" s="181" t="s">
        <v>787</v>
      </c>
      <c r="SFW49" s="1" t="s">
        <v>72</v>
      </c>
      <c r="SFX49" s="181" t="s">
        <v>787</v>
      </c>
      <c r="SFY49" s="1" t="s">
        <v>72</v>
      </c>
      <c r="SFZ49" s="181" t="s">
        <v>787</v>
      </c>
      <c r="SGA49" s="1" t="s">
        <v>72</v>
      </c>
      <c r="SGB49" s="181" t="s">
        <v>787</v>
      </c>
      <c r="SGC49" s="1" t="s">
        <v>72</v>
      </c>
      <c r="SGD49" s="181" t="s">
        <v>787</v>
      </c>
      <c r="SGE49" s="1" t="s">
        <v>72</v>
      </c>
      <c r="SGF49" s="181" t="s">
        <v>787</v>
      </c>
      <c r="SGG49" s="1" t="s">
        <v>72</v>
      </c>
      <c r="SGH49" s="181" t="s">
        <v>787</v>
      </c>
      <c r="SGI49" s="1" t="s">
        <v>72</v>
      </c>
      <c r="SGJ49" s="181" t="s">
        <v>787</v>
      </c>
      <c r="SGK49" s="1" t="s">
        <v>72</v>
      </c>
      <c r="SGL49" s="181" t="s">
        <v>787</v>
      </c>
      <c r="SGM49" s="1" t="s">
        <v>72</v>
      </c>
      <c r="SGN49" s="181" t="s">
        <v>787</v>
      </c>
      <c r="SGO49" s="1" t="s">
        <v>72</v>
      </c>
      <c r="SGP49" s="181" t="s">
        <v>787</v>
      </c>
      <c r="SGQ49" s="1" t="s">
        <v>72</v>
      </c>
      <c r="SGR49" s="181" t="s">
        <v>787</v>
      </c>
      <c r="SGS49" s="1" t="s">
        <v>72</v>
      </c>
      <c r="SGT49" s="181" t="s">
        <v>787</v>
      </c>
      <c r="SGU49" s="1" t="s">
        <v>72</v>
      </c>
      <c r="SGV49" s="181" t="s">
        <v>787</v>
      </c>
      <c r="SGW49" s="1" t="s">
        <v>72</v>
      </c>
      <c r="SGX49" s="181" t="s">
        <v>787</v>
      </c>
      <c r="SGY49" s="1" t="s">
        <v>72</v>
      </c>
      <c r="SGZ49" s="181" t="s">
        <v>787</v>
      </c>
      <c r="SHA49" s="1" t="s">
        <v>72</v>
      </c>
      <c r="SHB49" s="181" t="s">
        <v>787</v>
      </c>
      <c r="SHC49" s="1" t="s">
        <v>72</v>
      </c>
      <c r="SHD49" s="181" t="s">
        <v>787</v>
      </c>
      <c r="SHE49" s="1" t="s">
        <v>72</v>
      </c>
      <c r="SHF49" s="181" t="s">
        <v>787</v>
      </c>
      <c r="SHG49" s="1" t="s">
        <v>72</v>
      </c>
      <c r="SHH49" s="181" t="s">
        <v>787</v>
      </c>
      <c r="SHI49" s="1" t="s">
        <v>72</v>
      </c>
      <c r="SHJ49" s="181" t="s">
        <v>787</v>
      </c>
      <c r="SHK49" s="1" t="s">
        <v>72</v>
      </c>
      <c r="SHL49" s="181" t="s">
        <v>787</v>
      </c>
      <c r="SHM49" s="1" t="s">
        <v>72</v>
      </c>
      <c r="SHN49" s="181" t="s">
        <v>787</v>
      </c>
      <c r="SHO49" s="1" t="s">
        <v>72</v>
      </c>
      <c r="SHP49" s="181" t="s">
        <v>787</v>
      </c>
      <c r="SHQ49" s="1" t="s">
        <v>72</v>
      </c>
      <c r="SHR49" s="181" t="s">
        <v>787</v>
      </c>
      <c r="SHS49" s="1" t="s">
        <v>72</v>
      </c>
      <c r="SHT49" s="181" t="s">
        <v>787</v>
      </c>
      <c r="SHU49" s="1" t="s">
        <v>72</v>
      </c>
      <c r="SHV49" s="181" t="s">
        <v>787</v>
      </c>
      <c r="SHW49" s="1" t="s">
        <v>72</v>
      </c>
      <c r="SHX49" s="181" t="s">
        <v>787</v>
      </c>
      <c r="SHY49" s="1" t="s">
        <v>72</v>
      </c>
      <c r="SHZ49" s="181" t="s">
        <v>787</v>
      </c>
      <c r="SIA49" s="1" t="s">
        <v>72</v>
      </c>
      <c r="SIB49" s="181" t="s">
        <v>787</v>
      </c>
      <c r="SIC49" s="1" t="s">
        <v>72</v>
      </c>
      <c r="SID49" s="181" t="s">
        <v>787</v>
      </c>
      <c r="SIE49" s="1" t="s">
        <v>72</v>
      </c>
      <c r="SIF49" s="181" t="s">
        <v>787</v>
      </c>
      <c r="SIG49" s="1" t="s">
        <v>72</v>
      </c>
      <c r="SIH49" s="181" t="s">
        <v>787</v>
      </c>
      <c r="SII49" s="1" t="s">
        <v>72</v>
      </c>
      <c r="SIJ49" s="181" t="s">
        <v>787</v>
      </c>
      <c r="SIK49" s="1" t="s">
        <v>72</v>
      </c>
      <c r="SIL49" s="181" t="s">
        <v>787</v>
      </c>
      <c r="SIM49" s="1" t="s">
        <v>72</v>
      </c>
      <c r="SIN49" s="181" t="s">
        <v>787</v>
      </c>
      <c r="SIO49" s="1" t="s">
        <v>72</v>
      </c>
      <c r="SIP49" s="181" t="s">
        <v>787</v>
      </c>
      <c r="SIQ49" s="1" t="s">
        <v>72</v>
      </c>
      <c r="SIR49" s="181" t="s">
        <v>787</v>
      </c>
      <c r="SIS49" s="1" t="s">
        <v>72</v>
      </c>
      <c r="SIT49" s="181" t="s">
        <v>787</v>
      </c>
      <c r="SIU49" s="1" t="s">
        <v>72</v>
      </c>
      <c r="SIV49" s="181" t="s">
        <v>787</v>
      </c>
      <c r="SIW49" s="1" t="s">
        <v>72</v>
      </c>
      <c r="SIX49" s="181" t="s">
        <v>787</v>
      </c>
      <c r="SIY49" s="1" t="s">
        <v>72</v>
      </c>
      <c r="SIZ49" s="181" t="s">
        <v>787</v>
      </c>
      <c r="SJA49" s="1" t="s">
        <v>72</v>
      </c>
      <c r="SJB49" s="181" t="s">
        <v>787</v>
      </c>
      <c r="SJC49" s="1" t="s">
        <v>72</v>
      </c>
      <c r="SJD49" s="181" t="s">
        <v>787</v>
      </c>
      <c r="SJE49" s="1" t="s">
        <v>72</v>
      </c>
      <c r="SJF49" s="181" t="s">
        <v>787</v>
      </c>
      <c r="SJG49" s="1" t="s">
        <v>72</v>
      </c>
      <c r="SJH49" s="181" t="s">
        <v>787</v>
      </c>
      <c r="SJI49" s="1" t="s">
        <v>72</v>
      </c>
      <c r="SJJ49" s="181" t="s">
        <v>787</v>
      </c>
      <c r="SJK49" s="1" t="s">
        <v>72</v>
      </c>
      <c r="SJL49" s="181" t="s">
        <v>787</v>
      </c>
      <c r="SJM49" s="1" t="s">
        <v>72</v>
      </c>
      <c r="SJN49" s="181" t="s">
        <v>787</v>
      </c>
      <c r="SJO49" s="1" t="s">
        <v>72</v>
      </c>
      <c r="SJP49" s="181" t="s">
        <v>787</v>
      </c>
      <c r="SJQ49" s="1" t="s">
        <v>72</v>
      </c>
      <c r="SJR49" s="181" t="s">
        <v>787</v>
      </c>
      <c r="SJS49" s="1" t="s">
        <v>72</v>
      </c>
      <c r="SJT49" s="181" t="s">
        <v>787</v>
      </c>
      <c r="SJU49" s="1" t="s">
        <v>72</v>
      </c>
      <c r="SJV49" s="181" t="s">
        <v>787</v>
      </c>
      <c r="SJW49" s="1" t="s">
        <v>72</v>
      </c>
      <c r="SJX49" s="181" t="s">
        <v>787</v>
      </c>
      <c r="SJY49" s="1" t="s">
        <v>72</v>
      </c>
      <c r="SJZ49" s="181" t="s">
        <v>787</v>
      </c>
      <c r="SKA49" s="1" t="s">
        <v>72</v>
      </c>
      <c r="SKB49" s="181" t="s">
        <v>787</v>
      </c>
      <c r="SKC49" s="1" t="s">
        <v>72</v>
      </c>
      <c r="SKD49" s="181" t="s">
        <v>787</v>
      </c>
      <c r="SKE49" s="1" t="s">
        <v>72</v>
      </c>
      <c r="SKF49" s="181" t="s">
        <v>787</v>
      </c>
      <c r="SKG49" s="1" t="s">
        <v>72</v>
      </c>
      <c r="SKH49" s="181" t="s">
        <v>787</v>
      </c>
      <c r="SKI49" s="1" t="s">
        <v>72</v>
      </c>
      <c r="SKJ49" s="181" t="s">
        <v>787</v>
      </c>
      <c r="SKK49" s="1" t="s">
        <v>72</v>
      </c>
      <c r="SKL49" s="181" t="s">
        <v>787</v>
      </c>
      <c r="SKM49" s="1" t="s">
        <v>72</v>
      </c>
      <c r="SKN49" s="181" t="s">
        <v>787</v>
      </c>
      <c r="SKO49" s="1" t="s">
        <v>72</v>
      </c>
      <c r="SKP49" s="181" t="s">
        <v>787</v>
      </c>
      <c r="SKQ49" s="1" t="s">
        <v>72</v>
      </c>
      <c r="SKR49" s="181" t="s">
        <v>787</v>
      </c>
      <c r="SKS49" s="1" t="s">
        <v>72</v>
      </c>
      <c r="SKT49" s="181" t="s">
        <v>787</v>
      </c>
      <c r="SKU49" s="1" t="s">
        <v>72</v>
      </c>
      <c r="SKV49" s="181" t="s">
        <v>787</v>
      </c>
      <c r="SKW49" s="1" t="s">
        <v>72</v>
      </c>
      <c r="SKX49" s="181" t="s">
        <v>787</v>
      </c>
      <c r="SKY49" s="1" t="s">
        <v>72</v>
      </c>
      <c r="SKZ49" s="181" t="s">
        <v>787</v>
      </c>
      <c r="SLA49" s="1" t="s">
        <v>72</v>
      </c>
      <c r="SLB49" s="181" t="s">
        <v>787</v>
      </c>
      <c r="SLC49" s="1" t="s">
        <v>72</v>
      </c>
      <c r="SLD49" s="181" t="s">
        <v>787</v>
      </c>
      <c r="SLE49" s="1" t="s">
        <v>72</v>
      </c>
      <c r="SLF49" s="181" t="s">
        <v>787</v>
      </c>
      <c r="SLG49" s="1" t="s">
        <v>72</v>
      </c>
      <c r="SLH49" s="181" t="s">
        <v>787</v>
      </c>
      <c r="SLI49" s="1" t="s">
        <v>72</v>
      </c>
      <c r="SLJ49" s="181" t="s">
        <v>787</v>
      </c>
      <c r="SLK49" s="1" t="s">
        <v>72</v>
      </c>
      <c r="SLL49" s="181" t="s">
        <v>787</v>
      </c>
      <c r="SLM49" s="1" t="s">
        <v>72</v>
      </c>
      <c r="SLN49" s="181" t="s">
        <v>787</v>
      </c>
      <c r="SLO49" s="1" t="s">
        <v>72</v>
      </c>
      <c r="SLP49" s="181" t="s">
        <v>787</v>
      </c>
      <c r="SLQ49" s="1" t="s">
        <v>72</v>
      </c>
      <c r="SLR49" s="181" t="s">
        <v>787</v>
      </c>
      <c r="SLS49" s="1" t="s">
        <v>72</v>
      </c>
      <c r="SLT49" s="181" t="s">
        <v>787</v>
      </c>
      <c r="SLU49" s="1" t="s">
        <v>72</v>
      </c>
      <c r="SLV49" s="181" t="s">
        <v>787</v>
      </c>
      <c r="SLW49" s="1" t="s">
        <v>72</v>
      </c>
      <c r="SLX49" s="181" t="s">
        <v>787</v>
      </c>
      <c r="SLY49" s="1" t="s">
        <v>72</v>
      </c>
      <c r="SLZ49" s="181" t="s">
        <v>787</v>
      </c>
      <c r="SMA49" s="1" t="s">
        <v>72</v>
      </c>
      <c r="SMB49" s="181" t="s">
        <v>787</v>
      </c>
      <c r="SMC49" s="1" t="s">
        <v>72</v>
      </c>
      <c r="SMD49" s="181" t="s">
        <v>787</v>
      </c>
      <c r="SME49" s="1" t="s">
        <v>72</v>
      </c>
      <c r="SMF49" s="181" t="s">
        <v>787</v>
      </c>
      <c r="SMG49" s="1" t="s">
        <v>72</v>
      </c>
      <c r="SMH49" s="181" t="s">
        <v>787</v>
      </c>
      <c r="SMI49" s="1" t="s">
        <v>72</v>
      </c>
      <c r="SMJ49" s="181" t="s">
        <v>787</v>
      </c>
      <c r="SMK49" s="1" t="s">
        <v>72</v>
      </c>
      <c r="SML49" s="181" t="s">
        <v>787</v>
      </c>
      <c r="SMM49" s="1" t="s">
        <v>72</v>
      </c>
      <c r="SMN49" s="181" t="s">
        <v>787</v>
      </c>
      <c r="SMO49" s="1" t="s">
        <v>72</v>
      </c>
      <c r="SMP49" s="181" t="s">
        <v>787</v>
      </c>
      <c r="SMQ49" s="1" t="s">
        <v>72</v>
      </c>
      <c r="SMR49" s="181" t="s">
        <v>787</v>
      </c>
      <c r="SMS49" s="1" t="s">
        <v>72</v>
      </c>
      <c r="SMT49" s="181" t="s">
        <v>787</v>
      </c>
      <c r="SMU49" s="1" t="s">
        <v>72</v>
      </c>
      <c r="SMV49" s="181" t="s">
        <v>787</v>
      </c>
      <c r="SMW49" s="1" t="s">
        <v>72</v>
      </c>
      <c r="SMX49" s="181" t="s">
        <v>787</v>
      </c>
      <c r="SMY49" s="1" t="s">
        <v>72</v>
      </c>
      <c r="SMZ49" s="181" t="s">
        <v>787</v>
      </c>
      <c r="SNA49" s="1" t="s">
        <v>72</v>
      </c>
      <c r="SNB49" s="181" t="s">
        <v>787</v>
      </c>
      <c r="SNC49" s="1" t="s">
        <v>72</v>
      </c>
      <c r="SND49" s="181" t="s">
        <v>787</v>
      </c>
      <c r="SNE49" s="1" t="s">
        <v>72</v>
      </c>
      <c r="SNF49" s="181" t="s">
        <v>787</v>
      </c>
      <c r="SNG49" s="1" t="s">
        <v>72</v>
      </c>
      <c r="SNH49" s="181" t="s">
        <v>787</v>
      </c>
      <c r="SNI49" s="1" t="s">
        <v>72</v>
      </c>
      <c r="SNJ49" s="181" t="s">
        <v>787</v>
      </c>
      <c r="SNK49" s="1" t="s">
        <v>72</v>
      </c>
      <c r="SNL49" s="181" t="s">
        <v>787</v>
      </c>
      <c r="SNM49" s="1" t="s">
        <v>72</v>
      </c>
      <c r="SNN49" s="181" t="s">
        <v>787</v>
      </c>
      <c r="SNO49" s="1" t="s">
        <v>72</v>
      </c>
      <c r="SNP49" s="181" t="s">
        <v>787</v>
      </c>
      <c r="SNQ49" s="1" t="s">
        <v>72</v>
      </c>
      <c r="SNR49" s="181" t="s">
        <v>787</v>
      </c>
      <c r="SNS49" s="1" t="s">
        <v>72</v>
      </c>
      <c r="SNT49" s="181" t="s">
        <v>787</v>
      </c>
      <c r="SNU49" s="1" t="s">
        <v>72</v>
      </c>
      <c r="SNV49" s="181" t="s">
        <v>787</v>
      </c>
      <c r="SNW49" s="1" t="s">
        <v>72</v>
      </c>
      <c r="SNX49" s="181" t="s">
        <v>787</v>
      </c>
      <c r="SNY49" s="1" t="s">
        <v>72</v>
      </c>
      <c r="SNZ49" s="181" t="s">
        <v>787</v>
      </c>
      <c r="SOA49" s="1" t="s">
        <v>72</v>
      </c>
      <c r="SOB49" s="181" t="s">
        <v>787</v>
      </c>
      <c r="SOC49" s="1" t="s">
        <v>72</v>
      </c>
      <c r="SOD49" s="181" t="s">
        <v>787</v>
      </c>
      <c r="SOE49" s="1" t="s">
        <v>72</v>
      </c>
      <c r="SOF49" s="181" t="s">
        <v>787</v>
      </c>
      <c r="SOG49" s="1" t="s">
        <v>72</v>
      </c>
      <c r="SOH49" s="181" t="s">
        <v>787</v>
      </c>
      <c r="SOI49" s="1" t="s">
        <v>72</v>
      </c>
      <c r="SOJ49" s="181" t="s">
        <v>787</v>
      </c>
      <c r="SOK49" s="1" t="s">
        <v>72</v>
      </c>
      <c r="SOL49" s="181" t="s">
        <v>787</v>
      </c>
      <c r="SOM49" s="1" t="s">
        <v>72</v>
      </c>
      <c r="SON49" s="181" t="s">
        <v>787</v>
      </c>
      <c r="SOO49" s="1" t="s">
        <v>72</v>
      </c>
      <c r="SOP49" s="181" t="s">
        <v>787</v>
      </c>
      <c r="SOQ49" s="1" t="s">
        <v>72</v>
      </c>
      <c r="SOR49" s="181" t="s">
        <v>787</v>
      </c>
      <c r="SOS49" s="1" t="s">
        <v>72</v>
      </c>
      <c r="SOT49" s="181" t="s">
        <v>787</v>
      </c>
      <c r="SOU49" s="1" t="s">
        <v>72</v>
      </c>
      <c r="SOV49" s="181" t="s">
        <v>787</v>
      </c>
      <c r="SOW49" s="1" t="s">
        <v>72</v>
      </c>
      <c r="SOX49" s="181" t="s">
        <v>787</v>
      </c>
      <c r="SOY49" s="1" t="s">
        <v>72</v>
      </c>
      <c r="SOZ49" s="181" t="s">
        <v>787</v>
      </c>
      <c r="SPA49" s="1" t="s">
        <v>72</v>
      </c>
      <c r="SPB49" s="181" t="s">
        <v>787</v>
      </c>
      <c r="SPC49" s="1" t="s">
        <v>72</v>
      </c>
      <c r="SPD49" s="181" t="s">
        <v>787</v>
      </c>
      <c r="SPE49" s="1" t="s">
        <v>72</v>
      </c>
      <c r="SPF49" s="181" t="s">
        <v>787</v>
      </c>
      <c r="SPG49" s="1" t="s">
        <v>72</v>
      </c>
      <c r="SPH49" s="181" t="s">
        <v>787</v>
      </c>
      <c r="SPI49" s="1" t="s">
        <v>72</v>
      </c>
      <c r="SPJ49" s="181" t="s">
        <v>787</v>
      </c>
      <c r="SPK49" s="1" t="s">
        <v>72</v>
      </c>
      <c r="SPL49" s="181" t="s">
        <v>787</v>
      </c>
      <c r="SPM49" s="1" t="s">
        <v>72</v>
      </c>
      <c r="SPN49" s="181" t="s">
        <v>787</v>
      </c>
      <c r="SPO49" s="1" t="s">
        <v>72</v>
      </c>
      <c r="SPP49" s="181" t="s">
        <v>787</v>
      </c>
      <c r="SPQ49" s="1" t="s">
        <v>72</v>
      </c>
      <c r="SPR49" s="181" t="s">
        <v>787</v>
      </c>
      <c r="SPS49" s="1" t="s">
        <v>72</v>
      </c>
      <c r="SPT49" s="181" t="s">
        <v>787</v>
      </c>
      <c r="SPU49" s="1" t="s">
        <v>72</v>
      </c>
      <c r="SPV49" s="181" t="s">
        <v>787</v>
      </c>
      <c r="SPW49" s="1" t="s">
        <v>72</v>
      </c>
      <c r="SPX49" s="181" t="s">
        <v>787</v>
      </c>
      <c r="SPY49" s="1" t="s">
        <v>72</v>
      </c>
      <c r="SPZ49" s="181" t="s">
        <v>787</v>
      </c>
      <c r="SQA49" s="1" t="s">
        <v>72</v>
      </c>
      <c r="SQB49" s="181" t="s">
        <v>787</v>
      </c>
      <c r="SQC49" s="1" t="s">
        <v>72</v>
      </c>
      <c r="SQD49" s="181" t="s">
        <v>787</v>
      </c>
      <c r="SQE49" s="1" t="s">
        <v>72</v>
      </c>
      <c r="SQF49" s="181" t="s">
        <v>787</v>
      </c>
      <c r="SQG49" s="1" t="s">
        <v>72</v>
      </c>
      <c r="SQH49" s="181" t="s">
        <v>787</v>
      </c>
      <c r="SQI49" s="1" t="s">
        <v>72</v>
      </c>
      <c r="SQJ49" s="181" t="s">
        <v>787</v>
      </c>
      <c r="SQK49" s="1" t="s">
        <v>72</v>
      </c>
      <c r="SQL49" s="181" t="s">
        <v>787</v>
      </c>
      <c r="SQM49" s="1" t="s">
        <v>72</v>
      </c>
      <c r="SQN49" s="181" t="s">
        <v>787</v>
      </c>
      <c r="SQO49" s="1" t="s">
        <v>72</v>
      </c>
      <c r="SQP49" s="181" t="s">
        <v>787</v>
      </c>
      <c r="SQQ49" s="1" t="s">
        <v>72</v>
      </c>
      <c r="SQR49" s="181" t="s">
        <v>787</v>
      </c>
      <c r="SQS49" s="1" t="s">
        <v>72</v>
      </c>
      <c r="SQT49" s="181" t="s">
        <v>787</v>
      </c>
      <c r="SQU49" s="1" t="s">
        <v>72</v>
      </c>
      <c r="SQV49" s="181" t="s">
        <v>787</v>
      </c>
      <c r="SQW49" s="1" t="s">
        <v>72</v>
      </c>
      <c r="SQX49" s="181" t="s">
        <v>787</v>
      </c>
      <c r="SQY49" s="1" t="s">
        <v>72</v>
      </c>
      <c r="SQZ49" s="181" t="s">
        <v>787</v>
      </c>
      <c r="SRA49" s="1" t="s">
        <v>72</v>
      </c>
      <c r="SRB49" s="181" t="s">
        <v>787</v>
      </c>
      <c r="SRC49" s="1" t="s">
        <v>72</v>
      </c>
      <c r="SRD49" s="181" t="s">
        <v>787</v>
      </c>
      <c r="SRE49" s="1" t="s">
        <v>72</v>
      </c>
      <c r="SRF49" s="181" t="s">
        <v>787</v>
      </c>
      <c r="SRG49" s="1" t="s">
        <v>72</v>
      </c>
      <c r="SRH49" s="181" t="s">
        <v>787</v>
      </c>
      <c r="SRI49" s="1" t="s">
        <v>72</v>
      </c>
      <c r="SRJ49" s="181" t="s">
        <v>787</v>
      </c>
      <c r="SRK49" s="1" t="s">
        <v>72</v>
      </c>
      <c r="SRL49" s="181" t="s">
        <v>787</v>
      </c>
      <c r="SRM49" s="1" t="s">
        <v>72</v>
      </c>
      <c r="SRN49" s="181" t="s">
        <v>787</v>
      </c>
      <c r="SRO49" s="1" t="s">
        <v>72</v>
      </c>
      <c r="SRP49" s="181" t="s">
        <v>787</v>
      </c>
      <c r="SRQ49" s="1" t="s">
        <v>72</v>
      </c>
      <c r="SRR49" s="181" t="s">
        <v>787</v>
      </c>
      <c r="SRS49" s="1" t="s">
        <v>72</v>
      </c>
      <c r="SRT49" s="181" t="s">
        <v>787</v>
      </c>
      <c r="SRU49" s="1" t="s">
        <v>72</v>
      </c>
      <c r="SRV49" s="181" t="s">
        <v>787</v>
      </c>
      <c r="SRW49" s="1" t="s">
        <v>72</v>
      </c>
      <c r="SRX49" s="181" t="s">
        <v>787</v>
      </c>
      <c r="SRY49" s="1" t="s">
        <v>72</v>
      </c>
      <c r="SRZ49" s="181" t="s">
        <v>787</v>
      </c>
      <c r="SSA49" s="1" t="s">
        <v>72</v>
      </c>
      <c r="SSB49" s="181" t="s">
        <v>787</v>
      </c>
      <c r="SSC49" s="1" t="s">
        <v>72</v>
      </c>
      <c r="SSD49" s="181" t="s">
        <v>787</v>
      </c>
      <c r="SSE49" s="1" t="s">
        <v>72</v>
      </c>
      <c r="SSF49" s="181" t="s">
        <v>787</v>
      </c>
      <c r="SSG49" s="1" t="s">
        <v>72</v>
      </c>
      <c r="SSH49" s="181" t="s">
        <v>787</v>
      </c>
      <c r="SSI49" s="1" t="s">
        <v>72</v>
      </c>
      <c r="SSJ49" s="181" t="s">
        <v>787</v>
      </c>
      <c r="SSK49" s="1" t="s">
        <v>72</v>
      </c>
      <c r="SSL49" s="181" t="s">
        <v>787</v>
      </c>
      <c r="SSM49" s="1" t="s">
        <v>72</v>
      </c>
      <c r="SSN49" s="181" t="s">
        <v>787</v>
      </c>
      <c r="SSO49" s="1" t="s">
        <v>72</v>
      </c>
      <c r="SSP49" s="181" t="s">
        <v>787</v>
      </c>
      <c r="SSQ49" s="1" t="s">
        <v>72</v>
      </c>
      <c r="SSR49" s="181" t="s">
        <v>787</v>
      </c>
      <c r="SSS49" s="1" t="s">
        <v>72</v>
      </c>
      <c r="SST49" s="181" t="s">
        <v>787</v>
      </c>
      <c r="SSU49" s="1" t="s">
        <v>72</v>
      </c>
      <c r="SSV49" s="181" t="s">
        <v>787</v>
      </c>
      <c r="SSW49" s="1" t="s">
        <v>72</v>
      </c>
      <c r="SSX49" s="181" t="s">
        <v>787</v>
      </c>
      <c r="SSY49" s="1" t="s">
        <v>72</v>
      </c>
      <c r="SSZ49" s="181" t="s">
        <v>787</v>
      </c>
      <c r="STA49" s="1" t="s">
        <v>72</v>
      </c>
      <c r="STB49" s="181" t="s">
        <v>787</v>
      </c>
      <c r="STC49" s="1" t="s">
        <v>72</v>
      </c>
      <c r="STD49" s="181" t="s">
        <v>787</v>
      </c>
      <c r="STE49" s="1" t="s">
        <v>72</v>
      </c>
      <c r="STF49" s="181" t="s">
        <v>787</v>
      </c>
      <c r="STG49" s="1" t="s">
        <v>72</v>
      </c>
      <c r="STH49" s="181" t="s">
        <v>787</v>
      </c>
      <c r="STI49" s="1" t="s">
        <v>72</v>
      </c>
      <c r="STJ49" s="181" t="s">
        <v>787</v>
      </c>
      <c r="STK49" s="1" t="s">
        <v>72</v>
      </c>
      <c r="STL49" s="181" t="s">
        <v>787</v>
      </c>
      <c r="STM49" s="1" t="s">
        <v>72</v>
      </c>
      <c r="STN49" s="181" t="s">
        <v>787</v>
      </c>
      <c r="STO49" s="1" t="s">
        <v>72</v>
      </c>
      <c r="STP49" s="181" t="s">
        <v>787</v>
      </c>
      <c r="STQ49" s="1" t="s">
        <v>72</v>
      </c>
      <c r="STR49" s="181" t="s">
        <v>787</v>
      </c>
      <c r="STS49" s="1" t="s">
        <v>72</v>
      </c>
      <c r="STT49" s="181" t="s">
        <v>787</v>
      </c>
      <c r="STU49" s="1" t="s">
        <v>72</v>
      </c>
      <c r="STV49" s="181" t="s">
        <v>787</v>
      </c>
      <c r="STW49" s="1" t="s">
        <v>72</v>
      </c>
      <c r="STX49" s="181" t="s">
        <v>787</v>
      </c>
      <c r="STY49" s="1" t="s">
        <v>72</v>
      </c>
      <c r="STZ49" s="181" t="s">
        <v>787</v>
      </c>
      <c r="SUA49" s="1" t="s">
        <v>72</v>
      </c>
      <c r="SUB49" s="181" t="s">
        <v>787</v>
      </c>
      <c r="SUC49" s="1" t="s">
        <v>72</v>
      </c>
      <c r="SUD49" s="181" t="s">
        <v>787</v>
      </c>
      <c r="SUE49" s="1" t="s">
        <v>72</v>
      </c>
      <c r="SUF49" s="181" t="s">
        <v>787</v>
      </c>
      <c r="SUG49" s="1" t="s">
        <v>72</v>
      </c>
      <c r="SUH49" s="181" t="s">
        <v>787</v>
      </c>
      <c r="SUI49" s="1" t="s">
        <v>72</v>
      </c>
      <c r="SUJ49" s="181" t="s">
        <v>787</v>
      </c>
      <c r="SUK49" s="1" t="s">
        <v>72</v>
      </c>
      <c r="SUL49" s="181" t="s">
        <v>787</v>
      </c>
      <c r="SUM49" s="1" t="s">
        <v>72</v>
      </c>
      <c r="SUN49" s="181" t="s">
        <v>787</v>
      </c>
      <c r="SUO49" s="1" t="s">
        <v>72</v>
      </c>
      <c r="SUP49" s="181" t="s">
        <v>787</v>
      </c>
      <c r="SUQ49" s="1" t="s">
        <v>72</v>
      </c>
      <c r="SUR49" s="181" t="s">
        <v>787</v>
      </c>
      <c r="SUS49" s="1" t="s">
        <v>72</v>
      </c>
      <c r="SUT49" s="181" t="s">
        <v>787</v>
      </c>
      <c r="SUU49" s="1" t="s">
        <v>72</v>
      </c>
      <c r="SUV49" s="181" t="s">
        <v>787</v>
      </c>
      <c r="SUW49" s="1" t="s">
        <v>72</v>
      </c>
      <c r="SUX49" s="181" t="s">
        <v>787</v>
      </c>
      <c r="SUY49" s="1" t="s">
        <v>72</v>
      </c>
      <c r="SUZ49" s="181" t="s">
        <v>787</v>
      </c>
      <c r="SVA49" s="1" t="s">
        <v>72</v>
      </c>
      <c r="SVB49" s="181" t="s">
        <v>787</v>
      </c>
      <c r="SVC49" s="1" t="s">
        <v>72</v>
      </c>
      <c r="SVD49" s="181" t="s">
        <v>787</v>
      </c>
      <c r="SVE49" s="1" t="s">
        <v>72</v>
      </c>
      <c r="SVF49" s="181" t="s">
        <v>787</v>
      </c>
      <c r="SVG49" s="1" t="s">
        <v>72</v>
      </c>
      <c r="SVH49" s="181" t="s">
        <v>787</v>
      </c>
      <c r="SVI49" s="1" t="s">
        <v>72</v>
      </c>
      <c r="SVJ49" s="181" t="s">
        <v>787</v>
      </c>
      <c r="SVK49" s="1" t="s">
        <v>72</v>
      </c>
      <c r="SVL49" s="181" t="s">
        <v>787</v>
      </c>
      <c r="SVM49" s="1" t="s">
        <v>72</v>
      </c>
      <c r="SVN49" s="181" t="s">
        <v>787</v>
      </c>
      <c r="SVO49" s="1" t="s">
        <v>72</v>
      </c>
      <c r="SVP49" s="181" t="s">
        <v>787</v>
      </c>
      <c r="SVQ49" s="1" t="s">
        <v>72</v>
      </c>
      <c r="SVR49" s="181" t="s">
        <v>787</v>
      </c>
      <c r="SVS49" s="1" t="s">
        <v>72</v>
      </c>
      <c r="SVT49" s="181" t="s">
        <v>787</v>
      </c>
      <c r="SVU49" s="1" t="s">
        <v>72</v>
      </c>
      <c r="SVV49" s="181" t="s">
        <v>787</v>
      </c>
      <c r="SVW49" s="1" t="s">
        <v>72</v>
      </c>
      <c r="SVX49" s="181" t="s">
        <v>787</v>
      </c>
      <c r="SVY49" s="1" t="s">
        <v>72</v>
      </c>
      <c r="SVZ49" s="181" t="s">
        <v>787</v>
      </c>
      <c r="SWA49" s="1" t="s">
        <v>72</v>
      </c>
      <c r="SWB49" s="181" t="s">
        <v>787</v>
      </c>
      <c r="SWC49" s="1" t="s">
        <v>72</v>
      </c>
      <c r="SWD49" s="181" t="s">
        <v>787</v>
      </c>
      <c r="SWE49" s="1" t="s">
        <v>72</v>
      </c>
      <c r="SWF49" s="181" t="s">
        <v>787</v>
      </c>
      <c r="SWG49" s="1" t="s">
        <v>72</v>
      </c>
      <c r="SWH49" s="181" t="s">
        <v>787</v>
      </c>
      <c r="SWI49" s="1" t="s">
        <v>72</v>
      </c>
      <c r="SWJ49" s="181" t="s">
        <v>787</v>
      </c>
      <c r="SWK49" s="1" t="s">
        <v>72</v>
      </c>
      <c r="SWL49" s="181" t="s">
        <v>787</v>
      </c>
      <c r="SWM49" s="1" t="s">
        <v>72</v>
      </c>
      <c r="SWN49" s="181" t="s">
        <v>787</v>
      </c>
      <c r="SWO49" s="1" t="s">
        <v>72</v>
      </c>
      <c r="SWP49" s="181" t="s">
        <v>787</v>
      </c>
      <c r="SWQ49" s="1" t="s">
        <v>72</v>
      </c>
      <c r="SWR49" s="181" t="s">
        <v>787</v>
      </c>
      <c r="SWS49" s="1" t="s">
        <v>72</v>
      </c>
      <c r="SWT49" s="181" t="s">
        <v>787</v>
      </c>
      <c r="SWU49" s="1" t="s">
        <v>72</v>
      </c>
      <c r="SWV49" s="181" t="s">
        <v>787</v>
      </c>
      <c r="SWW49" s="1" t="s">
        <v>72</v>
      </c>
      <c r="SWX49" s="181" t="s">
        <v>787</v>
      </c>
      <c r="SWY49" s="1" t="s">
        <v>72</v>
      </c>
      <c r="SWZ49" s="181" t="s">
        <v>787</v>
      </c>
      <c r="SXA49" s="1" t="s">
        <v>72</v>
      </c>
      <c r="SXB49" s="181" t="s">
        <v>787</v>
      </c>
      <c r="SXC49" s="1" t="s">
        <v>72</v>
      </c>
      <c r="SXD49" s="181" t="s">
        <v>787</v>
      </c>
      <c r="SXE49" s="1" t="s">
        <v>72</v>
      </c>
      <c r="SXF49" s="181" t="s">
        <v>787</v>
      </c>
      <c r="SXG49" s="1" t="s">
        <v>72</v>
      </c>
      <c r="SXH49" s="181" t="s">
        <v>787</v>
      </c>
      <c r="SXI49" s="1" t="s">
        <v>72</v>
      </c>
      <c r="SXJ49" s="181" t="s">
        <v>787</v>
      </c>
      <c r="SXK49" s="1" t="s">
        <v>72</v>
      </c>
      <c r="SXL49" s="181" t="s">
        <v>787</v>
      </c>
      <c r="SXM49" s="1" t="s">
        <v>72</v>
      </c>
      <c r="SXN49" s="181" t="s">
        <v>787</v>
      </c>
      <c r="SXO49" s="1" t="s">
        <v>72</v>
      </c>
      <c r="SXP49" s="181" t="s">
        <v>787</v>
      </c>
      <c r="SXQ49" s="1" t="s">
        <v>72</v>
      </c>
      <c r="SXR49" s="181" t="s">
        <v>787</v>
      </c>
      <c r="SXS49" s="1" t="s">
        <v>72</v>
      </c>
      <c r="SXT49" s="181" t="s">
        <v>787</v>
      </c>
      <c r="SXU49" s="1" t="s">
        <v>72</v>
      </c>
      <c r="SXV49" s="181" t="s">
        <v>787</v>
      </c>
      <c r="SXW49" s="1" t="s">
        <v>72</v>
      </c>
      <c r="SXX49" s="181" t="s">
        <v>787</v>
      </c>
      <c r="SXY49" s="1" t="s">
        <v>72</v>
      </c>
      <c r="SXZ49" s="181" t="s">
        <v>787</v>
      </c>
      <c r="SYA49" s="1" t="s">
        <v>72</v>
      </c>
      <c r="SYB49" s="181" t="s">
        <v>787</v>
      </c>
      <c r="SYC49" s="1" t="s">
        <v>72</v>
      </c>
      <c r="SYD49" s="181" t="s">
        <v>787</v>
      </c>
      <c r="SYE49" s="1" t="s">
        <v>72</v>
      </c>
      <c r="SYF49" s="181" t="s">
        <v>787</v>
      </c>
      <c r="SYG49" s="1" t="s">
        <v>72</v>
      </c>
      <c r="SYH49" s="181" t="s">
        <v>787</v>
      </c>
      <c r="SYI49" s="1" t="s">
        <v>72</v>
      </c>
      <c r="SYJ49" s="181" t="s">
        <v>787</v>
      </c>
      <c r="SYK49" s="1" t="s">
        <v>72</v>
      </c>
      <c r="SYL49" s="181" t="s">
        <v>787</v>
      </c>
      <c r="SYM49" s="1" t="s">
        <v>72</v>
      </c>
      <c r="SYN49" s="181" t="s">
        <v>787</v>
      </c>
      <c r="SYO49" s="1" t="s">
        <v>72</v>
      </c>
      <c r="SYP49" s="181" t="s">
        <v>787</v>
      </c>
      <c r="SYQ49" s="1" t="s">
        <v>72</v>
      </c>
      <c r="SYR49" s="181" t="s">
        <v>787</v>
      </c>
      <c r="SYS49" s="1" t="s">
        <v>72</v>
      </c>
      <c r="SYT49" s="181" t="s">
        <v>787</v>
      </c>
      <c r="SYU49" s="1" t="s">
        <v>72</v>
      </c>
      <c r="SYV49" s="181" t="s">
        <v>787</v>
      </c>
      <c r="SYW49" s="1" t="s">
        <v>72</v>
      </c>
      <c r="SYX49" s="181" t="s">
        <v>787</v>
      </c>
      <c r="SYY49" s="1" t="s">
        <v>72</v>
      </c>
      <c r="SYZ49" s="181" t="s">
        <v>787</v>
      </c>
      <c r="SZA49" s="1" t="s">
        <v>72</v>
      </c>
      <c r="SZB49" s="181" t="s">
        <v>787</v>
      </c>
      <c r="SZC49" s="1" t="s">
        <v>72</v>
      </c>
      <c r="SZD49" s="181" t="s">
        <v>787</v>
      </c>
      <c r="SZE49" s="1" t="s">
        <v>72</v>
      </c>
      <c r="SZF49" s="181" t="s">
        <v>787</v>
      </c>
      <c r="SZG49" s="1" t="s">
        <v>72</v>
      </c>
      <c r="SZH49" s="181" t="s">
        <v>787</v>
      </c>
      <c r="SZI49" s="1" t="s">
        <v>72</v>
      </c>
      <c r="SZJ49" s="181" t="s">
        <v>787</v>
      </c>
      <c r="SZK49" s="1" t="s">
        <v>72</v>
      </c>
      <c r="SZL49" s="181" t="s">
        <v>787</v>
      </c>
      <c r="SZM49" s="1" t="s">
        <v>72</v>
      </c>
      <c r="SZN49" s="181" t="s">
        <v>787</v>
      </c>
      <c r="SZO49" s="1" t="s">
        <v>72</v>
      </c>
      <c r="SZP49" s="181" t="s">
        <v>787</v>
      </c>
      <c r="SZQ49" s="1" t="s">
        <v>72</v>
      </c>
      <c r="SZR49" s="181" t="s">
        <v>787</v>
      </c>
      <c r="SZS49" s="1" t="s">
        <v>72</v>
      </c>
      <c r="SZT49" s="181" t="s">
        <v>787</v>
      </c>
      <c r="SZU49" s="1" t="s">
        <v>72</v>
      </c>
      <c r="SZV49" s="181" t="s">
        <v>787</v>
      </c>
      <c r="SZW49" s="1" t="s">
        <v>72</v>
      </c>
      <c r="SZX49" s="181" t="s">
        <v>787</v>
      </c>
      <c r="SZY49" s="1" t="s">
        <v>72</v>
      </c>
      <c r="SZZ49" s="181" t="s">
        <v>787</v>
      </c>
      <c r="TAA49" s="1" t="s">
        <v>72</v>
      </c>
      <c r="TAB49" s="181" t="s">
        <v>787</v>
      </c>
      <c r="TAC49" s="1" t="s">
        <v>72</v>
      </c>
      <c r="TAD49" s="181" t="s">
        <v>787</v>
      </c>
      <c r="TAE49" s="1" t="s">
        <v>72</v>
      </c>
      <c r="TAF49" s="181" t="s">
        <v>787</v>
      </c>
      <c r="TAG49" s="1" t="s">
        <v>72</v>
      </c>
      <c r="TAH49" s="181" t="s">
        <v>787</v>
      </c>
      <c r="TAI49" s="1" t="s">
        <v>72</v>
      </c>
      <c r="TAJ49" s="181" t="s">
        <v>787</v>
      </c>
      <c r="TAK49" s="1" t="s">
        <v>72</v>
      </c>
      <c r="TAL49" s="181" t="s">
        <v>787</v>
      </c>
      <c r="TAM49" s="1" t="s">
        <v>72</v>
      </c>
      <c r="TAN49" s="181" t="s">
        <v>787</v>
      </c>
      <c r="TAO49" s="1" t="s">
        <v>72</v>
      </c>
      <c r="TAP49" s="181" t="s">
        <v>787</v>
      </c>
      <c r="TAQ49" s="1" t="s">
        <v>72</v>
      </c>
      <c r="TAR49" s="181" t="s">
        <v>787</v>
      </c>
      <c r="TAS49" s="1" t="s">
        <v>72</v>
      </c>
      <c r="TAT49" s="181" t="s">
        <v>787</v>
      </c>
      <c r="TAU49" s="1" t="s">
        <v>72</v>
      </c>
      <c r="TAV49" s="181" t="s">
        <v>787</v>
      </c>
      <c r="TAW49" s="1" t="s">
        <v>72</v>
      </c>
      <c r="TAX49" s="181" t="s">
        <v>787</v>
      </c>
      <c r="TAY49" s="1" t="s">
        <v>72</v>
      </c>
      <c r="TAZ49" s="181" t="s">
        <v>787</v>
      </c>
      <c r="TBA49" s="1" t="s">
        <v>72</v>
      </c>
      <c r="TBB49" s="181" t="s">
        <v>787</v>
      </c>
      <c r="TBC49" s="1" t="s">
        <v>72</v>
      </c>
      <c r="TBD49" s="181" t="s">
        <v>787</v>
      </c>
      <c r="TBE49" s="1" t="s">
        <v>72</v>
      </c>
      <c r="TBF49" s="181" t="s">
        <v>787</v>
      </c>
      <c r="TBG49" s="1" t="s">
        <v>72</v>
      </c>
      <c r="TBH49" s="181" t="s">
        <v>787</v>
      </c>
      <c r="TBI49" s="1" t="s">
        <v>72</v>
      </c>
      <c r="TBJ49" s="181" t="s">
        <v>787</v>
      </c>
      <c r="TBK49" s="1" t="s">
        <v>72</v>
      </c>
      <c r="TBL49" s="181" t="s">
        <v>787</v>
      </c>
      <c r="TBM49" s="1" t="s">
        <v>72</v>
      </c>
      <c r="TBN49" s="181" t="s">
        <v>787</v>
      </c>
      <c r="TBO49" s="1" t="s">
        <v>72</v>
      </c>
      <c r="TBP49" s="181" t="s">
        <v>787</v>
      </c>
      <c r="TBQ49" s="1" t="s">
        <v>72</v>
      </c>
      <c r="TBR49" s="181" t="s">
        <v>787</v>
      </c>
      <c r="TBS49" s="1" t="s">
        <v>72</v>
      </c>
      <c r="TBT49" s="181" t="s">
        <v>787</v>
      </c>
      <c r="TBU49" s="1" t="s">
        <v>72</v>
      </c>
      <c r="TBV49" s="181" t="s">
        <v>787</v>
      </c>
      <c r="TBW49" s="1" t="s">
        <v>72</v>
      </c>
      <c r="TBX49" s="181" t="s">
        <v>787</v>
      </c>
      <c r="TBY49" s="1" t="s">
        <v>72</v>
      </c>
      <c r="TBZ49" s="181" t="s">
        <v>787</v>
      </c>
      <c r="TCA49" s="1" t="s">
        <v>72</v>
      </c>
      <c r="TCB49" s="181" t="s">
        <v>787</v>
      </c>
      <c r="TCC49" s="1" t="s">
        <v>72</v>
      </c>
      <c r="TCD49" s="181" t="s">
        <v>787</v>
      </c>
      <c r="TCE49" s="1" t="s">
        <v>72</v>
      </c>
      <c r="TCF49" s="181" t="s">
        <v>787</v>
      </c>
      <c r="TCG49" s="1" t="s">
        <v>72</v>
      </c>
      <c r="TCH49" s="181" t="s">
        <v>787</v>
      </c>
      <c r="TCI49" s="1" t="s">
        <v>72</v>
      </c>
      <c r="TCJ49" s="181" t="s">
        <v>787</v>
      </c>
      <c r="TCK49" s="1" t="s">
        <v>72</v>
      </c>
      <c r="TCL49" s="181" t="s">
        <v>787</v>
      </c>
      <c r="TCM49" s="1" t="s">
        <v>72</v>
      </c>
      <c r="TCN49" s="181" t="s">
        <v>787</v>
      </c>
      <c r="TCO49" s="1" t="s">
        <v>72</v>
      </c>
      <c r="TCP49" s="181" t="s">
        <v>787</v>
      </c>
      <c r="TCQ49" s="1" t="s">
        <v>72</v>
      </c>
      <c r="TCR49" s="181" t="s">
        <v>787</v>
      </c>
      <c r="TCS49" s="1" t="s">
        <v>72</v>
      </c>
      <c r="TCT49" s="181" t="s">
        <v>787</v>
      </c>
      <c r="TCU49" s="1" t="s">
        <v>72</v>
      </c>
      <c r="TCV49" s="181" t="s">
        <v>787</v>
      </c>
      <c r="TCW49" s="1" t="s">
        <v>72</v>
      </c>
      <c r="TCX49" s="181" t="s">
        <v>787</v>
      </c>
      <c r="TCY49" s="1" t="s">
        <v>72</v>
      </c>
      <c r="TCZ49" s="181" t="s">
        <v>787</v>
      </c>
      <c r="TDA49" s="1" t="s">
        <v>72</v>
      </c>
      <c r="TDB49" s="181" t="s">
        <v>787</v>
      </c>
      <c r="TDC49" s="1" t="s">
        <v>72</v>
      </c>
      <c r="TDD49" s="181" t="s">
        <v>787</v>
      </c>
      <c r="TDE49" s="1" t="s">
        <v>72</v>
      </c>
      <c r="TDF49" s="181" t="s">
        <v>787</v>
      </c>
      <c r="TDG49" s="1" t="s">
        <v>72</v>
      </c>
      <c r="TDH49" s="181" t="s">
        <v>787</v>
      </c>
      <c r="TDI49" s="1" t="s">
        <v>72</v>
      </c>
      <c r="TDJ49" s="181" t="s">
        <v>787</v>
      </c>
      <c r="TDK49" s="1" t="s">
        <v>72</v>
      </c>
      <c r="TDL49" s="181" t="s">
        <v>787</v>
      </c>
      <c r="TDM49" s="1" t="s">
        <v>72</v>
      </c>
      <c r="TDN49" s="181" t="s">
        <v>787</v>
      </c>
      <c r="TDO49" s="1" t="s">
        <v>72</v>
      </c>
      <c r="TDP49" s="181" t="s">
        <v>787</v>
      </c>
      <c r="TDQ49" s="1" t="s">
        <v>72</v>
      </c>
      <c r="TDR49" s="181" t="s">
        <v>787</v>
      </c>
      <c r="TDS49" s="1" t="s">
        <v>72</v>
      </c>
      <c r="TDT49" s="181" t="s">
        <v>787</v>
      </c>
      <c r="TDU49" s="1" t="s">
        <v>72</v>
      </c>
      <c r="TDV49" s="181" t="s">
        <v>787</v>
      </c>
      <c r="TDW49" s="1" t="s">
        <v>72</v>
      </c>
      <c r="TDX49" s="181" t="s">
        <v>787</v>
      </c>
      <c r="TDY49" s="1" t="s">
        <v>72</v>
      </c>
      <c r="TDZ49" s="181" t="s">
        <v>787</v>
      </c>
      <c r="TEA49" s="1" t="s">
        <v>72</v>
      </c>
      <c r="TEB49" s="181" t="s">
        <v>787</v>
      </c>
      <c r="TEC49" s="1" t="s">
        <v>72</v>
      </c>
      <c r="TED49" s="181" t="s">
        <v>787</v>
      </c>
      <c r="TEE49" s="1" t="s">
        <v>72</v>
      </c>
      <c r="TEF49" s="181" t="s">
        <v>787</v>
      </c>
      <c r="TEG49" s="1" t="s">
        <v>72</v>
      </c>
      <c r="TEH49" s="181" t="s">
        <v>787</v>
      </c>
      <c r="TEI49" s="1" t="s">
        <v>72</v>
      </c>
      <c r="TEJ49" s="181" t="s">
        <v>787</v>
      </c>
      <c r="TEK49" s="1" t="s">
        <v>72</v>
      </c>
      <c r="TEL49" s="181" t="s">
        <v>787</v>
      </c>
      <c r="TEM49" s="1" t="s">
        <v>72</v>
      </c>
      <c r="TEN49" s="181" t="s">
        <v>787</v>
      </c>
      <c r="TEO49" s="1" t="s">
        <v>72</v>
      </c>
      <c r="TEP49" s="181" t="s">
        <v>787</v>
      </c>
      <c r="TEQ49" s="1" t="s">
        <v>72</v>
      </c>
      <c r="TER49" s="181" t="s">
        <v>787</v>
      </c>
      <c r="TES49" s="1" t="s">
        <v>72</v>
      </c>
      <c r="TET49" s="181" t="s">
        <v>787</v>
      </c>
      <c r="TEU49" s="1" t="s">
        <v>72</v>
      </c>
      <c r="TEV49" s="181" t="s">
        <v>787</v>
      </c>
      <c r="TEW49" s="1" t="s">
        <v>72</v>
      </c>
      <c r="TEX49" s="181" t="s">
        <v>787</v>
      </c>
      <c r="TEY49" s="1" t="s">
        <v>72</v>
      </c>
      <c r="TEZ49" s="181" t="s">
        <v>787</v>
      </c>
      <c r="TFA49" s="1" t="s">
        <v>72</v>
      </c>
      <c r="TFB49" s="181" t="s">
        <v>787</v>
      </c>
      <c r="TFC49" s="1" t="s">
        <v>72</v>
      </c>
      <c r="TFD49" s="181" t="s">
        <v>787</v>
      </c>
      <c r="TFE49" s="1" t="s">
        <v>72</v>
      </c>
      <c r="TFF49" s="181" t="s">
        <v>787</v>
      </c>
      <c r="TFG49" s="1" t="s">
        <v>72</v>
      </c>
      <c r="TFH49" s="181" t="s">
        <v>787</v>
      </c>
      <c r="TFI49" s="1" t="s">
        <v>72</v>
      </c>
      <c r="TFJ49" s="181" t="s">
        <v>787</v>
      </c>
      <c r="TFK49" s="1" t="s">
        <v>72</v>
      </c>
      <c r="TFL49" s="181" t="s">
        <v>787</v>
      </c>
      <c r="TFM49" s="1" t="s">
        <v>72</v>
      </c>
      <c r="TFN49" s="181" t="s">
        <v>787</v>
      </c>
      <c r="TFO49" s="1" t="s">
        <v>72</v>
      </c>
      <c r="TFP49" s="181" t="s">
        <v>787</v>
      </c>
      <c r="TFQ49" s="1" t="s">
        <v>72</v>
      </c>
      <c r="TFR49" s="181" t="s">
        <v>787</v>
      </c>
      <c r="TFS49" s="1" t="s">
        <v>72</v>
      </c>
      <c r="TFT49" s="181" t="s">
        <v>787</v>
      </c>
      <c r="TFU49" s="1" t="s">
        <v>72</v>
      </c>
      <c r="TFV49" s="181" t="s">
        <v>787</v>
      </c>
      <c r="TFW49" s="1" t="s">
        <v>72</v>
      </c>
      <c r="TFX49" s="181" t="s">
        <v>787</v>
      </c>
      <c r="TFY49" s="1" t="s">
        <v>72</v>
      </c>
      <c r="TFZ49" s="181" t="s">
        <v>787</v>
      </c>
      <c r="TGA49" s="1" t="s">
        <v>72</v>
      </c>
      <c r="TGB49" s="181" t="s">
        <v>787</v>
      </c>
      <c r="TGC49" s="1" t="s">
        <v>72</v>
      </c>
      <c r="TGD49" s="181" t="s">
        <v>787</v>
      </c>
      <c r="TGE49" s="1" t="s">
        <v>72</v>
      </c>
      <c r="TGF49" s="181" t="s">
        <v>787</v>
      </c>
      <c r="TGG49" s="1" t="s">
        <v>72</v>
      </c>
      <c r="TGH49" s="181" t="s">
        <v>787</v>
      </c>
      <c r="TGI49" s="1" t="s">
        <v>72</v>
      </c>
      <c r="TGJ49" s="181" t="s">
        <v>787</v>
      </c>
      <c r="TGK49" s="1" t="s">
        <v>72</v>
      </c>
      <c r="TGL49" s="181" t="s">
        <v>787</v>
      </c>
      <c r="TGM49" s="1" t="s">
        <v>72</v>
      </c>
      <c r="TGN49" s="181" t="s">
        <v>787</v>
      </c>
      <c r="TGO49" s="1" t="s">
        <v>72</v>
      </c>
      <c r="TGP49" s="181" t="s">
        <v>787</v>
      </c>
      <c r="TGQ49" s="1" t="s">
        <v>72</v>
      </c>
      <c r="TGR49" s="181" t="s">
        <v>787</v>
      </c>
      <c r="TGS49" s="1" t="s">
        <v>72</v>
      </c>
      <c r="TGT49" s="181" t="s">
        <v>787</v>
      </c>
      <c r="TGU49" s="1" t="s">
        <v>72</v>
      </c>
      <c r="TGV49" s="181" t="s">
        <v>787</v>
      </c>
      <c r="TGW49" s="1" t="s">
        <v>72</v>
      </c>
      <c r="TGX49" s="181" t="s">
        <v>787</v>
      </c>
      <c r="TGY49" s="1" t="s">
        <v>72</v>
      </c>
      <c r="TGZ49" s="181" t="s">
        <v>787</v>
      </c>
      <c r="THA49" s="1" t="s">
        <v>72</v>
      </c>
      <c r="THB49" s="181" t="s">
        <v>787</v>
      </c>
      <c r="THC49" s="1" t="s">
        <v>72</v>
      </c>
      <c r="THD49" s="181" t="s">
        <v>787</v>
      </c>
      <c r="THE49" s="1" t="s">
        <v>72</v>
      </c>
      <c r="THF49" s="181" t="s">
        <v>787</v>
      </c>
      <c r="THG49" s="1" t="s">
        <v>72</v>
      </c>
      <c r="THH49" s="181" t="s">
        <v>787</v>
      </c>
      <c r="THI49" s="1" t="s">
        <v>72</v>
      </c>
      <c r="THJ49" s="181" t="s">
        <v>787</v>
      </c>
      <c r="THK49" s="1" t="s">
        <v>72</v>
      </c>
      <c r="THL49" s="181" t="s">
        <v>787</v>
      </c>
      <c r="THM49" s="1" t="s">
        <v>72</v>
      </c>
      <c r="THN49" s="181" t="s">
        <v>787</v>
      </c>
      <c r="THO49" s="1" t="s">
        <v>72</v>
      </c>
      <c r="THP49" s="181" t="s">
        <v>787</v>
      </c>
      <c r="THQ49" s="1" t="s">
        <v>72</v>
      </c>
      <c r="THR49" s="181" t="s">
        <v>787</v>
      </c>
      <c r="THS49" s="1" t="s">
        <v>72</v>
      </c>
      <c r="THT49" s="181" t="s">
        <v>787</v>
      </c>
      <c r="THU49" s="1" t="s">
        <v>72</v>
      </c>
      <c r="THV49" s="181" t="s">
        <v>787</v>
      </c>
      <c r="THW49" s="1" t="s">
        <v>72</v>
      </c>
      <c r="THX49" s="181" t="s">
        <v>787</v>
      </c>
      <c r="THY49" s="1" t="s">
        <v>72</v>
      </c>
      <c r="THZ49" s="181" t="s">
        <v>787</v>
      </c>
      <c r="TIA49" s="1" t="s">
        <v>72</v>
      </c>
      <c r="TIB49" s="181" t="s">
        <v>787</v>
      </c>
      <c r="TIC49" s="1" t="s">
        <v>72</v>
      </c>
      <c r="TID49" s="181" t="s">
        <v>787</v>
      </c>
      <c r="TIE49" s="1" t="s">
        <v>72</v>
      </c>
      <c r="TIF49" s="181" t="s">
        <v>787</v>
      </c>
      <c r="TIG49" s="1" t="s">
        <v>72</v>
      </c>
      <c r="TIH49" s="181" t="s">
        <v>787</v>
      </c>
      <c r="TII49" s="1" t="s">
        <v>72</v>
      </c>
      <c r="TIJ49" s="181" t="s">
        <v>787</v>
      </c>
      <c r="TIK49" s="1" t="s">
        <v>72</v>
      </c>
      <c r="TIL49" s="181" t="s">
        <v>787</v>
      </c>
      <c r="TIM49" s="1" t="s">
        <v>72</v>
      </c>
      <c r="TIN49" s="181" t="s">
        <v>787</v>
      </c>
      <c r="TIO49" s="1" t="s">
        <v>72</v>
      </c>
      <c r="TIP49" s="181" t="s">
        <v>787</v>
      </c>
      <c r="TIQ49" s="1" t="s">
        <v>72</v>
      </c>
      <c r="TIR49" s="181" t="s">
        <v>787</v>
      </c>
      <c r="TIS49" s="1" t="s">
        <v>72</v>
      </c>
      <c r="TIT49" s="181" t="s">
        <v>787</v>
      </c>
      <c r="TIU49" s="1" t="s">
        <v>72</v>
      </c>
      <c r="TIV49" s="181" t="s">
        <v>787</v>
      </c>
      <c r="TIW49" s="1" t="s">
        <v>72</v>
      </c>
      <c r="TIX49" s="181" t="s">
        <v>787</v>
      </c>
      <c r="TIY49" s="1" t="s">
        <v>72</v>
      </c>
      <c r="TIZ49" s="181" t="s">
        <v>787</v>
      </c>
      <c r="TJA49" s="1" t="s">
        <v>72</v>
      </c>
      <c r="TJB49" s="181" t="s">
        <v>787</v>
      </c>
      <c r="TJC49" s="1" t="s">
        <v>72</v>
      </c>
      <c r="TJD49" s="181" t="s">
        <v>787</v>
      </c>
      <c r="TJE49" s="1" t="s">
        <v>72</v>
      </c>
      <c r="TJF49" s="181" t="s">
        <v>787</v>
      </c>
      <c r="TJG49" s="1" t="s">
        <v>72</v>
      </c>
      <c r="TJH49" s="181" t="s">
        <v>787</v>
      </c>
      <c r="TJI49" s="1" t="s">
        <v>72</v>
      </c>
      <c r="TJJ49" s="181" t="s">
        <v>787</v>
      </c>
      <c r="TJK49" s="1" t="s">
        <v>72</v>
      </c>
      <c r="TJL49" s="181" t="s">
        <v>787</v>
      </c>
      <c r="TJM49" s="1" t="s">
        <v>72</v>
      </c>
      <c r="TJN49" s="181" t="s">
        <v>787</v>
      </c>
      <c r="TJO49" s="1" t="s">
        <v>72</v>
      </c>
      <c r="TJP49" s="181" t="s">
        <v>787</v>
      </c>
      <c r="TJQ49" s="1" t="s">
        <v>72</v>
      </c>
      <c r="TJR49" s="181" t="s">
        <v>787</v>
      </c>
      <c r="TJS49" s="1" t="s">
        <v>72</v>
      </c>
      <c r="TJT49" s="181" t="s">
        <v>787</v>
      </c>
      <c r="TJU49" s="1" t="s">
        <v>72</v>
      </c>
      <c r="TJV49" s="181" t="s">
        <v>787</v>
      </c>
      <c r="TJW49" s="1" t="s">
        <v>72</v>
      </c>
      <c r="TJX49" s="181" t="s">
        <v>787</v>
      </c>
      <c r="TJY49" s="1" t="s">
        <v>72</v>
      </c>
      <c r="TJZ49" s="181" t="s">
        <v>787</v>
      </c>
      <c r="TKA49" s="1" t="s">
        <v>72</v>
      </c>
      <c r="TKB49" s="181" t="s">
        <v>787</v>
      </c>
      <c r="TKC49" s="1" t="s">
        <v>72</v>
      </c>
      <c r="TKD49" s="181" t="s">
        <v>787</v>
      </c>
      <c r="TKE49" s="1" t="s">
        <v>72</v>
      </c>
      <c r="TKF49" s="181" t="s">
        <v>787</v>
      </c>
      <c r="TKG49" s="1" t="s">
        <v>72</v>
      </c>
      <c r="TKH49" s="181" t="s">
        <v>787</v>
      </c>
      <c r="TKI49" s="1" t="s">
        <v>72</v>
      </c>
      <c r="TKJ49" s="181" t="s">
        <v>787</v>
      </c>
      <c r="TKK49" s="1" t="s">
        <v>72</v>
      </c>
      <c r="TKL49" s="181" t="s">
        <v>787</v>
      </c>
      <c r="TKM49" s="1" t="s">
        <v>72</v>
      </c>
      <c r="TKN49" s="181" t="s">
        <v>787</v>
      </c>
      <c r="TKO49" s="1" t="s">
        <v>72</v>
      </c>
      <c r="TKP49" s="181" t="s">
        <v>787</v>
      </c>
      <c r="TKQ49" s="1" t="s">
        <v>72</v>
      </c>
      <c r="TKR49" s="181" t="s">
        <v>787</v>
      </c>
      <c r="TKS49" s="1" t="s">
        <v>72</v>
      </c>
      <c r="TKT49" s="181" t="s">
        <v>787</v>
      </c>
      <c r="TKU49" s="1" t="s">
        <v>72</v>
      </c>
      <c r="TKV49" s="181" t="s">
        <v>787</v>
      </c>
      <c r="TKW49" s="1" t="s">
        <v>72</v>
      </c>
      <c r="TKX49" s="181" t="s">
        <v>787</v>
      </c>
      <c r="TKY49" s="1" t="s">
        <v>72</v>
      </c>
      <c r="TKZ49" s="181" t="s">
        <v>787</v>
      </c>
      <c r="TLA49" s="1" t="s">
        <v>72</v>
      </c>
      <c r="TLB49" s="181" t="s">
        <v>787</v>
      </c>
      <c r="TLC49" s="1" t="s">
        <v>72</v>
      </c>
      <c r="TLD49" s="181" t="s">
        <v>787</v>
      </c>
      <c r="TLE49" s="1" t="s">
        <v>72</v>
      </c>
      <c r="TLF49" s="181" t="s">
        <v>787</v>
      </c>
      <c r="TLG49" s="1" t="s">
        <v>72</v>
      </c>
      <c r="TLH49" s="181" t="s">
        <v>787</v>
      </c>
      <c r="TLI49" s="1" t="s">
        <v>72</v>
      </c>
      <c r="TLJ49" s="181" t="s">
        <v>787</v>
      </c>
      <c r="TLK49" s="1" t="s">
        <v>72</v>
      </c>
      <c r="TLL49" s="181" t="s">
        <v>787</v>
      </c>
      <c r="TLM49" s="1" t="s">
        <v>72</v>
      </c>
      <c r="TLN49" s="181" t="s">
        <v>787</v>
      </c>
      <c r="TLO49" s="1" t="s">
        <v>72</v>
      </c>
      <c r="TLP49" s="181" t="s">
        <v>787</v>
      </c>
      <c r="TLQ49" s="1" t="s">
        <v>72</v>
      </c>
      <c r="TLR49" s="181" t="s">
        <v>787</v>
      </c>
      <c r="TLS49" s="1" t="s">
        <v>72</v>
      </c>
      <c r="TLT49" s="181" t="s">
        <v>787</v>
      </c>
      <c r="TLU49" s="1" t="s">
        <v>72</v>
      </c>
      <c r="TLV49" s="181" t="s">
        <v>787</v>
      </c>
      <c r="TLW49" s="1" t="s">
        <v>72</v>
      </c>
      <c r="TLX49" s="181" t="s">
        <v>787</v>
      </c>
      <c r="TLY49" s="1" t="s">
        <v>72</v>
      </c>
      <c r="TLZ49" s="181" t="s">
        <v>787</v>
      </c>
      <c r="TMA49" s="1" t="s">
        <v>72</v>
      </c>
      <c r="TMB49" s="181" t="s">
        <v>787</v>
      </c>
      <c r="TMC49" s="1" t="s">
        <v>72</v>
      </c>
      <c r="TMD49" s="181" t="s">
        <v>787</v>
      </c>
      <c r="TME49" s="1" t="s">
        <v>72</v>
      </c>
      <c r="TMF49" s="181" t="s">
        <v>787</v>
      </c>
      <c r="TMG49" s="1" t="s">
        <v>72</v>
      </c>
      <c r="TMH49" s="181" t="s">
        <v>787</v>
      </c>
      <c r="TMI49" s="1" t="s">
        <v>72</v>
      </c>
      <c r="TMJ49" s="181" t="s">
        <v>787</v>
      </c>
      <c r="TMK49" s="1" t="s">
        <v>72</v>
      </c>
      <c r="TML49" s="181" t="s">
        <v>787</v>
      </c>
      <c r="TMM49" s="1" t="s">
        <v>72</v>
      </c>
      <c r="TMN49" s="181" t="s">
        <v>787</v>
      </c>
      <c r="TMO49" s="1" t="s">
        <v>72</v>
      </c>
      <c r="TMP49" s="181" t="s">
        <v>787</v>
      </c>
      <c r="TMQ49" s="1" t="s">
        <v>72</v>
      </c>
      <c r="TMR49" s="181" t="s">
        <v>787</v>
      </c>
      <c r="TMS49" s="1" t="s">
        <v>72</v>
      </c>
      <c r="TMT49" s="181" t="s">
        <v>787</v>
      </c>
      <c r="TMU49" s="1" t="s">
        <v>72</v>
      </c>
      <c r="TMV49" s="181" t="s">
        <v>787</v>
      </c>
      <c r="TMW49" s="1" t="s">
        <v>72</v>
      </c>
      <c r="TMX49" s="181" t="s">
        <v>787</v>
      </c>
      <c r="TMY49" s="1" t="s">
        <v>72</v>
      </c>
      <c r="TMZ49" s="181" t="s">
        <v>787</v>
      </c>
      <c r="TNA49" s="1" t="s">
        <v>72</v>
      </c>
      <c r="TNB49" s="181" t="s">
        <v>787</v>
      </c>
      <c r="TNC49" s="1" t="s">
        <v>72</v>
      </c>
      <c r="TND49" s="181" t="s">
        <v>787</v>
      </c>
      <c r="TNE49" s="1" t="s">
        <v>72</v>
      </c>
      <c r="TNF49" s="181" t="s">
        <v>787</v>
      </c>
      <c r="TNG49" s="1" t="s">
        <v>72</v>
      </c>
      <c r="TNH49" s="181" t="s">
        <v>787</v>
      </c>
      <c r="TNI49" s="1" t="s">
        <v>72</v>
      </c>
      <c r="TNJ49" s="181" t="s">
        <v>787</v>
      </c>
      <c r="TNK49" s="1" t="s">
        <v>72</v>
      </c>
      <c r="TNL49" s="181" t="s">
        <v>787</v>
      </c>
      <c r="TNM49" s="1" t="s">
        <v>72</v>
      </c>
      <c r="TNN49" s="181" t="s">
        <v>787</v>
      </c>
      <c r="TNO49" s="1" t="s">
        <v>72</v>
      </c>
      <c r="TNP49" s="181" t="s">
        <v>787</v>
      </c>
      <c r="TNQ49" s="1" t="s">
        <v>72</v>
      </c>
      <c r="TNR49" s="181" t="s">
        <v>787</v>
      </c>
      <c r="TNS49" s="1" t="s">
        <v>72</v>
      </c>
      <c r="TNT49" s="181" t="s">
        <v>787</v>
      </c>
      <c r="TNU49" s="1" t="s">
        <v>72</v>
      </c>
      <c r="TNV49" s="181" t="s">
        <v>787</v>
      </c>
      <c r="TNW49" s="1" t="s">
        <v>72</v>
      </c>
      <c r="TNX49" s="181" t="s">
        <v>787</v>
      </c>
      <c r="TNY49" s="1" t="s">
        <v>72</v>
      </c>
      <c r="TNZ49" s="181" t="s">
        <v>787</v>
      </c>
      <c r="TOA49" s="1" t="s">
        <v>72</v>
      </c>
      <c r="TOB49" s="181" t="s">
        <v>787</v>
      </c>
      <c r="TOC49" s="1" t="s">
        <v>72</v>
      </c>
      <c r="TOD49" s="181" t="s">
        <v>787</v>
      </c>
      <c r="TOE49" s="1" t="s">
        <v>72</v>
      </c>
      <c r="TOF49" s="181" t="s">
        <v>787</v>
      </c>
      <c r="TOG49" s="1" t="s">
        <v>72</v>
      </c>
      <c r="TOH49" s="181" t="s">
        <v>787</v>
      </c>
      <c r="TOI49" s="1" t="s">
        <v>72</v>
      </c>
      <c r="TOJ49" s="181" t="s">
        <v>787</v>
      </c>
      <c r="TOK49" s="1" t="s">
        <v>72</v>
      </c>
      <c r="TOL49" s="181" t="s">
        <v>787</v>
      </c>
      <c r="TOM49" s="1" t="s">
        <v>72</v>
      </c>
      <c r="TON49" s="181" t="s">
        <v>787</v>
      </c>
      <c r="TOO49" s="1" t="s">
        <v>72</v>
      </c>
      <c r="TOP49" s="181" t="s">
        <v>787</v>
      </c>
      <c r="TOQ49" s="1" t="s">
        <v>72</v>
      </c>
      <c r="TOR49" s="181" t="s">
        <v>787</v>
      </c>
      <c r="TOS49" s="1" t="s">
        <v>72</v>
      </c>
      <c r="TOT49" s="181" t="s">
        <v>787</v>
      </c>
      <c r="TOU49" s="1" t="s">
        <v>72</v>
      </c>
      <c r="TOV49" s="181" t="s">
        <v>787</v>
      </c>
      <c r="TOW49" s="1" t="s">
        <v>72</v>
      </c>
      <c r="TOX49" s="181" t="s">
        <v>787</v>
      </c>
      <c r="TOY49" s="1" t="s">
        <v>72</v>
      </c>
      <c r="TOZ49" s="181" t="s">
        <v>787</v>
      </c>
      <c r="TPA49" s="1" t="s">
        <v>72</v>
      </c>
      <c r="TPB49" s="181" t="s">
        <v>787</v>
      </c>
      <c r="TPC49" s="1" t="s">
        <v>72</v>
      </c>
      <c r="TPD49" s="181" t="s">
        <v>787</v>
      </c>
      <c r="TPE49" s="1" t="s">
        <v>72</v>
      </c>
      <c r="TPF49" s="181" t="s">
        <v>787</v>
      </c>
      <c r="TPG49" s="1" t="s">
        <v>72</v>
      </c>
      <c r="TPH49" s="181" t="s">
        <v>787</v>
      </c>
      <c r="TPI49" s="1" t="s">
        <v>72</v>
      </c>
      <c r="TPJ49" s="181" t="s">
        <v>787</v>
      </c>
      <c r="TPK49" s="1" t="s">
        <v>72</v>
      </c>
      <c r="TPL49" s="181" t="s">
        <v>787</v>
      </c>
      <c r="TPM49" s="1" t="s">
        <v>72</v>
      </c>
      <c r="TPN49" s="181" t="s">
        <v>787</v>
      </c>
      <c r="TPO49" s="1" t="s">
        <v>72</v>
      </c>
      <c r="TPP49" s="181" t="s">
        <v>787</v>
      </c>
      <c r="TPQ49" s="1" t="s">
        <v>72</v>
      </c>
      <c r="TPR49" s="181" t="s">
        <v>787</v>
      </c>
      <c r="TPS49" s="1" t="s">
        <v>72</v>
      </c>
      <c r="TPT49" s="181" t="s">
        <v>787</v>
      </c>
      <c r="TPU49" s="1" t="s">
        <v>72</v>
      </c>
      <c r="TPV49" s="181" t="s">
        <v>787</v>
      </c>
      <c r="TPW49" s="1" t="s">
        <v>72</v>
      </c>
      <c r="TPX49" s="181" t="s">
        <v>787</v>
      </c>
      <c r="TPY49" s="1" t="s">
        <v>72</v>
      </c>
      <c r="TPZ49" s="181" t="s">
        <v>787</v>
      </c>
      <c r="TQA49" s="1" t="s">
        <v>72</v>
      </c>
      <c r="TQB49" s="181" t="s">
        <v>787</v>
      </c>
      <c r="TQC49" s="1" t="s">
        <v>72</v>
      </c>
      <c r="TQD49" s="181" t="s">
        <v>787</v>
      </c>
      <c r="TQE49" s="1" t="s">
        <v>72</v>
      </c>
      <c r="TQF49" s="181" t="s">
        <v>787</v>
      </c>
      <c r="TQG49" s="1" t="s">
        <v>72</v>
      </c>
      <c r="TQH49" s="181" t="s">
        <v>787</v>
      </c>
      <c r="TQI49" s="1" t="s">
        <v>72</v>
      </c>
      <c r="TQJ49" s="181" t="s">
        <v>787</v>
      </c>
      <c r="TQK49" s="1" t="s">
        <v>72</v>
      </c>
      <c r="TQL49" s="181" t="s">
        <v>787</v>
      </c>
      <c r="TQM49" s="1" t="s">
        <v>72</v>
      </c>
      <c r="TQN49" s="181" t="s">
        <v>787</v>
      </c>
      <c r="TQO49" s="1" t="s">
        <v>72</v>
      </c>
      <c r="TQP49" s="181" t="s">
        <v>787</v>
      </c>
      <c r="TQQ49" s="1" t="s">
        <v>72</v>
      </c>
      <c r="TQR49" s="181" t="s">
        <v>787</v>
      </c>
      <c r="TQS49" s="1" t="s">
        <v>72</v>
      </c>
      <c r="TQT49" s="181" t="s">
        <v>787</v>
      </c>
      <c r="TQU49" s="1" t="s">
        <v>72</v>
      </c>
      <c r="TQV49" s="181" t="s">
        <v>787</v>
      </c>
      <c r="TQW49" s="1" t="s">
        <v>72</v>
      </c>
      <c r="TQX49" s="181" t="s">
        <v>787</v>
      </c>
      <c r="TQY49" s="1" t="s">
        <v>72</v>
      </c>
      <c r="TQZ49" s="181" t="s">
        <v>787</v>
      </c>
      <c r="TRA49" s="1" t="s">
        <v>72</v>
      </c>
      <c r="TRB49" s="181" t="s">
        <v>787</v>
      </c>
      <c r="TRC49" s="1" t="s">
        <v>72</v>
      </c>
      <c r="TRD49" s="181" t="s">
        <v>787</v>
      </c>
      <c r="TRE49" s="1" t="s">
        <v>72</v>
      </c>
      <c r="TRF49" s="181" t="s">
        <v>787</v>
      </c>
      <c r="TRG49" s="1" t="s">
        <v>72</v>
      </c>
      <c r="TRH49" s="181" t="s">
        <v>787</v>
      </c>
      <c r="TRI49" s="1" t="s">
        <v>72</v>
      </c>
      <c r="TRJ49" s="181" t="s">
        <v>787</v>
      </c>
      <c r="TRK49" s="1" t="s">
        <v>72</v>
      </c>
      <c r="TRL49" s="181" t="s">
        <v>787</v>
      </c>
      <c r="TRM49" s="1" t="s">
        <v>72</v>
      </c>
      <c r="TRN49" s="181" t="s">
        <v>787</v>
      </c>
      <c r="TRO49" s="1" t="s">
        <v>72</v>
      </c>
      <c r="TRP49" s="181" t="s">
        <v>787</v>
      </c>
      <c r="TRQ49" s="1" t="s">
        <v>72</v>
      </c>
      <c r="TRR49" s="181" t="s">
        <v>787</v>
      </c>
      <c r="TRS49" s="1" t="s">
        <v>72</v>
      </c>
      <c r="TRT49" s="181" t="s">
        <v>787</v>
      </c>
      <c r="TRU49" s="1" t="s">
        <v>72</v>
      </c>
      <c r="TRV49" s="181" t="s">
        <v>787</v>
      </c>
      <c r="TRW49" s="1" t="s">
        <v>72</v>
      </c>
      <c r="TRX49" s="181" t="s">
        <v>787</v>
      </c>
      <c r="TRY49" s="1" t="s">
        <v>72</v>
      </c>
      <c r="TRZ49" s="181" t="s">
        <v>787</v>
      </c>
      <c r="TSA49" s="1" t="s">
        <v>72</v>
      </c>
      <c r="TSB49" s="181" t="s">
        <v>787</v>
      </c>
      <c r="TSC49" s="1" t="s">
        <v>72</v>
      </c>
      <c r="TSD49" s="181" t="s">
        <v>787</v>
      </c>
      <c r="TSE49" s="1" t="s">
        <v>72</v>
      </c>
      <c r="TSF49" s="181" t="s">
        <v>787</v>
      </c>
      <c r="TSG49" s="1" t="s">
        <v>72</v>
      </c>
      <c r="TSH49" s="181" t="s">
        <v>787</v>
      </c>
      <c r="TSI49" s="1" t="s">
        <v>72</v>
      </c>
      <c r="TSJ49" s="181" t="s">
        <v>787</v>
      </c>
      <c r="TSK49" s="1" t="s">
        <v>72</v>
      </c>
      <c r="TSL49" s="181" t="s">
        <v>787</v>
      </c>
      <c r="TSM49" s="1" t="s">
        <v>72</v>
      </c>
      <c r="TSN49" s="181" t="s">
        <v>787</v>
      </c>
      <c r="TSO49" s="1" t="s">
        <v>72</v>
      </c>
      <c r="TSP49" s="181" t="s">
        <v>787</v>
      </c>
      <c r="TSQ49" s="1" t="s">
        <v>72</v>
      </c>
      <c r="TSR49" s="181" t="s">
        <v>787</v>
      </c>
      <c r="TSS49" s="1" t="s">
        <v>72</v>
      </c>
      <c r="TST49" s="181" t="s">
        <v>787</v>
      </c>
      <c r="TSU49" s="1" t="s">
        <v>72</v>
      </c>
      <c r="TSV49" s="181" t="s">
        <v>787</v>
      </c>
      <c r="TSW49" s="1" t="s">
        <v>72</v>
      </c>
      <c r="TSX49" s="181" t="s">
        <v>787</v>
      </c>
      <c r="TSY49" s="1" t="s">
        <v>72</v>
      </c>
      <c r="TSZ49" s="181" t="s">
        <v>787</v>
      </c>
      <c r="TTA49" s="1" t="s">
        <v>72</v>
      </c>
      <c r="TTB49" s="181" t="s">
        <v>787</v>
      </c>
      <c r="TTC49" s="1" t="s">
        <v>72</v>
      </c>
      <c r="TTD49" s="181" t="s">
        <v>787</v>
      </c>
      <c r="TTE49" s="1" t="s">
        <v>72</v>
      </c>
      <c r="TTF49" s="181" t="s">
        <v>787</v>
      </c>
      <c r="TTG49" s="1" t="s">
        <v>72</v>
      </c>
      <c r="TTH49" s="181" t="s">
        <v>787</v>
      </c>
      <c r="TTI49" s="1" t="s">
        <v>72</v>
      </c>
      <c r="TTJ49" s="181" t="s">
        <v>787</v>
      </c>
      <c r="TTK49" s="1" t="s">
        <v>72</v>
      </c>
      <c r="TTL49" s="181" t="s">
        <v>787</v>
      </c>
      <c r="TTM49" s="1" t="s">
        <v>72</v>
      </c>
      <c r="TTN49" s="181" t="s">
        <v>787</v>
      </c>
      <c r="TTO49" s="1" t="s">
        <v>72</v>
      </c>
      <c r="TTP49" s="181" t="s">
        <v>787</v>
      </c>
      <c r="TTQ49" s="1" t="s">
        <v>72</v>
      </c>
      <c r="TTR49" s="181" t="s">
        <v>787</v>
      </c>
      <c r="TTS49" s="1" t="s">
        <v>72</v>
      </c>
      <c r="TTT49" s="181" t="s">
        <v>787</v>
      </c>
      <c r="TTU49" s="1" t="s">
        <v>72</v>
      </c>
      <c r="TTV49" s="181" t="s">
        <v>787</v>
      </c>
      <c r="TTW49" s="1" t="s">
        <v>72</v>
      </c>
      <c r="TTX49" s="181" t="s">
        <v>787</v>
      </c>
      <c r="TTY49" s="1" t="s">
        <v>72</v>
      </c>
      <c r="TTZ49" s="181" t="s">
        <v>787</v>
      </c>
      <c r="TUA49" s="1" t="s">
        <v>72</v>
      </c>
      <c r="TUB49" s="181" t="s">
        <v>787</v>
      </c>
      <c r="TUC49" s="1" t="s">
        <v>72</v>
      </c>
      <c r="TUD49" s="181" t="s">
        <v>787</v>
      </c>
      <c r="TUE49" s="1" t="s">
        <v>72</v>
      </c>
      <c r="TUF49" s="181" t="s">
        <v>787</v>
      </c>
      <c r="TUG49" s="1" t="s">
        <v>72</v>
      </c>
      <c r="TUH49" s="181" t="s">
        <v>787</v>
      </c>
      <c r="TUI49" s="1" t="s">
        <v>72</v>
      </c>
      <c r="TUJ49" s="181" t="s">
        <v>787</v>
      </c>
      <c r="TUK49" s="1" t="s">
        <v>72</v>
      </c>
      <c r="TUL49" s="181" t="s">
        <v>787</v>
      </c>
      <c r="TUM49" s="1" t="s">
        <v>72</v>
      </c>
      <c r="TUN49" s="181" t="s">
        <v>787</v>
      </c>
      <c r="TUO49" s="1" t="s">
        <v>72</v>
      </c>
      <c r="TUP49" s="181" t="s">
        <v>787</v>
      </c>
      <c r="TUQ49" s="1" t="s">
        <v>72</v>
      </c>
      <c r="TUR49" s="181" t="s">
        <v>787</v>
      </c>
      <c r="TUS49" s="1" t="s">
        <v>72</v>
      </c>
      <c r="TUT49" s="181" t="s">
        <v>787</v>
      </c>
      <c r="TUU49" s="1" t="s">
        <v>72</v>
      </c>
      <c r="TUV49" s="181" t="s">
        <v>787</v>
      </c>
      <c r="TUW49" s="1" t="s">
        <v>72</v>
      </c>
      <c r="TUX49" s="181" t="s">
        <v>787</v>
      </c>
      <c r="TUY49" s="1" t="s">
        <v>72</v>
      </c>
      <c r="TUZ49" s="181" t="s">
        <v>787</v>
      </c>
      <c r="TVA49" s="1" t="s">
        <v>72</v>
      </c>
      <c r="TVB49" s="181" t="s">
        <v>787</v>
      </c>
      <c r="TVC49" s="1" t="s">
        <v>72</v>
      </c>
      <c r="TVD49" s="181" t="s">
        <v>787</v>
      </c>
      <c r="TVE49" s="1" t="s">
        <v>72</v>
      </c>
      <c r="TVF49" s="181" t="s">
        <v>787</v>
      </c>
      <c r="TVG49" s="1" t="s">
        <v>72</v>
      </c>
      <c r="TVH49" s="181" t="s">
        <v>787</v>
      </c>
      <c r="TVI49" s="1" t="s">
        <v>72</v>
      </c>
      <c r="TVJ49" s="181" t="s">
        <v>787</v>
      </c>
      <c r="TVK49" s="1" t="s">
        <v>72</v>
      </c>
      <c r="TVL49" s="181" t="s">
        <v>787</v>
      </c>
      <c r="TVM49" s="1" t="s">
        <v>72</v>
      </c>
      <c r="TVN49" s="181" t="s">
        <v>787</v>
      </c>
      <c r="TVO49" s="1" t="s">
        <v>72</v>
      </c>
      <c r="TVP49" s="181" t="s">
        <v>787</v>
      </c>
      <c r="TVQ49" s="1" t="s">
        <v>72</v>
      </c>
      <c r="TVR49" s="181" t="s">
        <v>787</v>
      </c>
      <c r="TVS49" s="1" t="s">
        <v>72</v>
      </c>
      <c r="TVT49" s="181" t="s">
        <v>787</v>
      </c>
      <c r="TVU49" s="1" t="s">
        <v>72</v>
      </c>
      <c r="TVV49" s="181" t="s">
        <v>787</v>
      </c>
      <c r="TVW49" s="1" t="s">
        <v>72</v>
      </c>
      <c r="TVX49" s="181" t="s">
        <v>787</v>
      </c>
      <c r="TVY49" s="1" t="s">
        <v>72</v>
      </c>
      <c r="TVZ49" s="181" t="s">
        <v>787</v>
      </c>
      <c r="TWA49" s="1" t="s">
        <v>72</v>
      </c>
      <c r="TWB49" s="181" t="s">
        <v>787</v>
      </c>
      <c r="TWC49" s="1" t="s">
        <v>72</v>
      </c>
      <c r="TWD49" s="181" t="s">
        <v>787</v>
      </c>
      <c r="TWE49" s="1" t="s">
        <v>72</v>
      </c>
      <c r="TWF49" s="181" t="s">
        <v>787</v>
      </c>
      <c r="TWG49" s="1" t="s">
        <v>72</v>
      </c>
      <c r="TWH49" s="181" t="s">
        <v>787</v>
      </c>
      <c r="TWI49" s="1" t="s">
        <v>72</v>
      </c>
      <c r="TWJ49" s="181" t="s">
        <v>787</v>
      </c>
      <c r="TWK49" s="1" t="s">
        <v>72</v>
      </c>
      <c r="TWL49" s="181" t="s">
        <v>787</v>
      </c>
      <c r="TWM49" s="1" t="s">
        <v>72</v>
      </c>
      <c r="TWN49" s="181" t="s">
        <v>787</v>
      </c>
      <c r="TWO49" s="1" t="s">
        <v>72</v>
      </c>
      <c r="TWP49" s="181" t="s">
        <v>787</v>
      </c>
      <c r="TWQ49" s="1" t="s">
        <v>72</v>
      </c>
      <c r="TWR49" s="181" t="s">
        <v>787</v>
      </c>
      <c r="TWS49" s="1" t="s">
        <v>72</v>
      </c>
      <c r="TWT49" s="181" t="s">
        <v>787</v>
      </c>
      <c r="TWU49" s="1" t="s">
        <v>72</v>
      </c>
      <c r="TWV49" s="181" t="s">
        <v>787</v>
      </c>
      <c r="TWW49" s="1" t="s">
        <v>72</v>
      </c>
      <c r="TWX49" s="181" t="s">
        <v>787</v>
      </c>
      <c r="TWY49" s="1" t="s">
        <v>72</v>
      </c>
      <c r="TWZ49" s="181" t="s">
        <v>787</v>
      </c>
      <c r="TXA49" s="1" t="s">
        <v>72</v>
      </c>
      <c r="TXB49" s="181" t="s">
        <v>787</v>
      </c>
      <c r="TXC49" s="1" t="s">
        <v>72</v>
      </c>
      <c r="TXD49" s="181" t="s">
        <v>787</v>
      </c>
      <c r="TXE49" s="1" t="s">
        <v>72</v>
      </c>
      <c r="TXF49" s="181" t="s">
        <v>787</v>
      </c>
      <c r="TXG49" s="1" t="s">
        <v>72</v>
      </c>
      <c r="TXH49" s="181" t="s">
        <v>787</v>
      </c>
      <c r="TXI49" s="1" t="s">
        <v>72</v>
      </c>
      <c r="TXJ49" s="181" t="s">
        <v>787</v>
      </c>
      <c r="TXK49" s="1" t="s">
        <v>72</v>
      </c>
      <c r="TXL49" s="181" t="s">
        <v>787</v>
      </c>
      <c r="TXM49" s="1" t="s">
        <v>72</v>
      </c>
      <c r="TXN49" s="181" t="s">
        <v>787</v>
      </c>
      <c r="TXO49" s="1" t="s">
        <v>72</v>
      </c>
      <c r="TXP49" s="181" t="s">
        <v>787</v>
      </c>
      <c r="TXQ49" s="1" t="s">
        <v>72</v>
      </c>
      <c r="TXR49" s="181" t="s">
        <v>787</v>
      </c>
      <c r="TXS49" s="1" t="s">
        <v>72</v>
      </c>
      <c r="TXT49" s="181" t="s">
        <v>787</v>
      </c>
      <c r="TXU49" s="1" t="s">
        <v>72</v>
      </c>
      <c r="TXV49" s="181" t="s">
        <v>787</v>
      </c>
      <c r="TXW49" s="1" t="s">
        <v>72</v>
      </c>
      <c r="TXX49" s="181" t="s">
        <v>787</v>
      </c>
      <c r="TXY49" s="1" t="s">
        <v>72</v>
      </c>
      <c r="TXZ49" s="181" t="s">
        <v>787</v>
      </c>
      <c r="TYA49" s="1" t="s">
        <v>72</v>
      </c>
      <c r="TYB49" s="181" t="s">
        <v>787</v>
      </c>
      <c r="TYC49" s="1" t="s">
        <v>72</v>
      </c>
      <c r="TYD49" s="181" t="s">
        <v>787</v>
      </c>
      <c r="TYE49" s="1" t="s">
        <v>72</v>
      </c>
      <c r="TYF49" s="181" t="s">
        <v>787</v>
      </c>
      <c r="TYG49" s="1" t="s">
        <v>72</v>
      </c>
      <c r="TYH49" s="181" t="s">
        <v>787</v>
      </c>
      <c r="TYI49" s="1" t="s">
        <v>72</v>
      </c>
      <c r="TYJ49" s="181" t="s">
        <v>787</v>
      </c>
      <c r="TYK49" s="1" t="s">
        <v>72</v>
      </c>
      <c r="TYL49" s="181" t="s">
        <v>787</v>
      </c>
      <c r="TYM49" s="1" t="s">
        <v>72</v>
      </c>
      <c r="TYN49" s="181" t="s">
        <v>787</v>
      </c>
      <c r="TYO49" s="1" t="s">
        <v>72</v>
      </c>
      <c r="TYP49" s="181" t="s">
        <v>787</v>
      </c>
      <c r="TYQ49" s="1" t="s">
        <v>72</v>
      </c>
      <c r="TYR49" s="181" t="s">
        <v>787</v>
      </c>
      <c r="TYS49" s="1" t="s">
        <v>72</v>
      </c>
      <c r="TYT49" s="181" t="s">
        <v>787</v>
      </c>
      <c r="TYU49" s="1" t="s">
        <v>72</v>
      </c>
      <c r="TYV49" s="181" t="s">
        <v>787</v>
      </c>
      <c r="TYW49" s="1" t="s">
        <v>72</v>
      </c>
      <c r="TYX49" s="181" t="s">
        <v>787</v>
      </c>
      <c r="TYY49" s="1" t="s">
        <v>72</v>
      </c>
      <c r="TYZ49" s="181" t="s">
        <v>787</v>
      </c>
      <c r="TZA49" s="1" t="s">
        <v>72</v>
      </c>
      <c r="TZB49" s="181" t="s">
        <v>787</v>
      </c>
      <c r="TZC49" s="1" t="s">
        <v>72</v>
      </c>
      <c r="TZD49" s="181" t="s">
        <v>787</v>
      </c>
      <c r="TZE49" s="1" t="s">
        <v>72</v>
      </c>
      <c r="TZF49" s="181" t="s">
        <v>787</v>
      </c>
      <c r="TZG49" s="1" t="s">
        <v>72</v>
      </c>
      <c r="TZH49" s="181" t="s">
        <v>787</v>
      </c>
      <c r="TZI49" s="1" t="s">
        <v>72</v>
      </c>
      <c r="TZJ49" s="181" t="s">
        <v>787</v>
      </c>
      <c r="TZK49" s="1" t="s">
        <v>72</v>
      </c>
      <c r="TZL49" s="181" t="s">
        <v>787</v>
      </c>
      <c r="TZM49" s="1" t="s">
        <v>72</v>
      </c>
      <c r="TZN49" s="181" t="s">
        <v>787</v>
      </c>
      <c r="TZO49" s="1" t="s">
        <v>72</v>
      </c>
      <c r="TZP49" s="181" t="s">
        <v>787</v>
      </c>
      <c r="TZQ49" s="1" t="s">
        <v>72</v>
      </c>
      <c r="TZR49" s="181" t="s">
        <v>787</v>
      </c>
      <c r="TZS49" s="1" t="s">
        <v>72</v>
      </c>
      <c r="TZT49" s="181" t="s">
        <v>787</v>
      </c>
      <c r="TZU49" s="1" t="s">
        <v>72</v>
      </c>
      <c r="TZV49" s="181" t="s">
        <v>787</v>
      </c>
      <c r="TZW49" s="1" t="s">
        <v>72</v>
      </c>
      <c r="TZX49" s="181" t="s">
        <v>787</v>
      </c>
      <c r="TZY49" s="1" t="s">
        <v>72</v>
      </c>
      <c r="TZZ49" s="181" t="s">
        <v>787</v>
      </c>
      <c r="UAA49" s="1" t="s">
        <v>72</v>
      </c>
      <c r="UAB49" s="181" t="s">
        <v>787</v>
      </c>
      <c r="UAC49" s="1" t="s">
        <v>72</v>
      </c>
      <c r="UAD49" s="181" t="s">
        <v>787</v>
      </c>
      <c r="UAE49" s="1" t="s">
        <v>72</v>
      </c>
      <c r="UAF49" s="181" t="s">
        <v>787</v>
      </c>
      <c r="UAG49" s="1" t="s">
        <v>72</v>
      </c>
      <c r="UAH49" s="181" t="s">
        <v>787</v>
      </c>
      <c r="UAI49" s="1" t="s">
        <v>72</v>
      </c>
      <c r="UAJ49" s="181" t="s">
        <v>787</v>
      </c>
      <c r="UAK49" s="1" t="s">
        <v>72</v>
      </c>
      <c r="UAL49" s="181" t="s">
        <v>787</v>
      </c>
      <c r="UAM49" s="1" t="s">
        <v>72</v>
      </c>
      <c r="UAN49" s="181" t="s">
        <v>787</v>
      </c>
      <c r="UAO49" s="1" t="s">
        <v>72</v>
      </c>
      <c r="UAP49" s="181" t="s">
        <v>787</v>
      </c>
      <c r="UAQ49" s="1" t="s">
        <v>72</v>
      </c>
      <c r="UAR49" s="181" t="s">
        <v>787</v>
      </c>
      <c r="UAS49" s="1" t="s">
        <v>72</v>
      </c>
      <c r="UAT49" s="181" t="s">
        <v>787</v>
      </c>
      <c r="UAU49" s="1" t="s">
        <v>72</v>
      </c>
      <c r="UAV49" s="181" t="s">
        <v>787</v>
      </c>
      <c r="UAW49" s="1" t="s">
        <v>72</v>
      </c>
      <c r="UAX49" s="181" t="s">
        <v>787</v>
      </c>
      <c r="UAY49" s="1" t="s">
        <v>72</v>
      </c>
      <c r="UAZ49" s="181" t="s">
        <v>787</v>
      </c>
      <c r="UBA49" s="1" t="s">
        <v>72</v>
      </c>
      <c r="UBB49" s="181" t="s">
        <v>787</v>
      </c>
      <c r="UBC49" s="1" t="s">
        <v>72</v>
      </c>
      <c r="UBD49" s="181" t="s">
        <v>787</v>
      </c>
      <c r="UBE49" s="1" t="s">
        <v>72</v>
      </c>
      <c r="UBF49" s="181" t="s">
        <v>787</v>
      </c>
      <c r="UBG49" s="1" t="s">
        <v>72</v>
      </c>
      <c r="UBH49" s="181" t="s">
        <v>787</v>
      </c>
      <c r="UBI49" s="1" t="s">
        <v>72</v>
      </c>
      <c r="UBJ49" s="181" t="s">
        <v>787</v>
      </c>
      <c r="UBK49" s="1" t="s">
        <v>72</v>
      </c>
      <c r="UBL49" s="181" t="s">
        <v>787</v>
      </c>
      <c r="UBM49" s="1" t="s">
        <v>72</v>
      </c>
      <c r="UBN49" s="181" t="s">
        <v>787</v>
      </c>
      <c r="UBO49" s="1" t="s">
        <v>72</v>
      </c>
      <c r="UBP49" s="181" t="s">
        <v>787</v>
      </c>
      <c r="UBQ49" s="1" t="s">
        <v>72</v>
      </c>
      <c r="UBR49" s="181" t="s">
        <v>787</v>
      </c>
      <c r="UBS49" s="1" t="s">
        <v>72</v>
      </c>
      <c r="UBT49" s="181" t="s">
        <v>787</v>
      </c>
      <c r="UBU49" s="1" t="s">
        <v>72</v>
      </c>
      <c r="UBV49" s="181" t="s">
        <v>787</v>
      </c>
      <c r="UBW49" s="1" t="s">
        <v>72</v>
      </c>
      <c r="UBX49" s="181" t="s">
        <v>787</v>
      </c>
      <c r="UBY49" s="1" t="s">
        <v>72</v>
      </c>
      <c r="UBZ49" s="181" t="s">
        <v>787</v>
      </c>
      <c r="UCA49" s="1" t="s">
        <v>72</v>
      </c>
      <c r="UCB49" s="181" t="s">
        <v>787</v>
      </c>
      <c r="UCC49" s="1" t="s">
        <v>72</v>
      </c>
      <c r="UCD49" s="181" t="s">
        <v>787</v>
      </c>
      <c r="UCE49" s="1" t="s">
        <v>72</v>
      </c>
      <c r="UCF49" s="181" t="s">
        <v>787</v>
      </c>
      <c r="UCG49" s="1" t="s">
        <v>72</v>
      </c>
      <c r="UCH49" s="181" t="s">
        <v>787</v>
      </c>
      <c r="UCI49" s="1" t="s">
        <v>72</v>
      </c>
      <c r="UCJ49" s="181" t="s">
        <v>787</v>
      </c>
      <c r="UCK49" s="1" t="s">
        <v>72</v>
      </c>
      <c r="UCL49" s="181" t="s">
        <v>787</v>
      </c>
      <c r="UCM49" s="1" t="s">
        <v>72</v>
      </c>
      <c r="UCN49" s="181" t="s">
        <v>787</v>
      </c>
      <c r="UCO49" s="1" t="s">
        <v>72</v>
      </c>
      <c r="UCP49" s="181" t="s">
        <v>787</v>
      </c>
      <c r="UCQ49" s="1" t="s">
        <v>72</v>
      </c>
      <c r="UCR49" s="181" t="s">
        <v>787</v>
      </c>
      <c r="UCS49" s="1" t="s">
        <v>72</v>
      </c>
      <c r="UCT49" s="181" t="s">
        <v>787</v>
      </c>
      <c r="UCU49" s="1" t="s">
        <v>72</v>
      </c>
      <c r="UCV49" s="181" t="s">
        <v>787</v>
      </c>
      <c r="UCW49" s="1" t="s">
        <v>72</v>
      </c>
      <c r="UCX49" s="181" t="s">
        <v>787</v>
      </c>
      <c r="UCY49" s="1" t="s">
        <v>72</v>
      </c>
      <c r="UCZ49" s="181" t="s">
        <v>787</v>
      </c>
      <c r="UDA49" s="1" t="s">
        <v>72</v>
      </c>
      <c r="UDB49" s="181" t="s">
        <v>787</v>
      </c>
      <c r="UDC49" s="1" t="s">
        <v>72</v>
      </c>
      <c r="UDD49" s="181" t="s">
        <v>787</v>
      </c>
      <c r="UDE49" s="1" t="s">
        <v>72</v>
      </c>
      <c r="UDF49" s="181" t="s">
        <v>787</v>
      </c>
      <c r="UDG49" s="1" t="s">
        <v>72</v>
      </c>
      <c r="UDH49" s="181" t="s">
        <v>787</v>
      </c>
      <c r="UDI49" s="1" t="s">
        <v>72</v>
      </c>
      <c r="UDJ49" s="181" t="s">
        <v>787</v>
      </c>
      <c r="UDK49" s="1" t="s">
        <v>72</v>
      </c>
      <c r="UDL49" s="181" t="s">
        <v>787</v>
      </c>
      <c r="UDM49" s="1" t="s">
        <v>72</v>
      </c>
      <c r="UDN49" s="181" t="s">
        <v>787</v>
      </c>
      <c r="UDO49" s="1" t="s">
        <v>72</v>
      </c>
      <c r="UDP49" s="181" t="s">
        <v>787</v>
      </c>
      <c r="UDQ49" s="1" t="s">
        <v>72</v>
      </c>
      <c r="UDR49" s="181" t="s">
        <v>787</v>
      </c>
      <c r="UDS49" s="1" t="s">
        <v>72</v>
      </c>
      <c r="UDT49" s="181" t="s">
        <v>787</v>
      </c>
      <c r="UDU49" s="1" t="s">
        <v>72</v>
      </c>
      <c r="UDV49" s="181" t="s">
        <v>787</v>
      </c>
      <c r="UDW49" s="1" t="s">
        <v>72</v>
      </c>
      <c r="UDX49" s="181" t="s">
        <v>787</v>
      </c>
      <c r="UDY49" s="1" t="s">
        <v>72</v>
      </c>
      <c r="UDZ49" s="181" t="s">
        <v>787</v>
      </c>
      <c r="UEA49" s="1" t="s">
        <v>72</v>
      </c>
      <c r="UEB49" s="181" t="s">
        <v>787</v>
      </c>
      <c r="UEC49" s="1" t="s">
        <v>72</v>
      </c>
      <c r="UED49" s="181" t="s">
        <v>787</v>
      </c>
      <c r="UEE49" s="1" t="s">
        <v>72</v>
      </c>
      <c r="UEF49" s="181" t="s">
        <v>787</v>
      </c>
      <c r="UEG49" s="1" t="s">
        <v>72</v>
      </c>
      <c r="UEH49" s="181" t="s">
        <v>787</v>
      </c>
      <c r="UEI49" s="1" t="s">
        <v>72</v>
      </c>
      <c r="UEJ49" s="181" t="s">
        <v>787</v>
      </c>
      <c r="UEK49" s="1" t="s">
        <v>72</v>
      </c>
      <c r="UEL49" s="181" t="s">
        <v>787</v>
      </c>
      <c r="UEM49" s="1" t="s">
        <v>72</v>
      </c>
      <c r="UEN49" s="181" t="s">
        <v>787</v>
      </c>
      <c r="UEO49" s="1" t="s">
        <v>72</v>
      </c>
      <c r="UEP49" s="181" t="s">
        <v>787</v>
      </c>
      <c r="UEQ49" s="1" t="s">
        <v>72</v>
      </c>
      <c r="UER49" s="181" t="s">
        <v>787</v>
      </c>
      <c r="UES49" s="1" t="s">
        <v>72</v>
      </c>
      <c r="UET49" s="181" t="s">
        <v>787</v>
      </c>
      <c r="UEU49" s="1" t="s">
        <v>72</v>
      </c>
      <c r="UEV49" s="181" t="s">
        <v>787</v>
      </c>
      <c r="UEW49" s="1" t="s">
        <v>72</v>
      </c>
      <c r="UEX49" s="181" t="s">
        <v>787</v>
      </c>
      <c r="UEY49" s="1" t="s">
        <v>72</v>
      </c>
      <c r="UEZ49" s="181" t="s">
        <v>787</v>
      </c>
      <c r="UFA49" s="1" t="s">
        <v>72</v>
      </c>
      <c r="UFB49" s="181" t="s">
        <v>787</v>
      </c>
      <c r="UFC49" s="1" t="s">
        <v>72</v>
      </c>
      <c r="UFD49" s="181" t="s">
        <v>787</v>
      </c>
      <c r="UFE49" s="1" t="s">
        <v>72</v>
      </c>
      <c r="UFF49" s="181" t="s">
        <v>787</v>
      </c>
      <c r="UFG49" s="1" t="s">
        <v>72</v>
      </c>
      <c r="UFH49" s="181" t="s">
        <v>787</v>
      </c>
      <c r="UFI49" s="1" t="s">
        <v>72</v>
      </c>
      <c r="UFJ49" s="181" t="s">
        <v>787</v>
      </c>
      <c r="UFK49" s="1" t="s">
        <v>72</v>
      </c>
      <c r="UFL49" s="181" t="s">
        <v>787</v>
      </c>
      <c r="UFM49" s="1" t="s">
        <v>72</v>
      </c>
      <c r="UFN49" s="181" t="s">
        <v>787</v>
      </c>
      <c r="UFO49" s="1" t="s">
        <v>72</v>
      </c>
      <c r="UFP49" s="181" t="s">
        <v>787</v>
      </c>
      <c r="UFQ49" s="1" t="s">
        <v>72</v>
      </c>
      <c r="UFR49" s="181" t="s">
        <v>787</v>
      </c>
      <c r="UFS49" s="1" t="s">
        <v>72</v>
      </c>
      <c r="UFT49" s="181" t="s">
        <v>787</v>
      </c>
      <c r="UFU49" s="1" t="s">
        <v>72</v>
      </c>
      <c r="UFV49" s="181" t="s">
        <v>787</v>
      </c>
      <c r="UFW49" s="1" t="s">
        <v>72</v>
      </c>
      <c r="UFX49" s="181" t="s">
        <v>787</v>
      </c>
      <c r="UFY49" s="1" t="s">
        <v>72</v>
      </c>
      <c r="UFZ49" s="181" t="s">
        <v>787</v>
      </c>
      <c r="UGA49" s="1" t="s">
        <v>72</v>
      </c>
      <c r="UGB49" s="181" t="s">
        <v>787</v>
      </c>
      <c r="UGC49" s="1" t="s">
        <v>72</v>
      </c>
      <c r="UGD49" s="181" t="s">
        <v>787</v>
      </c>
      <c r="UGE49" s="1" t="s">
        <v>72</v>
      </c>
      <c r="UGF49" s="181" t="s">
        <v>787</v>
      </c>
      <c r="UGG49" s="1" t="s">
        <v>72</v>
      </c>
      <c r="UGH49" s="181" t="s">
        <v>787</v>
      </c>
      <c r="UGI49" s="1" t="s">
        <v>72</v>
      </c>
      <c r="UGJ49" s="181" t="s">
        <v>787</v>
      </c>
      <c r="UGK49" s="1" t="s">
        <v>72</v>
      </c>
      <c r="UGL49" s="181" t="s">
        <v>787</v>
      </c>
      <c r="UGM49" s="1" t="s">
        <v>72</v>
      </c>
      <c r="UGN49" s="181" t="s">
        <v>787</v>
      </c>
      <c r="UGO49" s="1" t="s">
        <v>72</v>
      </c>
      <c r="UGP49" s="181" t="s">
        <v>787</v>
      </c>
      <c r="UGQ49" s="1" t="s">
        <v>72</v>
      </c>
      <c r="UGR49" s="181" t="s">
        <v>787</v>
      </c>
      <c r="UGS49" s="1" t="s">
        <v>72</v>
      </c>
      <c r="UGT49" s="181" t="s">
        <v>787</v>
      </c>
      <c r="UGU49" s="1" t="s">
        <v>72</v>
      </c>
      <c r="UGV49" s="181" t="s">
        <v>787</v>
      </c>
      <c r="UGW49" s="1" t="s">
        <v>72</v>
      </c>
      <c r="UGX49" s="181" t="s">
        <v>787</v>
      </c>
      <c r="UGY49" s="1" t="s">
        <v>72</v>
      </c>
      <c r="UGZ49" s="181" t="s">
        <v>787</v>
      </c>
      <c r="UHA49" s="1" t="s">
        <v>72</v>
      </c>
      <c r="UHB49" s="181" t="s">
        <v>787</v>
      </c>
      <c r="UHC49" s="1" t="s">
        <v>72</v>
      </c>
      <c r="UHD49" s="181" t="s">
        <v>787</v>
      </c>
      <c r="UHE49" s="1" t="s">
        <v>72</v>
      </c>
      <c r="UHF49" s="181" t="s">
        <v>787</v>
      </c>
      <c r="UHG49" s="1" t="s">
        <v>72</v>
      </c>
      <c r="UHH49" s="181" t="s">
        <v>787</v>
      </c>
      <c r="UHI49" s="1" t="s">
        <v>72</v>
      </c>
      <c r="UHJ49" s="181" t="s">
        <v>787</v>
      </c>
      <c r="UHK49" s="1" t="s">
        <v>72</v>
      </c>
      <c r="UHL49" s="181" t="s">
        <v>787</v>
      </c>
      <c r="UHM49" s="1" t="s">
        <v>72</v>
      </c>
      <c r="UHN49" s="181" t="s">
        <v>787</v>
      </c>
      <c r="UHO49" s="1" t="s">
        <v>72</v>
      </c>
      <c r="UHP49" s="181" t="s">
        <v>787</v>
      </c>
      <c r="UHQ49" s="1" t="s">
        <v>72</v>
      </c>
      <c r="UHR49" s="181" t="s">
        <v>787</v>
      </c>
      <c r="UHS49" s="1" t="s">
        <v>72</v>
      </c>
      <c r="UHT49" s="181" t="s">
        <v>787</v>
      </c>
      <c r="UHU49" s="1" t="s">
        <v>72</v>
      </c>
      <c r="UHV49" s="181" t="s">
        <v>787</v>
      </c>
      <c r="UHW49" s="1" t="s">
        <v>72</v>
      </c>
      <c r="UHX49" s="181" t="s">
        <v>787</v>
      </c>
      <c r="UHY49" s="1" t="s">
        <v>72</v>
      </c>
      <c r="UHZ49" s="181" t="s">
        <v>787</v>
      </c>
      <c r="UIA49" s="1" t="s">
        <v>72</v>
      </c>
      <c r="UIB49" s="181" t="s">
        <v>787</v>
      </c>
      <c r="UIC49" s="1" t="s">
        <v>72</v>
      </c>
      <c r="UID49" s="181" t="s">
        <v>787</v>
      </c>
      <c r="UIE49" s="1" t="s">
        <v>72</v>
      </c>
      <c r="UIF49" s="181" t="s">
        <v>787</v>
      </c>
      <c r="UIG49" s="1" t="s">
        <v>72</v>
      </c>
      <c r="UIH49" s="181" t="s">
        <v>787</v>
      </c>
      <c r="UII49" s="1" t="s">
        <v>72</v>
      </c>
      <c r="UIJ49" s="181" t="s">
        <v>787</v>
      </c>
      <c r="UIK49" s="1" t="s">
        <v>72</v>
      </c>
      <c r="UIL49" s="181" t="s">
        <v>787</v>
      </c>
      <c r="UIM49" s="1" t="s">
        <v>72</v>
      </c>
      <c r="UIN49" s="181" t="s">
        <v>787</v>
      </c>
      <c r="UIO49" s="1" t="s">
        <v>72</v>
      </c>
      <c r="UIP49" s="181" t="s">
        <v>787</v>
      </c>
      <c r="UIQ49" s="1" t="s">
        <v>72</v>
      </c>
      <c r="UIR49" s="181" t="s">
        <v>787</v>
      </c>
      <c r="UIS49" s="1" t="s">
        <v>72</v>
      </c>
      <c r="UIT49" s="181" t="s">
        <v>787</v>
      </c>
      <c r="UIU49" s="1" t="s">
        <v>72</v>
      </c>
      <c r="UIV49" s="181" t="s">
        <v>787</v>
      </c>
      <c r="UIW49" s="1" t="s">
        <v>72</v>
      </c>
      <c r="UIX49" s="181" t="s">
        <v>787</v>
      </c>
      <c r="UIY49" s="1" t="s">
        <v>72</v>
      </c>
      <c r="UIZ49" s="181" t="s">
        <v>787</v>
      </c>
      <c r="UJA49" s="1" t="s">
        <v>72</v>
      </c>
      <c r="UJB49" s="181" t="s">
        <v>787</v>
      </c>
      <c r="UJC49" s="1" t="s">
        <v>72</v>
      </c>
      <c r="UJD49" s="181" t="s">
        <v>787</v>
      </c>
      <c r="UJE49" s="1" t="s">
        <v>72</v>
      </c>
      <c r="UJF49" s="181" t="s">
        <v>787</v>
      </c>
      <c r="UJG49" s="1" t="s">
        <v>72</v>
      </c>
      <c r="UJH49" s="181" t="s">
        <v>787</v>
      </c>
      <c r="UJI49" s="1" t="s">
        <v>72</v>
      </c>
      <c r="UJJ49" s="181" t="s">
        <v>787</v>
      </c>
      <c r="UJK49" s="1" t="s">
        <v>72</v>
      </c>
      <c r="UJL49" s="181" t="s">
        <v>787</v>
      </c>
      <c r="UJM49" s="1" t="s">
        <v>72</v>
      </c>
      <c r="UJN49" s="181" t="s">
        <v>787</v>
      </c>
      <c r="UJO49" s="1" t="s">
        <v>72</v>
      </c>
      <c r="UJP49" s="181" t="s">
        <v>787</v>
      </c>
      <c r="UJQ49" s="1" t="s">
        <v>72</v>
      </c>
      <c r="UJR49" s="181" t="s">
        <v>787</v>
      </c>
      <c r="UJS49" s="1" t="s">
        <v>72</v>
      </c>
      <c r="UJT49" s="181" t="s">
        <v>787</v>
      </c>
      <c r="UJU49" s="1" t="s">
        <v>72</v>
      </c>
      <c r="UJV49" s="181" t="s">
        <v>787</v>
      </c>
      <c r="UJW49" s="1" t="s">
        <v>72</v>
      </c>
      <c r="UJX49" s="181" t="s">
        <v>787</v>
      </c>
      <c r="UJY49" s="1" t="s">
        <v>72</v>
      </c>
      <c r="UJZ49" s="181" t="s">
        <v>787</v>
      </c>
      <c r="UKA49" s="1" t="s">
        <v>72</v>
      </c>
      <c r="UKB49" s="181" t="s">
        <v>787</v>
      </c>
      <c r="UKC49" s="1" t="s">
        <v>72</v>
      </c>
      <c r="UKD49" s="181" t="s">
        <v>787</v>
      </c>
      <c r="UKE49" s="1" t="s">
        <v>72</v>
      </c>
      <c r="UKF49" s="181" t="s">
        <v>787</v>
      </c>
      <c r="UKG49" s="1" t="s">
        <v>72</v>
      </c>
      <c r="UKH49" s="181" t="s">
        <v>787</v>
      </c>
      <c r="UKI49" s="1" t="s">
        <v>72</v>
      </c>
      <c r="UKJ49" s="181" t="s">
        <v>787</v>
      </c>
      <c r="UKK49" s="1" t="s">
        <v>72</v>
      </c>
      <c r="UKL49" s="181" t="s">
        <v>787</v>
      </c>
      <c r="UKM49" s="1" t="s">
        <v>72</v>
      </c>
      <c r="UKN49" s="181" t="s">
        <v>787</v>
      </c>
      <c r="UKO49" s="1" t="s">
        <v>72</v>
      </c>
      <c r="UKP49" s="181" t="s">
        <v>787</v>
      </c>
      <c r="UKQ49" s="1" t="s">
        <v>72</v>
      </c>
      <c r="UKR49" s="181" t="s">
        <v>787</v>
      </c>
      <c r="UKS49" s="1" t="s">
        <v>72</v>
      </c>
      <c r="UKT49" s="181" t="s">
        <v>787</v>
      </c>
      <c r="UKU49" s="1" t="s">
        <v>72</v>
      </c>
      <c r="UKV49" s="181" t="s">
        <v>787</v>
      </c>
      <c r="UKW49" s="1" t="s">
        <v>72</v>
      </c>
      <c r="UKX49" s="181" t="s">
        <v>787</v>
      </c>
      <c r="UKY49" s="1" t="s">
        <v>72</v>
      </c>
      <c r="UKZ49" s="181" t="s">
        <v>787</v>
      </c>
      <c r="ULA49" s="1" t="s">
        <v>72</v>
      </c>
      <c r="ULB49" s="181" t="s">
        <v>787</v>
      </c>
      <c r="ULC49" s="1" t="s">
        <v>72</v>
      </c>
      <c r="ULD49" s="181" t="s">
        <v>787</v>
      </c>
      <c r="ULE49" s="1" t="s">
        <v>72</v>
      </c>
      <c r="ULF49" s="181" t="s">
        <v>787</v>
      </c>
      <c r="ULG49" s="1" t="s">
        <v>72</v>
      </c>
      <c r="ULH49" s="181" t="s">
        <v>787</v>
      </c>
      <c r="ULI49" s="1" t="s">
        <v>72</v>
      </c>
      <c r="ULJ49" s="181" t="s">
        <v>787</v>
      </c>
      <c r="ULK49" s="1" t="s">
        <v>72</v>
      </c>
      <c r="ULL49" s="181" t="s">
        <v>787</v>
      </c>
      <c r="ULM49" s="1" t="s">
        <v>72</v>
      </c>
      <c r="ULN49" s="181" t="s">
        <v>787</v>
      </c>
      <c r="ULO49" s="1" t="s">
        <v>72</v>
      </c>
      <c r="ULP49" s="181" t="s">
        <v>787</v>
      </c>
      <c r="ULQ49" s="1" t="s">
        <v>72</v>
      </c>
      <c r="ULR49" s="181" t="s">
        <v>787</v>
      </c>
      <c r="ULS49" s="1" t="s">
        <v>72</v>
      </c>
      <c r="ULT49" s="181" t="s">
        <v>787</v>
      </c>
      <c r="ULU49" s="1" t="s">
        <v>72</v>
      </c>
      <c r="ULV49" s="181" t="s">
        <v>787</v>
      </c>
      <c r="ULW49" s="1" t="s">
        <v>72</v>
      </c>
      <c r="ULX49" s="181" t="s">
        <v>787</v>
      </c>
      <c r="ULY49" s="1" t="s">
        <v>72</v>
      </c>
      <c r="ULZ49" s="181" t="s">
        <v>787</v>
      </c>
      <c r="UMA49" s="1" t="s">
        <v>72</v>
      </c>
      <c r="UMB49" s="181" t="s">
        <v>787</v>
      </c>
      <c r="UMC49" s="1" t="s">
        <v>72</v>
      </c>
      <c r="UMD49" s="181" t="s">
        <v>787</v>
      </c>
      <c r="UME49" s="1" t="s">
        <v>72</v>
      </c>
      <c r="UMF49" s="181" t="s">
        <v>787</v>
      </c>
      <c r="UMG49" s="1" t="s">
        <v>72</v>
      </c>
      <c r="UMH49" s="181" t="s">
        <v>787</v>
      </c>
      <c r="UMI49" s="1" t="s">
        <v>72</v>
      </c>
      <c r="UMJ49" s="181" t="s">
        <v>787</v>
      </c>
      <c r="UMK49" s="1" t="s">
        <v>72</v>
      </c>
      <c r="UML49" s="181" t="s">
        <v>787</v>
      </c>
      <c r="UMM49" s="1" t="s">
        <v>72</v>
      </c>
      <c r="UMN49" s="181" t="s">
        <v>787</v>
      </c>
      <c r="UMO49" s="1" t="s">
        <v>72</v>
      </c>
      <c r="UMP49" s="181" t="s">
        <v>787</v>
      </c>
      <c r="UMQ49" s="1" t="s">
        <v>72</v>
      </c>
      <c r="UMR49" s="181" t="s">
        <v>787</v>
      </c>
      <c r="UMS49" s="1" t="s">
        <v>72</v>
      </c>
      <c r="UMT49" s="181" t="s">
        <v>787</v>
      </c>
      <c r="UMU49" s="1" t="s">
        <v>72</v>
      </c>
      <c r="UMV49" s="181" t="s">
        <v>787</v>
      </c>
      <c r="UMW49" s="1" t="s">
        <v>72</v>
      </c>
      <c r="UMX49" s="181" t="s">
        <v>787</v>
      </c>
      <c r="UMY49" s="1" t="s">
        <v>72</v>
      </c>
      <c r="UMZ49" s="181" t="s">
        <v>787</v>
      </c>
      <c r="UNA49" s="1" t="s">
        <v>72</v>
      </c>
      <c r="UNB49" s="181" t="s">
        <v>787</v>
      </c>
      <c r="UNC49" s="1" t="s">
        <v>72</v>
      </c>
      <c r="UND49" s="181" t="s">
        <v>787</v>
      </c>
      <c r="UNE49" s="1" t="s">
        <v>72</v>
      </c>
      <c r="UNF49" s="181" t="s">
        <v>787</v>
      </c>
      <c r="UNG49" s="1" t="s">
        <v>72</v>
      </c>
      <c r="UNH49" s="181" t="s">
        <v>787</v>
      </c>
      <c r="UNI49" s="1" t="s">
        <v>72</v>
      </c>
      <c r="UNJ49" s="181" t="s">
        <v>787</v>
      </c>
      <c r="UNK49" s="1" t="s">
        <v>72</v>
      </c>
      <c r="UNL49" s="181" t="s">
        <v>787</v>
      </c>
      <c r="UNM49" s="1" t="s">
        <v>72</v>
      </c>
      <c r="UNN49" s="181" t="s">
        <v>787</v>
      </c>
      <c r="UNO49" s="1" t="s">
        <v>72</v>
      </c>
      <c r="UNP49" s="181" t="s">
        <v>787</v>
      </c>
      <c r="UNQ49" s="1" t="s">
        <v>72</v>
      </c>
      <c r="UNR49" s="181" t="s">
        <v>787</v>
      </c>
      <c r="UNS49" s="1" t="s">
        <v>72</v>
      </c>
      <c r="UNT49" s="181" t="s">
        <v>787</v>
      </c>
      <c r="UNU49" s="1" t="s">
        <v>72</v>
      </c>
      <c r="UNV49" s="181" t="s">
        <v>787</v>
      </c>
      <c r="UNW49" s="1" t="s">
        <v>72</v>
      </c>
      <c r="UNX49" s="181" t="s">
        <v>787</v>
      </c>
      <c r="UNY49" s="1" t="s">
        <v>72</v>
      </c>
      <c r="UNZ49" s="181" t="s">
        <v>787</v>
      </c>
      <c r="UOA49" s="1" t="s">
        <v>72</v>
      </c>
      <c r="UOB49" s="181" t="s">
        <v>787</v>
      </c>
      <c r="UOC49" s="1" t="s">
        <v>72</v>
      </c>
      <c r="UOD49" s="181" t="s">
        <v>787</v>
      </c>
      <c r="UOE49" s="1" t="s">
        <v>72</v>
      </c>
      <c r="UOF49" s="181" t="s">
        <v>787</v>
      </c>
      <c r="UOG49" s="1" t="s">
        <v>72</v>
      </c>
      <c r="UOH49" s="181" t="s">
        <v>787</v>
      </c>
      <c r="UOI49" s="1" t="s">
        <v>72</v>
      </c>
      <c r="UOJ49" s="181" t="s">
        <v>787</v>
      </c>
      <c r="UOK49" s="1" t="s">
        <v>72</v>
      </c>
      <c r="UOL49" s="181" t="s">
        <v>787</v>
      </c>
      <c r="UOM49" s="1" t="s">
        <v>72</v>
      </c>
      <c r="UON49" s="181" t="s">
        <v>787</v>
      </c>
      <c r="UOO49" s="1" t="s">
        <v>72</v>
      </c>
      <c r="UOP49" s="181" t="s">
        <v>787</v>
      </c>
      <c r="UOQ49" s="1" t="s">
        <v>72</v>
      </c>
      <c r="UOR49" s="181" t="s">
        <v>787</v>
      </c>
      <c r="UOS49" s="1" t="s">
        <v>72</v>
      </c>
      <c r="UOT49" s="181" t="s">
        <v>787</v>
      </c>
      <c r="UOU49" s="1" t="s">
        <v>72</v>
      </c>
      <c r="UOV49" s="181" t="s">
        <v>787</v>
      </c>
      <c r="UOW49" s="1" t="s">
        <v>72</v>
      </c>
      <c r="UOX49" s="181" t="s">
        <v>787</v>
      </c>
      <c r="UOY49" s="1" t="s">
        <v>72</v>
      </c>
      <c r="UOZ49" s="181" t="s">
        <v>787</v>
      </c>
      <c r="UPA49" s="1" t="s">
        <v>72</v>
      </c>
      <c r="UPB49" s="181" t="s">
        <v>787</v>
      </c>
      <c r="UPC49" s="1" t="s">
        <v>72</v>
      </c>
      <c r="UPD49" s="181" t="s">
        <v>787</v>
      </c>
      <c r="UPE49" s="1" t="s">
        <v>72</v>
      </c>
      <c r="UPF49" s="181" t="s">
        <v>787</v>
      </c>
      <c r="UPG49" s="1" t="s">
        <v>72</v>
      </c>
      <c r="UPH49" s="181" t="s">
        <v>787</v>
      </c>
      <c r="UPI49" s="1" t="s">
        <v>72</v>
      </c>
      <c r="UPJ49" s="181" t="s">
        <v>787</v>
      </c>
      <c r="UPK49" s="1" t="s">
        <v>72</v>
      </c>
      <c r="UPL49" s="181" t="s">
        <v>787</v>
      </c>
      <c r="UPM49" s="1" t="s">
        <v>72</v>
      </c>
      <c r="UPN49" s="181" t="s">
        <v>787</v>
      </c>
      <c r="UPO49" s="1" t="s">
        <v>72</v>
      </c>
      <c r="UPP49" s="181" t="s">
        <v>787</v>
      </c>
      <c r="UPQ49" s="1" t="s">
        <v>72</v>
      </c>
      <c r="UPR49" s="181" t="s">
        <v>787</v>
      </c>
      <c r="UPS49" s="1" t="s">
        <v>72</v>
      </c>
      <c r="UPT49" s="181" t="s">
        <v>787</v>
      </c>
      <c r="UPU49" s="1" t="s">
        <v>72</v>
      </c>
      <c r="UPV49" s="181" t="s">
        <v>787</v>
      </c>
      <c r="UPW49" s="1" t="s">
        <v>72</v>
      </c>
      <c r="UPX49" s="181" t="s">
        <v>787</v>
      </c>
      <c r="UPY49" s="1" t="s">
        <v>72</v>
      </c>
      <c r="UPZ49" s="181" t="s">
        <v>787</v>
      </c>
      <c r="UQA49" s="1" t="s">
        <v>72</v>
      </c>
      <c r="UQB49" s="181" t="s">
        <v>787</v>
      </c>
      <c r="UQC49" s="1" t="s">
        <v>72</v>
      </c>
      <c r="UQD49" s="181" t="s">
        <v>787</v>
      </c>
      <c r="UQE49" s="1" t="s">
        <v>72</v>
      </c>
      <c r="UQF49" s="181" t="s">
        <v>787</v>
      </c>
      <c r="UQG49" s="1" t="s">
        <v>72</v>
      </c>
      <c r="UQH49" s="181" t="s">
        <v>787</v>
      </c>
      <c r="UQI49" s="1" t="s">
        <v>72</v>
      </c>
      <c r="UQJ49" s="181" t="s">
        <v>787</v>
      </c>
      <c r="UQK49" s="1" t="s">
        <v>72</v>
      </c>
      <c r="UQL49" s="181" t="s">
        <v>787</v>
      </c>
      <c r="UQM49" s="1" t="s">
        <v>72</v>
      </c>
      <c r="UQN49" s="181" t="s">
        <v>787</v>
      </c>
      <c r="UQO49" s="1" t="s">
        <v>72</v>
      </c>
      <c r="UQP49" s="181" t="s">
        <v>787</v>
      </c>
      <c r="UQQ49" s="1" t="s">
        <v>72</v>
      </c>
      <c r="UQR49" s="181" t="s">
        <v>787</v>
      </c>
      <c r="UQS49" s="1" t="s">
        <v>72</v>
      </c>
      <c r="UQT49" s="181" t="s">
        <v>787</v>
      </c>
      <c r="UQU49" s="1" t="s">
        <v>72</v>
      </c>
      <c r="UQV49" s="181" t="s">
        <v>787</v>
      </c>
      <c r="UQW49" s="1" t="s">
        <v>72</v>
      </c>
      <c r="UQX49" s="181" t="s">
        <v>787</v>
      </c>
      <c r="UQY49" s="1" t="s">
        <v>72</v>
      </c>
      <c r="UQZ49" s="181" t="s">
        <v>787</v>
      </c>
      <c r="URA49" s="1" t="s">
        <v>72</v>
      </c>
      <c r="URB49" s="181" t="s">
        <v>787</v>
      </c>
      <c r="URC49" s="1" t="s">
        <v>72</v>
      </c>
      <c r="URD49" s="181" t="s">
        <v>787</v>
      </c>
      <c r="URE49" s="1" t="s">
        <v>72</v>
      </c>
      <c r="URF49" s="181" t="s">
        <v>787</v>
      </c>
      <c r="URG49" s="1" t="s">
        <v>72</v>
      </c>
      <c r="URH49" s="181" t="s">
        <v>787</v>
      </c>
      <c r="URI49" s="1" t="s">
        <v>72</v>
      </c>
      <c r="URJ49" s="181" t="s">
        <v>787</v>
      </c>
      <c r="URK49" s="1" t="s">
        <v>72</v>
      </c>
      <c r="URL49" s="181" t="s">
        <v>787</v>
      </c>
      <c r="URM49" s="1" t="s">
        <v>72</v>
      </c>
      <c r="URN49" s="181" t="s">
        <v>787</v>
      </c>
      <c r="URO49" s="1" t="s">
        <v>72</v>
      </c>
      <c r="URP49" s="181" t="s">
        <v>787</v>
      </c>
      <c r="URQ49" s="1" t="s">
        <v>72</v>
      </c>
      <c r="URR49" s="181" t="s">
        <v>787</v>
      </c>
      <c r="URS49" s="1" t="s">
        <v>72</v>
      </c>
      <c r="URT49" s="181" t="s">
        <v>787</v>
      </c>
      <c r="URU49" s="1" t="s">
        <v>72</v>
      </c>
      <c r="URV49" s="181" t="s">
        <v>787</v>
      </c>
      <c r="URW49" s="1" t="s">
        <v>72</v>
      </c>
      <c r="URX49" s="181" t="s">
        <v>787</v>
      </c>
      <c r="URY49" s="1" t="s">
        <v>72</v>
      </c>
      <c r="URZ49" s="181" t="s">
        <v>787</v>
      </c>
      <c r="USA49" s="1" t="s">
        <v>72</v>
      </c>
      <c r="USB49" s="181" t="s">
        <v>787</v>
      </c>
      <c r="USC49" s="1" t="s">
        <v>72</v>
      </c>
      <c r="USD49" s="181" t="s">
        <v>787</v>
      </c>
      <c r="USE49" s="1" t="s">
        <v>72</v>
      </c>
      <c r="USF49" s="181" t="s">
        <v>787</v>
      </c>
      <c r="USG49" s="1" t="s">
        <v>72</v>
      </c>
      <c r="USH49" s="181" t="s">
        <v>787</v>
      </c>
      <c r="USI49" s="1" t="s">
        <v>72</v>
      </c>
      <c r="USJ49" s="181" t="s">
        <v>787</v>
      </c>
      <c r="USK49" s="1" t="s">
        <v>72</v>
      </c>
      <c r="USL49" s="181" t="s">
        <v>787</v>
      </c>
      <c r="USM49" s="1" t="s">
        <v>72</v>
      </c>
      <c r="USN49" s="181" t="s">
        <v>787</v>
      </c>
      <c r="USO49" s="1" t="s">
        <v>72</v>
      </c>
      <c r="USP49" s="181" t="s">
        <v>787</v>
      </c>
      <c r="USQ49" s="1" t="s">
        <v>72</v>
      </c>
      <c r="USR49" s="181" t="s">
        <v>787</v>
      </c>
      <c r="USS49" s="1" t="s">
        <v>72</v>
      </c>
      <c r="UST49" s="181" t="s">
        <v>787</v>
      </c>
      <c r="USU49" s="1" t="s">
        <v>72</v>
      </c>
      <c r="USV49" s="181" t="s">
        <v>787</v>
      </c>
      <c r="USW49" s="1" t="s">
        <v>72</v>
      </c>
      <c r="USX49" s="181" t="s">
        <v>787</v>
      </c>
      <c r="USY49" s="1" t="s">
        <v>72</v>
      </c>
      <c r="USZ49" s="181" t="s">
        <v>787</v>
      </c>
      <c r="UTA49" s="1" t="s">
        <v>72</v>
      </c>
      <c r="UTB49" s="181" t="s">
        <v>787</v>
      </c>
      <c r="UTC49" s="1" t="s">
        <v>72</v>
      </c>
      <c r="UTD49" s="181" t="s">
        <v>787</v>
      </c>
      <c r="UTE49" s="1" t="s">
        <v>72</v>
      </c>
      <c r="UTF49" s="181" t="s">
        <v>787</v>
      </c>
      <c r="UTG49" s="1" t="s">
        <v>72</v>
      </c>
      <c r="UTH49" s="181" t="s">
        <v>787</v>
      </c>
      <c r="UTI49" s="1" t="s">
        <v>72</v>
      </c>
      <c r="UTJ49" s="181" t="s">
        <v>787</v>
      </c>
      <c r="UTK49" s="1" t="s">
        <v>72</v>
      </c>
      <c r="UTL49" s="181" t="s">
        <v>787</v>
      </c>
      <c r="UTM49" s="1" t="s">
        <v>72</v>
      </c>
      <c r="UTN49" s="181" t="s">
        <v>787</v>
      </c>
      <c r="UTO49" s="1" t="s">
        <v>72</v>
      </c>
      <c r="UTP49" s="181" t="s">
        <v>787</v>
      </c>
      <c r="UTQ49" s="1" t="s">
        <v>72</v>
      </c>
      <c r="UTR49" s="181" t="s">
        <v>787</v>
      </c>
      <c r="UTS49" s="1" t="s">
        <v>72</v>
      </c>
      <c r="UTT49" s="181" t="s">
        <v>787</v>
      </c>
      <c r="UTU49" s="1" t="s">
        <v>72</v>
      </c>
      <c r="UTV49" s="181" t="s">
        <v>787</v>
      </c>
      <c r="UTW49" s="1" t="s">
        <v>72</v>
      </c>
      <c r="UTX49" s="181" t="s">
        <v>787</v>
      </c>
      <c r="UTY49" s="1" t="s">
        <v>72</v>
      </c>
      <c r="UTZ49" s="181" t="s">
        <v>787</v>
      </c>
      <c r="UUA49" s="1" t="s">
        <v>72</v>
      </c>
      <c r="UUB49" s="181" t="s">
        <v>787</v>
      </c>
      <c r="UUC49" s="1" t="s">
        <v>72</v>
      </c>
      <c r="UUD49" s="181" t="s">
        <v>787</v>
      </c>
      <c r="UUE49" s="1" t="s">
        <v>72</v>
      </c>
      <c r="UUF49" s="181" t="s">
        <v>787</v>
      </c>
      <c r="UUG49" s="1" t="s">
        <v>72</v>
      </c>
      <c r="UUH49" s="181" t="s">
        <v>787</v>
      </c>
      <c r="UUI49" s="1" t="s">
        <v>72</v>
      </c>
      <c r="UUJ49" s="181" t="s">
        <v>787</v>
      </c>
      <c r="UUK49" s="1" t="s">
        <v>72</v>
      </c>
      <c r="UUL49" s="181" t="s">
        <v>787</v>
      </c>
      <c r="UUM49" s="1" t="s">
        <v>72</v>
      </c>
      <c r="UUN49" s="181" t="s">
        <v>787</v>
      </c>
      <c r="UUO49" s="1" t="s">
        <v>72</v>
      </c>
      <c r="UUP49" s="181" t="s">
        <v>787</v>
      </c>
      <c r="UUQ49" s="1" t="s">
        <v>72</v>
      </c>
      <c r="UUR49" s="181" t="s">
        <v>787</v>
      </c>
      <c r="UUS49" s="1" t="s">
        <v>72</v>
      </c>
      <c r="UUT49" s="181" t="s">
        <v>787</v>
      </c>
      <c r="UUU49" s="1" t="s">
        <v>72</v>
      </c>
      <c r="UUV49" s="181" t="s">
        <v>787</v>
      </c>
      <c r="UUW49" s="1" t="s">
        <v>72</v>
      </c>
      <c r="UUX49" s="181" t="s">
        <v>787</v>
      </c>
      <c r="UUY49" s="1" t="s">
        <v>72</v>
      </c>
      <c r="UUZ49" s="181" t="s">
        <v>787</v>
      </c>
      <c r="UVA49" s="1" t="s">
        <v>72</v>
      </c>
      <c r="UVB49" s="181" t="s">
        <v>787</v>
      </c>
      <c r="UVC49" s="1" t="s">
        <v>72</v>
      </c>
      <c r="UVD49" s="181" t="s">
        <v>787</v>
      </c>
      <c r="UVE49" s="1" t="s">
        <v>72</v>
      </c>
      <c r="UVF49" s="181" t="s">
        <v>787</v>
      </c>
      <c r="UVG49" s="1" t="s">
        <v>72</v>
      </c>
      <c r="UVH49" s="181" t="s">
        <v>787</v>
      </c>
      <c r="UVI49" s="1" t="s">
        <v>72</v>
      </c>
      <c r="UVJ49" s="181" t="s">
        <v>787</v>
      </c>
      <c r="UVK49" s="1" t="s">
        <v>72</v>
      </c>
      <c r="UVL49" s="181" t="s">
        <v>787</v>
      </c>
      <c r="UVM49" s="1" t="s">
        <v>72</v>
      </c>
      <c r="UVN49" s="181" t="s">
        <v>787</v>
      </c>
      <c r="UVO49" s="1" t="s">
        <v>72</v>
      </c>
      <c r="UVP49" s="181" t="s">
        <v>787</v>
      </c>
      <c r="UVQ49" s="1" t="s">
        <v>72</v>
      </c>
      <c r="UVR49" s="181" t="s">
        <v>787</v>
      </c>
      <c r="UVS49" s="1" t="s">
        <v>72</v>
      </c>
      <c r="UVT49" s="181" t="s">
        <v>787</v>
      </c>
      <c r="UVU49" s="1" t="s">
        <v>72</v>
      </c>
      <c r="UVV49" s="181" t="s">
        <v>787</v>
      </c>
      <c r="UVW49" s="1" t="s">
        <v>72</v>
      </c>
      <c r="UVX49" s="181" t="s">
        <v>787</v>
      </c>
      <c r="UVY49" s="1" t="s">
        <v>72</v>
      </c>
      <c r="UVZ49" s="181" t="s">
        <v>787</v>
      </c>
      <c r="UWA49" s="1" t="s">
        <v>72</v>
      </c>
      <c r="UWB49" s="181" t="s">
        <v>787</v>
      </c>
      <c r="UWC49" s="1" t="s">
        <v>72</v>
      </c>
      <c r="UWD49" s="181" t="s">
        <v>787</v>
      </c>
      <c r="UWE49" s="1" t="s">
        <v>72</v>
      </c>
      <c r="UWF49" s="181" t="s">
        <v>787</v>
      </c>
      <c r="UWG49" s="1" t="s">
        <v>72</v>
      </c>
      <c r="UWH49" s="181" t="s">
        <v>787</v>
      </c>
      <c r="UWI49" s="1" t="s">
        <v>72</v>
      </c>
      <c r="UWJ49" s="181" t="s">
        <v>787</v>
      </c>
      <c r="UWK49" s="1" t="s">
        <v>72</v>
      </c>
      <c r="UWL49" s="181" t="s">
        <v>787</v>
      </c>
      <c r="UWM49" s="1" t="s">
        <v>72</v>
      </c>
      <c r="UWN49" s="181" t="s">
        <v>787</v>
      </c>
      <c r="UWO49" s="1" t="s">
        <v>72</v>
      </c>
      <c r="UWP49" s="181" t="s">
        <v>787</v>
      </c>
      <c r="UWQ49" s="1" t="s">
        <v>72</v>
      </c>
      <c r="UWR49" s="181" t="s">
        <v>787</v>
      </c>
      <c r="UWS49" s="1" t="s">
        <v>72</v>
      </c>
      <c r="UWT49" s="181" t="s">
        <v>787</v>
      </c>
      <c r="UWU49" s="1" t="s">
        <v>72</v>
      </c>
      <c r="UWV49" s="181" t="s">
        <v>787</v>
      </c>
      <c r="UWW49" s="1" t="s">
        <v>72</v>
      </c>
      <c r="UWX49" s="181" t="s">
        <v>787</v>
      </c>
      <c r="UWY49" s="1" t="s">
        <v>72</v>
      </c>
      <c r="UWZ49" s="181" t="s">
        <v>787</v>
      </c>
      <c r="UXA49" s="1" t="s">
        <v>72</v>
      </c>
      <c r="UXB49" s="181" t="s">
        <v>787</v>
      </c>
      <c r="UXC49" s="1" t="s">
        <v>72</v>
      </c>
      <c r="UXD49" s="181" t="s">
        <v>787</v>
      </c>
      <c r="UXE49" s="1" t="s">
        <v>72</v>
      </c>
      <c r="UXF49" s="181" t="s">
        <v>787</v>
      </c>
      <c r="UXG49" s="1" t="s">
        <v>72</v>
      </c>
      <c r="UXH49" s="181" t="s">
        <v>787</v>
      </c>
      <c r="UXI49" s="1" t="s">
        <v>72</v>
      </c>
      <c r="UXJ49" s="181" t="s">
        <v>787</v>
      </c>
      <c r="UXK49" s="1" t="s">
        <v>72</v>
      </c>
      <c r="UXL49" s="181" t="s">
        <v>787</v>
      </c>
      <c r="UXM49" s="1" t="s">
        <v>72</v>
      </c>
      <c r="UXN49" s="181" t="s">
        <v>787</v>
      </c>
      <c r="UXO49" s="1" t="s">
        <v>72</v>
      </c>
      <c r="UXP49" s="181" t="s">
        <v>787</v>
      </c>
      <c r="UXQ49" s="1" t="s">
        <v>72</v>
      </c>
      <c r="UXR49" s="181" t="s">
        <v>787</v>
      </c>
      <c r="UXS49" s="1" t="s">
        <v>72</v>
      </c>
      <c r="UXT49" s="181" t="s">
        <v>787</v>
      </c>
      <c r="UXU49" s="1" t="s">
        <v>72</v>
      </c>
      <c r="UXV49" s="181" t="s">
        <v>787</v>
      </c>
      <c r="UXW49" s="1" t="s">
        <v>72</v>
      </c>
      <c r="UXX49" s="181" t="s">
        <v>787</v>
      </c>
      <c r="UXY49" s="1" t="s">
        <v>72</v>
      </c>
      <c r="UXZ49" s="181" t="s">
        <v>787</v>
      </c>
      <c r="UYA49" s="1" t="s">
        <v>72</v>
      </c>
      <c r="UYB49" s="181" t="s">
        <v>787</v>
      </c>
      <c r="UYC49" s="1" t="s">
        <v>72</v>
      </c>
      <c r="UYD49" s="181" t="s">
        <v>787</v>
      </c>
      <c r="UYE49" s="1" t="s">
        <v>72</v>
      </c>
      <c r="UYF49" s="181" t="s">
        <v>787</v>
      </c>
      <c r="UYG49" s="1" t="s">
        <v>72</v>
      </c>
      <c r="UYH49" s="181" t="s">
        <v>787</v>
      </c>
      <c r="UYI49" s="1" t="s">
        <v>72</v>
      </c>
      <c r="UYJ49" s="181" t="s">
        <v>787</v>
      </c>
      <c r="UYK49" s="1" t="s">
        <v>72</v>
      </c>
      <c r="UYL49" s="181" t="s">
        <v>787</v>
      </c>
      <c r="UYM49" s="1" t="s">
        <v>72</v>
      </c>
      <c r="UYN49" s="181" t="s">
        <v>787</v>
      </c>
      <c r="UYO49" s="1" t="s">
        <v>72</v>
      </c>
      <c r="UYP49" s="181" t="s">
        <v>787</v>
      </c>
      <c r="UYQ49" s="1" t="s">
        <v>72</v>
      </c>
      <c r="UYR49" s="181" t="s">
        <v>787</v>
      </c>
      <c r="UYS49" s="1" t="s">
        <v>72</v>
      </c>
      <c r="UYT49" s="181" t="s">
        <v>787</v>
      </c>
      <c r="UYU49" s="1" t="s">
        <v>72</v>
      </c>
      <c r="UYV49" s="181" t="s">
        <v>787</v>
      </c>
      <c r="UYW49" s="1" t="s">
        <v>72</v>
      </c>
      <c r="UYX49" s="181" t="s">
        <v>787</v>
      </c>
      <c r="UYY49" s="1" t="s">
        <v>72</v>
      </c>
      <c r="UYZ49" s="181" t="s">
        <v>787</v>
      </c>
      <c r="UZA49" s="1" t="s">
        <v>72</v>
      </c>
      <c r="UZB49" s="181" t="s">
        <v>787</v>
      </c>
      <c r="UZC49" s="1" t="s">
        <v>72</v>
      </c>
      <c r="UZD49" s="181" t="s">
        <v>787</v>
      </c>
      <c r="UZE49" s="1" t="s">
        <v>72</v>
      </c>
      <c r="UZF49" s="181" t="s">
        <v>787</v>
      </c>
      <c r="UZG49" s="1" t="s">
        <v>72</v>
      </c>
      <c r="UZH49" s="181" t="s">
        <v>787</v>
      </c>
      <c r="UZI49" s="1" t="s">
        <v>72</v>
      </c>
      <c r="UZJ49" s="181" t="s">
        <v>787</v>
      </c>
      <c r="UZK49" s="1" t="s">
        <v>72</v>
      </c>
      <c r="UZL49" s="181" t="s">
        <v>787</v>
      </c>
      <c r="UZM49" s="1" t="s">
        <v>72</v>
      </c>
      <c r="UZN49" s="181" t="s">
        <v>787</v>
      </c>
      <c r="UZO49" s="1" t="s">
        <v>72</v>
      </c>
      <c r="UZP49" s="181" t="s">
        <v>787</v>
      </c>
      <c r="UZQ49" s="1" t="s">
        <v>72</v>
      </c>
      <c r="UZR49" s="181" t="s">
        <v>787</v>
      </c>
      <c r="UZS49" s="1" t="s">
        <v>72</v>
      </c>
      <c r="UZT49" s="181" t="s">
        <v>787</v>
      </c>
      <c r="UZU49" s="1" t="s">
        <v>72</v>
      </c>
      <c r="UZV49" s="181" t="s">
        <v>787</v>
      </c>
      <c r="UZW49" s="1" t="s">
        <v>72</v>
      </c>
      <c r="UZX49" s="181" t="s">
        <v>787</v>
      </c>
      <c r="UZY49" s="1" t="s">
        <v>72</v>
      </c>
      <c r="UZZ49" s="181" t="s">
        <v>787</v>
      </c>
      <c r="VAA49" s="1" t="s">
        <v>72</v>
      </c>
      <c r="VAB49" s="181" t="s">
        <v>787</v>
      </c>
      <c r="VAC49" s="1" t="s">
        <v>72</v>
      </c>
      <c r="VAD49" s="181" t="s">
        <v>787</v>
      </c>
      <c r="VAE49" s="1" t="s">
        <v>72</v>
      </c>
      <c r="VAF49" s="181" t="s">
        <v>787</v>
      </c>
      <c r="VAG49" s="1" t="s">
        <v>72</v>
      </c>
      <c r="VAH49" s="181" t="s">
        <v>787</v>
      </c>
      <c r="VAI49" s="1" t="s">
        <v>72</v>
      </c>
      <c r="VAJ49" s="181" t="s">
        <v>787</v>
      </c>
      <c r="VAK49" s="1" t="s">
        <v>72</v>
      </c>
      <c r="VAL49" s="181" t="s">
        <v>787</v>
      </c>
      <c r="VAM49" s="1" t="s">
        <v>72</v>
      </c>
      <c r="VAN49" s="181" t="s">
        <v>787</v>
      </c>
      <c r="VAO49" s="1" t="s">
        <v>72</v>
      </c>
      <c r="VAP49" s="181" t="s">
        <v>787</v>
      </c>
      <c r="VAQ49" s="1" t="s">
        <v>72</v>
      </c>
      <c r="VAR49" s="181" t="s">
        <v>787</v>
      </c>
      <c r="VAS49" s="1" t="s">
        <v>72</v>
      </c>
      <c r="VAT49" s="181" t="s">
        <v>787</v>
      </c>
      <c r="VAU49" s="1" t="s">
        <v>72</v>
      </c>
      <c r="VAV49" s="181" t="s">
        <v>787</v>
      </c>
      <c r="VAW49" s="1" t="s">
        <v>72</v>
      </c>
      <c r="VAX49" s="181" t="s">
        <v>787</v>
      </c>
      <c r="VAY49" s="1" t="s">
        <v>72</v>
      </c>
      <c r="VAZ49" s="181" t="s">
        <v>787</v>
      </c>
      <c r="VBA49" s="1" t="s">
        <v>72</v>
      </c>
      <c r="VBB49" s="181" t="s">
        <v>787</v>
      </c>
      <c r="VBC49" s="1" t="s">
        <v>72</v>
      </c>
      <c r="VBD49" s="181" t="s">
        <v>787</v>
      </c>
      <c r="VBE49" s="1" t="s">
        <v>72</v>
      </c>
      <c r="VBF49" s="181" t="s">
        <v>787</v>
      </c>
      <c r="VBG49" s="1" t="s">
        <v>72</v>
      </c>
      <c r="VBH49" s="181" t="s">
        <v>787</v>
      </c>
      <c r="VBI49" s="1" t="s">
        <v>72</v>
      </c>
      <c r="VBJ49" s="181" t="s">
        <v>787</v>
      </c>
      <c r="VBK49" s="1" t="s">
        <v>72</v>
      </c>
      <c r="VBL49" s="181" t="s">
        <v>787</v>
      </c>
      <c r="VBM49" s="1" t="s">
        <v>72</v>
      </c>
      <c r="VBN49" s="181" t="s">
        <v>787</v>
      </c>
      <c r="VBO49" s="1" t="s">
        <v>72</v>
      </c>
      <c r="VBP49" s="181" t="s">
        <v>787</v>
      </c>
      <c r="VBQ49" s="1" t="s">
        <v>72</v>
      </c>
      <c r="VBR49" s="181" t="s">
        <v>787</v>
      </c>
      <c r="VBS49" s="1" t="s">
        <v>72</v>
      </c>
      <c r="VBT49" s="181" t="s">
        <v>787</v>
      </c>
      <c r="VBU49" s="1" t="s">
        <v>72</v>
      </c>
      <c r="VBV49" s="181" t="s">
        <v>787</v>
      </c>
      <c r="VBW49" s="1" t="s">
        <v>72</v>
      </c>
      <c r="VBX49" s="181" t="s">
        <v>787</v>
      </c>
      <c r="VBY49" s="1" t="s">
        <v>72</v>
      </c>
      <c r="VBZ49" s="181" t="s">
        <v>787</v>
      </c>
      <c r="VCA49" s="1" t="s">
        <v>72</v>
      </c>
      <c r="VCB49" s="181" t="s">
        <v>787</v>
      </c>
      <c r="VCC49" s="1" t="s">
        <v>72</v>
      </c>
      <c r="VCD49" s="181" t="s">
        <v>787</v>
      </c>
      <c r="VCE49" s="1" t="s">
        <v>72</v>
      </c>
      <c r="VCF49" s="181" t="s">
        <v>787</v>
      </c>
      <c r="VCG49" s="1" t="s">
        <v>72</v>
      </c>
      <c r="VCH49" s="181" t="s">
        <v>787</v>
      </c>
      <c r="VCI49" s="1" t="s">
        <v>72</v>
      </c>
      <c r="VCJ49" s="181" t="s">
        <v>787</v>
      </c>
      <c r="VCK49" s="1" t="s">
        <v>72</v>
      </c>
      <c r="VCL49" s="181" t="s">
        <v>787</v>
      </c>
      <c r="VCM49" s="1" t="s">
        <v>72</v>
      </c>
      <c r="VCN49" s="181" t="s">
        <v>787</v>
      </c>
      <c r="VCO49" s="1" t="s">
        <v>72</v>
      </c>
      <c r="VCP49" s="181" t="s">
        <v>787</v>
      </c>
      <c r="VCQ49" s="1" t="s">
        <v>72</v>
      </c>
      <c r="VCR49" s="181" t="s">
        <v>787</v>
      </c>
      <c r="VCS49" s="1" t="s">
        <v>72</v>
      </c>
      <c r="VCT49" s="181" t="s">
        <v>787</v>
      </c>
      <c r="VCU49" s="1" t="s">
        <v>72</v>
      </c>
      <c r="VCV49" s="181" t="s">
        <v>787</v>
      </c>
      <c r="VCW49" s="1" t="s">
        <v>72</v>
      </c>
      <c r="VCX49" s="181" t="s">
        <v>787</v>
      </c>
      <c r="VCY49" s="1" t="s">
        <v>72</v>
      </c>
      <c r="VCZ49" s="181" t="s">
        <v>787</v>
      </c>
      <c r="VDA49" s="1" t="s">
        <v>72</v>
      </c>
      <c r="VDB49" s="181" t="s">
        <v>787</v>
      </c>
      <c r="VDC49" s="1" t="s">
        <v>72</v>
      </c>
      <c r="VDD49" s="181" t="s">
        <v>787</v>
      </c>
      <c r="VDE49" s="1" t="s">
        <v>72</v>
      </c>
      <c r="VDF49" s="181" t="s">
        <v>787</v>
      </c>
      <c r="VDG49" s="1" t="s">
        <v>72</v>
      </c>
      <c r="VDH49" s="181" t="s">
        <v>787</v>
      </c>
      <c r="VDI49" s="1" t="s">
        <v>72</v>
      </c>
      <c r="VDJ49" s="181" t="s">
        <v>787</v>
      </c>
      <c r="VDK49" s="1" t="s">
        <v>72</v>
      </c>
      <c r="VDL49" s="181" t="s">
        <v>787</v>
      </c>
      <c r="VDM49" s="1" t="s">
        <v>72</v>
      </c>
      <c r="VDN49" s="181" t="s">
        <v>787</v>
      </c>
      <c r="VDO49" s="1" t="s">
        <v>72</v>
      </c>
      <c r="VDP49" s="181" t="s">
        <v>787</v>
      </c>
      <c r="VDQ49" s="1" t="s">
        <v>72</v>
      </c>
      <c r="VDR49" s="181" t="s">
        <v>787</v>
      </c>
      <c r="VDS49" s="1" t="s">
        <v>72</v>
      </c>
      <c r="VDT49" s="181" t="s">
        <v>787</v>
      </c>
      <c r="VDU49" s="1" t="s">
        <v>72</v>
      </c>
      <c r="VDV49" s="181" t="s">
        <v>787</v>
      </c>
      <c r="VDW49" s="1" t="s">
        <v>72</v>
      </c>
      <c r="VDX49" s="181" t="s">
        <v>787</v>
      </c>
      <c r="VDY49" s="1" t="s">
        <v>72</v>
      </c>
      <c r="VDZ49" s="181" t="s">
        <v>787</v>
      </c>
      <c r="VEA49" s="1" t="s">
        <v>72</v>
      </c>
      <c r="VEB49" s="181" t="s">
        <v>787</v>
      </c>
      <c r="VEC49" s="1" t="s">
        <v>72</v>
      </c>
      <c r="VED49" s="181" t="s">
        <v>787</v>
      </c>
      <c r="VEE49" s="1" t="s">
        <v>72</v>
      </c>
      <c r="VEF49" s="181" t="s">
        <v>787</v>
      </c>
      <c r="VEG49" s="1" t="s">
        <v>72</v>
      </c>
      <c r="VEH49" s="181" t="s">
        <v>787</v>
      </c>
      <c r="VEI49" s="1" t="s">
        <v>72</v>
      </c>
      <c r="VEJ49" s="181" t="s">
        <v>787</v>
      </c>
      <c r="VEK49" s="1" t="s">
        <v>72</v>
      </c>
      <c r="VEL49" s="181" t="s">
        <v>787</v>
      </c>
      <c r="VEM49" s="1" t="s">
        <v>72</v>
      </c>
      <c r="VEN49" s="181" t="s">
        <v>787</v>
      </c>
      <c r="VEO49" s="1" t="s">
        <v>72</v>
      </c>
      <c r="VEP49" s="181" t="s">
        <v>787</v>
      </c>
      <c r="VEQ49" s="1" t="s">
        <v>72</v>
      </c>
      <c r="VER49" s="181" t="s">
        <v>787</v>
      </c>
      <c r="VES49" s="1" t="s">
        <v>72</v>
      </c>
      <c r="VET49" s="181" t="s">
        <v>787</v>
      </c>
      <c r="VEU49" s="1" t="s">
        <v>72</v>
      </c>
      <c r="VEV49" s="181" t="s">
        <v>787</v>
      </c>
      <c r="VEW49" s="1" t="s">
        <v>72</v>
      </c>
      <c r="VEX49" s="181" t="s">
        <v>787</v>
      </c>
      <c r="VEY49" s="1" t="s">
        <v>72</v>
      </c>
      <c r="VEZ49" s="181" t="s">
        <v>787</v>
      </c>
      <c r="VFA49" s="1" t="s">
        <v>72</v>
      </c>
      <c r="VFB49" s="181" t="s">
        <v>787</v>
      </c>
      <c r="VFC49" s="1" t="s">
        <v>72</v>
      </c>
      <c r="VFD49" s="181" t="s">
        <v>787</v>
      </c>
      <c r="VFE49" s="1" t="s">
        <v>72</v>
      </c>
      <c r="VFF49" s="181" t="s">
        <v>787</v>
      </c>
      <c r="VFG49" s="1" t="s">
        <v>72</v>
      </c>
      <c r="VFH49" s="181" t="s">
        <v>787</v>
      </c>
      <c r="VFI49" s="1" t="s">
        <v>72</v>
      </c>
      <c r="VFJ49" s="181" t="s">
        <v>787</v>
      </c>
      <c r="VFK49" s="1" t="s">
        <v>72</v>
      </c>
      <c r="VFL49" s="181" t="s">
        <v>787</v>
      </c>
      <c r="VFM49" s="1" t="s">
        <v>72</v>
      </c>
      <c r="VFN49" s="181" t="s">
        <v>787</v>
      </c>
      <c r="VFO49" s="1" t="s">
        <v>72</v>
      </c>
      <c r="VFP49" s="181" t="s">
        <v>787</v>
      </c>
      <c r="VFQ49" s="1" t="s">
        <v>72</v>
      </c>
      <c r="VFR49" s="181" t="s">
        <v>787</v>
      </c>
      <c r="VFS49" s="1" t="s">
        <v>72</v>
      </c>
      <c r="VFT49" s="181" t="s">
        <v>787</v>
      </c>
      <c r="VFU49" s="1" t="s">
        <v>72</v>
      </c>
      <c r="VFV49" s="181" t="s">
        <v>787</v>
      </c>
      <c r="VFW49" s="1" t="s">
        <v>72</v>
      </c>
      <c r="VFX49" s="181" t="s">
        <v>787</v>
      </c>
      <c r="VFY49" s="1" t="s">
        <v>72</v>
      </c>
      <c r="VFZ49" s="181" t="s">
        <v>787</v>
      </c>
      <c r="VGA49" s="1" t="s">
        <v>72</v>
      </c>
      <c r="VGB49" s="181" t="s">
        <v>787</v>
      </c>
      <c r="VGC49" s="1" t="s">
        <v>72</v>
      </c>
      <c r="VGD49" s="181" t="s">
        <v>787</v>
      </c>
      <c r="VGE49" s="1" t="s">
        <v>72</v>
      </c>
      <c r="VGF49" s="181" t="s">
        <v>787</v>
      </c>
      <c r="VGG49" s="1" t="s">
        <v>72</v>
      </c>
      <c r="VGH49" s="181" t="s">
        <v>787</v>
      </c>
      <c r="VGI49" s="1" t="s">
        <v>72</v>
      </c>
      <c r="VGJ49" s="181" t="s">
        <v>787</v>
      </c>
      <c r="VGK49" s="1" t="s">
        <v>72</v>
      </c>
      <c r="VGL49" s="181" t="s">
        <v>787</v>
      </c>
      <c r="VGM49" s="1" t="s">
        <v>72</v>
      </c>
      <c r="VGN49" s="181" t="s">
        <v>787</v>
      </c>
      <c r="VGO49" s="1" t="s">
        <v>72</v>
      </c>
      <c r="VGP49" s="181" t="s">
        <v>787</v>
      </c>
      <c r="VGQ49" s="1" t="s">
        <v>72</v>
      </c>
      <c r="VGR49" s="181" t="s">
        <v>787</v>
      </c>
      <c r="VGS49" s="1" t="s">
        <v>72</v>
      </c>
      <c r="VGT49" s="181" t="s">
        <v>787</v>
      </c>
      <c r="VGU49" s="1" t="s">
        <v>72</v>
      </c>
      <c r="VGV49" s="181" t="s">
        <v>787</v>
      </c>
      <c r="VGW49" s="1" t="s">
        <v>72</v>
      </c>
      <c r="VGX49" s="181" t="s">
        <v>787</v>
      </c>
      <c r="VGY49" s="1" t="s">
        <v>72</v>
      </c>
      <c r="VGZ49" s="181" t="s">
        <v>787</v>
      </c>
      <c r="VHA49" s="1" t="s">
        <v>72</v>
      </c>
      <c r="VHB49" s="181" t="s">
        <v>787</v>
      </c>
      <c r="VHC49" s="1" t="s">
        <v>72</v>
      </c>
      <c r="VHD49" s="181" t="s">
        <v>787</v>
      </c>
      <c r="VHE49" s="1" t="s">
        <v>72</v>
      </c>
      <c r="VHF49" s="181" t="s">
        <v>787</v>
      </c>
      <c r="VHG49" s="1" t="s">
        <v>72</v>
      </c>
      <c r="VHH49" s="181" t="s">
        <v>787</v>
      </c>
      <c r="VHI49" s="1" t="s">
        <v>72</v>
      </c>
      <c r="VHJ49" s="181" t="s">
        <v>787</v>
      </c>
      <c r="VHK49" s="1" t="s">
        <v>72</v>
      </c>
      <c r="VHL49" s="181" t="s">
        <v>787</v>
      </c>
      <c r="VHM49" s="1" t="s">
        <v>72</v>
      </c>
      <c r="VHN49" s="181" t="s">
        <v>787</v>
      </c>
      <c r="VHO49" s="1" t="s">
        <v>72</v>
      </c>
      <c r="VHP49" s="181" t="s">
        <v>787</v>
      </c>
      <c r="VHQ49" s="1" t="s">
        <v>72</v>
      </c>
      <c r="VHR49" s="181" t="s">
        <v>787</v>
      </c>
      <c r="VHS49" s="1" t="s">
        <v>72</v>
      </c>
      <c r="VHT49" s="181" t="s">
        <v>787</v>
      </c>
      <c r="VHU49" s="1" t="s">
        <v>72</v>
      </c>
      <c r="VHV49" s="181" t="s">
        <v>787</v>
      </c>
      <c r="VHW49" s="1" t="s">
        <v>72</v>
      </c>
      <c r="VHX49" s="181" t="s">
        <v>787</v>
      </c>
      <c r="VHY49" s="1" t="s">
        <v>72</v>
      </c>
      <c r="VHZ49" s="181" t="s">
        <v>787</v>
      </c>
      <c r="VIA49" s="1" t="s">
        <v>72</v>
      </c>
      <c r="VIB49" s="181" t="s">
        <v>787</v>
      </c>
      <c r="VIC49" s="1" t="s">
        <v>72</v>
      </c>
      <c r="VID49" s="181" t="s">
        <v>787</v>
      </c>
      <c r="VIE49" s="1" t="s">
        <v>72</v>
      </c>
      <c r="VIF49" s="181" t="s">
        <v>787</v>
      </c>
      <c r="VIG49" s="1" t="s">
        <v>72</v>
      </c>
      <c r="VIH49" s="181" t="s">
        <v>787</v>
      </c>
      <c r="VII49" s="1" t="s">
        <v>72</v>
      </c>
      <c r="VIJ49" s="181" t="s">
        <v>787</v>
      </c>
      <c r="VIK49" s="1" t="s">
        <v>72</v>
      </c>
      <c r="VIL49" s="181" t="s">
        <v>787</v>
      </c>
      <c r="VIM49" s="1" t="s">
        <v>72</v>
      </c>
      <c r="VIN49" s="181" t="s">
        <v>787</v>
      </c>
      <c r="VIO49" s="1" t="s">
        <v>72</v>
      </c>
      <c r="VIP49" s="181" t="s">
        <v>787</v>
      </c>
      <c r="VIQ49" s="1" t="s">
        <v>72</v>
      </c>
      <c r="VIR49" s="181" t="s">
        <v>787</v>
      </c>
      <c r="VIS49" s="1" t="s">
        <v>72</v>
      </c>
      <c r="VIT49" s="181" t="s">
        <v>787</v>
      </c>
      <c r="VIU49" s="1" t="s">
        <v>72</v>
      </c>
      <c r="VIV49" s="181" t="s">
        <v>787</v>
      </c>
      <c r="VIW49" s="1" t="s">
        <v>72</v>
      </c>
      <c r="VIX49" s="181" t="s">
        <v>787</v>
      </c>
      <c r="VIY49" s="1" t="s">
        <v>72</v>
      </c>
      <c r="VIZ49" s="181" t="s">
        <v>787</v>
      </c>
      <c r="VJA49" s="1" t="s">
        <v>72</v>
      </c>
      <c r="VJB49" s="181" t="s">
        <v>787</v>
      </c>
      <c r="VJC49" s="1" t="s">
        <v>72</v>
      </c>
      <c r="VJD49" s="181" t="s">
        <v>787</v>
      </c>
      <c r="VJE49" s="1" t="s">
        <v>72</v>
      </c>
      <c r="VJF49" s="181" t="s">
        <v>787</v>
      </c>
      <c r="VJG49" s="1" t="s">
        <v>72</v>
      </c>
      <c r="VJH49" s="181" t="s">
        <v>787</v>
      </c>
      <c r="VJI49" s="1" t="s">
        <v>72</v>
      </c>
      <c r="VJJ49" s="181" t="s">
        <v>787</v>
      </c>
      <c r="VJK49" s="1" t="s">
        <v>72</v>
      </c>
      <c r="VJL49" s="181" t="s">
        <v>787</v>
      </c>
      <c r="VJM49" s="1" t="s">
        <v>72</v>
      </c>
      <c r="VJN49" s="181" t="s">
        <v>787</v>
      </c>
      <c r="VJO49" s="1" t="s">
        <v>72</v>
      </c>
      <c r="VJP49" s="181" t="s">
        <v>787</v>
      </c>
      <c r="VJQ49" s="1" t="s">
        <v>72</v>
      </c>
      <c r="VJR49" s="181" t="s">
        <v>787</v>
      </c>
      <c r="VJS49" s="1" t="s">
        <v>72</v>
      </c>
      <c r="VJT49" s="181" t="s">
        <v>787</v>
      </c>
      <c r="VJU49" s="1" t="s">
        <v>72</v>
      </c>
      <c r="VJV49" s="181" t="s">
        <v>787</v>
      </c>
      <c r="VJW49" s="1" t="s">
        <v>72</v>
      </c>
      <c r="VJX49" s="181" t="s">
        <v>787</v>
      </c>
      <c r="VJY49" s="1" t="s">
        <v>72</v>
      </c>
      <c r="VJZ49" s="181" t="s">
        <v>787</v>
      </c>
      <c r="VKA49" s="1" t="s">
        <v>72</v>
      </c>
      <c r="VKB49" s="181" t="s">
        <v>787</v>
      </c>
      <c r="VKC49" s="1" t="s">
        <v>72</v>
      </c>
      <c r="VKD49" s="181" t="s">
        <v>787</v>
      </c>
      <c r="VKE49" s="1" t="s">
        <v>72</v>
      </c>
      <c r="VKF49" s="181" t="s">
        <v>787</v>
      </c>
      <c r="VKG49" s="1" t="s">
        <v>72</v>
      </c>
      <c r="VKH49" s="181" t="s">
        <v>787</v>
      </c>
      <c r="VKI49" s="1" t="s">
        <v>72</v>
      </c>
      <c r="VKJ49" s="181" t="s">
        <v>787</v>
      </c>
      <c r="VKK49" s="1" t="s">
        <v>72</v>
      </c>
      <c r="VKL49" s="181" t="s">
        <v>787</v>
      </c>
      <c r="VKM49" s="1" t="s">
        <v>72</v>
      </c>
      <c r="VKN49" s="181" t="s">
        <v>787</v>
      </c>
      <c r="VKO49" s="1" t="s">
        <v>72</v>
      </c>
      <c r="VKP49" s="181" t="s">
        <v>787</v>
      </c>
      <c r="VKQ49" s="1" t="s">
        <v>72</v>
      </c>
      <c r="VKR49" s="181" t="s">
        <v>787</v>
      </c>
      <c r="VKS49" s="1" t="s">
        <v>72</v>
      </c>
      <c r="VKT49" s="181" t="s">
        <v>787</v>
      </c>
      <c r="VKU49" s="1" t="s">
        <v>72</v>
      </c>
      <c r="VKV49" s="181" t="s">
        <v>787</v>
      </c>
      <c r="VKW49" s="1" t="s">
        <v>72</v>
      </c>
      <c r="VKX49" s="181" t="s">
        <v>787</v>
      </c>
      <c r="VKY49" s="1" t="s">
        <v>72</v>
      </c>
      <c r="VKZ49" s="181" t="s">
        <v>787</v>
      </c>
      <c r="VLA49" s="1" t="s">
        <v>72</v>
      </c>
      <c r="VLB49" s="181" t="s">
        <v>787</v>
      </c>
      <c r="VLC49" s="1" t="s">
        <v>72</v>
      </c>
      <c r="VLD49" s="181" t="s">
        <v>787</v>
      </c>
      <c r="VLE49" s="1" t="s">
        <v>72</v>
      </c>
      <c r="VLF49" s="181" t="s">
        <v>787</v>
      </c>
      <c r="VLG49" s="1" t="s">
        <v>72</v>
      </c>
      <c r="VLH49" s="181" t="s">
        <v>787</v>
      </c>
      <c r="VLI49" s="1" t="s">
        <v>72</v>
      </c>
      <c r="VLJ49" s="181" t="s">
        <v>787</v>
      </c>
      <c r="VLK49" s="1" t="s">
        <v>72</v>
      </c>
      <c r="VLL49" s="181" t="s">
        <v>787</v>
      </c>
      <c r="VLM49" s="1" t="s">
        <v>72</v>
      </c>
      <c r="VLN49" s="181" t="s">
        <v>787</v>
      </c>
      <c r="VLO49" s="1" t="s">
        <v>72</v>
      </c>
      <c r="VLP49" s="181" t="s">
        <v>787</v>
      </c>
      <c r="VLQ49" s="1" t="s">
        <v>72</v>
      </c>
      <c r="VLR49" s="181" t="s">
        <v>787</v>
      </c>
      <c r="VLS49" s="1" t="s">
        <v>72</v>
      </c>
      <c r="VLT49" s="181" t="s">
        <v>787</v>
      </c>
      <c r="VLU49" s="1" t="s">
        <v>72</v>
      </c>
      <c r="VLV49" s="181" t="s">
        <v>787</v>
      </c>
      <c r="VLW49" s="1" t="s">
        <v>72</v>
      </c>
      <c r="VLX49" s="181" t="s">
        <v>787</v>
      </c>
      <c r="VLY49" s="1" t="s">
        <v>72</v>
      </c>
      <c r="VLZ49" s="181" t="s">
        <v>787</v>
      </c>
      <c r="VMA49" s="1" t="s">
        <v>72</v>
      </c>
      <c r="VMB49" s="181" t="s">
        <v>787</v>
      </c>
      <c r="VMC49" s="1" t="s">
        <v>72</v>
      </c>
      <c r="VMD49" s="181" t="s">
        <v>787</v>
      </c>
      <c r="VME49" s="1" t="s">
        <v>72</v>
      </c>
      <c r="VMF49" s="181" t="s">
        <v>787</v>
      </c>
      <c r="VMG49" s="1" t="s">
        <v>72</v>
      </c>
      <c r="VMH49" s="181" t="s">
        <v>787</v>
      </c>
      <c r="VMI49" s="1" t="s">
        <v>72</v>
      </c>
      <c r="VMJ49" s="181" t="s">
        <v>787</v>
      </c>
      <c r="VMK49" s="1" t="s">
        <v>72</v>
      </c>
      <c r="VML49" s="181" t="s">
        <v>787</v>
      </c>
      <c r="VMM49" s="1" t="s">
        <v>72</v>
      </c>
      <c r="VMN49" s="181" t="s">
        <v>787</v>
      </c>
      <c r="VMO49" s="1" t="s">
        <v>72</v>
      </c>
      <c r="VMP49" s="181" t="s">
        <v>787</v>
      </c>
      <c r="VMQ49" s="1" t="s">
        <v>72</v>
      </c>
      <c r="VMR49" s="181" t="s">
        <v>787</v>
      </c>
      <c r="VMS49" s="1" t="s">
        <v>72</v>
      </c>
      <c r="VMT49" s="181" t="s">
        <v>787</v>
      </c>
      <c r="VMU49" s="1" t="s">
        <v>72</v>
      </c>
      <c r="VMV49" s="181" t="s">
        <v>787</v>
      </c>
      <c r="VMW49" s="1" t="s">
        <v>72</v>
      </c>
      <c r="VMX49" s="181" t="s">
        <v>787</v>
      </c>
      <c r="VMY49" s="1" t="s">
        <v>72</v>
      </c>
      <c r="VMZ49" s="181" t="s">
        <v>787</v>
      </c>
      <c r="VNA49" s="1" t="s">
        <v>72</v>
      </c>
      <c r="VNB49" s="181" t="s">
        <v>787</v>
      </c>
      <c r="VNC49" s="1" t="s">
        <v>72</v>
      </c>
      <c r="VND49" s="181" t="s">
        <v>787</v>
      </c>
      <c r="VNE49" s="1" t="s">
        <v>72</v>
      </c>
      <c r="VNF49" s="181" t="s">
        <v>787</v>
      </c>
      <c r="VNG49" s="1" t="s">
        <v>72</v>
      </c>
      <c r="VNH49" s="181" t="s">
        <v>787</v>
      </c>
      <c r="VNI49" s="1" t="s">
        <v>72</v>
      </c>
      <c r="VNJ49" s="181" t="s">
        <v>787</v>
      </c>
      <c r="VNK49" s="1" t="s">
        <v>72</v>
      </c>
      <c r="VNL49" s="181" t="s">
        <v>787</v>
      </c>
      <c r="VNM49" s="1" t="s">
        <v>72</v>
      </c>
      <c r="VNN49" s="181" t="s">
        <v>787</v>
      </c>
      <c r="VNO49" s="1" t="s">
        <v>72</v>
      </c>
      <c r="VNP49" s="181" t="s">
        <v>787</v>
      </c>
      <c r="VNQ49" s="1" t="s">
        <v>72</v>
      </c>
      <c r="VNR49" s="181" t="s">
        <v>787</v>
      </c>
      <c r="VNS49" s="1" t="s">
        <v>72</v>
      </c>
      <c r="VNT49" s="181" t="s">
        <v>787</v>
      </c>
      <c r="VNU49" s="1" t="s">
        <v>72</v>
      </c>
      <c r="VNV49" s="181" t="s">
        <v>787</v>
      </c>
      <c r="VNW49" s="1" t="s">
        <v>72</v>
      </c>
      <c r="VNX49" s="181" t="s">
        <v>787</v>
      </c>
      <c r="VNY49" s="1" t="s">
        <v>72</v>
      </c>
      <c r="VNZ49" s="181" t="s">
        <v>787</v>
      </c>
      <c r="VOA49" s="1" t="s">
        <v>72</v>
      </c>
      <c r="VOB49" s="181" t="s">
        <v>787</v>
      </c>
      <c r="VOC49" s="1" t="s">
        <v>72</v>
      </c>
      <c r="VOD49" s="181" t="s">
        <v>787</v>
      </c>
      <c r="VOE49" s="1" t="s">
        <v>72</v>
      </c>
      <c r="VOF49" s="181" t="s">
        <v>787</v>
      </c>
      <c r="VOG49" s="1" t="s">
        <v>72</v>
      </c>
      <c r="VOH49" s="181" t="s">
        <v>787</v>
      </c>
      <c r="VOI49" s="1" t="s">
        <v>72</v>
      </c>
      <c r="VOJ49" s="181" t="s">
        <v>787</v>
      </c>
      <c r="VOK49" s="1" t="s">
        <v>72</v>
      </c>
      <c r="VOL49" s="181" t="s">
        <v>787</v>
      </c>
      <c r="VOM49" s="1" t="s">
        <v>72</v>
      </c>
      <c r="VON49" s="181" t="s">
        <v>787</v>
      </c>
      <c r="VOO49" s="1" t="s">
        <v>72</v>
      </c>
      <c r="VOP49" s="181" t="s">
        <v>787</v>
      </c>
      <c r="VOQ49" s="1" t="s">
        <v>72</v>
      </c>
      <c r="VOR49" s="181" t="s">
        <v>787</v>
      </c>
      <c r="VOS49" s="1" t="s">
        <v>72</v>
      </c>
      <c r="VOT49" s="181" t="s">
        <v>787</v>
      </c>
      <c r="VOU49" s="1" t="s">
        <v>72</v>
      </c>
      <c r="VOV49" s="181" t="s">
        <v>787</v>
      </c>
      <c r="VOW49" s="1" t="s">
        <v>72</v>
      </c>
      <c r="VOX49" s="181" t="s">
        <v>787</v>
      </c>
      <c r="VOY49" s="1" t="s">
        <v>72</v>
      </c>
      <c r="VOZ49" s="181" t="s">
        <v>787</v>
      </c>
      <c r="VPA49" s="1" t="s">
        <v>72</v>
      </c>
      <c r="VPB49" s="181" t="s">
        <v>787</v>
      </c>
      <c r="VPC49" s="1" t="s">
        <v>72</v>
      </c>
      <c r="VPD49" s="181" t="s">
        <v>787</v>
      </c>
      <c r="VPE49" s="1" t="s">
        <v>72</v>
      </c>
      <c r="VPF49" s="181" t="s">
        <v>787</v>
      </c>
      <c r="VPG49" s="1" t="s">
        <v>72</v>
      </c>
      <c r="VPH49" s="181" t="s">
        <v>787</v>
      </c>
      <c r="VPI49" s="1" t="s">
        <v>72</v>
      </c>
      <c r="VPJ49" s="181" t="s">
        <v>787</v>
      </c>
      <c r="VPK49" s="1" t="s">
        <v>72</v>
      </c>
      <c r="VPL49" s="181" t="s">
        <v>787</v>
      </c>
      <c r="VPM49" s="1" t="s">
        <v>72</v>
      </c>
      <c r="VPN49" s="181" t="s">
        <v>787</v>
      </c>
      <c r="VPO49" s="1" t="s">
        <v>72</v>
      </c>
      <c r="VPP49" s="181" t="s">
        <v>787</v>
      </c>
      <c r="VPQ49" s="1" t="s">
        <v>72</v>
      </c>
      <c r="VPR49" s="181" t="s">
        <v>787</v>
      </c>
      <c r="VPS49" s="1" t="s">
        <v>72</v>
      </c>
      <c r="VPT49" s="181" t="s">
        <v>787</v>
      </c>
      <c r="VPU49" s="1" t="s">
        <v>72</v>
      </c>
      <c r="VPV49" s="181" t="s">
        <v>787</v>
      </c>
      <c r="VPW49" s="1" t="s">
        <v>72</v>
      </c>
      <c r="VPX49" s="181" t="s">
        <v>787</v>
      </c>
      <c r="VPY49" s="1" t="s">
        <v>72</v>
      </c>
      <c r="VPZ49" s="181" t="s">
        <v>787</v>
      </c>
      <c r="VQA49" s="1" t="s">
        <v>72</v>
      </c>
      <c r="VQB49" s="181" t="s">
        <v>787</v>
      </c>
      <c r="VQC49" s="1" t="s">
        <v>72</v>
      </c>
      <c r="VQD49" s="181" t="s">
        <v>787</v>
      </c>
      <c r="VQE49" s="1" t="s">
        <v>72</v>
      </c>
      <c r="VQF49" s="181" t="s">
        <v>787</v>
      </c>
      <c r="VQG49" s="1" t="s">
        <v>72</v>
      </c>
      <c r="VQH49" s="181" t="s">
        <v>787</v>
      </c>
      <c r="VQI49" s="1" t="s">
        <v>72</v>
      </c>
      <c r="VQJ49" s="181" t="s">
        <v>787</v>
      </c>
      <c r="VQK49" s="1" t="s">
        <v>72</v>
      </c>
      <c r="VQL49" s="181" t="s">
        <v>787</v>
      </c>
      <c r="VQM49" s="1" t="s">
        <v>72</v>
      </c>
      <c r="VQN49" s="181" t="s">
        <v>787</v>
      </c>
      <c r="VQO49" s="1" t="s">
        <v>72</v>
      </c>
      <c r="VQP49" s="181" t="s">
        <v>787</v>
      </c>
      <c r="VQQ49" s="1" t="s">
        <v>72</v>
      </c>
      <c r="VQR49" s="181" t="s">
        <v>787</v>
      </c>
      <c r="VQS49" s="1" t="s">
        <v>72</v>
      </c>
      <c r="VQT49" s="181" t="s">
        <v>787</v>
      </c>
      <c r="VQU49" s="1" t="s">
        <v>72</v>
      </c>
      <c r="VQV49" s="181" t="s">
        <v>787</v>
      </c>
      <c r="VQW49" s="1" t="s">
        <v>72</v>
      </c>
      <c r="VQX49" s="181" t="s">
        <v>787</v>
      </c>
      <c r="VQY49" s="1" t="s">
        <v>72</v>
      </c>
      <c r="VQZ49" s="181" t="s">
        <v>787</v>
      </c>
      <c r="VRA49" s="1" t="s">
        <v>72</v>
      </c>
      <c r="VRB49" s="181" t="s">
        <v>787</v>
      </c>
      <c r="VRC49" s="1" t="s">
        <v>72</v>
      </c>
      <c r="VRD49" s="181" t="s">
        <v>787</v>
      </c>
      <c r="VRE49" s="1" t="s">
        <v>72</v>
      </c>
      <c r="VRF49" s="181" t="s">
        <v>787</v>
      </c>
      <c r="VRG49" s="1" t="s">
        <v>72</v>
      </c>
      <c r="VRH49" s="181" t="s">
        <v>787</v>
      </c>
      <c r="VRI49" s="1" t="s">
        <v>72</v>
      </c>
      <c r="VRJ49" s="181" t="s">
        <v>787</v>
      </c>
      <c r="VRK49" s="1" t="s">
        <v>72</v>
      </c>
      <c r="VRL49" s="181" t="s">
        <v>787</v>
      </c>
      <c r="VRM49" s="1" t="s">
        <v>72</v>
      </c>
      <c r="VRN49" s="181" t="s">
        <v>787</v>
      </c>
      <c r="VRO49" s="1" t="s">
        <v>72</v>
      </c>
      <c r="VRP49" s="181" t="s">
        <v>787</v>
      </c>
      <c r="VRQ49" s="1" t="s">
        <v>72</v>
      </c>
      <c r="VRR49" s="181" t="s">
        <v>787</v>
      </c>
      <c r="VRS49" s="1" t="s">
        <v>72</v>
      </c>
      <c r="VRT49" s="181" t="s">
        <v>787</v>
      </c>
      <c r="VRU49" s="1" t="s">
        <v>72</v>
      </c>
      <c r="VRV49" s="181" t="s">
        <v>787</v>
      </c>
      <c r="VRW49" s="1" t="s">
        <v>72</v>
      </c>
      <c r="VRX49" s="181" t="s">
        <v>787</v>
      </c>
      <c r="VRY49" s="1" t="s">
        <v>72</v>
      </c>
      <c r="VRZ49" s="181" t="s">
        <v>787</v>
      </c>
      <c r="VSA49" s="1" t="s">
        <v>72</v>
      </c>
      <c r="VSB49" s="181" t="s">
        <v>787</v>
      </c>
      <c r="VSC49" s="1" t="s">
        <v>72</v>
      </c>
      <c r="VSD49" s="181" t="s">
        <v>787</v>
      </c>
      <c r="VSE49" s="1" t="s">
        <v>72</v>
      </c>
      <c r="VSF49" s="181" t="s">
        <v>787</v>
      </c>
      <c r="VSG49" s="1" t="s">
        <v>72</v>
      </c>
      <c r="VSH49" s="181" t="s">
        <v>787</v>
      </c>
      <c r="VSI49" s="1" t="s">
        <v>72</v>
      </c>
      <c r="VSJ49" s="181" t="s">
        <v>787</v>
      </c>
      <c r="VSK49" s="1" t="s">
        <v>72</v>
      </c>
      <c r="VSL49" s="181" t="s">
        <v>787</v>
      </c>
      <c r="VSM49" s="1" t="s">
        <v>72</v>
      </c>
      <c r="VSN49" s="181" t="s">
        <v>787</v>
      </c>
      <c r="VSO49" s="1" t="s">
        <v>72</v>
      </c>
      <c r="VSP49" s="181" t="s">
        <v>787</v>
      </c>
      <c r="VSQ49" s="1" t="s">
        <v>72</v>
      </c>
      <c r="VSR49" s="181" t="s">
        <v>787</v>
      </c>
      <c r="VSS49" s="1" t="s">
        <v>72</v>
      </c>
      <c r="VST49" s="181" t="s">
        <v>787</v>
      </c>
      <c r="VSU49" s="1" t="s">
        <v>72</v>
      </c>
      <c r="VSV49" s="181" t="s">
        <v>787</v>
      </c>
      <c r="VSW49" s="1" t="s">
        <v>72</v>
      </c>
      <c r="VSX49" s="181" t="s">
        <v>787</v>
      </c>
      <c r="VSY49" s="1" t="s">
        <v>72</v>
      </c>
      <c r="VSZ49" s="181" t="s">
        <v>787</v>
      </c>
      <c r="VTA49" s="1" t="s">
        <v>72</v>
      </c>
      <c r="VTB49" s="181" t="s">
        <v>787</v>
      </c>
      <c r="VTC49" s="1" t="s">
        <v>72</v>
      </c>
      <c r="VTD49" s="181" t="s">
        <v>787</v>
      </c>
      <c r="VTE49" s="1" t="s">
        <v>72</v>
      </c>
      <c r="VTF49" s="181" t="s">
        <v>787</v>
      </c>
      <c r="VTG49" s="1" t="s">
        <v>72</v>
      </c>
      <c r="VTH49" s="181" t="s">
        <v>787</v>
      </c>
      <c r="VTI49" s="1" t="s">
        <v>72</v>
      </c>
      <c r="VTJ49" s="181" t="s">
        <v>787</v>
      </c>
      <c r="VTK49" s="1" t="s">
        <v>72</v>
      </c>
      <c r="VTL49" s="181" t="s">
        <v>787</v>
      </c>
      <c r="VTM49" s="1" t="s">
        <v>72</v>
      </c>
      <c r="VTN49" s="181" t="s">
        <v>787</v>
      </c>
      <c r="VTO49" s="1" t="s">
        <v>72</v>
      </c>
      <c r="VTP49" s="181" t="s">
        <v>787</v>
      </c>
      <c r="VTQ49" s="1" t="s">
        <v>72</v>
      </c>
      <c r="VTR49" s="181" t="s">
        <v>787</v>
      </c>
      <c r="VTS49" s="1" t="s">
        <v>72</v>
      </c>
      <c r="VTT49" s="181" t="s">
        <v>787</v>
      </c>
      <c r="VTU49" s="1" t="s">
        <v>72</v>
      </c>
      <c r="VTV49" s="181" t="s">
        <v>787</v>
      </c>
      <c r="VTW49" s="1" t="s">
        <v>72</v>
      </c>
      <c r="VTX49" s="181" t="s">
        <v>787</v>
      </c>
      <c r="VTY49" s="1" t="s">
        <v>72</v>
      </c>
      <c r="VTZ49" s="181" t="s">
        <v>787</v>
      </c>
      <c r="VUA49" s="1" t="s">
        <v>72</v>
      </c>
      <c r="VUB49" s="181" t="s">
        <v>787</v>
      </c>
      <c r="VUC49" s="1" t="s">
        <v>72</v>
      </c>
      <c r="VUD49" s="181" t="s">
        <v>787</v>
      </c>
      <c r="VUE49" s="1" t="s">
        <v>72</v>
      </c>
      <c r="VUF49" s="181" t="s">
        <v>787</v>
      </c>
      <c r="VUG49" s="1" t="s">
        <v>72</v>
      </c>
      <c r="VUH49" s="181" t="s">
        <v>787</v>
      </c>
      <c r="VUI49" s="1" t="s">
        <v>72</v>
      </c>
      <c r="VUJ49" s="181" t="s">
        <v>787</v>
      </c>
      <c r="VUK49" s="1" t="s">
        <v>72</v>
      </c>
      <c r="VUL49" s="181" t="s">
        <v>787</v>
      </c>
      <c r="VUM49" s="1" t="s">
        <v>72</v>
      </c>
      <c r="VUN49" s="181" t="s">
        <v>787</v>
      </c>
      <c r="VUO49" s="1" t="s">
        <v>72</v>
      </c>
      <c r="VUP49" s="181" t="s">
        <v>787</v>
      </c>
      <c r="VUQ49" s="1" t="s">
        <v>72</v>
      </c>
      <c r="VUR49" s="181" t="s">
        <v>787</v>
      </c>
      <c r="VUS49" s="1" t="s">
        <v>72</v>
      </c>
      <c r="VUT49" s="181" t="s">
        <v>787</v>
      </c>
      <c r="VUU49" s="1" t="s">
        <v>72</v>
      </c>
      <c r="VUV49" s="181" t="s">
        <v>787</v>
      </c>
      <c r="VUW49" s="1" t="s">
        <v>72</v>
      </c>
      <c r="VUX49" s="181" t="s">
        <v>787</v>
      </c>
      <c r="VUY49" s="1" t="s">
        <v>72</v>
      </c>
      <c r="VUZ49" s="181" t="s">
        <v>787</v>
      </c>
      <c r="VVA49" s="1" t="s">
        <v>72</v>
      </c>
      <c r="VVB49" s="181" t="s">
        <v>787</v>
      </c>
      <c r="VVC49" s="1" t="s">
        <v>72</v>
      </c>
      <c r="VVD49" s="181" t="s">
        <v>787</v>
      </c>
      <c r="VVE49" s="1" t="s">
        <v>72</v>
      </c>
      <c r="VVF49" s="181" t="s">
        <v>787</v>
      </c>
      <c r="VVG49" s="1" t="s">
        <v>72</v>
      </c>
      <c r="VVH49" s="181" t="s">
        <v>787</v>
      </c>
      <c r="VVI49" s="1" t="s">
        <v>72</v>
      </c>
      <c r="VVJ49" s="181" t="s">
        <v>787</v>
      </c>
      <c r="VVK49" s="1" t="s">
        <v>72</v>
      </c>
      <c r="VVL49" s="181" t="s">
        <v>787</v>
      </c>
      <c r="VVM49" s="1" t="s">
        <v>72</v>
      </c>
      <c r="VVN49" s="181" t="s">
        <v>787</v>
      </c>
      <c r="VVO49" s="1" t="s">
        <v>72</v>
      </c>
      <c r="VVP49" s="181" t="s">
        <v>787</v>
      </c>
      <c r="VVQ49" s="1" t="s">
        <v>72</v>
      </c>
      <c r="VVR49" s="181" t="s">
        <v>787</v>
      </c>
      <c r="VVS49" s="1" t="s">
        <v>72</v>
      </c>
      <c r="VVT49" s="181" t="s">
        <v>787</v>
      </c>
      <c r="VVU49" s="1" t="s">
        <v>72</v>
      </c>
      <c r="VVV49" s="181" t="s">
        <v>787</v>
      </c>
      <c r="VVW49" s="1" t="s">
        <v>72</v>
      </c>
      <c r="VVX49" s="181" t="s">
        <v>787</v>
      </c>
      <c r="VVY49" s="1" t="s">
        <v>72</v>
      </c>
      <c r="VVZ49" s="181" t="s">
        <v>787</v>
      </c>
      <c r="VWA49" s="1" t="s">
        <v>72</v>
      </c>
      <c r="VWB49" s="181" t="s">
        <v>787</v>
      </c>
      <c r="VWC49" s="1" t="s">
        <v>72</v>
      </c>
      <c r="VWD49" s="181" t="s">
        <v>787</v>
      </c>
      <c r="VWE49" s="1" t="s">
        <v>72</v>
      </c>
      <c r="VWF49" s="181" t="s">
        <v>787</v>
      </c>
      <c r="VWG49" s="1" t="s">
        <v>72</v>
      </c>
      <c r="VWH49" s="181" t="s">
        <v>787</v>
      </c>
      <c r="VWI49" s="1" t="s">
        <v>72</v>
      </c>
      <c r="VWJ49" s="181" t="s">
        <v>787</v>
      </c>
      <c r="VWK49" s="1" t="s">
        <v>72</v>
      </c>
      <c r="VWL49" s="181" t="s">
        <v>787</v>
      </c>
      <c r="VWM49" s="1" t="s">
        <v>72</v>
      </c>
      <c r="VWN49" s="181" t="s">
        <v>787</v>
      </c>
      <c r="VWO49" s="1" t="s">
        <v>72</v>
      </c>
      <c r="VWP49" s="181" t="s">
        <v>787</v>
      </c>
      <c r="VWQ49" s="1" t="s">
        <v>72</v>
      </c>
      <c r="VWR49" s="181" t="s">
        <v>787</v>
      </c>
      <c r="VWS49" s="1" t="s">
        <v>72</v>
      </c>
      <c r="VWT49" s="181" t="s">
        <v>787</v>
      </c>
      <c r="VWU49" s="1" t="s">
        <v>72</v>
      </c>
      <c r="VWV49" s="181" t="s">
        <v>787</v>
      </c>
      <c r="VWW49" s="1" t="s">
        <v>72</v>
      </c>
      <c r="VWX49" s="181" t="s">
        <v>787</v>
      </c>
      <c r="VWY49" s="1" t="s">
        <v>72</v>
      </c>
      <c r="VWZ49" s="181" t="s">
        <v>787</v>
      </c>
      <c r="VXA49" s="1" t="s">
        <v>72</v>
      </c>
      <c r="VXB49" s="181" t="s">
        <v>787</v>
      </c>
      <c r="VXC49" s="1" t="s">
        <v>72</v>
      </c>
      <c r="VXD49" s="181" t="s">
        <v>787</v>
      </c>
      <c r="VXE49" s="1" t="s">
        <v>72</v>
      </c>
      <c r="VXF49" s="181" t="s">
        <v>787</v>
      </c>
      <c r="VXG49" s="1" t="s">
        <v>72</v>
      </c>
      <c r="VXH49" s="181" t="s">
        <v>787</v>
      </c>
      <c r="VXI49" s="1" t="s">
        <v>72</v>
      </c>
      <c r="VXJ49" s="181" t="s">
        <v>787</v>
      </c>
      <c r="VXK49" s="1" t="s">
        <v>72</v>
      </c>
      <c r="VXL49" s="181" t="s">
        <v>787</v>
      </c>
      <c r="VXM49" s="1" t="s">
        <v>72</v>
      </c>
      <c r="VXN49" s="181" t="s">
        <v>787</v>
      </c>
      <c r="VXO49" s="1" t="s">
        <v>72</v>
      </c>
      <c r="VXP49" s="181" t="s">
        <v>787</v>
      </c>
      <c r="VXQ49" s="1" t="s">
        <v>72</v>
      </c>
      <c r="VXR49" s="181" t="s">
        <v>787</v>
      </c>
      <c r="VXS49" s="1" t="s">
        <v>72</v>
      </c>
      <c r="VXT49" s="181" t="s">
        <v>787</v>
      </c>
      <c r="VXU49" s="1" t="s">
        <v>72</v>
      </c>
      <c r="VXV49" s="181" t="s">
        <v>787</v>
      </c>
      <c r="VXW49" s="1" t="s">
        <v>72</v>
      </c>
      <c r="VXX49" s="181" t="s">
        <v>787</v>
      </c>
      <c r="VXY49" s="1" t="s">
        <v>72</v>
      </c>
      <c r="VXZ49" s="181" t="s">
        <v>787</v>
      </c>
      <c r="VYA49" s="1" t="s">
        <v>72</v>
      </c>
      <c r="VYB49" s="181" t="s">
        <v>787</v>
      </c>
      <c r="VYC49" s="1" t="s">
        <v>72</v>
      </c>
      <c r="VYD49" s="181" t="s">
        <v>787</v>
      </c>
      <c r="VYE49" s="1" t="s">
        <v>72</v>
      </c>
      <c r="VYF49" s="181" t="s">
        <v>787</v>
      </c>
      <c r="VYG49" s="1" t="s">
        <v>72</v>
      </c>
      <c r="VYH49" s="181" t="s">
        <v>787</v>
      </c>
      <c r="VYI49" s="1" t="s">
        <v>72</v>
      </c>
      <c r="VYJ49" s="181" t="s">
        <v>787</v>
      </c>
      <c r="VYK49" s="1" t="s">
        <v>72</v>
      </c>
      <c r="VYL49" s="181" t="s">
        <v>787</v>
      </c>
      <c r="VYM49" s="1" t="s">
        <v>72</v>
      </c>
      <c r="VYN49" s="181" t="s">
        <v>787</v>
      </c>
      <c r="VYO49" s="1" t="s">
        <v>72</v>
      </c>
      <c r="VYP49" s="181" t="s">
        <v>787</v>
      </c>
      <c r="VYQ49" s="1" t="s">
        <v>72</v>
      </c>
      <c r="VYR49" s="181" t="s">
        <v>787</v>
      </c>
      <c r="VYS49" s="1" t="s">
        <v>72</v>
      </c>
      <c r="VYT49" s="181" t="s">
        <v>787</v>
      </c>
      <c r="VYU49" s="1" t="s">
        <v>72</v>
      </c>
      <c r="VYV49" s="181" t="s">
        <v>787</v>
      </c>
      <c r="VYW49" s="1" t="s">
        <v>72</v>
      </c>
      <c r="VYX49" s="181" t="s">
        <v>787</v>
      </c>
      <c r="VYY49" s="1" t="s">
        <v>72</v>
      </c>
      <c r="VYZ49" s="181" t="s">
        <v>787</v>
      </c>
      <c r="VZA49" s="1" t="s">
        <v>72</v>
      </c>
      <c r="VZB49" s="181" t="s">
        <v>787</v>
      </c>
      <c r="VZC49" s="1" t="s">
        <v>72</v>
      </c>
      <c r="VZD49" s="181" t="s">
        <v>787</v>
      </c>
      <c r="VZE49" s="1" t="s">
        <v>72</v>
      </c>
      <c r="VZF49" s="181" t="s">
        <v>787</v>
      </c>
      <c r="VZG49" s="1" t="s">
        <v>72</v>
      </c>
      <c r="VZH49" s="181" t="s">
        <v>787</v>
      </c>
      <c r="VZI49" s="1" t="s">
        <v>72</v>
      </c>
      <c r="VZJ49" s="181" t="s">
        <v>787</v>
      </c>
      <c r="VZK49" s="1" t="s">
        <v>72</v>
      </c>
      <c r="VZL49" s="181" t="s">
        <v>787</v>
      </c>
      <c r="VZM49" s="1" t="s">
        <v>72</v>
      </c>
      <c r="VZN49" s="181" t="s">
        <v>787</v>
      </c>
      <c r="VZO49" s="1" t="s">
        <v>72</v>
      </c>
      <c r="VZP49" s="181" t="s">
        <v>787</v>
      </c>
      <c r="VZQ49" s="1" t="s">
        <v>72</v>
      </c>
      <c r="VZR49" s="181" t="s">
        <v>787</v>
      </c>
      <c r="VZS49" s="1" t="s">
        <v>72</v>
      </c>
      <c r="VZT49" s="181" t="s">
        <v>787</v>
      </c>
      <c r="VZU49" s="1" t="s">
        <v>72</v>
      </c>
      <c r="VZV49" s="181" t="s">
        <v>787</v>
      </c>
      <c r="VZW49" s="1" t="s">
        <v>72</v>
      </c>
      <c r="VZX49" s="181" t="s">
        <v>787</v>
      </c>
      <c r="VZY49" s="1" t="s">
        <v>72</v>
      </c>
      <c r="VZZ49" s="181" t="s">
        <v>787</v>
      </c>
      <c r="WAA49" s="1" t="s">
        <v>72</v>
      </c>
      <c r="WAB49" s="181" t="s">
        <v>787</v>
      </c>
      <c r="WAC49" s="1" t="s">
        <v>72</v>
      </c>
      <c r="WAD49" s="181" t="s">
        <v>787</v>
      </c>
      <c r="WAE49" s="1" t="s">
        <v>72</v>
      </c>
      <c r="WAF49" s="181" t="s">
        <v>787</v>
      </c>
      <c r="WAG49" s="1" t="s">
        <v>72</v>
      </c>
      <c r="WAH49" s="181" t="s">
        <v>787</v>
      </c>
      <c r="WAI49" s="1" t="s">
        <v>72</v>
      </c>
      <c r="WAJ49" s="181" t="s">
        <v>787</v>
      </c>
      <c r="WAK49" s="1" t="s">
        <v>72</v>
      </c>
      <c r="WAL49" s="181" t="s">
        <v>787</v>
      </c>
      <c r="WAM49" s="1" t="s">
        <v>72</v>
      </c>
      <c r="WAN49" s="181" t="s">
        <v>787</v>
      </c>
      <c r="WAO49" s="1" t="s">
        <v>72</v>
      </c>
      <c r="WAP49" s="181" t="s">
        <v>787</v>
      </c>
      <c r="WAQ49" s="1" t="s">
        <v>72</v>
      </c>
      <c r="WAR49" s="181" t="s">
        <v>787</v>
      </c>
      <c r="WAS49" s="1" t="s">
        <v>72</v>
      </c>
      <c r="WAT49" s="181" t="s">
        <v>787</v>
      </c>
      <c r="WAU49" s="1" t="s">
        <v>72</v>
      </c>
      <c r="WAV49" s="181" t="s">
        <v>787</v>
      </c>
      <c r="WAW49" s="1" t="s">
        <v>72</v>
      </c>
      <c r="WAX49" s="181" t="s">
        <v>787</v>
      </c>
      <c r="WAY49" s="1" t="s">
        <v>72</v>
      </c>
      <c r="WAZ49" s="181" t="s">
        <v>787</v>
      </c>
      <c r="WBA49" s="1" t="s">
        <v>72</v>
      </c>
      <c r="WBB49" s="181" t="s">
        <v>787</v>
      </c>
      <c r="WBC49" s="1" t="s">
        <v>72</v>
      </c>
      <c r="WBD49" s="181" t="s">
        <v>787</v>
      </c>
      <c r="WBE49" s="1" t="s">
        <v>72</v>
      </c>
      <c r="WBF49" s="181" t="s">
        <v>787</v>
      </c>
      <c r="WBG49" s="1" t="s">
        <v>72</v>
      </c>
      <c r="WBH49" s="181" t="s">
        <v>787</v>
      </c>
      <c r="WBI49" s="1" t="s">
        <v>72</v>
      </c>
      <c r="WBJ49" s="181" t="s">
        <v>787</v>
      </c>
      <c r="WBK49" s="1" t="s">
        <v>72</v>
      </c>
      <c r="WBL49" s="181" t="s">
        <v>787</v>
      </c>
      <c r="WBM49" s="1" t="s">
        <v>72</v>
      </c>
      <c r="WBN49" s="181" t="s">
        <v>787</v>
      </c>
      <c r="WBO49" s="1" t="s">
        <v>72</v>
      </c>
      <c r="WBP49" s="181" t="s">
        <v>787</v>
      </c>
      <c r="WBQ49" s="1" t="s">
        <v>72</v>
      </c>
      <c r="WBR49" s="181" t="s">
        <v>787</v>
      </c>
      <c r="WBS49" s="1" t="s">
        <v>72</v>
      </c>
      <c r="WBT49" s="181" t="s">
        <v>787</v>
      </c>
      <c r="WBU49" s="1" t="s">
        <v>72</v>
      </c>
      <c r="WBV49" s="181" t="s">
        <v>787</v>
      </c>
      <c r="WBW49" s="1" t="s">
        <v>72</v>
      </c>
      <c r="WBX49" s="181" t="s">
        <v>787</v>
      </c>
      <c r="WBY49" s="1" t="s">
        <v>72</v>
      </c>
      <c r="WBZ49" s="181" t="s">
        <v>787</v>
      </c>
      <c r="WCA49" s="1" t="s">
        <v>72</v>
      </c>
      <c r="WCB49" s="181" t="s">
        <v>787</v>
      </c>
      <c r="WCC49" s="1" t="s">
        <v>72</v>
      </c>
      <c r="WCD49" s="181" t="s">
        <v>787</v>
      </c>
      <c r="WCE49" s="1" t="s">
        <v>72</v>
      </c>
      <c r="WCF49" s="181" t="s">
        <v>787</v>
      </c>
      <c r="WCG49" s="1" t="s">
        <v>72</v>
      </c>
      <c r="WCH49" s="181" t="s">
        <v>787</v>
      </c>
      <c r="WCI49" s="1" t="s">
        <v>72</v>
      </c>
      <c r="WCJ49" s="181" t="s">
        <v>787</v>
      </c>
      <c r="WCK49" s="1" t="s">
        <v>72</v>
      </c>
      <c r="WCL49" s="181" t="s">
        <v>787</v>
      </c>
      <c r="WCM49" s="1" t="s">
        <v>72</v>
      </c>
      <c r="WCN49" s="181" t="s">
        <v>787</v>
      </c>
      <c r="WCO49" s="1" t="s">
        <v>72</v>
      </c>
      <c r="WCP49" s="181" t="s">
        <v>787</v>
      </c>
      <c r="WCQ49" s="1" t="s">
        <v>72</v>
      </c>
      <c r="WCR49" s="181" t="s">
        <v>787</v>
      </c>
      <c r="WCS49" s="1" t="s">
        <v>72</v>
      </c>
      <c r="WCT49" s="181" t="s">
        <v>787</v>
      </c>
      <c r="WCU49" s="1" t="s">
        <v>72</v>
      </c>
      <c r="WCV49" s="181" t="s">
        <v>787</v>
      </c>
      <c r="WCW49" s="1" t="s">
        <v>72</v>
      </c>
      <c r="WCX49" s="181" t="s">
        <v>787</v>
      </c>
      <c r="WCY49" s="1" t="s">
        <v>72</v>
      </c>
      <c r="WCZ49" s="181" t="s">
        <v>787</v>
      </c>
      <c r="WDA49" s="1" t="s">
        <v>72</v>
      </c>
      <c r="WDB49" s="181" t="s">
        <v>787</v>
      </c>
      <c r="WDC49" s="1" t="s">
        <v>72</v>
      </c>
      <c r="WDD49" s="181" t="s">
        <v>787</v>
      </c>
      <c r="WDE49" s="1" t="s">
        <v>72</v>
      </c>
      <c r="WDF49" s="181" t="s">
        <v>787</v>
      </c>
      <c r="WDG49" s="1" t="s">
        <v>72</v>
      </c>
      <c r="WDH49" s="181" t="s">
        <v>787</v>
      </c>
      <c r="WDI49" s="1" t="s">
        <v>72</v>
      </c>
      <c r="WDJ49" s="181" t="s">
        <v>787</v>
      </c>
      <c r="WDK49" s="1" t="s">
        <v>72</v>
      </c>
      <c r="WDL49" s="181" t="s">
        <v>787</v>
      </c>
      <c r="WDM49" s="1" t="s">
        <v>72</v>
      </c>
      <c r="WDN49" s="181" t="s">
        <v>787</v>
      </c>
      <c r="WDO49" s="1" t="s">
        <v>72</v>
      </c>
      <c r="WDP49" s="181" t="s">
        <v>787</v>
      </c>
      <c r="WDQ49" s="1" t="s">
        <v>72</v>
      </c>
      <c r="WDR49" s="181" t="s">
        <v>787</v>
      </c>
      <c r="WDS49" s="1" t="s">
        <v>72</v>
      </c>
      <c r="WDT49" s="181" t="s">
        <v>787</v>
      </c>
      <c r="WDU49" s="1" t="s">
        <v>72</v>
      </c>
      <c r="WDV49" s="181" t="s">
        <v>787</v>
      </c>
      <c r="WDW49" s="1" t="s">
        <v>72</v>
      </c>
      <c r="WDX49" s="181" t="s">
        <v>787</v>
      </c>
      <c r="WDY49" s="1" t="s">
        <v>72</v>
      </c>
      <c r="WDZ49" s="181" t="s">
        <v>787</v>
      </c>
      <c r="WEA49" s="1" t="s">
        <v>72</v>
      </c>
      <c r="WEB49" s="181" t="s">
        <v>787</v>
      </c>
      <c r="WEC49" s="1" t="s">
        <v>72</v>
      </c>
      <c r="WED49" s="181" t="s">
        <v>787</v>
      </c>
      <c r="WEE49" s="1" t="s">
        <v>72</v>
      </c>
      <c r="WEF49" s="181" t="s">
        <v>787</v>
      </c>
      <c r="WEG49" s="1" t="s">
        <v>72</v>
      </c>
      <c r="WEH49" s="181" t="s">
        <v>787</v>
      </c>
      <c r="WEI49" s="1" t="s">
        <v>72</v>
      </c>
      <c r="WEJ49" s="181" t="s">
        <v>787</v>
      </c>
      <c r="WEK49" s="1" t="s">
        <v>72</v>
      </c>
      <c r="WEL49" s="181" t="s">
        <v>787</v>
      </c>
      <c r="WEM49" s="1" t="s">
        <v>72</v>
      </c>
      <c r="WEN49" s="181" t="s">
        <v>787</v>
      </c>
      <c r="WEO49" s="1" t="s">
        <v>72</v>
      </c>
      <c r="WEP49" s="181" t="s">
        <v>787</v>
      </c>
      <c r="WEQ49" s="1" t="s">
        <v>72</v>
      </c>
      <c r="WER49" s="181" t="s">
        <v>787</v>
      </c>
      <c r="WES49" s="1" t="s">
        <v>72</v>
      </c>
      <c r="WET49" s="181" t="s">
        <v>787</v>
      </c>
      <c r="WEU49" s="1" t="s">
        <v>72</v>
      </c>
      <c r="WEV49" s="181" t="s">
        <v>787</v>
      </c>
      <c r="WEW49" s="1" t="s">
        <v>72</v>
      </c>
      <c r="WEX49" s="181" t="s">
        <v>787</v>
      </c>
      <c r="WEY49" s="1" t="s">
        <v>72</v>
      </c>
      <c r="WEZ49" s="181" t="s">
        <v>787</v>
      </c>
      <c r="WFA49" s="1" t="s">
        <v>72</v>
      </c>
      <c r="WFB49" s="181" t="s">
        <v>787</v>
      </c>
      <c r="WFC49" s="1" t="s">
        <v>72</v>
      </c>
      <c r="WFD49" s="181" t="s">
        <v>787</v>
      </c>
      <c r="WFE49" s="1" t="s">
        <v>72</v>
      </c>
      <c r="WFF49" s="181" t="s">
        <v>787</v>
      </c>
      <c r="WFG49" s="1" t="s">
        <v>72</v>
      </c>
      <c r="WFH49" s="181" t="s">
        <v>787</v>
      </c>
      <c r="WFI49" s="1" t="s">
        <v>72</v>
      </c>
      <c r="WFJ49" s="181" t="s">
        <v>787</v>
      </c>
      <c r="WFK49" s="1" t="s">
        <v>72</v>
      </c>
      <c r="WFL49" s="181" t="s">
        <v>787</v>
      </c>
      <c r="WFM49" s="1" t="s">
        <v>72</v>
      </c>
      <c r="WFN49" s="181" t="s">
        <v>787</v>
      </c>
      <c r="WFO49" s="1" t="s">
        <v>72</v>
      </c>
      <c r="WFP49" s="181" t="s">
        <v>787</v>
      </c>
      <c r="WFQ49" s="1" t="s">
        <v>72</v>
      </c>
      <c r="WFR49" s="181" t="s">
        <v>787</v>
      </c>
      <c r="WFS49" s="1" t="s">
        <v>72</v>
      </c>
      <c r="WFT49" s="181" t="s">
        <v>787</v>
      </c>
      <c r="WFU49" s="1" t="s">
        <v>72</v>
      </c>
      <c r="WFV49" s="181" t="s">
        <v>787</v>
      </c>
      <c r="WFW49" s="1" t="s">
        <v>72</v>
      </c>
      <c r="WFX49" s="181" t="s">
        <v>787</v>
      </c>
      <c r="WFY49" s="1" t="s">
        <v>72</v>
      </c>
      <c r="WFZ49" s="181" t="s">
        <v>787</v>
      </c>
      <c r="WGA49" s="1" t="s">
        <v>72</v>
      </c>
      <c r="WGB49" s="181" t="s">
        <v>787</v>
      </c>
      <c r="WGC49" s="1" t="s">
        <v>72</v>
      </c>
      <c r="WGD49" s="181" t="s">
        <v>787</v>
      </c>
      <c r="WGE49" s="1" t="s">
        <v>72</v>
      </c>
      <c r="WGF49" s="181" t="s">
        <v>787</v>
      </c>
      <c r="WGG49" s="1" t="s">
        <v>72</v>
      </c>
      <c r="WGH49" s="181" t="s">
        <v>787</v>
      </c>
      <c r="WGI49" s="1" t="s">
        <v>72</v>
      </c>
      <c r="WGJ49" s="181" t="s">
        <v>787</v>
      </c>
      <c r="WGK49" s="1" t="s">
        <v>72</v>
      </c>
      <c r="WGL49" s="181" t="s">
        <v>787</v>
      </c>
      <c r="WGM49" s="1" t="s">
        <v>72</v>
      </c>
      <c r="WGN49" s="181" t="s">
        <v>787</v>
      </c>
      <c r="WGO49" s="1" t="s">
        <v>72</v>
      </c>
      <c r="WGP49" s="181" t="s">
        <v>787</v>
      </c>
      <c r="WGQ49" s="1" t="s">
        <v>72</v>
      </c>
      <c r="WGR49" s="181" t="s">
        <v>787</v>
      </c>
      <c r="WGS49" s="1" t="s">
        <v>72</v>
      </c>
      <c r="WGT49" s="181" t="s">
        <v>787</v>
      </c>
      <c r="WGU49" s="1" t="s">
        <v>72</v>
      </c>
      <c r="WGV49" s="181" t="s">
        <v>787</v>
      </c>
      <c r="WGW49" s="1" t="s">
        <v>72</v>
      </c>
      <c r="WGX49" s="181" t="s">
        <v>787</v>
      </c>
      <c r="WGY49" s="1" t="s">
        <v>72</v>
      </c>
      <c r="WGZ49" s="181" t="s">
        <v>787</v>
      </c>
      <c r="WHA49" s="1" t="s">
        <v>72</v>
      </c>
      <c r="WHB49" s="181" t="s">
        <v>787</v>
      </c>
      <c r="WHC49" s="1" t="s">
        <v>72</v>
      </c>
      <c r="WHD49" s="181" t="s">
        <v>787</v>
      </c>
      <c r="WHE49" s="1" t="s">
        <v>72</v>
      </c>
      <c r="WHF49" s="181" t="s">
        <v>787</v>
      </c>
      <c r="WHG49" s="1" t="s">
        <v>72</v>
      </c>
      <c r="WHH49" s="181" t="s">
        <v>787</v>
      </c>
      <c r="WHI49" s="1" t="s">
        <v>72</v>
      </c>
      <c r="WHJ49" s="181" t="s">
        <v>787</v>
      </c>
      <c r="WHK49" s="1" t="s">
        <v>72</v>
      </c>
      <c r="WHL49" s="181" t="s">
        <v>787</v>
      </c>
      <c r="WHM49" s="1" t="s">
        <v>72</v>
      </c>
      <c r="WHN49" s="181" t="s">
        <v>787</v>
      </c>
      <c r="WHO49" s="1" t="s">
        <v>72</v>
      </c>
      <c r="WHP49" s="181" t="s">
        <v>787</v>
      </c>
      <c r="WHQ49" s="1" t="s">
        <v>72</v>
      </c>
      <c r="WHR49" s="181" t="s">
        <v>787</v>
      </c>
      <c r="WHS49" s="1" t="s">
        <v>72</v>
      </c>
      <c r="WHT49" s="181" t="s">
        <v>787</v>
      </c>
      <c r="WHU49" s="1" t="s">
        <v>72</v>
      </c>
      <c r="WHV49" s="181" t="s">
        <v>787</v>
      </c>
      <c r="WHW49" s="1" t="s">
        <v>72</v>
      </c>
      <c r="WHX49" s="181" t="s">
        <v>787</v>
      </c>
      <c r="WHY49" s="1" t="s">
        <v>72</v>
      </c>
      <c r="WHZ49" s="181" t="s">
        <v>787</v>
      </c>
      <c r="WIA49" s="1" t="s">
        <v>72</v>
      </c>
      <c r="WIB49" s="181" t="s">
        <v>787</v>
      </c>
      <c r="WIC49" s="1" t="s">
        <v>72</v>
      </c>
      <c r="WID49" s="181" t="s">
        <v>787</v>
      </c>
      <c r="WIE49" s="1" t="s">
        <v>72</v>
      </c>
      <c r="WIF49" s="181" t="s">
        <v>787</v>
      </c>
      <c r="WIG49" s="1" t="s">
        <v>72</v>
      </c>
      <c r="WIH49" s="181" t="s">
        <v>787</v>
      </c>
      <c r="WII49" s="1" t="s">
        <v>72</v>
      </c>
      <c r="WIJ49" s="181" t="s">
        <v>787</v>
      </c>
      <c r="WIK49" s="1" t="s">
        <v>72</v>
      </c>
      <c r="WIL49" s="181" t="s">
        <v>787</v>
      </c>
      <c r="WIM49" s="1" t="s">
        <v>72</v>
      </c>
      <c r="WIN49" s="181" t="s">
        <v>787</v>
      </c>
      <c r="WIO49" s="1" t="s">
        <v>72</v>
      </c>
      <c r="WIP49" s="181" t="s">
        <v>787</v>
      </c>
      <c r="WIQ49" s="1" t="s">
        <v>72</v>
      </c>
      <c r="WIR49" s="181" t="s">
        <v>787</v>
      </c>
      <c r="WIS49" s="1" t="s">
        <v>72</v>
      </c>
      <c r="WIT49" s="181" t="s">
        <v>787</v>
      </c>
      <c r="WIU49" s="1" t="s">
        <v>72</v>
      </c>
      <c r="WIV49" s="181" t="s">
        <v>787</v>
      </c>
      <c r="WIW49" s="1" t="s">
        <v>72</v>
      </c>
      <c r="WIX49" s="181" t="s">
        <v>787</v>
      </c>
      <c r="WIY49" s="1" t="s">
        <v>72</v>
      </c>
      <c r="WIZ49" s="181" t="s">
        <v>787</v>
      </c>
      <c r="WJA49" s="1" t="s">
        <v>72</v>
      </c>
      <c r="WJB49" s="181" t="s">
        <v>787</v>
      </c>
      <c r="WJC49" s="1" t="s">
        <v>72</v>
      </c>
      <c r="WJD49" s="181" t="s">
        <v>787</v>
      </c>
      <c r="WJE49" s="1" t="s">
        <v>72</v>
      </c>
      <c r="WJF49" s="181" t="s">
        <v>787</v>
      </c>
      <c r="WJG49" s="1" t="s">
        <v>72</v>
      </c>
      <c r="WJH49" s="181" t="s">
        <v>787</v>
      </c>
      <c r="WJI49" s="1" t="s">
        <v>72</v>
      </c>
      <c r="WJJ49" s="181" t="s">
        <v>787</v>
      </c>
      <c r="WJK49" s="1" t="s">
        <v>72</v>
      </c>
      <c r="WJL49" s="181" t="s">
        <v>787</v>
      </c>
      <c r="WJM49" s="1" t="s">
        <v>72</v>
      </c>
      <c r="WJN49" s="181" t="s">
        <v>787</v>
      </c>
      <c r="WJO49" s="1" t="s">
        <v>72</v>
      </c>
      <c r="WJP49" s="181" t="s">
        <v>787</v>
      </c>
      <c r="WJQ49" s="1" t="s">
        <v>72</v>
      </c>
      <c r="WJR49" s="181" t="s">
        <v>787</v>
      </c>
      <c r="WJS49" s="1" t="s">
        <v>72</v>
      </c>
      <c r="WJT49" s="181" t="s">
        <v>787</v>
      </c>
      <c r="WJU49" s="1" t="s">
        <v>72</v>
      </c>
      <c r="WJV49" s="181" t="s">
        <v>787</v>
      </c>
      <c r="WJW49" s="1" t="s">
        <v>72</v>
      </c>
      <c r="WJX49" s="181" t="s">
        <v>787</v>
      </c>
      <c r="WJY49" s="1" t="s">
        <v>72</v>
      </c>
      <c r="WJZ49" s="181" t="s">
        <v>787</v>
      </c>
      <c r="WKA49" s="1" t="s">
        <v>72</v>
      </c>
      <c r="WKB49" s="181" t="s">
        <v>787</v>
      </c>
      <c r="WKC49" s="1" t="s">
        <v>72</v>
      </c>
      <c r="WKD49" s="181" t="s">
        <v>787</v>
      </c>
      <c r="WKE49" s="1" t="s">
        <v>72</v>
      </c>
      <c r="WKF49" s="181" t="s">
        <v>787</v>
      </c>
      <c r="WKG49" s="1" t="s">
        <v>72</v>
      </c>
      <c r="WKH49" s="181" t="s">
        <v>787</v>
      </c>
      <c r="WKI49" s="1" t="s">
        <v>72</v>
      </c>
      <c r="WKJ49" s="181" t="s">
        <v>787</v>
      </c>
      <c r="WKK49" s="1" t="s">
        <v>72</v>
      </c>
      <c r="WKL49" s="181" t="s">
        <v>787</v>
      </c>
      <c r="WKM49" s="1" t="s">
        <v>72</v>
      </c>
      <c r="WKN49" s="181" t="s">
        <v>787</v>
      </c>
      <c r="WKO49" s="1" t="s">
        <v>72</v>
      </c>
      <c r="WKP49" s="181" t="s">
        <v>787</v>
      </c>
      <c r="WKQ49" s="1" t="s">
        <v>72</v>
      </c>
      <c r="WKR49" s="181" t="s">
        <v>787</v>
      </c>
      <c r="WKS49" s="1" t="s">
        <v>72</v>
      </c>
      <c r="WKT49" s="181" t="s">
        <v>787</v>
      </c>
      <c r="WKU49" s="1" t="s">
        <v>72</v>
      </c>
      <c r="WKV49" s="181" t="s">
        <v>787</v>
      </c>
      <c r="WKW49" s="1" t="s">
        <v>72</v>
      </c>
      <c r="WKX49" s="181" t="s">
        <v>787</v>
      </c>
      <c r="WKY49" s="1" t="s">
        <v>72</v>
      </c>
      <c r="WKZ49" s="181" t="s">
        <v>787</v>
      </c>
      <c r="WLA49" s="1" t="s">
        <v>72</v>
      </c>
      <c r="WLB49" s="181" t="s">
        <v>787</v>
      </c>
      <c r="WLC49" s="1" t="s">
        <v>72</v>
      </c>
      <c r="WLD49" s="181" t="s">
        <v>787</v>
      </c>
      <c r="WLE49" s="1" t="s">
        <v>72</v>
      </c>
      <c r="WLF49" s="181" t="s">
        <v>787</v>
      </c>
      <c r="WLG49" s="1" t="s">
        <v>72</v>
      </c>
      <c r="WLH49" s="181" t="s">
        <v>787</v>
      </c>
      <c r="WLI49" s="1" t="s">
        <v>72</v>
      </c>
      <c r="WLJ49" s="181" t="s">
        <v>787</v>
      </c>
      <c r="WLK49" s="1" t="s">
        <v>72</v>
      </c>
      <c r="WLL49" s="181" t="s">
        <v>787</v>
      </c>
      <c r="WLM49" s="1" t="s">
        <v>72</v>
      </c>
      <c r="WLN49" s="181" t="s">
        <v>787</v>
      </c>
      <c r="WLO49" s="1" t="s">
        <v>72</v>
      </c>
      <c r="WLP49" s="181" t="s">
        <v>787</v>
      </c>
      <c r="WLQ49" s="1" t="s">
        <v>72</v>
      </c>
      <c r="WLR49" s="181" t="s">
        <v>787</v>
      </c>
      <c r="WLS49" s="1" t="s">
        <v>72</v>
      </c>
      <c r="WLT49" s="181" t="s">
        <v>787</v>
      </c>
      <c r="WLU49" s="1" t="s">
        <v>72</v>
      </c>
      <c r="WLV49" s="181" t="s">
        <v>787</v>
      </c>
      <c r="WLW49" s="1" t="s">
        <v>72</v>
      </c>
      <c r="WLX49" s="181" t="s">
        <v>787</v>
      </c>
      <c r="WLY49" s="1" t="s">
        <v>72</v>
      </c>
      <c r="WLZ49" s="181" t="s">
        <v>787</v>
      </c>
      <c r="WMA49" s="1" t="s">
        <v>72</v>
      </c>
      <c r="WMB49" s="181" t="s">
        <v>787</v>
      </c>
      <c r="WMC49" s="1" t="s">
        <v>72</v>
      </c>
      <c r="WMD49" s="181" t="s">
        <v>787</v>
      </c>
      <c r="WME49" s="1" t="s">
        <v>72</v>
      </c>
      <c r="WMF49" s="181" t="s">
        <v>787</v>
      </c>
      <c r="WMG49" s="1" t="s">
        <v>72</v>
      </c>
      <c r="WMH49" s="181" t="s">
        <v>787</v>
      </c>
      <c r="WMI49" s="1" t="s">
        <v>72</v>
      </c>
      <c r="WMJ49" s="181" t="s">
        <v>787</v>
      </c>
      <c r="WMK49" s="1" t="s">
        <v>72</v>
      </c>
      <c r="WML49" s="181" t="s">
        <v>787</v>
      </c>
      <c r="WMM49" s="1" t="s">
        <v>72</v>
      </c>
      <c r="WMN49" s="181" t="s">
        <v>787</v>
      </c>
      <c r="WMO49" s="1" t="s">
        <v>72</v>
      </c>
      <c r="WMP49" s="181" t="s">
        <v>787</v>
      </c>
      <c r="WMQ49" s="1" t="s">
        <v>72</v>
      </c>
      <c r="WMR49" s="181" t="s">
        <v>787</v>
      </c>
      <c r="WMS49" s="1" t="s">
        <v>72</v>
      </c>
      <c r="WMT49" s="181" t="s">
        <v>787</v>
      </c>
      <c r="WMU49" s="1" t="s">
        <v>72</v>
      </c>
      <c r="WMV49" s="181" t="s">
        <v>787</v>
      </c>
      <c r="WMW49" s="1" t="s">
        <v>72</v>
      </c>
      <c r="WMX49" s="181" t="s">
        <v>787</v>
      </c>
      <c r="WMY49" s="1" t="s">
        <v>72</v>
      </c>
      <c r="WMZ49" s="181" t="s">
        <v>787</v>
      </c>
      <c r="WNA49" s="1" t="s">
        <v>72</v>
      </c>
      <c r="WNB49" s="181" t="s">
        <v>787</v>
      </c>
      <c r="WNC49" s="1" t="s">
        <v>72</v>
      </c>
      <c r="WND49" s="181" t="s">
        <v>787</v>
      </c>
      <c r="WNE49" s="1" t="s">
        <v>72</v>
      </c>
      <c r="WNF49" s="181" t="s">
        <v>787</v>
      </c>
      <c r="WNG49" s="1" t="s">
        <v>72</v>
      </c>
      <c r="WNH49" s="181" t="s">
        <v>787</v>
      </c>
      <c r="WNI49" s="1" t="s">
        <v>72</v>
      </c>
      <c r="WNJ49" s="181" t="s">
        <v>787</v>
      </c>
      <c r="WNK49" s="1" t="s">
        <v>72</v>
      </c>
      <c r="WNL49" s="181" t="s">
        <v>787</v>
      </c>
      <c r="WNM49" s="1" t="s">
        <v>72</v>
      </c>
      <c r="WNN49" s="181" t="s">
        <v>787</v>
      </c>
      <c r="WNO49" s="1" t="s">
        <v>72</v>
      </c>
      <c r="WNP49" s="181" t="s">
        <v>787</v>
      </c>
      <c r="WNQ49" s="1" t="s">
        <v>72</v>
      </c>
      <c r="WNR49" s="181" t="s">
        <v>787</v>
      </c>
      <c r="WNS49" s="1" t="s">
        <v>72</v>
      </c>
      <c r="WNT49" s="181" t="s">
        <v>787</v>
      </c>
      <c r="WNU49" s="1" t="s">
        <v>72</v>
      </c>
      <c r="WNV49" s="181" t="s">
        <v>787</v>
      </c>
      <c r="WNW49" s="1" t="s">
        <v>72</v>
      </c>
      <c r="WNX49" s="181" t="s">
        <v>787</v>
      </c>
      <c r="WNY49" s="1" t="s">
        <v>72</v>
      </c>
      <c r="WNZ49" s="181" t="s">
        <v>787</v>
      </c>
      <c r="WOA49" s="1" t="s">
        <v>72</v>
      </c>
      <c r="WOB49" s="181" t="s">
        <v>787</v>
      </c>
      <c r="WOC49" s="1" t="s">
        <v>72</v>
      </c>
      <c r="WOD49" s="181" t="s">
        <v>787</v>
      </c>
      <c r="WOE49" s="1" t="s">
        <v>72</v>
      </c>
      <c r="WOF49" s="181" t="s">
        <v>787</v>
      </c>
      <c r="WOG49" s="1" t="s">
        <v>72</v>
      </c>
      <c r="WOH49" s="181" t="s">
        <v>787</v>
      </c>
      <c r="WOI49" s="1" t="s">
        <v>72</v>
      </c>
      <c r="WOJ49" s="181" t="s">
        <v>787</v>
      </c>
      <c r="WOK49" s="1" t="s">
        <v>72</v>
      </c>
      <c r="WOL49" s="181" t="s">
        <v>787</v>
      </c>
      <c r="WOM49" s="1" t="s">
        <v>72</v>
      </c>
      <c r="WON49" s="181" t="s">
        <v>787</v>
      </c>
      <c r="WOO49" s="1" t="s">
        <v>72</v>
      </c>
      <c r="WOP49" s="181" t="s">
        <v>787</v>
      </c>
      <c r="WOQ49" s="1" t="s">
        <v>72</v>
      </c>
      <c r="WOR49" s="181" t="s">
        <v>787</v>
      </c>
      <c r="WOS49" s="1" t="s">
        <v>72</v>
      </c>
      <c r="WOT49" s="181" t="s">
        <v>787</v>
      </c>
      <c r="WOU49" s="1" t="s">
        <v>72</v>
      </c>
      <c r="WOV49" s="181" t="s">
        <v>787</v>
      </c>
      <c r="WOW49" s="1" t="s">
        <v>72</v>
      </c>
      <c r="WOX49" s="181" t="s">
        <v>787</v>
      </c>
      <c r="WOY49" s="1" t="s">
        <v>72</v>
      </c>
      <c r="WOZ49" s="181" t="s">
        <v>787</v>
      </c>
      <c r="WPA49" s="1" t="s">
        <v>72</v>
      </c>
      <c r="WPB49" s="181" t="s">
        <v>787</v>
      </c>
      <c r="WPC49" s="1" t="s">
        <v>72</v>
      </c>
      <c r="WPD49" s="181" t="s">
        <v>787</v>
      </c>
      <c r="WPE49" s="1" t="s">
        <v>72</v>
      </c>
      <c r="WPF49" s="181" t="s">
        <v>787</v>
      </c>
      <c r="WPG49" s="1" t="s">
        <v>72</v>
      </c>
      <c r="WPH49" s="181" t="s">
        <v>787</v>
      </c>
      <c r="WPI49" s="1" t="s">
        <v>72</v>
      </c>
      <c r="WPJ49" s="181" t="s">
        <v>787</v>
      </c>
      <c r="WPK49" s="1" t="s">
        <v>72</v>
      </c>
      <c r="WPL49" s="181" t="s">
        <v>787</v>
      </c>
      <c r="WPM49" s="1" t="s">
        <v>72</v>
      </c>
      <c r="WPN49" s="181" t="s">
        <v>787</v>
      </c>
      <c r="WPO49" s="1" t="s">
        <v>72</v>
      </c>
      <c r="WPP49" s="181" t="s">
        <v>787</v>
      </c>
      <c r="WPQ49" s="1" t="s">
        <v>72</v>
      </c>
      <c r="WPR49" s="181" t="s">
        <v>787</v>
      </c>
      <c r="WPS49" s="1" t="s">
        <v>72</v>
      </c>
      <c r="WPT49" s="181" t="s">
        <v>787</v>
      </c>
      <c r="WPU49" s="1" t="s">
        <v>72</v>
      </c>
      <c r="WPV49" s="181" t="s">
        <v>787</v>
      </c>
      <c r="WPW49" s="1" t="s">
        <v>72</v>
      </c>
      <c r="WPX49" s="181" t="s">
        <v>787</v>
      </c>
      <c r="WPY49" s="1" t="s">
        <v>72</v>
      </c>
      <c r="WPZ49" s="181" t="s">
        <v>787</v>
      </c>
      <c r="WQA49" s="1" t="s">
        <v>72</v>
      </c>
      <c r="WQB49" s="181" t="s">
        <v>787</v>
      </c>
      <c r="WQC49" s="1" t="s">
        <v>72</v>
      </c>
      <c r="WQD49" s="181" t="s">
        <v>787</v>
      </c>
      <c r="WQE49" s="1" t="s">
        <v>72</v>
      </c>
      <c r="WQF49" s="181" t="s">
        <v>787</v>
      </c>
      <c r="WQG49" s="1" t="s">
        <v>72</v>
      </c>
      <c r="WQH49" s="181" t="s">
        <v>787</v>
      </c>
      <c r="WQI49" s="1" t="s">
        <v>72</v>
      </c>
      <c r="WQJ49" s="181" t="s">
        <v>787</v>
      </c>
      <c r="WQK49" s="1" t="s">
        <v>72</v>
      </c>
      <c r="WQL49" s="181" t="s">
        <v>787</v>
      </c>
      <c r="WQM49" s="1" t="s">
        <v>72</v>
      </c>
      <c r="WQN49" s="181" t="s">
        <v>787</v>
      </c>
      <c r="WQO49" s="1" t="s">
        <v>72</v>
      </c>
      <c r="WQP49" s="181" t="s">
        <v>787</v>
      </c>
      <c r="WQQ49" s="1" t="s">
        <v>72</v>
      </c>
      <c r="WQR49" s="181" t="s">
        <v>787</v>
      </c>
      <c r="WQS49" s="1" t="s">
        <v>72</v>
      </c>
      <c r="WQT49" s="181" t="s">
        <v>787</v>
      </c>
      <c r="WQU49" s="1" t="s">
        <v>72</v>
      </c>
      <c r="WQV49" s="181" t="s">
        <v>787</v>
      </c>
      <c r="WQW49" s="1" t="s">
        <v>72</v>
      </c>
      <c r="WQX49" s="181" t="s">
        <v>787</v>
      </c>
      <c r="WQY49" s="1" t="s">
        <v>72</v>
      </c>
      <c r="WQZ49" s="181" t="s">
        <v>787</v>
      </c>
      <c r="WRA49" s="1" t="s">
        <v>72</v>
      </c>
      <c r="WRB49" s="181" t="s">
        <v>787</v>
      </c>
      <c r="WRC49" s="1" t="s">
        <v>72</v>
      </c>
      <c r="WRD49" s="181" t="s">
        <v>787</v>
      </c>
      <c r="WRE49" s="1" t="s">
        <v>72</v>
      </c>
      <c r="WRF49" s="181" t="s">
        <v>787</v>
      </c>
      <c r="WRG49" s="1" t="s">
        <v>72</v>
      </c>
      <c r="WRH49" s="181" t="s">
        <v>787</v>
      </c>
      <c r="WRI49" s="1" t="s">
        <v>72</v>
      </c>
      <c r="WRJ49" s="181" t="s">
        <v>787</v>
      </c>
      <c r="WRK49" s="1" t="s">
        <v>72</v>
      </c>
      <c r="WRL49" s="181" t="s">
        <v>787</v>
      </c>
      <c r="WRM49" s="1" t="s">
        <v>72</v>
      </c>
      <c r="WRN49" s="181" t="s">
        <v>787</v>
      </c>
      <c r="WRO49" s="1" t="s">
        <v>72</v>
      </c>
      <c r="WRP49" s="181" t="s">
        <v>787</v>
      </c>
      <c r="WRQ49" s="1" t="s">
        <v>72</v>
      </c>
      <c r="WRR49" s="181" t="s">
        <v>787</v>
      </c>
      <c r="WRS49" s="1" t="s">
        <v>72</v>
      </c>
      <c r="WRT49" s="181" t="s">
        <v>787</v>
      </c>
      <c r="WRU49" s="1" t="s">
        <v>72</v>
      </c>
      <c r="WRV49" s="181" t="s">
        <v>787</v>
      </c>
      <c r="WRW49" s="1" t="s">
        <v>72</v>
      </c>
      <c r="WRX49" s="181" t="s">
        <v>787</v>
      </c>
      <c r="WRY49" s="1" t="s">
        <v>72</v>
      </c>
      <c r="WRZ49" s="181" t="s">
        <v>787</v>
      </c>
      <c r="WSA49" s="1" t="s">
        <v>72</v>
      </c>
      <c r="WSB49" s="181" t="s">
        <v>787</v>
      </c>
      <c r="WSC49" s="1" t="s">
        <v>72</v>
      </c>
      <c r="WSD49" s="181" t="s">
        <v>787</v>
      </c>
      <c r="WSE49" s="1" t="s">
        <v>72</v>
      </c>
      <c r="WSF49" s="181" t="s">
        <v>787</v>
      </c>
      <c r="WSG49" s="1" t="s">
        <v>72</v>
      </c>
      <c r="WSH49" s="181" t="s">
        <v>787</v>
      </c>
      <c r="WSI49" s="1" t="s">
        <v>72</v>
      </c>
      <c r="WSJ49" s="181" t="s">
        <v>787</v>
      </c>
      <c r="WSK49" s="1" t="s">
        <v>72</v>
      </c>
      <c r="WSL49" s="181" t="s">
        <v>787</v>
      </c>
      <c r="WSM49" s="1" t="s">
        <v>72</v>
      </c>
      <c r="WSN49" s="181" t="s">
        <v>787</v>
      </c>
      <c r="WSO49" s="1" t="s">
        <v>72</v>
      </c>
      <c r="WSP49" s="181" t="s">
        <v>787</v>
      </c>
      <c r="WSQ49" s="1" t="s">
        <v>72</v>
      </c>
      <c r="WSR49" s="181" t="s">
        <v>787</v>
      </c>
      <c r="WSS49" s="1" t="s">
        <v>72</v>
      </c>
      <c r="WST49" s="181" t="s">
        <v>787</v>
      </c>
      <c r="WSU49" s="1" t="s">
        <v>72</v>
      </c>
      <c r="WSV49" s="181" t="s">
        <v>787</v>
      </c>
      <c r="WSW49" s="1" t="s">
        <v>72</v>
      </c>
      <c r="WSX49" s="181" t="s">
        <v>787</v>
      </c>
      <c r="WSY49" s="1" t="s">
        <v>72</v>
      </c>
      <c r="WSZ49" s="181" t="s">
        <v>787</v>
      </c>
      <c r="WTA49" s="1" t="s">
        <v>72</v>
      </c>
      <c r="WTB49" s="181" t="s">
        <v>787</v>
      </c>
      <c r="WTC49" s="1" t="s">
        <v>72</v>
      </c>
      <c r="WTD49" s="181" t="s">
        <v>787</v>
      </c>
      <c r="WTE49" s="1" t="s">
        <v>72</v>
      </c>
      <c r="WTF49" s="181" t="s">
        <v>787</v>
      </c>
      <c r="WTG49" s="1" t="s">
        <v>72</v>
      </c>
      <c r="WTH49" s="181" t="s">
        <v>787</v>
      </c>
      <c r="WTI49" s="1" t="s">
        <v>72</v>
      </c>
      <c r="WTJ49" s="181" t="s">
        <v>787</v>
      </c>
      <c r="WTK49" s="1" t="s">
        <v>72</v>
      </c>
      <c r="WTL49" s="181" t="s">
        <v>787</v>
      </c>
      <c r="WTM49" s="1" t="s">
        <v>72</v>
      </c>
      <c r="WTN49" s="181" t="s">
        <v>787</v>
      </c>
      <c r="WTO49" s="1" t="s">
        <v>72</v>
      </c>
      <c r="WTP49" s="181" t="s">
        <v>787</v>
      </c>
      <c r="WTQ49" s="1" t="s">
        <v>72</v>
      </c>
      <c r="WTR49" s="181" t="s">
        <v>787</v>
      </c>
      <c r="WTS49" s="1" t="s">
        <v>72</v>
      </c>
      <c r="WTT49" s="181" t="s">
        <v>787</v>
      </c>
      <c r="WTU49" s="1" t="s">
        <v>72</v>
      </c>
      <c r="WTV49" s="181" t="s">
        <v>787</v>
      </c>
      <c r="WTW49" s="1" t="s">
        <v>72</v>
      </c>
      <c r="WTX49" s="181" t="s">
        <v>787</v>
      </c>
      <c r="WTY49" s="1" t="s">
        <v>72</v>
      </c>
      <c r="WTZ49" s="181" t="s">
        <v>787</v>
      </c>
      <c r="WUA49" s="1" t="s">
        <v>72</v>
      </c>
      <c r="WUB49" s="181" t="s">
        <v>787</v>
      </c>
      <c r="WUC49" s="1" t="s">
        <v>72</v>
      </c>
      <c r="WUD49" s="181" t="s">
        <v>787</v>
      </c>
      <c r="WUE49" s="1" t="s">
        <v>72</v>
      </c>
      <c r="WUF49" s="181" t="s">
        <v>787</v>
      </c>
      <c r="WUG49" s="1" t="s">
        <v>72</v>
      </c>
      <c r="WUH49" s="181" t="s">
        <v>787</v>
      </c>
      <c r="WUI49" s="1" t="s">
        <v>72</v>
      </c>
      <c r="WUJ49" s="181" t="s">
        <v>787</v>
      </c>
      <c r="WUK49" s="1" t="s">
        <v>72</v>
      </c>
      <c r="WUL49" s="181" t="s">
        <v>787</v>
      </c>
      <c r="WUM49" s="1" t="s">
        <v>72</v>
      </c>
      <c r="WUN49" s="181" t="s">
        <v>787</v>
      </c>
      <c r="WUO49" s="1" t="s">
        <v>72</v>
      </c>
      <c r="WUP49" s="181" t="s">
        <v>787</v>
      </c>
      <c r="WUQ49" s="1" t="s">
        <v>72</v>
      </c>
      <c r="WUR49" s="181" t="s">
        <v>787</v>
      </c>
      <c r="WUS49" s="1" t="s">
        <v>72</v>
      </c>
      <c r="WUT49" s="181" t="s">
        <v>787</v>
      </c>
      <c r="WUU49" s="1" t="s">
        <v>72</v>
      </c>
      <c r="WUV49" s="181" t="s">
        <v>787</v>
      </c>
      <c r="WUW49" s="1" t="s">
        <v>72</v>
      </c>
      <c r="WUX49" s="181" t="s">
        <v>787</v>
      </c>
      <c r="WUY49" s="1" t="s">
        <v>72</v>
      </c>
      <c r="WUZ49" s="181" t="s">
        <v>787</v>
      </c>
      <c r="WVA49" s="1" t="s">
        <v>72</v>
      </c>
      <c r="WVB49" s="181" t="s">
        <v>787</v>
      </c>
      <c r="WVC49" s="1" t="s">
        <v>72</v>
      </c>
      <c r="WVD49" s="181" t="s">
        <v>787</v>
      </c>
      <c r="WVE49" s="1" t="s">
        <v>72</v>
      </c>
      <c r="WVF49" s="181" t="s">
        <v>787</v>
      </c>
      <c r="WVG49" s="1" t="s">
        <v>72</v>
      </c>
      <c r="WVH49" s="181" t="s">
        <v>787</v>
      </c>
      <c r="WVI49" s="1" t="s">
        <v>72</v>
      </c>
      <c r="WVJ49" s="181" t="s">
        <v>787</v>
      </c>
      <c r="WVK49" s="1" t="s">
        <v>72</v>
      </c>
      <c r="WVL49" s="181" t="s">
        <v>787</v>
      </c>
      <c r="WVM49" s="1" t="s">
        <v>72</v>
      </c>
      <c r="WVN49" s="181" t="s">
        <v>787</v>
      </c>
      <c r="WVO49" s="1" t="s">
        <v>72</v>
      </c>
      <c r="WVP49" s="181" t="s">
        <v>787</v>
      </c>
      <c r="WVQ49" s="1" t="s">
        <v>72</v>
      </c>
      <c r="WVR49" s="181" t="s">
        <v>787</v>
      </c>
      <c r="WVS49" s="1" t="s">
        <v>72</v>
      </c>
      <c r="WVT49" s="181" t="s">
        <v>787</v>
      </c>
      <c r="WVU49" s="1" t="s">
        <v>72</v>
      </c>
      <c r="WVV49" s="181" t="s">
        <v>787</v>
      </c>
      <c r="WVW49" s="1" t="s">
        <v>72</v>
      </c>
      <c r="WVX49" s="181" t="s">
        <v>787</v>
      </c>
      <c r="WVY49" s="1" t="s">
        <v>72</v>
      </c>
      <c r="WVZ49" s="181" t="s">
        <v>787</v>
      </c>
      <c r="WWA49" s="1" t="s">
        <v>72</v>
      </c>
      <c r="WWB49" s="181" t="s">
        <v>787</v>
      </c>
      <c r="WWC49" s="1" t="s">
        <v>72</v>
      </c>
      <c r="WWD49" s="181" t="s">
        <v>787</v>
      </c>
      <c r="WWE49" s="1" t="s">
        <v>72</v>
      </c>
      <c r="WWF49" s="181" t="s">
        <v>787</v>
      </c>
      <c r="WWG49" s="1" t="s">
        <v>72</v>
      </c>
      <c r="WWH49" s="181" t="s">
        <v>787</v>
      </c>
      <c r="WWI49" s="1" t="s">
        <v>72</v>
      </c>
      <c r="WWJ49" s="181" t="s">
        <v>787</v>
      </c>
      <c r="WWK49" s="1" t="s">
        <v>72</v>
      </c>
      <c r="WWL49" s="181" t="s">
        <v>787</v>
      </c>
      <c r="WWM49" s="1" t="s">
        <v>72</v>
      </c>
      <c r="WWN49" s="181" t="s">
        <v>787</v>
      </c>
      <c r="WWO49" s="1" t="s">
        <v>72</v>
      </c>
      <c r="WWP49" s="181" t="s">
        <v>787</v>
      </c>
      <c r="WWQ49" s="1" t="s">
        <v>72</v>
      </c>
      <c r="WWR49" s="181" t="s">
        <v>787</v>
      </c>
      <c r="WWS49" s="1" t="s">
        <v>72</v>
      </c>
      <c r="WWT49" s="181" t="s">
        <v>787</v>
      </c>
      <c r="WWU49" s="1" t="s">
        <v>72</v>
      </c>
      <c r="WWV49" s="181" t="s">
        <v>787</v>
      </c>
      <c r="WWW49" s="1" t="s">
        <v>72</v>
      </c>
      <c r="WWX49" s="181" t="s">
        <v>787</v>
      </c>
      <c r="WWY49" s="1" t="s">
        <v>72</v>
      </c>
      <c r="WWZ49" s="181" t="s">
        <v>787</v>
      </c>
      <c r="WXA49" s="1" t="s">
        <v>72</v>
      </c>
      <c r="WXB49" s="181" t="s">
        <v>787</v>
      </c>
      <c r="WXC49" s="1" t="s">
        <v>72</v>
      </c>
      <c r="WXD49" s="181" t="s">
        <v>787</v>
      </c>
      <c r="WXE49" s="1" t="s">
        <v>72</v>
      </c>
      <c r="WXF49" s="181" t="s">
        <v>787</v>
      </c>
      <c r="WXG49" s="1" t="s">
        <v>72</v>
      </c>
      <c r="WXH49" s="181" t="s">
        <v>787</v>
      </c>
      <c r="WXI49" s="1" t="s">
        <v>72</v>
      </c>
      <c r="WXJ49" s="181" t="s">
        <v>787</v>
      </c>
      <c r="WXK49" s="1" t="s">
        <v>72</v>
      </c>
      <c r="WXL49" s="181" t="s">
        <v>787</v>
      </c>
      <c r="WXM49" s="1" t="s">
        <v>72</v>
      </c>
      <c r="WXN49" s="181" t="s">
        <v>787</v>
      </c>
      <c r="WXO49" s="1" t="s">
        <v>72</v>
      </c>
      <c r="WXP49" s="181" t="s">
        <v>787</v>
      </c>
      <c r="WXQ49" s="1" t="s">
        <v>72</v>
      </c>
      <c r="WXR49" s="181" t="s">
        <v>787</v>
      </c>
      <c r="WXS49" s="1" t="s">
        <v>72</v>
      </c>
      <c r="WXT49" s="181" t="s">
        <v>787</v>
      </c>
      <c r="WXU49" s="1" t="s">
        <v>72</v>
      </c>
      <c r="WXV49" s="181" t="s">
        <v>787</v>
      </c>
      <c r="WXW49" s="1" t="s">
        <v>72</v>
      </c>
      <c r="WXX49" s="181" t="s">
        <v>787</v>
      </c>
      <c r="WXY49" s="1" t="s">
        <v>72</v>
      </c>
      <c r="WXZ49" s="181" t="s">
        <v>787</v>
      </c>
      <c r="WYA49" s="1" t="s">
        <v>72</v>
      </c>
      <c r="WYB49" s="181" t="s">
        <v>787</v>
      </c>
      <c r="WYC49" s="1" t="s">
        <v>72</v>
      </c>
      <c r="WYD49" s="181" t="s">
        <v>787</v>
      </c>
      <c r="WYE49" s="1" t="s">
        <v>72</v>
      </c>
      <c r="WYF49" s="181" t="s">
        <v>787</v>
      </c>
      <c r="WYG49" s="1" t="s">
        <v>72</v>
      </c>
      <c r="WYH49" s="181" t="s">
        <v>787</v>
      </c>
      <c r="WYI49" s="1" t="s">
        <v>72</v>
      </c>
      <c r="WYJ49" s="181" t="s">
        <v>787</v>
      </c>
      <c r="WYK49" s="1" t="s">
        <v>72</v>
      </c>
      <c r="WYL49" s="181" t="s">
        <v>787</v>
      </c>
      <c r="WYM49" s="1" t="s">
        <v>72</v>
      </c>
      <c r="WYN49" s="181" t="s">
        <v>787</v>
      </c>
      <c r="WYO49" s="1" t="s">
        <v>72</v>
      </c>
      <c r="WYP49" s="181" t="s">
        <v>787</v>
      </c>
      <c r="WYQ49" s="1" t="s">
        <v>72</v>
      </c>
      <c r="WYR49" s="181" t="s">
        <v>787</v>
      </c>
      <c r="WYS49" s="1" t="s">
        <v>72</v>
      </c>
      <c r="WYT49" s="181" t="s">
        <v>787</v>
      </c>
      <c r="WYU49" s="1" t="s">
        <v>72</v>
      </c>
      <c r="WYV49" s="181" t="s">
        <v>787</v>
      </c>
      <c r="WYW49" s="1" t="s">
        <v>72</v>
      </c>
      <c r="WYX49" s="181" t="s">
        <v>787</v>
      </c>
      <c r="WYY49" s="1" t="s">
        <v>72</v>
      </c>
      <c r="WYZ49" s="181" t="s">
        <v>787</v>
      </c>
      <c r="WZA49" s="1" t="s">
        <v>72</v>
      </c>
      <c r="WZB49" s="181" t="s">
        <v>787</v>
      </c>
      <c r="WZC49" s="1" t="s">
        <v>72</v>
      </c>
      <c r="WZD49" s="181" t="s">
        <v>787</v>
      </c>
      <c r="WZE49" s="1" t="s">
        <v>72</v>
      </c>
      <c r="WZF49" s="181" t="s">
        <v>787</v>
      </c>
      <c r="WZG49" s="1" t="s">
        <v>72</v>
      </c>
      <c r="WZH49" s="181" t="s">
        <v>787</v>
      </c>
      <c r="WZI49" s="1" t="s">
        <v>72</v>
      </c>
      <c r="WZJ49" s="181" t="s">
        <v>787</v>
      </c>
      <c r="WZK49" s="1" t="s">
        <v>72</v>
      </c>
      <c r="WZL49" s="181" t="s">
        <v>787</v>
      </c>
      <c r="WZM49" s="1" t="s">
        <v>72</v>
      </c>
      <c r="WZN49" s="181" t="s">
        <v>787</v>
      </c>
      <c r="WZO49" s="1" t="s">
        <v>72</v>
      </c>
      <c r="WZP49" s="181" t="s">
        <v>787</v>
      </c>
      <c r="WZQ49" s="1" t="s">
        <v>72</v>
      </c>
      <c r="WZR49" s="181" t="s">
        <v>787</v>
      </c>
      <c r="WZS49" s="1" t="s">
        <v>72</v>
      </c>
      <c r="WZT49" s="181" t="s">
        <v>787</v>
      </c>
      <c r="WZU49" s="1" t="s">
        <v>72</v>
      </c>
      <c r="WZV49" s="181" t="s">
        <v>787</v>
      </c>
      <c r="WZW49" s="1" t="s">
        <v>72</v>
      </c>
      <c r="WZX49" s="181" t="s">
        <v>787</v>
      </c>
      <c r="WZY49" s="1" t="s">
        <v>72</v>
      </c>
      <c r="WZZ49" s="181" t="s">
        <v>787</v>
      </c>
      <c r="XAA49" s="1" t="s">
        <v>72</v>
      </c>
      <c r="XAB49" s="181" t="s">
        <v>787</v>
      </c>
      <c r="XAC49" s="1" t="s">
        <v>72</v>
      </c>
      <c r="XAD49" s="181" t="s">
        <v>787</v>
      </c>
      <c r="XAE49" s="1" t="s">
        <v>72</v>
      </c>
      <c r="XAF49" s="181" t="s">
        <v>787</v>
      </c>
      <c r="XAG49" s="1" t="s">
        <v>72</v>
      </c>
      <c r="XAH49" s="181" t="s">
        <v>787</v>
      </c>
      <c r="XAI49" s="1" t="s">
        <v>72</v>
      </c>
      <c r="XAJ49" s="181" t="s">
        <v>787</v>
      </c>
      <c r="XAK49" s="1" t="s">
        <v>72</v>
      </c>
      <c r="XAL49" s="181" t="s">
        <v>787</v>
      </c>
      <c r="XAM49" s="1" t="s">
        <v>72</v>
      </c>
      <c r="XAN49" s="181" t="s">
        <v>787</v>
      </c>
      <c r="XAO49" s="1" t="s">
        <v>72</v>
      </c>
      <c r="XAP49" s="181" t="s">
        <v>787</v>
      </c>
      <c r="XAQ49" s="1" t="s">
        <v>72</v>
      </c>
      <c r="XAR49" s="181" t="s">
        <v>787</v>
      </c>
      <c r="XAS49" s="1" t="s">
        <v>72</v>
      </c>
      <c r="XAT49" s="181" t="s">
        <v>787</v>
      </c>
      <c r="XAU49" s="1" t="s">
        <v>72</v>
      </c>
      <c r="XAV49" s="181" t="s">
        <v>787</v>
      </c>
      <c r="XAW49" s="1" t="s">
        <v>72</v>
      </c>
      <c r="XAX49" s="181" t="s">
        <v>787</v>
      </c>
      <c r="XAY49" s="1" t="s">
        <v>72</v>
      </c>
      <c r="XAZ49" s="181" t="s">
        <v>787</v>
      </c>
      <c r="XBA49" s="1" t="s">
        <v>72</v>
      </c>
      <c r="XBB49" s="181" t="s">
        <v>787</v>
      </c>
      <c r="XBC49" s="1" t="s">
        <v>72</v>
      </c>
      <c r="XBD49" s="181" t="s">
        <v>787</v>
      </c>
      <c r="XBE49" s="1" t="s">
        <v>72</v>
      </c>
      <c r="XBF49" s="181" t="s">
        <v>787</v>
      </c>
      <c r="XBG49" s="1" t="s">
        <v>72</v>
      </c>
      <c r="XBH49" s="181" t="s">
        <v>787</v>
      </c>
      <c r="XBI49" s="1" t="s">
        <v>72</v>
      </c>
      <c r="XBJ49" s="181" t="s">
        <v>787</v>
      </c>
      <c r="XBK49" s="1" t="s">
        <v>72</v>
      </c>
      <c r="XBL49" s="181" t="s">
        <v>787</v>
      </c>
      <c r="XBM49" s="1" t="s">
        <v>72</v>
      </c>
      <c r="XBN49" s="181" t="s">
        <v>787</v>
      </c>
      <c r="XBO49" s="1" t="s">
        <v>72</v>
      </c>
      <c r="XBP49" s="181" t="s">
        <v>787</v>
      </c>
      <c r="XBQ49" s="1" t="s">
        <v>72</v>
      </c>
      <c r="XBR49" s="181" t="s">
        <v>787</v>
      </c>
      <c r="XBS49" s="1" t="s">
        <v>72</v>
      </c>
      <c r="XBT49" s="181" t="s">
        <v>787</v>
      </c>
      <c r="XBU49" s="1" t="s">
        <v>72</v>
      </c>
      <c r="XBV49" s="181" t="s">
        <v>787</v>
      </c>
      <c r="XBW49" s="1" t="s">
        <v>72</v>
      </c>
      <c r="XBX49" s="181" t="s">
        <v>787</v>
      </c>
      <c r="XBY49" s="1" t="s">
        <v>72</v>
      </c>
      <c r="XBZ49" s="181" t="s">
        <v>787</v>
      </c>
      <c r="XCA49" s="1" t="s">
        <v>72</v>
      </c>
      <c r="XCB49" s="181" t="s">
        <v>787</v>
      </c>
      <c r="XCC49" s="1" t="s">
        <v>72</v>
      </c>
      <c r="XCD49" s="181" t="s">
        <v>787</v>
      </c>
      <c r="XCE49" s="1" t="s">
        <v>72</v>
      </c>
      <c r="XCF49" s="181" t="s">
        <v>787</v>
      </c>
      <c r="XCG49" s="1" t="s">
        <v>72</v>
      </c>
      <c r="XCH49" s="181" t="s">
        <v>787</v>
      </c>
      <c r="XCI49" s="1" t="s">
        <v>72</v>
      </c>
      <c r="XCJ49" s="181" t="s">
        <v>787</v>
      </c>
      <c r="XCK49" s="1" t="s">
        <v>72</v>
      </c>
      <c r="XCL49" s="181" t="s">
        <v>787</v>
      </c>
      <c r="XCM49" s="1" t="s">
        <v>72</v>
      </c>
      <c r="XCN49" s="181" t="s">
        <v>787</v>
      </c>
      <c r="XCO49" s="1" t="s">
        <v>72</v>
      </c>
      <c r="XCP49" s="181" t="s">
        <v>787</v>
      </c>
      <c r="XCQ49" s="1" t="s">
        <v>72</v>
      </c>
      <c r="XCR49" s="181" t="s">
        <v>787</v>
      </c>
      <c r="XCS49" s="1" t="s">
        <v>72</v>
      </c>
      <c r="XCT49" s="181" t="s">
        <v>787</v>
      </c>
      <c r="XCU49" s="1" t="s">
        <v>72</v>
      </c>
      <c r="XCV49" s="181" t="s">
        <v>787</v>
      </c>
      <c r="XCW49" s="1" t="s">
        <v>72</v>
      </c>
      <c r="XCX49" s="181" t="s">
        <v>787</v>
      </c>
      <c r="XCY49" s="1" t="s">
        <v>72</v>
      </c>
      <c r="XCZ49" s="181" t="s">
        <v>787</v>
      </c>
      <c r="XDA49" s="1" t="s">
        <v>72</v>
      </c>
      <c r="XDB49" s="181" t="s">
        <v>787</v>
      </c>
      <c r="XDC49" s="1" t="s">
        <v>72</v>
      </c>
      <c r="XDD49" s="181" t="s">
        <v>787</v>
      </c>
      <c r="XDE49" s="1" t="s">
        <v>72</v>
      </c>
      <c r="XDF49" s="181" t="s">
        <v>787</v>
      </c>
      <c r="XDG49" s="1" t="s">
        <v>72</v>
      </c>
      <c r="XDH49" s="181" t="s">
        <v>787</v>
      </c>
      <c r="XDI49" s="1" t="s">
        <v>72</v>
      </c>
      <c r="XDJ49" s="181" t="s">
        <v>787</v>
      </c>
      <c r="XDK49" s="1" t="s">
        <v>72</v>
      </c>
      <c r="XDL49" s="181" t="s">
        <v>787</v>
      </c>
      <c r="XDM49" s="1" t="s">
        <v>72</v>
      </c>
      <c r="XDN49" s="181" t="s">
        <v>787</v>
      </c>
      <c r="XDO49" s="1" t="s">
        <v>72</v>
      </c>
      <c r="XDP49" s="181" t="s">
        <v>787</v>
      </c>
      <c r="XDQ49" s="1" t="s">
        <v>72</v>
      </c>
      <c r="XDR49" s="181" t="s">
        <v>787</v>
      </c>
      <c r="XDS49" s="1" t="s">
        <v>72</v>
      </c>
      <c r="XDT49" s="181" t="s">
        <v>787</v>
      </c>
      <c r="XDU49" s="1" t="s">
        <v>72</v>
      </c>
      <c r="XDV49" s="181" t="s">
        <v>787</v>
      </c>
      <c r="XDW49" s="1" t="s">
        <v>72</v>
      </c>
      <c r="XDX49" s="181" t="s">
        <v>787</v>
      </c>
      <c r="XDY49" s="1" t="s">
        <v>72</v>
      </c>
      <c r="XDZ49" s="181" t="s">
        <v>787</v>
      </c>
      <c r="XEA49" s="1" t="s">
        <v>72</v>
      </c>
      <c r="XEB49" s="181" t="s">
        <v>787</v>
      </c>
      <c r="XEC49" s="1" t="s">
        <v>72</v>
      </c>
      <c r="XED49" s="181" t="s">
        <v>787</v>
      </c>
      <c r="XEE49" s="1" t="s">
        <v>72</v>
      </c>
      <c r="XEF49" s="181" t="s">
        <v>787</v>
      </c>
      <c r="XEG49" s="1" t="s">
        <v>72</v>
      </c>
      <c r="XEH49" s="181" t="s">
        <v>787</v>
      </c>
      <c r="XEI49" s="1" t="s">
        <v>72</v>
      </c>
      <c r="XEJ49" s="181" t="s">
        <v>787</v>
      </c>
      <c r="XEK49" s="1" t="s">
        <v>72</v>
      </c>
      <c r="XEL49" s="181" t="s">
        <v>787</v>
      </c>
      <c r="XEM49" s="1" t="s">
        <v>72</v>
      </c>
      <c r="XEN49" s="181" t="s">
        <v>787</v>
      </c>
      <c r="XEO49" s="1" t="s">
        <v>72</v>
      </c>
      <c r="XEP49" s="181" t="s">
        <v>787</v>
      </c>
      <c r="XEQ49" s="1" t="s">
        <v>72</v>
      </c>
      <c r="XER49" s="181" t="s">
        <v>787</v>
      </c>
      <c r="XES49" s="1" t="s">
        <v>72</v>
      </c>
      <c r="XET49" s="181" t="s">
        <v>787</v>
      </c>
      <c r="XEU49" s="1" t="s">
        <v>72</v>
      </c>
      <c r="XEV49" s="181" t="s">
        <v>787</v>
      </c>
      <c r="XEW49" s="1" t="s">
        <v>72</v>
      </c>
      <c r="XEX49" s="181" t="s">
        <v>787</v>
      </c>
      <c r="XEY49" s="1" t="s">
        <v>72</v>
      </c>
      <c r="XEZ49" s="181" t="s">
        <v>787</v>
      </c>
      <c r="XFA49" s="1" t="s">
        <v>72</v>
      </c>
      <c r="XFB49" s="181" t="s">
        <v>787</v>
      </c>
      <c r="XFC49" s="1" t="s">
        <v>72</v>
      </c>
      <c r="XFD49" s="181"/>
    </row>
    <row r="50" spans="1:16384" s="75" customFormat="1" ht="25.5" x14ac:dyDescent="0.75">
      <c r="A50" s="1" t="s">
        <v>57</v>
      </c>
      <c r="B50" s="73"/>
      <c r="C50" s="74"/>
    </row>
    <row r="51" spans="1:16384" x14ac:dyDescent="0.5"/>
    <row r="55" spans="1:16384" x14ac:dyDescent="0.5"/>
    <row r="56" spans="1:16384" x14ac:dyDescent="0.5"/>
    <row r="57" spans="1:16384" x14ac:dyDescent="0.5"/>
    <row r="58" spans="1:16384" x14ac:dyDescent="0.5"/>
    <row r="59" spans="1:16384" x14ac:dyDescent="0.5"/>
    <row r="60" spans="1:16384" x14ac:dyDescent="0.5"/>
    <row r="61" spans="1:16384" x14ac:dyDescent="0.5"/>
    <row r="62" spans="1:16384" x14ac:dyDescent="0.5"/>
    <row r="63" spans="1:16384" x14ac:dyDescent="0.5"/>
    <row r="64" spans="1:16384" x14ac:dyDescent="0.5"/>
    <row r="65" x14ac:dyDescent="0.5"/>
    <row r="66" x14ac:dyDescent="0.5"/>
    <row r="67" x14ac:dyDescent="0.5"/>
    <row r="68" x14ac:dyDescent="0.5"/>
    <row r="70" x14ac:dyDescent="0.5"/>
    <row r="71" x14ac:dyDescent="0.5"/>
    <row r="72" x14ac:dyDescent="0.5"/>
    <row r="73" x14ac:dyDescent="0.5"/>
    <row r="74" x14ac:dyDescent="0.5"/>
    <row r="75" x14ac:dyDescent="0.5"/>
    <row r="76" x14ac:dyDescent="0.5"/>
  </sheetData>
  <sheetProtection formatCells="0"/>
  <protectedRanges>
    <protectedRange sqref="A4" name="Range1_1"/>
    <protectedRange sqref="B4" name="Range1_2"/>
    <protectedRange sqref="A6:B7" name="Range1_4"/>
    <protectedRange sqref="A11:A13" name="Range2_1"/>
    <protectedRange sqref="A17:A20" name="Range2_3"/>
    <protectedRange sqref="A25:B25 A32:B32 A26:A31" name="Range2_4"/>
    <protectedRange sqref="A36" name="Range2_5"/>
    <protectedRange sqref="A40" name="Range2_6"/>
    <protectedRange sqref="A48:A49" name="Range2_7"/>
  </protectedRanges>
  <dataValidations xWindow="1639" yWindow="607" count="4">
    <dataValidation allowBlank="1" showInputMessage="1" showErrorMessage="1" prompt="Enter a brief name or title to label the activity/activities" sqref="A17:A20 A25:A32 A36 A40 A44 A11:A13 A48:A49" xr:uid="{6E4905DC-8F2B-4A59-8AB6-0DFD7CA4723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4 B17:B20 B40 B25:B32 B36 B11:B13 B48:B49" xr:uid="{0416BCE6-2A0D-4338-82A0-82A1D194EAED}"/>
    <dataValidation allowBlank="1" showInputMessage="1" showErrorMessage="1" promptTitle="Questions to Address:" sqref="A4 A6:A7" xr:uid="{AE626C6E-3E29-41F4-9B92-F9E144CB8A85}"/>
    <dataValidation allowBlank="1" showInputMessage="1" showErrorMessage="1" promptTitle="Overall narrative for the year" prompt="Enter a description of the Board's overall plan" sqref="B4 B7" xr:uid="{816DF42F-541D-48A7-9277-652758B01E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1F967-471F-44B1-9CAE-E50ED9F729B7}">
  <sheetPr>
    <tabColor theme="5" tint="-0.249977111117893"/>
    <pageSetUpPr fitToPage="1"/>
  </sheetPr>
  <dimension ref="A1:C63"/>
  <sheetViews>
    <sheetView showGridLines="0" showWhiteSpace="0" topLeftCell="A5" zoomScaleNormal="100" zoomScalePageLayoutView="80" workbookViewId="0">
      <selection activeCell="A5" sqref="A5"/>
    </sheetView>
  </sheetViews>
  <sheetFormatPr defaultColWidth="0" defaultRowHeight="15.75" zeroHeight="1" x14ac:dyDescent="0.5"/>
  <cols>
    <col min="1" max="1" width="33.53125" style="1" customWidth="1"/>
    <col min="2" max="2" width="145.1328125" style="3" customWidth="1"/>
    <col min="3" max="3" width="1.53125" style="2" hidden="1" customWidth="1"/>
    <col min="4" max="4" width="0" style="1" hidden="1" customWidth="1"/>
    <col min="5" max="16384" width="0" style="1" hidden="1"/>
  </cols>
  <sheetData>
    <row r="1" spans="1:3" s="79" customFormat="1" ht="25.5" x14ac:dyDescent="0.75">
      <c r="A1" s="76" t="str">
        <f>[19]Instructions!$B$9</f>
        <v>Workforce Solutions Northeast Texas</v>
      </c>
      <c r="B1" s="77"/>
      <c r="C1" s="78"/>
    </row>
    <row r="2" spans="1:3" s="24" customFormat="1" ht="23.25" x14ac:dyDescent="0.45">
      <c r="A2" s="27" t="s">
        <v>73</v>
      </c>
      <c r="B2" s="26"/>
      <c r="C2" s="25"/>
    </row>
    <row r="3" spans="1:3" ht="18" x14ac:dyDescent="0.5">
      <c r="A3" s="23" t="s">
        <v>46</v>
      </c>
      <c r="B3" s="22"/>
    </row>
    <row r="4" spans="1:3" ht="110.25" x14ac:dyDescent="0.5">
      <c r="A4" s="143" t="s">
        <v>880</v>
      </c>
      <c r="B4" s="21" t="s">
        <v>564</v>
      </c>
    </row>
    <row r="5" spans="1:3" x14ac:dyDescent="0.5">
      <c r="A5" s="65"/>
      <c r="B5" s="65"/>
    </row>
    <row r="6" spans="1:3" x14ac:dyDescent="0.5">
      <c r="A6" s="136" t="s">
        <v>74</v>
      </c>
      <c r="B6" s="137" t="s">
        <v>117</v>
      </c>
    </row>
    <row r="7" spans="1:3" ht="47.25" x14ac:dyDescent="0.5">
      <c r="A7" s="138" t="s">
        <v>75</v>
      </c>
      <c r="B7" s="137" t="s">
        <v>76</v>
      </c>
    </row>
    <row r="8" spans="1:3" x14ac:dyDescent="0.5">
      <c r="A8" s="65"/>
      <c r="B8" s="65"/>
    </row>
    <row r="9" spans="1:3" ht="18" x14ac:dyDescent="0.55000000000000004">
      <c r="A9" s="11" t="s">
        <v>47</v>
      </c>
      <c r="B9" s="10"/>
    </row>
    <row r="10" spans="1:3" ht="31.5" x14ac:dyDescent="0.5">
      <c r="A10" s="56" t="s">
        <v>48</v>
      </c>
      <c r="B10" s="18" t="s">
        <v>65</v>
      </c>
    </row>
    <row r="11" spans="1:3" s="15" customFormat="1" ht="126" x14ac:dyDescent="0.5">
      <c r="A11" s="198" t="s">
        <v>851</v>
      </c>
      <c r="B11" s="199" t="s">
        <v>878</v>
      </c>
      <c r="C11" s="2"/>
    </row>
    <row r="12" spans="1:3" s="15" customFormat="1" ht="126" x14ac:dyDescent="0.5">
      <c r="A12" s="200" t="s">
        <v>852</v>
      </c>
      <c r="B12" s="201" t="s">
        <v>879</v>
      </c>
      <c r="C12" s="2"/>
    </row>
    <row r="13" spans="1:3" s="12" customFormat="1" x14ac:dyDescent="0.5">
      <c r="A13" s="14"/>
      <c r="B13" s="13"/>
      <c r="C13" s="2"/>
    </row>
    <row r="14" spans="1:3" ht="18" x14ac:dyDescent="0.55000000000000004">
      <c r="A14" s="11" t="s">
        <v>1</v>
      </c>
      <c r="B14" s="10"/>
    </row>
    <row r="15" spans="1:3" ht="31.5" x14ac:dyDescent="0.5">
      <c r="A15" s="56" t="s">
        <v>48</v>
      </c>
      <c r="B15" s="18" t="s">
        <v>65</v>
      </c>
    </row>
    <row r="16" spans="1:3" s="15" customFormat="1" ht="126" x14ac:dyDescent="0.5">
      <c r="A16" s="29" t="s">
        <v>565</v>
      </c>
      <c r="B16" s="141" t="s">
        <v>566</v>
      </c>
      <c r="C16" s="2"/>
    </row>
    <row r="17" spans="1:3" s="15" customFormat="1" ht="141.75" x14ac:dyDescent="0.5">
      <c r="A17" s="29" t="s">
        <v>287</v>
      </c>
      <c r="B17" s="141" t="s">
        <v>567</v>
      </c>
      <c r="C17" s="2"/>
    </row>
    <row r="18" spans="1:3" s="15" customFormat="1" ht="126" x14ac:dyDescent="0.5">
      <c r="A18" s="29" t="s">
        <v>568</v>
      </c>
      <c r="B18" s="141" t="s">
        <v>569</v>
      </c>
      <c r="C18" s="2"/>
    </row>
    <row r="19" spans="1:3" s="15" customFormat="1" ht="157.5" x14ac:dyDescent="0.5">
      <c r="A19" s="29" t="s">
        <v>127</v>
      </c>
      <c r="B19" s="141" t="s">
        <v>570</v>
      </c>
      <c r="C19" s="2"/>
    </row>
    <row r="20" spans="1:3" x14ac:dyDescent="0.5">
      <c r="A20" s="14"/>
    </row>
    <row r="21" spans="1:3" ht="18" x14ac:dyDescent="0.55000000000000004">
      <c r="A21" s="11" t="s">
        <v>51</v>
      </c>
      <c r="B21" s="10"/>
    </row>
    <row r="22" spans="1:3" ht="31.5" x14ac:dyDescent="0.5">
      <c r="A22" s="56" t="s">
        <v>48</v>
      </c>
      <c r="B22" s="18" t="s">
        <v>65</v>
      </c>
    </row>
    <row r="23" spans="1:3" s="15" customFormat="1" ht="126" x14ac:dyDescent="0.5">
      <c r="A23" s="29" t="s">
        <v>165</v>
      </c>
      <c r="B23" s="141" t="s">
        <v>571</v>
      </c>
      <c r="C23" s="2"/>
    </row>
    <row r="24" spans="1:3" s="15" customFormat="1" ht="126" x14ac:dyDescent="0.5">
      <c r="A24" s="29" t="s">
        <v>572</v>
      </c>
      <c r="B24" s="141" t="s">
        <v>573</v>
      </c>
      <c r="C24" s="2"/>
    </row>
    <row r="25" spans="1:3" s="15" customFormat="1" ht="126" x14ac:dyDescent="0.5">
      <c r="A25" s="29" t="s">
        <v>574</v>
      </c>
      <c r="B25" s="141" t="s">
        <v>575</v>
      </c>
      <c r="C25" s="2"/>
    </row>
    <row r="26" spans="1:3" s="12" customFormat="1" x14ac:dyDescent="0.5">
      <c r="A26" s="14"/>
      <c r="B26" s="13"/>
      <c r="C26" s="2"/>
    </row>
    <row r="27" spans="1:3" ht="18" x14ac:dyDescent="0.55000000000000004">
      <c r="A27" s="11" t="s">
        <v>52</v>
      </c>
      <c r="B27" s="10"/>
    </row>
    <row r="28" spans="1:3" ht="31.5" x14ac:dyDescent="0.5">
      <c r="A28" s="56" t="s">
        <v>48</v>
      </c>
      <c r="B28" s="18" t="s">
        <v>65</v>
      </c>
    </row>
    <row r="29" spans="1:3" s="15" customFormat="1" ht="126" x14ac:dyDescent="0.5">
      <c r="A29" s="29" t="s">
        <v>576</v>
      </c>
      <c r="B29" s="141" t="s">
        <v>577</v>
      </c>
      <c r="C29" s="2"/>
    </row>
    <row r="30" spans="1:3" s="12" customFormat="1" x14ac:dyDescent="0.5">
      <c r="A30" s="14"/>
      <c r="B30" s="13"/>
      <c r="C30" s="2"/>
    </row>
    <row r="31" spans="1:3" ht="18" x14ac:dyDescent="0.55000000000000004">
      <c r="A31" s="11" t="s">
        <v>53</v>
      </c>
      <c r="B31" s="10"/>
    </row>
    <row r="32" spans="1:3" ht="31.5" x14ac:dyDescent="0.5">
      <c r="A32" s="56" t="s">
        <v>48</v>
      </c>
      <c r="B32" s="18" t="s">
        <v>65</v>
      </c>
    </row>
    <row r="33" spans="1:3" s="15" customFormat="1" x14ac:dyDescent="0.5">
      <c r="A33" s="29" t="s">
        <v>107</v>
      </c>
      <c r="B33" s="31"/>
      <c r="C33" s="2"/>
    </row>
    <row r="34" spans="1:3" s="12" customFormat="1" x14ac:dyDescent="0.5">
      <c r="A34" s="14"/>
      <c r="B34" s="13"/>
      <c r="C34" s="2"/>
    </row>
    <row r="35" spans="1:3" ht="18" x14ac:dyDescent="0.55000000000000004">
      <c r="A35" s="11" t="s">
        <v>54</v>
      </c>
      <c r="B35" s="10"/>
    </row>
    <row r="36" spans="1:3" ht="31.5" x14ac:dyDescent="0.5">
      <c r="A36" s="56" t="s">
        <v>48</v>
      </c>
      <c r="B36" s="18" t="s">
        <v>65</v>
      </c>
    </row>
    <row r="37" spans="1:3" s="15" customFormat="1" x14ac:dyDescent="0.5">
      <c r="A37" s="29" t="s">
        <v>107</v>
      </c>
      <c r="B37" s="31"/>
      <c r="C37" s="2"/>
    </row>
    <row r="38" spans="1:3" s="12" customFormat="1" x14ac:dyDescent="0.5">
      <c r="A38" s="14"/>
      <c r="B38" s="13"/>
      <c r="C38" s="2"/>
    </row>
    <row r="39" spans="1:3" ht="18" x14ac:dyDescent="0.55000000000000004">
      <c r="A39" s="11" t="s">
        <v>202</v>
      </c>
      <c r="B39" s="10"/>
    </row>
    <row r="40" spans="1:3" ht="31.5" x14ac:dyDescent="0.5">
      <c r="A40" s="56" t="s">
        <v>48</v>
      </c>
      <c r="B40" s="18" t="s">
        <v>65</v>
      </c>
    </row>
    <row r="41" spans="1:3" ht="126" x14ac:dyDescent="0.5">
      <c r="A41" s="29" t="s">
        <v>578</v>
      </c>
      <c r="B41" s="141" t="s">
        <v>579</v>
      </c>
    </row>
    <row r="42" spans="1:3" x14ac:dyDescent="0.5">
      <c r="A42" s="1" t="s">
        <v>57</v>
      </c>
    </row>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sheetData>
  <sheetProtection formatCells="0"/>
  <protectedRanges>
    <protectedRange sqref="A4" name="Range1_1"/>
    <protectedRange sqref="B4" name="Range1_2"/>
    <protectedRange sqref="A6:B7" name="Range1_4"/>
    <protectedRange sqref="A11:A12" name="Range2_1"/>
    <protectedRange sqref="A16:B19" name="Range2_2"/>
    <protectedRange sqref="A23:B25" name="Range2_3"/>
    <protectedRange sqref="A29:B29" name="Range2_4"/>
    <protectedRange sqref="A33" name="Range2_5"/>
    <protectedRange sqref="A37" name="Range2_7"/>
    <protectedRange sqref="A41:B41" name="Range2_8"/>
  </protectedRanges>
  <dataValidations xWindow="1629" yWindow="463" count="4">
    <dataValidation allowBlank="1" showInputMessage="1" showErrorMessage="1" prompt="Enter a brief name or title to label the activity/activities" sqref="A37 A16:A19 A11:A12 A23:A25 A29 A33 A41" xr:uid="{9F543060-1A06-4B87-84ED-C068C4681B1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7 B11:B12 B16:B19 B29 B23:B25 B33 B41" xr:uid="{17D6DC47-36D7-4388-B55C-738C088F8F91}"/>
    <dataValidation allowBlank="1" showInputMessage="1" showErrorMessage="1" promptTitle="Questions to Address:" sqref="A4 A6:A7" xr:uid="{B9804750-D370-495E-B6A7-5EF41C2626CF}"/>
    <dataValidation allowBlank="1" showInputMessage="1" showErrorMessage="1" promptTitle="Overall narrative for the year" prompt="Enter a description of the Board's overall plan" sqref="B4 B7" xr:uid="{F6701FE5-FCB5-42F1-B94F-BC0BDBC07924}"/>
  </dataValidations>
  <printOptions horizontalCentered="1"/>
  <pageMargins left="0.25" right="0.25" top="0.61848958333333304" bottom="0.75" header="0.3" footer="0.3"/>
  <pageSetup scale="99"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3808-D187-45E2-BDB6-3D3ECE9311D0}">
  <sheetPr>
    <tabColor theme="5" tint="-0.249977111117893"/>
    <pageSetUpPr fitToPage="1"/>
  </sheetPr>
  <dimension ref="A1:C64"/>
  <sheetViews>
    <sheetView showGridLines="0" zoomScale="90" zoomScaleNormal="90" zoomScalePageLayoutView="96" workbookViewId="0"/>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79" customFormat="1" ht="23.75" customHeight="1" x14ac:dyDescent="0.75">
      <c r="A1" s="96" t="s">
        <v>66</v>
      </c>
      <c r="B1" s="97"/>
      <c r="C1" s="78"/>
    </row>
    <row r="2" spans="1:3" s="24" customFormat="1" ht="26.1" customHeight="1" x14ac:dyDescent="0.45">
      <c r="A2" s="59" t="s">
        <v>73</v>
      </c>
      <c r="B2" s="58"/>
      <c r="C2" s="25"/>
    </row>
    <row r="3" spans="1:3" ht="22.25" customHeight="1" x14ac:dyDescent="0.5">
      <c r="A3" s="23" t="s">
        <v>46</v>
      </c>
      <c r="B3" s="57"/>
    </row>
    <row r="4" spans="1:3" ht="183" customHeight="1" x14ac:dyDescent="0.5">
      <c r="A4" s="143" t="s">
        <v>191</v>
      </c>
      <c r="B4" s="21" t="s">
        <v>830</v>
      </c>
    </row>
    <row r="5" spans="1:3" ht="10.25" customHeight="1" x14ac:dyDescent="0.5">
      <c r="A5" s="65"/>
      <c r="B5" s="65" t="s">
        <v>67</v>
      </c>
    </row>
    <row r="6" spans="1:3" x14ac:dyDescent="0.5">
      <c r="A6" s="136" t="s">
        <v>74</v>
      </c>
      <c r="B6" s="137" t="s">
        <v>117</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31.5" x14ac:dyDescent="0.5">
      <c r="A10" s="9" t="s">
        <v>48</v>
      </c>
      <c r="B10" s="18" t="s">
        <v>65</v>
      </c>
    </row>
    <row r="11" spans="1:3" s="15" customFormat="1" ht="94.5" x14ac:dyDescent="0.5">
      <c r="A11" s="29" t="s">
        <v>414</v>
      </c>
      <c r="B11" s="141" t="s">
        <v>819</v>
      </c>
      <c r="C11" s="2"/>
    </row>
    <row r="12" spans="1:3" s="12" customFormat="1" ht="12.6" customHeight="1" x14ac:dyDescent="0.5">
      <c r="A12" s="14"/>
      <c r="B12" s="13"/>
      <c r="C12" s="2"/>
    </row>
    <row r="13" spans="1:3" ht="17.75" customHeight="1" x14ac:dyDescent="0.55000000000000004">
      <c r="A13" s="11" t="s">
        <v>1</v>
      </c>
      <c r="B13" s="10"/>
    </row>
    <row r="14" spans="1:3" ht="31.5" x14ac:dyDescent="0.5">
      <c r="A14" s="9" t="s">
        <v>48</v>
      </c>
      <c r="B14" s="18" t="s">
        <v>65</v>
      </c>
    </row>
    <row r="15" spans="1:3" s="15" customFormat="1" ht="94.5" x14ac:dyDescent="0.5">
      <c r="A15" s="29" t="s">
        <v>415</v>
      </c>
      <c r="B15" s="141" t="s">
        <v>820</v>
      </c>
      <c r="C15" s="2"/>
    </row>
    <row r="16" spans="1:3" s="15" customFormat="1" ht="94.5" x14ac:dyDescent="0.5">
      <c r="A16" s="29" t="s">
        <v>416</v>
      </c>
      <c r="B16" s="141" t="s">
        <v>821</v>
      </c>
      <c r="C16" s="2"/>
    </row>
    <row r="17" spans="1:3" s="15" customFormat="1" ht="94.5" x14ac:dyDescent="0.5">
      <c r="A17" s="29" t="s">
        <v>417</v>
      </c>
      <c r="B17" s="141" t="s">
        <v>822</v>
      </c>
      <c r="C17" s="2"/>
    </row>
    <row r="18" spans="1:3" s="15" customFormat="1" ht="126" x14ac:dyDescent="0.5">
      <c r="A18" s="179" t="s">
        <v>418</v>
      </c>
      <c r="B18" s="180" t="s">
        <v>823</v>
      </c>
      <c r="C18" s="2"/>
    </row>
    <row r="19" spans="1:3" s="15" customFormat="1" ht="94.5" x14ac:dyDescent="0.5">
      <c r="A19" s="49" t="s">
        <v>419</v>
      </c>
      <c r="B19" s="141" t="s">
        <v>824</v>
      </c>
      <c r="C19" s="2"/>
    </row>
    <row r="20" spans="1:3" ht="10.5" customHeight="1" x14ac:dyDescent="0.5">
      <c r="A20" s="14"/>
    </row>
    <row r="21" spans="1:3" ht="19.25" customHeight="1" x14ac:dyDescent="0.55000000000000004">
      <c r="A21" s="11" t="s">
        <v>51</v>
      </c>
      <c r="B21" s="10"/>
    </row>
    <row r="22" spans="1:3" ht="31.5" x14ac:dyDescent="0.5">
      <c r="A22" s="9" t="s">
        <v>48</v>
      </c>
      <c r="B22" s="18" t="s">
        <v>65</v>
      </c>
    </row>
    <row r="23" spans="1:3" s="15" customFormat="1" ht="94.5" x14ac:dyDescent="0.5">
      <c r="A23" s="29" t="s">
        <v>420</v>
      </c>
      <c r="B23" s="141" t="s">
        <v>829</v>
      </c>
      <c r="C23" s="2"/>
    </row>
    <row r="24" spans="1:3" s="15" customFormat="1" ht="94.5" x14ac:dyDescent="0.5">
      <c r="A24" s="29" t="s">
        <v>421</v>
      </c>
      <c r="B24" s="141" t="s">
        <v>828</v>
      </c>
      <c r="C24" s="2"/>
    </row>
    <row r="25" spans="1:3" s="15" customFormat="1" ht="94.5" x14ac:dyDescent="0.5">
      <c r="A25" s="34" t="s">
        <v>104</v>
      </c>
      <c r="B25" s="180" t="s">
        <v>827</v>
      </c>
      <c r="C25" s="2"/>
    </row>
    <row r="26" spans="1:3" s="15" customFormat="1" ht="198.75" customHeight="1" x14ac:dyDescent="0.5">
      <c r="A26" s="29" t="s">
        <v>165</v>
      </c>
      <c r="B26" s="16" t="s">
        <v>422</v>
      </c>
      <c r="C26" s="2"/>
    </row>
    <row r="27" spans="1:3" s="12" customFormat="1" ht="11.1" customHeight="1" x14ac:dyDescent="0.5">
      <c r="A27" s="14"/>
      <c r="B27" s="13"/>
      <c r="C27" s="2"/>
    </row>
    <row r="28" spans="1:3" ht="20.75" customHeight="1" x14ac:dyDescent="0.55000000000000004">
      <c r="A28" s="11" t="s">
        <v>52</v>
      </c>
      <c r="B28" s="10"/>
    </row>
    <row r="29" spans="1:3" ht="31.5" x14ac:dyDescent="0.5">
      <c r="A29" s="9" t="s">
        <v>48</v>
      </c>
      <c r="B29" s="18" t="s">
        <v>65</v>
      </c>
    </row>
    <row r="30" spans="1:3" s="15" customFormat="1" ht="36" customHeight="1" x14ac:dyDescent="0.5">
      <c r="A30" s="29" t="s">
        <v>107</v>
      </c>
      <c r="B30" s="16"/>
      <c r="C30" s="2"/>
    </row>
    <row r="31" spans="1:3" s="12" customFormat="1" ht="11.75" customHeight="1" x14ac:dyDescent="0.5">
      <c r="A31" s="14"/>
      <c r="B31" s="13"/>
      <c r="C31" s="2"/>
    </row>
    <row r="32" spans="1:3" ht="17.75" customHeight="1" x14ac:dyDescent="0.55000000000000004">
      <c r="A32" s="11" t="s">
        <v>53</v>
      </c>
      <c r="B32" s="10"/>
    </row>
    <row r="33" spans="1:3" ht="31.5" x14ac:dyDescent="0.5">
      <c r="A33" s="9" t="s">
        <v>48</v>
      </c>
      <c r="B33" s="18" t="s">
        <v>65</v>
      </c>
    </row>
    <row r="34" spans="1:3" s="15" customFormat="1" ht="127.5" customHeight="1" x14ac:dyDescent="0.5">
      <c r="A34" s="29" t="s">
        <v>423</v>
      </c>
      <c r="B34" s="141" t="s">
        <v>826</v>
      </c>
      <c r="C34" s="2"/>
    </row>
    <row r="35" spans="1:3" s="12" customFormat="1" ht="13.25" customHeight="1" x14ac:dyDescent="0.5">
      <c r="A35" s="14"/>
      <c r="B35" s="13"/>
      <c r="C35" s="2"/>
    </row>
    <row r="36" spans="1:3" ht="18" x14ac:dyDescent="0.55000000000000004">
      <c r="A36" s="11" t="s">
        <v>54</v>
      </c>
      <c r="B36" s="10"/>
    </row>
    <row r="37" spans="1:3" ht="31.5" x14ac:dyDescent="0.5">
      <c r="A37" s="9" t="s">
        <v>48</v>
      </c>
      <c r="B37" s="18" t="s">
        <v>65</v>
      </c>
    </row>
    <row r="38" spans="1:3" s="15" customFormat="1" ht="36" customHeight="1" x14ac:dyDescent="0.5">
      <c r="A38" s="29" t="s">
        <v>107</v>
      </c>
      <c r="B38" s="16"/>
      <c r="C38" s="2"/>
    </row>
    <row r="39" spans="1:3" s="12" customFormat="1" ht="13.25" customHeight="1" x14ac:dyDescent="0.5">
      <c r="A39" s="14"/>
      <c r="B39" s="13"/>
      <c r="C39" s="2"/>
    </row>
    <row r="40" spans="1:3" ht="21" x14ac:dyDescent="0.65">
      <c r="A40" s="43" t="s">
        <v>202</v>
      </c>
      <c r="B40" s="10"/>
    </row>
    <row r="41" spans="1:3" ht="31.5" x14ac:dyDescent="0.5">
      <c r="A41" s="9" t="s">
        <v>48</v>
      </c>
      <c r="B41" s="18" t="s">
        <v>65</v>
      </c>
    </row>
    <row r="42" spans="1:3" ht="94.5" x14ac:dyDescent="0.5">
      <c r="A42" s="29" t="s">
        <v>424</v>
      </c>
      <c r="B42" s="141" t="s">
        <v>825</v>
      </c>
    </row>
    <row r="43" spans="1:3" x14ac:dyDescent="0.5">
      <c r="A43" s="1" t="s">
        <v>57</v>
      </c>
    </row>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sheetData>
  <sheetProtection formatCells="0"/>
  <protectedRanges>
    <protectedRange sqref="A4" name="Range1_1"/>
    <protectedRange sqref="B4" name="Range1_2"/>
    <protectedRange sqref="A6:B7" name="Range1_4"/>
    <protectedRange sqref="A11:B11" name="Range2_3"/>
    <protectedRange sqref="A15:B19" name="Range2_4"/>
    <protectedRange sqref="A23:B25" name="Range2_5"/>
    <protectedRange sqref="A30" name="Range2_6"/>
    <protectedRange sqref="A34:B34" name="Range2_8"/>
    <protectedRange sqref="A38" name="Range2_10"/>
    <protectedRange sqref="A42:B42" name="Range2_12"/>
  </protectedRanges>
  <dataValidations xWindow="1334" yWindow="255" count="4">
    <dataValidation allowBlank="1" showInputMessage="1" showErrorMessage="1" prompt="Enter a brief name or title to label the activity/activities" sqref="A11 A15:A19 A23:A26 A30 A34 A38 A42" xr:uid="{8A8DFEBE-5E96-4B23-82AC-0838615C3E8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4 B11 B15:B19 B30 B23:B26 B38 B42" xr:uid="{69275C76-D6E2-48DA-837D-950C8CA3941E}"/>
    <dataValidation allowBlank="1" showInputMessage="1" showErrorMessage="1" promptTitle="Questions to Address:" sqref="A4 A6:A7" xr:uid="{60D619F9-FA73-46F7-8BCB-3A176516EE26}"/>
    <dataValidation allowBlank="1" showInputMessage="1" showErrorMessage="1" promptTitle="Overall narrative for the year" prompt="Enter a description of the Board's overall plan" sqref="B4 B7" xr:uid="{1399D0CF-8EFF-4030-9243-92264FB17B42}"/>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B80B-7348-4762-9549-1A577C4181FA}">
  <sheetPr>
    <tabColor theme="5" tint="-0.249977111117893"/>
    <pageSetUpPr fitToPage="1"/>
  </sheetPr>
  <dimension ref="A1:XFD60"/>
  <sheetViews>
    <sheetView showGridLines="0" zoomScale="90" zoomScaleNormal="9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16384" s="79" customFormat="1" ht="25.5" x14ac:dyDescent="0.75">
      <c r="A1" s="76" t="str">
        <f>[21]Instructions!$B$9</f>
        <v>Workforce Solutions Permian Basin</v>
      </c>
      <c r="B1" s="77"/>
      <c r="C1" s="78"/>
    </row>
    <row r="2" spans="1:16384" s="24" customFormat="1" ht="23.25" x14ac:dyDescent="0.45">
      <c r="A2" s="27" t="s">
        <v>73</v>
      </c>
      <c r="B2" s="26"/>
      <c r="C2" s="25"/>
    </row>
    <row r="3" spans="1:16384" ht="18" x14ac:dyDescent="0.5">
      <c r="A3" s="23" t="s">
        <v>46</v>
      </c>
      <c r="B3" s="22"/>
    </row>
    <row r="4" spans="1:16384" ht="134.25" customHeight="1" x14ac:dyDescent="0.5">
      <c r="A4" s="143" t="s">
        <v>191</v>
      </c>
      <c r="B4" s="21" t="s">
        <v>831</v>
      </c>
    </row>
    <row r="5" spans="1:16384" x14ac:dyDescent="0.5">
      <c r="A5" s="65"/>
      <c r="B5" s="65"/>
    </row>
    <row r="6" spans="1:16384" x14ac:dyDescent="0.5">
      <c r="A6" s="136" t="s">
        <v>74</v>
      </c>
      <c r="B6" s="137" t="s">
        <v>8</v>
      </c>
    </row>
    <row r="7" spans="1:16384" ht="31.5" x14ac:dyDescent="0.5">
      <c r="A7" s="138" t="s">
        <v>75</v>
      </c>
      <c r="B7" s="21" t="s">
        <v>76</v>
      </c>
    </row>
    <row r="8" spans="1:16384" x14ac:dyDescent="0.5">
      <c r="A8" s="65"/>
      <c r="B8" s="65"/>
    </row>
    <row r="9" spans="1:16384" ht="18" x14ac:dyDescent="0.55000000000000004">
      <c r="A9" s="11" t="s">
        <v>47</v>
      </c>
      <c r="B9" s="10"/>
    </row>
    <row r="10" spans="1:16384" ht="31.5" x14ac:dyDescent="0.5">
      <c r="A10" s="9" t="s">
        <v>48</v>
      </c>
      <c r="B10" s="18" t="s">
        <v>65</v>
      </c>
    </row>
    <row r="11" spans="1:16384" s="15" customFormat="1" ht="94.5" x14ac:dyDescent="0.5">
      <c r="A11" s="29" t="s">
        <v>109</v>
      </c>
      <c r="B11" s="141" t="s">
        <v>425</v>
      </c>
      <c r="C11" s="2"/>
    </row>
    <row r="12" spans="1:16384" s="12" customFormat="1" x14ac:dyDescent="0.5">
      <c r="A12" s="14"/>
      <c r="B12" s="13"/>
      <c r="C12" s="2"/>
    </row>
    <row r="13" spans="1:16384" ht="18" x14ac:dyDescent="0.55000000000000004">
      <c r="A13" s="11" t="s">
        <v>1</v>
      </c>
      <c r="B13" s="10"/>
    </row>
    <row r="14" spans="1:16384" ht="31.5" x14ac:dyDescent="0.5">
      <c r="A14" s="9" t="s">
        <v>48</v>
      </c>
      <c r="B14" s="18" t="s">
        <v>65</v>
      </c>
    </row>
    <row r="15" spans="1:16384" s="15" customFormat="1" ht="94.5" x14ac:dyDescent="0.5">
      <c r="A15" s="29" t="s">
        <v>426</v>
      </c>
      <c r="B15" s="141" t="s">
        <v>836</v>
      </c>
      <c r="C15" s="2"/>
    </row>
    <row r="16" spans="1:16384" s="131" customFormat="1" ht="47.25" x14ac:dyDescent="0.5">
      <c r="A16" s="203" t="s">
        <v>853</v>
      </c>
      <c r="B16" s="204" t="s">
        <v>882</v>
      </c>
      <c r="C16" s="130" t="s">
        <v>853</v>
      </c>
      <c r="D16" s="131" t="s">
        <v>854</v>
      </c>
      <c r="E16" s="131" t="s">
        <v>853</v>
      </c>
      <c r="F16" s="131" t="s">
        <v>854</v>
      </c>
      <c r="G16" s="131" t="s">
        <v>853</v>
      </c>
      <c r="H16" s="131" t="s">
        <v>854</v>
      </c>
      <c r="I16" s="131" t="s">
        <v>853</v>
      </c>
      <c r="J16" s="131" t="s">
        <v>854</v>
      </c>
      <c r="K16" s="131" t="s">
        <v>853</v>
      </c>
      <c r="L16" s="131" t="s">
        <v>854</v>
      </c>
      <c r="M16" s="131" t="s">
        <v>853</v>
      </c>
      <c r="N16" s="131" t="s">
        <v>854</v>
      </c>
      <c r="O16" s="131" t="s">
        <v>853</v>
      </c>
      <c r="P16" s="131" t="s">
        <v>854</v>
      </c>
      <c r="Q16" s="131" t="s">
        <v>853</v>
      </c>
      <c r="R16" s="131" t="s">
        <v>854</v>
      </c>
      <c r="S16" s="131" t="s">
        <v>853</v>
      </c>
      <c r="T16" s="131" t="s">
        <v>854</v>
      </c>
      <c r="U16" s="131" t="s">
        <v>853</v>
      </c>
      <c r="V16" s="131" t="s">
        <v>854</v>
      </c>
      <c r="W16" s="131" t="s">
        <v>853</v>
      </c>
      <c r="X16" s="131" t="s">
        <v>854</v>
      </c>
      <c r="Y16" s="131" t="s">
        <v>853</v>
      </c>
      <c r="Z16" s="131" t="s">
        <v>854</v>
      </c>
      <c r="AA16" s="131" t="s">
        <v>853</v>
      </c>
      <c r="AB16" s="131" t="s">
        <v>854</v>
      </c>
      <c r="AC16" s="131" t="s">
        <v>853</v>
      </c>
      <c r="AD16" s="131" t="s">
        <v>854</v>
      </c>
      <c r="AE16" s="131" t="s">
        <v>853</v>
      </c>
      <c r="AF16" s="131" t="s">
        <v>854</v>
      </c>
      <c r="AG16" s="131" t="s">
        <v>853</v>
      </c>
      <c r="AH16" s="131" t="s">
        <v>854</v>
      </c>
      <c r="AI16" s="131" t="s">
        <v>853</v>
      </c>
      <c r="AJ16" s="131" t="s">
        <v>854</v>
      </c>
      <c r="AK16" s="131" t="s">
        <v>853</v>
      </c>
      <c r="AL16" s="131" t="s">
        <v>854</v>
      </c>
      <c r="AM16" s="131" t="s">
        <v>853</v>
      </c>
      <c r="AN16" s="131" t="s">
        <v>854</v>
      </c>
      <c r="AO16" s="131" t="s">
        <v>853</v>
      </c>
      <c r="AP16" s="131" t="s">
        <v>854</v>
      </c>
      <c r="AQ16" s="131" t="s">
        <v>853</v>
      </c>
      <c r="AR16" s="131" t="s">
        <v>854</v>
      </c>
      <c r="AS16" s="131" t="s">
        <v>853</v>
      </c>
      <c r="AT16" s="131" t="s">
        <v>854</v>
      </c>
      <c r="AU16" s="131" t="s">
        <v>853</v>
      </c>
      <c r="AV16" s="131" t="s">
        <v>854</v>
      </c>
      <c r="AW16" s="131" t="s">
        <v>853</v>
      </c>
      <c r="AX16" s="131" t="s">
        <v>854</v>
      </c>
      <c r="AY16" s="131" t="s">
        <v>853</v>
      </c>
      <c r="AZ16" s="131" t="s">
        <v>854</v>
      </c>
      <c r="BA16" s="131" t="s">
        <v>853</v>
      </c>
      <c r="BB16" s="131" t="s">
        <v>854</v>
      </c>
      <c r="BC16" s="131" t="s">
        <v>853</v>
      </c>
      <c r="BD16" s="131" t="s">
        <v>854</v>
      </c>
      <c r="BE16" s="131" t="s">
        <v>853</v>
      </c>
      <c r="BF16" s="131" t="s">
        <v>854</v>
      </c>
      <c r="BG16" s="131" t="s">
        <v>853</v>
      </c>
      <c r="BH16" s="131" t="s">
        <v>854</v>
      </c>
      <c r="BI16" s="131" t="s">
        <v>853</v>
      </c>
      <c r="BJ16" s="131" t="s">
        <v>854</v>
      </c>
      <c r="BK16" s="131" t="s">
        <v>853</v>
      </c>
      <c r="BL16" s="131" t="s">
        <v>854</v>
      </c>
      <c r="BM16" s="131" t="s">
        <v>853</v>
      </c>
      <c r="BN16" s="131" t="s">
        <v>854</v>
      </c>
      <c r="BO16" s="131" t="s">
        <v>853</v>
      </c>
      <c r="BP16" s="131" t="s">
        <v>854</v>
      </c>
      <c r="BQ16" s="131" t="s">
        <v>853</v>
      </c>
      <c r="BR16" s="131" t="s">
        <v>854</v>
      </c>
      <c r="BS16" s="131" t="s">
        <v>853</v>
      </c>
      <c r="BT16" s="131" t="s">
        <v>854</v>
      </c>
      <c r="BU16" s="131" t="s">
        <v>853</v>
      </c>
      <c r="BV16" s="131" t="s">
        <v>854</v>
      </c>
      <c r="BW16" s="131" t="s">
        <v>853</v>
      </c>
      <c r="BX16" s="131" t="s">
        <v>854</v>
      </c>
      <c r="BY16" s="131" t="s">
        <v>853</v>
      </c>
      <c r="BZ16" s="131" t="s">
        <v>854</v>
      </c>
      <c r="CA16" s="131" t="s">
        <v>853</v>
      </c>
      <c r="CB16" s="131" t="s">
        <v>854</v>
      </c>
      <c r="CC16" s="131" t="s">
        <v>853</v>
      </c>
      <c r="CD16" s="131" t="s">
        <v>854</v>
      </c>
      <c r="CE16" s="131" t="s">
        <v>853</v>
      </c>
      <c r="CF16" s="131" t="s">
        <v>854</v>
      </c>
      <c r="CG16" s="131" t="s">
        <v>853</v>
      </c>
      <c r="CH16" s="131" t="s">
        <v>854</v>
      </c>
      <c r="CI16" s="131" t="s">
        <v>853</v>
      </c>
      <c r="CJ16" s="131" t="s">
        <v>854</v>
      </c>
      <c r="CK16" s="131" t="s">
        <v>853</v>
      </c>
      <c r="CL16" s="131" t="s">
        <v>854</v>
      </c>
      <c r="CM16" s="131" t="s">
        <v>853</v>
      </c>
      <c r="CN16" s="131" t="s">
        <v>854</v>
      </c>
      <c r="CO16" s="131" t="s">
        <v>853</v>
      </c>
      <c r="CP16" s="131" t="s">
        <v>854</v>
      </c>
      <c r="CQ16" s="131" t="s">
        <v>853</v>
      </c>
      <c r="CR16" s="131" t="s">
        <v>854</v>
      </c>
      <c r="CS16" s="131" t="s">
        <v>853</v>
      </c>
      <c r="CT16" s="131" t="s">
        <v>854</v>
      </c>
      <c r="CU16" s="131" t="s">
        <v>853</v>
      </c>
      <c r="CV16" s="131" t="s">
        <v>854</v>
      </c>
      <c r="CW16" s="131" t="s">
        <v>853</v>
      </c>
      <c r="CX16" s="131" t="s">
        <v>854</v>
      </c>
      <c r="CY16" s="131" t="s">
        <v>853</v>
      </c>
      <c r="CZ16" s="131" t="s">
        <v>854</v>
      </c>
      <c r="DA16" s="131" t="s">
        <v>853</v>
      </c>
      <c r="DB16" s="131" t="s">
        <v>854</v>
      </c>
      <c r="DC16" s="131" t="s">
        <v>853</v>
      </c>
      <c r="DD16" s="131" t="s">
        <v>854</v>
      </c>
      <c r="DE16" s="131" t="s">
        <v>853</v>
      </c>
      <c r="DF16" s="131" t="s">
        <v>854</v>
      </c>
      <c r="DG16" s="131" t="s">
        <v>853</v>
      </c>
      <c r="DH16" s="131" t="s">
        <v>854</v>
      </c>
      <c r="DI16" s="131" t="s">
        <v>853</v>
      </c>
      <c r="DJ16" s="131" t="s">
        <v>854</v>
      </c>
      <c r="DK16" s="131" t="s">
        <v>853</v>
      </c>
      <c r="DL16" s="131" t="s">
        <v>854</v>
      </c>
      <c r="DM16" s="131" t="s">
        <v>853</v>
      </c>
      <c r="DN16" s="131" t="s">
        <v>854</v>
      </c>
      <c r="DO16" s="131" t="s">
        <v>853</v>
      </c>
      <c r="DP16" s="131" t="s">
        <v>854</v>
      </c>
      <c r="DQ16" s="131" t="s">
        <v>853</v>
      </c>
      <c r="DR16" s="131" t="s">
        <v>854</v>
      </c>
      <c r="DS16" s="131" t="s">
        <v>853</v>
      </c>
      <c r="DT16" s="131" t="s">
        <v>854</v>
      </c>
      <c r="DU16" s="131" t="s">
        <v>853</v>
      </c>
      <c r="DV16" s="131" t="s">
        <v>854</v>
      </c>
      <c r="DW16" s="131" t="s">
        <v>853</v>
      </c>
      <c r="DX16" s="131" t="s">
        <v>854</v>
      </c>
      <c r="DY16" s="131" t="s">
        <v>853</v>
      </c>
      <c r="DZ16" s="131" t="s">
        <v>854</v>
      </c>
      <c r="EA16" s="131" t="s">
        <v>853</v>
      </c>
      <c r="EB16" s="131" t="s">
        <v>854</v>
      </c>
      <c r="EC16" s="131" t="s">
        <v>853</v>
      </c>
      <c r="ED16" s="131" t="s">
        <v>854</v>
      </c>
      <c r="EE16" s="131" t="s">
        <v>853</v>
      </c>
      <c r="EF16" s="131" t="s">
        <v>854</v>
      </c>
      <c r="EG16" s="131" t="s">
        <v>853</v>
      </c>
      <c r="EH16" s="131" t="s">
        <v>854</v>
      </c>
      <c r="EI16" s="131" t="s">
        <v>853</v>
      </c>
      <c r="EJ16" s="131" t="s">
        <v>854</v>
      </c>
      <c r="EK16" s="131" t="s">
        <v>853</v>
      </c>
      <c r="EL16" s="131" t="s">
        <v>854</v>
      </c>
      <c r="EM16" s="131" t="s">
        <v>853</v>
      </c>
      <c r="EN16" s="131" t="s">
        <v>854</v>
      </c>
      <c r="EO16" s="131" t="s">
        <v>853</v>
      </c>
      <c r="EP16" s="131" t="s">
        <v>854</v>
      </c>
      <c r="EQ16" s="131" t="s">
        <v>853</v>
      </c>
      <c r="ER16" s="131" t="s">
        <v>854</v>
      </c>
      <c r="ES16" s="131" t="s">
        <v>853</v>
      </c>
      <c r="ET16" s="131" t="s">
        <v>854</v>
      </c>
      <c r="EU16" s="131" t="s">
        <v>853</v>
      </c>
      <c r="EV16" s="131" t="s">
        <v>854</v>
      </c>
      <c r="EW16" s="131" t="s">
        <v>853</v>
      </c>
      <c r="EX16" s="131" t="s">
        <v>854</v>
      </c>
      <c r="EY16" s="131" t="s">
        <v>853</v>
      </c>
      <c r="EZ16" s="131" t="s">
        <v>854</v>
      </c>
      <c r="FA16" s="131" t="s">
        <v>853</v>
      </c>
      <c r="FB16" s="131" t="s">
        <v>854</v>
      </c>
      <c r="FC16" s="131" t="s">
        <v>853</v>
      </c>
      <c r="FD16" s="131" t="s">
        <v>854</v>
      </c>
      <c r="FE16" s="131" t="s">
        <v>853</v>
      </c>
      <c r="FF16" s="131" t="s">
        <v>854</v>
      </c>
      <c r="FG16" s="131" t="s">
        <v>853</v>
      </c>
      <c r="FH16" s="131" t="s">
        <v>854</v>
      </c>
      <c r="FI16" s="131" t="s">
        <v>853</v>
      </c>
      <c r="FJ16" s="131" t="s">
        <v>854</v>
      </c>
      <c r="FK16" s="131" t="s">
        <v>853</v>
      </c>
      <c r="FL16" s="131" t="s">
        <v>854</v>
      </c>
      <c r="FM16" s="131" t="s">
        <v>853</v>
      </c>
      <c r="FN16" s="131" t="s">
        <v>854</v>
      </c>
      <c r="FO16" s="131" t="s">
        <v>853</v>
      </c>
      <c r="FP16" s="131" t="s">
        <v>854</v>
      </c>
      <c r="FQ16" s="131" t="s">
        <v>853</v>
      </c>
      <c r="FR16" s="131" t="s">
        <v>854</v>
      </c>
      <c r="FS16" s="131" t="s">
        <v>853</v>
      </c>
      <c r="FT16" s="131" t="s">
        <v>854</v>
      </c>
      <c r="FU16" s="131" t="s">
        <v>853</v>
      </c>
      <c r="FV16" s="131" t="s">
        <v>854</v>
      </c>
      <c r="FW16" s="131" t="s">
        <v>853</v>
      </c>
      <c r="FX16" s="131" t="s">
        <v>854</v>
      </c>
      <c r="FY16" s="131" t="s">
        <v>853</v>
      </c>
      <c r="FZ16" s="131" t="s">
        <v>854</v>
      </c>
      <c r="GA16" s="131" t="s">
        <v>853</v>
      </c>
      <c r="GB16" s="131" t="s">
        <v>854</v>
      </c>
      <c r="GC16" s="131" t="s">
        <v>853</v>
      </c>
      <c r="GD16" s="131" t="s">
        <v>854</v>
      </c>
      <c r="GE16" s="131" t="s">
        <v>853</v>
      </c>
      <c r="GF16" s="131" t="s">
        <v>854</v>
      </c>
      <c r="GG16" s="131" t="s">
        <v>853</v>
      </c>
      <c r="GH16" s="131" t="s">
        <v>854</v>
      </c>
      <c r="GI16" s="131" t="s">
        <v>853</v>
      </c>
      <c r="GJ16" s="131" t="s">
        <v>854</v>
      </c>
      <c r="GK16" s="131" t="s">
        <v>853</v>
      </c>
      <c r="GL16" s="131" t="s">
        <v>854</v>
      </c>
      <c r="GM16" s="131" t="s">
        <v>853</v>
      </c>
      <c r="GN16" s="131" t="s">
        <v>854</v>
      </c>
      <c r="GO16" s="131" t="s">
        <v>853</v>
      </c>
      <c r="GP16" s="131" t="s">
        <v>854</v>
      </c>
      <c r="GQ16" s="131" t="s">
        <v>853</v>
      </c>
      <c r="GR16" s="131" t="s">
        <v>854</v>
      </c>
      <c r="GS16" s="131" t="s">
        <v>853</v>
      </c>
      <c r="GT16" s="131" t="s">
        <v>854</v>
      </c>
      <c r="GU16" s="131" t="s">
        <v>853</v>
      </c>
      <c r="GV16" s="131" t="s">
        <v>854</v>
      </c>
      <c r="GW16" s="131" t="s">
        <v>853</v>
      </c>
      <c r="GX16" s="131" t="s">
        <v>854</v>
      </c>
      <c r="GY16" s="131" t="s">
        <v>853</v>
      </c>
      <c r="GZ16" s="131" t="s">
        <v>854</v>
      </c>
      <c r="HA16" s="131" t="s">
        <v>853</v>
      </c>
      <c r="HB16" s="131" t="s">
        <v>854</v>
      </c>
      <c r="HC16" s="131" t="s">
        <v>853</v>
      </c>
      <c r="HD16" s="131" t="s">
        <v>854</v>
      </c>
      <c r="HE16" s="131" t="s">
        <v>853</v>
      </c>
      <c r="HF16" s="131" t="s">
        <v>854</v>
      </c>
      <c r="HG16" s="131" t="s">
        <v>853</v>
      </c>
      <c r="HH16" s="131" t="s">
        <v>854</v>
      </c>
      <c r="HI16" s="131" t="s">
        <v>853</v>
      </c>
      <c r="HJ16" s="131" t="s">
        <v>854</v>
      </c>
      <c r="HK16" s="131" t="s">
        <v>853</v>
      </c>
      <c r="HL16" s="131" t="s">
        <v>854</v>
      </c>
      <c r="HM16" s="131" t="s">
        <v>853</v>
      </c>
      <c r="HN16" s="131" t="s">
        <v>854</v>
      </c>
      <c r="HO16" s="131" t="s">
        <v>853</v>
      </c>
      <c r="HP16" s="131" t="s">
        <v>854</v>
      </c>
      <c r="HQ16" s="131" t="s">
        <v>853</v>
      </c>
      <c r="HR16" s="131" t="s">
        <v>854</v>
      </c>
      <c r="HS16" s="131" t="s">
        <v>853</v>
      </c>
      <c r="HT16" s="131" t="s">
        <v>854</v>
      </c>
      <c r="HU16" s="131" t="s">
        <v>853</v>
      </c>
      <c r="HV16" s="131" t="s">
        <v>854</v>
      </c>
      <c r="HW16" s="131" t="s">
        <v>853</v>
      </c>
      <c r="HX16" s="131" t="s">
        <v>854</v>
      </c>
      <c r="HY16" s="131" t="s">
        <v>853</v>
      </c>
      <c r="HZ16" s="131" t="s">
        <v>854</v>
      </c>
      <c r="IA16" s="131" t="s">
        <v>853</v>
      </c>
      <c r="IB16" s="131" t="s">
        <v>854</v>
      </c>
      <c r="IC16" s="131" t="s">
        <v>853</v>
      </c>
      <c r="ID16" s="131" t="s">
        <v>854</v>
      </c>
      <c r="IE16" s="131" t="s">
        <v>853</v>
      </c>
      <c r="IF16" s="131" t="s">
        <v>854</v>
      </c>
      <c r="IG16" s="131" t="s">
        <v>853</v>
      </c>
      <c r="IH16" s="131" t="s">
        <v>854</v>
      </c>
      <c r="II16" s="131" t="s">
        <v>853</v>
      </c>
      <c r="IJ16" s="131" t="s">
        <v>854</v>
      </c>
      <c r="IK16" s="131" t="s">
        <v>853</v>
      </c>
      <c r="IL16" s="131" t="s">
        <v>854</v>
      </c>
      <c r="IM16" s="131" t="s">
        <v>853</v>
      </c>
      <c r="IN16" s="131" t="s">
        <v>854</v>
      </c>
      <c r="IO16" s="131" t="s">
        <v>853</v>
      </c>
      <c r="IP16" s="131" t="s">
        <v>854</v>
      </c>
      <c r="IQ16" s="131" t="s">
        <v>853</v>
      </c>
      <c r="IR16" s="131" t="s">
        <v>854</v>
      </c>
      <c r="IS16" s="131" t="s">
        <v>853</v>
      </c>
      <c r="IT16" s="131" t="s">
        <v>854</v>
      </c>
      <c r="IU16" s="131" t="s">
        <v>853</v>
      </c>
      <c r="IV16" s="131" t="s">
        <v>854</v>
      </c>
      <c r="IW16" s="131" t="s">
        <v>853</v>
      </c>
      <c r="IX16" s="131" t="s">
        <v>854</v>
      </c>
      <c r="IY16" s="131" t="s">
        <v>853</v>
      </c>
      <c r="IZ16" s="131" t="s">
        <v>854</v>
      </c>
      <c r="JA16" s="131" t="s">
        <v>853</v>
      </c>
      <c r="JB16" s="131" t="s">
        <v>854</v>
      </c>
      <c r="JC16" s="131" t="s">
        <v>853</v>
      </c>
      <c r="JD16" s="131" t="s">
        <v>854</v>
      </c>
      <c r="JE16" s="131" t="s">
        <v>853</v>
      </c>
      <c r="JF16" s="131" t="s">
        <v>854</v>
      </c>
      <c r="JG16" s="131" t="s">
        <v>853</v>
      </c>
      <c r="JH16" s="131" t="s">
        <v>854</v>
      </c>
      <c r="JI16" s="131" t="s">
        <v>853</v>
      </c>
      <c r="JJ16" s="131" t="s">
        <v>854</v>
      </c>
      <c r="JK16" s="131" t="s">
        <v>853</v>
      </c>
      <c r="JL16" s="131" t="s">
        <v>854</v>
      </c>
      <c r="JM16" s="131" t="s">
        <v>853</v>
      </c>
      <c r="JN16" s="131" t="s">
        <v>854</v>
      </c>
      <c r="JO16" s="131" t="s">
        <v>853</v>
      </c>
      <c r="JP16" s="131" t="s">
        <v>854</v>
      </c>
      <c r="JQ16" s="131" t="s">
        <v>853</v>
      </c>
      <c r="JR16" s="131" t="s">
        <v>854</v>
      </c>
      <c r="JS16" s="131" t="s">
        <v>853</v>
      </c>
      <c r="JT16" s="131" t="s">
        <v>854</v>
      </c>
      <c r="JU16" s="131" t="s">
        <v>853</v>
      </c>
      <c r="JV16" s="131" t="s">
        <v>854</v>
      </c>
      <c r="JW16" s="131" t="s">
        <v>853</v>
      </c>
      <c r="JX16" s="131" t="s">
        <v>854</v>
      </c>
      <c r="JY16" s="131" t="s">
        <v>853</v>
      </c>
      <c r="JZ16" s="131" t="s">
        <v>854</v>
      </c>
      <c r="KA16" s="131" t="s">
        <v>853</v>
      </c>
      <c r="KB16" s="131" t="s">
        <v>854</v>
      </c>
      <c r="KC16" s="131" t="s">
        <v>853</v>
      </c>
      <c r="KD16" s="131" t="s">
        <v>854</v>
      </c>
      <c r="KE16" s="131" t="s">
        <v>853</v>
      </c>
      <c r="KF16" s="131" t="s">
        <v>854</v>
      </c>
      <c r="KG16" s="131" t="s">
        <v>853</v>
      </c>
      <c r="KH16" s="131" t="s">
        <v>854</v>
      </c>
      <c r="KI16" s="131" t="s">
        <v>853</v>
      </c>
      <c r="KJ16" s="131" t="s">
        <v>854</v>
      </c>
      <c r="KK16" s="131" t="s">
        <v>853</v>
      </c>
      <c r="KL16" s="131" t="s">
        <v>854</v>
      </c>
      <c r="KM16" s="131" t="s">
        <v>853</v>
      </c>
      <c r="KN16" s="131" t="s">
        <v>854</v>
      </c>
      <c r="KO16" s="131" t="s">
        <v>853</v>
      </c>
      <c r="KP16" s="131" t="s">
        <v>854</v>
      </c>
      <c r="KQ16" s="131" t="s">
        <v>853</v>
      </c>
      <c r="KR16" s="131" t="s">
        <v>854</v>
      </c>
      <c r="KS16" s="131" t="s">
        <v>853</v>
      </c>
      <c r="KT16" s="131" t="s">
        <v>854</v>
      </c>
      <c r="KU16" s="131" t="s">
        <v>853</v>
      </c>
      <c r="KV16" s="131" t="s">
        <v>854</v>
      </c>
      <c r="KW16" s="131" t="s">
        <v>853</v>
      </c>
      <c r="KX16" s="131" t="s">
        <v>854</v>
      </c>
      <c r="KY16" s="131" t="s">
        <v>853</v>
      </c>
      <c r="KZ16" s="131" t="s">
        <v>854</v>
      </c>
      <c r="LA16" s="131" t="s">
        <v>853</v>
      </c>
      <c r="LB16" s="131" t="s">
        <v>854</v>
      </c>
      <c r="LC16" s="131" t="s">
        <v>853</v>
      </c>
      <c r="LD16" s="131" t="s">
        <v>854</v>
      </c>
      <c r="LE16" s="131" t="s">
        <v>853</v>
      </c>
      <c r="LF16" s="131" t="s">
        <v>854</v>
      </c>
      <c r="LG16" s="131" t="s">
        <v>853</v>
      </c>
      <c r="LH16" s="131" t="s">
        <v>854</v>
      </c>
      <c r="LI16" s="131" t="s">
        <v>853</v>
      </c>
      <c r="LJ16" s="131" t="s">
        <v>854</v>
      </c>
      <c r="LK16" s="131" t="s">
        <v>853</v>
      </c>
      <c r="LL16" s="131" t="s">
        <v>854</v>
      </c>
      <c r="LM16" s="131" t="s">
        <v>853</v>
      </c>
      <c r="LN16" s="131" t="s">
        <v>854</v>
      </c>
      <c r="LO16" s="131" t="s">
        <v>853</v>
      </c>
      <c r="LP16" s="131" t="s">
        <v>854</v>
      </c>
      <c r="LQ16" s="131" t="s">
        <v>853</v>
      </c>
      <c r="LR16" s="131" t="s">
        <v>854</v>
      </c>
      <c r="LS16" s="131" t="s">
        <v>853</v>
      </c>
      <c r="LT16" s="131" t="s">
        <v>854</v>
      </c>
      <c r="LU16" s="131" t="s">
        <v>853</v>
      </c>
      <c r="LV16" s="131" t="s">
        <v>854</v>
      </c>
      <c r="LW16" s="131" t="s">
        <v>853</v>
      </c>
      <c r="LX16" s="131" t="s">
        <v>854</v>
      </c>
      <c r="LY16" s="131" t="s">
        <v>853</v>
      </c>
      <c r="LZ16" s="131" t="s">
        <v>854</v>
      </c>
      <c r="MA16" s="131" t="s">
        <v>853</v>
      </c>
      <c r="MB16" s="131" t="s">
        <v>854</v>
      </c>
      <c r="MC16" s="131" t="s">
        <v>853</v>
      </c>
      <c r="MD16" s="131" t="s">
        <v>854</v>
      </c>
      <c r="ME16" s="131" t="s">
        <v>853</v>
      </c>
      <c r="MF16" s="131" t="s">
        <v>854</v>
      </c>
      <c r="MG16" s="131" t="s">
        <v>853</v>
      </c>
      <c r="MH16" s="131" t="s">
        <v>854</v>
      </c>
      <c r="MI16" s="131" t="s">
        <v>853</v>
      </c>
      <c r="MJ16" s="131" t="s">
        <v>854</v>
      </c>
      <c r="MK16" s="131" t="s">
        <v>853</v>
      </c>
      <c r="ML16" s="131" t="s">
        <v>854</v>
      </c>
      <c r="MM16" s="131" t="s">
        <v>853</v>
      </c>
      <c r="MN16" s="131" t="s">
        <v>854</v>
      </c>
      <c r="MO16" s="131" t="s">
        <v>853</v>
      </c>
      <c r="MP16" s="131" t="s">
        <v>854</v>
      </c>
      <c r="MQ16" s="131" t="s">
        <v>853</v>
      </c>
      <c r="MR16" s="131" t="s">
        <v>854</v>
      </c>
      <c r="MS16" s="131" t="s">
        <v>853</v>
      </c>
      <c r="MT16" s="131" t="s">
        <v>854</v>
      </c>
      <c r="MU16" s="131" t="s">
        <v>853</v>
      </c>
      <c r="MV16" s="131" t="s">
        <v>854</v>
      </c>
      <c r="MW16" s="131" t="s">
        <v>853</v>
      </c>
      <c r="MX16" s="131" t="s">
        <v>854</v>
      </c>
      <c r="MY16" s="131" t="s">
        <v>853</v>
      </c>
      <c r="MZ16" s="131" t="s">
        <v>854</v>
      </c>
      <c r="NA16" s="131" t="s">
        <v>853</v>
      </c>
      <c r="NB16" s="131" t="s">
        <v>854</v>
      </c>
      <c r="NC16" s="131" t="s">
        <v>853</v>
      </c>
      <c r="ND16" s="131" t="s">
        <v>854</v>
      </c>
      <c r="NE16" s="131" t="s">
        <v>853</v>
      </c>
      <c r="NF16" s="131" t="s">
        <v>854</v>
      </c>
      <c r="NG16" s="131" t="s">
        <v>853</v>
      </c>
      <c r="NH16" s="131" t="s">
        <v>854</v>
      </c>
      <c r="NI16" s="131" t="s">
        <v>853</v>
      </c>
      <c r="NJ16" s="131" t="s">
        <v>854</v>
      </c>
      <c r="NK16" s="131" t="s">
        <v>853</v>
      </c>
      <c r="NL16" s="131" t="s">
        <v>854</v>
      </c>
      <c r="NM16" s="131" t="s">
        <v>853</v>
      </c>
      <c r="NN16" s="131" t="s">
        <v>854</v>
      </c>
      <c r="NO16" s="131" t="s">
        <v>853</v>
      </c>
      <c r="NP16" s="131" t="s">
        <v>854</v>
      </c>
      <c r="NQ16" s="131" t="s">
        <v>853</v>
      </c>
      <c r="NR16" s="131" t="s">
        <v>854</v>
      </c>
      <c r="NS16" s="131" t="s">
        <v>853</v>
      </c>
      <c r="NT16" s="131" t="s">
        <v>854</v>
      </c>
      <c r="NU16" s="131" t="s">
        <v>853</v>
      </c>
      <c r="NV16" s="131" t="s">
        <v>854</v>
      </c>
      <c r="NW16" s="131" t="s">
        <v>853</v>
      </c>
      <c r="NX16" s="131" t="s">
        <v>854</v>
      </c>
      <c r="NY16" s="131" t="s">
        <v>853</v>
      </c>
      <c r="NZ16" s="131" t="s">
        <v>854</v>
      </c>
      <c r="OA16" s="131" t="s">
        <v>853</v>
      </c>
      <c r="OB16" s="131" t="s">
        <v>854</v>
      </c>
      <c r="OC16" s="131" t="s">
        <v>853</v>
      </c>
      <c r="OD16" s="131" t="s">
        <v>854</v>
      </c>
      <c r="OE16" s="131" t="s">
        <v>853</v>
      </c>
      <c r="OF16" s="131" t="s">
        <v>854</v>
      </c>
      <c r="OG16" s="131" t="s">
        <v>853</v>
      </c>
      <c r="OH16" s="131" t="s">
        <v>854</v>
      </c>
      <c r="OI16" s="131" t="s">
        <v>853</v>
      </c>
      <c r="OJ16" s="131" t="s">
        <v>854</v>
      </c>
      <c r="OK16" s="131" t="s">
        <v>853</v>
      </c>
      <c r="OL16" s="131" t="s">
        <v>854</v>
      </c>
      <c r="OM16" s="131" t="s">
        <v>853</v>
      </c>
      <c r="ON16" s="131" t="s">
        <v>854</v>
      </c>
      <c r="OO16" s="131" t="s">
        <v>853</v>
      </c>
      <c r="OP16" s="131" t="s">
        <v>854</v>
      </c>
      <c r="OQ16" s="131" t="s">
        <v>853</v>
      </c>
      <c r="OR16" s="131" t="s">
        <v>854</v>
      </c>
      <c r="OS16" s="131" t="s">
        <v>853</v>
      </c>
      <c r="OT16" s="131" t="s">
        <v>854</v>
      </c>
      <c r="OU16" s="131" t="s">
        <v>853</v>
      </c>
      <c r="OV16" s="131" t="s">
        <v>854</v>
      </c>
      <c r="OW16" s="131" t="s">
        <v>853</v>
      </c>
      <c r="OX16" s="131" t="s">
        <v>854</v>
      </c>
      <c r="OY16" s="131" t="s">
        <v>853</v>
      </c>
      <c r="OZ16" s="131" t="s">
        <v>854</v>
      </c>
      <c r="PA16" s="131" t="s">
        <v>853</v>
      </c>
      <c r="PB16" s="131" t="s">
        <v>854</v>
      </c>
      <c r="PC16" s="131" t="s">
        <v>853</v>
      </c>
      <c r="PD16" s="131" t="s">
        <v>854</v>
      </c>
      <c r="PE16" s="131" t="s">
        <v>853</v>
      </c>
      <c r="PF16" s="131" t="s">
        <v>854</v>
      </c>
      <c r="PG16" s="131" t="s">
        <v>853</v>
      </c>
      <c r="PH16" s="131" t="s">
        <v>854</v>
      </c>
      <c r="PI16" s="131" t="s">
        <v>853</v>
      </c>
      <c r="PJ16" s="131" t="s">
        <v>854</v>
      </c>
      <c r="PK16" s="131" t="s">
        <v>853</v>
      </c>
      <c r="PL16" s="131" t="s">
        <v>854</v>
      </c>
      <c r="PM16" s="131" t="s">
        <v>853</v>
      </c>
      <c r="PN16" s="131" t="s">
        <v>854</v>
      </c>
      <c r="PO16" s="131" t="s">
        <v>853</v>
      </c>
      <c r="PP16" s="131" t="s">
        <v>854</v>
      </c>
      <c r="PQ16" s="131" t="s">
        <v>853</v>
      </c>
      <c r="PR16" s="131" t="s">
        <v>854</v>
      </c>
      <c r="PS16" s="131" t="s">
        <v>853</v>
      </c>
      <c r="PT16" s="131" t="s">
        <v>854</v>
      </c>
      <c r="PU16" s="131" t="s">
        <v>853</v>
      </c>
      <c r="PV16" s="131" t="s">
        <v>854</v>
      </c>
      <c r="PW16" s="131" t="s">
        <v>853</v>
      </c>
      <c r="PX16" s="131" t="s">
        <v>854</v>
      </c>
      <c r="PY16" s="131" t="s">
        <v>853</v>
      </c>
      <c r="PZ16" s="131" t="s">
        <v>854</v>
      </c>
      <c r="QA16" s="131" t="s">
        <v>853</v>
      </c>
      <c r="QB16" s="131" t="s">
        <v>854</v>
      </c>
      <c r="QC16" s="131" t="s">
        <v>853</v>
      </c>
      <c r="QD16" s="131" t="s">
        <v>854</v>
      </c>
      <c r="QE16" s="131" t="s">
        <v>853</v>
      </c>
      <c r="QF16" s="131" t="s">
        <v>854</v>
      </c>
      <c r="QG16" s="131" t="s">
        <v>853</v>
      </c>
      <c r="QH16" s="131" t="s">
        <v>854</v>
      </c>
      <c r="QI16" s="131" t="s">
        <v>853</v>
      </c>
      <c r="QJ16" s="131" t="s">
        <v>854</v>
      </c>
      <c r="QK16" s="131" t="s">
        <v>853</v>
      </c>
      <c r="QL16" s="131" t="s">
        <v>854</v>
      </c>
      <c r="QM16" s="131" t="s">
        <v>853</v>
      </c>
      <c r="QN16" s="131" t="s">
        <v>854</v>
      </c>
      <c r="QO16" s="131" t="s">
        <v>853</v>
      </c>
      <c r="QP16" s="131" t="s">
        <v>854</v>
      </c>
      <c r="QQ16" s="131" t="s">
        <v>853</v>
      </c>
      <c r="QR16" s="131" t="s">
        <v>854</v>
      </c>
      <c r="QS16" s="131" t="s">
        <v>853</v>
      </c>
      <c r="QT16" s="131" t="s">
        <v>854</v>
      </c>
      <c r="QU16" s="131" t="s">
        <v>853</v>
      </c>
      <c r="QV16" s="131" t="s">
        <v>854</v>
      </c>
      <c r="QW16" s="131" t="s">
        <v>853</v>
      </c>
      <c r="QX16" s="131" t="s">
        <v>854</v>
      </c>
      <c r="QY16" s="131" t="s">
        <v>853</v>
      </c>
      <c r="QZ16" s="131" t="s">
        <v>854</v>
      </c>
      <c r="RA16" s="131" t="s">
        <v>853</v>
      </c>
      <c r="RB16" s="131" t="s">
        <v>854</v>
      </c>
      <c r="RC16" s="131" t="s">
        <v>853</v>
      </c>
      <c r="RD16" s="131" t="s">
        <v>854</v>
      </c>
      <c r="RE16" s="131" t="s">
        <v>853</v>
      </c>
      <c r="RF16" s="131" t="s">
        <v>854</v>
      </c>
      <c r="RG16" s="131" t="s">
        <v>853</v>
      </c>
      <c r="RH16" s="131" t="s">
        <v>854</v>
      </c>
      <c r="RI16" s="131" t="s">
        <v>853</v>
      </c>
      <c r="RJ16" s="131" t="s">
        <v>854</v>
      </c>
      <c r="RK16" s="131" t="s">
        <v>853</v>
      </c>
      <c r="RL16" s="131" t="s">
        <v>854</v>
      </c>
      <c r="RM16" s="131" t="s">
        <v>853</v>
      </c>
      <c r="RN16" s="131" t="s">
        <v>854</v>
      </c>
      <c r="RO16" s="131" t="s">
        <v>853</v>
      </c>
      <c r="RP16" s="131" t="s">
        <v>854</v>
      </c>
      <c r="RQ16" s="131" t="s">
        <v>853</v>
      </c>
      <c r="RR16" s="131" t="s">
        <v>854</v>
      </c>
      <c r="RS16" s="131" t="s">
        <v>853</v>
      </c>
      <c r="RT16" s="131" t="s">
        <v>854</v>
      </c>
      <c r="RU16" s="131" t="s">
        <v>853</v>
      </c>
      <c r="RV16" s="131" t="s">
        <v>854</v>
      </c>
      <c r="RW16" s="131" t="s">
        <v>853</v>
      </c>
      <c r="RX16" s="131" t="s">
        <v>854</v>
      </c>
      <c r="RY16" s="131" t="s">
        <v>853</v>
      </c>
      <c r="RZ16" s="131" t="s">
        <v>854</v>
      </c>
      <c r="SA16" s="131" t="s">
        <v>853</v>
      </c>
      <c r="SB16" s="131" t="s">
        <v>854</v>
      </c>
      <c r="SC16" s="131" t="s">
        <v>853</v>
      </c>
      <c r="SD16" s="131" t="s">
        <v>854</v>
      </c>
      <c r="SE16" s="131" t="s">
        <v>853</v>
      </c>
      <c r="SF16" s="131" t="s">
        <v>854</v>
      </c>
      <c r="SG16" s="131" t="s">
        <v>853</v>
      </c>
      <c r="SH16" s="131" t="s">
        <v>854</v>
      </c>
      <c r="SI16" s="131" t="s">
        <v>853</v>
      </c>
      <c r="SJ16" s="131" t="s">
        <v>854</v>
      </c>
      <c r="SK16" s="131" t="s">
        <v>853</v>
      </c>
      <c r="SL16" s="131" t="s">
        <v>854</v>
      </c>
      <c r="SM16" s="131" t="s">
        <v>853</v>
      </c>
      <c r="SN16" s="131" t="s">
        <v>854</v>
      </c>
      <c r="SO16" s="131" t="s">
        <v>853</v>
      </c>
      <c r="SP16" s="131" t="s">
        <v>854</v>
      </c>
      <c r="SQ16" s="131" t="s">
        <v>853</v>
      </c>
      <c r="SR16" s="131" t="s">
        <v>854</v>
      </c>
      <c r="SS16" s="131" t="s">
        <v>853</v>
      </c>
      <c r="ST16" s="131" t="s">
        <v>854</v>
      </c>
      <c r="SU16" s="131" t="s">
        <v>853</v>
      </c>
      <c r="SV16" s="131" t="s">
        <v>854</v>
      </c>
      <c r="SW16" s="131" t="s">
        <v>853</v>
      </c>
      <c r="SX16" s="131" t="s">
        <v>854</v>
      </c>
      <c r="SY16" s="131" t="s">
        <v>853</v>
      </c>
      <c r="SZ16" s="131" t="s">
        <v>854</v>
      </c>
      <c r="TA16" s="131" t="s">
        <v>853</v>
      </c>
      <c r="TB16" s="131" t="s">
        <v>854</v>
      </c>
      <c r="TC16" s="131" t="s">
        <v>853</v>
      </c>
      <c r="TD16" s="131" t="s">
        <v>854</v>
      </c>
      <c r="TE16" s="131" t="s">
        <v>853</v>
      </c>
      <c r="TF16" s="131" t="s">
        <v>854</v>
      </c>
      <c r="TG16" s="131" t="s">
        <v>853</v>
      </c>
      <c r="TH16" s="131" t="s">
        <v>854</v>
      </c>
      <c r="TI16" s="131" t="s">
        <v>853</v>
      </c>
      <c r="TJ16" s="131" t="s">
        <v>854</v>
      </c>
      <c r="TK16" s="131" t="s">
        <v>853</v>
      </c>
      <c r="TL16" s="131" t="s">
        <v>854</v>
      </c>
      <c r="TM16" s="131" t="s">
        <v>853</v>
      </c>
      <c r="TN16" s="131" t="s">
        <v>854</v>
      </c>
      <c r="TO16" s="131" t="s">
        <v>853</v>
      </c>
      <c r="TP16" s="131" t="s">
        <v>854</v>
      </c>
      <c r="TQ16" s="131" t="s">
        <v>853</v>
      </c>
      <c r="TR16" s="131" t="s">
        <v>854</v>
      </c>
      <c r="TS16" s="131" t="s">
        <v>853</v>
      </c>
      <c r="TT16" s="131" t="s">
        <v>854</v>
      </c>
      <c r="TU16" s="131" t="s">
        <v>853</v>
      </c>
      <c r="TV16" s="131" t="s">
        <v>854</v>
      </c>
      <c r="TW16" s="131" t="s">
        <v>853</v>
      </c>
      <c r="TX16" s="131" t="s">
        <v>854</v>
      </c>
      <c r="TY16" s="131" t="s">
        <v>853</v>
      </c>
      <c r="TZ16" s="131" t="s">
        <v>854</v>
      </c>
      <c r="UA16" s="131" t="s">
        <v>853</v>
      </c>
      <c r="UB16" s="131" t="s">
        <v>854</v>
      </c>
      <c r="UC16" s="131" t="s">
        <v>853</v>
      </c>
      <c r="UD16" s="131" t="s">
        <v>854</v>
      </c>
      <c r="UE16" s="131" t="s">
        <v>853</v>
      </c>
      <c r="UF16" s="131" t="s">
        <v>854</v>
      </c>
      <c r="UG16" s="131" t="s">
        <v>853</v>
      </c>
      <c r="UH16" s="131" t="s">
        <v>854</v>
      </c>
      <c r="UI16" s="131" t="s">
        <v>853</v>
      </c>
      <c r="UJ16" s="131" t="s">
        <v>854</v>
      </c>
      <c r="UK16" s="131" t="s">
        <v>853</v>
      </c>
      <c r="UL16" s="131" t="s">
        <v>854</v>
      </c>
      <c r="UM16" s="131" t="s">
        <v>853</v>
      </c>
      <c r="UN16" s="131" t="s">
        <v>854</v>
      </c>
      <c r="UO16" s="131" t="s">
        <v>853</v>
      </c>
      <c r="UP16" s="131" t="s">
        <v>854</v>
      </c>
      <c r="UQ16" s="131" t="s">
        <v>853</v>
      </c>
      <c r="UR16" s="131" t="s">
        <v>854</v>
      </c>
      <c r="US16" s="131" t="s">
        <v>853</v>
      </c>
      <c r="UT16" s="131" t="s">
        <v>854</v>
      </c>
      <c r="UU16" s="131" t="s">
        <v>853</v>
      </c>
      <c r="UV16" s="131" t="s">
        <v>854</v>
      </c>
      <c r="UW16" s="131" t="s">
        <v>853</v>
      </c>
      <c r="UX16" s="131" t="s">
        <v>854</v>
      </c>
      <c r="UY16" s="131" t="s">
        <v>853</v>
      </c>
      <c r="UZ16" s="131" t="s">
        <v>854</v>
      </c>
      <c r="VA16" s="131" t="s">
        <v>853</v>
      </c>
      <c r="VB16" s="131" t="s">
        <v>854</v>
      </c>
      <c r="VC16" s="131" t="s">
        <v>853</v>
      </c>
      <c r="VD16" s="131" t="s">
        <v>854</v>
      </c>
      <c r="VE16" s="131" t="s">
        <v>853</v>
      </c>
      <c r="VF16" s="131" t="s">
        <v>854</v>
      </c>
      <c r="VG16" s="131" t="s">
        <v>853</v>
      </c>
      <c r="VH16" s="131" t="s">
        <v>854</v>
      </c>
      <c r="VI16" s="131" t="s">
        <v>853</v>
      </c>
      <c r="VJ16" s="131" t="s">
        <v>854</v>
      </c>
      <c r="VK16" s="131" t="s">
        <v>853</v>
      </c>
      <c r="VL16" s="131" t="s">
        <v>854</v>
      </c>
      <c r="VM16" s="131" t="s">
        <v>853</v>
      </c>
      <c r="VN16" s="131" t="s">
        <v>854</v>
      </c>
      <c r="VO16" s="131" t="s">
        <v>853</v>
      </c>
      <c r="VP16" s="131" t="s">
        <v>854</v>
      </c>
      <c r="VQ16" s="131" t="s">
        <v>853</v>
      </c>
      <c r="VR16" s="131" t="s">
        <v>854</v>
      </c>
      <c r="VS16" s="131" t="s">
        <v>853</v>
      </c>
      <c r="VT16" s="131" t="s">
        <v>854</v>
      </c>
      <c r="VU16" s="131" t="s">
        <v>853</v>
      </c>
      <c r="VV16" s="131" t="s">
        <v>854</v>
      </c>
      <c r="VW16" s="131" t="s">
        <v>853</v>
      </c>
      <c r="VX16" s="131" t="s">
        <v>854</v>
      </c>
      <c r="VY16" s="131" t="s">
        <v>853</v>
      </c>
      <c r="VZ16" s="131" t="s">
        <v>854</v>
      </c>
      <c r="WA16" s="131" t="s">
        <v>853</v>
      </c>
      <c r="WB16" s="131" t="s">
        <v>854</v>
      </c>
      <c r="WC16" s="131" t="s">
        <v>853</v>
      </c>
      <c r="WD16" s="131" t="s">
        <v>854</v>
      </c>
      <c r="WE16" s="131" t="s">
        <v>853</v>
      </c>
      <c r="WF16" s="131" t="s">
        <v>854</v>
      </c>
      <c r="WG16" s="131" t="s">
        <v>853</v>
      </c>
      <c r="WH16" s="131" t="s">
        <v>854</v>
      </c>
      <c r="WI16" s="131" t="s">
        <v>853</v>
      </c>
      <c r="WJ16" s="131" t="s">
        <v>854</v>
      </c>
      <c r="WK16" s="131" t="s">
        <v>853</v>
      </c>
      <c r="WL16" s="131" t="s">
        <v>854</v>
      </c>
      <c r="WM16" s="131" t="s">
        <v>853</v>
      </c>
      <c r="WN16" s="131" t="s">
        <v>854</v>
      </c>
      <c r="WO16" s="131" t="s">
        <v>853</v>
      </c>
      <c r="WP16" s="131" t="s">
        <v>854</v>
      </c>
      <c r="WQ16" s="131" t="s">
        <v>853</v>
      </c>
      <c r="WR16" s="131" t="s">
        <v>854</v>
      </c>
      <c r="WS16" s="131" t="s">
        <v>853</v>
      </c>
      <c r="WT16" s="131" t="s">
        <v>854</v>
      </c>
      <c r="WU16" s="131" t="s">
        <v>853</v>
      </c>
      <c r="WV16" s="131" t="s">
        <v>854</v>
      </c>
      <c r="WW16" s="131" t="s">
        <v>853</v>
      </c>
      <c r="WX16" s="131" t="s">
        <v>854</v>
      </c>
      <c r="WY16" s="131" t="s">
        <v>853</v>
      </c>
      <c r="WZ16" s="131" t="s">
        <v>854</v>
      </c>
      <c r="XA16" s="131" t="s">
        <v>853</v>
      </c>
      <c r="XB16" s="131" t="s">
        <v>854</v>
      </c>
      <c r="XC16" s="131" t="s">
        <v>853</v>
      </c>
      <c r="XD16" s="131" t="s">
        <v>854</v>
      </c>
      <c r="XE16" s="131" t="s">
        <v>853</v>
      </c>
      <c r="XF16" s="131" t="s">
        <v>854</v>
      </c>
      <c r="XG16" s="131" t="s">
        <v>853</v>
      </c>
      <c r="XH16" s="131" t="s">
        <v>854</v>
      </c>
      <c r="XI16" s="131" t="s">
        <v>853</v>
      </c>
      <c r="XJ16" s="131" t="s">
        <v>854</v>
      </c>
      <c r="XK16" s="131" t="s">
        <v>853</v>
      </c>
      <c r="XL16" s="131" t="s">
        <v>854</v>
      </c>
      <c r="XM16" s="131" t="s">
        <v>853</v>
      </c>
      <c r="XN16" s="131" t="s">
        <v>854</v>
      </c>
      <c r="XO16" s="131" t="s">
        <v>853</v>
      </c>
      <c r="XP16" s="131" t="s">
        <v>854</v>
      </c>
      <c r="XQ16" s="131" t="s">
        <v>853</v>
      </c>
      <c r="XR16" s="131" t="s">
        <v>854</v>
      </c>
      <c r="XS16" s="131" t="s">
        <v>853</v>
      </c>
      <c r="XT16" s="131" t="s">
        <v>854</v>
      </c>
      <c r="XU16" s="131" t="s">
        <v>853</v>
      </c>
      <c r="XV16" s="131" t="s">
        <v>854</v>
      </c>
      <c r="XW16" s="131" t="s">
        <v>853</v>
      </c>
      <c r="XX16" s="131" t="s">
        <v>854</v>
      </c>
      <c r="XY16" s="131" t="s">
        <v>853</v>
      </c>
      <c r="XZ16" s="131" t="s">
        <v>854</v>
      </c>
      <c r="YA16" s="131" t="s">
        <v>853</v>
      </c>
      <c r="YB16" s="131" t="s">
        <v>854</v>
      </c>
      <c r="YC16" s="131" t="s">
        <v>853</v>
      </c>
      <c r="YD16" s="131" t="s">
        <v>854</v>
      </c>
      <c r="YE16" s="131" t="s">
        <v>853</v>
      </c>
      <c r="YF16" s="131" t="s">
        <v>854</v>
      </c>
      <c r="YG16" s="131" t="s">
        <v>853</v>
      </c>
      <c r="YH16" s="131" t="s">
        <v>854</v>
      </c>
      <c r="YI16" s="131" t="s">
        <v>853</v>
      </c>
      <c r="YJ16" s="131" t="s">
        <v>854</v>
      </c>
      <c r="YK16" s="131" t="s">
        <v>853</v>
      </c>
      <c r="YL16" s="131" t="s">
        <v>854</v>
      </c>
      <c r="YM16" s="131" t="s">
        <v>853</v>
      </c>
      <c r="YN16" s="131" t="s">
        <v>854</v>
      </c>
      <c r="YO16" s="131" t="s">
        <v>853</v>
      </c>
      <c r="YP16" s="131" t="s">
        <v>854</v>
      </c>
      <c r="YQ16" s="131" t="s">
        <v>853</v>
      </c>
      <c r="YR16" s="131" t="s">
        <v>854</v>
      </c>
      <c r="YS16" s="131" t="s">
        <v>853</v>
      </c>
      <c r="YT16" s="131" t="s">
        <v>854</v>
      </c>
      <c r="YU16" s="131" t="s">
        <v>853</v>
      </c>
      <c r="YV16" s="131" t="s">
        <v>854</v>
      </c>
      <c r="YW16" s="131" t="s">
        <v>853</v>
      </c>
      <c r="YX16" s="131" t="s">
        <v>854</v>
      </c>
      <c r="YY16" s="131" t="s">
        <v>853</v>
      </c>
      <c r="YZ16" s="131" t="s">
        <v>854</v>
      </c>
      <c r="ZA16" s="131" t="s">
        <v>853</v>
      </c>
      <c r="ZB16" s="131" t="s">
        <v>854</v>
      </c>
      <c r="ZC16" s="131" t="s">
        <v>853</v>
      </c>
      <c r="ZD16" s="131" t="s">
        <v>854</v>
      </c>
      <c r="ZE16" s="131" t="s">
        <v>853</v>
      </c>
      <c r="ZF16" s="131" t="s">
        <v>854</v>
      </c>
      <c r="ZG16" s="131" t="s">
        <v>853</v>
      </c>
      <c r="ZH16" s="131" t="s">
        <v>854</v>
      </c>
      <c r="ZI16" s="131" t="s">
        <v>853</v>
      </c>
      <c r="ZJ16" s="131" t="s">
        <v>854</v>
      </c>
      <c r="ZK16" s="131" t="s">
        <v>853</v>
      </c>
      <c r="ZL16" s="131" t="s">
        <v>854</v>
      </c>
      <c r="ZM16" s="131" t="s">
        <v>853</v>
      </c>
      <c r="ZN16" s="131" t="s">
        <v>854</v>
      </c>
      <c r="ZO16" s="131" t="s">
        <v>853</v>
      </c>
      <c r="ZP16" s="131" t="s">
        <v>854</v>
      </c>
      <c r="ZQ16" s="131" t="s">
        <v>853</v>
      </c>
      <c r="ZR16" s="131" t="s">
        <v>854</v>
      </c>
      <c r="ZS16" s="131" t="s">
        <v>853</v>
      </c>
      <c r="ZT16" s="131" t="s">
        <v>854</v>
      </c>
      <c r="ZU16" s="131" t="s">
        <v>853</v>
      </c>
      <c r="ZV16" s="131" t="s">
        <v>854</v>
      </c>
      <c r="ZW16" s="131" t="s">
        <v>853</v>
      </c>
      <c r="ZX16" s="131" t="s">
        <v>854</v>
      </c>
      <c r="ZY16" s="131" t="s">
        <v>853</v>
      </c>
      <c r="ZZ16" s="131" t="s">
        <v>854</v>
      </c>
      <c r="AAA16" s="131" t="s">
        <v>853</v>
      </c>
      <c r="AAB16" s="131" t="s">
        <v>854</v>
      </c>
      <c r="AAC16" s="131" t="s">
        <v>853</v>
      </c>
      <c r="AAD16" s="131" t="s">
        <v>854</v>
      </c>
      <c r="AAE16" s="131" t="s">
        <v>853</v>
      </c>
      <c r="AAF16" s="131" t="s">
        <v>854</v>
      </c>
      <c r="AAG16" s="131" t="s">
        <v>853</v>
      </c>
      <c r="AAH16" s="131" t="s">
        <v>854</v>
      </c>
      <c r="AAI16" s="131" t="s">
        <v>853</v>
      </c>
      <c r="AAJ16" s="131" t="s">
        <v>854</v>
      </c>
      <c r="AAK16" s="131" t="s">
        <v>853</v>
      </c>
      <c r="AAL16" s="131" t="s">
        <v>854</v>
      </c>
      <c r="AAM16" s="131" t="s">
        <v>853</v>
      </c>
      <c r="AAN16" s="131" t="s">
        <v>854</v>
      </c>
      <c r="AAO16" s="131" t="s">
        <v>853</v>
      </c>
      <c r="AAP16" s="131" t="s">
        <v>854</v>
      </c>
      <c r="AAQ16" s="131" t="s">
        <v>853</v>
      </c>
      <c r="AAR16" s="131" t="s">
        <v>854</v>
      </c>
      <c r="AAS16" s="131" t="s">
        <v>853</v>
      </c>
      <c r="AAT16" s="131" t="s">
        <v>854</v>
      </c>
      <c r="AAU16" s="131" t="s">
        <v>853</v>
      </c>
      <c r="AAV16" s="131" t="s">
        <v>854</v>
      </c>
      <c r="AAW16" s="131" t="s">
        <v>853</v>
      </c>
      <c r="AAX16" s="131" t="s">
        <v>854</v>
      </c>
      <c r="AAY16" s="131" t="s">
        <v>853</v>
      </c>
      <c r="AAZ16" s="131" t="s">
        <v>854</v>
      </c>
      <c r="ABA16" s="131" t="s">
        <v>853</v>
      </c>
      <c r="ABB16" s="131" t="s">
        <v>854</v>
      </c>
      <c r="ABC16" s="131" t="s">
        <v>853</v>
      </c>
      <c r="ABD16" s="131" t="s">
        <v>854</v>
      </c>
      <c r="ABE16" s="131" t="s">
        <v>853</v>
      </c>
      <c r="ABF16" s="131" t="s">
        <v>854</v>
      </c>
      <c r="ABG16" s="131" t="s">
        <v>853</v>
      </c>
      <c r="ABH16" s="131" t="s">
        <v>854</v>
      </c>
      <c r="ABI16" s="131" t="s">
        <v>853</v>
      </c>
      <c r="ABJ16" s="131" t="s">
        <v>854</v>
      </c>
      <c r="ABK16" s="131" t="s">
        <v>853</v>
      </c>
      <c r="ABL16" s="131" t="s">
        <v>854</v>
      </c>
      <c r="ABM16" s="131" t="s">
        <v>853</v>
      </c>
      <c r="ABN16" s="131" t="s">
        <v>854</v>
      </c>
      <c r="ABO16" s="131" t="s">
        <v>853</v>
      </c>
      <c r="ABP16" s="131" t="s">
        <v>854</v>
      </c>
      <c r="ABQ16" s="131" t="s">
        <v>853</v>
      </c>
      <c r="ABR16" s="131" t="s">
        <v>854</v>
      </c>
      <c r="ABS16" s="131" t="s">
        <v>853</v>
      </c>
      <c r="ABT16" s="131" t="s">
        <v>854</v>
      </c>
      <c r="ABU16" s="131" t="s">
        <v>853</v>
      </c>
      <c r="ABV16" s="131" t="s">
        <v>854</v>
      </c>
      <c r="ABW16" s="131" t="s">
        <v>853</v>
      </c>
      <c r="ABX16" s="131" t="s">
        <v>854</v>
      </c>
      <c r="ABY16" s="131" t="s">
        <v>853</v>
      </c>
      <c r="ABZ16" s="131" t="s">
        <v>854</v>
      </c>
      <c r="ACA16" s="131" t="s">
        <v>853</v>
      </c>
      <c r="ACB16" s="131" t="s">
        <v>854</v>
      </c>
      <c r="ACC16" s="131" t="s">
        <v>853</v>
      </c>
      <c r="ACD16" s="131" t="s">
        <v>854</v>
      </c>
      <c r="ACE16" s="131" t="s">
        <v>853</v>
      </c>
      <c r="ACF16" s="131" t="s">
        <v>854</v>
      </c>
      <c r="ACG16" s="131" t="s">
        <v>853</v>
      </c>
      <c r="ACH16" s="131" t="s">
        <v>854</v>
      </c>
      <c r="ACI16" s="131" t="s">
        <v>853</v>
      </c>
      <c r="ACJ16" s="131" t="s">
        <v>854</v>
      </c>
      <c r="ACK16" s="131" t="s">
        <v>853</v>
      </c>
      <c r="ACL16" s="131" t="s">
        <v>854</v>
      </c>
      <c r="ACM16" s="131" t="s">
        <v>853</v>
      </c>
      <c r="ACN16" s="131" t="s">
        <v>854</v>
      </c>
      <c r="ACO16" s="131" t="s">
        <v>853</v>
      </c>
      <c r="ACP16" s="131" t="s">
        <v>854</v>
      </c>
      <c r="ACQ16" s="131" t="s">
        <v>853</v>
      </c>
      <c r="ACR16" s="131" t="s">
        <v>854</v>
      </c>
      <c r="ACS16" s="131" t="s">
        <v>853</v>
      </c>
      <c r="ACT16" s="131" t="s">
        <v>854</v>
      </c>
      <c r="ACU16" s="131" t="s">
        <v>853</v>
      </c>
      <c r="ACV16" s="131" t="s">
        <v>854</v>
      </c>
      <c r="ACW16" s="131" t="s">
        <v>853</v>
      </c>
      <c r="ACX16" s="131" t="s">
        <v>854</v>
      </c>
      <c r="ACY16" s="131" t="s">
        <v>853</v>
      </c>
      <c r="ACZ16" s="131" t="s">
        <v>854</v>
      </c>
      <c r="ADA16" s="131" t="s">
        <v>853</v>
      </c>
      <c r="ADB16" s="131" t="s">
        <v>854</v>
      </c>
      <c r="ADC16" s="131" t="s">
        <v>853</v>
      </c>
      <c r="ADD16" s="131" t="s">
        <v>854</v>
      </c>
      <c r="ADE16" s="131" t="s">
        <v>853</v>
      </c>
      <c r="ADF16" s="131" t="s">
        <v>854</v>
      </c>
      <c r="ADG16" s="131" t="s">
        <v>853</v>
      </c>
      <c r="ADH16" s="131" t="s">
        <v>854</v>
      </c>
      <c r="ADI16" s="131" t="s">
        <v>853</v>
      </c>
      <c r="ADJ16" s="131" t="s">
        <v>854</v>
      </c>
      <c r="ADK16" s="131" t="s">
        <v>853</v>
      </c>
      <c r="ADL16" s="131" t="s">
        <v>854</v>
      </c>
      <c r="ADM16" s="131" t="s">
        <v>853</v>
      </c>
      <c r="ADN16" s="131" t="s">
        <v>854</v>
      </c>
      <c r="ADO16" s="131" t="s">
        <v>853</v>
      </c>
      <c r="ADP16" s="131" t="s">
        <v>854</v>
      </c>
      <c r="ADQ16" s="131" t="s">
        <v>853</v>
      </c>
      <c r="ADR16" s="131" t="s">
        <v>854</v>
      </c>
      <c r="ADS16" s="131" t="s">
        <v>853</v>
      </c>
      <c r="ADT16" s="131" t="s">
        <v>854</v>
      </c>
      <c r="ADU16" s="131" t="s">
        <v>853</v>
      </c>
      <c r="ADV16" s="131" t="s">
        <v>854</v>
      </c>
      <c r="ADW16" s="131" t="s">
        <v>853</v>
      </c>
      <c r="ADX16" s="131" t="s">
        <v>854</v>
      </c>
      <c r="ADY16" s="131" t="s">
        <v>853</v>
      </c>
      <c r="ADZ16" s="131" t="s">
        <v>854</v>
      </c>
      <c r="AEA16" s="131" t="s">
        <v>853</v>
      </c>
      <c r="AEB16" s="131" t="s">
        <v>854</v>
      </c>
      <c r="AEC16" s="131" t="s">
        <v>853</v>
      </c>
      <c r="AED16" s="131" t="s">
        <v>854</v>
      </c>
      <c r="AEE16" s="131" t="s">
        <v>853</v>
      </c>
      <c r="AEF16" s="131" t="s">
        <v>854</v>
      </c>
      <c r="AEG16" s="131" t="s">
        <v>853</v>
      </c>
      <c r="AEH16" s="131" t="s">
        <v>854</v>
      </c>
      <c r="AEI16" s="131" t="s">
        <v>853</v>
      </c>
      <c r="AEJ16" s="131" t="s">
        <v>854</v>
      </c>
      <c r="AEK16" s="131" t="s">
        <v>853</v>
      </c>
      <c r="AEL16" s="131" t="s">
        <v>854</v>
      </c>
      <c r="AEM16" s="131" t="s">
        <v>853</v>
      </c>
      <c r="AEN16" s="131" t="s">
        <v>854</v>
      </c>
      <c r="AEO16" s="131" t="s">
        <v>853</v>
      </c>
      <c r="AEP16" s="131" t="s">
        <v>854</v>
      </c>
      <c r="AEQ16" s="131" t="s">
        <v>853</v>
      </c>
      <c r="AER16" s="131" t="s">
        <v>854</v>
      </c>
      <c r="AES16" s="131" t="s">
        <v>853</v>
      </c>
      <c r="AET16" s="131" t="s">
        <v>854</v>
      </c>
      <c r="AEU16" s="131" t="s">
        <v>853</v>
      </c>
      <c r="AEV16" s="131" t="s">
        <v>854</v>
      </c>
      <c r="AEW16" s="131" t="s">
        <v>853</v>
      </c>
      <c r="AEX16" s="131" t="s">
        <v>854</v>
      </c>
      <c r="AEY16" s="131" t="s">
        <v>853</v>
      </c>
      <c r="AEZ16" s="131" t="s">
        <v>854</v>
      </c>
      <c r="AFA16" s="131" t="s">
        <v>853</v>
      </c>
      <c r="AFB16" s="131" t="s">
        <v>854</v>
      </c>
      <c r="AFC16" s="131" t="s">
        <v>853</v>
      </c>
      <c r="AFD16" s="131" t="s">
        <v>854</v>
      </c>
      <c r="AFE16" s="131" t="s">
        <v>853</v>
      </c>
      <c r="AFF16" s="131" t="s">
        <v>854</v>
      </c>
      <c r="AFG16" s="131" t="s">
        <v>853</v>
      </c>
      <c r="AFH16" s="131" t="s">
        <v>854</v>
      </c>
      <c r="AFI16" s="131" t="s">
        <v>853</v>
      </c>
      <c r="AFJ16" s="131" t="s">
        <v>854</v>
      </c>
      <c r="AFK16" s="131" t="s">
        <v>853</v>
      </c>
      <c r="AFL16" s="131" t="s">
        <v>854</v>
      </c>
      <c r="AFM16" s="131" t="s">
        <v>853</v>
      </c>
      <c r="AFN16" s="131" t="s">
        <v>854</v>
      </c>
      <c r="AFO16" s="131" t="s">
        <v>853</v>
      </c>
      <c r="AFP16" s="131" t="s">
        <v>854</v>
      </c>
      <c r="AFQ16" s="131" t="s">
        <v>853</v>
      </c>
      <c r="AFR16" s="131" t="s">
        <v>854</v>
      </c>
      <c r="AFS16" s="131" t="s">
        <v>853</v>
      </c>
      <c r="AFT16" s="131" t="s">
        <v>854</v>
      </c>
      <c r="AFU16" s="131" t="s">
        <v>853</v>
      </c>
      <c r="AFV16" s="131" t="s">
        <v>854</v>
      </c>
      <c r="AFW16" s="131" t="s">
        <v>853</v>
      </c>
      <c r="AFX16" s="131" t="s">
        <v>854</v>
      </c>
      <c r="AFY16" s="131" t="s">
        <v>853</v>
      </c>
      <c r="AFZ16" s="131" t="s">
        <v>854</v>
      </c>
      <c r="AGA16" s="131" t="s">
        <v>853</v>
      </c>
      <c r="AGB16" s="131" t="s">
        <v>854</v>
      </c>
      <c r="AGC16" s="131" t="s">
        <v>853</v>
      </c>
      <c r="AGD16" s="131" t="s">
        <v>854</v>
      </c>
      <c r="AGE16" s="131" t="s">
        <v>853</v>
      </c>
      <c r="AGF16" s="131" t="s">
        <v>854</v>
      </c>
      <c r="AGG16" s="131" t="s">
        <v>853</v>
      </c>
      <c r="AGH16" s="131" t="s">
        <v>854</v>
      </c>
      <c r="AGI16" s="131" t="s">
        <v>853</v>
      </c>
      <c r="AGJ16" s="131" t="s">
        <v>854</v>
      </c>
      <c r="AGK16" s="131" t="s">
        <v>853</v>
      </c>
      <c r="AGL16" s="131" t="s">
        <v>854</v>
      </c>
      <c r="AGM16" s="131" t="s">
        <v>853</v>
      </c>
      <c r="AGN16" s="131" t="s">
        <v>854</v>
      </c>
      <c r="AGO16" s="131" t="s">
        <v>853</v>
      </c>
      <c r="AGP16" s="131" t="s">
        <v>854</v>
      </c>
      <c r="AGQ16" s="131" t="s">
        <v>853</v>
      </c>
      <c r="AGR16" s="131" t="s">
        <v>854</v>
      </c>
      <c r="AGS16" s="131" t="s">
        <v>853</v>
      </c>
      <c r="AGT16" s="131" t="s">
        <v>854</v>
      </c>
      <c r="AGU16" s="131" t="s">
        <v>853</v>
      </c>
      <c r="AGV16" s="131" t="s">
        <v>854</v>
      </c>
      <c r="AGW16" s="131" t="s">
        <v>853</v>
      </c>
      <c r="AGX16" s="131" t="s">
        <v>854</v>
      </c>
      <c r="AGY16" s="131" t="s">
        <v>853</v>
      </c>
      <c r="AGZ16" s="131" t="s">
        <v>854</v>
      </c>
      <c r="AHA16" s="131" t="s">
        <v>853</v>
      </c>
      <c r="AHB16" s="131" t="s">
        <v>854</v>
      </c>
      <c r="AHC16" s="131" t="s">
        <v>853</v>
      </c>
      <c r="AHD16" s="131" t="s">
        <v>854</v>
      </c>
      <c r="AHE16" s="131" t="s">
        <v>853</v>
      </c>
      <c r="AHF16" s="131" t="s">
        <v>854</v>
      </c>
      <c r="AHG16" s="131" t="s">
        <v>853</v>
      </c>
      <c r="AHH16" s="131" t="s">
        <v>854</v>
      </c>
      <c r="AHI16" s="131" t="s">
        <v>853</v>
      </c>
      <c r="AHJ16" s="131" t="s">
        <v>854</v>
      </c>
      <c r="AHK16" s="131" t="s">
        <v>853</v>
      </c>
      <c r="AHL16" s="131" t="s">
        <v>854</v>
      </c>
      <c r="AHM16" s="131" t="s">
        <v>853</v>
      </c>
      <c r="AHN16" s="131" t="s">
        <v>854</v>
      </c>
      <c r="AHO16" s="131" t="s">
        <v>853</v>
      </c>
      <c r="AHP16" s="131" t="s">
        <v>854</v>
      </c>
      <c r="AHQ16" s="131" t="s">
        <v>853</v>
      </c>
      <c r="AHR16" s="131" t="s">
        <v>854</v>
      </c>
      <c r="AHS16" s="131" t="s">
        <v>853</v>
      </c>
      <c r="AHT16" s="131" t="s">
        <v>854</v>
      </c>
      <c r="AHU16" s="131" t="s">
        <v>853</v>
      </c>
      <c r="AHV16" s="131" t="s">
        <v>854</v>
      </c>
      <c r="AHW16" s="131" t="s">
        <v>853</v>
      </c>
      <c r="AHX16" s="131" t="s">
        <v>854</v>
      </c>
      <c r="AHY16" s="131" t="s">
        <v>853</v>
      </c>
      <c r="AHZ16" s="131" t="s">
        <v>854</v>
      </c>
      <c r="AIA16" s="131" t="s">
        <v>853</v>
      </c>
      <c r="AIB16" s="131" t="s">
        <v>854</v>
      </c>
      <c r="AIC16" s="131" t="s">
        <v>853</v>
      </c>
      <c r="AID16" s="131" t="s">
        <v>854</v>
      </c>
      <c r="AIE16" s="131" t="s">
        <v>853</v>
      </c>
      <c r="AIF16" s="131" t="s">
        <v>854</v>
      </c>
      <c r="AIG16" s="131" t="s">
        <v>853</v>
      </c>
      <c r="AIH16" s="131" t="s">
        <v>854</v>
      </c>
      <c r="AII16" s="131" t="s">
        <v>853</v>
      </c>
      <c r="AIJ16" s="131" t="s">
        <v>854</v>
      </c>
      <c r="AIK16" s="131" t="s">
        <v>853</v>
      </c>
      <c r="AIL16" s="131" t="s">
        <v>854</v>
      </c>
      <c r="AIM16" s="131" t="s">
        <v>853</v>
      </c>
      <c r="AIN16" s="131" t="s">
        <v>854</v>
      </c>
      <c r="AIO16" s="131" t="s">
        <v>853</v>
      </c>
      <c r="AIP16" s="131" t="s">
        <v>854</v>
      </c>
      <c r="AIQ16" s="131" t="s">
        <v>853</v>
      </c>
      <c r="AIR16" s="131" t="s">
        <v>854</v>
      </c>
      <c r="AIS16" s="131" t="s">
        <v>853</v>
      </c>
      <c r="AIT16" s="131" t="s">
        <v>854</v>
      </c>
      <c r="AIU16" s="131" t="s">
        <v>853</v>
      </c>
      <c r="AIV16" s="131" t="s">
        <v>854</v>
      </c>
      <c r="AIW16" s="131" t="s">
        <v>853</v>
      </c>
      <c r="AIX16" s="131" t="s">
        <v>854</v>
      </c>
      <c r="AIY16" s="131" t="s">
        <v>853</v>
      </c>
      <c r="AIZ16" s="131" t="s">
        <v>854</v>
      </c>
      <c r="AJA16" s="131" t="s">
        <v>853</v>
      </c>
      <c r="AJB16" s="131" t="s">
        <v>854</v>
      </c>
      <c r="AJC16" s="131" t="s">
        <v>853</v>
      </c>
      <c r="AJD16" s="131" t="s">
        <v>854</v>
      </c>
      <c r="AJE16" s="131" t="s">
        <v>853</v>
      </c>
      <c r="AJF16" s="131" t="s">
        <v>854</v>
      </c>
      <c r="AJG16" s="131" t="s">
        <v>853</v>
      </c>
      <c r="AJH16" s="131" t="s">
        <v>854</v>
      </c>
      <c r="AJI16" s="131" t="s">
        <v>853</v>
      </c>
      <c r="AJJ16" s="131" t="s">
        <v>854</v>
      </c>
      <c r="AJK16" s="131" t="s">
        <v>853</v>
      </c>
      <c r="AJL16" s="131" t="s">
        <v>854</v>
      </c>
      <c r="AJM16" s="131" t="s">
        <v>853</v>
      </c>
      <c r="AJN16" s="131" t="s">
        <v>854</v>
      </c>
      <c r="AJO16" s="131" t="s">
        <v>853</v>
      </c>
      <c r="AJP16" s="131" t="s">
        <v>854</v>
      </c>
      <c r="AJQ16" s="131" t="s">
        <v>853</v>
      </c>
      <c r="AJR16" s="131" t="s">
        <v>854</v>
      </c>
      <c r="AJS16" s="131" t="s">
        <v>853</v>
      </c>
      <c r="AJT16" s="131" t="s">
        <v>854</v>
      </c>
      <c r="AJU16" s="131" t="s">
        <v>853</v>
      </c>
      <c r="AJV16" s="131" t="s">
        <v>854</v>
      </c>
      <c r="AJW16" s="131" t="s">
        <v>853</v>
      </c>
      <c r="AJX16" s="131" t="s">
        <v>854</v>
      </c>
      <c r="AJY16" s="131" t="s">
        <v>853</v>
      </c>
      <c r="AJZ16" s="131" t="s">
        <v>854</v>
      </c>
      <c r="AKA16" s="131" t="s">
        <v>853</v>
      </c>
      <c r="AKB16" s="131" t="s">
        <v>854</v>
      </c>
      <c r="AKC16" s="131" t="s">
        <v>853</v>
      </c>
      <c r="AKD16" s="131" t="s">
        <v>854</v>
      </c>
      <c r="AKE16" s="131" t="s">
        <v>853</v>
      </c>
      <c r="AKF16" s="131" t="s">
        <v>854</v>
      </c>
      <c r="AKG16" s="131" t="s">
        <v>853</v>
      </c>
      <c r="AKH16" s="131" t="s">
        <v>854</v>
      </c>
      <c r="AKI16" s="131" t="s">
        <v>853</v>
      </c>
      <c r="AKJ16" s="131" t="s">
        <v>854</v>
      </c>
      <c r="AKK16" s="131" t="s">
        <v>853</v>
      </c>
      <c r="AKL16" s="131" t="s">
        <v>854</v>
      </c>
      <c r="AKM16" s="131" t="s">
        <v>853</v>
      </c>
      <c r="AKN16" s="131" t="s">
        <v>854</v>
      </c>
      <c r="AKO16" s="131" t="s">
        <v>853</v>
      </c>
      <c r="AKP16" s="131" t="s">
        <v>854</v>
      </c>
      <c r="AKQ16" s="131" t="s">
        <v>853</v>
      </c>
      <c r="AKR16" s="131" t="s">
        <v>854</v>
      </c>
      <c r="AKS16" s="131" t="s">
        <v>853</v>
      </c>
      <c r="AKT16" s="131" t="s">
        <v>854</v>
      </c>
      <c r="AKU16" s="131" t="s">
        <v>853</v>
      </c>
      <c r="AKV16" s="131" t="s">
        <v>854</v>
      </c>
      <c r="AKW16" s="131" t="s">
        <v>853</v>
      </c>
      <c r="AKX16" s="131" t="s">
        <v>854</v>
      </c>
      <c r="AKY16" s="131" t="s">
        <v>853</v>
      </c>
      <c r="AKZ16" s="131" t="s">
        <v>854</v>
      </c>
      <c r="ALA16" s="131" t="s">
        <v>853</v>
      </c>
      <c r="ALB16" s="131" t="s">
        <v>854</v>
      </c>
      <c r="ALC16" s="131" t="s">
        <v>853</v>
      </c>
      <c r="ALD16" s="131" t="s">
        <v>854</v>
      </c>
      <c r="ALE16" s="131" t="s">
        <v>853</v>
      </c>
      <c r="ALF16" s="131" t="s">
        <v>854</v>
      </c>
      <c r="ALG16" s="131" t="s">
        <v>853</v>
      </c>
      <c r="ALH16" s="131" t="s">
        <v>854</v>
      </c>
      <c r="ALI16" s="131" t="s">
        <v>853</v>
      </c>
      <c r="ALJ16" s="131" t="s">
        <v>854</v>
      </c>
      <c r="ALK16" s="131" t="s">
        <v>853</v>
      </c>
      <c r="ALL16" s="131" t="s">
        <v>854</v>
      </c>
      <c r="ALM16" s="131" t="s">
        <v>853</v>
      </c>
      <c r="ALN16" s="131" t="s">
        <v>854</v>
      </c>
      <c r="ALO16" s="131" t="s">
        <v>853</v>
      </c>
      <c r="ALP16" s="131" t="s">
        <v>854</v>
      </c>
      <c r="ALQ16" s="131" t="s">
        <v>853</v>
      </c>
      <c r="ALR16" s="131" t="s">
        <v>854</v>
      </c>
      <c r="ALS16" s="131" t="s">
        <v>853</v>
      </c>
      <c r="ALT16" s="131" t="s">
        <v>854</v>
      </c>
      <c r="ALU16" s="131" t="s">
        <v>853</v>
      </c>
      <c r="ALV16" s="131" t="s">
        <v>854</v>
      </c>
      <c r="ALW16" s="131" t="s">
        <v>853</v>
      </c>
      <c r="ALX16" s="131" t="s">
        <v>854</v>
      </c>
      <c r="ALY16" s="131" t="s">
        <v>853</v>
      </c>
      <c r="ALZ16" s="131" t="s">
        <v>854</v>
      </c>
      <c r="AMA16" s="131" t="s">
        <v>853</v>
      </c>
      <c r="AMB16" s="131" t="s">
        <v>854</v>
      </c>
      <c r="AMC16" s="131" t="s">
        <v>853</v>
      </c>
      <c r="AMD16" s="131" t="s">
        <v>854</v>
      </c>
      <c r="AME16" s="131" t="s">
        <v>853</v>
      </c>
      <c r="AMF16" s="131" t="s">
        <v>854</v>
      </c>
      <c r="AMG16" s="131" t="s">
        <v>853</v>
      </c>
      <c r="AMH16" s="131" t="s">
        <v>854</v>
      </c>
      <c r="AMI16" s="131" t="s">
        <v>853</v>
      </c>
      <c r="AMJ16" s="131" t="s">
        <v>854</v>
      </c>
      <c r="AMK16" s="131" t="s">
        <v>853</v>
      </c>
      <c r="AML16" s="131" t="s">
        <v>854</v>
      </c>
      <c r="AMM16" s="131" t="s">
        <v>853</v>
      </c>
      <c r="AMN16" s="131" t="s">
        <v>854</v>
      </c>
      <c r="AMO16" s="131" t="s">
        <v>853</v>
      </c>
      <c r="AMP16" s="131" t="s">
        <v>854</v>
      </c>
      <c r="AMQ16" s="131" t="s">
        <v>853</v>
      </c>
      <c r="AMR16" s="131" t="s">
        <v>854</v>
      </c>
      <c r="AMS16" s="131" t="s">
        <v>853</v>
      </c>
      <c r="AMT16" s="131" t="s">
        <v>854</v>
      </c>
      <c r="AMU16" s="131" t="s">
        <v>853</v>
      </c>
      <c r="AMV16" s="131" t="s">
        <v>854</v>
      </c>
      <c r="AMW16" s="131" t="s">
        <v>853</v>
      </c>
      <c r="AMX16" s="131" t="s">
        <v>854</v>
      </c>
      <c r="AMY16" s="131" t="s">
        <v>853</v>
      </c>
      <c r="AMZ16" s="131" t="s">
        <v>854</v>
      </c>
      <c r="ANA16" s="131" t="s">
        <v>853</v>
      </c>
      <c r="ANB16" s="131" t="s">
        <v>854</v>
      </c>
      <c r="ANC16" s="131" t="s">
        <v>853</v>
      </c>
      <c r="AND16" s="131" t="s">
        <v>854</v>
      </c>
      <c r="ANE16" s="131" t="s">
        <v>853</v>
      </c>
      <c r="ANF16" s="131" t="s">
        <v>854</v>
      </c>
      <c r="ANG16" s="131" t="s">
        <v>853</v>
      </c>
      <c r="ANH16" s="131" t="s">
        <v>854</v>
      </c>
      <c r="ANI16" s="131" t="s">
        <v>853</v>
      </c>
      <c r="ANJ16" s="131" t="s">
        <v>854</v>
      </c>
      <c r="ANK16" s="131" t="s">
        <v>853</v>
      </c>
      <c r="ANL16" s="131" t="s">
        <v>854</v>
      </c>
      <c r="ANM16" s="131" t="s">
        <v>853</v>
      </c>
      <c r="ANN16" s="131" t="s">
        <v>854</v>
      </c>
      <c r="ANO16" s="131" t="s">
        <v>853</v>
      </c>
      <c r="ANP16" s="131" t="s">
        <v>854</v>
      </c>
      <c r="ANQ16" s="131" t="s">
        <v>853</v>
      </c>
      <c r="ANR16" s="131" t="s">
        <v>854</v>
      </c>
      <c r="ANS16" s="131" t="s">
        <v>853</v>
      </c>
      <c r="ANT16" s="131" t="s">
        <v>854</v>
      </c>
      <c r="ANU16" s="131" t="s">
        <v>853</v>
      </c>
      <c r="ANV16" s="131" t="s">
        <v>854</v>
      </c>
      <c r="ANW16" s="131" t="s">
        <v>853</v>
      </c>
      <c r="ANX16" s="131" t="s">
        <v>854</v>
      </c>
      <c r="ANY16" s="131" t="s">
        <v>853</v>
      </c>
      <c r="ANZ16" s="131" t="s">
        <v>854</v>
      </c>
      <c r="AOA16" s="131" t="s">
        <v>853</v>
      </c>
      <c r="AOB16" s="131" t="s">
        <v>854</v>
      </c>
      <c r="AOC16" s="131" t="s">
        <v>853</v>
      </c>
      <c r="AOD16" s="131" t="s">
        <v>854</v>
      </c>
      <c r="AOE16" s="131" t="s">
        <v>853</v>
      </c>
      <c r="AOF16" s="131" t="s">
        <v>854</v>
      </c>
      <c r="AOG16" s="131" t="s">
        <v>853</v>
      </c>
      <c r="AOH16" s="131" t="s">
        <v>854</v>
      </c>
      <c r="AOI16" s="131" t="s">
        <v>853</v>
      </c>
      <c r="AOJ16" s="131" t="s">
        <v>854</v>
      </c>
      <c r="AOK16" s="131" t="s">
        <v>853</v>
      </c>
      <c r="AOL16" s="131" t="s">
        <v>854</v>
      </c>
      <c r="AOM16" s="131" t="s">
        <v>853</v>
      </c>
      <c r="AON16" s="131" t="s">
        <v>854</v>
      </c>
      <c r="AOO16" s="131" t="s">
        <v>853</v>
      </c>
      <c r="AOP16" s="131" t="s">
        <v>854</v>
      </c>
      <c r="AOQ16" s="131" t="s">
        <v>853</v>
      </c>
      <c r="AOR16" s="131" t="s">
        <v>854</v>
      </c>
      <c r="AOS16" s="131" t="s">
        <v>853</v>
      </c>
      <c r="AOT16" s="131" t="s">
        <v>854</v>
      </c>
      <c r="AOU16" s="131" t="s">
        <v>853</v>
      </c>
      <c r="AOV16" s="131" t="s">
        <v>854</v>
      </c>
      <c r="AOW16" s="131" t="s">
        <v>853</v>
      </c>
      <c r="AOX16" s="131" t="s">
        <v>854</v>
      </c>
      <c r="AOY16" s="131" t="s">
        <v>853</v>
      </c>
      <c r="AOZ16" s="131" t="s">
        <v>854</v>
      </c>
      <c r="APA16" s="131" t="s">
        <v>853</v>
      </c>
      <c r="APB16" s="131" t="s">
        <v>854</v>
      </c>
      <c r="APC16" s="131" t="s">
        <v>853</v>
      </c>
      <c r="APD16" s="131" t="s">
        <v>854</v>
      </c>
      <c r="APE16" s="131" t="s">
        <v>853</v>
      </c>
      <c r="APF16" s="131" t="s">
        <v>854</v>
      </c>
      <c r="APG16" s="131" t="s">
        <v>853</v>
      </c>
      <c r="APH16" s="131" t="s">
        <v>854</v>
      </c>
      <c r="API16" s="131" t="s">
        <v>853</v>
      </c>
      <c r="APJ16" s="131" t="s">
        <v>854</v>
      </c>
      <c r="APK16" s="131" t="s">
        <v>853</v>
      </c>
      <c r="APL16" s="131" t="s">
        <v>854</v>
      </c>
      <c r="APM16" s="131" t="s">
        <v>853</v>
      </c>
      <c r="APN16" s="131" t="s">
        <v>854</v>
      </c>
      <c r="APO16" s="131" t="s">
        <v>853</v>
      </c>
      <c r="APP16" s="131" t="s">
        <v>854</v>
      </c>
      <c r="APQ16" s="131" t="s">
        <v>853</v>
      </c>
      <c r="APR16" s="131" t="s">
        <v>854</v>
      </c>
      <c r="APS16" s="131" t="s">
        <v>853</v>
      </c>
      <c r="APT16" s="131" t="s">
        <v>854</v>
      </c>
      <c r="APU16" s="131" t="s">
        <v>853</v>
      </c>
      <c r="APV16" s="131" t="s">
        <v>854</v>
      </c>
      <c r="APW16" s="131" t="s">
        <v>853</v>
      </c>
      <c r="APX16" s="131" t="s">
        <v>854</v>
      </c>
      <c r="APY16" s="131" t="s">
        <v>853</v>
      </c>
      <c r="APZ16" s="131" t="s">
        <v>854</v>
      </c>
      <c r="AQA16" s="131" t="s">
        <v>853</v>
      </c>
      <c r="AQB16" s="131" t="s">
        <v>854</v>
      </c>
      <c r="AQC16" s="131" t="s">
        <v>853</v>
      </c>
      <c r="AQD16" s="131" t="s">
        <v>854</v>
      </c>
      <c r="AQE16" s="131" t="s">
        <v>853</v>
      </c>
      <c r="AQF16" s="131" t="s">
        <v>854</v>
      </c>
      <c r="AQG16" s="131" t="s">
        <v>853</v>
      </c>
      <c r="AQH16" s="131" t="s">
        <v>854</v>
      </c>
      <c r="AQI16" s="131" t="s">
        <v>853</v>
      </c>
      <c r="AQJ16" s="131" t="s">
        <v>854</v>
      </c>
      <c r="AQK16" s="131" t="s">
        <v>853</v>
      </c>
      <c r="AQL16" s="131" t="s">
        <v>854</v>
      </c>
      <c r="AQM16" s="131" t="s">
        <v>853</v>
      </c>
      <c r="AQN16" s="131" t="s">
        <v>854</v>
      </c>
      <c r="AQO16" s="131" t="s">
        <v>853</v>
      </c>
      <c r="AQP16" s="131" t="s">
        <v>854</v>
      </c>
      <c r="AQQ16" s="131" t="s">
        <v>853</v>
      </c>
      <c r="AQR16" s="131" t="s">
        <v>854</v>
      </c>
      <c r="AQS16" s="131" t="s">
        <v>853</v>
      </c>
      <c r="AQT16" s="131" t="s">
        <v>854</v>
      </c>
      <c r="AQU16" s="131" t="s">
        <v>853</v>
      </c>
      <c r="AQV16" s="131" t="s">
        <v>854</v>
      </c>
      <c r="AQW16" s="131" t="s">
        <v>853</v>
      </c>
      <c r="AQX16" s="131" t="s">
        <v>854</v>
      </c>
      <c r="AQY16" s="131" t="s">
        <v>853</v>
      </c>
      <c r="AQZ16" s="131" t="s">
        <v>854</v>
      </c>
      <c r="ARA16" s="131" t="s">
        <v>853</v>
      </c>
      <c r="ARB16" s="131" t="s">
        <v>854</v>
      </c>
      <c r="ARC16" s="131" t="s">
        <v>853</v>
      </c>
      <c r="ARD16" s="131" t="s">
        <v>854</v>
      </c>
      <c r="ARE16" s="131" t="s">
        <v>853</v>
      </c>
      <c r="ARF16" s="131" t="s">
        <v>854</v>
      </c>
      <c r="ARG16" s="131" t="s">
        <v>853</v>
      </c>
      <c r="ARH16" s="131" t="s">
        <v>854</v>
      </c>
      <c r="ARI16" s="131" t="s">
        <v>853</v>
      </c>
      <c r="ARJ16" s="131" t="s">
        <v>854</v>
      </c>
      <c r="ARK16" s="131" t="s">
        <v>853</v>
      </c>
      <c r="ARL16" s="131" t="s">
        <v>854</v>
      </c>
      <c r="ARM16" s="131" t="s">
        <v>853</v>
      </c>
      <c r="ARN16" s="131" t="s">
        <v>854</v>
      </c>
      <c r="ARO16" s="131" t="s">
        <v>853</v>
      </c>
      <c r="ARP16" s="131" t="s">
        <v>854</v>
      </c>
      <c r="ARQ16" s="131" t="s">
        <v>853</v>
      </c>
      <c r="ARR16" s="131" t="s">
        <v>854</v>
      </c>
      <c r="ARS16" s="131" t="s">
        <v>853</v>
      </c>
      <c r="ART16" s="131" t="s">
        <v>854</v>
      </c>
      <c r="ARU16" s="131" t="s">
        <v>853</v>
      </c>
      <c r="ARV16" s="131" t="s">
        <v>854</v>
      </c>
      <c r="ARW16" s="131" t="s">
        <v>853</v>
      </c>
      <c r="ARX16" s="131" t="s">
        <v>854</v>
      </c>
      <c r="ARY16" s="131" t="s">
        <v>853</v>
      </c>
      <c r="ARZ16" s="131" t="s">
        <v>854</v>
      </c>
      <c r="ASA16" s="131" t="s">
        <v>853</v>
      </c>
      <c r="ASB16" s="131" t="s">
        <v>854</v>
      </c>
      <c r="ASC16" s="131" t="s">
        <v>853</v>
      </c>
      <c r="ASD16" s="131" t="s">
        <v>854</v>
      </c>
      <c r="ASE16" s="131" t="s">
        <v>853</v>
      </c>
      <c r="ASF16" s="131" t="s">
        <v>854</v>
      </c>
      <c r="ASG16" s="131" t="s">
        <v>853</v>
      </c>
      <c r="ASH16" s="131" t="s">
        <v>854</v>
      </c>
      <c r="ASI16" s="131" t="s">
        <v>853</v>
      </c>
      <c r="ASJ16" s="131" t="s">
        <v>854</v>
      </c>
      <c r="ASK16" s="131" t="s">
        <v>853</v>
      </c>
      <c r="ASL16" s="131" t="s">
        <v>854</v>
      </c>
      <c r="ASM16" s="131" t="s">
        <v>853</v>
      </c>
      <c r="ASN16" s="131" t="s">
        <v>854</v>
      </c>
      <c r="ASO16" s="131" t="s">
        <v>853</v>
      </c>
      <c r="ASP16" s="131" t="s">
        <v>854</v>
      </c>
      <c r="ASQ16" s="131" t="s">
        <v>853</v>
      </c>
      <c r="ASR16" s="131" t="s">
        <v>854</v>
      </c>
      <c r="ASS16" s="131" t="s">
        <v>853</v>
      </c>
      <c r="AST16" s="131" t="s">
        <v>854</v>
      </c>
      <c r="ASU16" s="131" t="s">
        <v>853</v>
      </c>
      <c r="ASV16" s="131" t="s">
        <v>854</v>
      </c>
      <c r="ASW16" s="131" t="s">
        <v>853</v>
      </c>
      <c r="ASX16" s="131" t="s">
        <v>854</v>
      </c>
      <c r="ASY16" s="131" t="s">
        <v>853</v>
      </c>
      <c r="ASZ16" s="131" t="s">
        <v>854</v>
      </c>
      <c r="ATA16" s="131" t="s">
        <v>853</v>
      </c>
      <c r="ATB16" s="131" t="s">
        <v>854</v>
      </c>
      <c r="ATC16" s="131" t="s">
        <v>853</v>
      </c>
      <c r="ATD16" s="131" t="s">
        <v>854</v>
      </c>
      <c r="ATE16" s="131" t="s">
        <v>853</v>
      </c>
      <c r="ATF16" s="131" t="s">
        <v>854</v>
      </c>
      <c r="ATG16" s="131" t="s">
        <v>853</v>
      </c>
      <c r="ATH16" s="131" t="s">
        <v>854</v>
      </c>
      <c r="ATI16" s="131" t="s">
        <v>853</v>
      </c>
      <c r="ATJ16" s="131" t="s">
        <v>854</v>
      </c>
      <c r="ATK16" s="131" t="s">
        <v>853</v>
      </c>
      <c r="ATL16" s="131" t="s">
        <v>854</v>
      </c>
      <c r="ATM16" s="131" t="s">
        <v>853</v>
      </c>
      <c r="ATN16" s="131" t="s">
        <v>854</v>
      </c>
      <c r="ATO16" s="131" t="s">
        <v>853</v>
      </c>
      <c r="ATP16" s="131" t="s">
        <v>854</v>
      </c>
      <c r="ATQ16" s="131" t="s">
        <v>853</v>
      </c>
      <c r="ATR16" s="131" t="s">
        <v>854</v>
      </c>
      <c r="ATS16" s="131" t="s">
        <v>853</v>
      </c>
      <c r="ATT16" s="131" t="s">
        <v>854</v>
      </c>
      <c r="ATU16" s="131" t="s">
        <v>853</v>
      </c>
      <c r="ATV16" s="131" t="s">
        <v>854</v>
      </c>
      <c r="ATW16" s="131" t="s">
        <v>853</v>
      </c>
      <c r="ATX16" s="131" t="s">
        <v>854</v>
      </c>
      <c r="ATY16" s="131" t="s">
        <v>853</v>
      </c>
      <c r="ATZ16" s="131" t="s">
        <v>854</v>
      </c>
      <c r="AUA16" s="131" t="s">
        <v>853</v>
      </c>
      <c r="AUB16" s="131" t="s">
        <v>854</v>
      </c>
      <c r="AUC16" s="131" t="s">
        <v>853</v>
      </c>
      <c r="AUD16" s="131" t="s">
        <v>854</v>
      </c>
      <c r="AUE16" s="131" t="s">
        <v>853</v>
      </c>
      <c r="AUF16" s="131" t="s">
        <v>854</v>
      </c>
      <c r="AUG16" s="131" t="s">
        <v>853</v>
      </c>
      <c r="AUH16" s="131" t="s">
        <v>854</v>
      </c>
      <c r="AUI16" s="131" t="s">
        <v>853</v>
      </c>
      <c r="AUJ16" s="131" t="s">
        <v>854</v>
      </c>
      <c r="AUK16" s="131" t="s">
        <v>853</v>
      </c>
      <c r="AUL16" s="131" t="s">
        <v>854</v>
      </c>
      <c r="AUM16" s="131" t="s">
        <v>853</v>
      </c>
      <c r="AUN16" s="131" t="s">
        <v>854</v>
      </c>
      <c r="AUO16" s="131" t="s">
        <v>853</v>
      </c>
      <c r="AUP16" s="131" t="s">
        <v>854</v>
      </c>
      <c r="AUQ16" s="131" t="s">
        <v>853</v>
      </c>
      <c r="AUR16" s="131" t="s">
        <v>854</v>
      </c>
      <c r="AUS16" s="131" t="s">
        <v>853</v>
      </c>
      <c r="AUT16" s="131" t="s">
        <v>854</v>
      </c>
      <c r="AUU16" s="131" t="s">
        <v>853</v>
      </c>
      <c r="AUV16" s="131" t="s">
        <v>854</v>
      </c>
      <c r="AUW16" s="131" t="s">
        <v>853</v>
      </c>
      <c r="AUX16" s="131" t="s">
        <v>854</v>
      </c>
      <c r="AUY16" s="131" t="s">
        <v>853</v>
      </c>
      <c r="AUZ16" s="131" t="s">
        <v>854</v>
      </c>
      <c r="AVA16" s="131" t="s">
        <v>853</v>
      </c>
      <c r="AVB16" s="131" t="s">
        <v>854</v>
      </c>
      <c r="AVC16" s="131" t="s">
        <v>853</v>
      </c>
      <c r="AVD16" s="131" t="s">
        <v>854</v>
      </c>
      <c r="AVE16" s="131" t="s">
        <v>853</v>
      </c>
      <c r="AVF16" s="131" t="s">
        <v>854</v>
      </c>
      <c r="AVG16" s="131" t="s">
        <v>853</v>
      </c>
      <c r="AVH16" s="131" t="s">
        <v>854</v>
      </c>
      <c r="AVI16" s="131" t="s">
        <v>853</v>
      </c>
      <c r="AVJ16" s="131" t="s">
        <v>854</v>
      </c>
      <c r="AVK16" s="131" t="s">
        <v>853</v>
      </c>
      <c r="AVL16" s="131" t="s">
        <v>854</v>
      </c>
      <c r="AVM16" s="131" t="s">
        <v>853</v>
      </c>
      <c r="AVN16" s="131" t="s">
        <v>854</v>
      </c>
      <c r="AVO16" s="131" t="s">
        <v>853</v>
      </c>
      <c r="AVP16" s="131" t="s">
        <v>854</v>
      </c>
      <c r="AVQ16" s="131" t="s">
        <v>853</v>
      </c>
      <c r="AVR16" s="131" t="s">
        <v>854</v>
      </c>
      <c r="AVS16" s="131" t="s">
        <v>853</v>
      </c>
      <c r="AVT16" s="131" t="s">
        <v>854</v>
      </c>
      <c r="AVU16" s="131" t="s">
        <v>853</v>
      </c>
      <c r="AVV16" s="131" t="s">
        <v>854</v>
      </c>
      <c r="AVW16" s="131" t="s">
        <v>853</v>
      </c>
      <c r="AVX16" s="131" t="s">
        <v>854</v>
      </c>
      <c r="AVY16" s="131" t="s">
        <v>853</v>
      </c>
      <c r="AVZ16" s="131" t="s">
        <v>854</v>
      </c>
      <c r="AWA16" s="131" t="s">
        <v>853</v>
      </c>
      <c r="AWB16" s="131" t="s">
        <v>854</v>
      </c>
      <c r="AWC16" s="131" t="s">
        <v>853</v>
      </c>
      <c r="AWD16" s="131" t="s">
        <v>854</v>
      </c>
      <c r="AWE16" s="131" t="s">
        <v>853</v>
      </c>
      <c r="AWF16" s="131" t="s">
        <v>854</v>
      </c>
      <c r="AWG16" s="131" t="s">
        <v>853</v>
      </c>
      <c r="AWH16" s="131" t="s">
        <v>854</v>
      </c>
      <c r="AWI16" s="131" t="s">
        <v>853</v>
      </c>
      <c r="AWJ16" s="131" t="s">
        <v>854</v>
      </c>
      <c r="AWK16" s="131" t="s">
        <v>853</v>
      </c>
      <c r="AWL16" s="131" t="s">
        <v>854</v>
      </c>
      <c r="AWM16" s="131" t="s">
        <v>853</v>
      </c>
      <c r="AWN16" s="131" t="s">
        <v>854</v>
      </c>
      <c r="AWO16" s="131" t="s">
        <v>853</v>
      </c>
      <c r="AWP16" s="131" t="s">
        <v>854</v>
      </c>
      <c r="AWQ16" s="131" t="s">
        <v>853</v>
      </c>
      <c r="AWR16" s="131" t="s">
        <v>854</v>
      </c>
      <c r="AWS16" s="131" t="s">
        <v>853</v>
      </c>
      <c r="AWT16" s="131" t="s">
        <v>854</v>
      </c>
      <c r="AWU16" s="131" t="s">
        <v>853</v>
      </c>
      <c r="AWV16" s="131" t="s">
        <v>854</v>
      </c>
      <c r="AWW16" s="131" t="s">
        <v>853</v>
      </c>
      <c r="AWX16" s="131" t="s">
        <v>854</v>
      </c>
      <c r="AWY16" s="131" t="s">
        <v>853</v>
      </c>
      <c r="AWZ16" s="131" t="s">
        <v>854</v>
      </c>
      <c r="AXA16" s="131" t="s">
        <v>853</v>
      </c>
      <c r="AXB16" s="131" t="s">
        <v>854</v>
      </c>
      <c r="AXC16" s="131" t="s">
        <v>853</v>
      </c>
      <c r="AXD16" s="131" t="s">
        <v>854</v>
      </c>
      <c r="AXE16" s="131" t="s">
        <v>853</v>
      </c>
      <c r="AXF16" s="131" t="s">
        <v>854</v>
      </c>
      <c r="AXG16" s="131" t="s">
        <v>853</v>
      </c>
      <c r="AXH16" s="131" t="s">
        <v>854</v>
      </c>
      <c r="AXI16" s="131" t="s">
        <v>853</v>
      </c>
      <c r="AXJ16" s="131" t="s">
        <v>854</v>
      </c>
      <c r="AXK16" s="131" t="s">
        <v>853</v>
      </c>
      <c r="AXL16" s="131" t="s">
        <v>854</v>
      </c>
      <c r="AXM16" s="131" t="s">
        <v>853</v>
      </c>
      <c r="AXN16" s="131" t="s">
        <v>854</v>
      </c>
      <c r="AXO16" s="131" t="s">
        <v>853</v>
      </c>
      <c r="AXP16" s="131" t="s">
        <v>854</v>
      </c>
      <c r="AXQ16" s="131" t="s">
        <v>853</v>
      </c>
      <c r="AXR16" s="131" t="s">
        <v>854</v>
      </c>
      <c r="AXS16" s="131" t="s">
        <v>853</v>
      </c>
      <c r="AXT16" s="131" t="s">
        <v>854</v>
      </c>
      <c r="AXU16" s="131" t="s">
        <v>853</v>
      </c>
      <c r="AXV16" s="131" t="s">
        <v>854</v>
      </c>
      <c r="AXW16" s="131" t="s">
        <v>853</v>
      </c>
      <c r="AXX16" s="131" t="s">
        <v>854</v>
      </c>
      <c r="AXY16" s="131" t="s">
        <v>853</v>
      </c>
      <c r="AXZ16" s="131" t="s">
        <v>854</v>
      </c>
      <c r="AYA16" s="131" t="s">
        <v>853</v>
      </c>
      <c r="AYB16" s="131" t="s">
        <v>854</v>
      </c>
      <c r="AYC16" s="131" t="s">
        <v>853</v>
      </c>
      <c r="AYD16" s="131" t="s">
        <v>854</v>
      </c>
      <c r="AYE16" s="131" t="s">
        <v>853</v>
      </c>
      <c r="AYF16" s="131" t="s">
        <v>854</v>
      </c>
      <c r="AYG16" s="131" t="s">
        <v>853</v>
      </c>
      <c r="AYH16" s="131" t="s">
        <v>854</v>
      </c>
      <c r="AYI16" s="131" t="s">
        <v>853</v>
      </c>
      <c r="AYJ16" s="131" t="s">
        <v>854</v>
      </c>
      <c r="AYK16" s="131" t="s">
        <v>853</v>
      </c>
      <c r="AYL16" s="131" t="s">
        <v>854</v>
      </c>
      <c r="AYM16" s="131" t="s">
        <v>853</v>
      </c>
      <c r="AYN16" s="131" t="s">
        <v>854</v>
      </c>
      <c r="AYO16" s="131" t="s">
        <v>853</v>
      </c>
      <c r="AYP16" s="131" t="s">
        <v>854</v>
      </c>
      <c r="AYQ16" s="131" t="s">
        <v>853</v>
      </c>
      <c r="AYR16" s="131" t="s">
        <v>854</v>
      </c>
      <c r="AYS16" s="131" t="s">
        <v>853</v>
      </c>
      <c r="AYT16" s="131" t="s">
        <v>854</v>
      </c>
      <c r="AYU16" s="131" t="s">
        <v>853</v>
      </c>
      <c r="AYV16" s="131" t="s">
        <v>854</v>
      </c>
      <c r="AYW16" s="131" t="s">
        <v>853</v>
      </c>
      <c r="AYX16" s="131" t="s">
        <v>854</v>
      </c>
      <c r="AYY16" s="131" t="s">
        <v>853</v>
      </c>
      <c r="AYZ16" s="131" t="s">
        <v>854</v>
      </c>
      <c r="AZA16" s="131" t="s">
        <v>853</v>
      </c>
      <c r="AZB16" s="131" t="s">
        <v>854</v>
      </c>
      <c r="AZC16" s="131" t="s">
        <v>853</v>
      </c>
      <c r="AZD16" s="131" t="s">
        <v>854</v>
      </c>
      <c r="AZE16" s="131" t="s">
        <v>853</v>
      </c>
      <c r="AZF16" s="131" t="s">
        <v>854</v>
      </c>
      <c r="AZG16" s="131" t="s">
        <v>853</v>
      </c>
      <c r="AZH16" s="131" t="s">
        <v>854</v>
      </c>
      <c r="AZI16" s="131" t="s">
        <v>853</v>
      </c>
      <c r="AZJ16" s="131" t="s">
        <v>854</v>
      </c>
      <c r="AZK16" s="131" t="s">
        <v>853</v>
      </c>
      <c r="AZL16" s="131" t="s">
        <v>854</v>
      </c>
      <c r="AZM16" s="131" t="s">
        <v>853</v>
      </c>
      <c r="AZN16" s="131" t="s">
        <v>854</v>
      </c>
      <c r="AZO16" s="131" t="s">
        <v>853</v>
      </c>
      <c r="AZP16" s="131" t="s">
        <v>854</v>
      </c>
      <c r="AZQ16" s="131" t="s">
        <v>853</v>
      </c>
      <c r="AZR16" s="131" t="s">
        <v>854</v>
      </c>
      <c r="AZS16" s="131" t="s">
        <v>853</v>
      </c>
      <c r="AZT16" s="131" t="s">
        <v>854</v>
      </c>
      <c r="AZU16" s="131" t="s">
        <v>853</v>
      </c>
      <c r="AZV16" s="131" t="s">
        <v>854</v>
      </c>
      <c r="AZW16" s="131" t="s">
        <v>853</v>
      </c>
      <c r="AZX16" s="131" t="s">
        <v>854</v>
      </c>
      <c r="AZY16" s="131" t="s">
        <v>853</v>
      </c>
      <c r="AZZ16" s="131" t="s">
        <v>854</v>
      </c>
      <c r="BAA16" s="131" t="s">
        <v>853</v>
      </c>
      <c r="BAB16" s="131" t="s">
        <v>854</v>
      </c>
      <c r="BAC16" s="131" t="s">
        <v>853</v>
      </c>
      <c r="BAD16" s="131" t="s">
        <v>854</v>
      </c>
      <c r="BAE16" s="131" t="s">
        <v>853</v>
      </c>
      <c r="BAF16" s="131" t="s">
        <v>854</v>
      </c>
      <c r="BAG16" s="131" t="s">
        <v>853</v>
      </c>
      <c r="BAH16" s="131" t="s">
        <v>854</v>
      </c>
      <c r="BAI16" s="131" t="s">
        <v>853</v>
      </c>
      <c r="BAJ16" s="131" t="s">
        <v>854</v>
      </c>
      <c r="BAK16" s="131" t="s">
        <v>853</v>
      </c>
      <c r="BAL16" s="131" t="s">
        <v>854</v>
      </c>
      <c r="BAM16" s="131" t="s">
        <v>853</v>
      </c>
      <c r="BAN16" s="131" t="s">
        <v>854</v>
      </c>
      <c r="BAO16" s="131" t="s">
        <v>853</v>
      </c>
      <c r="BAP16" s="131" t="s">
        <v>854</v>
      </c>
      <c r="BAQ16" s="131" t="s">
        <v>853</v>
      </c>
      <c r="BAR16" s="131" t="s">
        <v>854</v>
      </c>
      <c r="BAS16" s="131" t="s">
        <v>853</v>
      </c>
      <c r="BAT16" s="131" t="s">
        <v>854</v>
      </c>
      <c r="BAU16" s="131" t="s">
        <v>853</v>
      </c>
      <c r="BAV16" s="131" t="s">
        <v>854</v>
      </c>
      <c r="BAW16" s="131" t="s">
        <v>853</v>
      </c>
      <c r="BAX16" s="131" t="s">
        <v>854</v>
      </c>
      <c r="BAY16" s="131" t="s">
        <v>853</v>
      </c>
      <c r="BAZ16" s="131" t="s">
        <v>854</v>
      </c>
      <c r="BBA16" s="131" t="s">
        <v>853</v>
      </c>
      <c r="BBB16" s="131" t="s">
        <v>854</v>
      </c>
      <c r="BBC16" s="131" t="s">
        <v>853</v>
      </c>
      <c r="BBD16" s="131" t="s">
        <v>854</v>
      </c>
      <c r="BBE16" s="131" t="s">
        <v>853</v>
      </c>
      <c r="BBF16" s="131" t="s">
        <v>854</v>
      </c>
      <c r="BBG16" s="131" t="s">
        <v>853</v>
      </c>
      <c r="BBH16" s="131" t="s">
        <v>854</v>
      </c>
      <c r="BBI16" s="131" t="s">
        <v>853</v>
      </c>
      <c r="BBJ16" s="131" t="s">
        <v>854</v>
      </c>
      <c r="BBK16" s="131" t="s">
        <v>853</v>
      </c>
      <c r="BBL16" s="131" t="s">
        <v>854</v>
      </c>
      <c r="BBM16" s="131" t="s">
        <v>853</v>
      </c>
      <c r="BBN16" s="131" t="s">
        <v>854</v>
      </c>
      <c r="BBO16" s="131" t="s">
        <v>853</v>
      </c>
      <c r="BBP16" s="131" t="s">
        <v>854</v>
      </c>
      <c r="BBQ16" s="131" t="s">
        <v>853</v>
      </c>
      <c r="BBR16" s="131" t="s">
        <v>854</v>
      </c>
      <c r="BBS16" s="131" t="s">
        <v>853</v>
      </c>
      <c r="BBT16" s="131" t="s">
        <v>854</v>
      </c>
      <c r="BBU16" s="131" t="s">
        <v>853</v>
      </c>
      <c r="BBV16" s="131" t="s">
        <v>854</v>
      </c>
      <c r="BBW16" s="131" t="s">
        <v>853</v>
      </c>
      <c r="BBX16" s="131" t="s">
        <v>854</v>
      </c>
      <c r="BBY16" s="131" t="s">
        <v>853</v>
      </c>
      <c r="BBZ16" s="131" t="s">
        <v>854</v>
      </c>
      <c r="BCA16" s="131" t="s">
        <v>853</v>
      </c>
      <c r="BCB16" s="131" t="s">
        <v>854</v>
      </c>
      <c r="BCC16" s="131" t="s">
        <v>853</v>
      </c>
      <c r="BCD16" s="131" t="s">
        <v>854</v>
      </c>
      <c r="BCE16" s="131" t="s">
        <v>853</v>
      </c>
      <c r="BCF16" s="131" t="s">
        <v>854</v>
      </c>
      <c r="BCG16" s="131" t="s">
        <v>853</v>
      </c>
      <c r="BCH16" s="131" t="s">
        <v>854</v>
      </c>
      <c r="BCI16" s="131" t="s">
        <v>853</v>
      </c>
      <c r="BCJ16" s="131" t="s">
        <v>854</v>
      </c>
      <c r="BCK16" s="131" t="s">
        <v>853</v>
      </c>
      <c r="BCL16" s="131" t="s">
        <v>854</v>
      </c>
      <c r="BCM16" s="131" t="s">
        <v>853</v>
      </c>
      <c r="BCN16" s="131" t="s">
        <v>854</v>
      </c>
      <c r="BCO16" s="131" t="s">
        <v>853</v>
      </c>
      <c r="BCP16" s="131" t="s">
        <v>854</v>
      </c>
      <c r="BCQ16" s="131" t="s">
        <v>853</v>
      </c>
      <c r="BCR16" s="131" t="s">
        <v>854</v>
      </c>
      <c r="BCS16" s="131" t="s">
        <v>853</v>
      </c>
      <c r="BCT16" s="131" t="s">
        <v>854</v>
      </c>
      <c r="BCU16" s="131" t="s">
        <v>853</v>
      </c>
      <c r="BCV16" s="131" t="s">
        <v>854</v>
      </c>
      <c r="BCW16" s="131" t="s">
        <v>853</v>
      </c>
      <c r="BCX16" s="131" t="s">
        <v>854</v>
      </c>
      <c r="BCY16" s="131" t="s">
        <v>853</v>
      </c>
      <c r="BCZ16" s="131" t="s">
        <v>854</v>
      </c>
      <c r="BDA16" s="131" t="s">
        <v>853</v>
      </c>
      <c r="BDB16" s="131" t="s">
        <v>854</v>
      </c>
      <c r="BDC16" s="131" t="s">
        <v>853</v>
      </c>
      <c r="BDD16" s="131" t="s">
        <v>854</v>
      </c>
      <c r="BDE16" s="131" t="s">
        <v>853</v>
      </c>
      <c r="BDF16" s="131" t="s">
        <v>854</v>
      </c>
      <c r="BDG16" s="131" t="s">
        <v>853</v>
      </c>
      <c r="BDH16" s="131" t="s">
        <v>854</v>
      </c>
      <c r="BDI16" s="131" t="s">
        <v>853</v>
      </c>
      <c r="BDJ16" s="131" t="s">
        <v>854</v>
      </c>
      <c r="BDK16" s="131" t="s">
        <v>853</v>
      </c>
      <c r="BDL16" s="131" t="s">
        <v>854</v>
      </c>
      <c r="BDM16" s="131" t="s">
        <v>853</v>
      </c>
      <c r="BDN16" s="131" t="s">
        <v>854</v>
      </c>
      <c r="BDO16" s="131" t="s">
        <v>853</v>
      </c>
      <c r="BDP16" s="131" t="s">
        <v>854</v>
      </c>
      <c r="BDQ16" s="131" t="s">
        <v>853</v>
      </c>
      <c r="BDR16" s="131" t="s">
        <v>854</v>
      </c>
      <c r="BDS16" s="131" t="s">
        <v>853</v>
      </c>
      <c r="BDT16" s="131" t="s">
        <v>854</v>
      </c>
      <c r="BDU16" s="131" t="s">
        <v>853</v>
      </c>
      <c r="BDV16" s="131" t="s">
        <v>854</v>
      </c>
      <c r="BDW16" s="131" t="s">
        <v>853</v>
      </c>
      <c r="BDX16" s="131" t="s">
        <v>854</v>
      </c>
      <c r="BDY16" s="131" t="s">
        <v>853</v>
      </c>
      <c r="BDZ16" s="131" t="s">
        <v>854</v>
      </c>
      <c r="BEA16" s="131" t="s">
        <v>853</v>
      </c>
      <c r="BEB16" s="131" t="s">
        <v>854</v>
      </c>
      <c r="BEC16" s="131" t="s">
        <v>853</v>
      </c>
      <c r="BED16" s="131" t="s">
        <v>854</v>
      </c>
      <c r="BEE16" s="131" t="s">
        <v>853</v>
      </c>
      <c r="BEF16" s="131" t="s">
        <v>854</v>
      </c>
      <c r="BEG16" s="131" t="s">
        <v>853</v>
      </c>
      <c r="BEH16" s="131" t="s">
        <v>854</v>
      </c>
      <c r="BEI16" s="131" t="s">
        <v>853</v>
      </c>
      <c r="BEJ16" s="131" t="s">
        <v>854</v>
      </c>
      <c r="BEK16" s="131" t="s">
        <v>853</v>
      </c>
      <c r="BEL16" s="131" t="s">
        <v>854</v>
      </c>
      <c r="BEM16" s="131" t="s">
        <v>853</v>
      </c>
      <c r="BEN16" s="131" t="s">
        <v>854</v>
      </c>
      <c r="BEO16" s="131" t="s">
        <v>853</v>
      </c>
      <c r="BEP16" s="131" t="s">
        <v>854</v>
      </c>
      <c r="BEQ16" s="131" t="s">
        <v>853</v>
      </c>
      <c r="BER16" s="131" t="s">
        <v>854</v>
      </c>
      <c r="BES16" s="131" t="s">
        <v>853</v>
      </c>
      <c r="BET16" s="131" t="s">
        <v>854</v>
      </c>
      <c r="BEU16" s="131" t="s">
        <v>853</v>
      </c>
      <c r="BEV16" s="131" t="s">
        <v>854</v>
      </c>
      <c r="BEW16" s="131" t="s">
        <v>853</v>
      </c>
      <c r="BEX16" s="131" t="s">
        <v>854</v>
      </c>
      <c r="BEY16" s="131" t="s">
        <v>853</v>
      </c>
      <c r="BEZ16" s="131" t="s">
        <v>854</v>
      </c>
      <c r="BFA16" s="131" t="s">
        <v>853</v>
      </c>
      <c r="BFB16" s="131" t="s">
        <v>854</v>
      </c>
      <c r="BFC16" s="131" t="s">
        <v>853</v>
      </c>
      <c r="BFD16" s="131" t="s">
        <v>854</v>
      </c>
      <c r="BFE16" s="131" t="s">
        <v>853</v>
      </c>
      <c r="BFF16" s="131" t="s">
        <v>854</v>
      </c>
      <c r="BFG16" s="131" t="s">
        <v>853</v>
      </c>
      <c r="BFH16" s="131" t="s">
        <v>854</v>
      </c>
      <c r="BFI16" s="131" t="s">
        <v>853</v>
      </c>
      <c r="BFJ16" s="131" t="s">
        <v>854</v>
      </c>
      <c r="BFK16" s="131" t="s">
        <v>853</v>
      </c>
      <c r="BFL16" s="131" t="s">
        <v>854</v>
      </c>
      <c r="BFM16" s="131" t="s">
        <v>853</v>
      </c>
      <c r="BFN16" s="131" t="s">
        <v>854</v>
      </c>
      <c r="BFO16" s="131" t="s">
        <v>853</v>
      </c>
      <c r="BFP16" s="131" t="s">
        <v>854</v>
      </c>
      <c r="BFQ16" s="131" t="s">
        <v>853</v>
      </c>
      <c r="BFR16" s="131" t="s">
        <v>854</v>
      </c>
      <c r="BFS16" s="131" t="s">
        <v>853</v>
      </c>
      <c r="BFT16" s="131" t="s">
        <v>854</v>
      </c>
      <c r="BFU16" s="131" t="s">
        <v>853</v>
      </c>
      <c r="BFV16" s="131" t="s">
        <v>854</v>
      </c>
      <c r="BFW16" s="131" t="s">
        <v>853</v>
      </c>
      <c r="BFX16" s="131" t="s">
        <v>854</v>
      </c>
      <c r="BFY16" s="131" t="s">
        <v>853</v>
      </c>
      <c r="BFZ16" s="131" t="s">
        <v>854</v>
      </c>
      <c r="BGA16" s="131" t="s">
        <v>853</v>
      </c>
      <c r="BGB16" s="131" t="s">
        <v>854</v>
      </c>
      <c r="BGC16" s="131" t="s">
        <v>853</v>
      </c>
      <c r="BGD16" s="131" t="s">
        <v>854</v>
      </c>
      <c r="BGE16" s="131" t="s">
        <v>853</v>
      </c>
      <c r="BGF16" s="131" t="s">
        <v>854</v>
      </c>
      <c r="BGG16" s="131" t="s">
        <v>853</v>
      </c>
      <c r="BGH16" s="131" t="s">
        <v>854</v>
      </c>
      <c r="BGI16" s="131" t="s">
        <v>853</v>
      </c>
      <c r="BGJ16" s="131" t="s">
        <v>854</v>
      </c>
      <c r="BGK16" s="131" t="s">
        <v>853</v>
      </c>
      <c r="BGL16" s="131" t="s">
        <v>854</v>
      </c>
      <c r="BGM16" s="131" t="s">
        <v>853</v>
      </c>
      <c r="BGN16" s="131" t="s">
        <v>854</v>
      </c>
      <c r="BGO16" s="131" t="s">
        <v>853</v>
      </c>
      <c r="BGP16" s="131" t="s">
        <v>854</v>
      </c>
      <c r="BGQ16" s="131" t="s">
        <v>853</v>
      </c>
      <c r="BGR16" s="131" t="s">
        <v>854</v>
      </c>
      <c r="BGS16" s="131" t="s">
        <v>853</v>
      </c>
      <c r="BGT16" s="131" t="s">
        <v>854</v>
      </c>
      <c r="BGU16" s="131" t="s">
        <v>853</v>
      </c>
      <c r="BGV16" s="131" t="s">
        <v>854</v>
      </c>
      <c r="BGW16" s="131" t="s">
        <v>853</v>
      </c>
      <c r="BGX16" s="131" t="s">
        <v>854</v>
      </c>
      <c r="BGY16" s="131" t="s">
        <v>853</v>
      </c>
      <c r="BGZ16" s="131" t="s">
        <v>854</v>
      </c>
      <c r="BHA16" s="131" t="s">
        <v>853</v>
      </c>
      <c r="BHB16" s="131" t="s">
        <v>854</v>
      </c>
      <c r="BHC16" s="131" t="s">
        <v>853</v>
      </c>
      <c r="BHD16" s="131" t="s">
        <v>854</v>
      </c>
      <c r="BHE16" s="131" t="s">
        <v>853</v>
      </c>
      <c r="BHF16" s="131" t="s">
        <v>854</v>
      </c>
      <c r="BHG16" s="131" t="s">
        <v>853</v>
      </c>
      <c r="BHH16" s="131" t="s">
        <v>854</v>
      </c>
      <c r="BHI16" s="131" t="s">
        <v>853</v>
      </c>
      <c r="BHJ16" s="131" t="s">
        <v>854</v>
      </c>
      <c r="BHK16" s="131" t="s">
        <v>853</v>
      </c>
      <c r="BHL16" s="131" t="s">
        <v>854</v>
      </c>
      <c r="BHM16" s="131" t="s">
        <v>853</v>
      </c>
      <c r="BHN16" s="131" t="s">
        <v>854</v>
      </c>
      <c r="BHO16" s="131" t="s">
        <v>853</v>
      </c>
      <c r="BHP16" s="131" t="s">
        <v>854</v>
      </c>
      <c r="BHQ16" s="131" t="s">
        <v>853</v>
      </c>
      <c r="BHR16" s="131" t="s">
        <v>854</v>
      </c>
      <c r="BHS16" s="131" t="s">
        <v>853</v>
      </c>
      <c r="BHT16" s="131" t="s">
        <v>854</v>
      </c>
      <c r="BHU16" s="131" t="s">
        <v>853</v>
      </c>
      <c r="BHV16" s="131" t="s">
        <v>854</v>
      </c>
      <c r="BHW16" s="131" t="s">
        <v>853</v>
      </c>
      <c r="BHX16" s="131" t="s">
        <v>854</v>
      </c>
      <c r="BHY16" s="131" t="s">
        <v>853</v>
      </c>
      <c r="BHZ16" s="131" t="s">
        <v>854</v>
      </c>
      <c r="BIA16" s="131" t="s">
        <v>853</v>
      </c>
      <c r="BIB16" s="131" t="s">
        <v>854</v>
      </c>
      <c r="BIC16" s="131" t="s">
        <v>853</v>
      </c>
      <c r="BID16" s="131" t="s">
        <v>854</v>
      </c>
      <c r="BIE16" s="131" t="s">
        <v>853</v>
      </c>
      <c r="BIF16" s="131" t="s">
        <v>854</v>
      </c>
      <c r="BIG16" s="131" t="s">
        <v>853</v>
      </c>
      <c r="BIH16" s="131" t="s">
        <v>854</v>
      </c>
      <c r="BII16" s="131" t="s">
        <v>853</v>
      </c>
      <c r="BIJ16" s="131" t="s">
        <v>854</v>
      </c>
      <c r="BIK16" s="131" t="s">
        <v>853</v>
      </c>
      <c r="BIL16" s="131" t="s">
        <v>854</v>
      </c>
      <c r="BIM16" s="131" t="s">
        <v>853</v>
      </c>
      <c r="BIN16" s="131" t="s">
        <v>854</v>
      </c>
      <c r="BIO16" s="131" t="s">
        <v>853</v>
      </c>
      <c r="BIP16" s="131" t="s">
        <v>854</v>
      </c>
      <c r="BIQ16" s="131" t="s">
        <v>853</v>
      </c>
      <c r="BIR16" s="131" t="s">
        <v>854</v>
      </c>
      <c r="BIS16" s="131" t="s">
        <v>853</v>
      </c>
      <c r="BIT16" s="131" t="s">
        <v>854</v>
      </c>
      <c r="BIU16" s="131" t="s">
        <v>853</v>
      </c>
      <c r="BIV16" s="131" t="s">
        <v>854</v>
      </c>
      <c r="BIW16" s="131" t="s">
        <v>853</v>
      </c>
      <c r="BIX16" s="131" t="s">
        <v>854</v>
      </c>
      <c r="BIY16" s="131" t="s">
        <v>853</v>
      </c>
      <c r="BIZ16" s="131" t="s">
        <v>854</v>
      </c>
      <c r="BJA16" s="131" t="s">
        <v>853</v>
      </c>
      <c r="BJB16" s="131" t="s">
        <v>854</v>
      </c>
      <c r="BJC16" s="131" t="s">
        <v>853</v>
      </c>
      <c r="BJD16" s="131" t="s">
        <v>854</v>
      </c>
      <c r="BJE16" s="131" t="s">
        <v>853</v>
      </c>
      <c r="BJF16" s="131" t="s">
        <v>854</v>
      </c>
      <c r="BJG16" s="131" t="s">
        <v>853</v>
      </c>
      <c r="BJH16" s="131" t="s">
        <v>854</v>
      </c>
      <c r="BJI16" s="131" t="s">
        <v>853</v>
      </c>
      <c r="BJJ16" s="131" t="s">
        <v>854</v>
      </c>
      <c r="BJK16" s="131" t="s">
        <v>853</v>
      </c>
      <c r="BJL16" s="131" t="s">
        <v>854</v>
      </c>
      <c r="BJM16" s="131" t="s">
        <v>853</v>
      </c>
      <c r="BJN16" s="131" t="s">
        <v>854</v>
      </c>
      <c r="BJO16" s="131" t="s">
        <v>853</v>
      </c>
      <c r="BJP16" s="131" t="s">
        <v>854</v>
      </c>
      <c r="BJQ16" s="131" t="s">
        <v>853</v>
      </c>
      <c r="BJR16" s="131" t="s">
        <v>854</v>
      </c>
      <c r="BJS16" s="131" t="s">
        <v>853</v>
      </c>
      <c r="BJT16" s="131" t="s">
        <v>854</v>
      </c>
      <c r="BJU16" s="131" t="s">
        <v>853</v>
      </c>
      <c r="BJV16" s="131" t="s">
        <v>854</v>
      </c>
      <c r="BJW16" s="131" t="s">
        <v>853</v>
      </c>
      <c r="BJX16" s="131" t="s">
        <v>854</v>
      </c>
      <c r="BJY16" s="131" t="s">
        <v>853</v>
      </c>
      <c r="BJZ16" s="131" t="s">
        <v>854</v>
      </c>
      <c r="BKA16" s="131" t="s">
        <v>853</v>
      </c>
      <c r="BKB16" s="131" t="s">
        <v>854</v>
      </c>
      <c r="BKC16" s="131" t="s">
        <v>853</v>
      </c>
      <c r="BKD16" s="131" t="s">
        <v>854</v>
      </c>
      <c r="BKE16" s="131" t="s">
        <v>853</v>
      </c>
      <c r="BKF16" s="131" t="s">
        <v>854</v>
      </c>
      <c r="BKG16" s="131" t="s">
        <v>853</v>
      </c>
      <c r="BKH16" s="131" t="s">
        <v>854</v>
      </c>
      <c r="BKI16" s="131" t="s">
        <v>853</v>
      </c>
      <c r="BKJ16" s="131" t="s">
        <v>854</v>
      </c>
      <c r="BKK16" s="131" t="s">
        <v>853</v>
      </c>
      <c r="BKL16" s="131" t="s">
        <v>854</v>
      </c>
      <c r="BKM16" s="131" t="s">
        <v>853</v>
      </c>
      <c r="BKN16" s="131" t="s">
        <v>854</v>
      </c>
      <c r="BKO16" s="131" t="s">
        <v>853</v>
      </c>
      <c r="BKP16" s="131" t="s">
        <v>854</v>
      </c>
      <c r="BKQ16" s="131" t="s">
        <v>853</v>
      </c>
      <c r="BKR16" s="131" t="s">
        <v>854</v>
      </c>
      <c r="BKS16" s="131" t="s">
        <v>853</v>
      </c>
      <c r="BKT16" s="131" t="s">
        <v>854</v>
      </c>
      <c r="BKU16" s="131" t="s">
        <v>853</v>
      </c>
      <c r="BKV16" s="131" t="s">
        <v>854</v>
      </c>
      <c r="BKW16" s="131" t="s">
        <v>853</v>
      </c>
      <c r="BKX16" s="131" t="s">
        <v>854</v>
      </c>
      <c r="BKY16" s="131" t="s">
        <v>853</v>
      </c>
      <c r="BKZ16" s="131" t="s">
        <v>854</v>
      </c>
      <c r="BLA16" s="131" t="s">
        <v>853</v>
      </c>
      <c r="BLB16" s="131" t="s">
        <v>854</v>
      </c>
      <c r="BLC16" s="131" t="s">
        <v>853</v>
      </c>
      <c r="BLD16" s="131" t="s">
        <v>854</v>
      </c>
      <c r="BLE16" s="131" t="s">
        <v>853</v>
      </c>
      <c r="BLF16" s="131" t="s">
        <v>854</v>
      </c>
      <c r="BLG16" s="131" t="s">
        <v>853</v>
      </c>
      <c r="BLH16" s="131" t="s">
        <v>854</v>
      </c>
      <c r="BLI16" s="131" t="s">
        <v>853</v>
      </c>
      <c r="BLJ16" s="131" t="s">
        <v>854</v>
      </c>
      <c r="BLK16" s="131" t="s">
        <v>853</v>
      </c>
      <c r="BLL16" s="131" t="s">
        <v>854</v>
      </c>
      <c r="BLM16" s="131" t="s">
        <v>853</v>
      </c>
      <c r="BLN16" s="131" t="s">
        <v>854</v>
      </c>
      <c r="BLO16" s="131" t="s">
        <v>853</v>
      </c>
      <c r="BLP16" s="131" t="s">
        <v>854</v>
      </c>
      <c r="BLQ16" s="131" t="s">
        <v>853</v>
      </c>
      <c r="BLR16" s="131" t="s">
        <v>854</v>
      </c>
      <c r="BLS16" s="131" t="s">
        <v>853</v>
      </c>
      <c r="BLT16" s="131" t="s">
        <v>854</v>
      </c>
      <c r="BLU16" s="131" t="s">
        <v>853</v>
      </c>
      <c r="BLV16" s="131" t="s">
        <v>854</v>
      </c>
      <c r="BLW16" s="131" t="s">
        <v>853</v>
      </c>
      <c r="BLX16" s="131" t="s">
        <v>854</v>
      </c>
      <c r="BLY16" s="131" t="s">
        <v>853</v>
      </c>
      <c r="BLZ16" s="131" t="s">
        <v>854</v>
      </c>
      <c r="BMA16" s="131" t="s">
        <v>853</v>
      </c>
      <c r="BMB16" s="131" t="s">
        <v>854</v>
      </c>
      <c r="BMC16" s="131" t="s">
        <v>853</v>
      </c>
      <c r="BMD16" s="131" t="s">
        <v>854</v>
      </c>
      <c r="BME16" s="131" t="s">
        <v>853</v>
      </c>
      <c r="BMF16" s="131" t="s">
        <v>854</v>
      </c>
      <c r="BMG16" s="131" t="s">
        <v>853</v>
      </c>
      <c r="BMH16" s="131" t="s">
        <v>854</v>
      </c>
      <c r="BMI16" s="131" t="s">
        <v>853</v>
      </c>
      <c r="BMJ16" s="131" t="s">
        <v>854</v>
      </c>
      <c r="BMK16" s="131" t="s">
        <v>853</v>
      </c>
      <c r="BML16" s="131" t="s">
        <v>854</v>
      </c>
      <c r="BMM16" s="131" t="s">
        <v>853</v>
      </c>
      <c r="BMN16" s="131" t="s">
        <v>854</v>
      </c>
      <c r="BMO16" s="131" t="s">
        <v>853</v>
      </c>
      <c r="BMP16" s="131" t="s">
        <v>854</v>
      </c>
      <c r="BMQ16" s="131" t="s">
        <v>853</v>
      </c>
      <c r="BMR16" s="131" t="s">
        <v>854</v>
      </c>
      <c r="BMS16" s="131" t="s">
        <v>853</v>
      </c>
      <c r="BMT16" s="131" t="s">
        <v>854</v>
      </c>
      <c r="BMU16" s="131" t="s">
        <v>853</v>
      </c>
      <c r="BMV16" s="131" t="s">
        <v>854</v>
      </c>
      <c r="BMW16" s="131" t="s">
        <v>853</v>
      </c>
      <c r="BMX16" s="131" t="s">
        <v>854</v>
      </c>
      <c r="BMY16" s="131" t="s">
        <v>853</v>
      </c>
      <c r="BMZ16" s="131" t="s">
        <v>854</v>
      </c>
      <c r="BNA16" s="131" t="s">
        <v>853</v>
      </c>
      <c r="BNB16" s="131" t="s">
        <v>854</v>
      </c>
      <c r="BNC16" s="131" t="s">
        <v>853</v>
      </c>
      <c r="BND16" s="131" t="s">
        <v>854</v>
      </c>
      <c r="BNE16" s="131" t="s">
        <v>853</v>
      </c>
      <c r="BNF16" s="131" t="s">
        <v>854</v>
      </c>
      <c r="BNG16" s="131" t="s">
        <v>853</v>
      </c>
      <c r="BNH16" s="131" t="s">
        <v>854</v>
      </c>
      <c r="BNI16" s="131" t="s">
        <v>853</v>
      </c>
      <c r="BNJ16" s="131" t="s">
        <v>854</v>
      </c>
      <c r="BNK16" s="131" t="s">
        <v>853</v>
      </c>
      <c r="BNL16" s="131" t="s">
        <v>854</v>
      </c>
      <c r="BNM16" s="131" t="s">
        <v>853</v>
      </c>
      <c r="BNN16" s="131" t="s">
        <v>854</v>
      </c>
      <c r="BNO16" s="131" t="s">
        <v>853</v>
      </c>
      <c r="BNP16" s="131" t="s">
        <v>854</v>
      </c>
      <c r="BNQ16" s="131" t="s">
        <v>853</v>
      </c>
      <c r="BNR16" s="131" t="s">
        <v>854</v>
      </c>
      <c r="BNS16" s="131" t="s">
        <v>853</v>
      </c>
      <c r="BNT16" s="131" t="s">
        <v>854</v>
      </c>
      <c r="BNU16" s="131" t="s">
        <v>853</v>
      </c>
      <c r="BNV16" s="131" t="s">
        <v>854</v>
      </c>
      <c r="BNW16" s="131" t="s">
        <v>853</v>
      </c>
      <c r="BNX16" s="131" t="s">
        <v>854</v>
      </c>
      <c r="BNY16" s="131" t="s">
        <v>853</v>
      </c>
      <c r="BNZ16" s="131" t="s">
        <v>854</v>
      </c>
      <c r="BOA16" s="131" t="s">
        <v>853</v>
      </c>
      <c r="BOB16" s="131" t="s">
        <v>854</v>
      </c>
      <c r="BOC16" s="131" t="s">
        <v>853</v>
      </c>
      <c r="BOD16" s="131" t="s">
        <v>854</v>
      </c>
      <c r="BOE16" s="131" t="s">
        <v>853</v>
      </c>
      <c r="BOF16" s="131" t="s">
        <v>854</v>
      </c>
      <c r="BOG16" s="131" t="s">
        <v>853</v>
      </c>
      <c r="BOH16" s="131" t="s">
        <v>854</v>
      </c>
      <c r="BOI16" s="131" t="s">
        <v>853</v>
      </c>
      <c r="BOJ16" s="131" t="s">
        <v>854</v>
      </c>
      <c r="BOK16" s="131" t="s">
        <v>853</v>
      </c>
      <c r="BOL16" s="131" t="s">
        <v>854</v>
      </c>
      <c r="BOM16" s="131" t="s">
        <v>853</v>
      </c>
      <c r="BON16" s="131" t="s">
        <v>854</v>
      </c>
      <c r="BOO16" s="131" t="s">
        <v>853</v>
      </c>
      <c r="BOP16" s="131" t="s">
        <v>854</v>
      </c>
      <c r="BOQ16" s="131" t="s">
        <v>853</v>
      </c>
      <c r="BOR16" s="131" t="s">
        <v>854</v>
      </c>
      <c r="BOS16" s="131" t="s">
        <v>853</v>
      </c>
      <c r="BOT16" s="131" t="s">
        <v>854</v>
      </c>
      <c r="BOU16" s="131" t="s">
        <v>853</v>
      </c>
      <c r="BOV16" s="131" t="s">
        <v>854</v>
      </c>
      <c r="BOW16" s="131" t="s">
        <v>853</v>
      </c>
      <c r="BOX16" s="131" t="s">
        <v>854</v>
      </c>
      <c r="BOY16" s="131" t="s">
        <v>853</v>
      </c>
      <c r="BOZ16" s="131" t="s">
        <v>854</v>
      </c>
      <c r="BPA16" s="131" t="s">
        <v>853</v>
      </c>
      <c r="BPB16" s="131" t="s">
        <v>854</v>
      </c>
      <c r="BPC16" s="131" t="s">
        <v>853</v>
      </c>
      <c r="BPD16" s="131" t="s">
        <v>854</v>
      </c>
      <c r="BPE16" s="131" t="s">
        <v>853</v>
      </c>
      <c r="BPF16" s="131" t="s">
        <v>854</v>
      </c>
      <c r="BPG16" s="131" t="s">
        <v>853</v>
      </c>
      <c r="BPH16" s="131" t="s">
        <v>854</v>
      </c>
      <c r="BPI16" s="131" t="s">
        <v>853</v>
      </c>
      <c r="BPJ16" s="131" t="s">
        <v>854</v>
      </c>
      <c r="BPK16" s="131" t="s">
        <v>853</v>
      </c>
      <c r="BPL16" s="131" t="s">
        <v>854</v>
      </c>
      <c r="BPM16" s="131" t="s">
        <v>853</v>
      </c>
      <c r="BPN16" s="131" t="s">
        <v>854</v>
      </c>
      <c r="BPO16" s="131" t="s">
        <v>853</v>
      </c>
      <c r="BPP16" s="131" t="s">
        <v>854</v>
      </c>
      <c r="BPQ16" s="131" t="s">
        <v>853</v>
      </c>
      <c r="BPR16" s="131" t="s">
        <v>854</v>
      </c>
      <c r="BPS16" s="131" t="s">
        <v>853</v>
      </c>
      <c r="BPT16" s="131" t="s">
        <v>854</v>
      </c>
      <c r="BPU16" s="131" t="s">
        <v>853</v>
      </c>
      <c r="BPV16" s="131" t="s">
        <v>854</v>
      </c>
      <c r="BPW16" s="131" t="s">
        <v>853</v>
      </c>
      <c r="BPX16" s="131" t="s">
        <v>854</v>
      </c>
      <c r="BPY16" s="131" t="s">
        <v>853</v>
      </c>
      <c r="BPZ16" s="131" t="s">
        <v>854</v>
      </c>
      <c r="BQA16" s="131" t="s">
        <v>853</v>
      </c>
      <c r="BQB16" s="131" t="s">
        <v>854</v>
      </c>
      <c r="BQC16" s="131" t="s">
        <v>853</v>
      </c>
      <c r="BQD16" s="131" t="s">
        <v>854</v>
      </c>
      <c r="BQE16" s="131" t="s">
        <v>853</v>
      </c>
      <c r="BQF16" s="131" t="s">
        <v>854</v>
      </c>
      <c r="BQG16" s="131" t="s">
        <v>853</v>
      </c>
      <c r="BQH16" s="131" t="s">
        <v>854</v>
      </c>
      <c r="BQI16" s="131" t="s">
        <v>853</v>
      </c>
      <c r="BQJ16" s="131" t="s">
        <v>854</v>
      </c>
      <c r="BQK16" s="131" t="s">
        <v>853</v>
      </c>
      <c r="BQL16" s="131" t="s">
        <v>854</v>
      </c>
      <c r="BQM16" s="131" t="s">
        <v>853</v>
      </c>
      <c r="BQN16" s="131" t="s">
        <v>854</v>
      </c>
      <c r="BQO16" s="131" t="s">
        <v>853</v>
      </c>
      <c r="BQP16" s="131" t="s">
        <v>854</v>
      </c>
      <c r="BQQ16" s="131" t="s">
        <v>853</v>
      </c>
      <c r="BQR16" s="131" t="s">
        <v>854</v>
      </c>
      <c r="BQS16" s="131" t="s">
        <v>853</v>
      </c>
      <c r="BQT16" s="131" t="s">
        <v>854</v>
      </c>
      <c r="BQU16" s="131" t="s">
        <v>853</v>
      </c>
      <c r="BQV16" s="131" t="s">
        <v>854</v>
      </c>
      <c r="BQW16" s="131" t="s">
        <v>853</v>
      </c>
      <c r="BQX16" s="131" t="s">
        <v>854</v>
      </c>
      <c r="BQY16" s="131" t="s">
        <v>853</v>
      </c>
      <c r="BQZ16" s="131" t="s">
        <v>854</v>
      </c>
      <c r="BRA16" s="131" t="s">
        <v>853</v>
      </c>
      <c r="BRB16" s="131" t="s">
        <v>854</v>
      </c>
      <c r="BRC16" s="131" t="s">
        <v>853</v>
      </c>
      <c r="BRD16" s="131" t="s">
        <v>854</v>
      </c>
      <c r="BRE16" s="131" t="s">
        <v>853</v>
      </c>
      <c r="BRF16" s="131" t="s">
        <v>854</v>
      </c>
      <c r="BRG16" s="131" t="s">
        <v>853</v>
      </c>
      <c r="BRH16" s="131" t="s">
        <v>854</v>
      </c>
      <c r="BRI16" s="131" t="s">
        <v>853</v>
      </c>
      <c r="BRJ16" s="131" t="s">
        <v>854</v>
      </c>
      <c r="BRK16" s="131" t="s">
        <v>853</v>
      </c>
      <c r="BRL16" s="131" t="s">
        <v>854</v>
      </c>
      <c r="BRM16" s="131" t="s">
        <v>853</v>
      </c>
      <c r="BRN16" s="131" t="s">
        <v>854</v>
      </c>
      <c r="BRO16" s="131" t="s">
        <v>853</v>
      </c>
      <c r="BRP16" s="131" t="s">
        <v>854</v>
      </c>
      <c r="BRQ16" s="131" t="s">
        <v>853</v>
      </c>
      <c r="BRR16" s="131" t="s">
        <v>854</v>
      </c>
      <c r="BRS16" s="131" t="s">
        <v>853</v>
      </c>
      <c r="BRT16" s="131" t="s">
        <v>854</v>
      </c>
      <c r="BRU16" s="131" t="s">
        <v>853</v>
      </c>
      <c r="BRV16" s="131" t="s">
        <v>854</v>
      </c>
      <c r="BRW16" s="131" t="s">
        <v>853</v>
      </c>
      <c r="BRX16" s="131" t="s">
        <v>854</v>
      </c>
      <c r="BRY16" s="131" t="s">
        <v>853</v>
      </c>
      <c r="BRZ16" s="131" t="s">
        <v>854</v>
      </c>
      <c r="BSA16" s="131" t="s">
        <v>853</v>
      </c>
      <c r="BSB16" s="131" t="s">
        <v>854</v>
      </c>
      <c r="BSC16" s="131" t="s">
        <v>853</v>
      </c>
      <c r="BSD16" s="131" t="s">
        <v>854</v>
      </c>
      <c r="BSE16" s="131" t="s">
        <v>853</v>
      </c>
      <c r="BSF16" s="131" t="s">
        <v>854</v>
      </c>
      <c r="BSG16" s="131" t="s">
        <v>853</v>
      </c>
      <c r="BSH16" s="131" t="s">
        <v>854</v>
      </c>
      <c r="BSI16" s="131" t="s">
        <v>853</v>
      </c>
      <c r="BSJ16" s="131" t="s">
        <v>854</v>
      </c>
      <c r="BSK16" s="131" t="s">
        <v>853</v>
      </c>
      <c r="BSL16" s="131" t="s">
        <v>854</v>
      </c>
      <c r="BSM16" s="131" t="s">
        <v>853</v>
      </c>
      <c r="BSN16" s="131" t="s">
        <v>854</v>
      </c>
      <c r="BSO16" s="131" t="s">
        <v>853</v>
      </c>
      <c r="BSP16" s="131" t="s">
        <v>854</v>
      </c>
      <c r="BSQ16" s="131" t="s">
        <v>853</v>
      </c>
      <c r="BSR16" s="131" t="s">
        <v>854</v>
      </c>
      <c r="BSS16" s="131" t="s">
        <v>853</v>
      </c>
      <c r="BST16" s="131" t="s">
        <v>854</v>
      </c>
      <c r="BSU16" s="131" t="s">
        <v>853</v>
      </c>
      <c r="BSV16" s="131" t="s">
        <v>854</v>
      </c>
      <c r="BSW16" s="131" t="s">
        <v>853</v>
      </c>
      <c r="BSX16" s="131" t="s">
        <v>854</v>
      </c>
      <c r="BSY16" s="131" t="s">
        <v>853</v>
      </c>
      <c r="BSZ16" s="131" t="s">
        <v>854</v>
      </c>
      <c r="BTA16" s="131" t="s">
        <v>853</v>
      </c>
      <c r="BTB16" s="131" t="s">
        <v>854</v>
      </c>
      <c r="BTC16" s="131" t="s">
        <v>853</v>
      </c>
      <c r="BTD16" s="131" t="s">
        <v>854</v>
      </c>
      <c r="BTE16" s="131" t="s">
        <v>853</v>
      </c>
      <c r="BTF16" s="131" t="s">
        <v>854</v>
      </c>
      <c r="BTG16" s="131" t="s">
        <v>853</v>
      </c>
      <c r="BTH16" s="131" t="s">
        <v>854</v>
      </c>
      <c r="BTI16" s="131" t="s">
        <v>853</v>
      </c>
      <c r="BTJ16" s="131" t="s">
        <v>854</v>
      </c>
      <c r="BTK16" s="131" t="s">
        <v>853</v>
      </c>
      <c r="BTL16" s="131" t="s">
        <v>854</v>
      </c>
      <c r="BTM16" s="131" t="s">
        <v>853</v>
      </c>
      <c r="BTN16" s="131" t="s">
        <v>854</v>
      </c>
      <c r="BTO16" s="131" t="s">
        <v>853</v>
      </c>
      <c r="BTP16" s="131" t="s">
        <v>854</v>
      </c>
      <c r="BTQ16" s="131" t="s">
        <v>853</v>
      </c>
      <c r="BTR16" s="131" t="s">
        <v>854</v>
      </c>
      <c r="BTS16" s="131" t="s">
        <v>853</v>
      </c>
      <c r="BTT16" s="131" t="s">
        <v>854</v>
      </c>
      <c r="BTU16" s="131" t="s">
        <v>853</v>
      </c>
      <c r="BTV16" s="131" t="s">
        <v>854</v>
      </c>
      <c r="BTW16" s="131" t="s">
        <v>853</v>
      </c>
      <c r="BTX16" s="131" t="s">
        <v>854</v>
      </c>
      <c r="BTY16" s="131" t="s">
        <v>853</v>
      </c>
      <c r="BTZ16" s="131" t="s">
        <v>854</v>
      </c>
      <c r="BUA16" s="131" t="s">
        <v>853</v>
      </c>
      <c r="BUB16" s="131" t="s">
        <v>854</v>
      </c>
      <c r="BUC16" s="131" t="s">
        <v>853</v>
      </c>
      <c r="BUD16" s="131" t="s">
        <v>854</v>
      </c>
      <c r="BUE16" s="131" t="s">
        <v>853</v>
      </c>
      <c r="BUF16" s="131" t="s">
        <v>854</v>
      </c>
      <c r="BUG16" s="131" t="s">
        <v>853</v>
      </c>
      <c r="BUH16" s="131" t="s">
        <v>854</v>
      </c>
      <c r="BUI16" s="131" t="s">
        <v>853</v>
      </c>
      <c r="BUJ16" s="131" t="s">
        <v>854</v>
      </c>
      <c r="BUK16" s="131" t="s">
        <v>853</v>
      </c>
      <c r="BUL16" s="131" t="s">
        <v>854</v>
      </c>
      <c r="BUM16" s="131" t="s">
        <v>853</v>
      </c>
      <c r="BUN16" s="131" t="s">
        <v>854</v>
      </c>
      <c r="BUO16" s="131" t="s">
        <v>853</v>
      </c>
      <c r="BUP16" s="131" t="s">
        <v>854</v>
      </c>
      <c r="BUQ16" s="131" t="s">
        <v>853</v>
      </c>
      <c r="BUR16" s="131" t="s">
        <v>854</v>
      </c>
      <c r="BUS16" s="131" t="s">
        <v>853</v>
      </c>
      <c r="BUT16" s="131" t="s">
        <v>854</v>
      </c>
      <c r="BUU16" s="131" t="s">
        <v>853</v>
      </c>
      <c r="BUV16" s="131" t="s">
        <v>854</v>
      </c>
      <c r="BUW16" s="131" t="s">
        <v>853</v>
      </c>
      <c r="BUX16" s="131" t="s">
        <v>854</v>
      </c>
      <c r="BUY16" s="131" t="s">
        <v>853</v>
      </c>
      <c r="BUZ16" s="131" t="s">
        <v>854</v>
      </c>
      <c r="BVA16" s="131" t="s">
        <v>853</v>
      </c>
      <c r="BVB16" s="131" t="s">
        <v>854</v>
      </c>
      <c r="BVC16" s="131" t="s">
        <v>853</v>
      </c>
      <c r="BVD16" s="131" t="s">
        <v>854</v>
      </c>
      <c r="BVE16" s="131" t="s">
        <v>853</v>
      </c>
      <c r="BVF16" s="131" t="s">
        <v>854</v>
      </c>
      <c r="BVG16" s="131" t="s">
        <v>853</v>
      </c>
      <c r="BVH16" s="131" t="s">
        <v>854</v>
      </c>
      <c r="BVI16" s="131" t="s">
        <v>853</v>
      </c>
      <c r="BVJ16" s="131" t="s">
        <v>854</v>
      </c>
      <c r="BVK16" s="131" t="s">
        <v>853</v>
      </c>
      <c r="BVL16" s="131" t="s">
        <v>854</v>
      </c>
      <c r="BVM16" s="131" t="s">
        <v>853</v>
      </c>
      <c r="BVN16" s="131" t="s">
        <v>854</v>
      </c>
      <c r="BVO16" s="131" t="s">
        <v>853</v>
      </c>
      <c r="BVP16" s="131" t="s">
        <v>854</v>
      </c>
      <c r="BVQ16" s="131" t="s">
        <v>853</v>
      </c>
      <c r="BVR16" s="131" t="s">
        <v>854</v>
      </c>
      <c r="BVS16" s="131" t="s">
        <v>853</v>
      </c>
      <c r="BVT16" s="131" t="s">
        <v>854</v>
      </c>
      <c r="BVU16" s="131" t="s">
        <v>853</v>
      </c>
      <c r="BVV16" s="131" t="s">
        <v>854</v>
      </c>
      <c r="BVW16" s="131" t="s">
        <v>853</v>
      </c>
      <c r="BVX16" s="131" t="s">
        <v>854</v>
      </c>
      <c r="BVY16" s="131" t="s">
        <v>853</v>
      </c>
      <c r="BVZ16" s="131" t="s">
        <v>854</v>
      </c>
      <c r="BWA16" s="131" t="s">
        <v>853</v>
      </c>
      <c r="BWB16" s="131" t="s">
        <v>854</v>
      </c>
      <c r="BWC16" s="131" t="s">
        <v>853</v>
      </c>
      <c r="BWD16" s="131" t="s">
        <v>854</v>
      </c>
      <c r="BWE16" s="131" t="s">
        <v>853</v>
      </c>
      <c r="BWF16" s="131" t="s">
        <v>854</v>
      </c>
      <c r="BWG16" s="131" t="s">
        <v>853</v>
      </c>
      <c r="BWH16" s="131" t="s">
        <v>854</v>
      </c>
      <c r="BWI16" s="131" t="s">
        <v>853</v>
      </c>
      <c r="BWJ16" s="131" t="s">
        <v>854</v>
      </c>
      <c r="BWK16" s="131" t="s">
        <v>853</v>
      </c>
      <c r="BWL16" s="131" t="s">
        <v>854</v>
      </c>
      <c r="BWM16" s="131" t="s">
        <v>853</v>
      </c>
      <c r="BWN16" s="131" t="s">
        <v>854</v>
      </c>
      <c r="BWO16" s="131" t="s">
        <v>853</v>
      </c>
      <c r="BWP16" s="131" t="s">
        <v>854</v>
      </c>
      <c r="BWQ16" s="131" t="s">
        <v>853</v>
      </c>
      <c r="BWR16" s="131" t="s">
        <v>854</v>
      </c>
      <c r="BWS16" s="131" t="s">
        <v>853</v>
      </c>
      <c r="BWT16" s="131" t="s">
        <v>854</v>
      </c>
      <c r="BWU16" s="131" t="s">
        <v>853</v>
      </c>
      <c r="BWV16" s="131" t="s">
        <v>854</v>
      </c>
      <c r="BWW16" s="131" t="s">
        <v>853</v>
      </c>
      <c r="BWX16" s="131" t="s">
        <v>854</v>
      </c>
      <c r="BWY16" s="131" t="s">
        <v>853</v>
      </c>
      <c r="BWZ16" s="131" t="s">
        <v>854</v>
      </c>
      <c r="BXA16" s="131" t="s">
        <v>853</v>
      </c>
      <c r="BXB16" s="131" t="s">
        <v>854</v>
      </c>
      <c r="BXC16" s="131" t="s">
        <v>853</v>
      </c>
      <c r="BXD16" s="131" t="s">
        <v>854</v>
      </c>
      <c r="BXE16" s="131" t="s">
        <v>853</v>
      </c>
      <c r="BXF16" s="131" t="s">
        <v>854</v>
      </c>
      <c r="BXG16" s="131" t="s">
        <v>853</v>
      </c>
      <c r="BXH16" s="131" t="s">
        <v>854</v>
      </c>
      <c r="BXI16" s="131" t="s">
        <v>853</v>
      </c>
      <c r="BXJ16" s="131" t="s">
        <v>854</v>
      </c>
      <c r="BXK16" s="131" t="s">
        <v>853</v>
      </c>
      <c r="BXL16" s="131" t="s">
        <v>854</v>
      </c>
      <c r="BXM16" s="131" t="s">
        <v>853</v>
      </c>
      <c r="BXN16" s="131" t="s">
        <v>854</v>
      </c>
      <c r="BXO16" s="131" t="s">
        <v>853</v>
      </c>
      <c r="BXP16" s="131" t="s">
        <v>854</v>
      </c>
      <c r="BXQ16" s="131" t="s">
        <v>853</v>
      </c>
      <c r="BXR16" s="131" t="s">
        <v>854</v>
      </c>
      <c r="BXS16" s="131" t="s">
        <v>853</v>
      </c>
      <c r="BXT16" s="131" t="s">
        <v>854</v>
      </c>
      <c r="BXU16" s="131" t="s">
        <v>853</v>
      </c>
      <c r="BXV16" s="131" t="s">
        <v>854</v>
      </c>
      <c r="BXW16" s="131" t="s">
        <v>853</v>
      </c>
      <c r="BXX16" s="131" t="s">
        <v>854</v>
      </c>
      <c r="BXY16" s="131" t="s">
        <v>853</v>
      </c>
      <c r="BXZ16" s="131" t="s">
        <v>854</v>
      </c>
      <c r="BYA16" s="131" t="s">
        <v>853</v>
      </c>
      <c r="BYB16" s="131" t="s">
        <v>854</v>
      </c>
      <c r="BYC16" s="131" t="s">
        <v>853</v>
      </c>
      <c r="BYD16" s="131" t="s">
        <v>854</v>
      </c>
      <c r="BYE16" s="131" t="s">
        <v>853</v>
      </c>
      <c r="BYF16" s="131" t="s">
        <v>854</v>
      </c>
      <c r="BYG16" s="131" t="s">
        <v>853</v>
      </c>
      <c r="BYH16" s="131" t="s">
        <v>854</v>
      </c>
      <c r="BYI16" s="131" t="s">
        <v>853</v>
      </c>
      <c r="BYJ16" s="131" t="s">
        <v>854</v>
      </c>
      <c r="BYK16" s="131" t="s">
        <v>853</v>
      </c>
      <c r="BYL16" s="131" t="s">
        <v>854</v>
      </c>
      <c r="BYM16" s="131" t="s">
        <v>853</v>
      </c>
      <c r="BYN16" s="131" t="s">
        <v>854</v>
      </c>
      <c r="BYO16" s="131" t="s">
        <v>853</v>
      </c>
      <c r="BYP16" s="131" t="s">
        <v>854</v>
      </c>
      <c r="BYQ16" s="131" t="s">
        <v>853</v>
      </c>
      <c r="BYR16" s="131" t="s">
        <v>854</v>
      </c>
      <c r="BYS16" s="131" t="s">
        <v>853</v>
      </c>
      <c r="BYT16" s="131" t="s">
        <v>854</v>
      </c>
      <c r="BYU16" s="131" t="s">
        <v>853</v>
      </c>
      <c r="BYV16" s="131" t="s">
        <v>854</v>
      </c>
      <c r="BYW16" s="131" t="s">
        <v>853</v>
      </c>
      <c r="BYX16" s="131" t="s">
        <v>854</v>
      </c>
      <c r="BYY16" s="131" t="s">
        <v>853</v>
      </c>
      <c r="BYZ16" s="131" t="s">
        <v>854</v>
      </c>
      <c r="BZA16" s="131" t="s">
        <v>853</v>
      </c>
      <c r="BZB16" s="131" t="s">
        <v>854</v>
      </c>
      <c r="BZC16" s="131" t="s">
        <v>853</v>
      </c>
      <c r="BZD16" s="131" t="s">
        <v>854</v>
      </c>
      <c r="BZE16" s="131" t="s">
        <v>853</v>
      </c>
      <c r="BZF16" s="131" t="s">
        <v>854</v>
      </c>
      <c r="BZG16" s="131" t="s">
        <v>853</v>
      </c>
      <c r="BZH16" s="131" t="s">
        <v>854</v>
      </c>
      <c r="BZI16" s="131" t="s">
        <v>853</v>
      </c>
      <c r="BZJ16" s="131" t="s">
        <v>854</v>
      </c>
      <c r="BZK16" s="131" t="s">
        <v>853</v>
      </c>
      <c r="BZL16" s="131" t="s">
        <v>854</v>
      </c>
      <c r="BZM16" s="131" t="s">
        <v>853</v>
      </c>
      <c r="BZN16" s="131" t="s">
        <v>854</v>
      </c>
      <c r="BZO16" s="131" t="s">
        <v>853</v>
      </c>
      <c r="BZP16" s="131" t="s">
        <v>854</v>
      </c>
      <c r="BZQ16" s="131" t="s">
        <v>853</v>
      </c>
      <c r="BZR16" s="131" t="s">
        <v>854</v>
      </c>
      <c r="BZS16" s="131" t="s">
        <v>853</v>
      </c>
      <c r="BZT16" s="131" t="s">
        <v>854</v>
      </c>
      <c r="BZU16" s="131" t="s">
        <v>853</v>
      </c>
      <c r="BZV16" s="131" t="s">
        <v>854</v>
      </c>
      <c r="BZW16" s="131" t="s">
        <v>853</v>
      </c>
      <c r="BZX16" s="131" t="s">
        <v>854</v>
      </c>
      <c r="BZY16" s="131" t="s">
        <v>853</v>
      </c>
      <c r="BZZ16" s="131" t="s">
        <v>854</v>
      </c>
      <c r="CAA16" s="131" t="s">
        <v>853</v>
      </c>
      <c r="CAB16" s="131" t="s">
        <v>854</v>
      </c>
      <c r="CAC16" s="131" t="s">
        <v>853</v>
      </c>
      <c r="CAD16" s="131" t="s">
        <v>854</v>
      </c>
      <c r="CAE16" s="131" t="s">
        <v>853</v>
      </c>
      <c r="CAF16" s="131" t="s">
        <v>854</v>
      </c>
      <c r="CAG16" s="131" t="s">
        <v>853</v>
      </c>
      <c r="CAH16" s="131" t="s">
        <v>854</v>
      </c>
      <c r="CAI16" s="131" t="s">
        <v>853</v>
      </c>
      <c r="CAJ16" s="131" t="s">
        <v>854</v>
      </c>
      <c r="CAK16" s="131" t="s">
        <v>853</v>
      </c>
      <c r="CAL16" s="131" t="s">
        <v>854</v>
      </c>
      <c r="CAM16" s="131" t="s">
        <v>853</v>
      </c>
      <c r="CAN16" s="131" t="s">
        <v>854</v>
      </c>
      <c r="CAO16" s="131" t="s">
        <v>853</v>
      </c>
      <c r="CAP16" s="131" t="s">
        <v>854</v>
      </c>
      <c r="CAQ16" s="131" t="s">
        <v>853</v>
      </c>
      <c r="CAR16" s="131" t="s">
        <v>854</v>
      </c>
      <c r="CAS16" s="131" t="s">
        <v>853</v>
      </c>
      <c r="CAT16" s="131" t="s">
        <v>854</v>
      </c>
      <c r="CAU16" s="131" t="s">
        <v>853</v>
      </c>
      <c r="CAV16" s="131" t="s">
        <v>854</v>
      </c>
      <c r="CAW16" s="131" t="s">
        <v>853</v>
      </c>
      <c r="CAX16" s="131" t="s">
        <v>854</v>
      </c>
      <c r="CAY16" s="131" t="s">
        <v>853</v>
      </c>
      <c r="CAZ16" s="131" t="s">
        <v>854</v>
      </c>
      <c r="CBA16" s="131" t="s">
        <v>853</v>
      </c>
      <c r="CBB16" s="131" t="s">
        <v>854</v>
      </c>
      <c r="CBC16" s="131" t="s">
        <v>853</v>
      </c>
      <c r="CBD16" s="131" t="s">
        <v>854</v>
      </c>
      <c r="CBE16" s="131" t="s">
        <v>853</v>
      </c>
      <c r="CBF16" s="131" t="s">
        <v>854</v>
      </c>
      <c r="CBG16" s="131" t="s">
        <v>853</v>
      </c>
      <c r="CBH16" s="131" t="s">
        <v>854</v>
      </c>
      <c r="CBI16" s="131" t="s">
        <v>853</v>
      </c>
      <c r="CBJ16" s="131" t="s">
        <v>854</v>
      </c>
      <c r="CBK16" s="131" t="s">
        <v>853</v>
      </c>
      <c r="CBL16" s="131" t="s">
        <v>854</v>
      </c>
      <c r="CBM16" s="131" t="s">
        <v>853</v>
      </c>
      <c r="CBN16" s="131" t="s">
        <v>854</v>
      </c>
      <c r="CBO16" s="131" t="s">
        <v>853</v>
      </c>
      <c r="CBP16" s="131" t="s">
        <v>854</v>
      </c>
      <c r="CBQ16" s="131" t="s">
        <v>853</v>
      </c>
      <c r="CBR16" s="131" t="s">
        <v>854</v>
      </c>
      <c r="CBS16" s="131" t="s">
        <v>853</v>
      </c>
      <c r="CBT16" s="131" t="s">
        <v>854</v>
      </c>
      <c r="CBU16" s="131" t="s">
        <v>853</v>
      </c>
      <c r="CBV16" s="131" t="s">
        <v>854</v>
      </c>
      <c r="CBW16" s="131" t="s">
        <v>853</v>
      </c>
      <c r="CBX16" s="131" t="s">
        <v>854</v>
      </c>
      <c r="CBY16" s="131" t="s">
        <v>853</v>
      </c>
      <c r="CBZ16" s="131" t="s">
        <v>854</v>
      </c>
      <c r="CCA16" s="131" t="s">
        <v>853</v>
      </c>
      <c r="CCB16" s="131" t="s">
        <v>854</v>
      </c>
      <c r="CCC16" s="131" t="s">
        <v>853</v>
      </c>
      <c r="CCD16" s="131" t="s">
        <v>854</v>
      </c>
      <c r="CCE16" s="131" t="s">
        <v>853</v>
      </c>
      <c r="CCF16" s="131" t="s">
        <v>854</v>
      </c>
      <c r="CCG16" s="131" t="s">
        <v>853</v>
      </c>
      <c r="CCH16" s="131" t="s">
        <v>854</v>
      </c>
      <c r="CCI16" s="131" t="s">
        <v>853</v>
      </c>
      <c r="CCJ16" s="131" t="s">
        <v>854</v>
      </c>
      <c r="CCK16" s="131" t="s">
        <v>853</v>
      </c>
      <c r="CCL16" s="131" t="s">
        <v>854</v>
      </c>
      <c r="CCM16" s="131" t="s">
        <v>853</v>
      </c>
      <c r="CCN16" s="131" t="s">
        <v>854</v>
      </c>
      <c r="CCO16" s="131" t="s">
        <v>853</v>
      </c>
      <c r="CCP16" s="131" t="s">
        <v>854</v>
      </c>
      <c r="CCQ16" s="131" t="s">
        <v>853</v>
      </c>
      <c r="CCR16" s="131" t="s">
        <v>854</v>
      </c>
      <c r="CCS16" s="131" t="s">
        <v>853</v>
      </c>
      <c r="CCT16" s="131" t="s">
        <v>854</v>
      </c>
      <c r="CCU16" s="131" t="s">
        <v>853</v>
      </c>
      <c r="CCV16" s="131" t="s">
        <v>854</v>
      </c>
      <c r="CCW16" s="131" t="s">
        <v>853</v>
      </c>
      <c r="CCX16" s="131" t="s">
        <v>854</v>
      </c>
      <c r="CCY16" s="131" t="s">
        <v>853</v>
      </c>
      <c r="CCZ16" s="131" t="s">
        <v>854</v>
      </c>
      <c r="CDA16" s="131" t="s">
        <v>853</v>
      </c>
      <c r="CDB16" s="131" t="s">
        <v>854</v>
      </c>
      <c r="CDC16" s="131" t="s">
        <v>853</v>
      </c>
      <c r="CDD16" s="131" t="s">
        <v>854</v>
      </c>
      <c r="CDE16" s="131" t="s">
        <v>853</v>
      </c>
      <c r="CDF16" s="131" t="s">
        <v>854</v>
      </c>
      <c r="CDG16" s="131" t="s">
        <v>853</v>
      </c>
      <c r="CDH16" s="131" t="s">
        <v>854</v>
      </c>
      <c r="CDI16" s="131" t="s">
        <v>853</v>
      </c>
      <c r="CDJ16" s="131" t="s">
        <v>854</v>
      </c>
      <c r="CDK16" s="131" t="s">
        <v>853</v>
      </c>
      <c r="CDL16" s="131" t="s">
        <v>854</v>
      </c>
      <c r="CDM16" s="131" t="s">
        <v>853</v>
      </c>
      <c r="CDN16" s="131" t="s">
        <v>854</v>
      </c>
      <c r="CDO16" s="131" t="s">
        <v>853</v>
      </c>
      <c r="CDP16" s="131" t="s">
        <v>854</v>
      </c>
      <c r="CDQ16" s="131" t="s">
        <v>853</v>
      </c>
      <c r="CDR16" s="131" t="s">
        <v>854</v>
      </c>
      <c r="CDS16" s="131" t="s">
        <v>853</v>
      </c>
      <c r="CDT16" s="131" t="s">
        <v>854</v>
      </c>
      <c r="CDU16" s="131" t="s">
        <v>853</v>
      </c>
      <c r="CDV16" s="131" t="s">
        <v>854</v>
      </c>
      <c r="CDW16" s="131" t="s">
        <v>853</v>
      </c>
      <c r="CDX16" s="131" t="s">
        <v>854</v>
      </c>
      <c r="CDY16" s="131" t="s">
        <v>853</v>
      </c>
      <c r="CDZ16" s="131" t="s">
        <v>854</v>
      </c>
      <c r="CEA16" s="131" t="s">
        <v>853</v>
      </c>
      <c r="CEB16" s="131" t="s">
        <v>854</v>
      </c>
      <c r="CEC16" s="131" t="s">
        <v>853</v>
      </c>
      <c r="CED16" s="131" t="s">
        <v>854</v>
      </c>
      <c r="CEE16" s="131" t="s">
        <v>853</v>
      </c>
      <c r="CEF16" s="131" t="s">
        <v>854</v>
      </c>
      <c r="CEG16" s="131" t="s">
        <v>853</v>
      </c>
      <c r="CEH16" s="131" t="s">
        <v>854</v>
      </c>
      <c r="CEI16" s="131" t="s">
        <v>853</v>
      </c>
      <c r="CEJ16" s="131" t="s">
        <v>854</v>
      </c>
      <c r="CEK16" s="131" t="s">
        <v>853</v>
      </c>
      <c r="CEL16" s="131" t="s">
        <v>854</v>
      </c>
      <c r="CEM16" s="131" t="s">
        <v>853</v>
      </c>
      <c r="CEN16" s="131" t="s">
        <v>854</v>
      </c>
      <c r="CEO16" s="131" t="s">
        <v>853</v>
      </c>
      <c r="CEP16" s="131" t="s">
        <v>854</v>
      </c>
      <c r="CEQ16" s="131" t="s">
        <v>853</v>
      </c>
      <c r="CER16" s="131" t="s">
        <v>854</v>
      </c>
      <c r="CES16" s="131" t="s">
        <v>853</v>
      </c>
      <c r="CET16" s="131" t="s">
        <v>854</v>
      </c>
      <c r="CEU16" s="131" t="s">
        <v>853</v>
      </c>
      <c r="CEV16" s="131" t="s">
        <v>854</v>
      </c>
      <c r="CEW16" s="131" t="s">
        <v>853</v>
      </c>
      <c r="CEX16" s="131" t="s">
        <v>854</v>
      </c>
      <c r="CEY16" s="131" t="s">
        <v>853</v>
      </c>
      <c r="CEZ16" s="131" t="s">
        <v>854</v>
      </c>
      <c r="CFA16" s="131" t="s">
        <v>853</v>
      </c>
      <c r="CFB16" s="131" t="s">
        <v>854</v>
      </c>
      <c r="CFC16" s="131" t="s">
        <v>853</v>
      </c>
      <c r="CFD16" s="131" t="s">
        <v>854</v>
      </c>
      <c r="CFE16" s="131" t="s">
        <v>853</v>
      </c>
      <c r="CFF16" s="131" t="s">
        <v>854</v>
      </c>
      <c r="CFG16" s="131" t="s">
        <v>853</v>
      </c>
      <c r="CFH16" s="131" t="s">
        <v>854</v>
      </c>
      <c r="CFI16" s="131" t="s">
        <v>853</v>
      </c>
      <c r="CFJ16" s="131" t="s">
        <v>854</v>
      </c>
      <c r="CFK16" s="131" t="s">
        <v>853</v>
      </c>
      <c r="CFL16" s="131" t="s">
        <v>854</v>
      </c>
      <c r="CFM16" s="131" t="s">
        <v>853</v>
      </c>
      <c r="CFN16" s="131" t="s">
        <v>854</v>
      </c>
      <c r="CFO16" s="131" t="s">
        <v>853</v>
      </c>
      <c r="CFP16" s="131" t="s">
        <v>854</v>
      </c>
      <c r="CFQ16" s="131" t="s">
        <v>853</v>
      </c>
      <c r="CFR16" s="131" t="s">
        <v>854</v>
      </c>
      <c r="CFS16" s="131" t="s">
        <v>853</v>
      </c>
      <c r="CFT16" s="131" t="s">
        <v>854</v>
      </c>
      <c r="CFU16" s="131" t="s">
        <v>853</v>
      </c>
      <c r="CFV16" s="131" t="s">
        <v>854</v>
      </c>
      <c r="CFW16" s="131" t="s">
        <v>853</v>
      </c>
      <c r="CFX16" s="131" t="s">
        <v>854</v>
      </c>
      <c r="CFY16" s="131" t="s">
        <v>853</v>
      </c>
      <c r="CFZ16" s="131" t="s">
        <v>854</v>
      </c>
      <c r="CGA16" s="131" t="s">
        <v>853</v>
      </c>
      <c r="CGB16" s="131" t="s">
        <v>854</v>
      </c>
      <c r="CGC16" s="131" t="s">
        <v>853</v>
      </c>
      <c r="CGD16" s="131" t="s">
        <v>854</v>
      </c>
      <c r="CGE16" s="131" t="s">
        <v>853</v>
      </c>
      <c r="CGF16" s="131" t="s">
        <v>854</v>
      </c>
      <c r="CGG16" s="131" t="s">
        <v>853</v>
      </c>
      <c r="CGH16" s="131" t="s">
        <v>854</v>
      </c>
      <c r="CGI16" s="131" t="s">
        <v>853</v>
      </c>
      <c r="CGJ16" s="131" t="s">
        <v>854</v>
      </c>
      <c r="CGK16" s="131" t="s">
        <v>853</v>
      </c>
      <c r="CGL16" s="131" t="s">
        <v>854</v>
      </c>
      <c r="CGM16" s="131" t="s">
        <v>853</v>
      </c>
      <c r="CGN16" s="131" t="s">
        <v>854</v>
      </c>
      <c r="CGO16" s="131" t="s">
        <v>853</v>
      </c>
      <c r="CGP16" s="131" t="s">
        <v>854</v>
      </c>
      <c r="CGQ16" s="131" t="s">
        <v>853</v>
      </c>
      <c r="CGR16" s="131" t="s">
        <v>854</v>
      </c>
      <c r="CGS16" s="131" t="s">
        <v>853</v>
      </c>
      <c r="CGT16" s="131" t="s">
        <v>854</v>
      </c>
      <c r="CGU16" s="131" t="s">
        <v>853</v>
      </c>
      <c r="CGV16" s="131" t="s">
        <v>854</v>
      </c>
      <c r="CGW16" s="131" t="s">
        <v>853</v>
      </c>
      <c r="CGX16" s="131" t="s">
        <v>854</v>
      </c>
      <c r="CGY16" s="131" t="s">
        <v>853</v>
      </c>
      <c r="CGZ16" s="131" t="s">
        <v>854</v>
      </c>
      <c r="CHA16" s="131" t="s">
        <v>853</v>
      </c>
      <c r="CHB16" s="131" t="s">
        <v>854</v>
      </c>
      <c r="CHC16" s="131" t="s">
        <v>853</v>
      </c>
      <c r="CHD16" s="131" t="s">
        <v>854</v>
      </c>
      <c r="CHE16" s="131" t="s">
        <v>853</v>
      </c>
      <c r="CHF16" s="131" t="s">
        <v>854</v>
      </c>
      <c r="CHG16" s="131" t="s">
        <v>853</v>
      </c>
      <c r="CHH16" s="131" t="s">
        <v>854</v>
      </c>
      <c r="CHI16" s="131" t="s">
        <v>853</v>
      </c>
      <c r="CHJ16" s="131" t="s">
        <v>854</v>
      </c>
      <c r="CHK16" s="131" t="s">
        <v>853</v>
      </c>
      <c r="CHL16" s="131" t="s">
        <v>854</v>
      </c>
      <c r="CHM16" s="131" t="s">
        <v>853</v>
      </c>
      <c r="CHN16" s="131" t="s">
        <v>854</v>
      </c>
      <c r="CHO16" s="131" t="s">
        <v>853</v>
      </c>
      <c r="CHP16" s="131" t="s">
        <v>854</v>
      </c>
      <c r="CHQ16" s="131" t="s">
        <v>853</v>
      </c>
      <c r="CHR16" s="131" t="s">
        <v>854</v>
      </c>
      <c r="CHS16" s="131" t="s">
        <v>853</v>
      </c>
      <c r="CHT16" s="131" t="s">
        <v>854</v>
      </c>
      <c r="CHU16" s="131" t="s">
        <v>853</v>
      </c>
      <c r="CHV16" s="131" t="s">
        <v>854</v>
      </c>
      <c r="CHW16" s="131" t="s">
        <v>853</v>
      </c>
      <c r="CHX16" s="131" t="s">
        <v>854</v>
      </c>
      <c r="CHY16" s="131" t="s">
        <v>853</v>
      </c>
      <c r="CHZ16" s="131" t="s">
        <v>854</v>
      </c>
      <c r="CIA16" s="131" t="s">
        <v>853</v>
      </c>
      <c r="CIB16" s="131" t="s">
        <v>854</v>
      </c>
      <c r="CIC16" s="131" t="s">
        <v>853</v>
      </c>
      <c r="CID16" s="131" t="s">
        <v>854</v>
      </c>
      <c r="CIE16" s="131" t="s">
        <v>853</v>
      </c>
      <c r="CIF16" s="131" t="s">
        <v>854</v>
      </c>
      <c r="CIG16" s="131" t="s">
        <v>853</v>
      </c>
      <c r="CIH16" s="131" t="s">
        <v>854</v>
      </c>
      <c r="CII16" s="131" t="s">
        <v>853</v>
      </c>
      <c r="CIJ16" s="131" t="s">
        <v>854</v>
      </c>
      <c r="CIK16" s="131" t="s">
        <v>853</v>
      </c>
      <c r="CIL16" s="131" t="s">
        <v>854</v>
      </c>
      <c r="CIM16" s="131" t="s">
        <v>853</v>
      </c>
      <c r="CIN16" s="131" t="s">
        <v>854</v>
      </c>
      <c r="CIO16" s="131" t="s">
        <v>853</v>
      </c>
      <c r="CIP16" s="131" t="s">
        <v>854</v>
      </c>
      <c r="CIQ16" s="131" t="s">
        <v>853</v>
      </c>
      <c r="CIR16" s="131" t="s">
        <v>854</v>
      </c>
      <c r="CIS16" s="131" t="s">
        <v>853</v>
      </c>
      <c r="CIT16" s="131" t="s">
        <v>854</v>
      </c>
      <c r="CIU16" s="131" t="s">
        <v>853</v>
      </c>
      <c r="CIV16" s="131" t="s">
        <v>854</v>
      </c>
      <c r="CIW16" s="131" t="s">
        <v>853</v>
      </c>
      <c r="CIX16" s="131" t="s">
        <v>854</v>
      </c>
      <c r="CIY16" s="131" t="s">
        <v>853</v>
      </c>
      <c r="CIZ16" s="131" t="s">
        <v>854</v>
      </c>
      <c r="CJA16" s="131" t="s">
        <v>853</v>
      </c>
      <c r="CJB16" s="131" t="s">
        <v>854</v>
      </c>
      <c r="CJC16" s="131" t="s">
        <v>853</v>
      </c>
      <c r="CJD16" s="131" t="s">
        <v>854</v>
      </c>
      <c r="CJE16" s="131" t="s">
        <v>853</v>
      </c>
      <c r="CJF16" s="131" t="s">
        <v>854</v>
      </c>
      <c r="CJG16" s="131" t="s">
        <v>853</v>
      </c>
      <c r="CJH16" s="131" t="s">
        <v>854</v>
      </c>
      <c r="CJI16" s="131" t="s">
        <v>853</v>
      </c>
      <c r="CJJ16" s="131" t="s">
        <v>854</v>
      </c>
      <c r="CJK16" s="131" t="s">
        <v>853</v>
      </c>
      <c r="CJL16" s="131" t="s">
        <v>854</v>
      </c>
      <c r="CJM16" s="131" t="s">
        <v>853</v>
      </c>
      <c r="CJN16" s="131" t="s">
        <v>854</v>
      </c>
      <c r="CJO16" s="131" t="s">
        <v>853</v>
      </c>
      <c r="CJP16" s="131" t="s">
        <v>854</v>
      </c>
      <c r="CJQ16" s="131" t="s">
        <v>853</v>
      </c>
      <c r="CJR16" s="131" t="s">
        <v>854</v>
      </c>
      <c r="CJS16" s="131" t="s">
        <v>853</v>
      </c>
      <c r="CJT16" s="131" t="s">
        <v>854</v>
      </c>
      <c r="CJU16" s="131" t="s">
        <v>853</v>
      </c>
      <c r="CJV16" s="131" t="s">
        <v>854</v>
      </c>
      <c r="CJW16" s="131" t="s">
        <v>853</v>
      </c>
      <c r="CJX16" s="131" t="s">
        <v>854</v>
      </c>
      <c r="CJY16" s="131" t="s">
        <v>853</v>
      </c>
      <c r="CJZ16" s="131" t="s">
        <v>854</v>
      </c>
      <c r="CKA16" s="131" t="s">
        <v>853</v>
      </c>
      <c r="CKB16" s="131" t="s">
        <v>854</v>
      </c>
      <c r="CKC16" s="131" t="s">
        <v>853</v>
      </c>
      <c r="CKD16" s="131" t="s">
        <v>854</v>
      </c>
      <c r="CKE16" s="131" t="s">
        <v>853</v>
      </c>
      <c r="CKF16" s="131" t="s">
        <v>854</v>
      </c>
      <c r="CKG16" s="131" t="s">
        <v>853</v>
      </c>
      <c r="CKH16" s="131" t="s">
        <v>854</v>
      </c>
      <c r="CKI16" s="131" t="s">
        <v>853</v>
      </c>
      <c r="CKJ16" s="131" t="s">
        <v>854</v>
      </c>
      <c r="CKK16" s="131" t="s">
        <v>853</v>
      </c>
      <c r="CKL16" s="131" t="s">
        <v>854</v>
      </c>
      <c r="CKM16" s="131" t="s">
        <v>853</v>
      </c>
      <c r="CKN16" s="131" t="s">
        <v>854</v>
      </c>
      <c r="CKO16" s="131" t="s">
        <v>853</v>
      </c>
      <c r="CKP16" s="131" t="s">
        <v>854</v>
      </c>
      <c r="CKQ16" s="131" t="s">
        <v>853</v>
      </c>
      <c r="CKR16" s="131" t="s">
        <v>854</v>
      </c>
      <c r="CKS16" s="131" t="s">
        <v>853</v>
      </c>
      <c r="CKT16" s="131" t="s">
        <v>854</v>
      </c>
      <c r="CKU16" s="131" t="s">
        <v>853</v>
      </c>
      <c r="CKV16" s="131" t="s">
        <v>854</v>
      </c>
      <c r="CKW16" s="131" t="s">
        <v>853</v>
      </c>
      <c r="CKX16" s="131" t="s">
        <v>854</v>
      </c>
      <c r="CKY16" s="131" t="s">
        <v>853</v>
      </c>
      <c r="CKZ16" s="131" t="s">
        <v>854</v>
      </c>
      <c r="CLA16" s="131" t="s">
        <v>853</v>
      </c>
      <c r="CLB16" s="131" t="s">
        <v>854</v>
      </c>
      <c r="CLC16" s="131" t="s">
        <v>853</v>
      </c>
      <c r="CLD16" s="131" t="s">
        <v>854</v>
      </c>
      <c r="CLE16" s="131" t="s">
        <v>853</v>
      </c>
      <c r="CLF16" s="131" t="s">
        <v>854</v>
      </c>
      <c r="CLG16" s="131" t="s">
        <v>853</v>
      </c>
      <c r="CLH16" s="131" t="s">
        <v>854</v>
      </c>
      <c r="CLI16" s="131" t="s">
        <v>853</v>
      </c>
      <c r="CLJ16" s="131" t="s">
        <v>854</v>
      </c>
      <c r="CLK16" s="131" t="s">
        <v>853</v>
      </c>
      <c r="CLL16" s="131" t="s">
        <v>854</v>
      </c>
      <c r="CLM16" s="131" t="s">
        <v>853</v>
      </c>
      <c r="CLN16" s="131" t="s">
        <v>854</v>
      </c>
      <c r="CLO16" s="131" t="s">
        <v>853</v>
      </c>
      <c r="CLP16" s="131" t="s">
        <v>854</v>
      </c>
      <c r="CLQ16" s="131" t="s">
        <v>853</v>
      </c>
      <c r="CLR16" s="131" t="s">
        <v>854</v>
      </c>
      <c r="CLS16" s="131" t="s">
        <v>853</v>
      </c>
      <c r="CLT16" s="131" t="s">
        <v>854</v>
      </c>
      <c r="CLU16" s="131" t="s">
        <v>853</v>
      </c>
      <c r="CLV16" s="131" t="s">
        <v>854</v>
      </c>
      <c r="CLW16" s="131" t="s">
        <v>853</v>
      </c>
      <c r="CLX16" s="131" t="s">
        <v>854</v>
      </c>
      <c r="CLY16" s="131" t="s">
        <v>853</v>
      </c>
      <c r="CLZ16" s="131" t="s">
        <v>854</v>
      </c>
      <c r="CMA16" s="131" t="s">
        <v>853</v>
      </c>
      <c r="CMB16" s="131" t="s">
        <v>854</v>
      </c>
      <c r="CMC16" s="131" t="s">
        <v>853</v>
      </c>
      <c r="CMD16" s="131" t="s">
        <v>854</v>
      </c>
      <c r="CME16" s="131" t="s">
        <v>853</v>
      </c>
      <c r="CMF16" s="131" t="s">
        <v>854</v>
      </c>
      <c r="CMG16" s="131" t="s">
        <v>853</v>
      </c>
      <c r="CMH16" s="131" t="s">
        <v>854</v>
      </c>
      <c r="CMI16" s="131" t="s">
        <v>853</v>
      </c>
      <c r="CMJ16" s="131" t="s">
        <v>854</v>
      </c>
      <c r="CMK16" s="131" t="s">
        <v>853</v>
      </c>
      <c r="CML16" s="131" t="s">
        <v>854</v>
      </c>
      <c r="CMM16" s="131" t="s">
        <v>853</v>
      </c>
      <c r="CMN16" s="131" t="s">
        <v>854</v>
      </c>
      <c r="CMO16" s="131" t="s">
        <v>853</v>
      </c>
      <c r="CMP16" s="131" t="s">
        <v>854</v>
      </c>
      <c r="CMQ16" s="131" t="s">
        <v>853</v>
      </c>
      <c r="CMR16" s="131" t="s">
        <v>854</v>
      </c>
      <c r="CMS16" s="131" t="s">
        <v>853</v>
      </c>
      <c r="CMT16" s="131" t="s">
        <v>854</v>
      </c>
      <c r="CMU16" s="131" t="s">
        <v>853</v>
      </c>
      <c r="CMV16" s="131" t="s">
        <v>854</v>
      </c>
      <c r="CMW16" s="131" t="s">
        <v>853</v>
      </c>
      <c r="CMX16" s="131" t="s">
        <v>854</v>
      </c>
      <c r="CMY16" s="131" t="s">
        <v>853</v>
      </c>
      <c r="CMZ16" s="131" t="s">
        <v>854</v>
      </c>
      <c r="CNA16" s="131" t="s">
        <v>853</v>
      </c>
      <c r="CNB16" s="131" t="s">
        <v>854</v>
      </c>
      <c r="CNC16" s="131" t="s">
        <v>853</v>
      </c>
      <c r="CND16" s="131" t="s">
        <v>854</v>
      </c>
      <c r="CNE16" s="131" t="s">
        <v>853</v>
      </c>
      <c r="CNF16" s="131" t="s">
        <v>854</v>
      </c>
      <c r="CNG16" s="131" t="s">
        <v>853</v>
      </c>
      <c r="CNH16" s="131" t="s">
        <v>854</v>
      </c>
      <c r="CNI16" s="131" t="s">
        <v>853</v>
      </c>
      <c r="CNJ16" s="131" t="s">
        <v>854</v>
      </c>
      <c r="CNK16" s="131" t="s">
        <v>853</v>
      </c>
      <c r="CNL16" s="131" t="s">
        <v>854</v>
      </c>
      <c r="CNM16" s="131" t="s">
        <v>853</v>
      </c>
      <c r="CNN16" s="131" t="s">
        <v>854</v>
      </c>
      <c r="CNO16" s="131" t="s">
        <v>853</v>
      </c>
      <c r="CNP16" s="131" t="s">
        <v>854</v>
      </c>
      <c r="CNQ16" s="131" t="s">
        <v>853</v>
      </c>
      <c r="CNR16" s="131" t="s">
        <v>854</v>
      </c>
      <c r="CNS16" s="131" t="s">
        <v>853</v>
      </c>
      <c r="CNT16" s="131" t="s">
        <v>854</v>
      </c>
      <c r="CNU16" s="131" t="s">
        <v>853</v>
      </c>
      <c r="CNV16" s="131" t="s">
        <v>854</v>
      </c>
      <c r="CNW16" s="131" t="s">
        <v>853</v>
      </c>
      <c r="CNX16" s="131" t="s">
        <v>854</v>
      </c>
      <c r="CNY16" s="131" t="s">
        <v>853</v>
      </c>
      <c r="CNZ16" s="131" t="s">
        <v>854</v>
      </c>
      <c r="COA16" s="131" t="s">
        <v>853</v>
      </c>
      <c r="COB16" s="131" t="s">
        <v>854</v>
      </c>
      <c r="COC16" s="131" t="s">
        <v>853</v>
      </c>
      <c r="COD16" s="131" t="s">
        <v>854</v>
      </c>
      <c r="COE16" s="131" t="s">
        <v>853</v>
      </c>
      <c r="COF16" s="131" t="s">
        <v>854</v>
      </c>
      <c r="COG16" s="131" t="s">
        <v>853</v>
      </c>
      <c r="COH16" s="131" t="s">
        <v>854</v>
      </c>
      <c r="COI16" s="131" t="s">
        <v>853</v>
      </c>
      <c r="COJ16" s="131" t="s">
        <v>854</v>
      </c>
      <c r="COK16" s="131" t="s">
        <v>853</v>
      </c>
      <c r="COL16" s="131" t="s">
        <v>854</v>
      </c>
      <c r="COM16" s="131" t="s">
        <v>853</v>
      </c>
      <c r="CON16" s="131" t="s">
        <v>854</v>
      </c>
      <c r="COO16" s="131" t="s">
        <v>853</v>
      </c>
      <c r="COP16" s="131" t="s">
        <v>854</v>
      </c>
      <c r="COQ16" s="131" t="s">
        <v>853</v>
      </c>
      <c r="COR16" s="131" t="s">
        <v>854</v>
      </c>
      <c r="COS16" s="131" t="s">
        <v>853</v>
      </c>
      <c r="COT16" s="131" t="s">
        <v>854</v>
      </c>
      <c r="COU16" s="131" t="s">
        <v>853</v>
      </c>
      <c r="COV16" s="131" t="s">
        <v>854</v>
      </c>
      <c r="COW16" s="131" t="s">
        <v>853</v>
      </c>
      <c r="COX16" s="131" t="s">
        <v>854</v>
      </c>
      <c r="COY16" s="131" t="s">
        <v>853</v>
      </c>
      <c r="COZ16" s="131" t="s">
        <v>854</v>
      </c>
      <c r="CPA16" s="131" t="s">
        <v>853</v>
      </c>
      <c r="CPB16" s="131" t="s">
        <v>854</v>
      </c>
      <c r="CPC16" s="131" t="s">
        <v>853</v>
      </c>
      <c r="CPD16" s="131" t="s">
        <v>854</v>
      </c>
      <c r="CPE16" s="131" t="s">
        <v>853</v>
      </c>
      <c r="CPF16" s="131" t="s">
        <v>854</v>
      </c>
      <c r="CPG16" s="131" t="s">
        <v>853</v>
      </c>
      <c r="CPH16" s="131" t="s">
        <v>854</v>
      </c>
      <c r="CPI16" s="131" t="s">
        <v>853</v>
      </c>
      <c r="CPJ16" s="131" t="s">
        <v>854</v>
      </c>
      <c r="CPK16" s="131" t="s">
        <v>853</v>
      </c>
      <c r="CPL16" s="131" t="s">
        <v>854</v>
      </c>
      <c r="CPM16" s="131" t="s">
        <v>853</v>
      </c>
      <c r="CPN16" s="131" t="s">
        <v>854</v>
      </c>
      <c r="CPO16" s="131" t="s">
        <v>853</v>
      </c>
      <c r="CPP16" s="131" t="s">
        <v>854</v>
      </c>
      <c r="CPQ16" s="131" t="s">
        <v>853</v>
      </c>
      <c r="CPR16" s="131" t="s">
        <v>854</v>
      </c>
      <c r="CPS16" s="131" t="s">
        <v>853</v>
      </c>
      <c r="CPT16" s="131" t="s">
        <v>854</v>
      </c>
      <c r="CPU16" s="131" t="s">
        <v>853</v>
      </c>
      <c r="CPV16" s="131" t="s">
        <v>854</v>
      </c>
      <c r="CPW16" s="131" t="s">
        <v>853</v>
      </c>
      <c r="CPX16" s="131" t="s">
        <v>854</v>
      </c>
      <c r="CPY16" s="131" t="s">
        <v>853</v>
      </c>
      <c r="CPZ16" s="131" t="s">
        <v>854</v>
      </c>
      <c r="CQA16" s="131" t="s">
        <v>853</v>
      </c>
      <c r="CQB16" s="131" t="s">
        <v>854</v>
      </c>
      <c r="CQC16" s="131" t="s">
        <v>853</v>
      </c>
      <c r="CQD16" s="131" t="s">
        <v>854</v>
      </c>
      <c r="CQE16" s="131" t="s">
        <v>853</v>
      </c>
      <c r="CQF16" s="131" t="s">
        <v>854</v>
      </c>
      <c r="CQG16" s="131" t="s">
        <v>853</v>
      </c>
      <c r="CQH16" s="131" t="s">
        <v>854</v>
      </c>
      <c r="CQI16" s="131" t="s">
        <v>853</v>
      </c>
      <c r="CQJ16" s="131" t="s">
        <v>854</v>
      </c>
      <c r="CQK16" s="131" t="s">
        <v>853</v>
      </c>
      <c r="CQL16" s="131" t="s">
        <v>854</v>
      </c>
      <c r="CQM16" s="131" t="s">
        <v>853</v>
      </c>
      <c r="CQN16" s="131" t="s">
        <v>854</v>
      </c>
      <c r="CQO16" s="131" t="s">
        <v>853</v>
      </c>
      <c r="CQP16" s="131" t="s">
        <v>854</v>
      </c>
      <c r="CQQ16" s="131" t="s">
        <v>853</v>
      </c>
      <c r="CQR16" s="131" t="s">
        <v>854</v>
      </c>
      <c r="CQS16" s="131" t="s">
        <v>853</v>
      </c>
      <c r="CQT16" s="131" t="s">
        <v>854</v>
      </c>
      <c r="CQU16" s="131" t="s">
        <v>853</v>
      </c>
      <c r="CQV16" s="131" t="s">
        <v>854</v>
      </c>
      <c r="CQW16" s="131" t="s">
        <v>853</v>
      </c>
      <c r="CQX16" s="131" t="s">
        <v>854</v>
      </c>
      <c r="CQY16" s="131" t="s">
        <v>853</v>
      </c>
      <c r="CQZ16" s="131" t="s">
        <v>854</v>
      </c>
      <c r="CRA16" s="131" t="s">
        <v>853</v>
      </c>
      <c r="CRB16" s="131" t="s">
        <v>854</v>
      </c>
      <c r="CRC16" s="131" t="s">
        <v>853</v>
      </c>
      <c r="CRD16" s="131" t="s">
        <v>854</v>
      </c>
      <c r="CRE16" s="131" t="s">
        <v>853</v>
      </c>
      <c r="CRF16" s="131" t="s">
        <v>854</v>
      </c>
      <c r="CRG16" s="131" t="s">
        <v>853</v>
      </c>
      <c r="CRH16" s="131" t="s">
        <v>854</v>
      </c>
      <c r="CRI16" s="131" t="s">
        <v>853</v>
      </c>
      <c r="CRJ16" s="131" t="s">
        <v>854</v>
      </c>
      <c r="CRK16" s="131" t="s">
        <v>853</v>
      </c>
      <c r="CRL16" s="131" t="s">
        <v>854</v>
      </c>
      <c r="CRM16" s="131" t="s">
        <v>853</v>
      </c>
      <c r="CRN16" s="131" t="s">
        <v>854</v>
      </c>
      <c r="CRO16" s="131" t="s">
        <v>853</v>
      </c>
      <c r="CRP16" s="131" t="s">
        <v>854</v>
      </c>
      <c r="CRQ16" s="131" t="s">
        <v>853</v>
      </c>
      <c r="CRR16" s="131" t="s">
        <v>854</v>
      </c>
      <c r="CRS16" s="131" t="s">
        <v>853</v>
      </c>
      <c r="CRT16" s="131" t="s">
        <v>854</v>
      </c>
      <c r="CRU16" s="131" t="s">
        <v>853</v>
      </c>
      <c r="CRV16" s="131" t="s">
        <v>854</v>
      </c>
      <c r="CRW16" s="131" t="s">
        <v>853</v>
      </c>
      <c r="CRX16" s="131" t="s">
        <v>854</v>
      </c>
      <c r="CRY16" s="131" t="s">
        <v>853</v>
      </c>
      <c r="CRZ16" s="131" t="s">
        <v>854</v>
      </c>
      <c r="CSA16" s="131" t="s">
        <v>853</v>
      </c>
      <c r="CSB16" s="131" t="s">
        <v>854</v>
      </c>
      <c r="CSC16" s="131" t="s">
        <v>853</v>
      </c>
      <c r="CSD16" s="131" t="s">
        <v>854</v>
      </c>
      <c r="CSE16" s="131" t="s">
        <v>853</v>
      </c>
      <c r="CSF16" s="131" t="s">
        <v>854</v>
      </c>
      <c r="CSG16" s="131" t="s">
        <v>853</v>
      </c>
      <c r="CSH16" s="131" t="s">
        <v>854</v>
      </c>
      <c r="CSI16" s="131" t="s">
        <v>853</v>
      </c>
      <c r="CSJ16" s="131" t="s">
        <v>854</v>
      </c>
      <c r="CSK16" s="131" t="s">
        <v>853</v>
      </c>
      <c r="CSL16" s="131" t="s">
        <v>854</v>
      </c>
      <c r="CSM16" s="131" t="s">
        <v>853</v>
      </c>
      <c r="CSN16" s="131" t="s">
        <v>854</v>
      </c>
      <c r="CSO16" s="131" t="s">
        <v>853</v>
      </c>
      <c r="CSP16" s="131" t="s">
        <v>854</v>
      </c>
      <c r="CSQ16" s="131" t="s">
        <v>853</v>
      </c>
      <c r="CSR16" s="131" t="s">
        <v>854</v>
      </c>
      <c r="CSS16" s="131" t="s">
        <v>853</v>
      </c>
      <c r="CST16" s="131" t="s">
        <v>854</v>
      </c>
      <c r="CSU16" s="131" t="s">
        <v>853</v>
      </c>
      <c r="CSV16" s="131" t="s">
        <v>854</v>
      </c>
      <c r="CSW16" s="131" t="s">
        <v>853</v>
      </c>
      <c r="CSX16" s="131" t="s">
        <v>854</v>
      </c>
      <c r="CSY16" s="131" t="s">
        <v>853</v>
      </c>
      <c r="CSZ16" s="131" t="s">
        <v>854</v>
      </c>
      <c r="CTA16" s="131" t="s">
        <v>853</v>
      </c>
      <c r="CTB16" s="131" t="s">
        <v>854</v>
      </c>
      <c r="CTC16" s="131" t="s">
        <v>853</v>
      </c>
      <c r="CTD16" s="131" t="s">
        <v>854</v>
      </c>
      <c r="CTE16" s="131" t="s">
        <v>853</v>
      </c>
      <c r="CTF16" s="131" t="s">
        <v>854</v>
      </c>
      <c r="CTG16" s="131" t="s">
        <v>853</v>
      </c>
      <c r="CTH16" s="131" t="s">
        <v>854</v>
      </c>
      <c r="CTI16" s="131" t="s">
        <v>853</v>
      </c>
      <c r="CTJ16" s="131" t="s">
        <v>854</v>
      </c>
      <c r="CTK16" s="131" t="s">
        <v>853</v>
      </c>
      <c r="CTL16" s="131" t="s">
        <v>854</v>
      </c>
      <c r="CTM16" s="131" t="s">
        <v>853</v>
      </c>
      <c r="CTN16" s="131" t="s">
        <v>854</v>
      </c>
      <c r="CTO16" s="131" t="s">
        <v>853</v>
      </c>
      <c r="CTP16" s="131" t="s">
        <v>854</v>
      </c>
      <c r="CTQ16" s="131" t="s">
        <v>853</v>
      </c>
      <c r="CTR16" s="131" t="s">
        <v>854</v>
      </c>
      <c r="CTS16" s="131" t="s">
        <v>853</v>
      </c>
      <c r="CTT16" s="131" t="s">
        <v>854</v>
      </c>
      <c r="CTU16" s="131" t="s">
        <v>853</v>
      </c>
      <c r="CTV16" s="131" t="s">
        <v>854</v>
      </c>
      <c r="CTW16" s="131" t="s">
        <v>853</v>
      </c>
      <c r="CTX16" s="131" t="s">
        <v>854</v>
      </c>
      <c r="CTY16" s="131" t="s">
        <v>853</v>
      </c>
      <c r="CTZ16" s="131" t="s">
        <v>854</v>
      </c>
      <c r="CUA16" s="131" t="s">
        <v>853</v>
      </c>
      <c r="CUB16" s="131" t="s">
        <v>854</v>
      </c>
      <c r="CUC16" s="131" t="s">
        <v>853</v>
      </c>
      <c r="CUD16" s="131" t="s">
        <v>854</v>
      </c>
      <c r="CUE16" s="131" t="s">
        <v>853</v>
      </c>
      <c r="CUF16" s="131" t="s">
        <v>854</v>
      </c>
      <c r="CUG16" s="131" t="s">
        <v>853</v>
      </c>
      <c r="CUH16" s="131" t="s">
        <v>854</v>
      </c>
      <c r="CUI16" s="131" t="s">
        <v>853</v>
      </c>
      <c r="CUJ16" s="131" t="s">
        <v>854</v>
      </c>
      <c r="CUK16" s="131" t="s">
        <v>853</v>
      </c>
      <c r="CUL16" s="131" t="s">
        <v>854</v>
      </c>
      <c r="CUM16" s="131" t="s">
        <v>853</v>
      </c>
      <c r="CUN16" s="131" t="s">
        <v>854</v>
      </c>
      <c r="CUO16" s="131" t="s">
        <v>853</v>
      </c>
      <c r="CUP16" s="131" t="s">
        <v>854</v>
      </c>
      <c r="CUQ16" s="131" t="s">
        <v>853</v>
      </c>
      <c r="CUR16" s="131" t="s">
        <v>854</v>
      </c>
      <c r="CUS16" s="131" t="s">
        <v>853</v>
      </c>
      <c r="CUT16" s="131" t="s">
        <v>854</v>
      </c>
      <c r="CUU16" s="131" t="s">
        <v>853</v>
      </c>
      <c r="CUV16" s="131" t="s">
        <v>854</v>
      </c>
      <c r="CUW16" s="131" t="s">
        <v>853</v>
      </c>
      <c r="CUX16" s="131" t="s">
        <v>854</v>
      </c>
      <c r="CUY16" s="131" t="s">
        <v>853</v>
      </c>
      <c r="CUZ16" s="131" t="s">
        <v>854</v>
      </c>
      <c r="CVA16" s="131" t="s">
        <v>853</v>
      </c>
      <c r="CVB16" s="131" t="s">
        <v>854</v>
      </c>
      <c r="CVC16" s="131" t="s">
        <v>853</v>
      </c>
      <c r="CVD16" s="131" t="s">
        <v>854</v>
      </c>
      <c r="CVE16" s="131" t="s">
        <v>853</v>
      </c>
      <c r="CVF16" s="131" t="s">
        <v>854</v>
      </c>
      <c r="CVG16" s="131" t="s">
        <v>853</v>
      </c>
      <c r="CVH16" s="131" t="s">
        <v>854</v>
      </c>
      <c r="CVI16" s="131" t="s">
        <v>853</v>
      </c>
      <c r="CVJ16" s="131" t="s">
        <v>854</v>
      </c>
      <c r="CVK16" s="131" t="s">
        <v>853</v>
      </c>
      <c r="CVL16" s="131" t="s">
        <v>854</v>
      </c>
      <c r="CVM16" s="131" t="s">
        <v>853</v>
      </c>
      <c r="CVN16" s="131" t="s">
        <v>854</v>
      </c>
      <c r="CVO16" s="131" t="s">
        <v>853</v>
      </c>
      <c r="CVP16" s="131" t="s">
        <v>854</v>
      </c>
      <c r="CVQ16" s="131" t="s">
        <v>853</v>
      </c>
      <c r="CVR16" s="131" t="s">
        <v>854</v>
      </c>
      <c r="CVS16" s="131" t="s">
        <v>853</v>
      </c>
      <c r="CVT16" s="131" t="s">
        <v>854</v>
      </c>
      <c r="CVU16" s="131" t="s">
        <v>853</v>
      </c>
      <c r="CVV16" s="131" t="s">
        <v>854</v>
      </c>
      <c r="CVW16" s="131" t="s">
        <v>853</v>
      </c>
      <c r="CVX16" s="131" t="s">
        <v>854</v>
      </c>
      <c r="CVY16" s="131" t="s">
        <v>853</v>
      </c>
      <c r="CVZ16" s="131" t="s">
        <v>854</v>
      </c>
      <c r="CWA16" s="131" t="s">
        <v>853</v>
      </c>
      <c r="CWB16" s="131" t="s">
        <v>854</v>
      </c>
      <c r="CWC16" s="131" t="s">
        <v>853</v>
      </c>
      <c r="CWD16" s="131" t="s">
        <v>854</v>
      </c>
      <c r="CWE16" s="131" t="s">
        <v>853</v>
      </c>
      <c r="CWF16" s="131" t="s">
        <v>854</v>
      </c>
      <c r="CWG16" s="131" t="s">
        <v>853</v>
      </c>
      <c r="CWH16" s="131" t="s">
        <v>854</v>
      </c>
      <c r="CWI16" s="131" t="s">
        <v>853</v>
      </c>
      <c r="CWJ16" s="131" t="s">
        <v>854</v>
      </c>
      <c r="CWK16" s="131" t="s">
        <v>853</v>
      </c>
      <c r="CWL16" s="131" t="s">
        <v>854</v>
      </c>
      <c r="CWM16" s="131" t="s">
        <v>853</v>
      </c>
      <c r="CWN16" s="131" t="s">
        <v>854</v>
      </c>
      <c r="CWO16" s="131" t="s">
        <v>853</v>
      </c>
      <c r="CWP16" s="131" t="s">
        <v>854</v>
      </c>
      <c r="CWQ16" s="131" t="s">
        <v>853</v>
      </c>
      <c r="CWR16" s="131" t="s">
        <v>854</v>
      </c>
      <c r="CWS16" s="131" t="s">
        <v>853</v>
      </c>
      <c r="CWT16" s="131" t="s">
        <v>854</v>
      </c>
      <c r="CWU16" s="131" t="s">
        <v>853</v>
      </c>
      <c r="CWV16" s="131" t="s">
        <v>854</v>
      </c>
      <c r="CWW16" s="131" t="s">
        <v>853</v>
      </c>
      <c r="CWX16" s="131" t="s">
        <v>854</v>
      </c>
      <c r="CWY16" s="131" t="s">
        <v>853</v>
      </c>
      <c r="CWZ16" s="131" t="s">
        <v>854</v>
      </c>
      <c r="CXA16" s="131" t="s">
        <v>853</v>
      </c>
      <c r="CXB16" s="131" t="s">
        <v>854</v>
      </c>
      <c r="CXC16" s="131" t="s">
        <v>853</v>
      </c>
      <c r="CXD16" s="131" t="s">
        <v>854</v>
      </c>
      <c r="CXE16" s="131" t="s">
        <v>853</v>
      </c>
      <c r="CXF16" s="131" t="s">
        <v>854</v>
      </c>
      <c r="CXG16" s="131" t="s">
        <v>853</v>
      </c>
      <c r="CXH16" s="131" t="s">
        <v>854</v>
      </c>
      <c r="CXI16" s="131" t="s">
        <v>853</v>
      </c>
      <c r="CXJ16" s="131" t="s">
        <v>854</v>
      </c>
      <c r="CXK16" s="131" t="s">
        <v>853</v>
      </c>
      <c r="CXL16" s="131" t="s">
        <v>854</v>
      </c>
      <c r="CXM16" s="131" t="s">
        <v>853</v>
      </c>
      <c r="CXN16" s="131" t="s">
        <v>854</v>
      </c>
      <c r="CXO16" s="131" t="s">
        <v>853</v>
      </c>
      <c r="CXP16" s="131" t="s">
        <v>854</v>
      </c>
      <c r="CXQ16" s="131" t="s">
        <v>853</v>
      </c>
      <c r="CXR16" s="131" t="s">
        <v>854</v>
      </c>
      <c r="CXS16" s="131" t="s">
        <v>853</v>
      </c>
      <c r="CXT16" s="131" t="s">
        <v>854</v>
      </c>
      <c r="CXU16" s="131" t="s">
        <v>853</v>
      </c>
      <c r="CXV16" s="131" t="s">
        <v>854</v>
      </c>
      <c r="CXW16" s="131" t="s">
        <v>853</v>
      </c>
      <c r="CXX16" s="131" t="s">
        <v>854</v>
      </c>
      <c r="CXY16" s="131" t="s">
        <v>853</v>
      </c>
      <c r="CXZ16" s="131" t="s">
        <v>854</v>
      </c>
      <c r="CYA16" s="131" t="s">
        <v>853</v>
      </c>
      <c r="CYB16" s="131" t="s">
        <v>854</v>
      </c>
      <c r="CYC16" s="131" t="s">
        <v>853</v>
      </c>
      <c r="CYD16" s="131" t="s">
        <v>854</v>
      </c>
      <c r="CYE16" s="131" t="s">
        <v>853</v>
      </c>
      <c r="CYF16" s="131" t="s">
        <v>854</v>
      </c>
      <c r="CYG16" s="131" t="s">
        <v>853</v>
      </c>
      <c r="CYH16" s="131" t="s">
        <v>854</v>
      </c>
      <c r="CYI16" s="131" t="s">
        <v>853</v>
      </c>
      <c r="CYJ16" s="131" t="s">
        <v>854</v>
      </c>
      <c r="CYK16" s="131" t="s">
        <v>853</v>
      </c>
      <c r="CYL16" s="131" t="s">
        <v>854</v>
      </c>
      <c r="CYM16" s="131" t="s">
        <v>853</v>
      </c>
      <c r="CYN16" s="131" t="s">
        <v>854</v>
      </c>
      <c r="CYO16" s="131" t="s">
        <v>853</v>
      </c>
      <c r="CYP16" s="131" t="s">
        <v>854</v>
      </c>
      <c r="CYQ16" s="131" t="s">
        <v>853</v>
      </c>
      <c r="CYR16" s="131" t="s">
        <v>854</v>
      </c>
      <c r="CYS16" s="131" t="s">
        <v>853</v>
      </c>
      <c r="CYT16" s="131" t="s">
        <v>854</v>
      </c>
      <c r="CYU16" s="131" t="s">
        <v>853</v>
      </c>
      <c r="CYV16" s="131" t="s">
        <v>854</v>
      </c>
      <c r="CYW16" s="131" t="s">
        <v>853</v>
      </c>
      <c r="CYX16" s="131" t="s">
        <v>854</v>
      </c>
      <c r="CYY16" s="131" t="s">
        <v>853</v>
      </c>
      <c r="CYZ16" s="131" t="s">
        <v>854</v>
      </c>
      <c r="CZA16" s="131" t="s">
        <v>853</v>
      </c>
      <c r="CZB16" s="131" t="s">
        <v>854</v>
      </c>
      <c r="CZC16" s="131" t="s">
        <v>853</v>
      </c>
      <c r="CZD16" s="131" t="s">
        <v>854</v>
      </c>
      <c r="CZE16" s="131" t="s">
        <v>853</v>
      </c>
      <c r="CZF16" s="131" t="s">
        <v>854</v>
      </c>
      <c r="CZG16" s="131" t="s">
        <v>853</v>
      </c>
      <c r="CZH16" s="131" t="s">
        <v>854</v>
      </c>
      <c r="CZI16" s="131" t="s">
        <v>853</v>
      </c>
      <c r="CZJ16" s="131" t="s">
        <v>854</v>
      </c>
      <c r="CZK16" s="131" t="s">
        <v>853</v>
      </c>
      <c r="CZL16" s="131" t="s">
        <v>854</v>
      </c>
      <c r="CZM16" s="131" t="s">
        <v>853</v>
      </c>
      <c r="CZN16" s="131" t="s">
        <v>854</v>
      </c>
      <c r="CZO16" s="131" t="s">
        <v>853</v>
      </c>
      <c r="CZP16" s="131" t="s">
        <v>854</v>
      </c>
      <c r="CZQ16" s="131" t="s">
        <v>853</v>
      </c>
      <c r="CZR16" s="131" t="s">
        <v>854</v>
      </c>
      <c r="CZS16" s="131" t="s">
        <v>853</v>
      </c>
      <c r="CZT16" s="131" t="s">
        <v>854</v>
      </c>
      <c r="CZU16" s="131" t="s">
        <v>853</v>
      </c>
      <c r="CZV16" s="131" t="s">
        <v>854</v>
      </c>
      <c r="CZW16" s="131" t="s">
        <v>853</v>
      </c>
      <c r="CZX16" s="131" t="s">
        <v>854</v>
      </c>
      <c r="CZY16" s="131" t="s">
        <v>853</v>
      </c>
      <c r="CZZ16" s="131" t="s">
        <v>854</v>
      </c>
      <c r="DAA16" s="131" t="s">
        <v>853</v>
      </c>
      <c r="DAB16" s="131" t="s">
        <v>854</v>
      </c>
      <c r="DAC16" s="131" t="s">
        <v>853</v>
      </c>
      <c r="DAD16" s="131" t="s">
        <v>854</v>
      </c>
      <c r="DAE16" s="131" t="s">
        <v>853</v>
      </c>
      <c r="DAF16" s="131" t="s">
        <v>854</v>
      </c>
      <c r="DAG16" s="131" t="s">
        <v>853</v>
      </c>
      <c r="DAH16" s="131" t="s">
        <v>854</v>
      </c>
      <c r="DAI16" s="131" t="s">
        <v>853</v>
      </c>
      <c r="DAJ16" s="131" t="s">
        <v>854</v>
      </c>
      <c r="DAK16" s="131" t="s">
        <v>853</v>
      </c>
      <c r="DAL16" s="131" t="s">
        <v>854</v>
      </c>
      <c r="DAM16" s="131" t="s">
        <v>853</v>
      </c>
      <c r="DAN16" s="131" t="s">
        <v>854</v>
      </c>
      <c r="DAO16" s="131" t="s">
        <v>853</v>
      </c>
      <c r="DAP16" s="131" t="s">
        <v>854</v>
      </c>
      <c r="DAQ16" s="131" t="s">
        <v>853</v>
      </c>
      <c r="DAR16" s="131" t="s">
        <v>854</v>
      </c>
      <c r="DAS16" s="131" t="s">
        <v>853</v>
      </c>
      <c r="DAT16" s="131" t="s">
        <v>854</v>
      </c>
      <c r="DAU16" s="131" t="s">
        <v>853</v>
      </c>
      <c r="DAV16" s="131" t="s">
        <v>854</v>
      </c>
      <c r="DAW16" s="131" t="s">
        <v>853</v>
      </c>
      <c r="DAX16" s="131" t="s">
        <v>854</v>
      </c>
      <c r="DAY16" s="131" t="s">
        <v>853</v>
      </c>
      <c r="DAZ16" s="131" t="s">
        <v>854</v>
      </c>
      <c r="DBA16" s="131" t="s">
        <v>853</v>
      </c>
      <c r="DBB16" s="131" t="s">
        <v>854</v>
      </c>
      <c r="DBC16" s="131" t="s">
        <v>853</v>
      </c>
      <c r="DBD16" s="131" t="s">
        <v>854</v>
      </c>
      <c r="DBE16" s="131" t="s">
        <v>853</v>
      </c>
      <c r="DBF16" s="131" t="s">
        <v>854</v>
      </c>
      <c r="DBG16" s="131" t="s">
        <v>853</v>
      </c>
      <c r="DBH16" s="131" t="s">
        <v>854</v>
      </c>
      <c r="DBI16" s="131" t="s">
        <v>853</v>
      </c>
      <c r="DBJ16" s="131" t="s">
        <v>854</v>
      </c>
      <c r="DBK16" s="131" t="s">
        <v>853</v>
      </c>
      <c r="DBL16" s="131" t="s">
        <v>854</v>
      </c>
      <c r="DBM16" s="131" t="s">
        <v>853</v>
      </c>
      <c r="DBN16" s="131" t="s">
        <v>854</v>
      </c>
      <c r="DBO16" s="131" t="s">
        <v>853</v>
      </c>
      <c r="DBP16" s="131" t="s">
        <v>854</v>
      </c>
      <c r="DBQ16" s="131" t="s">
        <v>853</v>
      </c>
      <c r="DBR16" s="131" t="s">
        <v>854</v>
      </c>
      <c r="DBS16" s="131" t="s">
        <v>853</v>
      </c>
      <c r="DBT16" s="131" t="s">
        <v>854</v>
      </c>
      <c r="DBU16" s="131" t="s">
        <v>853</v>
      </c>
      <c r="DBV16" s="131" t="s">
        <v>854</v>
      </c>
      <c r="DBW16" s="131" t="s">
        <v>853</v>
      </c>
      <c r="DBX16" s="131" t="s">
        <v>854</v>
      </c>
      <c r="DBY16" s="131" t="s">
        <v>853</v>
      </c>
      <c r="DBZ16" s="131" t="s">
        <v>854</v>
      </c>
      <c r="DCA16" s="131" t="s">
        <v>853</v>
      </c>
      <c r="DCB16" s="131" t="s">
        <v>854</v>
      </c>
      <c r="DCC16" s="131" t="s">
        <v>853</v>
      </c>
      <c r="DCD16" s="131" t="s">
        <v>854</v>
      </c>
      <c r="DCE16" s="131" t="s">
        <v>853</v>
      </c>
      <c r="DCF16" s="131" t="s">
        <v>854</v>
      </c>
      <c r="DCG16" s="131" t="s">
        <v>853</v>
      </c>
      <c r="DCH16" s="131" t="s">
        <v>854</v>
      </c>
      <c r="DCI16" s="131" t="s">
        <v>853</v>
      </c>
      <c r="DCJ16" s="131" t="s">
        <v>854</v>
      </c>
      <c r="DCK16" s="131" t="s">
        <v>853</v>
      </c>
      <c r="DCL16" s="131" t="s">
        <v>854</v>
      </c>
      <c r="DCM16" s="131" t="s">
        <v>853</v>
      </c>
      <c r="DCN16" s="131" t="s">
        <v>854</v>
      </c>
      <c r="DCO16" s="131" t="s">
        <v>853</v>
      </c>
      <c r="DCP16" s="131" t="s">
        <v>854</v>
      </c>
      <c r="DCQ16" s="131" t="s">
        <v>853</v>
      </c>
      <c r="DCR16" s="131" t="s">
        <v>854</v>
      </c>
      <c r="DCS16" s="131" t="s">
        <v>853</v>
      </c>
      <c r="DCT16" s="131" t="s">
        <v>854</v>
      </c>
      <c r="DCU16" s="131" t="s">
        <v>853</v>
      </c>
      <c r="DCV16" s="131" t="s">
        <v>854</v>
      </c>
      <c r="DCW16" s="131" t="s">
        <v>853</v>
      </c>
      <c r="DCX16" s="131" t="s">
        <v>854</v>
      </c>
      <c r="DCY16" s="131" t="s">
        <v>853</v>
      </c>
      <c r="DCZ16" s="131" t="s">
        <v>854</v>
      </c>
      <c r="DDA16" s="131" t="s">
        <v>853</v>
      </c>
      <c r="DDB16" s="131" t="s">
        <v>854</v>
      </c>
      <c r="DDC16" s="131" t="s">
        <v>853</v>
      </c>
      <c r="DDD16" s="131" t="s">
        <v>854</v>
      </c>
      <c r="DDE16" s="131" t="s">
        <v>853</v>
      </c>
      <c r="DDF16" s="131" t="s">
        <v>854</v>
      </c>
      <c r="DDG16" s="131" t="s">
        <v>853</v>
      </c>
      <c r="DDH16" s="131" t="s">
        <v>854</v>
      </c>
      <c r="DDI16" s="131" t="s">
        <v>853</v>
      </c>
      <c r="DDJ16" s="131" t="s">
        <v>854</v>
      </c>
      <c r="DDK16" s="131" t="s">
        <v>853</v>
      </c>
      <c r="DDL16" s="131" t="s">
        <v>854</v>
      </c>
      <c r="DDM16" s="131" t="s">
        <v>853</v>
      </c>
      <c r="DDN16" s="131" t="s">
        <v>854</v>
      </c>
      <c r="DDO16" s="131" t="s">
        <v>853</v>
      </c>
      <c r="DDP16" s="131" t="s">
        <v>854</v>
      </c>
      <c r="DDQ16" s="131" t="s">
        <v>853</v>
      </c>
      <c r="DDR16" s="131" t="s">
        <v>854</v>
      </c>
      <c r="DDS16" s="131" t="s">
        <v>853</v>
      </c>
      <c r="DDT16" s="131" t="s">
        <v>854</v>
      </c>
      <c r="DDU16" s="131" t="s">
        <v>853</v>
      </c>
      <c r="DDV16" s="131" t="s">
        <v>854</v>
      </c>
      <c r="DDW16" s="131" t="s">
        <v>853</v>
      </c>
      <c r="DDX16" s="131" t="s">
        <v>854</v>
      </c>
      <c r="DDY16" s="131" t="s">
        <v>853</v>
      </c>
      <c r="DDZ16" s="131" t="s">
        <v>854</v>
      </c>
      <c r="DEA16" s="131" t="s">
        <v>853</v>
      </c>
      <c r="DEB16" s="131" t="s">
        <v>854</v>
      </c>
      <c r="DEC16" s="131" t="s">
        <v>853</v>
      </c>
      <c r="DED16" s="131" t="s">
        <v>854</v>
      </c>
      <c r="DEE16" s="131" t="s">
        <v>853</v>
      </c>
      <c r="DEF16" s="131" t="s">
        <v>854</v>
      </c>
      <c r="DEG16" s="131" t="s">
        <v>853</v>
      </c>
      <c r="DEH16" s="131" t="s">
        <v>854</v>
      </c>
      <c r="DEI16" s="131" t="s">
        <v>853</v>
      </c>
      <c r="DEJ16" s="131" t="s">
        <v>854</v>
      </c>
      <c r="DEK16" s="131" t="s">
        <v>853</v>
      </c>
      <c r="DEL16" s="131" t="s">
        <v>854</v>
      </c>
      <c r="DEM16" s="131" t="s">
        <v>853</v>
      </c>
      <c r="DEN16" s="131" t="s">
        <v>854</v>
      </c>
      <c r="DEO16" s="131" t="s">
        <v>853</v>
      </c>
      <c r="DEP16" s="131" t="s">
        <v>854</v>
      </c>
      <c r="DEQ16" s="131" t="s">
        <v>853</v>
      </c>
      <c r="DER16" s="131" t="s">
        <v>854</v>
      </c>
      <c r="DES16" s="131" t="s">
        <v>853</v>
      </c>
      <c r="DET16" s="131" t="s">
        <v>854</v>
      </c>
      <c r="DEU16" s="131" t="s">
        <v>853</v>
      </c>
      <c r="DEV16" s="131" t="s">
        <v>854</v>
      </c>
      <c r="DEW16" s="131" t="s">
        <v>853</v>
      </c>
      <c r="DEX16" s="131" t="s">
        <v>854</v>
      </c>
      <c r="DEY16" s="131" t="s">
        <v>853</v>
      </c>
      <c r="DEZ16" s="131" t="s">
        <v>854</v>
      </c>
      <c r="DFA16" s="131" t="s">
        <v>853</v>
      </c>
      <c r="DFB16" s="131" t="s">
        <v>854</v>
      </c>
      <c r="DFC16" s="131" t="s">
        <v>853</v>
      </c>
      <c r="DFD16" s="131" t="s">
        <v>854</v>
      </c>
      <c r="DFE16" s="131" t="s">
        <v>853</v>
      </c>
      <c r="DFF16" s="131" t="s">
        <v>854</v>
      </c>
      <c r="DFG16" s="131" t="s">
        <v>853</v>
      </c>
      <c r="DFH16" s="131" t="s">
        <v>854</v>
      </c>
      <c r="DFI16" s="131" t="s">
        <v>853</v>
      </c>
      <c r="DFJ16" s="131" t="s">
        <v>854</v>
      </c>
      <c r="DFK16" s="131" t="s">
        <v>853</v>
      </c>
      <c r="DFL16" s="131" t="s">
        <v>854</v>
      </c>
      <c r="DFM16" s="131" t="s">
        <v>853</v>
      </c>
      <c r="DFN16" s="131" t="s">
        <v>854</v>
      </c>
      <c r="DFO16" s="131" t="s">
        <v>853</v>
      </c>
      <c r="DFP16" s="131" t="s">
        <v>854</v>
      </c>
      <c r="DFQ16" s="131" t="s">
        <v>853</v>
      </c>
      <c r="DFR16" s="131" t="s">
        <v>854</v>
      </c>
      <c r="DFS16" s="131" t="s">
        <v>853</v>
      </c>
      <c r="DFT16" s="131" t="s">
        <v>854</v>
      </c>
      <c r="DFU16" s="131" t="s">
        <v>853</v>
      </c>
      <c r="DFV16" s="131" t="s">
        <v>854</v>
      </c>
      <c r="DFW16" s="131" t="s">
        <v>853</v>
      </c>
      <c r="DFX16" s="131" t="s">
        <v>854</v>
      </c>
      <c r="DFY16" s="131" t="s">
        <v>853</v>
      </c>
      <c r="DFZ16" s="131" t="s">
        <v>854</v>
      </c>
      <c r="DGA16" s="131" t="s">
        <v>853</v>
      </c>
      <c r="DGB16" s="131" t="s">
        <v>854</v>
      </c>
      <c r="DGC16" s="131" t="s">
        <v>853</v>
      </c>
      <c r="DGD16" s="131" t="s">
        <v>854</v>
      </c>
      <c r="DGE16" s="131" t="s">
        <v>853</v>
      </c>
      <c r="DGF16" s="131" t="s">
        <v>854</v>
      </c>
      <c r="DGG16" s="131" t="s">
        <v>853</v>
      </c>
      <c r="DGH16" s="131" t="s">
        <v>854</v>
      </c>
      <c r="DGI16" s="131" t="s">
        <v>853</v>
      </c>
      <c r="DGJ16" s="131" t="s">
        <v>854</v>
      </c>
      <c r="DGK16" s="131" t="s">
        <v>853</v>
      </c>
      <c r="DGL16" s="131" t="s">
        <v>854</v>
      </c>
      <c r="DGM16" s="131" t="s">
        <v>853</v>
      </c>
      <c r="DGN16" s="131" t="s">
        <v>854</v>
      </c>
      <c r="DGO16" s="131" t="s">
        <v>853</v>
      </c>
      <c r="DGP16" s="131" t="s">
        <v>854</v>
      </c>
      <c r="DGQ16" s="131" t="s">
        <v>853</v>
      </c>
      <c r="DGR16" s="131" t="s">
        <v>854</v>
      </c>
      <c r="DGS16" s="131" t="s">
        <v>853</v>
      </c>
      <c r="DGT16" s="131" t="s">
        <v>854</v>
      </c>
      <c r="DGU16" s="131" t="s">
        <v>853</v>
      </c>
      <c r="DGV16" s="131" t="s">
        <v>854</v>
      </c>
      <c r="DGW16" s="131" t="s">
        <v>853</v>
      </c>
      <c r="DGX16" s="131" t="s">
        <v>854</v>
      </c>
      <c r="DGY16" s="131" t="s">
        <v>853</v>
      </c>
      <c r="DGZ16" s="131" t="s">
        <v>854</v>
      </c>
      <c r="DHA16" s="131" t="s">
        <v>853</v>
      </c>
      <c r="DHB16" s="131" t="s">
        <v>854</v>
      </c>
      <c r="DHC16" s="131" t="s">
        <v>853</v>
      </c>
      <c r="DHD16" s="131" t="s">
        <v>854</v>
      </c>
      <c r="DHE16" s="131" t="s">
        <v>853</v>
      </c>
      <c r="DHF16" s="131" t="s">
        <v>854</v>
      </c>
      <c r="DHG16" s="131" t="s">
        <v>853</v>
      </c>
      <c r="DHH16" s="131" t="s">
        <v>854</v>
      </c>
      <c r="DHI16" s="131" t="s">
        <v>853</v>
      </c>
      <c r="DHJ16" s="131" t="s">
        <v>854</v>
      </c>
      <c r="DHK16" s="131" t="s">
        <v>853</v>
      </c>
      <c r="DHL16" s="131" t="s">
        <v>854</v>
      </c>
      <c r="DHM16" s="131" t="s">
        <v>853</v>
      </c>
      <c r="DHN16" s="131" t="s">
        <v>854</v>
      </c>
      <c r="DHO16" s="131" t="s">
        <v>853</v>
      </c>
      <c r="DHP16" s="131" t="s">
        <v>854</v>
      </c>
      <c r="DHQ16" s="131" t="s">
        <v>853</v>
      </c>
      <c r="DHR16" s="131" t="s">
        <v>854</v>
      </c>
      <c r="DHS16" s="131" t="s">
        <v>853</v>
      </c>
      <c r="DHT16" s="131" t="s">
        <v>854</v>
      </c>
      <c r="DHU16" s="131" t="s">
        <v>853</v>
      </c>
      <c r="DHV16" s="131" t="s">
        <v>854</v>
      </c>
      <c r="DHW16" s="131" t="s">
        <v>853</v>
      </c>
      <c r="DHX16" s="131" t="s">
        <v>854</v>
      </c>
      <c r="DHY16" s="131" t="s">
        <v>853</v>
      </c>
      <c r="DHZ16" s="131" t="s">
        <v>854</v>
      </c>
      <c r="DIA16" s="131" t="s">
        <v>853</v>
      </c>
      <c r="DIB16" s="131" t="s">
        <v>854</v>
      </c>
      <c r="DIC16" s="131" t="s">
        <v>853</v>
      </c>
      <c r="DID16" s="131" t="s">
        <v>854</v>
      </c>
      <c r="DIE16" s="131" t="s">
        <v>853</v>
      </c>
      <c r="DIF16" s="131" t="s">
        <v>854</v>
      </c>
      <c r="DIG16" s="131" t="s">
        <v>853</v>
      </c>
      <c r="DIH16" s="131" t="s">
        <v>854</v>
      </c>
      <c r="DII16" s="131" t="s">
        <v>853</v>
      </c>
      <c r="DIJ16" s="131" t="s">
        <v>854</v>
      </c>
      <c r="DIK16" s="131" t="s">
        <v>853</v>
      </c>
      <c r="DIL16" s="131" t="s">
        <v>854</v>
      </c>
      <c r="DIM16" s="131" t="s">
        <v>853</v>
      </c>
      <c r="DIN16" s="131" t="s">
        <v>854</v>
      </c>
      <c r="DIO16" s="131" t="s">
        <v>853</v>
      </c>
      <c r="DIP16" s="131" t="s">
        <v>854</v>
      </c>
      <c r="DIQ16" s="131" t="s">
        <v>853</v>
      </c>
      <c r="DIR16" s="131" t="s">
        <v>854</v>
      </c>
      <c r="DIS16" s="131" t="s">
        <v>853</v>
      </c>
      <c r="DIT16" s="131" t="s">
        <v>854</v>
      </c>
      <c r="DIU16" s="131" t="s">
        <v>853</v>
      </c>
      <c r="DIV16" s="131" t="s">
        <v>854</v>
      </c>
      <c r="DIW16" s="131" t="s">
        <v>853</v>
      </c>
      <c r="DIX16" s="131" t="s">
        <v>854</v>
      </c>
      <c r="DIY16" s="131" t="s">
        <v>853</v>
      </c>
      <c r="DIZ16" s="131" t="s">
        <v>854</v>
      </c>
      <c r="DJA16" s="131" t="s">
        <v>853</v>
      </c>
      <c r="DJB16" s="131" t="s">
        <v>854</v>
      </c>
      <c r="DJC16" s="131" t="s">
        <v>853</v>
      </c>
      <c r="DJD16" s="131" t="s">
        <v>854</v>
      </c>
      <c r="DJE16" s="131" t="s">
        <v>853</v>
      </c>
      <c r="DJF16" s="131" t="s">
        <v>854</v>
      </c>
      <c r="DJG16" s="131" t="s">
        <v>853</v>
      </c>
      <c r="DJH16" s="131" t="s">
        <v>854</v>
      </c>
      <c r="DJI16" s="131" t="s">
        <v>853</v>
      </c>
      <c r="DJJ16" s="131" t="s">
        <v>854</v>
      </c>
      <c r="DJK16" s="131" t="s">
        <v>853</v>
      </c>
      <c r="DJL16" s="131" t="s">
        <v>854</v>
      </c>
      <c r="DJM16" s="131" t="s">
        <v>853</v>
      </c>
      <c r="DJN16" s="131" t="s">
        <v>854</v>
      </c>
      <c r="DJO16" s="131" t="s">
        <v>853</v>
      </c>
      <c r="DJP16" s="131" t="s">
        <v>854</v>
      </c>
      <c r="DJQ16" s="131" t="s">
        <v>853</v>
      </c>
      <c r="DJR16" s="131" t="s">
        <v>854</v>
      </c>
      <c r="DJS16" s="131" t="s">
        <v>853</v>
      </c>
      <c r="DJT16" s="131" t="s">
        <v>854</v>
      </c>
      <c r="DJU16" s="131" t="s">
        <v>853</v>
      </c>
      <c r="DJV16" s="131" t="s">
        <v>854</v>
      </c>
      <c r="DJW16" s="131" t="s">
        <v>853</v>
      </c>
      <c r="DJX16" s="131" t="s">
        <v>854</v>
      </c>
      <c r="DJY16" s="131" t="s">
        <v>853</v>
      </c>
      <c r="DJZ16" s="131" t="s">
        <v>854</v>
      </c>
      <c r="DKA16" s="131" t="s">
        <v>853</v>
      </c>
      <c r="DKB16" s="131" t="s">
        <v>854</v>
      </c>
      <c r="DKC16" s="131" t="s">
        <v>853</v>
      </c>
      <c r="DKD16" s="131" t="s">
        <v>854</v>
      </c>
      <c r="DKE16" s="131" t="s">
        <v>853</v>
      </c>
      <c r="DKF16" s="131" t="s">
        <v>854</v>
      </c>
      <c r="DKG16" s="131" t="s">
        <v>853</v>
      </c>
      <c r="DKH16" s="131" t="s">
        <v>854</v>
      </c>
      <c r="DKI16" s="131" t="s">
        <v>853</v>
      </c>
      <c r="DKJ16" s="131" t="s">
        <v>854</v>
      </c>
      <c r="DKK16" s="131" t="s">
        <v>853</v>
      </c>
      <c r="DKL16" s="131" t="s">
        <v>854</v>
      </c>
      <c r="DKM16" s="131" t="s">
        <v>853</v>
      </c>
      <c r="DKN16" s="131" t="s">
        <v>854</v>
      </c>
      <c r="DKO16" s="131" t="s">
        <v>853</v>
      </c>
      <c r="DKP16" s="131" t="s">
        <v>854</v>
      </c>
      <c r="DKQ16" s="131" t="s">
        <v>853</v>
      </c>
      <c r="DKR16" s="131" t="s">
        <v>854</v>
      </c>
      <c r="DKS16" s="131" t="s">
        <v>853</v>
      </c>
      <c r="DKT16" s="131" t="s">
        <v>854</v>
      </c>
      <c r="DKU16" s="131" t="s">
        <v>853</v>
      </c>
      <c r="DKV16" s="131" t="s">
        <v>854</v>
      </c>
      <c r="DKW16" s="131" t="s">
        <v>853</v>
      </c>
      <c r="DKX16" s="131" t="s">
        <v>854</v>
      </c>
      <c r="DKY16" s="131" t="s">
        <v>853</v>
      </c>
      <c r="DKZ16" s="131" t="s">
        <v>854</v>
      </c>
      <c r="DLA16" s="131" t="s">
        <v>853</v>
      </c>
      <c r="DLB16" s="131" t="s">
        <v>854</v>
      </c>
      <c r="DLC16" s="131" t="s">
        <v>853</v>
      </c>
      <c r="DLD16" s="131" t="s">
        <v>854</v>
      </c>
      <c r="DLE16" s="131" t="s">
        <v>853</v>
      </c>
      <c r="DLF16" s="131" t="s">
        <v>854</v>
      </c>
      <c r="DLG16" s="131" t="s">
        <v>853</v>
      </c>
      <c r="DLH16" s="131" t="s">
        <v>854</v>
      </c>
      <c r="DLI16" s="131" t="s">
        <v>853</v>
      </c>
      <c r="DLJ16" s="131" t="s">
        <v>854</v>
      </c>
      <c r="DLK16" s="131" t="s">
        <v>853</v>
      </c>
      <c r="DLL16" s="131" t="s">
        <v>854</v>
      </c>
      <c r="DLM16" s="131" t="s">
        <v>853</v>
      </c>
      <c r="DLN16" s="131" t="s">
        <v>854</v>
      </c>
      <c r="DLO16" s="131" t="s">
        <v>853</v>
      </c>
      <c r="DLP16" s="131" t="s">
        <v>854</v>
      </c>
      <c r="DLQ16" s="131" t="s">
        <v>853</v>
      </c>
      <c r="DLR16" s="131" t="s">
        <v>854</v>
      </c>
      <c r="DLS16" s="131" t="s">
        <v>853</v>
      </c>
      <c r="DLT16" s="131" t="s">
        <v>854</v>
      </c>
      <c r="DLU16" s="131" t="s">
        <v>853</v>
      </c>
      <c r="DLV16" s="131" t="s">
        <v>854</v>
      </c>
      <c r="DLW16" s="131" t="s">
        <v>853</v>
      </c>
      <c r="DLX16" s="131" t="s">
        <v>854</v>
      </c>
      <c r="DLY16" s="131" t="s">
        <v>853</v>
      </c>
      <c r="DLZ16" s="131" t="s">
        <v>854</v>
      </c>
      <c r="DMA16" s="131" t="s">
        <v>853</v>
      </c>
      <c r="DMB16" s="131" t="s">
        <v>854</v>
      </c>
      <c r="DMC16" s="131" t="s">
        <v>853</v>
      </c>
      <c r="DMD16" s="131" t="s">
        <v>854</v>
      </c>
      <c r="DME16" s="131" t="s">
        <v>853</v>
      </c>
      <c r="DMF16" s="131" t="s">
        <v>854</v>
      </c>
      <c r="DMG16" s="131" t="s">
        <v>853</v>
      </c>
      <c r="DMH16" s="131" t="s">
        <v>854</v>
      </c>
      <c r="DMI16" s="131" t="s">
        <v>853</v>
      </c>
      <c r="DMJ16" s="131" t="s">
        <v>854</v>
      </c>
      <c r="DMK16" s="131" t="s">
        <v>853</v>
      </c>
      <c r="DML16" s="131" t="s">
        <v>854</v>
      </c>
      <c r="DMM16" s="131" t="s">
        <v>853</v>
      </c>
      <c r="DMN16" s="131" t="s">
        <v>854</v>
      </c>
      <c r="DMO16" s="131" t="s">
        <v>853</v>
      </c>
      <c r="DMP16" s="131" t="s">
        <v>854</v>
      </c>
      <c r="DMQ16" s="131" t="s">
        <v>853</v>
      </c>
      <c r="DMR16" s="131" t="s">
        <v>854</v>
      </c>
      <c r="DMS16" s="131" t="s">
        <v>853</v>
      </c>
      <c r="DMT16" s="131" t="s">
        <v>854</v>
      </c>
      <c r="DMU16" s="131" t="s">
        <v>853</v>
      </c>
      <c r="DMV16" s="131" t="s">
        <v>854</v>
      </c>
      <c r="DMW16" s="131" t="s">
        <v>853</v>
      </c>
      <c r="DMX16" s="131" t="s">
        <v>854</v>
      </c>
      <c r="DMY16" s="131" t="s">
        <v>853</v>
      </c>
      <c r="DMZ16" s="131" t="s">
        <v>854</v>
      </c>
      <c r="DNA16" s="131" t="s">
        <v>853</v>
      </c>
      <c r="DNB16" s="131" t="s">
        <v>854</v>
      </c>
      <c r="DNC16" s="131" t="s">
        <v>853</v>
      </c>
      <c r="DND16" s="131" t="s">
        <v>854</v>
      </c>
      <c r="DNE16" s="131" t="s">
        <v>853</v>
      </c>
      <c r="DNF16" s="131" t="s">
        <v>854</v>
      </c>
      <c r="DNG16" s="131" t="s">
        <v>853</v>
      </c>
      <c r="DNH16" s="131" t="s">
        <v>854</v>
      </c>
      <c r="DNI16" s="131" t="s">
        <v>853</v>
      </c>
      <c r="DNJ16" s="131" t="s">
        <v>854</v>
      </c>
      <c r="DNK16" s="131" t="s">
        <v>853</v>
      </c>
      <c r="DNL16" s="131" t="s">
        <v>854</v>
      </c>
      <c r="DNM16" s="131" t="s">
        <v>853</v>
      </c>
      <c r="DNN16" s="131" t="s">
        <v>854</v>
      </c>
      <c r="DNO16" s="131" t="s">
        <v>853</v>
      </c>
      <c r="DNP16" s="131" t="s">
        <v>854</v>
      </c>
      <c r="DNQ16" s="131" t="s">
        <v>853</v>
      </c>
      <c r="DNR16" s="131" t="s">
        <v>854</v>
      </c>
      <c r="DNS16" s="131" t="s">
        <v>853</v>
      </c>
      <c r="DNT16" s="131" t="s">
        <v>854</v>
      </c>
      <c r="DNU16" s="131" t="s">
        <v>853</v>
      </c>
      <c r="DNV16" s="131" t="s">
        <v>854</v>
      </c>
      <c r="DNW16" s="131" t="s">
        <v>853</v>
      </c>
      <c r="DNX16" s="131" t="s">
        <v>854</v>
      </c>
      <c r="DNY16" s="131" t="s">
        <v>853</v>
      </c>
      <c r="DNZ16" s="131" t="s">
        <v>854</v>
      </c>
      <c r="DOA16" s="131" t="s">
        <v>853</v>
      </c>
      <c r="DOB16" s="131" t="s">
        <v>854</v>
      </c>
      <c r="DOC16" s="131" t="s">
        <v>853</v>
      </c>
      <c r="DOD16" s="131" t="s">
        <v>854</v>
      </c>
      <c r="DOE16" s="131" t="s">
        <v>853</v>
      </c>
      <c r="DOF16" s="131" t="s">
        <v>854</v>
      </c>
      <c r="DOG16" s="131" t="s">
        <v>853</v>
      </c>
      <c r="DOH16" s="131" t="s">
        <v>854</v>
      </c>
      <c r="DOI16" s="131" t="s">
        <v>853</v>
      </c>
      <c r="DOJ16" s="131" t="s">
        <v>854</v>
      </c>
      <c r="DOK16" s="131" t="s">
        <v>853</v>
      </c>
      <c r="DOL16" s="131" t="s">
        <v>854</v>
      </c>
      <c r="DOM16" s="131" t="s">
        <v>853</v>
      </c>
      <c r="DON16" s="131" t="s">
        <v>854</v>
      </c>
      <c r="DOO16" s="131" t="s">
        <v>853</v>
      </c>
      <c r="DOP16" s="131" t="s">
        <v>854</v>
      </c>
      <c r="DOQ16" s="131" t="s">
        <v>853</v>
      </c>
      <c r="DOR16" s="131" t="s">
        <v>854</v>
      </c>
      <c r="DOS16" s="131" t="s">
        <v>853</v>
      </c>
      <c r="DOT16" s="131" t="s">
        <v>854</v>
      </c>
      <c r="DOU16" s="131" t="s">
        <v>853</v>
      </c>
      <c r="DOV16" s="131" t="s">
        <v>854</v>
      </c>
      <c r="DOW16" s="131" t="s">
        <v>853</v>
      </c>
      <c r="DOX16" s="131" t="s">
        <v>854</v>
      </c>
      <c r="DOY16" s="131" t="s">
        <v>853</v>
      </c>
      <c r="DOZ16" s="131" t="s">
        <v>854</v>
      </c>
      <c r="DPA16" s="131" t="s">
        <v>853</v>
      </c>
      <c r="DPB16" s="131" t="s">
        <v>854</v>
      </c>
      <c r="DPC16" s="131" t="s">
        <v>853</v>
      </c>
      <c r="DPD16" s="131" t="s">
        <v>854</v>
      </c>
      <c r="DPE16" s="131" t="s">
        <v>853</v>
      </c>
      <c r="DPF16" s="131" t="s">
        <v>854</v>
      </c>
      <c r="DPG16" s="131" t="s">
        <v>853</v>
      </c>
      <c r="DPH16" s="131" t="s">
        <v>854</v>
      </c>
      <c r="DPI16" s="131" t="s">
        <v>853</v>
      </c>
      <c r="DPJ16" s="131" t="s">
        <v>854</v>
      </c>
      <c r="DPK16" s="131" t="s">
        <v>853</v>
      </c>
      <c r="DPL16" s="131" t="s">
        <v>854</v>
      </c>
      <c r="DPM16" s="131" t="s">
        <v>853</v>
      </c>
      <c r="DPN16" s="131" t="s">
        <v>854</v>
      </c>
      <c r="DPO16" s="131" t="s">
        <v>853</v>
      </c>
      <c r="DPP16" s="131" t="s">
        <v>854</v>
      </c>
      <c r="DPQ16" s="131" t="s">
        <v>853</v>
      </c>
      <c r="DPR16" s="131" t="s">
        <v>854</v>
      </c>
      <c r="DPS16" s="131" t="s">
        <v>853</v>
      </c>
      <c r="DPT16" s="131" t="s">
        <v>854</v>
      </c>
      <c r="DPU16" s="131" t="s">
        <v>853</v>
      </c>
      <c r="DPV16" s="131" t="s">
        <v>854</v>
      </c>
      <c r="DPW16" s="131" t="s">
        <v>853</v>
      </c>
      <c r="DPX16" s="131" t="s">
        <v>854</v>
      </c>
      <c r="DPY16" s="131" t="s">
        <v>853</v>
      </c>
      <c r="DPZ16" s="131" t="s">
        <v>854</v>
      </c>
      <c r="DQA16" s="131" t="s">
        <v>853</v>
      </c>
      <c r="DQB16" s="131" t="s">
        <v>854</v>
      </c>
      <c r="DQC16" s="131" t="s">
        <v>853</v>
      </c>
      <c r="DQD16" s="131" t="s">
        <v>854</v>
      </c>
      <c r="DQE16" s="131" t="s">
        <v>853</v>
      </c>
      <c r="DQF16" s="131" t="s">
        <v>854</v>
      </c>
      <c r="DQG16" s="131" t="s">
        <v>853</v>
      </c>
      <c r="DQH16" s="131" t="s">
        <v>854</v>
      </c>
      <c r="DQI16" s="131" t="s">
        <v>853</v>
      </c>
      <c r="DQJ16" s="131" t="s">
        <v>854</v>
      </c>
      <c r="DQK16" s="131" t="s">
        <v>853</v>
      </c>
      <c r="DQL16" s="131" t="s">
        <v>854</v>
      </c>
      <c r="DQM16" s="131" t="s">
        <v>853</v>
      </c>
      <c r="DQN16" s="131" t="s">
        <v>854</v>
      </c>
      <c r="DQO16" s="131" t="s">
        <v>853</v>
      </c>
      <c r="DQP16" s="131" t="s">
        <v>854</v>
      </c>
      <c r="DQQ16" s="131" t="s">
        <v>853</v>
      </c>
      <c r="DQR16" s="131" t="s">
        <v>854</v>
      </c>
      <c r="DQS16" s="131" t="s">
        <v>853</v>
      </c>
      <c r="DQT16" s="131" t="s">
        <v>854</v>
      </c>
      <c r="DQU16" s="131" t="s">
        <v>853</v>
      </c>
      <c r="DQV16" s="131" t="s">
        <v>854</v>
      </c>
      <c r="DQW16" s="131" t="s">
        <v>853</v>
      </c>
      <c r="DQX16" s="131" t="s">
        <v>854</v>
      </c>
      <c r="DQY16" s="131" t="s">
        <v>853</v>
      </c>
      <c r="DQZ16" s="131" t="s">
        <v>854</v>
      </c>
      <c r="DRA16" s="131" t="s">
        <v>853</v>
      </c>
      <c r="DRB16" s="131" t="s">
        <v>854</v>
      </c>
      <c r="DRC16" s="131" t="s">
        <v>853</v>
      </c>
      <c r="DRD16" s="131" t="s">
        <v>854</v>
      </c>
      <c r="DRE16" s="131" t="s">
        <v>853</v>
      </c>
      <c r="DRF16" s="131" t="s">
        <v>854</v>
      </c>
      <c r="DRG16" s="131" t="s">
        <v>853</v>
      </c>
      <c r="DRH16" s="131" t="s">
        <v>854</v>
      </c>
      <c r="DRI16" s="131" t="s">
        <v>853</v>
      </c>
      <c r="DRJ16" s="131" t="s">
        <v>854</v>
      </c>
      <c r="DRK16" s="131" t="s">
        <v>853</v>
      </c>
      <c r="DRL16" s="131" t="s">
        <v>854</v>
      </c>
      <c r="DRM16" s="131" t="s">
        <v>853</v>
      </c>
      <c r="DRN16" s="131" t="s">
        <v>854</v>
      </c>
      <c r="DRO16" s="131" t="s">
        <v>853</v>
      </c>
      <c r="DRP16" s="131" t="s">
        <v>854</v>
      </c>
      <c r="DRQ16" s="131" t="s">
        <v>853</v>
      </c>
      <c r="DRR16" s="131" t="s">
        <v>854</v>
      </c>
      <c r="DRS16" s="131" t="s">
        <v>853</v>
      </c>
      <c r="DRT16" s="131" t="s">
        <v>854</v>
      </c>
      <c r="DRU16" s="131" t="s">
        <v>853</v>
      </c>
      <c r="DRV16" s="131" t="s">
        <v>854</v>
      </c>
      <c r="DRW16" s="131" t="s">
        <v>853</v>
      </c>
      <c r="DRX16" s="131" t="s">
        <v>854</v>
      </c>
      <c r="DRY16" s="131" t="s">
        <v>853</v>
      </c>
      <c r="DRZ16" s="131" t="s">
        <v>854</v>
      </c>
      <c r="DSA16" s="131" t="s">
        <v>853</v>
      </c>
      <c r="DSB16" s="131" t="s">
        <v>854</v>
      </c>
      <c r="DSC16" s="131" t="s">
        <v>853</v>
      </c>
      <c r="DSD16" s="131" t="s">
        <v>854</v>
      </c>
      <c r="DSE16" s="131" t="s">
        <v>853</v>
      </c>
      <c r="DSF16" s="131" t="s">
        <v>854</v>
      </c>
      <c r="DSG16" s="131" t="s">
        <v>853</v>
      </c>
      <c r="DSH16" s="131" t="s">
        <v>854</v>
      </c>
      <c r="DSI16" s="131" t="s">
        <v>853</v>
      </c>
      <c r="DSJ16" s="131" t="s">
        <v>854</v>
      </c>
      <c r="DSK16" s="131" t="s">
        <v>853</v>
      </c>
      <c r="DSL16" s="131" t="s">
        <v>854</v>
      </c>
      <c r="DSM16" s="131" t="s">
        <v>853</v>
      </c>
      <c r="DSN16" s="131" t="s">
        <v>854</v>
      </c>
      <c r="DSO16" s="131" t="s">
        <v>853</v>
      </c>
      <c r="DSP16" s="131" t="s">
        <v>854</v>
      </c>
      <c r="DSQ16" s="131" t="s">
        <v>853</v>
      </c>
      <c r="DSR16" s="131" t="s">
        <v>854</v>
      </c>
      <c r="DSS16" s="131" t="s">
        <v>853</v>
      </c>
      <c r="DST16" s="131" t="s">
        <v>854</v>
      </c>
      <c r="DSU16" s="131" t="s">
        <v>853</v>
      </c>
      <c r="DSV16" s="131" t="s">
        <v>854</v>
      </c>
      <c r="DSW16" s="131" t="s">
        <v>853</v>
      </c>
      <c r="DSX16" s="131" t="s">
        <v>854</v>
      </c>
      <c r="DSY16" s="131" t="s">
        <v>853</v>
      </c>
      <c r="DSZ16" s="131" t="s">
        <v>854</v>
      </c>
      <c r="DTA16" s="131" t="s">
        <v>853</v>
      </c>
      <c r="DTB16" s="131" t="s">
        <v>854</v>
      </c>
      <c r="DTC16" s="131" t="s">
        <v>853</v>
      </c>
      <c r="DTD16" s="131" t="s">
        <v>854</v>
      </c>
      <c r="DTE16" s="131" t="s">
        <v>853</v>
      </c>
      <c r="DTF16" s="131" t="s">
        <v>854</v>
      </c>
      <c r="DTG16" s="131" t="s">
        <v>853</v>
      </c>
      <c r="DTH16" s="131" t="s">
        <v>854</v>
      </c>
      <c r="DTI16" s="131" t="s">
        <v>853</v>
      </c>
      <c r="DTJ16" s="131" t="s">
        <v>854</v>
      </c>
      <c r="DTK16" s="131" t="s">
        <v>853</v>
      </c>
      <c r="DTL16" s="131" t="s">
        <v>854</v>
      </c>
      <c r="DTM16" s="131" t="s">
        <v>853</v>
      </c>
      <c r="DTN16" s="131" t="s">
        <v>854</v>
      </c>
      <c r="DTO16" s="131" t="s">
        <v>853</v>
      </c>
      <c r="DTP16" s="131" t="s">
        <v>854</v>
      </c>
      <c r="DTQ16" s="131" t="s">
        <v>853</v>
      </c>
      <c r="DTR16" s="131" t="s">
        <v>854</v>
      </c>
      <c r="DTS16" s="131" t="s">
        <v>853</v>
      </c>
      <c r="DTT16" s="131" t="s">
        <v>854</v>
      </c>
      <c r="DTU16" s="131" t="s">
        <v>853</v>
      </c>
      <c r="DTV16" s="131" t="s">
        <v>854</v>
      </c>
      <c r="DTW16" s="131" t="s">
        <v>853</v>
      </c>
      <c r="DTX16" s="131" t="s">
        <v>854</v>
      </c>
      <c r="DTY16" s="131" t="s">
        <v>853</v>
      </c>
      <c r="DTZ16" s="131" t="s">
        <v>854</v>
      </c>
      <c r="DUA16" s="131" t="s">
        <v>853</v>
      </c>
      <c r="DUB16" s="131" t="s">
        <v>854</v>
      </c>
      <c r="DUC16" s="131" t="s">
        <v>853</v>
      </c>
      <c r="DUD16" s="131" t="s">
        <v>854</v>
      </c>
      <c r="DUE16" s="131" t="s">
        <v>853</v>
      </c>
      <c r="DUF16" s="131" t="s">
        <v>854</v>
      </c>
      <c r="DUG16" s="131" t="s">
        <v>853</v>
      </c>
      <c r="DUH16" s="131" t="s">
        <v>854</v>
      </c>
      <c r="DUI16" s="131" t="s">
        <v>853</v>
      </c>
      <c r="DUJ16" s="131" t="s">
        <v>854</v>
      </c>
      <c r="DUK16" s="131" t="s">
        <v>853</v>
      </c>
      <c r="DUL16" s="131" t="s">
        <v>854</v>
      </c>
      <c r="DUM16" s="131" t="s">
        <v>853</v>
      </c>
      <c r="DUN16" s="131" t="s">
        <v>854</v>
      </c>
      <c r="DUO16" s="131" t="s">
        <v>853</v>
      </c>
      <c r="DUP16" s="131" t="s">
        <v>854</v>
      </c>
      <c r="DUQ16" s="131" t="s">
        <v>853</v>
      </c>
      <c r="DUR16" s="131" t="s">
        <v>854</v>
      </c>
      <c r="DUS16" s="131" t="s">
        <v>853</v>
      </c>
      <c r="DUT16" s="131" t="s">
        <v>854</v>
      </c>
      <c r="DUU16" s="131" t="s">
        <v>853</v>
      </c>
      <c r="DUV16" s="131" t="s">
        <v>854</v>
      </c>
      <c r="DUW16" s="131" t="s">
        <v>853</v>
      </c>
      <c r="DUX16" s="131" t="s">
        <v>854</v>
      </c>
      <c r="DUY16" s="131" t="s">
        <v>853</v>
      </c>
      <c r="DUZ16" s="131" t="s">
        <v>854</v>
      </c>
      <c r="DVA16" s="131" t="s">
        <v>853</v>
      </c>
      <c r="DVB16" s="131" t="s">
        <v>854</v>
      </c>
      <c r="DVC16" s="131" t="s">
        <v>853</v>
      </c>
      <c r="DVD16" s="131" t="s">
        <v>854</v>
      </c>
      <c r="DVE16" s="131" t="s">
        <v>853</v>
      </c>
      <c r="DVF16" s="131" t="s">
        <v>854</v>
      </c>
      <c r="DVG16" s="131" t="s">
        <v>853</v>
      </c>
      <c r="DVH16" s="131" t="s">
        <v>854</v>
      </c>
      <c r="DVI16" s="131" t="s">
        <v>853</v>
      </c>
      <c r="DVJ16" s="131" t="s">
        <v>854</v>
      </c>
      <c r="DVK16" s="131" t="s">
        <v>853</v>
      </c>
      <c r="DVL16" s="131" t="s">
        <v>854</v>
      </c>
      <c r="DVM16" s="131" t="s">
        <v>853</v>
      </c>
      <c r="DVN16" s="131" t="s">
        <v>854</v>
      </c>
      <c r="DVO16" s="131" t="s">
        <v>853</v>
      </c>
      <c r="DVP16" s="131" t="s">
        <v>854</v>
      </c>
      <c r="DVQ16" s="131" t="s">
        <v>853</v>
      </c>
      <c r="DVR16" s="131" t="s">
        <v>854</v>
      </c>
      <c r="DVS16" s="131" t="s">
        <v>853</v>
      </c>
      <c r="DVT16" s="131" t="s">
        <v>854</v>
      </c>
      <c r="DVU16" s="131" t="s">
        <v>853</v>
      </c>
      <c r="DVV16" s="131" t="s">
        <v>854</v>
      </c>
      <c r="DVW16" s="131" t="s">
        <v>853</v>
      </c>
      <c r="DVX16" s="131" t="s">
        <v>854</v>
      </c>
      <c r="DVY16" s="131" t="s">
        <v>853</v>
      </c>
      <c r="DVZ16" s="131" t="s">
        <v>854</v>
      </c>
      <c r="DWA16" s="131" t="s">
        <v>853</v>
      </c>
      <c r="DWB16" s="131" t="s">
        <v>854</v>
      </c>
      <c r="DWC16" s="131" t="s">
        <v>853</v>
      </c>
      <c r="DWD16" s="131" t="s">
        <v>854</v>
      </c>
      <c r="DWE16" s="131" t="s">
        <v>853</v>
      </c>
      <c r="DWF16" s="131" t="s">
        <v>854</v>
      </c>
      <c r="DWG16" s="131" t="s">
        <v>853</v>
      </c>
      <c r="DWH16" s="131" t="s">
        <v>854</v>
      </c>
      <c r="DWI16" s="131" t="s">
        <v>853</v>
      </c>
      <c r="DWJ16" s="131" t="s">
        <v>854</v>
      </c>
      <c r="DWK16" s="131" t="s">
        <v>853</v>
      </c>
      <c r="DWL16" s="131" t="s">
        <v>854</v>
      </c>
      <c r="DWM16" s="131" t="s">
        <v>853</v>
      </c>
      <c r="DWN16" s="131" t="s">
        <v>854</v>
      </c>
      <c r="DWO16" s="131" t="s">
        <v>853</v>
      </c>
      <c r="DWP16" s="131" t="s">
        <v>854</v>
      </c>
      <c r="DWQ16" s="131" t="s">
        <v>853</v>
      </c>
      <c r="DWR16" s="131" t="s">
        <v>854</v>
      </c>
      <c r="DWS16" s="131" t="s">
        <v>853</v>
      </c>
      <c r="DWT16" s="131" t="s">
        <v>854</v>
      </c>
      <c r="DWU16" s="131" t="s">
        <v>853</v>
      </c>
      <c r="DWV16" s="131" t="s">
        <v>854</v>
      </c>
      <c r="DWW16" s="131" t="s">
        <v>853</v>
      </c>
      <c r="DWX16" s="131" t="s">
        <v>854</v>
      </c>
      <c r="DWY16" s="131" t="s">
        <v>853</v>
      </c>
      <c r="DWZ16" s="131" t="s">
        <v>854</v>
      </c>
      <c r="DXA16" s="131" t="s">
        <v>853</v>
      </c>
      <c r="DXB16" s="131" t="s">
        <v>854</v>
      </c>
      <c r="DXC16" s="131" t="s">
        <v>853</v>
      </c>
      <c r="DXD16" s="131" t="s">
        <v>854</v>
      </c>
      <c r="DXE16" s="131" t="s">
        <v>853</v>
      </c>
      <c r="DXF16" s="131" t="s">
        <v>854</v>
      </c>
      <c r="DXG16" s="131" t="s">
        <v>853</v>
      </c>
      <c r="DXH16" s="131" t="s">
        <v>854</v>
      </c>
      <c r="DXI16" s="131" t="s">
        <v>853</v>
      </c>
      <c r="DXJ16" s="131" t="s">
        <v>854</v>
      </c>
      <c r="DXK16" s="131" t="s">
        <v>853</v>
      </c>
      <c r="DXL16" s="131" t="s">
        <v>854</v>
      </c>
      <c r="DXM16" s="131" t="s">
        <v>853</v>
      </c>
      <c r="DXN16" s="131" t="s">
        <v>854</v>
      </c>
      <c r="DXO16" s="131" t="s">
        <v>853</v>
      </c>
      <c r="DXP16" s="131" t="s">
        <v>854</v>
      </c>
      <c r="DXQ16" s="131" t="s">
        <v>853</v>
      </c>
      <c r="DXR16" s="131" t="s">
        <v>854</v>
      </c>
      <c r="DXS16" s="131" t="s">
        <v>853</v>
      </c>
      <c r="DXT16" s="131" t="s">
        <v>854</v>
      </c>
      <c r="DXU16" s="131" t="s">
        <v>853</v>
      </c>
      <c r="DXV16" s="131" t="s">
        <v>854</v>
      </c>
      <c r="DXW16" s="131" t="s">
        <v>853</v>
      </c>
      <c r="DXX16" s="131" t="s">
        <v>854</v>
      </c>
      <c r="DXY16" s="131" t="s">
        <v>853</v>
      </c>
      <c r="DXZ16" s="131" t="s">
        <v>854</v>
      </c>
      <c r="DYA16" s="131" t="s">
        <v>853</v>
      </c>
      <c r="DYB16" s="131" t="s">
        <v>854</v>
      </c>
      <c r="DYC16" s="131" t="s">
        <v>853</v>
      </c>
      <c r="DYD16" s="131" t="s">
        <v>854</v>
      </c>
      <c r="DYE16" s="131" t="s">
        <v>853</v>
      </c>
      <c r="DYF16" s="131" t="s">
        <v>854</v>
      </c>
      <c r="DYG16" s="131" t="s">
        <v>853</v>
      </c>
      <c r="DYH16" s="131" t="s">
        <v>854</v>
      </c>
      <c r="DYI16" s="131" t="s">
        <v>853</v>
      </c>
      <c r="DYJ16" s="131" t="s">
        <v>854</v>
      </c>
      <c r="DYK16" s="131" t="s">
        <v>853</v>
      </c>
      <c r="DYL16" s="131" t="s">
        <v>854</v>
      </c>
      <c r="DYM16" s="131" t="s">
        <v>853</v>
      </c>
      <c r="DYN16" s="131" t="s">
        <v>854</v>
      </c>
      <c r="DYO16" s="131" t="s">
        <v>853</v>
      </c>
      <c r="DYP16" s="131" t="s">
        <v>854</v>
      </c>
      <c r="DYQ16" s="131" t="s">
        <v>853</v>
      </c>
      <c r="DYR16" s="131" t="s">
        <v>854</v>
      </c>
      <c r="DYS16" s="131" t="s">
        <v>853</v>
      </c>
      <c r="DYT16" s="131" t="s">
        <v>854</v>
      </c>
      <c r="DYU16" s="131" t="s">
        <v>853</v>
      </c>
      <c r="DYV16" s="131" t="s">
        <v>854</v>
      </c>
      <c r="DYW16" s="131" t="s">
        <v>853</v>
      </c>
      <c r="DYX16" s="131" t="s">
        <v>854</v>
      </c>
      <c r="DYY16" s="131" t="s">
        <v>853</v>
      </c>
      <c r="DYZ16" s="131" t="s">
        <v>854</v>
      </c>
      <c r="DZA16" s="131" t="s">
        <v>853</v>
      </c>
      <c r="DZB16" s="131" t="s">
        <v>854</v>
      </c>
      <c r="DZC16" s="131" t="s">
        <v>853</v>
      </c>
      <c r="DZD16" s="131" t="s">
        <v>854</v>
      </c>
      <c r="DZE16" s="131" t="s">
        <v>853</v>
      </c>
      <c r="DZF16" s="131" t="s">
        <v>854</v>
      </c>
      <c r="DZG16" s="131" t="s">
        <v>853</v>
      </c>
      <c r="DZH16" s="131" t="s">
        <v>854</v>
      </c>
      <c r="DZI16" s="131" t="s">
        <v>853</v>
      </c>
      <c r="DZJ16" s="131" t="s">
        <v>854</v>
      </c>
      <c r="DZK16" s="131" t="s">
        <v>853</v>
      </c>
      <c r="DZL16" s="131" t="s">
        <v>854</v>
      </c>
      <c r="DZM16" s="131" t="s">
        <v>853</v>
      </c>
      <c r="DZN16" s="131" t="s">
        <v>854</v>
      </c>
      <c r="DZO16" s="131" t="s">
        <v>853</v>
      </c>
      <c r="DZP16" s="131" t="s">
        <v>854</v>
      </c>
      <c r="DZQ16" s="131" t="s">
        <v>853</v>
      </c>
      <c r="DZR16" s="131" t="s">
        <v>854</v>
      </c>
      <c r="DZS16" s="131" t="s">
        <v>853</v>
      </c>
      <c r="DZT16" s="131" t="s">
        <v>854</v>
      </c>
      <c r="DZU16" s="131" t="s">
        <v>853</v>
      </c>
      <c r="DZV16" s="131" t="s">
        <v>854</v>
      </c>
      <c r="DZW16" s="131" t="s">
        <v>853</v>
      </c>
      <c r="DZX16" s="131" t="s">
        <v>854</v>
      </c>
      <c r="DZY16" s="131" t="s">
        <v>853</v>
      </c>
      <c r="DZZ16" s="131" t="s">
        <v>854</v>
      </c>
      <c r="EAA16" s="131" t="s">
        <v>853</v>
      </c>
      <c r="EAB16" s="131" t="s">
        <v>854</v>
      </c>
      <c r="EAC16" s="131" t="s">
        <v>853</v>
      </c>
      <c r="EAD16" s="131" t="s">
        <v>854</v>
      </c>
      <c r="EAE16" s="131" t="s">
        <v>853</v>
      </c>
      <c r="EAF16" s="131" t="s">
        <v>854</v>
      </c>
      <c r="EAG16" s="131" t="s">
        <v>853</v>
      </c>
      <c r="EAH16" s="131" t="s">
        <v>854</v>
      </c>
      <c r="EAI16" s="131" t="s">
        <v>853</v>
      </c>
      <c r="EAJ16" s="131" t="s">
        <v>854</v>
      </c>
      <c r="EAK16" s="131" t="s">
        <v>853</v>
      </c>
      <c r="EAL16" s="131" t="s">
        <v>854</v>
      </c>
      <c r="EAM16" s="131" t="s">
        <v>853</v>
      </c>
      <c r="EAN16" s="131" t="s">
        <v>854</v>
      </c>
      <c r="EAO16" s="131" t="s">
        <v>853</v>
      </c>
      <c r="EAP16" s="131" t="s">
        <v>854</v>
      </c>
      <c r="EAQ16" s="131" t="s">
        <v>853</v>
      </c>
      <c r="EAR16" s="131" t="s">
        <v>854</v>
      </c>
      <c r="EAS16" s="131" t="s">
        <v>853</v>
      </c>
      <c r="EAT16" s="131" t="s">
        <v>854</v>
      </c>
      <c r="EAU16" s="131" t="s">
        <v>853</v>
      </c>
      <c r="EAV16" s="131" t="s">
        <v>854</v>
      </c>
      <c r="EAW16" s="131" t="s">
        <v>853</v>
      </c>
      <c r="EAX16" s="131" t="s">
        <v>854</v>
      </c>
      <c r="EAY16" s="131" t="s">
        <v>853</v>
      </c>
      <c r="EAZ16" s="131" t="s">
        <v>854</v>
      </c>
      <c r="EBA16" s="131" t="s">
        <v>853</v>
      </c>
      <c r="EBB16" s="131" t="s">
        <v>854</v>
      </c>
      <c r="EBC16" s="131" t="s">
        <v>853</v>
      </c>
      <c r="EBD16" s="131" t="s">
        <v>854</v>
      </c>
      <c r="EBE16" s="131" t="s">
        <v>853</v>
      </c>
      <c r="EBF16" s="131" t="s">
        <v>854</v>
      </c>
      <c r="EBG16" s="131" t="s">
        <v>853</v>
      </c>
      <c r="EBH16" s="131" t="s">
        <v>854</v>
      </c>
      <c r="EBI16" s="131" t="s">
        <v>853</v>
      </c>
      <c r="EBJ16" s="131" t="s">
        <v>854</v>
      </c>
      <c r="EBK16" s="131" t="s">
        <v>853</v>
      </c>
      <c r="EBL16" s="131" t="s">
        <v>854</v>
      </c>
      <c r="EBM16" s="131" t="s">
        <v>853</v>
      </c>
      <c r="EBN16" s="131" t="s">
        <v>854</v>
      </c>
      <c r="EBO16" s="131" t="s">
        <v>853</v>
      </c>
      <c r="EBP16" s="131" t="s">
        <v>854</v>
      </c>
      <c r="EBQ16" s="131" t="s">
        <v>853</v>
      </c>
      <c r="EBR16" s="131" t="s">
        <v>854</v>
      </c>
      <c r="EBS16" s="131" t="s">
        <v>853</v>
      </c>
      <c r="EBT16" s="131" t="s">
        <v>854</v>
      </c>
      <c r="EBU16" s="131" t="s">
        <v>853</v>
      </c>
      <c r="EBV16" s="131" t="s">
        <v>854</v>
      </c>
      <c r="EBW16" s="131" t="s">
        <v>853</v>
      </c>
      <c r="EBX16" s="131" t="s">
        <v>854</v>
      </c>
      <c r="EBY16" s="131" t="s">
        <v>853</v>
      </c>
      <c r="EBZ16" s="131" t="s">
        <v>854</v>
      </c>
      <c r="ECA16" s="131" t="s">
        <v>853</v>
      </c>
      <c r="ECB16" s="131" t="s">
        <v>854</v>
      </c>
      <c r="ECC16" s="131" t="s">
        <v>853</v>
      </c>
      <c r="ECD16" s="131" t="s">
        <v>854</v>
      </c>
      <c r="ECE16" s="131" t="s">
        <v>853</v>
      </c>
      <c r="ECF16" s="131" t="s">
        <v>854</v>
      </c>
      <c r="ECG16" s="131" t="s">
        <v>853</v>
      </c>
      <c r="ECH16" s="131" t="s">
        <v>854</v>
      </c>
      <c r="ECI16" s="131" t="s">
        <v>853</v>
      </c>
      <c r="ECJ16" s="131" t="s">
        <v>854</v>
      </c>
      <c r="ECK16" s="131" t="s">
        <v>853</v>
      </c>
      <c r="ECL16" s="131" t="s">
        <v>854</v>
      </c>
      <c r="ECM16" s="131" t="s">
        <v>853</v>
      </c>
      <c r="ECN16" s="131" t="s">
        <v>854</v>
      </c>
      <c r="ECO16" s="131" t="s">
        <v>853</v>
      </c>
      <c r="ECP16" s="131" t="s">
        <v>854</v>
      </c>
      <c r="ECQ16" s="131" t="s">
        <v>853</v>
      </c>
      <c r="ECR16" s="131" t="s">
        <v>854</v>
      </c>
      <c r="ECS16" s="131" t="s">
        <v>853</v>
      </c>
      <c r="ECT16" s="131" t="s">
        <v>854</v>
      </c>
      <c r="ECU16" s="131" t="s">
        <v>853</v>
      </c>
      <c r="ECV16" s="131" t="s">
        <v>854</v>
      </c>
      <c r="ECW16" s="131" t="s">
        <v>853</v>
      </c>
      <c r="ECX16" s="131" t="s">
        <v>854</v>
      </c>
      <c r="ECY16" s="131" t="s">
        <v>853</v>
      </c>
      <c r="ECZ16" s="131" t="s">
        <v>854</v>
      </c>
      <c r="EDA16" s="131" t="s">
        <v>853</v>
      </c>
      <c r="EDB16" s="131" t="s">
        <v>854</v>
      </c>
      <c r="EDC16" s="131" t="s">
        <v>853</v>
      </c>
      <c r="EDD16" s="131" t="s">
        <v>854</v>
      </c>
      <c r="EDE16" s="131" t="s">
        <v>853</v>
      </c>
      <c r="EDF16" s="131" t="s">
        <v>854</v>
      </c>
      <c r="EDG16" s="131" t="s">
        <v>853</v>
      </c>
      <c r="EDH16" s="131" t="s">
        <v>854</v>
      </c>
      <c r="EDI16" s="131" t="s">
        <v>853</v>
      </c>
      <c r="EDJ16" s="131" t="s">
        <v>854</v>
      </c>
      <c r="EDK16" s="131" t="s">
        <v>853</v>
      </c>
      <c r="EDL16" s="131" t="s">
        <v>854</v>
      </c>
      <c r="EDM16" s="131" t="s">
        <v>853</v>
      </c>
      <c r="EDN16" s="131" t="s">
        <v>854</v>
      </c>
      <c r="EDO16" s="131" t="s">
        <v>853</v>
      </c>
      <c r="EDP16" s="131" t="s">
        <v>854</v>
      </c>
      <c r="EDQ16" s="131" t="s">
        <v>853</v>
      </c>
      <c r="EDR16" s="131" t="s">
        <v>854</v>
      </c>
      <c r="EDS16" s="131" t="s">
        <v>853</v>
      </c>
      <c r="EDT16" s="131" t="s">
        <v>854</v>
      </c>
      <c r="EDU16" s="131" t="s">
        <v>853</v>
      </c>
      <c r="EDV16" s="131" t="s">
        <v>854</v>
      </c>
      <c r="EDW16" s="131" t="s">
        <v>853</v>
      </c>
      <c r="EDX16" s="131" t="s">
        <v>854</v>
      </c>
      <c r="EDY16" s="131" t="s">
        <v>853</v>
      </c>
      <c r="EDZ16" s="131" t="s">
        <v>854</v>
      </c>
      <c r="EEA16" s="131" t="s">
        <v>853</v>
      </c>
      <c r="EEB16" s="131" t="s">
        <v>854</v>
      </c>
      <c r="EEC16" s="131" t="s">
        <v>853</v>
      </c>
      <c r="EED16" s="131" t="s">
        <v>854</v>
      </c>
      <c r="EEE16" s="131" t="s">
        <v>853</v>
      </c>
      <c r="EEF16" s="131" t="s">
        <v>854</v>
      </c>
      <c r="EEG16" s="131" t="s">
        <v>853</v>
      </c>
      <c r="EEH16" s="131" t="s">
        <v>854</v>
      </c>
      <c r="EEI16" s="131" t="s">
        <v>853</v>
      </c>
      <c r="EEJ16" s="131" t="s">
        <v>854</v>
      </c>
      <c r="EEK16" s="131" t="s">
        <v>853</v>
      </c>
      <c r="EEL16" s="131" t="s">
        <v>854</v>
      </c>
      <c r="EEM16" s="131" t="s">
        <v>853</v>
      </c>
      <c r="EEN16" s="131" t="s">
        <v>854</v>
      </c>
      <c r="EEO16" s="131" t="s">
        <v>853</v>
      </c>
      <c r="EEP16" s="131" t="s">
        <v>854</v>
      </c>
      <c r="EEQ16" s="131" t="s">
        <v>853</v>
      </c>
      <c r="EER16" s="131" t="s">
        <v>854</v>
      </c>
      <c r="EES16" s="131" t="s">
        <v>853</v>
      </c>
      <c r="EET16" s="131" t="s">
        <v>854</v>
      </c>
      <c r="EEU16" s="131" t="s">
        <v>853</v>
      </c>
      <c r="EEV16" s="131" t="s">
        <v>854</v>
      </c>
      <c r="EEW16" s="131" t="s">
        <v>853</v>
      </c>
      <c r="EEX16" s="131" t="s">
        <v>854</v>
      </c>
      <c r="EEY16" s="131" t="s">
        <v>853</v>
      </c>
      <c r="EEZ16" s="131" t="s">
        <v>854</v>
      </c>
      <c r="EFA16" s="131" t="s">
        <v>853</v>
      </c>
      <c r="EFB16" s="131" t="s">
        <v>854</v>
      </c>
      <c r="EFC16" s="131" t="s">
        <v>853</v>
      </c>
      <c r="EFD16" s="131" t="s">
        <v>854</v>
      </c>
      <c r="EFE16" s="131" t="s">
        <v>853</v>
      </c>
      <c r="EFF16" s="131" t="s">
        <v>854</v>
      </c>
      <c r="EFG16" s="131" t="s">
        <v>853</v>
      </c>
      <c r="EFH16" s="131" t="s">
        <v>854</v>
      </c>
      <c r="EFI16" s="131" t="s">
        <v>853</v>
      </c>
      <c r="EFJ16" s="131" t="s">
        <v>854</v>
      </c>
      <c r="EFK16" s="131" t="s">
        <v>853</v>
      </c>
      <c r="EFL16" s="131" t="s">
        <v>854</v>
      </c>
      <c r="EFM16" s="131" t="s">
        <v>853</v>
      </c>
      <c r="EFN16" s="131" t="s">
        <v>854</v>
      </c>
      <c r="EFO16" s="131" t="s">
        <v>853</v>
      </c>
      <c r="EFP16" s="131" t="s">
        <v>854</v>
      </c>
      <c r="EFQ16" s="131" t="s">
        <v>853</v>
      </c>
      <c r="EFR16" s="131" t="s">
        <v>854</v>
      </c>
      <c r="EFS16" s="131" t="s">
        <v>853</v>
      </c>
      <c r="EFT16" s="131" t="s">
        <v>854</v>
      </c>
      <c r="EFU16" s="131" t="s">
        <v>853</v>
      </c>
      <c r="EFV16" s="131" t="s">
        <v>854</v>
      </c>
      <c r="EFW16" s="131" t="s">
        <v>853</v>
      </c>
      <c r="EFX16" s="131" t="s">
        <v>854</v>
      </c>
      <c r="EFY16" s="131" t="s">
        <v>853</v>
      </c>
      <c r="EFZ16" s="131" t="s">
        <v>854</v>
      </c>
      <c r="EGA16" s="131" t="s">
        <v>853</v>
      </c>
      <c r="EGB16" s="131" t="s">
        <v>854</v>
      </c>
      <c r="EGC16" s="131" t="s">
        <v>853</v>
      </c>
      <c r="EGD16" s="131" t="s">
        <v>854</v>
      </c>
      <c r="EGE16" s="131" t="s">
        <v>853</v>
      </c>
      <c r="EGF16" s="131" t="s">
        <v>854</v>
      </c>
      <c r="EGG16" s="131" t="s">
        <v>853</v>
      </c>
      <c r="EGH16" s="131" t="s">
        <v>854</v>
      </c>
      <c r="EGI16" s="131" t="s">
        <v>853</v>
      </c>
      <c r="EGJ16" s="131" t="s">
        <v>854</v>
      </c>
      <c r="EGK16" s="131" t="s">
        <v>853</v>
      </c>
      <c r="EGL16" s="131" t="s">
        <v>854</v>
      </c>
      <c r="EGM16" s="131" t="s">
        <v>853</v>
      </c>
      <c r="EGN16" s="131" t="s">
        <v>854</v>
      </c>
      <c r="EGO16" s="131" t="s">
        <v>853</v>
      </c>
      <c r="EGP16" s="131" t="s">
        <v>854</v>
      </c>
      <c r="EGQ16" s="131" t="s">
        <v>853</v>
      </c>
      <c r="EGR16" s="131" t="s">
        <v>854</v>
      </c>
      <c r="EGS16" s="131" t="s">
        <v>853</v>
      </c>
      <c r="EGT16" s="131" t="s">
        <v>854</v>
      </c>
      <c r="EGU16" s="131" t="s">
        <v>853</v>
      </c>
      <c r="EGV16" s="131" t="s">
        <v>854</v>
      </c>
      <c r="EGW16" s="131" t="s">
        <v>853</v>
      </c>
      <c r="EGX16" s="131" t="s">
        <v>854</v>
      </c>
      <c r="EGY16" s="131" t="s">
        <v>853</v>
      </c>
      <c r="EGZ16" s="131" t="s">
        <v>854</v>
      </c>
      <c r="EHA16" s="131" t="s">
        <v>853</v>
      </c>
      <c r="EHB16" s="131" t="s">
        <v>854</v>
      </c>
      <c r="EHC16" s="131" t="s">
        <v>853</v>
      </c>
      <c r="EHD16" s="131" t="s">
        <v>854</v>
      </c>
      <c r="EHE16" s="131" t="s">
        <v>853</v>
      </c>
      <c r="EHF16" s="131" t="s">
        <v>854</v>
      </c>
      <c r="EHG16" s="131" t="s">
        <v>853</v>
      </c>
      <c r="EHH16" s="131" t="s">
        <v>854</v>
      </c>
      <c r="EHI16" s="131" t="s">
        <v>853</v>
      </c>
      <c r="EHJ16" s="131" t="s">
        <v>854</v>
      </c>
      <c r="EHK16" s="131" t="s">
        <v>853</v>
      </c>
      <c r="EHL16" s="131" t="s">
        <v>854</v>
      </c>
      <c r="EHM16" s="131" t="s">
        <v>853</v>
      </c>
      <c r="EHN16" s="131" t="s">
        <v>854</v>
      </c>
      <c r="EHO16" s="131" t="s">
        <v>853</v>
      </c>
      <c r="EHP16" s="131" t="s">
        <v>854</v>
      </c>
      <c r="EHQ16" s="131" t="s">
        <v>853</v>
      </c>
      <c r="EHR16" s="131" t="s">
        <v>854</v>
      </c>
      <c r="EHS16" s="131" t="s">
        <v>853</v>
      </c>
      <c r="EHT16" s="131" t="s">
        <v>854</v>
      </c>
      <c r="EHU16" s="131" t="s">
        <v>853</v>
      </c>
      <c r="EHV16" s="131" t="s">
        <v>854</v>
      </c>
      <c r="EHW16" s="131" t="s">
        <v>853</v>
      </c>
      <c r="EHX16" s="131" t="s">
        <v>854</v>
      </c>
      <c r="EHY16" s="131" t="s">
        <v>853</v>
      </c>
      <c r="EHZ16" s="131" t="s">
        <v>854</v>
      </c>
      <c r="EIA16" s="131" t="s">
        <v>853</v>
      </c>
      <c r="EIB16" s="131" t="s">
        <v>854</v>
      </c>
      <c r="EIC16" s="131" t="s">
        <v>853</v>
      </c>
      <c r="EID16" s="131" t="s">
        <v>854</v>
      </c>
      <c r="EIE16" s="131" t="s">
        <v>853</v>
      </c>
      <c r="EIF16" s="131" t="s">
        <v>854</v>
      </c>
      <c r="EIG16" s="131" t="s">
        <v>853</v>
      </c>
      <c r="EIH16" s="131" t="s">
        <v>854</v>
      </c>
      <c r="EII16" s="131" t="s">
        <v>853</v>
      </c>
      <c r="EIJ16" s="131" t="s">
        <v>854</v>
      </c>
      <c r="EIK16" s="131" t="s">
        <v>853</v>
      </c>
      <c r="EIL16" s="131" t="s">
        <v>854</v>
      </c>
      <c r="EIM16" s="131" t="s">
        <v>853</v>
      </c>
      <c r="EIN16" s="131" t="s">
        <v>854</v>
      </c>
      <c r="EIO16" s="131" t="s">
        <v>853</v>
      </c>
      <c r="EIP16" s="131" t="s">
        <v>854</v>
      </c>
      <c r="EIQ16" s="131" t="s">
        <v>853</v>
      </c>
      <c r="EIR16" s="131" t="s">
        <v>854</v>
      </c>
      <c r="EIS16" s="131" t="s">
        <v>853</v>
      </c>
      <c r="EIT16" s="131" t="s">
        <v>854</v>
      </c>
      <c r="EIU16" s="131" t="s">
        <v>853</v>
      </c>
      <c r="EIV16" s="131" t="s">
        <v>854</v>
      </c>
      <c r="EIW16" s="131" t="s">
        <v>853</v>
      </c>
      <c r="EIX16" s="131" t="s">
        <v>854</v>
      </c>
      <c r="EIY16" s="131" t="s">
        <v>853</v>
      </c>
      <c r="EIZ16" s="131" t="s">
        <v>854</v>
      </c>
      <c r="EJA16" s="131" t="s">
        <v>853</v>
      </c>
      <c r="EJB16" s="131" t="s">
        <v>854</v>
      </c>
      <c r="EJC16" s="131" t="s">
        <v>853</v>
      </c>
      <c r="EJD16" s="131" t="s">
        <v>854</v>
      </c>
      <c r="EJE16" s="131" t="s">
        <v>853</v>
      </c>
      <c r="EJF16" s="131" t="s">
        <v>854</v>
      </c>
      <c r="EJG16" s="131" t="s">
        <v>853</v>
      </c>
      <c r="EJH16" s="131" t="s">
        <v>854</v>
      </c>
      <c r="EJI16" s="131" t="s">
        <v>853</v>
      </c>
      <c r="EJJ16" s="131" t="s">
        <v>854</v>
      </c>
      <c r="EJK16" s="131" t="s">
        <v>853</v>
      </c>
      <c r="EJL16" s="131" t="s">
        <v>854</v>
      </c>
      <c r="EJM16" s="131" t="s">
        <v>853</v>
      </c>
      <c r="EJN16" s="131" t="s">
        <v>854</v>
      </c>
      <c r="EJO16" s="131" t="s">
        <v>853</v>
      </c>
      <c r="EJP16" s="131" t="s">
        <v>854</v>
      </c>
      <c r="EJQ16" s="131" t="s">
        <v>853</v>
      </c>
      <c r="EJR16" s="131" t="s">
        <v>854</v>
      </c>
      <c r="EJS16" s="131" t="s">
        <v>853</v>
      </c>
      <c r="EJT16" s="131" t="s">
        <v>854</v>
      </c>
      <c r="EJU16" s="131" t="s">
        <v>853</v>
      </c>
      <c r="EJV16" s="131" t="s">
        <v>854</v>
      </c>
      <c r="EJW16" s="131" t="s">
        <v>853</v>
      </c>
      <c r="EJX16" s="131" t="s">
        <v>854</v>
      </c>
      <c r="EJY16" s="131" t="s">
        <v>853</v>
      </c>
      <c r="EJZ16" s="131" t="s">
        <v>854</v>
      </c>
      <c r="EKA16" s="131" t="s">
        <v>853</v>
      </c>
      <c r="EKB16" s="131" t="s">
        <v>854</v>
      </c>
      <c r="EKC16" s="131" t="s">
        <v>853</v>
      </c>
      <c r="EKD16" s="131" t="s">
        <v>854</v>
      </c>
      <c r="EKE16" s="131" t="s">
        <v>853</v>
      </c>
      <c r="EKF16" s="131" t="s">
        <v>854</v>
      </c>
      <c r="EKG16" s="131" t="s">
        <v>853</v>
      </c>
      <c r="EKH16" s="131" t="s">
        <v>854</v>
      </c>
      <c r="EKI16" s="131" t="s">
        <v>853</v>
      </c>
      <c r="EKJ16" s="131" t="s">
        <v>854</v>
      </c>
      <c r="EKK16" s="131" t="s">
        <v>853</v>
      </c>
      <c r="EKL16" s="131" t="s">
        <v>854</v>
      </c>
      <c r="EKM16" s="131" t="s">
        <v>853</v>
      </c>
      <c r="EKN16" s="131" t="s">
        <v>854</v>
      </c>
      <c r="EKO16" s="131" t="s">
        <v>853</v>
      </c>
      <c r="EKP16" s="131" t="s">
        <v>854</v>
      </c>
      <c r="EKQ16" s="131" t="s">
        <v>853</v>
      </c>
      <c r="EKR16" s="131" t="s">
        <v>854</v>
      </c>
      <c r="EKS16" s="131" t="s">
        <v>853</v>
      </c>
      <c r="EKT16" s="131" t="s">
        <v>854</v>
      </c>
      <c r="EKU16" s="131" t="s">
        <v>853</v>
      </c>
      <c r="EKV16" s="131" t="s">
        <v>854</v>
      </c>
      <c r="EKW16" s="131" t="s">
        <v>853</v>
      </c>
      <c r="EKX16" s="131" t="s">
        <v>854</v>
      </c>
      <c r="EKY16" s="131" t="s">
        <v>853</v>
      </c>
      <c r="EKZ16" s="131" t="s">
        <v>854</v>
      </c>
      <c r="ELA16" s="131" t="s">
        <v>853</v>
      </c>
      <c r="ELB16" s="131" t="s">
        <v>854</v>
      </c>
      <c r="ELC16" s="131" t="s">
        <v>853</v>
      </c>
      <c r="ELD16" s="131" t="s">
        <v>854</v>
      </c>
      <c r="ELE16" s="131" t="s">
        <v>853</v>
      </c>
      <c r="ELF16" s="131" t="s">
        <v>854</v>
      </c>
      <c r="ELG16" s="131" t="s">
        <v>853</v>
      </c>
      <c r="ELH16" s="131" t="s">
        <v>854</v>
      </c>
      <c r="ELI16" s="131" t="s">
        <v>853</v>
      </c>
      <c r="ELJ16" s="131" t="s">
        <v>854</v>
      </c>
      <c r="ELK16" s="131" t="s">
        <v>853</v>
      </c>
      <c r="ELL16" s="131" t="s">
        <v>854</v>
      </c>
      <c r="ELM16" s="131" t="s">
        <v>853</v>
      </c>
      <c r="ELN16" s="131" t="s">
        <v>854</v>
      </c>
      <c r="ELO16" s="131" t="s">
        <v>853</v>
      </c>
      <c r="ELP16" s="131" t="s">
        <v>854</v>
      </c>
      <c r="ELQ16" s="131" t="s">
        <v>853</v>
      </c>
      <c r="ELR16" s="131" t="s">
        <v>854</v>
      </c>
      <c r="ELS16" s="131" t="s">
        <v>853</v>
      </c>
      <c r="ELT16" s="131" t="s">
        <v>854</v>
      </c>
      <c r="ELU16" s="131" t="s">
        <v>853</v>
      </c>
      <c r="ELV16" s="131" t="s">
        <v>854</v>
      </c>
      <c r="ELW16" s="131" t="s">
        <v>853</v>
      </c>
      <c r="ELX16" s="131" t="s">
        <v>854</v>
      </c>
      <c r="ELY16" s="131" t="s">
        <v>853</v>
      </c>
      <c r="ELZ16" s="131" t="s">
        <v>854</v>
      </c>
      <c r="EMA16" s="131" t="s">
        <v>853</v>
      </c>
      <c r="EMB16" s="131" t="s">
        <v>854</v>
      </c>
      <c r="EMC16" s="131" t="s">
        <v>853</v>
      </c>
      <c r="EMD16" s="131" t="s">
        <v>854</v>
      </c>
      <c r="EME16" s="131" t="s">
        <v>853</v>
      </c>
      <c r="EMF16" s="131" t="s">
        <v>854</v>
      </c>
      <c r="EMG16" s="131" t="s">
        <v>853</v>
      </c>
      <c r="EMH16" s="131" t="s">
        <v>854</v>
      </c>
      <c r="EMI16" s="131" t="s">
        <v>853</v>
      </c>
      <c r="EMJ16" s="131" t="s">
        <v>854</v>
      </c>
      <c r="EMK16" s="131" t="s">
        <v>853</v>
      </c>
      <c r="EML16" s="131" t="s">
        <v>854</v>
      </c>
      <c r="EMM16" s="131" t="s">
        <v>853</v>
      </c>
      <c r="EMN16" s="131" t="s">
        <v>854</v>
      </c>
      <c r="EMO16" s="131" t="s">
        <v>853</v>
      </c>
      <c r="EMP16" s="131" t="s">
        <v>854</v>
      </c>
      <c r="EMQ16" s="131" t="s">
        <v>853</v>
      </c>
      <c r="EMR16" s="131" t="s">
        <v>854</v>
      </c>
      <c r="EMS16" s="131" t="s">
        <v>853</v>
      </c>
      <c r="EMT16" s="131" t="s">
        <v>854</v>
      </c>
      <c r="EMU16" s="131" t="s">
        <v>853</v>
      </c>
      <c r="EMV16" s="131" t="s">
        <v>854</v>
      </c>
      <c r="EMW16" s="131" t="s">
        <v>853</v>
      </c>
      <c r="EMX16" s="131" t="s">
        <v>854</v>
      </c>
      <c r="EMY16" s="131" t="s">
        <v>853</v>
      </c>
      <c r="EMZ16" s="131" t="s">
        <v>854</v>
      </c>
      <c r="ENA16" s="131" t="s">
        <v>853</v>
      </c>
      <c r="ENB16" s="131" t="s">
        <v>854</v>
      </c>
      <c r="ENC16" s="131" t="s">
        <v>853</v>
      </c>
      <c r="END16" s="131" t="s">
        <v>854</v>
      </c>
      <c r="ENE16" s="131" t="s">
        <v>853</v>
      </c>
      <c r="ENF16" s="131" t="s">
        <v>854</v>
      </c>
      <c r="ENG16" s="131" t="s">
        <v>853</v>
      </c>
      <c r="ENH16" s="131" t="s">
        <v>854</v>
      </c>
      <c r="ENI16" s="131" t="s">
        <v>853</v>
      </c>
      <c r="ENJ16" s="131" t="s">
        <v>854</v>
      </c>
      <c r="ENK16" s="131" t="s">
        <v>853</v>
      </c>
      <c r="ENL16" s="131" t="s">
        <v>854</v>
      </c>
      <c r="ENM16" s="131" t="s">
        <v>853</v>
      </c>
      <c r="ENN16" s="131" t="s">
        <v>854</v>
      </c>
      <c r="ENO16" s="131" t="s">
        <v>853</v>
      </c>
      <c r="ENP16" s="131" t="s">
        <v>854</v>
      </c>
      <c r="ENQ16" s="131" t="s">
        <v>853</v>
      </c>
      <c r="ENR16" s="131" t="s">
        <v>854</v>
      </c>
      <c r="ENS16" s="131" t="s">
        <v>853</v>
      </c>
      <c r="ENT16" s="131" t="s">
        <v>854</v>
      </c>
      <c r="ENU16" s="131" t="s">
        <v>853</v>
      </c>
      <c r="ENV16" s="131" t="s">
        <v>854</v>
      </c>
      <c r="ENW16" s="131" t="s">
        <v>853</v>
      </c>
      <c r="ENX16" s="131" t="s">
        <v>854</v>
      </c>
      <c r="ENY16" s="131" t="s">
        <v>853</v>
      </c>
      <c r="ENZ16" s="131" t="s">
        <v>854</v>
      </c>
      <c r="EOA16" s="131" t="s">
        <v>853</v>
      </c>
      <c r="EOB16" s="131" t="s">
        <v>854</v>
      </c>
      <c r="EOC16" s="131" t="s">
        <v>853</v>
      </c>
      <c r="EOD16" s="131" t="s">
        <v>854</v>
      </c>
      <c r="EOE16" s="131" t="s">
        <v>853</v>
      </c>
      <c r="EOF16" s="131" t="s">
        <v>854</v>
      </c>
      <c r="EOG16" s="131" t="s">
        <v>853</v>
      </c>
      <c r="EOH16" s="131" t="s">
        <v>854</v>
      </c>
      <c r="EOI16" s="131" t="s">
        <v>853</v>
      </c>
      <c r="EOJ16" s="131" t="s">
        <v>854</v>
      </c>
      <c r="EOK16" s="131" t="s">
        <v>853</v>
      </c>
      <c r="EOL16" s="131" t="s">
        <v>854</v>
      </c>
      <c r="EOM16" s="131" t="s">
        <v>853</v>
      </c>
      <c r="EON16" s="131" t="s">
        <v>854</v>
      </c>
      <c r="EOO16" s="131" t="s">
        <v>853</v>
      </c>
      <c r="EOP16" s="131" t="s">
        <v>854</v>
      </c>
      <c r="EOQ16" s="131" t="s">
        <v>853</v>
      </c>
      <c r="EOR16" s="131" t="s">
        <v>854</v>
      </c>
      <c r="EOS16" s="131" t="s">
        <v>853</v>
      </c>
      <c r="EOT16" s="131" t="s">
        <v>854</v>
      </c>
      <c r="EOU16" s="131" t="s">
        <v>853</v>
      </c>
      <c r="EOV16" s="131" t="s">
        <v>854</v>
      </c>
      <c r="EOW16" s="131" t="s">
        <v>853</v>
      </c>
      <c r="EOX16" s="131" t="s">
        <v>854</v>
      </c>
      <c r="EOY16" s="131" t="s">
        <v>853</v>
      </c>
      <c r="EOZ16" s="131" t="s">
        <v>854</v>
      </c>
      <c r="EPA16" s="131" t="s">
        <v>853</v>
      </c>
      <c r="EPB16" s="131" t="s">
        <v>854</v>
      </c>
      <c r="EPC16" s="131" t="s">
        <v>853</v>
      </c>
      <c r="EPD16" s="131" t="s">
        <v>854</v>
      </c>
      <c r="EPE16" s="131" t="s">
        <v>853</v>
      </c>
      <c r="EPF16" s="131" t="s">
        <v>854</v>
      </c>
      <c r="EPG16" s="131" t="s">
        <v>853</v>
      </c>
      <c r="EPH16" s="131" t="s">
        <v>854</v>
      </c>
      <c r="EPI16" s="131" t="s">
        <v>853</v>
      </c>
      <c r="EPJ16" s="131" t="s">
        <v>854</v>
      </c>
      <c r="EPK16" s="131" t="s">
        <v>853</v>
      </c>
      <c r="EPL16" s="131" t="s">
        <v>854</v>
      </c>
      <c r="EPM16" s="131" t="s">
        <v>853</v>
      </c>
      <c r="EPN16" s="131" t="s">
        <v>854</v>
      </c>
      <c r="EPO16" s="131" t="s">
        <v>853</v>
      </c>
      <c r="EPP16" s="131" t="s">
        <v>854</v>
      </c>
      <c r="EPQ16" s="131" t="s">
        <v>853</v>
      </c>
      <c r="EPR16" s="131" t="s">
        <v>854</v>
      </c>
      <c r="EPS16" s="131" t="s">
        <v>853</v>
      </c>
      <c r="EPT16" s="131" t="s">
        <v>854</v>
      </c>
      <c r="EPU16" s="131" t="s">
        <v>853</v>
      </c>
      <c r="EPV16" s="131" t="s">
        <v>854</v>
      </c>
      <c r="EPW16" s="131" t="s">
        <v>853</v>
      </c>
      <c r="EPX16" s="131" t="s">
        <v>854</v>
      </c>
      <c r="EPY16" s="131" t="s">
        <v>853</v>
      </c>
      <c r="EPZ16" s="131" t="s">
        <v>854</v>
      </c>
      <c r="EQA16" s="131" t="s">
        <v>853</v>
      </c>
      <c r="EQB16" s="131" t="s">
        <v>854</v>
      </c>
      <c r="EQC16" s="131" t="s">
        <v>853</v>
      </c>
      <c r="EQD16" s="131" t="s">
        <v>854</v>
      </c>
      <c r="EQE16" s="131" t="s">
        <v>853</v>
      </c>
      <c r="EQF16" s="131" t="s">
        <v>854</v>
      </c>
      <c r="EQG16" s="131" t="s">
        <v>853</v>
      </c>
      <c r="EQH16" s="131" t="s">
        <v>854</v>
      </c>
      <c r="EQI16" s="131" t="s">
        <v>853</v>
      </c>
      <c r="EQJ16" s="131" t="s">
        <v>854</v>
      </c>
      <c r="EQK16" s="131" t="s">
        <v>853</v>
      </c>
      <c r="EQL16" s="131" t="s">
        <v>854</v>
      </c>
      <c r="EQM16" s="131" t="s">
        <v>853</v>
      </c>
      <c r="EQN16" s="131" t="s">
        <v>854</v>
      </c>
      <c r="EQO16" s="131" t="s">
        <v>853</v>
      </c>
      <c r="EQP16" s="131" t="s">
        <v>854</v>
      </c>
      <c r="EQQ16" s="131" t="s">
        <v>853</v>
      </c>
      <c r="EQR16" s="131" t="s">
        <v>854</v>
      </c>
      <c r="EQS16" s="131" t="s">
        <v>853</v>
      </c>
      <c r="EQT16" s="131" t="s">
        <v>854</v>
      </c>
      <c r="EQU16" s="131" t="s">
        <v>853</v>
      </c>
      <c r="EQV16" s="131" t="s">
        <v>854</v>
      </c>
      <c r="EQW16" s="131" t="s">
        <v>853</v>
      </c>
      <c r="EQX16" s="131" t="s">
        <v>854</v>
      </c>
      <c r="EQY16" s="131" t="s">
        <v>853</v>
      </c>
      <c r="EQZ16" s="131" t="s">
        <v>854</v>
      </c>
      <c r="ERA16" s="131" t="s">
        <v>853</v>
      </c>
      <c r="ERB16" s="131" t="s">
        <v>854</v>
      </c>
      <c r="ERC16" s="131" t="s">
        <v>853</v>
      </c>
      <c r="ERD16" s="131" t="s">
        <v>854</v>
      </c>
      <c r="ERE16" s="131" t="s">
        <v>853</v>
      </c>
      <c r="ERF16" s="131" t="s">
        <v>854</v>
      </c>
      <c r="ERG16" s="131" t="s">
        <v>853</v>
      </c>
      <c r="ERH16" s="131" t="s">
        <v>854</v>
      </c>
      <c r="ERI16" s="131" t="s">
        <v>853</v>
      </c>
      <c r="ERJ16" s="131" t="s">
        <v>854</v>
      </c>
      <c r="ERK16" s="131" t="s">
        <v>853</v>
      </c>
      <c r="ERL16" s="131" t="s">
        <v>854</v>
      </c>
      <c r="ERM16" s="131" t="s">
        <v>853</v>
      </c>
      <c r="ERN16" s="131" t="s">
        <v>854</v>
      </c>
      <c r="ERO16" s="131" t="s">
        <v>853</v>
      </c>
      <c r="ERP16" s="131" t="s">
        <v>854</v>
      </c>
      <c r="ERQ16" s="131" t="s">
        <v>853</v>
      </c>
      <c r="ERR16" s="131" t="s">
        <v>854</v>
      </c>
      <c r="ERS16" s="131" t="s">
        <v>853</v>
      </c>
      <c r="ERT16" s="131" t="s">
        <v>854</v>
      </c>
      <c r="ERU16" s="131" t="s">
        <v>853</v>
      </c>
      <c r="ERV16" s="131" t="s">
        <v>854</v>
      </c>
      <c r="ERW16" s="131" t="s">
        <v>853</v>
      </c>
      <c r="ERX16" s="131" t="s">
        <v>854</v>
      </c>
      <c r="ERY16" s="131" t="s">
        <v>853</v>
      </c>
      <c r="ERZ16" s="131" t="s">
        <v>854</v>
      </c>
      <c r="ESA16" s="131" t="s">
        <v>853</v>
      </c>
      <c r="ESB16" s="131" t="s">
        <v>854</v>
      </c>
      <c r="ESC16" s="131" t="s">
        <v>853</v>
      </c>
      <c r="ESD16" s="131" t="s">
        <v>854</v>
      </c>
      <c r="ESE16" s="131" t="s">
        <v>853</v>
      </c>
      <c r="ESF16" s="131" t="s">
        <v>854</v>
      </c>
      <c r="ESG16" s="131" t="s">
        <v>853</v>
      </c>
      <c r="ESH16" s="131" t="s">
        <v>854</v>
      </c>
      <c r="ESI16" s="131" t="s">
        <v>853</v>
      </c>
      <c r="ESJ16" s="131" t="s">
        <v>854</v>
      </c>
      <c r="ESK16" s="131" t="s">
        <v>853</v>
      </c>
      <c r="ESL16" s="131" t="s">
        <v>854</v>
      </c>
      <c r="ESM16" s="131" t="s">
        <v>853</v>
      </c>
      <c r="ESN16" s="131" t="s">
        <v>854</v>
      </c>
      <c r="ESO16" s="131" t="s">
        <v>853</v>
      </c>
      <c r="ESP16" s="131" t="s">
        <v>854</v>
      </c>
      <c r="ESQ16" s="131" t="s">
        <v>853</v>
      </c>
      <c r="ESR16" s="131" t="s">
        <v>854</v>
      </c>
      <c r="ESS16" s="131" t="s">
        <v>853</v>
      </c>
      <c r="EST16" s="131" t="s">
        <v>854</v>
      </c>
      <c r="ESU16" s="131" t="s">
        <v>853</v>
      </c>
      <c r="ESV16" s="131" t="s">
        <v>854</v>
      </c>
      <c r="ESW16" s="131" t="s">
        <v>853</v>
      </c>
      <c r="ESX16" s="131" t="s">
        <v>854</v>
      </c>
      <c r="ESY16" s="131" t="s">
        <v>853</v>
      </c>
      <c r="ESZ16" s="131" t="s">
        <v>854</v>
      </c>
      <c r="ETA16" s="131" t="s">
        <v>853</v>
      </c>
      <c r="ETB16" s="131" t="s">
        <v>854</v>
      </c>
      <c r="ETC16" s="131" t="s">
        <v>853</v>
      </c>
      <c r="ETD16" s="131" t="s">
        <v>854</v>
      </c>
      <c r="ETE16" s="131" t="s">
        <v>853</v>
      </c>
      <c r="ETF16" s="131" t="s">
        <v>854</v>
      </c>
      <c r="ETG16" s="131" t="s">
        <v>853</v>
      </c>
      <c r="ETH16" s="131" t="s">
        <v>854</v>
      </c>
      <c r="ETI16" s="131" t="s">
        <v>853</v>
      </c>
      <c r="ETJ16" s="131" t="s">
        <v>854</v>
      </c>
      <c r="ETK16" s="131" t="s">
        <v>853</v>
      </c>
      <c r="ETL16" s="131" t="s">
        <v>854</v>
      </c>
      <c r="ETM16" s="131" t="s">
        <v>853</v>
      </c>
      <c r="ETN16" s="131" t="s">
        <v>854</v>
      </c>
      <c r="ETO16" s="131" t="s">
        <v>853</v>
      </c>
      <c r="ETP16" s="131" t="s">
        <v>854</v>
      </c>
      <c r="ETQ16" s="131" t="s">
        <v>853</v>
      </c>
      <c r="ETR16" s="131" t="s">
        <v>854</v>
      </c>
      <c r="ETS16" s="131" t="s">
        <v>853</v>
      </c>
      <c r="ETT16" s="131" t="s">
        <v>854</v>
      </c>
      <c r="ETU16" s="131" t="s">
        <v>853</v>
      </c>
      <c r="ETV16" s="131" t="s">
        <v>854</v>
      </c>
      <c r="ETW16" s="131" t="s">
        <v>853</v>
      </c>
      <c r="ETX16" s="131" t="s">
        <v>854</v>
      </c>
      <c r="ETY16" s="131" t="s">
        <v>853</v>
      </c>
      <c r="ETZ16" s="131" t="s">
        <v>854</v>
      </c>
      <c r="EUA16" s="131" t="s">
        <v>853</v>
      </c>
      <c r="EUB16" s="131" t="s">
        <v>854</v>
      </c>
      <c r="EUC16" s="131" t="s">
        <v>853</v>
      </c>
      <c r="EUD16" s="131" t="s">
        <v>854</v>
      </c>
      <c r="EUE16" s="131" t="s">
        <v>853</v>
      </c>
      <c r="EUF16" s="131" t="s">
        <v>854</v>
      </c>
      <c r="EUG16" s="131" t="s">
        <v>853</v>
      </c>
      <c r="EUH16" s="131" t="s">
        <v>854</v>
      </c>
      <c r="EUI16" s="131" t="s">
        <v>853</v>
      </c>
      <c r="EUJ16" s="131" t="s">
        <v>854</v>
      </c>
      <c r="EUK16" s="131" t="s">
        <v>853</v>
      </c>
      <c r="EUL16" s="131" t="s">
        <v>854</v>
      </c>
      <c r="EUM16" s="131" t="s">
        <v>853</v>
      </c>
      <c r="EUN16" s="131" t="s">
        <v>854</v>
      </c>
      <c r="EUO16" s="131" t="s">
        <v>853</v>
      </c>
      <c r="EUP16" s="131" t="s">
        <v>854</v>
      </c>
      <c r="EUQ16" s="131" t="s">
        <v>853</v>
      </c>
      <c r="EUR16" s="131" t="s">
        <v>854</v>
      </c>
      <c r="EUS16" s="131" t="s">
        <v>853</v>
      </c>
      <c r="EUT16" s="131" t="s">
        <v>854</v>
      </c>
      <c r="EUU16" s="131" t="s">
        <v>853</v>
      </c>
      <c r="EUV16" s="131" t="s">
        <v>854</v>
      </c>
      <c r="EUW16" s="131" t="s">
        <v>853</v>
      </c>
      <c r="EUX16" s="131" t="s">
        <v>854</v>
      </c>
      <c r="EUY16" s="131" t="s">
        <v>853</v>
      </c>
      <c r="EUZ16" s="131" t="s">
        <v>854</v>
      </c>
      <c r="EVA16" s="131" t="s">
        <v>853</v>
      </c>
      <c r="EVB16" s="131" t="s">
        <v>854</v>
      </c>
      <c r="EVC16" s="131" t="s">
        <v>853</v>
      </c>
      <c r="EVD16" s="131" t="s">
        <v>854</v>
      </c>
      <c r="EVE16" s="131" t="s">
        <v>853</v>
      </c>
      <c r="EVF16" s="131" t="s">
        <v>854</v>
      </c>
      <c r="EVG16" s="131" t="s">
        <v>853</v>
      </c>
      <c r="EVH16" s="131" t="s">
        <v>854</v>
      </c>
      <c r="EVI16" s="131" t="s">
        <v>853</v>
      </c>
      <c r="EVJ16" s="131" t="s">
        <v>854</v>
      </c>
      <c r="EVK16" s="131" t="s">
        <v>853</v>
      </c>
      <c r="EVL16" s="131" t="s">
        <v>854</v>
      </c>
      <c r="EVM16" s="131" t="s">
        <v>853</v>
      </c>
      <c r="EVN16" s="131" t="s">
        <v>854</v>
      </c>
      <c r="EVO16" s="131" t="s">
        <v>853</v>
      </c>
      <c r="EVP16" s="131" t="s">
        <v>854</v>
      </c>
      <c r="EVQ16" s="131" t="s">
        <v>853</v>
      </c>
      <c r="EVR16" s="131" t="s">
        <v>854</v>
      </c>
      <c r="EVS16" s="131" t="s">
        <v>853</v>
      </c>
      <c r="EVT16" s="131" t="s">
        <v>854</v>
      </c>
      <c r="EVU16" s="131" t="s">
        <v>853</v>
      </c>
      <c r="EVV16" s="131" t="s">
        <v>854</v>
      </c>
      <c r="EVW16" s="131" t="s">
        <v>853</v>
      </c>
      <c r="EVX16" s="131" t="s">
        <v>854</v>
      </c>
      <c r="EVY16" s="131" t="s">
        <v>853</v>
      </c>
      <c r="EVZ16" s="131" t="s">
        <v>854</v>
      </c>
      <c r="EWA16" s="131" t="s">
        <v>853</v>
      </c>
      <c r="EWB16" s="131" t="s">
        <v>854</v>
      </c>
      <c r="EWC16" s="131" t="s">
        <v>853</v>
      </c>
      <c r="EWD16" s="131" t="s">
        <v>854</v>
      </c>
      <c r="EWE16" s="131" t="s">
        <v>853</v>
      </c>
      <c r="EWF16" s="131" t="s">
        <v>854</v>
      </c>
      <c r="EWG16" s="131" t="s">
        <v>853</v>
      </c>
      <c r="EWH16" s="131" t="s">
        <v>854</v>
      </c>
      <c r="EWI16" s="131" t="s">
        <v>853</v>
      </c>
      <c r="EWJ16" s="131" t="s">
        <v>854</v>
      </c>
      <c r="EWK16" s="131" t="s">
        <v>853</v>
      </c>
      <c r="EWL16" s="131" t="s">
        <v>854</v>
      </c>
      <c r="EWM16" s="131" t="s">
        <v>853</v>
      </c>
      <c r="EWN16" s="131" t="s">
        <v>854</v>
      </c>
      <c r="EWO16" s="131" t="s">
        <v>853</v>
      </c>
      <c r="EWP16" s="131" t="s">
        <v>854</v>
      </c>
      <c r="EWQ16" s="131" t="s">
        <v>853</v>
      </c>
      <c r="EWR16" s="131" t="s">
        <v>854</v>
      </c>
      <c r="EWS16" s="131" t="s">
        <v>853</v>
      </c>
      <c r="EWT16" s="131" t="s">
        <v>854</v>
      </c>
      <c r="EWU16" s="131" t="s">
        <v>853</v>
      </c>
      <c r="EWV16" s="131" t="s">
        <v>854</v>
      </c>
      <c r="EWW16" s="131" t="s">
        <v>853</v>
      </c>
      <c r="EWX16" s="131" t="s">
        <v>854</v>
      </c>
      <c r="EWY16" s="131" t="s">
        <v>853</v>
      </c>
      <c r="EWZ16" s="131" t="s">
        <v>854</v>
      </c>
      <c r="EXA16" s="131" t="s">
        <v>853</v>
      </c>
      <c r="EXB16" s="131" t="s">
        <v>854</v>
      </c>
      <c r="EXC16" s="131" t="s">
        <v>853</v>
      </c>
      <c r="EXD16" s="131" t="s">
        <v>854</v>
      </c>
      <c r="EXE16" s="131" t="s">
        <v>853</v>
      </c>
      <c r="EXF16" s="131" t="s">
        <v>854</v>
      </c>
      <c r="EXG16" s="131" t="s">
        <v>853</v>
      </c>
      <c r="EXH16" s="131" t="s">
        <v>854</v>
      </c>
      <c r="EXI16" s="131" t="s">
        <v>853</v>
      </c>
      <c r="EXJ16" s="131" t="s">
        <v>854</v>
      </c>
      <c r="EXK16" s="131" t="s">
        <v>853</v>
      </c>
      <c r="EXL16" s="131" t="s">
        <v>854</v>
      </c>
      <c r="EXM16" s="131" t="s">
        <v>853</v>
      </c>
      <c r="EXN16" s="131" t="s">
        <v>854</v>
      </c>
      <c r="EXO16" s="131" t="s">
        <v>853</v>
      </c>
      <c r="EXP16" s="131" t="s">
        <v>854</v>
      </c>
      <c r="EXQ16" s="131" t="s">
        <v>853</v>
      </c>
      <c r="EXR16" s="131" t="s">
        <v>854</v>
      </c>
      <c r="EXS16" s="131" t="s">
        <v>853</v>
      </c>
      <c r="EXT16" s="131" t="s">
        <v>854</v>
      </c>
      <c r="EXU16" s="131" t="s">
        <v>853</v>
      </c>
      <c r="EXV16" s="131" t="s">
        <v>854</v>
      </c>
      <c r="EXW16" s="131" t="s">
        <v>853</v>
      </c>
      <c r="EXX16" s="131" t="s">
        <v>854</v>
      </c>
      <c r="EXY16" s="131" t="s">
        <v>853</v>
      </c>
      <c r="EXZ16" s="131" t="s">
        <v>854</v>
      </c>
      <c r="EYA16" s="131" t="s">
        <v>853</v>
      </c>
      <c r="EYB16" s="131" t="s">
        <v>854</v>
      </c>
      <c r="EYC16" s="131" t="s">
        <v>853</v>
      </c>
      <c r="EYD16" s="131" t="s">
        <v>854</v>
      </c>
      <c r="EYE16" s="131" t="s">
        <v>853</v>
      </c>
      <c r="EYF16" s="131" t="s">
        <v>854</v>
      </c>
      <c r="EYG16" s="131" t="s">
        <v>853</v>
      </c>
      <c r="EYH16" s="131" t="s">
        <v>854</v>
      </c>
      <c r="EYI16" s="131" t="s">
        <v>853</v>
      </c>
      <c r="EYJ16" s="131" t="s">
        <v>854</v>
      </c>
      <c r="EYK16" s="131" t="s">
        <v>853</v>
      </c>
      <c r="EYL16" s="131" t="s">
        <v>854</v>
      </c>
      <c r="EYM16" s="131" t="s">
        <v>853</v>
      </c>
      <c r="EYN16" s="131" t="s">
        <v>854</v>
      </c>
      <c r="EYO16" s="131" t="s">
        <v>853</v>
      </c>
      <c r="EYP16" s="131" t="s">
        <v>854</v>
      </c>
      <c r="EYQ16" s="131" t="s">
        <v>853</v>
      </c>
      <c r="EYR16" s="131" t="s">
        <v>854</v>
      </c>
      <c r="EYS16" s="131" t="s">
        <v>853</v>
      </c>
      <c r="EYT16" s="131" t="s">
        <v>854</v>
      </c>
      <c r="EYU16" s="131" t="s">
        <v>853</v>
      </c>
      <c r="EYV16" s="131" t="s">
        <v>854</v>
      </c>
      <c r="EYW16" s="131" t="s">
        <v>853</v>
      </c>
      <c r="EYX16" s="131" t="s">
        <v>854</v>
      </c>
      <c r="EYY16" s="131" t="s">
        <v>853</v>
      </c>
      <c r="EYZ16" s="131" t="s">
        <v>854</v>
      </c>
      <c r="EZA16" s="131" t="s">
        <v>853</v>
      </c>
      <c r="EZB16" s="131" t="s">
        <v>854</v>
      </c>
      <c r="EZC16" s="131" t="s">
        <v>853</v>
      </c>
      <c r="EZD16" s="131" t="s">
        <v>854</v>
      </c>
      <c r="EZE16" s="131" t="s">
        <v>853</v>
      </c>
      <c r="EZF16" s="131" t="s">
        <v>854</v>
      </c>
      <c r="EZG16" s="131" t="s">
        <v>853</v>
      </c>
      <c r="EZH16" s="131" t="s">
        <v>854</v>
      </c>
      <c r="EZI16" s="131" t="s">
        <v>853</v>
      </c>
      <c r="EZJ16" s="131" t="s">
        <v>854</v>
      </c>
      <c r="EZK16" s="131" t="s">
        <v>853</v>
      </c>
      <c r="EZL16" s="131" t="s">
        <v>854</v>
      </c>
      <c r="EZM16" s="131" t="s">
        <v>853</v>
      </c>
      <c r="EZN16" s="131" t="s">
        <v>854</v>
      </c>
      <c r="EZO16" s="131" t="s">
        <v>853</v>
      </c>
      <c r="EZP16" s="131" t="s">
        <v>854</v>
      </c>
      <c r="EZQ16" s="131" t="s">
        <v>853</v>
      </c>
      <c r="EZR16" s="131" t="s">
        <v>854</v>
      </c>
      <c r="EZS16" s="131" t="s">
        <v>853</v>
      </c>
      <c r="EZT16" s="131" t="s">
        <v>854</v>
      </c>
      <c r="EZU16" s="131" t="s">
        <v>853</v>
      </c>
      <c r="EZV16" s="131" t="s">
        <v>854</v>
      </c>
      <c r="EZW16" s="131" t="s">
        <v>853</v>
      </c>
      <c r="EZX16" s="131" t="s">
        <v>854</v>
      </c>
      <c r="EZY16" s="131" t="s">
        <v>853</v>
      </c>
      <c r="EZZ16" s="131" t="s">
        <v>854</v>
      </c>
      <c r="FAA16" s="131" t="s">
        <v>853</v>
      </c>
      <c r="FAB16" s="131" t="s">
        <v>854</v>
      </c>
      <c r="FAC16" s="131" t="s">
        <v>853</v>
      </c>
      <c r="FAD16" s="131" t="s">
        <v>854</v>
      </c>
      <c r="FAE16" s="131" t="s">
        <v>853</v>
      </c>
      <c r="FAF16" s="131" t="s">
        <v>854</v>
      </c>
      <c r="FAG16" s="131" t="s">
        <v>853</v>
      </c>
      <c r="FAH16" s="131" t="s">
        <v>854</v>
      </c>
      <c r="FAI16" s="131" t="s">
        <v>853</v>
      </c>
      <c r="FAJ16" s="131" t="s">
        <v>854</v>
      </c>
      <c r="FAK16" s="131" t="s">
        <v>853</v>
      </c>
      <c r="FAL16" s="131" t="s">
        <v>854</v>
      </c>
      <c r="FAM16" s="131" t="s">
        <v>853</v>
      </c>
      <c r="FAN16" s="131" t="s">
        <v>854</v>
      </c>
      <c r="FAO16" s="131" t="s">
        <v>853</v>
      </c>
      <c r="FAP16" s="131" t="s">
        <v>854</v>
      </c>
      <c r="FAQ16" s="131" t="s">
        <v>853</v>
      </c>
      <c r="FAR16" s="131" t="s">
        <v>854</v>
      </c>
      <c r="FAS16" s="131" t="s">
        <v>853</v>
      </c>
      <c r="FAT16" s="131" t="s">
        <v>854</v>
      </c>
      <c r="FAU16" s="131" t="s">
        <v>853</v>
      </c>
      <c r="FAV16" s="131" t="s">
        <v>854</v>
      </c>
      <c r="FAW16" s="131" t="s">
        <v>853</v>
      </c>
      <c r="FAX16" s="131" t="s">
        <v>854</v>
      </c>
      <c r="FAY16" s="131" t="s">
        <v>853</v>
      </c>
      <c r="FAZ16" s="131" t="s">
        <v>854</v>
      </c>
      <c r="FBA16" s="131" t="s">
        <v>853</v>
      </c>
      <c r="FBB16" s="131" t="s">
        <v>854</v>
      </c>
      <c r="FBC16" s="131" t="s">
        <v>853</v>
      </c>
      <c r="FBD16" s="131" t="s">
        <v>854</v>
      </c>
      <c r="FBE16" s="131" t="s">
        <v>853</v>
      </c>
      <c r="FBF16" s="131" t="s">
        <v>854</v>
      </c>
      <c r="FBG16" s="131" t="s">
        <v>853</v>
      </c>
      <c r="FBH16" s="131" t="s">
        <v>854</v>
      </c>
      <c r="FBI16" s="131" t="s">
        <v>853</v>
      </c>
      <c r="FBJ16" s="131" t="s">
        <v>854</v>
      </c>
      <c r="FBK16" s="131" t="s">
        <v>853</v>
      </c>
      <c r="FBL16" s="131" t="s">
        <v>854</v>
      </c>
      <c r="FBM16" s="131" t="s">
        <v>853</v>
      </c>
      <c r="FBN16" s="131" t="s">
        <v>854</v>
      </c>
      <c r="FBO16" s="131" t="s">
        <v>853</v>
      </c>
      <c r="FBP16" s="131" t="s">
        <v>854</v>
      </c>
      <c r="FBQ16" s="131" t="s">
        <v>853</v>
      </c>
      <c r="FBR16" s="131" t="s">
        <v>854</v>
      </c>
      <c r="FBS16" s="131" t="s">
        <v>853</v>
      </c>
      <c r="FBT16" s="131" t="s">
        <v>854</v>
      </c>
      <c r="FBU16" s="131" t="s">
        <v>853</v>
      </c>
      <c r="FBV16" s="131" t="s">
        <v>854</v>
      </c>
      <c r="FBW16" s="131" t="s">
        <v>853</v>
      </c>
      <c r="FBX16" s="131" t="s">
        <v>854</v>
      </c>
      <c r="FBY16" s="131" t="s">
        <v>853</v>
      </c>
      <c r="FBZ16" s="131" t="s">
        <v>854</v>
      </c>
      <c r="FCA16" s="131" t="s">
        <v>853</v>
      </c>
      <c r="FCB16" s="131" t="s">
        <v>854</v>
      </c>
      <c r="FCC16" s="131" t="s">
        <v>853</v>
      </c>
      <c r="FCD16" s="131" t="s">
        <v>854</v>
      </c>
      <c r="FCE16" s="131" t="s">
        <v>853</v>
      </c>
      <c r="FCF16" s="131" t="s">
        <v>854</v>
      </c>
      <c r="FCG16" s="131" t="s">
        <v>853</v>
      </c>
      <c r="FCH16" s="131" t="s">
        <v>854</v>
      </c>
      <c r="FCI16" s="131" t="s">
        <v>853</v>
      </c>
      <c r="FCJ16" s="131" t="s">
        <v>854</v>
      </c>
      <c r="FCK16" s="131" t="s">
        <v>853</v>
      </c>
      <c r="FCL16" s="131" t="s">
        <v>854</v>
      </c>
      <c r="FCM16" s="131" t="s">
        <v>853</v>
      </c>
      <c r="FCN16" s="131" t="s">
        <v>854</v>
      </c>
      <c r="FCO16" s="131" t="s">
        <v>853</v>
      </c>
      <c r="FCP16" s="131" t="s">
        <v>854</v>
      </c>
      <c r="FCQ16" s="131" t="s">
        <v>853</v>
      </c>
      <c r="FCR16" s="131" t="s">
        <v>854</v>
      </c>
      <c r="FCS16" s="131" t="s">
        <v>853</v>
      </c>
      <c r="FCT16" s="131" t="s">
        <v>854</v>
      </c>
      <c r="FCU16" s="131" t="s">
        <v>853</v>
      </c>
      <c r="FCV16" s="131" t="s">
        <v>854</v>
      </c>
      <c r="FCW16" s="131" t="s">
        <v>853</v>
      </c>
      <c r="FCX16" s="131" t="s">
        <v>854</v>
      </c>
      <c r="FCY16" s="131" t="s">
        <v>853</v>
      </c>
      <c r="FCZ16" s="131" t="s">
        <v>854</v>
      </c>
      <c r="FDA16" s="131" t="s">
        <v>853</v>
      </c>
      <c r="FDB16" s="131" t="s">
        <v>854</v>
      </c>
      <c r="FDC16" s="131" t="s">
        <v>853</v>
      </c>
      <c r="FDD16" s="131" t="s">
        <v>854</v>
      </c>
      <c r="FDE16" s="131" t="s">
        <v>853</v>
      </c>
      <c r="FDF16" s="131" t="s">
        <v>854</v>
      </c>
      <c r="FDG16" s="131" t="s">
        <v>853</v>
      </c>
      <c r="FDH16" s="131" t="s">
        <v>854</v>
      </c>
      <c r="FDI16" s="131" t="s">
        <v>853</v>
      </c>
      <c r="FDJ16" s="131" t="s">
        <v>854</v>
      </c>
      <c r="FDK16" s="131" t="s">
        <v>853</v>
      </c>
      <c r="FDL16" s="131" t="s">
        <v>854</v>
      </c>
      <c r="FDM16" s="131" t="s">
        <v>853</v>
      </c>
      <c r="FDN16" s="131" t="s">
        <v>854</v>
      </c>
      <c r="FDO16" s="131" t="s">
        <v>853</v>
      </c>
      <c r="FDP16" s="131" t="s">
        <v>854</v>
      </c>
      <c r="FDQ16" s="131" t="s">
        <v>853</v>
      </c>
      <c r="FDR16" s="131" t="s">
        <v>854</v>
      </c>
      <c r="FDS16" s="131" t="s">
        <v>853</v>
      </c>
      <c r="FDT16" s="131" t="s">
        <v>854</v>
      </c>
      <c r="FDU16" s="131" t="s">
        <v>853</v>
      </c>
      <c r="FDV16" s="131" t="s">
        <v>854</v>
      </c>
      <c r="FDW16" s="131" t="s">
        <v>853</v>
      </c>
      <c r="FDX16" s="131" t="s">
        <v>854</v>
      </c>
      <c r="FDY16" s="131" t="s">
        <v>853</v>
      </c>
      <c r="FDZ16" s="131" t="s">
        <v>854</v>
      </c>
      <c r="FEA16" s="131" t="s">
        <v>853</v>
      </c>
      <c r="FEB16" s="131" t="s">
        <v>854</v>
      </c>
      <c r="FEC16" s="131" t="s">
        <v>853</v>
      </c>
      <c r="FED16" s="131" t="s">
        <v>854</v>
      </c>
      <c r="FEE16" s="131" t="s">
        <v>853</v>
      </c>
      <c r="FEF16" s="131" t="s">
        <v>854</v>
      </c>
      <c r="FEG16" s="131" t="s">
        <v>853</v>
      </c>
      <c r="FEH16" s="131" t="s">
        <v>854</v>
      </c>
      <c r="FEI16" s="131" t="s">
        <v>853</v>
      </c>
      <c r="FEJ16" s="131" t="s">
        <v>854</v>
      </c>
      <c r="FEK16" s="131" t="s">
        <v>853</v>
      </c>
      <c r="FEL16" s="131" t="s">
        <v>854</v>
      </c>
      <c r="FEM16" s="131" t="s">
        <v>853</v>
      </c>
      <c r="FEN16" s="131" t="s">
        <v>854</v>
      </c>
      <c r="FEO16" s="131" t="s">
        <v>853</v>
      </c>
      <c r="FEP16" s="131" t="s">
        <v>854</v>
      </c>
      <c r="FEQ16" s="131" t="s">
        <v>853</v>
      </c>
      <c r="FER16" s="131" t="s">
        <v>854</v>
      </c>
      <c r="FES16" s="131" t="s">
        <v>853</v>
      </c>
      <c r="FET16" s="131" t="s">
        <v>854</v>
      </c>
      <c r="FEU16" s="131" t="s">
        <v>853</v>
      </c>
      <c r="FEV16" s="131" t="s">
        <v>854</v>
      </c>
      <c r="FEW16" s="131" t="s">
        <v>853</v>
      </c>
      <c r="FEX16" s="131" t="s">
        <v>854</v>
      </c>
      <c r="FEY16" s="131" t="s">
        <v>853</v>
      </c>
      <c r="FEZ16" s="131" t="s">
        <v>854</v>
      </c>
      <c r="FFA16" s="131" t="s">
        <v>853</v>
      </c>
      <c r="FFB16" s="131" t="s">
        <v>854</v>
      </c>
      <c r="FFC16" s="131" t="s">
        <v>853</v>
      </c>
      <c r="FFD16" s="131" t="s">
        <v>854</v>
      </c>
      <c r="FFE16" s="131" t="s">
        <v>853</v>
      </c>
      <c r="FFF16" s="131" t="s">
        <v>854</v>
      </c>
      <c r="FFG16" s="131" t="s">
        <v>853</v>
      </c>
      <c r="FFH16" s="131" t="s">
        <v>854</v>
      </c>
      <c r="FFI16" s="131" t="s">
        <v>853</v>
      </c>
      <c r="FFJ16" s="131" t="s">
        <v>854</v>
      </c>
      <c r="FFK16" s="131" t="s">
        <v>853</v>
      </c>
      <c r="FFL16" s="131" t="s">
        <v>854</v>
      </c>
      <c r="FFM16" s="131" t="s">
        <v>853</v>
      </c>
      <c r="FFN16" s="131" t="s">
        <v>854</v>
      </c>
      <c r="FFO16" s="131" t="s">
        <v>853</v>
      </c>
      <c r="FFP16" s="131" t="s">
        <v>854</v>
      </c>
      <c r="FFQ16" s="131" t="s">
        <v>853</v>
      </c>
      <c r="FFR16" s="131" t="s">
        <v>854</v>
      </c>
      <c r="FFS16" s="131" t="s">
        <v>853</v>
      </c>
      <c r="FFT16" s="131" t="s">
        <v>854</v>
      </c>
      <c r="FFU16" s="131" t="s">
        <v>853</v>
      </c>
      <c r="FFV16" s="131" t="s">
        <v>854</v>
      </c>
      <c r="FFW16" s="131" t="s">
        <v>853</v>
      </c>
      <c r="FFX16" s="131" t="s">
        <v>854</v>
      </c>
      <c r="FFY16" s="131" t="s">
        <v>853</v>
      </c>
      <c r="FFZ16" s="131" t="s">
        <v>854</v>
      </c>
      <c r="FGA16" s="131" t="s">
        <v>853</v>
      </c>
      <c r="FGB16" s="131" t="s">
        <v>854</v>
      </c>
      <c r="FGC16" s="131" t="s">
        <v>853</v>
      </c>
      <c r="FGD16" s="131" t="s">
        <v>854</v>
      </c>
      <c r="FGE16" s="131" t="s">
        <v>853</v>
      </c>
      <c r="FGF16" s="131" t="s">
        <v>854</v>
      </c>
      <c r="FGG16" s="131" t="s">
        <v>853</v>
      </c>
      <c r="FGH16" s="131" t="s">
        <v>854</v>
      </c>
      <c r="FGI16" s="131" t="s">
        <v>853</v>
      </c>
      <c r="FGJ16" s="131" t="s">
        <v>854</v>
      </c>
      <c r="FGK16" s="131" t="s">
        <v>853</v>
      </c>
      <c r="FGL16" s="131" t="s">
        <v>854</v>
      </c>
      <c r="FGM16" s="131" t="s">
        <v>853</v>
      </c>
      <c r="FGN16" s="131" t="s">
        <v>854</v>
      </c>
      <c r="FGO16" s="131" t="s">
        <v>853</v>
      </c>
      <c r="FGP16" s="131" t="s">
        <v>854</v>
      </c>
      <c r="FGQ16" s="131" t="s">
        <v>853</v>
      </c>
      <c r="FGR16" s="131" t="s">
        <v>854</v>
      </c>
      <c r="FGS16" s="131" t="s">
        <v>853</v>
      </c>
      <c r="FGT16" s="131" t="s">
        <v>854</v>
      </c>
      <c r="FGU16" s="131" t="s">
        <v>853</v>
      </c>
      <c r="FGV16" s="131" t="s">
        <v>854</v>
      </c>
      <c r="FGW16" s="131" t="s">
        <v>853</v>
      </c>
      <c r="FGX16" s="131" t="s">
        <v>854</v>
      </c>
      <c r="FGY16" s="131" t="s">
        <v>853</v>
      </c>
      <c r="FGZ16" s="131" t="s">
        <v>854</v>
      </c>
      <c r="FHA16" s="131" t="s">
        <v>853</v>
      </c>
      <c r="FHB16" s="131" t="s">
        <v>854</v>
      </c>
      <c r="FHC16" s="131" t="s">
        <v>853</v>
      </c>
      <c r="FHD16" s="131" t="s">
        <v>854</v>
      </c>
      <c r="FHE16" s="131" t="s">
        <v>853</v>
      </c>
      <c r="FHF16" s="131" t="s">
        <v>854</v>
      </c>
      <c r="FHG16" s="131" t="s">
        <v>853</v>
      </c>
      <c r="FHH16" s="131" t="s">
        <v>854</v>
      </c>
      <c r="FHI16" s="131" t="s">
        <v>853</v>
      </c>
      <c r="FHJ16" s="131" t="s">
        <v>854</v>
      </c>
      <c r="FHK16" s="131" t="s">
        <v>853</v>
      </c>
      <c r="FHL16" s="131" t="s">
        <v>854</v>
      </c>
      <c r="FHM16" s="131" t="s">
        <v>853</v>
      </c>
      <c r="FHN16" s="131" t="s">
        <v>854</v>
      </c>
      <c r="FHO16" s="131" t="s">
        <v>853</v>
      </c>
      <c r="FHP16" s="131" t="s">
        <v>854</v>
      </c>
      <c r="FHQ16" s="131" t="s">
        <v>853</v>
      </c>
      <c r="FHR16" s="131" t="s">
        <v>854</v>
      </c>
      <c r="FHS16" s="131" t="s">
        <v>853</v>
      </c>
      <c r="FHT16" s="131" t="s">
        <v>854</v>
      </c>
      <c r="FHU16" s="131" t="s">
        <v>853</v>
      </c>
      <c r="FHV16" s="131" t="s">
        <v>854</v>
      </c>
      <c r="FHW16" s="131" t="s">
        <v>853</v>
      </c>
      <c r="FHX16" s="131" t="s">
        <v>854</v>
      </c>
      <c r="FHY16" s="131" t="s">
        <v>853</v>
      </c>
      <c r="FHZ16" s="131" t="s">
        <v>854</v>
      </c>
      <c r="FIA16" s="131" t="s">
        <v>853</v>
      </c>
      <c r="FIB16" s="131" t="s">
        <v>854</v>
      </c>
      <c r="FIC16" s="131" t="s">
        <v>853</v>
      </c>
      <c r="FID16" s="131" t="s">
        <v>854</v>
      </c>
      <c r="FIE16" s="131" t="s">
        <v>853</v>
      </c>
      <c r="FIF16" s="131" t="s">
        <v>854</v>
      </c>
      <c r="FIG16" s="131" t="s">
        <v>853</v>
      </c>
      <c r="FIH16" s="131" t="s">
        <v>854</v>
      </c>
      <c r="FII16" s="131" t="s">
        <v>853</v>
      </c>
      <c r="FIJ16" s="131" t="s">
        <v>854</v>
      </c>
      <c r="FIK16" s="131" t="s">
        <v>853</v>
      </c>
      <c r="FIL16" s="131" t="s">
        <v>854</v>
      </c>
      <c r="FIM16" s="131" t="s">
        <v>853</v>
      </c>
      <c r="FIN16" s="131" t="s">
        <v>854</v>
      </c>
      <c r="FIO16" s="131" t="s">
        <v>853</v>
      </c>
      <c r="FIP16" s="131" t="s">
        <v>854</v>
      </c>
      <c r="FIQ16" s="131" t="s">
        <v>853</v>
      </c>
      <c r="FIR16" s="131" t="s">
        <v>854</v>
      </c>
      <c r="FIS16" s="131" t="s">
        <v>853</v>
      </c>
      <c r="FIT16" s="131" t="s">
        <v>854</v>
      </c>
      <c r="FIU16" s="131" t="s">
        <v>853</v>
      </c>
      <c r="FIV16" s="131" t="s">
        <v>854</v>
      </c>
      <c r="FIW16" s="131" t="s">
        <v>853</v>
      </c>
      <c r="FIX16" s="131" t="s">
        <v>854</v>
      </c>
      <c r="FIY16" s="131" t="s">
        <v>853</v>
      </c>
      <c r="FIZ16" s="131" t="s">
        <v>854</v>
      </c>
      <c r="FJA16" s="131" t="s">
        <v>853</v>
      </c>
      <c r="FJB16" s="131" t="s">
        <v>854</v>
      </c>
      <c r="FJC16" s="131" t="s">
        <v>853</v>
      </c>
      <c r="FJD16" s="131" t="s">
        <v>854</v>
      </c>
      <c r="FJE16" s="131" t="s">
        <v>853</v>
      </c>
      <c r="FJF16" s="131" t="s">
        <v>854</v>
      </c>
      <c r="FJG16" s="131" t="s">
        <v>853</v>
      </c>
      <c r="FJH16" s="131" t="s">
        <v>854</v>
      </c>
      <c r="FJI16" s="131" t="s">
        <v>853</v>
      </c>
      <c r="FJJ16" s="131" t="s">
        <v>854</v>
      </c>
      <c r="FJK16" s="131" t="s">
        <v>853</v>
      </c>
      <c r="FJL16" s="131" t="s">
        <v>854</v>
      </c>
      <c r="FJM16" s="131" t="s">
        <v>853</v>
      </c>
      <c r="FJN16" s="131" t="s">
        <v>854</v>
      </c>
      <c r="FJO16" s="131" t="s">
        <v>853</v>
      </c>
      <c r="FJP16" s="131" t="s">
        <v>854</v>
      </c>
      <c r="FJQ16" s="131" t="s">
        <v>853</v>
      </c>
      <c r="FJR16" s="131" t="s">
        <v>854</v>
      </c>
      <c r="FJS16" s="131" t="s">
        <v>853</v>
      </c>
      <c r="FJT16" s="131" t="s">
        <v>854</v>
      </c>
      <c r="FJU16" s="131" t="s">
        <v>853</v>
      </c>
      <c r="FJV16" s="131" t="s">
        <v>854</v>
      </c>
      <c r="FJW16" s="131" t="s">
        <v>853</v>
      </c>
      <c r="FJX16" s="131" t="s">
        <v>854</v>
      </c>
      <c r="FJY16" s="131" t="s">
        <v>853</v>
      </c>
      <c r="FJZ16" s="131" t="s">
        <v>854</v>
      </c>
      <c r="FKA16" s="131" t="s">
        <v>853</v>
      </c>
      <c r="FKB16" s="131" t="s">
        <v>854</v>
      </c>
      <c r="FKC16" s="131" t="s">
        <v>853</v>
      </c>
      <c r="FKD16" s="131" t="s">
        <v>854</v>
      </c>
      <c r="FKE16" s="131" t="s">
        <v>853</v>
      </c>
      <c r="FKF16" s="131" t="s">
        <v>854</v>
      </c>
      <c r="FKG16" s="131" t="s">
        <v>853</v>
      </c>
      <c r="FKH16" s="131" t="s">
        <v>854</v>
      </c>
      <c r="FKI16" s="131" t="s">
        <v>853</v>
      </c>
      <c r="FKJ16" s="131" t="s">
        <v>854</v>
      </c>
      <c r="FKK16" s="131" t="s">
        <v>853</v>
      </c>
      <c r="FKL16" s="131" t="s">
        <v>854</v>
      </c>
      <c r="FKM16" s="131" t="s">
        <v>853</v>
      </c>
      <c r="FKN16" s="131" t="s">
        <v>854</v>
      </c>
      <c r="FKO16" s="131" t="s">
        <v>853</v>
      </c>
      <c r="FKP16" s="131" t="s">
        <v>854</v>
      </c>
      <c r="FKQ16" s="131" t="s">
        <v>853</v>
      </c>
      <c r="FKR16" s="131" t="s">
        <v>854</v>
      </c>
      <c r="FKS16" s="131" t="s">
        <v>853</v>
      </c>
      <c r="FKT16" s="131" t="s">
        <v>854</v>
      </c>
      <c r="FKU16" s="131" t="s">
        <v>853</v>
      </c>
      <c r="FKV16" s="131" t="s">
        <v>854</v>
      </c>
      <c r="FKW16" s="131" t="s">
        <v>853</v>
      </c>
      <c r="FKX16" s="131" t="s">
        <v>854</v>
      </c>
      <c r="FKY16" s="131" t="s">
        <v>853</v>
      </c>
      <c r="FKZ16" s="131" t="s">
        <v>854</v>
      </c>
      <c r="FLA16" s="131" t="s">
        <v>853</v>
      </c>
      <c r="FLB16" s="131" t="s">
        <v>854</v>
      </c>
      <c r="FLC16" s="131" t="s">
        <v>853</v>
      </c>
      <c r="FLD16" s="131" t="s">
        <v>854</v>
      </c>
      <c r="FLE16" s="131" t="s">
        <v>853</v>
      </c>
      <c r="FLF16" s="131" t="s">
        <v>854</v>
      </c>
      <c r="FLG16" s="131" t="s">
        <v>853</v>
      </c>
      <c r="FLH16" s="131" t="s">
        <v>854</v>
      </c>
      <c r="FLI16" s="131" t="s">
        <v>853</v>
      </c>
      <c r="FLJ16" s="131" t="s">
        <v>854</v>
      </c>
      <c r="FLK16" s="131" t="s">
        <v>853</v>
      </c>
      <c r="FLL16" s="131" t="s">
        <v>854</v>
      </c>
      <c r="FLM16" s="131" t="s">
        <v>853</v>
      </c>
      <c r="FLN16" s="131" t="s">
        <v>854</v>
      </c>
      <c r="FLO16" s="131" t="s">
        <v>853</v>
      </c>
      <c r="FLP16" s="131" t="s">
        <v>854</v>
      </c>
      <c r="FLQ16" s="131" t="s">
        <v>853</v>
      </c>
      <c r="FLR16" s="131" t="s">
        <v>854</v>
      </c>
      <c r="FLS16" s="131" t="s">
        <v>853</v>
      </c>
      <c r="FLT16" s="131" t="s">
        <v>854</v>
      </c>
      <c r="FLU16" s="131" t="s">
        <v>853</v>
      </c>
      <c r="FLV16" s="131" t="s">
        <v>854</v>
      </c>
      <c r="FLW16" s="131" t="s">
        <v>853</v>
      </c>
      <c r="FLX16" s="131" t="s">
        <v>854</v>
      </c>
      <c r="FLY16" s="131" t="s">
        <v>853</v>
      </c>
      <c r="FLZ16" s="131" t="s">
        <v>854</v>
      </c>
      <c r="FMA16" s="131" t="s">
        <v>853</v>
      </c>
      <c r="FMB16" s="131" t="s">
        <v>854</v>
      </c>
      <c r="FMC16" s="131" t="s">
        <v>853</v>
      </c>
      <c r="FMD16" s="131" t="s">
        <v>854</v>
      </c>
      <c r="FME16" s="131" t="s">
        <v>853</v>
      </c>
      <c r="FMF16" s="131" t="s">
        <v>854</v>
      </c>
      <c r="FMG16" s="131" t="s">
        <v>853</v>
      </c>
      <c r="FMH16" s="131" t="s">
        <v>854</v>
      </c>
      <c r="FMI16" s="131" t="s">
        <v>853</v>
      </c>
      <c r="FMJ16" s="131" t="s">
        <v>854</v>
      </c>
      <c r="FMK16" s="131" t="s">
        <v>853</v>
      </c>
      <c r="FML16" s="131" t="s">
        <v>854</v>
      </c>
      <c r="FMM16" s="131" t="s">
        <v>853</v>
      </c>
      <c r="FMN16" s="131" t="s">
        <v>854</v>
      </c>
      <c r="FMO16" s="131" t="s">
        <v>853</v>
      </c>
      <c r="FMP16" s="131" t="s">
        <v>854</v>
      </c>
      <c r="FMQ16" s="131" t="s">
        <v>853</v>
      </c>
      <c r="FMR16" s="131" t="s">
        <v>854</v>
      </c>
      <c r="FMS16" s="131" t="s">
        <v>853</v>
      </c>
      <c r="FMT16" s="131" t="s">
        <v>854</v>
      </c>
      <c r="FMU16" s="131" t="s">
        <v>853</v>
      </c>
      <c r="FMV16" s="131" t="s">
        <v>854</v>
      </c>
      <c r="FMW16" s="131" t="s">
        <v>853</v>
      </c>
      <c r="FMX16" s="131" t="s">
        <v>854</v>
      </c>
      <c r="FMY16" s="131" t="s">
        <v>853</v>
      </c>
      <c r="FMZ16" s="131" t="s">
        <v>854</v>
      </c>
      <c r="FNA16" s="131" t="s">
        <v>853</v>
      </c>
      <c r="FNB16" s="131" t="s">
        <v>854</v>
      </c>
      <c r="FNC16" s="131" t="s">
        <v>853</v>
      </c>
      <c r="FND16" s="131" t="s">
        <v>854</v>
      </c>
      <c r="FNE16" s="131" t="s">
        <v>853</v>
      </c>
      <c r="FNF16" s="131" t="s">
        <v>854</v>
      </c>
      <c r="FNG16" s="131" t="s">
        <v>853</v>
      </c>
      <c r="FNH16" s="131" t="s">
        <v>854</v>
      </c>
      <c r="FNI16" s="131" t="s">
        <v>853</v>
      </c>
      <c r="FNJ16" s="131" t="s">
        <v>854</v>
      </c>
      <c r="FNK16" s="131" t="s">
        <v>853</v>
      </c>
      <c r="FNL16" s="131" t="s">
        <v>854</v>
      </c>
      <c r="FNM16" s="131" t="s">
        <v>853</v>
      </c>
      <c r="FNN16" s="131" t="s">
        <v>854</v>
      </c>
      <c r="FNO16" s="131" t="s">
        <v>853</v>
      </c>
      <c r="FNP16" s="131" t="s">
        <v>854</v>
      </c>
      <c r="FNQ16" s="131" t="s">
        <v>853</v>
      </c>
      <c r="FNR16" s="131" t="s">
        <v>854</v>
      </c>
      <c r="FNS16" s="131" t="s">
        <v>853</v>
      </c>
      <c r="FNT16" s="131" t="s">
        <v>854</v>
      </c>
      <c r="FNU16" s="131" t="s">
        <v>853</v>
      </c>
      <c r="FNV16" s="131" t="s">
        <v>854</v>
      </c>
      <c r="FNW16" s="131" t="s">
        <v>853</v>
      </c>
      <c r="FNX16" s="131" t="s">
        <v>854</v>
      </c>
      <c r="FNY16" s="131" t="s">
        <v>853</v>
      </c>
      <c r="FNZ16" s="131" t="s">
        <v>854</v>
      </c>
      <c r="FOA16" s="131" t="s">
        <v>853</v>
      </c>
      <c r="FOB16" s="131" t="s">
        <v>854</v>
      </c>
      <c r="FOC16" s="131" t="s">
        <v>853</v>
      </c>
      <c r="FOD16" s="131" t="s">
        <v>854</v>
      </c>
      <c r="FOE16" s="131" t="s">
        <v>853</v>
      </c>
      <c r="FOF16" s="131" t="s">
        <v>854</v>
      </c>
      <c r="FOG16" s="131" t="s">
        <v>853</v>
      </c>
      <c r="FOH16" s="131" t="s">
        <v>854</v>
      </c>
      <c r="FOI16" s="131" t="s">
        <v>853</v>
      </c>
      <c r="FOJ16" s="131" t="s">
        <v>854</v>
      </c>
      <c r="FOK16" s="131" t="s">
        <v>853</v>
      </c>
      <c r="FOL16" s="131" t="s">
        <v>854</v>
      </c>
      <c r="FOM16" s="131" t="s">
        <v>853</v>
      </c>
      <c r="FON16" s="131" t="s">
        <v>854</v>
      </c>
      <c r="FOO16" s="131" t="s">
        <v>853</v>
      </c>
      <c r="FOP16" s="131" t="s">
        <v>854</v>
      </c>
      <c r="FOQ16" s="131" t="s">
        <v>853</v>
      </c>
      <c r="FOR16" s="131" t="s">
        <v>854</v>
      </c>
      <c r="FOS16" s="131" t="s">
        <v>853</v>
      </c>
      <c r="FOT16" s="131" t="s">
        <v>854</v>
      </c>
      <c r="FOU16" s="131" t="s">
        <v>853</v>
      </c>
      <c r="FOV16" s="131" t="s">
        <v>854</v>
      </c>
      <c r="FOW16" s="131" t="s">
        <v>853</v>
      </c>
      <c r="FOX16" s="131" t="s">
        <v>854</v>
      </c>
      <c r="FOY16" s="131" t="s">
        <v>853</v>
      </c>
      <c r="FOZ16" s="131" t="s">
        <v>854</v>
      </c>
      <c r="FPA16" s="131" t="s">
        <v>853</v>
      </c>
      <c r="FPB16" s="131" t="s">
        <v>854</v>
      </c>
      <c r="FPC16" s="131" t="s">
        <v>853</v>
      </c>
      <c r="FPD16" s="131" t="s">
        <v>854</v>
      </c>
      <c r="FPE16" s="131" t="s">
        <v>853</v>
      </c>
      <c r="FPF16" s="131" t="s">
        <v>854</v>
      </c>
      <c r="FPG16" s="131" t="s">
        <v>853</v>
      </c>
      <c r="FPH16" s="131" t="s">
        <v>854</v>
      </c>
      <c r="FPI16" s="131" t="s">
        <v>853</v>
      </c>
      <c r="FPJ16" s="131" t="s">
        <v>854</v>
      </c>
      <c r="FPK16" s="131" t="s">
        <v>853</v>
      </c>
      <c r="FPL16" s="131" t="s">
        <v>854</v>
      </c>
      <c r="FPM16" s="131" t="s">
        <v>853</v>
      </c>
      <c r="FPN16" s="131" t="s">
        <v>854</v>
      </c>
      <c r="FPO16" s="131" t="s">
        <v>853</v>
      </c>
      <c r="FPP16" s="131" t="s">
        <v>854</v>
      </c>
      <c r="FPQ16" s="131" t="s">
        <v>853</v>
      </c>
      <c r="FPR16" s="131" t="s">
        <v>854</v>
      </c>
      <c r="FPS16" s="131" t="s">
        <v>853</v>
      </c>
      <c r="FPT16" s="131" t="s">
        <v>854</v>
      </c>
      <c r="FPU16" s="131" t="s">
        <v>853</v>
      </c>
      <c r="FPV16" s="131" t="s">
        <v>854</v>
      </c>
      <c r="FPW16" s="131" t="s">
        <v>853</v>
      </c>
      <c r="FPX16" s="131" t="s">
        <v>854</v>
      </c>
      <c r="FPY16" s="131" t="s">
        <v>853</v>
      </c>
      <c r="FPZ16" s="131" t="s">
        <v>854</v>
      </c>
      <c r="FQA16" s="131" t="s">
        <v>853</v>
      </c>
      <c r="FQB16" s="131" t="s">
        <v>854</v>
      </c>
      <c r="FQC16" s="131" t="s">
        <v>853</v>
      </c>
      <c r="FQD16" s="131" t="s">
        <v>854</v>
      </c>
      <c r="FQE16" s="131" t="s">
        <v>853</v>
      </c>
      <c r="FQF16" s="131" t="s">
        <v>854</v>
      </c>
      <c r="FQG16" s="131" t="s">
        <v>853</v>
      </c>
      <c r="FQH16" s="131" t="s">
        <v>854</v>
      </c>
      <c r="FQI16" s="131" t="s">
        <v>853</v>
      </c>
      <c r="FQJ16" s="131" t="s">
        <v>854</v>
      </c>
      <c r="FQK16" s="131" t="s">
        <v>853</v>
      </c>
      <c r="FQL16" s="131" t="s">
        <v>854</v>
      </c>
      <c r="FQM16" s="131" t="s">
        <v>853</v>
      </c>
      <c r="FQN16" s="131" t="s">
        <v>854</v>
      </c>
      <c r="FQO16" s="131" t="s">
        <v>853</v>
      </c>
      <c r="FQP16" s="131" t="s">
        <v>854</v>
      </c>
      <c r="FQQ16" s="131" t="s">
        <v>853</v>
      </c>
      <c r="FQR16" s="131" t="s">
        <v>854</v>
      </c>
      <c r="FQS16" s="131" t="s">
        <v>853</v>
      </c>
      <c r="FQT16" s="131" t="s">
        <v>854</v>
      </c>
      <c r="FQU16" s="131" t="s">
        <v>853</v>
      </c>
      <c r="FQV16" s="131" t="s">
        <v>854</v>
      </c>
      <c r="FQW16" s="131" t="s">
        <v>853</v>
      </c>
      <c r="FQX16" s="131" t="s">
        <v>854</v>
      </c>
      <c r="FQY16" s="131" t="s">
        <v>853</v>
      </c>
      <c r="FQZ16" s="131" t="s">
        <v>854</v>
      </c>
      <c r="FRA16" s="131" t="s">
        <v>853</v>
      </c>
      <c r="FRB16" s="131" t="s">
        <v>854</v>
      </c>
      <c r="FRC16" s="131" t="s">
        <v>853</v>
      </c>
      <c r="FRD16" s="131" t="s">
        <v>854</v>
      </c>
      <c r="FRE16" s="131" t="s">
        <v>853</v>
      </c>
      <c r="FRF16" s="131" t="s">
        <v>854</v>
      </c>
      <c r="FRG16" s="131" t="s">
        <v>853</v>
      </c>
      <c r="FRH16" s="131" t="s">
        <v>854</v>
      </c>
      <c r="FRI16" s="131" t="s">
        <v>853</v>
      </c>
      <c r="FRJ16" s="131" t="s">
        <v>854</v>
      </c>
      <c r="FRK16" s="131" t="s">
        <v>853</v>
      </c>
      <c r="FRL16" s="131" t="s">
        <v>854</v>
      </c>
      <c r="FRM16" s="131" t="s">
        <v>853</v>
      </c>
      <c r="FRN16" s="131" t="s">
        <v>854</v>
      </c>
      <c r="FRO16" s="131" t="s">
        <v>853</v>
      </c>
      <c r="FRP16" s="131" t="s">
        <v>854</v>
      </c>
      <c r="FRQ16" s="131" t="s">
        <v>853</v>
      </c>
      <c r="FRR16" s="131" t="s">
        <v>854</v>
      </c>
      <c r="FRS16" s="131" t="s">
        <v>853</v>
      </c>
      <c r="FRT16" s="131" t="s">
        <v>854</v>
      </c>
      <c r="FRU16" s="131" t="s">
        <v>853</v>
      </c>
      <c r="FRV16" s="131" t="s">
        <v>854</v>
      </c>
      <c r="FRW16" s="131" t="s">
        <v>853</v>
      </c>
      <c r="FRX16" s="131" t="s">
        <v>854</v>
      </c>
      <c r="FRY16" s="131" t="s">
        <v>853</v>
      </c>
      <c r="FRZ16" s="131" t="s">
        <v>854</v>
      </c>
      <c r="FSA16" s="131" t="s">
        <v>853</v>
      </c>
      <c r="FSB16" s="131" t="s">
        <v>854</v>
      </c>
      <c r="FSC16" s="131" t="s">
        <v>853</v>
      </c>
      <c r="FSD16" s="131" t="s">
        <v>854</v>
      </c>
      <c r="FSE16" s="131" t="s">
        <v>853</v>
      </c>
      <c r="FSF16" s="131" t="s">
        <v>854</v>
      </c>
      <c r="FSG16" s="131" t="s">
        <v>853</v>
      </c>
      <c r="FSH16" s="131" t="s">
        <v>854</v>
      </c>
      <c r="FSI16" s="131" t="s">
        <v>853</v>
      </c>
      <c r="FSJ16" s="131" t="s">
        <v>854</v>
      </c>
      <c r="FSK16" s="131" t="s">
        <v>853</v>
      </c>
      <c r="FSL16" s="131" t="s">
        <v>854</v>
      </c>
      <c r="FSM16" s="131" t="s">
        <v>853</v>
      </c>
      <c r="FSN16" s="131" t="s">
        <v>854</v>
      </c>
      <c r="FSO16" s="131" t="s">
        <v>853</v>
      </c>
      <c r="FSP16" s="131" t="s">
        <v>854</v>
      </c>
      <c r="FSQ16" s="131" t="s">
        <v>853</v>
      </c>
      <c r="FSR16" s="131" t="s">
        <v>854</v>
      </c>
      <c r="FSS16" s="131" t="s">
        <v>853</v>
      </c>
      <c r="FST16" s="131" t="s">
        <v>854</v>
      </c>
      <c r="FSU16" s="131" t="s">
        <v>853</v>
      </c>
      <c r="FSV16" s="131" t="s">
        <v>854</v>
      </c>
      <c r="FSW16" s="131" t="s">
        <v>853</v>
      </c>
      <c r="FSX16" s="131" t="s">
        <v>854</v>
      </c>
      <c r="FSY16" s="131" t="s">
        <v>853</v>
      </c>
      <c r="FSZ16" s="131" t="s">
        <v>854</v>
      </c>
      <c r="FTA16" s="131" t="s">
        <v>853</v>
      </c>
      <c r="FTB16" s="131" t="s">
        <v>854</v>
      </c>
      <c r="FTC16" s="131" t="s">
        <v>853</v>
      </c>
      <c r="FTD16" s="131" t="s">
        <v>854</v>
      </c>
      <c r="FTE16" s="131" t="s">
        <v>853</v>
      </c>
      <c r="FTF16" s="131" t="s">
        <v>854</v>
      </c>
      <c r="FTG16" s="131" t="s">
        <v>853</v>
      </c>
      <c r="FTH16" s="131" t="s">
        <v>854</v>
      </c>
      <c r="FTI16" s="131" t="s">
        <v>853</v>
      </c>
      <c r="FTJ16" s="131" t="s">
        <v>854</v>
      </c>
      <c r="FTK16" s="131" t="s">
        <v>853</v>
      </c>
      <c r="FTL16" s="131" t="s">
        <v>854</v>
      </c>
      <c r="FTM16" s="131" t="s">
        <v>853</v>
      </c>
      <c r="FTN16" s="131" t="s">
        <v>854</v>
      </c>
      <c r="FTO16" s="131" t="s">
        <v>853</v>
      </c>
      <c r="FTP16" s="131" t="s">
        <v>854</v>
      </c>
      <c r="FTQ16" s="131" t="s">
        <v>853</v>
      </c>
      <c r="FTR16" s="131" t="s">
        <v>854</v>
      </c>
      <c r="FTS16" s="131" t="s">
        <v>853</v>
      </c>
      <c r="FTT16" s="131" t="s">
        <v>854</v>
      </c>
      <c r="FTU16" s="131" t="s">
        <v>853</v>
      </c>
      <c r="FTV16" s="131" t="s">
        <v>854</v>
      </c>
      <c r="FTW16" s="131" t="s">
        <v>853</v>
      </c>
      <c r="FTX16" s="131" t="s">
        <v>854</v>
      </c>
      <c r="FTY16" s="131" t="s">
        <v>853</v>
      </c>
      <c r="FTZ16" s="131" t="s">
        <v>854</v>
      </c>
      <c r="FUA16" s="131" t="s">
        <v>853</v>
      </c>
      <c r="FUB16" s="131" t="s">
        <v>854</v>
      </c>
      <c r="FUC16" s="131" t="s">
        <v>853</v>
      </c>
      <c r="FUD16" s="131" t="s">
        <v>854</v>
      </c>
      <c r="FUE16" s="131" t="s">
        <v>853</v>
      </c>
      <c r="FUF16" s="131" t="s">
        <v>854</v>
      </c>
      <c r="FUG16" s="131" t="s">
        <v>853</v>
      </c>
      <c r="FUH16" s="131" t="s">
        <v>854</v>
      </c>
      <c r="FUI16" s="131" t="s">
        <v>853</v>
      </c>
      <c r="FUJ16" s="131" t="s">
        <v>854</v>
      </c>
      <c r="FUK16" s="131" t="s">
        <v>853</v>
      </c>
      <c r="FUL16" s="131" t="s">
        <v>854</v>
      </c>
      <c r="FUM16" s="131" t="s">
        <v>853</v>
      </c>
      <c r="FUN16" s="131" t="s">
        <v>854</v>
      </c>
      <c r="FUO16" s="131" t="s">
        <v>853</v>
      </c>
      <c r="FUP16" s="131" t="s">
        <v>854</v>
      </c>
      <c r="FUQ16" s="131" t="s">
        <v>853</v>
      </c>
      <c r="FUR16" s="131" t="s">
        <v>854</v>
      </c>
      <c r="FUS16" s="131" t="s">
        <v>853</v>
      </c>
      <c r="FUT16" s="131" t="s">
        <v>854</v>
      </c>
      <c r="FUU16" s="131" t="s">
        <v>853</v>
      </c>
      <c r="FUV16" s="131" t="s">
        <v>854</v>
      </c>
      <c r="FUW16" s="131" t="s">
        <v>853</v>
      </c>
      <c r="FUX16" s="131" t="s">
        <v>854</v>
      </c>
      <c r="FUY16" s="131" t="s">
        <v>853</v>
      </c>
      <c r="FUZ16" s="131" t="s">
        <v>854</v>
      </c>
      <c r="FVA16" s="131" t="s">
        <v>853</v>
      </c>
      <c r="FVB16" s="131" t="s">
        <v>854</v>
      </c>
      <c r="FVC16" s="131" t="s">
        <v>853</v>
      </c>
      <c r="FVD16" s="131" t="s">
        <v>854</v>
      </c>
      <c r="FVE16" s="131" t="s">
        <v>853</v>
      </c>
      <c r="FVF16" s="131" t="s">
        <v>854</v>
      </c>
      <c r="FVG16" s="131" t="s">
        <v>853</v>
      </c>
      <c r="FVH16" s="131" t="s">
        <v>854</v>
      </c>
      <c r="FVI16" s="131" t="s">
        <v>853</v>
      </c>
      <c r="FVJ16" s="131" t="s">
        <v>854</v>
      </c>
      <c r="FVK16" s="131" t="s">
        <v>853</v>
      </c>
      <c r="FVL16" s="131" t="s">
        <v>854</v>
      </c>
      <c r="FVM16" s="131" t="s">
        <v>853</v>
      </c>
      <c r="FVN16" s="131" t="s">
        <v>854</v>
      </c>
      <c r="FVO16" s="131" t="s">
        <v>853</v>
      </c>
      <c r="FVP16" s="131" t="s">
        <v>854</v>
      </c>
      <c r="FVQ16" s="131" t="s">
        <v>853</v>
      </c>
      <c r="FVR16" s="131" t="s">
        <v>854</v>
      </c>
      <c r="FVS16" s="131" t="s">
        <v>853</v>
      </c>
      <c r="FVT16" s="131" t="s">
        <v>854</v>
      </c>
      <c r="FVU16" s="131" t="s">
        <v>853</v>
      </c>
      <c r="FVV16" s="131" t="s">
        <v>854</v>
      </c>
      <c r="FVW16" s="131" t="s">
        <v>853</v>
      </c>
      <c r="FVX16" s="131" t="s">
        <v>854</v>
      </c>
      <c r="FVY16" s="131" t="s">
        <v>853</v>
      </c>
      <c r="FVZ16" s="131" t="s">
        <v>854</v>
      </c>
      <c r="FWA16" s="131" t="s">
        <v>853</v>
      </c>
      <c r="FWB16" s="131" t="s">
        <v>854</v>
      </c>
      <c r="FWC16" s="131" t="s">
        <v>853</v>
      </c>
      <c r="FWD16" s="131" t="s">
        <v>854</v>
      </c>
      <c r="FWE16" s="131" t="s">
        <v>853</v>
      </c>
      <c r="FWF16" s="131" t="s">
        <v>854</v>
      </c>
      <c r="FWG16" s="131" t="s">
        <v>853</v>
      </c>
      <c r="FWH16" s="131" t="s">
        <v>854</v>
      </c>
      <c r="FWI16" s="131" t="s">
        <v>853</v>
      </c>
      <c r="FWJ16" s="131" t="s">
        <v>854</v>
      </c>
      <c r="FWK16" s="131" t="s">
        <v>853</v>
      </c>
      <c r="FWL16" s="131" t="s">
        <v>854</v>
      </c>
      <c r="FWM16" s="131" t="s">
        <v>853</v>
      </c>
      <c r="FWN16" s="131" t="s">
        <v>854</v>
      </c>
      <c r="FWO16" s="131" t="s">
        <v>853</v>
      </c>
      <c r="FWP16" s="131" t="s">
        <v>854</v>
      </c>
      <c r="FWQ16" s="131" t="s">
        <v>853</v>
      </c>
      <c r="FWR16" s="131" t="s">
        <v>854</v>
      </c>
      <c r="FWS16" s="131" t="s">
        <v>853</v>
      </c>
      <c r="FWT16" s="131" t="s">
        <v>854</v>
      </c>
      <c r="FWU16" s="131" t="s">
        <v>853</v>
      </c>
      <c r="FWV16" s="131" t="s">
        <v>854</v>
      </c>
      <c r="FWW16" s="131" t="s">
        <v>853</v>
      </c>
      <c r="FWX16" s="131" t="s">
        <v>854</v>
      </c>
      <c r="FWY16" s="131" t="s">
        <v>853</v>
      </c>
      <c r="FWZ16" s="131" t="s">
        <v>854</v>
      </c>
      <c r="FXA16" s="131" t="s">
        <v>853</v>
      </c>
      <c r="FXB16" s="131" t="s">
        <v>854</v>
      </c>
      <c r="FXC16" s="131" t="s">
        <v>853</v>
      </c>
      <c r="FXD16" s="131" t="s">
        <v>854</v>
      </c>
      <c r="FXE16" s="131" t="s">
        <v>853</v>
      </c>
      <c r="FXF16" s="131" t="s">
        <v>854</v>
      </c>
      <c r="FXG16" s="131" t="s">
        <v>853</v>
      </c>
      <c r="FXH16" s="131" t="s">
        <v>854</v>
      </c>
      <c r="FXI16" s="131" t="s">
        <v>853</v>
      </c>
      <c r="FXJ16" s="131" t="s">
        <v>854</v>
      </c>
      <c r="FXK16" s="131" t="s">
        <v>853</v>
      </c>
      <c r="FXL16" s="131" t="s">
        <v>854</v>
      </c>
      <c r="FXM16" s="131" t="s">
        <v>853</v>
      </c>
      <c r="FXN16" s="131" t="s">
        <v>854</v>
      </c>
      <c r="FXO16" s="131" t="s">
        <v>853</v>
      </c>
      <c r="FXP16" s="131" t="s">
        <v>854</v>
      </c>
      <c r="FXQ16" s="131" t="s">
        <v>853</v>
      </c>
      <c r="FXR16" s="131" t="s">
        <v>854</v>
      </c>
      <c r="FXS16" s="131" t="s">
        <v>853</v>
      </c>
      <c r="FXT16" s="131" t="s">
        <v>854</v>
      </c>
      <c r="FXU16" s="131" t="s">
        <v>853</v>
      </c>
      <c r="FXV16" s="131" t="s">
        <v>854</v>
      </c>
      <c r="FXW16" s="131" t="s">
        <v>853</v>
      </c>
      <c r="FXX16" s="131" t="s">
        <v>854</v>
      </c>
      <c r="FXY16" s="131" t="s">
        <v>853</v>
      </c>
      <c r="FXZ16" s="131" t="s">
        <v>854</v>
      </c>
      <c r="FYA16" s="131" t="s">
        <v>853</v>
      </c>
      <c r="FYB16" s="131" t="s">
        <v>854</v>
      </c>
      <c r="FYC16" s="131" t="s">
        <v>853</v>
      </c>
      <c r="FYD16" s="131" t="s">
        <v>854</v>
      </c>
      <c r="FYE16" s="131" t="s">
        <v>853</v>
      </c>
      <c r="FYF16" s="131" t="s">
        <v>854</v>
      </c>
      <c r="FYG16" s="131" t="s">
        <v>853</v>
      </c>
      <c r="FYH16" s="131" t="s">
        <v>854</v>
      </c>
      <c r="FYI16" s="131" t="s">
        <v>853</v>
      </c>
      <c r="FYJ16" s="131" t="s">
        <v>854</v>
      </c>
      <c r="FYK16" s="131" t="s">
        <v>853</v>
      </c>
      <c r="FYL16" s="131" t="s">
        <v>854</v>
      </c>
      <c r="FYM16" s="131" t="s">
        <v>853</v>
      </c>
      <c r="FYN16" s="131" t="s">
        <v>854</v>
      </c>
      <c r="FYO16" s="131" t="s">
        <v>853</v>
      </c>
      <c r="FYP16" s="131" t="s">
        <v>854</v>
      </c>
      <c r="FYQ16" s="131" t="s">
        <v>853</v>
      </c>
      <c r="FYR16" s="131" t="s">
        <v>854</v>
      </c>
      <c r="FYS16" s="131" t="s">
        <v>853</v>
      </c>
      <c r="FYT16" s="131" t="s">
        <v>854</v>
      </c>
      <c r="FYU16" s="131" t="s">
        <v>853</v>
      </c>
      <c r="FYV16" s="131" t="s">
        <v>854</v>
      </c>
      <c r="FYW16" s="131" t="s">
        <v>853</v>
      </c>
      <c r="FYX16" s="131" t="s">
        <v>854</v>
      </c>
      <c r="FYY16" s="131" t="s">
        <v>853</v>
      </c>
      <c r="FYZ16" s="131" t="s">
        <v>854</v>
      </c>
      <c r="FZA16" s="131" t="s">
        <v>853</v>
      </c>
      <c r="FZB16" s="131" t="s">
        <v>854</v>
      </c>
      <c r="FZC16" s="131" t="s">
        <v>853</v>
      </c>
      <c r="FZD16" s="131" t="s">
        <v>854</v>
      </c>
      <c r="FZE16" s="131" t="s">
        <v>853</v>
      </c>
      <c r="FZF16" s="131" t="s">
        <v>854</v>
      </c>
      <c r="FZG16" s="131" t="s">
        <v>853</v>
      </c>
      <c r="FZH16" s="131" t="s">
        <v>854</v>
      </c>
      <c r="FZI16" s="131" t="s">
        <v>853</v>
      </c>
      <c r="FZJ16" s="131" t="s">
        <v>854</v>
      </c>
      <c r="FZK16" s="131" t="s">
        <v>853</v>
      </c>
      <c r="FZL16" s="131" t="s">
        <v>854</v>
      </c>
      <c r="FZM16" s="131" t="s">
        <v>853</v>
      </c>
      <c r="FZN16" s="131" t="s">
        <v>854</v>
      </c>
      <c r="FZO16" s="131" t="s">
        <v>853</v>
      </c>
      <c r="FZP16" s="131" t="s">
        <v>854</v>
      </c>
      <c r="FZQ16" s="131" t="s">
        <v>853</v>
      </c>
      <c r="FZR16" s="131" t="s">
        <v>854</v>
      </c>
      <c r="FZS16" s="131" t="s">
        <v>853</v>
      </c>
      <c r="FZT16" s="131" t="s">
        <v>854</v>
      </c>
      <c r="FZU16" s="131" t="s">
        <v>853</v>
      </c>
      <c r="FZV16" s="131" t="s">
        <v>854</v>
      </c>
      <c r="FZW16" s="131" t="s">
        <v>853</v>
      </c>
      <c r="FZX16" s="131" t="s">
        <v>854</v>
      </c>
      <c r="FZY16" s="131" t="s">
        <v>853</v>
      </c>
      <c r="FZZ16" s="131" t="s">
        <v>854</v>
      </c>
      <c r="GAA16" s="131" t="s">
        <v>853</v>
      </c>
      <c r="GAB16" s="131" t="s">
        <v>854</v>
      </c>
      <c r="GAC16" s="131" t="s">
        <v>853</v>
      </c>
      <c r="GAD16" s="131" t="s">
        <v>854</v>
      </c>
      <c r="GAE16" s="131" t="s">
        <v>853</v>
      </c>
      <c r="GAF16" s="131" t="s">
        <v>854</v>
      </c>
      <c r="GAG16" s="131" t="s">
        <v>853</v>
      </c>
      <c r="GAH16" s="131" t="s">
        <v>854</v>
      </c>
      <c r="GAI16" s="131" t="s">
        <v>853</v>
      </c>
      <c r="GAJ16" s="131" t="s">
        <v>854</v>
      </c>
      <c r="GAK16" s="131" t="s">
        <v>853</v>
      </c>
      <c r="GAL16" s="131" t="s">
        <v>854</v>
      </c>
      <c r="GAM16" s="131" t="s">
        <v>853</v>
      </c>
      <c r="GAN16" s="131" t="s">
        <v>854</v>
      </c>
      <c r="GAO16" s="131" t="s">
        <v>853</v>
      </c>
      <c r="GAP16" s="131" t="s">
        <v>854</v>
      </c>
      <c r="GAQ16" s="131" t="s">
        <v>853</v>
      </c>
      <c r="GAR16" s="131" t="s">
        <v>854</v>
      </c>
      <c r="GAS16" s="131" t="s">
        <v>853</v>
      </c>
      <c r="GAT16" s="131" t="s">
        <v>854</v>
      </c>
      <c r="GAU16" s="131" t="s">
        <v>853</v>
      </c>
      <c r="GAV16" s="131" t="s">
        <v>854</v>
      </c>
      <c r="GAW16" s="131" t="s">
        <v>853</v>
      </c>
      <c r="GAX16" s="131" t="s">
        <v>854</v>
      </c>
      <c r="GAY16" s="131" t="s">
        <v>853</v>
      </c>
      <c r="GAZ16" s="131" t="s">
        <v>854</v>
      </c>
      <c r="GBA16" s="131" t="s">
        <v>853</v>
      </c>
      <c r="GBB16" s="131" t="s">
        <v>854</v>
      </c>
      <c r="GBC16" s="131" t="s">
        <v>853</v>
      </c>
      <c r="GBD16" s="131" t="s">
        <v>854</v>
      </c>
      <c r="GBE16" s="131" t="s">
        <v>853</v>
      </c>
      <c r="GBF16" s="131" t="s">
        <v>854</v>
      </c>
      <c r="GBG16" s="131" t="s">
        <v>853</v>
      </c>
      <c r="GBH16" s="131" t="s">
        <v>854</v>
      </c>
      <c r="GBI16" s="131" t="s">
        <v>853</v>
      </c>
      <c r="GBJ16" s="131" t="s">
        <v>854</v>
      </c>
      <c r="GBK16" s="131" t="s">
        <v>853</v>
      </c>
      <c r="GBL16" s="131" t="s">
        <v>854</v>
      </c>
      <c r="GBM16" s="131" t="s">
        <v>853</v>
      </c>
      <c r="GBN16" s="131" t="s">
        <v>854</v>
      </c>
      <c r="GBO16" s="131" t="s">
        <v>853</v>
      </c>
      <c r="GBP16" s="131" t="s">
        <v>854</v>
      </c>
      <c r="GBQ16" s="131" t="s">
        <v>853</v>
      </c>
      <c r="GBR16" s="131" t="s">
        <v>854</v>
      </c>
      <c r="GBS16" s="131" t="s">
        <v>853</v>
      </c>
      <c r="GBT16" s="131" t="s">
        <v>854</v>
      </c>
      <c r="GBU16" s="131" t="s">
        <v>853</v>
      </c>
      <c r="GBV16" s="131" t="s">
        <v>854</v>
      </c>
      <c r="GBW16" s="131" t="s">
        <v>853</v>
      </c>
      <c r="GBX16" s="131" t="s">
        <v>854</v>
      </c>
      <c r="GBY16" s="131" t="s">
        <v>853</v>
      </c>
      <c r="GBZ16" s="131" t="s">
        <v>854</v>
      </c>
      <c r="GCA16" s="131" t="s">
        <v>853</v>
      </c>
      <c r="GCB16" s="131" t="s">
        <v>854</v>
      </c>
      <c r="GCC16" s="131" t="s">
        <v>853</v>
      </c>
      <c r="GCD16" s="131" t="s">
        <v>854</v>
      </c>
      <c r="GCE16" s="131" t="s">
        <v>853</v>
      </c>
      <c r="GCF16" s="131" t="s">
        <v>854</v>
      </c>
      <c r="GCG16" s="131" t="s">
        <v>853</v>
      </c>
      <c r="GCH16" s="131" t="s">
        <v>854</v>
      </c>
      <c r="GCI16" s="131" t="s">
        <v>853</v>
      </c>
      <c r="GCJ16" s="131" t="s">
        <v>854</v>
      </c>
      <c r="GCK16" s="131" t="s">
        <v>853</v>
      </c>
      <c r="GCL16" s="131" t="s">
        <v>854</v>
      </c>
      <c r="GCM16" s="131" t="s">
        <v>853</v>
      </c>
      <c r="GCN16" s="131" t="s">
        <v>854</v>
      </c>
      <c r="GCO16" s="131" t="s">
        <v>853</v>
      </c>
      <c r="GCP16" s="131" t="s">
        <v>854</v>
      </c>
      <c r="GCQ16" s="131" t="s">
        <v>853</v>
      </c>
      <c r="GCR16" s="131" t="s">
        <v>854</v>
      </c>
      <c r="GCS16" s="131" t="s">
        <v>853</v>
      </c>
      <c r="GCT16" s="131" t="s">
        <v>854</v>
      </c>
      <c r="GCU16" s="131" t="s">
        <v>853</v>
      </c>
      <c r="GCV16" s="131" t="s">
        <v>854</v>
      </c>
      <c r="GCW16" s="131" t="s">
        <v>853</v>
      </c>
      <c r="GCX16" s="131" t="s">
        <v>854</v>
      </c>
      <c r="GCY16" s="131" t="s">
        <v>853</v>
      </c>
      <c r="GCZ16" s="131" t="s">
        <v>854</v>
      </c>
      <c r="GDA16" s="131" t="s">
        <v>853</v>
      </c>
      <c r="GDB16" s="131" t="s">
        <v>854</v>
      </c>
      <c r="GDC16" s="131" t="s">
        <v>853</v>
      </c>
      <c r="GDD16" s="131" t="s">
        <v>854</v>
      </c>
      <c r="GDE16" s="131" t="s">
        <v>853</v>
      </c>
      <c r="GDF16" s="131" t="s">
        <v>854</v>
      </c>
      <c r="GDG16" s="131" t="s">
        <v>853</v>
      </c>
      <c r="GDH16" s="131" t="s">
        <v>854</v>
      </c>
      <c r="GDI16" s="131" t="s">
        <v>853</v>
      </c>
      <c r="GDJ16" s="131" t="s">
        <v>854</v>
      </c>
      <c r="GDK16" s="131" t="s">
        <v>853</v>
      </c>
      <c r="GDL16" s="131" t="s">
        <v>854</v>
      </c>
      <c r="GDM16" s="131" t="s">
        <v>853</v>
      </c>
      <c r="GDN16" s="131" t="s">
        <v>854</v>
      </c>
      <c r="GDO16" s="131" t="s">
        <v>853</v>
      </c>
      <c r="GDP16" s="131" t="s">
        <v>854</v>
      </c>
      <c r="GDQ16" s="131" t="s">
        <v>853</v>
      </c>
      <c r="GDR16" s="131" t="s">
        <v>854</v>
      </c>
      <c r="GDS16" s="131" t="s">
        <v>853</v>
      </c>
      <c r="GDT16" s="131" t="s">
        <v>854</v>
      </c>
      <c r="GDU16" s="131" t="s">
        <v>853</v>
      </c>
      <c r="GDV16" s="131" t="s">
        <v>854</v>
      </c>
      <c r="GDW16" s="131" t="s">
        <v>853</v>
      </c>
      <c r="GDX16" s="131" t="s">
        <v>854</v>
      </c>
      <c r="GDY16" s="131" t="s">
        <v>853</v>
      </c>
      <c r="GDZ16" s="131" t="s">
        <v>854</v>
      </c>
      <c r="GEA16" s="131" t="s">
        <v>853</v>
      </c>
      <c r="GEB16" s="131" t="s">
        <v>854</v>
      </c>
      <c r="GEC16" s="131" t="s">
        <v>853</v>
      </c>
      <c r="GED16" s="131" t="s">
        <v>854</v>
      </c>
      <c r="GEE16" s="131" t="s">
        <v>853</v>
      </c>
      <c r="GEF16" s="131" t="s">
        <v>854</v>
      </c>
      <c r="GEG16" s="131" t="s">
        <v>853</v>
      </c>
      <c r="GEH16" s="131" t="s">
        <v>854</v>
      </c>
      <c r="GEI16" s="131" t="s">
        <v>853</v>
      </c>
      <c r="GEJ16" s="131" t="s">
        <v>854</v>
      </c>
      <c r="GEK16" s="131" t="s">
        <v>853</v>
      </c>
      <c r="GEL16" s="131" t="s">
        <v>854</v>
      </c>
      <c r="GEM16" s="131" t="s">
        <v>853</v>
      </c>
      <c r="GEN16" s="131" t="s">
        <v>854</v>
      </c>
      <c r="GEO16" s="131" t="s">
        <v>853</v>
      </c>
      <c r="GEP16" s="131" t="s">
        <v>854</v>
      </c>
      <c r="GEQ16" s="131" t="s">
        <v>853</v>
      </c>
      <c r="GER16" s="131" t="s">
        <v>854</v>
      </c>
      <c r="GES16" s="131" t="s">
        <v>853</v>
      </c>
      <c r="GET16" s="131" t="s">
        <v>854</v>
      </c>
      <c r="GEU16" s="131" t="s">
        <v>853</v>
      </c>
      <c r="GEV16" s="131" t="s">
        <v>854</v>
      </c>
      <c r="GEW16" s="131" t="s">
        <v>853</v>
      </c>
      <c r="GEX16" s="131" t="s">
        <v>854</v>
      </c>
      <c r="GEY16" s="131" t="s">
        <v>853</v>
      </c>
      <c r="GEZ16" s="131" t="s">
        <v>854</v>
      </c>
      <c r="GFA16" s="131" t="s">
        <v>853</v>
      </c>
      <c r="GFB16" s="131" t="s">
        <v>854</v>
      </c>
      <c r="GFC16" s="131" t="s">
        <v>853</v>
      </c>
      <c r="GFD16" s="131" t="s">
        <v>854</v>
      </c>
      <c r="GFE16" s="131" t="s">
        <v>853</v>
      </c>
      <c r="GFF16" s="131" t="s">
        <v>854</v>
      </c>
      <c r="GFG16" s="131" t="s">
        <v>853</v>
      </c>
      <c r="GFH16" s="131" t="s">
        <v>854</v>
      </c>
      <c r="GFI16" s="131" t="s">
        <v>853</v>
      </c>
      <c r="GFJ16" s="131" t="s">
        <v>854</v>
      </c>
      <c r="GFK16" s="131" t="s">
        <v>853</v>
      </c>
      <c r="GFL16" s="131" t="s">
        <v>854</v>
      </c>
      <c r="GFM16" s="131" t="s">
        <v>853</v>
      </c>
      <c r="GFN16" s="131" t="s">
        <v>854</v>
      </c>
      <c r="GFO16" s="131" t="s">
        <v>853</v>
      </c>
      <c r="GFP16" s="131" t="s">
        <v>854</v>
      </c>
      <c r="GFQ16" s="131" t="s">
        <v>853</v>
      </c>
      <c r="GFR16" s="131" t="s">
        <v>854</v>
      </c>
      <c r="GFS16" s="131" t="s">
        <v>853</v>
      </c>
      <c r="GFT16" s="131" t="s">
        <v>854</v>
      </c>
      <c r="GFU16" s="131" t="s">
        <v>853</v>
      </c>
      <c r="GFV16" s="131" t="s">
        <v>854</v>
      </c>
      <c r="GFW16" s="131" t="s">
        <v>853</v>
      </c>
      <c r="GFX16" s="131" t="s">
        <v>854</v>
      </c>
      <c r="GFY16" s="131" t="s">
        <v>853</v>
      </c>
      <c r="GFZ16" s="131" t="s">
        <v>854</v>
      </c>
      <c r="GGA16" s="131" t="s">
        <v>853</v>
      </c>
      <c r="GGB16" s="131" t="s">
        <v>854</v>
      </c>
      <c r="GGC16" s="131" t="s">
        <v>853</v>
      </c>
      <c r="GGD16" s="131" t="s">
        <v>854</v>
      </c>
      <c r="GGE16" s="131" t="s">
        <v>853</v>
      </c>
      <c r="GGF16" s="131" t="s">
        <v>854</v>
      </c>
      <c r="GGG16" s="131" t="s">
        <v>853</v>
      </c>
      <c r="GGH16" s="131" t="s">
        <v>854</v>
      </c>
      <c r="GGI16" s="131" t="s">
        <v>853</v>
      </c>
      <c r="GGJ16" s="131" t="s">
        <v>854</v>
      </c>
      <c r="GGK16" s="131" t="s">
        <v>853</v>
      </c>
      <c r="GGL16" s="131" t="s">
        <v>854</v>
      </c>
      <c r="GGM16" s="131" t="s">
        <v>853</v>
      </c>
      <c r="GGN16" s="131" t="s">
        <v>854</v>
      </c>
      <c r="GGO16" s="131" t="s">
        <v>853</v>
      </c>
      <c r="GGP16" s="131" t="s">
        <v>854</v>
      </c>
      <c r="GGQ16" s="131" t="s">
        <v>853</v>
      </c>
      <c r="GGR16" s="131" t="s">
        <v>854</v>
      </c>
      <c r="GGS16" s="131" t="s">
        <v>853</v>
      </c>
      <c r="GGT16" s="131" t="s">
        <v>854</v>
      </c>
      <c r="GGU16" s="131" t="s">
        <v>853</v>
      </c>
      <c r="GGV16" s="131" t="s">
        <v>854</v>
      </c>
      <c r="GGW16" s="131" t="s">
        <v>853</v>
      </c>
      <c r="GGX16" s="131" t="s">
        <v>854</v>
      </c>
      <c r="GGY16" s="131" t="s">
        <v>853</v>
      </c>
      <c r="GGZ16" s="131" t="s">
        <v>854</v>
      </c>
      <c r="GHA16" s="131" t="s">
        <v>853</v>
      </c>
      <c r="GHB16" s="131" t="s">
        <v>854</v>
      </c>
      <c r="GHC16" s="131" t="s">
        <v>853</v>
      </c>
      <c r="GHD16" s="131" t="s">
        <v>854</v>
      </c>
      <c r="GHE16" s="131" t="s">
        <v>853</v>
      </c>
      <c r="GHF16" s="131" t="s">
        <v>854</v>
      </c>
      <c r="GHG16" s="131" t="s">
        <v>853</v>
      </c>
      <c r="GHH16" s="131" t="s">
        <v>854</v>
      </c>
      <c r="GHI16" s="131" t="s">
        <v>853</v>
      </c>
      <c r="GHJ16" s="131" t="s">
        <v>854</v>
      </c>
      <c r="GHK16" s="131" t="s">
        <v>853</v>
      </c>
      <c r="GHL16" s="131" t="s">
        <v>854</v>
      </c>
      <c r="GHM16" s="131" t="s">
        <v>853</v>
      </c>
      <c r="GHN16" s="131" t="s">
        <v>854</v>
      </c>
      <c r="GHO16" s="131" t="s">
        <v>853</v>
      </c>
      <c r="GHP16" s="131" t="s">
        <v>854</v>
      </c>
      <c r="GHQ16" s="131" t="s">
        <v>853</v>
      </c>
      <c r="GHR16" s="131" t="s">
        <v>854</v>
      </c>
      <c r="GHS16" s="131" t="s">
        <v>853</v>
      </c>
      <c r="GHT16" s="131" t="s">
        <v>854</v>
      </c>
      <c r="GHU16" s="131" t="s">
        <v>853</v>
      </c>
      <c r="GHV16" s="131" t="s">
        <v>854</v>
      </c>
      <c r="GHW16" s="131" t="s">
        <v>853</v>
      </c>
      <c r="GHX16" s="131" t="s">
        <v>854</v>
      </c>
      <c r="GHY16" s="131" t="s">
        <v>853</v>
      </c>
      <c r="GHZ16" s="131" t="s">
        <v>854</v>
      </c>
      <c r="GIA16" s="131" t="s">
        <v>853</v>
      </c>
      <c r="GIB16" s="131" t="s">
        <v>854</v>
      </c>
      <c r="GIC16" s="131" t="s">
        <v>853</v>
      </c>
      <c r="GID16" s="131" t="s">
        <v>854</v>
      </c>
      <c r="GIE16" s="131" t="s">
        <v>853</v>
      </c>
      <c r="GIF16" s="131" t="s">
        <v>854</v>
      </c>
      <c r="GIG16" s="131" t="s">
        <v>853</v>
      </c>
      <c r="GIH16" s="131" t="s">
        <v>854</v>
      </c>
      <c r="GII16" s="131" t="s">
        <v>853</v>
      </c>
      <c r="GIJ16" s="131" t="s">
        <v>854</v>
      </c>
      <c r="GIK16" s="131" t="s">
        <v>853</v>
      </c>
      <c r="GIL16" s="131" t="s">
        <v>854</v>
      </c>
      <c r="GIM16" s="131" t="s">
        <v>853</v>
      </c>
      <c r="GIN16" s="131" t="s">
        <v>854</v>
      </c>
      <c r="GIO16" s="131" t="s">
        <v>853</v>
      </c>
      <c r="GIP16" s="131" t="s">
        <v>854</v>
      </c>
      <c r="GIQ16" s="131" t="s">
        <v>853</v>
      </c>
      <c r="GIR16" s="131" t="s">
        <v>854</v>
      </c>
      <c r="GIS16" s="131" t="s">
        <v>853</v>
      </c>
      <c r="GIT16" s="131" t="s">
        <v>854</v>
      </c>
      <c r="GIU16" s="131" t="s">
        <v>853</v>
      </c>
      <c r="GIV16" s="131" t="s">
        <v>854</v>
      </c>
      <c r="GIW16" s="131" t="s">
        <v>853</v>
      </c>
      <c r="GIX16" s="131" t="s">
        <v>854</v>
      </c>
      <c r="GIY16" s="131" t="s">
        <v>853</v>
      </c>
      <c r="GIZ16" s="131" t="s">
        <v>854</v>
      </c>
      <c r="GJA16" s="131" t="s">
        <v>853</v>
      </c>
      <c r="GJB16" s="131" t="s">
        <v>854</v>
      </c>
      <c r="GJC16" s="131" t="s">
        <v>853</v>
      </c>
      <c r="GJD16" s="131" t="s">
        <v>854</v>
      </c>
      <c r="GJE16" s="131" t="s">
        <v>853</v>
      </c>
      <c r="GJF16" s="131" t="s">
        <v>854</v>
      </c>
      <c r="GJG16" s="131" t="s">
        <v>853</v>
      </c>
      <c r="GJH16" s="131" t="s">
        <v>854</v>
      </c>
      <c r="GJI16" s="131" t="s">
        <v>853</v>
      </c>
      <c r="GJJ16" s="131" t="s">
        <v>854</v>
      </c>
      <c r="GJK16" s="131" t="s">
        <v>853</v>
      </c>
      <c r="GJL16" s="131" t="s">
        <v>854</v>
      </c>
      <c r="GJM16" s="131" t="s">
        <v>853</v>
      </c>
      <c r="GJN16" s="131" t="s">
        <v>854</v>
      </c>
      <c r="GJO16" s="131" t="s">
        <v>853</v>
      </c>
      <c r="GJP16" s="131" t="s">
        <v>854</v>
      </c>
      <c r="GJQ16" s="131" t="s">
        <v>853</v>
      </c>
      <c r="GJR16" s="131" t="s">
        <v>854</v>
      </c>
      <c r="GJS16" s="131" t="s">
        <v>853</v>
      </c>
      <c r="GJT16" s="131" t="s">
        <v>854</v>
      </c>
      <c r="GJU16" s="131" t="s">
        <v>853</v>
      </c>
      <c r="GJV16" s="131" t="s">
        <v>854</v>
      </c>
      <c r="GJW16" s="131" t="s">
        <v>853</v>
      </c>
      <c r="GJX16" s="131" t="s">
        <v>854</v>
      </c>
      <c r="GJY16" s="131" t="s">
        <v>853</v>
      </c>
      <c r="GJZ16" s="131" t="s">
        <v>854</v>
      </c>
      <c r="GKA16" s="131" t="s">
        <v>853</v>
      </c>
      <c r="GKB16" s="131" t="s">
        <v>854</v>
      </c>
      <c r="GKC16" s="131" t="s">
        <v>853</v>
      </c>
      <c r="GKD16" s="131" t="s">
        <v>854</v>
      </c>
      <c r="GKE16" s="131" t="s">
        <v>853</v>
      </c>
      <c r="GKF16" s="131" t="s">
        <v>854</v>
      </c>
      <c r="GKG16" s="131" t="s">
        <v>853</v>
      </c>
      <c r="GKH16" s="131" t="s">
        <v>854</v>
      </c>
      <c r="GKI16" s="131" t="s">
        <v>853</v>
      </c>
      <c r="GKJ16" s="131" t="s">
        <v>854</v>
      </c>
      <c r="GKK16" s="131" t="s">
        <v>853</v>
      </c>
      <c r="GKL16" s="131" t="s">
        <v>854</v>
      </c>
      <c r="GKM16" s="131" t="s">
        <v>853</v>
      </c>
      <c r="GKN16" s="131" t="s">
        <v>854</v>
      </c>
      <c r="GKO16" s="131" t="s">
        <v>853</v>
      </c>
      <c r="GKP16" s="131" t="s">
        <v>854</v>
      </c>
      <c r="GKQ16" s="131" t="s">
        <v>853</v>
      </c>
      <c r="GKR16" s="131" t="s">
        <v>854</v>
      </c>
      <c r="GKS16" s="131" t="s">
        <v>853</v>
      </c>
      <c r="GKT16" s="131" t="s">
        <v>854</v>
      </c>
      <c r="GKU16" s="131" t="s">
        <v>853</v>
      </c>
      <c r="GKV16" s="131" t="s">
        <v>854</v>
      </c>
      <c r="GKW16" s="131" t="s">
        <v>853</v>
      </c>
      <c r="GKX16" s="131" t="s">
        <v>854</v>
      </c>
      <c r="GKY16" s="131" t="s">
        <v>853</v>
      </c>
      <c r="GKZ16" s="131" t="s">
        <v>854</v>
      </c>
      <c r="GLA16" s="131" t="s">
        <v>853</v>
      </c>
      <c r="GLB16" s="131" t="s">
        <v>854</v>
      </c>
      <c r="GLC16" s="131" t="s">
        <v>853</v>
      </c>
      <c r="GLD16" s="131" t="s">
        <v>854</v>
      </c>
      <c r="GLE16" s="131" t="s">
        <v>853</v>
      </c>
      <c r="GLF16" s="131" t="s">
        <v>854</v>
      </c>
      <c r="GLG16" s="131" t="s">
        <v>853</v>
      </c>
      <c r="GLH16" s="131" t="s">
        <v>854</v>
      </c>
      <c r="GLI16" s="131" t="s">
        <v>853</v>
      </c>
      <c r="GLJ16" s="131" t="s">
        <v>854</v>
      </c>
      <c r="GLK16" s="131" t="s">
        <v>853</v>
      </c>
      <c r="GLL16" s="131" t="s">
        <v>854</v>
      </c>
      <c r="GLM16" s="131" t="s">
        <v>853</v>
      </c>
      <c r="GLN16" s="131" t="s">
        <v>854</v>
      </c>
      <c r="GLO16" s="131" t="s">
        <v>853</v>
      </c>
      <c r="GLP16" s="131" t="s">
        <v>854</v>
      </c>
      <c r="GLQ16" s="131" t="s">
        <v>853</v>
      </c>
      <c r="GLR16" s="131" t="s">
        <v>854</v>
      </c>
      <c r="GLS16" s="131" t="s">
        <v>853</v>
      </c>
      <c r="GLT16" s="131" t="s">
        <v>854</v>
      </c>
      <c r="GLU16" s="131" t="s">
        <v>853</v>
      </c>
      <c r="GLV16" s="131" t="s">
        <v>854</v>
      </c>
      <c r="GLW16" s="131" t="s">
        <v>853</v>
      </c>
      <c r="GLX16" s="131" t="s">
        <v>854</v>
      </c>
      <c r="GLY16" s="131" t="s">
        <v>853</v>
      </c>
      <c r="GLZ16" s="131" t="s">
        <v>854</v>
      </c>
      <c r="GMA16" s="131" t="s">
        <v>853</v>
      </c>
      <c r="GMB16" s="131" t="s">
        <v>854</v>
      </c>
      <c r="GMC16" s="131" t="s">
        <v>853</v>
      </c>
      <c r="GMD16" s="131" t="s">
        <v>854</v>
      </c>
      <c r="GME16" s="131" t="s">
        <v>853</v>
      </c>
      <c r="GMF16" s="131" t="s">
        <v>854</v>
      </c>
      <c r="GMG16" s="131" t="s">
        <v>853</v>
      </c>
      <c r="GMH16" s="131" t="s">
        <v>854</v>
      </c>
      <c r="GMI16" s="131" t="s">
        <v>853</v>
      </c>
      <c r="GMJ16" s="131" t="s">
        <v>854</v>
      </c>
      <c r="GMK16" s="131" t="s">
        <v>853</v>
      </c>
      <c r="GML16" s="131" t="s">
        <v>854</v>
      </c>
      <c r="GMM16" s="131" t="s">
        <v>853</v>
      </c>
      <c r="GMN16" s="131" t="s">
        <v>854</v>
      </c>
      <c r="GMO16" s="131" t="s">
        <v>853</v>
      </c>
      <c r="GMP16" s="131" t="s">
        <v>854</v>
      </c>
      <c r="GMQ16" s="131" t="s">
        <v>853</v>
      </c>
      <c r="GMR16" s="131" t="s">
        <v>854</v>
      </c>
      <c r="GMS16" s="131" t="s">
        <v>853</v>
      </c>
      <c r="GMT16" s="131" t="s">
        <v>854</v>
      </c>
      <c r="GMU16" s="131" t="s">
        <v>853</v>
      </c>
      <c r="GMV16" s="131" t="s">
        <v>854</v>
      </c>
      <c r="GMW16" s="131" t="s">
        <v>853</v>
      </c>
      <c r="GMX16" s="131" t="s">
        <v>854</v>
      </c>
      <c r="GMY16" s="131" t="s">
        <v>853</v>
      </c>
      <c r="GMZ16" s="131" t="s">
        <v>854</v>
      </c>
      <c r="GNA16" s="131" t="s">
        <v>853</v>
      </c>
      <c r="GNB16" s="131" t="s">
        <v>854</v>
      </c>
      <c r="GNC16" s="131" t="s">
        <v>853</v>
      </c>
      <c r="GND16" s="131" t="s">
        <v>854</v>
      </c>
      <c r="GNE16" s="131" t="s">
        <v>853</v>
      </c>
      <c r="GNF16" s="131" t="s">
        <v>854</v>
      </c>
      <c r="GNG16" s="131" t="s">
        <v>853</v>
      </c>
      <c r="GNH16" s="131" t="s">
        <v>854</v>
      </c>
      <c r="GNI16" s="131" t="s">
        <v>853</v>
      </c>
      <c r="GNJ16" s="131" t="s">
        <v>854</v>
      </c>
      <c r="GNK16" s="131" t="s">
        <v>853</v>
      </c>
      <c r="GNL16" s="131" t="s">
        <v>854</v>
      </c>
      <c r="GNM16" s="131" t="s">
        <v>853</v>
      </c>
      <c r="GNN16" s="131" t="s">
        <v>854</v>
      </c>
      <c r="GNO16" s="131" t="s">
        <v>853</v>
      </c>
      <c r="GNP16" s="131" t="s">
        <v>854</v>
      </c>
      <c r="GNQ16" s="131" t="s">
        <v>853</v>
      </c>
      <c r="GNR16" s="131" t="s">
        <v>854</v>
      </c>
      <c r="GNS16" s="131" t="s">
        <v>853</v>
      </c>
      <c r="GNT16" s="131" t="s">
        <v>854</v>
      </c>
      <c r="GNU16" s="131" t="s">
        <v>853</v>
      </c>
      <c r="GNV16" s="131" t="s">
        <v>854</v>
      </c>
      <c r="GNW16" s="131" t="s">
        <v>853</v>
      </c>
      <c r="GNX16" s="131" t="s">
        <v>854</v>
      </c>
      <c r="GNY16" s="131" t="s">
        <v>853</v>
      </c>
      <c r="GNZ16" s="131" t="s">
        <v>854</v>
      </c>
      <c r="GOA16" s="131" t="s">
        <v>853</v>
      </c>
      <c r="GOB16" s="131" t="s">
        <v>854</v>
      </c>
      <c r="GOC16" s="131" t="s">
        <v>853</v>
      </c>
      <c r="GOD16" s="131" t="s">
        <v>854</v>
      </c>
      <c r="GOE16" s="131" t="s">
        <v>853</v>
      </c>
      <c r="GOF16" s="131" t="s">
        <v>854</v>
      </c>
      <c r="GOG16" s="131" t="s">
        <v>853</v>
      </c>
      <c r="GOH16" s="131" t="s">
        <v>854</v>
      </c>
      <c r="GOI16" s="131" t="s">
        <v>853</v>
      </c>
      <c r="GOJ16" s="131" t="s">
        <v>854</v>
      </c>
      <c r="GOK16" s="131" t="s">
        <v>853</v>
      </c>
      <c r="GOL16" s="131" t="s">
        <v>854</v>
      </c>
      <c r="GOM16" s="131" t="s">
        <v>853</v>
      </c>
      <c r="GON16" s="131" t="s">
        <v>854</v>
      </c>
      <c r="GOO16" s="131" t="s">
        <v>853</v>
      </c>
      <c r="GOP16" s="131" t="s">
        <v>854</v>
      </c>
      <c r="GOQ16" s="131" t="s">
        <v>853</v>
      </c>
      <c r="GOR16" s="131" t="s">
        <v>854</v>
      </c>
      <c r="GOS16" s="131" t="s">
        <v>853</v>
      </c>
      <c r="GOT16" s="131" t="s">
        <v>854</v>
      </c>
      <c r="GOU16" s="131" t="s">
        <v>853</v>
      </c>
      <c r="GOV16" s="131" t="s">
        <v>854</v>
      </c>
      <c r="GOW16" s="131" t="s">
        <v>853</v>
      </c>
      <c r="GOX16" s="131" t="s">
        <v>854</v>
      </c>
      <c r="GOY16" s="131" t="s">
        <v>853</v>
      </c>
      <c r="GOZ16" s="131" t="s">
        <v>854</v>
      </c>
      <c r="GPA16" s="131" t="s">
        <v>853</v>
      </c>
      <c r="GPB16" s="131" t="s">
        <v>854</v>
      </c>
      <c r="GPC16" s="131" t="s">
        <v>853</v>
      </c>
      <c r="GPD16" s="131" t="s">
        <v>854</v>
      </c>
      <c r="GPE16" s="131" t="s">
        <v>853</v>
      </c>
      <c r="GPF16" s="131" t="s">
        <v>854</v>
      </c>
      <c r="GPG16" s="131" t="s">
        <v>853</v>
      </c>
      <c r="GPH16" s="131" t="s">
        <v>854</v>
      </c>
      <c r="GPI16" s="131" t="s">
        <v>853</v>
      </c>
      <c r="GPJ16" s="131" t="s">
        <v>854</v>
      </c>
      <c r="GPK16" s="131" t="s">
        <v>853</v>
      </c>
      <c r="GPL16" s="131" t="s">
        <v>854</v>
      </c>
      <c r="GPM16" s="131" t="s">
        <v>853</v>
      </c>
      <c r="GPN16" s="131" t="s">
        <v>854</v>
      </c>
      <c r="GPO16" s="131" t="s">
        <v>853</v>
      </c>
      <c r="GPP16" s="131" t="s">
        <v>854</v>
      </c>
      <c r="GPQ16" s="131" t="s">
        <v>853</v>
      </c>
      <c r="GPR16" s="131" t="s">
        <v>854</v>
      </c>
      <c r="GPS16" s="131" t="s">
        <v>853</v>
      </c>
      <c r="GPT16" s="131" t="s">
        <v>854</v>
      </c>
      <c r="GPU16" s="131" t="s">
        <v>853</v>
      </c>
      <c r="GPV16" s="131" t="s">
        <v>854</v>
      </c>
      <c r="GPW16" s="131" t="s">
        <v>853</v>
      </c>
      <c r="GPX16" s="131" t="s">
        <v>854</v>
      </c>
      <c r="GPY16" s="131" t="s">
        <v>853</v>
      </c>
      <c r="GPZ16" s="131" t="s">
        <v>854</v>
      </c>
      <c r="GQA16" s="131" t="s">
        <v>853</v>
      </c>
      <c r="GQB16" s="131" t="s">
        <v>854</v>
      </c>
      <c r="GQC16" s="131" t="s">
        <v>853</v>
      </c>
      <c r="GQD16" s="131" t="s">
        <v>854</v>
      </c>
      <c r="GQE16" s="131" t="s">
        <v>853</v>
      </c>
      <c r="GQF16" s="131" t="s">
        <v>854</v>
      </c>
      <c r="GQG16" s="131" t="s">
        <v>853</v>
      </c>
      <c r="GQH16" s="131" t="s">
        <v>854</v>
      </c>
      <c r="GQI16" s="131" t="s">
        <v>853</v>
      </c>
      <c r="GQJ16" s="131" t="s">
        <v>854</v>
      </c>
      <c r="GQK16" s="131" t="s">
        <v>853</v>
      </c>
      <c r="GQL16" s="131" t="s">
        <v>854</v>
      </c>
      <c r="GQM16" s="131" t="s">
        <v>853</v>
      </c>
      <c r="GQN16" s="131" t="s">
        <v>854</v>
      </c>
      <c r="GQO16" s="131" t="s">
        <v>853</v>
      </c>
      <c r="GQP16" s="131" t="s">
        <v>854</v>
      </c>
      <c r="GQQ16" s="131" t="s">
        <v>853</v>
      </c>
      <c r="GQR16" s="131" t="s">
        <v>854</v>
      </c>
      <c r="GQS16" s="131" t="s">
        <v>853</v>
      </c>
      <c r="GQT16" s="131" t="s">
        <v>854</v>
      </c>
      <c r="GQU16" s="131" t="s">
        <v>853</v>
      </c>
      <c r="GQV16" s="131" t="s">
        <v>854</v>
      </c>
      <c r="GQW16" s="131" t="s">
        <v>853</v>
      </c>
      <c r="GQX16" s="131" t="s">
        <v>854</v>
      </c>
      <c r="GQY16" s="131" t="s">
        <v>853</v>
      </c>
      <c r="GQZ16" s="131" t="s">
        <v>854</v>
      </c>
      <c r="GRA16" s="131" t="s">
        <v>853</v>
      </c>
      <c r="GRB16" s="131" t="s">
        <v>854</v>
      </c>
      <c r="GRC16" s="131" t="s">
        <v>853</v>
      </c>
      <c r="GRD16" s="131" t="s">
        <v>854</v>
      </c>
      <c r="GRE16" s="131" t="s">
        <v>853</v>
      </c>
      <c r="GRF16" s="131" t="s">
        <v>854</v>
      </c>
      <c r="GRG16" s="131" t="s">
        <v>853</v>
      </c>
      <c r="GRH16" s="131" t="s">
        <v>854</v>
      </c>
      <c r="GRI16" s="131" t="s">
        <v>853</v>
      </c>
      <c r="GRJ16" s="131" t="s">
        <v>854</v>
      </c>
      <c r="GRK16" s="131" t="s">
        <v>853</v>
      </c>
      <c r="GRL16" s="131" t="s">
        <v>854</v>
      </c>
      <c r="GRM16" s="131" t="s">
        <v>853</v>
      </c>
      <c r="GRN16" s="131" t="s">
        <v>854</v>
      </c>
      <c r="GRO16" s="131" t="s">
        <v>853</v>
      </c>
      <c r="GRP16" s="131" t="s">
        <v>854</v>
      </c>
      <c r="GRQ16" s="131" t="s">
        <v>853</v>
      </c>
      <c r="GRR16" s="131" t="s">
        <v>854</v>
      </c>
      <c r="GRS16" s="131" t="s">
        <v>853</v>
      </c>
      <c r="GRT16" s="131" t="s">
        <v>854</v>
      </c>
      <c r="GRU16" s="131" t="s">
        <v>853</v>
      </c>
      <c r="GRV16" s="131" t="s">
        <v>854</v>
      </c>
      <c r="GRW16" s="131" t="s">
        <v>853</v>
      </c>
      <c r="GRX16" s="131" t="s">
        <v>854</v>
      </c>
      <c r="GRY16" s="131" t="s">
        <v>853</v>
      </c>
      <c r="GRZ16" s="131" t="s">
        <v>854</v>
      </c>
      <c r="GSA16" s="131" t="s">
        <v>853</v>
      </c>
      <c r="GSB16" s="131" t="s">
        <v>854</v>
      </c>
      <c r="GSC16" s="131" t="s">
        <v>853</v>
      </c>
      <c r="GSD16" s="131" t="s">
        <v>854</v>
      </c>
      <c r="GSE16" s="131" t="s">
        <v>853</v>
      </c>
      <c r="GSF16" s="131" t="s">
        <v>854</v>
      </c>
      <c r="GSG16" s="131" t="s">
        <v>853</v>
      </c>
      <c r="GSH16" s="131" t="s">
        <v>854</v>
      </c>
      <c r="GSI16" s="131" t="s">
        <v>853</v>
      </c>
      <c r="GSJ16" s="131" t="s">
        <v>854</v>
      </c>
      <c r="GSK16" s="131" t="s">
        <v>853</v>
      </c>
      <c r="GSL16" s="131" t="s">
        <v>854</v>
      </c>
      <c r="GSM16" s="131" t="s">
        <v>853</v>
      </c>
      <c r="GSN16" s="131" t="s">
        <v>854</v>
      </c>
      <c r="GSO16" s="131" t="s">
        <v>853</v>
      </c>
      <c r="GSP16" s="131" t="s">
        <v>854</v>
      </c>
      <c r="GSQ16" s="131" t="s">
        <v>853</v>
      </c>
      <c r="GSR16" s="131" t="s">
        <v>854</v>
      </c>
      <c r="GSS16" s="131" t="s">
        <v>853</v>
      </c>
      <c r="GST16" s="131" t="s">
        <v>854</v>
      </c>
      <c r="GSU16" s="131" t="s">
        <v>853</v>
      </c>
      <c r="GSV16" s="131" t="s">
        <v>854</v>
      </c>
      <c r="GSW16" s="131" t="s">
        <v>853</v>
      </c>
      <c r="GSX16" s="131" t="s">
        <v>854</v>
      </c>
      <c r="GSY16" s="131" t="s">
        <v>853</v>
      </c>
      <c r="GSZ16" s="131" t="s">
        <v>854</v>
      </c>
      <c r="GTA16" s="131" t="s">
        <v>853</v>
      </c>
      <c r="GTB16" s="131" t="s">
        <v>854</v>
      </c>
      <c r="GTC16" s="131" t="s">
        <v>853</v>
      </c>
      <c r="GTD16" s="131" t="s">
        <v>854</v>
      </c>
      <c r="GTE16" s="131" t="s">
        <v>853</v>
      </c>
      <c r="GTF16" s="131" t="s">
        <v>854</v>
      </c>
      <c r="GTG16" s="131" t="s">
        <v>853</v>
      </c>
      <c r="GTH16" s="131" t="s">
        <v>854</v>
      </c>
      <c r="GTI16" s="131" t="s">
        <v>853</v>
      </c>
      <c r="GTJ16" s="131" t="s">
        <v>854</v>
      </c>
      <c r="GTK16" s="131" t="s">
        <v>853</v>
      </c>
      <c r="GTL16" s="131" t="s">
        <v>854</v>
      </c>
      <c r="GTM16" s="131" t="s">
        <v>853</v>
      </c>
      <c r="GTN16" s="131" t="s">
        <v>854</v>
      </c>
      <c r="GTO16" s="131" t="s">
        <v>853</v>
      </c>
      <c r="GTP16" s="131" t="s">
        <v>854</v>
      </c>
      <c r="GTQ16" s="131" t="s">
        <v>853</v>
      </c>
      <c r="GTR16" s="131" t="s">
        <v>854</v>
      </c>
      <c r="GTS16" s="131" t="s">
        <v>853</v>
      </c>
      <c r="GTT16" s="131" t="s">
        <v>854</v>
      </c>
      <c r="GTU16" s="131" t="s">
        <v>853</v>
      </c>
      <c r="GTV16" s="131" t="s">
        <v>854</v>
      </c>
      <c r="GTW16" s="131" t="s">
        <v>853</v>
      </c>
      <c r="GTX16" s="131" t="s">
        <v>854</v>
      </c>
      <c r="GTY16" s="131" t="s">
        <v>853</v>
      </c>
      <c r="GTZ16" s="131" t="s">
        <v>854</v>
      </c>
      <c r="GUA16" s="131" t="s">
        <v>853</v>
      </c>
      <c r="GUB16" s="131" t="s">
        <v>854</v>
      </c>
      <c r="GUC16" s="131" t="s">
        <v>853</v>
      </c>
      <c r="GUD16" s="131" t="s">
        <v>854</v>
      </c>
      <c r="GUE16" s="131" t="s">
        <v>853</v>
      </c>
      <c r="GUF16" s="131" t="s">
        <v>854</v>
      </c>
      <c r="GUG16" s="131" t="s">
        <v>853</v>
      </c>
      <c r="GUH16" s="131" t="s">
        <v>854</v>
      </c>
      <c r="GUI16" s="131" t="s">
        <v>853</v>
      </c>
      <c r="GUJ16" s="131" t="s">
        <v>854</v>
      </c>
      <c r="GUK16" s="131" t="s">
        <v>853</v>
      </c>
      <c r="GUL16" s="131" t="s">
        <v>854</v>
      </c>
      <c r="GUM16" s="131" t="s">
        <v>853</v>
      </c>
      <c r="GUN16" s="131" t="s">
        <v>854</v>
      </c>
      <c r="GUO16" s="131" t="s">
        <v>853</v>
      </c>
      <c r="GUP16" s="131" t="s">
        <v>854</v>
      </c>
      <c r="GUQ16" s="131" t="s">
        <v>853</v>
      </c>
      <c r="GUR16" s="131" t="s">
        <v>854</v>
      </c>
      <c r="GUS16" s="131" t="s">
        <v>853</v>
      </c>
      <c r="GUT16" s="131" t="s">
        <v>854</v>
      </c>
      <c r="GUU16" s="131" t="s">
        <v>853</v>
      </c>
      <c r="GUV16" s="131" t="s">
        <v>854</v>
      </c>
      <c r="GUW16" s="131" t="s">
        <v>853</v>
      </c>
      <c r="GUX16" s="131" t="s">
        <v>854</v>
      </c>
      <c r="GUY16" s="131" t="s">
        <v>853</v>
      </c>
      <c r="GUZ16" s="131" t="s">
        <v>854</v>
      </c>
      <c r="GVA16" s="131" t="s">
        <v>853</v>
      </c>
      <c r="GVB16" s="131" t="s">
        <v>854</v>
      </c>
      <c r="GVC16" s="131" t="s">
        <v>853</v>
      </c>
      <c r="GVD16" s="131" t="s">
        <v>854</v>
      </c>
      <c r="GVE16" s="131" t="s">
        <v>853</v>
      </c>
      <c r="GVF16" s="131" t="s">
        <v>854</v>
      </c>
      <c r="GVG16" s="131" t="s">
        <v>853</v>
      </c>
      <c r="GVH16" s="131" t="s">
        <v>854</v>
      </c>
      <c r="GVI16" s="131" t="s">
        <v>853</v>
      </c>
      <c r="GVJ16" s="131" t="s">
        <v>854</v>
      </c>
      <c r="GVK16" s="131" t="s">
        <v>853</v>
      </c>
      <c r="GVL16" s="131" t="s">
        <v>854</v>
      </c>
      <c r="GVM16" s="131" t="s">
        <v>853</v>
      </c>
      <c r="GVN16" s="131" t="s">
        <v>854</v>
      </c>
      <c r="GVO16" s="131" t="s">
        <v>853</v>
      </c>
      <c r="GVP16" s="131" t="s">
        <v>854</v>
      </c>
      <c r="GVQ16" s="131" t="s">
        <v>853</v>
      </c>
      <c r="GVR16" s="131" t="s">
        <v>854</v>
      </c>
      <c r="GVS16" s="131" t="s">
        <v>853</v>
      </c>
      <c r="GVT16" s="131" t="s">
        <v>854</v>
      </c>
      <c r="GVU16" s="131" t="s">
        <v>853</v>
      </c>
      <c r="GVV16" s="131" t="s">
        <v>854</v>
      </c>
      <c r="GVW16" s="131" t="s">
        <v>853</v>
      </c>
      <c r="GVX16" s="131" t="s">
        <v>854</v>
      </c>
      <c r="GVY16" s="131" t="s">
        <v>853</v>
      </c>
      <c r="GVZ16" s="131" t="s">
        <v>854</v>
      </c>
      <c r="GWA16" s="131" t="s">
        <v>853</v>
      </c>
      <c r="GWB16" s="131" t="s">
        <v>854</v>
      </c>
      <c r="GWC16" s="131" t="s">
        <v>853</v>
      </c>
      <c r="GWD16" s="131" t="s">
        <v>854</v>
      </c>
      <c r="GWE16" s="131" t="s">
        <v>853</v>
      </c>
      <c r="GWF16" s="131" t="s">
        <v>854</v>
      </c>
      <c r="GWG16" s="131" t="s">
        <v>853</v>
      </c>
      <c r="GWH16" s="131" t="s">
        <v>854</v>
      </c>
      <c r="GWI16" s="131" t="s">
        <v>853</v>
      </c>
      <c r="GWJ16" s="131" t="s">
        <v>854</v>
      </c>
      <c r="GWK16" s="131" t="s">
        <v>853</v>
      </c>
      <c r="GWL16" s="131" t="s">
        <v>854</v>
      </c>
      <c r="GWM16" s="131" t="s">
        <v>853</v>
      </c>
      <c r="GWN16" s="131" t="s">
        <v>854</v>
      </c>
      <c r="GWO16" s="131" t="s">
        <v>853</v>
      </c>
      <c r="GWP16" s="131" t="s">
        <v>854</v>
      </c>
      <c r="GWQ16" s="131" t="s">
        <v>853</v>
      </c>
      <c r="GWR16" s="131" t="s">
        <v>854</v>
      </c>
      <c r="GWS16" s="131" t="s">
        <v>853</v>
      </c>
      <c r="GWT16" s="131" t="s">
        <v>854</v>
      </c>
      <c r="GWU16" s="131" t="s">
        <v>853</v>
      </c>
      <c r="GWV16" s="131" t="s">
        <v>854</v>
      </c>
      <c r="GWW16" s="131" t="s">
        <v>853</v>
      </c>
      <c r="GWX16" s="131" t="s">
        <v>854</v>
      </c>
      <c r="GWY16" s="131" t="s">
        <v>853</v>
      </c>
      <c r="GWZ16" s="131" t="s">
        <v>854</v>
      </c>
      <c r="GXA16" s="131" t="s">
        <v>853</v>
      </c>
      <c r="GXB16" s="131" t="s">
        <v>854</v>
      </c>
      <c r="GXC16" s="131" t="s">
        <v>853</v>
      </c>
      <c r="GXD16" s="131" t="s">
        <v>854</v>
      </c>
      <c r="GXE16" s="131" t="s">
        <v>853</v>
      </c>
      <c r="GXF16" s="131" t="s">
        <v>854</v>
      </c>
      <c r="GXG16" s="131" t="s">
        <v>853</v>
      </c>
      <c r="GXH16" s="131" t="s">
        <v>854</v>
      </c>
      <c r="GXI16" s="131" t="s">
        <v>853</v>
      </c>
      <c r="GXJ16" s="131" t="s">
        <v>854</v>
      </c>
      <c r="GXK16" s="131" t="s">
        <v>853</v>
      </c>
      <c r="GXL16" s="131" t="s">
        <v>854</v>
      </c>
      <c r="GXM16" s="131" t="s">
        <v>853</v>
      </c>
      <c r="GXN16" s="131" t="s">
        <v>854</v>
      </c>
      <c r="GXO16" s="131" t="s">
        <v>853</v>
      </c>
      <c r="GXP16" s="131" t="s">
        <v>854</v>
      </c>
      <c r="GXQ16" s="131" t="s">
        <v>853</v>
      </c>
      <c r="GXR16" s="131" t="s">
        <v>854</v>
      </c>
      <c r="GXS16" s="131" t="s">
        <v>853</v>
      </c>
      <c r="GXT16" s="131" t="s">
        <v>854</v>
      </c>
      <c r="GXU16" s="131" t="s">
        <v>853</v>
      </c>
      <c r="GXV16" s="131" t="s">
        <v>854</v>
      </c>
      <c r="GXW16" s="131" t="s">
        <v>853</v>
      </c>
      <c r="GXX16" s="131" t="s">
        <v>854</v>
      </c>
      <c r="GXY16" s="131" t="s">
        <v>853</v>
      </c>
      <c r="GXZ16" s="131" t="s">
        <v>854</v>
      </c>
      <c r="GYA16" s="131" t="s">
        <v>853</v>
      </c>
      <c r="GYB16" s="131" t="s">
        <v>854</v>
      </c>
      <c r="GYC16" s="131" t="s">
        <v>853</v>
      </c>
      <c r="GYD16" s="131" t="s">
        <v>854</v>
      </c>
      <c r="GYE16" s="131" t="s">
        <v>853</v>
      </c>
      <c r="GYF16" s="131" t="s">
        <v>854</v>
      </c>
      <c r="GYG16" s="131" t="s">
        <v>853</v>
      </c>
      <c r="GYH16" s="131" t="s">
        <v>854</v>
      </c>
      <c r="GYI16" s="131" t="s">
        <v>853</v>
      </c>
      <c r="GYJ16" s="131" t="s">
        <v>854</v>
      </c>
      <c r="GYK16" s="131" t="s">
        <v>853</v>
      </c>
      <c r="GYL16" s="131" t="s">
        <v>854</v>
      </c>
      <c r="GYM16" s="131" t="s">
        <v>853</v>
      </c>
      <c r="GYN16" s="131" t="s">
        <v>854</v>
      </c>
      <c r="GYO16" s="131" t="s">
        <v>853</v>
      </c>
      <c r="GYP16" s="131" t="s">
        <v>854</v>
      </c>
      <c r="GYQ16" s="131" t="s">
        <v>853</v>
      </c>
      <c r="GYR16" s="131" t="s">
        <v>854</v>
      </c>
      <c r="GYS16" s="131" t="s">
        <v>853</v>
      </c>
      <c r="GYT16" s="131" t="s">
        <v>854</v>
      </c>
      <c r="GYU16" s="131" t="s">
        <v>853</v>
      </c>
      <c r="GYV16" s="131" t="s">
        <v>854</v>
      </c>
      <c r="GYW16" s="131" t="s">
        <v>853</v>
      </c>
      <c r="GYX16" s="131" t="s">
        <v>854</v>
      </c>
      <c r="GYY16" s="131" t="s">
        <v>853</v>
      </c>
      <c r="GYZ16" s="131" t="s">
        <v>854</v>
      </c>
      <c r="GZA16" s="131" t="s">
        <v>853</v>
      </c>
      <c r="GZB16" s="131" t="s">
        <v>854</v>
      </c>
      <c r="GZC16" s="131" t="s">
        <v>853</v>
      </c>
      <c r="GZD16" s="131" t="s">
        <v>854</v>
      </c>
      <c r="GZE16" s="131" t="s">
        <v>853</v>
      </c>
      <c r="GZF16" s="131" t="s">
        <v>854</v>
      </c>
      <c r="GZG16" s="131" t="s">
        <v>853</v>
      </c>
      <c r="GZH16" s="131" t="s">
        <v>854</v>
      </c>
      <c r="GZI16" s="131" t="s">
        <v>853</v>
      </c>
      <c r="GZJ16" s="131" t="s">
        <v>854</v>
      </c>
      <c r="GZK16" s="131" t="s">
        <v>853</v>
      </c>
      <c r="GZL16" s="131" t="s">
        <v>854</v>
      </c>
      <c r="GZM16" s="131" t="s">
        <v>853</v>
      </c>
      <c r="GZN16" s="131" t="s">
        <v>854</v>
      </c>
      <c r="GZO16" s="131" t="s">
        <v>853</v>
      </c>
      <c r="GZP16" s="131" t="s">
        <v>854</v>
      </c>
      <c r="GZQ16" s="131" t="s">
        <v>853</v>
      </c>
      <c r="GZR16" s="131" t="s">
        <v>854</v>
      </c>
      <c r="GZS16" s="131" t="s">
        <v>853</v>
      </c>
      <c r="GZT16" s="131" t="s">
        <v>854</v>
      </c>
      <c r="GZU16" s="131" t="s">
        <v>853</v>
      </c>
      <c r="GZV16" s="131" t="s">
        <v>854</v>
      </c>
      <c r="GZW16" s="131" t="s">
        <v>853</v>
      </c>
      <c r="GZX16" s="131" t="s">
        <v>854</v>
      </c>
      <c r="GZY16" s="131" t="s">
        <v>853</v>
      </c>
      <c r="GZZ16" s="131" t="s">
        <v>854</v>
      </c>
      <c r="HAA16" s="131" t="s">
        <v>853</v>
      </c>
      <c r="HAB16" s="131" t="s">
        <v>854</v>
      </c>
      <c r="HAC16" s="131" t="s">
        <v>853</v>
      </c>
      <c r="HAD16" s="131" t="s">
        <v>854</v>
      </c>
      <c r="HAE16" s="131" t="s">
        <v>853</v>
      </c>
      <c r="HAF16" s="131" t="s">
        <v>854</v>
      </c>
      <c r="HAG16" s="131" t="s">
        <v>853</v>
      </c>
      <c r="HAH16" s="131" t="s">
        <v>854</v>
      </c>
      <c r="HAI16" s="131" t="s">
        <v>853</v>
      </c>
      <c r="HAJ16" s="131" t="s">
        <v>854</v>
      </c>
      <c r="HAK16" s="131" t="s">
        <v>853</v>
      </c>
      <c r="HAL16" s="131" t="s">
        <v>854</v>
      </c>
      <c r="HAM16" s="131" t="s">
        <v>853</v>
      </c>
      <c r="HAN16" s="131" t="s">
        <v>854</v>
      </c>
      <c r="HAO16" s="131" t="s">
        <v>853</v>
      </c>
      <c r="HAP16" s="131" t="s">
        <v>854</v>
      </c>
      <c r="HAQ16" s="131" t="s">
        <v>853</v>
      </c>
      <c r="HAR16" s="131" t="s">
        <v>854</v>
      </c>
      <c r="HAS16" s="131" t="s">
        <v>853</v>
      </c>
      <c r="HAT16" s="131" t="s">
        <v>854</v>
      </c>
      <c r="HAU16" s="131" t="s">
        <v>853</v>
      </c>
      <c r="HAV16" s="131" t="s">
        <v>854</v>
      </c>
      <c r="HAW16" s="131" t="s">
        <v>853</v>
      </c>
      <c r="HAX16" s="131" t="s">
        <v>854</v>
      </c>
      <c r="HAY16" s="131" t="s">
        <v>853</v>
      </c>
      <c r="HAZ16" s="131" t="s">
        <v>854</v>
      </c>
      <c r="HBA16" s="131" t="s">
        <v>853</v>
      </c>
      <c r="HBB16" s="131" t="s">
        <v>854</v>
      </c>
      <c r="HBC16" s="131" t="s">
        <v>853</v>
      </c>
      <c r="HBD16" s="131" t="s">
        <v>854</v>
      </c>
      <c r="HBE16" s="131" t="s">
        <v>853</v>
      </c>
      <c r="HBF16" s="131" t="s">
        <v>854</v>
      </c>
      <c r="HBG16" s="131" t="s">
        <v>853</v>
      </c>
      <c r="HBH16" s="131" t="s">
        <v>854</v>
      </c>
      <c r="HBI16" s="131" t="s">
        <v>853</v>
      </c>
      <c r="HBJ16" s="131" t="s">
        <v>854</v>
      </c>
      <c r="HBK16" s="131" t="s">
        <v>853</v>
      </c>
      <c r="HBL16" s="131" t="s">
        <v>854</v>
      </c>
      <c r="HBM16" s="131" t="s">
        <v>853</v>
      </c>
      <c r="HBN16" s="131" t="s">
        <v>854</v>
      </c>
      <c r="HBO16" s="131" t="s">
        <v>853</v>
      </c>
      <c r="HBP16" s="131" t="s">
        <v>854</v>
      </c>
      <c r="HBQ16" s="131" t="s">
        <v>853</v>
      </c>
      <c r="HBR16" s="131" t="s">
        <v>854</v>
      </c>
      <c r="HBS16" s="131" t="s">
        <v>853</v>
      </c>
      <c r="HBT16" s="131" t="s">
        <v>854</v>
      </c>
      <c r="HBU16" s="131" t="s">
        <v>853</v>
      </c>
      <c r="HBV16" s="131" t="s">
        <v>854</v>
      </c>
      <c r="HBW16" s="131" t="s">
        <v>853</v>
      </c>
      <c r="HBX16" s="131" t="s">
        <v>854</v>
      </c>
      <c r="HBY16" s="131" t="s">
        <v>853</v>
      </c>
      <c r="HBZ16" s="131" t="s">
        <v>854</v>
      </c>
      <c r="HCA16" s="131" t="s">
        <v>853</v>
      </c>
      <c r="HCB16" s="131" t="s">
        <v>854</v>
      </c>
      <c r="HCC16" s="131" t="s">
        <v>853</v>
      </c>
      <c r="HCD16" s="131" t="s">
        <v>854</v>
      </c>
      <c r="HCE16" s="131" t="s">
        <v>853</v>
      </c>
      <c r="HCF16" s="131" t="s">
        <v>854</v>
      </c>
      <c r="HCG16" s="131" t="s">
        <v>853</v>
      </c>
      <c r="HCH16" s="131" t="s">
        <v>854</v>
      </c>
      <c r="HCI16" s="131" t="s">
        <v>853</v>
      </c>
      <c r="HCJ16" s="131" t="s">
        <v>854</v>
      </c>
      <c r="HCK16" s="131" t="s">
        <v>853</v>
      </c>
      <c r="HCL16" s="131" t="s">
        <v>854</v>
      </c>
      <c r="HCM16" s="131" t="s">
        <v>853</v>
      </c>
      <c r="HCN16" s="131" t="s">
        <v>854</v>
      </c>
      <c r="HCO16" s="131" t="s">
        <v>853</v>
      </c>
      <c r="HCP16" s="131" t="s">
        <v>854</v>
      </c>
      <c r="HCQ16" s="131" t="s">
        <v>853</v>
      </c>
      <c r="HCR16" s="131" t="s">
        <v>854</v>
      </c>
      <c r="HCS16" s="131" t="s">
        <v>853</v>
      </c>
      <c r="HCT16" s="131" t="s">
        <v>854</v>
      </c>
      <c r="HCU16" s="131" t="s">
        <v>853</v>
      </c>
      <c r="HCV16" s="131" t="s">
        <v>854</v>
      </c>
      <c r="HCW16" s="131" t="s">
        <v>853</v>
      </c>
      <c r="HCX16" s="131" t="s">
        <v>854</v>
      </c>
      <c r="HCY16" s="131" t="s">
        <v>853</v>
      </c>
      <c r="HCZ16" s="131" t="s">
        <v>854</v>
      </c>
      <c r="HDA16" s="131" t="s">
        <v>853</v>
      </c>
      <c r="HDB16" s="131" t="s">
        <v>854</v>
      </c>
      <c r="HDC16" s="131" t="s">
        <v>853</v>
      </c>
      <c r="HDD16" s="131" t="s">
        <v>854</v>
      </c>
      <c r="HDE16" s="131" t="s">
        <v>853</v>
      </c>
      <c r="HDF16" s="131" t="s">
        <v>854</v>
      </c>
      <c r="HDG16" s="131" t="s">
        <v>853</v>
      </c>
      <c r="HDH16" s="131" t="s">
        <v>854</v>
      </c>
      <c r="HDI16" s="131" t="s">
        <v>853</v>
      </c>
      <c r="HDJ16" s="131" t="s">
        <v>854</v>
      </c>
      <c r="HDK16" s="131" t="s">
        <v>853</v>
      </c>
      <c r="HDL16" s="131" t="s">
        <v>854</v>
      </c>
      <c r="HDM16" s="131" t="s">
        <v>853</v>
      </c>
      <c r="HDN16" s="131" t="s">
        <v>854</v>
      </c>
      <c r="HDO16" s="131" t="s">
        <v>853</v>
      </c>
      <c r="HDP16" s="131" t="s">
        <v>854</v>
      </c>
      <c r="HDQ16" s="131" t="s">
        <v>853</v>
      </c>
      <c r="HDR16" s="131" t="s">
        <v>854</v>
      </c>
      <c r="HDS16" s="131" t="s">
        <v>853</v>
      </c>
      <c r="HDT16" s="131" t="s">
        <v>854</v>
      </c>
      <c r="HDU16" s="131" t="s">
        <v>853</v>
      </c>
      <c r="HDV16" s="131" t="s">
        <v>854</v>
      </c>
      <c r="HDW16" s="131" t="s">
        <v>853</v>
      </c>
      <c r="HDX16" s="131" t="s">
        <v>854</v>
      </c>
      <c r="HDY16" s="131" t="s">
        <v>853</v>
      </c>
      <c r="HDZ16" s="131" t="s">
        <v>854</v>
      </c>
      <c r="HEA16" s="131" t="s">
        <v>853</v>
      </c>
      <c r="HEB16" s="131" t="s">
        <v>854</v>
      </c>
      <c r="HEC16" s="131" t="s">
        <v>853</v>
      </c>
      <c r="HED16" s="131" t="s">
        <v>854</v>
      </c>
      <c r="HEE16" s="131" t="s">
        <v>853</v>
      </c>
      <c r="HEF16" s="131" t="s">
        <v>854</v>
      </c>
      <c r="HEG16" s="131" t="s">
        <v>853</v>
      </c>
      <c r="HEH16" s="131" t="s">
        <v>854</v>
      </c>
      <c r="HEI16" s="131" t="s">
        <v>853</v>
      </c>
      <c r="HEJ16" s="131" t="s">
        <v>854</v>
      </c>
      <c r="HEK16" s="131" t="s">
        <v>853</v>
      </c>
      <c r="HEL16" s="131" t="s">
        <v>854</v>
      </c>
      <c r="HEM16" s="131" t="s">
        <v>853</v>
      </c>
      <c r="HEN16" s="131" t="s">
        <v>854</v>
      </c>
      <c r="HEO16" s="131" t="s">
        <v>853</v>
      </c>
      <c r="HEP16" s="131" t="s">
        <v>854</v>
      </c>
      <c r="HEQ16" s="131" t="s">
        <v>853</v>
      </c>
      <c r="HER16" s="131" t="s">
        <v>854</v>
      </c>
      <c r="HES16" s="131" t="s">
        <v>853</v>
      </c>
      <c r="HET16" s="131" t="s">
        <v>854</v>
      </c>
      <c r="HEU16" s="131" t="s">
        <v>853</v>
      </c>
      <c r="HEV16" s="131" t="s">
        <v>854</v>
      </c>
      <c r="HEW16" s="131" t="s">
        <v>853</v>
      </c>
      <c r="HEX16" s="131" t="s">
        <v>854</v>
      </c>
      <c r="HEY16" s="131" t="s">
        <v>853</v>
      </c>
      <c r="HEZ16" s="131" t="s">
        <v>854</v>
      </c>
      <c r="HFA16" s="131" t="s">
        <v>853</v>
      </c>
      <c r="HFB16" s="131" t="s">
        <v>854</v>
      </c>
      <c r="HFC16" s="131" t="s">
        <v>853</v>
      </c>
      <c r="HFD16" s="131" t="s">
        <v>854</v>
      </c>
      <c r="HFE16" s="131" t="s">
        <v>853</v>
      </c>
      <c r="HFF16" s="131" t="s">
        <v>854</v>
      </c>
      <c r="HFG16" s="131" t="s">
        <v>853</v>
      </c>
      <c r="HFH16" s="131" t="s">
        <v>854</v>
      </c>
      <c r="HFI16" s="131" t="s">
        <v>853</v>
      </c>
      <c r="HFJ16" s="131" t="s">
        <v>854</v>
      </c>
      <c r="HFK16" s="131" t="s">
        <v>853</v>
      </c>
      <c r="HFL16" s="131" t="s">
        <v>854</v>
      </c>
      <c r="HFM16" s="131" t="s">
        <v>853</v>
      </c>
      <c r="HFN16" s="131" t="s">
        <v>854</v>
      </c>
      <c r="HFO16" s="131" t="s">
        <v>853</v>
      </c>
      <c r="HFP16" s="131" t="s">
        <v>854</v>
      </c>
      <c r="HFQ16" s="131" t="s">
        <v>853</v>
      </c>
      <c r="HFR16" s="131" t="s">
        <v>854</v>
      </c>
      <c r="HFS16" s="131" t="s">
        <v>853</v>
      </c>
      <c r="HFT16" s="131" t="s">
        <v>854</v>
      </c>
      <c r="HFU16" s="131" t="s">
        <v>853</v>
      </c>
      <c r="HFV16" s="131" t="s">
        <v>854</v>
      </c>
      <c r="HFW16" s="131" t="s">
        <v>853</v>
      </c>
      <c r="HFX16" s="131" t="s">
        <v>854</v>
      </c>
      <c r="HFY16" s="131" t="s">
        <v>853</v>
      </c>
      <c r="HFZ16" s="131" t="s">
        <v>854</v>
      </c>
      <c r="HGA16" s="131" t="s">
        <v>853</v>
      </c>
      <c r="HGB16" s="131" t="s">
        <v>854</v>
      </c>
      <c r="HGC16" s="131" t="s">
        <v>853</v>
      </c>
      <c r="HGD16" s="131" t="s">
        <v>854</v>
      </c>
      <c r="HGE16" s="131" t="s">
        <v>853</v>
      </c>
      <c r="HGF16" s="131" t="s">
        <v>854</v>
      </c>
      <c r="HGG16" s="131" t="s">
        <v>853</v>
      </c>
      <c r="HGH16" s="131" t="s">
        <v>854</v>
      </c>
      <c r="HGI16" s="131" t="s">
        <v>853</v>
      </c>
      <c r="HGJ16" s="131" t="s">
        <v>854</v>
      </c>
      <c r="HGK16" s="131" t="s">
        <v>853</v>
      </c>
      <c r="HGL16" s="131" t="s">
        <v>854</v>
      </c>
      <c r="HGM16" s="131" t="s">
        <v>853</v>
      </c>
      <c r="HGN16" s="131" t="s">
        <v>854</v>
      </c>
      <c r="HGO16" s="131" t="s">
        <v>853</v>
      </c>
      <c r="HGP16" s="131" t="s">
        <v>854</v>
      </c>
      <c r="HGQ16" s="131" t="s">
        <v>853</v>
      </c>
      <c r="HGR16" s="131" t="s">
        <v>854</v>
      </c>
      <c r="HGS16" s="131" t="s">
        <v>853</v>
      </c>
      <c r="HGT16" s="131" t="s">
        <v>854</v>
      </c>
      <c r="HGU16" s="131" t="s">
        <v>853</v>
      </c>
      <c r="HGV16" s="131" t="s">
        <v>854</v>
      </c>
      <c r="HGW16" s="131" t="s">
        <v>853</v>
      </c>
      <c r="HGX16" s="131" t="s">
        <v>854</v>
      </c>
      <c r="HGY16" s="131" t="s">
        <v>853</v>
      </c>
      <c r="HGZ16" s="131" t="s">
        <v>854</v>
      </c>
      <c r="HHA16" s="131" t="s">
        <v>853</v>
      </c>
      <c r="HHB16" s="131" t="s">
        <v>854</v>
      </c>
      <c r="HHC16" s="131" t="s">
        <v>853</v>
      </c>
      <c r="HHD16" s="131" t="s">
        <v>854</v>
      </c>
      <c r="HHE16" s="131" t="s">
        <v>853</v>
      </c>
      <c r="HHF16" s="131" t="s">
        <v>854</v>
      </c>
      <c r="HHG16" s="131" t="s">
        <v>853</v>
      </c>
      <c r="HHH16" s="131" t="s">
        <v>854</v>
      </c>
      <c r="HHI16" s="131" t="s">
        <v>853</v>
      </c>
      <c r="HHJ16" s="131" t="s">
        <v>854</v>
      </c>
      <c r="HHK16" s="131" t="s">
        <v>853</v>
      </c>
      <c r="HHL16" s="131" t="s">
        <v>854</v>
      </c>
      <c r="HHM16" s="131" t="s">
        <v>853</v>
      </c>
      <c r="HHN16" s="131" t="s">
        <v>854</v>
      </c>
      <c r="HHO16" s="131" t="s">
        <v>853</v>
      </c>
      <c r="HHP16" s="131" t="s">
        <v>854</v>
      </c>
      <c r="HHQ16" s="131" t="s">
        <v>853</v>
      </c>
      <c r="HHR16" s="131" t="s">
        <v>854</v>
      </c>
      <c r="HHS16" s="131" t="s">
        <v>853</v>
      </c>
      <c r="HHT16" s="131" t="s">
        <v>854</v>
      </c>
      <c r="HHU16" s="131" t="s">
        <v>853</v>
      </c>
      <c r="HHV16" s="131" t="s">
        <v>854</v>
      </c>
      <c r="HHW16" s="131" t="s">
        <v>853</v>
      </c>
      <c r="HHX16" s="131" t="s">
        <v>854</v>
      </c>
      <c r="HHY16" s="131" t="s">
        <v>853</v>
      </c>
      <c r="HHZ16" s="131" t="s">
        <v>854</v>
      </c>
      <c r="HIA16" s="131" t="s">
        <v>853</v>
      </c>
      <c r="HIB16" s="131" t="s">
        <v>854</v>
      </c>
      <c r="HIC16" s="131" t="s">
        <v>853</v>
      </c>
      <c r="HID16" s="131" t="s">
        <v>854</v>
      </c>
      <c r="HIE16" s="131" t="s">
        <v>853</v>
      </c>
      <c r="HIF16" s="131" t="s">
        <v>854</v>
      </c>
      <c r="HIG16" s="131" t="s">
        <v>853</v>
      </c>
      <c r="HIH16" s="131" t="s">
        <v>854</v>
      </c>
      <c r="HII16" s="131" t="s">
        <v>853</v>
      </c>
      <c r="HIJ16" s="131" t="s">
        <v>854</v>
      </c>
      <c r="HIK16" s="131" t="s">
        <v>853</v>
      </c>
      <c r="HIL16" s="131" t="s">
        <v>854</v>
      </c>
      <c r="HIM16" s="131" t="s">
        <v>853</v>
      </c>
      <c r="HIN16" s="131" t="s">
        <v>854</v>
      </c>
      <c r="HIO16" s="131" t="s">
        <v>853</v>
      </c>
      <c r="HIP16" s="131" t="s">
        <v>854</v>
      </c>
      <c r="HIQ16" s="131" t="s">
        <v>853</v>
      </c>
      <c r="HIR16" s="131" t="s">
        <v>854</v>
      </c>
      <c r="HIS16" s="131" t="s">
        <v>853</v>
      </c>
      <c r="HIT16" s="131" t="s">
        <v>854</v>
      </c>
      <c r="HIU16" s="131" t="s">
        <v>853</v>
      </c>
      <c r="HIV16" s="131" t="s">
        <v>854</v>
      </c>
      <c r="HIW16" s="131" t="s">
        <v>853</v>
      </c>
      <c r="HIX16" s="131" t="s">
        <v>854</v>
      </c>
      <c r="HIY16" s="131" t="s">
        <v>853</v>
      </c>
      <c r="HIZ16" s="131" t="s">
        <v>854</v>
      </c>
      <c r="HJA16" s="131" t="s">
        <v>853</v>
      </c>
      <c r="HJB16" s="131" t="s">
        <v>854</v>
      </c>
      <c r="HJC16" s="131" t="s">
        <v>853</v>
      </c>
      <c r="HJD16" s="131" t="s">
        <v>854</v>
      </c>
      <c r="HJE16" s="131" t="s">
        <v>853</v>
      </c>
      <c r="HJF16" s="131" t="s">
        <v>854</v>
      </c>
      <c r="HJG16" s="131" t="s">
        <v>853</v>
      </c>
      <c r="HJH16" s="131" t="s">
        <v>854</v>
      </c>
      <c r="HJI16" s="131" t="s">
        <v>853</v>
      </c>
      <c r="HJJ16" s="131" t="s">
        <v>854</v>
      </c>
      <c r="HJK16" s="131" t="s">
        <v>853</v>
      </c>
      <c r="HJL16" s="131" t="s">
        <v>854</v>
      </c>
      <c r="HJM16" s="131" t="s">
        <v>853</v>
      </c>
      <c r="HJN16" s="131" t="s">
        <v>854</v>
      </c>
      <c r="HJO16" s="131" t="s">
        <v>853</v>
      </c>
      <c r="HJP16" s="131" t="s">
        <v>854</v>
      </c>
      <c r="HJQ16" s="131" t="s">
        <v>853</v>
      </c>
      <c r="HJR16" s="131" t="s">
        <v>854</v>
      </c>
      <c r="HJS16" s="131" t="s">
        <v>853</v>
      </c>
      <c r="HJT16" s="131" t="s">
        <v>854</v>
      </c>
      <c r="HJU16" s="131" t="s">
        <v>853</v>
      </c>
      <c r="HJV16" s="131" t="s">
        <v>854</v>
      </c>
      <c r="HJW16" s="131" t="s">
        <v>853</v>
      </c>
      <c r="HJX16" s="131" t="s">
        <v>854</v>
      </c>
      <c r="HJY16" s="131" t="s">
        <v>853</v>
      </c>
      <c r="HJZ16" s="131" t="s">
        <v>854</v>
      </c>
      <c r="HKA16" s="131" t="s">
        <v>853</v>
      </c>
      <c r="HKB16" s="131" t="s">
        <v>854</v>
      </c>
      <c r="HKC16" s="131" t="s">
        <v>853</v>
      </c>
      <c r="HKD16" s="131" t="s">
        <v>854</v>
      </c>
      <c r="HKE16" s="131" t="s">
        <v>853</v>
      </c>
      <c r="HKF16" s="131" t="s">
        <v>854</v>
      </c>
      <c r="HKG16" s="131" t="s">
        <v>853</v>
      </c>
      <c r="HKH16" s="131" t="s">
        <v>854</v>
      </c>
      <c r="HKI16" s="131" t="s">
        <v>853</v>
      </c>
      <c r="HKJ16" s="131" t="s">
        <v>854</v>
      </c>
      <c r="HKK16" s="131" t="s">
        <v>853</v>
      </c>
      <c r="HKL16" s="131" t="s">
        <v>854</v>
      </c>
      <c r="HKM16" s="131" t="s">
        <v>853</v>
      </c>
      <c r="HKN16" s="131" t="s">
        <v>854</v>
      </c>
      <c r="HKO16" s="131" t="s">
        <v>853</v>
      </c>
      <c r="HKP16" s="131" t="s">
        <v>854</v>
      </c>
      <c r="HKQ16" s="131" t="s">
        <v>853</v>
      </c>
      <c r="HKR16" s="131" t="s">
        <v>854</v>
      </c>
      <c r="HKS16" s="131" t="s">
        <v>853</v>
      </c>
      <c r="HKT16" s="131" t="s">
        <v>854</v>
      </c>
      <c r="HKU16" s="131" t="s">
        <v>853</v>
      </c>
      <c r="HKV16" s="131" t="s">
        <v>854</v>
      </c>
      <c r="HKW16" s="131" t="s">
        <v>853</v>
      </c>
      <c r="HKX16" s="131" t="s">
        <v>854</v>
      </c>
      <c r="HKY16" s="131" t="s">
        <v>853</v>
      </c>
      <c r="HKZ16" s="131" t="s">
        <v>854</v>
      </c>
      <c r="HLA16" s="131" t="s">
        <v>853</v>
      </c>
      <c r="HLB16" s="131" t="s">
        <v>854</v>
      </c>
      <c r="HLC16" s="131" t="s">
        <v>853</v>
      </c>
      <c r="HLD16" s="131" t="s">
        <v>854</v>
      </c>
      <c r="HLE16" s="131" t="s">
        <v>853</v>
      </c>
      <c r="HLF16" s="131" t="s">
        <v>854</v>
      </c>
      <c r="HLG16" s="131" t="s">
        <v>853</v>
      </c>
      <c r="HLH16" s="131" t="s">
        <v>854</v>
      </c>
      <c r="HLI16" s="131" t="s">
        <v>853</v>
      </c>
      <c r="HLJ16" s="131" t="s">
        <v>854</v>
      </c>
      <c r="HLK16" s="131" t="s">
        <v>853</v>
      </c>
      <c r="HLL16" s="131" t="s">
        <v>854</v>
      </c>
      <c r="HLM16" s="131" t="s">
        <v>853</v>
      </c>
      <c r="HLN16" s="131" t="s">
        <v>854</v>
      </c>
      <c r="HLO16" s="131" t="s">
        <v>853</v>
      </c>
      <c r="HLP16" s="131" t="s">
        <v>854</v>
      </c>
      <c r="HLQ16" s="131" t="s">
        <v>853</v>
      </c>
      <c r="HLR16" s="131" t="s">
        <v>854</v>
      </c>
      <c r="HLS16" s="131" t="s">
        <v>853</v>
      </c>
      <c r="HLT16" s="131" t="s">
        <v>854</v>
      </c>
      <c r="HLU16" s="131" t="s">
        <v>853</v>
      </c>
      <c r="HLV16" s="131" t="s">
        <v>854</v>
      </c>
      <c r="HLW16" s="131" t="s">
        <v>853</v>
      </c>
      <c r="HLX16" s="131" t="s">
        <v>854</v>
      </c>
      <c r="HLY16" s="131" t="s">
        <v>853</v>
      </c>
      <c r="HLZ16" s="131" t="s">
        <v>854</v>
      </c>
      <c r="HMA16" s="131" t="s">
        <v>853</v>
      </c>
      <c r="HMB16" s="131" t="s">
        <v>854</v>
      </c>
      <c r="HMC16" s="131" t="s">
        <v>853</v>
      </c>
      <c r="HMD16" s="131" t="s">
        <v>854</v>
      </c>
      <c r="HME16" s="131" t="s">
        <v>853</v>
      </c>
      <c r="HMF16" s="131" t="s">
        <v>854</v>
      </c>
      <c r="HMG16" s="131" t="s">
        <v>853</v>
      </c>
      <c r="HMH16" s="131" t="s">
        <v>854</v>
      </c>
      <c r="HMI16" s="131" t="s">
        <v>853</v>
      </c>
      <c r="HMJ16" s="131" t="s">
        <v>854</v>
      </c>
      <c r="HMK16" s="131" t="s">
        <v>853</v>
      </c>
      <c r="HML16" s="131" t="s">
        <v>854</v>
      </c>
      <c r="HMM16" s="131" t="s">
        <v>853</v>
      </c>
      <c r="HMN16" s="131" t="s">
        <v>854</v>
      </c>
      <c r="HMO16" s="131" t="s">
        <v>853</v>
      </c>
      <c r="HMP16" s="131" t="s">
        <v>854</v>
      </c>
      <c r="HMQ16" s="131" t="s">
        <v>853</v>
      </c>
      <c r="HMR16" s="131" t="s">
        <v>854</v>
      </c>
      <c r="HMS16" s="131" t="s">
        <v>853</v>
      </c>
      <c r="HMT16" s="131" t="s">
        <v>854</v>
      </c>
      <c r="HMU16" s="131" t="s">
        <v>853</v>
      </c>
      <c r="HMV16" s="131" t="s">
        <v>854</v>
      </c>
      <c r="HMW16" s="131" t="s">
        <v>853</v>
      </c>
      <c r="HMX16" s="131" t="s">
        <v>854</v>
      </c>
      <c r="HMY16" s="131" t="s">
        <v>853</v>
      </c>
      <c r="HMZ16" s="131" t="s">
        <v>854</v>
      </c>
      <c r="HNA16" s="131" t="s">
        <v>853</v>
      </c>
      <c r="HNB16" s="131" t="s">
        <v>854</v>
      </c>
      <c r="HNC16" s="131" t="s">
        <v>853</v>
      </c>
      <c r="HND16" s="131" t="s">
        <v>854</v>
      </c>
      <c r="HNE16" s="131" t="s">
        <v>853</v>
      </c>
      <c r="HNF16" s="131" t="s">
        <v>854</v>
      </c>
      <c r="HNG16" s="131" t="s">
        <v>853</v>
      </c>
      <c r="HNH16" s="131" t="s">
        <v>854</v>
      </c>
      <c r="HNI16" s="131" t="s">
        <v>853</v>
      </c>
      <c r="HNJ16" s="131" t="s">
        <v>854</v>
      </c>
      <c r="HNK16" s="131" t="s">
        <v>853</v>
      </c>
      <c r="HNL16" s="131" t="s">
        <v>854</v>
      </c>
      <c r="HNM16" s="131" t="s">
        <v>853</v>
      </c>
      <c r="HNN16" s="131" t="s">
        <v>854</v>
      </c>
      <c r="HNO16" s="131" t="s">
        <v>853</v>
      </c>
      <c r="HNP16" s="131" t="s">
        <v>854</v>
      </c>
      <c r="HNQ16" s="131" t="s">
        <v>853</v>
      </c>
      <c r="HNR16" s="131" t="s">
        <v>854</v>
      </c>
      <c r="HNS16" s="131" t="s">
        <v>853</v>
      </c>
      <c r="HNT16" s="131" t="s">
        <v>854</v>
      </c>
      <c r="HNU16" s="131" t="s">
        <v>853</v>
      </c>
      <c r="HNV16" s="131" t="s">
        <v>854</v>
      </c>
      <c r="HNW16" s="131" t="s">
        <v>853</v>
      </c>
      <c r="HNX16" s="131" t="s">
        <v>854</v>
      </c>
      <c r="HNY16" s="131" t="s">
        <v>853</v>
      </c>
      <c r="HNZ16" s="131" t="s">
        <v>854</v>
      </c>
      <c r="HOA16" s="131" t="s">
        <v>853</v>
      </c>
      <c r="HOB16" s="131" t="s">
        <v>854</v>
      </c>
      <c r="HOC16" s="131" t="s">
        <v>853</v>
      </c>
      <c r="HOD16" s="131" t="s">
        <v>854</v>
      </c>
      <c r="HOE16" s="131" t="s">
        <v>853</v>
      </c>
      <c r="HOF16" s="131" t="s">
        <v>854</v>
      </c>
      <c r="HOG16" s="131" t="s">
        <v>853</v>
      </c>
      <c r="HOH16" s="131" t="s">
        <v>854</v>
      </c>
      <c r="HOI16" s="131" t="s">
        <v>853</v>
      </c>
      <c r="HOJ16" s="131" t="s">
        <v>854</v>
      </c>
      <c r="HOK16" s="131" t="s">
        <v>853</v>
      </c>
      <c r="HOL16" s="131" t="s">
        <v>854</v>
      </c>
      <c r="HOM16" s="131" t="s">
        <v>853</v>
      </c>
      <c r="HON16" s="131" t="s">
        <v>854</v>
      </c>
      <c r="HOO16" s="131" t="s">
        <v>853</v>
      </c>
      <c r="HOP16" s="131" t="s">
        <v>854</v>
      </c>
      <c r="HOQ16" s="131" t="s">
        <v>853</v>
      </c>
      <c r="HOR16" s="131" t="s">
        <v>854</v>
      </c>
      <c r="HOS16" s="131" t="s">
        <v>853</v>
      </c>
      <c r="HOT16" s="131" t="s">
        <v>854</v>
      </c>
      <c r="HOU16" s="131" t="s">
        <v>853</v>
      </c>
      <c r="HOV16" s="131" t="s">
        <v>854</v>
      </c>
      <c r="HOW16" s="131" t="s">
        <v>853</v>
      </c>
      <c r="HOX16" s="131" t="s">
        <v>854</v>
      </c>
      <c r="HOY16" s="131" t="s">
        <v>853</v>
      </c>
      <c r="HOZ16" s="131" t="s">
        <v>854</v>
      </c>
      <c r="HPA16" s="131" t="s">
        <v>853</v>
      </c>
      <c r="HPB16" s="131" t="s">
        <v>854</v>
      </c>
      <c r="HPC16" s="131" t="s">
        <v>853</v>
      </c>
      <c r="HPD16" s="131" t="s">
        <v>854</v>
      </c>
      <c r="HPE16" s="131" t="s">
        <v>853</v>
      </c>
      <c r="HPF16" s="131" t="s">
        <v>854</v>
      </c>
      <c r="HPG16" s="131" t="s">
        <v>853</v>
      </c>
      <c r="HPH16" s="131" t="s">
        <v>854</v>
      </c>
      <c r="HPI16" s="131" t="s">
        <v>853</v>
      </c>
      <c r="HPJ16" s="131" t="s">
        <v>854</v>
      </c>
      <c r="HPK16" s="131" t="s">
        <v>853</v>
      </c>
      <c r="HPL16" s="131" t="s">
        <v>854</v>
      </c>
      <c r="HPM16" s="131" t="s">
        <v>853</v>
      </c>
      <c r="HPN16" s="131" t="s">
        <v>854</v>
      </c>
      <c r="HPO16" s="131" t="s">
        <v>853</v>
      </c>
      <c r="HPP16" s="131" t="s">
        <v>854</v>
      </c>
      <c r="HPQ16" s="131" t="s">
        <v>853</v>
      </c>
      <c r="HPR16" s="131" t="s">
        <v>854</v>
      </c>
      <c r="HPS16" s="131" t="s">
        <v>853</v>
      </c>
      <c r="HPT16" s="131" t="s">
        <v>854</v>
      </c>
      <c r="HPU16" s="131" t="s">
        <v>853</v>
      </c>
      <c r="HPV16" s="131" t="s">
        <v>854</v>
      </c>
      <c r="HPW16" s="131" t="s">
        <v>853</v>
      </c>
      <c r="HPX16" s="131" t="s">
        <v>854</v>
      </c>
      <c r="HPY16" s="131" t="s">
        <v>853</v>
      </c>
      <c r="HPZ16" s="131" t="s">
        <v>854</v>
      </c>
      <c r="HQA16" s="131" t="s">
        <v>853</v>
      </c>
      <c r="HQB16" s="131" t="s">
        <v>854</v>
      </c>
      <c r="HQC16" s="131" t="s">
        <v>853</v>
      </c>
      <c r="HQD16" s="131" t="s">
        <v>854</v>
      </c>
      <c r="HQE16" s="131" t="s">
        <v>853</v>
      </c>
      <c r="HQF16" s="131" t="s">
        <v>854</v>
      </c>
      <c r="HQG16" s="131" t="s">
        <v>853</v>
      </c>
      <c r="HQH16" s="131" t="s">
        <v>854</v>
      </c>
      <c r="HQI16" s="131" t="s">
        <v>853</v>
      </c>
      <c r="HQJ16" s="131" t="s">
        <v>854</v>
      </c>
      <c r="HQK16" s="131" t="s">
        <v>853</v>
      </c>
      <c r="HQL16" s="131" t="s">
        <v>854</v>
      </c>
      <c r="HQM16" s="131" t="s">
        <v>853</v>
      </c>
      <c r="HQN16" s="131" t="s">
        <v>854</v>
      </c>
      <c r="HQO16" s="131" t="s">
        <v>853</v>
      </c>
      <c r="HQP16" s="131" t="s">
        <v>854</v>
      </c>
      <c r="HQQ16" s="131" t="s">
        <v>853</v>
      </c>
      <c r="HQR16" s="131" t="s">
        <v>854</v>
      </c>
      <c r="HQS16" s="131" t="s">
        <v>853</v>
      </c>
      <c r="HQT16" s="131" t="s">
        <v>854</v>
      </c>
      <c r="HQU16" s="131" t="s">
        <v>853</v>
      </c>
      <c r="HQV16" s="131" t="s">
        <v>854</v>
      </c>
      <c r="HQW16" s="131" t="s">
        <v>853</v>
      </c>
      <c r="HQX16" s="131" t="s">
        <v>854</v>
      </c>
      <c r="HQY16" s="131" t="s">
        <v>853</v>
      </c>
      <c r="HQZ16" s="131" t="s">
        <v>854</v>
      </c>
      <c r="HRA16" s="131" t="s">
        <v>853</v>
      </c>
      <c r="HRB16" s="131" t="s">
        <v>854</v>
      </c>
      <c r="HRC16" s="131" t="s">
        <v>853</v>
      </c>
      <c r="HRD16" s="131" t="s">
        <v>854</v>
      </c>
      <c r="HRE16" s="131" t="s">
        <v>853</v>
      </c>
      <c r="HRF16" s="131" t="s">
        <v>854</v>
      </c>
      <c r="HRG16" s="131" t="s">
        <v>853</v>
      </c>
      <c r="HRH16" s="131" t="s">
        <v>854</v>
      </c>
      <c r="HRI16" s="131" t="s">
        <v>853</v>
      </c>
      <c r="HRJ16" s="131" t="s">
        <v>854</v>
      </c>
      <c r="HRK16" s="131" t="s">
        <v>853</v>
      </c>
      <c r="HRL16" s="131" t="s">
        <v>854</v>
      </c>
      <c r="HRM16" s="131" t="s">
        <v>853</v>
      </c>
      <c r="HRN16" s="131" t="s">
        <v>854</v>
      </c>
      <c r="HRO16" s="131" t="s">
        <v>853</v>
      </c>
      <c r="HRP16" s="131" t="s">
        <v>854</v>
      </c>
      <c r="HRQ16" s="131" t="s">
        <v>853</v>
      </c>
      <c r="HRR16" s="131" t="s">
        <v>854</v>
      </c>
      <c r="HRS16" s="131" t="s">
        <v>853</v>
      </c>
      <c r="HRT16" s="131" t="s">
        <v>854</v>
      </c>
      <c r="HRU16" s="131" t="s">
        <v>853</v>
      </c>
      <c r="HRV16" s="131" t="s">
        <v>854</v>
      </c>
      <c r="HRW16" s="131" t="s">
        <v>853</v>
      </c>
      <c r="HRX16" s="131" t="s">
        <v>854</v>
      </c>
      <c r="HRY16" s="131" t="s">
        <v>853</v>
      </c>
      <c r="HRZ16" s="131" t="s">
        <v>854</v>
      </c>
      <c r="HSA16" s="131" t="s">
        <v>853</v>
      </c>
      <c r="HSB16" s="131" t="s">
        <v>854</v>
      </c>
      <c r="HSC16" s="131" t="s">
        <v>853</v>
      </c>
      <c r="HSD16" s="131" t="s">
        <v>854</v>
      </c>
      <c r="HSE16" s="131" t="s">
        <v>853</v>
      </c>
      <c r="HSF16" s="131" t="s">
        <v>854</v>
      </c>
      <c r="HSG16" s="131" t="s">
        <v>853</v>
      </c>
      <c r="HSH16" s="131" t="s">
        <v>854</v>
      </c>
      <c r="HSI16" s="131" t="s">
        <v>853</v>
      </c>
      <c r="HSJ16" s="131" t="s">
        <v>854</v>
      </c>
      <c r="HSK16" s="131" t="s">
        <v>853</v>
      </c>
      <c r="HSL16" s="131" t="s">
        <v>854</v>
      </c>
      <c r="HSM16" s="131" t="s">
        <v>853</v>
      </c>
      <c r="HSN16" s="131" t="s">
        <v>854</v>
      </c>
      <c r="HSO16" s="131" t="s">
        <v>853</v>
      </c>
      <c r="HSP16" s="131" t="s">
        <v>854</v>
      </c>
      <c r="HSQ16" s="131" t="s">
        <v>853</v>
      </c>
      <c r="HSR16" s="131" t="s">
        <v>854</v>
      </c>
      <c r="HSS16" s="131" t="s">
        <v>853</v>
      </c>
      <c r="HST16" s="131" t="s">
        <v>854</v>
      </c>
      <c r="HSU16" s="131" t="s">
        <v>853</v>
      </c>
      <c r="HSV16" s="131" t="s">
        <v>854</v>
      </c>
      <c r="HSW16" s="131" t="s">
        <v>853</v>
      </c>
      <c r="HSX16" s="131" t="s">
        <v>854</v>
      </c>
      <c r="HSY16" s="131" t="s">
        <v>853</v>
      </c>
      <c r="HSZ16" s="131" t="s">
        <v>854</v>
      </c>
      <c r="HTA16" s="131" t="s">
        <v>853</v>
      </c>
      <c r="HTB16" s="131" t="s">
        <v>854</v>
      </c>
      <c r="HTC16" s="131" t="s">
        <v>853</v>
      </c>
      <c r="HTD16" s="131" t="s">
        <v>854</v>
      </c>
      <c r="HTE16" s="131" t="s">
        <v>853</v>
      </c>
      <c r="HTF16" s="131" t="s">
        <v>854</v>
      </c>
      <c r="HTG16" s="131" t="s">
        <v>853</v>
      </c>
      <c r="HTH16" s="131" t="s">
        <v>854</v>
      </c>
      <c r="HTI16" s="131" t="s">
        <v>853</v>
      </c>
      <c r="HTJ16" s="131" t="s">
        <v>854</v>
      </c>
      <c r="HTK16" s="131" t="s">
        <v>853</v>
      </c>
      <c r="HTL16" s="131" t="s">
        <v>854</v>
      </c>
      <c r="HTM16" s="131" t="s">
        <v>853</v>
      </c>
      <c r="HTN16" s="131" t="s">
        <v>854</v>
      </c>
      <c r="HTO16" s="131" t="s">
        <v>853</v>
      </c>
      <c r="HTP16" s="131" t="s">
        <v>854</v>
      </c>
      <c r="HTQ16" s="131" t="s">
        <v>853</v>
      </c>
      <c r="HTR16" s="131" t="s">
        <v>854</v>
      </c>
      <c r="HTS16" s="131" t="s">
        <v>853</v>
      </c>
      <c r="HTT16" s="131" t="s">
        <v>854</v>
      </c>
      <c r="HTU16" s="131" t="s">
        <v>853</v>
      </c>
      <c r="HTV16" s="131" t="s">
        <v>854</v>
      </c>
      <c r="HTW16" s="131" t="s">
        <v>853</v>
      </c>
      <c r="HTX16" s="131" t="s">
        <v>854</v>
      </c>
      <c r="HTY16" s="131" t="s">
        <v>853</v>
      </c>
      <c r="HTZ16" s="131" t="s">
        <v>854</v>
      </c>
      <c r="HUA16" s="131" t="s">
        <v>853</v>
      </c>
      <c r="HUB16" s="131" t="s">
        <v>854</v>
      </c>
      <c r="HUC16" s="131" t="s">
        <v>853</v>
      </c>
      <c r="HUD16" s="131" t="s">
        <v>854</v>
      </c>
      <c r="HUE16" s="131" t="s">
        <v>853</v>
      </c>
      <c r="HUF16" s="131" t="s">
        <v>854</v>
      </c>
      <c r="HUG16" s="131" t="s">
        <v>853</v>
      </c>
      <c r="HUH16" s="131" t="s">
        <v>854</v>
      </c>
      <c r="HUI16" s="131" t="s">
        <v>853</v>
      </c>
      <c r="HUJ16" s="131" t="s">
        <v>854</v>
      </c>
      <c r="HUK16" s="131" t="s">
        <v>853</v>
      </c>
      <c r="HUL16" s="131" t="s">
        <v>854</v>
      </c>
      <c r="HUM16" s="131" t="s">
        <v>853</v>
      </c>
      <c r="HUN16" s="131" t="s">
        <v>854</v>
      </c>
      <c r="HUO16" s="131" t="s">
        <v>853</v>
      </c>
      <c r="HUP16" s="131" t="s">
        <v>854</v>
      </c>
      <c r="HUQ16" s="131" t="s">
        <v>853</v>
      </c>
      <c r="HUR16" s="131" t="s">
        <v>854</v>
      </c>
      <c r="HUS16" s="131" t="s">
        <v>853</v>
      </c>
      <c r="HUT16" s="131" t="s">
        <v>854</v>
      </c>
      <c r="HUU16" s="131" t="s">
        <v>853</v>
      </c>
      <c r="HUV16" s="131" t="s">
        <v>854</v>
      </c>
      <c r="HUW16" s="131" t="s">
        <v>853</v>
      </c>
      <c r="HUX16" s="131" t="s">
        <v>854</v>
      </c>
      <c r="HUY16" s="131" t="s">
        <v>853</v>
      </c>
      <c r="HUZ16" s="131" t="s">
        <v>854</v>
      </c>
      <c r="HVA16" s="131" t="s">
        <v>853</v>
      </c>
      <c r="HVB16" s="131" t="s">
        <v>854</v>
      </c>
      <c r="HVC16" s="131" t="s">
        <v>853</v>
      </c>
      <c r="HVD16" s="131" t="s">
        <v>854</v>
      </c>
      <c r="HVE16" s="131" t="s">
        <v>853</v>
      </c>
      <c r="HVF16" s="131" t="s">
        <v>854</v>
      </c>
      <c r="HVG16" s="131" t="s">
        <v>853</v>
      </c>
      <c r="HVH16" s="131" t="s">
        <v>854</v>
      </c>
      <c r="HVI16" s="131" t="s">
        <v>853</v>
      </c>
      <c r="HVJ16" s="131" t="s">
        <v>854</v>
      </c>
      <c r="HVK16" s="131" t="s">
        <v>853</v>
      </c>
      <c r="HVL16" s="131" t="s">
        <v>854</v>
      </c>
      <c r="HVM16" s="131" t="s">
        <v>853</v>
      </c>
      <c r="HVN16" s="131" t="s">
        <v>854</v>
      </c>
      <c r="HVO16" s="131" t="s">
        <v>853</v>
      </c>
      <c r="HVP16" s="131" t="s">
        <v>854</v>
      </c>
      <c r="HVQ16" s="131" t="s">
        <v>853</v>
      </c>
      <c r="HVR16" s="131" t="s">
        <v>854</v>
      </c>
      <c r="HVS16" s="131" t="s">
        <v>853</v>
      </c>
      <c r="HVT16" s="131" t="s">
        <v>854</v>
      </c>
      <c r="HVU16" s="131" t="s">
        <v>853</v>
      </c>
      <c r="HVV16" s="131" t="s">
        <v>854</v>
      </c>
      <c r="HVW16" s="131" t="s">
        <v>853</v>
      </c>
      <c r="HVX16" s="131" t="s">
        <v>854</v>
      </c>
      <c r="HVY16" s="131" t="s">
        <v>853</v>
      </c>
      <c r="HVZ16" s="131" t="s">
        <v>854</v>
      </c>
      <c r="HWA16" s="131" t="s">
        <v>853</v>
      </c>
      <c r="HWB16" s="131" t="s">
        <v>854</v>
      </c>
      <c r="HWC16" s="131" t="s">
        <v>853</v>
      </c>
      <c r="HWD16" s="131" t="s">
        <v>854</v>
      </c>
      <c r="HWE16" s="131" t="s">
        <v>853</v>
      </c>
      <c r="HWF16" s="131" t="s">
        <v>854</v>
      </c>
      <c r="HWG16" s="131" t="s">
        <v>853</v>
      </c>
      <c r="HWH16" s="131" t="s">
        <v>854</v>
      </c>
      <c r="HWI16" s="131" t="s">
        <v>853</v>
      </c>
      <c r="HWJ16" s="131" t="s">
        <v>854</v>
      </c>
      <c r="HWK16" s="131" t="s">
        <v>853</v>
      </c>
      <c r="HWL16" s="131" t="s">
        <v>854</v>
      </c>
      <c r="HWM16" s="131" t="s">
        <v>853</v>
      </c>
      <c r="HWN16" s="131" t="s">
        <v>854</v>
      </c>
      <c r="HWO16" s="131" t="s">
        <v>853</v>
      </c>
      <c r="HWP16" s="131" t="s">
        <v>854</v>
      </c>
      <c r="HWQ16" s="131" t="s">
        <v>853</v>
      </c>
      <c r="HWR16" s="131" t="s">
        <v>854</v>
      </c>
      <c r="HWS16" s="131" t="s">
        <v>853</v>
      </c>
      <c r="HWT16" s="131" t="s">
        <v>854</v>
      </c>
      <c r="HWU16" s="131" t="s">
        <v>853</v>
      </c>
      <c r="HWV16" s="131" t="s">
        <v>854</v>
      </c>
      <c r="HWW16" s="131" t="s">
        <v>853</v>
      </c>
      <c r="HWX16" s="131" t="s">
        <v>854</v>
      </c>
      <c r="HWY16" s="131" t="s">
        <v>853</v>
      </c>
      <c r="HWZ16" s="131" t="s">
        <v>854</v>
      </c>
      <c r="HXA16" s="131" t="s">
        <v>853</v>
      </c>
      <c r="HXB16" s="131" t="s">
        <v>854</v>
      </c>
      <c r="HXC16" s="131" t="s">
        <v>853</v>
      </c>
      <c r="HXD16" s="131" t="s">
        <v>854</v>
      </c>
      <c r="HXE16" s="131" t="s">
        <v>853</v>
      </c>
      <c r="HXF16" s="131" t="s">
        <v>854</v>
      </c>
      <c r="HXG16" s="131" t="s">
        <v>853</v>
      </c>
      <c r="HXH16" s="131" t="s">
        <v>854</v>
      </c>
      <c r="HXI16" s="131" t="s">
        <v>853</v>
      </c>
      <c r="HXJ16" s="131" t="s">
        <v>854</v>
      </c>
      <c r="HXK16" s="131" t="s">
        <v>853</v>
      </c>
      <c r="HXL16" s="131" t="s">
        <v>854</v>
      </c>
      <c r="HXM16" s="131" t="s">
        <v>853</v>
      </c>
      <c r="HXN16" s="131" t="s">
        <v>854</v>
      </c>
      <c r="HXO16" s="131" t="s">
        <v>853</v>
      </c>
      <c r="HXP16" s="131" t="s">
        <v>854</v>
      </c>
      <c r="HXQ16" s="131" t="s">
        <v>853</v>
      </c>
      <c r="HXR16" s="131" t="s">
        <v>854</v>
      </c>
      <c r="HXS16" s="131" t="s">
        <v>853</v>
      </c>
      <c r="HXT16" s="131" t="s">
        <v>854</v>
      </c>
      <c r="HXU16" s="131" t="s">
        <v>853</v>
      </c>
      <c r="HXV16" s="131" t="s">
        <v>854</v>
      </c>
      <c r="HXW16" s="131" t="s">
        <v>853</v>
      </c>
      <c r="HXX16" s="131" t="s">
        <v>854</v>
      </c>
      <c r="HXY16" s="131" t="s">
        <v>853</v>
      </c>
      <c r="HXZ16" s="131" t="s">
        <v>854</v>
      </c>
      <c r="HYA16" s="131" t="s">
        <v>853</v>
      </c>
      <c r="HYB16" s="131" t="s">
        <v>854</v>
      </c>
      <c r="HYC16" s="131" t="s">
        <v>853</v>
      </c>
      <c r="HYD16" s="131" t="s">
        <v>854</v>
      </c>
      <c r="HYE16" s="131" t="s">
        <v>853</v>
      </c>
      <c r="HYF16" s="131" t="s">
        <v>854</v>
      </c>
      <c r="HYG16" s="131" t="s">
        <v>853</v>
      </c>
      <c r="HYH16" s="131" t="s">
        <v>854</v>
      </c>
      <c r="HYI16" s="131" t="s">
        <v>853</v>
      </c>
      <c r="HYJ16" s="131" t="s">
        <v>854</v>
      </c>
      <c r="HYK16" s="131" t="s">
        <v>853</v>
      </c>
      <c r="HYL16" s="131" t="s">
        <v>854</v>
      </c>
      <c r="HYM16" s="131" t="s">
        <v>853</v>
      </c>
      <c r="HYN16" s="131" t="s">
        <v>854</v>
      </c>
      <c r="HYO16" s="131" t="s">
        <v>853</v>
      </c>
      <c r="HYP16" s="131" t="s">
        <v>854</v>
      </c>
      <c r="HYQ16" s="131" t="s">
        <v>853</v>
      </c>
      <c r="HYR16" s="131" t="s">
        <v>854</v>
      </c>
      <c r="HYS16" s="131" t="s">
        <v>853</v>
      </c>
      <c r="HYT16" s="131" t="s">
        <v>854</v>
      </c>
      <c r="HYU16" s="131" t="s">
        <v>853</v>
      </c>
      <c r="HYV16" s="131" t="s">
        <v>854</v>
      </c>
      <c r="HYW16" s="131" t="s">
        <v>853</v>
      </c>
      <c r="HYX16" s="131" t="s">
        <v>854</v>
      </c>
      <c r="HYY16" s="131" t="s">
        <v>853</v>
      </c>
      <c r="HYZ16" s="131" t="s">
        <v>854</v>
      </c>
      <c r="HZA16" s="131" t="s">
        <v>853</v>
      </c>
      <c r="HZB16" s="131" t="s">
        <v>854</v>
      </c>
      <c r="HZC16" s="131" t="s">
        <v>853</v>
      </c>
      <c r="HZD16" s="131" t="s">
        <v>854</v>
      </c>
      <c r="HZE16" s="131" t="s">
        <v>853</v>
      </c>
      <c r="HZF16" s="131" t="s">
        <v>854</v>
      </c>
      <c r="HZG16" s="131" t="s">
        <v>853</v>
      </c>
      <c r="HZH16" s="131" t="s">
        <v>854</v>
      </c>
      <c r="HZI16" s="131" t="s">
        <v>853</v>
      </c>
      <c r="HZJ16" s="131" t="s">
        <v>854</v>
      </c>
      <c r="HZK16" s="131" t="s">
        <v>853</v>
      </c>
      <c r="HZL16" s="131" t="s">
        <v>854</v>
      </c>
      <c r="HZM16" s="131" t="s">
        <v>853</v>
      </c>
      <c r="HZN16" s="131" t="s">
        <v>854</v>
      </c>
      <c r="HZO16" s="131" t="s">
        <v>853</v>
      </c>
      <c r="HZP16" s="131" t="s">
        <v>854</v>
      </c>
      <c r="HZQ16" s="131" t="s">
        <v>853</v>
      </c>
      <c r="HZR16" s="131" t="s">
        <v>854</v>
      </c>
      <c r="HZS16" s="131" t="s">
        <v>853</v>
      </c>
      <c r="HZT16" s="131" t="s">
        <v>854</v>
      </c>
      <c r="HZU16" s="131" t="s">
        <v>853</v>
      </c>
      <c r="HZV16" s="131" t="s">
        <v>854</v>
      </c>
      <c r="HZW16" s="131" t="s">
        <v>853</v>
      </c>
      <c r="HZX16" s="131" t="s">
        <v>854</v>
      </c>
      <c r="HZY16" s="131" t="s">
        <v>853</v>
      </c>
      <c r="HZZ16" s="131" t="s">
        <v>854</v>
      </c>
      <c r="IAA16" s="131" t="s">
        <v>853</v>
      </c>
      <c r="IAB16" s="131" t="s">
        <v>854</v>
      </c>
      <c r="IAC16" s="131" t="s">
        <v>853</v>
      </c>
      <c r="IAD16" s="131" t="s">
        <v>854</v>
      </c>
      <c r="IAE16" s="131" t="s">
        <v>853</v>
      </c>
      <c r="IAF16" s="131" t="s">
        <v>854</v>
      </c>
      <c r="IAG16" s="131" t="s">
        <v>853</v>
      </c>
      <c r="IAH16" s="131" t="s">
        <v>854</v>
      </c>
      <c r="IAI16" s="131" t="s">
        <v>853</v>
      </c>
      <c r="IAJ16" s="131" t="s">
        <v>854</v>
      </c>
      <c r="IAK16" s="131" t="s">
        <v>853</v>
      </c>
      <c r="IAL16" s="131" t="s">
        <v>854</v>
      </c>
      <c r="IAM16" s="131" t="s">
        <v>853</v>
      </c>
      <c r="IAN16" s="131" t="s">
        <v>854</v>
      </c>
      <c r="IAO16" s="131" t="s">
        <v>853</v>
      </c>
      <c r="IAP16" s="131" t="s">
        <v>854</v>
      </c>
      <c r="IAQ16" s="131" t="s">
        <v>853</v>
      </c>
      <c r="IAR16" s="131" t="s">
        <v>854</v>
      </c>
      <c r="IAS16" s="131" t="s">
        <v>853</v>
      </c>
      <c r="IAT16" s="131" t="s">
        <v>854</v>
      </c>
      <c r="IAU16" s="131" t="s">
        <v>853</v>
      </c>
      <c r="IAV16" s="131" t="s">
        <v>854</v>
      </c>
      <c r="IAW16" s="131" t="s">
        <v>853</v>
      </c>
      <c r="IAX16" s="131" t="s">
        <v>854</v>
      </c>
      <c r="IAY16" s="131" t="s">
        <v>853</v>
      </c>
      <c r="IAZ16" s="131" t="s">
        <v>854</v>
      </c>
      <c r="IBA16" s="131" t="s">
        <v>853</v>
      </c>
      <c r="IBB16" s="131" t="s">
        <v>854</v>
      </c>
      <c r="IBC16" s="131" t="s">
        <v>853</v>
      </c>
      <c r="IBD16" s="131" t="s">
        <v>854</v>
      </c>
      <c r="IBE16" s="131" t="s">
        <v>853</v>
      </c>
      <c r="IBF16" s="131" t="s">
        <v>854</v>
      </c>
      <c r="IBG16" s="131" t="s">
        <v>853</v>
      </c>
      <c r="IBH16" s="131" t="s">
        <v>854</v>
      </c>
      <c r="IBI16" s="131" t="s">
        <v>853</v>
      </c>
      <c r="IBJ16" s="131" t="s">
        <v>854</v>
      </c>
      <c r="IBK16" s="131" t="s">
        <v>853</v>
      </c>
      <c r="IBL16" s="131" t="s">
        <v>854</v>
      </c>
      <c r="IBM16" s="131" t="s">
        <v>853</v>
      </c>
      <c r="IBN16" s="131" t="s">
        <v>854</v>
      </c>
      <c r="IBO16" s="131" t="s">
        <v>853</v>
      </c>
      <c r="IBP16" s="131" t="s">
        <v>854</v>
      </c>
      <c r="IBQ16" s="131" t="s">
        <v>853</v>
      </c>
      <c r="IBR16" s="131" t="s">
        <v>854</v>
      </c>
      <c r="IBS16" s="131" t="s">
        <v>853</v>
      </c>
      <c r="IBT16" s="131" t="s">
        <v>854</v>
      </c>
      <c r="IBU16" s="131" t="s">
        <v>853</v>
      </c>
      <c r="IBV16" s="131" t="s">
        <v>854</v>
      </c>
      <c r="IBW16" s="131" t="s">
        <v>853</v>
      </c>
      <c r="IBX16" s="131" t="s">
        <v>854</v>
      </c>
      <c r="IBY16" s="131" t="s">
        <v>853</v>
      </c>
      <c r="IBZ16" s="131" t="s">
        <v>854</v>
      </c>
      <c r="ICA16" s="131" t="s">
        <v>853</v>
      </c>
      <c r="ICB16" s="131" t="s">
        <v>854</v>
      </c>
      <c r="ICC16" s="131" t="s">
        <v>853</v>
      </c>
      <c r="ICD16" s="131" t="s">
        <v>854</v>
      </c>
      <c r="ICE16" s="131" t="s">
        <v>853</v>
      </c>
      <c r="ICF16" s="131" t="s">
        <v>854</v>
      </c>
      <c r="ICG16" s="131" t="s">
        <v>853</v>
      </c>
      <c r="ICH16" s="131" t="s">
        <v>854</v>
      </c>
      <c r="ICI16" s="131" t="s">
        <v>853</v>
      </c>
      <c r="ICJ16" s="131" t="s">
        <v>854</v>
      </c>
      <c r="ICK16" s="131" t="s">
        <v>853</v>
      </c>
      <c r="ICL16" s="131" t="s">
        <v>854</v>
      </c>
      <c r="ICM16" s="131" t="s">
        <v>853</v>
      </c>
      <c r="ICN16" s="131" t="s">
        <v>854</v>
      </c>
      <c r="ICO16" s="131" t="s">
        <v>853</v>
      </c>
      <c r="ICP16" s="131" t="s">
        <v>854</v>
      </c>
      <c r="ICQ16" s="131" t="s">
        <v>853</v>
      </c>
      <c r="ICR16" s="131" t="s">
        <v>854</v>
      </c>
      <c r="ICS16" s="131" t="s">
        <v>853</v>
      </c>
      <c r="ICT16" s="131" t="s">
        <v>854</v>
      </c>
      <c r="ICU16" s="131" t="s">
        <v>853</v>
      </c>
      <c r="ICV16" s="131" t="s">
        <v>854</v>
      </c>
      <c r="ICW16" s="131" t="s">
        <v>853</v>
      </c>
      <c r="ICX16" s="131" t="s">
        <v>854</v>
      </c>
      <c r="ICY16" s="131" t="s">
        <v>853</v>
      </c>
      <c r="ICZ16" s="131" t="s">
        <v>854</v>
      </c>
      <c r="IDA16" s="131" t="s">
        <v>853</v>
      </c>
      <c r="IDB16" s="131" t="s">
        <v>854</v>
      </c>
      <c r="IDC16" s="131" t="s">
        <v>853</v>
      </c>
      <c r="IDD16" s="131" t="s">
        <v>854</v>
      </c>
      <c r="IDE16" s="131" t="s">
        <v>853</v>
      </c>
      <c r="IDF16" s="131" t="s">
        <v>854</v>
      </c>
      <c r="IDG16" s="131" t="s">
        <v>853</v>
      </c>
      <c r="IDH16" s="131" t="s">
        <v>854</v>
      </c>
      <c r="IDI16" s="131" t="s">
        <v>853</v>
      </c>
      <c r="IDJ16" s="131" t="s">
        <v>854</v>
      </c>
      <c r="IDK16" s="131" t="s">
        <v>853</v>
      </c>
      <c r="IDL16" s="131" t="s">
        <v>854</v>
      </c>
      <c r="IDM16" s="131" t="s">
        <v>853</v>
      </c>
      <c r="IDN16" s="131" t="s">
        <v>854</v>
      </c>
      <c r="IDO16" s="131" t="s">
        <v>853</v>
      </c>
      <c r="IDP16" s="131" t="s">
        <v>854</v>
      </c>
      <c r="IDQ16" s="131" t="s">
        <v>853</v>
      </c>
      <c r="IDR16" s="131" t="s">
        <v>854</v>
      </c>
      <c r="IDS16" s="131" t="s">
        <v>853</v>
      </c>
      <c r="IDT16" s="131" t="s">
        <v>854</v>
      </c>
      <c r="IDU16" s="131" t="s">
        <v>853</v>
      </c>
      <c r="IDV16" s="131" t="s">
        <v>854</v>
      </c>
      <c r="IDW16" s="131" t="s">
        <v>853</v>
      </c>
      <c r="IDX16" s="131" t="s">
        <v>854</v>
      </c>
      <c r="IDY16" s="131" t="s">
        <v>853</v>
      </c>
      <c r="IDZ16" s="131" t="s">
        <v>854</v>
      </c>
      <c r="IEA16" s="131" t="s">
        <v>853</v>
      </c>
      <c r="IEB16" s="131" t="s">
        <v>854</v>
      </c>
      <c r="IEC16" s="131" t="s">
        <v>853</v>
      </c>
      <c r="IED16" s="131" t="s">
        <v>854</v>
      </c>
      <c r="IEE16" s="131" t="s">
        <v>853</v>
      </c>
      <c r="IEF16" s="131" t="s">
        <v>854</v>
      </c>
      <c r="IEG16" s="131" t="s">
        <v>853</v>
      </c>
      <c r="IEH16" s="131" t="s">
        <v>854</v>
      </c>
      <c r="IEI16" s="131" t="s">
        <v>853</v>
      </c>
      <c r="IEJ16" s="131" t="s">
        <v>854</v>
      </c>
      <c r="IEK16" s="131" t="s">
        <v>853</v>
      </c>
      <c r="IEL16" s="131" t="s">
        <v>854</v>
      </c>
      <c r="IEM16" s="131" t="s">
        <v>853</v>
      </c>
      <c r="IEN16" s="131" t="s">
        <v>854</v>
      </c>
      <c r="IEO16" s="131" t="s">
        <v>853</v>
      </c>
      <c r="IEP16" s="131" t="s">
        <v>854</v>
      </c>
      <c r="IEQ16" s="131" t="s">
        <v>853</v>
      </c>
      <c r="IER16" s="131" t="s">
        <v>854</v>
      </c>
      <c r="IES16" s="131" t="s">
        <v>853</v>
      </c>
      <c r="IET16" s="131" t="s">
        <v>854</v>
      </c>
      <c r="IEU16" s="131" t="s">
        <v>853</v>
      </c>
      <c r="IEV16" s="131" t="s">
        <v>854</v>
      </c>
      <c r="IEW16" s="131" t="s">
        <v>853</v>
      </c>
      <c r="IEX16" s="131" t="s">
        <v>854</v>
      </c>
      <c r="IEY16" s="131" t="s">
        <v>853</v>
      </c>
      <c r="IEZ16" s="131" t="s">
        <v>854</v>
      </c>
      <c r="IFA16" s="131" t="s">
        <v>853</v>
      </c>
      <c r="IFB16" s="131" t="s">
        <v>854</v>
      </c>
      <c r="IFC16" s="131" t="s">
        <v>853</v>
      </c>
      <c r="IFD16" s="131" t="s">
        <v>854</v>
      </c>
      <c r="IFE16" s="131" t="s">
        <v>853</v>
      </c>
      <c r="IFF16" s="131" t="s">
        <v>854</v>
      </c>
      <c r="IFG16" s="131" t="s">
        <v>853</v>
      </c>
      <c r="IFH16" s="131" t="s">
        <v>854</v>
      </c>
      <c r="IFI16" s="131" t="s">
        <v>853</v>
      </c>
      <c r="IFJ16" s="131" t="s">
        <v>854</v>
      </c>
      <c r="IFK16" s="131" t="s">
        <v>853</v>
      </c>
      <c r="IFL16" s="131" t="s">
        <v>854</v>
      </c>
      <c r="IFM16" s="131" t="s">
        <v>853</v>
      </c>
      <c r="IFN16" s="131" t="s">
        <v>854</v>
      </c>
      <c r="IFO16" s="131" t="s">
        <v>853</v>
      </c>
      <c r="IFP16" s="131" t="s">
        <v>854</v>
      </c>
      <c r="IFQ16" s="131" t="s">
        <v>853</v>
      </c>
      <c r="IFR16" s="131" t="s">
        <v>854</v>
      </c>
      <c r="IFS16" s="131" t="s">
        <v>853</v>
      </c>
      <c r="IFT16" s="131" t="s">
        <v>854</v>
      </c>
      <c r="IFU16" s="131" t="s">
        <v>853</v>
      </c>
      <c r="IFV16" s="131" t="s">
        <v>854</v>
      </c>
      <c r="IFW16" s="131" t="s">
        <v>853</v>
      </c>
      <c r="IFX16" s="131" t="s">
        <v>854</v>
      </c>
      <c r="IFY16" s="131" t="s">
        <v>853</v>
      </c>
      <c r="IFZ16" s="131" t="s">
        <v>854</v>
      </c>
      <c r="IGA16" s="131" t="s">
        <v>853</v>
      </c>
      <c r="IGB16" s="131" t="s">
        <v>854</v>
      </c>
      <c r="IGC16" s="131" t="s">
        <v>853</v>
      </c>
      <c r="IGD16" s="131" t="s">
        <v>854</v>
      </c>
      <c r="IGE16" s="131" t="s">
        <v>853</v>
      </c>
      <c r="IGF16" s="131" t="s">
        <v>854</v>
      </c>
      <c r="IGG16" s="131" t="s">
        <v>853</v>
      </c>
      <c r="IGH16" s="131" t="s">
        <v>854</v>
      </c>
      <c r="IGI16" s="131" t="s">
        <v>853</v>
      </c>
      <c r="IGJ16" s="131" t="s">
        <v>854</v>
      </c>
      <c r="IGK16" s="131" t="s">
        <v>853</v>
      </c>
      <c r="IGL16" s="131" t="s">
        <v>854</v>
      </c>
      <c r="IGM16" s="131" t="s">
        <v>853</v>
      </c>
      <c r="IGN16" s="131" t="s">
        <v>854</v>
      </c>
      <c r="IGO16" s="131" t="s">
        <v>853</v>
      </c>
      <c r="IGP16" s="131" t="s">
        <v>854</v>
      </c>
      <c r="IGQ16" s="131" t="s">
        <v>853</v>
      </c>
      <c r="IGR16" s="131" t="s">
        <v>854</v>
      </c>
      <c r="IGS16" s="131" t="s">
        <v>853</v>
      </c>
      <c r="IGT16" s="131" t="s">
        <v>854</v>
      </c>
      <c r="IGU16" s="131" t="s">
        <v>853</v>
      </c>
      <c r="IGV16" s="131" t="s">
        <v>854</v>
      </c>
      <c r="IGW16" s="131" t="s">
        <v>853</v>
      </c>
      <c r="IGX16" s="131" t="s">
        <v>854</v>
      </c>
      <c r="IGY16" s="131" t="s">
        <v>853</v>
      </c>
      <c r="IGZ16" s="131" t="s">
        <v>854</v>
      </c>
      <c r="IHA16" s="131" t="s">
        <v>853</v>
      </c>
      <c r="IHB16" s="131" t="s">
        <v>854</v>
      </c>
      <c r="IHC16" s="131" t="s">
        <v>853</v>
      </c>
      <c r="IHD16" s="131" t="s">
        <v>854</v>
      </c>
      <c r="IHE16" s="131" t="s">
        <v>853</v>
      </c>
      <c r="IHF16" s="131" t="s">
        <v>854</v>
      </c>
      <c r="IHG16" s="131" t="s">
        <v>853</v>
      </c>
      <c r="IHH16" s="131" t="s">
        <v>854</v>
      </c>
      <c r="IHI16" s="131" t="s">
        <v>853</v>
      </c>
      <c r="IHJ16" s="131" t="s">
        <v>854</v>
      </c>
      <c r="IHK16" s="131" t="s">
        <v>853</v>
      </c>
      <c r="IHL16" s="131" t="s">
        <v>854</v>
      </c>
      <c r="IHM16" s="131" t="s">
        <v>853</v>
      </c>
      <c r="IHN16" s="131" t="s">
        <v>854</v>
      </c>
      <c r="IHO16" s="131" t="s">
        <v>853</v>
      </c>
      <c r="IHP16" s="131" t="s">
        <v>854</v>
      </c>
      <c r="IHQ16" s="131" t="s">
        <v>853</v>
      </c>
      <c r="IHR16" s="131" t="s">
        <v>854</v>
      </c>
      <c r="IHS16" s="131" t="s">
        <v>853</v>
      </c>
      <c r="IHT16" s="131" t="s">
        <v>854</v>
      </c>
      <c r="IHU16" s="131" t="s">
        <v>853</v>
      </c>
      <c r="IHV16" s="131" t="s">
        <v>854</v>
      </c>
      <c r="IHW16" s="131" t="s">
        <v>853</v>
      </c>
      <c r="IHX16" s="131" t="s">
        <v>854</v>
      </c>
      <c r="IHY16" s="131" t="s">
        <v>853</v>
      </c>
      <c r="IHZ16" s="131" t="s">
        <v>854</v>
      </c>
      <c r="IIA16" s="131" t="s">
        <v>853</v>
      </c>
      <c r="IIB16" s="131" t="s">
        <v>854</v>
      </c>
      <c r="IIC16" s="131" t="s">
        <v>853</v>
      </c>
      <c r="IID16" s="131" t="s">
        <v>854</v>
      </c>
      <c r="IIE16" s="131" t="s">
        <v>853</v>
      </c>
      <c r="IIF16" s="131" t="s">
        <v>854</v>
      </c>
      <c r="IIG16" s="131" t="s">
        <v>853</v>
      </c>
      <c r="IIH16" s="131" t="s">
        <v>854</v>
      </c>
      <c r="III16" s="131" t="s">
        <v>853</v>
      </c>
      <c r="IIJ16" s="131" t="s">
        <v>854</v>
      </c>
      <c r="IIK16" s="131" t="s">
        <v>853</v>
      </c>
      <c r="IIL16" s="131" t="s">
        <v>854</v>
      </c>
      <c r="IIM16" s="131" t="s">
        <v>853</v>
      </c>
      <c r="IIN16" s="131" t="s">
        <v>854</v>
      </c>
      <c r="IIO16" s="131" t="s">
        <v>853</v>
      </c>
      <c r="IIP16" s="131" t="s">
        <v>854</v>
      </c>
      <c r="IIQ16" s="131" t="s">
        <v>853</v>
      </c>
      <c r="IIR16" s="131" t="s">
        <v>854</v>
      </c>
      <c r="IIS16" s="131" t="s">
        <v>853</v>
      </c>
      <c r="IIT16" s="131" t="s">
        <v>854</v>
      </c>
      <c r="IIU16" s="131" t="s">
        <v>853</v>
      </c>
      <c r="IIV16" s="131" t="s">
        <v>854</v>
      </c>
      <c r="IIW16" s="131" t="s">
        <v>853</v>
      </c>
      <c r="IIX16" s="131" t="s">
        <v>854</v>
      </c>
      <c r="IIY16" s="131" t="s">
        <v>853</v>
      </c>
      <c r="IIZ16" s="131" t="s">
        <v>854</v>
      </c>
      <c r="IJA16" s="131" t="s">
        <v>853</v>
      </c>
      <c r="IJB16" s="131" t="s">
        <v>854</v>
      </c>
      <c r="IJC16" s="131" t="s">
        <v>853</v>
      </c>
      <c r="IJD16" s="131" t="s">
        <v>854</v>
      </c>
      <c r="IJE16" s="131" t="s">
        <v>853</v>
      </c>
      <c r="IJF16" s="131" t="s">
        <v>854</v>
      </c>
      <c r="IJG16" s="131" t="s">
        <v>853</v>
      </c>
      <c r="IJH16" s="131" t="s">
        <v>854</v>
      </c>
      <c r="IJI16" s="131" t="s">
        <v>853</v>
      </c>
      <c r="IJJ16" s="131" t="s">
        <v>854</v>
      </c>
      <c r="IJK16" s="131" t="s">
        <v>853</v>
      </c>
      <c r="IJL16" s="131" t="s">
        <v>854</v>
      </c>
      <c r="IJM16" s="131" t="s">
        <v>853</v>
      </c>
      <c r="IJN16" s="131" t="s">
        <v>854</v>
      </c>
      <c r="IJO16" s="131" t="s">
        <v>853</v>
      </c>
      <c r="IJP16" s="131" t="s">
        <v>854</v>
      </c>
      <c r="IJQ16" s="131" t="s">
        <v>853</v>
      </c>
      <c r="IJR16" s="131" t="s">
        <v>854</v>
      </c>
      <c r="IJS16" s="131" t="s">
        <v>853</v>
      </c>
      <c r="IJT16" s="131" t="s">
        <v>854</v>
      </c>
      <c r="IJU16" s="131" t="s">
        <v>853</v>
      </c>
      <c r="IJV16" s="131" t="s">
        <v>854</v>
      </c>
      <c r="IJW16" s="131" t="s">
        <v>853</v>
      </c>
      <c r="IJX16" s="131" t="s">
        <v>854</v>
      </c>
      <c r="IJY16" s="131" t="s">
        <v>853</v>
      </c>
      <c r="IJZ16" s="131" t="s">
        <v>854</v>
      </c>
      <c r="IKA16" s="131" t="s">
        <v>853</v>
      </c>
      <c r="IKB16" s="131" t="s">
        <v>854</v>
      </c>
      <c r="IKC16" s="131" t="s">
        <v>853</v>
      </c>
      <c r="IKD16" s="131" t="s">
        <v>854</v>
      </c>
      <c r="IKE16" s="131" t="s">
        <v>853</v>
      </c>
      <c r="IKF16" s="131" t="s">
        <v>854</v>
      </c>
      <c r="IKG16" s="131" t="s">
        <v>853</v>
      </c>
      <c r="IKH16" s="131" t="s">
        <v>854</v>
      </c>
      <c r="IKI16" s="131" t="s">
        <v>853</v>
      </c>
      <c r="IKJ16" s="131" t="s">
        <v>854</v>
      </c>
      <c r="IKK16" s="131" t="s">
        <v>853</v>
      </c>
      <c r="IKL16" s="131" t="s">
        <v>854</v>
      </c>
      <c r="IKM16" s="131" t="s">
        <v>853</v>
      </c>
      <c r="IKN16" s="131" t="s">
        <v>854</v>
      </c>
      <c r="IKO16" s="131" t="s">
        <v>853</v>
      </c>
      <c r="IKP16" s="131" t="s">
        <v>854</v>
      </c>
      <c r="IKQ16" s="131" t="s">
        <v>853</v>
      </c>
      <c r="IKR16" s="131" t="s">
        <v>854</v>
      </c>
      <c r="IKS16" s="131" t="s">
        <v>853</v>
      </c>
      <c r="IKT16" s="131" t="s">
        <v>854</v>
      </c>
      <c r="IKU16" s="131" t="s">
        <v>853</v>
      </c>
      <c r="IKV16" s="131" t="s">
        <v>854</v>
      </c>
      <c r="IKW16" s="131" t="s">
        <v>853</v>
      </c>
      <c r="IKX16" s="131" t="s">
        <v>854</v>
      </c>
      <c r="IKY16" s="131" t="s">
        <v>853</v>
      </c>
      <c r="IKZ16" s="131" t="s">
        <v>854</v>
      </c>
      <c r="ILA16" s="131" t="s">
        <v>853</v>
      </c>
      <c r="ILB16" s="131" t="s">
        <v>854</v>
      </c>
      <c r="ILC16" s="131" t="s">
        <v>853</v>
      </c>
      <c r="ILD16" s="131" t="s">
        <v>854</v>
      </c>
      <c r="ILE16" s="131" t="s">
        <v>853</v>
      </c>
      <c r="ILF16" s="131" t="s">
        <v>854</v>
      </c>
      <c r="ILG16" s="131" t="s">
        <v>853</v>
      </c>
      <c r="ILH16" s="131" t="s">
        <v>854</v>
      </c>
      <c r="ILI16" s="131" t="s">
        <v>853</v>
      </c>
      <c r="ILJ16" s="131" t="s">
        <v>854</v>
      </c>
      <c r="ILK16" s="131" t="s">
        <v>853</v>
      </c>
      <c r="ILL16" s="131" t="s">
        <v>854</v>
      </c>
      <c r="ILM16" s="131" t="s">
        <v>853</v>
      </c>
      <c r="ILN16" s="131" t="s">
        <v>854</v>
      </c>
      <c r="ILO16" s="131" t="s">
        <v>853</v>
      </c>
      <c r="ILP16" s="131" t="s">
        <v>854</v>
      </c>
      <c r="ILQ16" s="131" t="s">
        <v>853</v>
      </c>
      <c r="ILR16" s="131" t="s">
        <v>854</v>
      </c>
      <c r="ILS16" s="131" t="s">
        <v>853</v>
      </c>
      <c r="ILT16" s="131" t="s">
        <v>854</v>
      </c>
      <c r="ILU16" s="131" t="s">
        <v>853</v>
      </c>
      <c r="ILV16" s="131" t="s">
        <v>854</v>
      </c>
      <c r="ILW16" s="131" t="s">
        <v>853</v>
      </c>
      <c r="ILX16" s="131" t="s">
        <v>854</v>
      </c>
      <c r="ILY16" s="131" t="s">
        <v>853</v>
      </c>
      <c r="ILZ16" s="131" t="s">
        <v>854</v>
      </c>
      <c r="IMA16" s="131" t="s">
        <v>853</v>
      </c>
      <c r="IMB16" s="131" t="s">
        <v>854</v>
      </c>
      <c r="IMC16" s="131" t="s">
        <v>853</v>
      </c>
      <c r="IMD16" s="131" t="s">
        <v>854</v>
      </c>
      <c r="IME16" s="131" t="s">
        <v>853</v>
      </c>
      <c r="IMF16" s="131" t="s">
        <v>854</v>
      </c>
      <c r="IMG16" s="131" t="s">
        <v>853</v>
      </c>
      <c r="IMH16" s="131" t="s">
        <v>854</v>
      </c>
      <c r="IMI16" s="131" t="s">
        <v>853</v>
      </c>
      <c r="IMJ16" s="131" t="s">
        <v>854</v>
      </c>
      <c r="IMK16" s="131" t="s">
        <v>853</v>
      </c>
      <c r="IML16" s="131" t="s">
        <v>854</v>
      </c>
      <c r="IMM16" s="131" t="s">
        <v>853</v>
      </c>
      <c r="IMN16" s="131" t="s">
        <v>854</v>
      </c>
      <c r="IMO16" s="131" t="s">
        <v>853</v>
      </c>
      <c r="IMP16" s="131" t="s">
        <v>854</v>
      </c>
      <c r="IMQ16" s="131" t="s">
        <v>853</v>
      </c>
      <c r="IMR16" s="131" t="s">
        <v>854</v>
      </c>
      <c r="IMS16" s="131" t="s">
        <v>853</v>
      </c>
      <c r="IMT16" s="131" t="s">
        <v>854</v>
      </c>
      <c r="IMU16" s="131" t="s">
        <v>853</v>
      </c>
      <c r="IMV16" s="131" t="s">
        <v>854</v>
      </c>
      <c r="IMW16" s="131" t="s">
        <v>853</v>
      </c>
      <c r="IMX16" s="131" t="s">
        <v>854</v>
      </c>
      <c r="IMY16" s="131" t="s">
        <v>853</v>
      </c>
      <c r="IMZ16" s="131" t="s">
        <v>854</v>
      </c>
      <c r="INA16" s="131" t="s">
        <v>853</v>
      </c>
      <c r="INB16" s="131" t="s">
        <v>854</v>
      </c>
      <c r="INC16" s="131" t="s">
        <v>853</v>
      </c>
      <c r="IND16" s="131" t="s">
        <v>854</v>
      </c>
      <c r="INE16" s="131" t="s">
        <v>853</v>
      </c>
      <c r="INF16" s="131" t="s">
        <v>854</v>
      </c>
      <c r="ING16" s="131" t="s">
        <v>853</v>
      </c>
      <c r="INH16" s="131" t="s">
        <v>854</v>
      </c>
      <c r="INI16" s="131" t="s">
        <v>853</v>
      </c>
      <c r="INJ16" s="131" t="s">
        <v>854</v>
      </c>
      <c r="INK16" s="131" t="s">
        <v>853</v>
      </c>
      <c r="INL16" s="131" t="s">
        <v>854</v>
      </c>
      <c r="INM16" s="131" t="s">
        <v>853</v>
      </c>
      <c r="INN16" s="131" t="s">
        <v>854</v>
      </c>
      <c r="INO16" s="131" t="s">
        <v>853</v>
      </c>
      <c r="INP16" s="131" t="s">
        <v>854</v>
      </c>
      <c r="INQ16" s="131" t="s">
        <v>853</v>
      </c>
      <c r="INR16" s="131" t="s">
        <v>854</v>
      </c>
      <c r="INS16" s="131" t="s">
        <v>853</v>
      </c>
      <c r="INT16" s="131" t="s">
        <v>854</v>
      </c>
      <c r="INU16" s="131" t="s">
        <v>853</v>
      </c>
      <c r="INV16" s="131" t="s">
        <v>854</v>
      </c>
      <c r="INW16" s="131" t="s">
        <v>853</v>
      </c>
      <c r="INX16" s="131" t="s">
        <v>854</v>
      </c>
      <c r="INY16" s="131" t="s">
        <v>853</v>
      </c>
      <c r="INZ16" s="131" t="s">
        <v>854</v>
      </c>
      <c r="IOA16" s="131" t="s">
        <v>853</v>
      </c>
      <c r="IOB16" s="131" t="s">
        <v>854</v>
      </c>
      <c r="IOC16" s="131" t="s">
        <v>853</v>
      </c>
      <c r="IOD16" s="131" t="s">
        <v>854</v>
      </c>
      <c r="IOE16" s="131" t="s">
        <v>853</v>
      </c>
      <c r="IOF16" s="131" t="s">
        <v>854</v>
      </c>
      <c r="IOG16" s="131" t="s">
        <v>853</v>
      </c>
      <c r="IOH16" s="131" t="s">
        <v>854</v>
      </c>
      <c r="IOI16" s="131" t="s">
        <v>853</v>
      </c>
      <c r="IOJ16" s="131" t="s">
        <v>854</v>
      </c>
      <c r="IOK16" s="131" t="s">
        <v>853</v>
      </c>
      <c r="IOL16" s="131" t="s">
        <v>854</v>
      </c>
      <c r="IOM16" s="131" t="s">
        <v>853</v>
      </c>
      <c r="ION16" s="131" t="s">
        <v>854</v>
      </c>
      <c r="IOO16" s="131" t="s">
        <v>853</v>
      </c>
      <c r="IOP16" s="131" t="s">
        <v>854</v>
      </c>
      <c r="IOQ16" s="131" t="s">
        <v>853</v>
      </c>
      <c r="IOR16" s="131" t="s">
        <v>854</v>
      </c>
      <c r="IOS16" s="131" t="s">
        <v>853</v>
      </c>
      <c r="IOT16" s="131" t="s">
        <v>854</v>
      </c>
      <c r="IOU16" s="131" t="s">
        <v>853</v>
      </c>
      <c r="IOV16" s="131" t="s">
        <v>854</v>
      </c>
      <c r="IOW16" s="131" t="s">
        <v>853</v>
      </c>
      <c r="IOX16" s="131" t="s">
        <v>854</v>
      </c>
      <c r="IOY16" s="131" t="s">
        <v>853</v>
      </c>
      <c r="IOZ16" s="131" t="s">
        <v>854</v>
      </c>
      <c r="IPA16" s="131" t="s">
        <v>853</v>
      </c>
      <c r="IPB16" s="131" t="s">
        <v>854</v>
      </c>
      <c r="IPC16" s="131" t="s">
        <v>853</v>
      </c>
      <c r="IPD16" s="131" t="s">
        <v>854</v>
      </c>
      <c r="IPE16" s="131" t="s">
        <v>853</v>
      </c>
      <c r="IPF16" s="131" t="s">
        <v>854</v>
      </c>
      <c r="IPG16" s="131" t="s">
        <v>853</v>
      </c>
      <c r="IPH16" s="131" t="s">
        <v>854</v>
      </c>
      <c r="IPI16" s="131" t="s">
        <v>853</v>
      </c>
      <c r="IPJ16" s="131" t="s">
        <v>854</v>
      </c>
      <c r="IPK16" s="131" t="s">
        <v>853</v>
      </c>
      <c r="IPL16" s="131" t="s">
        <v>854</v>
      </c>
      <c r="IPM16" s="131" t="s">
        <v>853</v>
      </c>
      <c r="IPN16" s="131" t="s">
        <v>854</v>
      </c>
      <c r="IPO16" s="131" t="s">
        <v>853</v>
      </c>
      <c r="IPP16" s="131" t="s">
        <v>854</v>
      </c>
      <c r="IPQ16" s="131" t="s">
        <v>853</v>
      </c>
      <c r="IPR16" s="131" t="s">
        <v>854</v>
      </c>
      <c r="IPS16" s="131" t="s">
        <v>853</v>
      </c>
      <c r="IPT16" s="131" t="s">
        <v>854</v>
      </c>
      <c r="IPU16" s="131" t="s">
        <v>853</v>
      </c>
      <c r="IPV16" s="131" t="s">
        <v>854</v>
      </c>
      <c r="IPW16" s="131" t="s">
        <v>853</v>
      </c>
      <c r="IPX16" s="131" t="s">
        <v>854</v>
      </c>
      <c r="IPY16" s="131" t="s">
        <v>853</v>
      </c>
      <c r="IPZ16" s="131" t="s">
        <v>854</v>
      </c>
      <c r="IQA16" s="131" t="s">
        <v>853</v>
      </c>
      <c r="IQB16" s="131" t="s">
        <v>854</v>
      </c>
      <c r="IQC16" s="131" t="s">
        <v>853</v>
      </c>
      <c r="IQD16" s="131" t="s">
        <v>854</v>
      </c>
      <c r="IQE16" s="131" t="s">
        <v>853</v>
      </c>
      <c r="IQF16" s="131" t="s">
        <v>854</v>
      </c>
      <c r="IQG16" s="131" t="s">
        <v>853</v>
      </c>
      <c r="IQH16" s="131" t="s">
        <v>854</v>
      </c>
      <c r="IQI16" s="131" t="s">
        <v>853</v>
      </c>
      <c r="IQJ16" s="131" t="s">
        <v>854</v>
      </c>
      <c r="IQK16" s="131" t="s">
        <v>853</v>
      </c>
      <c r="IQL16" s="131" t="s">
        <v>854</v>
      </c>
      <c r="IQM16" s="131" t="s">
        <v>853</v>
      </c>
      <c r="IQN16" s="131" t="s">
        <v>854</v>
      </c>
      <c r="IQO16" s="131" t="s">
        <v>853</v>
      </c>
      <c r="IQP16" s="131" t="s">
        <v>854</v>
      </c>
      <c r="IQQ16" s="131" t="s">
        <v>853</v>
      </c>
      <c r="IQR16" s="131" t="s">
        <v>854</v>
      </c>
      <c r="IQS16" s="131" t="s">
        <v>853</v>
      </c>
      <c r="IQT16" s="131" t="s">
        <v>854</v>
      </c>
      <c r="IQU16" s="131" t="s">
        <v>853</v>
      </c>
      <c r="IQV16" s="131" t="s">
        <v>854</v>
      </c>
      <c r="IQW16" s="131" t="s">
        <v>853</v>
      </c>
      <c r="IQX16" s="131" t="s">
        <v>854</v>
      </c>
      <c r="IQY16" s="131" t="s">
        <v>853</v>
      </c>
      <c r="IQZ16" s="131" t="s">
        <v>854</v>
      </c>
      <c r="IRA16" s="131" t="s">
        <v>853</v>
      </c>
      <c r="IRB16" s="131" t="s">
        <v>854</v>
      </c>
      <c r="IRC16" s="131" t="s">
        <v>853</v>
      </c>
      <c r="IRD16" s="131" t="s">
        <v>854</v>
      </c>
      <c r="IRE16" s="131" t="s">
        <v>853</v>
      </c>
      <c r="IRF16" s="131" t="s">
        <v>854</v>
      </c>
      <c r="IRG16" s="131" t="s">
        <v>853</v>
      </c>
      <c r="IRH16" s="131" t="s">
        <v>854</v>
      </c>
      <c r="IRI16" s="131" t="s">
        <v>853</v>
      </c>
      <c r="IRJ16" s="131" t="s">
        <v>854</v>
      </c>
      <c r="IRK16" s="131" t="s">
        <v>853</v>
      </c>
      <c r="IRL16" s="131" t="s">
        <v>854</v>
      </c>
      <c r="IRM16" s="131" t="s">
        <v>853</v>
      </c>
      <c r="IRN16" s="131" t="s">
        <v>854</v>
      </c>
      <c r="IRO16" s="131" t="s">
        <v>853</v>
      </c>
      <c r="IRP16" s="131" t="s">
        <v>854</v>
      </c>
      <c r="IRQ16" s="131" t="s">
        <v>853</v>
      </c>
      <c r="IRR16" s="131" t="s">
        <v>854</v>
      </c>
      <c r="IRS16" s="131" t="s">
        <v>853</v>
      </c>
      <c r="IRT16" s="131" t="s">
        <v>854</v>
      </c>
      <c r="IRU16" s="131" t="s">
        <v>853</v>
      </c>
      <c r="IRV16" s="131" t="s">
        <v>854</v>
      </c>
      <c r="IRW16" s="131" t="s">
        <v>853</v>
      </c>
      <c r="IRX16" s="131" t="s">
        <v>854</v>
      </c>
      <c r="IRY16" s="131" t="s">
        <v>853</v>
      </c>
      <c r="IRZ16" s="131" t="s">
        <v>854</v>
      </c>
      <c r="ISA16" s="131" t="s">
        <v>853</v>
      </c>
      <c r="ISB16" s="131" t="s">
        <v>854</v>
      </c>
      <c r="ISC16" s="131" t="s">
        <v>853</v>
      </c>
      <c r="ISD16" s="131" t="s">
        <v>854</v>
      </c>
      <c r="ISE16" s="131" t="s">
        <v>853</v>
      </c>
      <c r="ISF16" s="131" t="s">
        <v>854</v>
      </c>
      <c r="ISG16" s="131" t="s">
        <v>853</v>
      </c>
      <c r="ISH16" s="131" t="s">
        <v>854</v>
      </c>
      <c r="ISI16" s="131" t="s">
        <v>853</v>
      </c>
      <c r="ISJ16" s="131" t="s">
        <v>854</v>
      </c>
      <c r="ISK16" s="131" t="s">
        <v>853</v>
      </c>
      <c r="ISL16" s="131" t="s">
        <v>854</v>
      </c>
      <c r="ISM16" s="131" t="s">
        <v>853</v>
      </c>
      <c r="ISN16" s="131" t="s">
        <v>854</v>
      </c>
      <c r="ISO16" s="131" t="s">
        <v>853</v>
      </c>
      <c r="ISP16" s="131" t="s">
        <v>854</v>
      </c>
      <c r="ISQ16" s="131" t="s">
        <v>853</v>
      </c>
      <c r="ISR16" s="131" t="s">
        <v>854</v>
      </c>
      <c r="ISS16" s="131" t="s">
        <v>853</v>
      </c>
      <c r="IST16" s="131" t="s">
        <v>854</v>
      </c>
      <c r="ISU16" s="131" t="s">
        <v>853</v>
      </c>
      <c r="ISV16" s="131" t="s">
        <v>854</v>
      </c>
      <c r="ISW16" s="131" t="s">
        <v>853</v>
      </c>
      <c r="ISX16" s="131" t="s">
        <v>854</v>
      </c>
      <c r="ISY16" s="131" t="s">
        <v>853</v>
      </c>
      <c r="ISZ16" s="131" t="s">
        <v>854</v>
      </c>
      <c r="ITA16" s="131" t="s">
        <v>853</v>
      </c>
      <c r="ITB16" s="131" t="s">
        <v>854</v>
      </c>
      <c r="ITC16" s="131" t="s">
        <v>853</v>
      </c>
      <c r="ITD16" s="131" t="s">
        <v>854</v>
      </c>
      <c r="ITE16" s="131" t="s">
        <v>853</v>
      </c>
      <c r="ITF16" s="131" t="s">
        <v>854</v>
      </c>
      <c r="ITG16" s="131" t="s">
        <v>853</v>
      </c>
      <c r="ITH16" s="131" t="s">
        <v>854</v>
      </c>
      <c r="ITI16" s="131" t="s">
        <v>853</v>
      </c>
      <c r="ITJ16" s="131" t="s">
        <v>854</v>
      </c>
      <c r="ITK16" s="131" t="s">
        <v>853</v>
      </c>
      <c r="ITL16" s="131" t="s">
        <v>854</v>
      </c>
      <c r="ITM16" s="131" t="s">
        <v>853</v>
      </c>
      <c r="ITN16" s="131" t="s">
        <v>854</v>
      </c>
      <c r="ITO16" s="131" t="s">
        <v>853</v>
      </c>
      <c r="ITP16" s="131" t="s">
        <v>854</v>
      </c>
      <c r="ITQ16" s="131" t="s">
        <v>853</v>
      </c>
      <c r="ITR16" s="131" t="s">
        <v>854</v>
      </c>
      <c r="ITS16" s="131" t="s">
        <v>853</v>
      </c>
      <c r="ITT16" s="131" t="s">
        <v>854</v>
      </c>
      <c r="ITU16" s="131" t="s">
        <v>853</v>
      </c>
      <c r="ITV16" s="131" t="s">
        <v>854</v>
      </c>
      <c r="ITW16" s="131" t="s">
        <v>853</v>
      </c>
      <c r="ITX16" s="131" t="s">
        <v>854</v>
      </c>
      <c r="ITY16" s="131" t="s">
        <v>853</v>
      </c>
      <c r="ITZ16" s="131" t="s">
        <v>854</v>
      </c>
      <c r="IUA16" s="131" t="s">
        <v>853</v>
      </c>
      <c r="IUB16" s="131" t="s">
        <v>854</v>
      </c>
      <c r="IUC16" s="131" t="s">
        <v>853</v>
      </c>
      <c r="IUD16" s="131" t="s">
        <v>854</v>
      </c>
      <c r="IUE16" s="131" t="s">
        <v>853</v>
      </c>
      <c r="IUF16" s="131" t="s">
        <v>854</v>
      </c>
      <c r="IUG16" s="131" t="s">
        <v>853</v>
      </c>
      <c r="IUH16" s="131" t="s">
        <v>854</v>
      </c>
      <c r="IUI16" s="131" t="s">
        <v>853</v>
      </c>
      <c r="IUJ16" s="131" t="s">
        <v>854</v>
      </c>
      <c r="IUK16" s="131" t="s">
        <v>853</v>
      </c>
      <c r="IUL16" s="131" t="s">
        <v>854</v>
      </c>
      <c r="IUM16" s="131" t="s">
        <v>853</v>
      </c>
      <c r="IUN16" s="131" t="s">
        <v>854</v>
      </c>
      <c r="IUO16" s="131" t="s">
        <v>853</v>
      </c>
      <c r="IUP16" s="131" t="s">
        <v>854</v>
      </c>
      <c r="IUQ16" s="131" t="s">
        <v>853</v>
      </c>
      <c r="IUR16" s="131" t="s">
        <v>854</v>
      </c>
      <c r="IUS16" s="131" t="s">
        <v>853</v>
      </c>
      <c r="IUT16" s="131" t="s">
        <v>854</v>
      </c>
      <c r="IUU16" s="131" t="s">
        <v>853</v>
      </c>
      <c r="IUV16" s="131" t="s">
        <v>854</v>
      </c>
      <c r="IUW16" s="131" t="s">
        <v>853</v>
      </c>
      <c r="IUX16" s="131" t="s">
        <v>854</v>
      </c>
      <c r="IUY16" s="131" t="s">
        <v>853</v>
      </c>
      <c r="IUZ16" s="131" t="s">
        <v>854</v>
      </c>
      <c r="IVA16" s="131" t="s">
        <v>853</v>
      </c>
      <c r="IVB16" s="131" t="s">
        <v>854</v>
      </c>
      <c r="IVC16" s="131" t="s">
        <v>853</v>
      </c>
      <c r="IVD16" s="131" t="s">
        <v>854</v>
      </c>
      <c r="IVE16" s="131" t="s">
        <v>853</v>
      </c>
      <c r="IVF16" s="131" t="s">
        <v>854</v>
      </c>
      <c r="IVG16" s="131" t="s">
        <v>853</v>
      </c>
      <c r="IVH16" s="131" t="s">
        <v>854</v>
      </c>
      <c r="IVI16" s="131" t="s">
        <v>853</v>
      </c>
      <c r="IVJ16" s="131" t="s">
        <v>854</v>
      </c>
      <c r="IVK16" s="131" t="s">
        <v>853</v>
      </c>
      <c r="IVL16" s="131" t="s">
        <v>854</v>
      </c>
      <c r="IVM16" s="131" t="s">
        <v>853</v>
      </c>
      <c r="IVN16" s="131" t="s">
        <v>854</v>
      </c>
      <c r="IVO16" s="131" t="s">
        <v>853</v>
      </c>
      <c r="IVP16" s="131" t="s">
        <v>854</v>
      </c>
      <c r="IVQ16" s="131" t="s">
        <v>853</v>
      </c>
      <c r="IVR16" s="131" t="s">
        <v>854</v>
      </c>
      <c r="IVS16" s="131" t="s">
        <v>853</v>
      </c>
      <c r="IVT16" s="131" t="s">
        <v>854</v>
      </c>
      <c r="IVU16" s="131" t="s">
        <v>853</v>
      </c>
      <c r="IVV16" s="131" t="s">
        <v>854</v>
      </c>
      <c r="IVW16" s="131" t="s">
        <v>853</v>
      </c>
      <c r="IVX16" s="131" t="s">
        <v>854</v>
      </c>
      <c r="IVY16" s="131" t="s">
        <v>853</v>
      </c>
      <c r="IVZ16" s="131" t="s">
        <v>854</v>
      </c>
      <c r="IWA16" s="131" t="s">
        <v>853</v>
      </c>
      <c r="IWB16" s="131" t="s">
        <v>854</v>
      </c>
      <c r="IWC16" s="131" t="s">
        <v>853</v>
      </c>
      <c r="IWD16" s="131" t="s">
        <v>854</v>
      </c>
      <c r="IWE16" s="131" t="s">
        <v>853</v>
      </c>
      <c r="IWF16" s="131" t="s">
        <v>854</v>
      </c>
      <c r="IWG16" s="131" t="s">
        <v>853</v>
      </c>
      <c r="IWH16" s="131" t="s">
        <v>854</v>
      </c>
      <c r="IWI16" s="131" t="s">
        <v>853</v>
      </c>
      <c r="IWJ16" s="131" t="s">
        <v>854</v>
      </c>
      <c r="IWK16" s="131" t="s">
        <v>853</v>
      </c>
      <c r="IWL16" s="131" t="s">
        <v>854</v>
      </c>
      <c r="IWM16" s="131" t="s">
        <v>853</v>
      </c>
      <c r="IWN16" s="131" t="s">
        <v>854</v>
      </c>
      <c r="IWO16" s="131" t="s">
        <v>853</v>
      </c>
      <c r="IWP16" s="131" t="s">
        <v>854</v>
      </c>
      <c r="IWQ16" s="131" t="s">
        <v>853</v>
      </c>
      <c r="IWR16" s="131" t="s">
        <v>854</v>
      </c>
      <c r="IWS16" s="131" t="s">
        <v>853</v>
      </c>
      <c r="IWT16" s="131" t="s">
        <v>854</v>
      </c>
      <c r="IWU16" s="131" t="s">
        <v>853</v>
      </c>
      <c r="IWV16" s="131" t="s">
        <v>854</v>
      </c>
      <c r="IWW16" s="131" t="s">
        <v>853</v>
      </c>
      <c r="IWX16" s="131" t="s">
        <v>854</v>
      </c>
      <c r="IWY16" s="131" t="s">
        <v>853</v>
      </c>
      <c r="IWZ16" s="131" t="s">
        <v>854</v>
      </c>
      <c r="IXA16" s="131" t="s">
        <v>853</v>
      </c>
      <c r="IXB16" s="131" t="s">
        <v>854</v>
      </c>
      <c r="IXC16" s="131" t="s">
        <v>853</v>
      </c>
      <c r="IXD16" s="131" t="s">
        <v>854</v>
      </c>
      <c r="IXE16" s="131" t="s">
        <v>853</v>
      </c>
      <c r="IXF16" s="131" t="s">
        <v>854</v>
      </c>
      <c r="IXG16" s="131" t="s">
        <v>853</v>
      </c>
      <c r="IXH16" s="131" t="s">
        <v>854</v>
      </c>
      <c r="IXI16" s="131" t="s">
        <v>853</v>
      </c>
      <c r="IXJ16" s="131" t="s">
        <v>854</v>
      </c>
      <c r="IXK16" s="131" t="s">
        <v>853</v>
      </c>
      <c r="IXL16" s="131" t="s">
        <v>854</v>
      </c>
      <c r="IXM16" s="131" t="s">
        <v>853</v>
      </c>
      <c r="IXN16" s="131" t="s">
        <v>854</v>
      </c>
      <c r="IXO16" s="131" t="s">
        <v>853</v>
      </c>
      <c r="IXP16" s="131" t="s">
        <v>854</v>
      </c>
      <c r="IXQ16" s="131" t="s">
        <v>853</v>
      </c>
      <c r="IXR16" s="131" t="s">
        <v>854</v>
      </c>
      <c r="IXS16" s="131" t="s">
        <v>853</v>
      </c>
      <c r="IXT16" s="131" t="s">
        <v>854</v>
      </c>
      <c r="IXU16" s="131" t="s">
        <v>853</v>
      </c>
      <c r="IXV16" s="131" t="s">
        <v>854</v>
      </c>
      <c r="IXW16" s="131" t="s">
        <v>853</v>
      </c>
      <c r="IXX16" s="131" t="s">
        <v>854</v>
      </c>
      <c r="IXY16" s="131" t="s">
        <v>853</v>
      </c>
      <c r="IXZ16" s="131" t="s">
        <v>854</v>
      </c>
      <c r="IYA16" s="131" t="s">
        <v>853</v>
      </c>
      <c r="IYB16" s="131" t="s">
        <v>854</v>
      </c>
      <c r="IYC16" s="131" t="s">
        <v>853</v>
      </c>
      <c r="IYD16" s="131" t="s">
        <v>854</v>
      </c>
      <c r="IYE16" s="131" t="s">
        <v>853</v>
      </c>
      <c r="IYF16" s="131" t="s">
        <v>854</v>
      </c>
      <c r="IYG16" s="131" t="s">
        <v>853</v>
      </c>
      <c r="IYH16" s="131" t="s">
        <v>854</v>
      </c>
      <c r="IYI16" s="131" t="s">
        <v>853</v>
      </c>
      <c r="IYJ16" s="131" t="s">
        <v>854</v>
      </c>
      <c r="IYK16" s="131" t="s">
        <v>853</v>
      </c>
      <c r="IYL16" s="131" t="s">
        <v>854</v>
      </c>
      <c r="IYM16" s="131" t="s">
        <v>853</v>
      </c>
      <c r="IYN16" s="131" t="s">
        <v>854</v>
      </c>
      <c r="IYO16" s="131" t="s">
        <v>853</v>
      </c>
      <c r="IYP16" s="131" t="s">
        <v>854</v>
      </c>
      <c r="IYQ16" s="131" t="s">
        <v>853</v>
      </c>
      <c r="IYR16" s="131" t="s">
        <v>854</v>
      </c>
      <c r="IYS16" s="131" t="s">
        <v>853</v>
      </c>
      <c r="IYT16" s="131" t="s">
        <v>854</v>
      </c>
      <c r="IYU16" s="131" t="s">
        <v>853</v>
      </c>
      <c r="IYV16" s="131" t="s">
        <v>854</v>
      </c>
      <c r="IYW16" s="131" t="s">
        <v>853</v>
      </c>
      <c r="IYX16" s="131" t="s">
        <v>854</v>
      </c>
      <c r="IYY16" s="131" t="s">
        <v>853</v>
      </c>
      <c r="IYZ16" s="131" t="s">
        <v>854</v>
      </c>
      <c r="IZA16" s="131" t="s">
        <v>853</v>
      </c>
      <c r="IZB16" s="131" t="s">
        <v>854</v>
      </c>
      <c r="IZC16" s="131" t="s">
        <v>853</v>
      </c>
      <c r="IZD16" s="131" t="s">
        <v>854</v>
      </c>
      <c r="IZE16" s="131" t="s">
        <v>853</v>
      </c>
      <c r="IZF16" s="131" t="s">
        <v>854</v>
      </c>
      <c r="IZG16" s="131" t="s">
        <v>853</v>
      </c>
      <c r="IZH16" s="131" t="s">
        <v>854</v>
      </c>
      <c r="IZI16" s="131" t="s">
        <v>853</v>
      </c>
      <c r="IZJ16" s="131" t="s">
        <v>854</v>
      </c>
      <c r="IZK16" s="131" t="s">
        <v>853</v>
      </c>
      <c r="IZL16" s="131" t="s">
        <v>854</v>
      </c>
      <c r="IZM16" s="131" t="s">
        <v>853</v>
      </c>
      <c r="IZN16" s="131" t="s">
        <v>854</v>
      </c>
      <c r="IZO16" s="131" t="s">
        <v>853</v>
      </c>
      <c r="IZP16" s="131" t="s">
        <v>854</v>
      </c>
      <c r="IZQ16" s="131" t="s">
        <v>853</v>
      </c>
      <c r="IZR16" s="131" t="s">
        <v>854</v>
      </c>
      <c r="IZS16" s="131" t="s">
        <v>853</v>
      </c>
      <c r="IZT16" s="131" t="s">
        <v>854</v>
      </c>
      <c r="IZU16" s="131" t="s">
        <v>853</v>
      </c>
      <c r="IZV16" s="131" t="s">
        <v>854</v>
      </c>
      <c r="IZW16" s="131" t="s">
        <v>853</v>
      </c>
      <c r="IZX16" s="131" t="s">
        <v>854</v>
      </c>
      <c r="IZY16" s="131" t="s">
        <v>853</v>
      </c>
      <c r="IZZ16" s="131" t="s">
        <v>854</v>
      </c>
      <c r="JAA16" s="131" t="s">
        <v>853</v>
      </c>
      <c r="JAB16" s="131" t="s">
        <v>854</v>
      </c>
      <c r="JAC16" s="131" t="s">
        <v>853</v>
      </c>
      <c r="JAD16" s="131" t="s">
        <v>854</v>
      </c>
      <c r="JAE16" s="131" t="s">
        <v>853</v>
      </c>
      <c r="JAF16" s="131" t="s">
        <v>854</v>
      </c>
      <c r="JAG16" s="131" t="s">
        <v>853</v>
      </c>
      <c r="JAH16" s="131" t="s">
        <v>854</v>
      </c>
      <c r="JAI16" s="131" t="s">
        <v>853</v>
      </c>
      <c r="JAJ16" s="131" t="s">
        <v>854</v>
      </c>
      <c r="JAK16" s="131" t="s">
        <v>853</v>
      </c>
      <c r="JAL16" s="131" t="s">
        <v>854</v>
      </c>
      <c r="JAM16" s="131" t="s">
        <v>853</v>
      </c>
      <c r="JAN16" s="131" t="s">
        <v>854</v>
      </c>
      <c r="JAO16" s="131" t="s">
        <v>853</v>
      </c>
      <c r="JAP16" s="131" t="s">
        <v>854</v>
      </c>
      <c r="JAQ16" s="131" t="s">
        <v>853</v>
      </c>
      <c r="JAR16" s="131" t="s">
        <v>854</v>
      </c>
      <c r="JAS16" s="131" t="s">
        <v>853</v>
      </c>
      <c r="JAT16" s="131" t="s">
        <v>854</v>
      </c>
      <c r="JAU16" s="131" t="s">
        <v>853</v>
      </c>
      <c r="JAV16" s="131" t="s">
        <v>854</v>
      </c>
      <c r="JAW16" s="131" t="s">
        <v>853</v>
      </c>
      <c r="JAX16" s="131" t="s">
        <v>854</v>
      </c>
      <c r="JAY16" s="131" t="s">
        <v>853</v>
      </c>
      <c r="JAZ16" s="131" t="s">
        <v>854</v>
      </c>
      <c r="JBA16" s="131" t="s">
        <v>853</v>
      </c>
      <c r="JBB16" s="131" t="s">
        <v>854</v>
      </c>
      <c r="JBC16" s="131" t="s">
        <v>853</v>
      </c>
      <c r="JBD16" s="131" t="s">
        <v>854</v>
      </c>
      <c r="JBE16" s="131" t="s">
        <v>853</v>
      </c>
      <c r="JBF16" s="131" t="s">
        <v>854</v>
      </c>
      <c r="JBG16" s="131" t="s">
        <v>853</v>
      </c>
      <c r="JBH16" s="131" t="s">
        <v>854</v>
      </c>
      <c r="JBI16" s="131" t="s">
        <v>853</v>
      </c>
      <c r="JBJ16" s="131" t="s">
        <v>854</v>
      </c>
      <c r="JBK16" s="131" t="s">
        <v>853</v>
      </c>
      <c r="JBL16" s="131" t="s">
        <v>854</v>
      </c>
      <c r="JBM16" s="131" t="s">
        <v>853</v>
      </c>
      <c r="JBN16" s="131" t="s">
        <v>854</v>
      </c>
      <c r="JBO16" s="131" t="s">
        <v>853</v>
      </c>
      <c r="JBP16" s="131" t="s">
        <v>854</v>
      </c>
      <c r="JBQ16" s="131" t="s">
        <v>853</v>
      </c>
      <c r="JBR16" s="131" t="s">
        <v>854</v>
      </c>
      <c r="JBS16" s="131" t="s">
        <v>853</v>
      </c>
      <c r="JBT16" s="131" t="s">
        <v>854</v>
      </c>
      <c r="JBU16" s="131" t="s">
        <v>853</v>
      </c>
      <c r="JBV16" s="131" t="s">
        <v>854</v>
      </c>
      <c r="JBW16" s="131" t="s">
        <v>853</v>
      </c>
      <c r="JBX16" s="131" t="s">
        <v>854</v>
      </c>
      <c r="JBY16" s="131" t="s">
        <v>853</v>
      </c>
      <c r="JBZ16" s="131" t="s">
        <v>854</v>
      </c>
      <c r="JCA16" s="131" t="s">
        <v>853</v>
      </c>
      <c r="JCB16" s="131" t="s">
        <v>854</v>
      </c>
      <c r="JCC16" s="131" t="s">
        <v>853</v>
      </c>
      <c r="JCD16" s="131" t="s">
        <v>854</v>
      </c>
      <c r="JCE16" s="131" t="s">
        <v>853</v>
      </c>
      <c r="JCF16" s="131" t="s">
        <v>854</v>
      </c>
      <c r="JCG16" s="131" t="s">
        <v>853</v>
      </c>
      <c r="JCH16" s="131" t="s">
        <v>854</v>
      </c>
      <c r="JCI16" s="131" t="s">
        <v>853</v>
      </c>
      <c r="JCJ16" s="131" t="s">
        <v>854</v>
      </c>
      <c r="JCK16" s="131" t="s">
        <v>853</v>
      </c>
      <c r="JCL16" s="131" t="s">
        <v>854</v>
      </c>
      <c r="JCM16" s="131" t="s">
        <v>853</v>
      </c>
      <c r="JCN16" s="131" t="s">
        <v>854</v>
      </c>
      <c r="JCO16" s="131" t="s">
        <v>853</v>
      </c>
      <c r="JCP16" s="131" t="s">
        <v>854</v>
      </c>
      <c r="JCQ16" s="131" t="s">
        <v>853</v>
      </c>
      <c r="JCR16" s="131" t="s">
        <v>854</v>
      </c>
      <c r="JCS16" s="131" t="s">
        <v>853</v>
      </c>
      <c r="JCT16" s="131" t="s">
        <v>854</v>
      </c>
      <c r="JCU16" s="131" t="s">
        <v>853</v>
      </c>
      <c r="JCV16" s="131" t="s">
        <v>854</v>
      </c>
      <c r="JCW16" s="131" t="s">
        <v>853</v>
      </c>
      <c r="JCX16" s="131" t="s">
        <v>854</v>
      </c>
      <c r="JCY16" s="131" t="s">
        <v>853</v>
      </c>
      <c r="JCZ16" s="131" t="s">
        <v>854</v>
      </c>
      <c r="JDA16" s="131" t="s">
        <v>853</v>
      </c>
      <c r="JDB16" s="131" t="s">
        <v>854</v>
      </c>
      <c r="JDC16" s="131" t="s">
        <v>853</v>
      </c>
      <c r="JDD16" s="131" t="s">
        <v>854</v>
      </c>
      <c r="JDE16" s="131" t="s">
        <v>853</v>
      </c>
      <c r="JDF16" s="131" t="s">
        <v>854</v>
      </c>
      <c r="JDG16" s="131" t="s">
        <v>853</v>
      </c>
      <c r="JDH16" s="131" t="s">
        <v>854</v>
      </c>
      <c r="JDI16" s="131" t="s">
        <v>853</v>
      </c>
      <c r="JDJ16" s="131" t="s">
        <v>854</v>
      </c>
      <c r="JDK16" s="131" t="s">
        <v>853</v>
      </c>
      <c r="JDL16" s="131" t="s">
        <v>854</v>
      </c>
      <c r="JDM16" s="131" t="s">
        <v>853</v>
      </c>
      <c r="JDN16" s="131" t="s">
        <v>854</v>
      </c>
      <c r="JDO16" s="131" t="s">
        <v>853</v>
      </c>
      <c r="JDP16" s="131" t="s">
        <v>854</v>
      </c>
      <c r="JDQ16" s="131" t="s">
        <v>853</v>
      </c>
      <c r="JDR16" s="131" t="s">
        <v>854</v>
      </c>
      <c r="JDS16" s="131" t="s">
        <v>853</v>
      </c>
      <c r="JDT16" s="131" t="s">
        <v>854</v>
      </c>
      <c r="JDU16" s="131" t="s">
        <v>853</v>
      </c>
      <c r="JDV16" s="131" t="s">
        <v>854</v>
      </c>
      <c r="JDW16" s="131" t="s">
        <v>853</v>
      </c>
      <c r="JDX16" s="131" t="s">
        <v>854</v>
      </c>
      <c r="JDY16" s="131" t="s">
        <v>853</v>
      </c>
      <c r="JDZ16" s="131" t="s">
        <v>854</v>
      </c>
      <c r="JEA16" s="131" t="s">
        <v>853</v>
      </c>
      <c r="JEB16" s="131" t="s">
        <v>854</v>
      </c>
      <c r="JEC16" s="131" t="s">
        <v>853</v>
      </c>
      <c r="JED16" s="131" t="s">
        <v>854</v>
      </c>
      <c r="JEE16" s="131" t="s">
        <v>853</v>
      </c>
      <c r="JEF16" s="131" t="s">
        <v>854</v>
      </c>
      <c r="JEG16" s="131" t="s">
        <v>853</v>
      </c>
      <c r="JEH16" s="131" t="s">
        <v>854</v>
      </c>
      <c r="JEI16" s="131" t="s">
        <v>853</v>
      </c>
      <c r="JEJ16" s="131" t="s">
        <v>854</v>
      </c>
      <c r="JEK16" s="131" t="s">
        <v>853</v>
      </c>
      <c r="JEL16" s="131" t="s">
        <v>854</v>
      </c>
      <c r="JEM16" s="131" t="s">
        <v>853</v>
      </c>
      <c r="JEN16" s="131" t="s">
        <v>854</v>
      </c>
      <c r="JEO16" s="131" t="s">
        <v>853</v>
      </c>
      <c r="JEP16" s="131" t="s">
        <v>854</v>
      </c>
      <c r="JEQ16" s="131" t="s">
        <v>853</v>
      </c>
      <c r="JER16" s="131" t="s">
        <v>854</v>
      </c>
      <c r="JES16" s="131" t="s">
        <v>853</v>
      </c>
      <c r="JET16" s="131" t="s">
        <v>854</v>
      </c>
      <c r="JEU16" s="131" t="s">
        <v>853</v>
      </c>
      <c r="JEV16" s="131" t="s">
        <v>854</v>
      </c>
      <c r="JEW16" s="131" t="s">
        <v>853</v>
      </c>
      <c r="JEX16" s="131" t="s">
        <v>854</v>
      </c>
      <c r="JEY16" s="131" t="s">
        <v>853</v>
      </c>
      <c r="JEZ16" s="131" t="s">
        <v>854</v>
      </c>
      <c r="JFA16" s="131" t="s">
        <v>853</v>
      </c>
      <c r="JFB16" s="131" t="s">
        <v>854</v>
      </c>
      <c r="JFC16" s="131" t="s">
        <v>853</v>
      </c>
      <c r="JFD16" s="131" t="s">
        <v>854</v>
      </c>
      <c r="JFE16" s="131" t="s">
        <v>853</v>
      </c>
      <c r="JFF16" s="131" t="s">
        <v>854</v>
      </c>
      <c r="JFG16" s="131" t="s">
        <v>853</v>
      </c>
      <c r="JFH16" s="131" t="s">
        <v>854</v>
      </c>
      <c r="JFI16" s="131" t="s">
        <v>853</v>
      </c>
      <c r="JFJ16" s="131" t="s">
        <v>854</v>
      </c>
      <c r="JFK16" s="131" t="s">
        <v>853</v>
      </c>
      <c r="JFL16" s="131" t="s">
        <v>854</v>
      </c>
      <c r="JFM16" s="131" t="s">
        <v>853</v>
      </c>
      <c r="JFN16" s="131" t="s">
        <v>854</v>
      </c>
      <c r="JFO16" s="131" t="s">
        <v>853</v>
      </c>
      <c r="JFP16" s="131" t="s">
        <v>854</v>
      </c>
      <c r="JFQ16" s="131" t="s">
        <v>853</v>
      </c>
      <c r="JFR16" s="131" t="s">
        <v>854</v>
      </c>
      <c r="JFS16" s="131" t="s">
        <v>853</v>
      </c>
      <c r="JFT16" s="131" t="s">
        <v>854</v>
      </c>
      <c r="JFU16" s="131" t="s">
        <v>853</v>
      </c>
      <c r="JFV16" s="131" t="s">
        <v>854</v>
      </c>
      <c r="JFW16" s="131" t="s">
        <v>853</v>
      </c>
      <c r="JFX16" s="131" t="s">
        <v>854</v>
      </c>
      <c r="JFY16" s="131" t="s">
        <v>853</v>
      </c>
      <c r="JFZ16" s="131" t="s">
        <v>854</v>
      </c>
      <c r="JGA16" s="131" t="s">
        <v>853</v>
      </c>
      <c r="JGB16" s="131" t="s">
        <v>854</v>
      </c>
      <c r="JGC16" s="131" t="s">
        <v>853</v>
      </c>
      <c r="JGD16" s="131" t="s">
        <v>854</v>
      </c>
      <c r="JGE16" s="131" t="s">
        <v>853</v>
      </c>
      <c r="JGF16" s="131" t="s">
        <v>854</v>
      </c>
      <c r="JGG16" s="131" t="s">
        <v>853</v>
      </c>
      <c r="JGH16" s="131" t="s">
        <v>854</v>
      </c>
      <c r="JGI16" s="131" t="s">
        <v>853</v>
      </c>
      <c r="JGJ16" s="131" t="s">
        <v>854</v>
      </c>
      <c r="JGK16" s="131" t="s">
        <v>853</v>
      </c>
      <c r="JGL16" s="131" t="s">
        <v>854</v>
      </c>
      <c r="JGM16" s="131" t="s">
        <v>853</v>
      </c>
      <c r="JGN16" s="131" t="s">
        <v>854</v>
      </c>
      <c r="JGO16" s="131" t="s">
        <v>853</v>
      </c>
      <c r="JGP16" s="131" t="s">
        <v>854</v>
      </c>
      <c r="JGQ16" s="131" t="s">
        <v>853</v>
      </c>
      <c r="JGR16" s="131" t="s">
        <v>854</v>
      </c>
      <c r="JGS16" s="131" t="s">
        <v>853</v>
      </c>
      <c r="JGT16" s="131" t="s">
        <v>854</v>
      </c>
      <c r="JGU16" s="131" t="s">
        <v>853</v>
      </c>
      <c r="JGV16" s="131" t="s">
        <v>854</v>
      </c>
      <c r="JGW16" s="131" t="s">
        <v>853</v>
      </c>
      <c r="JGX16" s="131" t="s">
        <v>854</v>
      </c>
      <c r="JGY16" s="131" t="s">
        <v>853</v>
      </c>
      <c r="JGZ16" s="131" t="s">
        <v>854</v>
      </c>
      <c r="JHA16" s="131" t="s">
        <v>853</v>
      </c>
      <c r="JHB16" s="131" t="s">
        <v>854</v>
      </c>
      <c r="JHC16" s="131" t="s">
        <v>853</v>
      </c>
      <c r="JHD16" s="131" t="s">
        <v>854</v>
      </c>
      <c r="JHE16" s="131" t="s">
        <v>853</v>
      </c>
      <c r="JHF16" s="131" t="s">
        <v>854</v>
      </c>
      <c r="JHG16" s="131" t="s">
        <v>853</v>
      </c>
      <c r="JHH16" s="131" t="s">
        <v>854</v>
      </c>
      <c r="JHI16" s="131" t="s">
        <v>853</v>
      </c>
      <c r="JHJ16" s="131" t="s">
        <v>854</v>
      </c>
      <c r="JHK16" s="131" t="s">
        <v>853</v>
      </c>
      <c r="JHL16" s="131" t="s">
        <v>854</v>
      </c>
      <c r="JHM16" s="131" t="s">
        <v>853</v>
      </c>
      <c r="JHN16" s="131" t="s">
        <v>854</v>
      </c>
      <c r="JHO16" s="131" t="s">
        <v>853</v>
      </c>
      <c r="JHP16" s="131" t="s">
        <v>854</v>
      </c>
      <c r="JHQ16" s="131" t="s">
        <v>853</v>
      </c>
      <c r="JHR16" s="131" t="s">
        <v>854</v>
      </c>
      <c r="JHS16" s="131" t="s">
        <v>853</v>
      </c>
      <c r="JHT16" s="131" t="s">
        <v>854</v>
      </c>
      <c r="JHU16" s="131" t="s">
        <v>853</v>
      </c>
      <c r="JHV16" s="131" t="s">
        <v>854</v>
      </c>
      <c r="JHW16" s="131" t="s">
        <v>853</v>
      </c>
      <c r="JHX16" s="131" t="s">
        <v>854</v>
      </c>
      <c r="JHY16" s="131" t="s">
        <v>853</v>
      </c>
      <c r="JHZ16" s="131" t="s">
        <v>854</v>
      </c>
      <c r="JIA16" s="131" t="s">
        <v>853</v>
      </c>
      <c r="JIB16" s="131" t="s">
        <v>854</v>
      </c>
      <c r="JIC16" s="131" t="s">
        <v>853</v>
      </c>
      <c r="JID16" s="131" t="s">
        <v>854</v>
      </c>
      <c r="JIE16" s="131" t="s">
        <v>853</v>
      </c>
      <c r="JIF16" s="131" t="s">
        <v>854</v>
      </c>
      <c r="JIG16" s="131" t="s">
        <v>853</v>
      </c>
      <c r="JIH16" s="131" t="s">
        <v>854</v>
      </c>
      <c r="JII16" s="131" t="s">
        <v>853</v>
      </c>
      <c r="JIJ16" s="131" t="s">
        <v>854</v>
      </c>
      <c r="JIK16" s="131" t="s">
        <v>853</v>
      </c>
      <c r="JIL16" s="131" t="s">
        <v>854</v>
      </c>
      <c r="JIM16" s="131" t="s">
        <v>853</v>
      </c>
      <c r="JIN16" s="131" t="s">
        <v>854</v>
      </c>
      <c r="JIO16" s="131" t="s">
        <v>853</v>
      </c>
      <c r="JIP16" s="131" t="s">
        <v>854</v>
      </c>
      <c r="JIQ16" s="131" t="s">
        <v>853</v>
      </c>
      <c r="JIR16" s="131" t="s">
        <v>854</v>
      </c>
      <c r="JIS16" s="131" t="s">
        <v>853</v>
      </c>
      <c r="JIT16" s="131" t="s">
        <v>854</v>
      </c>
      <c r="JIU16" s="131" t="s">
        <v>853</v>
      </c>
      <c r="JIV16" s="131" t="s">
        <v>854</v>
      </c>
      <c r="JIW16" s="131" t="s">
        <v>853</v>
      </c>
      <c r="JIX16" s="131" t="s">
        <v>854</v>
      </c>
      <c r="JIY16" s="131" t="s">
        <v>853</v>
      </c>
      <c r="JIZ16" s="131" t="s">
        <v>854</v>
      </c>
      <c r="JJA16" s="131" t="s">
        <v>853</v>
      </c>
      <c r="JJB16" s="131" t="s">
        <v>854</v>
      </c>
      <c r="JJC16" s="131" t="s">
        <v>853</v>
      </c>
      <c r="JJD16" s="131" t="s">
        <v>854</v>
      </c>
      <c r="JJE16" s="131" t="s">
        <v>853</v>
      </c>
      <c r="JJF16" s="131" t="s">
        <v>854</v>
      </c>
      <c r="JJG16" s="131" t="s">
        <v>853</v>
      </c>
      <c r="JJH16" s="131" t="s">
        <v>854</v>
      </c>
      <c r="JJI16" s="131" t="s">
        <v>853</v>
      </c>
      <c r="JJJ16" s="131" t="s">
        <v>854</v>
      </c>
      <c r="JJK16" s="131" t="s">
        <v>853</v>
      </c>
      <c r="JJL16" s="131" t="s">
        <v>854</v>
      </c>
      <c r="JJM16" s="131" t="s">
        <v>853</v>
      </c>
      <c r="JJN16" s="131" t="s">
        <v>854</v>
      </c>
      <c r="JJO16" s="131" t="s">
        <v>853</v>
      </c>
      <c r="JJP16" s="131" t="s">
        <v>854</v>
      </c>
      <c r="JJQ16" s="131" t="s">
        <v>853</v>
      </c>
      <c r="JJR16" s="131" t="s">
        <v>854</v>
      </c>
      <c r="JJS16" s="131" t="s">
        <v>853</v>
      </c>
      <c r="JJT16" s="131" t="s">
        <v>854</v>
      </c>
      <c r="JJU16" s="131" t="s">
        <v>853</v>
      </c>
      <c r="JJV16" s="131" t="s">
        <v>854</v>
      </c>
      <c r="JJW16" s="131" t="s">
        <v>853</v>
      </c>
      <c r="JJX16" s="131" t="s">
        <v>854</v>
      </c>
      <c r="JJY16" s="131" t="s">
        <v>853</v>
      </c>
      <c r="JJZ16" s="131" t="s">
        <v>854</v>
      </c>
      <c r="JKA16" s="131" t="s">
        <v>853</v>
      </c>
      <c r="JKB16" s="131" t="s">
        <v>854</v>
      </c>
      <c r="JKC16" s="131" t="s">
        <v>853</v>
      </c>
      <c r="JKD16" s="131" t="s">
        <v>854</v>
      </c>
      <c r="JKE16" s="131" t="s">
        <v>853</v>
      </c>
      <c r="JKF16" s="131" t="s">
        <v>854</v>
      </c>
      <c r="JKG16" s="131" t="s">
        <v>853</v>
      </c>
      <c r="JKH16" s="131" t="s">
        <v>854</v>
      </c>
      <c r="JKI16" s="131" t="s">
        <v>853</v>
      </c>
      <c r="JKJ16" s="131" t="s">
        <v>854</v>
      </c>
      <c r="JKK16" s="131" t="s">
        <v>853</v>
      </c>
      <c r="JKL16" s="131" t="s">
        <v>854</v>
      </c>
      <c r="JKM16" s="131" t="s">
        <v>853</v>
      </c>
      <c r="JKN16" s="131" t="s">
        <v>854</v>
      </c>
      <c r="JKO16" s="131" t="s">
        <v>853</v>
      </c>
      <c r="JKP16" s="131" t="s">
        <v>854</v>
      </c>
      <c r="JKQ16" s="131" t="s">
        <v>853</v>
      </c>
      <c r="JKR16" s="131" t="s">
        <v>854</v>
      </c>
      <c r="JKS16" s="131" t="s">
        <v>853</v>
      </c>
      <c r="JKT16" s="131" t="s">
        <v>854</v>
      </c>
      <c r="JKU16" s="131" t="s">
        <v>853</v>
      </c>
      <c r="JKV16" s="131" t="s">
        <v>854</v>
      </c>
      <c r="JKW16" s="131" t="s">
        <v>853</v>
      </c>
      <c r="JKX16" s="131" t="s">
        <v>854</v>
      </c>
      <c r="JKY16" s="131" t="s">
        <v>853</v>
      </c>
      <c r="JKZ16" s="131" t="s">
        <v>854</v>
      </c>
      <c r="JLA16" s="131" t="s">
        <v>853</v>
      </c>
      <c r="JLB16" s="131" t="s">
        <v>854</v>
      </c>
      <c r="JLC16" s="131" t="s">
        <v>853</v>
      </c>
      <c r="JLD16" s="131" t="s">
        <v>854</v>
      </c>
      <c r="JLE16" s="131" t="s">
        <v>853</v>
      </c>
      <c r="JLF16" s="131" t="s">
        <v>854</v>
      </c>
      <c r="JLG16" s="131" t="s">
        <v>853</v>
      </c>
      <c r="JLH16" s="131" t="s">
        <v>854</v>
      </c>
      <c r="JLI16" s="131" t="s">
        <v>853</v>
      </c>
      <c r="JLJ16" s="131" t="s">
        <v>854</v>
      </c>
      <c r="JLK16" s="131" t="s">
        <v>853</v>
      </c>
      <c r="JLL16" s="131" t="s">
        <v>854</v>
      </c>
      <c r="JLM16" s="131" t="s">
        <v>853</v>
      </c>
      <c r="JLN16" s="131" t="s">
        <v>854</v>
      </c>
      <c r="JLO16" s="131" t="s">
        <v>853</v>
      </c>
      <c r="JLP16" s="131" t="s">
        <v>854</v>
      </c>
      <c r="JLQ16" s="131" t="s">
        <v>853</v>
      </c>
      <c r="JLR16" s="131" t="s">
        <v>854</v>
      </c>
      <c r="JLS16" s="131" t="s">
        <v>853</v>
      </c>
      <c r="JLT16" s="131" t="s">
        <v>854</v>
      </c>
      <c r="JLU16" s="131" t="s">
        <v>853</v>
      </c>
      <c r="JLV16" s="131" t="s">
        <v>854</v>
      </c>
      <c r="JLW16" s="131" t="s">
        <v>853</v>
      </c>
      <c r="JLX16" s="131" t="s">
        <v>854</v>
      </c>
      <c r="JLY16" s="131" t="s">
        <v>853</v>
      </c>
      <c r="JLZ16" s="131" t="s">
        <v>854</v>
      </c>
      <c r="JMA16" s="131" t="s">
        <v>853</v>
      </c>
      <c r="JMB16" s="131" t="s">
        <v>854</v>
      </c>
      <c r="JMC16" s="131" t="s">
        <v>853</v>
      </c>
      <c r="JMD16" s="131" t="s">
        <v>854</v>
      </c>
      <c r="JME16" s="131" t="s">
        <v>853</v>
      </c>
      <c r="JMF16" s="131" t="s">
        <v>854</v>
      </c>
      <c r="JMG16" s="131" t="s">
        <v>853</v>
      </c>
      <c r="JMH16" s="131" t="s">
        <v>854</v>
      </c>
      <c r="JMI16" s="131" t="s">
        <v>853</v>
      </c>
      <c r="JMJ16" s="131" t="s">
        <v>854</v>
      </c>
      <c r="JMK16" s="131" t="s">
        <v>853</v>
      </c>
      <c r="JML16" s="131" t="s">
        <v>854</v>
      </c>
      <c r="JMM16" s="131" t="s">
        <v>853</v>
      </c>
      <c r="JMN16" s="131" t="s">
        <v>854</v>
      </c>
      <c r="JMO16" s="131" t="s">
        <v>853</v>
      </c>
      <c r="JMP16" s="131" t="s">
        <v>854</v>
      </c>
      <c r="JMQ16" s="131" t="s">
        <v>853</v>
      </c>
      <c r="JMR16" s="131" t="s">
        <v>854</v>
      </c>
      <c r="JMS16" s="131" t="s">
        <v>853</v>
      </c>
      <c r="JMT16" s="131" t="s">
        <v>854</v>
      </c>
      <c r="JMU16" s="131" t="s">
        <v>853</v>
      </c>
      <c r="JMV16" s="131" t="s">
        <v>854</v>
      </c>
      <c r="JMW16" s="131" t="s">
        <v>853</v>
      </c>
      <c r="JMX16" s="131" t="s">
        <v>854</v>
      </c>
      <c r="JMY16" s="131" t="s">
        <v>853</v>
      </c>
      <c r="JMZ16" s="131" t="s">
        <v>854</v>
      </c>
      <c r="JNA16" s="131" t="s">
        <v>853</v>
      </c>
      <c r="JNB16" s="131" t="s">
        <v>854</v>
      </c>
      <c r="JNC16" s="131" t="s">
        <v>853</v>
      </c>
      <c r="JND16" s="131" t="s">
        <v>854</v>
      </c>
      <c r="JNE16" s="131" t="s">
        <v>853</v>
      </c>
      <c r="JNF16" s="131" t="s">
        <v>854</v>
      </c>
      <c r="JNG16" s="131" t="s">
        <v>853</v>
      </c>
      <c r="JNH16" s="131" t="s">
        <v>854</v>
      </c>
      <c r="JNI16" s="131" t="s">
        <v>853</v>
      </c>
      <c r="JNJ16" s="131" t="s">
        <v>854</v>
      </c>
      <c r="JNK16" s="131" t="s">
        <v>853</v>
      </c>
      <c r="JNL16" s="131" t="s">
        <v>854</v>
      </c>
      <c r="JNM16" s="131" t="s">
        <v>853</v>
      </c>
      <c r="JNN16" s="131" t="s">
        <v>854</v>
      </c>
      <c r="JNO16" s="131" t="s">
        <v>853</v>
      </c>
      <c r="JNP16" s="131" t="s">
        <v>854</v>
      </c>
      <c r="JNQ16" s="131" t="s">
        <v>853</v>
      </c>
      <c r="JNR16" s="131" t="s">
        <v>854</v>
      </c>
      <c r="JNS16" s="131" t="s">
        <v>853</v>
      </c>
      <c r="JNT16" s="131" t="s">
        <v>854</v>
      </c>
      <c r="JNU16" s="131" t="s">
        <v>853</v>
      </c>
      <c r="JNV16" s="131" t="s">
        <v>854</v>
      </c>
      <c r="JNW16" s="131" t="s">
        <v>853</v>
      </c>
      <c r="JNX16" s="131" t="s">
        <v>854</v>
      </c>
      <c r="JNY16" s="131" t="s">
        <v>853</v>
      </c>
      <c r="JNZ16" s="131" t="s">
        <v>854</v>
      </c>
      <c r="JOA16" s="131" t="s">
        <v>853</v>
      </c>
      <c r="JOB16" s="131" t="s">
        <v>854</v>
      </c>
      <c r="JOC16" s="131" t="s">
        <v>853</v>
      </c>
      <c r="JOD16" s="131" t="s">
        <v>854</v>
      </c>
      <c r="JOE16" s="131" t="s">
        <v>853</v>
      </c>
      <c r="JOF16" s="131" t="s">
        <v>854</v>
      </c>
      <c r="JOG16" s="131" t="s">
        <v>853</v>
      </c>
      <c r="JOH16" s="131" t="s">
        <v>854</v>
      </c>
      <c r="JOI16" s="131" t="s">
        <v>853</v>
      </c>
      <c r="JOJ16" s="131" t="s">
        <v>854</v>
      </c>
      <c r="JOK16" s="131" t="s">
        <v>853</v>
      </c>
      <c r="JOL16" s="131" t="s">
        <v>854</v>
      </c>
      <c r="JOM16" s="131" t="s">
        <v>853</v>
      </c>
      <c r="JON16" s="131" t="s">
        <v>854</v>
      </c>
      <c r="JOO16" s="131" t="s">
        <v>853</v>
      </c>
      <c r="JOP16" s="131" t="s">
        <v>854</v>
      </c>
      <c r="JOQ16" s="131" t="s">
        <v>853</v>
      </c>
      <c r="JOR16" s="131" t="s">
        <v>854</v>
      </c>
      <c r="JOS16" s="131" t="s">
        <v>853</v>
      </c>
      <c r="JOT16" s="131" t="s">
        <v>854</v>
      </c>
      <c r="JOU16" s="131" t="s">
        <v>853</v>
      </c>
      <c r="JOV16" s="131" t="s">
        <v>854</v>
      </c>
      <c r="JOW16" s="131" t="s">
        <v>853</v>
      </c>
      <c r="JOX16" s="131" t="s">
        <v>854</v>
      </c>
      <c r="JOY16" s="131" t="s">
        <v>853</v>
      </c>
      <c r="JOZ16" s="131" t="s">
        <v>854</v>
      </c>
      <c r="JPA16" s="131" t="s">
        <v>853</v>
      </c>
      <c r="JPB16" s="131" t="s">
        <v>854</v>
      </c>
      <c r="JPC16" s="131" t="s">
        <v>853</v>
      </c>
      <c r="JPD16" s="131" t="s">
        <v>854</v>
      </c>
      <c r="JPE16" s="131" t="s">
        <v>853</v>
      </c>
      <c r="JPF16" s="131" t="s">
        <v>854</v>
      </c>
      <c r="JPG16" s="131" t="s">
        <v>853</v>
      </c>
      <c r="JPH16" s="131" t="s">
        <v>854</v>
      </c>
      <c r="JPI16" s="131" t="s">
        <v>853</v>
      </c>
      <c r="JPJ16" s="131" t="s">
        <v>854</v>
      </c>
      <c r="JPK16" s="131" t="s">
        <v>853</v>
      </c>
      <c r="JPL16" s="131" t="s">
        <v>854</v>
      </c>
      <c r="JPM16" s="131" t="s">
        <v>853</v>
      </c>
      <c r="JPN16" s="131" t="s">
        <v>854</v>
      </c>
      <c r="JPO16" s="131" t="s">
        <v>853</v>
      </c>
      <c r="JPP16" s="131" t="s">
        <v>854</v>
      </c>
      <c r="JPQ16" s="131" t="s">
        <v>853</v>
      </c>
      <c r="JPR16" s="131" t="s">
        <v>854</v>
      </c>
      <c r="JPS16" s="131" t="s">
        <v>853</v>
      </c>
      <c r="JPT16" s="131" t="s">
        <v>854</v>
      </c>
      <c r="JPU16" s="131" t="s">
        <v>853</v>
      </c>
      <c r="JPV16" s="131" t="s">
        <v>854</v>
      </c>
      <c r="JPW16" s="131" t="s">
        <v>853</v>
      </c>
      <c r="JPX16" s="131" t="s">
        <v>854</v>
      </c>
      <c r="JPY16" s="131" t="s">
        <v>853</v>
      </c>
      <c r="JPZ16" s="131" t="s">
        <v>854</v>
      </c>
      <c r="JQA16" s="131" t="s">
        <v>853</v>
      </c>
      <c r="JQB16" s="131" t="s">
        <v>854</v>
      </c>
      <c r="JQC16" s="131" t="s">
        <v>853</v>
      </c>
      <c r="JQD16" s="131" t="s">
        <v>854</v>
      </c>
      <c r="JQE16" s="131" t="s">
        <v>853</v>
      </c>
      <c r="JQF16" s="131" t="s">
        <v>854</v>
      </c>
      <c r="JQG16" s="131" t="s">
        <v>853</v>
      </c>
      <c r="JQH16" s="131" t="s">
        <v>854</v>
      </c>
      <c r="JQI16" s="131" t="s">
        <v>853</v>
      </c>
      <c r="JQJ16" s="131" t="s">
        <v>854</v>
      </c>
      <c r="JQK16" s="131" t="s">
        <v>853</v>
      </c>
      <c r="JQL16" s="131" t="s">
        <v>854</v>
      </c>
      <c r="JQM16" s="131" t="s">
        <v>853</v>
      </c>
      <c r="JQN16" s="131" t="s">
        <v>854</v>
      </c>
      <c r="JQO16" s="131" t="s">
        <v>853</v>
      </c>
      <c r="JQP16" s="131" t="s">
        <v>854</v>
      </c>
      <c r="JQQ16" s="131" t="s">
        <v>853</v>
      </c>
      <c r="JQR16" s="131" t="s">
        <v>854</v>
      </c>
      <c r="JQS16" s="131" t="s">
        <v>853</v>
      </c>
      <c r="JQT16" s="131" t="s">
        <v>854</v>
      </c>
      <c r="JQU16" s="131" t="s">
        <v>853</v>
      </c>
      <c r="JQV16" s="131" t="s">
        <v>854</v>
      </c>
      <c r="JQW16" s="131" t="s">
        <v>853</v>
      </c>
      <c r="JQX16" s="131" t="s">
        <v>854</v>
      </c>
      <c r="JQY16" s="131" t="s">
        <v>853</v>
      </c>
      <c r="JQZ16" s="131" t="s">
        <v>854</v>
      </c>
      <c r="JRA16" s="131" t="s">
        <v>853</v>
      </c>
      <c r="JRB16" s="131" t="s">
        <v>854</v>
      </c>
      <c r="JRC16" s="131" t="s">
        <v>853</v>
      </c>
      <c r="JRD16" s="131" t="s">
        <v>854</v>
      </c>
      <c r="JRE16" s="131" t="s">
        <v>853</v>
      </c>
      <c r="JRF16" s="131" t="s">
        <v>854</v>
      </c>
      <c r="JRG16" s="131" t="s">
        <v>853</v>
      </c>
      <c r="JRH16" s="131" t="s">
        <v>854</v>
      </c>
      <c r="JRI16" s="131" t="s">
        <v>853</v>
      </c>
      <c r="JRJ16" s="131" t="s">
        <v>854</v>
      </c>
      <c r="JRK16" s="131" t="s">
        <v>853</v>
      </c>
      <c r="JRL16" s="131" t="s">
        <v>854</v>
      </c>
      <c r="JRM16" s="131" t="s">
        <v>853</v>
      </c>
      <c r="JRN16" s="131" t="s">
        <v>854</v>
      </c>
      <c r="JRO16" s="131" t="s">
        <v>853</v>
      </c>
      <c r="JRP16" s="131" t="s">
        <v>854</v>
      </c>
      <c r="JRQ16" s="131" t="s">
        <v>853</v>
      </c>
      <c r="JRR16" s="131" t="s">
        <v>854</v>
      </c>
      <c r="JRS16" s="131" t="s">
        <v>853</v>
      </c>
      <c r="JRT16" s="131" t="s">
        <v>854</v>
      </c>
      <c r="JRU16" s="131" t="s">
        <v>853</v>
      </c>
      <c r="JRV16" s="131" t="s">
        <v>854</v>
      </c>
      <c r="JRW16" s="131" t="s">
        <v>853</v>
      </c>
      <c r="JRX16" s="131" t="s">
        <v>854</v>
      </c>
      <c r="JRY16" s="131" t="s">
        <v>853</v>
      </c>
      <c r="JRZ16" s="131" t="s">
        <v>854</v>
      </c>
      <c r="JSA16" s="131" t="s">
        <v>853</v>
      </c>
      <c r="JSB16" s="131" t="s">
        <v>854</v>
      </c>
      <c r="JSC16" s="131" t="s">
        <v>853</v>
      </c>
      <c r="JSD16" s="131" t="s">
        <v>854</v>
      </c>
      <c r="JSE16" s="131" t="s">
        <v>853</v>
      </c>
      <c r="JSF16" s="131" t="s">
        <v>854</v>
      </c>
      <c r="JSG16" s="131" t="s">
        <v>853</v>
      </c>
      <c r="JSH16" s="131" t="s">
        <v>854</v>
      </c>
      <c r="JSI16" s="131" t="s">
        <v>853</v>
      </c>
      <c r="JSJ16" s="131" t="s">
        <v>854</v>
      </c>
      <c r="JSK16" s="131" t="s">
        <v>853</v>
      </c>
      <c r="JSL16" s="131" t="s">
        <v>854</v>
      </c>
      <c r="JSM16" s="131" t="s">
        <v>853</v>
      </c>
      <c r="JSN16" s="131" t="s">
        <v>854</v>
      </c>
      <c r="JSO16" s="131" t="s">
        <v>853</v>
      </c>
      <c r="JSP16" s="131" t="s">
        <v>854</v>
      </c>
      <c r="JSQ16" s="131" t="s">
        <v>853</v>
      </c>
      <c r="JSR16" s="131" t="s">
        <v>854</v>
      </c>
      <c r="JSS16" s="131" t="s">
        <v>853</v>
      </c>
      <c r="JST16" s="131" t="s">
        <v>854</v>
      </c>
      <c r="JSU16" s="131" t="s">
        <v>853</v>
      </c>
      <c r="JSV16" s="131" t="s">
        <v>854</v>
      </c>
      <c r="JSW16" s="131" t="s">
        <v>853</v>
      </c>
      <c r="JSX16" s="131" t="s">
        <v>854</v>
      </c>
      <c r="JSY16" s="131" t="s">
        <v>853</v>
      </c>
      <c r="JSZ16" s="131" t="s">
        <v>854</v>
      </c>
      <c r="JTA16" s="131" t="s">
        <v>853</v>
      </c>
      <c r="JTB16" s="131" t="s">
        <v>854</v>
      </c>
      <c r="JTC16" s="131" t="s">
        <v>853</v>
      </c>
      <c r="JTD16" s="131" t="s">
        <v>854</v>
      </c>
      <c r="JTE16" s="131" t="s">
        <v>853</v>
      </c>
      <c r="JTF16" s="131" t="s">
        <v>854</v>
      </c>
      <c r="JTG16" s="131" t="s">
        <v>853</v>
      </c>
      <c r="JTH16" s="131" t="s">
        <v>854</v>
      </c>
      <c r="JTI16" s="131" t="s">
        <v>853</v>
      </c>
      <c r="JTJ16" s="131" t="s">
        <v>854</v>
      </c>
      <c r="JTK16" s="131" t="s">
        <v>853</v>
      </c>
      <c r="JTL16" s="131" t="s">
        <v>854</v>
      </c>
      <c r="JTM16" s="131" t="s">
        <v>853</v>
      </c>
      <c r="JTN16" s="131" t="s">
        <v>854</v>
      </c>
      <c r="JTO16" s="131" t="s">
        <v>853</v>
      </c>
      <c r="JTP16" s="131" t="s">
        <v>854</v>
      </c>
      <c r="JTQ16" s="131" t="s">
        <v>853</v>
      </c>
      <c r="JTR16" s="131" t="s">
        <v>854</v>
      </c>
      <c r="JTS16" s="131" t="s">
        <v>853</v>
      </c>
      <c r="JTT16" s="131" t="s">
        <v>854</v>
      </c>
      <c r="JTU16" s="131" t="s">
        <v>853</v>
      </c>
      <c r="JTV16" s="131" t="s">
        <v>854</v>
      </c>
      <c r="JTW16" s="131" t="s">
        <v>853</v>
      </c>
      <c r="JTX16" s="131" t="s">
        <v>854</v>
      </c>
      <c r="JTY16" s="131" t="s">
        <v>853</v>
      </c>
      <c r="JTZ16" s="131" t="s">
        <v>854</v>
      </c>
      <c r="JUA16" s="131" t="s">
        <v>853</v>
      </c>
      <c r="JUB16" s="131" t="s">
        <v>854</v>
      </c>
      <c r="JUC16" s="131" t="s">
        <v>853</v>
      </c>
      <c r="JUD16" s="131" t="s">
        <v>854</v>
      </c>
      <c r="JUE16" s="131" t="s">
        <v>853</v>
      </c>
      <c r="JUF16" s="131" t="s">
        <v>854</v>
      </c>
      <c r="JUG16" s="131" t="s">
        <v>853</v>
      </c>
      <c r="JUH16" s="131" t="s">
        <v>854</v>
      </c>
      <c r="JUI16" s="131" t="s">
        <v>853</v>
      </c>
      <c r="JUJ16" s="131" t="s">
        <v>854</v>
      </c>
      <c r="JUK16" s="131" t="s">
        <v>853</v>
      </c>
      <c r="JUL16" s="131" t="s">
        <v>854</v>
      </c>
      <c r="JUM16" s="131" t="s">
        <v>853</v>
      </c>
      <c r="JUN16" s="131" t="s">
        <v>854</v>
      </c>
      <c r="JUO16" s="131" t="s">
        <v>853</v>
      </c>
      <c r="JUP16" s="131" t="s">
        <v>854</v>
      </c>
      <c r="JUQ16" s="131" t="s">
        <v>853</v>
      </c>
      <c r="JUR16" s="131" t="s">
        <v>854</v>
      </c>
      <c r="JUS16" s="131" t="s">
        <v>853</v>
      </c>
      <c r="JUT16" s="131" t="s">
        <v>854</v>
      </c>
      <c r="JUU16" s="131" t="s">
        <v>853</v>
      </c>
      <c r="JUV16" s="131" t="s">
        <v>854</v>
      </c>
      <c r="JUW16" s="131" t="s">
        <v>853</v>
      </c>
      <c r="JUX16" s="131" t="s">
        <v>854</v>
      </c>
      <c r="JUY16" s="131" t="s">
        <v>853</v>
      </c>
      <c r="JUZ16" s="131" t="s">
        <v>854</v>
      </c>
      <c r="JVA16" s="131" t="s">
        <v>853</v>
      </c>
      <c r="JVB16" s="131" t="s">
        <v>854</v>
      </c>
      <c r="JVC16" s="131" t="s">
        <v>853</v>
      </c>
      <c r="JVD16" s="131" t="s">
        <v>854</v>
      </c>
      <c r="JVE16" s="131" t="s">
        <v>853</v>
      </c>
      <c r="JVF16" s="131" t="s">
        <v>854</v>
      </c>
      <c r="JVG16" s="131" t="s">
        <v>853</v>
      </c>
      <c r="JVH16" s="131" t="s">
        <v>854</v>
      </c>
      <c r="JVI16" s="131" t="s">
        <v>853</v>
      </c>
      <c r="JVJ16" s="131" t="s">
        <v>854</v>
      </c>
      <c r="JVK16" s="131" t="s">
        <v>853</v>
      </c>
      <c r="JVL16" s="131" t="s">
        <v>854</v>
      </c>
      <c r="JVM16" s="131" t="s">
        <v>853</v>
      </c>
      <c r="JVN16" s="131" t="s">
        <v>854</v>
      </c>
      <c r="JVO16" s="131" t="s">
        <v>853</v>
      </c>
      <c r="JVP16" s="131" t="s">
        <v>854</v>
      </c>
      <c r="JVQ16" s="131" t="s">
        <v>853</v>
      </c>
      <c r="JVR16" s="131" t="s">
        <v>854</v>
      </c>
      <c r="JVS16" s="131" t="s">
        <v>853</v>
      </c>
      <c r="JVT16" s="131" t="s">
        <v>854</v>
      </c>
      <c r="JVU16" s="131" t="s">
        <v>853</v>
      </c>
      <c r="JVV16" s="131" t="s">
        <v>854</v>
      </c>
      <c r="JVW16" s="131" t="s">
        <v>853</v>
      </c>
      <c r="JVX16" s="131" t="s">
        <v>854</v>
      </c>
      <c r="JVY16" s="131" t="s">
        <v>853</v>
      </c>
      <c r="JVZ16" s="131" t="s">
        <v>854</v>
      </c>
      <c r="JWA16" s="131" t="s">
        <v>853</v>
      </c>
      <c r="JWB16" s="131" t="s">
        <v>854</v>
      </c>
      <c r="JWC16" s="131" t="s">
        <v>853</v>
      </c>
      <c r="JWD16" s="131" t="s">
        <v>854</v>
      </c>
      <c r="JWE16" s="131" t="s">
        <v>853</v>
      </c>
      <c r="JWF16" s="131" t="s">
        <v>854</v>
      </c>
      <c r="JWG16" s="131" t="s">
        <v>853</v>
      </c>
      <c r="JWH16" s="131" t="s">
        <v>854</v>
      </c>
      <c r="JWI16" s="131" t="s">
        <v>853</v>
      </c>
      <c r="JWJ16" s="131" t="s">
        <v>854</v>
      </c>
      <c r="JWK16" s="131" t="s">
        <v>853</v>
      </c>
      <c r="JWL16" s="131" t="s">
        <v>854</v>
      </c>
      <c r="JWM16" s="131" t="s">
        <v>853</v>
      </c>
      <c r="JWN16" s="131" t="s">
        <v>854</v>
      </c>
      <c r="JWO16" s="131" t="s">
        <v>853</v>
      </c>
      <c r="JWP16" s="131" t="s">
        <v>854</v>
      </c>
      <c r="JWQ16" s="131" t="s">
        <v>853</v>
      </c>
      <c r="JWR16" s="131" t="s">
        <v>854</v>
      </c>
      <c r="JWS16" s="131" t="s">
        <v>853</v>
      </c>
      <c r="JWT16" s="131" t="s">
        <v>854</v>
      </c>
      <c r="JWU16" s="131" t="s">
        <v>853</v>
      </c>
      <c r="JWV16" s="131" t="s">
        <v>854</v>
      </c>
      <c r="JWW16" s="131" t="s">
        <v>853</v>
      </c>
      <c r="JWX16" s="131" t="s">
        <v>854</v>
      </c>
      <c r="JWY16" s="131" t="s">
        <v>853</v>
      </c>
      <c r="JWZ16" s="131" t="s">
        <v>854</v>
      </c>
      <c r="JXA16" s="131" t="s">
        <v>853</v>
      </c>
      <c r="JXB16" s="131" t="s">
        <v>854</v>
      </c>
      <c r="JXC16" s="131" t="s">
        <v>853</v>
      </c>
      <c r="JXD16" s="131" t="s">
        <v>854</v>
      </c>
      <c r="JXE16" s="131" t="s">
        <v>853</v>
      </c>
      <c r="JXF16" s="131" t="s">
        <v>854</v>
      </c>
      <c r="JXG16" s="131" t="s">
        <v>853</v>
      </c>
      <c r="JXH16" s="131" t="s">
        <v>854</v>
      </c>
      <c r="JXI16" s="131" t="s">
        <v>853</v>
      </c>
      <c r="JXJ16" s="131" t="s">
        <v>854</v>
      </c>
      <c r="JXK16" s="131" t="s">
        <v>853</v>
      </c>
      <c r="JXL16" s="131" t="s">
        <v>854</v>
      </c>
      <c r="JXM16" s="131" t="s">
        <v>853</v>
      </c>
      <c r="JXN16" s="131" t="s">
        <v>854</v>
      </c>
      <c r="JXO16" s="131" t="s">
        <v>853</v>
      </c>
      <c r="JXP16" s="131" t="s">
        <v>854</v>
      </c>
      <c r="JXQ16" s="131" t="s">
        <v>853</v>
      </c>
      <c r="JXR16" s="131" t="s">
        <v>854</v>
      </c>
      <c r="JXS16" s="131" t="s">
        <v>853</v>
      </c>
      <c r="JXT16" s="131" t="s">
        <v>854</v>
      </c>
      <c r="JXU16" s="131" t="s">
        <v>853</v>
      </c>
      <c r="JXV16" s="131" t="s">
        <v>854</v>
      </c>
      <c r="JXW16" s="131" t="s">
        <v>853</v>
      </c>
      <c r="JXX16" s="131" t="s">
        <v>854</v>
      </c>
      <c r="JXY16" s="131" t="s">
        <v>853</v>
      </c>
      <c r="JXZ16" s="131" t="s">
        <v>854</v>
      </c>
      <c r="JYA16" s="131" t="s">
        <v>853</v>
      </c>
      <c r="JYB16" s="131" t="s">
        <v>854</v>
      </c>
      <c r="JYC16" s="131" t="s">
        <v>853</v>
      </c>
      <c r="JYD16" s="131" t="s">
        <v>854</v>
      </c>
      <c r="JYE16" s="131" t="s">
        <v>853</v>
      </c>
      <c r="JYF16" s="131" t="s">
        <v>854</v>
      </c>
      <c r="JYG16" s="131" t="s">
        <v>853</v>
      </c>
      <c r="JYH16" s="131" t="s">
        <v>854</v>
      </c>
      <c r="JYI16" s="131" t="s">
        <v>853</v>
      </c>
      <c r="JYJ16" s="131" t="s">
        <v>854</v>
      </c>
      <c r="JYK16" s="131" t="s">
        <v>853</v>
      </c>
      <c r="JYL16" s="131" t="s">
        <v>854</v>
      </c>
      <c r="JYM16" s="131" t="s">
        <v>853</v>
      </c>
      <c r="JYN16" s="131" t="s">
        <v>854</v>
      </c>
      <c r="JYO16" s="131" t="s">
        <v>853</v>
      </c>
      <c r="JYP16" s="131" t="s">
        <v>854</v>
      </c>
      <c r="JYQ16" s="131" t="s">
        <v>853</v>
      </c>
      <c r="JYR16" s="131" t="s">
        <v>854</v>
      </c>
      <c r="JYS16" s="131" t="s">
        <v>853</v>
      </c>
      <c r="JYT16" s="131" t="s">
        <v>854</v>
      </c>
      <c r="JYU16" s="131" t="s">
        <v>853</v>
      </c>
      <c r="JYV16" s="131" t="s">
        <v>854</v>
      </c>
      <c r="JYW16" s="131" t="s">
        <v>853</v>
      </c>
      <c r="JYX16" s="131" t="s">
        <v>854</v>
      </c>
      <c r="JYY16" s="131" t="s">
        <v>853</v>
      </c>
      <c r="JYZ16" s="131" t="s">
        <v>854</v>
      </c>
      <c r="JZA16" s="131" t="s">
        <v>853</v>
      </c>
      <c r="JZB16" s="131" t="s">
        <v>854</v>
      </c>
      <c r="JZC16" s="131" t="s">
        <v>853</v>
      </c>
      <c r="JZD16" s="131" t="s">
        <v>854</v>
      </c>
      <c r="JZE16" s="131" t="s">
        <v>853</v>
      </c>
      <c r="JZF16" s="131" t="s">
        <v>854</v>
      </c>
      <c r="JZG16" s="131" t="s">
        <v>853</v>
      </c>
      <c r="JZH16" s="131" t="s">
        <v>854</v>
      </c>
      <c r="JZI16" s="131" t="s">
        <v>853</v>
      </c>
      <c r="JZJ16" s="131" t="s">
        <v>854</v>
      </c>
      <c r="JZK16" s="131" t="s">
        <v>853</v>
      </c>
      <c r="JZL16" s="131" t="s">
        <v>854</v>
      </c>
      <c r="JZM16" s="131" t="s">
        <v>853</v>
      </c>
      <c r="JZN16" s="131" t="s">
        <v>854</v>
      </c>
      <c r="JZO16" s="131" t="s">
        <v>853</v>
      </c>
      <c r="JZP16" s="131" t="s">
        <v>854</v>
      </c>
      <c r="JZQ16" s="131" t="s">
        <v>853</v>
      </c>
      <c r="JZR16" s="131" t="s">
        <v>854</v>
      </c>
      <c r="JZS16" s="131" t="s">
        <v>853</v>
      </c>
      <c r="JZT16" s="131" t="s">
        <v>854</v>
      </c>
      <c r="JZU16" s="131" t="s">
        <v>853</v>
      </c>
      <c r="JZV16" s="131" t="s">
        <v>854</v>
      </c>
      <c r="JZW16" s="131" t="s">
        <v>853</v>
      </c>
      <c r="JZX16" s="131" t="s">
        <v>854</v>
      </c>
      <c r="JZY16" s="131" t="s">
        <v>853</v>
      </c>
      <c r="JZZ16" s="131" t="s">
        <v>854</v>
      </c>
      <c r="KAA16" s="131" t="s">
        <v>853</v>
      </c>
      <c r="KAB16" s="131" t="s">
        <v>854</v>
      </c>
      <c r="KAC16" s="131" t="s">
        <v>853</v>
      </c>
      <c r="KAD16" s="131" t="s">
        <v>854</v>
      </c>
      <c r="KAE16" s="131" t="s">
        <v>853</v>
      </c>
      <c r="KAF16" s="131" t="s">
        <v>854</v>
      </c>
      <c r="KAG16" s="131" t="s">
        <v>853</v>
      </c>
      <c r="KAH16" s="131" t="s">
        <v>854</v>
      </c>
      <c r="KAI16" s="131" t="s">
        <v>853</v>
      </c>
      <c r="KAJ16" s="131" t="s">
        <v>854</v>
      </c>
      <c r="KAK16" s="131" t="s">
        <v>853</v>
      </c>
      <c r="KAL16" s="131" t="s">
        <v>854</v>
      </c>
      <c r="KAM16" s="131" t="s">
        <v>853</v>
      </c>
      <c r="KAN16" s="131" t="s">
        <v>854</v>
      </c>
      <c r="KAO16" s="131" t="s">
        <v>853</v>
      </c>
      <c r="KAP16" s="131" t="s">
        <v>854</v>
      </c>
      <c r="KAQ16" s="131" t="s">
        <v>853</v>
      </c>
      <c r="KAR16" s="131" t="s">
        <v>854</v>
      </c>
      <c r="KAS16" s="131" t="s">
        <v>853</v>
      </c>
      <c r="KAT16" s="131" t="s">
        <v>854</v>
      </c>
      <c r="KAU16" s="131" t="s">
        <v>853</v>
      </c>
      <c r="KAV16" s="131" t="s">
        <v>854</v>
      </c>
      <c r="KAW16" s="131" t="s">
        <v>853</v>
      </c>
      <c r="KAX16" s="131" t="s">
        <v>854</v>
      </c>
      <c r="KAY16" s="131" t="s">
        <v>853</v>
      </c>
      <c r="KAZ16" s="131" t="s">
        <v>854</v>
      </c>
      <c r="KBA16" s="131" t="s">
        <v>853</v>
      </c>
      <c r="KBB16" s="131" t="s">
        <v>854</v>
      </c>
      <c r="KBC16" s="131" t="s">
        <v>853</v>
      </c>
      <c r="KBD16" s="131" t="s">
        <v>854</v>
      </c>
      <c r="KBE16" s="131" t="s">
        <v>853</v>
      </c>
      <c r="KBF16" s="131" t="s">
        <v>854</v>
      </c>
      <c r="KBG16" s="131" t="s">
        <v>853</v>
      </c>
      <c r="KBH16" s="131" t="s">
        <v>854</v>
      </c>
      <c r="KBI16" s="131" t="s">
        <v>853</v>
      </c>
      <c r="KBJ16" s="131" t="s">
        <v>854</v>
      </c>
      <c r="KBK16" s="131" t="s">
        <v>853</v>
      </c>
      <c r="KBL16" s="131" t="s">
        <v>854</v>
      </c>
      <c r="KBM16" s="131" t="s">
        <v>853</v>
      </c>
      <c r="KBN16" s="131" t="s">
        <v>854</v>
      </c>
      <c r="KBO16" s="131" t="s">
        <v>853</v>
      </c>
      <c r="KBP16" s="131" t="s">
        <v>854</v>
      </c>
      <c r="KBQ16" s="131" t="s">
        <v>853</v>
      </c>
      <c r="KBR16" s="131" t="s">
        <v>854</v>
      </c>
      <c r="KBS16" s="131" t="s">
        <v>853</v>
      </c>
      <c r="KBT16" s="131" t="s">
        <v>854</v>
      </c>
      <c r="KBU16" s="131" t="s">
        <v>853</v>
      </c>
      <c r="KBV16" s="131" t="s">
        <v>854</v>
      </c>
      <c r="KBW16" s="131" t="s">
        <v>853</v>
      </c>
      <c r="KBX16" s="131" t="s">
        <v>854</v>
      </c>
      <c r="KBY16" s="131" t="s">
        <v>853</v>
      </c>
      <c r="KBZ16" s="131" t="s">
        <v>854</v>
      </c>
      <c r="KCA16" s="131" t="s">
        <v>853</v>
      </c>
      <c r="KCB16" s="131" t="s">
        <v>854</v>
      </c>
      <c r="KCC16" s="131" t="s">
        <v>853</v>
      </c>
      <c r="KCD16" s="131" t="s">
        <v>854</v>
      </c>
      <c r="KCE16" s="131" t="s">
        <v>853</v>
      </c>
      <c r="KCF16" s="131" t="s">
        <v>854</v>
      </c>
      <c r="KCG16" s="131" t="s">
        <v>853</v>
      </c>
      <c r="KCH16" s="131" t="s">
        <v>854</v>
      </c>
      <c r="KCI16" s="131" t="s">
        <v>853</v>
      </c>
      <c r="KCJ16" s="131" t="s">
        <v>854</v>
      </c>
      <c r="KCK16" s="131" t="s">
        <v>853</v>
      </c>
      <c r="KCL16" s="131" t="s">
        <v>854</v>
      </c>
      <c r="KCM16" s="131" t="s">
        <v>853</v>
      </c>
      <c r="KCN16" s="131" t="s">
        <v>854</v>
      </c>
      <c r="KCO16" s="131" t="s">
        <v>853</v>
      </c>
      <c r="KCP16" s="131" t="s">
        <v>854</v>
      </c>
      <c r="KCQ16" s="131" t="s">
        <v>853</v>
      </c>
      <c r="KCR16" s="131" t="s">
        <v>854</v>
      </c>
      <c r="KCS16" s="131" t="s">
        <v>853</v>
      </c>
      <c r="KCT16" s="131" t="s">
        <v>854</v>
      </c>
      <c r="KCU16" s="131" t="s">
        <v>853</v>
      </c>
      <c r="KCV16" s="131" t="s">
        <v>854</v>
      </c>
      <c r="KCW16" s="131" t="s">
        <v>853</v>
      </c>
      <c r="KCX16" s="131" t="s">
        <v>854</v>
      </c>
      <c r="KCY16" s="131" t="s">
        <v>853</v>
      </c>
      <c r="KCZ16" s="131" t="s">
        <v>854</v>
      </c>
      <c r="KDA16" s="131" t="s">
        <v>853</v>
      </c>
      <c r="KDB16" s="131" t="s">
        <v>854</v>
      </c>
      <c r="KDC16" s="131" t="s">
        <v>853</v>
      </c>
      <c r="KDD16" s="131" t="s">
        <v>854</v>
      </c>
      <c r="KDE16" s="131" t="s">
        <v>853</v>
      </c>
      <c r="KDF16" s="131" t="s">
        <v>854</v>
      </c>
      <c r="KDG16" s="131" t="s">
        <v>853</v>
      </c>
      <c r="KDH16" s="131" t="s">
        <v>854</v>
      </c>
      <c r="KDI16" s="131" t="s">
        <v>853</v>
      </c>
      <c r="KDJ16" s="131" t="s">
        <v>854</v>
      </c>
      <c r="KDK16" s="131" t="s">
        <v>853</v>
      </c>
      <c r="KDL16" s="131" t="s">
        <v>854</v>
      </c>
      <c r="KDM16" s="131" t="s">
        <v>853</v>
      </c>
      <c r="KDN16" s="131" t="s">
        <v>854</v>
      </c>
      <c r="KDO16" s="131" t="s">
        <v>853</v>
      </c>
      <c r="KDP16" s="131" t="s">
        <v>854</v>
      </c>
      <c r="KDQ16" s="131" t="s">
        <v>853</v>
      </c>
      <c r="KDR16" s="131" t="s">
        <v>854</v>
      </c>
      <c r="KDS16" s="131" t="s">
        <v>853</v>
      </c>
      <c r="KDT16" s="131" t="s">
        <v>854</v>
      </c>
      <c r="KDU16" s="131" t="s">
        <v>853</v>
      </c>
      <c r="KDV16" s="131" t="s">
        <v>854</v>
      </c>
      <c r="KDW16" s="131" t="s">
        <v>853</v>
      </c>
      <c r="KDX16" s="131" t="s">
        <v>854</v>
      </c>
      <c r="KDY16" s="131" t="s">
        <v>853</v>
      </c>
      <c r="KDZ16" s="131" t="s">
        <v>854</v>
      </c>
      <c r="KEA16" s="131" t="s">
        <v>853</v>
      </c>
      <c r="KEB16" s="131" t="s">
        <v>854</v>
      </c>
      <c r="KEC16" s="131" t="s">
        <v>853</v>
      </c>
      <c r="KED16" s="131" t="s">
        <v>854</v>
      </c>
      <c r="KEE16" s="131" t="s">
        <v>853</v>
      </c>
      <c r="KEF16" s="131" t="s">
        <v>854</v>
      </c>
      <c r="KEG16" s="131" t="s">
        <v>853</v>
      </c>
      <c r="KEH16" s="131" t="s">
        <v>854</v>
      </c>
      <c r="KEI16" s="131" t="s">
        <v>853</v>
      </c>
      <c r="KEJ16" s="131" t="s">
        <v>854</v>
      </c>
      <c r="KEK16" s="131" t="s">
        <v>853</v>
      </c>
      <c r="KEL16" s="131" t="s">
        <v>854</v>
      </c>
      <c r="KEM16" s="131" t="s">
        <v>853</v>
      </c>
      <c r="KEN16" s="131" t="s">
        <v>854</v>
      </c>
      <c r="KEO16" s="131" t="s">
        <v>853</v>
      </c>
      <c r="KEP16" s="131" t="s">
        <v>854</v>
      </c>
      <c r="KEQ16" s="131" t="s">
        <v>853</v>
      </c>
      <c r="KER16" s="131" t="s">
        <v>854</v>
      </c>
      <c r="KES16" s="131" t="s">
        <v>853</v>
      </c>
      <c r="KET16" s="131" t="s">
        <v>854</v>
      </c>
      <c r="KEU16" s="131" t="s">
        <v>853</v>
      </c>
      <c r="KEV16" s="131" t="s">
        <v>854</v>
      </c>
      <c r="KEW16" s="131" t="s">
        <v>853</v>
      </c>
      <c r="KEX16" s="131" t="s">
        <v>854</v>
      </c>
      <c r="KEY16" s="131" t="s">
        <v>853</v>
      </c>
      <c r="KEZ16" s="131" t="s">
        <v>854</v>
      </c>
      <c r="KFA16" s="131" t="s">
        <v>853</v>
      </c>
      <c r="KFB16" s="131" t="s">
        <v>854</v>
      </c>
      <c r="KFC16" s="131" t="s">
        <v>853</v>
      </c>
      <c r="KFD16" s="131" t="s">
        <v>854</v>
      </c>
      <c r="KFE16" s="131" t="s">
        <v>853</v>
      </c>
      <c r="KFF16" s="131" t="s">
        <v>854</v>
      </c>
      <c r="KFG16" s="131" t="s">
        <v>853</v>
      </c>
      <c r="KFH16" s="131" t="s">
        <v>854</v>
      </c>
      <c r="KFI16" s="131" t="s">
        <v>853</v>
      </c>
      <c r="KFJ16" s="131" t="s">
        <v>854</v>
      </c>
      <c r="KFK16" s="131" t="s">
        <v>853</v>
      </c>
      <c r="KFL16" s="131" t="s">
        <v>854</v>
      </c>
      <c r="KFM16" s="131" t="s">
        <v>853</v>
      </c>
      <c r="KFN16" s="131" t="s">
        <v>854</v>
      </c>
      <c r="KFO16" s="131" t="s">
        <v>853</v>
      </c>
      <c r="KFP16" s="131" t="s">
        <v>854</v>
      </c>
      <c r="KFQ16" s="131" t="s">
        <v>853</v>
      </c>
      <c r="KFR16" s="131" t="s">
        <v>854</v>
      </c>
      <c r="KFS16" s="131" t="s">
        <v>853</v>
      </c>
      <c r="KFT16" s="131" t="s">
        <v>854</v>
      </c>
      <c r="KFU16" s="131" t="s">
        <v>853</v>
      </c>
      <c r="KFV16" s="131" t="s">
        <v>854</v>
      </c>
      <c r="KFW16" s="131" t="s">
        <v>853</v>
      </c>
      <c r="KFX16" s="131" t="s">
        <v>854</v>
      </c>
      <c r="KFY16" s="131" t="s">
        <v>853</v>
      </c>
      <c r="KFZ16" s="131" t="s">
        <v>854</v>
      </c>
      <c r="KGA16" s="131" t="s">
        <v>853</v>
      </c>
      <c r="KGB16" s="131" t="s">
        <v>854</v>
      </c>
      <c r="KGC16" s="131" t="s">
        <v>853</v>
      </c>
      <c r="KGD16" s="131" t="s">
        <v>854</v>
      </c>
      <c r="KGE16" s="131" t="s">
        <v>853</v>
      </c>
      <c r="KGF16" s="131" t="s">
        <v>854</v>
      </c>
      <c r="KGG16" s="131" t="s">
        <v>853</v>
      </c>
      <c r="KGH16" s="131" t="s">
        <v>854</v>
      </c>
      <c r="KGI16" s="131" t="s">
        <v>853</v>
      </c>
      <c r="KGJ16" s="131" t="s">
        <v>854</v>
      </c>
      <c r="KGK16" s="131" t="s">
        <v>853</v>
      </c>
      <c r="KGL16" s="131" t="s">
        <v>854</v>
      </c>
      <c r="KGM16" s="131" t="s">
        <v>853</v>
      </c>
      <c r="KGN16" s="131" t="s">
        <v>854</v>
      </c>
      <c r="KGO16" s="131" t="s">
        <v>853</v>
      </c>
      <c r="KGP16" s="131" t="s">
        <v>854</v>
      </c>
      <c r="KGQ16" s="131" t="s">
        <v>853</v>
      </c>
      <c r="KGR16" s="131" t="s">
        <v>854</v>
      </c>
      <c r="KGS16" s="131" t="s">
        <v>853</v>
      </c>
      <c r="KGT16" s="131" t="s">
        <v>854</v>
      </c>
      <c r="KGU16" s="131" t="s">
        <v>853</v>
      </c>
      <c r="KGV16" s="131" t="s">
        <v>854</v>
      </c>
      <c r="KGW16" s="131" t="s">
        <v>853</v>
      </c>
      <c r="KGX16" s="131" t="s">
        <v>854</v>
      </c>
      <c r="KGY16" s="131" t="s">
        <v>853</v>
      </c>
      <c r="KGZ16" s="131" t="s">
        <v>854</v>
      </c>
      <c r="KHA16" s="131" t="s">
        <v>853</v>
      </c>
      <c r="KHB16" s="131" t="s">
        <v>854</v>
      </c>
      <c r="KHC16" s="131" t="s">
        <v>853</v>
      </c>
      <c r="KHD16" s="131" t="s">
        <v>854</v>
      </c>
      <c r="KHE16" s="131" t="s">
        <v>853</v>
      </c>
      <c r="KHF16" s="131" t="s">
        <v>854</v>
      </c>
      <c r="KHG16" s="131" t="s">
        <v>853</v>
      </c>
      <c r="KHH16" s="131" t="s">
        <v>854</v>
      </c>
      <c r="KHI16" s="131" t="s">
        <v>853</v>
      </c>
      <c r="KHJ16" s="131" t="s">
        <v>854</v>
      </c>
      <c r="KHK16" s="131" t="s">
        <v>853</v>
      </c>
      <c r="KHL16" s="131" t="s">
        <v>854</v>
      </c>
      <c r="KHM16" s="131" t="s">
        <v>853</v>
      </c>
      <c r="KHN16" s="131" t="s">
        <v>854</v>
      </c>
      <c r="KHO16" s="131" t="s">
        <v>853</v>
      </c>
      <c r="KHP16" s="131" t="s">
        <v>854</v>
      </c>
      <c r="KHQ16" s="131" t="s">
        <v>853</v>
      </c>
      <c r="KHR16" s="131" t="s">
        <v>854</v>
      </c>
      <c r="KHS16" s="131" t="s">
        <v>853</v>
      </c>
      <c r="KHT16" s="131" t="s">
        <v>854</v>
      </c>
      <c r="KHU16" s="131" t="s">
        <v>853</v>
      </c>
      <c r="KHV16" s="131" t="s">
        <v>854</v>
      </c>
      <c r="KHW16" s="131" t="s">
        <v>853</v>
      </c>
      <c r="KHX16" s="131" t="s">
        <v>854</v>
      </c>
      <c r="KHY16" s="131" t="s">
        <v>853</v>
      </c>
      <c r="KHZ16" s="131" t="s">
        <v>854</v>
      </c>
      <c r="KIA16" s="131" t="s">
        <v>853</v>
      </c>
      <c r="KIB16" s="131" t="s">
        <v>854</v>
      </c>
      <c r="KIC16" s="131" t="s">
        <v>853</v>
      </c>
      <c r="KID16" s="131" t="s">
        <v>854</v>
      </c>
      <c r="KIE16" s="131" t="s">
        <v>853</v>
      </c>
      <c r="KIF16" s="131" t="s">
        <v>854</v>
      </c>
      <c r="KIG16" s="131" t="s">
        <v>853</v>
      </c>
      <c r="KIH16" s="131" t="s">
        <v>854</v>
      </c>
      <c r="KII16" s="131" t="s">
        <v>853</v>
      </c>
      <c r="KIJ16" s="131" t="s">
        <v>854</v>
      </c>
      <c r="KIK16" s="131" t="s">
        <v>853</v>
      </c>
      <c r="KIL16" s="131" t="s">
        <v>854</v>
      </c>
      <c r="KIM16" s="131" t="s">
        <v>853</v>
      </c>
      <c r="KIN16" s="131" t="s">
        <v>854</v>
      </c>
      <c r="KIO16" s="131" t="s">
        <v>853</v>
      </c>
      <c r="KIP16" s="131" t="s">
        <v>854</v>
      </c>
      <c r="KIQ16" s="131" t="s">
        <v>853</v>
      </c>
      <c r="KIR16" s="131" t="s">
        <v>854</v>
      </c>
      <c r="KIS16" s="131" t="s">
        <v>853</v>
      </c>
      <c r="KIT16" s="131" t="s">
        <v>854</v>
      </c>
      <c r="KIU16" s="131" t="s">
        <v>853</v>
      </c>
      <c r="KIV16" s="131" t="s">
        <v>854</v>
      </c>
      <c r="KIW16" s="131" t="s">
        <v>853</v>
      </c>
      <c r="KIX16" s="131" t="s">
        <v>854</v>
      </c>
      <c r="KIY16" s="131" t="s">
        <v>853</v>
      </c>
      <c r="KIZ16" s="131" t="s">
        <v>854</v>
      </c>
      <c r="KJA16" s="131" t="s">
        <v>853</v>
      </c>
      <c r="KJB16" s="131" t="s">
        <v>854</v>
      </c>
      <c r="KJC16" s="131" t="s">
        <v>853</v>
      </c>
      <c r="KJD16" s="131" t="s">
        <v>854</v>
      </c>
      <c r="KJE16" s="131" t="s">
        <v>853</v>
      </c>
      <c r="KJF16" s="131" t="s">
        <v>854</v>
      </c>
      <c r="KJG16" s="131" t="s">
        <v>853</v>
      </c>
      <c r="KJH16" s="131" t="s">
        <v>854</v>
      </c>
      <c r="KJI16" s="131" t="s">
        <v>853</v>
      </c>
      <c r="KJJ16" s="131" t="s">
        <v>854</v>
      </c>
      <c r="KJK16" s="131" t="s">
        <v>853</v>
      </c>
      <c r="KJL16" s="131" t="s">
        <v>854</v>
      </c>
      <c r="KJM16" s="131" t="s">
        <v>853</v>
      </c>
      <c r="KJN16" s="131" t="s">
        <v>854</v>
      </c>
      <c r="KJO16" s="131" t="s">
        <v>853</v>
      </c>
      <c r="KJP16" s="131" t="s">
        <v>854</v>
      </c>
      <c r="KJQ16" s="131" t="s">
        <v>853</v>
      </c>
      <c r="KJR16" s="131" t="s">
        <v>854</v>
      </c>
      <c r="KJS16" s="131" t="s">
        <v>853</v>
      </c>
      <c r="KJT16" s="131" t="s">
        <v>854</v>
      </c>
      <c r="KJU16" s="131" t="s">
        <v>853</v>
      </c>
      <c r="KJV16" s="131" t="s">
        <v>854</v>
      </c>
      <c r="KJW16" s="131" t="s">
        <v>853</v>
      </c>
      <c r="KJX16" s="131" t="s">
        <v>854</v>
      </c>
      <c r="KJY16" s="131" t="s">
        <v>853</v>
      </c>
      <c r="KJZ16" s="131" t="s">
        <v>854</v>
      </c>
      <c r="KKA16" s="131" t="s">
        <v>853</v>
      </c>
      <c r="KKB16" s="131" t="s">
        <v>854</v>
      </c>
      <c r="KKC16" s="131" t="s">
        <v>853</v>
      </c>
      <c r="KKD16" s="131" t="s">
        <v>854</v>
      </c>
      <c r="KKE16" s="131" t="s">
        <v>853</v>
      </c>
      <c r="KKF16" s="131" t="s">
        <v>854</v>
      </c>
      <c r="KKG16" s="131" t="s">
        <v>853</v>
      </c>
      <c r="KKH16" s="131" t="s">
        <v>854</v>
      </c>
      <c r="KKI16" s="131" t="s">
        <v>853</v>
      </c>
      <c r="KKJ16" s="131" t="s">
        <v>854</v>
      </c>
      <c r="KKK16" s="131" t="s">
        <v>853</v>
      </c>
      <c r="KKL16" s="131" t="s">
        <v>854</v>
      </c>
      <c r="KKM16" s="131" t="s">
        <v>853</v>
      </c>
      <c r="KKN16" s="131" t="s">
        <v>854</v>
      </c>
      <c r="KKO16" s="131" t="s">
        <v>853</v>
      </c>
      <c r="KKP16" s="131" t="s">
        <v>854</v>
      </c>
      <c r="KKQ16" s="131" t="s">
        <v>853</v>
      </c>
      <c r="KKR16" s="131" t="s">
        <v>854</v>
      </c>
      <c r="KKS16" s="131" t="s">
        <v>853</v>
      </c>
      <c r="KKT16" s="131" t="s">
        <v>854</v>
      </c>
      <c r="KKU16" s="131" t="s">
        <v>853</v>
      </c>
      <c r="KKV16" s="131" t="s">
        <v>854</v>
      </c>
      <c r="KKW16" s="131" t="s">
        <v>853</v>
      </c>
      <c r="KKX16" s="131" t="s">
        <v>854</v>
      </c>
      <c r="KKY16" s="131" t="s">
        <v>853</v>
      </c>
      <c r="KKZ16" s="131" t="s">
        <v>854</v>
      </c>
      <c r="KLA16" s="131" t="s">
        <v>853</v>
      </c>
      <c r="KLB16" s="131" t="s">
        <v>854</v>
      </c>
      <c r="KLC16" s="131" t="s">
        <v>853</v>
      </c>
      <c r="KLD16" s="131" t="s">
        <v>854</v>
      </c>
      <c r="KLE16" s="131" t="s">
        <v>853</v>
      </c>
      <c r="KLF16" s="131" t="s">
        <v>854</v>
      </c>
      <c r="KLG16" s="131" t="s">
        <v>853</v>
      </c>
      <c r="KLH16" s="131" t="s">
        <v>854</v>
      </c>
      <c r="KLI16" s="131" t="s">
        <v>853</v>
      </c>
      <c r="KLJ16" s="131" t="s">
        <v>854</v>
      </c>
      <c r="KLK16" s="131" t="s">
        <v>853</v>
      </c>
      <c r="KLL16" s="131" t="s">
        <v>854</v>
      </c>
      <c r="KLM16" s="131" t="s">
        <v>853</v>
      </c>
      <c r="KLN16" s="131" t="s">
        <v>854</v>
      </c>
      <c r="KLO16" s="131" t="s">
        <v>853</v>
      </c>
      <c r="KLP16" s="131" t="s">
        <v>854</v>
      </c>
      <c r="KLQ16" s="131" t="s">
        <v>853</v>
      </c>
      <c r="KLR16" s="131" t="s">
        <v>854</v>
      </c>
      <c r="KLS16" s="131" t="s">
        <v>853</v>
      </c>
      <c r="KLT16" s="131" t="s">
        <v>854</v>
      </c>
      <c r="KLU16" s="131" t="s">
        <v>853</v>
      </c>
      <c r="KLV16" s="131" t="s">
        <v>854</v>
      </c>
      <c r="KLW16" s="131" t="s">
        <v>853</v>
      </c>
      <c r="KLX16" s="131" t="s">
        <v>854</v>
      </c>
      <c r="KLY16" s="131" t="s">
        <v>853</v>
      </c>
      <c r="KLZ16" s="131" t="s">
        <v>854</v>
      </c>
      <c r="KMA16" s="131" t="s">
        <v>853</v>
      </c>
      <c r="KMB16" s="131" t="s">
        <v>854</v>
      </c>
      <c r="KMC16" s="131" t="s">
        <v>853</v>
      </c>
      <c r="KMD16" s="131" t="s">
        <v>854</v>
      </c>
      <c r="KME16" s="131" t="s">
        <v>853</v>
      </c>
      <c r="KMF16" s="131" t="s">
        <v>854</v>
      </c>
      <c r="KMG16" s="131" t="s">
        <v>853</v>
      </c>
      <c r="KMH16" s="131" t="s">
        <v>854</v>
      </c>
      <c r="KMI16" s="131" t="s">
        <v>853</v>
      </c>
      <c r="KMJ16" s="131" t="s">
        <v>854</v>
      </c>
      <c r="KMK16" s="131" t="s">
        <v>853</v>
      </c>
      <c r="KML16" s="131" t="s">
        <v>854</v>
      </c>
      <c r="KMM16" s="131" t="s">
        <v>853</v>
      </c>
      <c r="KMN16" s="131" t="s">
        <v>854</v>
      </c>
      <c r="KMO16" s="131" t="s">
        <v>853</v>
      </c>
      <c r="KMP16" s="131" t="s">
        <v>854</v>
      </c>
      <c r="KMQ16" s="131" t="s">
        <v>853</v>
      </c>
      <c r="KMR16" s="131" t="s">
        <v>854</v>
      </c>
      <c r="KMS16" s="131" t="s">
        <v>853</v>
      </c>
      <c r="KMT16" s="131" t="s">
        <v>854</v>
      </c>
      <c r="KMU16" s="131" t="s">
        <v>853</v>
      </c>
      <c r="KMV16" s="131" t="s">
        <v>854</v>
      </c>
      <c r="KMW16" s="131" t="s">
        <v>853</v>
      </c>
      <c r="KMX16" s="131" t="s">
        <v>854</v>
      </c>
      <c r="KMY16" s="131" t="s">
        <v>853</v>
      </c>
      <c r="KMZ16" s="131" t="s">
        <v>854</v>
      </c>
      <c r="KNA16" s="131" t="s">
        <v>853</v>
      </c>
      <c r="KNB16" s="131" t="s">
        <v>854</v>
      </c>
      <c r="KNC16" s="131" t="s">
        <v>853</v>
      </c>
      <c r="KND16" s="131" t="s">
        <v>854</v>
      </c>
      <c r="KNE16" s="131" t="s">
        <v>853</v>
      </c>
      <c r="KNF16" s="131" t="s">
        <v>854</v>
      </c>
      <c r="KNG16" s="131" t="s">
        <v>853</v>
      </c>
      <c r="KNH16" s="131" t="s">
        <v>854</v>
      </c>
      <c r="KNI16" s="131" t="s">
        <v>853</v>
      </c>
      <c r="KNJ16" s="131" t="s">
        <v>854</v>
      </c>
      <c r="KNK16" s="131" t="s">
        <v>853</v>
      </c>
      <c r="KNL16" s="131" t="s">
        <v>854</v>
      </c>
      <c r="KNM16" s="131" t="s">
        <v>853</v>
      </c>
      <c r="KNN16" s="131" t="s">
        <v>854</v>
      </c>
      <c r="KNO16" s="131" t="s">
        <v>853</v>
      </c>
      <c r="KNP16" s="131" t="s">
        <v>854</v>
      </c>
      <c r="KNQ16" s="131" t="s">
        <v>853</v>
      </c>
      <c r="KNR16" s="131" t="s">
        <v>854</v>
      </c>
      <c r="KNS16" s="131" t="s">
        <v>853</v>
      </c>
      <c r="KNT16" s="131" t="s">
        <v>854</v>
      </c>
      <c r="KNU16" s="131" t="s">
        <v>853</v>
      </c>
      <c r="KNV16" s="131" t="s">
        <v>854</v>
      </c>
      <c r="KNW16" s="131" t="s">
        <v>853</v>
      </c>
      <c r="KNX16" s="131" t="s">
        <v>854</v>
      </c>
      <c r="KNY16" s="131" t="s">
        <v>853</v>
      </c>
      <c r="KNZ16" s="131" t="s">
        <v>854</v>
      </c>
      <c r="KOA16" s="131" t="s">
        <v>853</v>
      </c>
      <c r="KOB16" s="131" t="s">
        <v>854</v>
      </c>
      <c r="KOC16" s="131" t="s">
        <v>853</v>
      </c>
      <c r="KOD16" s="131" t="s">
        <v>854</v>
      </c>
      <c r="KOE16" s="131" t="s">
        <v>853</v>
      </c>
      <c r="KOF16" s="131" t="s">
        <v>854</v>
      </c>
      <c r="KOG16" s="131" t="s">
        <v>853</v>
      </c>
      <c r="KOH16" s="131" t="s">
        <v>854</v>
      </c>
      <c r="KOI16" s="131" t="s">
        <v>853</v>
      </c>
      <c r="KOJ16" s="131" t="s">
        <v>854</v>
      </c>
      <c r="KOK16" s="131" t="s">
        <v>853</v>
      </c>
      <c r="KOL16" s="131" t="s">
        <v>854</v>
      </c>
      <c r="KOM16" s="131" t="s">
        <v>853</v>
      </c>
      <c r="KON16" s="131" t="s">
        <v>854</v>
      </c>
      <c r="KOO16" s="131" t="s">
        <v>853</v>
      </c>
      <c r="KOP16" s="131" t="s">
        <v>854</v>
      </c>
      <c r="KOQ16" s="131" t="s">
        <v>853</v>
      </c>
      <c r="KOR16" s="131" t="s">
        <v>854</v>
      </c>
      <c r="KOS16" s="131" t="s">
        <v>853</v>
      </c>
      <c r="KOT16" s="131" t="s">
        <v>854</v>
      </c>
      <c r="KOU16" s="131" t="s">
        <v>853</v>
      </c>
      <c r="KOV16" s="131" t="s">
        <v>854</v>
      </c>
      <c r="KOW16" s="131" t="s">
        <v>853</v>
      </c>
      <c r="KOX16" s="131" t="s">
        <v>854</v>
      </c>
      <c r="KOY16" s="131" t="s">
        <v>853</v>
      </c>
      <c r="KOZ16" s="131" t="s">
        <v>854</v>
      </c>
      <c r="KPA16" s="131" t="s">
        <v>853</v>
      </c>
      <c r="KPB16" s="131" t="s">
        <v>854</v>
      </c>
      <c r="KPC16" s="131" t="s">
        <v>853</v>
      </c>
      <c r="KPD16" s="131" t="s">
        <v>854</v>
      </c>
      <c r="KPE16" s="131" t="s">
        <v>853</v>
      </c>
      <c r="KPF16" s="131" t="s">
        <v>854</v>
      </c>
      <c r="KPG16" s="131" t="s">
        <v>853</v>
      </c>
      <c r="KPH16" s="131" t="s">
        <v>854</v>
      </c>
      <c r="KPI16" s="131" t="s">
        <v>853</v>
      </c>
      <c r="KPJ16" s="131" t="s">
        <v>854</v>
      </c>
      <c r="KPK16" s="131" t="s">
        <v>853</v>
      </c>
      <c r="KPL16" s="131" t="s">
        <v>854</v>
      </c>
      <c r="KPM16" s="131" t="s">
        <v>853</v>
      </c>
      <c r="KPN16" s="131" t="s">
        <v>854</v>
      </c>
      <c r="KPO16" s="131" t="s">
        <v>853</v>
      </c>
      <c r="KPP16" s="131" t="s">
        <v>854</v>
      </c>
      <c r="KPQ16" s="131" t="s">
        <v>853</v>
      </c>
      <c r="KPR16" s="131" t="s">
        <v>854</v>
      </c>
      <c r="KPS16" s="131" t="s">
        <v>853</v>
      </c>
      <c r="KPT16" s="131" t="s">
        <v>854</v>
      </c>
      <c r="KPU16" s="131" t="s">
        <v>853</v>
      </c>
      <c r="KPV16" s="131" t="s">
        <v>854</v>
      </c>
      <c r="KPW16" s="131" t="s">
        <v>853</v>
      </c>
      <c r="KPX16" s="131" t="s">
        <v>854</v>
      </c>
      <c r="KPY16" s="131" t="s">
        <v>853</v>
      </c>
      <c r="KPZ16" s="131" t="s">
        <v>854</v>
      </c>
      <c r="KQA16" s="131" t="s">
        <v>853</v>
      </c>
      <c r="KQB16" s="131" t="s">
        <v>854</v>
      </c>
      <c r="KQC16" s="131" t="s">
        <v>853</v>
      </c>
      <c r="KQD16" s="131" t="s">
        <v>854</v>
      </c>
      <c r="KQE16" s="131" t="s">
        <v>853</v>
      </c>
      <c r="KQF16" s="131" t="s">
        <v>854</v>
      </c>
      <c r="KQG16" s="131" t="s">
        <v>853</v>
      </c>
      <c r="KQH16" s="131" t="s">
        <v>854</v>
      </c>
      <c r="KQI16" s="131" t="s">
        <v>853</v>
      </c>
      <c r="KQJ16" s="131" t="s">
        <v>854</v>
      </c>
      <c r="KQK16" s="131" t="s">
        <v>853</v>
      </c>
      <c r="KQL16" s="131" t="s">
        <v>854</v>
      </c>
      <c r="KQM16" s="131" t="s">
        <v>853</v>
      </c>
      <c r="KQN16" s="131" t="s">
        <v>854</v>
      </c>
      <c r="KQO16" s="131" t="s">
        <v>853</v>
      </c>
      <c r="KQP16" s="131" t="s">
        <v>854</v>
      </c>
      <c r="KQQ16" s="131" t="s">
        <v>853</v>
      </c>
      <c r="KQR16" s="131" t="s">
        <v>854</v>
      </c>
      <c r="KQS16" s="131" t="s">
        <v>853</v>
      </c>
      <c r="KQT16" s="131" t="s">
        <v>854</v>
      </c>
      <c r="KQU16" s="131" t="s">
        <v>853</v>
      </c>
      <c r="KQV16" s="131" t="s">
        <v>854</v>
      </c>
      <c r="KQW16" s="131" t="s">
        <v>853</v>
      </c>
      <c r="KQX16" s="131" t="s">
        <v>854</v>
      </c>
      <c r="KQY16" s="131" t="s">
        <v>853</v>
      </c>
      <c r="KQZ16" s="131" t="s">
        <v>854</v>
      </c>
      <c r="KRA16" s="131" t="s">
        <v>853</v>
      </c>
      <c r="KRB16" s="131" t="s">
        <v>854</v>
      </c>
      <c r="KRC16" s="131" t="s">
        <v>853</v>
      </c>
      <c r="KRD16" s="131" t="s">
        <v>854</v>
      </c>
      <c r="KRE16" s="131" t="s">
        <v>853</v>
      </c>
      <c r="KRF16" s="131" t="s">
        <v>854</v>
      </c>
      <c r="KRG16" s="131" t="s">
        <v>853</v>
      </c>
      <c r="KRH16" s="131" t="s">
        <v>854</v>
      </c>
      <c r="KRI16" s="131" t="s">
        <v>853</v>
      </c>
      <c r="KRJ16" s="131" t="s">
        <v>854</v>
      </c>
      <c r="KRK16" s="131" t="s">
        <v>853</v>
      </c>
      <c r="KRL16" s="131" t="s">
        <v>854</v>
      </c>
      <c r="KRM16" s="131" t="s">
        <v>853</v>
      </c>
      <c r="KRN16" s="131" t="s">
        <v>854</v>
      </c>
      <c r="KRO16" s="131" t="s">
        <v>853</v>
      </c>
      <c r="KRP16" s="131" t="s">
        <v>854</v>
      </c>
      <c r="KRQ16" s="131" t="s">
        <v>853</v>
      </c>
      <c r="KRR16" s="131" t="s">
        <v>854</v>
      </c>
      <c r="KRS16" s="131" t="s">
        <v>853</v>
      </c>
      <c r="KRT16" s="131" t="s">
        <v>854</v>
      </c>
      <c r="KRU16" s="131" t="s">
        <v>853</v>
      </c>
      <c r="KRV16" s="131" t="s">
        <v>854</v>
      </c>
      <c r="KRW16" s="131" t="s">
        <v>853</v>
      </c>
      <c r="KRX16" s="131" t="s">
        <v>854</v>
      </c>
      <c r="KRY16" s="131" t="s">
        <v>853</v>
      </c>
      <c r="KRZ16" s="131" t="s">
        <v>854</v>
      </c>
      <c r="KSA16" s="131" t="s">
        <v>853</v>
      </c>
      <c r="KSB16" s="131" t="s">
        <v>854</v>
      </c>
      <c r="KSC16" s="131" t="s">
        <v>853</v>
      </c>
      <c r="KSD16" s="131" t="s">
        <v>854</v>
      </c>
      <c r="KSE16" s="131" t="s">
        <v>853</v>
      </c>
      <c r="KSF16" s="131" t="s">
        <v>854</v>
      </c>
      <c r="KSG16" s="131" t="s">
        <v>853</v>
      </c>
      <c r="KSH16" s="131" t="s">
        <v>854</v>
      </c>
      <c r="KSI16" s="131" t="s">
        <v>853</v>
      </c>
      <c r="KSJ16" s="131" t="s">
        <v>854</v>
      </c>
      <c r="KSK16" s="131" t="s">
        <v>853</v>
      </c>
      <c r="KSL16" s="131" t="s">
        <v>854</v>
      </c>
      <c r="KSM16" s="131" t="s">
        <v>853</v>
      </c>
      <c r="KSN16" s="131" t="s">
        <v>854</v>
      </c>
      <c r="KSO16" s="131" t="s">
        <v>853</v>
      </c>
      <c r="KSP16" s="131" t="s">
        <v>854</v>
      </c>
      <c r="KSQ16" s="131" t="s">
        <v>853</v>
      </c>
      <c r="KSR16" s="131" t="s">
        <v>854</v>
      </c>
      <c r="KSS16" s="131" t="s">
        <v>853</v>
      </c>
      <c r="KST16" s="131" t="s">
        <v>854</v>
      </c>
      <c r="KSU16" s="131" t="s">
        <v>853</v>
      </c>
      <c r="KSV16" s="131" t="s">
        <v>854</v>
      </c>
      <c r="KSW16" s="131" t="s">
        <v>853</v>
      </c>
      <c r="KSX16" s="131" t="s">
        <v>854</v>
      </c>
      <c r="KSY16" s="131" t="s">
        <v>853</v>
      </c>
      <c r="KSZ16" s="131" t="s">
        <v>854</v>
      </c>
      <c r="KTA16" s="131" t="s">
        <v>853</v>
      </c>
      <c r="KTB16" s="131" t="s">
        <v>854</v>
      </c>
      <c r="KTC16" s="131" t="s">
        <v>853</v>
      </c>
      <c r="KTD16" s="131" t="s">
        <v>854</v>
      </c>
      <c r="KTE16" s="131" t="s">
        <v>853</v>
      </c>
      <c r="KTF16" s="131" t="s">
        <v>854</v>
      </c>
      <c r="KTG16" s="131" t="s">
        <v>853</v>
      </c>
      <c r="KTH16" s="131" t="s">
        <v>854</v>
      </c>
      <c r="KTI16" s="131" t="s">
        <v>853</v>
      </c>
      <c r="KTJ16" s="131" t="s">
        <v>854</v>
      </c>
      <c r="KTK16" s="131" t="s">
        <v>853</v>
      </c>
      <c r="KTL16" s="131" t="s">
        <v>854</v>
      </c>
      <c r="KTM16" s="131" t="s">
        <v>853</v>
      </c>
      <c r="KTN16" s="131" t="s">
        <v>854</v>
      </c>
      <c r="KTO16" s="131" t="s">
        <v>853</v>
      </c>
      <c r="KTP16" s="131" t="s">
        <v>854</v>
      </c>
      <c r="KTQ16" s="131" t="s">
        <v>853</v>
      </c>
      <c r="KTR16" s="131" t="s">
        <v>854</v>
      </c>
      <c r="KTS16" s="131" t="s">
        <v>853</v>
      </c>
      <c r="KTT16" s="131" t="s">
        <v>854</v>
      </c>
      <c r="KTU16" s="131" t="s">
        <v>853</v>
      </c>
      <c r="KTV16" s="131" t="s">
        <v>854</v>
      </c>
      <c r="KTW16" s="131" t="s">
        <v>853</v>
      </c>
      <c r="KTX16" s="131" t="s">
        <v>854</v>
      </c>
      <c r="KTY16" s="131" t="s">
        <v>853</v>
      </c>
      <c r="KTZ16" s="131" t="s">
        <v>854</v>
      </c>
      <c r="KUA16" s="131" t="s">
        <v>853</v>
      </c>
      <c r="KUB16" s="131" t="s">
        <v>854</v>
      </c>
      <c r="KUC16" s="131" t="s">
        <v>853</v>
      </c>
      <c r="KUD16" s="131" t="s">
        <v>854</v>
      </c>
      <c r="KUE16" s="131" t="s">
        <v>853</v>
      </c>
      <c r="KUF16" s="131" t="s">
        <v>854</v>
      </c>
      <c r="KUG16" s="131" t="s">
        <v>853</v>
      </c>
      <c r="KUH16" s="131" t="s">
        <v>854</v>
      </c>
      <c r="KUI16" s="131" t="s">
        <v>853</v>
      </c>
      <c r="KUJ16" s="131" t="s">
        <v>854</v>
      </c>
      <c r="KUK16" s="131" t="s">
        <v>853</v>
      </c>
      <c r="KUL16" s="131" t="s">
        <v>854</v>
      </c>
      <c r="KUM16" s="131" t="s">
        <v>853</v>
      </c>
      <c r="KUN16" s="131" t="s">
        <v>854</v>
      </c>
      <c r="KUO16" s="131" t="s">
        <v>853</v>
      </c>
      <c r="KUP16" s="131" t="s">
        <v>854</v>
      </c>
      <c r="KUQ16" s="131" t="s">
        <v>853</v>
      </c>
      <c r="KUR16" s="131" t="s">
        <v>854</v>
      </c>
      <c r="KUS16" s="131" t="s">
        <v>853</v>
      </c>
      <c r="KUT16" s="131" t="s">
        <v>854</v>
      </c>
      <c r="KUU16" s="131" t="s">
        <v>853</v>
      </c>
      <c r="KUV16" s="131" t="s">
        <v>854</v>
      </c>
      <c r="KUW16" s="131" t="s">
        <v>853</v>
      </c>
      <c r="KUX16" s="131" t="s">
        <v>854</v>
      </c>
      <c r="KUY16" s="131" t="s">
        <v>853</v>
      </c>
      <c r="KUZ16" s="131" t="s">
        <v>854</v>
      </c>
      <c r="KVA16" s="131" t="s">
        <v>853</v>
      </c>
      <c r="KVB16" s="131" t="s">
        <v>854</v>
      </c>
      <c r="KVC16" s="131" t="s">
        <v>853</v>
      </c>
      <c r="KVD16" s="131" t="s">
        <v>854</v>
      </c>
      <c r="KVE16" s="131" t="s">
        <v>853</v>
      </c>
      <c r="KVF16" s="131" t="s">
        <v>854</v>
      </c>
      <c r="KVG16" s="131" t="s">
        <v>853</v>
      </c>
      <c r="KVH16" s="131" t="s">
        <v>854</v>
      </c>
      <c r="KVI16" s="131" t="s">
        <v>853</v>
      </c>
      <c r="KVJ16" s="131" t="s">
        <v>854</v>
      </c>
      <c r="KVK16" s="131" t="s">
        <v>853</v>
      </c>
      <c r="KVL16" s="131" t="s">
        <v>854</v>
      </c>
      <c r="KVM16" s="131" t="s">
        <v>853</v>
      </c>
      <c r="KVN16" s="131" t="s">
        <v>854</v>
      </c>
      <c r="KVO16" s="131" t="s">
        <v>853</v>
      </c>
      <c r="KVP16" s="131" t="s">
        <v>854</v>
      </c>
      <c r="KVQ16" s="131" t="s">
        <v>853</v>
      </c>
      <c r="KVR16" s="131" t="s">
        <v>854</v>
      </c>
      <c r="KVS16" s="131" t="s">
        <v>853</v>
      </c>
      <c r="KVT16" s="131" t="s">
        <v>854</v>
      </c>
      <c r="KVU16" s="131" t="s">
        <v>853</v>
      </c>
      <c r="KVV16" s="131" t="s">
        <v>854</v>
      </c>
      <c r="KVW16" s="131" t="s">
        <v>853</v>
      </c>
      <c r="KVX16" s="131" t="s">
        <v>854</v>
      </c>
      <c r="KVY16" s="131" t="s">
        <v>853</v>
      </c>
      <c r="KVZ16" s="131" t="s">
        <v>854</v>
      </c>
      <c r="KWA16" s="131" t="s">
        <v>853</v>
      </c>
      <c r="KWB16" s="131" t="s">
        <v>854</v>
      </c>
      <c r="KWC16" s="131" t="s">
        <v>853</v>
      </c>
      <c r="KWD16" s="131" t="s">
        <v>854</v>
      </c>
      <c r="KWE16" s="131" t="s">
        <v>853</v>
      </c>
      <c r="KWF16" s="131" t="s">
        <v>854</v>
      </c>
      <c r="KWG16" s="131" t="s">
        <v>853</v>
      </c>
      <c r="KWH16" s="131" t="s">
        <v>854</v>
      </c>
      <c r="KWI16" s="131" t="s">
        <v>853</v>
      </c>
      <c r="KWJ16" s="131" t="s">
        <v>854</v>
      </c>
      <c r="KWK16" s="131" t="s">
        <v>853</v>
      </c>
      <c r="KWL16" s="131" t="s">
        <v>854</v>
      </c>
      <c r="KWM16" s="131" t="s">
        <v>853</v>
      </c>
      <c r="KWN16" s="131" t="s">
        <v>854</v>
      </c>
      <c r="KWO16" s="131" t="s">
        <v>853</v>
      </c>
      <c r="KWP16" s="131" t="s">
        <v>854</v>
      </c>
      <c r="KWQ16" s="131" t="s">
        <v>853</v>
      </c>
      <c r="KWR16" s="131" t="s">
        <v>854</v>
      </c>
      <c r="KWS16" s="131" t="s">
        <v>853</v>
      </c>
      <c r="KWT16" s="131" t="s">
        <v>854</v>
      </c>
      <c r="KWU16" s="131" t="s">
        <v>853</v>
      </c>
      <c r="KWV16" s="131" t="s">
        <v>854</v>
      </c>
      <c r="KWW16" s="131" t="s">
        <v>853</v>
      </c>
      <c r="KWX16" s="131" t="s">
        <v>854</v>
      </c>
      <c r="KWY16" s="131" t="s">
        <v>853</v>
      </c>
      <c r="KWZ16" s="131" t="s">
        <v>854</v>
      </c>
      <c r="KXA16" s="131" t="s">
        <v>853</v>
      </c>
      <c r="KXB16" s="131" t="s">
        <v>854</v>
      </c>
      <c r="KXC16" s="131" t="s">
        <v>853</v>
      </c>
      <c r="KXD16" s="131" t="s">
        <v>854</v>
      </c>
      <c r="KXE16" s="131" t="s">
        <v>853</v>
      </c>
      <c r="KXF16" s="131" t="s">
        <v>854</v>
      </c>
      <c r="KXG16" s="131" t="s">
        <v>853</v>
      </c>
      <c r="KXH16" s="131" t="s">
        <v>854</v>
      </c>
      <c r="KXI16" s="131" t="s">
        <v>853</v>
      </c>
      <c r="KXJ16" s="131" t="s">
        <v>854</v>
      </c>
      <c r="KXK16" s="131" t="s">
        <v>853</v>
      </c>
      <c r="KXL16" s="131" t="s">
        <v>854</v>
      </c>
      <c r="KXM16" s="131" t="s">
        <v>853</v>
      </c>
      <c r="KXN16" s="131" t="s">
        <v>854</v>
      </c>
      <c r="KXO16" s="131" t="s">
        <v>853</v>
      </c>
      <c r="KXP16" s="131" t="s">
        <v>854</v>
      </c>
      <c r="KXQ16" s="131" t="s">
        <v>853</v>
      </c>
      <c r="KXR16" s="131" t="s">
        <v>854</v>
      </c>
      <c r="KXS16" s="131" t="s">
        <v>853</v>
      </c>
      <c r="KXT16" s="131" t="s">
        <v>854</v>
      </c>
      <c r="KXU16" s="131" t="s">
        <v>853</v>
      </c>
      <c r="KXV16" s="131" t="s">
        <v>854</v>
      </c>
      <c r="KXW16" s="131" t="s">
        <v>853</v>
      </c>
      <c r="KXX16" s="131" t="s">
        <v>854</v>
      </c>
      <c r="KXY16" s="131" t="s">
        <v>853</v>
      </c>
      <c r="KXZ16" s="131" t="s">
        <v>854</v>
      </c>
      <c r="KYA16" s="131" t="s">
        <v>853</v>
      </c>
      <c r="KYB16" s="131" t="s">
        <v>854</v>
      </c>
      <c r="KYC16" s="131" t="s">
        <v>853</v>
      </c>
      <c r="KYD16" s="131" t="s">
        <v>854</v>
      </c>
      <c r="KYE16" s="131" t="s">
        <v>853</v>
      </c>
      <c r="KYF16" s="131" t="s">
        <v>854</v>
      </c>
      <c r="KYG16" s="131" t="s">
        <v>853</v>
      </c>
      <c r="KYH16" s="131" t="s">
        <v>854</v>
      </c>
      <c r="KYI16" s="131" t="s">
        <v>853</v>
      </c>
      <c r="KYJ16" s="131" t="s">
        <v>854</v>
      </c>
      <c r="KYK16" s="131" t="s">
        <v>853</v>
      </c>
      <c r="KYL16" s="131" t="s">
        <v>854</v>
      </c>
      <c r="KYM16" s="131" t="s">
        <v>853</v>
      </c>
      <c r="KYN16" s="131" t="s">
        <v>854</v>
      </c>
      <c r="KYO16" s="131" t="s">
        <v>853</v>
      </c>
      <c r="KYP16" s="131" t="s">
        <v>854</v>
      </c>
      <c r="KYQ16" s="131" t="s">
        <v>853</v>
      </c>
      <c r="KYR16" s="131" t="s">
        <v>854</v>
      </c>
      <c r="KYS16" s="131" t="s">
        <v>853</v>
      </c>
      <c r="KYT16" s="131" t="s">
        <v>854</v>
      </c>
      <c r="KYU16" s="131" t="s">
        <v>853</v>
      </c>
      <c r="KYV16" s="131" t="s">
        <v>854</v>
      </c>
      <c r="KYW16" s="131" t="s">
        <v>853</v>
      </c>
      <c r="KYX16" s="131" t="s">
        <v>854</v>
      </c>
      <c r="KYY16" s="131" t="s">
        <v>853</v>
      </c>
      <c r="KYZ16" s="131" t="s">
        <v>854</v>
      </c>
      <c r="KZA16" s="131" t="s">
        <v>853</v>
      </c>
      <c r="KZB16" s="131" t="s">
        <v>854</v>
      </c>
      <c r="KZC16" s="131" t="s">
        <v>853</v>
      </c>
      <c r="KZD16" s="131" t="s">
        <v>854</v>
      </c>
      <c r="KZE16" s="131" t="s">
        <v>853</v>
      </c>
      <c r="KZF16" s="131" t="s">
        <v>854</v>
      </c>
      <c r="KZG16" s="131" t="s">
        <v>853</v>
      </c>
      <c r="KZH16" s="131" t="s">
        <v>854</v>
      </c>
      <c r="KZI16" s="131" t="s">
        <v>853</v>
      </c>
      <c r="KZJ16" s="131" t="s">
        <v>854</v>
      </c>
      <c r="KZK16" s="131" t="s">
        <v>853</v>
      </c>
      <c r="KZL16" s="131" t="s">
        <v>854</v>
      </c>
      <c r="KZM16" s="131" t="s">
        <v>853</v>
      </c>
      <c r="KZN16" s="131" t="s">
        <v>854</v>
      </c>
      <c r="KZO16" s="131" t="s">
        <v>853</v>
      </c>
      <c r="KZP16" s="131" t="s">
        <v>854</v>
      </c>
      <c r="KZQ16" s="131" t="s">
        <v>853</v>
      </c>
      <c r="KZR16" s="131" t="s">
        <v>854</v>
      </c>
      <c r="KZS16" s="131" t="s">
        <v>853</v>
      </c>
      <c r="KZT16" s="131" t="s">
        <v>854</v>
      </c>
      <c r="KZU16" s="131" t="s">
        <v>853</v>
      </c>
      <c r="KZV16" s="131" t="s">
        <v>854</v>
      </c>
      <c r="KZW16" s="131" t="s">
        <v>853</v>
      </c>
      <c r="KZX16" s="131" t="s">
        <v>854</v>
      </c>
      <c r="KZY16" s="131" t="s">
        <v>853</v>
      </c>
      <c r="KZZ16" s="131" t="s">
        <v>854</v>
      </c>
      <c r="LAA16" s="131" t="s">
        <v>853</v>
      </c>
      <c r="LAB16" s="131" t="s">
        <v>854</v>
      </c>
      <c r="LAC16" s="131" t="s">
        <v>853</v>
      </c>
      <c r="LAD16" s="131" t="s">
        <v>854</v>
      </c>
      <c r="LAE16" s="131" t="s">
        <v>853</v>
      </c>
      <c r="LAF16" s="131" t="s">
        <v>854</v>
      </c>
      <c r="LAG16" s="131" t="s">
        <v>853</v>
      </c>
      <c r="LAH16" s="131" t="s">
        <v>854</v>
      </c>
      <c r="LAI16" s="131" t="s">
        <v>853</v>
      </c>
      <c r="LAJ16" s="131" t="s">
        <v>854</v>
      </c>
      <c r="LAK16" s="131" t="s">
        <v>853</v>
      </c>
      <c r="LAL16" s="131" t="s">
        <v>854</v>
      </c>
      <c r="LAM16" s="131" t="s">
        <v>853</v>
      </c>
      <c r="LAN16" s="131" t="s">
        <v>854</v>
      </c>
      <c r="LAO16" s="131" t="s">
        <v>853</v>
      </c>
      <c r="LAP16" s="131" t="s">
        <v>854</v>
      </c>
      <c r="LAQ16" s="131" t="s">
        <v>853</v>
      </c>
      <c r="LAR16" s="131" t="s">
        <v>854</v>
      </c>
      <c r="LAS16" s="131" t="s">
        <v>853</v>
      </c>
      <c r="LAT16" s="131" t="s">
        <v>854</v>
      </c>
      <c r="LAU16" s="131" t="s">
        <v>853</v>
      </c>
      <c r="LAV16" s="131" t="s">
        <v>854</v>
      </c>
      <c r="LAW16" s="131" t="s">
        <v>853</v>
      </c>
      <c r="LAX16" s="131" t="s">
        <v>854</v>
      </c>
      <c r="LAY16" s="131" t="s">
        <v>853</v>
      </c>
      <c r="LAZ16" s="131" t="s">
        <v>854</v>
      </c>
      <c r="LBA16" s="131" t="s">
        <v>853</v>
      </c>
      <c r="LBB16" s="131" t="s">
        <v>854</v>
      </c>
      <c r="LBC16" s="131" t="s">
        <v>853</v>
      </c>
      <c r="LBD16" s="131" t="s">
        <v>854</v>
      </c>
      <c r="LBE16" s="131" t="s">
        <v>853</v>
      </c>
      <c r="LBF16" s="131" t="s">
        <v>854</v>
      </c>
      <c r="LBG16" s="131" t="s">
        <v>853</v>
      </c>
      <c r="LBH16" s="131" t="s">
        <v>854</v>
      </c>
      <c r="LBI16" s="131" t="s">
        <v>853</v>
      </c>
      <c r="LBJ16" s="131" t="s">
        <v>854</v>
      </c>
      <c r="LBK16" s="131" t="s">
        <v>853</v>
      </c>
      <c r="LBL16" s="131" t="s">
        <v>854</v>
      </c>
      <c r="LBM16" s="131" t="s">
        <v>853</v>
      </c>
      <c r="LBN16" s="131" t="s">
        <v>854</v>
      </c>
      <c r="LBO16" s="131" t="s">
        <v>853</v>
      </c>
      <c r="LBP16" s="131" t="s">
        <v>854</v>
      </c>
      <c r="LBQ16" s="131" t="s">
        <v>853</v>
      </c>
      <c r="LBR16" s="131" t="s">
        <v>854</v>
      </c>
      <c r="LBS16" s="131" t="s">
        <v>853</v>
      </c>
      <c r="LBT16" s="131" t="s">
        <v>854</v>
      </c>
      <c r="LBU16" s="131" t="s">
        <v>853</v>
      </c>
      <c r="LBV16" s="131" t="s">
        <v>854</v>
      </c>
      <c r="LBW16" s="131" t="s">
        <v>853</v>
      </c>
      <c r="LBX16" s="131" t="s">
        <v>854</v>
      </c>
      <c r="LBY16" s="131" t="s">
        <v>853</v>
      </c>
      <c r="LBZ16" s="131" t="s">
        <v>854</v>
      </c>
      <c r="LCA16" s="131" t="s">
        <v>853</v>
      </c>
      <c r="LCB16" s="131" t="s">
        <v>854</v>
      </c>
      <c r="LCC16" s="131" t="s">
        <v>853</v>
      </c>
      <c r="LCD16" s="131" t="s">
        <v>854</v>
      </c>
      <c r="LCE16" s="131" t="s">
        <v>853</v>
      </c>
      <c r="LCF16" s="131" t="s">
        <v>854</v>
      </c>
      <c r="LCG16" s="131" t="s">
        <v>853</v>
      </c>
      <c r="LCH16" s="131" t="s">
        <v>854</v>
      </c>
      <c r="LCI16" s="131" t="s">
        <v>853</v>
      </c>
      <c r="LCJ16" s="131" t="s">
        <v>854</v>
      </c>
      <c r="LCK16" s="131" t="s">
        <v>853</v>
      </c>
      <c r="LCL16" s="131" t="s">
        <v>854</v>
      </c>
      <c r="LCM16" s="131" t="s">
        <v>853</v>
      </c>
      <c r="LCN16" s="131" t="s">
        <v>854</v>
      </c>
      <c r="LCO16" s="131" t="s">
        <v>853</v>
      </c>
      <c r="LCP16" s="131" t="s">
        <v>854</v>
      </c>
      <c r="LCQ16" s="131" t="s">
        <v>853</v>
      </c>
      <c r="LCR16" s="131" t="s">
        <v>854</v>
      </c>
      <c r="LCS16" s="131" t="s">
        <v>853</v>
      </c>
      <c r="LCT16" s="131" t="s">
        <v>854</v>
      </c>
      <c r="LCU16" s="131" t="s">
        <v>853</v>
      </c>
      <c r="LCV16" s="131" t="s">
        <v>854</v>
      </c>
      <c r="LCW16" s="131" t="s">
        <v>853</v>
      </c>
      <c r="LCX16" s="131" t="s">
        <v>854</v>
      </c>
      <c r="LCY16" s="131" t="s">
        <v>853</v>
      </c>
      <c r="LCZ16" s="131" t="s">
        <v>854</v>
      </c>
      <c r="LDA16" s="131" t="s">
        <v>853</v>
      </c>
      <c r="LDB16" s="131" t="s">
        <v>854</v>
      </c>
      <c r="LDC16" s="131" t="s">
        <v>853</v>
      </c>
      <c r="LDD16" s="131" t="s">
        <v>854</v>
      </c>
      <c r="LDE16" s="131" t="s">
        <v>853</v>
      </c>
      <c r="LDF16" s="131" t="s">
        <v>854</v>
      </c>
      <c r="LDG16" s="131" t="s">
        <v>853</v>
      </c>
      <c r="LDH16" s="131" t="s">
        <v>854</v>
      </c>
      <c r="LDI16" s="131" t="s">
        <v>853</v>
      </c>
      <c r="LDJ16" s="131" t="s">
        <v>854</v>
      </c>
      <c r="LDK16" s="131" t="s">
        <v>853</v>
      </c>
      <c r="LDL16" s="131" t="s">
        <v>854</v>
      </c>
      <c r="LDM16" s="131" t="s">
        <v>853</v>
      </c>
      <c r="LDN16" s="131" t="s">
        <v>854</v>
      </c>
      <c r="LDO16" s="131" t="s">
        <v>853</v>
      </c>
      <c r="LDP16" s="131" t="s">
        <v>854</v>
      </c>
      <c r="LDQ16" s="131" t="s">
        <v>853</v>
      </c>
      <c r="LDR16" s="131" t="s">
        <v>854</v>
      </c>
      <c r="LDS16" s="131" t="s">
        <v>853</v>
      </c>
      <c r="LDT16" s="131" t="s">
        <v>854</v>
      </c>
      <c r="LDU16" s="131" t="s">
        <v>853</v>
      </c>
      <c r="LDV16" s="131" t="s">
        <v>854</v>
      </c>
      <c r="LDW16" s="131" t="s">
        <v>853</v>
      </c>
      <c r="LDX16" s="131" t="s">
        <v>854</v>
      </c>
      <c r="LDY16" s="131" t="s">
        <v>853</v>
      </c>
      <c r="LDZ16" s="131" t="s">
        <v>854</v>
      </c>
      <c r="LEA16" s="131" t="s">
        <v>853</v>
      </c>
      <c r="LEB16" s="131" t="s">
        <v>854</v>
      </c>
      <c r="LEC16" s="131" t="s">
        <v>853</v>
      </c>
      <c r="LED16" s="131" t="s">
        <v>854</v>
      </c>
      <c r="LEE16" s="131" t="s">
        <v>853</v>
      </c>
      <c r="LEF16" s="131" t="s">
        <v>854</v>
      </c>
      <c r="LEG16" s="131" t="s">
        <v>853</v>
      </c>
      <c r="LEH16" s="131" t="s">
        <v>854</v>
      </c>
      <c r="LEI16" s="131" t="s">
        <v>853</v>
      </c>
      <c r="LEJ16" s="131" t="s">
        <v>854</v>
      </c>
      <c r="LEK16" s="131" t="s">
        <v>853</v>
      </c>
      <c r="LEL16" s="131" t="s">
        <v>854</v>
      </c>
      <c r="LEM16" s="131" t="s">
        <v>853</v>
      </c>
      <c r="LEN16" s="131" t="s">
        <v>854</v>
      </c>
      <c r="LEO16" s="131" t="s">
        <v>853</v>
      </c>
      <c r="LEP16" s="131" t="s">
        <v>854</v>
      </c>
      <c r="LEQ16" s="131" t="s">
        <v>853</v>
      </c>
      <c r="LER16" s="131" t="s">
        <v>854</v>
      </c>
      <c r="LES16" s="131" t="s">
        <v>853</v>
      </c>
      <c r="LET16" s="131" t="s">
        <v>854</v>
      </c>
      <c r="LEU16" s="131" t="s">
        <v>853</v>
      </c>
      <c r="LEV16" s="131" t="s">
        <v>854</v>
      </c>
      <c r="LEW16" s="131" t="s">
        <v>853</v>
      </c>
      <c r="LEX16" s="131" t="s">
        <v>854</v>
      </c>
      <c r="LEY16" s="131" t="s">
        <v>853</v>
      </c>
      <c r="LEZ16" s="131" t="s">
        <v>854</v>
      </c>
      <c r="LFA16" s="131" t="s">
        <v>853</v>
      </c>
      <c r="LFB16" s="131" t="s">
        <v>854</v>
      </c>
      <c r="LFC16" s="131" t="s">
        <v>853</v>
      </c>
      <c r="LFD16" s="131" t="s">
        <v>854</v>
      </c>
      <c r="LFE16" s="131" t="s">
        <v>853</v>
      </c>
      <c r="LFF16" s="131" t="s">
        <v>854</v>
      </c>
      <c r="LFG16" s="131" t="s">
        <v>853</v>
      </c>
      <c r="LFH16" s="131" t="s">
        <v>854</v>
      </c>
      <c r="LFI16" s="131" t="s">
        <v>853</v>
      </c>
      <c r="LFJ16" s="131" t="s">
        <v>854</v>
      </c>
      <c r="LFK16" s="131" t="s">
        <v>853</v>
      </c>
      <c r="LFL16" s="131" t="s">
        <v>854</v>
      </c>
      <c r="LFM16" s="131" t="s">
        <v>853</v>
      </c>
      <c r="LFN16" s="131" t="s">
        <v>854</v>
      </c>
      <c r="LFO16" s="131" t="s">
        <v>853</v>
      </c>
      <c r="LFP16" s="131" t="s">
        <v>854</v>
      </c>
      <c r="LFQ16" s="131" t="s">
        <v>853</v>
      </c>
      <c r="LFR16" s="131" t="s">
        <v>854</v>
      </c>
      <c r="LFS16" s="131" t="s">
        <v>853</v>
      </c>
      <c r="LFT16" s="131" t="s">
        <v>854</v>
      </c>
      <c r="LFU16" s="131" t="s">
        <v>853</v>
      </c>
      <c r="LFV16" s="131" t="s">
        <v>854</v>
      </c>
      <c r="LFW16" s="131" t="s">
        <v>853</v>
      </c>
      <c r="LFX16" s="131" t="s">
        <v>854</v>
      </c>
      <c r="LFY16" s="131" t="s">
        <v>853</v>
      </c>
      <c r="LFZ16" s="131" t="s">
        <v>854</v>
      </c>
      <c r="LGA16" s="131" t="s">
        <v>853</v>
      </c>
      <c r="LGB16" s="131" t="s">
        <v>854</v>
      </c>
      <c r="LGC16" s="131" t="s">
        <v>853</v>
      </c>
      <c r="LGD16" s="131" t="s">
        <v>854</v>
      </c>
      <c r="LGE16" s="131" t="s">
        <v>853</v>
      </c>
      <c r="LGF16" s="131" t="s">
        <v>854</v>
      </c>
      <c r="LGG16" s="131" t="s">
        <v>853</v>
      </c>
      <c r="LGH16" s="131" t="s">
        <v>854</v>
      </c>
      <c r="LGI16" s="131" t="s">
        <v>853</v>
      </c>
      <c r="LGJ16" s="131" t="s">
        <v>854</v>
      </c>
      <c r="LGK16" s="131" t="s">
        <v>853</v>
      </c>
      <c r="LGL16" s="131" t="s">
        <v>854</v>
      </c>
      <c r="LGM16" s="131" t="s">
        <v>853</v>
      </c>
      <c r="LGN16" s="131" t="s">
        <v>854</v>
      </c>
      <c r="LGO16" s="131" t="s">
        <v>853</v>
      </c>
      <c r="LGP16" s="131" t="s">
        <v>854</v>
      </c>
      <c r="LGQ16" s="131" t="s">
        <v>853</v>
      </c>
      <c r="LGR16" s="131" t="s">
        <v>854</v>
      </c>
      <c r="LGS16" s="131" t="s">
        <v>853</v>
      </c>
      <c r="LGT16" s="131" t="s">
        <v>854</v>
      </c>
      <c r="LGU16" s="131" t="s">
        <v>853</v>
      </c>
      <c r="LGV16" s="131" t="s">
        <v>854</v>
      </c>
      <c r="LGW16" s="131" t="s">
        <v>853</v>
      </c>
      <c r="LGX16" s="131" t="s">
        <v>854</v>
      </c>
      <c r="LGY16" s="131" t="s">
        <v>853</v>
      </c>
      <c r="LGZ16" s="131" t="s">
        <v>854</v>
      </c>
      <c r="LHA16" s="131" t="s">
        <v>853</v>
      </c>
      <c r="LHB16" s="131" t="s">
        <v>854</v>
      </c>
      <c r="LHC16" s="131" t="s">
        <v>853</v>
      </c>
      <c r="LHD16" s="131" t="s">
        <v>854</v>
      </c>
      <c r="LHE16" s="131" t="s">
        <v>853</v>
      </c>
      <c r="LHF16" s="131" t="s">
        <v>854</v>
      </c>
      <c r="LHG16" s="131" t="s">
        <v>853</v>
      </c>
      <c r="LHH16" s="131" t="s">
        <v>854</v>
      </c>
      <c r="LHI16" s="131" t="s">
        <v>853</v>
      </c>
      <c r="LHJ16" s="131" t="s">
        <v>854</v>
      </c>
      <c r="LHK16" s="131" t="s">
        <v>853</v>
      </c>
      <c r="LHL16" s="131" t="s">
        <v>854</v>
      </c>
      <c r="LHM16" s="131" t="s">
        <v>853</v>
      </c>
      <c r="LHN16" s="131" t="s">
        <v>854</v>
      </c>
      <c r="LHO16" s="131" t="s">
        <v>853</v>
      </c>
      <c r="LHP16" s="131" t="s">
        <v>854</v>
      </c>
      <c r="LHQ16" s="131" t="s">
        <v>853</v>
      </c>
      <c r="LHR16" s="131" t="s">
        <v>854</v>
      </c>
      <c r="LHS16" s="131" t="s">
        <v>853</v>
      </c>
      <c r="LHT16" s="131" t="s">
        <v>854</v>
      </c>
      <c r="LHU16" s="131" t="s">
        <v>853</v>
      </c>
      <c r="LHV16" s="131" t="s">
        <v>854</v>
      </c>
      <c r="LHW16" s="131" t="s">
        <v>853</v>
      </c>
      <c r="LHX16" s="131" t="s">
        <v>854</v>
      </c>
      <c r="LHY16" s="131" t="s">
        <v>853</v>
      </c>
      <c r="LHZ16" s="131" t="s">
        <v>854</v>
      </c>
      <c r="LIA16" s="131" t="s">
        <v>853</v>
      </c>
      <c r="LIB16" s="131" t="s">
        <v>854</v>
      </c>
      <c r="LIC16" s="131" t="s">
        <v>853</v>
      </c>
      <c r="LID16" s="131" t="s">
        <v>854</v>
      </c>
      <c r="LIE16" s="131" t="s">
        <v>853</v>
      </c>
      <c r="LIF16" s="131" t="s">
        <v>854</v>
      </c>
      <c r="LIG16" s="131" t="s">
        <v>853</v>
      </c>
      <c r="LIH16" s="131" t="s">
        <v>854</v>
      </c>
      <c r="LII16" s="131" t="s">
        <v>853</v>
      </c>
      <c r="LIJ16" s="131" t="s">
        <v>854</v>
      </c>
      <c r="LIK16" s="131" t="s">
        <v>853</v>
      </c>
      <c r="LIL16" s="131" t="s">
        <v>854</v>
      </c>
      <c r="LIM16" s="131" t="s">
        <v>853</v>
      </c>
      <c r="LIN16" s="131" t="s">
        <v>854</v>
      </c>
      <c r="LIO16" s="131" t="s">
        <v>853</v>
      </c>
      <c r="LIP16" s="131" t="s">
        <v>854</v>
      </c>
      <c r="LIQ16" s="131" t="s">
        <v>853</v>
      </c>
      <c r="LIR16" s="131" t="s">
        <v>854</v>
      </c>
      <c r="LIS16" s="131" t="s">
        <v>853</v>
      </c>
      <c r="LIT16" s="131" t="s">
        <v>854</v>
      </c>
      <c r="LIU16" s="131" t="s">
        <v>853</v>
      </c>
      <c r="LIV16" s="131" t="s">
        <v>854</v>
      </c>
      <c r="LIW16" s="131" t="s">
        <v>853</v>
      </c>
      <c r="LIX16" s="131" t="s">
        <v>854</v>
      </c>
      <c r="LIY16" s="131" t="s">
        <v>853</v>
      </c>
      <c r="LIZ16" s="131" t="s">
        <v>854</v>
      </c>
      <c r="LJA16" s="131" t="s">
        <v>853</v>
      </c>
      <c r="LJB16" s="131" t="s">
        <v>854</v>
      </c>
      <c r="LJC16" s="131" t="s">
        <v>853</v>
      </c>
      <c r="LJD16" s="131" t="s">
        <v>854</v>
      </c>
      <c r="LJE16" s="131" t="s">
        <v>853</v>
      </c>
      <c r="LJF16" s="131" t="s">
        <v>854</v>
      </c>
      <c r="LJG16" s="131" t="s">
        <v>853</v>
      </c>
      <c r="LJH16" s="131" t="s">
        <v>854</v>
      </c>
      <c r="LJI16" s="131" t="s">
        <v>853</v>
      </c>
      <c r="LJJ16" s="131" t="s">
        <v>854</v>
      </c>
      <c r="LJK16" s="131" t="s">
        <v>853</v>
      </c>
      <c r="LJL16" s="131" t="s">
        <v>854</v>
      </c>
      <c r="LJM16" s="131" t="s">
        <v>853</v>
      </c>
      <c r="LJN16" s="131" t="s">
        <v>854</v>
      </c>
      <c r="LJO16" s="131" t="s">
        <v>853</v>
      </c>
      <c r="LJP16" s="131" t="s">
        <v>854</v>
      </c>
      <c r="LJQ16" s="131" t="s">
        <v>853</v>
      </c>
      <c r="LJR16" s="131" t="s">
        <v>854</v>
      </c>
      <c r="LJS16" s="131" t="s">
        <v>853</v>
      </c>
      <c r="LJT16" s="131" t="s">
        <v>854</v>
      </c>
      <c r="LJU16" s="131" t="s">
        <v>853</v>
      </c>
      <c r="LJV16" s="131" t="s">
        <v>854</v>
      </c>
      <c r="LJW16" s="131" t="s">
        <v>853</v>
      </c>
      <c r="LJX16" s="131" t="s">
        <v>854</v>
      </c>
      <c r="LJY16" s="131" t="s">
        <v>853</v>
      </c>
      <c r="LJZ16" s="131" t="s">
        <v>854</v>
      </c>
      <c r="LKA16" s="131" t="s">
        <v>853</v>
      </c>
      <c r="LKB16" s="131" t="s">
        <v>854</v>
      </c>
      <c r="LKC16" s="131" t="s">
        <v>853</v>
      </c>
      <c r="LKD16" s="131" t="s">
        <v>854</v>
      </c>
      <c r="LKE16" s="131" t="s">
        <v>853</v>
      </c>
      <c r="LKF16" s="131" t="s">
        <v>854</v>
      </c>
      <c r="LKG16" s="131" t="s">
        <v>853</v>
      </c>
      <c r="LKH16" s="131" t="s">
        <v>854</v>
      </c>
      <c r="LKI16" s="131" t="s">
        <v>853</v>
      </c>
      <c r="LKJ16" s="131" t="s">
        <v>854</v>
      </c>
      <c r="LKK16" s="131" t="s">
        <v>853</v>
      </c>
      <c r="LKL16" s="131" t="s">
        <v>854</v>
      </c>
      <c r="LKM16" s="131" t="s">
        <v>853</v>
      </c>
      <c r="LKN16" s="131" t="s">
        <v>854</v>
      </c>
      <c r="LKO16" s="131" t="s">
        <v>853</v>
      </c>
      <c r="LKP16" s="131" t="s">
        <v>854</v>
      </c>
      <c r="LKQ16" s="131" t="s">
        <v>853</v>
      </c>
      <c r="LKR16" s="131" t="s">
        <v>854</v>
      </c>
      <c r="LKS16" s="131" t="s">
        <v>853</v>
      </c>
      <c r="LKT16" s="131" t="s">
        <v>854</v>
      </c>
      <c r="LKU16" s="131" t="s">
        <v>853</v>
      </c>
      <c r="LKV16" s="131" t="s">
        <v>854</v>
      </c>
      <c r="LKW16" s="131" t="s">
        <v>853</v>
      </c>
      <c r="LKX16" s="131" t="s">
        <v>854</v>
      </c>
      <c r="LKY16" s="131" t="s">
        <v>853</v>
      </c>
      <c r="LKZ16" s="131" t="s">
        <v>854</v>
      </c>
      <c r="LLA16" s="131" t="s">
        <v>853</v>
      </c>
      <c r="LLB16" s="131" t="s">
        <v>854</v>
      </c>
      <c r="LLC16" s="131" t="s">
        <v>853</v>
      </c>
      <c r="LLD16" s="131" t="s">
        <v>854</v>
      </c>
      <c r="LLE16" s="131" t="s">
        <v>853</v>
      </c>
      <c r="LLF16" s="131" t="s">
        <v>854</v>
      </c>
      <c r="LLG16" s="131" t="s">
        <v>853</v>
      </c>
      <c r="LLH16" s="131" t="s">
        <v>854</v>
      </c>
      <c r="LLI16" s="131" t="s">
        <v>853</v>
      </c>
      <c r="LLJ16" s="131" t="s">
        <v>854</v>
      </c>
      <c r="LLK16" s="131" t="s">
        <v>853</v>
      </c>
      <c r="LLL16" s="131" t="s">
        <v>854</v>
      </c>
      <c r="LLM16" s="131" t="s">
        <v>853</v>
      </c>
      <c r="LLN16" s="131" t="s">
        <v>854</v>
      </c>
      <c r="LLO16" s="131" t="s">
        <v>853</v>
      </c>
      <c r="LLP16" s="131" t="s">
        <v>854</v>
      </c>
      <c r="LLQ16" s="131" t="s">
        <v>853</v>
      </c>
      <c r="LLR16" s="131" t="s">
        <v>854</v>
      </c>
      <c r="LLS16" s="131" t="s">
        <v>853</v>
      </c>
      <c r="LLT16" s="131" t="s">
        <v>854</v>
      </c>
      <c r="LLU16" s="131" t="s">
        <v>853</v>
      </c>
      <c r="LLV16" s="131" t="s">
        <v>854</v>
      </c>
      <c r="LLW16" s="131" t="s">
        <v>853</v>
      </c>
      <c r="LLX16" s="131" t="s">
        <v>854</v>
      </c>
      <c r="LLY16" s="131" t="s">
        <v>853</v>
      </c>
      <c r="LLZ16" s="131" t="s">
        <v>854</v>
      </c>
      <c r="LMA16" s="131" t="s">
        <v>853</v>
      </c>
      <c r="LMB16" s="131" t="s">
        <v>854</v>
      </c>
      <c r="LMC16" s="131" t="s">
        <v>853</v>
      </c>
      <c r="LMD16" s="131" t="s">
        <v>854</v>
      </c>
      <c r="LME16" s="131" t="s">
        <v>853</v>
      </c>
      <c r="LMF16" s="131" t="s">
        <v>854</v>
      </c>
      <c r="LMG16" s="131" t="s">
        <v>853</v>
      </c>
      <c r="LMH16" s="131" t="s">
        <v>854</v>
      </c>
      <c r="LMI16" s="131" t="s">
        <v>853</v>
      </c>
      <c r="LMJ16" s="131" t="s">
        <v>854</v>
      </c>
      <c r="LMK16" s="131" t="s">
        <v>853</v>
      </c>
      <c r="LML16" s="131" t="s">
        <v>854</v>
      </c>
      <c r="LMM16" s="131" t="s">
        <v>853</v>
      </c>
      <c r="LMN16" s="131" t="s">
        <v>854</v>
      </c>
      <c r="LMO16" s="131" t="s">
        <v>853</v>
      </c>
      <c r="LMP16" s="131" t="s">
        <v>854</v>
      </c>
      <c r="LMQ16" s="131" t="s">
        <v>853</v>
      </c>
      <c r="LMR16" s="131" t="s">
        <v>854</v>
      </c>
      <c r="LMS16" s="131" t="s">
        <v>853</v>
      </c>
      <c r="LMT16" s="131" t="s">
        <v>854</v>
      </c>
      <c r="LMU16" s="131" t="s">
        <v>853</v>
      </c>
      <c r="LMV16" s="131" t="s">
        <v>854</v>
      </c>
      <c r="LMW16" s="131" t="s">
        <v>853</v>
      </c>
      <c r="LMX16" s="131" t="s">
        <v>854</v>
      </c>
      <c r="LMY16" s="131" t="s">
        <v>853</v>
      </c>
      <c r="LMZ16" s="131" t="s">
        <v>854</v>
      </c>
      <c r="LNA16" s="131" t="s">
        <v>853</v>
      </c>
      <c r="LNB16" s="131" t="s">
        <v>854</v>
      </c>
      <c r="LNC16" s="131" t="s">
        <v>853</v>
      </c>
      <c r="LND16" s="131" t="s">
        <v>854</v>
      </c>
      <c r="LNE16" s="131" t="s">
        <v>853</v>
      </c>
      <c r="LNF16" s="131" t="s">
        <v>854</v>
      </c>
      <c r="LNG16" s="131" t="s">
        <v>853</v>
      </c>
      <c r="LNH16" s="131" t="s">
        <v>854</v>
      </c>
      <c r="LNI16" s="131" t="s">
        <v>853</v>
      </c>
      <c r="LNJ16" s="131" t="s">
        <v>854</v>
      </c>
      <c r="LNK16" s="131" t="s">
        <v>853</v>
      </c>
      <c r="LNL16" s="131" t="s">
        <v>854</v>
      </c>
      <c r="LNM16" s="131" t="s">
        <v>853</v>
      </c>
      <c r="LNN16" s="131" t="s">
        <v>854</v>
      </c>
      <c r="LNO16" s="131" t="s">
        <v>853</v>
      </c>
      <c r="LNP16" s="131" t="s">
        <v>854</v>
      </c>
      <c r="LNQ16" s="131" t="s">
        <v>853</v>
      </c>
      <c r="LNR16" s="131" t="s">
        <v>854</v>
      </c>
      <c r="LNS16" s="131" t="s">
        <v>853</v>
      </c>
      <c r="LNT16" s="131" t="s">
        <v>854</v>
      </c>
      <c r="LNU16" s="131" t="s">
        <v>853</v>
      </c>
      <c r="LNV16" s="131" t="s">
        <v>854</v>
      </c>
      <c r="LNW16" s="131" t="s">
        <v>853</v>
      </c>
      <c r="LNX16" s="131" t="s">
        <v>854</v>
      </c>
      <c r="LNY16" s="131" t="s">
        <v>853</v>
      </c>
      <c r="LNZ16" s="131" t="s">
        <v>854</v>
      </c>
      <c r="LOA16" s="131" t="s">
        <v>853</v>
      </c>
      <c r="LOB16" s="131" t="s">
        <v>854</v>
      </c>
      <c r="LOC16" s="131" t="s">
        <v>853</v>
      </c>
      <c r="LOD16" s="131" t="s">
        <v>854</v>
      </c>
      <c r="LOE16" s="131" t="s">
        <v>853</v>
      </c>
      <c r="LOF16" s="131" t="s">
        <v>854</v>
      </c>
      <c r="LOG16" s="131" t="s">
        <v>853</v>
      </c>
      <c r="LOH16" s="131" t="s">
        <v>854</v>
      </c>
      <c r="LOI16" s="131" t="s">
        <v>853</v>
      </c>
      <c r="LOJ16" s="131" t="s">
        <v>854</v>
      </c>
      <c r="LOK16" s="131" t="s">
        <v>853</v>
      </c>
      <c r="LOL16" s="131" t="s">
        <v>854</v>
      </c>
      <c r="LOM16" s="131" t="s">
        <v>853</v>
      </c>
      <c r="LON16" s="131" t="s">
        <v>854</v>
      </c>
      <c r="LOO16" s="131" t="s">
        <v>853</v>
      </c>
      <c r="LOP16" s="131" t="s">
        <v>854</v>
      </c>
      <c r="LOQ16" s="131" t="s">
        <v>853</v>
      </c>
      <c r="LOR16" s="131" t="s">
        <v>854</v>
      </c>
      <c r="LOS16" s="131" t="s">
        <v>853</v>
      </c>
      <c r="LOT16" s="131" t="s">
        <v>854</v>
      </c>
      <c r="LOU16" s="131" t="s">
        <v>853</v>
      </c>
      <c r="LOV16" s="131" t="s">
        <v>854</v>
      </c>
      <c r="LOW16" s="131" t="s">
        <v>853</v>
      </c>
      <c r="LOX16" s="131" t="s">
        <v>854</v>
      </c>
      <c r="LOY16" s="131" t="s">
        <v>853</v>
      </c>
      <c r="LOZ16" s="131" t="s">
        <v>854</v>
      </c>
      <c r="LPA16" s="131" t="s">
        <v>853</v>
      </c>
      <c r="LPB16" s="131" t="s">
        <v>854</v>
      </c>
      <c r="LPC16" s="131" t="s">
        <v>853</v>
      </c>
      <c r="LPD16" s="131" t="s">
        <v>854</v>
      </c>
      <c r="LPE16" s="131" t="s">
        <v>853</v>
      </c>
      <c r="LPF16" s="131" t="s">
        <v>854</v>
      </c>
      <c r="LPG16" s="131" t="s">
        <v>853</v>
      </c>
      <c r="LPH16" s="131" t="s">
        <v>854</v>
      </c>
      <c r="LPI16" s="131" t="s">
        <v>853</v>
      </c>
      <c r="LPJ16" s="131" t="s">
        <v>854</v>
      </c>
      <c r="LPK16" s="131" t="s">
        <v>853</v>
      </c>
      <c r="LPL16" s="131" t="s">
        <v>854</v>
      </c>
      <c r="LPM16" s="131" t="s">
        <v>853</v>
      </c>
      <c r="LPN16" s="131" t="s">
        <v>854</v>
      </c>
      <c r="LPO16" s="131" t="s">
        <v>853</v>
      </c>
      <c r="LPP16" s="131" t="s">
        <v>854</v>
      </c>
      <c r="LPQ16" s="131" t="s">
        <v>853</v>
      </c>
      <c r="LPR16" s="131" t="s">
        <v>854</v>
      </c>
      <c r="LPS16" s="131" t="s">
        <v>853</v>
      </c>
      <c r="LPT16" s="131" t="s">
        <v>854</v>
      </c>
      <c r="LPU16" s="131" t="s">
        <v>853</v>
      </c>
      <c r="LPV16" s="131" t="s">
        <v>854</v>
      </c>
      <c r="LPW16" s="131" t="s">
        <v>853</v>
      </c>
      <c r="LPX16" s="131" t="s">
        <v>854</v>
      </c>
      <c r="LPY16" s="131" t="s">
        <v>853</v>
      </c>
      <c r="LPZ16" s="131" t="s">
        <v>854</v>
      </c>
      <c r="LQA16" s="131" t="s">
        <v>853</v>
      </c>
      <c r="LQB16" s="131" t="s">
        <v>854</v>
      </c>
      <c r="LQC16" s="131" t="s">
        <v>853</v>
      </c>
      <c r="LQD16" s="131" t="s">
        <v>854</v>
      </c>
      <c r="LQE16" s="131" t="s">
        <v>853</v>
      </c>
      <c r="LQF16" s="131" t="s">
        <v>854</v>
      </c>
      <c r="LQG16" s="131" t="s">
        <v>853</v>
      </c>
      <c r="LQH16" s="131" t="s">
        <v>854</v>
      </c>
      <c r="LQI16" s="131" t="s">
        <v>853</v>
      </c>
      <c r="LQJ16" s="131" t="s">
        <v>854</v>
      </c>
      <c r="LQK16" s="131" t="s">
        <v>853</v>
      </c>
      <c r="LQL16" s="131" t="s">
        <v>854</v>
      </c>
      <c r="LQM16" s="131" t="s">
        <v>853</v>
      </c>
      <c r="LQN16" s="131" t="s">
        <v>854</v>
      </c>
      <c r="LQO16" s="131" t="s">
        <v>853</v>
      </c>
      <c r="LQP16" s="131" t="s">
        <v>854</v>
      </c>
      <c r="LQQ16" s="131" t="s">
        <v>853</v>
      </c>
      <c r="LQR16" s="131" t="s">
        <v>854</v>
      </c>
      <c r="LQS16" s="131" t="s">
        <v>853</v>
      </c>
      <c r="LQT16" s="131" t="s">
        <v>854</v>
      </c>
      <c r="LQU16" s="131" t="s">
        <v>853</v>
      </c>
      <c r="LQV16" s="131" t="s">
        <v>854</v>
      </c>
      <c r="LQW16" s="131" t="s">
        <v>853</v>
      </c>
      <c r="LQX16" s="131" t="s">
        <v>854</v>
      </c>
      <c r="LQY16" s="131" t="s">
        <v>853</v>
      </c>
      <c r="LQZ16" s="131" t="s">
        <v>854</v>
      </c>
      <c r="LRA16" s="131" t="s">
        <v>853</v>
      </c>
      <c r="LRB16" s="131" t="s">
        <v>854</v>
      </c>
      <c r="LRC16" s="131" t="s">
        <v>853</v>
      </c>
      <c r="LRD16" s="131" t="s">
        <v>854</v>
      </c>
      <c r="LRE16" s="131" t="s">
        <v>853</v>
      </c>
      <c r="LRF16" s="131" t="s">
        <v>854</v>
      </c>
      <c r="LRG16" s="131" t="s">
        <v>853</v>
      </c>
      <c r="LRH16" s="131" t="s">
        <v>854</v>
      </c>
      <c r="LRI16" s="131" t="s">
        <v>853</v>
      </c>
      <c r="LRJ16" s="131" t="s">
        <v>854</v>
      </c>
      <c r="LRK16" s="131" t="s">
        <v>853</v>
      </c>
      <c r="LRL16" s="131" t="s">
        <v>854</v>
      </c>
      <c r="LRM16" s="131" t="s">
        <v>853</v>
      </c>
      <c r="LRN16" s="131" t="s">
        <v>854</v>
      </c>
      <c r="LRO16" s="131" t="s">
        <v>853</v>
      </c>
      <c r="LRP16" s="131" t="s">
        <v>854</v>
      </c>
      <c r="LRQ16" s="131" t="s">
        <v>853</v>
      </c>
      <c r="LRR16" s="131" t="s">
        <v>854</v>
      </c>
      <c r="LRS16" s="131" t="s">
        <v>853</v>
      </c>
      <c r="LRT16" s="131" t="s">
        <v>854</v>
      </c>
      <c r="LRU16" s="131" t="s">
        <v>853</v>
      </c>
      <c r="LRV16" s="131" t="s">
        <v>854</v>
      </c>
      <c r="LRW16" s="131" t="s">
        <v>853</v>
      </c>
      <c r="LRX16" s="131" t="s">
        <v>854</v>
      </c>
      <c r="LRY16" s="131" t="s">
        <v>853</v>
      </c>
      <c r="LRZ16" s="131" t="s">
        <v>854</v>
      </c>
      <c r="LSA16" s="131" t="s">
        <v>853</v>
      </c>
      <c r="LSB16" s="131" t="s">
        <v>854</v>
      </c>
      <c r="LSC16" s="131" t="s">
        <v>853</v>
      </c>
      <c r="LSD16" s="131" t="s">
        <v>854</v>
      </c>
      <c r="LSE16" s="131" t="s">
        <v>853</v>
      </c>
      <c r="LSF16" s="131" t="s">
        <v>854</v>
      </c>
      <c r="LSG16" s="131" t="s">
        <v>853</v>
      </c>
      <c r="LSH16" s="131" t="s">
        <v>854</v>
      </c>
      <c r="LSI16" s="131" t="s">
        <v>853</v>
      </c>
      <c r="LSJ16" s="131" t="s">
        <v>854</v>
      </c>
      <c r="LSK16" s="131" t="s">
        <v>853</v>
      </c>
      <c r="LSL16" s="131" t="s">
        <v>854</v>
      </c>
      <c r="LSM16" s="131" t="s">
        <v>853</v>
      </c>
      <c r="LSN16" s="131" t="s">
        <v>854</v>
      </c>
      <c r="LSO16" s="131" t="s">
        <v>853</v>
      </c>
      <c r="LSP16" s="131" t="s">
        <v>854</v>
      </c>
      <c r="LSQ16" s="131" t="s">
        <v>853</v>
      </c>
      <c r="LSR16" s="131" t="s">
        <v>854</v>
      </c>
      <c r="LSS16" s="131" t="s">
        <v>853</v>
      </c>
      <c r="LST16" s="131" t="s">
        <v>854</v>
      </c>
      <c r="LSU16" s="131" t="s">
        <v>853</v>
      </c>
      <c r="LSV16" s="131" t="s">
        <v>854</v>
      </c>
      <c r="LSW16" s="131" t="s">
        <v>853</v>
      </c>
      <c r="LSX16" s="131" t="s">
        <v>854</v>
      </c>
      <c r="LSY16" s="131" t="s">
        <v>853</v>
      </c>
      <c r="LSZ16" s="131" t="s">
        <v>854</v>
      </c>
      <c r="LTA16" s="131" t="s">
        <v>853</v>
      </c>
      <c r="LTB16" s="131" t="s">
        <v>854</v>
      </c>
      <c r="LTC16" s="131" t="s">
        <v>853</v>
      </c>
      <c r="LTD16" s="131" t="s">
        <v>854</v>
      </c>
      <c r="LTE16" s="131" t="s">
        <v>853</v>
      </c>
      <c r="LTF16" s="131" t="s">
        <v>854</v>
      </c>
      <c r="LTG16" s="131" t="s">
        <v>853</v>
      </c>
      <c r="LTH16" s="131" t="s">
        <v>854</v>
      </c>
      <c r="LTI16" s="131" t="s">
        <v>853</v>
      </c>
      <c r="LTJ16" s="131" t="s">
        <v>854</v>
      </c>
      <c r="LTK16" s="131" t="s">
        <v>853</v>
      </c>
      <c r="LTL16" s="131" t="s">
        <v>854</v>
      </c>
      <c r="LTM16" s="131" t="s">
        <v>853</v>
      </c>
      <c r="LTN16" s="131" t="s">
        <v>854</v>
      </c>
      <c r="LTO16" s="131" t="s">
        <v>853</v>
      </c>
      <c r="LTP16" s="131" t="s">
        <v>854</v>
      </c>
      <c r="LTQ16" s="131" t="s">
        <v>853</v>
      </c>
      <c r="LTR16" s="131" t="s">
        <v>854</v>
      </c>
      <c r="LTS16" s="131" t="s">
        <v>853</v>
      </c>
      <c r="LTT16" s="131" t="s">
        <v>854</v>
      </c>
      <c r="LTU16" s="131" t="s">
        <v>853</v>
      </c>
      <c r="LTV16" s="131" t="s">
        <v>854</v>
      </c>
      <c r="LTW16" s="131" t="s">
        <v>853</v>
      </c>
      <c r="LTX16" s="131" t="s">
        <v>854</v>
      </c>
      <c r="LTY16" s="131" t="s">
        <v>853</v>
      </c>
      <c r="LTZ16" s="131" t="s">
        <v>854</v>
      </c>
      <c r="LUA16" s="131" t="s">
        <v>853</v>
      </c>
      <c r="LUB16" s="131" t="s">
        <v>854</v>
      </c>
      <c r="LUC16" s="131" t="s">
        <v>853</v>
      </c>
      <c r="LUD16" s="131" t="s">
        <v>854</v>
      </c>
      <c r="LUE16" s="131" t="s">
        <v>853</v>
      </c>
      <c r="LUF16" s="131" t="s">
        <v>854</v>
      </c>
      <c r="LUG16" s="131" t="s">
        <v>853</v>
      </c>
      <c r="LUH16" s="131" t="s">
        <v>854</v>
      </c>
      <c r="LUI16" s="131" t="s">
        <v>853</v>
      </c>
      <c r="LUJ16" s="131" t="s">
        <v>854</v>
      </c>
      <c r="LUK16" s="131" t="s">
        <v>853</v>
      </c>
      <c r="LUL16" s="131" t="s">
        <v>854</v>
      </c>
      <c r="LUM16" s="131" t="s">
        <v>853</v>
      </c>
      <c r="LUN16" s="131" t="s">
        <v>854</v>
      </c>
      <c r="LUO16" s="131" t="s">
        <v>853</v>
      </c>
      <c r="LUP16" s="131" t="s">
        <v>854</v>
      </c>
      <c r="LUQ16" s="131" t="s">
        <v>853</v>
      </c>
      <c r="LUR16" s="131" t="s">
        <v>854</v>
      </c>
      <c r="LUS16" s="131" t="s">
        <v>853</v>
      </c>
      <c r="LUT16" s="131" t="s">
        <v>854</v>
      </c>
      <c r="LUU16" s="131" t="s">
        <v>853</v>
      </c>
      <c r="LUV16" s="131" t="s">
        <v>854</v>
      </c>
      <c r="LUW16" s="131" t="s">
        <v>853</v>
      </c>
      <c r="LUX16" s="131" t="s">
        <v>854</v>
      </c>
      <c r="LUY16" s="131" t="s">
        <v>853</v>
      </c>
      <c r="LUZ16" s="131" t="s">
        <v>854</v>
      </c>
      <c r="LVA16" s="131" t="s">
        <v>853</v>
      </c>
      <c r="LVB16" s="131" t="s">
        <v>854</v>
      </c>
      <c r="LVC16" s="131" t="s">
        <v>853</v>
      </c>
      <c r="LVD16" s="131" t="s">
        <v>854</v>
      </c>
      <c r="LVE16" s="131" t="s">
        <v>853</v>
      </c>
      <c r="LVF16" s="131" t="s">
        <v>854</v>
      </c>
      <c r="LVG16" s="131" t="s">
        <v>853</v>
      </c>
      <c r="LVH16" s="131" t="s">
        <v>854</v>
      </c>
      <c r="LVI16" s="131" t="s">
        <v>853</v>
      </c>
      <c r="LVJ16" s="131" t="s">
        <v>854</v>
      </c>
      <c r="LVK16" s="131" t="s">
        <v>853</v>
      </c>
      <c r="LVL16" s="131" t="s">
        <v>854</v>
      </c>
      <c r="LVM16" s="131" t="s">
        <v>853</v>
      </c>
      <c r="LVN16" s="131" t="s">
        <v>854</v>
      </c>
      <c r="LVO16" s="131" t="s">
        <v>853</v>
      </c>
      <c r="LVP16" s="131" t="s">
        <v>854</v>
      </c>
      <c r="LVQ16" s="131" t="s">
        <v>853</v>
      </c>
      <c r="LVR16" s="131" t="s">
        <v>854</v>
      </c>
      <c r="LVS16" s="131" t="s">
        <v>853</v>
      </c>
      <c r="LVT16" s="131" t="s">
        <v>854</v>
      </c>
      <c r="LVU16" s="131" t="s">
        <v>853</v>
      </c>
      <c r="LVV16" s="131" t="s">
        <v>854</v>
      </c>
      <c r="LVW16" s="131" t="s">
        <v>853</v>
      </c>
      <c r="LVX16" s="131" t="s">
        <v>854</v>
      </c>
      <c r="LVY16" s="131" t="s">
        <v>853</v>
      </c>
      <c r="LVZ16" s="131" t="s">
        <v>854</v>
      </c>
      <c r="LWA16" s="131" t="s">
        <v>853</v>
      </c>
      <c r="LWB16" s="131" t="s">
        <v>854</v>
      </c>
      <c r="LWC16" s="131" t="s">
        <v>853</v>
      </c>
      <c r="LWD16" s="131" t="s">
        <v>854</v>
      </c>
      <c r="LWE16" s="131" t="s">
        <v>853</v>
      </c>
      <c r="LWF16" s="131" t="s">
        <v>854</v>
      </c>
      <c r="LWG16" s="131" t="s">
        <v>853</v>
      </c>
      <c r="LWH16" s="131" t="s">
        <v>854</v>
      </c>
      <c r="LWI16" s="131" t="s">
        <v>853</v>
      </c>
      <c r="LWJ16" s="131" t="s">
        <v>854</v>
      </c>
      <c r="LWK16" s="131" t="s">
        <v>853</v>
      </c>
      <c r="LWL16" s="131" t="s">
        <v>854</v>
      </c>
      <c r="LWM16" s="131" t="s">
        <v>853</v>
      </c>
      <c r="LWN16" s="131" t="s">
        <v>854</v>
      </c>
      <c r="LWO16" s="131" t="s">
        <v>853</v>
      </c>
      <c r="LWP16" s="131" t="s">
        <v>854</v>
      </c>
      <c r="LWQ16" s="131" t="s">
        <v>853</v>
      </c>
      <c r="LWR16" s="131" t="s">
        <v>854</v>
      </c>
      <c r="LWS16" s="131" t="s">
        <v>853</v>
      </c>
      <c r="LWT16" s="131" t="s">
        <v>854</v>
      </c>
      <c r="LWU16" s="131" t="s">
        <v>853</v>
      </c>
      <c r="LWV16" s="131" t="s">
        <v>854</v>
      </c>
      <c r="LWW16" s="131" t="s">
        <v>853</v>
      </c>
      <c r="LWX16" s="131" t="s">
        <v>854</v>
      </c>
      <c r="LWY16" s="131" t="s">
        <v>853</v>
      </c>
      <c r="LWZ16" s="131" t="s">
        <v>854</v>
      </c>
      <c r="LXA16" s="131" t="s">
        <v>853</v>
      </c>
      <c r="LXB16" s="131" t="s">
        <v>854</v>
      </c>
      <c r="LXC16" s="131" t="s">
        <v>853</v>
      </c>
      <c r="LXD16" s="131" t="s">
        <v>854</v>
      </c>
      <c r="LXE16" s="131" t="s">
        <v>853</v>
      </c>
      <c r="LXF16" s="131" t="s">
        <v>854</v>
      </c>
      <c r="LXG16" s="131" t="s">
        <v>853</v>
      </c>
      <c r="LXH16" s="131" t="s">
        <v>854</v>
      </c>
      <c r="LXI16" s="131" t="s">
        <v>853</v>
      </c>
      <c r="LXJ16" s="131" t="s">
        <v>854</v>
      </c>
      <c r="LXK16" s="131" t="s">
        <v>853</v>
      </c>
      <c r="LXL16" s="131" t="s">
        <v>854</v>
      </c>
      <c r="LXM16" s="131" t="s">
        <v>853</v>
      </c>
      <c r="LXN16" s="131" t="s">
        <v>854</v>
      </c>
      <c r="LXO16" s="131" t="s">
        <v>853</v>
      </c>
      <c r="LXP16" s="131" t="s">
        <v>854</v>
      </c>
      <c r="LXQ16" s="131" t="s">
        <v>853</v>
      </c>
      <c r="LXR16" s="131" t="s">
        <v>854</v>
      </c>
      <c r="LXS16" s="131" t="s">
        <v>853</v>
      </c>
      <c r="LXT16" s="131" t="s">
        <v>854</v>
      </c>
      <c r="LXU16" s="131" t="s">
        <v>853</v>
      </c>
      <c r="LXV16" s="131" t="s">
        <v>854</v>
      </c>
      <c r="LXW16" s="131" t="s">
        <v>853</v>
      </c>
      <c r="LXX16" s="131" t="s">
        <v>854</v>
      </c>
      <c r="LXY16" s="131" t="s">
        <v>853</v>
      </c>
      <c r="LXZ16" s="131" t="s">
        <v>854</v>
      </c>
      <c r="LYA16" s="131" t="s">
        <v>853</v>
      </c>
      <c r="LYB16" s="131" t="s">
        <v>854</v>
      </c>
      <c r="LYC16" s="131" t="s">
        <v>853</v>
      </c>
      <c r="LYD16" s="131" t="s">
        <v>854</v>
      </c>
      <c r="LYE16" s="131" t="s">
        <v>853</v>
      </c>
      <c r="LYF16" s="131" t="s">
        <v>854</v>
      </c>
      <c r="LYG16" s="131" t="s">
        <v>853</v>
      </c>
      <c r="LYH16" s="131" t="s">
        <v>854</v>
      </c>
      <c r="LYI16" s="131" t="s">
        <v>853</v>
      </c>
      <c r="LYJ16" s="131" t="s">
        <v>854</v>
      </c>
      <c r="LYK16" s="131" t="s">
        <v>853</v>
      </c>
      <c r="LYL16" s="131" t="s">
        <v>854</v>
      </c>
      <c r="LYM16" s="131" t="s">
        <v>853</v>
      </c>
      <c r="LYN16" s="131" t="s">
        <v>854</v>
      </c>
      <c r="LYO16" s="131" t="s">
        <v>853</v>
      </c>
      <c r="LYP16" s="131" t="s">
        <v>854</v>
      </c>
      <c r="LYQ16" s="131" t="s">
        <v>853</v>
      </c>
      <c r="LYR16" s="131" t="s">
        <v>854</v>
      </c>
      <c r="LYS16" s="131" t="s">
        <v>853</v>
      </c>
      <c r="LYT16" s="131" t="s">
        <v>854</v>
      </c>
      <c r="LYU16" s="131" t="s">
        <v>853</v>
      </c>
      <c r="LYV16" s="131" t="s">
        <v>854</v>
      </c>
      <c r="LYW16" s="131" t="s">
        <v>853</v>
      </c>
      <c r="LYX16" s="131" t="s">
        <v>854</v>
      </c>
      <c r="LYY16" s="131" t="s">
        <v>853</v>
      </c>
      <c r="LYZ16" s="131" t="s">
        <v>854</v>
      </c>
      <c r="LZA16" s="131" t="s">
        <v>853</v>
      </c>
      <c r="LZB16" s="131" t="s">
        <v>854</v>
      </c>
      <c r="LZC16" s="131" t="s">
        <v>853</v>
      </c>
      <c r="LZD16" s="131" t="s">
        <v>854</v>
      </c>
      <c r="LZE16" s="131" t="s">
        <v>853</v>
      </c>
      <c r="LZF16" s="131" t="s">
        <v>854</v>
      </c>
      <c r="LZG16" s="131" t="s">
        <v>853</v>
      </c>
      <c r="LZH16" s="131" t="s">
        <v>854</v>
      </c>
      <c r="LZI16" s="131" t="s">
        <v>853</v>
      </c>
      <c r="LZJ16" s="131" t="s">
        <v>854</v>
      </c>
      <c r="LZK16" s="131" t="s">
        <v>853</v>
      </c>
      <c r="LZL16" s="131" t="s">
        <v>854</v>
      </c>
      <c r="LZM16" s="131" t="s">
        <v>853</v>
      </c>
      <c r="LZN16" s="131" t="s">
        <v>854</v>
      </c>
      <c r="LZO16" s="131" t="s">
        <v>853</v>
      </c>
      <c r="LZP16" s="131" t="s">
        <v>854</v>
      </c>
      <c r="LZQ16" s="131" t="s">
        <v>853</v>
      </c>
      <c r="LZR16" s="131" t="s">
        <v>854</v>
      </c>
      <c r="LZS16" s="131" t="s">
        <v>853</v>
      </c>
      <c r="LZT16" s="131" t="s">
        <v>854</v>
      </c>
      <c r="LZU16" s="131" t="s">
        <v>853</v>
      </c>
      <c r="LZV16" s="131" t="s">
        <v>854</v>
      </c>
      <c r="LZW16" s="131" t="s">
        <v>853</v>
      </c>
      <c r="LZX16" s="131" t="s">
        <v>854</v>
      </c>
      <c r="LZY16" s="131" t="s">
        <v>853</v>
      </c>
      <c r="LZZ16" s="131" t="s">
        <v>854</v>
      </c>
      <c r="MAA16" s="131" t="s">
        <v>853</v>
      </c>
      <c r="MAB16" s="131" t="s">
        <v>854</v>
      </c>
      <c r="MAC16" s="131" t="s">
        <v>853</v>
      </c>
      <c r="MAD16" s="131" t="s">
        <v>854</v>
      </c>
      <c r="MAE16" s="131" t="s">
        <v>853</v>
      </c>
      <c r="MAF16" s="131" t="s">
        <v>854</v>
      </c>
      <c r="MAG16" s="131" t="s">
        <v>853</v>
      </c>
      <c r="MAH16" s="131" t="s">
        <v>854</v>
      </c>
      <c r="MAI16" s="131" t="s">
        <v>853</v>
      </c>
      <c r="MAJ16" s="131" t="s">
        <v>854</v>
      </c>
      <c r="MAK16" s="131" t="s">
        <v>853</v>
      </c>
      <c r="MAL16" s="131" t="s">
        <v>854</v>
      </c>
      <c r="MAM16" s="131" t="s">
        <v>853</v>
      </c>
      <c r="MAN16" s="131" t="s">
        <v>854</v>
      </c>
      <c r="MAO16" s="131" t="s">
        <v>853</v>
      </c>
      <c r="MAP16" s="131" t="s">
        <v>854</v>
      </c>
      <c r="MAQ16" s="131" t="s">
        <v>853</v>
      </c>
      <c r="MAR16" s="131" t="s">
        <v>854</v>
      </c>
      <c r="MAS16" s="131" t="s">
        <v>853</v>
      </c>
      <c r="MAT16" s="131" t="s">
        <v>854</v>
      </c>
      <c r="MAU16" s="131" t="s">
        <v>853</v>
      </c>
      <c r="MAV16" s="131" t="s">
        <v>854</v>
      </c>
      <c r="MAW16" s="131" t="s">
        <v>853</v>
      </c>
      <c r="MAX16" s="131" t="s">
        <v>854</v>
      </c>
      <c r="MAY16" s="131" t="s">
        <v>853</v>
      </c>
      <c r="MAZ16" s="131" t="s">
        <v>854</v>
      </c>
      <c r="MBA16" s="131" t="s">
        <v>853</v>
      </c>
      <c r="MBB16" s="131" t="s">
        <v>854</v>
      </c>
      <c r="MBC16" s="131" t="s">
        <v>853</v>
      </c>
      <c r="MBD16" s="131" t="s">
        <v>854</v>
      </c>
      <c r="MBE16" s="131" t="s">
        <v>853</v>
      </c>
      <c r="MBF16" s="131" t="s">
        <v>854</v>
      </c>
      <c r="MBG16" s="131" t="s">
        <v>853</v>
      </c>
      <c r="MBH16" s="131" t="s">
        <v>854</v>
      </c>
      <c r="MBI16" s="131" t="s">
        <v>853</v>
      </c>
      <c r="MBJ16" s="131" t="s">
        <v>854</v>
      </c>
      <c r="MBK16" s="131" t="s">
        <v>853</v>
      </c>
      <c r="MBL16" s="131" t="s">
        <v>854</v>
      </c>
      <c r="MBM16" s="131" t="s">
        <v>853</v>
      </c>
      <c r="MBN16" s="131" t="s">
        <v>854</v>
      </c>
      <c r="MBO16" s="131" t="s">
        <v>853</v>
      </c>
      <c r="MBP16" s="131" t="s">
        <v>854</v>
      </c>
      <c r="MBQ16" s="131" t="s">
        <v>853</v>
      </c>
      <c r="MBR16" s="131" t="s">
        <v>854</v>
      </c>
      <c r="MBS16" s="131" t="s">
        <v>853</v>
      </c>
      <c r="MBT16" s="131" t="s">
        <v>854</v>
      </c>
      <c r="MBU16" s="131" t="s">
        <v>853</v>
      </c>
      <c r="MBV16" s="131" t="s">
        <v>854</v>
      </c>
      <c r="MBW16" s="131" t="s">
        <v>853</v>
      </c>
      <c r="MBX16" s="131" t="s">
        <v>854</v>
      </c>
      <c r="MBY16" s="131" t="s">
        <v>853</v>
      </c>
      <c r="MBZ16" s="131" t="s">
        <v>854</v>
      </c>
      <c r="MCA16" s="131" t="s">
        <v>853</v>
      </c>
      <c r="MCB16" s="131" t="s">
        <v>854</v>
      </c>
      <c r="MCC16" s="131" t="s">
        <v>853</v>
      </c>
      <c r="MCD16" s="131" t="s">
        <v>854</v>
      </c>
      <c r="MCE16" s="131" t="s">
        <v>853</v>
      </c>
      <c r="MCF16" s="131" t="s">
        <v>854</v>
      </c>
      <c r="MCG16" s="131" t="s">
        <v>853</v>
      </c>
      <c r="MCH16" s="131" t="s">
        <v>854</v>
      </c>
      <c r="MCI16" s="131" t="s">
        <v>853</v>
      </c>
      <c r="MCJ16" s="131" t="s">
        <v>854</v>
      </c>
      <c r="MCK16" s="131" t="s">
        <v>853</v>
      </c>
      <c r="MCL16" s="131" t="s">
        <v>854</v>
      </c>
      <c r="MCM16" s="131" t="s">
        <v>853</v>
      </c>
      <c r="MCN16" s="131" t="s">
        <v>854</v>
      </c>
      <c r="MCO16" s="131" t="s">
        <v>853</v>
      </c>
      <c r="MCP16" s="131" t="s">
        <v>854</v>
      </c>
      <c r="MCQ16" s="131" t="s">
        <v>853</v>
      </c>
      <c r="MCR16" s="131" t="s">
        <v>854</v>
      </c>
      <c r="MCS16" s="131" t="s">
        <v>853</v>
      </c>
      <c r="MCT16" s="131" t="s">
        <v>854</v>
      </c>
      <c r="MCU16" s="131" t="s">
        <v>853</v>
      </c>
      <c r="MCV16" s="131" t="s">
        <v>854</v>
      </c>
      <c r="MCW16" s="131" t="s">
        <v>853</v>
      </c>
      <c r="MCX16" s="131" t="s">
        <v>854</v>
      </c>
      <c r="MCY16" s="131" t="s">
        <v>853</v>
      </c>
      <c r="MCZ16" s="131" t="s">
        <v>854</v>
      </c>
      <c r="MDA16" s="131" t="s">
        <v>853</v>
      </c>
      <c r="MDB16" s="131" t="s">
        <v>854</v>
      </c>
      <c r="MDC16" s="131" t="s">
        <v>853</v>
      </c>
      <c r="MDD16" s="131" t="s">
        <v>854</v>
      </c>
      <c r="MDE16" s="131" t="s">
        <v>853</v>
      </c>
      <c r="MDF16" s="131" t="s">
        <v>854</v>
      </c>
      <c r="MDG16" s="131" t="s">
        <v>853</v>
      </c>
      <c r="MDH16" s="131" t="s">
        <v>854</v>
      </c>
      <c r="MDI16" s="131" t="s">
        <v>853</v>
      </c>
      <c r="MDJ16" s="131" t="s">
        <v>854</v>
      </c>
      <c r="MDK16" s="131" t="s">
        <v>853</v>
      </c>
      <c r="MDL16" s="131" t="s">
        <v>854</v>
      </c>
      <c r="MDM16" s="131" t="s">
        <v>853</v>
      </c>
      <c r="MDN16" s="131" t="s">
        <v>854</v>
      </c>
      <c r="MDO16" s="131" t="s">
        <v>853</v>
      </c>
      <c r="MDP16" s="131" t="s">
        <v>854</v>
      </c>
      <c r="MDQ16" s="131" t="s">
        <v>853</v>
      </c>
      <c r="MDR16" s="131" t="s">
        <v>854</v>
      </c>
      <c r="MDS16" s="131" t="s">
        <v>853</v>
      </c>
      <c r="MDT16" s="131" t="s">
        <v>854</v>
      </c>
      <c r="MDU16" s="131" t="s">
        <v>853</v>
      </c>
      <c r="MDV16" s="131" t="s">
        <v>854</v>
      </c>
      <c r="MDW16" s="131" t="s">
        <v>853</v>
      </c>
      <c r="MDX16" s="131" t="s">
        <v>854</v>
      </c>
      <c r="MDY16" s="131" t="s">
        <v>853</v>
      </c>
      <c r="MDZ16" s="131" t="s">
        <v>854</v>
      </c>
      <c r="MEA16" s="131" t="s">
        <v>853</v>
      </c>
      <c r="MEB16" s="131" t="s">
        <v>854</v>
      </c>
      <c r="MEC16" s="131" t="s">
        <v>853</v>
      </c>
      <c r="MED16" s="131" t="s">
        <v>854</v>
      </c>
      <c r="MEE16" s="131" t="s">
        <v>853</v>
      </c>
      <c r="MEF16" s="131" t="s">
        <v>854</v>
      </c>
      <c r="MEG16" s="131" t="s">
        <v>853</v>
      </c>
      <c r="MEH16" s="131" t="s">
        <v>854</v>
      </c>
      <c r="MEI16" s="131" t="s">
        <v>853</v>
      </c>
      <c r="MEJ16" s="131" t="s">
        <v>854</v>
      </c>
      <c r="MEK16" s="131" t="s">
        <v>853</v>
      </c>
      <c r="MEL16" s="131" t="s">
        <v>854</v>
      </c>
      <c r="MEM16" s="131" t="s">
        <v>853</v>
      </c>
      <c r="MEN16" s="131" t="s">
        <v>854</v>
      </c>
      <c r="MEO16" s="131" t="s">
        <v>853</v>
      </c>
      <c r="MEP16" s="131" t="s">
        <v>854</v>
      </c>
      <c r="MEQ16" s="131" t="s">
        <v>853</v>
      </c>
      <c r="MER16" s="131" t="s">
        <v>854</v>
      </c>
      <c r="MES16" s="131" t="s">
        <v>853</v>
      </c>
      <c r="MET16" s="131" t="s">
        <v>854</v>
      </c>
      <c r="MEU16" s="131" t="s">
        <v>853</v>
      </c>
      <c r="MEV16" s="131" t="s">
        <v>854</v>
      </c>
      <c r="MEW16" s="131" t="s">
        <v>853</v>
      </c>
      <c r="MEX16" s="131" t="s">
        <v>854</v>
      </c>
      <c r="MEY16" s="131" t="s">
        <v>853</v>
      </c>
      <c r="MEZ16" s="131" t="s">
        <v>854</v>
      </c>
      <c r="MFA16" s="131" t="s">
        <v>853</v>
      </c>
      <c r="MFB16" s="131" t="s">
        <v>854</v>
      </c>
      <c r="MFC16" s="131" t="s">
        <v>853</v>
      </c>
      <c r="MFD16" s="131" t="s">
        <v>854</v>
      </c>
      <c r="MFE16" s="131" t="s">
        <v>853</v>
      </c>
      <c r="MFF16" s="131" t="s">
        <v>854</v>
      </c>
      <c r="MFG16" s="131" t="s">
        <v>853</v>
      </c>
      <c r="MFH16" s="131" t="s">
        <v>854</v>
      </c>
      <c r="MFI16" s="131" t="s">
        <v>853</v>
      </c>
      <c r="MFJ16" s="131" t="s">
        <v>854</v>
      </c>
      <c r="MFK16" s="131" t="s">
        <v>853</v>
      </c>
      <c r="MFL16" s="131" t="s">
        <v>854</v>
      </c>
      <c r="MFM16" s="131" t="s">
        <v>853</v>
      </c>
      <c r="MFN16" s="131" t="s">
        <v>854</v>
      </c>
      <c r="MFO16" s="131" t="s">
        <v>853</v>
      </c>
      <c r="MFP16" s="131" t="s">
        <v>854</v>
      </c>
      <c r="MFQ16" s="131" t="s">
        <v>853</v>
      </c>
      <c r="MFR16" s="131" t="s">
        <v>854</v>
      </c>
      <c r="MFS16" s="131" t="s">
        <v>853</v>
      </c>
      <c r="MFT16" s="131" t="s">
        <v>854</v>
      </c>
      <c r="MFU16" s="131" t="s">
        <v>853</v>
      </c>
      <c r="MFV16" s="131" t="s">
        <v>854</v>
      </c>
      <c r="MFW16" s="131" t="s">
        <v>853</v>
      </c>
      <c r="MFX16" s="131" t="s">
        <v>854</v>
      </c>
      <c r="MFY16" s="131" t="s">
        <v>853</v>
      </c>
      <c r="MFZ16" s="131" t="s">
        <v>854</v>
      </c>
      <c r="MGA16" s="131" t="s">
        <v>853</v>
      </c>
      <c r="MGB16" s="131" t="s">
        <v>854</v>
      </c>
      <c r="MGC16" s="131" t="s">
        <v>853</v>
      </c>
      <c r="MGD16" s="131" t="s">
        <v>854</v>
      </c>
      <c r="MGE16" s="131" t="s">
        <v>853</v>
      </c>
      <c r="MGF16" s="131" t="s">
        <v>854</v>
      </c>
      <c r="MGG16" s="131" t="s">
        <v>853</v>
      </c>
      <c r="MGH16" s="131" t="s">
        <v>854</v>
      </c>
      <c r="MGI16" s="131" t="s">
        <v>853</v>
      </c>
      <c r="MGJ16" s="131" t="s">
        <v>854</v>
      </c>
      <c r="MGK16" s="131" t="s">
        <v>853</v>
      </c>
      <c r="MGL16" s="131" t="s">
        <v>854</v>
      </c>
      <c r="MGM16" s="131" t="s">
        <v>853</v>
      </c>
      <c r="MGN16" s="131" t="s">
        <v>854</v>
      </c>
      <c r="MGO16" s="131" t="s">
        <v>853</v>
      </c>
      <c r="MGP16" s="131" t="s">
        <v>854</v>
      </c>
      <c r="MGQ16" s="131" t="s">
        <v>853</v>
      </c>
      <c r="MGR16" s="131" t="s">
        <v>854</v>
      </c>
      <c r="MGS16" s="131" t="s">
        <v>853</v>
      </c>
      <c r="MGT16" s="131" t="s">
        <v>854</v>
      </c>
      <c r="MGU16" s="131" t="s">
        <v>853</v>
      </c>
      <c r="MGV16" s="131" t="s">
        <v>854</v>
      </c>
      <c r="MGW16" s="131" t="s">
        <v>853</v>
      </c>
      <c r="MGX16" s="131" t="s">
        <v>854</v>
      </c>
      <c r="MGY16" s="131" t="s">
        <v>853</v>
      </c>
      <c r="MGZ16" s="131" t="s">
        <v>854</v>
      </c>
      <c r="MHA16" s="131" t="s">
        <v>853</v>
      </c>
      <c r="MHB16" s="131" t="s">
        <v>854</v>
      </c>
      <c r="MHC16" s="131" t="s">
        <v>853</v>
      </c>
      <c r="MHD16" s="131" t="s">
        <v>854</v>
      </c>
      <c r="MHE16" s="131" t="s">
        <v>853</v>
      </c>
      <c r="MHF16" s="131" t="s">
        <v>854</v>
      </c>
      <c r="MHG16" s="131" t="s">
        <v>853</v>
      </c>
      <c r="MHH16" s="131" t="s">
        <v>854</v>
      </c>
      <c r="MHI16" s="131" t="s">
        <v>853</v>
      </c>
      <c r="MHJ16" s="131" t="s">
        <v>854</v>
      </c>
      <c r="MHK16" s="131" t="s">
        <v>853</v>
      </c>
      <c r="MHL16" s="131" t="s">
        <v>854</v>
      </c>
      <c r="MHM16" s="131" t="s">
        <v>853</v>
      </c>
      <c r="MHN16" s="131" t="s">
        <v>854</v>
      </c>
      <c r="MHO16" s="131" t="s">
        <v>853</v>
      </c>
      <c r="MHP16" s="131" t="s">
        <v>854</v>
      </c>
      <c r="MHQ16" s="131" t="s">
        <v>853</v>
      </c>
      <c r="MHR16" s="131" t="s">
        <v>854</v>
      </c>
      <c r="MHS16" s="131" t="s">
        <v>853</v>
      </c>
      <c r="MHT16" s="131" t="s">
        <v>854</v>
      </c>
      <c r="MHU16" s="131" t="s">
        <v>853</v>
      </c>
      <c r="MHV16" s="131" t="s">
        <v>854</v>
      </c>
      <c r="MHW16" s="131" t="s">
        <v>853</v>
      </c>
      <c r="MHX16" s="131" t="s">
        <v>854</v>
      </c>
      <c r="MHY16" s="131" t="s">
        <v>853</v>
      </c>
      <c r="MHZ16" s="131" t="s">
        <v>854</v>
      </c>
      <c r="MIA16" s="131" t="s">
        <v>853</v>
      </c>
      <c r="MIB16" s="131" t="s">
        <v>854</v>
      </c>
      <c r="MIC16" s="131" t="s">
        <v>853</v>
      </c>
      <c r="MID16" s="131" t="s">
        <v>854</v>
      </c>
      <c r="MIE16" s="131" t="s">
        <v>853</v>
      </c>
      <c r="MIF16" s="131" t="s">
        <v>854</v>
      </c>
      <c r="MIG16" s="131" t="s">
        <v>853</v>
      </c>
      <c r="MIH16" s="131" t="s">
        <v>854</v>
      </c>
      <c r="MII16" s="131" t="s">
        <v>853</v>
      </c>
      <c r="MIJ16" s="131" t="s">
        <v>854</v>
      </c>
      <c r="MIK16" s="131" t="s">
        <v>853</v>
      </c>
      <c r="MIL16" s="131" t="s">
        <v>854</v>
      </c>
      <c r="MIM16" s="131" t="s">
        <v>853</v>
      </c>
      <c r="MIN16" s="131" t="s">
        <v>854</v>
      </c>
      <c r="MIO16" s="131" t="s">
        <v>853</v>
      </c>
      <c r="MIP16" s="131" t="s">
        <v>854</v>
      </c>
      <c r="MIQ16" s="131" t="s">
        <v>853</v>
      </c>
      <c r="MIR16" s="131" t="s">
        <v>854</v>
      </c>
      <c r="MIS16" s="131" t="s">
        <v>853</v>
      </c>
      <c r="MIT16" s="131" t="s">
        <v>854</v>
      </c>
      <c r="MIU16" s="131" t="s">
        <v>853</v>
      </c>
      <c r="MIV16" s="131" t="s">
        <v>854</v>
      </c>
      <c r="MIW16" s="131" t="s">
        <v>853</v>
      </c>
      <c r="MIX16" s="131" t="s">
        <v>854</v>
      </c>
      <c r="MIY16" s="131" t="s">
        <v>853</v>
      </c>
      <c r="MIZ16" s="131" t="s">
        <v>854</v>
      </c>
      <c r="MJA16" s="131" t="s">
        <v>853</v>
      </c>
      <c r="MJB16" s="131" t="s">
        <v>854</v>
      </c>
      <c r="MJC16" s="131" t="s">
        <v>853</v>
      </c>
      <c r="MJD16" s="131" t="s">
        <v>854</v>
      </c>
      <c r="MJE16" s="131" t="s">
        <v>853</v>
      </c>
      <c r="MJF16" s="131" t="s">
        <v>854</v>
      </c>
      <c r="MJG16" s="131" t="s">
        <v>853</v>
      </c>
      <c r="MJH16" s="131" t="s">
        <v>854</v>
      </c>
      <c r="MJI16" s="131" t="s">
        <v>853</v>
      </c>
      <c r="MJJ16" s="131" t="s">
        <v>854</v>
      </c>
      <c r="MJK16" s="131" t="s">
        <v>853</v>
      </c>
      <c r="MJL16" s="131" t="s">
        <v>854</v>
      </c>
      <c r="MJM16" s="131" t="s">
        <v>853</v>
      </c>
      <c r="MJN16" s="131" t="s">
        <v>854</v>
      </c>
      <c r="MJO16" s="131" t="s">
        <v>853</v>
      </c>
      <c r="MJP16" s="131" t="s">
        <v>854</v>
      </c>
      <c r="MJQ16" s="131" t="s">
        <v>853</v>
      </c>
      <c r="MJR16" s="131" t="s">
        <v>854</v>
      </c>
      <c r="MJS16" s="131" t="s">
        <v>853</v>
      </c>
      <c r="MJT16" s="131" t="s">
        <v>854</v>
      </c>
      <c r="MJU16" s="131" t="s">
        <v>853</v>
      </c>
      <c r="MJV16" s="131" t="s">
        <v>854</v>
      </c>
      <c r="MJW16" s="131" t="s">
        <v>853</v>
      </c>
      <c r="MJX16" s="131" t="s">
        <v>854</v>
      </c>
      <c r="MJY16" s="131" t="s">
        <v>853</v>
      </c>
      <c r="MJZ16" s="131" t="s">
        <v>854</v>
      </c>
      <c r="MKA16" s="131" t="s">
        <v>853</v>
      </c>
      <c r="MKB16" s="131" t="s">
        <v>854</v>
      </c>
      <c r="MKC16" s="131" t="s">
        <v>853</v>
      </c>
      <c r="MKD16" s="131" t="s">
        <v>854</v>
      </c>
      <c r="MKE16" s="131" t="s">
        <v>853</v>
      </c>
      <c r="MKF16" s="131" t="s">
        <v>854</v>
      </c>
      <c r="MKG16" s="131" t="s">
        <v>853</v>
      </c>
      <c r="MKH16" s="131" t="s">
        <v>854</v>
      </c>
      <c r="MKI16" s="131" t="s">
        <v>853</v>
      </c>
      <c r="MKJ16" s="131" t="s">
        <v>854</v>
      </c>
      <c r="MKK16" s="131" t="s">
        <v>853</v>
      </c>
      <c r="MKL16" s="131" t="s">
        <v>854</v>
      </c>
      <c r="MKM16" s="131" t="s">
        <v>853</v>
      </c>
      <c r="MKN16" s="131" t="s">
        <v>854</v>
      </c>
      <c r="MKO16" s="131" t="s">
        <v>853</v>
      </c>
      <c r="MKP16" s="131" t="s">
        <v>854</v>
      </c>
      <c r="MKQ16" s="131" t="s">
        <v>853</v>
      </c>
      <c r="MKR16" s="131" t="s">
        <v>854</v>
      </c>
      <c r="MKS16" s="131" t="s">
        <v>853</v>
      </c>
      <c r="MKT16" s="131" t="s">
        <v>854</v>
      </c>
      <c r="MKU16" s="131" t="s">
        <v>853</v>
      </c>
      <c r="MKV16" s="131" t="s">
        <v>854</v>
      </c>
      <c r="MKW16" s="131" t="s">
        <v>853</v>
      </c>
      <c r="MKX16" s="131" t="s">
        <v>854</v>
      </c>
      <c r="MKY16" s="131" t="s">
        <v>853</v>
      </c>
      <c r="MKZ16" s="131" t="s">
        <v>854</v>
      </c>
      <c r="MLA16" s="131" t="s">
        <v>853</v>
      </c>
      <c r="MLB16" s="131" t="s">
        <v>854</v>
      </c>
      <c r="MLC16" s="131" t="s">
        <v>853</v>
      </c>
      <c r="MLD16" s="131" t="s">
        <v>854</v>
      </c>
      <c r="MLE16" s="131" t="s">
        <v>853</v>
      </c>
      <c r="MLF16" s="131" t="s">
        <v>854</v>
      </c>
      <c r="MLG16" s="131" t="s">
        <v>853</v>
      </c>
      <c r="MLH16" s="131" t="s">
        <v>854</v>
      </c>
      <c r="MLI16" s="131" t="s">
        <v>853</v>
      </c>
      <c r="MLJ16" s="131" t="s">
        <v>854</v>
      </c>
      <c r="MLK16" s="131" t="s">
        <v>853</v>
      </c>
      <c r="MLL16" s="131" t="s">
        <v>854</v>
      </c>
      <c r="MLM16" s="131" t="s">
        <v>853</v>
      </c>
      <c r="MLN16" s="131" t="s">
        <v>854</v>
      </c>
      <c r="MLO16" s="131" t="s">
        <v>853</v>
      </c>
      <c r="MLP16" s="131" t="s">
        <v>854</v>
      </c>
      <c r="MLQ16" s="131" t="s">
        <v>853</v>
      </c>
      <c r="MLR16" s="131" t="s">
        <v>854</v>
      </c>
      <c r="MLS16" s="131" t="s">
        <v>853</v>
      </c>
      <c r="MLT16" s="131" t="s">
        <v>854</v>
      </c>
      <c r="MLU16" s="131" t="s">
        <v>853</v>
      </c>
      <c r="MLV16" s="131" t="s">
        <v>854</v>
      </c>
      <c r="MLW16" s="131" t="s">
        <v>853</v>
      </c>
      <c r="MLX16" s="131" t="s">
        <v>854</v>
      </c>
      <c r="MLY16" s="131" t="s">
        <v>853</v>
      </c>
      <c r="MLZ16" s="131" t="s">
        <v>854</v>
      </c>
      <c r="MMA16" s="131" t="s">
        <v>853</v>
      </c>
      <c r="MMB16" s="131" t="s">
        <v>854</v>
      </c>
      <c r="MMC16" s="131" t="s">
        <v>853</v>
      </c>
      <c r="MMD16" s="131" t="s">
        <v>854</v>
      </c>
      <c r="MME16" s="131" t="s">
        <v>853</v>
      </c>
      <c r="MMF16" s="131" t="s">
        <v>854</v>
      </c>
      <c r="MMG16" s="131" t="s">
        <v>853</v>
      </c>
      <c r="MMH16" s="131" t="s">
        <v>854</v>
      </c>
      <c r="MMI16" s="131" t="s">
        <v>853</v>
      </c>
      <c r="MMJ16" s="131" t="s">
        <v>854</v>
      </c>
      <c r="MMK16" s="131" t="s">
        <v>853</v>
      </c>
      <c r="MML16" s="131" t="s">
        <v>854</v>
      </c>
      <c r="MMM16" s="131" t="s">
        <v>853</v>
      </c>
      <c r="MMN16" s="131" t="s">
        <v>854</v>
      </c>
      <c r="MMO16" s="131" t="s">
        <v>853</v>
      </c>
      <c r="MMP16" s="131" t="s">
        <v>854</v>
      </c>
      <c r="MMQ16" s="131" t="s">
        <v>853</v>
      </c>
      <c r="MMR16" s="131" t="s">
        <v>854</v>
      </c>
      <c r="MMS16" s="131" t="s">
        <v>853</v>
      </c>
      <c r="MMT16" s="131" t="s">
        <v>854</v>
      </c>
      <c r="MMU16" s="131" t="s">
        <v>853</v>
      </c>
      <c r="MMV16" s="131" t="s">
        <v>854</v>
      </c>
      <c r="MMW16" s="131" t="s">
        <v>853</v>
      </c>
      <c r="MMX16" s="131" t="s">
        <v>854</v>
      </c>
      <c r="MMY16" s="131" t="s">
        <v>853</v>
      </c>
      <c r="MMZ16" s="131" t="s">
        <v>854</v>
      </c>
      <c r="MNA16" s="131" t="s">
        <v>853</v>
      </c>
      <c r="MNB16" s="131" t="s">
        <v>854</v>
      </c>
      <c r="MNC16" s="131" t="s">
        <v>853</v>
      </c>
      <c r="MND16" s="131" t="s">
        <v>854</v>
      </c>
      <c r="MNE16" s="131" t="s">
        <v>853</v>
      </c>
      <c r="MNF16" s="131" t="s">
        <v>854</v>
      </c>
      <c r="MNG16" s="131" t="s">
        <v>853</v>
      </c>
      <c r="MNH16" s="131" t="s">
        <v>854</v>
      </c>
      <c r="MNI16" s="131" t="s">
        <v>853</v>
      </c>
      <c r="MNJ16" s="131" t="s">
        <v>854</v>
      </c>
      <c r="MNK16" s="131" t="s">
        <v>853</v>
      </c>
      <c r="MNL16" s="131" t="s">
        <v>854</v>
      </c>
      <c r="MNM16" s="131" t="s">
        <v>853</v>
      </c>
      <c r="MNN16" s="131" t="s">
        <v>854</v>
      </c>
      <c r="MNO16" s="131" t="s">
        <v>853</v>
      </c>
      <c r="MNP16" s="131" t="s">
        <v>854</v>
      </c>
      <c r="MNQ16" s="131" t="s">
        <v>853</v>
      </c>
      <c r="MNR16" s="131" t="s">
        <v>854</v>
      </c>
      <c r="MNS16" s="131" t="s">
        <v>853</v>
      </c>
      <c r="MNT16" s="131" t="s">
        <v>854</v>
      </c>
      <c r="MNU16" s="131" t="s">
        <v>853</v>
      </c>
      <c r="MNV16" s="131" t="s">
        <v>854</v>
      </c>
      <c r="MNW16" s="131" t="s">
        <v>853</v>
      </c>
      <c r="MNX16" s="131" t="s">
        <v>854</v>
      </c>
      <c r="MNY16" s="131" t="s">
        <v>853</v>
      </c>
      <c r="MNZ16" s="131" t="s">
        <v>854</v>
      </c>
      <c r="MOA16" s="131" t="s">
        <v>853</v>
      </c>
      <c r="MOB16" s="131" t="s">
        <v>854</v>
      </c>
      <c r="MOC16" s="131" t="s">
        <v>853</v>
      </c>
      <c r="MOD16" s="131" t="s">
        <v>854</v>
      </c>
      <c r="MOE16" s="131" t="s">
        <v>853</v>
      </c>
      <c r="MOF16" s="131" t="s">
        <v>854</v>
      </c>
      <c r="MOG16" s="131" t="s">
        <v>853</v>
      </c>
      <c r="MOH16" s="131" t="s">
        <v>854</v>
      </c>
      <c r="MOI16" s="131" t="s">
        <v>853</v>
      </c>
      <c r="MOJ16" s="131" t="s">
        <v>854</v>
      </c>
      <c r="MOK16" s="131" t="s">
        <v>853</v>
      </c>
      <c r="MOL16" s="131" t="s">
        <v>854</v>
      </c>
      <c r="MOM16" s="131" t="s">
        <v>853</v>
      </c>
      <c r="MON16" s="131" t="s">
        <v>854</v>
      </c>
      <c r="MOO16" s="131" t="s">
        <v>853</v>
      </c>
      <c r="MOP16" s="131" t="s">
        <v>854</v>
      </c>
      <c r="MOQ16" s="131" t="s">
        <v>853</v>
      </c>
      <c r="MOR16" s="131" t="s">
        <v>854</v>
      </c>
      <c r="MOS16" s="131" t="s">
        <v>853</v>
      </c>
      <c r="MOT16" s="131" t="s">
        <v>854</v>
      </c>
      <c r="MOU16" s="131" t="s">
        <v>853</v>
      </c>
      <c r="MOV16" s="131" t="s">
        <v>854</v>
      </c>
      <c r="MOW16" s="131" t="s">
        <v>853</v>
      </c>
      <c r="MOX16" s="131" t="s">
        <v>854</v>
      </c>
      <c r="MOY16" s="131" t="s">
        <v>853</v>
      </c>
      <c r="MOZ16" s="131" t="s">
        <v>854</v>
      </c>
      <c r="MPA16" s="131" t="s">
        <v>853</v>
      </c>
      <c r="MPB16" s="131" t="s">
        <v>854</v>
      </c>
      <c r="MPC16" s="131" t="s">
        <v>853</v>
      </c>
      <c r="MPD16" s="131" t="s">
        <v>854</v>
      </c>
      <c r="MPE16" s="131" t="s">
        <v>853</v>
      </c>
      <c r="MPF16" s="131" t="s">
        <v>854</v>
      </c>
      <c r="MPG16" s="131" t="s">
        <v>853</v>
      </c>
      <c r="MPH16" s="131" t="s">
        <v>854</v>
      </c>
      <c r="MPI16" s="131" t="s">
        <v>853</v>
      </c>
      <c r="MPJ16" s="131" t="s">
        <v>854</v>
      </c>
      <c r="MPK16" s="131" t="s">
        <v>853</v>
      </c>
      <c r="MPL16" s="131" t="s">
        <v>854</v>
      </c>
      <c r="MPM16" s="131" t="s">
        <v>853</v>
      </c>
      <c r="MPN16" s="131" t="s">
        <v>854</v>
      </c>
      <c r="MPO16" s="131" t="s">
        <v>853</v>
      </c>
      <c r="MPP16" s="131" t="s">
        <v>854</v>
      </c>
      <c r="MPQ16" s="131" t="s">
        <v>853</v>
      </c>
      <c r="MPR16" s="131" t="s">
        <v>854</v>
      </c>
      <c r="MPS16" s="131" t="s">
        <v>853</v>
      </c>
      <c r="MPT16" s="131" t="s">
        <v>854</v>
      </c>
      <c r="MPU16" s="131" t="s">
        <v>853</v>
      </c>
      <c r="MPV16" s="131" t="s">
        <v>854</v>
      </c>
      <c r="MPW16" s="131" t="s">
        <v>853</v>
      </c>
      <c r="MPX16" s="131" t="s">
        <v>854</v>
      </c>
      <c r="MPY16" s="131" t="s">
        <v>853</v>
      </c>
      <c r="MPZ16" s="131" t="s">
        <v>854</v>
      </c>
      <c r="MQA16" s="131" t="s">
        <v>853</v>
      </c>
      <c r="MQB16" s="131" t="s">
        <v>854</v>
      </c>
      <c r="MQC16" s="131" t="s">
        <v>853</v>
      </c>
      <c r="MQD16" s="131" t="s">
        <v>854</v>
      </c>
      <c r="MQE16" s="131" t="s">
        <v>853</v>
      </c>
      <c r="MQF16" s="131" t="s">
        <v>854</v>
      </c>
      <c r="MQG16" s="131" t="s">
        <v>853</v>
      </c>
      <c r="MQH16" s="131" t="s">
        <v>854</v>
      </c>
      <c r="MQI16" s="131" t="s">
        <v>853</v>
      </c>
      <c r="MQJ16" s="131" t="s">
        <v>854</v>
      </c>
      <c r="MQK16" s="131" t="s">
        <v>853</v>
      </c>
      <c r="MQL16" s="131" t="s">
        <v>854</v>
      </c>
      <c r="MQM16" s="131" t="s">
        <v>853</v>
      </c>
      <c r="MQN16" s="131" t="s">
        <v>854</v>
      </c>
      <c r="MQO16" s="131" t="s">
        <v>853</v>
      </c>
      <c r="MQP16" s="131" t="s">
        <v>854</v>
      </c>
      <c r="MQQ16" s="131" t="s">
        <v>853</v>
      </c>
      <c r="MQR16" s="131" t="s">
        <v>854</v>
      </c>
      <c r="MQS16" s="131" t="s">
        <v>853</v>
      </c>
      <c r="MQT16" s="131" t="s">
        <v>854</v>
      </c>
      <c r="MQU16" s="131" t="s">
        <v>853</v>
      </c>
      <c r="MQV16" s="131" t="s">
        <v>854</v>
      </c>
      <c r="MQW16" s="131" t="s">
        <v>853</v>
      </c>
      <c r="MQX16" s="131" t="s">
        <v>854</v>
      </c>
      <c r="MQY16" s="131" t="s">
        <v>853</v>
      </c>
      <c r="MQZ16" s="131" t="s">
        <v>854</v>
      </c>
      <c r="MRA16" s="131" t="s">
        <v>853</v>
      </c>
      <c r="MRB16" s="131" t="s">
        <v>854</v>
      </c>
      <c r="MRC16" s="131" t="s">
        <v>853</v>
      </c>
      <c r="MRD16" s="131" t="s">
        <v>854</v>
      </c>
      <c r="MRE16" s="131" t="s">
        <v>853</v>
      </c>
      <c r="MRF16" s="131" t="s">
        <v>854</v>
      </c>
      <c r="MRG16" s="131" t="s">
        <v>853</v>
      </c>
      <c r="MRH16" s="131" t="s">
        <v>854</v>
      </c>
      <c r="MRI16" s="131" t="s">
        <v>853</v>
      </c>
      <c r="MRJ16" s="131" t="s">
        <v>854</v>
      </c>
      <c r="MRK16" s="131" t="s">
        <v>853</v>
      </c>
      <c r="MRL16" s="131" t="s">
        <v>854</v>
      </c>
      <c r="MRM16" s="131" t="s">
        <v>853</v>
      </c>
      <c r="MRN16" s="131" t="s">
        <v>854</v>
      </c>
      <c r="MRO16" s="131" t="s">
        <v>853</v>
      </c>
      <c r="MRP16" s="131" t="s">
        <v>854</v>
      </c>
      <c r="MRQ16" s="131" t="s">
        <v>853</v>
      </c>
      <c r="MRR16" s="131" t="s">
        <v>854</v>
      </c>
      <c r="MRS16" s="131" t="s">
        <v>853</v>
      </c>
      <c r="MRT16" s="131" t="s">
        <v>854</v>
      </c>
      <c r="MRU16" s="131" t="s">
        <v>853</v>
      </c>
      <c r="MRV16" s="131" t="s">
        <v>854</v>
      </c>
      <c r="MRW16" s="131" t="s">
        <v>853</v>
      </c>
      <c r="MRX16" s="131" t="s">
        <v>854</v>
      </c>
      <c r="MRY16" s="131" t="s">
        <v>853</v>
      </c>
      <c r="MRZ16" s="131" t="s">
        <v>854</v>
      </c>
      <c r="MSA16" s="131" t="s">
        <v>853</v>
      </c>
      <c r="MSB16" s="131" t="s">
        <v>854</v>
      </c>
      <c r="MSC16" s="131" t="s">
        <v>853</v>
      </c>
      <c r="MSD16" s="131" t="s">
        <v>854</v>
      </c>
      <c r="MSE16" s="131" t="s">
        <v>853</v>
      </c>
      <c r="MSF16" s="131" t="s">
        <v>854</v>
      </c>
      <c r="MSG16" s="131" t="s">
        <v>853</v>
      </c>
      <c r="MSH16" s="131" t="s">
        <v>854</v>
      </c>
      <c r="MSI16" s="131" t="s">
        <v>853</v>
      </c>
      <c r="MSJ16" s="131" t="s">
        <v>854</v>
      </c>
      <c r="MSK16" s="131" t="s">
        <v>853</v>
      </c>
      <c r="MSL16" s="131" t="s">
        <v>854</v>
      </c>
      <c r="MSM16" s="131" t="s">
        <v>853</v>
      </c>
      <c r="MSN16" s="131" t="s">
        <v>854</v>
      </c>
      <c r="MSO16" s="131" t="s">
        <v>853</v>
      </c>
      <c r="MSP16" s="131" t="s">
        <v>854</v>
      </c>
      <c r="MSQ16" s="131" t="s">
        <v>853</v>
      </c>
      <c r="MSR16" s="131" t="s">
        <v>854</v>
      </c>
      <c r="MSS16" s="131" t="s">
        <v>853</v>
      </c>
      <c r="MST16" s="131" t="s">
        <v>854</v>
      </c>
      <c r="MSU16" s="131" t="s">
        <v>853</v>
      </c>
      <c r="MSV16" s="131" t="s">
        <v>854</v>
      </c>
      <c r="MSW16" s="131" t="s">
        <v>853</v>
      </c>
      <c r="MSX16" s="131" t="s">
        <v>854</v>
      </c>
      <c r="MSY16" s="131" t="s">
        <v>853</v>
      </c>
      <c r="MSZ16" s="131" t="s">
        <v>854</v>
      </c>
      <c r="MTA16" s="131" t="s">
        <v>853</v>
      </c>
      <c r="MTB16" s="131" t="s">
        <v>854</v>
      </c>
      <c r="MTC16" s="131" t="s">
        <v>853</v>
      </c>
      <c r="MTD16" s="131" t="s">
        <v>854</v>
      </c>
      <c r="MTE16" s="131" t="s">
        <v>853</v>
      </c>
      <c r="MTF16" s="131" t="s">
        <v>854</v>
      </c>
      <c r="MTG16" s="131" t="s">
        <v>853</v>
      </c>
      <c r="MTH16" s="131" t="s">
        <v>854</v>
      </c>
      <c r="MTI16" s="131" t="s">
        <v>853</v>
      </c>
      <c r="MTJ16" s="131" t="s">
        <v>854</v>
      </c>
      <c r="MTK16" s="131" t="s">
        <v>853</v>
      </c>
      <c r="MTL16" s="131" t="s">
        <v>854</v>
      </c>
      <c r="MTM16" s="131" t="s">
        <v>853</v>
      </c>
      <c r="MTN16" s="131" t="s">
        <v>854</v>
      </c>
      <c r="MTO16" s="131" t="s">
        <v>853</v>
      </c>
      <c r="MTP16" s="131" t="s">
        <v>854</v>
      </c>
      <c r="MTQ16" s="131" t="s">
        <v>853</v>
      </c>
      <c r="MTR16" s="131" t="s">
        <v>854</v>
      </c>
      <c r="MTS16" s="131" t="s">
        <v>853</v>
      </c>
      <c r="MTT16" s="131" t="s">
        <v>854</v>
      </c>
      <c r="MTU16" s="131" t="s">
        <v>853</v>
      </c>
      <c r="MTV16" s="131" t="s">
        <v>854</v>
      </c>
      <c r="MTW16" s="131" t="s">
        <v>853</v>
      </c>
      <c r="MTX16" s="131" t="s">
        <v>854</v>
      </c>
      <c r="MTY16" s="131" t="s">
        <v>853</v>
      </c>
      <c r="MTZ16" s="131" t="s">
        <v>854</v>
      </c>
      <c r="MUA16" s="131" t="s">
        <v>853</v>
      </c>
      <c r="MUB16" s="131" t="s">
        <v>854</v>
      </c>
      <c r="MUC16" s="131" t="s">
        <v>853</v>
      </c>
      <c r="MUD16" s="131" t="s">
        <v>854</v>
      </c>
      <c r="MUE16" s="131" t="s">
        <v>853</v>
      </c>
      <c r="MUF16" s="131" t="s">
        <v>854</v>
      </c>
      <c r="MUG16" s="131" t="s">
        <v>853</v>
      </c>
      <c r="MUH16" s="131" t="s">
        <v>854</v>
      </c>
      <c r="MUI16" s="131" t="s">
        <v>853</v>
      </c>
      <c r="MUJ16" s="131" t="s">
        <v>854</v>
      </c>
      <c r="MUK16" s="131" t="s">
        <v>853</v>
      </c>
      <c r="MUL16" s="131" t="s">
        <v>854</v>
      </c>
      <c r="MUM16" s="131" t="s">
        <v>853</v>
      </c>
      <c r="MUN16" s="131" t="s">
        <v>854</v>
      </c>
      <c r="MUO16" s="131" t="s">
        <v>853</v>
      </c>
      <c r="MUP16" s="131" t="s">
        <v>854</v>
      </c>
      <c r="MUQ16" s="131" t="s">
        <v>853</v>
      </c>
      <c r="MUR16" s="131" t="s">
        <v>854</v>
      </c>
      <c r="MUS16" s="131" t="s">
        <v>853</v>
      </c>
      <c r="MUT16" s="131" t="s">
        <v>854</v>
      </c>
      <c r="MUU16" s="131" t="s">
        <v>853</v>
      </c>
      <c r="MUV16" s="131" t="s">
        <v>854</v>
      </c>
      <c r="MUW16" s="131" t="s">
        <v>853</v>
      </c>
      <c r="MUX16" s="131" t="s">
        <v>854</v>
      </c>
      <c r="MUY16" s="131" t="s">
        <v>853</v>
      </c>
      <c r="MUZ16" s="131" t="s">
        <v>854</v>
      </c>
      <c r="MVA16" s="131" t="s">
        <v>853</v>
      </c>
      <c r="MVB16" s="131" t="s">
        <v>854</v>
      </c>
      <c r="MVC16" s="131" t="s">
        <v>853</v>
      </c>
      <c r="MVD16" s="131" t="s">
        <v>854</v>
      </c>
      <c r="MVE16" s="131" t="s">
        <v>853</v>
      </c>
      <c r="MVF16" s="131" t="s">
        <v>854</v>
      </c>
      <c r="MVG16" s="131" t="s">
        <v>853</v>
      </c>
      <c r="MVH16" s="131" t="s">
        <v>854</v>
      </c>
      <c r="MVI16" s="131" t="s">
        <v>853</v>
      </c>
      <c r="MVJ16" s="131" t="s">
        <v>854</v>
      </c>
      <c r="MVK16" s="131" t="s">
        <v>853</v>
      </c>
      <c r="MVL16" s="131" t="s">
        <v>854</v>
      </c>
      <c r="MVM16" s="131" t="s">
        <v>853</v>
      </c>
      <c r="MVN16" s="131" t="s">
        <v>854</v>
      </c>
      <c r="MVO16" s="131" t="s">
        <v>853</v>
      </c>
      <c r="MVP16" s="131" t="s">
        <v>854</v>
      </c>
      <c r="MVQ16" s="131" t="s">
        <v>853</v>
      </c>
      <c r="MVR16" s="131" t="s">
        <v>854</v>
      </c>
      <c r="MVS16" s="131" t="s">
        <v>853</v>
      </c>
      <c r="MVT16" s="131" t="s">
        <v>854</v>
      </c>
      <c r="MVU16" s="131" t="s">
        <v>853</v>
      </c>
      <c r="MVV16" s="131" t="s">
        <v>854</v>
      </c>
      <c r="MVW16" s="131" t="s">
        <v>853</v>
      </c>
      <c r="MVX16" s="131" t="s">
        <v>854</v>
      </c>
      <c r="MVY16" s="131" t="s">
        <v>853</v>
      </c>
      <c r="MVZ16" s="131" t="s">
        <v>854</v>
      </c>
      <c r="MWA16" s="131" t="s">
        <v>853</v>
      </c>
      <c r="MWB16" s="131" t="s">
        <v>854</v>
      </c>
      <c r="MWC16" s="131" t="s">
        <v>853</v>
      </c>
      <c r="MWD16" s="131" t="s">
        <v>854</v>
      </c>
      <c r="MWE16" s="131" t="s">
        <v>853</v>
      </c>
      <c r="MWF16" s="131" t="s">
        <v>854</v>
      </c>
      <c r="MWG16" s="131" t="s">
        <v>853</v>
      </c>
      <c r="MWH16" s="131" t="s">
        <v>854</v>
      </c>
      <c r="MWI16" s="131" t="s">
        <v>853</v>
      </c>
      <c r="MWJ16" s="131" t="s">
        <v>854</v>
      </c>
      <c r="MWK16" s="131" t="s">
        <v>853</v>
      </c>
      <c r="MWL16" s="131" t="s">
        <v>854</v>
      </c>
      <c r="MWM16" s="131" t="s">
        <v>853</v>
      </c>
      <c r="MWN16" s="131" t="s">
        <v>854</v>
      </c>
      <c r="MWO16" s="131" t="s">
        <v>853</v>
      </c>
      <c r="MWP16" s="131" t="s">
        <v>854</v>
      </c>
      <c r="MWQ16" s="131" t="s">
        <v>853</v>
      </c>
      <c r="MWR16" s="131" t="s">
        <v>854</v>
      </c>
      <c r="MWS16" s="131" t="s">
        <v>853</v>
      </c>
      <c r="MWT16" s="131" t="s">
        <v>854</v>
      </c>
      <c r="MWU16" s="131" t="s">
        <v>853</v>
      </c>
      <c r="MWV16" s="131" t="s">
        <v>854</v>
      </c>
      <c r="MWW16" s="131" t="s">
        <v>853</v>
      </c>
      <c r="MWX16" s="131" t="s">
        <v>854</v>
      </c>
      <c r="MWY16" s="131" t="s">
        <v>853</v>
      </c>
      <c r="MWZ16" s="131" t="s">
        <v>854</v>
      </c>
      <c r="MXA16" s="131" t="s">
        <v>853</v>
      </c>
      <c r="MXB16" s="131" t="s">
        <v>854</v>
      </c>
      <c r="MXC16" s="131" t="s">
        <v>853</v>
      </c>
      <c r="MXD16" s="131" t="s">
        <v>854</v>
      </c>
      <c r="MXE16" s="131" t="s">
        <v>853</v>
      </c>
      <c r="MXF16" s="131" t="s">
        <v>854</v>
      </c>
      <c r="MXG16" s="131" t="s">
        <v>853</v>
      </c>
      <c r="MXH16" s="131" t="s">
        <v>854</v>
      </c>
      <c r="MXI16" s="131" t="s">
        <v>853</v>
      </c>
      <c r="MXJ16" s="131" t="s">
        <v>854</v>
      </c>
      <c r="MXK16" s="131" t="s">
        <v>853</v>
      </c>
      <c r="MXL16" s="131" t="s">
        <v>854</v>
      </c>
      <c r="MXM16" s="131" t="s">
        <v>853</v>
      </c>
      <c r="MXN16" s="131" t="s">
        <v>854</v>
      </c>
      <c r="MXO16" s="131" t="s">
        <v>853</v>
      </c>
      <c r="MXP16" s="131" t="s">
        <v>854</v>
      </c>
      <c r="MXQ16" s="131" t="s">
        <v>853</v>
      </c>
      <c r="MXR16" s="131" t="s">
        <v>854</v>
      </c>
      <c r="MXS16" s="131" t="s">
        <v>853</v>
      </c>
      <c r="MXT16" s="131" t="s">
        <v>854</v>
      </c>
      <c r="MXU16" s="131" t="s">
        <v>853</v>
      </c>
      <c r="MXV16" s="131" t="s">
        <v>854</v>
      </c>
      <c r="MXW16" s="131" t="s">
        <v>853</v>
      </c>
      <c r="MXX16" s="131" t="s">
        <v>854</v>
      </c>
      <c r="MXY16" s="131" t="s">
        <v>853</v>
      </c>
      <c r="MXZ16" s="131" t="s">
        <v>854</v>
      </c>
      <c r="MYA16" s="131" t="s">
        <v>853</v>
      </c>
      <c r="MYB16" s="131" t="s">
        <v>854</v>
      </c>
      <c r="MYC16" s="131" t="s">
        <v>853</v>
      </c>
      <c r="MYD16" s="131" t="s">
        <v>854</v>
      </c>
      <c r="MYE16" s="131" t="s">
        <v>853</v>
      </c>
      <c r="MYF16" s="131" t="s">
        <v>854</v>
      </c>
      <c r="MYG16" s="131" t="s">
        <v>853</v>
      </c>
      <c r="MYH16" s="131" t="s">
        <v>854</v>
      </c>
      <c r="MYI16" s="131" t="s">
        <v>853</v>
      </c>
      <c r="MYJ16" s="131" t="s">
        <v>854</v>
      </c>
      <c r="MYK16" s="131" t="s">
        <v>853</v>
      </c>
      <c r="MYL16" s="131" t="s">
        <v>854</v>
      </c>
      <c r="MYM16" s="131" t="s">
        <v>853</v>
      </c>
      <c r="MYN16" s="131" t="s">
        <v>854</v>
      </c>
      <c r="MYO16" s="131" t="s">
        <v>853</v>
      </c>
      <c r="MYP16" s="131" t="s">
        <v>854</v>
      </c>
      <c r="MYQ16" s="131" t="s">
        <v>853</v>
      </c>
      <c r="MYR16" s="131" t="s">
        <v>854</v>
      </c>
      <c r="MYS16" s="131" t="s">
        <v>853</v>
      </c>
      <c r="MYT16" s="131" t="s">
        <v>854</v>
      </c>
      <c r="MYU16" s="131" t="s">
        <v>853</v>
      </c>
      <c r="MYV16" s="131" t="s">
        <v>854</v>
      </c>
      <c r="MYW16" s="131" t="s">
        <v>853</v>
      </c>
      <c r="MYX16" s="131" t="s">
        <v>854</v>
      </c>
      <c r="MYY16" s="131" t="s">
        <v>853</v>
      </c>
      <c r="MYZ16" s="131" t="s">
        <v>854</v>
      </c>
      <c r="MZA16" s="131" t="s">
        <v>853</v>
      </c>
      <c r="MZB16" s="131" t="s">
        <v>854</v>
      </c>
      <c r="MZC16" s="131" t="s">
        <v>853</v>
      </c>
      <c r="MZD16" s="131" t="s">
        <v>854</v>
      </c>
      <c r="MZE16" s="131" t="s">
        <v>853</v>
      </c>
      <c r="MZF16" s="131" t="s">
        <v>854</v>
      </c>
      <c r="MZG16" s="131" t="s">
        <v>853</v>
      </c>
      <c r="MZH16" s="131" t="s">
        <v>854</v>
      </c>
      <c r="MZI16" s="131" t="s">
        <v>853</v>
      </c>
      <c r="MZJ16" s="131" t="s">
        <v>854</v>
      </c>
      <c r="MZK16" s="131" t="s">
        <v>853</v>
      </c>
      <c r="MZL16" s="131" t="s">
        <v>854</v>
      </c>
      <c r="MZM16" s="131" t="s">
        <v>853</v>
      </c>
      <c r="MZN16" s="131" t="s">
        <v>854</v>
      </c>
      <c r="MZO16" s="131" t="s">
        <v>853</v>
      </c>
      <c r="MZP16" s="131" t="s">
        <v>854</v>
      </c>
      <c r="MZQ16" s="131" t="s">
        <v>853</v>
      </c>
      <c r="MZR16" s="131" t="s">
        <v>854</v>
      </c>
      <c r="MZS16" s="131" t="s">
        <v>853</v>
      </c>
      <c r="MZT16" s="131" t="s">
        <v>854</v>
      </c>
      <c r="MZU16" s="131" t="s">
        <v>853</v>
      </c>
      <c r="MZV16" s="131" t="s">
        <v>854</v>
      </c>
      <c r="MZW16" s="131" t="s">
        <v>853</v>
      </c>
      <c r="MZX16" s="131" t="s">
        <v>854</v>
      </c>
      <c r="MZY16" s="131" t="s">
        <v>853</v>
      </c>
      <c r="MZZ16" s="131" t="s">
        <v>854</v>
      </c>
      <c r="NAA16" s="131" t="s">
        <v>853</v>
      </c>
      <c r="NAB16" s="131" t="s">
        <v>854</v>
      </c>
      <c r="NAC16" s="131" t="s">
        <v>853</v>
      </c>
      <c r="NAD16" s="131" t="s">
        <v>854</v>
      </c>
      <c r="NAE16" s="131" t="s">
        <v>853</v>
      </c>
      <c r="NAF16" s="131" t="s">
        <v>854</v>
      </c>
      <c r="NAG16" s="131" t="s">
        <v>853</v>
      </c>
      <c r="NAH16" s="131" t="s">
        <v>854</v>
      </c>
      <c r="NAI16" s="131" t="s">
        <v>853</v>
      </c>
      <c r="NAJ16" s="131" t="s">
        <v>854</v>
      </c>
      <c r="NAK16" s="131" t="s">
        <v>853</v>
      </c>
      <c r="NAL16" s="131" t="s">
        <v>854</v>
      </c>
      <c r="NAM16" s="131" t="s">
        <v>853</v>
      </c>
      <c r="NAN16" s="131" t="s">
        <v>854</v>
      </c>
      <c r="NAO16" s="131" t="s">
        <v>853</v>
      </c>
      <c r="NAP16" s="131" t="s">
        <v>854</v>
      </c>
      <c r="NAQ16" s="131" t="s">
        <v>853</v>
      </c>
      <c r="NAR16" s="131" t="s">
        <v>854</v>
      </c>
      <c r="NAS16" s="131" t="s">
        <v>853</v>
      </c>
      <c r="NAT16" s="131" t="s">
        <v>854</v>
      </c>
      <c r="NAU16" s="131" t="s">
        <v>853</v>
      </c>
      <c r="NAV16" s="131" t="s">
        <v>854</v>
      </c>
      <c r="NAW16" s="131" t="s">
        <v>853</v>
      </c>
      <c r="NAX16" s="131" t="s">
        <v>854</v>
      </c>
      <c r="NAY16" s="131" t="s">
        <v>853</v>
      </c>
      <c r="NAZ16" s="131" t="s">
        <v>854</v>
      </c>
      <c r="NBA16" s="131" t="s">
        <v>853</v>
      </c>
      <c r="NBB16" s="131" t="s">
        <v>854</v>
      </c>
      <c r="NBC16" s="131" t="s">
        <v>853</v>
      </c>
      <c r="NBD16" s="131" t="s">
        <v>854</v>
      </c>
      <c r="NBE16" s="131" t="s">
        <v>853</v>
      </c>
      <c r="NBF16" s="131" t="s">
        <v>854</v>
      </c>
      <c r="NBG16" s="131" t="s">
        <v>853</v>
      </c>
      <c r="NBH16" s="131" t="s">
        <v>854</v>
      </c>
      <c r="NBI16" s="131" t="s">
        <v>853</v>
      </c>
      <c r="NBJ16" s="131" t="s">
        <v>854</v>
      </c>
      <c r="NBK16" s="131" t="s">
        <v>853</v>
      </c>
      <c r="NBL16" s="131" t="s">
        <v>854</v>
      </c>
      <c r="NBM16" s="131" t="s">
        <v>853</v>
      </c>
      <c r="NBN16" s="131" t="s">
        <v>854</v>
      </c>
      <c r="NBO16" s="131" t="s">
        <v>853</v>
      </c>
      <c r="NBP16" s="131" t="s">
        <v>854</v>
      </c>
      <c r="NBQ16" s="131" t="s">
        <v>853</v>
      </c>
      <c r="NBR16" s="131" t="s">
        <v>854</v>
      </c>
      <c r="NBS16" s="131" t="s">
        <v>853</v>
      </c>
      <c r="NBT16" s="131" t="s">
        <v>854</v>
      </c>
      <c r="NBU16" s="131" t="s">
        <v>853</v>
      </c>
      <c r="NBV16" s="131" t="s">
        <v>854</v>
      </c>
      <c r="NBW16" s="131" t="s">
        <v>853</v>
      </c>
      <c r="NBX16" s="131" t="s">
        <v>854</v>
      </c>
      <c r="NBY16" s="131" t="s">
        <v>853</v>
      </c>
      <c r="NBZ16" s="131" t="s">
        <v>854</v>
      </c>
      <c r="NCA16" s="131" t="s">
        <v>853</v>
      </c>
      <c r="NCB16" s="131" t="s">
        <v>854</v>
      </c>
      <c r="NCC16" s="131" t="s">
        <v>853</v>
      </c>
      <c r="NCD16" s="131" t="s">
        <v>854</v>
      </c>
      <c r="NCE16" s="131" t="s">
        <v>853</v>
      </c>
      <c r="NCF16" s="131" t="s">
        <v>854</v>
      </c>
      <c r="NCG16" s="131" t="s">
        <v>853</v>
      </c>
      <c r="NCH16" s="131" t="s">
        <v>854</v>
      </c>
      <c r="NCI16" s="131" t="s">
        <v>853</v>
      </c>
      <c r="NCJ16" s="131" t="s">
        <v>854</v>
      </c>
      <c r="NCK16" s="131" t="s">
        <v>853</v>
      </c>
      <c r="NCL16" s="131" t="s">
        <v>854</v>
      </c>
      <c r="NCM16" s="131" t="s">
        <v>853</v>
      </c>
      <c r="NCN16" s="131" t="s">
        <v>854</v>
      </c>
      <c r="NCO16" s="131" t="s">
        <v>853</v>
      </c>
      <c r="NCP16" s="131" t="s">
        <v>854</v>
      </c>
      <c r="NCQ16" s="131" t="s">
        <v>853</v>
      </c>
      <c r="NCR16" s="131" t="s">
        <v>854</v>
      </c>
      <c r="NCS16" s="131" t="s">
        <v>853</v>
      </c>
      <c r="NCT16" s="131" t="s">
        <v>854</v>
      </c>
      <c r="NCU16" s="131" t="s">
        <v>853</v>
      </c>
      <c r="NCV16" s="131" t="s">
        <v>854</v>
      </c>
      <c r="NCW16" s="131" t="s">
        <v>853</v>
      </c>
      <c r="NCX16" s="131" t="s">
        <v>854</v>
      </c>
      <c r="NCY16" s="131" t="s">
        <v>853</v>
      </c>
      <c r="NCZ16" s="131" t="s">
        <v>854</v>
      </c>
      <c r="NDA16" s="131" t="s">
        <v>853</v>
      </c>
      <c r="NDB16" s="131" t="s">
        <v>854</v>
      </c>
      <c r="NDC16" s="131" t="s">
        <v>853</v>
      </c>
      <c r="NDD16" s="131" t="s">
        <v>854</v>
      </c>
      <c r="NDE16" s="131" t="s">
        <v>853</v>
      </c>
      <c r="NDF16" s="131" t="s">
        <v>854</v>
      </c>
      <c r="NDG16" s="131" t="s">
        <v>853</v>
      </c>
      <c r="NDH16" s="131" t="s">
        <v>854</v>
      </c>
      <c r="NDI16" s="131" t="s">
        <v>853</v>
      </c>
      <c r="NDJ16" s="131" t="s">
        <v>854</v>
      </c>
      <c r="NDK16" s="131" t="s">
        <v>853</v>
      </c>
      <c r="NDL16" s="131" t="s">
        <v>854</v>
      </c>
      <c r="NDM16" s="131" t="s">
        <v>853</v>
      </c>
      <c r="NDN16" s="131" t="s">
        <v>854</v>
      </c>
      <c r="NDO16" s="131" t="s">
        <v>853</v>
      </c>
      <c r="NDP16" s="131" t="s">
        <v>854</v>
      </c>
      <c r="NDQ16" s="131" t="s">
        <v>853</v>
      </c>
      <c r="NDR16" s="131" t="s">
        <v>854</v>
      </c>
      <c r="NDS16" s="131" t="s">
        <v>853</v>
      </c>
      <c r="NDT16" s="131" t="s">
        <v>854</v>
      </c>
      <c r="NDU16" s="131" t="s">
        <v>853</v>
      </c>
      <c r="NDV16" s="131" t="s">
        <v>854</v>
      </c>
      <c r="NDW16" s="131" t="s">
        <v>853</v>
      </c>
      <c r="NDX16" s="131" t="s">
        <v>854</v>
      </c>
      <c r="NDY16" s="131" t="s">
        <v>853</v>
      </c>
      <c r="NDZ16" s="131" t="s">
        <v>854</v>
      </c>
      <c r="NEA16" s="131" t="s">
        <v>853</v>
      </c>
      <c r="NEB16" s="131" t="s">
        <v>854</v>
      </c>
      <c r="NEC16" s="131" t="s">
        <v>853</v>
      </c>
      <c r="NED16" s="131" t="s">
        <v>854</v>
      </c>
      <c r="NEE16" s="131" t="s">
        <v>853</v>
      </c>
      <c r="NEF16" s="131" t="s">
        <v>854</v>
      </c>
      <c r="NEG16" s="131" t="s">
        <v>853</v>
      </c>
      <c r="NEH16" s="131" t="s">
        <v>854</v>
      </c>
      <c r="NEI16" s="131" t="s">
        <v>853</v>
      </c>
      <c r="NEJ16" s="131" t="s">
        <v>854</v>
      </c>
      <c r="NEK16" s="131" t="s">
        <v>853</v>
      </c>
      <c r="NEL16" s="131" t="s">
        <v>854</v>
      </c>
      <c r="NEM16" s="131" t="s">
        <v>853</v>
      </c>
      <c r="NEN16" s="131" t="s">
        <v>854</v>
      </c>
      <c r="NEO16" s="131" t="s">
        <v>853</v>
      </c>
      <c r="NEP16" s="131" t="s">
        <v>854</v>
      </c>
      <c r="NEQ16" s="131" t="s">
        <v>853</v>
      </c>
      <c r="NER16" s="131" t="s">
        <v>854</v>
      </c>
      <c r="NES16" s="131" t="s">
        <v>853</v>
      </c>
      <c r="NET16" s="131" t="s">
        <v>854</v>
      </c>
      <c r="NEU16" s="131" t="s">
        <v>853</v>
      </c>
      <c r="NEV16" s="131" t="s">
        <v>854</v>
      </c>
      <c r="NEW16" s="131" t="s">
        <v>853</v>
      </c>
      <c r="NEX16" s="131" t="s">
        <v>854</v>
      </c>
      <c r="NEY16" s="131" t="s">
        <v>853</v>
      </c>
      <c r="NEZ16" s="131" t="s">
        <v>854</v>
      </c>
      <c r="NFA16" s="131" t="s">
        <v>853</v>
      </c>
      <c r="NFB16" s="131" t="s">
        <v>854</v>
      </c>
      <c r="NFC16" s="131" t="s">
        <v>853</v>
      </c>
      <c r="NFD16" s="131" t="s">
        <v>854</v>
      </c>
      <c r="NFE16" s="131" t="s">
        <v>853</v>
      </c>
      <c r="NFF16" s="131" t="s">
        <v>854</v>
      </c>
      <c r="NFG16" s="131" t="s">
        <v>853</v>
      </c>
      <c r="NFH16" s="131" t="s">
        <v>854</v>
      </c>
      <c r="NFI16" s="131" t="s">
        <v>853</v>
      </c>
      <c r="NFJ16" s="131" t="s">
        <v>854</v>
      </c>
      <c r="NFK16" s="131" t="s">
        <v>853</v>
      </c>
      <c r="NFL16" s="131" t="s">
        <v>854</v>
      </c>
      <c r="NFM16" s="131" t="s">
        <v>853</v>
      </c>
      <c r="NFN16" s="131" t="s">
        <v>854</v>
      </c>
      <c r="NFO16" s="131" t="s">
        <v>853</v>
      </c>
      <c r="NFP16" s="131" t="s">
        <v>854</v>
      </c>
      <c r="NFQ16" s="131" t="s">
        <v>853</v>
      </c>
      <c r="NFR16" s="131" t="s">
        <v>854</v>
      </c>
      <c r="NFS16" s="131" t="s">
        <v>853</v>
      </c>
      <c r="NFT16" s="131" t="s">
        <v>854</v>
      </c>
      <c r="NFU16" s="131" t="s">
        <v>853</v>
      </c>
      <c r="NFV16" s="131" t="s">
        <v>854</v>
      </c>
      <c r="NFW16" s="131" t="s">
        <v>853</v>
      </c>
      <c r="NFX16" s="131" t="s">
        <v>854</v>
      </c>
      <c r="NFY16" s="131" t="s">
        <v>853</v>
      </c>
      <c r="NFZ16" s="131" t="s">
        <v>854</v>
      </c>
      <c r="NGA16" s="131" t="s">
        <v>853</v>
      </c>
      <c r="NGB16" s="131" t="s">
        <v>854</v>
      </c>
      <c r="NGC16" s="131" t="s">
        <v>853</v>
      </c>
      <c r="NGD16" s="131" t="s">
        <v>854</v>
      </c>
      <c r="NGE16" s="131" t="s">
        <v>853</v>
      </c>
      <c r="NGF16" s="131" t="s">
        <v>854</v>
      </c>
      <c r="NGG16" s="131" t="s">
        <v>853</v>
      </c>
      <c r="NGH16" s="131" t="s">
        <v>854</v>
      </c>
      <c r="NGI16" s="131" t="s">
        <v>853</v>
      </c>
      <c r="NGJ16" s="131" t="s">
        <v>854</v>
      </c>
      <c r="NGK16" s="131" t="s">
        <v>853</v>
      </c>
      <c r="NGL16" s="131" t="s">
        <v>854</v>
      </c>
      <c r="NGM16" s="131" t="s">
        <v>853</v>
      </c>
      <c r="NGN16" s="131" t="s">
        <v>854</v>
      </c>
      <c r="NGO16" s="131" t="s">
        <v>853</v>
      </c>
      <c r="NGP16" s="131" t="s">
        <v>854</v>
      </c>
      <c r="NGQ16" s="131" t="s">
        <v>853</v>
      </c>
      <c r="NGR16" s="131" t="s">
        <v>854</v>
      </c>
      <c r="NGS16" s="131" t="s">
        <v>853</v>
      </c>
      <c r="NGT16" s="131" t="s">
        <v>854</v>
      </c>
      <c r="NGU16" s="131" t="s">
        <v>853</v>
      </c>
      <c r="NGV16" s="131" t="s">
        <v>854</v>
      </c>
      <c r="NGW16" s="131" t="s">
        <v>853</v>
      </c>
      <c r="NGX16" s="131" t="s">
        <v>854</v>
      </c>
      <c r="NGY16" s="131" t="s">
        <v>853</v>
      </c>
      <c r="NGZ16" s="131" t="s">
        <v>854</v>
      </c>
      <c r="NHA16" s="131" t="s">
        <v>853</v>
      </c>
      <c r="NHB16" s="131" t="s">
        <v>854</v>
      </c>
      <c r="NHC16" s="131" t="s">
        <v>853</v>
      </c>
      <c r="NHD16" s="131" t="s">
        <v>854</v>
      </c>
      <c r="NHE16" s="131" t="s">
        <v>853</v>
      </c>
      <c r="NHF16" s="131" t="s">
        <v>854</v>
      </c>
      <c r="NHG16" s="131" t="s">
        <v>853</v>
      </c>
      <c r="NHH16" s="131" t="s">
        <v>854</v>
      </c>
      <c r="NHI16" s="131" t="s">
        <v>853</v>
      </c>
      <c r="NHJ16" s="131" t="s">
        <v>854</v>
      </c>
      <c r="NHK16" s="131" t="s">
        <v>853</v>
      </c>
      <c r="NHL16" s="131" t="s">
        <v>854</v>
      </c>
      <c r="NHM16" s="131" t="s">
        <v>853</v>
      </c>
      <c r="NHN16" s="131" t="s">
        <v>854</v>
      </c>
      <c r="NHO16" s="131" t="s">
        <v>853</v>
      </c>
      <c r="NHP16" s="131" t="s">
        <v>854</v>
      </c>
      <c r="NHQ16" s="131" t="s">
        <v>853</v>
      </c>
      <c r="NHR16" s="131" t="s">
        <v>854</v>
      </c>
      <c r="NHS16" s="131" t="s">
        <v>853</v>
      </c>
      <c r="NHT16" s="131" t="s">
        <v>854</v>
      </c>
      <c r="NHU16" s="131" t="s">
        <v>853</v>
      </c>
      <c r="NHV16" s="131" t="s">
        <v>854</v>
      </c>
      <c r="NHW16" s="131" t="s">
        <v>853</v>
      </c>
      <c r="NHX16" s="131" t="s">
        <v>854</v>
      </c>
      <c r="NHY16" s="131" t="s">
        <v>853</v>
      </c>
      <c r="NHZ16" s="131" t="s">
        <v>854</v>
      </c>
      <c r="NIA16" s="131" t="s">
        <v>853</v>
      </c>
      <c r="NIB16" s="131" t="s">
        <v>854</v>
      </c>
      <c r="NIC16" s="131" t="s">
        <v>853</v>
      </c>
      <c r="NID16" s="131" t="s">
        <v>854</v>
      </c>
      <c r="NIE16" s="131" t="s">
        <v>853</v>
      </c>
      <c r="NIF16" s="131" t="s">
        <v>854</v>
      </c>
      <c r="NIG16" s="131" t="s">
        <v>853</v>
      </c>
      <c r="NIH16" s="131" t="s">
        <v>854</v>
      </c>
      <c r="NII16" s="131" t="s">
        <v>853</v>
      </c>
      <c r="NIJ16" s="131" t="s">
        <v>854</v>
      </c>
      <c r="NIK16" s="131" t="s">
        <v>853</v>
      </c>
      <c r="NIL16" s="131" t="s">
        <v>854</v>
      </c>
      <c r="NIM16" s="131" t="s">
        <v>853</v>
      </c>
      <c r="NIN16" s="131" t="s">
        <v>854</v>
      </c>
      <c r="NIO16" s="131" t="s">
        <v>853</v>
      </c>
      <c r="NIP16" s="131" t="s">
        <v>854</v>
      </c>
      <c r="NIQ16" s="131" t="s">
        <v>853</v>
      </c>
      <c r="NIR16" s="131" t="s">
        <v>854</v>
      </c>
      <c r="NIS16" s="131" t="s">
        <v>853</v>
      </c>
      <c r="NIT16" s="131" t="s">
        <v>854</v>
      </c>
      <c r="NIU16" s="131" t="s">
        <v>853</v>
      </c>
      <c r="NIV16" s="131" t="s">
        <v>854</v>
      </c>
      <c r="NIW16" s="131" t="s">
        <v>853</v>
      </c>
      <c r="NIX16" s="131" t="s">
        <v>854</v>
      </c>
      <c r="NIY16" s="131" t="s">
        <v>853</v>
      </c>
      <c r="NIZ16" s="131" t="s">
        <v>854</v>
      </c>
      <c r="NJA16" s="131" t="s">
        <v>853</v>
      </c>
      <c r="NJB16" s="131" t="s">
        <v>854</v>
      </c>
      <c r="NJC16" s="131" t="s">
        <v>853</v>
      </c>
      <c r="NJD16" s="131" t="s">
        <v>854</v>
      </c>
      <c r="NJE16" s="131" t="s">
        <v>853</v>
      </c>
      <c r="NJF16" s="131" t="s">
        <v>854</v>
      </c>
      <c r="NJG16" s="131" t="s">
        <v>853</v>
      </c>
      <c r="NJH16" s="131" t="s">
        <v>854</v>
      </c>
      <c r="NJI16" s="131" t="s">
        <v>853</v>
      </c>
      <c r="NJJ16" s="131" t="s">
        <v>854</v>
      </c>
      <c r="NJK16" s="131" t="s">
        <v>853</v>
      </c>
      <c r="NJL16" s="131" t="s">
        <v>854</v>
      </c>
      <c r="NJM16" s="131" t="s">
        <v>853</v>
      </c>
      <c r="NJN16" s="131" t="s">
        <v>854</v>
      </c>
      <c r="NJO16" s="131" t="s">
        <v>853</v>
      </c>
      <c r="NJP16" s="131" t="s">
        <v>854</v>
      </c>
      <c r="NJQ16" s="131" t="s">
        <v>853</v>
      </c>
      <c r="NJR16" s="131" t="s">
        <v>854</v>
      </c>
      <c r="NJS16" s="131" t="s">
        <v>853</v>
      </c>
      <c r="NJT16" s="131" t="s">
        <v>854</v>
      </c>
      <c r="NJU16" s="131" t="s">
        <v>853</v>
      </c>
      <c r="NJV16" s="131" t="s">
        <v>854</v>
      </c>
      <c r="NJW16" s="131" t="s">
        <v>853</v>
      </c>
      <c r="NJX16" s="131" t="s">
        <v>854</v>
      </c>
      <c r="NJY16" s="131" t="s">
        <v>853</v>
      </c>
      <c r="NJZ16" s="131" t="s">
        <v>854</v>
      </c>
      <c r="NKA16" s="131" t="s">
        <v>853</v>
      </c>
      <c r="NKB16" s="131" t="s">
        <v>854</v>
      </c>
      <c r="NKC16" s="131" t="s">
        <v>853</v>
      </c>
      <c r="NKD16" s="131" t="s">
        <v>854</v>
      </c>
      <c r="NKE16" s="131" t="s">
        <v>853</v>
      </c>
      <c r="NKF16" s="131" t="s">
        <v>854</v>
      </c>
      <c r="NKG16" s="131" t="s">
        <v>853</v>
      </c>
      <c r="NKH16" s="131" t="s">
        <v>854</v>
      </c>
      <c r="NKI16" s="131" t="s">
        <v>853</v>
      </c>
      <c r="NKJ16" s="131" t="s">
        <v>854</v>
      </c>
      <c r="NKK16" s="131" t="s">
        <v>853</v>
      </c>
      <c r="NKL16" s="131" t="s">
        <v>854</v>
      </c>
      <c r="NKM16" s="131" t="s">
        <v>853</v>
      </c>
      <c r="NKN16" s="131" t="s">
        <v>854</v>
      </c>
      <c r="NKO16" s="131" t="s">
        <v>853</v>
      </c>
      <c r="NKP16" s="131" t="s">
        <v>854</v>
      </c>
      <c r="NKQ16" s="131" t="s">
        <v>853</v>
      </c>
      <c r="NKR16" s="131" t="s">
        <v>854</v>
      </c>
      <c r="NKS16" s="131" t="s">
        <v>853</v>
      </c>
      <c r="NKT16" s="131" t="s">
        <v>854</v>
      </c>
      <c r="NKU16" s="131" t="s">
        <v>853</v>
      </c>
      <c r="NKV16" s="131" t="s">
        <v>854</v>
      </c>
      <c r="NKW16" s="131" t="s">
        <v>853</v>
      </c>
      <c r="NKX16" s="131" t="s">
        <v>854</v>
      </c>
      <c r="NKY16" s="131" t="s">
        <v>853</v>
      </c>
      <c r="NKZ16" s="131" t="s">
        <v>854</v>
      </c>
      <c r="NLA16" s="131" t="s">
        <v>853</v>
      </c>
      <c r="NLB16" s="131" t="s">
        <v>854</v>
      </c>
      <c r="NLC16" s="131" t="s">
        <v>853</v>
      </c>
      <c r="NLD16" s="131" t="s">
        <v>854</v>
      </c>
      <c r="NLE16" s="131" t="s">
        <v>853</v>
      </c>
      <c r="NLF16" s="131" t="s">
        <v>854</v>
      </c>
      <c r="NLG16" s="131" t="s">
        <v>853</v>
      </c>
      <c r="NLH16" s="131" t="s">
        <v>854</v>
      </c>
      <c r="NLI16" s="131" t="s">
        <v>853</v>
      </c>
      <c r="NLJ16" s="131" t="s">
        <v>854</v>
      </c>
      <c r="NLK16" s="131" t="s">
        <v>853</v>
      </c>
      <c r="NLL16" s="131" t="s">
        <v>854</v>
      </c>
      <c r="NLM16" s="131" t="s">
        <v>853</v>
      </c>
      <c r="NLN16" s="131" t="s">
        <v>854</v>
      </c>
      <c r="NLO16" s="131" t="s">
        <v>853</v>
      </c>
      <c r="NLP16" s="131" t="s">
        <v>854</v>
      </c>
      <c r="NLQ16" s="131" t="s">
        <v>853</v>
      </c>
      <c r="NLR16" s="131" t="s">
        <v>854</v>
      </c>
      <c r="NLS16" s="131" t="s">
        <v>853</v>
      </c>
      <c r="NLT16" s="131" t="s">
        <v>854</v>
      </c>
      <c r="NLU16" s="131" t="s">
        <v>853</v>
      </c>
      <c r="NLV16" s="131" t="s">
        <v>854</v>
      </c>
      <c r="NLW16" s="131" t="s">
        <v>853</v>
      </c>
      <c r="NLX16" s="131" t="s">
        <v>854</v>
      </c>
      <c r="NLY16" s="131" t="s">
        <v>853</v>
      </c>
      <c r="NLZ16" s="131" t="s">
        <v>854</v>
      </c>
      <c r="NMA16" s="131" t="s">
        <v>853</v>
      </c>
      <c r="NMB16" s="131" t="s">
        <v>854</v>
      </c>
      <c r="NMC16" s="131" t="s">
        <v>853</v>
      </c>
      <c r="NMD16" s="131" t="s">
        <v>854</v>
      </c>
      <c r="NME16" s="131" t="s">
        <v>853</v>
      </c>
      <c r="NMF16" s="131" t="s">
        <v>854</v>
      </c>
      <c r="NMG16" s="131" t="s">
        <v>853</v>
      </c>
      <c r="NMH16" s="131" t="s">
        <v>854</v>
      </c>
      <c r="NMI16" s="131" t="s">
        <v>853</v>
      </c>
      <c r="NMJ16" s="131" t="s">
        <v>854</v>
      </c>
      <c r="NMK16" s="131" t="s">
        <v>853</v>
      </c>
      <c r="NML16" s="131" t="s">
        <v>854</v>
      </c>
      <c r="NMM16" s="131" t="s">
        <v>853</v>
      </c>
      <c r="NMN16" s="131" t="s">
        <v>854</v>
      </c>
      <c r="NMO16" s="131" t="s">
        <v>853</v>
      </c>
      <c r="NMP16" s="131" t="s">
        <v>854</v>
      </c>
      <c r="NMQ16" s="131" t="s">
        <v>853</v>
      </c>
      <c r="NMR16" s="131" t="s">
        <v>854</v>
      </c>
      <c r="NMS16" s="131" t="s">
        <v>853</v>
      </c>
      <c r="NMT16" s="131" t="s">
        <v>854</v>
      </c>
      <c r="NMU16" s="131" t="s">
        <v>853</v>
      </c>
      <c r="NMV16" s="131" t="s">
        <v>854</v>
      </c>
      <c r="NMW16" s="131" t="s">
        <v>853</v>
      </c>
      <c r="NMX16" s="131" t="s">
        <v>854</v>
      </c>
      <c r="NMY16" s="131" t="s">
        <v>853</v>
      </c>
      <c r="NMZ16" s="131" t="s">
        <v>854</v>
      </c>
      <c r="NNA16" s="131" t="s">
        <v>853</v>
      </c>
      <c r="NNB16" s="131" t="s">
        <v>854</v>
      </c>
      <c r="NNC16" s="131" t="s">
        <v>853</v>
      </c>
      <c r="NND16" s="131" t="s">
        <v>854</v>
      </c>
      <c r="NNE16" s="131" t="s">
        <v>853</v>
      </c>
      <c r="NNF16" s="131" t="s">
        <v>854</v>
      </c>
      <c r="NNG16" s="131" t="s">
        <v>853</v>
      </c>
      <c r="NNH16" s="131" t="s">
        <v>854</v>
      </c>
      <c r="NNI16" s="131" t="s">
        <v>853</v>
      </c>
      <c r="NNJ16" s="131" t="s">
        <v>854</v>
      </c>
      <c r="NNK16" s="131" t="s">
        <v>853</v>
      </c>
      <c r="NNL16" s="131" t="s">
        <v>854</v>
      </c>
      <c r="NNM16" s="131" t="s">
        <v>853</v>
      </c>
      <c r="NNN16" s="131" t="s">
        <v>854</v>
      </c>
      <c r="NNO16" s="131" t="s">
        <v>853</v>
      </c>
      <c r="NNP16" s="131" t="s">
        <v>854</v>
      </c>
      <c r="NNQ16" s="131" t="s">
        <v>853</v>
      </c>
      <c r="NNR16" s="131" t="s">
        <v>854</v>
      </c>
      <c r="NNS16" s="131" t="s">
        <v>853</v>
      </c>
      <c r="NNT16" s="131" t="s">
        <v>854</v>
      </c>
      <c r="NNU16" s="131" t="s">
        <v>853</v>
      </c>
      <c r="NNV16" s="131" t="s">
        <v>854</v>
      </c>
      <c r="NNW16" s="131" t="s">
        <v>853</v>
      </c>
      <c r="NNX16" s="131" t="s">
        <v>854</v>
      </c>
      <c r="NNY16" s="131" t="s">
        <v>853</v>
      </c>
      <c r="NNZ16" s="131" t="s">
        <v>854</v>
      </c>
      <c r="NOA16" s="131" t="s">
        <v>853</v>
      </c>
      <c r="NOB16" s="131" t="s">
        <v>854</v>
      </c>
      <c r="NOC16" s="131" t="s">
        <v>853</v>
      </c>
      <c r="NOD16" s="131" t="s">
        <v>854</v>
      </c>
      <c r="NOE16" s="131" t="s">
        <v>853</v>
      </c>
      <c r="NOF16" s="131" t="s">
        <v>854</v>
      </c>
      <c r="NOG16" s="131" t="s">
        <v>853</v>
      </c>
      <c r="NOH16" s="131" t="s">
        <v>854</v>
      </c>
      <c r="NOI16" s="131" t="s">
        <v>853</v>
      </c>
      <c r="NOJ16" s="131" t="s">
        <v>854</v>
      </c>
      <c r="NOK16" s="131" t="s">
        <v>853</v>
      </c>
      <c r="NOL16" s="131" t="s">
        <v>854</v>
      </c>
      <c r="NOM16" s="131" t="s">
        <v>853</v>
      </c>
      <c r="NON16" s="131" t="s">
        <v>854</v>
      </c>
      <c r="NOO16" s="131" t="s">
        <v>853</v>
      </c>
      <c r="NOP16" s="131" t="s">
        <v>854</v>
      </c>
      <c r="NOQ16" s="131" t="s">
        <v>853</v>
      </c>
      <c r="NOR16" s="131" t="s">
        <v>854</v>
      </c>
      <c r="NOS16" s="131" t="s">
        <v>853</v>
      </c>
      <c r="NOT16" s="131" t="s">
        <v>854</v>
      </c>
      <c r="NOU16" s="131" t="s">
        <v>853</v>
      </c>
      <c r="NOV16" s="131" t="s">
        <v>854</v>
      </c>
      <c r="NOW16" s="131" t="s">
        <v>853</v>
      </c>
      <c r="NOX16" s="131" t="s">
        <v>854</v>
      </c>
      <c r="NOY16" s="131" t="s">
        <v>853</v>
      </c>
      <c r="NOZ16" s="131" t="s">
        <v>854</v>
      </c>
      <c r="NPA16" s="131" t="s">
        <v>853</v>
      </c>
      <c r="NPB16" s="131" t="s">
        <v>854</v>
      </c>
      <c r="NPC16" s="131" t="s">
        <v>853</v>
      </c>
      <c r="NPD16" s="131" t="s">
        <v>854</v>
      </c>
      <c r="NPE16" s="131" t="s">
        <v>853</v>
      </c>
      <c r="NPF16" s="131" t="s">
        <v>854</v>
      </c>
      <c r="NPG16" s="131" t="s">
        <v>853</v>
      </c>
      <c r="NPH16" s="131" t="s">
        <v>854</v>
      </c>
      <c r="NPI16" s="131" t="s">
        <v>853</v>
      </c>
      <c r="NPJ16" s="131" t="s">
        <v>854</v>
      </c>
      <c r="NPK16" s="131" t="s">
        <v>853</v>
      </c>
      <c r="NPL16" s="131" t="s">
        <v>854</v>
      </c>
      <c r="NPM16" s="131" t="s">
        <v>853</v>
      </c>
      <c r="NPN16" s="131" t="s">
        <v>854</v>
      </c>
      <c r="NPO16" s="131" t="s">
        <v>853</v>
      </c>
      <c r="NPP16" s="131" t="s">
        <v>854</v>
      </c>
      <c r="NPQ16" s="131" t="s">
        <v>853</v>
      </c>
      <c r="NPR16" s="131" t="s">
        <v>854</v>
      </c>
      <c r="NPS16" s="131" t="s">
        <v>853</v>
      </c>
      <c r="NPT16" s="131" t="s">
        <v>854</v>
      </c>
      <c r="NPU16" s="131" t="s">
        <v>853</v>
      </c>
      <c r="NPV16" s="131" t="s">
        <v>854</v>
      </c>
      <c r="NPW16" s="131" t="s">
        <v>853</v>
      </c>
      <c r="NPX16" s="131" t="s">
        <v>854</v>
      </c>
      <c r="NPY16" s="131" t="s">
        <v>853</v>
      </c>
      <c r="NPZ16" s="131" t="s">
        <v>854</v>
      </c>
      <c r="NQA16" s="131" t="s">
        <v>853</v>
      </c>
      <c r="NQB16" s="131" t="s">
        <v>854</v>
      </c>
      <c r="NQC16" s="131" t="s">
        <v>853</v>
      </c>
      <c r="NQD16" s="131" t="s">
        <v>854</v>
      </c>
      <c r="NQE16" s="131" t="s">
        <v>853</v>
      </c>
      <c r="NQF16" s="131" t="s">
        <v>854</v>
      </c>
      <c r="NQG16" s="131" t="s">
        <v>853</v>
      </c>
      <c r="NQH16" s="131" t="s">
        <v>854</v>
      </c>
      <c r="NQI16" s="131" t="s">
        <v>853</v>
      </c>
      <c r="NQJ16" s="131" t="s">
        <v>854</v>
      </c>
      <c r="NQK16" s="131" t="s">
        <v>853</v>
      </c>
      <c r="NQL16" s="131" t="s">
        <v>854</v>
      </c>
      <c r="NQM16" s="131" t="s">
        <v>853</v>
      </c>
      <c r="NQN16" s="131" t="s">
        <v>854</v>
      </c>
      <c r="NQO16" s="131" t="s">
        <v>853</v>
      </c>
      <c r="NQP16" s="131" t="s">
        <v>854</v>
      </c>
      <c r="NQQ16" s="131" t="s">
        <v>853</v>
      </c>
      <c r="NQR16" s="131" t="s">
        <v>854</v>
      </c>
      <c r="NQS16" s="131" t="s">
        <v>853</v>
      </c>
      <c r="NQT16" s="131" t="s">
        <v>854</v>
      </c>
      <c r="NQU16" s="131" t="s">
        <v>853</v>
      </c>
      <c r="NQV16" s="131" t="s">
        <v>854</v>
      </c>
      <c r="NQW16" s="131" t="s">
        <v>853</v>
      </c>
      <c r="NQX16" s="131" t="s">
        <v>854</v>
      </c>
      <c r="NQY16" s="131" t="s">
        <v>853</v>
      </c>
      <c r="NQZ16" s="131" t="s">
        <v>854</v>
      </c>
      <c r="NRA16" s="131" t="s">
        <v>853</v>
      </c>
      <c r="NRB16" s="131" t="s">
        <v>854</v>
      </c>
      <c r="NRC16" s="131" t="s">
        <v>853</v>
      </c>
      <c r="NRD16" s="131" t="s">
        <v>854</v>
      </c>
      <c r="NRE16" s="131" t="s">
        <v>853</v>
      </c>
      <c r="NRF16" s="131" t="s">
        <v>854</v>
      </c>
      <c r="NRG16" s="131" t="s">
        <v>853</v>
      </c>
      <c r="NRH16" s="131" t="s">
        <v>854</v>
      </c>
      <c r="NRI16" s="131" t="s">
        <v>853</v>
      </c>
      <c r="NRJ16" s="131" t="s">
        <v>854</v>
      </c>
      <c r="NRK16" s="131" t="s">
        <v>853</v>
      </c>
      <c r="NRL16" s="131" t="s">
        <v>854</v>
      </c>
      <c r="NRM16" s="131" t="s">
        <v>853</v>
      </c>
      <c r="NRN16" s="131" t="s">
        <v>854</v>
      </c>
      <c r="NRO16" s="131" t="s">
        <v>853</v>
      </c>
      <c r="NRP16" s="131" t="s">
        <v>854</v>
      </c>
      <c r="NRQ16" s="131" t="s">
        <v>853</v>
      </c>
      <c r="NRR16" s="131" t="s">
        <v>854</v>
      </c>
      <c r="NRS16" s="131" t="s">
        <v>853</v>
      </c>
      <c r="NRT16" s="131" t="s">
        <v>854</v>
      </c>
      <c r="NRU16" s="131" t="s">
        <v>853</v>
      </c>
      <c r="NRV16" s="131" t="s">
        <v>854</v>
      </c>
      <c r="NRW16" s="131" t="s">
        <v>853</v>
      </c>
      <c r="NRX16" s="131" t="s">
        <v>854</v>
      </c>
      <c r="NRY16" s="131" t="s">
        <v>853</v>
      </c>
      <c r="NRZ16" s="131" t="s">
        <v>854</v>
      </c>
      <c r="NSA16" s="131" t="s">
        <v>853</v>
      </c>
      <c r="NSB16" s="131" t="s">
        <v>854</v>
      </c>
      <c r="NSC16" s="131" t="s">
        <v>853</v>
      </c>
      <c r="NSD16" s="131" t="s">
        <v>854</v>
      </c>
      <c r="NSE16" s="131" t="s">
        <v>853</v>
      </c>
      <c r="NSF16" s="131" t="s">
        <v>854</v>
      </c>
      <c r="NSG16" s="131" t="s">
        <v>853</v>
      </c>
      <c r="NSH16" s="131" t="s">
        <v>854</v>
      </c>
      <c r="NSI16" s="131" t="s">
        <v>853</v>
      </c>
      <c r="NSJ16" s="131" t="s">
        <v>854</v>
      </c>
      <c r="NSK16" s="131" t="s">
        <v>853</v>
      </c>
      <c r="NSL16" s="131" t="s">
        <v>854</v>
      </c>
      <c r="NSM16" s="131" t="s">
        <v>853</v>
      </c>
      <c r="NSN16" s="131" t="s">
        <v>854</v>
      </c>
      <c r="NSO16" s="131" t="s">
        <v>853</v>
      </c>
      <c r="NSP16" s="131" t="s">
        <v>854</v>
      </c>
      <c r="NSQ16" s="131" t="s">
        <v>853</v>
      </c>
      <c r="NSR16" s="131" t="s">
        <v>854</v>
      </c>
      <c r="NSS16" s="131" t="s">
        <v>853</v>
      </c>
      <c r="NST16" s="131" t="s">
        <v>854</v>
      </c>
      <c r="NSU16" s="131" t="s">
        <v>853</v>
      </c>
      <c r="NSV16" s="131" t="s">
        <v>854</v>
      </c>
      <c r="NSW16" s="131" t="s">
        <v>853</v>
      </c>
      <c r="NSX16" s="131" t="s">
        <v>854</v>
      </c>
      <c r="NSY16" s="131" t="s">
        <v>853</v>
      </c>
      <c r="NSZ16" s="131" t="s">
        <v>854</v>
      </c>
      <c r="NTA16" s="131" t="s">
        <v>853</v>
      </c>
      <c r="NTB16" s="131" t="s">
        <v>854</v>
      </c>
      <c r="NTC16" s="131" t="s">
        <v>853</v>
      </c>
      <c r="NTD16" s="131" t="s">
        <v>854</v>
      </c>
      <c r="NTE16" s="131" t="s">
        <v>853</v>
      </c>
      <c r="NTF16" s="131" t="s">
        <v>854</v>
      </c>
      <c r="NTG16" s="131" t="s">
        <v>853</v>
      </c>
      <c r="NTH16" s="131" t="s">
        <v>854</v>
      </c>
      <c r="NTI16" s="131" t="s">
        <v>853</v>
      </c>
      <c r="NTJ16" s="131" t="s">
        <v>854</v>
      </c>
      <c r="NTK16" s="131" t="s">
        <v>853</v>
      </c>
      <c r="NTL16" s="131" t="s">
        <v>854</v>
      </c>
      <c r="NTM16" s="131" t="s">
        <v>853</v>
      </c>
      <c r="NTN16" s="131" t="s">
        <v>854</v>
      </c>
      <c r="NTO16" s="131" t="s">
        <v>853</v>
      </c>
      <c r="NTP16" s="131" t="s">
        <v>854</v>
      </c>
      <c r="NTQ16" s="131" t="s">
        <v>853</v>
      </c>
      <c r="NTR16" s="131" t="s">
        <v>854</v>
      </c>
      <c r="NTS16" s="131" t="s">
        <v>853</v>
      </c>
      <c r="NTT16" s="131" t="s">
        <v>854</v>
      </c>
      <c r="NTU16" s="131" t="s">
        <v>853</v>
      </c>
      <c r="NTV16" s="131" t="s">
        <v>854</v>
      </c>
      <c r="NTW16" s="131" t="s">
        <v>853</v>
      </c>
      <c r="NTX16" s="131" t="s">
        <v>854</v>
      </c>
      <c r="NTY16" s="131" t="s">
        <v>853</v>
      </c>
      <c r="NTZ16" s="131" t="s">
        <v>854</v>
      </c>
      <c r="NUA16" s="131" t="s">
        <v>853</v>
      </c>
      <c r="NUB16" s="131" t="s">
        <v>854</v>
      </c>
      <c r="NUC16" s="131" t="s">
        <v>853</v>
      </c>
      <c r="NUD16" s="131" t="s">
        <v>854</v>
      </c>
      <c r="NUE16" s="131" t="s">
        <v>853</v>
      </c>
      <c r="NUF16" s="131" t="s">
        <v>854</v>
      </c>
      <c r="NUG16" s="131" t="s">
        <v>853</v>
      </c>
      <c r="NUH16" s="131" t="s">
        <v>854</v>
      </c>
      <c r="NUI16" s="131" t="s">
        <v>853</v>
      </c>
      <c r="NUJ16" s="131" t="s">
        <v>854</v>
      </c>
      <c r="NUK16" s="131" t="s">
        <v>853</v>
      </c>
      <c r="NUL16" s="131" t="s">
        <v>854</v>
      </c>
      <c r="NUM16" s="131" t="s">
        <v>853</v>
      </c>
      <c r="NUN16" s="131" t="s">
        <v>854</v>
      </c>
      <c r="NUO16" s="131" t="s">
        <v>853</v>
      </c>
      <c r="NUP16" s="131" t="s">
        <v>854</v>
      </c>
      <c r="NUQ16" s="131" t="s">
        <v>853</v>
      </c>
      <c r="NUR16" s="131" t="s">
        <v>854</v>
      </c>
      <c r="NUS16" s="131" t="s">
        <v>853</v>
      </c>
      <c r="NUT16" s="131" t="s">
        <v>854</v>
      </c>
      <c r="NUU16" s="131" t="s">
        <v>853</v>
      </c>
      <c r="NUV16" s="131" t="s">
        <v>854</v>
      </c>
      <c r="NUW16" s="131" t="s">
        <v>853</v>
      </c>
      <c r="NUX16" s="131" t="s">
        <v>854</v>
      </c>
      <c r="NUY16" s="131" t="s">
        <v>853</v>
      </c>
      <c r="NUZ16" s="131" t="s">
        <v>854</v>
      </c>
      <c r="NVA16" s="131" t="s">
        <v>853</v>
      </c>
      <c r="NVB16" s="131" t="s">
        <v>854</v>
      </c>
      <c r="NVC16" s="131" t="s">
        <v>853</v>
      </c>
      <c r="NVD16" s="131" t="s">
        <v>854</v>
      </c>
      <c r="NVE16" s="131" t="s">
        <v>853</v>
      </c>
      <c r="NVF16" s="131" t="s">
        <v>854</v>
      </c>
      <c r="NVG16" s="131" t="s">
        <v>853</v>
      </c>
      <c r="NVH16" s="131" t="s">
        <v>854</v>
      </c>
      <c r="NVI16" s="131" t="s">
        <v>853</v>
      </c>
      <c r="NVJ16" s="131" t="s">
        <v>854</v>
      </c>
      <c r="NVK16" s="131" t="s">
        <v>853</v>
      </c>
      <c r="NVL16" s="131" t="s">
        <v>854</v>
      </c>
      <c r="NVM16" s="131" t="s">
        <v>853</v>
      </c>
      <c r="NVN16" s="131" t="s">
        <v>854</v>
      </c>
      <c r="NVO16" s="131" t="s">
        <v>853</v>
      </c>
      <c r="NVP16" s="131" t="s">
        <v>854</v>
      </c>
      <c r="NVQ16" s="131" t="s">
        <v>853</v>
      </c>
      <c r="NVR16" s="131" t="s">
        <v>854</v>
      </c>
      <c r="NVS16" s="131" t="s">
        <v>853</v>
      </c>
      <c r="NVT16" s="131" t="s">
        <v>854</v>
      </c>
      <c r="NVU16" s="131" t="s">
        <v>853</v>
      </c>
      <c r="NVV16" s="131" t="s">
        <v>854</v>
      </c>
      <c r="NVW16" s="131" t="s">
        <v>853</v>
      </c>
      <c r="NVX16" s="131" t="s">
        <v>854</v>
      </c>
      <c r="NVY16" s="131" t="s">
        <v>853</v>
      </c>
      <c r="NVZ16" s="131" t="s">
        <v>854</v>
      </c>
      <c r="NWA16" s="131" t="s">
        <v>853</v>
      </c>
      <c r="NWB16" s="131" t="s">
        <v>854</v>
      </c>
      <c r="NWC16" s="131" t="s">
        <v>853</v>
      </c>
      <c r="NWD16" s="131" t="s">
        <v>854</v>
      </c>
      <c r="NWE16" s="131" t="s">
        <v>853</v>
      </c>
      <c r="NWF16" s="131" t="s">
        <v>854</v>
      </c>
      <c r="NWG16" s="131" t="s">
        <v>853</v>
      </c>
      <c r="NWH16" s="131" t="s">
        <v>854</v>
      </c>
      <c r="NWI16" s="131" t="s">
        <v>853</v>
      </c>
      <c r="NWJ16" s="131" t="s">
        <v>854</v>
      </c>
      <c r="NWK16" s="131" t="s">
        <v>853</v>
      </c>
      <c r="NWL16" s="131" t="s">
        <v>854</v>
      </c>
      <c r="NWM16" s="131" t="s">
        <v>853</v>
      </c>
      <c r="NWN16" s="131" t="s">
        <v>854</v>
      </c>
      <c r="NWO16" s="131" t="s">
        <v>853</v>
      </c>
      <c r="NWP16" s="131" t="s">
        <v>854</v>
      </c>
      <c r="NWQ16" s="131" t="s">
        <v>853</v>
      </c>
      <c r="NWR16" s="131" t="s">
        <v>854</v>
      </c>
      <c r="NWS16" s="131" t="s">
        <v>853</v>
      </c>
      <c r="NWT16" s="131" t="s">
        <v>854</v>
      </c>
      <c r="NWU16" s="131" t="s">
        <v>853</v>
      </c>
      <c r="NWV16" s="131" t="s">
        <v>854</v>
      </c>
      <c r="NWW16" s="131" t="s">
        <v>853</v>
      </c>
      <c r="NWX16" s="131" t="s">
        <v>854</v>
      </c>
      <c r="NWY16" s="131" t="s">
        <v>853</v>
      </c>
      <c r="NWZ16" s="131" t="s">
        <v>854</v>
      </c>
      <c r="NXA16" s="131" t="s">
        <v>853</v>
      </c>
      <c r="NXB16" s="131" t="s">
        <v>854</v>
      </c>
      <c r="NXC16" s="131" t="s">
        <v>853</v>
      </c>
      <c r="NXD16" s="131" t="s">
        <v>854</v>
      </c>
      <c r="NXE16" s="131" t="s">
        <v>853</v>
      </c>
      <c r="NXF16" s="131" t="s">
        <v>854</v>
      </c>
      <c r="NXG16" s="131" t="s">
        <v>853</v>
      </c>
      <c r="NXH16" s="131" t="s">
        <v>854</v>
      </c>
      <c r="NXI16" s="131" t="s">
        <v>853</v>
      </c>
      <c r="NXJ16" s="131" t="s">
        <v>854</v>
      </c>
      <c r="NXK16" s="131" t="s">
        <v>853</v>
      </c>
      <c r="NXL16" s="131" t="s">
        <v>854</v>
      </c>
      <c r="NXM16" s="131" t="s">
        <v>853</v>
      </c>
      <c r="NXN16" s="131" t="s">
        <v>854</v>
      </c>
      <c r="NXO16" s="131" t="s">
        <v>853</v>
      </c>
      <c r="NXP16" s="131" t="s">
        <v>854</v>
      </c>
      <c r="NXQ16" s="131" t="s">
        <v>853</v>
      </c>
      <c r="NXR16" s="131" t="s">
        <v>854</v>
      </c>
      <c r="NXS16" s="131" t="s">
        <v>853</v>
      </c>
      <c r="NXT16" s="131" t="s">
        <v>854</v>
      </c>
      <c r="NXU16" s="131" t="s">
        <v>853</v>
      </c>
      <c r="NXV16" s="131" t="s">
        <v>854</v>
      </c>
      <c r="NXW16" s="131" t="s">
        <v>853</v>
      </c>
      <c r="NXX16" s="131" t="s">
        <v>854</v>
      </c>
      <c r="NXY16" s="131" t="s">
        <v>853</v>
      </c>
      <c r="NXZ16" s="131" t="s">
        <v>854</v>
      </c>
      <c r="NYA16" s="131" t="s">
        <v>853</v>
      </c>
      <c r="NYB16" s="131" t="s">
        <v>854</v>
      </c>
      <c r="NYC16" s="131" t="s">
        <v>853</v>
      </c>
      <c r="NYD16" s="131" t="s">
        <v>854</v>
      </c>
      <c r="NYE16" s="131" t="s">
        <v>853</v>
      </c>
      <c r="NYF16" s="131" t="s">
        <v>854</v>
      </c>
      <c r="NYG16" s="131" t="s">
        <v>853</v>
      </c>
      <c r="NYH16" s="131" t="s">
        <v>854</v>
      </c>
      <c r="NYI16" s="131" t="s">
        <v>853</v>
      </c>
      <c r="NYJ16" s="131" t="s">
        <v>854</v>
      </c>
      <c r="NYK16" s="131" t="s">
        <v>853</v>
      </c>
      <c r="NYL16" s="131" t="s">
        <v>854</v>
      </c>
      <c r="NYM16" s="131" t="s">
        <v>853</v>
      </c>
      <c r="NYN16" s="131" t="s">
        <v>854</v>
      </c>
      <c r="NYO16" s="131" t="s">
        <v>853</v>
      </c>
      <c r="NYP16" s="131" t="s">
        <v>854</v>
      </c>
      <c r="NYQ16" s="131" t="s">
        <v>853</v>
      </c>
      <c r="NYR16" s="131" t="s">
        <v>854</v>
      </c>
      <c r="NYS16" s="131" t="s">
        <v>853</v>
      </c>
      <c r="NYT16" s="131" t="s">
        <v>854</v>
      </c>
      <c r="NYU16" s="131" t="s">
        <v>853</v>
      </c>
      <c r="NYV16" s="131" t="s">
        <v>854</v>
      </c>
      <c r="NYW16" s="131" t="s">
        <v>853</v>
      </c>
      <c r="NYX16" s="131" t="s">
        <v>854</v>
      </c>
      <c r="NYY16" s="131" t="s">
        <v>853</v>
      </c>
      <c r="NYZ16" s="131" t="s">
        <v>854</v>
      </c>
      <c r="NZA16" s="131" t="s">
        <v>853</v>
      </c>
      <c r="NZB16" s="131" t="s">
        <v>854</v>
      </c>
      <c r="NZC16" s="131" t="s">
        <v>853</v>
      </c>
      <c r="NZD16" s="131" t="s">
        <v>854</v>
      </c>
      <c r="NZE16" s="131" t="s">
        <v>853</v>
      </c>
      <c r="NZF16" s="131" t="s">
        <v>854</v>
      </c>
      <c r="NZG16" s="131" t="s">
        <v>853</v>
      </c>
      <c r="NZH16" s="131" t="s">
        <v>854</v>
      </c>
      <c r="NZI16" s="131" t="s">
        <v>853</v>
      </c>
      <c r="NZJ16" s="131" t="s">
        <v>854</v>
      </c>
      <c r="NZK16" s="131" t="s">
        <v>853</v>
      </c>
      <c r="NZL16" s="131" t="s">
        <v>854</v>
      </c>
      <c r="NZM16" s="131" t="s">
        <v>853</v>
      </c>
      <c r="NZN16" s="131" t="s">
        <v>854</v>
      </c>
      <c r="NZO16" s="131" t="s">
        <v>853</v>
      </c>
      <c r="NZP16" s="131" t="s">
        <v>854</v>
      </c>
      <c r="NZQ16" s="131" t="s">
        <v>853</v>
      </c>
      <c r="NZR16" s="131" t="s">
        <v>854</v>
      </c>
      <c r="NZS16" s="131" t="s">
        <v>853</v>
      </c>
      <c r="NZT16" s="131" t="s">
        <v>854</v>
      </c>
      <c r="NZU16" s="131" t="s">
        <v>853</v>
      </c>
      <c r="NZV16" s="131" t="s">
        <v>854</v>
      </c>
      <c r="NZW16" s="131" t="s">
        <v>853</v>
      </c>
      <c r="NZX16" s="131" t="s">
        <v>854</v>
      </c>
      <c r="NZY16" s="131" t="s">
        <v>853</v>
      </c>
      <c r="NZZ16" s="131" t="s">
        <v>854</v>
      </c>
      <c r="OAA16" s="131" t="s">
        <v>853</v>
      </c>
      <c r="OAB16" s="131" t="s">
        <v>854</v>
      </c>
      <c r="OAC16" s="131" t="s">
        <v>853</v>
      </c>
      <c r="OAD16" s="131" t="s">
        <v>854</v>
      </c>
      <c r="OAE16" s="131" t="s">
        <v>853</v>
      </c>
      <c r="OAF16" s="131" t="s">
        <v>854</v>
      </c>
      <c r="OAG16" s="131" t="s">
        <v>853</v>
      </c>
      <c r="OAH16" s="131" t="s">
        <v>854</v>
      </c>
      <c r="OAI16" s="131" t="s">
        <v>853</v>
      </c>
      <c r="OAJ16" s="131" t="s">
        <v>854</v>
      </c>
      <c r="OAK16" s="131" t="s">
        <v>853</v>
      </c>
      <c r="OAL16" s="131" t="s">
        <v>854</v>
      </c>
      <c r="OAM16" s="131" t="s">
        <v>853</v>
      </c>
      <c r="OAN16" s="131" t="s">
        <v>854</v>
      </c>
      <c r="OAO16" s="131" t="s">
        <v>853</v>
      </c>
      <c r="OAP16" s="131" t="s">
        <v>854</v>
      </c>
      <c r="OAQ16" s="131" t="s">
        <v>853</v>
      </c>
      <c r="OAR16" s="131" t="s">
        <v>854</v>
      </c>
      <c r="OAS16" s="131" t="s">
        <v>853</v>
      </c>
      <c r="OAT16" s="131" t="s">
        <v>854</v>
      </c>
      <c r="OAU16" s="131" t="s">
        <v>853</v>
      </c>
      <c r="OAV16" s="131" t="s">
        <v>854</v>
      </c>
      <c r="OAW16" s="131" t="s">
        <v>853</v>
      </c>
      <c r="OAX16" s="131" t="s">
        <v>854</v>
      </c>
      <c r="OAY16" s="131" t="s">
        <v>853</v>
      </c>
      <c r="OAZ16" s="131" t="s">
        <v>854</v>
      </c>
      <c r="OBA16" s="131" t="s">
        <v>853</v>
      </c>
      <c r="OBB16" s="131" t="s">
        <v>854</v>
      </c>
      <c r="OBC16" s="131" t="s">
        <v>853</v>
      </c>
      <c r="OBD16" s="131" t="s">
        <v>854</v>
      </c>
      <c r="OBE16" s="131" t="s">
        <v>853</v>
      </c>
      <c r="OBF16" s="131" t="s">
        <v>854</v>
      </c>
      <c r="OBG16" s="131" t="s">
        <v>853</v>
      </c>
      <c r="OBH16" s="131" t="s">
        <v>854</v>
      </c>
      <c r="OBI16" s="131" t="s">
        <v>853</v>
      </c>
      <c r="OBJ16" s="131" t="s">
        <v>854</v>
      </c>
      <c r="OBK16" s="131" t="s">
        <v>853</v>
      </c>
      <c r="OBL16" s="131" t="s">
        <v>854</v>
      </c>
      <c r="OBM16" s="131" t="s">
        <v>853</v>
      </c>
      <c r="OBN16" s="131" t="s">
        <v>854</v>
      </c>
      <c r="OBO16" s="131" t="s">
        <v>853</v>
      </c>
      <c r="OBP16" s="131" t="s">
        <v>854</v>
      </c>
      <c r="OBQ16" s="131" t="s">
        <v>853</v>
      </c>
      <c r="OBR16" s="131" t="s">
        <v>854</v>
      </c>
      <c r="OBS16" s="131" t="s">
        <v>853</v>
      </c>
      <c r="OBT16" s="131" t="s">
        <v>854</v>
      </c>
      <c r="OBU16" s="131" t="s">
        <v>853</v>
      </c>
      <c r="OBV16" s="131" t="s">
        <v>854</v>
      </c>
      <c r="OBW16" s="131" t="s">
        <v>853</v>
      </c>
      <c r="OBX16" s="131" t="s">
        <v>854</v>
      </c>
      <c r="OBY16" s="131" t="s">
        <v>853</v>
      </c>
      <c r="OBZ16" s="131" t="s">
        <v>854</v>
      </c>
      <c r="OCA16" s="131" t="s">
        <v>853</v>
      </c>
      <c r="OCB16" s="131" t="s">
        <v>854</v>
      </c>
      <c r="OCC16" s="131" t="s">
        <v>853</v>
      </c>
      <c r="OCD16" s="131" t="s">
        <v>854</v>
      </c>
      <c r="OCE16" s="131" t="s">
        <v>853</v>
      </c>
      <c r="OCF16" s="131" t="s">
        <v>854</v>
      </c>
      <c r="OCG16" s="131" t="s">
        <v>853</v>
      </c>
      <c r="OCH16" s="131" t="s">
        <v>854</v>
      </c>
      <c r="OCI16" s="131" t="s">
        <v>853</v>
      </c>
      <c r="OCJ16" s="131" t="s">
        <v>854</v>
      </c>
      <c r="OCK16" s="131" t="s">
        <v>853</v>
      </c>
      <c r="OCL16" s="131" t="s">
        <v>854</v>
      </c>
      <c r="OCM16" s="131" t="s">
        <v>853</v>
      </c>
      <c r="OCN16" s="131" t="s">
        <v>854</v>
      </c>
      <c r="OCO16" s="131" t="s">
        <v>853</v>
      </c>
      <c r="OCP16" s="131" t="s">
        <v>854</v>
      </c>
      <c r="OCQ16" s="131" t="s">
        <v>853</v>
      </c>
      <c r="OCR16" s="131" t="s">
        <v>854</v>
      </c>
      <c r="OCS16" s="131" t="s">
        <v>853</v>
      </c>
      <c r="OCT16" s="131" t="s">
        <v>854</v>
      </c>
      <c r="OCU16" s="131" t="s">
        <v>853</v>
      </c>
      <c r="OCV16" s="131" t="s">
        <v>854</v>
      </c>
      <c r="OCW16" s="131" t="s">
        <v>853</v>
      </c>
      <c r="OCX16" s="131" t="s">
        <v>854</v>
      </c>
      <c r="OCY16" s="131" t="s">
        <v>853</v>
      </c>
      <c r="OCZ16" s="131" t="s">
        <v>854</v>
      </c>
      <c r="ODA16" s="131" t="s">
        <v>853</v>
      </c>
      <c r="ODB16" s="131" t="s">
        <v>854</v>
      </c>
      <c r="ODC16" s="131" t="s">
        <v>853</v>
      </c>
      <c r="ODD16" s="131" t="s">
        <v>854</v>
      </c>
      <c r="ODE16" s="131" t="s">
        <v>853</v>
      </c>
      <c r="ODF16" s="131" t="s">
        <v>854</v>
      </c>
      <c r="ODG16" s="131" t="s">
        <v>853</v>
      </c>
      <c r="ODH16" s="131" t="s">
        <v>854</v>
      </c>
      <c r="ODI16" s="131" t="s">
        <v>853</v>
      </c>
      <c r="ODJ16" s="131" t="s">
        <v>854</v>
      </c>
      <c r="ODK16" s="131" t="s">
        <v>853</v>
      </c>
      <c r="ODL16" s="131" t="s">
        <v>854</v>
      </c>
      <c r="ODM16" s="131" t="s">
        <v>853</v>
      </c>
      <c r="ODN16" s="131" t="s">
        <v>854</v>
      </c>
      <c r="ODO16" s="131" t="s">
        <v>853</v>
      </c>
      <c r="ODP16" s="131" t="s">
        <v>854</v>
      </c>
      <c r="ODQ16" s="131" t="s">
        <v>853</v>
      </c>
      <c r="ODR16" s="131" t="s">
        <v>854</v>
      </c>
      <c r="ODS16" s="131" t="s">
        <v>853</v>
      </c>
      <c r="ODT16" s="131" t="s">
        <v>854</v>
      </c>
      <c r="ODU16" s="131" t="s">
        <v>853</v>
      </c>
      <c r="ODV16" s="131" t="s">
        <v>854</v>
      </c>
      <c r="ODW16" s="131" t="s">
        <v>853</v>
      </c>
      <c r="ODX16" s="131" t="s">
        <v>854</v>
      </c>
      <c r="ODY16" s="131" t="s">
        <v>853</v>
      </c>
      <c r="ODZ16" s="131" t="s">
        <v>854</v>
      </c>
      <c r="OEA16" s="131" t="s">
        <v>853</v>
      </c>
      <c r="OEB16" s="131" t="s">
        <v>854</v>
      </c>
      <c r="OEC16" s="131" t="s">
        <v>853</v>
      </c>
      <c r="OED16" s="131" t="s">
        <v>854</v>
      </c>
      <c r="OEE16" s="131" t="s">
        <v>853</v>
      </c>
      <c r="OEF16" s="131" t="s">
        <v>854</v>
      </c>
      <c r="OEG16" s="131" t="s">
        <v>853</v>
      </c>
      <c r="OEH16" s="131" t="s">
        <v>854</v>
      </c>
      <c r="OEI16" s="131" t="s">
        <v>853</v>
      </c>
      <c r="OEJ16" s="131" t="s">
        <v>854</v>
      </c>
      <c r="OEK16" s="131" t="s">
        <v>853</v>
      </c>
      <c r="OEL16" s="131" t="s">
        <v>854</v>
      </c>
      <c r="OEM16" s="131" t="s">
        <v>853</v>
      </c>
      <c r="OEN16" s="131" t="s">
        <v>854</v>
      </c>
      <c r="OEO16" s="131" t="s">
        <v>853</v>
      </c>
      <c r="OEP16" s="131" t="s">
        <v>854</v>
      </c>
      <c r="OEQ16" s="131" t="s">
        <v>853</v>
      </c>
      <c r="OER16" s="131" t="s">
        <v>854</v>
      </c>
      <c r="OES16" s="131" t="s">
        <v>853</v>
      </c>
      <c r="OET16" s="131" t="s">
        <v>854</v>
      </c>
      <c r="OEU16" s="131" t="s">
        <v>853</v>
      </c>
      <c r="OEV16" s="131" t="s">
        <v>854</v>
      </c>
      <c r="OEW16" s="131" t="s">
        <v>853</v>
      </c>
      <c r="OEX16" s="131" t="s">
        <v>854</v>
      </c>
      <c r="OEY16" s="131" t="s">
        <v>853</v>
      </c>
      <c r="OEZ16" s="131" t="s">
        <v>854</v>
      </c>
      <c r="OFA16" s="131" t="s">
        <v>853</v>
      </c>
      <c r="OFB16" s="131" t="s">
        <v>854</v>
      </c>
      <c r="OFC16" s="131" t="s">
        <v>853</v>
      </c>
      <c r="OFD16" s="131" t="s">
        <v>854</v>
      </c>
      <c r="OFE16" s="131" t="s">
        <v>853</v>
      </c>
      <c r="OFF16" s="131" t="s">
        <v>854</v>
      </c>
      <c r="OFG16" s="131" t="s">
        <v>853</v>
      </c>
      <c r="OFH16" s="131" t="s">
        <v>854</v>
      </c>
      <c r="OFI16" s="131" t="s">
        <v>853</v>
      </c>
      <c r="OFJ16" s="131" t="s">
        <v>854</v>
      </c>
      <c r="OFK16" s="131" t="s">
        <v>853</v>
      </c>
      <c r="OFL16" s="131" t="s">
        <v>854</v>
      </c>
      <c r="OFM16" s="131" t="s">
        <v>853</v>
      </c>
      <c r="OFN16" s="131" t="s">
        <v>854</v>
      </c>
      <c r="OFO16" s="131" t="s">
        <v>853</v>
      </c>
      <c r="OFP16" s="131" t="s">
        <v>854</v>
      </c>
      <c r="OFQ16" s="131" t="s">
        <v>853</v>
      </c>
      <c r="OFR16" s="131" t="s">
        <v>854</v>
      </c>
      <c r="OFS16" s="131" t="s">
        <v>853</v>
      </c>
      <c r="OFT16" s="131" t="s">
        <v>854</v>
      </c>
      <c r="OFU16" s="131" t="s">
        <v>853</v>
      </c>
      <c r="OFV16" s="131" t="s">
        <v>854</v>
      </c>
      <c r="OFW16" s="131" t="s">
        <v>853</v>
      </c>
      <c r="OFX16" s="131" t="s">
        <v>854</v>
      </c>
      <c r="OFY16" s="131" t="s">
        <v>853</v>
      </c>
      <c r="OFZ16" s="131" t="s">
        <v>854</v>
      </c>
      <c r="OGA16" s="131" t="s">
        <v>853</v>
      </c>
      <c r="OGB16" s="131" t="s">
        <v>854</v>
      </c>
      <c r="OGC16" s="131" t="s">
        <v>853</v>
      </c>
      <c r="OGD16" s="131" t="s">
        <v>854</v>
      </c>
      <c r="OGE16" s="131" t="s">
        <v>853</v>
      </c>
      <c r="OGF16" s="131" t="s">
        <v>854</v>
      </c>
      <c r="OGG16" s="131" t="s">
        <v>853</v>
      </c>
      <c r="OGH16" s="131" t="s">
        <v>854</v>
      </c>
      <c r="OGI16" s="131" t="s">
        <v>853</v>
      </c>
      <c r="OGJ16" s="131" t="s">
        <v>854</v>
      </c>
      <c r="OGK16" s="131" t="s">
        <v>853</v>
      </c>
      <c r="OGL16" s="131" t="s">
        <v>854</v>
      </c>
      <c r="OGM16" s="131" t="s">
        <v>853</v>
      </c>
      <c r="OGN16" s="131" t="s">
        <v>854</v>
      </c>
      <c r="OGO16" s="131" t="s">
        <v>853</v>
      </c>
      <c r="OGP16" s="131" t="s">
        <v>854</v>
      </c>
      <c r="OGQ16" s="131" t="s">
        <v>853</v>
      </c>
      <c r="OGR16" s="131" t="s">
        <v>854</v>
      </c>
      <c r="OGS16" s="131" t="s">
        <v>853</v>
      </c>
      <c r="OGT16" s="131" t="s">
        <v>854</v>
      </c>
      <c r="OGU16" s="131" t="s">
        <v>853</v>
      </c>
      <c r="OGV16" s="131" t="s">
        <v>854</v>
      </c>
      <c r="OGW16" s="131" t="s">
        <v>853</v>
      </c>
      <c r="OGX16" s="131" t="s">
        <v>854</v>
      </c>
      <c r="OGY16" s="131" t="s">
        <v>853</v>
      </c>
      <c r="OGZ16" s="131" t="s">
        <v>854</v>
      </c>
      <c r="OHA16" s="131" t="s">
        <v>853</v>
      </c>
      <c r="OHB16" s="131" t="s">
        <v>854</v>
      </c>
      <c r="OHC16" s="131" t="s">
        <v>853</v>
      </c>
      <c r="OHD16" s="131" t="s">
        <v>854</v>
      </c>
      <c r="OHE16" s="131" t="s">
        <v>853</v>
      </c>
      <c r="OHF16" s="131" t="s">
        <v>854</v>
      </c>
      <c r="OHG16" s="131" t="s">
        <v>853</v>
      </c>
      <c r="OHH16" s="131" t="s">
        <v>854</v>
      </c>
      <c r="OHI16" s="131" t="s">
        <v>853</v>
      </c>
      <c r="OHJ16" s="131" t="s">
        <v>854</v>
      </c>
      <c r="OHK16" s="131" t="s">
        <v>853</v>
      </c>
      <c r="OHL16" s="131" t="s">
        <v>854</v>
      </c>
      <c r="OHM16" s="131" t="s">
        <v>853</v>
      </c>
      <c r="OHN16" s="131" t="s">
        <v>854</v>
      </c>
      <c r="OHO16" s="131" t="s">
        <v>853</v>
      </c>
      <c r="OHP16" s="131" t="s">
        <v>854</v>
      </c>
      <c r="OHQ16" s="131" t="s">
        <v>853</v>
      </c>
      <c r="OHR16" s="131" t="s">
        <v>854</v>
      </c>
      <c r="OHS16" s="131" t="s">
        <v>853</v>
      </c>
      <c r="OHT16" s="131" t="s">
        <v>854</v>
      </c>
      <c r="OHU16" s="131" t="s">
        <v>853</v>
      </c>
      <c r="OHV16" s="131" t="s">
        <v>854</v>
      </c>
      <c r="OHW16" s="131" t="s">
        <v>853</v>
      </c>
      <c r="OHX16" s="131" t="s">
        <v>854</v>
      </c>
      <c r="OHY16" s="131" t="s">
        <v>853</v>
      </c>
      <c r="OHZ16" s="131" t="s">
        <v>854</v>
      </c>
      <c r="OIA16" s="131" t="s">
        <v>853</v>
      </c>
      <c r="OIB16" s="131" t="s">
        <v>854</v>
      </c>
      <c r="OIC16" s="131" t="s">
        <v>853</v>
      </c>
      <c r="OID16" s="131" t="s">
        <v>854</v>
      </c>
      <c r="OIE16" s="131" t="s">
        <v>853</v>
      </c>
      <c r="OIF16" s="131" t="s">
        <v>854</v>
      </c>
      <c r="OIG16" s="131" t="s">
        <v>853</v>
      </c>
      <c r="OIH16" s="131" t="s">
        <v>854</v>
      </c>
      <c r="OII16" s="131" t="s">
        <v>853</v>
      </c>
      <c r="OIJ16" s="131" t="s">
        <v>854</v>
      </c>
      <c r="OIK16" s="131" t="s">
        <v>853</v>
      </c>
      <c r="OIL16" s="131" t="s">
        <v>854</v>
      </c>
      <c r="OIM16" s="131" t="s">
        <v>853</v>
      </c>
      <c r="OIN16" s="131" t="s">
        <v>854</v>
      </c>
      <c r="OIO16" s="131" t="s">
        <v>853</v>
      </c>
      <c r="OIP16" s="131" t="s">
        <v>854</v>
      </c>
      <c r="OIQ16" s="131" t="s">
        <v>853</v>
      </c>
      <c r="OIR16" s="131" t="s">
        <v>854</v>
      </c>
      <c r="OIS16" s="131" t="s">
        <v>853</v>
      </c>
      <c r="OIT16" s="131" t="s">
        <v>854</v>
      </c>
      <c r="OIU16" s="131" t="s">
        <v>853</v>
      </c>
      <c r="OIV16" s="131" t="s">
        <v>854</v>
      </c>
      <c r="OIW16" s="131" t="s">
        <v>853</v>
      </c>
      <c r="OIX16" s="131" t="s">
        <v>854</v>
      </c>
      <c r="OIY16" s="131" t="s">
        <v>853</v>
      </c>
      <c r="OIZ16" s="131" t="s">
        <v>854</v>
      </c>
      <c r="OJA16" s="131" t="s">
        <v>853</v>
      </c>
      <c r="OJB16" s="131" t="s">
        <v>854</v>
      </c>
      <c r="OJC16" s="131" t="s">
        <v>853</v>
      </c>
      <c r="OJD16" s="131" t="s">
        <v>854</v>
      </c>
      <c r="OJE16" s="131" t="s">
        <v>853</v>
      </c>
      <c r="OJF16" s="131" t="s">
        <v>854</v>
      </c>
      <c r="OJG16" s="131" t="s">
        <v>853</v>
      </c>
      <c r="OJH16" s="131" t="s">
        <v>854</v>
      </c>
      <c r="OJI16" s="131" t="s">
        <v>853</v>
      </c>
      <c r="OJJ16" s="131" t="s">
        <v>854</v>
      </c>
      <c r="OJK16" s="131" t="s">
        <v>853</v>
      </c>
      <c r="OJL16" s="131" t="s">
        <v>854</v>
      </c>
      <c r="OJM16" s="131" t="s">
        <v>853</v>
      </c>
      <c r="OJN16" s="131" t="s">
        <v>854</v>
      </c>
      <c r="OJO16" s="131" t="s">
        <v>853</v>
      </c>
      <c r="OJP16" s="131" t="s">
        <v>854</v>
      </c>
      <c r="OJQ16" s="131" t="s">
        <v>853</v>
      </c>
      <c r="OJR16" s="131" t="s">
        <v>854</v>
      </c>
      <c r="OJS16" s="131" t="s">
        <v>853</v>
      </c>
      <c r="OJT16" s="131" t="s">
        <v>854</v>
      </c>
      <c r="OJU16" s="131" t="s">
        <v>853</v>
      </c>
      <c r="OJV16" s="131" t="s">
        <v>854</v>
      </c>
      <c r="OJW16" s="131" t="s">
        <v>853</v>
      </c>
      <c r="OJX16" s="131" t="s">
        <v>854</v>
      </c>
      <c r="OJY16" s="131" t="s">
        <v>853</v>
      </c>
      <c r="OJZ16" s="131" t="s">
        <v>854</v>
      </c>
      <c r="OKA16" s="131" t="s">
        <v>853</v>
      </c>
      <c r="OKB16" s="131" t="s">
        <v>854</v>
      </c>
      <c r="OKC16" s="131" t="s">
        <v>853</v>
      </c>
      <c r="OKD16" s="131" t="s">
        <v>854</v>
      </c>
      <c r="OKE16" s="131" t="s">
        <v>853</v>
      </c>
      <c r="OKF16" s="131" t="s">
        <v>854</v>
      </c>
      <c r="OKG16" s="131" t="s">
        <v>853</v>
      </c>
      <c r="OKH16" s="131" t="s">
        <v>854</v>
      </c>
      <c r="OKI16" s="131" t="s">
        <v>853</v>
      </c>
      <c r="OKJ16" s="131" t="s">
        <v>854</v>
      </c>
      <c r="OKK16" s="131" t="s">
        <v>853</v>
      </c>
      <c r="OKL16" s="131" t="s">
        <v>854</v>
      </c>
      <c r="OKM16" s="131" t="s">
        <v>853</v>
      </c>
      <c r="OKN16" s="131" t="s">
        <v>854</v>
      </c>
      <c r="OKO16" s="131" t="s">
        <v>853</v>
      </c>
      <c r="OKP16" s="131" t="s">
        <v>854</v>
      </c>
      <c r="OKQ16" s="131" t="s">
        <v>853</v>
      </c>
      <c r="OKR16" s="131" t="s">
        <v>854</v>
      </c>
      <c r="OKS16" s="131" t="s">
        <v>853</v>
      </c>
      <c r="OKT16" s="131" t="s">
        <v>854</v>
      </c>
      <c r="OKU16" s="131" t="s">
        <v>853</v>
      </c>
      <c r="OKV16" s="131" t="s">
        <v>854</v>
      </c>
      <c r="OKW16" s="131" t="s">
        <v>853</v>
      </c>
      <c r="OKX16" s="131" t="s">
        <v>854</v>
      </c>
      <c r="OKY16" s="131" t="s">
        <v>853</v>
      </c>
      <c r="OKZ16" s="131" t="s">
        <v>854</v>
      </c>
      <c r="OLA16" s="131" t="s">
        <v>853</v>
      </c>
      <c r="OLB16" s="131" t="s">
        <v>854</v>
      </c>
      <c r="OLC16" s="131" t="s">
        <v>853</v>
      </c>
      <c r="OLD16" s="131" t="s">
        <v>854</v>
      </c>
      <c r="OLE16" s="131" t="s">
        <v>853</v>
      </c>
      <c r="OLF16" s="131" t="s">
        <v>854</v>
      </c>
      <c r="OLG16" s="131" t="s">
        <v>853</v>
      </c>
      <c r="OLH16" s="131" t="s">
        <v>854</v>
      </c>
      <c r="OLI16" s="131" t="s">
        <v>853</v>
      </c>
      <c r="OLJ16" s="131" t="s">
        <v>854</v>
      </c>
      <c r="OLK16" s="131" t="s">
        <v>853</v>
      </c>
      <c r="OLL16" s="131" t="s">
        <v>854</v>
      </c>
      <c r="OLM16" s="131" t="s">
        <v>853</v>
      </c>
      <c r="OLN16" s="131" t="s">
        <v>854</v>
      </c>
      <c r="OLO16" s="131" t="s">
        <v>853</v>
      </c>
      <c r="OLP16" s="131" t="s">
        <v>854</v>
      </c>
      <c r="OLQ16" s="131" t="s">
        <v>853</v>
      </c>
      <c r="OLR16" s="131" t="s">
        <v>854</v>
      </c>
      <c r="OLS16" s="131" t="s">
        <v>853</v>
      </c>
      <c r="OLT16" s="131" t="s">
        <v>854</v>
      </c>
      <c r="OLU16" s="131" t="s">
        <v>853</v>
      </c>
      <c r="OLV16" s="131" t="s">
        <v>854</v>
      </c>
      <c r="OLW16" s="131" t="s">
        <v>853</v>
      </c>
      <c r="OLX16" s="131" t="s">
        <v>854</v>
      </c>
      <c r="OLY16" s="131" t="s">
        <v>853</v>
      </c>
      <c r="OLZ16" s="131" t="s">
        <v>854</v>
      </c>
      <c r="OMA16" s="131" t="s">
        <v>853</v>
      </c>
      <c r="OMB16" s="131" t="s">
        <v>854</v>
      </c>
      <c r="OMC16" s="131" t="s">
        <v>853</v>
      </c>
      <c r="OMD16" s="131" t="s">
        <v>854</v>
      </c>
      <c r="OME16" s="131" t="s">
        <v>853</v>
      </c>
      <c r="OMF16" s="131" t="s">
        <v>854</v>
      </c>
      <c r="OMG16" s="131" t="s">
        <v>853</v>
      </c>
      <c r="OMH16" s="131" t="s">
        <v>854</v>
      </c>
      <c r="OMI16" s="131" t="s">
        <v>853</v>
      </c>
      <c r="OMJ16" s="131" t="s">
        <v>854</v>
      </c>
      <c r="OMK16" s="131" t="s">
        <v>853</v>
      </c>
      <c r="OML16" s="131" t="s">
        <v>854</v>
      </c>
      <c r="OMM16" s="131" t="s">
        <v>853</v>
      </c>
      <c r="OMN16" s="131" t="s">
        <v>854</v>
      </c>
      <c r="OMO16" s="131" t="s">
        <v>853</v>
      </c>
      <c r="OMP16" s="131" t="s">
        <v>854</v>
      </c>
      <c r="OMQ16" s="131" t="s">
        <v>853</v>
      </c>
      <c r="OMR16" s="131" t="s">
        <v>854</v>
      </c>
      <c r="OMS16" s="131" t="s">
        <v>853</v>
      </c>
      <c r="OMT16" s="131" t="s">
        <v>854</v>
      </c>
      <c r="OMU16" s="131" t="s">
        <v>853</v>
      </c>
      <c r="OMV16" s="131" t="s">
        <v>854</v>
      </c>
      <c r="OMW16" s="131" t="s">
        <v>853</v>
      </c>
      <c r="OMX16" s="131" t="s">
        <v>854</v>
      </c>
      <c r="OMY16" s="131" t="s">
        <v>853</v>
      </c>
      <c r="OMZ16" s="131" t="s">
        <v>854</v>
      </c>
      <c r="ONA16" s="131" t="s">
        <v>853</v>
      </c>
      <c r="ONB16" s="131" t="s">
        <v>854</v>
      </c>
      <c r="ONC16" s="131" t="s">
        <v>853</v>
      </c>
      <c r="OND16" s="131" t="s">
        <v>854</v>
      </c>
      <c r="ONE16" s="131" t="s">
        <v>853</v>
      </c>
      <c r="ONF16" s="131" t="s">
        <v>854</v>
      </c>
      <c r="ONG16" s="131" t="s">
        <v>853</v>
      </c>
      <c r="ONH16" s="131" t="s">
        <v>854</v>
      </c>
      <c r="ONI16" s="131" t="s">
        <v>853</v>
      </c>
      <c r="ONJ16" s="131" t="s">
        <v>854</v>
      </c>
      <c r="ONK16" s="131" t="s">
        <v>853</v>
      </c>
      <c r="ONL16" s="131" t="s">
        <v>854</v>
      </c>
      <c r="ONM16" s="131" t="s">
        <v>853</v>
      </c>
      <c r="ONN16" s="131" t="s">
        <v>854</v>
      </c>
      <c r="ONO16" s="131" t="s">
        <v>853</v>
      </c>
      <c r="ONP16" s="131" t="s">
        <v>854</v>
      </c>
      <c r="ONQ16" s="131" t="s">
        <v>853</v>
      </c>
      <c r="ONR16" s="131" t="s">
        <v>854</v>
      </c>
      <c r="ONS16" s="131" t="s">
        <v>853</v>
      </c>
      <c r="ONT16" s="131" t="s">
        <v>854</v>
      </c>
      <c r="ONU16" s="131" t="s">
        <v>853</v>
      </c>
      <c r="ONV16" s="131" t="s">
        <v>854</v>
      </c>
      <c r="ONW16" s="131" t="s">
        <v>853</v>
      </c>
      <c r="ONX16" s="131" t="s">
        <v>854</v>
      </c>
      <c r="ONY16" s="131" t="s">
        <v>853</v>
      </c>
      <c r="ONZ16" s="131" t="s">
        <v>854</v>
      </c>
      <c r="OOA16" s="131" t="s">
        <v>853</v>
      </c>
      <c r="OOB16" s="131" t="s">
        <v>854</v>
      </c>
      <c r="OOC16" s="131" t="s">
        <v>853</v>
      </c>
      <c r="OOD16" s="131" t="s">
        <v>854</v>
      </c>
      <c r="OOE16" s="131" t="s">
        <v>853</v>
      </c>
      <c r="OOF16" s="131" t="s">
        <v>854</v>
      </c>
      <c r="OOG16" s="131" t="s">
        <v>853</v>
      </c>
      <c r="OOH16" s="131" t="s">
        <v>854</v>
      </c>
      <c r="OOI16" s="131" t="s">
        <v>853</v>
      </c>
      <c r="OOJ16" s="131" t="s">
        <v>854</v>
      </c>
      <c r="OOK16" s="131" t="s">
        <v>853</v>
      </c>
      <c r="OOL16" s="131" t="s">
        <v>854</v>
      </c>
      <c r="OOM16" s="131" t="s">
        <v>853</v>
      </c>
      <c r="OON16" s="131" t="s">
        <v>854</v>
      </c>
      <c r="OOO16" s="131" t="s">
        <v>853</v>
      </c>
      <c r="OOP16" s="131" t="s">
        <v>854</v>
      </c>
      <c r="OOQ16" s="131" t="s">
        <v>853</v>
      </c>
      <c r="OOR16" s="131" t="s">
        <v>854</v>
      </c>
      <c r="OOS16" s="131" t="s">
        <v>853</v>
      </c>
      <c r="OOT16" s="131" t="s">
        <v>854</v>
      </c>
      <c r="OOU16" s="131" t="s">
        <v>853</v>
      </c>
      <c r="OOV16" s="131" t="s">
        <v>854</v>
      </c>
      <c r="OOW16" s="131" t="s">
        <v>853</v>
      </c>
      <c r="OOX16" s="131" t="s">
        <v>854</v>
      </c>
      <c r="OOY16" s="131" t="s">
        <v>853</v>
      </c>
      <c r="OOZ16" s="131" t="s">
        <v>854</v>
      </c>
      <c r="OPA16" s="131" t="s">
        <v>853</v>
      </c>
      <c r="OPB16" s="131" t="s">
        <v>854</v>
      </c>
      <c r="OPC16" s="131" t="s">
        <v>853</v>
      </c>
      <c r="OPD16" s="131" t="s">
        <v>854</v>
      </c>
      <c r="OPE16" s="131" t="s">
        <v>853</v>
      </c>
      <c r="OPF16" s="131" t="s">
        <v>854</v>
      </c>
      <c r="OPG16" s="131" t="s">
        <v>853</v>
      </c>
      <c r="OPH16" s="131" t="s">
        <v>854</v>
      </c>
      <c r="OPI16" s="131" t="s">
        <v>853</v>
      </c>
      <c r="OPJ16" s="131" t="s">
        <v>854</v>
      </c>
      <c r="OPK16" s="131" t="s">
        <v>853</v>
      </c>
      <c r="OPL16" s="131" t="s">
        <v>854</v>
      </c>
      <c r="OPM16" s="131" t="s">
        <v>853</v>
      </c>
      <c r="OPN16" s="131" t="s">
        <v>854</v>
      </c>
      <c r="OPO16" s="131" t="s">
        <v>853</v>
      </c>
      <c r="OPP16" s="131" t="s">
        <v>854</v>
      </c>
      <c r="OPQ16" s="131" t="s">
        <v>853</v>
      </c>
      <c r="OPR16" s="131" t="s">
        <v>854</v>
      </c>
      <c r="OPS16" s="131" t="s">
        <v>853</v>
      </c>
      <c r="OPT16" s="131" t="s">
        <v>854</v>
      </c>
      <c r="OPU16" s="131" t="s">
        <v>853</v>
      </c>
      <c r="OPV16" s="131" t="s">
        <v>854</v>
      </c>
      <c r="OPW16" s="131" t="s">
        <v>853</v>
      </c>
      <c r="OPX16" s="131" t="s">
        <v>854</v>
      </c>
      <c r="OPY16" s="131" t="s">
        <v>853</v>
      </c>
      <c r="OPZ16" s="131" t="s">
        <v>854</v>
      </c>
      <c r="OQA16" s="131" t="s">
        <v>853</v>
      </c>
      <c r="OQB16" s="131" t="s">
        <v>854</v>
      </c>
      <c r="OQC16" s="131" t="s">
        <v>853</v>
      </c>
      <c r="OQD16" s="131" t="s">
        <v>854</v>
      </c>
      <c r="OQE16" s="131" t="s">
        <v>853</v>
      </c>
      <c r="OQF16" s="131" t="s">
        <v>854</v>
      </c>
      <c r="OQG16" s="131" t="s">
        <v>853</v>
      </c>
      <c r="OQH16" s="131" t="s">
        <v>854</v>
      </c>
      <c r="OQI16" s="131" t="s">
        <v>853</v>
      </c>
      <c r="OQJ16" s="131" t="s">
        <v>854</v>
      </c>
      <c r="OQK16" s="131" t="s">
        <v>853</v>
      </c>
      <c r="OQL16" s="131" t="s">
        <v>854</v>
      </c>
      <c r="OQM16" s="131" t="s">
        <v>853</v>
      </c>
      <c r="OQN16" s="131" t="s">
        <v>854</v>
      </c>
      <c r="OQO16" s="131" t="s">
        <v>853</v>
      </c>
      <c r="OQP16" s="131" t="s">
        <v>854</v>
      </c>
      <c r="OQQ16" s="131" t="s">
        <v>853</v>
      </c>
      <c r="OQR16" s="131" t="s">
        <v>854</v>
      </c>
      <c r="OQS16" s="131" t="s">
        <v>853</v>
      </c>
      <c r="OQT16" s="131" t="s">
        <v>854</v>
      </c>
      <c r="OQU16" s="131" t="s">
        <v>853</v>
      </c>
      <c r="OQV16" s="131" t="s">
        <v>854</v>
      </c>
      <c r="OQW16" s="131" t="s">
        <v>853</v>
      </c>
      <c r="OQX16" s="131" t="s">
        <v>854</v>
      </c>
      <c r="OQY16" s="131" t="s">
        <v>853</v>
      </c>
      <c r="OQZ16" s="131" t="s">
        <v>854</v>
      </c>
      <c r="ORA16" s="131" t="s">
        <v>853</v>
      </c>
      <c r="ORB16" s="131" t="s">
        <v>854</v>
      </c>
      <c r="ORC16" s="131" t="s">
        <v>853</v>
      </c>
      <c r="ORD16" s="131" t="s">
        <v>854</v>
      </c>
      <c r="ORE16" s="131" t="s">
        <v>853</v>
      </c>
      <c r="ORF16" s="131" t="s">
        <v>854</v>
      </c>
      <c r="ORG16" s="131" t="s">
        <v>853</v>
      </c>
      <c r="ORH16" s="131" t="s">
        <v>854</v>
      </c>
      <c r="ORI16" s="131" t="s">
        <v>853</v>
      </c>
      <c r="ORJ16" s="131" t="s">
        <v>854</v>
      </c>
      <c r="ORK16" s="131" t="s">
        <v>853</v>
      </c>
      <c r="ORL16" s="131" t="s">
        <v>854</v>
      </c>
      <c r="ORM16" s="131" t="s">
        <v>853</v>
      </c>
      <c r="ORN16" s="131" t="s">
        <v>854</v>
      </c>
      <c r="ORO16" s="131" t="s">
        <v>853</v>
      </c>
      <c r="ORP16" s="131" t="s">
        <v>854</v>
      </c>
      <c r="ORQ16" s="131" t="s">
        <v>853</v>
      </c>
      <c r="ORR16" s="131" t="s">
        <v>854</v>
      </c>
      <c r="ORS16" s="131" t="s">
        <v>853</v>
      </c>
      <c r="ORT16" s="131" t="s">
        <v>854</v>
      </c>
      <c r="ORU16" s="131" t="s">
        <v>853</v>
      </c>
      <c r="ORV16" s="131" t="s">
        <v>854</v>
      </c>
      <c r="ORW16" s="131" t="s">
        <v>853</v>
      </c>
      <c r="ORX16" s="131" t="s">
        <v>854</v>
      </c>
      <c r="ORY16" s="131" t="s">
        <v>853</v>
      </c>
      <c r="ORZ16" s="131" t="s">
        <v>854</v>
      </c>
      <c r="OSA16" s="131" t="s">
        <v>853</v>
      </c>
      <c r="OSB16" s="131" t="s">
        <v>854</v>
      </c>
      <c r="OSC16" s="131" t="s">
        <v>853</v>
      </c>
      <c r="OSD16" s="131" t="s">
        <v>854</v>
      </c>
      <c r="OSE16" s="131" t="s">
        <v>853</v>
      </c>
      <c r="OSF16" s="131" t="s">
        <v>854</v>
      </c>
      <c r="OSG16" s="131" t="s">
        <v>853</v>
      </c>
      <c r="OSH16" s="131" t="s">
        <v>854</v>
      </c>
      <c r="OSI16" s="131" t="s">
        <v>853</v>
      </c>
      <c r="OSJ16" s="131" t="s">
        <v>854</v>
      </c>
      <c r="OSK16" s="131" t="s">
        <v>853</v>
      </c>
      <c r="OSL16" s="131" t="s">
        <v>854</v>
      </c>
      <c r="OSM16" s="131" t="s">
        <v>853</v>
      </c>
      <c r="OSN16" s="131" t="s">
        <v>854</v>
      </c>
      <c r="OSO16" s="131" t="s">
        <v>853</v>
      </c>
      <c r="OSP16" s="131" t="s">
        <v>854</v>
      </c>
      <c r="OSQ16" s="131" t="s">
        <v>853</v>
      </c>
      <c r="OSR16" s="131" t="s">
        <v>854</v>
      </c>
      <c r="OSS16" s="131" t="s">
        <v>853</v>
      </c>
      <c r="OST16" s="131" t="s">
        <v>854</v>
      </c>
      <c r="OSU16" s="131" t="s">
        <v>853</v>
      </c>
      <c r="OSV16" s="131" t="s">
        <v>854</v>
      </c>
      <c r="OSW16" s="131" t="s">
        <v>853</v>
      </c>
      <c r="OSX16" s="131" t="s">
        <v>854</v>
      </c>
      <c r="OSY16" s="131" t="s">
        <v>853</v>
      </c>
      <c r="OSZ16" s="131" t="s">
        <v>854</v>
      </c>
      <c r="OTA16" s="131" t="s">
        <v>853</v>
      </c>
      <c r="OTB16" s="131" t="s">
        <v>854</v>
      </c>
      <c r="OTC16" s="131" t="s">
        <v>853</v>
      </c>
      <c r="OTD16" s="131" t="s">
        <v>854</v>
      </c>
      <c r="OTE16" s="131" t="s">
        <v>853</v>
      </c>
      <c r="OTF16" s="131" t="s">
        <v>854</v>
      </c>
      <c r="OTG16" s="131" t="s">
        <v>853</v>
      </c>
      <c r="OTH16" s="131" t="s">
        <v>854</v>
      </c>
      <c r="OTI16" s="131" t="s">
        <v>853</v>
      </c>
      <c r="OTJ16" s="131" t="s">
        <v>854</v>
      </c>
      <c r="OTK16" s="131" t="s">
        <v>853</v>
      </c>
      <c r="OTL16" s="131" t="s">
        <v>854</v>
      </c>
      <c r="OTM16" s="131" t="s">
        <v>853</v>
      </c>
      <c r="OTN16" s="131" t="s">
        <v>854</v>
      </c>
      <c r="OTO16" s="131" t="s">
        <v>853</v>
      </c>
      <c r="OTP16" s="131" t="s">
        <v>854</v>
      </c>
      <c r="OTQ16" s="131" t="s">
        <v>853</v>
      </c>
      <c r="OTR16" s="131" t="s">
        <v>854</v>
      </c>
      <c r="OTS16" s="131" t="s">
        <v>853</v>
      </c>
      <c r="OTT16" s="131" t="s">
        <v>854</v>
      </c>
      <c r="OTU16" s="131" t="s">
        <v>853</v>
      </c>
      <c r="OTV16" s="131" t="s">
        <v>854</v>
      </c>
      <c r="OTW16" s="131" t="s">
        <v>853</v>
      </c>
      <c r="OTX16" s="131" t="s">
        <v>854</v>
      </c>
      <c r="OTY16" s="131" t="s">
        <v>853</v>
      </c>
      <c r="OTZ16" s="131" t="s">
        <v>854</v>
      </c>
      <c r="OUA16" s="131" t="s">
        <v>853</v>
      </c>
      <c r="OUB16" s="131" t="s">
        <v>854</v>
      </c>
      <c r="OUC16" s="131" t="s">
        <v>853</v>
      </c>
      <c r="OUD16" s="131" t="s">
        <v>854</v>
      </c>
      <c r="OUE16" s="131" t="s">
        <v>853</v>
      </c>
      <c r="OUF16" s="131" t="s">
        <v>854</v>
      </c>
      <c r="OUG16" s="131" t="s">
        <v>853</v>
      </c>
      <c r="OUH16" s="131" t="s">
        <v>854</v>
      </c>
      <c r="OUI16" s="131" t="s">
        <v>853</v>
      </c>
      <c r="OUJ16" s="131" t="s">
        <v>854</v>
      </c>
      <c r="OUK16" s="131" t="s">
        <v>853</v>
      </c>
      <c r="OUL16" s="131" t="s">
        <v>854</v>
      </c>
      <c r="OUM16" s="131" t="s">
        <v>853</v>
      </c>
      <c r="OUN16" s="131" t="s">
        <v>854</v>
      </c>
      <c r="OUO16" s="131" t="s">
        <v>853</v>
      </c>
      <c r="OUP16" s="131" t="s">
        <v>854</v>
      </c>
      <c r="OUQ16" s="131" t="s">
        <v>853</v>
      </c>
      <c r="OUR16" s="131" t="s">
        <v>854</v>
      </c>
      <c r="OUS16" s="131" t="s">
        <v>853</v>
      </c>
      <c r="OUT16" s="131" t="s">
        <v>854</v>
      </c>
      <c r="OUU16" s="131" t="s">
        <v>853</v>
      </c>
      <c r="OUV16" s="131" t="s">
        <v>854</v>
      </c>
      <c r="OUW16" s="131" t="s">
        <v>853</v>
      </c>
      <c r="OUX16" s="131" t="s">
        <v>854</v>
      </c>
      <c r="OUY16" s="131" t="s">
        <v>853</v>
      </c>
      <c r="OUZ16" s="131" t="s">
        <v>854</v>
      </c>
      <c r="OVA16" s="131" t="s">
        <v>853</v>
      </c>
      <c r="OVB16" s="131" t="s">
        <v>854</v>
      </c>
      <c r="OVC16" s="131" t="s">
        <v>853</v>
      </c>
      <c r="OVD16" s="131" t="s">
        <v>854</v>
      </c>
      <c r="OVE16" s="131" t="s">
        <v>853</v>
      </c>
      <c r="OVF16" s="131" t="s">
        <v>854</v>
      </c>
      <c r="OVG16" s="131" t="s">
        <v>853</v>
      </c>
      <c r="OVH16" s="131" t="s">
        <v>854</v>
      </c>
      <c r="OVI16" s="131" t="s">
        <v>853</v>
      </c>
      <c r="OVJ16" s="131" t="s">
        <v>854</v>
      </c>
      <c r="OVK16" s="131" t="s">
        <v>853</v>
      </c>
      <c r="OVL16" s="131" t="s">
        <v>854</v>
      </c>
      <c r="OVM16" s="131" t="s">
        <v>853</v>
      </c>
      <c r="OVN16" s="131" t="s">
        <v>854</v>
      </c>
      <c r="OVO16" s="131" t="s">
        <v>853</v>
      </c>
      <c r="OVP16" s="131" t="s">
        <v>854</v>
      </c>
      <c r="OVQ16" s="131" t="s">
        <v>853</v>
      </c>
      <c r="OVR16" s="131" t="s">
        <v>854</v>
      </c>
      <c r="OVS16" s="131" t="s">
        <v>853</v>
      </c>
      <c r="OVT16" s="131" t="s">
        <v>854</v>
      </c>
      <c r="OVU16" s="131" t="s">
        <v>853</v>
      </c>
      <c r="OVV16" s="131" t="s">
        <v>854</v>
      </c>
      <c r="OVW16" s="131" t="s">
        <v>853</v>
      </c>
      <c r="OVX16" s="131" t="s">
        <v>854</v>
      </c>
      <c r="OVY16" s="131" t="s">
        <v>853</v>
      </c>
      <c r="OVZ16" s="131" t="s">
        <v>854</v>
      </c>
      <c r="OWA16" s="131" t="s">
        <v>853</v>
      </c>
      <c r="OWB16" s="131" t="s">
        <v>854</v>
      </c>
      <c r="OWC16" s="131" t="s">
        <v>853</v>
      </c>
      <c r="OWD16" s="131" t="s">
        <v>854</v>
      </c>
      <c r="OWE16" s="131" t="s">
        <v>853</v>
      </c>
      <c r="OWF16" s="131" t="s">
        <v>854</v>
      </c>
      <c r="OWG16" s="131" t="s">
        <v>853</v>
      </c>
      <c r="OWH16" s="131" t="s">
        <v>854</v>
      </c>
      <c r="OWI16" s="131" t="s">
        <v>853</v>
      </c>
      <c r="OWJ16" s="131" t="s">
        <v>854</v>
      </c>
      <c r="OWK16" s="131" t="s">
        <v>853</v>
      </c>
      <c r="OWL16" s="131" t="s">
        <v>854</v>
      </c>
      <c r="OWM16" s="131" t="s">
        <v>853</v>
      </c>
      <c r="OWN16" s="131" t="s">
        <v>854</v>
      </c>
      <c r="OWO16" s="131" t="s">
        <v>853</v>
      </c>
      <c r="OWP16" s="131" t="s">
        <v>854</v>
      </c>
      <c r="OWQ16" s="131" t="s">
        <v>853</v>
      </c>
      <c r="OWR16" s="131" t="s">
        <v>854</v>
      </c>
      <c r="OWS16" s="131" t="s">
        <v>853</v>
      </c>
      <c r="OWT16" s="131" t="s">
        <v>854</v>
      </c>
      <c r="OWU16" s="131" t="s">
        <v>853</v>
      </c>
      <c r="OWV16" s="131" t="s">
        <v>854</v>
      </c>
      <c r="OWW16" s="131" t="s">
        <v>853</v>
      </c>
      <c r="OWX16" s="131" t="s">
        <v>854</v>
      </c>
      <c r="OWY16" s="131" t="s">
        <v>853</v>
      </c>
      <c r="OWZ16" s="131" t="s">
        <v>854</v>
      </c>
      <c r="OXA16" s="131" t="s">
        <v>853</v>
      </c>
      <c r="OXB16" s="131" t="s">
        <v>854</v>
      </c>
      <c r="OXC16" s="131" t="s">
        <v>853</v>
      </c>
      <c r="OXD16" s="131" t="s">
        <v>854</v>
      </c>
      <c r="OXE16" s="131" t="s">
        <v>853</v>
      </c>
      <c r="OXF16" s="131" t="s">
        <v>854</v>
      </c>
      <c r="OXG16" s="131" t="s">
        <v>853</v>
      </c>
      <c r="OXH16" s="131" t="s">
        <v>854</v>
      </c>
      <c r="OXI16" s="131" t="s">
        <v>853</v>
      </c>
      <c r="OXJ16" s="131" t="s">
        <v>854</v>
      </c>
      <c r="OXK16" s="131" t="s">
        <v>853</v>
      </c>
      <c r="OXL16" s="131" t="s">
        <v>854</v>
      </c>
      <c r="OXM16" s="131" t="s">
        <v>853</v>
      </c>
      <c r="OXN16" s="131" t="s">
        <v>854</v>
      </c>
      <c r="OXO16" s="131" t="s">
        <v>853</v>
      </c>
      <c r="OXP16" s="131" t="s">
        <v>854</v>
      </c>
      <c r="OXQ16" s="131" t="s">
        <v>853</v>
      </c>
      <c r="OXR16" s="131" t="s">
        <v>854</v>
      </c>
      <c r="OXS16" s="131" t="s">
        <v>853</v>
      </c>
      <c r="OXT16" s="131" t="s">
        <v>854</v>
      </c>
      <c r="OXU16" s="131" t="s">
        <v>853</v>
      </c>
      <c r="OXV16" s="131" t="s">
        <v>854</v>
      </c>
      <c r="OXW16" s="131" t="s">
        <v>853</v>
      </c>
      <c r="OXX16" s="131" t="s">
        <v>854</v>
      </c>
      <c r="OXY16" s="131" t="s">
        <v>853</v>
      </c>
      <c r="OXZ16" s="131" t="s">
        <v>854</v>
      </c>
      <c r="OYA16" s="131" t="s">
        <v>853</v>
      </c>
      <c r="OYB16" s="131" t="s">
        <v>854</v>
      </c>
      <c r="OYC16" s="131" t="s">
        <v>853</v>
      </c>
      <c r="OYD16" s="131" t="s">
        <v>854</v>
      </c>
      <c r="OYE16" s="131" t="s">
        <v>853</v>
      </c>
      <c r="OYF16" s="131" t="s">
        <v>854</v>
      </c>
      <c r="OYG16" s="131" t="s">
        <v>853</v>
      </c>
      <c r="OYH16" s="131" t="s">
        <v>854</v>
      </c>
      <c r="OYI16" s="131" t="s">
        <v>853</v>
      </c>
      <c r="OYJ16" s="131" t="s">
        <v>854</v>
      </c>
      <c r="OYK16" s="131" t="s">
        <v>853</v>
      </c>
      <c r="OYL16" s="131" t="s">
        <v>854</v>
      </c>
      <c r="OYM16" s="131" t="s">
        <v>853</v>
      </c>
      <c r="OYN16" s="131" t="s">
        <v>854</v>
      </c>
      <c r="OYO16" s="131" t="s">
        <v>853</v>
      </c>
      <c r="OYP16" s="131" t="s">
        <v>854</v>
      </c>
      <c r="OYQ16" s="131" t="s">
        <v>853</v>
      </c>
      <c r="OYR16" s="131" t="s">
        <v>854</v>
      </c>
      <c r="OYS16" s="131" t="s">
        <v>853</v>
      </c>
      <c r="OYT16" s="131" t="s">
        <v>854</v>
      </c>
      <c r="OYU16" s="131" t="s">
        <v>853</v>
      </c>
      <c r="OYV16" s="131" t="s">
        <v>854</v>
      </c>
      <c r="OYW16" s="131" t="s">
        <v>853</v>
      </c>
      <c r="OYX16" s="131" t="s">
        <v>854</v>
      </c>
      <c r="OYY16" s="131" t="s">
        <v>853</v>
      </c>
      <c r="OYZ16" s="131" t="s">
        <v>854</v>
      </c>
      <c r="OZA16" s="131" t="s">
        <v>853</v>
      </c>
      <c r="OZB16" s="131" t="s">
        <v>854</v>
      </c>
      <c r="OZC16" s="131" t="s">
        <v>853</v>
      </c>
      <c r="OZD16" s="131" t="s">
        <v>854</v>
      </c>
      <c r="OZE16" s="131" t="s">
        <v>853</v>
      </c>
      <c r="OZF16" s="131" t="s">
        <v>854</v>
      </c>
      <c r="OZG16" s="131" t="s">
        <v>853</v>
      </c>
      <c r="OZH16" s="131" t="s">
        <v>854</v>
      </c>
      <c r="OZI16" s="131" t="s">
        <v>853</v>
      </c>
      <c r="OZJ16" s="131" t="s">
        <v>854</v>
      </c>
      <c r="OZK16" s="131" t="s">
        <v>853</v>
      </c>
      <c r="OZL16" s="131" t="s">
        <v>854</v>
      </c>
      <c r="OZM16" s="131" t="s">
        <v>853</v>
      </c>
      <c r="OZN16" s="131" t="s">
        <v>854</v>
      </c>
      <c r="OZO16" s="131" t="s">
        <v>853</v>
      </c>
      <c r="OZP16" s="131" t="s">
        <v>854</v>
      </c>
      <c r="OZQ16" s="131" t="s">
        <v>853</v>
      </c>
      <c r="OZR16" s="131" t="s">
        <v>854</v>
      </c>
      <c r="OZS16" s="131" t="s">
        <v>853</v>
      </c>
      <c r="OZT16" s="131" t="s">
        <v>854</v>
      </c>
      <c r="OZU16" s="131" t="s">
        <v>853</v>
      </c>
      <c r="OZV16" s="131" t="s">
        <v>854</v>
      </c>
      <c r="OZW16" s="131" t="s">
        <v>853</v>
      </c>
      <c r="OZX16" s="131" t="s">
        <v>854</v>
      </c>
      <c r="OZY16" s="131" t="s">
        <v>853</v>
      </c>
      <c r="OZZ16" s="131" t="s">
        <v>854</v>
      </c>
      <c r="PAA16" s="131" t="s">
        <v>853</v>
      </c>
      <c r="PAB16" s="131" t="s">
        <v>854</v>
      </c>
      <c r="PAC16" s="131" t="s">
        <v>853</v>
      </c>
      <c r="PAD16" s="131" t="s">
        <v>854</v>
      </c>
      <c r="PAE16" s="131" t="s">
        <v>853</v>
      </c>
      <c r="PAF16" s="131" t="s">
        <v>854</v>
      </c>
      <c r="PAG16" s="131" t="s">
        <v>853</v>
      </c>
      <c r="PAH16" s="131" t="s">
        <v>854</v>
      </c>
      <c r="PAI16" s="131" t="s">
        <v>853</v>
      </c>
      <c r="PAJ16" s="131" t="s">
        <v>854</v>
      </c>
      <c r="PAK16" s="131" t="s">
        <v>853</v>
      </c>
      <c r="PAL16" s="131" t="s">
        <v>854</v>
      </c>
      <c r="PAM16" s="131" t="s">
        <v>853</v>
      </c>
      <c r="PAN16" s="131" t="s">
        <v>854</v>
      </c>
      <c r="PAO16" s="131" t="s">
        <v>853</v>
      </c>
      <c r="PAP16" s="131" t="s">
        <v>854</v>
      </c>
      <c r="PAQ16" s="131" t="s">
        <v>853</v>
      </c>
      <c r="PAR16" s="131" t="s">
        <v>854</v>
      </c>
      <c r="PAS16" s="131" t="s">
        <v>853</v>
      </c>
      <c r="PAT16" s="131" t="s">
        <v>854</v>
      </c>
      <c r="PAU16" s="131" t="s">
        <v>853</v>
      </c>
      <c r="PAV16" s="131" t="s">
        <v>854</v>
      </c>
      <c r="PAW16" s="131" t="s">
        <v>853</v>
      </c>
      <c r="PAX16" s="131" t="s">
        <v>854</v>
      </c>
      <c r="PAY16" s="131" t="s">
        <v>853</v>
      </c>
      <c r="PAZ16" s="131" t="s">
        <v>854</v>
      </c>
      <c r="PBA16" s="131" t="s">
        <v>853</v>
      </c>
      <c r="PBB16" s="131" t="s">
        <v>854</v>
      </c>
      <c r="PBC16" s="131" t="s">
        <v>853</v>
      </c>
      <c r="PBD16" s="131" t="s">
        <v>854</v>
      </c>
      <c r="PBE16" s="131" t="s">
        <v>853</v>
      </c>
      <c r="PBF16" s="131" t="s">
        <v>854</v>
      </c>
      <c r="PBG16" s="131" t="s">
        <v>853</v>
      </c>
      <c r="PBH16" s="131" t="s">
        <v>854</v>
      </c>
      <c r="PBI16" s="131" t="s">
        <v>853</v>
      </c>
      <c r="PBJ16" s="131" t="s">
        <v>854</v>
      </c>
      <c r="PBK16" s="131" t="s">
        <v>853</v>
      </c>
      <c r="PBL16" s="131" t="s">
        <v>854</v>
      </c>
      <c r="PBM16" s="131" t="s">
        <v>853</v>
      </c>
      <c r="PBN16" s="131" t="s">
        <v>854</v>
      </c>
      <c r="PBO16" s="131" t="s">
        <v>853</v>
      </c>
      <c r="PBP16" s="131" t="s">
        <v>854</v>
      </c>
      <c r="PBQ16" s="131" t="s">
        <v>853</v>
      </c>
      <c r="PBR16" s="131" t="s">
        <v>854</v>
      </c>
      <c r="PBS16" s="131" t="s">
        <v>853</v>
      </c>
      <c r="PBT16" s="131" t="s">
        <v>854</v>
      </c>
      <c r="PBU16" s="131" t="s">
        <v>853</v>
      </c>
      <c r="PBV16" s="131" t="s">
        <v>854</v>
      </c>
      <c r="PBW16" s="131" t="s">
        <v>853</v>
      </c>
      <c r="PBX16" s="131" t="s">
        <v>854</v>
      </c>
      <c r="PBY16" s="131" t="s">
        <v>853</v>
      </c>
      <c r="PBZ16" s="131" t="s">
        <v>854</v>
      </c>
      <c r="PCA16" s="131" t="s">
        <v>853</v>
      </c>
      <c r="PCB16" s="131" t="s">
        <v>854</v>
      </c>
      <c r="PCC16" s="131" t="s">
        <v>853</v>
      </c>
      <c r="PCD16" s="131" t="s">
        <v>854</v>
      </c>
      <c r="PCE16" s="131" t="s">
        <v>853</v>
      </c>
      <c r="PCF16" s="131" t="s">
        <v>854</v>
      </c>
      <c r="PCG16" s="131" t="s">
        <v>853</v>
      </c>
      <c r="PCH16" s="131" t="s">
        <v>854</v>
      </c>
      <c r="PCI16" s="131" t="s">
        <v>853</v>
      </c>
      <c r="PCJ16" s="131" t="s">
        <v>854</v>
      </c>
      <c r="PCK16" s="131" t="s">
        <v>853</v>
      </c>
      <c r="PCL16" s="131" t="s">
        <v>854</v>
      </c>
      <c r="PCM16" s="131" t="s">
        <v>853</v>
      </c>
      <c r="PCN16" s="131" t="s">
        <v>854</v>
      </c>
      <c r="PCO16" s="131" t="s">
        <v>853</v>
      </c>
      <c r="PCP16" s="131" t="s">
        <v>854</v>
      </c>
      <c r="PCQ16" s="131" t="s">
        <v>853</v>
      </c>
      <c r="PCR16" s="131" t="s">
        <v>854</v>
      </c>
      <c r="PCS16" s="131" t="s">
        <v>853</v>
      </c>
      <c r="PCT16" s="131" t="s">
        <v>854</v>
      </c>
      <c r="PCU16" s="131" t="s">
        <v>853</v>
      </c>
      <c r="PCV16" s="131" t="s">
        <v>854</v>
      </c>
      <c r="PCW16" s="131" t="s">
        <v>853</v>
      </c>
      <c r="PCX16" s="131" t="s">
        <v>854</v>
      </c>
      <c r="PCY16" s="131" t="s">
        <v>853</v>
      </c>
      <c r="PCZ16" s="131" t="s">
        <v>854</v>
      </c>
      <c r="PDA16" s="131" t="s">
        <v>853</v>
      </c>
      <c r="PDB16" s="131" t="s">
        <v>854</v>
      </c>
      <c r="PDC16" s="131" t="s">
        <v>853</v>
      </c>
      <c r="PDD16" s="131" t="s">
        <v>854</v>
      </c>
      <c r="PDE16" s="131" t="s">
        <v>853</v>
      </c>
      <c r="PDF16" s="131" t="s">
        <v>854</v>
      </c>
      <c r="PDG16" s="131" t="s">
        <v>853</v>
      </c>
      <c r="PDH16" s="131" t="s">
        <v>854</v>
      </c>
      <c r="PDI16" s="131" t="s">
        <v>853</v>
      </c>
      <c r="PDJ16" s="131" t="s">
        <v>854</v>
      </c>
      <c r="PDK16" s="131" t="s">
        <v>853</v>
      </c>
      <c r="PDL16" s="131" t="s">
        <v>854</v>
      </c>
      <c r="PDM16" s="131" t="s">
        <v>853</v>
      </c>
      <c r="PDN16" s="131" t="s">
        <v>854</v>
      </c>
      <c r="PDO16" s="131" t="s">
        <v>853</v>
      </c>
      <c r="PDP16" s="131" t="s">
        <v>854</v>
      </c>
      <c r="PDQ16" s="131" t="s">
        <v>853</v>
      </c>
      <c r="PDR16" s="131" t="s">
        <v>854</v>
      </c>
      <c r="PDS16" s="131" t="s">
        <v>853</v>
      </c>
      <c r="PDT16" s="131" t="s">
        <v>854</v>
      </c>
      <c r="PDU16" s="131" t="s">
        <v>853</v>
      </c>
      <c r="PDV16" s="131" t="s">
        <v>854</v>
      </c>
      <c r="PDW16" s="131" t="s">
        <v>853</v>
      </c>
      <c r="PDX16" s="131" t="s">
        <v>854</v>
      </c>
      <c r="PDY16" s="131" t="s">
        <v>853</v>
      </c>
      <c r="PDZ16" s="131" t="s">
        <v>854</v>
      </c>
      <c r="PEA16" s="131" t="s">
        <v>853</v>
      </c>
      <c r="PEB16" s="131" t="s">
        <v>854</v>
      </c>
      <c r="PEC16" s="131" t="s">
        <v>853</v>
      </c>
      <c r="PED16" s="131" t="s">
        <v>854</v>
      </c>
      <c r="PEE16" s="131" t="s">
        <v>853</v>
      </c>
      <c r="PEF16" s="131" t="s">
        <v>854</v>
      </c>
      <c r="PEG16" s="131" t="s">
        <v>853</v>
      </c>
      <c r="PEH16" s="131" t="s">
        <v>854</v>
      </c>
      <c r="PEI16" s="131" t="s">
        <v>853</v>
      </c>
      <c r="PEJ16" s="131" t="s">
        <v>854</v>
      </c>
      <c r="PEK16" s="131" t="s">
        <v>853</v>
      </c>
      <c r="PEL16" s="131" t="s">
        <v>854</v>
      </c>
      <c r="PEM16" s="131" t="s">
        <v>853</v>
      </c>
      <c r="PEN16" s="131" t="s">
        <v>854</v>
      </c>
      <c r="PEO16" s="131" t="s">
        <v>853</v>
      </c>
      <c r="PEP16" s="131" t="s">
        <v>854</v>
      </c>
      <c r="PEQ16" s="131" t="s">
        <v>853</v>
      </c>
      <c r="PER16" s="131" t="s">
        <v>854</v>
      </c>
      <c r="PES16" s="131" t="s">
        <v>853</v>
      </c>
      <c r="PET16" s="131" t="s">
        <v>854</v>
      </c>
      <c r="PEU16" s="131" t="s">
        <v>853</v>
      </c>
      <c r="PEV16" s="131" t="s">
        <v>854</v>
      </c>
      <c r="PEW16" s="131" t="s">
        <v>853</v>
      </c>
      <c r="PEX16" s="131" t="s">
        <v>854</v>
      </c>
      <c r="PEY16" s="131" t="s">
        <v>853</v>
      </c>
      <c r="PEZ16" s="131" t="s">
        <v>854</v>
      </c>
      <c r="PFA16" s="131" t="s">
        <v>853</v>
      </c>
      <c r="PFB16" s="131" t="s">
        <v>854</v>
      </c>
      <c r="PFC16" s="131" t="s">
        <v>853</v>
      </c>
      <c r="PFD16" s="131" t="s">
        <v>854</v>
      </c>
      <c r="PFE16" s="131" t="s">
        <v>853</v>
      </c>
      <c r="PFF16" s="131" t="s">
        <v>854</v>
      </c>
      <c r="PFG16" s="131" t="s">
        <v>853</v>
      </c>
      <c r="PFH16" s="131" t="s">
        <v>854</v>
      </c>
      <c r="PFI16" s="131" t="s">
        <v>853</v>
      </c>
      <c r="PFJ16" s="131" t="s">
        <v>854</v>
      </c>
      <c r="PFK16" s="131" t="s">
        <v>853</v>
      </c>
      <c r="PFL16" s="131" t="s">
        <v>854</v>
      </c>
      <c r="PFM16" s="131" t="s">
        <v>853</v>
      </c>
      <c r="PFN16" s="131" t="s">
        <v>854</v>
      </c>
      <c r="PFO16" s="131" t="s">
        <v>853</v>
      </c>
      <c r="PFP16" s="131" t="s">
        <v>854</v>
      </c>
      <c r="PFQ16" s="131" t="s">
        <v>853</v>
      </c>
      <c r="PFR16" s="131" t="s">
        <v>854</v>
      </c>
      <c r="PFS16" s="131" t="s">
        <v>853</v>
      </c>
      <c r="PFT16" s="131" t="s">
        <v>854</v>
      </c>
      <c r="PFU16" s="131" t="s">
        <v>853</v>
      </c>
      <c r="PFV16" s="131" t="s">
        <v>854</v>
      </c>
      <c r="PFW16" s="131" t="s">
        <v>853</v>
      </c>
      <c r="PFX16" s="131" t="s">
        <v>854</v>
      </c>
      <c r="PFY16" s="131" t="s">
        <v>853</v>
      </c>
      <c r="PFZ16" s="131" t="s">
        <v>854</v>
      </c>
      <c r="PGA16" s="131" t="s">
        <v>853</v>
      </c>
      <c r="PGB16" s="131" t="s">
        <v>854</v>
      </c>
      <c r="PGC16" s="131" t="s">
        <v>853</v>
      </c>
      <c r="PGD16" s="131" t="s">
        <v>854</v>
      </c>
      <c r="PGE16" s="131" t="s">
        <v>853</v>
      </c>
      <c r="PGF16" s="131" t="s">
        <v>854</v>
      </c>
      <c r="PGG16" s="131" t="s">
        <v>853</v>
      </c>
      <c r="PGH16" s="131" t="s">
        <v>854</v>
      </c>
      <c r="PGI16" s="131" t="s">
        <v>853</v>
      </c>
      <c r="PGJ16" s="131" t="s">
        <v>854</v>
      </c>
      <c r="PGK16" s="131" t="s">
        <v>853</v>
      </c>
      <c r="PGL16" s="131" t="s">
        <v>854</v>
      </c>
      <c r="PGM16" s="131" t="s">
        <v>853</v>
      </c>
      <c r="PGN16" s="131" t="s">
        <v>854</v>
      </c>
      <c r="PGO16" s="131" t="s">
        <v>853</v>
      </c>
      <c r="PGP16" s="131" t="s">
        <v>854</v>
      </c>
      <c r="PGQ16" s="131" t="s">
        <v>853</v>
      </c>
      <c r="PGR16" s="131" t="s">
        <v>854</v>
      </c>
      <c r="PGS16" s="131" t="s">
        <v>853</v>
      </c>
      <c r="PGT16" s="131" t="s">
        <v>854</v>
      </c>
      <c r="PGU16" s="131" t="s">
        <v>853</v>
      </c>
      <c r="PGV16" s="131" t="s">
        <v>854</v>
      </c>
      <c r="PGW16" s="131" t="s">
        <v>853</v>
      </c>
      <c r="PGX16" s="131" t="s">
        <v>854</v>
      </c>
      <c r="PGY16" s="131" t="s">
        <v>853</v>
      </c>
      <c r="PGZ16" s="131" t="s">
        <v>854</v>
      </c>
      <c r="PHA16" s="131" t="s">
        <v>853</v>
      </c>
      <c r="PHB16" s="131" t="s">
        <v>854</v>
      </c>
      <c r="PHC16" s="131" t="s">
        <v>853</v>
      </c>
      <c r="PHD16" s="131" t="s">
        <v>854</v>
      </c>
      <c r="PHE16" s="131" t="s">
        <v>853</v>
      </c>
      <c r="PHF16" s="131" t="s">
        <v>854</v>
      </c>
      <c r="PHG16" s="131" t="s">
        <v>853</v>
      </c>
      <c r="PHH16" s="131" t="s">
        <v>854</v>
      </c>
      <c r="PHI16" s="131" t="s">
        <v>853</v>
      </c>
      <c r="PHJ16" s="131" t="s">
        <v>854</v>
      </c>
      <c r="PHK16" s="131" t="s">
        <v>853</v>
      </c>
      <c r="PHL16" s="131" t="s">
        <v>854</v>
      </c>
      <c r="PHM16" s="131" t="s">
        <v>853</v>
      </c>
      <c r="PHN16" s="131" t="s">
        <v>854</v>
      </c>
      <c r="PHO16" s="131" t="s">
        <v>853</v>
      </c>
      <c r="PHP16" s="131" t="s">
        <v>854</v>
      </c>
      <c r="PHQ16" s="131" t="s">
        <v>853</v>
      </c>
      <c r="PHR16" s="131" t="s">
        <v>854</v>
      </c>
      <c r="PHS16" s="131" t="s">
        <v>853</v>
      </c>
      <c r="PHT16" s="131" t="s">
        <v>854</v>
      </c>
      <c r="PHU16" s="131" t="s">
        <v>853</v>
      </c>
      <c r="PHV16" s="131" t="s">
        <v>854</v>
      </c>
      <c r="PHW16" s="131" t="s">
        <v>853</v>
      </c>
      <c r="PHX16" s="131" t="s">
        <v>854</v>
      </c>
      <c r="PHY16" s="131" t="s">
        <v>853</v>
      </c>
      <c r="PHZ16" s="131" t="s">
        <v>854</v>
      </c>
      <c r="PIA16" s="131" t="s">
        <v>853</v>
      </c>
      <c r="PIB16" s="131" t="s">
        <v>854</v>
      </c>
      <c r="PIC16" s="131" t="s">
        <v>853</v>
      </c>
      <c r="PID16" s="131" t="s">
        <v>854</v>
      </c>
      <c r="PIE16" s="131" t="s">
        <v>853</v>
      </c>
      <c r="PIF16" s="131" t="s">
        <v>854</v>
      </c>
      <c r="PIG16" s="131" t="s">
        <v>853</v>
      </c>
      <c r="PIH16" s="131" t="s">
        <v>854</v>
      </c>
      <c r="PII16" s="131" t="s">
        <v>853</v>
      </c>
      <c r="PIJ16" s="131" t="s">
        <v>854</v>
      </c>
      <c r="PIK16" s="131" t="s">
        <v>853</v>
      </c>
      <c r="PIL16" s="131" t="s">
        <v>854</v>
      </c>
      <c r="PIM16" s="131" t="s">
        <v>853</v>
      </c>
      <c r="PIN16" s="131" t="s">
        <v>854</v>
      </c>
      <c r="PIO16" s="131" t="s">
        <v>853</v>
      </c>
      <c r="PIP16" s="131" t="s">
        <v>854</v>
      </c>
      <c r="PIQ16" s="131" t="s">
        <v>853</v>
      </c>
      <c r="PIR16" s="131" t="s">
        <v>854</v>
      </c>
      <c r="PIS16" s="131" t="s">
        <v>853</v>
      </c>
      <c r="PIT16" s="131" t="s">
        <v>854</v>
      </c>
      <c r="PIU16" s="131" t="s">
        <v>853</v>
      </c>
      <c r="PIV16" s="131" t="s">
        <v>854</v>
      </c>
      <c r="PIW16" s="131" t="s">
        <v>853</v>
      </c>
      <c r="PIX16" s="131" t="s">
        <v>854</v>
      </c>
      <c r="PIY16" s="131" t="s">
        <v>853</v>
      </c>
      <c r="PIZ16" s="131" t="s">
        <v>854</v>
      </c>
      <c r="PJA16" s="131" t="s">
        <v>853</v>
      </c>
      <c r="PJB16" s="131" t="s">
        <v>854</v>
      </c>
      <c r="PJC16" s="131" t="s">
        <v>853</v>
      </c>
      <c r="PJD16" s="131" t="s">
        <v>854</v>
      </c>
      <c r="PJE16" s="131" t="s">
        <v>853</v>
      </c>
      <c r="PJF16" s="131" t="s">
        <v>854</v>
      </c>
      <c r="PJG16" s="131" t="s">
        <v>853</v>
      </c>
      <c r="PJH16" s="131" t="s">
        <v>854</v>
      </c>
      <c r="PJI16" s="131" t="s">
        <v>853</v>
      </c>
      <c r="PJJ16" s="131" t="s">
        <v>854</v>
      </c>
      <c r="PJK16" s="131" t="s">
        <v>853</v>
      </c>
      <c r="PJL16" s="131" t="s">
        <v>854</v>
      </c>
      <c r="PJM16" s="131" t="s">
        <v>853</v>
      </c>
      <c r="PJN16" s="131" t="s">
        <v>854</v>
      </c>
      <c r="PJO16" s="131" t="s">
        <v>853</v>
      </c>
      <c r="PJP16" s="131" t="s">
        <v>854</v>
      </c>
      <c r="PJQ16" s="131" t="s">
        <v>853</v>
      </c>
      <c r="PJR16" s="131" t="s">
        <v>854</v>
      </c>
      <c r="PJS16" s="131" t="s">
        <v>853</v>
      </c>
      <c r="PJT16" s="131" t="s">
        <v>854</v>
      </c>
      <c r="PJU16" s="131" t="s">
        <v>853</v>
      </c>
      <c r="PJV16" s="131" t="s">
        <v>854</v>
      </c>
      <c r="PJW16" s="131" t="s">
        <v>853</v>
      </c>
      <c r="PJX16" s="131" t="s">
        <v>854</v>
      </c>
      <c r="PJY16" s="131" t="s">
        <v>853</v>
      </c>
      <c r="PJZ16" s="131" t="s">
        <v>854</v>
      </c>
      <c r="PKA16" s="131" t="s">
        <v>853</v>
      </c>
      <c r="PKB16" s="131" t="s">
        <v>854</v>
      </c>
      <c r="PKC16" s="131" t="s">
        <v>853</v>
      </c>
      <c r="PKD16" s="131" t="s">
        <v>854</v>
      </c>
      <c r="PKE16" s="131" t="s">
        <v>853</v>
      </c>
      <c r="PKF16" s="131" t="s">
        <v>854</v>
      </c>
      <c r="PKG16" s="131" t="s">
        <v>853</v>
      </c>
      <c r="PKH16" s="131" t="s">
        <v>854</v>
      </c>
      <c r="PKI16" s="131" t="s">
        <v>853</v>
      </c>
      <c r="PKJ16" s="131" t="s">
        <v>854</v>
      </c>
      <c r="PKK16" s="131" t="s">
        <v>853</v>
      </c>
      <c r="PKL16" s="131" t="s">
        <v>854</v>
      </c>
      <c r="PKM16" s="131" t="s">
        <v>853</v>
      </c>
      <c r="PKN16" s="131" t="s">
        <v>854</v>
      </c>
      <c r="PKO16" s="131" t="s">
        <v>853</v>
      </c>
      <c r="PKP16" s="131" t="s">
        <v>854</v>
      </c>
      <c r="PKQ16" s="131" t="s">
        <v>853</v>
      </c>
      <c r="PKR16" s="131" t="s">
        <v>854</v>
      </c>
      <c r="PKS16" s="131" t="s">
        <v>853</v>
      </c>
      <c r="PKT16" s="131" t="s">
        <v>854</v>
      </c>
      <c r="PKU16" s="131" t="s">
        <v>853</v>
      </c>
      <c r="PKV16" s="131" t="s">
        <v>854</v>
      </c>
      <c r="PKW16" s="131" t="s">
        <v>853</v>
      </c>
      <c r="PKX16" s="131" t="s">
        <v>854</v>
      </c>
      <c r="PKY16" s="131" t="s">
        <v>853</v>
      </c>
      <c r="PKZ16" s="131" t="s">
        <v>854</v>
      </c>
      <c r="PLA16" s="131" t="s">
        <v>853</v>
      </c>
      <c r="PLB16" s="131" t="s">
        <v>854</v>
      </c>
      <c r="PLC16" s="131" t="s">
        <v>853</v>
      </c>
      <c r="PLD16" s="131" t="s">
        <v>854</v>
      </c>
      <c r="PLE16" s="131" t="s">
        <v>853</v>
      </c>
      <c r="PLF16" s="131" t="s">
        <v>854</v>
      </c>
      <c r="PLG16" s="131" t="s">
        <v>853</v>
      </c>
      <c r="PLH16" s="131" t="s">
        <v>854</v>
      </c>
      <c r="PLI16" s="131" t="s">
        <v>853</v>
      </c>
      <c r="PLJ16" s="131" t="s">
        <v>854</v>
      </c>
      <c r="PLK16" s="131" t="s">
        <v>853</v>
      </c>
      <c r="PLL16" s="131" t="s">
        <v>854</v>
      </c>
      <c r="PLM16" s="131" t="s">
        <v>853</v>
      </c>
      <c r="PLN16" s="131" t="s">
        <v>854</v>
      </c>
      <c r="PLO16" s="131" t="s">
        <v>853</v>
      </c>
      <c r="PLP16" s="131" t="s">
        <v>854</v>
      </c>
      <c r="PLQ16" s="131" t="s">
        <v>853</v>
      </c>
      <c r="PLR16" s="131" t="s">
        <v>854</v>
      </c>
      <c r="PLS16" s="131" t="s">
        <v>853</v>
      </c>
      <c r="PLT16" s="131" t="s">
        <v>854</v>
      </c>
      <c r="PLU16" s="131" t="s">
        <v>853</v>
      </c>
      <c r="PLV16" s="131" t="s">
        <v>854</v>
      </c>
      <c r="PLW16" s="131" t="s">
        <v>853</v>
      </c>
      <c r="PLX16" s="131" t="s">
        <v>854</v>
      </c>
      <c r="PLY16" s="131" t="s">
        <v>853</v>
      </c>
      <c r="PLZ16" s="131" t="s">
        <v>854</v>
      </c>
      <c r="PMA16" s="131" t="s">
        <v>853</v>
      </c>
      <c r="PMB16" s="131" t="s">
        <v>854</v>
      </c>
      <c r="PMC16" s="131" t="s">
        <v>853</v>
      </c>
      <c r="PMD16" s="131" t="s">
        <v>854</v>
      </c>
      <c r="PME16" s="131" t="s">
        <v>853</v>
      </c>
      <c r="PMF16" s="131" t="s">
        <v>854</v>
      </c>
      <c r="PMG16" s="131" t="s">
        <v>853</v>
      </c>
      <c r="PMH16" s="131" t="s">
        <v>854</v>
      </c>
      <c r="PMI16" s="131" t="s">
        <v>853</v>
      </c>
      <c r="PMJ16" s="131" t="s">
        <v>854</v>
      </c>
      <c r="PMK16" s="131" t="s">
        <v>853</v>
      </c>
      <c r="PML16" s="131" t="s">
        <v>854</v>
      </c>
      <c r="PMM16" s="131" t="s">
        <v>853</v>
      </c>
      <c r="PMN16" s="131" t="s">
        <v>854</v>
      </c>
      <c r="PMO16" s="131" t="s">
        <v>853</v>
      </c>
      <c r="PMP16" s="131" t="s">
        <v>854</v>
      </c>
      <c r="PMQ16" s="131" t="s">
        <v>853</v>
      </c>
      <c r="PMR16" s="131" t="s">
        <v>854</v>
      </c>
      <c r="PMS16" s="131" t="s">
        <v>853</v>
      </c>
      <c r="PMT16" s="131" t="s">
        <v>854</v>
      </c>
      <c r="PMU16" s="131" t="s">
        <v>853</v>
      </c>
      <c r="PMV16" s="131" t="s">
        <v>854</v>
      </c>
      <c r="PMW16" s="131" t="s">
        <v>853</v>
      </c>
      <c r="PMX16" s="131" t="s">
        <v>854</v>
      </c>
      <c r="PMY16" s="131" t="s">
        <v>853</v>
      </c>
      <c r="PMZ16" s="131" t="s">
        <v>854</v>
      </c>
      <c r="PNA16" s="131" t="s">
        <v>853</v>
      </c>
      <c r="PNB16" s="131" t="s">
        <v>854</v>
      </c>
      <c r="PNC16" s="131" t="s">
        <v>853</v>
      </c>
      <c r="PND16" s="131" t="s">
        <v>854</v>
      </c>
      <c r="PNE16" s="131" t="s">
        <v>853</v>
      </c>
      <c r="PNF16" s="131" t="s">
        <v>854</v>
      </c>
      <c r="PNG16" s="131" t="s">
        <v>853</v>
      </c>
      <c r="PNH16" s="131" t="s">
        <v>854</v>
      </c>
      <c r="PNI16" s="131" t="s">
        <v>853</v>
      </c>
      <c r="PNJ16" s="131" t="s">
        <v>854</v>
      </c>
      <c r="PNK16" s="131" t="s">
        <v>853</v>
      </c>
      <c r="PNL16" s="131" t="s">
        <v>854</v>
      </c>
      <c r="PNM16" s="131" t="s">
        <v>853</v>
      </c>
      <c r="PNN16" s="131" t="s">
        <v>854</v>
      </c>
      <c r="PNO16" s="131" t="s">
        <v>853</v>
      </c>
      <c r="PNP16" s="131" t="s">
        <v>854</v>
      </c>
      <c r="PNQ16" s="131" t="s">
        <v>853</v>
      </c>
      <c r="PNR16" s="131" t="s">
        <v>854</v>
      </c>
      <c r="PNS16" s="131" t="s">
        <v>853</v>
      </c>
      <c r="PNT16" s="131" t="s">
        <v>854</v>
      </c>
      <c r="PNU16" s="131" t="s">
        <v>853</v>
      </c>
      <c r="PNV16" s="131" t="s">
        <v>854</v>
      </c>
      <c r="PNW16" s="131" t="s">
        <v>853</v>
      </c>
      <c r="PNX16" s="131" t="s">
        <v>854</v>
      </c>
      <c r="PNY16" s="131" t="s">
        <v>853</v>
      </c>
      <c r="PNZ16" s="131" t="s">
        <v>854</v>
      </c>
      <c r="POA16" s="131" t="s">
        <v>853</v>
      </c>
      <c r="POB16" s="131" t="s">
        <v>854</v>
      </c>
      <c r="POC16" s="131" t="s">
        <v>853</v>
      </c>
      <c r="POD16" s="131" t="s">
        <v>854</v>
      </c>
      <c r="POE16" s="131" t="s">
        <v>853</v>
      </c>
      <c r="POF16" s="131" t="s">
        <v>854</v>
      </c>
      <c r="POG16" s="131" t="s">
        <v>853</v>
      </c>
      <c r="POH16" s="131" t="s">
        <v>854</v>
      </c>
      <c r="POI16" s="131" t="s">
        <v>853</v>
      </c>
      <c r="POJ16" s="131" t="s">
        <v>854</v>
      </c>
      <c r="POK16" s="131" t="s">
        <v>853</v>
      </c>
      <c r="POL16" s="131" t="s">
        <v>854</v>
      </c>
      <c r="POM16" s="131" t="s">
        <v>853</v>
      </c>
      <c r="PON16" s="131" t="s">
        <v>854</v>
      </c>
      <c r="POO16" s="131" t="s">
        <v>853</v>
      </c>
      <c r="POP16" s="131" t="s">
        <v>854</v>
      </c>
      <c r="POQ16" s="131" t="s">
        <v>853</v>
      </c>
      <c r="POR16" s="131" t="s">
        <v>854</v>
      </c>
      <c r="POS16" s="131" t="s">
        <v>853</v>
      </c>
      <c r="POT16" s="131" t="s">
        <v>854</v>
      </c>
      <c r="POU16" s="131" t="s">
        <v>853</v>
      </c>
      <c r="POV16" s="131" t="s">
        <v>854</v>
      </c>
      <c r="POW16" s="131" t="s">
        <v>853</v>
      </c>
      <c r="POX16" s="131" t="s">
        <v>854</v>
      </c>
      <c r="POY16" s="131" t="s">
        <v>853</v>
      </c>
      <c r="POZ16" s="131" t="s">
        <v>854</v>
      </c>
      <c r="PPA16" s="131" t="s">
        <v>853</v>
      </c>
      <c r="PPB16" s="131" t="s">
        <v>854</v>
      </c>
      <c r="PPC16" s="131" t="s">
        <v>853</v>
      </c>
      <c r="PPD16" s="131" t="s">
        <v>854</v>
      </c>
      <c r="PPE16" s="131" t="s">
        <v>853</v>
      </c>
      <c r="PPF16" s="131" t="s">
        <v>854</v>
      </c>
      <c r="PPG16" s="131" t="s">
        <v>853</v>
      </c>
      <c r="PPH16" s="131" t="s">
        <v>854</v>
      </c>
      <c r="PPI16" s="131" t="s">
        <v>853</v>
      </c>
      <c r="PPJ16" s="131" t="s">
        <v>854</v>
      </c>
      <c r="PPK16" s="131" t="s">
        <v>853</v>
      </c>
      <c r="PPL16" s="131" t="s">
        <v>854</v>
      </c>
      <c r="PPM16" s="131" t="s">
        <v>853</v>
      </c>
      <c r="PPN16" s="131" t="s">
        <v>854</v>
      </c>
      <c r="PPO16" s="131" t="s">
        <v>853</v>
      </c>
      <c r="PPP16" s="131" t="s">
        <v>854</v>
      </c>
      <c r="PPQ16" s="131" t="s">
        <v>853</v>
      </c>
      <c r="PPR16" s="131" t="s">
        <v>854</v>
      </c>
      <c r="PPS16" s="131" t="s">
        <v>853</v>
      </c>
      <c r="PPT16" s="131" t="s">
        <v>854</v>
      </c>
      <c r="PPU16" s="131" t="s">
        <v>853</v>
      </c>
      <c r="PPV16" s="131" t="s">
        <v>854</v>
      </c>
      <c r="PPW16" s="131" t="s">
        <v>853</v>
      </c>
      <c r="PPX16" s="131" t="s">
        <v>854</v>
      </c>
      <c r="PPY16" s="131" t="s">
        <v>853</v>
      </c>
      <c r="PPZ16" s="131" t="s">
        <v>854</v>
      </c>
      <c r="PQA16" s="131" t="s">
        <v>853</v>
      </c>
      <c r="PQB16" s="131" t="s">
        <v>854</v>
      </c>
      <c r="PQC16" s="131" t="s">
        <v>853</v>
      </c>
      <c r="PQD16" s="131" t="s">
        <v>854</v>
      </c>
      <c r="PQE16" s="131" t="s">
        <v>853</v>
      </c>
      <c r="PQF16" s="131" t="s">
        <v>854</v>
      </c>
      <c r="PQG16" s="131" t="s">
        <v>853</v>
      </c>
      <c r="PQH16" s="131" t="s">
        <v>854</v>
      </c>
      <c r="PQI16" s="131" t="s">
        <v>853</v>
      </c>
      <c r="PQJ16" s="131" t="s">
        <v>854</v>
      </c>
      <c r="PQK16" s="131" t="s">
        <v>853</v>
      </c>
      <c r="PQL16" s="131" t="s">
        <v>854</v>
      </c>
      <c r="PQM16" s="131" t="s">
        <v>853</v>
      </c>
      <c r="PQN16" s="131" t="s">
        <v>854</v>
      </c>
      <c r="PQO16" s="131" t="s">
        <v>853</v>
      </c>
      <c r="PQP16" s="131" t="s">
        <v>854</v>
      </c>
      <c r="PQQ16" s="131" t="s">
        <v>853</v>
      </c>
      <c r="PQR16" s="131" t="s">
        <v>854</v>
      </c>
      <c r="PQS16" s="131" t="s">
        <v>853</v>
      </c>
      <c r="PQT16" s="131" t="s">
        <v>854</v>
      </c>
      <c r="PQU16" s="131" t="s">
        <v>853</v>
      </c>
      <c r="PQV16" s="131" t="s">
        <v>854</v>
      </c>
      <c r="PQW16" s="131" t="s">
        <v>853</v>
      </c>
      <c r="PQX16" s="131" t="s">
        <v>854</v>
      </c>
      <c r="PQY16" s="131" t="s">
        <v>853</v>
      </c>
      <c r="PQZ16" s="131" t="s">
        <v>854</v>
      </c>
      <c r="PRA16" s="131" t="s">
        <v>853</v>
      </c>
      <c r="PRB16" s="131" t="s">
        <v>854</v>
      </c>
      <c r="PRC16" s="131" t="s">
        <v>853</v>
      </c>
      <c r="PRD16" s="131" t="s">
        <v>854</v>
      </c>
      <c r="PRE16" s="131" t="s">
        <v>853</v>
      </c>
      <c r="PRF16" s="131" t="s">
        <v>854</v>
      </c>
      <c r="PRG16" s="131" t="s">
        <v>853</v>
      </c>
      <c r="PRH16" s="131" t="s">
        <v>854</v>
      </c>
      <c r="PRI16" s="131" t="s">
        <v>853</v>
      </c>
      <c r="PRJ16" s="131" t="s">
        <v>854</v>
      </c>
      <c r="PRK16" s="131" t="s">
        <v>853</v>
      </c>
      <c r="PRL16" s="131" t="s">
        <v>854</v>
      </c>
      <c r="PRM16" s="131" t="s">
        <v>853</v>
      </c>
      <c r="PRN16" s="131" t="s">
        <v>854</v>
      </c>
      <c r="PRO16" s="131" t="s">
        <v>853</v>
      </c>
      <c r="PRP16" s="131" t="s">
        <v>854</v>
      </c>
      <c r="PRQ16" s="131" t="s">
        <v>853</v>
      </c>
      <c r="PRR16" s="131" t="s">
        <v>854</v>
      </c>
      <c r="PRS16" s="131" t="s">
        <v>853</v>
      </c>
      <c r="PRT16" s="131" t="s">
        <v>854</v>
      </c>
      <c r="PRU16" s="131" t="s">
        <v>853</v>
      </c>
      <c r="PRV16" s="131" t="s">
        <v>854</v>
      </c>
      <c r="PRW16" s="131" t="s">
        <v>853</v>
      </c>
      <c r="PRX16" s="131" t="s">
        <v>854</v>
      </c>
      <c r="PRY16" s="131" t="s">
        <v>853</v>
      </c>
      <c r="PRZ16" s="131" t="s">
        <v>854</v>
      </c>
      <c r="PSA16" s="131" t="s">
        <v>853</v>
      </c>
      <c r="PSB16" s="131" t="s">
        <v>854</v>
      </c>
      <c r="PSC16" s="131" t="s">
        <v>853</v>
      </c>
      <c r="PSD16" s="131" t="s">
        <v>854</v>
      </c>
      <c r="PSE16" s="131" t="s">
        <v>853</v>
      </c>
      <c r="PSF16" s="131" t="s">
        <v>854</v>
      </c>
      <c r="PSG16" s="131" t="s">
        <v>853</v>
      </c>
      <c r="PSH16" s="131" t="s">
        <v>854</v>
      </c>
      <c r="PSI16" s="131" t="s">
        <v>853</v>
      </c>
      <c r="PSJ16" s="131" t="s">
        <v>854</v>
      </c>
      <c r="PSK16" s="131" t="s">
        <v>853</v>
      </c>
      <c r="PSL16" s="131" t="s">
        <v>854</v>
      </c>
      <c r="PSM16" s="131" t="s">
        <v>853</v>
      </c>
      <c r="PSN16" s="131" t="s">
        <v>854</v>
      </c>
      <c r="PSO16" s="131" t="s">
        <v>853</v>
      </c>
      <c r="PSP16" s="131" t="s">
        <v>854</v>
      </c>
      <c r="PSQ16" s="131" t="s">
        <v>853</v>
      </c>
      <c r="PSR16" s="131" t="s">
        <v>854</v>
      </c>
      <c r="PSS16" s="131" t="s">
        <v>853</v>
      </c>
      <c r="PST16" s="131" t="s">
        <v>854</v>
      </c>
      <c r="PSU16" s="131" t="s">
        <v>853</v>
      </c>
      <c r="PSV16" s="131" t="s">
        <v>854</v>
      </c>
      <c r="PSW16" s="131" t="s">
        <v>853</v>
      </c>
      <c r="PSX16" s="131" t="s">
        <v>854</v>
      </c>
      <c r="PSY16" s="131" t="s">
        <v>853</v>
      </c>
      <c r="PSZ16" s="131" t="s">
        <v>854</v>
      </c>
      <c r="PTA16" s="131" t="s">
        <v>853</v>
      </c>
      <c r="PTB16" s="131" t="s">
        <v>854</v>
      </c>
      <c r="PTC16" s="131" t="s">
        <v>853</v>
      </c>
      <c r="PTD16" s="131" t="s">
        <v>854</v>
      </c>
      <c r="PTE16" s="131" t="s">
        <v>853</v>
      </c>
      <c r="PTF16" s="131" t="s">
        <v>854</v>
      </c>
      <c r="PTG16" s="131" t="s">
        <v>853</v>
      </c>
      <c r="PTH16" s="131" t="s">
        <v>854</v>
      </c>
      <c r="PTI16" s="131" t="s">
        <v>853</v>
      </c>
      <c r="PTJ16" s="131" t="s">
        <v>854</v>
      </c>
      <c r="PTK16" s="131" t="s">
        <v>853</v>
      </c>
      <c r="PTL16" s="131" t="s">
        <v>854</v>
      </c>
      <c r="PTM16" s="131" t="s">
        <v>853</v>
      </c>
      <c r="PTN16" s="131" t="s">
        <v>854</v>
      </c>
      <c r="PTO16" s="131" t="s">
        <v>853</v>
      </c>
      <c r="PTP16" s="131" t="s">
        <v>854</v>
      </c>
      <c r="PTQ16" s="131" t="s">
        <v>853</v>
      </c>
      <c r="PTR16" s="131" t="s">
        <v>854</v>
      </c>
      <c r="PTS16" s="131" t="s">
        <v>853</v>
      </c>
      <c r="PTT16" s="131" t="s">
        <v>854</v>
      </c>
      <c r="PTU16" s="131" t="s">
        <v>853</v>
      </c>
      <c r="PTV16" s="131" t="s">
        <v>854</v>
      </c>
      <c r="PTW16" s="131" t="s">
        <v>853</v>
      </c>
      <c r="PTX16" s="131" t="s">
        <v>854</v>
      </c>
      <c r="PTY16" s="131" t="s">
        <v>853</v>
      </c>
      <c r="PTZ16" s="131" t="s">
        <v>854</v>
      </c>
      <c r="PUA16" s="131" t="s">
        <v>853</v>
      </c>
      <c r="PUB16" s="131" t="s">
        <v>854</v>
      </c>
      <c r="PUC16" s="131" t="s">
        <v>853</v>
      </c>
      <c r="PUD16" s="131" t="s">
        <v>854</v>
      </c>
      <c r="PUE16" s="131" t="s">
        <v>853</v>
      </c>
      <c r="PUF16" s="131" t="s">
        <v>854</v>
      </c>
      <c r="PUG16" s="131" t="s">
        <v>853</v>
      </c>
      <c r="PUH16" s="131" t="s">
        <v>854</v>
      </c>
      <c r="PUI16" s="131" t="s">
        <v>853</v>
      </c>
      <c r="PUJ16" s="131" t="s">
        <v>854</v>
      </c>
      <c r="PUK16" s="131" t="s">
        <v>853</v>
      </c>
      <c r="PUL16" s="131" t="s">
        <v>854</v>
      </c>
      <c r="PUM16" s="131" t="s">
        <v>853</v>
      </c>
      <c r="PUN16" s="131" t="s">
        <v>854</v>
      </c>
      <c r="PUO16" s="131" t="s">
        <v>853</v>
      </c>
      <c r="PUP16" s="131" t="s">
        <v>854</v>
      </c>
      <c r="PUQ16" s="131" t="s">
        <v>853</v>
      </c>
      <c r="PUR16" s="131" t="s">
        <v>854</v>
      </c>
      <c r="PUS16" s="131" t="s">
        <v>853</v>
      </c>
      <c r="PUT16" s="131" t="s">
        <v>854</v>
      </c>
      <c r="PUU16" s="131" t="s">
        <v>853</v>
      </c>
      <c r="PUV16" s="131" t="s">
        <v>854</v>
      </c>
      <c r="PUW16" s="131" t="s">
        <v>853</v>
      </c>
      <c r="PUX16" s="131" t="s">
        <v>854</v>
      </c>
      <c r="PUY16" s="131" t="s">
        <v>853</v>
      </c>
      <c r="PUZ16" s="131" t="s">
        <v>854</v>
      </c>
      <c r="PVA16" s="131" t="s">
        <v>853</v>
      </c>
      <c r="PVB16" s="131" t="s">
        <v>854</v>
      </c>
      <c r="PVC16" s="131" t="s">
        <v>853</v>
      </c>
      <c r="PVD16" s="131" t="s">
        <v>854</v>
      </c>
      <c r="PVE16" s="131" t="s">
        <v>853</v>
      </c>
      <c r="PVF16" s="131" t="s">
        <v>854</v>
      </c>
      <c r="PVG16" s="131" t="s">
        <v>853</v>
      </c>
      <c r="PVH16" s="131" t="s">
        <v>854</v>
      </c>
      <c r="PVI16" s="131" t="s">
        <v>853</v>
      </c>
      <c r="PVJ16" s="131" t="s">
        <v>854</v>
      </c>
      <c r="PVK16" s="131" t="s">
        <v>853</v>
      </c>
      <c r="PVL16" s="131" t="s">
        <v>854</v>
      </c>
      <c r="PVM16" s="131" t="s">
        <v>853</v>
      </c>
      <c r="PVN16" s="131" t="s">
        <v>854</v>
      </c>
      <c r="PVO16" s="131" t="s">
        <v>853</v>
      </c>
      <c r="PVP16" s="131" t="s">
        <v>854</v>
      </c>
      <c r="PVQ16" s="131" t="s">
        <v>853</v>
      </c>
      <c r="PVR16" s="131" t="s">
        <v>854</v>
      </c>
      <c r="PVS16" s="131" t="s">
        <v>853</v>
      </c>
      <c r="PVT16" s="131" t="s">
        <v>854</v>
      </c>
      <c r="PVU16" s="131" t="s">
        <v>853</v>
      </c>
      <c r="PVV16" s="131" t="s">
        <v>854</v>
      </c>
      <c r="PVW16" s="131" t="s">
        <v>853</v>
      </c>
      <c r="PVX16" s="131" t="s">
        <v>854</v>
      </c>
      <c r="PVY16" s="131" t="s">
        <v>853</v>
      </c>
      <c r="PVZ16" s="131" t="s">
        <v>854</v>
      </c>
      <c r="PWA16" s="131" t="s">
        <v>853</v>
      </c>
      <c r="PWB16" s="131" t="s">
        <v>854</v>
      </c>
      <c r="PWC16" s="131" t="s">
        <v>853</v>
      </c>
      <c r="PWD16" s="131" t="s">
        <v>854</v>
      </c>
      <c r="PWE16" s="131" t="s">
        <v>853</v>
      </c>
      <c r="PWF16" s="131" t="s">
        <v>854</v>
      </c>
      <c r="PWG16" s="131" t="s">
        <v>853</v>
      </c>
      <c r="PWH16" s="131" t="s">
        <v>854</v>
      </c>
      <c r="PWI16" s="131" t="s">
        <v>853</v>
      </c>
      <c r="PWJ16" s="131" t="s">
        <v>854</v>
      </c>
      <c r="PWK16" s="131" t="s">
        <v>853</v>
      </c>
      <c r="PWL16" s="131" t="s">
        <v>854</v>
      </c>
      <c r="PWM16" s="131" t="s">
        <v>853</v>
      </c>
      <c r="PWN16" s="131" t="s">
        <v>854</v>
      </c>
      <c r="PWO16" s="131" t="s">
        <v>853</v>
      </c>
      <c r="PWP16" s="131" t="s">
        <v>854</v>
      </c>
      <c r="PWQ16" s="131" t="s">
        <v>853</v>
      </c>
      <c r="PWR16" s="131" t="s">
        <v>854</v>
      </c>
      <c r="PWS16" s="131" t="s">
        <v>853</v>
      </c>
      <c r="PWT16" s="131" t="s">
        <v>854</v>
      </c>
      <c r="PWU16" s="131" t="s">
        <v>853</v>
      </c>
      <c r="PWV16" s="131" t="s">
        <v>854</v>
      </c>
      <c r="PWW16" s="131" t="s">
        <v>853</v>
      </c>
      <c r="PWX16" s="131" t="s">
        <v>854</v>
      </c>
      <c r="PWY16" s="131" t="s">
        <v>853</v>
      </c>
      <c r="PWZ16" s="131" t="s">
        <v>854</v>
      </c>
      <c r="PXA16" s="131" t="s">
        <v>853</v>
      </c>
      <c r="PXB16" s="131" t="s">
        <v>854</v>
      </c>
      <c r="PXC16" s="131" t="s">
        <v>853</v>
      </c>
      <c r="PXD16" s="131" t="s">
        <v>854</v>
      </c>
      <c r="PXE16" s="131" t="s">
        <v>853</v>
      </c>
      <c r="PXF16" s="131" t="s">
        <v>854</v>
      </c>
      <c r="PXG16" s="131" t="s">
        <v>853</v>
      </c>
      <c r="PXH16" s="131" t="s">
        <v>854</v>
      </c>
      <c r="PXI16" s="131" t="s">
        <v>853</v>
      </c>
      <c r="PXJ16" s="131" t="s">
        <v>854</v>
      </c>
      <c r="PXK16" s="131" t="s">
        <v>853</v>
      </c>
      <c r="PXL16" s="131" t="s">
        <v>854</v>
      </c>
      <c r="PXM16" s="131" t="s">
        <v>853</v>
      </c>
      <c r="PXN16" s="131" t="s">
        <v>854</v>
      </c>
      <c r="PXO16" s="131" t="s">
        <v>853</v>
      </c>
      <c r="PXP16" s="131" t="s">
        <v>854</v>
      </c>
      <c r="PXQ16" s="131" t="s">
        <v>853</v>
      </c>
      <c r="PXR16" s="131" t="s">
        <v>854</v>
      </c>
      <c r="PXS16" s="131" t="s">
        <v>853</v>
      </c>
      <c r="PXT16" s="131" t="s">
        <v>854</v>
      </c>
      <c r="PXU16" s="131" t="s">
        <v>853</v>
      </c>
      <c r="PXV16" s="131" t="s">
        <v>854</v>
      </c>
      <c r="PXW16" s="131" t="s">
        <v>853</v>
      </c>
      <c r="PXX16" s="131" t="s">
        <v>854</v>
      </c>
      <c r="PXY16" s="131" t="s">
        <v>853</v>
      </c>
      <c r="PXZ16" s="131" t="s">
        <v>854</v>
      </c>
      <c r="PYA16" s="131" t="s">
        <v>853</v>
      </c>
      <c r="PYB16" s="131" t="s">
        <v>854</v>
      </c>
      <c r="PYC16" s="131" t="s">
        <v>853</v>
      </c>
      <c r="PYD16" s="131" t="s">
        <v>854</v>
      </c>
      <c r="PYE16" s="131" t="s">
        <v>853</v>
      </c>
      <c r="PYF16" s="131" t="s">
        <v>854</v>
      </c>
      <c r="PYG16" s="131" t="s">
        <v>853</v>
      </c>
      <c r="PYH16" s="131" t="s">
        <v>854</v>
      </c>
      <c r="PYI16" s="131" t="s">
        <v>853</v>
      </c>
      <c r="PYJ16" s="131" t="s">
        <v>854</v>
      </c>
      <c r="PYK16" s="131" t="s">
        <v>853</v>
      </c>
      <c r="PYL16" s="131" t="s">
        <v>854</v>
      </c>
      <c r="PYM16" s="131" t="s">
        <v>853</v>
      </c>
      <c r="PYN16" s="131" t="s">
        <v>854</v>
      </c>
      <c r="PYO16" s="131" t="s">
        <v>853</v>
      </c>
      <c r="PYP16" s="131" t="s">
        <v>854</v>
      </c>
      <c r="PYQ16" s="131" t="s">
        <v>853</v>
      </c>
      <c r="PYR16" s="131" t="s">
        <v>854</v>
      </c>
      <c r="PYS16" s="131" t="s">
        <v>853</v>
      </c>
      <c r="PYT16" s="131" t="s">
        <v>854</v>
      </c>
      <c r="PYU16" s="131" t="s">
        <v>853</v>
      </c>
      <c r="PYV16" s="131" t="s">
        <v>854</v>
      </c>
      <c r="PYW16" s="131" t="s">
        <v>853</v>
      </c>
      <c r="PYX16" s="131" t="s">
        <v>854</v>
      </c>
      <c r="PYY16" s="131" t="s">
        <v>853</v>
      </c>
      <c r="PYZ16" s="131" t="s">
        <v>854</v>
      </c>
      <c r="PZA16" s="131" t="s">
        <v>853</v>
      </c>
      <c r="PZB16" s="131" t="s">
        <v>854</v>
      </c>
      <c r="PZC16" s="131" t="s">
        <v>853</v>
      </c>
      <c r="PZD16" s="131" t="s">
        <v>854</v>
      </c>
      <c r="PZE16" s="131" t="s">
        <v>853</v>
      </c>
      <c r="PZF16" s="131" t="s">
        <v>854</v>
      </c>
      <c r="PZG16" s="131" t="s">
        <v>853</v>
      </c>
      <c r="PZH16" s="131" t="s">
        <v>854</v>
      </c>
      <c r="PZI16" s="131" t="s">
        <v>853</v>
      </c>
      <c r="PZJ16" s="131" t="s">
        <v>854</v>
      </c>
      <c r="PZK16" s="131" t="s">
        <v>853</v>
      </c>
      <c r="PZL16" s="131" t="s">
        <v>854</v>
      </c>
      <c r="PZM16" s="131" t="s">
        <v>853</v>
      </c>
      <c r="PZN16" s="131" t="s">
        <v>854</v>
      </c>
      <c r="PZO16" s="131" t="s">
        <v>853</v>
      </c>
      <c r="PZP16" s="131" t="s">
        <v>854</v>
      </c>
      <c r="PZQ16" s="131" t="s">
        <v>853</v>
      </c>
      <c r="PZR16" s="131" t="s">
        <v>854</v>
      </c>
      <c r="PZS16" s="131" t="s">
        <v>853</v>
      </c>
      <c r="PZT16" s="131" t="s">
        <v>854</v>
      </c>
      <c r="PZU16" s="131" t="s">
        <v>853</v>
      </c>
      <c r="PZV16" s="131" t="s">
        <v>854</v>
      </c>
      <c r="PZW16" s="131" t="s">
        <v>853</v>
      </c>
      <c r="PZX16" s="131" t="s">
        <v>854</v>
      </c>
      <c r="PZY16" s="131" t="s">
        <v>853</v>
      </c>
      <c r="PZZ16" s="131" t="s">
        <v>854</v>
      </c>
      <c r="QAA16" s="131" t="s">
        <v>853</v>
      </c>
      <c r="QAB16" s="131" t="s">
        <v>854</v>
      </c>
      <c r="QAC16" s="131" t="s">
        <v>853</v>
      </c>
      <c r="QAD16" s="131" t="s">
        <v>854</v>
      </c>
      <c r="QAE16" s="131" t="s">
        <v>853</v>
      </c>
      <c r="QAF16" s="131" t="s">
        <v>854</v>
      </c>
      <c r="QAG16" s="131" t="s">
        <v>853</v>
      </c>
      <c r="QAH16" s="131" t="s">
        <v>854</v>
      </c>
      <c r="QAI16" s="131" t="s">
        <v>853</v>
      </c>
      <c r="QAJ16" s="131" t="s">
        <v>854</v>
      </c>
      <c r="QAK16" s="131" t="s">
        <v>853</v>
      </c>
      <c r="QAL16" s="131" t="s">
        <v>854</v>
      </c>
      <c r="QAM16" s="131" t="s">
        <v>853</v>
      </c>
      <c r="QAN16" s="131" t="s">
        <v>854</v>
      </c>
      <c r="QAO16" s="131" t="s">
        <v>853</v>
      </c>
      <c r="QAP16" s="131" t="s">
        <v>854</v>
      </c>
      <c r="QAQ16" s="131" t="s">
        <v>853</v>
      </c>
      <c r="QAR16" s="131" t="s">
        <v>854</v>
      </c>
      <c r="QAS16" s="131" t="s">
        <v>853</v>
      </c>
      <c r="QAT16" s="131" t="s">
        <v>854</v>
      </c>
      <c r="QAU16" s="131" t="s">
        <v>853</v>
      </c>
      <c r="QAV16" s="131" t="s">
        <v>854</v>
      </c>
      <c r="QAW16" s="131" t="s">
        <v>853</v>
      </c>
      <c r="QAX16" s="131" t="s">
        <v>854</v>
      </c>
      <c r="QAY16" s="131" t="s">
        <v>853</v>
      </c>
      <c r="QAZ16" s="131" t="s">
        <v>854</v>
      </c>
      <c r="QBA16" s="131" t="s">
        <v>853</v>
      </c>
      <c r="QBB16" s="131" t="s">
        <v>854</v>
      </c>
      <c r="QBC16" s="131" t="s">
        <v>853</v>
      </c>
      <c r="QBD16" s="131" t="s">
        <v>854</v>
      </c>
      <c r="QBE16" s="131" t="s">
        <v>853</v>
      </c>
      <c r="QBF16" s="131" t="s">
        <v>854</v>
      </c>
      <c r="QBG16" s="131" t="s">
        <v>853</v>
      </c>
      <c r="QBH16" s="131" t="s">
        <v>854</v>
      </c>
      <c r="QBI16" s="131" t="s">
        <v>853</v>
      </c>
      <c r="QBJ16" s="131" t="s">
        <v>854</v>
      </c>
      <c r="QBK16" s="131" t="s">
        <v>853</v>
      </c>
      <c r="QBL16" s="131" t="s">
        <v>854</v>
      </c>
      <c r="QBM16" s="131" t="s">
        <v>853</v>
      </c>
      <c r="QBN16" s="131" t="s">
        <v>854</v>
      </c>
      <c r="QBO16" s="131" t="s">
        <v>853</v>
      </c>
      <c r="QBP16" s="131" t="s">
        <v>854</v>
      </c>
      <c r="QBQ16" s="131" t="s">
        <v>853</v>
      </c>
      <c r="QBR16" s="131" t="s">
        <v>854</v>
      </c>
      <c r="QBS16" s="131" t="s">
        <v>853</v>
      </c>
      <c r="QBT16" s="131" t="s">
        <v>854</v>
      </c>
      <c r="QBU16" s="131" t="s">
        <v>853</v>
      </c>
      <c r="QBV16" s="131" t="s">
        <v>854</v>
      </c>
      <c r="QBW16" s="131" t="s">
        <v>853</v>
      </c>
      <c r="QBX16" s="131" t="s">
        <v>854</v>
      </c>
      <c r="QBY16" s="131" t="s">
        <v>853</v>
      </c>
      <c r="QBZ16" s="131" t="s">
        <v>854</v>
      </c>
      <c r="QCA16" s="131" t="s">
        <v>853</v>
      </c>
      <c r="QCB16" s="131" t="s">
        <v>854</v>
      </c>
      <c r="QCC16" s="131" t="s">
        <v>853</v>
      </c>
      <c r="QCD16" s="131" t="s">
        <v>854</v>
      </c>
      <c r="QCE16" s="131" t="s">
        <v>853</v>
      </c>
      <c r="QCF16" s="131" t="s">
        <v>854</v>
      </c>
      <c r="QCG16" s="131" t="s">
        <v>853</v>
      </c>
      <c r="QCH16" s="131" t="s">
        <v>854</v>
      </c>
      <c r="QCI16" s="131" t="s">
        <v>853</v>
      </c>
      <c r="QCJ16" s="131" t="s">
        <v>854</v>
      </c>
      <c r="QCK16" s="131" t="s">
        <v>853</v>
      </c>
      <c r="QCL16" s="131" t="s">
        <v>854</v>
      </c>
      <c r="QCM16" s="131" t="s">
        <v>853</v>
      </c>
      <c r="QCN16" s="131" t="s">
        <v>854</v>
      </c>
      <c r="QCO16" s="131" t="s">
        <v>853</v>
      </c>
      <c r="QCP16" s="131" t="s">
        <v>854</v>
      </c>
      <c r="QCQ16" s="131" t="s">
        <v>853</v>
      </c>
      <c r="QCR16" s="131" t="s">
        <v>854</v>
      </c>
      <c r="QCS16" s="131" t="s">
        <v>853</v>
      </c>
      <c r="QCT16" s="131" t="s">
        <v>854</v>
      </c>
      <c r="QCU16" s="131" t="s">
        <v>853</v>
      </c>
      <c r="QCV16" s="131" t="s">
        <v>854</v>
      </c>
      <c r="QCW16" s="131" t="s">
        <v>853</v>
      </c>
      <c r="QCX16" s="131" t="s">
        <v>854</v>
      </c>
      <c r="QCY16" s="131" t="s">
        <v>853</v>
      </c>
      <c r="QCZ16" s="131" t="s">
        <v>854</v>
      </c>
      <c r="QDA16" s="131" t="s">
        <v>853</v>
      </c>
      <c r="QDB16" s="131" t="s">
        <v>854</v>
      </c>
      <c r="QDC16" s="131" t="s">
        <v>853</v>
      </c>
      <c r="QDD16" s="131" t="s">
        <v>854</v>
      </c>
      <c r="QDE16" s="131" t="s">
        <v>853</v>
      </c>
      <c r="QDF16" s="131" t="s">
        <v>854</v>
      </c>
      <c r="QDG16" s="131" t="s">
        <v>853</v>
      </c>
      <c r="QDH16" s="131" t="s">
        <v>854</v>
      </c>
      <c r="QDI16" s="131" t="s">
        <v>853</v>
      </c>
      <c r="QDJ16" s="131" t="s">
        <v>854</v>
      </c>
      <c r="QDK16" s="131" t="s">
        <v>853</v>
      </c>
      <c r="QDL16" s="131" t="s">
        <v>854</v>
      </c>
      <c r="QDM16" s="131" t="s">
        <v>853</v>
      </c>
      <c r="QDN16" s="131" t="s">
        <v>854</v>
      </c>
      <c r="QDO16" s="131" t="s">
        <v>853</v>
      </c>
      <c r="QDP16" s="131" t="s">
        <v>854</v>
      </c>
      <c r="QDQ16" s="131" t="s">
        <v>853</v>
      </c>
      <c r="QDR16" s="131" t="s">
        <v>854</v>
      </c>
      <c r="QDS16" s="131" t="s">
        <v>853</v>
      </c>
      <c r="QDT16" s="131" t="s">
        <v>854</v>
      </c>
      <c r="QDU16" s="131" t="s">
        <v>853</v>
      </c>
      <c r="QDV16" s="131" t="s">
        <v>854</v>
      </c>
      <c r="QDW16" s="131" t="s">
        <v>853</v>
      </c>
      <c r="QDX16" s="131" t="s">
        <v>854</v>
      </c>
      <c r="QDY16" s="131" t="s">
        <v>853</v>
      </c>
      <c r="QDZ16" s="131" t="s">
        <v>854</v>
      </c>
      <c r="QEA16" s="131" t="s">
        <v>853</v>
      </c>
      <c r="QEB16" s="131" t="s">
        <v>854</v>
      </c>
      <c r="QEC16" s="131" t="s">
        <v>853</v>
      </c>
      <c r="QED16" s="131" t="s">
        <v>854</v>
      </c>
      <c r="QEE16" s="131" t="s">
        <v>853</v>
      </c>
      <c r="QEF16" s="131" t="s">
        <v>854</v>
      </c>
      <c r="QEG16" s="131" t="s">
        <v>853</v>
      </c>
      <c r="QEH16" s="131" t="s">
        <v>854</v>
      </c>
      <c r="QEI16" s="131" t="s">
        <v>853</v>
      </c>
      <c r="QEJ16" s="131" t="s">
        <v>854</v>
      </c>
      <c r="QEK16" s="131" t="s">
        <v>853</v>
      </c>
      <c r="QEL16" s="131" t="s">
        <v>854</v>
      </c>
      <c r="QEM16" s="131" t="s">
        <v>853</v>
      </c>
      <c r="QEN16" s="131" t="s">
        <v>854</v>
      </c>
      <c r="QEO16" s="131" t="s">
        <v>853</v>
      </c>
      <c r="QEP16" s="131" t="s">
        <v>854</v>
      </c>
      <c r="QEQ16" s="131" t="s">
        <v>853</v>
      </c>
      <c r="QER16" s="131" t="s">
        <v>854</v>
      </c>
      <c r="QES16" s="131" t="s">
        <v>853</v>
      </c>
      <c r="QET16" s="131" t="s">
        <v>854</v>
      </c>
      <c r="QEU16" s="131" t="s">
        <v>853</v>
      </c>
      <c r="QEV16" s="131" t="s">
        <v>854</v>
      </c>
      <c r="QEW16" s="131" t="s">
        <v>853</v>
      </c>
      <c r="QEX16" s="131" t="s">
        <v>854</v>
      </c>
      <c r="QEY16" s="131" t="s">
        <v>853</v>
      </c>
      <c r="QEZ16" s="131" t="s">
        <v>854</v>
      </c>
      <c r="QFA16" s="131" t="s">
        <v>853</v>
      </c>
      <c r="QFB16" s="131" t="s">
        <v>854</v>
      </c>
      <c r="QFC16" s="131" t="s">
        <v>853</v>
      </c>
      <c r="QFD16" s="131" t="s">
        <v>854</v>
      </c>
      <c r="QFE16" s="131" t="s">
        <v>853</v>
      </c>
      <c r="QFF16" s="131" t="s">
        <v>854</v>
      </c>
      <c r="QFG16" s="131" t="s">
        <v>853</v>
      </c>
      <c r="QFH16" s="131" t="s">
        <v>854</v>
      </c>
      <c r="QFI16" s="131" t="s">
        <v>853</v>
      </c>
      <c r="QFJ16" s="131" t="s">
        <v>854</v>
      </c>
      <c r="QFK16" s="131" t="s">
        <v>853</v>
      </c>
      <c r="QFL16" s="131" t="s">
        <v>854</v>
      </c>
      <c r="QFM16" s="131" t="s">
        <v>853</v>
      </c>
      <c r="QFN16" s="131" t="s">
        <v>854</v>
      </c>
      <c r="QFO16" s="131" t="s">
        <v>853</v>
      </c>
      <c r="QFP16" s="131" t="s">
        <v>854</v>
      </c>
      <c r="QFQ16" s="131" t="s">
        <v>853</v>
      </c>
      <c r="QFR16" s="131" t="s">
        <v>854</v>
      </c>
      <c r="QFS16" s="131" t="s">
        <v>853</v>
      </c>
      <c r="QFT16" s="131" t="s">
        <v>854</v>
      </c>
      <c r="QFU16" s="131" t="s">
        <v>853</v>
      </c>
      <c r="QFV16" s="131" t="s">
        <v>854</v>
      </c>
      <c r="QFW16" s="131" t="s">
        <v>853</v>
      </c>
      <c r="QFX16" s="131" t="s">
        <v>854</v>
      </c>
      <c r="QFY16" s="131" t="s">
        <v>853</v>
      </c>
      <c r="QFZ16" s="131" t="s">
        <v>854</v>
      </c>
      <c r="QGA16" s="131" t="s">
        <v>853</v>
      </c>
      <c r="QGB16" s="131" t="s">
        <v>854</v>
      </c>
      <c r="QGC16" s="131" t="s">
        <v>853</v>
      </c>
      <c r="QGD16" s="131" t="s">
        <v>854</v>
      </c>
      <c r="QGE16" s="131" t="s">
        <v>853</v>
      </c>
      <c r="QGF16" s="131" t="s">
        <v>854</v>
      </c>
      <c r="QGG16" s="131" t="s">
        <v>853</v>
      </c>
      <c r="QGH16" s="131" t="s">
        <v>854</v>
      </c>
      <c r="QGI16" s="131" t="s">
        <v>853</v>
      </c>
      <c r="QGJ16" s="131" t="s">
        <v>854</v>
      </c>
      <c r="QGK16" s="131" t="s">
        <v>853</v>
      </c>
      <c r="QGL16" s="131" t="s">
        <v>854</v>
      </c>
      <c r="QGM16" s="131" t="s">
        <v>853</v>
      </c>
      <c r="QGN16" s="131" t="s">
        <v>854</v>
      </c>
      <c r="QGO16" s="131" t="s">
        <v>853</v>
      </c>
      <c r="QGP16" s="131" t="s">
        <v>854</v>
      </c>
      <c r="QGQ16" s="131" t="s">
        <v>853</v>
      </c>
      <c r="QGR16" s="131" t="s">
        <v>854</v>
      </c>
      <c r="QGS16" s="131" t="s">
        <v>853</v>
      </c>
      <c r="QGT16" s="131" t="s">
        <v>854</v>
      </c>
      <c r="QGU16" s="131" t="s">
        <v>853</v>
      </c>
      <c r="QGV16" s="131" t="s">
        <v>854</v>
      </c>
      <c r="QGW16" s="131" t="s">
        <v>853</v>
      </c>
      <c r="QGX16" s="131" t="s">
        <v>854</v>
      </c>
      <c r="QGY16" s="131" t="s">
        <v>853</v>
      </c>
      <c r="QGZ16" s="131" t="s">
        <v>854</v>
      </c>
      <c r="QHA16" s="131" t="s">
        <v>853</v>
      </c>
      <c r="QHB16" s="131" t="s">
        <v>854</v>
      </c>
      <c r="QHC16" s="131" t="s">
        <v>853</v>
      </c>
      <c r="QHD16" s="131" t="s">
        <v>854</v>
      </c>
      <c r="QHE16" s="131" t="s">
        <v>853</v>
      </c>
      <c r="QHF16" s="131" t="s">
        <v>854</v>
      </c>
      <c r="QHG16" s="131" t="s">
        <v>853</v>
      </c>
      <c r="QHH16" s="131" t="s">
        <v>854</v>
      </c>
      <c r="QHI16" s="131" t="s">
        <v>853</v>
      </c>
      <c r="QHJ16" s="131" t="s">
        <v>854</v>
      </c>
      <c r="QHK16" s="131" t="s">
        <v>853</v>
      </c>
      <c r="QHL16" s="131" t="s">
        <v>854</v>
      </c>
      <c r="QHM16" s="131" t="s">
        <v>853</v>
      </c>
      <c r="QHN16" s="131" t="s">
        <v>854</v>
      </c>
      <c r="QHO16" s="131" t="s">
        <v>853</v>
      </c>
      <c r="QHP16" s="131" t="s">
        <v>854</v>
      </c>
      <c r="QHQ16" s="131" t="s">
        <v>853</v>
      </c>
      <c r="QHR16" s="131" t="s">
        <v>854</v>
      </c>
      <c r="QHS16" s="131" t="s">
        <v>853</v>
      </c>
      <c r="QHT16" s="131" t="s">
        <v>854</v>
      </c>
      <c r="QHU16" s="131" t="s">
        <v>853</v>
      </c>
      <c r="QHV16" s="131" t="s">
        <v>854</v>
      </c>
      <c r="QHW16" s="131" t="s">
        <v>853</v>
      </c>
      <c r="QHX16" s="131" t="s">
        <v>854</v>
      </c>
      <c r="QHY16" s="131" t="s">
        <v>853</v>
      </c>
      <c r="QHZ16" s="131" t="s">
        <v>854</v>
      </c>
      <c r="QIA16" s="131" t="s">
        <v>853</v>
      </c>
      <c r="QIB16" s="131" t="s">
        <v>854</v>
      </c>
      <c r="QIC16" s="131" t="s">
        <v>853</v>
      </c>
      <c r="QID16" s="131" t="s">
        <v>854</v>
      </c>
      <c r="QIE16" s="131" t="s">
        <v>853</v>
      </c>
      <c r="QIF16" s="131" t="s">
        <v>854</v>
      </c>
      <c r="QIG16" s="131" t="s">
        <v>853</v>
      </c>
      <c r="QIH16" s="131" t="s">
        <v>854</v>
      </c>
      <c r="QII16" s="131" t="s">
        <v>853</v>
      </c>
      <c r="QIJ16" s="131" t="s">
        <v>854</v>
      </c>
      <c r="QIK16" s="131" t="s">
        <v>853</v>
      </c>
      <c r="QIL16" s="131" t="s">
        <v>854</v>
      </c>
      <c r="QIM16" s="131" t="s">
        <v>853</v>
      </c>
      <c r="QIN16" s="131" t="s">
        <v>854</v>
      </c>
      <c r="QIO16" s="131" t="s">
        <v>853</v>
      </c>
      <c r="QIP16" s="131" t="s">
        <v>854</v>
      </c>
      <c r="QIQ16" s="131" t="s">
        <v>853</v>
      </c>
      <c r="QIR16" s="131" t="s">
        <v>854</v>
      </c>
      <c r="QIS16" s="131" t="s">
        <v>853</v>
      </c>
      <c r="QIT16" s="131" t="s">
        <v>854</v>
      </c>
      <c r="QIU16" s="131" t="s">
        <v>853</v>
      </c>
      <c r="QIV16" s="131" t="s">
        <v>854</v>
      </c>
      <c r="QIW16" s="131" t="s">
        <v>853</v>
      </c>
      <c r="QIX16" s="131" t="s">
        <v>854</v>
      </c>
      <c r="QIY16" s="131" t="s">
        <v>853</v>
      </c>
      <c r="QIZ16" s="131" t="s">
        <v>854</v>
      </c>
      <c r="QJA16" s="131" t="s">
        <v>853</v>
      </c>
      <c r="QJB16" s="131" t="s">
        <v>854</v>
      </c>
      <c r="QJC16" s="131" t="s">
        <v>853</v>
      </c>
      <c r="QJD16" s="131" t="s">
        <v>854</v>
      </c>
      <c r="QJE16" s="131" t="s">
        <v>853</v>
      </c>
      <c r="QJF16" s="131" t="s">
        <v>854</v>
      </c>
      <c r="QJG16" s="131" t="s">
        <v>853</v>
      </c>
      <c r="QJH16" s="131" t="s">
        <v>854</v>
      </c>
      <c r="QJI16" s="131" t="s">
        <v>853</v>
      </c>
      <c r="QJJ16" s="131" t="s">
        <v>854</v>
      </c>
      <c r="QJK16" s="131" t="s">
        <v>853</v>
      </c>
      <c r="QJL16" s="131" t="s">
        <v>854</v>
      </c>
      <c r="QJM16" s="131" t="s">
        <v>853</v>
      </c>
      <c r="QJN16" s="131" t="s">
        <v>854</v>
      </c>
      <c r="QJO16" s="131" t="s">
        <v>853</v>
      </c>
      <c r="QJP16" s="131" t="s">
        <v>854</v>
      </c>
      <c r="QJQ16" s="131" t="s">
        <v>853</v>
      </c>
      <c r="QJR16" s="131" t="s">
        <v>854</v>
      </c>
      <c r="QJS16" s="131" t="s">
        <v>853</v>
      </c>
      <c r="QJT16" s="131" t="s">
        <v>854</v>
      </c>
      <c r="QJU16" s="131" t="s">
        <v>853</v>
      </c>
      <c r="QJV16" s="131" t="s">
        <v>854</v>
      </c>
      <c r="QJW16" s="131" t="s">
        <v>853</v>
      </c>
      <c r="QJX16" s="131" t="s">
        <v>854</v>
      </c>
      <c r="QJY16" s="131" t="s">
        <v>853</v>
      </c>
      <c r="QJZ16" s="131" t="s">
        <v>854</v>
      </c>
      <c r="QKA16" s="131" t="s">
        <v>853</v>
      </c>
      <c r="QKB16" s="131" t="s">
        <v>854</v>
      </c>
      <c r="QKC16" s="131" t="s">
        <v>853</v>
      </c>
      <c r="QKD16" s="131" t="s">
        <v>854</v>
      </c>
      <c r="QKE16" s="131" t="s">
        <v>853</v>
      </c>
      <c r="QKF16" s="131" t="s">
        <v>854</v>
      </c>
      <c r="QKG16" s="131" t="s">
        <v>853</v>
      </c>
      <c r="QKH16" s="131" t="s">
        <v>854</v>
      </c>
      <c r="QKI16" s="131" t="s">
        <v>853</v>
      </c>
      <c r="QKJ16" s="131" t="s">
        <v>854</v>
      </c>
      <c r="QKK16" s="131" t="s">
        <v>853</v>
      </c>
      <c r="QKL16" s="131" t="s">
        <v>854</v>
      </c>
      <c r="QKM16" s="131" t="s">
        <v>853</v>
      </c>
      <c r="QKN16" s="131" t="s">
        <v>854</v>
      </c>
      <c r="QKO16" s="131" t="s">
        <v>853</v>
      </c>
      <c r="QKP16" s="131" t="s">
        <v>854</v>
      </c>
      <c r="QKQ16" s="131" t="s">
        <v>853</v>
      </c>
      <c r="QKR16" s="131" t="s">
        <v>854</v>
      </c>
      <c r="QKS16" s="131" t="s">
        <v>853</v>
      </c>
      <c r="QKT16" s="131" t="s">
        <v>854</v>
      </c>
      <c r="QKU16" s="131" t="s">
        <v>853</v>
      </c>
      <c r="QKV16" s="131" t="s">
        <v>854</v>
      </c>
      <c r="QKW16" s="131" t="s">
        <v>853</v>
      </c>
      <c r="QKX16" s="131" t="s">
        <v>854</v>
      </c>
      <c r="QKY16" s="131" t="s">
        <v>853</v>
      </c>
      <c r="QKZ16" s="131" t="s">
        <v>854</v>
      </c>
      <c r="QLA16" s="131" t="s">
        <v>853</v>
      </c>
      <c r="QLB16" s="131" t="s">
        <v>854</v>
      </c>
      <c r="QLC16" s="131" t="s">
        <v>853</v>
      </c>
      <c r="QLD16" s="131" t="s">
        <v>854</v>
      </c>
      <c r="QLE16" s="131" t="s">
        <v>853</v>
      </c>
      <c r="QLF16" s="131" t="s">
        <v>854</v>
      </c>
      <c r="QLG16" s="131" t="s">
        <v>853</v>
      </c>
      <c r="QLH16" s="131" t="s">
        <v>854</v>
      </c>
      <c r="QLI16" s="131" t="s">
        <v>853</v>
      </c>
      <c r="QLJ16" s="131" t="s">
        <v>854</v>
      </c>
      <c r="QLK16" s="131" t="s">
        <v>853</v>
      </c>
      <c r="QLL16" s="131" t="s">
        <v>854</v>
      </c>
      <c r="QLM16" s="131" t="s">
        <v>853</v>
      </c>
      <c r="QLN16" s="131" t="s">
        <v>854</v>
      </c>
      <c r="QLO16" s="131" t="s">
        <v>853</v>
      </c>
      <c r="QLP16" s="131" t="s">
        <v>854</v>
      </c>
      <c r="QLQ16" s="131" t="s">
        <v>853</v>
      </c>
      <c r="QLR16" s="131" t="s">
        <v>854</v>
      </c>
      <c r="QLS16" s="131" t="s">
        <v>853</v>
      </c>
      <c r="QLT16" s="131" t="s">
        <v>854</v>
      </c>
      <c r="QLU16" s="131" t="s">
        <v>853</v>
      </c>
      <c r="QLV16" s="131" t="s">
        <v>854</v>
      </c>
      <c r="QLW16" s="131" t="s">
        <v>853</v>
      </c>
      <c r="QLX16" s="131" t="s">
        <v>854</v>
      </c>
      <c r="QLY16" s="131" t="s">
        <v>853</v>
      </c>
      <c r="QLZ16" s="131" t="s">
        <v>854</v>
      </c>
      <c r="QMA16" s="131" t="s">
        <v>853</v>
      </c>
      <c r="QMB16" s="131" t="s">
        <v>854</v>
      </c>
      <c r="QMC16" s="131" t="s">
        <v>853</v>
      </c>
      <c r="QMD16" s="131" t="s">
        <v>854</v>
      </c>
      <c r="QME16" s="131" t="s">
        <v>853</v>
      </c>
      <c r="QMF16" s="131" t="s">
        <v>854</v>
      </c>
      <c r="QMG16" s="131" t="s">
        <v>853</v>
      </c>
      <c r="QMH16" s="131" t="s">
        <v>854</v>
      </c>
      <c r="QMI16" s="131" t="s">
        <v>853</v>
      </c>
      <c r="QMJ16" s="131" t="s">
        <v>854</v>
      </c>
      <c r="QMK16" s="131" t="s">
        <v>853</v>
      </c>
      <c r="QML16" s="131" t="s">
        <v>854</v>
      </c>
      <c r="QMM16" s="131" t="s">
        <v>853</v>
      </c>
      <c r="QMN16" s="131" t="s">
        <v>854</v>
      </c>
      <c r="QMO16" s="131" t="s">
        <v>853</v>
      </c>
      <c r="QMP16" s="131" t="s">
        <v>854</v>
      </c>
      <c r="QMQ16" s="131" t="s">
        <v>853</v>
      </c>
      <c r="QMR16" s="131" t="s">
        <v>854</v>
      </c>
      <c r="QMS16" s="131" t="s">
        <v>853</v>
      </c>
      <c r="QMT16" s="131" t="s">
        <v>854</v>
      </c>
      <c r="QMU16" s="131" t="s">
        <v>853</v>
      </c>
      <c r="QMV16" s="131" t="s">
        <v>854</v>
      </c>
      <c r="QMW16" s="131" t="s">
        <v>853</v>
      </c>
      <c r="QMX16" s="131" t="s">
        <v>854</v>
      </c>
      <c r="QMY16" s="131" t="s">
        <v>853</v>
      </c>
      <c r="QMZ16" s="131" t="s">
        <v>854</v>
      </c>
      <c r="QNA16" s="131" t="s">
        <v>853</v>
      </c>
      <c r="QNB16" s="131" t="s">
        <v>854</v>
      </c>
      <c r="QNC16" s="131" t="s">
        <v>853</v>
      </c>
      <c r="QND16" s="131" t="s">
        <v>854</v>
      </c>
      <c r="QNE16" s="131" t="s">
        <v>853</v>
      </c>
      <c r="QNF16" s="131" t="s">
        <v>854</v>
      </c>
      <c r="QNG16" s="131" t="s">
        <v>853</v>
      </c>
      <c r="QNH16" s="131" t="s">
        <v>854</v>
      </c>
      <c r="QNI16" s="131" t="s">
        <v>853</v>
      </c>
      <c r="QNJ16" s="131" t="s">
        <v>854</v>
      </c>
      <c r="QNK16" s="131" t="s">
        <v>853</v>
      </c>
      <c r="QNL16" s="131" t="s">
        <v>854</v>
      </c>
      <c r="QNM16" s="131" t="s">
        <v>853</v>
      </c>
      <c r="QNN16" s="131" t="s">
        <v>854</v>
      </c>
      <c r="QNO16" s="131" t="s">
        <v>853</v>
      </c>
      <c r="QNP16" s="131" t="s">
        <v>854</v>
      </c>
      <c r="QNQ16" s="131" t="s">
        <v>853</v>
      </c>
      <c r="QNR16" s="131" t="s">
        <v>854</v>
      </c>
      <c r="QNS16" s="131" t="s">
        <v>853</v>
      </c>
      <c r="QNT16" s="131" t="s">
        <v>854</v>
      </c>
      <c r="QNU16" s="131" t="s">
        <v>853</v>
      </c>
      <c r="QNV16" s="131" t="s">
        <v>854</v>
      </c>
      <c r="QNW16" s="131" t="s">
        <v>853</v>
      </c>
      <c r="QNX16" s="131" t="s">
        <v>854</v>
      </c>
      <c r="QNY16" s="131" t="s">
        <v>853</v>
      </c>
      <c r="QNZ16" s="131" t="s">
        <v>854</v>
      </c>
      <c r="QOA16" s="131" t="s">
        <v>853</v>
      </c>
      <c r="QOB16" s="131" t="s">
        <v>854</v>
      </c>
      <c r="QOC16" s="131" t="s">
        <v>853</v>
      </c>
      <c r="QOD16" s="131" t="s">
        <v>854</v>
      </c>
      <c r="QOE16" s="131" t="s">
        <v>853</v>
      </c>
      <c r="QOF16" s="131" t="s">
        <v>854</v>
      </c>
      <c r="QOG16" s="131" t="s">
        <v>853</v>
      </c>
      <c r="QOH16" s="131" t="s">
        <v>854</v>
      </c>
      <c r="QOI16" s="131" t="s">
        <v>853</v>
      </c>
      <c r="QOJ16" s="131" t="s">
        <v>854</v>
      </c>
      <c r="QOK16" s="131" t="s">
        <v>853</v>
      </c>
      <c r="QOL16" s="131" t="s">
        <v>854</v>
      </c>
      <c r="QOM16" s="131" t="s">
        <v>853</v>
      </c>
      <c r="QON16" s="131" t="s">
        <v>854</v>
      </c>
      <c r="QOO16" s="131" t="s">
        <v>853</v>
      </c>
      <c r="QOP16" s="131" t="s">
        <v>854</v>
      </c>
      <c r="QOQ16" s="131" t="s">
        <v>853</v>
      </c>
      <c r="QOR16" s="131" t="s">
        <v>854</v>
      </c>
      <c r="QOS16" s="131" t="s">
        <v>853</v>
      </c>
      <c r="QOT16" s="131" t="s">
        <v>854</v>
      </c>
      <c r="QOU16" s="131" t="s">
        <v>853</v>
      </c>
      <c r="QOV16" s="131" t="s">
        <v>854</v>
      </c>
      <c r="QOW16" s="131" t="s">
        <v>853</v>
      </c>
      <c r="QOX16" s="131" t="s">
        <v>854</v>
      </c>
      <c r="QOY16" s="131" t="s">
        <v>853</v>
      </c>
      <c r="QOZ16" s="131" t="s">
        <v>854</v>
      </c>
      <c r="QPA16" s="131" t="s">
        <v>853</v>
      </c>
      <c r="QPB16" s="131" t="s">
        <v>854</v>
      </c>
      <c r="QPC16" s="131" t="s">
        <v>853</v>
      </c>
      <c r="QPD16" s="131" t="s">
        <v>854</v>
      </c>
      <c r="QPE16" s="131" t="s">
        <v>853</v>
      </c>
      <c r="QPF16" s="131" t="s">
        <v>854</v>
      </c>
      <c r="QPG16" s="131" t="s">
        <v>853</v>
      </c>
      <c r="QPH16" s="131" t="s">
        <v>854</v>
      </c>
      <c r="QPI16" s="131" t="s">
        <v>853</v>
      </c>
      <c r="QPJ16" s="131" t="s">
        <v>854</v>
      </c>
      <c r="QPK16" s="131" t="s">
        <v>853</v>
      </c>
      <c r="QPL16" s="131" t="s">
        <v>854</v>
      </c>
      <c r="QPM16" s="131" t="s">
        <v>853</v>
      </c>
      <c r="QPN16" s="131" t="s">
        <v>854</v>
      </c>
      <c r="QPO16" s="131" t="s">
        <v>853</v>
      </c>
      <c r="QPP16" s="131" t="s">
        <v>854</v>
      </c>
      <c r="QPQ16" s="131" t="s">
        <v>853</v>
      </c>
      <c r="QPR16" s="131" t="s">
        <v>854</v>
      </c>
      <c r="QPS16" s="131" t="s">
        <v>853</v>
      </c>
      <c r="QPT16" s="131" t="s">
        <v>854</v>
      </c>
      <c r="QPU16" s="131" t="s">
        <v>853</v>
      </c>
      <c r="QPV16" s="131" t="s">
        <v>854</v>
      </c>
      <c r="QPW16" s="131" t="s">
        <v>853</v>
      </c>
      <c r="QPX16" s="131" t="s">
        <v>854</v>
      </c>
      <c r="QPY16" s="131" t="s">
        <v>853</v>
      </c>
      <c r="QPZ16" s="131" t="s">
        <v>854</v>
      </c>
      <c r="QQA16" s="131" t="s">
        <v>853</v>
      </c>
      <c r="QQB16" s="131" t="s">
        <v>854</v>
      </c>
      <c r="QQC16" s="131" t="s">
        <v>853</v>
      </c>
      <c r="QQD16" s="131" t="s">
        <v>854</v>
      </c>
      <c r="QQE16" s="131" t="s">
        <v>853</v>
      </c>
      <c r="QQF16" s="131" t="s">
        <v>854</v>
      </c>
      <c r="QQG16" s="131" t="s">
        <v>853</v>
      </c>
      <c r="QQH16" s="131" t="s">
        <v>854</v>
      </c>
      <c r="QQI16" s="131" t="s">
        <v>853</v>
      </c>
      <c r="QQJ16" s="131" t="s">
        <v>854</v>
      </c>
      <c r="QQK16" s="131" t="s">
        <v>853</v>
      </c>
      <c r="QQL16" s="131" t="s">
        <v>854</v>
      </c>
      <c r="QQM16" s="131" t="s">
        <v>853</v>
      </c>
      <c r="QQN16" s="131" t="s">
        <v>854</v>
      </c>
      <c r="QQO16" s="131" t="s">
        <v>853</v>
      </c>
      <c r="QQP16" s="131" t="s">
        <v>854</v>
      </c>
      <c r="QQQ16" s="131" t="s">
        <v>853</v>
      </c>
      <c r="QQR16" s="131" t="s">
        <v>854</v>
      </c>
      <c r="QQS16" s="131" t="s">
        <v>853</v>
      </c>
      <c r="QQT16" s="131" t="s">
        <v>854</v>
      </c>
      <c r="QQU16" s="131" t="s">
        <v>853</v>
      </c>
      <c r="QQV16" s="131" t="s">
        <v>854</v>
      </c>
      <c r="QQW16" s="131" t="s">
        <v>853</v>
      </c>
      <c r="QQX16" s="131" t="s">
        <v>854</v>
      </c>
      <c r="QQY16" s="131" t="s">
        <v>853</v>
      </c>
      <c r="QQZ16" s="131" t="s">
        <v>854</v>
      </c>
      <c r="QRA16" s="131" t="s">
        <v>853</v>
      </c>
      <c r="QRB16" s="131" t="s">
        <v>854</v>
      </c>
      <c r="QRC16" s="131" t="s">
        <v>853</v>
      </c>
      <c r="QRD16" s="131" t="s">
        <v>854</v>
      </c>
      <c r="QRE16" s="131" t="s">
        <v>853</v>
      </c>
      <c r="QRF16" s="131" t="s">
        <v>854</v>
      </c>
      <c r="QRG16" s="131" t="s">
        <v>853</v>
      </c>
      <c r="QRH16" s="131" t="s">
        <v>854</v>
      </c>
      <c r="QRI16" s="131" t="s">
        <v>853</v>
      </c>
      <c r="QRJ16" s="131" t="s">
        <v>854</v>
      </c>
      <c r="QRK16" s="131" t="s">
        <v>853</v>
      </c>
      <c r="QRL16" s="131" t="s">
        <v>854</v>
      </c>
      <c r="QRM16" s="131" t="s">
        <v>853</v>
      </c>
      <c r="QRN16" s="131" t="s">
        <v>854</v>
      </c>
      <c r="QRO16" s="131" t="s">
        <v>853</v>
      </c>
      <c r="QRP16" s="131" t="s">
        <v>854</v>
      </c>
      <c r="QRQ16" s="131" t="s">
        <v>853</v>
      </c>
      <c r="QRR16" s="131" t="s">
        <v>854</v>
      </c>
      <c r="QRS16" s="131" t="s">
        <v>853</v>
      </c>
      <c r="QRT16" s="131" t="s">
        <v>854</v>
      </c>
      <c r="QRU16" s="131" t="s">
        <v>853</v>
      </c>
      <c r="QRV16" s="131" t="s">
        <v>854</v>
      </c>
      <c r="QRW16" s="131" t="s">
        <v>853</v>
      </c>
      <c r="QRX16" s="131" t="s">
        <v>854</v>
      </c>
      <c r="QRY16" s="131" t="s">
        <v>853</v>
      </c>
      <c r="QRZ16" s="131" t="s">
        <v>854</v>
      </c>
      <c r="QSA16" s="131" t="s">
        <v>853</v>
      </c>
      <c r="QSB16" s="131" t="s">
        <v>854</v>
      </c>
      <c r="QSC16" s="131" t="s">
        <v>853</v>
      </c>
      <c r="QSD16" s="131" t="s">
        <v>854</v>
      </c>
      <c r="QSE16" s="131" t="s">
        <v>853</v>
      </c>
      <c r="QSF16" s="131" t="s">
        <v>854</v>
      </c>
      <c r="QSG16" s="131" t="s">
        <v>853</v>
      </c>
      <c r="QSH16" s="131" t="s">
        <v>854</v>
      </c>
      <c r="QSI16" s="131" t="s">
        <v>853</v>
      </c>
      <c r="QSJ16" s="131" t="s">
        <v>854</v>
      </c>
      <c r="QSK16" s="131" t="s">
        <v>853</v>
      </c>
      <c r="QSL16" s="131" t="s">
        <v>854</v>
      </c>
      <c r="QSM16" s="131" t="s">
        <v>853</v>
      </c>
      <c r="QSN16" s="131" t="s">
        <v>854</v>
      </c>
      <c r="QSO16" s="131" t="s">
        <v>853</v>
      </c>
      <c r="QSP16" s="131" t="s">
        <v>854</v>
      </c>
      <c r="QSQ16" s="131" t="s">
        <v>853</v>
      </c>
      <c r="QSR16" s="131" t="s">
        <v>854</v>
      </c>
      <c r="QSS16" s="131" t="s">
        <v>853</v>
      </c>
      <c r="QST16" s="131" t="s">
        <v>854</v>
      </c>
      <c r="QSU16" s="131" t="s">
        <v>853</v>
      </c>
      <c r="QSV16" s="131" t="s">
        <v>854</v>
      </c>
      <c r="QSW16" s="131" t="s">
        <v>853</v>
      </c>
      <c r="QSX16" s="131" t="s">
        <v>854</v>
      </c>
      <c r="QSY16" s="131" t="s">
        <v>853</v>
      </c>
      <c r="QSZ16" s="131" t="s">
        <v>854</v>
      </c>
      <c r="QTA16" s="131" t="s">
        <v>853</v>
      </c>
      <c r="QTB16" s="131" t="s">
        <v>854</v>
      </c>
      <c r="QTC16" s="131" t="s">
        <v>853</v>
      </c>
      <c r="QTD16" s="131" t="s">
        <v>854</v>
      </c>
      <c r="QTE16" s="131" t="s">
        <v>853</v>
      </c>
      <c r="QTF16" s="131" t="s">
        <v>854</v>
      </c>
      <c r="QTG16" s="131" t="s">
        <v>853</v>
      </c>
      <c r="QTH16" s="131" t="s">
        <v>854</v>
      </c>
      <c r="QTI16" s="131" t="s">
        <v>853</v>
      </c>
      <c r="QTJ16" s="131" t="s">
        <v>854</v>
      </c>
      <c r="QTK16" s="131" t="s">
        <v>853</v>
      </c>
      <c r="QTL16" s="131" t="s">
        <v>854</v>
      </c>
      <c r="QTM16" s="131" t="s">
        <v>853</v>
      </c>
      <c r="QTN16" s="131" t="s">
        <v>854</v>
      </c>
      <c r="QTO16" s="131" t="s">
        <v>853</v>
      </c>
      <c r="QTP16" s="131" t="s">
        <v>854</v>
      </c>
      <c r="QTQ16" s="131" t="s">
        <v>853</v>
      </c>
      <c r="QTR16" s="131" t="s">
        <v>854</v>
      </c>
      <c r="QTS16" s="131" t="s">
        <v>853</v>
      </c>
      <c r="QTT16" s="131" t="s">
        <v>854</v>
      </c>
      <c r="QTU16" s="131" t="s">
        <v>853</v>
      </c>
      <c r="QTV16" s="131" t="s">
        <v>854</v>
      </c>
      <c r="QTW16" s="131" t="s">
        <v>853</v>
      </c>
      <c r="QTX16" s="131" t="s">
        <v>854</v>
      </c>
      <c r="QTY16" s="131" t="s">
        <v>853</v>
      </c>
      <c r="QTZ16" s="131" t="s">
        <v>854</v>
      </c>
      <c r="QUA16" s="131" t="s">
        <v>853</v>
      </c>
      <c r="QUB16" s="131" t="s">
        <v>854</v>
      </c>
      <c r="QUC16" s="131" t="s">
        <v>853</v>
      </c>
      <c r="QUD16" s="131" t="s">
        <v>854</v>
      </c>
      <c r="QUE16" s="131" t="s">
        <v>853</v>
      </c>
      <c r="QUF16" s="131" t="s">
        <v>854</v>
      </c>
      <c r="QUG16" s="131" t="s">
        <v>853</v>
      </c>
      <c r="QUH16" s="131" t="s">
        <v>854</v>
      </c>
      <c r="QUI16" s="131" t="s">
        <v>853</v>
      </c>
      <c r="QUJ16" s="131" t="s">
        <v>854</v>
      </c>
      <c r="QUK16" s="131" t="s">
        <v>853</v>
      </c>
      <c r="QUL16" s="131" t="s">
        <v>854</v>
      </c>
      <c r="QUM16" s="131" t="s">
        <v>853</v>
      </c>
      <c r="QUN16" s="131" t="s">
        <v>854</v>
      </c>
      <c r="QUO16" s="131" t="s">
        <v>853</v>
      </c>
      <c r="QUP16" s="131" t="s">
        <v>854</v>
      </c>
      <c r="QUQ16" s="131" t="s">
        <v>853</v>
      </c>
      <c r="QUR16" s="131" t="s">
        <v>854</v>
      </c>
      <c r="QUS16" s="131" t="s">
        <v>853</v>
      </c>
      <c r="QUT16" s="131" t="s">
        <v>854</v>
      </c>
      <c r="QUU16" s="131" t="s">
        <v>853</v>
      </c>
      <c r="QUV16" s="131" t="s">
        <v>854</v>
      </c>
      <c r="QUW16" s="131" t="s">
        <v>853</v>
      </c>
      <c r="QUX16" s="131" t="s">
        <v>854</v>
      </c>
      <c r="QUY16" s="131" t="s">
        <v>853</v>
      </c>
      <c r="QUZ16" s="131" t="s">
        <v>854</v>
      </c>
      <c r="QVA16" s="131" t="s">
        <v>853</v>
      </c>
      <c r="QVB16" s="131" t="s">
        <v>854</v>
      </c>
      <c r="QVC16" s="131" t="s">
        <v>853</v>
      </c>
      <c r="QVD16" s="131" t="s">
        <v>854</v>
      </c>
      <c r="QVE16" s="131" t="s">
        <v>853</v>
      </c>
      <c r="QVF16" s="131" t="s">
        <v>854</v>
      </c>
      <c r="QVG16" s="131" t="s">
        <v>853</v>
      </c>
      <c r="QVH16" s="131" t="s">
        <v>854</v>
      </c>
      <c r="QVI16" s="131" t="s">
        <v>853</v>
      </c>
      <c r="QVJ16" s="131" t="s">
        <v>854</v>
      </c>
      <c r="QVK16" s="131" t="s">
        <v>853</v>
      </c>
      <c r="QVL16" s="131" t="s">
        <v>854</v>
      </c>
      <c r="QVM16" s="131" t="s">
        <v>853</v>
      </c>
      <c r="QVN16" s="131" t="s">
        <v>854</v>
      </c>
      <c r="QVO16" s="131" t="s">
        <v>853</v>
      </c>
      <c r="QVP16" s="131" t="s">
        <v>854</v>
      </c>
      <c r="QVQ16" s="131" t="s">
        <v>853</v>
      </c>
      <c r="QVR16" s="131" t="s">
        <v>854</v>
      </c>
      <c r="QVS16" s="131" t="s">
        <v>853</v>
      </c>
      <c r="QVT16" s="131" t="s">
        <v>854</v>
      </c>
      <c r="QVU16" s="131" t="s">
        <v>853</v>
      </c>
      <c r="QVV16" s="131" t="s">
        <v>854</v>
      </c>
      <c r="QVW16" s="131" t="s">
        <v>853</v>
      </c>
      <c r="QVX16" s="131" t="s">
        <v>854</v>
      </c>
      <c r="QVY16" s="131" t="s">
        <v>853</v>
      </c>
      <c r="QVZ16" s="131" t="s">
        <v>854</v>
      </c>
      <c r="QWA16" s="131" t="s">
        <v>853</v>
      </c>
      <c r="QWB16" s="131" t="s">
        <v>854</v>
      </c>
      <c r="QWC16" s="131" t="s">
        <v>853</v>
      </c>
      <c r="QWD16" s="131" t="s">
        <v>854</v>
      </c>
      <c r="QWE16" s="131" t="s">
        <v>853</v>
      </c>
      <c r="QWF16" s="131" t="s">
        <v>854</v>
      </c>
      <c r="QWG16" s="131" t="s">
        <v>853</v>
      </c>
      <c r="QWH16" s="131" t="s">
        <v>854</v>
      </c>
      <c r="QWI16" s="131" t="s">
        <v>853</v>
      </c>
      <c r="QWJ16" s="131" t="s">
        <v>854</v>
      </c>
      <c r="QWK16" s="131" t="s">
        <v>853</v>
      </c>
      <c r="QWL16" s="131" t="s">
        <v>854</v>
      </c>
      <c r="QWM16" s="131" t="s">
        <v>853</v>
      </c>
      <c r="QWN16" s="131" t="s">
        <v>854</v>
      </c>
      <c r="QWO16" s="131" t="s">
        <v>853</v>
      </c>
      <c r="QWP16" s="131" t="s">
        <v>854</v>
      </c>
      <c r="QWQ16" s="131" t="s">
        <v>853</v>
      </c>
      <c r="QWR16" s="131" t="s">
        <v>854</v>
      </c>
      <c r="QWS16" s="131" t="s">
        <v>853</v>
      </c>
      <c r="QWT16" s="131" t="s">
        <v>854</v>
      </c>
      <c r="QWU16" s="131" t="s">
        <v>853</v>
      </c>
      <c r="QWV16" s="131" t="s">
        <v>854</v>
      </c>
      <c r="QWW16" s="131" t="s">
        <v>853</v>
      </c>
      <c r="QWX16" s="131" t="s">
        <v>854</v>
      </c>
      <c r="QWY16" s="131" t="s">
        <v>853</v>
      </c>
      <c r="QWZ16" s="131" t="s">
        <v>854</v>
      </c>
      <c r="QXA16" s="131" t="s">
        <v>853</v>
      </c>
      <c r="QXB16" s="131" t="s">
        <v>854</v>
      </c>
      <c r="QXC16" s="131" t="s">
        <v>853</v>
      </c>
      <c r="QXD16" s="131" t="s">
        <v>854</v>
      </c>
      <c r="QXE16" s="131" t="s">
        <v>853</v>
      </c>
      <c r="QXF16" s="131" t="s">
        <v>854</v>
      </c>
      <c r="QXG16" s="131" t="s">
        <v>853</v>
      </c>
      <c r="QXH16" s="131" t="s">
        <v>854</v>
      </c>
      <c r="QXI16" s="131" t="s">
        <v>853</v>
      </c>
      <c r="QXJ16" s="131" t="s">
        <v>854</v>
      </c>
      <c r="QXK16" s="131" t="s">
        <v>853</v>
      </c>
      <c r="QXL16" s="131" t="s">
        <v>854</v>
      </c>
      <c r="QXM16" s="131" t="s">
        <v>853</v>
      </c>
      <c r="QXN16" s="131" t="s">
        <v>854</v>
      </c>
      <c r="QXO16" s="131" t="s">
        <v>853</v>
      </c>
      <c r="QXP16" s="131" t="s">
        <v>854</v>
      </c>
      <c r="QXQ16" s="131" t="s">
        <v>853</v>
      </c>
      <c r="QXR16" s="131" t="s">
        <v>854</v>
      </c>
      <c r="QXS16" s="131" t="s">
        <v>853</v>
      </c>
      <c r="QXT16" s="131" t="s">
        <v>854</v>
      </c>
      <c r="QXU16" s="131" t="s">
        <v>853</v>
      </c>
      <c r="QXV16" s="131" t="s">
        <v>854</v>
      </c>
      <c r="QXW16" s="131" t="s">
        <v>853</v>
      </c>
      <c r="QXX16" s="131" t="s">
        <v>854</v>
      </c>
      <c r="QXY16" s="131" t="s">
        <v>853</v>
      </c>
      <c r="QXZ16" s="131" t="s">
        <v>854</v>
      </c>
      <c r="QYA16" s="131" t="s">
        <v>853</v>
      </c>
      <c r="QYB16" s="131" t="s">
        <v>854</v>
      </c>
      <c r="QYC16" s="131" t="s">
        <v>853</v>
      </c>
      <c r="QYD16" s="131" t="s">
        <v>854</v>
      </c>
      <c r="QYE16" s="131" t="s">
        <v>853</v>
      </c>
      <c r="QYF16" s="131" t="s">
        <v>854</v>
      </c>
      <c r="QYG16" s="131" t="s">
        <v>853</v>
      </c>
      <c r="QYH16" s="131" t="s">
        <v>854</v>
      </c>
      <c r="QYI16" s="131" t="s">
        <v>853</v>
      </c>
      <c r="QYJ16" s="131" t="s">
        <v>854</v>
      </c>
      <c r="QYK16" s="131" t="s">
        <v>853</v>
      </c>
      <c r="QYL16" s="131" t="s">
        <v>854</v>
      </c>
      <c r="QYM16" s="131" t="s">
        <v>853</v>
      </c>
      <c r="QYN16" s="131" t="s">
        <v>854</v>
      </c>
      <c r="QYO16" s="131" t="s">
        <v>853</v>
      </c>
      <c r="QYP16" s="131" t="s">
        <v>854</v>
      </c>
      <c r="QYQ16" s="131" t="s">
        <v>853</v>
      </c>
      <c r="QYR16" s="131" t="s">
        <v>854</v>
      </c>
      <c r="QYS16" s="131" t="s">
        <v>853</v>
      </c>
      <c r="QYT16" s="131" t="s">
        <v>854</v>
      </c>
      <c r="QYU16" s="131" t="s">
        <v>853</v>
      </c>
      <c r="QYV16" s="131" t="s">
        <v>854</v>
      </c>
      <c r="QYW16" s="131" t="s">
        <v>853</v>
      </c>
      <c r="QYX16" s="131" t="s">
        <v>854</v>
      </c>
      <c r="QYY16" s="131" t="s">
        <v>853</v>
      </c>
      <c r="QYZ16" s="131" t="s">
        <v>854</v>
      </c>
      <c r="QZA16" s="131" t="s">
        <v>853</v>
      </c>
      <c r="QZB16" s="131" t="s">
        <v>854</v>
      </c>
      <c r="QZC16" s="131" t="s">
        <v>853</v>
      </c>
      <c r="QZD16" s="131" t="s">
        <v>854</v>
      </c>
      <c r="QZE16" s="131" t="s">
        <v>853</v>
      </c>
      <c r="QZF16" s="131" t="s">
        <v>854</v>
      </c>
      <c r="QZG16" s="131" t="s">
        <v>853</v>
      </c>
      <c r="QZH16" s="131" t="s">
        <v>854</v>
      </c>
      <c r="QZI16" s="131" t="s">
        <v>853</v>
      </c>
      <c r="QZJ16" s="131" t="s">
        <v>854</v>
      </c>
      <c r="QZK16" s="131" t="s">
        <v>853</v>
      </c>
      <c r="QZL16" s="131" t="s">
        <v>854</v>
      </c>
      <c r="QZM16" s="131" t="s">
        <v>853</v>
      </c>
      <c r="QZN16" s="131" t="s">
        <v>854</v>
      </c>
      <c r="QZO16" s="131" t="s">
        <v>853</v>
      </c>
      <c r="QZP16" s="131" t="s">
        <v>854</v>
      </c>
      <c r="QZQ16" s="131" t="s">
        <v>853</v>
      </c>
      <c r="QZR16" s="131" t="s">
        <v>854</v>
      </c>
      <c r="QZS16" s="131" t="s">
        <v>853</v>
      </c>
      <c r="QZT16" s="131" t="s">
        <v>854</v>
      </c>
      <c r="QZU16" s="131" t="s">
        <v>853</v>
      </c>
      <c r="QZV16" s="131" t="s">
        <v>854</v>
      </c>
      <c r="QZW16" s="131" t="s">
        <v>853</v>
      </c>
      <c r="QZX16" s="131" t="s">
        <v>854</v>
      </c>
      <c r="QZY16" s="131" t="s">
        <v>853</v>
      </c>
      <c r="QZZ16" s="131" t="s">
        <v>854</v>
      </c>
      <c r="RAA16" s="131" t="s">
        <v>853</v>
      </c>
      <c r="RAB16" s="131" t="s">
        <v>854</v>
      </c>
      <c r="RAC16" s="131" t="s">
        <v>853</v>
      </c>
      <c r="RAD16" s="131" t="s">
        <v>854</v>
      </c>
      <c r="RAE16" s="131" t="s">
        <v>853</v>
      </c>
      <c r="RAF16" s="131" t="s">
        <v>854</v>
      </c>
      <c r="RAG16" s="131" t="s">
        <v>853</v>
      </c>
      <c r="RAH16" s="131" t="s">
        <v>854</v>
      </c>
      <c r="RAI16" s="131" t="s">
        <v>853</v>
      </c>
      <c r="RAJ16" s="131" t="s">
        <v>854</v>
      </c>
      <c r="RAK16" s="131" t="s">
        <v>853</v>
      </c>
      <c r="RAL16" s="131" t="s">
        <v>854</v>
      </c>
      <c r="RAM16" s="131" t="s">
        <v>853</v>
      </c>
      <c r="RAN16" s="131" t="s">
        <v>854</v>
      </c>
      <c r="RAO16" s="131" t="s">
        <v>853</v>
      </c>
      <c r="RAP16" s="131" t="s">
        <v>854</v>
      </c>
      <c r="RAQ16" s="131" t="s">
        <v>853</v>
      </c>
      <c r="RAR16" s="131" t="s">
        <v>854</v>
      </c>
      <c r="RAS16" s="131" t="s">
        <v>853</v>
      </c>
      <c r="RAT16" s="131" t="s">
        <v>854</v>
      </c>
      <c r="RAU16" s="131" t="s">
        <v>853</v>
      </c>
      <c r="RAV16" s="131" t="s">
        <v>854</v>
      </c>
      <c r="RAW16" s="131" t="s">
        <v>853</v>
      </c>
      <c r="RAX16" s="131" t="s">
        <v>854</v>
      </c>
      <c r="RAY16" s="131" t="s">
        <v>853</v>
      </c>
      <c r="RAZ16" s="131" t="s">
        <v>854</v>
      </c>
      <c r="RBA16" s="131" t="s">
        <v>853</v>
      </c>
      <c r="RBB16" s="131" t="s">
        <v>854</v>
      </c>
      <c r="RBC16" s="131" t="s">
        <v>853</v>
      </c>
      <c r="RBD16" s="131" t="s">
        <v>854</v>
      </c>
      <c r="RBE16" s="131" t="s">
        <v>853</v>
      </c>
      <c r="RBF16" s="131" t="s">
        <v>854</v>
      </c>
      <c r="RBG16" s="131" t="s">
        <v>853</v>
      </c>
      <c r="RBH16" s="131" t="s">
        <v>854</v>
      </c>
      <c r="RBI16" s="131" t="s">
        <v>853</v>
      </c>
      <c r="RBJ16" s="131" t="s">
        <v>854</v>
      </c>
      <c r="RBK16" s="131" t="s">
        <v>853</v>
      </c>
      <c r="RBL16" s="131" t="s">
        <v>854</v>
      </c>
      <c r="RBM16" s="131" t="s">
        <v>853</v>
      </c>
      <c r="RBN16" s="131" t="s">
        <v>854</v>
      </c>
      <c r="RBO16" s="131" t="s">
        <v>853</v>
      </c>
      <c r="RBP16" s="131" t="s">
        <v>854</v>
      </c>
      <c r="RBQ16" s="131" t="s">
        <v>853</v>
      </c>
      <c r="RBR16" s="131" t="s">
        <v>854</v>
      </c>
      <c r="RBS16" s="131" t="s">
        <v>853</v>
      </c>
      <c r="RBT16" s="131" t="s">
        <v>854</v>
      </c>
      <c r="RBU16" s="131" t="s">
        <v>853</v>
      </c>
      <c r="RBV16" s="131" t="s">
        <v>854</v>
      </c>
      <c r="RBW16" s="131" t="s">
        <v>853</v>
      </c>
      <c r="RBX16" s="131" t="s">
        <v>854</v>
      </c>
      <c r="RBY16" s="131" t="s">
        <v>853</v>
      </c>
      <c r="RBZ16" s="131" t="s">
        <v>854</v>
      </c>
      <c r="RCA16" s="131" t="s">
        <v>853</v>
      </c>
      <c r="RCB16" s="131" t="s">
        <v>854</v>
      </c>
      <c r="RCC16" s="131" t="s">
        <v>853</v>
      </c>
      <c r="RCD16" s="131" t="s">
        <v>854</v>
      </c>
      <c r="RCE16" s="131" t="s">
        <v>853</v>
      </c>
      <c r="RCF16" s="131" t="s">
        <v>854</v>
      </c>
      <c r="RCG16" s="131" t="s">
        <v>853</v>
      </c>
      <c r="RCH16" s="131" t="s">
        <v>854</v>
      </c>
      <c r="RCI16" s="131" t="s">
        <v>853</v>
      </c>
      <c r="RCJ16" s="131" t="s">
        <v>854</v>
      </c>
      <c r="RCK16" s="131" t="s">
        <v>853</v>
      </c>
      <c r="RCL16" s="131" t="s">
        <v>854</v>
      </c>
      <c r="RCM16" s="131" t="s">
        <v>853</v>
      </c>
      <c r="RCN16" s="131" t="s">
        <v>854</v>
      </c>
      <c r="RCO16" s="131" t="s">
        <v>853</v>
      </c>
      <c r="RCP16" s="131" t="s">
        <v>854</v>
      </c>
      <c r="RCQ16" s="131" t="s">
        <v>853</v>
      </c>
      <c r="RCR16" s="131" t="s">
        <v>854</v>
      </c>
      <c r="RCS16" s="131" t="s">
        <v>853</v>
      </c>
      <c r="RCT16" s="131" t="s">
        <v>854</v>
      </c>
      <c r="RCU16" s="131" t="s">
        <v>853</v>
      </c>
      <c r="RCV16" s="131" t="s">
        <v>854</v>
      </c>
      <c r="RCW16" s="131" t="s">
        <v>853</v>
      </c>
      <c r="RCX16" s="131" t="s">
        <v>854</v>
      </c>
      <c r="RCY16" s="131" t="s">
        <v>853</v>
      </c>
      <c r="RCZ16" s="131" t="s">
        <v>854</v>
      </c>
      <c r="RDA16" s="131" t="s">
        <v>853</v>
      </c>
      <c r="RDB16" s="131" t="s">
        <v>854</v>
      </c>
      <c r="RDC16" s="131" t="s">
        <v>853</v>
      </c>
      <c r="RDD16" s="131" t="s">
        <v>854</v>
      </c>
      <c r="RDE16" s="131" t="s">
        <v>853</v>
      </c>
      <c r="RDF16" s="131" t="s">
        <v>854</v>
      </c>
      <c r="RDG16" s="131" t="s">
        <v>853</v>
      </c>
      <c r="RDH16" s="131" t="s">
        <v>854</v>
      </c>
      <c r="RDI16" s="131" t="s">
        <v>853</v>
      </c>
      <c r="RDJ16" s="131" t="s">
        <v>854</v>
      </c>
      <c r="RDK16" s="131" t="s">
        <v>853</v>
      </c>
      <c r="RDL16" s="131" t="s">
        <v>854</v>
      </c>
      <c r="RDM16" s="131" t="s">
        <v>853</v>
      </c>
      <c r="RDN16" s="131" t="s">
        <v>854</v>
      </c>
      <c r="RDO16" s="131" t="s">
        <v>853</v>
      </c>
      <c r="RDP16" s="131" t="s">
        <v>854</v>
      </c>
      <c r="RDQ16" s="131" t="s">
        <v>853</v>
      </c>
      <c r="RDR16" s="131" t="s">
        <v>854</v>
      </c>
      <c r="RDS16" s="131" t="s">
        <v>853</v>
      </c>
      <c r="RDT16" s="131" t="s">
        <v>854</v>
      </c>
      <c r="RDU16" s="131" t="s">
        <v>853</v>
      </c>
      <c r="RDV16" s="131" t="s">
        <v>854</v>
      </c>
      <c r="RDW16" s="131" t="s">
        <v>853</v>
      </c>
      <c r="RDX16" s="131" t="s">
        <v>854</v>
      </c>
      <c r="RDY16" s="131" t="s">
        <v>853</v>
      </c>
      <c r="RDZ16" s="131" t="s">
        <v>854</v>
      </c>
      <c r="REA16" s="131" t="s">
        <v>853</v>
      </c>
      <c r="REB16" s="131" t="s">
        <v>854</v>
      </c>
      <c r="REC16" s="131" t="s">
        <v>853</v>
      </c>
      <c r="RED16" s="131" t="s">
        <v>854</v>
      </c>
      <c r="REE16" s="131" t="s">
        <v>853</v>
      </c>
      <c r="REF16" s="131" t="s">
        <v>854</v>
      </c>
      <c r="REG16" s="131" t="s">
        <v>853</v>
      </c>
      <c r="REH16" s="131" t="s">
        <v>854</v>
      </c>
      <c r="REI16" s="131" t="s">
        <v>853</v>
      </c>
      <c r="REJ16" s="131" t="s">
        <v>854</v>
      </c>
      <c r="REK16" s="131" t="s">
        <v>853</v>
      </c>
      <c r="REL16" s="131" t="s">
        <v>854</v>
      </c>
      <c r="REM16" s="131" t="s">
        <v>853</v>
      </c>
      <c r="REN16" s="131" t="s">
        <v>854</v>
      </c>
      <c r="REO16" s="131" t="s">
        <v>853</v>
      </c>
      <c r="REP16" s="131" t="s">
        <v>854</v>
      </c>
      <c r="REQ16" s="131" t="s">
        <v>853</v>
      </c>
      <c r="RER16" s="131" t="s">
        <v>854</v>
      </c>
      <c r="RES16" s="131" t="s">
        <v>853</v>
      </c>
      <c r="RET16" s="131" t="s">
        <v>854</v>
      </c>
      <c r="REU16" s="131" t="s">
        <v>853</v>
      </c>
      <c r="REV16" s="131" t="s">
        <v>854</v>
      </c>
      <c r="REW16" s="131" t="s">
        <v>853</v>
      </c>
      <c r="REX16" s="131" t="s">
        <v>854</v>
      </c>
      <c r="REY16" s="131" t="s">
        <v>853</v>
      </c>
      <c r="REZ16" s="131" t="s">
        <v>854</v>
      </c>
      <c r="RFA16" s="131" t="s">
        <v>853</v>
      </c>
      <c r="RFB16" s="131" t="s">
        <v>854</v>
      </c>
      <c r="RFC16" s="131" t="s">
        <v>853</v>
      </c>
      <c r="RFD16" s="131" t="s">
        <v>854</v>
      </c>
      <c r="RFE16" s="131" t="s">
        <v>853</v>
      </c>
      <c r="RFF16" s="131" t="s">
        <v>854</v>
      </c>
      <c r="RFG16" s="131" t="s">
        <v>853</v>
      </c>
      <c r="RFH16" s="131" t="s">
        <v>854</v>
      </c>
      <c r="RFI16" s="131" t="s">
        <v>853</v>
      </c>
      <c r="RFJ16" s="131" t="s">
        <v>854</v>
      </c>
      <c r="RFK16" s="131" t="s">
        <v>853</v>
      </c>
      <c r="RFL16" s="131" t="s">
        <v>854</v>
      </c>
      <c r="RFM16" s="131" t="s">
        <v>853</v>
      </c>
      <c r="RFN16" s="131" t="s">
        <v>854</v>
      </c>
      <c r="RFO16" s="131" t="s">
        <v>853</v>
      </c>
      <c r="RFP16" s="131" t="s">
        <v>854</v>
      </c>
      <c r="RFQ16" s="131" t="s">
        <v>853</v>
      </c>
      <c r="RFR16" s="131" t="s">
        <v>854</v>
      </c>
      <c r="RFS16" s="131" t="s">
        <v>853</v>
      </c>
      <c r="RFT16" s="131" t="s">
        <v>854</v>
      </c>
      <c r="RFU16" s="131" t="s">
        <v>853</v>
      </c>
      <c r="RFV16" s="131" t="s">
        <v>854</v>
      </c>
      <c r="RFW16" s="131" t="s">
        <v>853</v>
      </c>
      <c r="RFX16" s="131" t="s">
        <v>854</v>
      </c>
      <c r="RFY16" s="131" t="s">
        <v>853</v>
      </c>
      <c r="RFZ16" s="131" t="s">
        <v>854</v>
      </c>
      <c r="RGA16" s="131" t="s">
        <v>853</v>
      </c>
      <c r="RGB16" s="131" t="s">
        <v>854</v>
      </c>
      <c r="RGC16" s="131" t="s">
        <v>853</v>
      </c>
      <c r="RGD16" s="131" t="s">
        <v>854</v>
      </c>
      <c r="RGE16" s="131" t="s">
        <v>853</v>
      </c>
      <c r="RGF16" s="131" t="s">
        <v>854</v>
      </c>
      <c r="RGG16" s="131" t="s">
        <v>853</v>
      </c>
      <c r="RGH16" s="131" t="s">
        <v>854</v>
      </c>
      <c r="RGI16" s="131" t="s">
        <v>853</v>
      </c>
      <c r="RGJ16" s="131" t="s">
        <v>854</v>
      </c>
      <c r="RGK16" s="131" t="s">
        <v>853</v>
      </c>
      <c r="RGL16" s="131" t="s">
        <v>854</v>
      </c>
      <c r="RGM16" s="131" t="s">
        <v>853</v>
      </c>
      <c r="RGN16" s="131" t="s">
        <v>854</v>
      </c>
      <c r="RGO16" s="131" t="s">
        <v>853</v>
      </c>
      <c r="RGP16" s="131" t="s">
        <v>854</v>
      </c>
      <c r="RGQ16" s="131" t="s">
        <v>853</v>
      </c>
      <c r="RGR16" s="131" t="s">
        <v>854</v>
      </c>
      <c r="RGS16" s="131" t="s">
        <v>853</v>
      </c>
      <c r="RGT16" s="131" t="s">
        <v>854</v>
      </c>
      <c r="RGU16" s="131" t="s">
        <v>853</v>
      </c>
      <c r="RGV16" s="131" t="s">
        <v>854</v>
      </c>
      <c r="RGW16" s="131" t="s">
        <v>853</v>
      </c>
      <c r="RGX16" s="131" t="s">
        <v>854</v>
      </c>
      <c r="RGY16" s="131" t="s">
        <v>853</v>
      </c>
      <c r="RGZ16" s="131" t="s">
        <v>854</v>
      </c>
      <c r="RHA16" s="131" t="s">
        <v>853</v>
      </c>
      <c r="RHB16" s="131" t="s">
        <v>854</v>
      </c>
      <c r="RHC16" s="131" t="s">
        <v>853</v>
      </c>
      <c r="RHD16" s="131" t="s">
        <v>854</v>
      </c>
      <c r="RHE16" s="131" t="s">
        <v>853</v>
      </c>
      <c r="RHF16" s="131" t="s">
        <v>854</v>
      </c>
      <c r="RHG16" s="131" t="s">
        <v>853</v>
      </c>
      <c r="RHH16" s="131" t="s">
        <v>854</v>
      </c>
      <c r="RHI16" s="131" t="s">
        <v>853</v>
      </c>
      <c r="RHJ16" s="131" t="s">
        <v>854</v>
      </c>
      <c r="RHK16" s="131" t="s">
        <v>853</v>
      </c>
      <c r="RHL16" s="131" t="s">
        <v>854</v>
      </c>
      <c r="RHM16" s="131" t="s">
        <v>853</v>
      </c>
      <c r="RHN16" s="131" t="s">
        <v>854</v>
      </c>
      <c r="RHO16" s="131" t="s">
        <v>853</v>
      </c>
      <c r="RHP16" s="131" t="s">
        <v>854</v>
      </c>
      <c r="RHQ16" s="131" t="s">
        <v>853</v>
      </c>
      <c r="RHR16" s="131" t="s">
        <v>854</v>
      </c>
      <c r="RHS16" s="131" t="s">
        <v>853</v>
      </c>
      <c r="RHT16" s="131" t="s">
        <v>854</v>
      </c>
      <c r="RHU16" s="131" t="s">
        <v>853</v>
      </c>
      <c r="RHV16" s="131" t="s">
        <v>854</v>
      </c>
      <c r="RHW16" s="131" t="s">
        <v>853</v>
      </c>
      <c r="RHX16" s="131" t="s">
        <v>854</v>
      </c>
      <c r="RHY16" s="131" t="s">
        <v>853</v>
      </c>
      <c r="RHZ16" s="131" t="s">
        <v>854</v>
      </c>
      <c r="RIA16" s="131" t="s">
        <v>853</v>
      </c>
      <c r="RIB16" s="131" t="s">
        <v>854</v>
      </c>
      <c r="RIC16" s="131" t="s">
        <v>853</v>
      </c>
      <c r="RID16" s="131" t="s">
        <v>854</v>
      </c>
      <c r="RIE16" s="131" t="s">
        <v>853</v>
      </c>
      <c r="RIF16" s="131" t="s">
        <v>854</v>
      </c>
      <c r="RIG16" s="131" t="s">
        <v>853</v>
      </c>
      <c r="RIH16" s="131" t="s">
        <v>854</v>
      </c>
      <c r="RII16" s="131" t="s">
        <v>853</v>
      </c>
      <c r="RIJ16" s="131" t="s">
        <v>854</v>
      </c>
      <c r="RIK16" s="131" t="s">
        <v>853</v>
      </c>
      <c r="RIL16" s="131" t="s">
        <v>854</v>
      </c>
      <c r="RIM16" s="131" t="s">
        <v>853</v>
      </c>
      <c r="RIN16" s="131" t="s">
        <v>854</v>
      </c>
      <c r="RIO16" s="131" t="s">
        <v>853</v>
      </c>
      <c r="RIP16" s="131" t="s">
        <v>854</v>
      </c>
      <c r="RIQ16" s="131" t="s">
        <v>853</v>
      </c>
      <c r="RIR16" s="131" t="s">
        <v>854</v>
      </c>
      <c r="RIS16" s="131" t="s">
        <v>853</v>
      </c>
      <c r="RIT16" s="131" t="s">
        <v>854</v>
      </c>
      <c r="RIU16" s="131" t="s">
        <v>853</v>
      </c>
      <c r="RIV16" s="131" t="s">
        <v>854</v>
      </c>
      <c r="RIW16" s="131" t="s">
        <v>853</v>
      </c>
      <c r="RIX16" s="131" t="s">
        <v>854</v>
      </c>
      <c r="RIY16" s="131" t="s">
        <v>853</v>
      </c>
      <c r="RIZ16" s="131" t="s">
        <v>854</v>
      </c>
      <c r="RJA16" s="131" t="s">
        <v>853</v>
      </c>
      <c r="RJB16" s="131" t="s">
        <v>854</v>
      </c>
      <c r="RJC16" s="131" t="s">
        <v>853</v>
      </c>
      <c r="RJD16" s="131" t="s">
        <v>854</v>
      </c>
      <c r="RJE16" s="131" t="s">
        <v>853</v>
      </c>
      <c r="RJF16" s="131" t="s">
        <v>854</v>
      </c>
      <c r="RJG16" s="131" t="s">
        <v>853</v>
      </c>
      <c r="RJH16" s="131" t="s">
        <v>854</v>
      </c>
      <c r="RJI16" s="131" t="s">
        <v>853</v>
      </c>
      <c r="RJJ16" s="131" t="s">
        <v>854</v>
      </c>
      <c r="RJK16" s="131" t="s">
        <v>853</v>
      </c>
      <c r="RJL16" s="131" t="s">
        <v>854</v>
      </c>
      <c r="RJM16" s="131" t="s">
        <v>853</v>
      </c>
      <c r="RJN16" s="131" t="s">
        <v>854</v>
      </c>
      <c r="RJO16" s="131" t="s">
        <v>853</v>
      </c>
      <c r="RJP16" s="131" t="s">
        <v>854</v>
      </c>
      <c r="RJQ16" s="131" t="s">
        <v>853</v>
      </c>
      <c r="RJR16" s="131" t="s">
        <v>854</v>
      </c>
      <c r="RJS16" s="131" t="s">
        <v>853</v>
      </c>
      <c r="RJT16" s="131" t="s">
        <v>854</v>
      </c>
      <c r="RJU16" s="131" t="s">
        <v>853</v>
      </c>
      <c r="RJV16" s="131" t="s">
        <v>854</v>
      </c>
      <c r="RJW16" s="131" t="s">
        <v>853</v>
      </c>
      <c r="RJX16" s="131" t="s">
        <v>854</v>
      </c>
      <c r="RJY16" s="131" t="s">
        <v>853</v>
      </c>
      <c r="RJZ16" s="131" t="s">
        <v>854</v>
      </c>
      <c r="RKA16" s="131" t="s">
        <v>853</v>
      </c>
      <c r="RKB16" s="131" t="s">
        <v>854</v>
      </c>
      <c r="RKC16" s="131" t="s">
        <v>853</v>
      </c>
      <c r="RKD16" s="131" t="s">
        <v>854</v>
      </c>
      <c r="RKE16" s="131" t="s">
        <v>853</v>
      </c>
      <c r="RKF16" s="131" t="s">
        <v>854</v>
      </c>
      <c r="RKG16" s="131" t="s">
        <v>853</v>
      </c>
      <c r="RKH16" s="131" t="s">
        <v>854</v>
      </c>
      <c r="RKI16" s="131" t="s">
        <v>853</v>
      </c>
      <c r="RKJ16" s="131" t="s">
        <v>854</v>
      </c>
      <c r="RKK16" s="131" t="s">
        <v>853</v>
      </c>
      <c r="RKL16" s="131" t="s">
        <v>854</v>
      </c>
      <c r="RKM16" s="131" t="s">
        <v>853</v>
      </c>
      <c r="RKN16" s="131" t="s">
        <v>854</v>
      </c>
      <c r="RKO16" s="131" t="s">
        <v>853</v>
      </c>
      <c r="RKP16" s="131" t="s">
        <v>854</v>
      </c>
      <c r="RKQ16" s="131" t="s">
        <v>853</v>
      </c>
      <c r="RKR16" s="131" t="s">
        <v>854</v>
      </c>
      <c r="RKS16" s="131" t="s">
        <v>853</v>
      </c>
      <c r="RKT16" s="131" t="s">
        <v>854</v>
      </c>
      <c r="RKU16" s="131" t="s">
        <v>853</v>
      </c>
      <c r="RKV16" s="131" t="s">
        <v>854</v>
      </c>
      <c r="RKW16" s="131" t="s">
        <v>853</v>
      </c>
      <c r="RKX16" s="131" t="s">
        <v>854</v>
      </c>
      <c r="RKY16" s="131" t="s">
        <v>853</v>
      </c>
      <c r="RKZ16" s="131" t="s">
        <v>854</v>
      </c>
      <c r="RLA16" s="131" t="s">
        <v>853</v>
      </c>
      <c r="RLB16" s="131" t="s">
        <v>854</v>
      </c>
      <c r="RLC16" s="131" t="s">
        <v>853</v>
      </c>
      <c r="RLD16" s="131" t="s">
        <v>854</v>
      </c>
      <c r="RLE16" s="131" t="s">
        <v>853</v>
      </c>
      <c r="RLF16" s="131" t="s">
        <v>854</v>
      </c>
      <c r="RLG16" s="131" t="s">
        <v>853</v>
      </c>
      <c r="RLH16" s="131" t="s">
        <v>854</v>
      </c>
      <c r="RLI16" s="131" t="s">
        <v>853</v>
      </c>
      <c r="RLJ16" s="131" t="s">
        <v>854</v>
      </c>
      <c r="RLK16" s="131" t="s">
        <v>853</v>
      </c>
      <c r="RLL16" s="131" t="s">
        <v>854</v>
      </c>
      <c r="RLM16" s="131" t="s">
        <v>853</v>
      </c>
      <c r="RLN16" s="131" t="s">
        <v>854</v>
      </c>
      <c r="RLO16" s="131" t="s">
        <v>853</v>
      </c>
      <c r="RLP16" s="131" t="s">
        <v>854</v>
      </c>
      <c r="RLQ16" s="131" t="s">
        <v>853</v>
      </c>
      <c r="RLR16" s="131" t="s">
        <v>854</v>
      </c>
      <c r="RLS16" s="131" t="s">
        <v>853</v>
      </c>
      <c r="RLT16" s="131" t="s">
        <v>854</v>
      </c>
      <c r="RLU16" s="131" t="s">
        <v>853</v>
      </c>
      <c r="RLV16" s="131" t="s">
        <v>854</v>
      </c>
      <c r="RLW16" s="131" t="s">
        <v>853</v>
      </c>
      <c r="RLX16" s="131" t="s">
        <v>854</v>
      </c>
      <c r="RLY16" s="131" t="s">
        <v>853</v>
      </c>
      <c r="RLZ16" s="131" t="s">
        <v>854</v>
      </c>
      <c r="RMA16" s="131" t="s">
        <v>853</v>
      </c>
      <c r="RMB16" s="131" t="s">
        <v>854</v>
      </c>
      <c r="RMC16" s="131" t="s">
        <v>853</v>
      </c>
      <c r="RMD16" s="131" t="s">
        <v>854</v>
      </c>
      <c r="RME16" s="131" t="s">
        <v>853</v>
      </c>
      <c r="RMF16" s="131" t="s">
        <v>854</v>
      </c>
      <c r="RMG16" s="131" t="s">
        <v>853</v>
      </c>
      <c r="RMH16" s="131" t="s">
        <v>854</v>
      </c>
      <c r="RMI16" s="131" t="s">
        <v>853</v>
      </c>
      <c r="RMJ16" s="131" t="s">
        <v>854</v>
      </c>
      <c r="RMK16" s="131" t="s">
        <v>853</v>
      </c>
      <c r="RML16" s="131" t="s">
        <v>854</v>
      </c>
      <c r="RMM16" s="131" t="s">
        <v>853</v>
      </c>
      <c r="RMN16" s="131" t="s">
        <v>854</v>
      </c>
      <c r="RMO16" s="131" t="s">
        <v>853</v>
      </c>
      <c r="RMP16" s="131" t="s">
        <v>854</v>
      </c>
      <c r="RMQ16" s="131" t="s">
        <v>853</v>
      </c>
      <c r="RMR16" s="131" t="s">
        <v>854</v>
      </c>
      <c r="RMS16" s="131" t="s">
        <v>853</v>
      </c>
      <c r="RMT16" s="131" t="s">
        <v>854</v>
      </c>
      <c r="RMU16" s="131" t="s">
        <v>853</v>
      </c>
      <c r="RMV16" s="131" t="s">
        <v>854</v>
      </c>
      <c r="RMW16" s="131" t="s">
        <v>853</v>
      </c>
      <c r="RMX16" s="131" t="s">
        <v>854</v>
      </c>
      <c r="RMY16" s="131" t="s">
        <v>853</v>
      </c>
      <c r="RMZ16" s="131" t="s">
        <v>854</v>
      </c>
      <c r="RNA16" s="131" t="s">
        <v>853</v>
      </c>
      <c r="RNB16" s="131" t="s">
        <v>854</v>
      </c>
      <c r="RNC16" s="131" t="s">
        <v>853</v>
      </c>
      <c r="RND16" s="131" t="s">
        <v>854</v>
      </c>
      <c r="RNE16" s="131" t="s">
        <v>853</v>
      </c>
      <c r="RNF16" s="131" t="s">
        <v>854</v>
      </c>
      <c r="RNG16" s="131" t="s">
        <v>853</v>
      </c>
      <c r="RNH16" s="131" t="s">
        <v>854</v>
      </c>
      <c r="RNI16" s="131" t="s">
        <v>853</v>
      </c>
      <c r="RNJ16" s="131" t="s">
        <v>854</v>
      </c>
      <c r="RNK16" s="131" t="s">
        <v>853</v>
      </c>
      <c r="RNL16" s="131" t="s">
        <v>854</v>
      </c>
      <c r="RNM16" s="131" t="s">
        <v>853</v>
      </c>
      <c r="RNN16" s="131" t="s">
        <v>854</v>
      </c>
      <c r="RNO16" s="131" t="s">
        <v>853</v>
      </c>
      <c r="RNP16" s="131" t="s">
        <v>854</v>
      </c>
      <c r="RNQ16" s="131" t="s">
        <v>853</v>
      </c>
      <c r="RNR16" s="131" t="s">
        <v>854</v>
      </c>
      <c r="RNS16" s="131" t="s">
        <v>853</v>
      </c>
      <c r="RNT16" s="131" t="s">
        <v>854</v>
      </c>
      <c r="RNU16" s="131" t="s">
        <v>853</v>
      </c>
      <c r="RNV16" s="131" t="s">
        <v>854</v>
      </c>
      <c r="RNW16" s="131" t="s">
        <v>853</v>
      </c>
      <c r="RNX16" s="131" t="s">
        <v>854</v>
      </c>
      <c r="RNY16" s="131" t="s">
        <v>853</v>
      </c>
      <c r="RNZ16" s="131" t="s">
        <v>854</v>
      </c>
      <c r="ROA16" s="131" t="s">
        <v>853</v>
      </c>
      <c r="ROB16" s="131" t="s">
        <v>854</v>
      </c>
      <c r="ROC16" s="131" t="s">
        <v>853</v>
      </c>
      <c r="ROD16" s="131" t="s">
        <v>854</v>
      </c>
      <c r="ROE16" s="131" t="s">
        <v>853</v>
      </c>
      <c r="ROF16" s="131" t="s">
        <v>854</v>
      </c>
      <c r="ROG16" s="131" t="s">
        <v>853</v>
      </c>
      <c r="ROH16" s="131" t="s">
        <v>854</v>
      </c>
      <c r="ROI16" s="131" t="s">
        <v>853</v>
      </c>
      <c r="ROJ16" s="131" t="s">
        <v>854</v>
      </c>
      <c r="ROK16" s="131" t="s">
        <v>853</v>
      </c>
      <c r="ROL16" s="131" t="s">
        <v>854</v>
      </c>
      <c r="ROM16" s="131" t="s">
        <v>853</v>
      </c>
      <c r="RON16" s="131" t="s">
        <v>854</v>
      </c>
      <c r="ROO16" s="131" t="s">
        <v>853</v>
      </c>
      <c r="ROP16" s="131" t="s">
        <v>854</v>
      </c>
      <c r="ROQ16" s="131" t="s">
        <v>853</v>
      </c>
      <c r="ROR16" s="131" t="s">
        <v>854</v>
      </c>
      <c r="ROS16" s="131" t="s">
        <v>853</v>
      </c>
      <c r="ROT16" s="131" t="s">
        <v>854</v>
      </c>
      <c r="ROU16" s="131" t="s">
        <v>853</v>
      </c>
      <c r="ROV16" s="131" t="s">
        <v>854</v>
      </c>
      <c r="ROW16" s="131" t="s">
        <v>853</v>
      </c>
      <c r="ROX16" s="131" t="s">
        <v>854</v>
      </c>
      <c r="ROY16" s="131" t="s">
        <v>853</v>
      </c>
      <c r="ROZ16" s="131" t="s">
        <v>854</v>
      </c>
      <c r="RPA16" s="131" t="s">
        <v>853</v>
      </c>
      <c r="RPB16" s="131" t="s">
        <v>854</v>
      </c>
      <c r="RPC16" s="131" t="s">
        <v>853</v>
      </c>
      <c r="RPD16" s="131" t="s">
        <v>854</v>
      </c>
      <c r="RPE16" s="131" t="s">
        <v>853</v>
      </c>
      <c r="RPF16" s="131" t="s">
        <v>854</v>
      </c>
      <c r="RPG16" s="131" t="s">
        <v>853</v>
      </c>
      <c r="RPH16" s="131" t="s">
        <v>854</v>
      </c>
      <c r="RPI16" s="131" t="s">
        <v>853</v>
      </c>
      <c r="RPJ16" s="131" t="s">
        <v>854</v>
      </c>
      <c r="RPK16" s="131" t="s">
        <v>853</v>
      </c>
      <c r="RPL16" s="131" t="s">
        <v>854</v>
      </c>
      <c r="RPM16" s="131" t="s">
        <v>853</v>
      </c>
      <c r="RPN16" s="131" t="s">
        <v>854</v>
      </c>
      <c r="RPO16" s="131" t="s">
        <v>853</v>
      </c>
      <c r="RPP16" s="131" t="s">
        <v>854</v>
      </c>
      <c r="RPQ16" s="131" t="s">
        <v>853</v>
      </c>
      <c r="RPR16" s="131" t="s">
        <v>854</v>
      </c>
      <c r="RPS16" s="131" t="s">
        <v>853</v>
      </c>
      <c r="RPT16" s="131" t="s">
        <v>854</v>
      </c>
      <c r="RPU16" s="131" t="s">
        <v>853</v>
      </c>
      <c r="RPV16" s="131" t="s">
        <v>854</v>
      </c>
      <c r="RPW16" s="131" t="s">
        <v>853</v>
      </c>
      <c r="RPX16" s="131" t="s">
        <v>854</v>
      </c>
      <c r="RPY16" s="131" t="s">
        <v>853</v>
      </c>
      <c r="RPZ16" s="131" t="s">
        <v>854</v>
      </c>
      <c r="RQA16" s="131" t="s">
        <v>853</v>
      </c>
      <c r="RQB16" s="131" t="s">
        <v>854</v>
      </c>
      <c r="RQC16" s="131" t="s">
        <v>853</v>
      </c>
      <c r="RQD16" s="131" t="s">
        <v>854</v>
      </c>
      <c r="RQE16" s="131" t="s">
        <v>853</v>
      </c>
      <c r="RQF16" s="131" t="s">
        <v>854</v>
      </c>
      <c r="RQG16" s="131" t="s">
        <v>853</v>
      </c>
      <c r="RQH16" s="131" t="s">
        <v>854</v>
      </c>
      <c r="RQI16" s="131" t="s">
        <v>853</v>
      </c>
      <c r="RQJ16" s="131" t="s">
        <v>854</v>
      </c>
      <c r="RQK16" s="131" t="s">
        <v>853</v>
      </c>
      <c r="RQL16" s="131" t="s">
        <v>854</v>
      </c>
      <c r="RQM16" s="131" t="s">
        <v>853</v>
      </c>
      <c r="RQN16" s="131" t="s">
        <v>854</v>
      </c>
      <c r="RQO16" s="131" t="s">
        <v>853</v>
      </c>
      <c r="RQP16" s="131" t="s">
        <v>854</v>
      </c>
      <c r="RQQ16" s="131" t="s">
        <v>853</v>
      </c>
      <c r="RQR16" s="131" t="s">
        <v>854</v>
      </c>
      <c r="RQS16" s="131" t="s">
        <v>853</v>
      </c>
      <c r="RQT16" s="131" t="s">
        <v>854</v>
      </c>
      <c r="RQU16" s="131" t="s">
        <v>853</v>
      </c>
      <c r="RQV16" s="131" t="s">
        <v>854</v>
      </c>
      <c r="RQW16" s="131" t="s">
        <v>853</v>
      </c>
      <c r="RQX16" s="131" t="s">
        <v>854</v>
      </c>
      <c r="RQY16" s="131" t="s">
        <v>853</v>
      </c>
      <c r="RQZ16" s="131" t="s">
        <v>854</v>
      </c>
      <c r="RRA16" s="131" t="s">
        <v>853</v>
      </c>
      <c r="RRB16" s="131" t="s">
        <v>854</v>
      </c>
      <c r="RRC16" s="131" t="s">
        <v>853</v>
      </c>
      <c r="RRD16" s="131" t="s">
        <v>854</v>
      </c>
      <c r="RRE16" s="131" t="s">
        <v>853</v>
      </c>
      <c r="RRF16" s="131" t="s">
        <v>854</v>
      </c>
      <c r="RRG16" s="131" t="s">
        <v>853</v>
      </c>
      <c r="RRH16" s="131" t="s">
        <v>854</v>
      </c>
      <c r="RRI16" s="131" t="s">
        <v>853</v>
      </c>
      <c r="RRJ16" s="131" t="s">
        <v>854</v>
      </c>
      <c r="RRK16" s="131" t="s">
        <v>853</v>
      </c>
      <c r="RRL16" s="131" t="s">
        <v>854</v>
      </c>
      <c r="RRM16" s="131" t="s">
        <v>853</v>
      </c>
      <c r="RRN16" s="131" t="s">
        <v>854</v>
      </c>
      <c r="RRO16" s="131" t="s">
        <v>853</v>
      </c>
      <c r="RRP16" s="131" t="s">
        <v>854</v>
      </c>
      <c r="RRQ16" s="131" t="s">
        <v>853</v>
      </c>
      <c r="RRR16" s="131" t="s">
        <v>854</v>
      </c>
      <c r="RRS16" s="131" t="s">
        <v>853</v>
      </c>
      <c r="RRT16" s="131" t="s">
        <v>854</v>
      </c>
      <c r="RRU16" s="131" t="s">
        <v>853</v>
      </c>
      <c r="RRV16" s="131" t="s">
        <v>854</v>
      </c>
      <c r="RRW16" s="131" t="s">
        <v>853</v>
      </c>
      <c r="RRX16" s="131" t="s">
        <v>854</v>
      </c>
      <c r="RRY16" s="131" t="s">
        <v>853</v>
      </c>
      <c r="RRZ16" s="131" t="s">
        <v>854</v>
      </c>
      <c r="RSA16" s="131" t="s">
        <v>853</v>
      </c>
      <c r="RSB16" s="131" t="s">
        <v>854</v>
      </c>
      <c r="RSC16" s="131" t="s">
        <v>853</v>
      </c>
      <c r="RSD16" s="131" t="s">
        <v>854</v>
      </c>
      <c r="RSE16" s="131" t="s">
        <v>853</v>
      </c>
      <c r="RSF16" s="131" t="s">
        <v>854</v>
      </c>
      <c r="RSG16" s="131" t="s">
        <v>853</v>
      </c>
      <c r="RSH16" s="131" t="s">
        <v>854</v>
      </c>
      <c r="RSI16" s="131" t="s">
        <v>853</v>
      </c>
      <c r="RSJ16" s="131" t="s">
        <v>854</v>
      </c>
      <c r="RSK16" s="131" t="s">
        <v>853</v>
      </c>
      <c r="RSL16" s="131" t="s">
        <v>854</v>
      </c>
      <c r="RSM16" s="131" t="s">
        <v>853</v>
      </c>
      <c r="RSN16" s="131" t="s">
        <v>854</v>
      </c>
      <c r="RSO16" s="131" t="s">
        <v>853</v>
      </c>
      <c r="RSP16" s="131" t="s">
        <v>854</v>
      </c>
      <c r="RSQ16" s="131" t="s">
        <v>853</v>
      </c>
      <c r="RSR16" s="131" t="s">
        <v>854</v>
      </c>
      <c r="RSS16" s="131" t="s">
        <v>853</v>
      </c>
      <c r="RST16" s="131" t="s">
        <v>854</v>
      </c>
      <c r="RSU16" s="131" t="s">
        <v>853</v>
      </c>
      <c r="RSV16" s="131" t="s">
        <v>854</v>
      </c>
      <c r="RSW16" s="131" t="s">
        <v>853</v>
      </c>
      <c r="RSX16" s="131" t="s">
        <v>854</v>
      </c>
      <c r="RSY16" s="131" t="s">
        <v>853</v>
      </c>
      <c r="RSZ16" s="131" t="s">
        <v>854</v>
      </c>
      <c r="RTA16" s="131" t="s">
        <v>853</v>
      </c>
      <c r="RTB16" s="131" t="s">
        <v>854</v>
      </c>
      <c r="RTC16" s="131" t="s">
        <v>853</v>
      </c>
      <c r="RTD16" s="131" t="s">
        <v>854</v>
      </c>
      <c r="RTE16" s="131" t="s">
        <v>853</v>
      </c>
      <c r="RTF16" s="131" t="s">
        <v>854</v>
      </c>
      <c r="RTG16" s="131" t="s">
        <v>853</v>
      </c>
      <c r="RTH16" s="131" t="s">
        <v>854</v>
      </c>
      <c r="RTI16" s="131" t="s">
        <v>853</v>
      </c>
      <c r="RTJ16" s="131" t="s">
        <v>854</v>
      </c>
      <c r="RTK16" s="131" t="s">
        <v>853</v>
      </c>
      <c r="RTL16" s="131" t="s">
        <v>854</v>
      </c>
      <c r="RTM16" s="131" t="s">
        <v>853</v>
      </c>
      <c r="RTN16" s="131" t="s">
        <v>854</v>
      </c>
      <c r="RTO16" s="131" t="s">
        <v>853</v>
      </c>
      <c r="RTP16" s="131" t="s">
        <v>854</v>
      </c>
      <c r="RTQ16" s="131" t="s">
        <v>853</v>
      </c>
      <c r="RTR16" s="131" t="s">
        <v>854</v>
      </c>
      <c r="RTS16" s="131" t="s">
        <v>853</v>
      </c>
      <c r="RTT16" s="131" t="s">
        <v>854</v>
      </c>
      <c r="RTU16" s="131" t="s">
        <v>853</v>
      </c>
      <c r="RTV16" s="131" t="s">
        <v>854</v>
      </c>
      <c r="RTW16" s="131" t="s">
        <v>853</v>
      </c>
      <c r="RTX16" s="131" t="s">
        <v>854</v>
      </c>
      <c r="RTY16" s="131" t="s">
        <v>853</v>
      </c>
      <c r="RTZ16" s="131" t="s">
        <v>854</v>
      </c>
      <c r="RUA16" s="131" t="s">
        <v>853</v>
      </c>
      <c r="RUB16" s="131" t="s">
        <v>854</v>
      </c>
      <c r="RUC16" s="131" t="s">
        <v>853</v>
      </c>
      <c r="RUD16" s="131" t="s">
        <v>854</v>
      </c>
      <c r="RUE16" s="131" t="s">
        <v>853</v>
      </c>
      <c r="RUF16" s="131" t="s">
        <v>854</v>
      </c>
      <c r="RUG16" s="131" t="s">
        <v>853</v>
      </c>
      <c r="RUH16" s="131" t="s">
        <v>854</v>
      </c>
      <c r="RUI16" s="131" t="s">
        <v>853</v>
      </c>
      <c r="RUJ16" s="131" t="s">
        <v>854</v>
      </c>
      <c r="RUK16" s="131" t="s">
        <v>853</v>
      </c>
      <c r="RUL16" s="131" t="s">
        <v>854</v>
      </c>
      <c r="RUM16" s="131" t="s">
        <v>853</v>
      </c>
      <c r="RUN16" s="131" t="s">
        <v>854</v>
      </c>
      <c r="RUO16" s="131" t="s">
        <v>853</v>
      </c>
      <c r="RUP16" s="131" t="s">
        <v>854</v>
      </c>
      <c r="RUQ16" s="131" t="s">
        <v>853</v>
      </c>
      <c r="RUR16" s="131" t="s">
        <v>854</v>
      </c>
      <c r="RUS16" s="131" t="s">
        <v>853</v>
      </c>
      <c r="RUT16" s="131" t="s">
        <v>854</v>
      </c>
      <c r="RUU16" s="131" t="s">
        <v>853</v>
      </c>
      <c r="RUV16" s="131" t="s">
        <v>854</v>
      </c>
      <c r="RUW16" s="131" t="s">
        <v>853</v>
      </c>
      <c r="RUX16" s="131" t="s">
        <v>854</v>
      </c>
      <c r="RUY16" s="131" t="s">
        <v>853</v>
      </c>
      <c r="RUZ16" s="131" t="s">
        <v>854</v>
      </c>
      <c r="RVA16" s="131" t="s">
        <v>853</v>
      </c>
      <c r="RVB16" s="131" t="s">
        <v>854</v>
      </c>
      <c r="RVC16" s="131" t="s">
        <v>853</v>
      </c>
      <c r="RVD16" s="131" t="s">
        <v>854</v>
      </c>
      <c r="RVE16" s="131" t="s">
        <v>853</v>
      </c>
      <c r="RVF16" s="131" t="s">
        <v>854</v>
      </c>
      <c r="RVG16" s="131" t="s">
        <v>853</v>
      </c>
      <c r="RVH16" s="131" t="s">
        <v>854</v>
      </c>
      <c r="RVI16" s="131" t="s">
        <v>853</v>
      </c>
      <c r="RVJ16" s="131" t="s">
        <v>854</v>
      </c>
      <c r="RVK16" s="131" t="s">
        <v>853</v>
      </c>
      <c r="RVL16" s="131" t="s">
        <v>854</v>
      </c>
      <c r="RVM16" s="131" t="s">
        <v>853</v>
      </c>
      <c r="RVN16" s="131" t="s">
        <v>854</v>
      </c>
      <c r="RVO16" s="131" t="s">
        <v>853</v>
      </c>
      <c r="RVP16" s="131" t="s">
        <v>854</v>
      </c>
      <c r="RVQ16" s="131" t="s">
        <v>853</v>
      </c>
      <c r="RVR16" s="131" t="s">
        <v>854</v>
      </c>
      <c r="RVS16" s="131" t="s">
        <v>853</v>
      </c>
      <c r="RVT16" s="131" t="s">
        <v>854</v>
      </c>
      <c r="RVU16" s="131" t="s">
        <v>853</v>
      </c>
      <c r="RVV16" s="131" t="s">
        <v>854</v>
      </c>
      <c r="RVW16" s="131" t="s">
        <v>853</v>
      </c>
      <c r="RVX16" s="131" t="s">
        <v>854</v>
      </c>
      <c r="RVY16" s="131" t="s">
        <v>853</v>
      </c>
      <c r="RVZ16" s="131" t="s">
        <v>854</v>
      </c>
      <c r="RWA16" s="131" t="s">
        <v>853</v>
      </c>
      <c r="RWB16" s="131" t="s">
        <v>854</v>
      </c>
      <c r="RWC16" s="131" t="s">
        <v>853</v>
      </c>
      <c r="RWD16" s="131" t="s">
        <v>854</v>
      </c>
      <c r="RWE16" s="131" t="s">
        <v>853</v>
      </c>
      <c r="RWF16" s="131" t="s">
        <v>854</v>
      </c>
      <c r="RWG16" s="131" t="s">
        <v>853</v>
      </c>
      <c r="RWH16" s="131" t="s">
        <v>854</v>
      </c>
      <c r="RWI16" s="131" t="s">
        <v>853</v>
      </c>
      <c r="RWJ16" s="131" t="s">
        <v>854</v>
      </c>
      <c r="RWK16" s="131" t="s">
        <v>853</v>
      </c>
      <c r="RWL16" s="131" t="s">
        <v>854</v>
      </c>
      <c r="RWM16" s="131" t="s">
        <v>853</v>
      </c>
      <c r="RWN16" s="131" t="s">
        <v>854</v>
      </c>
      <c r="RWO16" s="131" t="s">
        <v>853</v>
      </c>
      <c r="RWP16" s="131" t="s">
        <v>854</v>
      </c>
      <c r="RWQ16" s="131" t="s">
        <v>853</v>
      </c>
      <c r="RWR16" s="131" t="s">
        <v>854</v>
      </c>
      <c r="RWS16" s="131" t="s">
        <v>853</v>
      </c>
      <c r="RWT16" s="131" t="s">
        <v>854</v>
      </c>
      <c r="RWU16" s="131" t="s">
        <v>853</v>
      </c>
      <c r="RWV16" s="131" t="s">
        <v>854</v>
      </c>
      <c r="RWW16" s="131" t="s">
        <v>853</v>
      </c>
      <c r="RWX16" s="131" t="s">
        <v>854</v>
      </c>
      <c r="RWY16" s="131" t="s">
        <v>853</v>
      </c>
      <c r="RWZ16" s="131" t="s">
        <v>854</v>
      </c>
      <c r="RXA16" s="131" t="s">
        <v>853</v>
      </c>
      <c r="RXB16" s="131" t="s">
        <v>854</v>
      </c>
      <c r="RXC16" s="131" t="s">
        <v>853</v>
      </c>
      <c r="RXD16" s="131" t="s">
        <v>854</v>
      </c>
      <c r="RXE16" s="131" t="s">
        <v>853</v>
      </c>
      <c r="RXF16" s="131" t="s">
        <v>854</v>
      </c>
      <c r="RXG16" s="131" t="s">
        <v>853</v>
      </c>
      <c r="RXH16" s="131" t="s">
        <v>854</v>
      </c>
      <c r="RXI16" s="131" t="s">
        <v>853</v>
      </c>
      <c r="RXJ16" s="131" t="s">
        <v>854</v>
      </c>
      <c r="RXK16" s="131" t="s">
        <v>853</v>
      </c>
      <c r="RXL16" s="131" t="s">
        <v>854</v>
      </c>
      <c r="RXM16" s="131" t="s">
        <v>853</v>
      </c>
      <c r="RXN16" s="131" t="s">
        <v>854</v>
      </c>
      <c r="RXO16" s="131" t="s">
        <v>853</v>
      </c>
      <c r="RXP16" s="131" t="s">
        <v>854</v>
      </c>
      <c r="RXQ16" s="131" t="s">
        <v>853</v>
      </c>
      <c r="RXR16" s="131" t="s">
        <v>854</v>
      </c>
      <c r="RXS16" s="131" t="s">
        <v>853</v>
      </c>
      <c r="RXT16" s="131" t="s">
        <v>854</v>
      </c>
      <c r="RXU16" s="131" t="s">
        <v>853</v>
      </c>
      <c r="RXV16" s="131" t="s">
        <v>854</v>
      </c>
      <c r="RXW16" s="131" t="s">
        <v>853</v>
      </c>
      <c r="RXX16" s="131" t="s">
        <v>854</v>
      </c>
      <c r="RXY16" s="131" t="s">
        <v>853</v>
      </c>
      <c r="RXZ16" s="131" t="s">
        <v>854</v>
      </c>
      <c r="RYA16" s="131" t="s">
        <v>853</v>
      </c>
      <c r="RYB16" s="131" t="s">
        <v>854</v>
      </c>
      <c r="RYC16" s="131" t="s">
        <v>853</v>
      </c>
      <c r="RYD16" s="131" t="s">
        <v>854</v>
      </c>
      <c r="RYE16" s="131" t="s">
        <v>853</v>
      </c>
      <c r="RYF16" s="131" t="s">
        <v>854</v>
      </c>
      <c r="RYG16" s="131" t="s">
        <v>853</v>
      </c>
      <c r="RYH16" s="131" t="s">
        <v>854</v>
      </c>
      <c r="RYI16" s="131" t="s">
        <v>853</v>
      </c>
      <c r="RYJ16" s="131" t="s">
        <v>854</v>
      </c>
      <c r="RYK16" s="131" t="s">
        <v>853</v>
      </c>
      <c r="RYL16" s="131" t="s">
        <v>854</v>
      </c>
      <c r="RYM16" s="131" t="s">
        <v>853</v>
      </c>
      <c r="RYN16" s="131" t="s">
        <v>854</v>
      </c>
      <c r="RYO16" s="131" t="s">
        <v>853</v>
      </c>
      <c r="RYP16" s="131" t="s">
        <v>854</v>
      </c>
      <c r="RYQ16" s="131" t="s">
        <v>853</v>
      </c>
      <c r="RYR16" s="131" t="s">
        <v>854</v>
      </c>
      <c r="RYS16" s="131" t="s">
        <v>853</v>
      </c>
      <c r="RYT16" s="131" t="s">
        <v>854</v>
      </c>
      <c r="RYU16" s="131" t="s">
        <v>853</v>
      </c>
      <c r="RYV16" s="131" t="s">
        <v>854</v>
      </c>
      <c r="RYW16" s="131" t="s">
        <v>853</v>
      </c>
      <c r="RYX16" s="131" t="s">
        <v>854</v>
      </c>
      <c r="RYY16" s="131" t="s">
        <v>853</v>
      </c>
      <c r="RYZ16" s="131" t="s">
        <v>854</v>
      </c>
      <c r="RZA16" s="131" t="s">
        <v>853</v>
      </c>
      <c r="RZB16" s="131" t="s">
        <v>854</v>
      </c>
      <c r="RZC16" s="131" t="s">
        <v>853</v>
      </c>
      <c r="RZD16" s="131" t="s">
        <v>854</v>
      </c>
      <c r="RZE16" s="131" t="s">
        <v>853</v>
      </c>
      <c r="RZF16" s="131" t="s">
        <v>854</v>
      </c>
      <c r="RZG16" s="131" t="s">
        <v>853</v>
      </c>
      <c r="RZH16" s="131" t="s">
        <v>854</v>
      </c>
      <c r="RZI16" s="131" t="s">
        <v>853</v>
      </c>
      <c r="RZJ16" s="131" t="s">
        <v>854</v>
      </c>
      <c r="RZK16" s="131" t="s">
        <v>853</v>
      </c>
      <c r="RZL16" s="131" t="s">
        <v>854</v>
      </c>
      <c r="RZM16" s="131" t="s">
        <v>853</v>
      </c>
      <c r="RZN16" s="131" t="s">
        <v>854</v>
      </c>
      <c r="RZO16" s="131" t="s">
        <v>853</v>
      </c>
      <c r="RZP16" s="131" t="s">
        <v>854</v>
      </c>
      <c r="RZQ16" s="131" t="s">
        <v>853</v>
      </c>
      <c r="RZR16" s="131" t="s">
        <v>854</v>
      </c>
      <c r="RZS16" s="131" t="s">
        <v>853</v>
      </c>
      <c r="RZT16" s="131" t="s">
        <v>854</v>
      </c>
      <c r="RZU16" s="131" t="s">
        <v>853</v>
      </c>
      <c r="RZV16" s="131" t="s">
        <v>854</v>
      </c>
      <c r="RZW16" s="131" t="s">
        <v>853</v>
      </c>
      <c r="RZX16" s="131" t="s">
        <v>854</v>
      </c>
      <c r="RZY16" s="131" t="s">
        <v>853</v>
      </c>
      <c r="RZZ16" s="131" t="s">
        <v>854</v>
      </c>
      <c r="SAA16" s="131" t="s">
        <v>853</v>
      </c>
      <c r="SAB16" s="131" t="s">
        <v>854</v>
      </c>
      <c r="SAC16" s="131" t="s">
        <v>853</v>
      </c>
      <c r="SAD16" s="131" t="s">
        <v>854</v>
      </c>
      <c r="SAE16" s="131" t="s">
        <v>853</v>
      </c>
      <c r="SAF16" s="131" t="s">
        <v>854</v>
      </c>
      <c r="SAG16" s="131" t="s">
        <v>853</v>
      </c>
      <c r="SAH16" s="131" t="s">
        <v>854</v>
      </c>
      <c r="SAI16" s="131" t="s">
        <v>853</v>
      </c>
      <c r="SAJ16" s="131" t="s">
        <v>854</v>
      </c>
      <c r="SAK16" s="131" t="s">
        <v>853</v>
      </c>
      <c r="SAL16" s="131" t="s">
        <v>854</v>
      </c>
      <c r="SAM16" s="131" t="s">
        <v>853</v>
      </c>
      <c r="SAN16" s="131" t="s">
        <v>854</v>
      </c>
      <c r="SAO16" s="131" t="s">
        <v>853</v>
      </c>
      <c r="SAP16" s="131" t="s">
        <v>854</v>
      </c>
      <c r="SAQ16" s="131" t="s">
        <v>853</v>
      </c>
      <c r="SAR16" s="131" t="s">
        <v>854</v>
      </c>
      <c r="SAS16" s="131" t="s">
        <v>853</v>
      </c>
      <c r="SAT16" s="131" t="s">
        <v>854</v>
      </c>
      <c r="SAU16" s="131" t="s">
        <v>853</v>
      </c>
      <c r="SAV16" s="131" t="s">
        <v>854</v>
      </c>
      <c r="SAW16" s="131" t="s">
        <v>853</v>
      </c>
      <c r="SAX16" s="131" t="s">
        <v>854</v>
      </c>
      <c r="SAY16" s="131" t="s">
        <v>853</v>
      </c>
      <c r="SAZ16" s="131" t="s">
        <v>854</v>
      </c>
      <c r="SBA16" s="131" t="s">
        <v>853</v>
      </c>
      <c r="SBB16" s="131" t="s">
        <v>854</v>
      </c>
      <c r="SBC16" s="131" t="s">
        <v>853</v>
      </c>
      <c r="SBD16" s="131" t="s">
        <v>854</v>
      </c>
      <c r="SBE16" s="131" t="s">
        <v>853</v>
      </c>
      <c r="SBF16" s="131" t="s">
        <v>854</v>
      </c>
      <c r="SBG16" s="131" t="s">
        <v>853</v>
      </c>
      <c r="SBH16" s="131" t="s">
        <v>854</v>
      </c>
      <c r="SBI16" s="131" t="s">
        <v>853</v>
      </c>
      <c r="SBJ16" s="131" t="s">
        <v>854</v>
      </c>
      <c r="SBK16" s="131" t="s">
        <v>853</v>
      </c>
      <c r="SBL16" s="131" t="s">
        <v>854</v>
      </c>
      <c r="SBM16" s="131" t="s">
        <v>853</v>
      </c>
      <c r="SBN16" s="131" t="s">
        <v>854</v>
      </c>
      <c r="SBO16" s="131" t="s">
        <v>853</v>
      </c>
      <c r="SBP16" s="131" t="s">
        <v>854</v>
      </c>
      <c r="SBQ16" s="131" t="s">
        <v>853</v>
      </c>
      <c r="SBR16" s="131" t="s">
        <v>854</v>
      </c>
      <c r="SBS16" s="131" t="s">
        <v>853</v>
      </c>
      <c r="SBT16" s="131" t="s">
        <v>854</v>
      </c>
      <c r="SBU16" s="131" t="s">
        <v>853</v>
      </c>
      <c r="SBV16" s="131" t="s">
        <v>854</v>
      </c>
      <c r="SBW16" s="131" t="s">
        <v>853</v>
      </c>
      <c r="SBX16" s="131" t="s">
        <v>854</v>
      </c>
      <c r="SBY16" s="131" t="s">
        <v>853</v>
      </c>
      <c r="SBZ16" s="131" t="s">
        <v>854</v>
      </c>
      <c r="SCA16" s="131" t="s">
        <v>853</v>
      </c>
      <c r="SCB16" s="131" t="s">
        <v>854</v>
      </c>
      <c r="SCC16" s="131" t="s">
        <v>853</v>
      </c>
      <c r="SCD16" s="131" t="s">
        <v>854</v>
      </c>
      <c r="SCE16" s="131" t="s">
        <v>853</v>
      </c>
      <c r="SCF16" s="131" t="s">
        <v>854</v>
      </c>
      <c r="SCG16" s="131" t="s">
        <v>853</v>
      </c>
      <c r="SCH16" s="131" t="s">
        <v>854</v>
      </c>
      <c r="SCI16" s="131" t="s">
        <v>853</v>
      </c>
      <c r="SCJ16" s="131" t="s">
        <v>854</v>
      </c>
      <c r="SCK16" s="131" t="s">
        <v>853</v>
      </c>
      <c r="SCL16" s="131" t="s">
        <v>854</v>
      </c>
      <c r="SCM16" s="131" t="s">
        <v>853</v>
      </c>
      <c r="SCN16" s="131" t="s">
        <v>854</v>
      </c>
      <c r="SCO16" s="131" t="s">
        <v>853</v>
      </c>
      <c r="SCP16" s="131" t="s">
        <v>854</v>
      </c>
      <c r="SCQ16" s="131" t="s">
        <v>853</v>
      </c>
      <c r="SCR16" s="131" t="s">
        <v>854</v>
      </c>
      <c r="SCS16" s="131" t="s">
        <v>853</v>
      </c>
      <c r="SCT16" s="131" t="s">
        <v>854</v>
      </c>
      <c r="SCU16" s="131" t="s">
        <v>853</v>
      </c>
      <c r="SCV16" s="131" t="s">
        <v>854</v>
      </c>
      <c r="SCW16" s="131" t="s">
        <v>853</v>
      </c>
      <c r="SCX16" s="131" t="s">
        <v>854</v>
      </c>
      <c r="SCY16" s="131" t="s">
        <v>853</v>
      </c>
      <c r="SCZ16" s="131" t="s">
        <v>854</v>
      </c>
      <c r="SDA16" s="131" t="s">
        <v>853</v>
      </c>
      <c r="SDB16" s="131" t="s">
        <v>854</v>
      </c>
      <c r="SDC16" s="131" t="s">
        <v>853</v>
      </c>
      <c r="SDD16" s="131" t="s">
        <v>854</v>
      </c>
      <c r="SDE16" s="131" t="s">
        <v>853</v>
      </c>
      <c r="SDF16" s="131" t="s">
        <v>854</v>
      </c>
      <c r="SDG16" s="131" t="s">
        <v>853</v>
      </c>
      <c r="SDH16" s="131" t="s">
        <v>854</v>
      </c>
      <c r="SDI16" s="131" t="s">
        <v>853</v>
      </c>
      <c r="SDJ16" s="131" t="s">
        <v>854</v>
      </c>
      <c r="SDK16" s="131" t="s">
        <v>853</v>
      </c>
      <c r="SDL16" s="131" t="s">
        <v>854</v>
      </c>
      <c r="SDM16" s="131" t="s">
        <v>853</v>
      </c>
      <c r="SDN16" s="131" t="s">
        <v>854</v>
      </c>
      <c r="SDO16" s="131" t="s">
        <v>853</v>
      </c>
      <c r="SDP16" s="131" t="s">
        <v>854</v>
      </c>
      <c r="SDQ16" s="131" t="s">
        <v>853</v>
      </c>
      <c r="SDR16" s="131" t="s">
        <v>854</v>
      </c>
      <c r="SDS16" s="131" t="s">
        <v>853</v>
      </c>
      <c r="SDT16" s="131" t="s">
        <v>854</v>
      </c>
      <c r="SDU16" s="131" t="s">
        <v>853</v>
      </c>
      <c r="SDV16" s="131" t="s">
        <v>854</v>
      </c>
      <c r="SDW16" s="131" t="s">
        <v>853</v>
      </c>
      <c r="SDX16" s="131" t="s">
        <v>854</v>
      </c>
      <c r="SDY16" s="131" t="s">
        <v>853</v>
      </c>
      <c r="SDZ16" s="131" t="s">
        <v>854</v>
      </c>
      <c r="SEA16" s="131" t="s">
        <v>853</v>
      </c>
      <c r="SEB16" s="131" t="s">
        <v>854</v>
      </c>
      <c r="SEC16" s="131" t="s">
        <v>853</v>
      </c>
      <c r="SED16" s="131" t="s">
        <v>854</v>
      </c>
      <c r="SEE16" s="131" t="s">
        <v>853</v>
      </c>
      <c r="SEF16" s="131" t="s">
        <v>854</v>
      </c>
      <c r="SEG16" s="131" t="s">
        <v>853</v>
      </c>
      <c r="SEH16" s="131" t="s">
        <v>854</v>
      </c>
      <c r="SEI16" s="131" t="s">
        <v>853</v>
      </c>
      <c r="SEJ16" s="131" t="s">
        <v>854</v>
      </c>
      <c r="SEK16" s="131" t="s">
        <v>853</v>
      </c>
      <c r="SEL16" s="131" t="s">
        <v>854</v>
      </c>
      <c r="SEM16" s="131" t="s">
        <v>853</v>
      </c>
      <c r="SEN16" s="131" t="s">
        <v>854</v>
      </c>
      <c r="SEO16" s="131" t="s">
        <v>853</v>
      </c>
      <c r="SEP16" s="131" t="s">
        <v>854</v>
      </c>
      <c r="SEQ16" s="131" t="s">
        <v>853</v>
      </c>
      <c r="SER16" s="131" t="s">
        <v>854</v>
      </c>
      <c r="SES16" s="131" t="s">
        <v>853</v>
      </c>
      <c r="SET16" s="131" t="s">
        <v>854</v>
      </c>
      <c r="SEU16" s="131" t="s">
        <v>853</v>
      </c>
      <c r="SEV16" s="131" t="s">
        <v>854</v>
      </c>
      <c r="SEW16" s="131" t="s">
        <v>853</v>
      </c>
      <c r="SEX16" s="131" t="s">
        <v>854</v>
      </c>
      <c r="SEY16" s="131" t="s">
        <v>853</v>
      </c>
      <c r="SEZ16" s="131" t="s">
        <v>854</v>
      </c>
      <c r="SFA16" s="131" t="s">
        <v>853</v>
      </c>
      <c r="SFB16" s="131" t="s">
        <v>854</v>
      </c>
      <c r="SFC16" s="131" t="s">
        <v>853</v>
      </c>
      <c r="SFD16" s="131" t="s">
        <v>854</v>
      </c>
      <c r="SFE16" s="131" t="s">
        <v>853</v>
      </c>
      <c r="SFF16" s="131" t="s">
        <v>854</v>
      </c>
      <c r="SFG16" s="131" t="s">
        <v>853</v>
      </c>
      <c r="SFH16" s="131" t="s">
        <v>854</v>
      </c>
      <c r="SFI16" s="131" t="s">
        <v>853</v>
      </c>
      <c r="SFJ16" s="131" t="s">
        <v>854</v>
      </c>
      <c r="SFK16" s="131" t="s">
        <v>853</v>
      </c>
      <c r="SFL16" s="131" t="s">
        <v>854</v>
      </c>
      <c r="SFM16" s="131" t="s">
        <v>853</v>
      </c>
      <c r="SFN16" s="131" t="s">
        <v>854</v>
      </c>
      <c r="SFO16" s="131" t="s">
        <v>853</v>
      </c>
      <c r="SFP16" s="131" t="s">
        <v>854</v>
      </c>
      <c r="SFQ16" s="131" t="s">
        <v>853</v>
      </c>
      <c r="SFR16" s="131" t="s">
        <v>854</v>
      </c>
      <c r="SFS16" s="131" t="s">
        <v>853</v>
      </c>
      <c r="SFT16" s="131" t="s">
        <v>854</v>
      </c>
      <c r="SFU16" s="131" t="s">
        <v>853</v>
      </c>
      <c r="SFV16" s="131" t="s">
        <v>854</v>
      </c>
      <c r="SFW16" s="131" t="s">
        <v>853</v>
      </c>
      <c r="SFX16" s="131" t="s">
        <v>854</v>
      </c>
      <c r="SFY16" s="131" t="s">
        <v>853</v>
      </c>
      <c r="SFZ16" s="131" t="s">
        <v>854</v>
      </c>
      <c r="SGA16" s="131" t="s">
        <v>853</v>
      </c>
      <c r="SGB16" s="131" t="s">
        <v>854</v>
      </c>
      <c r="SGC16" s="131" t="s">
        <v>853</v>
      </c>
      <c r="SGD16" s="131" t="s">
        <v>854</v>
      </c>
      <c r="SGE16" s="131" t="s">
        <v>853</v>
      </c>
      <c r="SGF16" s="131" t="s">
        <v>854</v>
      </c>
      <c r="SGG16" s="131" t="s">
        <v>853</v>
      </c>
      <c r="SGH16" s="131" t="s">
        <v>854</v>
      </c>
      <c r="SGI16" s="131" t="s">
        <v>853</v>
      </c>
      <c r="SGJ16" s="131" t="s">
        <v>854</v>
      </c>
      <c r="SGK16" s="131" t="s">
        <v>853</v>
      </c>
      <c r="SGL16" s="131" t="s">
        <v>854</v>
      </c>
      <c r="SGM16" s="131" t="s">
        <v>853</v>
      </c>
      <c r="SGN16" s="131" t="s">
        <v>854</v>
      </c>
      <c r="SGO16" s="131" t="s">
        <v>853</v>
      </c>
      <c r="SGP16" s="131" t="s">
        <v>854</v>
      </c>
      <c r="SGQ16" s="131" t="s">
        <v>853</v>
      </c>
      <c r="SGR16" s="131" t="s">
        <v>854</v>
      </c>
      <c r="SGS16" s="131" t="s">
        <v>853</v>
      </c>
      <c r="SGT16" s="131" t="s">
        <v>854</v>
      </c>
      <c r="SGU16" s="131" t="s">
        <v>853</v>
      </c>
      <c r="SGV16" s="131" t="s">
        <v>854</v>
      </c>
      <c r="SGW16" s="131" t="s">
        <v>853</v>
      </c>
      <c r="SGX16" s="131" t="s">
        <v>854</v>
      </c>
      <c r="SGY16" s="131" t="s">
        <v>853</v>
      </c>
      <c r="SGZ16" s="131" t="s">
        <v>854</v>
      </c>
      <c r="SHA16" s="131" t="s">
        <v>853</v>
      </c>
      <c r="SHB16" s="131" t="s">
        <v>854</v>
      </c>
      <c r="SHC16" s="131" t="s">
        <v>853</v>
      </c>
      <c r="SHD16" s="131" t="s">
        <v>854</v>
      </c>
      <c r="SHE16" s="131" t="s">
        <v>853</v>
      </c>
      <c r="SHF16" s="131" t="s">
        <v>854</v>
      </c>
      <c r="SHG16" s="131" t="s">
        <v>853</v>
      </c>
      <c r="SHH16" s="131" t="s">
        <v>854</v>
      </c>
      <c r="SHI16" s="131" t="s">
        <v>853</v>
      </c>
      <c r="SHJ16" s="131" t="s">
        <v>854</v>
      </c>
      <c r="SHK16" s="131" t="s">
        <v>853</v>
      </c>
      <c r="SHL16" s="131" t="s">
        <v>854</v>
      </c>
      <c r="SHM16" s="131" t="s">
        <v>853</v>
      </c>
      <c r="SHN16" s="131" t="s">
        <v>854</v>
      </c>
      <c r="SHO16" s="131" t="s">
        <v>853</v>
      </c>
      <c r="SHP16" s="131" t="s">
        <v>854</v>
      </c>
      <c r="SHQ16" s="131" t="s">
        <v>853</v>
      </c>
      <c r="SHR16" s="131" t="s">
        <v>854</v>
      </c>
      <c r="SHS16" s="131" t="s">
        <v>853</v>
      </c>
      <c r="SHT16" s="131" t="s">
        <v>854</v>
      </c>
      <c r="SHU16" s="131" t="s">
        <v>853</v>
      </c>
      <c r="SHV16" s="131" t="s">
        <v>854</v>
      </c>
      <c r="SHW16" s="131" t="s">
        <v>853</v>
      </c>
      <c r="SHX16" s="131" t="s">
        <v>854</v>
      </c>
      <c r="SHY16" s="131" t="s">
        <v>853</v>
      </c>
      <c r="SHZ16" s="131" t="s">
        <v>854</v>
      </c>
      <c r="SIA16" s="131" t="s">
        <v>853</v>
      </c>
      <c r="SIB16" s="131" t="s">
        <v>854</v>
      </c>
      <c r="SIC16" s="131" t="s">
        <v>853</v>
      </c>
      <c r="SID16" s="131" t="s">
        <v>854</v>
      </c>
      <c r="SIE16" s="131" t="s">
        <v>853</v>
      </c>
      <c r="SIF16" s="131" t="s">
        <v>854</v>
      </c>
      <c r="SIG16" s="131" t="s">
        <v>853</v>
      </c>
      <c r="SIH16" s="131" t="s">
        <v>854</v>
      </c>
      <c r="SII16" s="131" t="s">
        <v>853</v>
      </c>
      <c r="SIJ16" s="131" t="s">
        <v>854</v>
      </c>
      <c r="SIK16" s="131" t="s">
        <v>853</v>
      </c>
      <c r="SIL16" s="131" t="s">
        <v>854</v>
      </c>
      <c r="SIM16" s="131" t="s">
        <v>853</v>
      </c>
      <c r="SIN16" s="131" t="s">
        <v>854</v>
      </c>
      <c r="SIO16" s="131" t="s">
        <v>853</v>
      </c>
      <c r="SIP16" s="131" t="s">
        <v>854</v>
      </c>
      <c r="SIQ16" s="131" t="s">
        <v>853</v>
      </c>
      <c r="SIR16" s="131" t="s">
        <v>854</v>
      </c>
      <c r="SIS16" s="131" t="s">
        <v>853</v>
      </c>
      <c r="SIT16" s="131" t="s">
        <v>854</v>
      </c>
      <c r="SIU16" s="131" t="s">
        <v>853</v>
      </c>
      <c r="SIV16" s="131" t="s">
        <v>854</v>
      </c>
      <c r="SIW16" s="131" t="s">
        <v>853</v>
      </c>
      <c r="SIX16" s="131" t="s">
        <v>854</v>
      </c>
      <c r="SIY16" s="131" t="s">
        <v>853</v>
      </c>
      <c r="SIZ16" s="131" t="s">
        <v>854</v>
      </c>
      <c r="SJA16" s="131" t="s">
        <v>853</v>
      </c>
      <c r="SJB16" s="131" t="s">
        <v>854</v>
      </c>
      <c r="SJC16" s="131" t="s">
        <v>853</v>
      </c>
      <c r="SJD16" s="131" t="s">
        <v>854</v>
      </c>
      <c r="SJE16" s="131" t="s">
        <v>853</v>
      </c>
      <c r="SJF16" s="131" t="s">
        <v>854</v>
      </c>
      <c r="SJG16" s="131" t="s">
        <v>853</v>
      </c>
      <c r="SJH16" s="131" t="s">
        <v>854</v>
      </c>
      <c r="SJI16" s="131" t="s">
        <v>853</v>
      </c>
      <c r="SJJ16" s="131" t="s">
        <v>854</v>
      </c>
      <c r="SJK16" s="131" t="s">
        <v>853</v>
      </c>
      <c r="SJL16" s="131" t="s">
        <v>854</v>
      </c>
      <c r="SJM16" s="131" t="s">
        <v>853</v>
      </c>
      <c r="SJN16" s="131" t="s">
        <v>854</v>
      </c>
      <c r="SJO16" s="131" t="s">
        <v>853</v>
      </c>
      <c r="SJP16" s="131" t="s">
        <v>854</v>
      </c>
      <c r="SJQ16" s="131" t="s">
        <v>853</v>
      </c>
      <c r="SJR16" s="131" t="s">
        <v>854</v>
      </c>
      <c r="SJS16" s="131" t="s">
        <v>853</v>
      </c>
      <c r="SJT16" s="131" t="s">
        <v>854</v>
      </c>
      <c r="SJU16" s="131" t="s">
        <v>853</v>
      </c>
      <c r="SJV16" s="131" t="s">
        <v>854</v>
      </c>
      <c r="SJW16" s="131" t="s">
        <v>853</v>
      </c>
      <c r="SJX16" s="131" t="s">
        <v>854</v>
      </c>
      <c r="SJY16" s="131" t="s">
        <v>853</v>
      </c>
      <c r="SJZ16" s="131" t="s">
        <v>854</v>
      </c>
      <c r="SKA16" s="131" t="s">
        <v>853</v>
      </c>
      <c r="SKB16" s="131" t="s">
        <v>854</v>
      </c>
      <c r="SKC16" s="131" t="s">
        <v>853</v>
      </c>
      <c r="SKD16" s="131" t="s">
        <v>854</v>
      </c>
      <c r="SKE16" s="131" t="s">
        <v>853</v>
      </c>
      <c r="SKF16" s="131" t="s">
        <v>854</v>
      </c>
      <c r="SKG16" s="131" t="s">
        <v>853</v>
      </c>
      <c r="SKH16" s="131" t="s">
        <v>854</v>
      </c>
      <c r="SKI16" s="131" t="s">
        <v>853</v>
      </c>
      <c r="SKJ16" s="131" t="s">
        <v>854</v>
      </c>
      <c r="SKK16" s="131" t="s">
        <v>853</v>
      </c>
      <c r="SKL16" s="131" t="s">
        <v>854</v>
      </c>
      <c r="SKM16" s="131" t="s">
        <v>853</v>
      </c>
      <c r="SKN16" s="131" t="s">
        <v>854</v>
      </c>
      <c r="SKO16" s="131" t="s">
        <v>853</v>
      </c>
      <c r="SKP16" s="131" t="s">
        <v>854</v>
      </c>
      <c r="SKQ16" s="131" t="s">
        <v>853</v>
      </c>
      <c r="SKR16" s="131" t="s">
        <v>854</v>
      </c>
      <c r="SKS16" s="131" t="s">
        <v>853</v>
      </c>
      <c r="SKT16" s="131" t="s">
        <v>854</v>
      </c>
      <c r="SKU16" s="131" t="s">
        <v>853</v>
      </c>
      <c r="SKV16" s="131" t="s">
        <v>854</v>
      </c>
      <c r="SKW16" s="131" t="s">
        <v>853</v>
      </c>
      <c r="SKX16" s="131" t="s">
        <v>854</v>
      </c>
      <c r="SKY16" s="131" t="s">
        <v>853</v>
      </c>
      <c r="SKZ16" s="131" t="s">
        <v>854</v>
      </c>
      <c r="SLA16" s="131" t="s">
        <v>853</v>
      </c>
      <c r="SLB16" s="131" t="s">
        <v>854</v>
      </c>
      <c r="SLC16" s="131" t="s">
        <v>853</v>
      </c>
      <c r="SLD16" s="131" t="s">
        <v>854</v>
      </c>
      <c r="SLE16" s="131" t="s">
        <v>853</v>
      </c>
      <c r="SLF16" s="131" t="s">
        <v>854</v>
      </c>
      <c r="SLG16" s="131" t="s">
        <v>853</v>
      </c>
      <c r="SLH16" s="131" t="s">
        <v>854</v>
      </c>
      <c r="SLI16" s="131" t="s">
        <v>853</v>
      </c>
      <c r="SLJ16" s="131" t="s">
        <v>854</v>
      </c>
      <c r="SLK16" s="131" t="s">
        <v>853</v>
      </c>
      <c r="SLL16" s="131" t="s">
        <v>854</v>
      </c>
      <c r="SLM16" s="131" t="s">
        <v>853</v>
      </c>
      <c r="SLN16" s="131" t="s">
        <v>854</v>
      </c>
      <c r="SLO16" s="131" t="s">
        <v>853</v>
      </c>
      <c r="SLP16" s="131" t="s">
        <v>854</v>
      </c>
      <c r="SLQ16" s="131" t="s">
        <v>853</v>
      </c>
      <c r="SLR16" s="131" t="s">
        <v>854</v>
      </c>
      <c r="SLS16" s="131" t="s">
        <v>853</v>
      </c>
      <c r="SLT16" s="131" t="s">
        <v>854</v>
      </c>
      <c r="SLU16" s="131" t="s">
        <v>853</v>
      </c>
      <c r="SLV16" s="131" t="s">
        <v>854</v>
      </c>
      <c r="SLW16" s="131" t="s">
        <v>853</v>
      </c>
      <c r="SLX16" s="131" t="s">
        <v>854</v>
      </c>
      <c r="SLY16" s="131" t="s">
        <v>853</v>
      </c>
      <c r="SLZ16" s="131" t="s">
        <v>854</v>
      </c>
      <c r="SMA16" s="131" t="s">
        <v>853</v>
      </c>
      <c r="SMB16" s="131" t="s">
        <v>854</v>
      </c>
      <c r="SMC16" s="131" t="s">
        <v>853</v>
      </c>
      <c r="SMD16" s="131" t="s">
        <v>854</v>
      </c>
      <c r="SME16" s="131" t="s">
        <v>853</v>
      </c>
      <c r="SMF16" s="131" t="s">
        <v>854</v>
      </c>
      <c r="SMG16" s="131" t="s">
        <v>853</v>
      </c>
      <c r="SMH16" s="131" t="s">
        <v>854</v>
      </c>
      <c r="SMI16" s="131" t="s">
        <v>853</v>
      </c>
      <c r="SMJ16" s="131" t="s">
        <v>854</v>
      </c>
      <c r="SMK16" s="131" t="s">
        <v>853</v>
      </c>
      <c r="SML16" s="131" t="s">
        <v>854</v>
      </c>
      <c r="SMM16" s="131" t="s">
        <v>853</v>
      </c>
      <c r="SMN16" s="131" t="s">
        <v>854</v>
      </c>
      <c r="SMO16" s="131" t="s">
        <v>853</v>
      </c>
      <c r="SMP16" s="131" t="s">
        <v>854</v>
      </c>
      <c r="SMQ16" s="131" t="s">
        <v>853</v>
      </c>
      <c r="SMR16" s="131" t="s">
        <v>854</v>
      </c>
      <c r="SMS16" s="131" t="s">
        <v>853</v>
      </c>
      <c r="SMT16" s="131" t="s">
        <v>854</v>
      </c>
      <c r="SMU16" s="131" t="s">
        <v>853</v>
      </c>
      <c r="SMV16" s="131" t="s">
        <v>854</v>
      </c>
      <c r="SMW16" s="131" t="s">
        <v>853</v>
      </c>
      <c r="SMX16" s="131" t="s">
        <v>854</v>
      </c>
      <c r="SMY16" s="131" t="s">
        <v>853</v>
      </c>
      <c r="SMZ16" s="131" t="s">
        <v>854</v>
      </c>
      <c r="SNA16" s="131" t="s">
        <v>853</v>
      </c>
      <c r="SNB16" s="131" t="s">
        <v>854</v>
      </c>
      <c r="SNC16" s="131" t="s">
        <v>853</v>
      </c>
      <c r="SND16" s="131" t="s">
        <v>854</v>
      </c>
      <c r="SNE16" s="131" t="s">
        <v>853</v>
      </c>
      <c r="SNF16" s="131" t="s">
        <v>854</v>
      </c>
      <c r="SNG16" s="131" t="s">
        <v>853</v>
      </c>
      <c r="SNH16" s="131" t="s">
        <v>854</v>
      </c>
      <c r="SNI16" s="131" t="s">
        <v>853</v>
      </c>
      <c r="SNJ16" s="131" t="s">
        <v>854</v>
      </c>
      <c r="SNK16" s="131" t="s">
        <v>853</v>
      </c>
      <c r="SNL16" s="131" t="s">
        <v>854</v>
      </c>
      <c r="SNM16" s="131" t="s">
        <v>853</v>
      </c>
      <c r="SNN16" s="131" t="s">
        <v>854</v>
      </c>
      <c r="SNO16" s="131" t="s">
        <v>853</v>
      </c>
      <c r="SNP16" s="131" t="s">
        <v>854</v>
      </c>
      <c r="SNQ16" s="131" t="s">
        <v>853</v>
      </c>
      <c r="SNR16" s="131" t="s">
        <v>854</v>
      </c>
      <c r="SNS16" s="131" t="s">
        <v>853</v>
      </c>
      <c r="SNT16" s="131" t="s">
        <v>854</v>
      </c>
      <c r="SNU16" s="131" t="s">
        <v>853</v>
      </c>
      <c r="SNV16" s="131" t="s">
        <v>854</v>
      </c>
      <c r="SNW16" s="131" t="s">
        <v>853</v>
      </c>
      <c r="SNX16" s="131" t="s">
        <v>854</v>
      </c>
      <c r="SNY16" s="131" t="s">
        <v>853</v>
      </c>
      <c r="SNZ16" s="131" t="s">
        <v>854</v>
      </c>
      <c r="SOA16" s="131" t="s">
        <v>853</v>
      </c>
      <c r="SOB16" s="131" t="s">
        <v>854</v>
      </c>
      <c r="SOC16" s="131" t="s">
        <v>853</v>
      </c>
      <c r="SOD16" s="131" t="s">
        <v>854</v>
      </c>
      <c r="SOE16" s="131" t="s">
        <v>853</v>
      </c>
      <c r="SOF16" s="131" t="s">
        <v>854</v>
      </c>
      <c r="SOG16" s="131" t="s">
        <v>853</v>
      </c>
      <c r="SOH16" s="131" t="s">
        <v>854</v>
      </c>
      <c r="SOI16" s="131" t="s">
        <v>853</v>
      </c>
      <c r="SOJ16" s="131" t="s">
        <v>854</v>
      </c>
      <c r="SOK16" s="131" t="s">
        <v>853</v>
      </c>
      <c r="SOL16" s="131" t="s">
        <v>854</v>
      </c>
      <c r="SOM16" s="131" t="s">
        <v>853</v>
      </c>
      <c r="SON16" s="131" t="s">
        <v>854</v>
      </c>
      <c r="SOO16" s="131" t="s">
        <v>853</v>
      </c>
      <c r="SOP16" s="131" t="s">
        <v>854</v>
      </c>
      <c r="SOQ16" s="131" t="s">
        <v>853</v>
      </c>
      <c r="SOR16" s="131" t="s">
        <v>854</v>
      </c>
      <c r="SOS16" s="131" t="s">
        <v>853</v>
      </c>
      <c r="SOT16" s="131" t="s">
        <v>854</v>
      </c>
      <c r="SOU16" s="131" t="s">
        <v>853</v>
      </c>
      <c r="SOV16" s="131" t="s">
        <v>854</v>
      </c>
      <c r="SOW16" s="131" t="s">
        <v>853</v>
      </c>
      <c r="SOX16" s="131" t="s">
        <v>854</v>
      </c>
      <c r="SOY16" s="131" t="s">
        <v>853</v>
      </c>
      <c r="SOZ16" s="131" t="s">
        <v>854</v>
      </c>
      <c r="SPA16" s="131" t="s">
        <v>853</v>
      </c>
      <c r="SPB16" s="131" t="s">
        <v>854</v>
      </c>
      <c r="SPC16" s="131" t="s">
        <v>853</v>
      </c>
      <c r="SPD16" s="131" t="s">
        <v>854</v>
      </c>
      <c r="SPE16" s="131" t="s">
        <v>853</v>
      </c>
      <c r="SPF16" s="131" t="s">
        <v>854</v>
      </c>
      <c r="SPG16" s="131" t="s">
        <v>853</v>
      </c>
      <c r="SPH16" s="131" t="s">
        <v>854</v>
      </c>
      <c r="SPI16" s="131" t="s">
        <v>853</v>
      </c>
      <c r="SPJ16" s="131" t="s">
        <v>854</v>
      </c>
      <c r="SPK16" s="131" t="s">
        <v>853</v>
      </c>
      <c r="SPL16" s="131" t="s">
        <v>854</v>
      </c>
      <c r="SPM16" s="131" t="s">
        <v>853</v>
      </c>
      <c r="SPN16" s="131" t="s">
        <v>854</v>
      </c>
      <c r="SPO16" s="131" t="s">
        <v>853</v>
      </c>
      <c r="SPP16" s="131" t="s">
        <v>854</v>
      </c>
      <c r="SPQ16" s="131" t="s">
        <v>853</v>
      </c>
      <c r="SPR16" s="131" t="s">
        <v>854</v>
      </c>
      <c r="SPS16" s="131" t="s">
        <v>853</v>
      </c>
      <c r="SPT16" s="131" t="s">
        <v>854</v>
      </c>
      <c r="SPU16" s="131" t="s">
        <v>853</v>
      </c>
      <c r="SPV16" s="131" t="s">
        <v>854</v>
      </c>
      <c r="SPW16" s="131" t="s">
        <v>853</v>
      </c>
      <c r="SPX16" s="131" t="s">
        <v>854</v>
      </c>
      <c r="SPY16" s="131" t="s">
        <v>853</v>
      </c>
      <c r="SPZ16" s="131" t="s">
        <v>854</v>
      </c>
      <c r="SQA16" s="131" t="s">
        <v>853</v>
      </c>
      <c r="SQB16" s="131" t="s">
        <v>854</v>
      </c>
      <c r="SQC16" s="131" t="s">
        <v>853</v>
      </c>
      <c r="SQD16" s="131" t="s">
        <v>854</v>
      </c>
      <c r="SQE16" s="131" t="s">
        <v>853</v>
      </c>
      <c r="SQF16" s="131" t="s">
        <v>854</v>
      </c>
      <c r="SQG16" s="131" t="s">
        <v>853</v>
      </c>
      <c r="SQH16" s="131" t="s">
        <v>854</v>
      </c>
      <c r="SQI16" s="131" t="s">
        <v>853</v>
      </c>
      <c r="SQJ16" s="131" t="s">
        <v>854</v>
      </c>
      <c r="SQK16" s="131" t="s">
        <v>853</v>
      </c>
      <c r="SQL16" s="131" t="s">
        <v>854</v>
      </c>
      <c r="SQM16" s="131" t="s">
        <v>853</v>
      </c>
      <c r="SQN16" s="131" t="s">
        <v>854</v>
      </c>
      <c r="SQO16" s="131" t="s">
        <v>853</v>
      </c>
      <c r="SQP16" s="131" t="s">
        <v>854</v>
      </c>
      <c r="SQQ16" s="131" t="s">
        <v>853</v>
      </c>
      <c r="SQR16" s="131" t="s">
        <v>854</v>
      </c>
      <c r="SQS16" s="131" t="s">
        <v>853</v>
      </c>
      <c r="SQT16" s="131" t="s">
        <v>854</v>
      </c>
      <c r="SQU16" s="131" t="s">
        <v>853</v>
      </c>
      <c r="SQV16" s="131" t="s">
        <v>854</v>
      </c>
      <c r="SQW16" s="131" t="s">
        <v>853</v>
      </c>
      <c r="SQX16" s="131" t="s">
        <v>854</v>
      </c>
      <c r="SQY16" s="131" t="s">
        <v>853</v>
      </c>
      <c r="SQZ16" s="131" t="s">
        <v>854</v>
      </c>
      <c r="SRA16" s="131" t="s">
        <v>853</v>
      </c>
      <c r="SRB16" s="131" t="s">
        <v>854</v>
      </c>
      <c r="SRC16" s="131" t="s">
        <v>853</v>
      </c>
      <c r="SRD16" s="131" t="s">
        <v>854</v>
      </c>
      <c r="SRE16" s="131" t="s">
        <v>853</v>
      </c>
      <c r="SRF16" s="131" t="s">
        <v>854</v>
      </c>
      <c r="SRG16" s="131" t="s">
        <v>853</v>
      </c>
      <c r="SRH16" s="131" t="s">
        <v>854</v>
      </c>
      <c r="SRI16" s="131" t="s">
        <v>853</v>
      </c>
      <c r="SRJ16" s="131" t="s">
        <v>854</v>
      </c>
      <c r="SRK16" s="131" t="s">
        <v>853</v>
      </c>
      <c r="SRL16" s="131" t="s">
        <v>854</v>
      </c>
      <c r="SRM16" s="131" t="s">
        <v>853</v>
      </c>
      <c r="SRN16" s="131" t="s">
        <v>854</v>
      </c>
      <c r="SRO16" s="131" t="s">
        <v>853</v>
      </c>
      <c r="SRP16" s="131" t="s">
        <v>854</v>
      </c>
      <c r="SRQ16" s="131" t="s">
        <v>853</v>
      </c>
      <c r="SRR16" s="131" t="s">
        <v>854</v>
      </c>
      <c r="SRS16" s="131" t="s">
        <v>853</v>
      </c>
      <c r="SRT16" s="131" t="s">
        <v>854</v>
      </c>
      <c r="SRU16" s="131" t="s">
        <v>853</v>
      </c>
      <c r="SRV16" s="131" t="s">
        <v>854</v>
      </c>
      <c r="SRW16" s="131" t="s">
        <v>853</v>
      </c>
      <c r="SRX16" s="131" t="s">
        <v>854</v>
      </c>
      <c r="SRY16" s="131" t="s">
        <v>853</v>
      </c>
      <c r="SRZ16" s="131" t="s">
        <v>854</v>
      </c>
      <c r="SSA16" s="131" t="s">
        <v>853</v>
      </c>
      <c r="SSB16" s="131" t="s">
        <v>854</v>
      </c>
      <c r="SSC16" s="131" t="s">
        <v>853</v>
      </c>
      <c r="SSD16" s="131" t="s">
        <v>854</v>
      </c>
      <c r="SSE16" s="131" t="s">
        <v>853</v>
      </c>
      <c r="SSF16" s="131" t="s">
        <v>854</v>
      </c>
      <c r="SSG16" s="131" t="s">
        <v>853</v>
      </c>
      <c r="SSH16" s="131" t="s">
        <v>854</v>
      </c>
      <c r="SSI16" s="131" t="s">
        <v>853</v>
      </c>
      <c r="SSJ16" s="131" t="s">
        <v>854</v>
      </c>
      <c r="SSK16" s="131" t="s">
        <v>853</v>
      </c>
      <c r="SSL16" s="131" t="s">
        <v>854</v>
      </c>
      <c r="SSM16" s="131" t="s">
        <v>853</v>
      </c>
      <c r="SSN16" s="131" t="s">
        <v>854</v>
      </c>
      <c r="SSO16" s="131" t="s">
        <v>853</v>
      </c>
      <c r="SSP16" s="131" t="s">
        <v>854</v>
      </c>
      <c r="SSQ16" s="131" t="s">
        <v>853</v>
      </c>
      <c r="SSR16" s="131" t="s">
        <v>854</v>
      </c>
      <c r="SSS16" s="131" t="s">
        <v>853</v>
      </c>
      <c r="SST16" s="131" t="s">
        <v>854</v>
      </c>
      <c r="SSU16" s="131" t="s">
        <v>853</v>
      </c>
      <c r="SSV16" s="131" t="s">
        <v>854</v>
      </c>
      <c r="SSW16" s="131" t="s">
        <v>853</v>
      </c>
      <c r="SSX16" s="131" t="s">
        <v>854</v>
      </c>
      <c r="SSY16" s="131" t="s">
        <v>853</v>
      </c>
      <c r="SSZ16" s="131" t="s">
        <v>854</v>
      </c>
      <c r="STA16" s="131" t="s">
        <v>853</v>
      </c>
      <c r="STB16" s="131" t="s">
        <v>854</v>
      </c>
      <c r="STC16" s="131" t="s">
        <v>853</v>
      </c>
      <c r="STD16" s="131" t="s">
        <v>854</v>
      </c>
      <c r="STE16" s="131" t="s">
        <v>853</v>
      </c>
      <c r="STF16" s="131" t="s">
        <v>854</v>
      </c>
      <c r="STG16" s="131" t="s">
        <v>853</v>
      </c>
      <c r="STH16" s="131" t="s">
        <v>854</v>
      </c>
      <c r="STI16" s="131" t="s">
        <v>853</v>
      </c>
      <c r="STJ16" s="131" t="s">
        <v>854</v>
      </c>
      <c r="STK16" s="131" t="s">
        <v>853</v>
      </c>
      <c r="STL16" s="131" t="s">
        <v>854</v>
      </c>
      <c r="STM16" s="131" t="s">
        <v>853</v>
      </c>
      <c r="STN16" s="131" t="s">
        <v>854</v>
      </c>
      <c r="STO16" s="131" t="s">
        <v>853</v>
      </c>
      <c r="STP16" s="131" t="s">
        <v>854</v>
      </c>
      <c r="STQ16" s="131" t="s">
        <v>853</v>
      </c>
      <c r="STR16" s="131" t="s">
        <v>854</v>
      </c>
      <c r="STS16" s="131" t="s">
        <v>853</v>
      </c>
      <c r="STT16" s="131" t="s">
        <v>854</v>
      </c>
      <c r="STU16" s="131" t="s">
        <v>853</v>
      </c>
      <c r="STV16" s="131" t="s">
        <v>854</v>
      </c>
      <c r="STW16" s="131" t="s">
        <v>853</v>
      </c>
      <c r="STX16" s="131" t="s">
        <v>854</v>
      </c>
      <c r="STY16" s="131" t="s">
        <v>853</v>
      </c>
      <c r="STZ16" s="131" t="s">
        <v>854</v>
      </c>
      <c r="SUA16" s="131" t="s">
        <v>853</v>
      </c>
      <c r="SUB16" s="131" t="s">
        <v>854</v>
      </c>
      <c r="SUC16" s="131" t="s">
        <v>853</v>
      </c>
      <c r="SUD16" s="131" t="s">
        <v>854</v>
      </c>
      <c r="SUE16" s="131" t="s">
        <v>853</v>
      </c>
      <c r="SUF16" s="131" t="s">
        <v>854</v>
      </c>
      <c r="SUG16" s="131" t="s">
        <v>853</v>
      </c>
      <c r="SUH16" s="131" t="s">
        <v>854</v>
      </c>
      <c r="SUI16" s="131" t="s">
        <v>853</v>
      </c>
      <c r="SUJ16" s="131" t="s">
        <v>854</v>
      </c>
      <c r="SUK16" s="131" t="s">
        <v>853</v>
      </c>
      <c r="SUL16" s="131" t="s">
        <v>854</v>
      </c>
      <c r="SUM16" s="131" t="s">
        <v>853</v>
      </c>
      <c r="SUN16" s="131" t="s">
        <v>854</v>
      </c>
      <c r="SUO16" s="131" t="s">
        <v>853</v>
      </c>
      <c r="SUP16" s="131" t="s">
        <v>854</v>
      </c>
      <c r="SUQ16" s="131" t="s">
        <v>853</v>
      </c>
      <c r="SUR16" s="131" t="s">
        <v>854</v>
      </c>
      <c r="SUS16" s="131" t="s">
        <v>853</v>
      </c>
      <c r="SUT16" s="131" t="s">
        <v>854</v>
      </c>
      <c r="SUU16" s="131" t="s">
        <v>853</v>
      </c>
      <c r="SUV16" s="131" t="s">
        <v>854</v>
      </c>
      <c r="SUW16" s="131" t="s">
        <v>853</v>
      </c>
      <c r="SUX16" s="131" t="s">
        <v>854</v>
      </c>
      <c r="SUY16" s="131" t="s">
        <v>853</v>
      </c>
      <c r="SUZ16" s="131" t="s">
        <v>854</v>
      </c>
      <c r="SVA16" s="131" t="s">
        <v>853</v>
      </c>
      <c r="SVB16" s="131" t="s">
        <v>854</v>
      </c>
      <c r="SVC16" s="131" t="s">
        <v>853</v>
      </c>
      <c r="SVD16" s="131" t="s">
        <v>854</v>
      </c>
      <c r="SVE16" s="131" t="s">
        <v>853</v>
      </c>
      <c r="SVF16" s="131" t="s">
        <v>854</v>
      </c>
      <c r="SVG16" s="131" t="s">
        <v>853</v>
      </c>
      <c r="SVH16" s="131" t="s">
        <v>854</v>
      </c>
      <c r="SVI16" s="131" t="s">
        <v>853</v>
      </c>
      <c r="SVJ16" s="131" t="s">
        <v>854</v>
      </c>
      <c r="SVK16" s="131" t="s">
        <v>853</v>
      </c>
      <c r="SVL16" s="131" t="s">
        <v>854</v>
      </c>
      <c r="SVM16" s="131" t="s">
        <v>853</v>
      </c>
      <c r="SVN16" s="131" t="s">
        <v>854</v>
      </c>
      <c r="SVO16" s="131" t="s">
        <v>853</v>
      </c>
      <c r="SVP16" s="131" t="s">
        <v>854</v>
      </c>
      <c r="SVQ16" s="131" t="s">
        <v>853</v>
      </c>
      <c r="SVR16" s="131" t="s">
        <v>854</v>
      </c>
      <c r="SVS16" s="131" t="s">
        <v>853</v>
      </c>
      <c r="SVT16" s="131" t="s">
        <v>854</v>
      </c>
      <c r="SVU16" s="131" t="s">
        <v>853</v>
      </c>
      <c r="SVV16" s="131" t="s">
        <v>854</v>
      </c>
      <c r="SVW16" s="131" t="s">
        <v>853</v>
      </c>
      <c r="SVX16" s="131" t="s">
        <v>854</v>
      </c>
      <c r="SVY16" s="131" t="s">
        <v>853</v>
      </c>
      <c r="SVZ16" s="131" t="s">
        <v>854</v>
      </c>
      <c r="SWA16" s="131" t="s">
        <v>853</v>
      </c>
      <c r="SWB16" s="131" t="s">
        <v>854</v>
      </c>
      <c r="SWC16" s="131" t="s">
        <v>853</v>
      </c>
      <c r="SWD16" s="131" t="s">
        <v>854</v>
      </c>
      <c r="SWE16" s="131" t="s">
        <v>853</v>
      </c>
      <c r="SWF16" s="131" t="s">
        <v>854</v>
      </c>
      <c r="SWG16" s="131" t="s">
        <v>853</v>
      </c>
      <c r="SWH16" s="131" t="s">
        <v>854</v>
      </c>
      <c r="SWI16" s="131" t="s">
        <v>853</v>
      </c>
      <c r="SWJ16" s="131" t="s">
        <v>854</v>
      </c>
      <c r="SWK16" s="131" t="s">
        <v>853</v>
      </c>
      <c r="SWL16" s="131" t="s">
        <v>854</v>
      </c>
      <c r="SWM16" s="131" t="s">
        <v>853</v>
      </c>
      <c r="SWN16" s="131" t="s">
        <v>854</v>
      </c>
      <c r="SWO16" s="131" t="s">
        <v>853</v>
      </c>
      <c r="SWP16" s="131" t="s">
        <v>854</v>
      </c>
      <c r="SWQ16" s="131" t="s">
        <v>853</v>
      </c>
      <c r="SWR16" s="131" t="s">
        <v>854</v>
      </c>
      <c r="SWS16" s="131" t="s">
        <v>853</v>
      </c>
      <c r="SWT16" s="131" t="s">
        <v>854</v>
      </c>
      <c r="SWU16" s="131" t="s">
        <v>853</v>
      </c>
      <c r="SWV16" s="131" t="s">
        <v>854</v>
      </c>
      <c r="SWW16" s="131" t="s">
        <v>853</v>
      </c>
      <c r="SWX16" s="131" t="s">
        <v>854</v>
      </c>
      <c r="SWY16" s="131" t="s">
        <v>853</v>
      </c>
      <c r="SWZ16" s="131" t="s">
        <v>854</v>
      </c>
      <c r="SXA16" s="131" t="s">
        <v>853</v>
      </c>
      <c r="SXB16" s="131" t="s">
        <v>854</v>
      </c>
      <c r="SXC16" s="131" t="s">
        <v>853</v>
      </c>
      <c r="SXD16" s="131" t="s">
        <v>854</v>
      </c>
      <c r="SXE16" s="131" t="s">
        <v>853</v>
      </c>
      <c r="SXF16" s="131" t="s">
        <v>854</v>
      </c>
      <c r="SXG16" s="131" t="s">
        <v>853</v>
      </c>
      <c r="SXH16" s="131" t="s">
        <v>854</v>
      </c>
      <c r="SXI16" s="131" t="s">
        <v>853</v>
      </c>
      <c r="SXJ16" s="131" t="s">
        <v>854</v>
      </c>
      <c r="SXK16" s="131" t="s">
        <v>853</v>
      </c>
      <c r="SXL16" s="131" t="s">
        <v>854</v>
      </c>
      <c r="SXM16" s="131" t="s">
        <v>853</v>
      </c>
      <c r="SXN16" s="131" t="s">
        <v>854</v>
      </c>
      <c r="SXO16" s="131" t="s">
        <v>853</v>
      </c>
      <c r="SXP16" s="131" t="s">
        <v>854</v>
      </c>
      <c r="SXQ16" s="131" t="s">
        <v>853</v>
      </c>
      <c r="SXR16" s="131" t="s">
        <v>854</v>
      </c>
      <c r="SXS16" s="131" t="s">
        <v>853</v>
      </c>
      <c r="SXT16" s="131" t="s">
        <v>854</v>
      </c>
      <c r="SXU16" s="131" t="s">
        <v>853</v>
      </c>
      <c r="SXV16" s="131" t="s">
        <v>854</v>
      </c>
      <c r="SXW16" s="131" t="s">
        <v>853</v>
      </c>
      <c r="SXX16" s="131" t="s">
        <v>854</v>
      </c>
      <c r="SXY16" s="131" t="s">
        <v>853</v>
      </c>
      <c r="SXZ16" s="131" t="s">
        <v>854</v>
      </c>
      <c r="SYA16" s="131" t="s">
        <v>853</v>
      </c>
      <c r="SYB16" s="131" t="s">
        <v>854</v>
      </c>
      <c r="SYC16" s="131" t="s">
        <v>853</v>
      </c>
      <c r="SYD16" s="131" t="s">
        <v>854</v>
      </c>
      <c r="SYE16" s="131" t="s">
        <v>853</v>
      </c>
      <c r="SYF16" s="131" t="s">
        <v>854</v>
      </c>
      <c r="SYG16" s="131" t="s">
        <v>853</v>
      </c>
      <c r="SYH16" s="131" t="s">
        <v>854</v>
      </c>
      <c r="SYI16" s="131" t="s">
        <v>853</v>
      </c>
      <c r="SYJ16" s="131" t="s">
        <v>854</v>
      </c>
      <c r="SYK16" s="131" t="s">
        <v>853</v>
      </c>
      <c r="SYL16" s="131" t="s">
        <v>854</v>
      </c>
      <c r="SYM16" s="131" t="s">
        <v>853</v>
      </c>
      <c r="SYN16" s="131" t="s">
        <v>854</v>
      </c>
      <c r="SYO16" s="131" t="s">
        <v>853</v>
      </c>
      <c r="SYP16" s="131" t="s">
        <v>854</v>
      </c>
      <c r="SYQ16" s="131" t="s">
        <v>853</v>
      </c>
      <c r="SYR16" s="131" t="s">
        <v>854</v>
      </c>
      <c r="SYS16" s="131" t="s">
        <v>853</v>
      </c>
      <c r="SYT16" s="131" t="s">
        <v>854</v>
      </c>
      <c r="SYU16" s="131" t="s">
        <v>853</v>
      </c>
      <c r="SYV16" s="131" t="s">
        <v>854</v>
      </c>
      <c r="SYW16" s="131" t="s">
        <v>853</v>
      </c>
      <c r="SYX16" s="131" t="s">
        <v>854</v>
      </c>
      <c r="SYY16" s="131" t="s">
        <v>853</v>
      </c>
      <c r="SYZ16" s="131" t="s">
        <v>854</v>
      </c>
      <c r="SZA16" s="131" t="s">
        <v>853</v>
      </c>
      <c r="SZB16" s="131" t="s">
        <v>854</v>
      </c>
      <c r="SZC16" s="131" t="s">
        <v>853</v>
      </c>
      <c r="SZD16" s="131" t="s">
        <v>854</v>
      </c>
      <c r="SZE16" s="131" t="s">
        <v>853</v>
      </c>
      <c r="SZF16" s="131" t="s">
        <v>854</v>
      </c>
      <c r="SZG16" s="131" t="s">
        <v>853</v>
      </c>
      <c r="SZH16" s="131" t="s">
        <v>854</v>
      </c>
      <c r="SZI16" s="131" t="s">
        <v>853</v>
      </c>
      <c r="SZJ16" s="131" t="s">
        <v>854</v>
      </c>
      <c r="SZK16" s="131" t="s">
        <v>853</v>
      </c>
      <c r="SZL16" s="131" t="s">
        <v>854</v>
      </c>
      <c r="SZM16" s="131" t="s">
        <v>853</v>
      </c>
      <c r="SZN16" s="131" t="s">
        <v>854</v>
      </c>
      <c r="SZO16" s="131" t="s">
        <v>853</v>
      </c>
      <c r="SZP16" s="131" t="s">
        <v>854</v>
      </c>
      <c r="SZQ16" s="131" t="s">
        <v>853</v>
      </c>
      <c r="SZR16" s="131" t="s">
        <v>854</v>
      </c>
      <c r="SZS16" s="131" t="s">
        <v>853</v>
      </c>
      <c r="SZT16" s="131" t="s">
        <v>854</v>
      </c>
      <c r="SZU16" s="131" t="s">
        <v>853</v>
      </c>
      <c r="SZV16" s="131" t="s">
        <v>854</v>
      </c>
      <c r="SZW16" s="131" t="s">
        <v>853</v>
      </c>
      <c r="SZX16" s="131" t="s">
        <v>854</v>
      </c>
      <c r="SZY16" s="131" t="s">
        <v>853</v>
      </c>
      <c r="SZZ16" s="131" t="s">
        <v>854</v>
      </c>
      <c r="TAA16" s="131" t="s">
        <v>853</v>
      </c>
      <c r="TAB16" s="131" t="s">
        <v>854</v>
      </c>
      <c r="TAC16" s="131" t="s">
        <v>853</v>
      </c>
      <c r="TAD16" s="131" t="s">
        <v>854</v>
      </c>
      <c r="TAE16" s="131" t="s">
        <v>853</v>
      </c>
      <c r="TAF16" s="131" t="s">
        <v>854</v>
      </c>
      <c r="TAG16" s="131" t="s">
        <v>853</v>
      </c>
      <c r="TAH16" s="131" t="s">
        <v>854</v>
      </c>
      <c r="TAI16" s="131" t="s">
        <v>853</v>
      </c>
      <c r="TAJ16" s="131" t="s">
        <v>854</v>
      </c>
      <c r="TAK16" s="131" t="s">
        <v>853</v>
      </c>
      <c r="TAL16" s="131" t="s">
        <v>854</v>
      </c>
      <c r="TAM16" s="131" t="s">
        <v>853</v>
      </c>
      <c r="TAN16" s="131" t="s">
        <v>854</v>
      </c>
      <c r="TAO16" s="131" t="s">
        <v>853</v>
      </c>
      <c r="TAP16" s="131" t="s">
        <v>854</v>
      </c>
      <c r="TAQ16" s="131" t="s">
        <v>853</v>
      </c>
      <c r="TAR16" s="131" t="s">
        <v>854</v>
      </c>
      <c r="TAS16" s="131" t="s">
        <v>853</v>
      </c>
      <c r="TAT16" s="131" t="s">
        <v>854</v>
      </c>
      <c r="TAU16" s="131" t="s">
        <v>853</v>
      </c>
      <c r="TAV16" s="131" t="s">
        <v>854</v>
      </c>
      <c r="TAW16" s="131" t="s">
        <v>853</v>
      </c>
      <c r="TAX16" s="131" t="s">
        <v>854</v>
      </c>
      <c r="TAY16" s="131" t="s">
        <v>853</v>
      </c>
      <c r="TAZ16" s="131" t="s">
        <v>854</v>
      </c>
      <c r="TBA16" s="131" t="s">
        <v>853</v>
      </c>
      <c r="TBB16" s="131" t="s">
        <v>854</v>
      </c>
      <c r="TBC16" s="131" t="s">
        <v>853</v>
      </c>
      <c r="TBD16" s="131" t="s">
        <v>854</v>
      </c>
      <c r="TBE16" s="131" t="s">
        <v>853</v>
      </c>
      <c r="TBF16" s="131" t="s">
        <v>854</v>
      </c>
      <c r="TBG16" s="131" t="s">
        <v>853</v>
      </c>
      <c r="TBH16" s="131" t="s">
        <v>854</v>
      </c>
      <c r="TBI16" s="131" t="s">
        <v>853</v>
      </c>
      <c r="TBJ16" s="131" t="s">
        <v>854</v>
      </c>
      <c r="TBK16" s="131" t="s">
        <v>853</v>
      </c>
      <c r="TBL16" s="131" t="s">
        <v>854</v>
      </c>
      <c r="TBM16" s="131" t="s">
        <v>853</v>
      </c>
      <c r="TBN16" s="131" t="s">
        <v>854</v>
      </c>
      <c r="TBO16" s="131" t="s">
        <v>853</v>
      </c>
      <c r="TBP16" s="131" t="s">
        <v>854</v>
      </c>
      <c r="TBQ16" s="131" t="s">
        <v>853</v>
      </c>
      <c r="TBR16" s="131" t="s">
        <v>854</v>
      </c>
      <c r="TBS16" s="131" t="s">
        <v>853</v>
      </c>
      <c r="TBT16" s="131" t="s">
        <v>854</v>
      </c>
      <c r="TBU16" s="131" t="s">
        <v>853</v>
      </c>
      <c r="TBV16" s="131" t="s">
        <v>854</v>
      </c>
      <c r="TBW16" s="131" t="s">
        <v>853</v>
      </c>
      <c r="TBX16" s="131" t="s">
        <v>854</v>
      </c>
      <c r="TBY16" s="131" t="s">
        <v>853</v>
      </c>
      <c r="TBZ16" s="131" t="s">
        <v>854</v>
      </c>
      <c r="TCA16" s="131" t="s">
        <v>853</v>
      </c>
      <c r="TCB16" s="131" t="s">
        <v>854</v>
      </c>
      <c r="TCC16" s="131" t="s">
        <v>853</v>
      </c>
      <c r="TCD16" s="131" t="s">
        <v>854</v>
      </c>
      <c r="TCE16" s="131" t="s">
        <v>853</v>
      </c>
      <c r="TCF16" s="131" t="s">
        <v>854</v>
      </c>
      <c r="TCG16" s="131" t="s">
        <v>853</v>
      </c>
      <c r="TCH16" s="131" t="s">
        <v>854</v>
      </c>
      <c r="TCI16" s="131" t="s">
        <v>853</v>
      </c>
      <c r="TCJ16" s="131" t="s">
        <v>854</v>
      </c>
      <c r="TCK16" s="131" t="s">
        <v>853</v>
      </c>
      <c r="TCL16" s="131" t="s">
        <v>854</v>
      </c>
      <c r="TCM16" s="131" t="s">
        <v>853</v>
      </c>
      <c r="TCN16" s="131" t="s">
        <v>854</v>
      </c>
      <c r="TCO16" s="131" t="s">
        <v>853</v>
      </c>
      <c r="TCP16" s="131" t="s">
        <v>854</v>
      </c>
      <c r="TCQ16" s="131" t="s">
        <v>853</v>
      </c>
      <c r="TCR16" s="131" t="s">
        <v>854</v>
      </c>
      <c r="TCS16" s="131" t="s">
        <v>853</v>
      </c>
      <c r="TCT16" s="131" t="s">
        <v>854</v>
      </c>
      <c r="TCU16" s="131" t="s">
        <v>853</v>
      </c>
      <c r="TCV16" s="131" t="s">
        <v>854</v>
      </c>
      <c r="TCW16" s="131" t="s">
        <v>853</v>
      </c>
      <c r="TCX16" s="131" t="s">
        <v>854</v>
      </c>
      <c r="TCY16" s="131" t="s">
        <v>853</v>
      </c>
      <c r="TCZ16" s="131" t="s">
        <v>854</v>
      </c>
      <c r="TDA16" s="131" t="s">
        <v>853</v>
      </c>
      <c r="TDB16" s="131" t="s">
        <v>854</v>
      </c>
      <c r="TDC16" s="131" t="s">
        <v>853</v>
      </c>
      <c r="TDD16" s="131" t="s">
        <v>854</v>
      </c>
      <c r="TDE16" s="131" t="s">
        <v>853</v>
      </c>
      <c r="TDF16" s="131" t="s">
        <v>854</v>
      </c>
      <c r="TDG16" s="131" t="s">
        <v>853</v>
      </c>
      <c r="TDH16" s="131" t="s">
        <v>854</v>
      </c>
      <c r="TDI16" s="131" t="s">
        <v>853</v>
      </c>
      <c r="TDJ16" s="131" t="s">
        <v>854</v>
      </c>
      <c r="TDK16" s="131" t="s">
        <v>853</v>
      </c>
      <c r="TDL16" s="131" t="s">
        <v>854</v>
      </c>
      <c r="TDM16" s="131" t="s">
        <v>853</v>
      </c>
      <c r="TDN16" s="131" t="s">
        <v>854</v>
      </c>
      <c r="TDO16" s="131" t="s">
        <v>853</v>
      </c>
      <c r="TDP16" s="131" t="s">
        <v>854</v>
      </c>
      <c r="TDQ16" s="131" t="s">
        <v>853</v>
      </c>
      <c r="TDR16" s="131" t="s">
        <v>854</v>
      </c>
      <c r="TDS16" s="131" t="s">
        <v>853</v>
      </c>
      <c r="TDT16" s="131" t="s">
        <v>854</v>
      </c>
      <c r="TDU16" s="131" t="s">
        <v>853</v>
      </c>
      <c r="TDV16" s="131" t="s">
        <v>854</v>
      </c>
      <c r="TDW16" s="131" t="s">
        <v>853</v>
      </c>
      <c r="TDX16" s="131" t="s">
        <v>854</v>
      </c>
      <c r="TDY16" s="131" t="s">
        <v>853</v>
      </c>
      <c r="TDZ16" s="131" t="s">
        <v>854</v>
      </c>
      <c r="TEA16" s="131" t="s">
        <v>853</v>
      </c>
      <c r="TEB16" s="131" t="s">
        <v>854</v>
      </c>
      <c r="TEC16" s="131" t="s">
        <v>853</v>
      </c>
      <c r="TED16" s="131" t="s">
        <v>854</v>
      </c>
      <c r="TEE16" s="131" t="s">
        <v>853</v>
      </c>
      <c r="TEF16" s="131" t="s">
        <v>854</v>
      </c>
      <c r="TEG16" s="131" t="s">
        <v>853</v>
      </c>
      <c r="TEH16" s="131" t="s">
        <v>854</v>
      </c>
      <c r="TEI16" s="131" t="s">
        <v>853</v>
      </c>
      <c r="TEJ16" s="131" t="s">
        <v>854</v>
      </c>
      <c r="TEK16" s="131" t="s">
        <v>853</v>
      </c>
      <c r="TEL16" s="131" t="s">
        <v>854</v>
      </c>
      <c r="TEM16" s="131" t="s">
        <v>853</v>
      </c>
      <c r="TEN16" s="131" t="s">
        <v>854</v>
      </c>
      <c r="TEO16" s="131" t="s">
        <v>853</v>
      </c>
      <c r="TEP16" s="131" t="s">
        <v>854</v>
      </c>
      <c r="TEQ16" s="131" t="s">
        <v>853</v>
      </c>
      <c r="TER16" s="131" t="s">
        <v>854</v>
      </c>
      <c r="TES16" s="131" t="s">
        <v>853</v>
      </c>
      <c r="TET16" s="131" t="s">
        <v>854</v>
      </c>
      <c r="TEU16" s="131" t="s">
        <v>853</v>
      </c>
      <c r="TEV16" s="131" t="s">
        <v>854</v>
      </c>
      <c r="TEW16" s="131" t="s">
        <v>853</v>
      </c>
      <c r="TEX16" s="131" t="s">
        <v>854</v>
      </c>
      <c r="TEY16" s="131" t="s">
        <v>853</v>
      </c>
      <c r="TEZ16" s="131" t="s">
        <v>854</v>
      </c>
      <c r="TFA16" s="131" t="s">
        <v>853</v>
      </c>
      <c r="TFB16" s="131" t="s">
        <v>854</v>
      </c>
      <c r="TFC16" s="131" t="s">
        <v>853</v>
      </c>
      <c r="TFD16" s="131" t="s">
        <v>854</v>
      </c>
      <c r="TFE16" s="131" t="s">
        <v>853</v>
      </c>
      <c r="TFF16" s="131" t="s">
        <v>854</v>
      </c>
      <c r="TFG16" s="131" t="s">
        <v>853</v>
      </c>
      <c r="TFH16" s="131" t="s">
        <v>854</v>
      </c>
      <c r="TFI16" s="131" t="s">
        <v>853</v>
      </c>
      <c r="TFJ16" s="131" t="s">
        <v>854</v>
      </c>
      <c r="TFK16" s="131" t="s">
        <v>853</v>
      </c>
      <c r="TFL16" s="131" t="s">
        <v>854</v>
      </c>
      <c r="TFM16" s="131" t="s">
        <v>853</v>
      </c>
      <c r="TFN16" s="131" t="s">
        <v>854</v>
      </c>
      <c r="TFO16" s="131" t="s">
        <v>853</v>
      </c>
      <c r="TFP16" s="131" t="s">
        <v>854</v>
      </c>
      <c r="TFQ16" s="131" t="s">
        <v>853</v>
      </c>
      <c r="TFR16" s="131" t="s">
        <v>854</v>
      </c>
      <c r="TFS16" s="131" t="s">
        <v>853</v>
      </c>
      <c r="TFT16" s="131" t="s">
        <v>854</v>
      </c>
      <c r="TFU16" s="131" t="s">
        <v>853</v>
      </c>
      <c r="TFV16" s="131" t="s">
        <v>854</v>
      </c>
      <c r="TFW16" s="131" t="s">
        <v>853</v>
      </c>
      <c r="TFX16" s="131" t="s">
        <v>854</v>
      </c>
      <c r="TFY16" s="131" t="s">
        <v>853</v>
      </c>
      <c r="TFZ16" s="131" t="s">
        <v>854</v>
      </c>
      <c r="TGA16" s="131" t="s">
        <v>853</v>
      </c>
      <c r="TGB16" s="131" t="s">
        <v>854</v>
      </c>
      <c r="TGC16" s="131" t="s">
        <v>853</v>
      </c>
      <c r="TGD16" s="131" t="s">
        <v>854</v>
      </c>
      <c r="TGE16" s="131" t="s">
        <v>853</v>
      </c>
      <c r="TGF16" s="131" t="s">
        <v>854</v>
      </c>
      <c r="TGG16" s="131" t="s">
        <v>853</v>
      </c>
      <c r="TGH16" s="131" t="s">
        <v>854</v>
      </c>
      <c r="TGI16" s="131" t="s">
        <v>853</v>
      </c>
      <c r="TGJ16" s="131" t="s">
        <v>854</v>
      </c>
      <c r="TGK16" s="131" t="s">
        <v>853</v>
      </c>
      <c r="TGL16" s="131" t="s">
        <v>854</v>
      </c>
      <c r="TGM16" s="131" t="s">
        <v>853</v>
      </c>
      <c r="TGN16" s="131" t="s">
        <v>854</v>
      </c>
      <c r="TGO16" s="131" t="s">
        <v>853</v>
      </c>
      <c r="TGP16" s="131" t="s">
        <v>854</v>
      </c>
      <c r="TGQ16" s="131" t="s">
        <v>853</v>
      </c>
      <c r="TGR16" s="131" t="s">
        <v>854</v>
      </c>
      <c r="TGS16" s="131" t="s">
        <v>853</v>
      </c>
      <c r="TGT16" s="131" t="s">
        <v>854</v>
      </c>
      <c r="TGU16" s="131" t="s">
        <v>853</v>
      </c>
      <c r="TGV16" s="131" t="s">
        <v>854</v>
      </c>
      <c r="TGW16" s="131" t="s">
        <v>853</v>
      </c>
      <c r="TGX16" s="131" t="s">
        <v>854</v>
      </c>
      <c r="TGY16" s="131" t="s">
        <v>853</v>
      </c>
      <c r="TGZ16" s="131" t="s">
        <v>854</v>
      </c>
      <c r="THA16" s="131" t="s">
        <v>853</v>
      </c>
      <c r="THB16" s="131" t="s">
        <v>854</v>
      </c>
      <c r="THC16" s="131" t="s">
        <v>853</v>
      </c>
      <c r="THD16" s="131" t="s">
        <v>854</v>
      </c>
      <c r="THE16" s="131" t="s">
        <v>853</v>
      </c>
      <c r="THF16" s="131" t="s">
        <v>854</v>
      </c>
      <c r="THG16" s="131" t="s">
        <v>853</v>
      </c>
      <c r="THH16" s="131" t="s">
        <v>854</v>
      </c>
      <c r="THI16" s="131" t="s">
        <v>853</v>
      </c>
      <c r="THJ16" s="131" t="s">
        <v>854</v>
      </c>
      <c r="THK16" s="131" t="s">
        <v>853</v>
      </c>
      <c r="THL16" s="131" t="s">
        <v>854</v>
      </c>
      <c r="THM16" s="131" t="s">
        <v>853</v>
      </c>
      <c r="THN16" s="131" t="s">
        <v>854</v>
      </c>
      <c r="THO16" s="131" t="s">
        <v>853</v>
      </c>
      <c r="THP16" s="131" t="s">
        <v>854</v>
      </c>
      <c r="THQ16" s="131" t="s">
        <v>853</v>
      </c>
      <c r="THR16" s="131" t="s">
        <v>854</v>
      </c>
      <c r="THS16" s="131" t="s">
        <v>853</v>
      </c>
      <c r="THT16" s="131" t="s">
        <v>854</v>
      </c>
      <c r="THU16" s="131" t="s">
        <v>853</v>
      </c>
      <c r="THV16" s="131" t="s">
        <v>854</v>
      </c>
      <c r="THW16" s="131" t="s">
        <v>853</v>
      </c>
      <c r="THX16" s="131" t="s">
        <v>854</v>
      </c>
      <c r="THY16" s="131" t="s">
        <v>853</v>
      </c>
      <c r="THZ16" s="131" t="s">
        <v>854</v>
      </c>
      <c r="TIA16" s="131" t="s">
        <v>853</v>
      </c>
      <c r="TIB16" s="131" t="s">
        <v>854</v>
      </c>
      <c r="TIC16" s="131" t="s">
        <v>853</v>
      </c>
      <c r="TID16" s="131" t="s">
        <v>854</v>
      </c>
      <c r="TIE16" s="131" t="s">
        <v>853</v>
      </c>
      <c r="TIF16" s="131" t="s">
        <v>854</v>
      </c>
      <c r="TIG16" s="131" t="s">
        <v>853</v>
      </c>
      <c r="TIH16" s="131" t="s">
        <v>854</v>
      </c>
      <c r="TII16" s="131" t="s">
        <v>853</v>
      </c>
      <c r="TIJ16" s="131" t="s">
        <v>854</v>
      </c>
      <c r="TIK16" s="131" t="s">
        <v>853</v>
      </c>
      <c r="TIL16" s="131" t="s">
        <v>854</v>
      </c>
      <c r="TIM16" s="131" t="s">
        <v>853</v>
      </c>
      <c r="TIN16" s="131" t="s">
        <v>854</v>
      </c>
      <c r="TIO16" s="131" t="s">
        <v>853</v>
      </c>
      <c r="TIP16" s="131" t="s">
        <v>854</v>
      </c>
      <c r="TIQ16" s="131" t="s">
        <v>853</v>
      </c>
      <c r="TIR16" s="131" t="s">
        <v>854</v>
      </c>
      <c r="TIS16" s="131" t="s">
        <v>853</v>
      </c>
      <c r="TIT16" s="131" t="s">
        <v>854</v>
      </c>
      <c r="TIU16" s="131" t="s">
        <v>853</v>
      </c>
      <c r="TIV16" s="131" t="s">
        <v>854</v>
      </c>
      <c r="TIW16" s="131" t="s">
        <v>853</v>
      </c>
      <c r="TIX16" s="131" t="s">
        <v>854</v>
      </c>
      <c r="TIY16" s="131" t="s">
        <v>853</v>
      </c>
      <c r="TIZ16" s="131" t="s">
        <v>854</v>
      </c>
      <c r="TJA16" s="131" t="s">
        <v>853</v>
      </c>
      <c r="TJB16" s="131" t="s">
        <v>854</v>
      </c>
      <c r="TJC16" s="131" t="s">
        <v>853</v>
      </c>
      <c r="TJD16" s="131" t="s">
        <v>854</v>
      </c>
      <c r="TJE16" s="131" t="s">
        <v>853</v>
      </c>
      <c r="TJF16" s="131" t="s">
        <v>854</v>
      </c>
      <c r="TJG16" s="131" t="s">
        <v>853</v>
      </c>
      <c r="TJH16" s="131" t="s">
        <v>854</v>
      </c>
      <c r="TJI16" s="131" t="s">
        <v>853</v>
      </c>
      <c r="TJJ16" s="131" t="s">
        <v>854</v>
      </c>
      <c r="TJK16" s="131" t="s">
        <v>853</v>
      </c>
      <c r="TJL16" s="131" t="s">
        <v>854</v>
      </c>
      <c r="TJM16" s="131" t="s">
        <v>853</v>
      </c>
      <c r="TJN16" s="131" t="s">
        <v>854</v>
      </c>
      <c r="TJO16" s="131" t="s">
        <v>853</v>
      </c>
      <c r="TJP16" s="131" t="s">
        <v>854</v>
      </c>
      <c r="TJQ16" s="131" t="s">
        <v>853</v>
      </c>
      <c r="TJR16" s="131" t="s">
        <v>854</v>
      </c>
      <c r="TJS16" s="131" t="s">
        <v>853</v>
      </c>
      <c r="TJT16" s="131" t="s">
        <v>854</v>
      </c>
      <c r="TJU16" s="131" t="s">
        <v>853</v>
      </c>
      <c r="TJV16" s="131" t="s">
        <v>854</v>
      </c>
      <c r="TJW16" s="131" t="s">
        <v>853</v>
      </c>
      <c r="TJX16" s="131" t="s">
        <v>854</v>
      </c>
      <c r="TJY16" s="131" t="s">
        <v>853</v>
      </c>
      <c r="TJZ16" s="131" t="s">
        <v>854</v>
      </c>
      <c r="TKA16" s="131" t="s">
        <v>853</v>
      </c>
      <c r="TKB16" s="131" t="s">
        <v>854</v>
      </c>
      <c r="TKC16" s="131" t="s">
        <v>853</v>
      </c>
      <c r="TKD16" s="131" t="s">
        <v>854</v>
      </c>
      <c r="TKE16" s="131" t="s">
        <v>853</v>
      </c>
      <c r="TKF16" s="131" t="s">
        <v>854</v>
      </c>
      <c r="TKG16" s="131" t="s">
        <v>853</v>
      </c>
      <c r="TKH16" s="131" t="s">
        <v>854</v>
      </c>
      <c r="TKI16" s="131" t="s">
        <v>853</v>
      </c>
      <c r="TKJ16" s="131" t="s">
        <v>854</v>
      </c>
      <c r="TKK16" s="131" t="s">
        <v>853</v>
      </c>
      <c r="TKL16" s="131" t="s">
        <v>854</v>
      </c>
      <c r="TKM16" s="131" t="s">
        <v>853</v>
      </c>
      <c r="TKN16" s="131" t="s">
        <v>854</v>
      </c>
      <c r="TKO16" s="131" t="s">
        <v>853</v>
      </c>
      <c r="TKP16" s="131" t="s">
        <v>854</v>
      </c>
      <c r="TKQ16" s="131" t="s">
        <v>853</v>
      </c>
      <c r="TKR16" s="131" t="s">
        <v>854</v>
      </c>
      <c r="TKS16" s="131" t="s">
        <v>853</v>
      </c>
      <c r="TKT16" s="131" t="s">
        <v>854</v>
      </c>
      <c r="TKU16" s="131" t="s">
        <v>853</v>
      </c>
      <c r="TKV16" s="131" t="s">
        <v>854</v>
      </c>
      <c r="TKW16" s="131" t="s">
        <v>853</v>
      </c>
      <c r="TKX16" s="131" t="s">
        <v>854</v>
      </c>
      <c r="TKY16" s="131" t="s">
        <v>853</v>
      </c>
      <c r="TKZ16" s="131" t="s">
        <v>854</v>
      </c>
      <c r="TLA16" s="131" t="s">
        <v>853</v>
      </c>
      <c r="TLB16" s="131" t="s">
        <v>854</v>
      </c>
      <c r="TLC16" s="131" t="s">
        <v>853</v>
      </c>
      <c r="TLD16" s="131" t="s">
        <v>854</v>
      </c>
      <c r="TLE16" s="131" t="s">
        <v>853</v>
      </c>
      <c r="TLF16" s="131" t="s">
        <v>854</v>
      </c>
      <c r="TLG16" s="131" t="s">
        <v>853</v>
      </c>
      <c r="TLH16" s="131" t="s">
        <v>854</v>
      </c>
      <c r="TLI16" s="131" t="s">
        <v>853</v>
      </c>
      <c r="TLJ16" s="131" t="s">
        <v>854</v>
      </c>
      <c r="TLK16" s="131" t="s">
        <v>853</v>
      </c>
      <c r="TLL16" s="131" t="s">
        <v>854</v>
      </c>
      <c r="TLM16" s="131" t="s">
        <v>853</v>
      </c>
      <c r="TLN16" s="131" t="s">
        <v>854</v>
      </c>
      <c r="TLO16" s="131" t="s">
        <v>853</v>
      </c>
      <c r="TLP16" s="131" t="s">
        <v>854</v>
      </c>
      <c r="TLQ16" s="131" t="s">
        <v>853</v>
      </c>
      <c r="TLR16" s="131" t="s">
        <v>854</v>
      </c>
      <c r="TLS16" s="131" t="s">
        <v>853</v>
      </c>
      <c r="TLT16" s="131" t="s">
        <v>854</v>
      </c>
      <c r="TLU16" s="131" t="s">
        <v>853</v>
      </c>
      <c r="TLV16" s="131" t="s">
        <v>854</v>
      </c>
      <c r="TLW16" s="131" t="s">
        <v>853</v>
      </c>
      <c r="TLX16" s="131" t="s">
        <v>854</v>
      </c>
      <c r="TLY16" s="131" t="s">
        <v>853</v>
      </c>
      <c r="TLZ16" s="131" t="s">
        <v>854</v>
      </c>
      <c r="TMA16" s="131" t="s">
        <v>853</v>
      </c>
      <c r="TMB16" s="131" t="s">
        <v>854</v>
      </c>
      <c r="TMC16" s="131" t="s">
        <v>853</v>
      </c>
      <c r="TMD16" s="131" t="s">
        <v>854</v>
      </c>
      <c r="TME16" s="131" t="s">
        <v>853</v>
      </c>
      <c r="TMF16" s="131" t="s">
        <v>854</v>
      </c>
      <c r="TMG16" s="131" t="s">
        <v>853</v>
      </c>
      <c r="TMH16" s="131" t="s">
        <v>854</v>
      </c>
      <c r="TMI16" s="131" t="s">
        <v>853</v>
      </c>
      <c r="TMJ16" s="131" t="s">
        <v>854</v>
      </c>
      <c r="TMK16" s="131" t="s">
        <v>853</v>
      </c>
      <c r="TML16" s="131" t="s">
        <v>854</v>
      </c>
      <c r="TMM16" s="131" t="s">
        <v>853</v>
      </c>
      <c r="TMN16" s="131" t="s">
        <v>854</v>
      </c>
      <c r="TMO16" s="131" t="s">
        <v>853</v>
      </c>
      <c r="TMP16" s="131" t="s">
        <v>854</v>
      </c>
      <c r="TMQ16" s="131" t="s">
        <v>853</v>
      </c>
      <c r="TMR16" s="131" t="s">
        <v>854</v>
      </c>
      <c r="TMS16" s="131" t="s">
        <v>853</v>
      </c>
      <c r="TMT16" s="131" t="s">
        <v>854</v>
      </c>
      <c r="TMU16" s="131" t="s">
        <v>853</v>
      </c>
      <c r="TMV16" s="131" t="s">
        <v>854</v>
      </c>
      <c r="TMW16" s="131" t="s">
        <v>853</v>
      </c>
      <c r="TMX16" s="131" t="s">
        <v>854</v>
      </c>
      <c r="TMY16" s="131" t="s">
        <v>853</v>
      </c>
      <c r="TMZ16" s="131" t="s">
        <v>854</v>
      </c>
      <c r="TNA16" s="131" t="s">
        <v>853</v>
      </c>
      <c r="TNB16" s="131" t="s">
        <v>854</v>
      </c>
      <c r="TNC16" s="131" t="s">
        <v>853</v>
      </c>
      <c r="TND16" s="131" t="s">
        <v>854</v>
      </c>
      <c r="TNE16" s="131" t="s">
        <v>853</v>
      </c>
      <c r="TNF16" s="131" t="s">
        <v>854</v>
      </c>
      <c r="TNG16" s="131" t="s">
        <v>853</v>
      </c>
      <c r="TNH16" s="131" t="s">
        <v>854</v>
      </c>
      <c r="TNI16" s="131" t="s">
        <v>853</v>
      </c>
      <c r="TNJ16" s="131" t="s">
        <v>854</v>
      </c>
      <c r="TNK16" s="131" t="s">
        <v>853</v>
      </c>
      <c r="TNL16" s="131" t="s">
        <v>854</v>
      </c>
      <c r="TNM16" s="131" t="s">
        <v>853</v>
      </c>
      <c r="TNN16" s="131" t="s">
        <v>854</v>
      </c>
      <c r="TNO16" s="131" t="s">
        <v>853</v>
      </c>
      <c r="TNP16" s="131" t="s">
        <v>854</v>
      </c>
      <c r="TNQ16" s="131" t="s">
        <v>853</v>
      </c>
      <c r="TNR16" s="131" t="s">
        <v>854</v>
      </c>
      <c r="TNS16" s="131" t="s">
        <v>853</v>
      </c>
      <c r="TNT16" s="131" t="s">
        <v>854</v>
      </c>
      <c r="TNU16" s="131" t="s">
        <v>853</v>
      </c>
      <c r="TNV16" s="131" t="s">
        <v>854</v>
      </c>
      <c r="TNW16" s="131" t="s">
        <v>853</v>
      </c>
      <c r="TNX16" s="131" t="s">
        <v>854</v>
      </c>
      <c r="TNY16" s="131" t="s">
        <v>853</v>
      </c>
      <c r="TNZ16" s="131" t="s">
        <v>854</v>
      </c>
      <c r="TOA16" s="131" t="s">
        <v>853</v>
      </c>
      <c r="TOB16" s="131" t="s">
        <v>854</v>
      </c>
      <c r="TOC16" s="131" t="s">
        <v>853</v>
      </c>
      <c r="TOD16" s="131" t="s">
        <v>854</v>
      </c>
      <c r="TOE16" s="131" t="s">
        <v>853</v>
      </c>
      <c r="TOF16" s="131" t="s">
        <v>854</v>
      </c>
      <c r="TOG16" s="131" t="s">
        <v>853</v>
      </c>
      <c r="TOH16" s="131" t="s">
        <v>854</v>
      </c>
      <c r="TOI16" s="131" t="s">
        <v>853</v>
      </c>
      <c r="TOJ16" s="131" t="s">
        <v>854</v>
      </c>
      <c r="TOK16" s="131" t="s">
        <v>853</v>
      </c>
      <c r="TOL16" s="131" t="s">
        <v>854</v>
      </c>
      <c r="TOM16" s="131" t="s">
        <v>853</v>
      </c>
      <c r="TON16" s="131" t="s">
        <v>854</v>
      </c>
      <c r="TOO16" s="131" t="s">
        <v>853</v>
      </c>
      <c r="TOP16" s="131" t="s">
        <v>854</v>
      </c>
      <c r="TOQ16" s="131" t="s">
        <v>853</v>
      </c>
      <c r="TOR16" s="131" t="s">
        <v>854</v>
      </c>
      <c r="TOS16" s="131" t="s">
        <v>853</v>
      </c>
      <c r="TOT16" s="131" t="s">
        <v>854</v>
      </c>
      <c r="TOU16" s="131" t="s">
        <v>853</v>
      </c>
      <c r="TOV16" s="131" t="s">
        <v>854</v>
      </c>
      <c r="TOW16" s="131" t="s">
        <v>853</v>
      </c>
      <c r="TOX16" s="131" t="s">
        <v>854</v>
      </c>
      <c r="TOY16" s="131" t="s">
        <v>853</v>
      </c>
      <c r="TOZ16" s="131" t="s">
        <v>854</v>
      </c>
      <c r="TPA16" s="131" t="s">
        <v>853</v>
      </c>
      <c r="TPB16" s="131" t="s">
        <v>854</v>
      </c>
      <c r="TPC16" s="131" t="s">
        <v>853</v>
      </c>
      <c r="TPD16" s="131" t="s">
        <v>854</v>
      </c>
      <c r="TPE16" s="131" t="s">
        <v>853</v>
      </c>
      <c r="TPF16" s="131" t="s">
        <v>854</v>
      </c>
      <c r="TPG16" s="131" t="s">
        <v>853</v>
      </c>
      <c r="TPH16" s="131" t="s">
        <v>854</v>
      </c>
      <c r="TPI16" s="131" t="s">
        <v>853</v>
      </c>
      <c r="TPJ16" s="131" t="s">
        <v>854</v>
      </c>
      <c r="TPK16" s="131" t="s">
        <v>853</v>
      </c>
      <c r="TPL16" s="131" t="s">
        <v>854</v>
      </c>
      <c r="TPM16" s="131" t="s">
        <v>853</v>
      </c>
      <c r="TPN16" s="131" t="s">
        <v>854</v>
      </c>
      <c r="TPO16" s="131" t="s">
        <v>853</v>
      </c>
      <c r="TPP16" s="131" t="s">
        <v>854</v>
      </c>
      <c r="TPQ16" s="131" t="s">
        <v>853</v>
      </c>
      <c r="TPR16" s="131" t="s">
        <v>854</v>
      </c>
      <c r="TPS16" s="131" t="s">
        <v>853</v>
      </c>
      <c r="TPT16" s="131" t="s">
        <v>854</v>
      </c>
      <c r="TPU16" s="131" t="s">
        <v>853</v>
      </c>
      <c r="TPV16" s="131" t="s">
        <v>854</v>
      </c>
      <c r="TPW16" s="131" t="s">
        <v>853</v>
      </c>
      <c r="TPX16" s="131" t="s">
        <v>854</v>
      </c>
      <c r="TPY16" s="131" t="s">
        <v>853</v>
      </c>
      <c r="TPZ16" s="131" t="s">
        <v>854</v>
      </c>
      <c r="TQA16" s="131" t="s">
        <v>853</v>
      </c>
      <c r="TQB16" s="131" t="s">
        <v>854</v>
      </c>
      <c r="TQC16" s="131" t="s">
        <v>853</v>
      </c>
      <c r="TQD16" s="131" t="s">
        <v>854</v>
      </c>
      <c r="TQE16" s="131" t="s">
        <v>853</v>
      </c>
      <c r="TQF16" s="131" t="s">
        <v>854</v>
      </c>
      <c r="TQG16" s="131" t="s">
        <v>853</v>
      </c>
      <c r="TQH16" s="131" t="s">
        <v>854</v>
      </c>
      <c r="TQI16" s="131" t="s">
        <v>853</v>
      </c>
      <c r="TQJ16" s="131" t="s">
        <v>854</v>
      </c>
      <c r="TQK16" s="131" t="s">
        <v>853</v>
      </c>
      <c r="TQL16" s="131" t="s">
        <v>854</v>
      </c>
      <c r="TQM16" s="131" t="s">
        <v>853</v>
      </c>
      <c r="TQN16" s="131" t="s">
        <v>854</v>
      </c>
      <c r="TQO16" s="131" t="s">
        <v>853</v>
      </c>
      <c r="TQP16" s="131" t="s">
        <v>854</v>
      </c>
      <c r="TQQ16" s="131" t="s">
        <v>853</v>
      </c>
      <c r="TQR16" s="131" t="s">
        <v>854</v>
      </c>
      <c r="TQS16" s="131" t="s">
        <v>853</v>
      </c>
      <c r="TQT16" s="131" t="s">
        <v>854</v>
      </c>
      <c r="TQU16" s="131" t="s">
        <v>853</v>
      </c>
      <c r="TQV16" s="131" t="s">
        <v>854</v>
      </c>
      <c r="TQW16" s="131" t="s">
        <v>853</v>
      </c>
      <c r="TQX16" s="131" t="s">
        <v>854</v>
      </c>
      <c r="TQY16" s="131" t="s">
        <v>853</v>
      </c>
      <c r="TQZ16" s="131" t="s">
        <v>854</v>
      </c>
      <c r="TRA16" s="131" t="s">
        <v>853</v>
      </c>
      <c r="TRB16" s="131" t="s">
        <v>854</v>
      </c>
      <c r="TRC16" s="131" t="s">
        <v>853</v>
      </c>
      <c r="TRD16" s="131" t="s">
        <v>854</v>
      </c>
      <c r="TRE16" s="131" t="s">
        <v>853</v>
      </c>
      <c r="TRF16" s="131" t="s">
        <v>854</v>
      </c>
      <c r="TRG16" s="131" t="s">
        <v>853</v>
      </c>
      <c r="TRH16" s="131" t="s">
        <v>854</v>
      </c>
      <c r="TRI16" s="131" t="s">
        <v>853</v>
      </c>
      <c r="TRJ16" s="131" t="s">
        <v>854</v>
      </c>
      <c r="TRK16" s="131" t="s">
        <v>853</v>
      </c>
      <c r="TRL16" s="131" t="s">
        <v>854</v>
      </c>
      <c r="TRM16" s="131" t="s">
        <v>853</v>
      </c>
      <c r="TRN16" s="131" t="s">
        <v>854</v>
      </c>
      <c r="TRO16" s="131" t="s">
        <v>853</v>
      </c>
      <c r="TRP16" s="131" t="s">
        <v>854</v>
      </c>
      <c r="TRQ16" s="131" t="s">
        <v>853</v>
      </c>
      <c r="TRR16" s="131" t="s">
        <v>854</v>
      </c>
      <c r="TRS16" s="131" t="s">
        <v>853</v>
      </c>
      <c r="TRT16" s="131" t="s">
        <v>854</v>
      </c>
      <c r="TRU16" s="131" t="s">
        <v>853</v>
      </c>
      <c r="TRV16" s="131" t="s">
        <v>854</v>
      </c>
      <c r="TRW16" s="131" t="s">
        <v>853</v>
      </c>
      <c r="TRX16" s="131" t="s">
        <v>854</v>
      </c>
      <c r="TRY16" s="131" t="s">
        <v>853</v>
      </c>
      <c r="TRZ16" s="131" t="s">
        <v>854</v>
      </c>
      <c r="TSA16" s="131" t="s">
        <v>853</v>
      </c>
      <c r="TSB16" s="131" t="s">
        <v>854</v>
      </c>
      <c r="TSC16" s="131" t="s">
        <v>853</v>
      </c>
      <c r="TSD16" s="131" t="s">
        <v>854</v>
      </c>
      <c r="TSE16" s="131" t="s">
        <v>853</v>
      </c>
      <c r="TSF16" s="131" t="s">
        <v>854</v>
      </c>
      <c r="TSG16" s="131" t="s">
        <v>853</v>
      </c>
      <c r="TSH16" s="131" t="s">
        <v>854</v>
      </c>
      <c r="TSI16" s="131" t="s">
        <v>853</v>
      </c>
      <c r="TSJ16" s="131" t="s">
        <v>854</v>
      </c>
      <c r="TSK16" s="131" t="s">
        <v>853</v>
      </c>
      <c r="TSL16" s="131" t="s">
        <v>854</v>
      </c>
      <c r="TSM16" s="131" t="s">
        <v>853</v>
      </c>
      <c r="TSN16" s="131" t="s">
        <v>854</v>
      </c>
      <c r="TSO16" s="131" t="s">
        <v>853</v>
      </c>
      <c r="TSP16" s="131" t="s">
        <v>854</v>
      </c>
      <c r="TSQ16" s="131" t="s">
        <v>853</v>
      </c>
      <c r="TSR16" s="131" t="s">
        <v>854</v>
      </c>
      <c r="TSS16" s="131" t="s">
        <v>853</v>
      </c>
      <c r="TST16" s="131" t="s">
        <v>854</v>
      </c>
      <c r="TSU16" s="131" t="s">
        <v>853</v>
      </c>
      <c r="TSV16" s="131" t="s">
        <v>854</v>
      </c>
      <c r="TSW16" s="131" t="s">
        <v>853</v>
      </c>
      <c r="TSX16" s="131" t="s">
        <v>854</v>
      </c>
      <c r="TSY16" s="131" t="s">
        <v>853</v>
      </c>
      <c r="TSZ16" s="131" t="s">
        <v>854</v>
      </c>
      <c r="TTA16" s="131" t="s">
        <v>853</v>
      </c>
      <c r="TTB16" s="131" t="s">
        <v>854</v>
      </c>
      <c r="TTC16" s="131" t="s">
        <v>853</v>
      </c>
      <c r="TTD16" s="131" t="s">
        <v>854</v>
      </c>
      <c r="TTE16" s="131" t="s">
        <v>853</v>
      </c>
      <c r="TTF16" s="131" t="s">
        <v>854</v>
      </c>
      <c r="TTG16" s="131" t="s">
        <v>853</v>
      </c>
      <c r="TTH16" s="131" t="s">
        <v>854</v>
      </c>
      <c r="TTI16" s="131" t="s">
        <v>853</v>
      </c>
      <c r="TTJ16" s="131" t="s">
        <v>854</v>
      </c>
      <c r="TTK16" s="131" t="s">
        <v>853</v>
      </c>
      <c r="TTL16" s="131" t="s">
        <v>854</v>
      </c>
      <c r="TTM16" s="131" t="s">
        <v>853</v>
      </c>
      <c r="TTN16" s="131" t="s">
        <v>854</v>
      </c>
      <c r="TTO16" s="131" t="s">
        <v>853</v>
      </c>
      <c r="TTP16" s="131" t="s">
        <v>854</v>
      </c>
      <c r="TTQ16" s="131" t="s">
        <v>853</v>
      </c>
      <c r="TTR16" s="131" t="s">
        <v>854</v>
      </c>
      <c r="TTS16" s="131" t="s">
        <v>853</v>
      </c>
      <c r="TTT16" s="131" t="s">
        <v>854</v>
      </c>
      <c r="TTU16" s="131" t="s">
        <v>853</v>
      </c>
      <c r="TTV16" s="131" t="s">
        <v>854</v>
      </c>
      <c r="TTW16" s="131" t="s">
        <v>853</v>
      </c>
      <c r="TTX16" s="131" t="s">
        <v>854</v>
      </c>
      <c r="TTY16" s="131" t="s">
        <v>853</v>
      </c>
      <c r="TTZ16" s="131" t="s">
        <v>854</v>
      </c>
      <c r="TUA16" s="131" t="s">
        <v>853</v>
      </c>
      <c r="TUB16" s="131" t="s">
        <v>854</v>
      </c>
      <c r="TUC16" s="131" t="s">
        <v>853</v>
      </c>
      <c r="TUD16" s="131" t="s">
        <v>854</v>
      </c>
      <c r="TUE16" s="131" t="s">
        <v>853</v>
      </c>
      <c r="TUF16" s="131" t="s">
        <v>854</v>
      </c>
      <c r="TUG16" s="131" t="s">
        <v>853</v>
      </c>
      <c r="TUH16" s="131" t="s">
        <v>854</v>
      </c>
      <c r="TUI16" s="131" t="s">
        <v>853</v>
      </c>
      <c r="TUJ16" s="131" t="s">
        <v>854</v>
      </c>
      <c r="TUK16" s="131" t="s">
        <v>853</v>
      </c>
      <c r="TUL16" s="131" t="s">
        <v>854</v>
      </c>
      <c r="TUM16" s="131" t="s">
        <v>853</v>
      </c>
      <c r="TUN16" s="131" t="s">
        <v>854</v>
      </c>
      <c r="TUO16" s="131" t="s">
        <v>853</v>
      </c>
      <c r="TUP16" s="131" t="s">
        <v>854</v>
      </c>
      <c r="TUQ16" s="131" t="s">
        <v>853</v>
      </c>
      <c r="TUR16" s="131" t="s">
        <v>854</v>
      </c>
      <c r="TUS16" s="131" t="s">
        <v>853</v>
      </c>
      <c r="TUT16" s="131" t="s">
        <v>854</v>
      </c>
      <c r="TUU16" s="131" t="s">
        <v>853</v>
      </c>
      <c r="TUV16" s="131" t="s">
        <v>854</v>
      </c>
      <c r="TUW16" s="131" t="s">
        <v>853</v>
      </c>
      <c r="TUX16" s="131" t="s">
        <v>854</v>
      </c>
      <c r="TUY16" s="131" t="s">
        <v>853</v>
      </c>
      <c r="TUZ16" s="131" t="s">
        <v>854</v>
      </c>
      <c r="TVA16" s="131" t="s">
        <v>853</v>
      </c>
      <c r="TVB16" s="131" t="s">
        <v>854</v>
      </c>
      <c r="TVC16" s="131" t="s">
        <v>853</v>
      </c>
      <c r="TVD16" s="131" t="s">
        <v>854</v>
      </c>
      <c r="TVE16" s="131" t="s">
        <v>853</v>
      </c>
      <c r="TVF16" s="131" t="s">
        <v>854</v>
      </c>
      <c r="TVG16" s="131" t="s">
        <v>853</v>
      </c>
      <c r="TVH16" s="131" t="s">
        <v>854</v>
      </c>
      <c r="TVI16" s="131" t="s">
        <v>853</v>
      </c>
      <c r="TVJ16" s="131" t="s">
        <v>854</v>
      </c>
      <c r="TVK16" s="131" t="s">
        <v>853</v>
      </c>
      <c r="TVL16" s="131" t="s">
        <v>854</v>
      </c>
      <c r="TVM16" s="131" t="s">
        <v>853</v>
      </c>
      <c r="TVN16" s="131" t="s">
        <v>854</v>
      </c>
      <c r="TVO16" s="131" t="s">
        <v>853</v>
      </c>
      <c r="TVP16" s="131" t="s">
        <v>854</v>
      </c>
      <c r="TVQ16" s="131" t="s">
        <v>853</v>
      </c>
      <c r="TVR16" s="131" t="s">
        <v>854</v>
      </c>
      <c r="TVS16" s="131" t="s">
        <v>853</v>
      </c>
      <c r="TVT16" s="131" t="s">
        <v>854</v>
      </c>
      <c r="TVU16" s="131" t="s">
        <v>853</v>
      </c>
      <c r="TVV16" s="131" t="s">
        <v>854</v>
      </c>
      <c r="TVW16" s="131" t="s">
        <v>853</v>
      </c>
      <c r="TVX16" s="131" t="s">
        <v>854</v>
      </c>
      <c r="TVY16" s="131" t="s">
        <v>853</v>
      </c>
      <c r="TVZ16" s="131" t="s">
        <v>854</v>
      </c>
      <c r="TWA16" s="131" t="s">
        <v>853</v>
      </c>
      <c r="TWB16" s="131" t="s">
        <v>854</v>
      </c>
      <c r="TWC16" s="131" t="s">
        <v>853</v>
      </c>
      <c r="TWD16" s="131" t="s">
        <v>854</v>
      </c>
      <c r="TWE16" s="131" t="s">
        <v>853</v>
      </c>
      <c r="TWF16" s="131" t="s">
        <v>854</v>
      </c>
      <c r="TWG16" s="131" t="s">
        <v>853</v>
      </c>
      <c r="TWH16" s="131" t="s">
        <v>854</v>
      </c>
      <c r="TWI16" s="131" t="s">
        <v>853</v>
      </c>
      <c r="TWJ16" s="131" t="s">
        <v>854</v>
      </c>
      <c r="TWK16" s="131" t="s">
        <v>853</v>
      </c>
      <c r="TWL16" s="131" t="s">
        <v>854</v>
      </c>
      <c r="TWM16" s="131" t="s">
        <v>853</v>
      </c>
      <c r="TWN16" s="131" t="s">
        <v>854</v>
      </c>
      <c r="TWO16" s="131" t="s">
        <v>853</v>
      </c>
      <c r="TWP16" s="131" t="s">
        <v>854</v>
      </c>
      <c r="TWQ16" s="131" t="s">
        <v>853</v>
      </c>
      <c r="TWR16" s="131" t="s">
        <v>854</v>
      </c>
      <c r="TWS16" s="131" t="s">
        <v>853</v>
      </c>
      <c r="TWT16" s="131" t="s">
        <v>854</v>
      </c>
      <c r="TWU16" s="131" t="s">
        <v>853</v>
      </c>
      <c r="TWV16" s="131" t="s">
        <v>854</v>
      </c>
      <c r="TWW16" s="131" t="s">
        <v>853</v>
      </c>
      <c r="TWX16" s="131" t="s">
        <v>854</v>
      </c>
      <c r="TWY16" s="131" t="s">
        <v>853</v>
      </c>
      <c r="TWZ16" s="131" t="s">
        <v>854</v>
      </c>
      <c r="TXA16" s="131" t="s">
        <v>853</v>
      </c>
      <c r="TXB16" s="131" t="s">
        <v>854</v>
      </c>
      <c r="TXC16" s="131" t="s">
        <v>853</v>
      </c>
      <c r="TXD16" s="131" t="s">
        <v>854</v>
      </c>
      <c r="TXE16" s="131" t="s">
        <v>853</v>
      </c>
      <c r="TXF16" s="131" t="s">
        <v>854</v>
      </c>
      <c r="TXG16" s="131" t="s">
        <v>853</v>
      </c>
      <c r="TXH16" s="131" t="s">
        <v>854</v>
      </c>
      <c r="TXI16" s="131" t="s">
        <v>853</v>
      </c>
      <c r="TXJ16" s="131" t="s">
        <v>854</v>
      </c>
      <c r="TXK16" s="131" t="s">
        <v>853</v>
      </c>
      <c r="TXL16" s="131" t="s">
        <v>854</v>
      </c>
      <c r="TXM16" s="131" t="s">
        <v>853</v>
      </c>
      <c r="TXN16" s="131" t="s">
        <v>854</v>
      </c>
      <c r="TXO16" s="131" t="s">
        <v>853</v>
      </c>
      <c r="TXP16" s="131" t="s">
        <v>854</v>
      </c>
      <c r="TXQ16" s="131" t="s">
        <v>853</v>
      </c>
      <c r="TXR16" s="131" t="s">
        <v>854</v>
      </c>
      <c r="TXS16" s="131" t="s">
        <v>853</v>
      </c>
      <c r="TXT16" s="131" t="s">
        <v>854</v>
      </c>
      <c r="TXU16" s="131" t="s">
        <v>853</v>
      </c>
      <c r="TXV16" s="131" t="s">
        <v>854</v>
      </c>
      <c r="TXW16" s="131" t="s">
        <v>853</v>
      </c>
      <c r="TXX16" s="131" t="s">
        <v>854</v>
      </c>
      <c r="TXY16" s="131" t="s">
        <v>853</v>
      </c>
      <c r="TXZ16" s="131" t="s">
        <v>854</v>
      </c>
      <c r="TYA16" s="131" t="s">
        <v>853</v>
      </c>
      <c r="TYB16" s="131" t="s">
        <v>854</v>
      </c>
      <c r="TYC16" s="131" t="s">
        <v>853</v>
      </c>
      <c r="TYD16" s="131" t="s">
        <v>854</v>
      </c>
      <c r="TYE16" s="131" t="s">
        <v>853</v>
      </c>
      <c r="TYF16" s="131" t="s">
        <v>854</v>
      </c>
      <c r="TYG16" s="131" t="s">
        <v>853</v>
      </c>
      <c r="TYH16" s="131" t="s">
        <v>854</v>
      </c>
      <c r="TYI16" s="131" t="s">
        <v>853</v>
      </c>
      <c r="TYJ16" s="131" t="s">
        <v>854</v>
      </c>
      <c r="TYK16" s="131" t="s">
        <v>853</v>
      </c>
      <c r="TYL16" s="131" t="s">
        <v>854</v>
      </c>
      <c r="TYM16" s="131" t="s">
        <v>853</v>
      </c>
      <c r="TYN16" s="131" t="s">
        <v>854</v>
      </c>
      <c r="TYO16" s="131" t="s">
        <v>853</v>
      </c>
      <c r="TYP16" s="131" t="s">
        <v>854</v>
      </c>
      <c r="TYQ16" s="131" t="s">
        <v>853</v>
      </c>
      <c r="TYR16" s="131" t="s">
        <v>854</v>
      </c>
      <c r="TYS16" s="131" t="s">
        <v>853</v>
      </c>
      <c r="TYT16" s="131" t="s">
        <v>854</v>
      </c>
      <c r="TYU16" s="131" t="s">
        <v>853</v>
      </c>
      <c r="TYV16" s="131" t="s">
        <v>854</v>
      </c>
      <c r="TYW16" s="131" t="s">
        <v>853</v>
      </c>
      <c r="TYX16" s="131" t="s">
        <v>854</v>
      </c>
      <c r="TYY16" s="131" t="s">
        <v>853</v>
      </c>
      <c r="TYZ16" s="131" t="s">
        <v>854</v>
      </c>
      <c r="TZA16" s="131" t="s">
        <v>853</v>
      </c>
      <c r="TZB16" s="131" t="s">
        <v>854</v>
      </c>
      <c r="TZC16" s="131" t="s">
        <v>853</v>
      </c>
      <c r="TZD16" s="131" t="s">
        <v>854</v>
      </c>
      <c r="TZE16" s="131" t="s">
        <v>853</v>
      </c>
      <c r="TZF16" s="131" t="s">
        <v>854</v>
      </c>
      <c r="TZG16" s="131" t="s">
        <v>853</v>
      </c>
      <c r="TZH16" s="131" t="s">
        <v>854</v>
      </c>
      <c r="TZI16" s="131" t="s">
        <v>853</v>
      </c>
      <c r="TZJ16" s="131" t="s">
        <v>854</v>
      </c>
      <c r="TZK16" s="131" t="s">
        <v>853</v>
      </c>
      <c r="TZL16" s="131" t="s">
        <v>854</v>
      </c>
      <c r="TZM16" s="131" t="s">
        <v>853</v>
      </c>
      <c r="TZN16" s="131" t="s">
        <v>854</v>
      </c>
      <c r="TZO16" s="131" t="s">
        <v>853</v>
      </c>
      <c r="TZP16" s="131" t="s">
        <v>854</v>
      </c>
      <c r="TZQ16" s="131" t="s">
        <v>853</v>
      </c>
      <c r="TZR16" s="131" t="s">
        <v>854</v>
      </c>
      <c r="TZS16" s="131" t="s">
        <v>853</v>
      </c>
      <c r="TZT16" s="131" t="s">
        <v>854</v>
      </c>
      <c r="TZU16" s="131" t="s">
        <v>853</v>
      </c>
      <c r="TZV16" s="131" t="s">
        <v>854</v>
      </c>
      <c r="TZW16" s="131" t="s">
        <v>853</v>
      </c>
      <c r="TZX16" s="131" t="s">
        <v>854</v>
      </c>
      <c r="TZY16" s="131" t="s">
        <v>853</v>
      </c>
      <c r="TZZ16" s="131" t="s">
        <v>854</v>
      </c>
      <c r="UAA16" s="131" t="s">
        <v>853</v>
      </c>
      <c r="UAB16" s="131" t="s">
        <v>854</v>
      </c>
      <c r="UAC16" s="131" t="s">
        <v>853</v>
      </c>
      <c r="UAD16" s="131" t="s">
        <v>854</v>
      </c>
      <c r="UAE16" s="131" t="s">
        <v>853</v>
      </c>
      <c r="UAF16" s="131" t="s">
        <v>854</v>
      </c>
      <c r="UAG16" s="131" t="s">
        <v>853</v>
      </c>
      <c r="UAH16" s="131" t="s">
        <v>854</v>
      </c>
      <c r="UAI16" s="131" t="s">
        <v>853</v>
      </c>
      <c r="UAJ16" s="131" t="s">
        <v>854</v>
      </c>
      <c r="UAK16" s="131" t="s">
        <v>853</v>
      </c>
      <c r="UAL16" s="131" t="s">
        <v>854</v>
      </c>
      <c r="UAM16" s="131" t="s">
        <v>853</v>
      </c>
      <c r="UAN16" s="131" t="s">
        <v>854</v>
      </c>
      <c r="UAO16" s="131" t="s">
        <v>853</v>
      </c>
      <c r="UAP16" s="131" t="s">
        <v>854</v>
      </c>
      <c r="UAQ16" s="131" t="s">
        <v>853</v>
      </c>
      <c r="UAR16" s="131" t="s">
        <v>854</v>
      </c>
      <c r="UAS16" s="131" t="s">
        <v>853</v>
      </c>
      <c r="UAT16" s="131" t="s">
        <v>854</v>
      </c>
      <c r="UAU16" s="131" t="s">
        <v>853</v>
      </c>
      <c r="UAV16" s="131" t="s">
        <v>854</v>
      </c>
      <c r="UAW16" s="131" t="s">
        <v>853</v>
      </c>
      <c r="UAX16" s="131" t="s">
        <v>854</v>
      </c>
      <c r="UAY16" s="131" t="s">
        <v>853</v>
      </c>
      <c r="UAZ16" s="131" t="s">
        <v>854</v>
      </c>
      <c r="UBA16" s="131" t="s">
        <v>853</v>
      </c>
      <c r="UBB16" s="131" t="s">
        <v>854</v>
      </c>
      <c r="UBC16" s="131" t="s">
        <v>853</v>
      </c>
      <c r="UBD16" s="131" t="s">
        <v>854</v>
      </c>
      <c r="UBE16" s="131" t="s">
        <v>853</v>
      </c>
      <c r="UBF16" s="131" t="s">
        <v>854</v>
      </c>
      <c r="UBG16" s="131" t="s">
        <v>853</v>
      </c>
      <c r="UBH16" s="131" t="s">
        <v>854</v>
      </c>
      <c r="UBI16" s="131" t="s">
        <v>853</v>
      </c>
      <c r="UBJ16" s="131" t="s">
        <v>854</v>
      </c>
      <c r="UBK16" s="131" t="s">
        <v>853</v>
      </c>
      <c r="UBL16" s="131" t="s">
        <v>854</v>
      </c>
      <c r="UBM16" s="131" t="s">
        <v>853</v>
      </c>
      <c r="UBN16" s="131" t="s">
        <v>854</v>
      </c>
      <c r="UBO16" s="131" t="s">
        <v>853</v>
      </c>
      <c r="UBP16" s="131" t="s">
        <v>854</v>
      </c>
      <c r="UBQ16" s="131" t="s">
        <v>853</v>
      </c>
      <c r="UBR16" s="131" t="s">
        <v>854</v>
      </c>
      <c r="UBS16" s="131" t="s">
        <v>853</v>
      </c>
      <c r="UBT16" s="131" t="s">
        <v>854</v>
      </c>
      <c r="UBU16" s="131" t="s">
        <v>853</v>
      </c>
      <c r="UBV16" s="131" t="s">
        <v>854</v>
      </c>
      <c r="UBW16" s="131" t="s">
        <v>853</v>
      </c>
      <c r="UBX16" s="131" t="s">
        <v>854</v>
      </c>
      <c r="UBY16" s="131" t="s">
        <v>853</v>
      </c>
      <c r="UBZ16" s="131" t="s">
        <v>854</v>
      </c>
      <c r="UCA16" s="131" t="s">
        <v>853</v>
      </c>
      <c r="UCB16" s="131" t="s">
        <v>854</v>
      </c>
      <c r="UCC16" s="131" t="s">
        <v>853</v>
      </c>
      <c r="UCD16" s="131" t="s">
        <v>854</v>
      </c>
      <c r="UCE16" s="131" t="s">
        <v>853</v>
      </c>
      <c r="UCF16" s="131" t="s">
        <v>854</v>
      </c>
      <c r="UCG16" s="131" t="s">
        <v>853</v>
      </c>
      <c r="UCH16" s="131" t="s">
        <v>854</v>
      </c>
      <c r="UCI16" s="131" t="s">
        <v>853</v>
      </c>
      <c r="UCJ16" s="131" t="s">
        <v>854</v>
      </c>
      <c r="UCK16" s="131" t="s">
        <v>853</v>
      </c>
      <c r="UCL16" s="131" t="s">
        <v>854</v>
      </c>
      <c r="UCM16" s="131" t="s">
        <v>853</v>
      </c>
      <c r="UCN16" s="131" t="s">
        <v>854</v>
      </c>
      <c r="UCO16" s="131" t="s">
        <v>853</v>
      </c>
      <c r="UCP16" s="131" t="s">
        <v>854</v>
      </c>
      <c r="UCQ16" s="131" t="s">
        <v>853</v>
      </c>
      <c r="UCR16" s="131" t="s">
        <v>854</v>
      </c>
      <c r="UCS16" s="131" t="s">
        <v>853</v>
      </c>
      <c r="UCT16" s="131" t="s">
        <v>854</v>
      </c>
      <c r="UCU16" s="131" t="s">
        <v>853</v>
      </c>
      <c r="UCV16" s="131" t="s">
        <v>854</v>
      </c>
      <c r="UCW16" s="131" t="s">
        <v>853</v>
      </c>
      <c r="UCX16" s="131" t="s">
        <v>854</v>
      </c>
      <c r="UCY16" s="131" t="s">
        <v>853</v>
      </c>
      <c r="UCZ16" s="131" t="s">
        <v>854</v>
      </c>
      <c r="UDA16" s="131" t="s">
        <v>853</v>
      </c>
      <c r="UDB16" s="131" t="s">
        <v>854</v>
      </c>
      <c r="UDC16" s="131" t="s">
        <v>853</v>
      </c>
      <c r="UDD16" s="131" t="s">
        <v>854</v>
      </c>
      <c r="UDE16" s="131" t="s">
        <v>853</v>
      </c>
      <c r="UDF16" s="131" t="s">
        <v>854</v>
      </c>
      <c r="UDG16" s="131" t="s">
        <v>853</v>
      </c>
      <c r="UDH16" s="131" t="s">
        <v>854</v>
      </c>
      <c r="UDI16" s="131" t="s">
        <v>853</v>
      </c>
      <c r="UDJ16" s="131" t="s">
        <v>854</v>
      </c>
      <c r="UDK16" s="131" t="s">
        <v>853</v>
      </c>
      <c r="UDL16" s="131" t="s">
        <v>854</v>
      </c>
      <c r="UDM16" s="131" t="s">
        <v>853</v>
      </c>
      <c r="UDN16" s="131" t="s">
        <v>854</v>
      </c>
      <c r="UDO16" s="131" t="s">
        <v>853</v>
      </c>
      <c r="UDP16" s="131" t="s">
        <v>854</v>
      </c>
      <c r="UDQ16" s="131" t="s">
        <v>853</v>
      </c>
      <c r="UDR16" s="131" t="s">
        <v>854</v>
      </c>
      <c r="UDS16" s="131" t="s">
        <v>853</v>
      </c>
      <c r="UDT16" s="131" t="s">
        <v>854</v>
      </c>
      <c r="UDU16" s="131" t="s">
        <v>853</v>
      </c>
      <c r="UDV16" s="131" t="s">
        <v>854</v>
      </c>
      <c r="UDW16" s="131" t="s">
        <v>853</v>
      </c>
      <c r="UDX16" s="131" t="s">
        <v>854</v>
      </c>
      <c r="UDY16" s="131" t="s">
        <v>853</v>
      </c>
      <c r="UDZ16" s="131" t="s">
        <v>854</v>
      </c>
      <c r="UEA16" s="131" t="s">
        <v>853</v>
      </c>
      <c r="UEB16" s="131" t="s">
        <v>854</v>
      </c>
      <c r="UEC16" s="131" t="s">
        <v>853</v>
      </c>
      <c r="UED16" s="131" t="s">
        <v>854</v>
      </c>
      <c r="UEE16" s="131" t="s">
        <v>853</v>
      </c>
      <c r="UEF16" s="131" t="s">
        <v>854</v>
      </c>
      <c r="UEG16" s="131" t="s">
        <v>853</v>
      </c>
      <c r="UEH16" s="131" t="s">
        <v>854</v>
      </c>
      <c r="UEI16" s="131" t="s">
        <v>853</v>
      </c>
      <c r="UEJ16" s="131" t="s">
        <v>854</v>
      </c>
      <c r="UEK16" s="131" t="s">
        <v>853</v>
      </c>
      <c r="UEL16" s="131" t="s">
        <v>854</v>
      </c>
      <c r="UEM16" s="131" t="s">
        <v>853</v>
      </c>
      <c r="UEN16" s="131" t="s">
        <v>854</v>
      </c>
      <c r="UEO16" s="131" t="s">
        <v>853</v>
      </c>
      <c r="UEP16" s="131" t="s">
        <v>854</v>
      </c>
      <c r="UEQ16" s="131" t="s">
        <v>853</v>
      </c>
      <c r="UER16" s="131" t="s">
        <v>854</v>
      </c>
      <c r="UES16" s="131" t="s">
        <v>853</v>
      </c>
      <c r="UET16" s="131" t="s">
        <v>854</v>
      </c>
      <c r="UEU16" s="131" t="s">
        <v>853</v>
      </c>
      <c r="UEV16" s="131" t="s">
        <v>854</v>
      </c>
      <c r="UEW16" s="131" t="s">
        <v>853</v>
      </c>
      <c r="UEX16" s="131" t="s">
        <v>854</v>
      </c>
      <c r="UEY16" s="131" t="s">
        <v>853</v>
      </c>
      <c r="UEZ16" s="131" t="s">
        <v>854</v>
      </c>
      <c r="UFA16" s="131" t="s">
        <v>853</v>
      </c>
      <c r="UFB16" s="131" t="s">
        <v>854</v>
      </c>
      <c r="UFC16" s="131" t="s">
        <v>853</v>
      </c>
      <c r="UFD16" s="131" t="s">
        <v>854</v>
      </c>
      <c r="UFE16" s="131" t="s">
        <v>853</v>
      </c>
      <c r="UFF16" s="131" t="s">
        <v>854</v>
      </c>
      <c r="UFG16" s="131" t="s">
        <v>853</v>
      </c>
      <c r="UFH16" s="131" t="s">
        <v>854</v>
      </c>
      <c r="UFI16" s="131" t="s">
        <v>853</v>
      </c>
      <c r="UFJ16" s="131" t="s">
        <v>854</v>
      </c>
      <c r="UFK16" s="131" t="s">
        <v>853</v>
      </c>
      <c r="UFL16" s="131" t="s">
        <v>854</v>
      </c>
      <c r="UFM16" s="131" t="s">
        <v>853</v>
      </c>
      <c r="UFN16" s="131" t="s">
        <v>854</v>
      </c>
      <c r="UFO16" s="131" t="s">
        <v>853</v>
      </c>
      <c r="UFP16" s="131" t="s">
        <v>854</v>
      </c>
      <c r="UFQ16" s="131" t="s">
        <v>853</v>
      </c>
      <c r="UFR16" s="131" t="s">
        <v>854</v>
      </c>
      <c r="UFS16" s="131" t="s">
        <v>853</v>
      </c>
      <c r="UFT16" s="131" t="s">
        <v>854</v>
      </c>
      <c r="UFU16" s="131" t="s">
        <v>853</v>
      </c>
      <c r="UFV16" s="131" t="s">
        <v>854</v>
      </c>
      <c r="UFW16" s="131" t="s">
        <v>853</v>
      </c>
      <c r="UFX16" s="131" t="s">
        <v>854</v>
      </c>
      <c r="UFY16" s="131" t="s">
        <v>853</v>
      </c>
      <c r="UFZ16" s="131" t="s">
        <v>854</v>
      </c>
      <c r="UGA16" s="131" t="s">
        <v>853</v>
      </c>
      <c r="UGB16" s="131" t="s">
        <v>854</v>
      </c>
      <c r="UGC16" s="131" t="s">
        <v>853</v>
      </c>
      <c r="UGD16" s="131" t="s">
        <v>854</v>
      </c>
      <c r="UGE16" s="131" t="s">
        <v>853</v>
      </c>
      <c r="UGF16" s="131" t="s">
        <v>854</v>
      </c>
      <c r="UGG16" s="131" t="s">
        <v>853</v>
      </c>
      <c r="UGH16" s="131" t="s">
        <v>854</v>
      </c>
      <c r="UGI16" s="131" t="s">
        <v>853</v>
      </c>
      <c r="UGJ16" s="131" t="s">
        <v>854</v>
      </c>
      <c r="UGK16" s="131" t="s">
        <v>853</v>
      </c>
      <c r="UGL16" s="131" t="s">
        <v>854</v>
      </c>
      <c r="UGM16" s="131" t="s">
        <v>853</v>
      </c>
      <c r="UGN16" s="131" t="s">
        <v>854</v>
      </c>
      <c r="UGO16" s="131" t="s">
        <v>853</v>
      </c>
      <c r="UGP16" s="131" t="s">
        <v>854</v>
      </c>
      <c r="UGQ16" s="131" t="s">
        <v>853</v>
      </c>
      <c r="UGR16" s="131" t="s">
        <v>854</v>
      </c>
      <c r="UGS16" s="131" t="s">
        <v>853</v>
      </c>
      <c r="UGT16" s="131" t="s">
        <v>854</v>
      </c>
      <c r="UGU16" s="131" t="s">
        <v>853</v>
      </c>
      <c r="UGV16" s="131" t="s">
        <v>854</v>
      </c>
      <c r="UGW16" s="131" t="s">
        <v>853</v>
      </c>
      <c r="UGX16" s="131" t="s">
        <v>854</v>
      </c>
      <c r="UGY16" s="131" t="s">
        <v>853</v>
      </c>
      <c r="UGZ16" s="131" t="s">
        <v>854</v>
      </c>
      <c r="UHA16" s="131" t="s">
        <v>853</v>
      </c>
      <c r="UHB16" s="131" t="s">
        <v>854</v>
      </c>
      <c r="UHC16" s="131" t="s">
        <v>853</v>
      </c>
      <c r="UHD16" s="131" t="s">
        <v>854</v>
      </c>
      <c r="UHE16" s="131" t="s">
        <v>853</v>
      </c>
      <c r="UHF16" s="131" t="s">
        <v>854</v>
      </c>
      <c r="UHG16" s="131" t="s">
        <v>853</v>
      </c>
      <c r="UHH16" s="131" t="s">
        <v>854</v>
      </c>
      <c r="UHI16" s="131" t="s">
        <v>853</v>
      </c>
      <c r="UHJ16" s="131" t="s">
        <v>854</v>
      </c>
      <c r="UHK16" s="131" t="s">
        <v>853</v>
      </c>
      <c r="UHL16" s="131" t="s">
        <v>854</v>
      </c>
      <c r="UHM16" s="131" t="s">
        <v>853</v>
      </c>
      <c r="UHN16" s="131" t="s">
        <v>854</v>
      </c>
      <c r="UHO16" s="131" t="s">
        <v>853</v>
      </c>
      <c r="UHP16" s="131" t="s">
        <v>854</v>
      </c>
      <c r="UHQ16" s="131" t="s">
        <v>853</v>
      </c>
      <c r="UHR16" s="131" t="s">
        <v>854</v>
      </c>
      <c r="UHS16" s="131" t="s">
        <v>853</v>
      </c>
      <c r="UHT16" s="131" t="s">
        <v>854</v>
      </c>
      <c r="UHU16" s="131" t="s">
        <v>853</v>
      </c>
      <c r="UHV16" s="131" t="s">
        <v>854</v>
      </c>
      <c r="UHW16" s="131" t="s">
        <v>853</v>
      </c>
      <c r="UHX16" s="131" t="s">
        <v>854</v>
      </c>
      <c r="UHY16" s="131" t="s">
        <v>853</v>
      </c>
      <c r="UHZ16" s="131" t="s">
        <v>854</v>
      </c>
      <c r="UIA16" s="131" t="s">
        <v>853</v>
      </c>
      <c r="UIB16" s="131" t="s">
        <v>854</v>
      </c>
      <c r="UIC16" s="131" t="s">
        <v>853</v>
      </c>
      <c r="UID16" s="131" t="s">
        <v>854</v>
      </c>
      <c r="UIE16" s="131" t="s">
        <v>853</v>
      </c>
      <c r="UIF16" s="131" t="s">
        <v>854</v>
      </c>
      <c r="UIG16" s="131" t="s">
        <v>853</v>
      </c>
      <c r="UIH16" s="131" t="s">
        <v>854</v>
      </c>
      <c r="UII16" s="131" t="s">
        <v>853</v>
      </c>
      <c r="UIJ16" s="131" t="s">
        <v>854</v>
      </c>
      <c r="UIK16" s="131" t="s">
        <v>853</v>
      </c>
      <c r="UIL16" s="131" t="s">
        <v>854</v>
      </c>
      <c r="UIM16" s="131" t="s">
        <v>853</v>
      </c>
      <c r="UIN16" s="131" t="s">
        <v>854</v>
      </c>
      <c r="UIO16" s="131" t="s">
        <v>853</v>
      </c>
      <c r="UIP16" s="131" t="s">
        <v>854</v>
      </c>
      <c r="UIQ16" s="131" t="s">
        <v>853</v>
      </c>
      <c r="UIR16" s="131" t="s">
        <v>854</v>
      </c>
      <c r="UIS16" s="131" t="s">
        <v>853</v>
      </c>
      <c r="UIT16" s="131" t="s">
        <v>854</v>
      </c>
      <c r="UIU16" s="131" t="s">
        <v>853</v>
      </c>
      <c r="UIV16" s="131" t="s">
        <v>854</v>
      </c>
      <c r="UIW16" s="131" t="s">
        <v>853</v>
      </c>
      <c r="UIX16" s="131" t="s">
        <v>854</v>
      </c>
      <c r="UIY16" s="131" t="s">
        <v>853</v>
      </c>
      <c r="UIZ16" s="131" t="s">
        <v>854</v>
      </c>
      <c r="UJA16" s="131" t="s">
        <v>853</v>
      </c>
      <c r="UJB16" s="131" t="s">
        <v>854</v>
      </c>
      <c r="UJC16" s="131" t="s">
        <v>853</v>
      </c>
      <c r="UJD16" s="131" t="s">
        <v>854</v>
      </c>
      <c r="UJE16" s="131" t="s">
        <v>853</v>
      </c>
      <c r="UJF16" s="131" t="s">
        <v>854</v>
      </c>
      <c r="UJG16" s="131" t="s">
        <v>853</v>
      </c>
      <c r="UJH16" s="131" t="s">
        <v>854</v>
      </c>
      <c r="UJI16" s="131" t="s">
        <v>853</v>
      </c>
      <c r="UJJ16" s="131" t="s">
        <v>854</v>
      </c>
      <c r="UJK16" s="131" t="s">
        <v>853</v>
      </c>
      <c r="UJL16" s="131" t="s">
        <v>854</v>
      </c>
      <c r="UJM16" s="131" t="s">
        <v>853</v>
      </c>
      <c r="UJN16" s="131" t="s">
        <v>854</v>
      </c>
      <c r="UJO16" s="131" t="s">
        <v>853</v>
      </c>
      <c r="UJP16" s="131" t="s">
        <v>854</v>
      </c>
      <c r="UJQ16" s="131" t="s">
        <v>853</v>
      </c>
      <c r="UJR16" s="131" t="s">
        <v>854</v>
      </c>
      <c r="UJS16" s="131" t="s">
        <v>853</v>
      </c>
      <c r="UJT16" s="131" t="s">
        <v>854</v>
      </c>
      <c r="UJU16" s="131" t="s">
        <v>853</v>
      </c>
      <c r="UJV16" s="131" t="s">
        <v>854</v>
      </c>
      <c r="UJW16" s="131" t="s">
        <v>853</v>
      </c>
      <c r="UJX16" s="131" t="s">
        <v>854</v>
      </c>
      <c r="UJY16" s="131" t="s">
        <v>853</v>
      </c>
      <c r="UJZ16" s="131" t="s">
        <v>854</v>
      </c>
      <c r="UKA16" s="131" t="s">
        <v>853</v>
      </c>
      <c r="UKB16" s="131" t="s">
        <v>854</v>
      </c>
      <c r="UKC16" s="131" t="s">
        <v>853</v>
      </c>
      <c r="UKD16" s="131" t="s">
        <v>854</v>
      </c>
      <c r="UKE16" s="131" t="s">
        <v>853</v>
      </c>
      <c r="UKF16" s="131" t="s">
        <v>854</v>
      </c>
      <c r="UKG16" s="131" t="s">
        <v>853</v>
      </c>
      <c r="UKH16" s="131" t="s">
        <v>854</v>
      </c>
      <c r="UKI16" s="131" t="s">
        <v>853</v>
      </c>
      <c r="UKJ16" s="131" t="s">
        <v>854</v>
      </c>
      <c r="UKK16" s="131" t="s">
        <v>853</v>
      </c>
      <c r="UKL16" s="131" t="s">
        <v>854</v>
      </c>
      <c r="UKM16" s="131" t="s">
        <v>853</v>
      </c>
      <c r="UKN16" s="131" t="s">
        <v>854</v>
      </c>
      <c r="UKO16" s="131" t="s">
        <v>853</v>
      </c>
      <c r="UKP16" s="131" t="s">
        <v>854</v>
      </c>
      <c r="UKQ16" s="131" t="s">
        <v>853</v>
      </c>
      <c r="UKR16" s="131" t="s">
        <v>854</v>
      </c>
      <c r="UKS16" s="131" t="s">
        <v>853</v>
      </c>
      <c r="UKT16" s="131" t="s">
        <v>854</v>
      </c>
      <c r="UKU16" s="131" t="s">
        <v>853</v>
      </c>
      <c r="UKV16" s="131" t="s">
        <v>854</v>
      </c>
      <c r="UKW16" s="131" t="s">
        <v>853</v>
      </c>
      <c r="UKX16" s="131" t="s">
        <v>854</v>
      </c>
      <c r="UKY16" s="131" t="s">
        <v>853</v>
      </c>
      <c r="UKZ16" s="131" t="s">
        <v>854</v>
      </c>
      <c r="ULA16" s="131" t="s">
        <v>853</v>
      </c>
      <c r="ULB16" s="131" t="s">
        <v>854</v>
      </c>
      <c r="ULC16" s="131" t="s">
        <v>853</v>
      </c>
      <c r="ULD16" s="131" t="s">
        <v>854</v>
      </c>
      <c r="ULE16" s="131" t="s">
        <v>853</v>
      </c>
      <c r="ULF16" s="131" t="s">
        <v>854</v>
      </c>
      <c r="ULG16" s="131" t="s">
        <v>853</v>
      </c>
      <c r="ULH16" s="131" t="s">
        <v>854</v>
      </c>
      <c r="ULI16" s="131" t="s">
        <v>853</v>
      </c>
      <c r="ULJ16" s="131" t="s">
        <v>854</v>
      </c>
      <c r="ULK16" s="131" t="s">
        <v>853</v>
      </c>
      <c r="ULL16" s="131" t="s">
        <v>854</v>
      </c>
      <c r="ULM16" s="131" t="s">
        <v>853</v>
      </c>
      <c r="ULN16" s="131" t="s">
        <v>854</v>
      </c>
      <c r="ULO16" s="131" t="s">
        <v>853</v>
      </c>
      <c r="ULP16" s="131" t="s">
        <v>854</v>
      </c>
      <c r="ULQ16" s="131" t="s">
        <v>853</v>
      </c>
      <c r="ULR16" s="131" t="s">
        <v>854</v>
      </c>
      <c r="ULS16" s="131" t="s">
        <v>853</v>
      </c>
      <c r="ULT16" s="131" t="s">
        <v>854</v>
      </c>
      <c r="ULU16" s="131" t="s">
        <v>853</v>
      </c>
      <c r="ULV16" s="131" t="s">
        <v>854</v>
      </c>
      <c r="ULW16" s="131" t="s">
        <v>853</v>
      </c>
      <c r="ULX16" s="131" t="s">
        <v>854</v>
      </c>
      <c r="ULY16" s="131" t="s">
        <v>853</v>
      </c>
      <c r="ULZ16" s="131" t="s">
        <v>854</v>
      </c>
      <c r="UMA16" s="131" t="s">
        <v>853</v>
      </c>
      <c r="UMB16" s="131" t="s">
        <v>854</v>
      </c>
      <c r="UMC16" s="131" t="s">
        <v>853</v>
      </c>
      <c r="UMD16" s="131" t="s">
        <v>854</v>
      </c>
      <c r="UME16" s="131" t="s">
        <v>853</v>
      </c>
      <c r="UMF16" s="131" t="s">
        <v>854</v>
      </c>
      <c r="UMG16" s="131" t="s">
        <v>853</v>
      </c>
      <c r="UMH16" s="131" t="s">
        <v>854</v>
      </c>
      <c r="UMI16" s="131" t="s">
        <v>853</v>
      </c>
      <c r="UMJ16" s="131" t="s">
        <v>854</v>
      </c>
      <c r="UMK16" s="131" t="s">
        <v>853</v>
      </c>
      <c r="UML16" s="131" t="s">
        <v>854</v>
      </c>
      <c r="UMM16" s="131" t="s">
        <v>853</v>
      </c>
      <c r="UMN16" s="131" t="s">
        <v>854</v>
      </c>
      <c r="UMO16" s="131" t="s">
        <v>853</v>
      </c>
      <c r="UMP16" s="131" t="s">
        <v>854</v>
      </c>
      <c r="UMQ16" s="131" t="s">
        <v>853</v>
      </c>
      <c r="UMR16" s="131" t="s">
        <v>854</v>
      </c>
      <c r="UMS16" s="131" t="s">
        <v>853</v>
      </c>
      <c r="UMT16" s="131" t="s">
        <v>854</v>
      </c>
      <c r="UMU16" s="131" t="s">
        <v>853</v>
      </c>
      <c r="UMV16" s="131" t="s">
        <v>854</v>
      </c>
      <c r="UMW16" s="131" t="s">
        <v>853</v>
      </c>
      <c r="UMX16" s="131" t="s">
        <v>854</v>
      </c>
      <c r="UMY16" s="131" t="s">
        <v>853</v>
      </c>
      <c r="UMZ16" s="131" t="s">
        <v>854</v>
      </c>
      <c r="UNA16" s="131" t="s">
        <v>853</v>
      </c>
      <c r="UNB16" s="131" t="s">
        <v>854</v>
      </c>
      <c r="UNC16" s="131" t="s">
        <v>853</v>
      </c>
      <c r="UND16" s="131" t="s">
        <v>854</v>
      </c>
      <c r="UNE16" s="131" t="s">
        <v>853</v>
      </c>
      <c r="UNF16" s="131" t="s">
        <v>854</v>
      </c>
      <c r="UNG16" s="131" t="s">
        <v>853</v>
      </c>
      <c r="UNH16" s="131" t="s">
        <v>854</v>
      </c>
      <c r="UNI16" s="131" t="s">
        <v>853</v>
      </c>
      <c r="UNJ16" s="131" t="s">
        <v>854</v>
      </c>
      <c r="UNK16" s="131" t="s">
        <v>853</v>
      </c>
      <c r="UNL16" s="131" t="s">
        <v>854</v>
      </c>
      <c r="UNM16" s="131" t="s">
        <v>853</v>
      </c>
      <c r="UNN16" s="131" t="s">
        <v>854</v>
      </c>
      <c r="UNO16" s="131" t="s">
        <v>853</v>
      </c>
      <c r="UNP16" s="131" t="s">
        <v>854</v>
      </c>
      <c r="UNQ16" s="131" t="s">
        <v>853</v>
      </c>
      <c r="UNR16" s="131" t="s">
        <v>854</v>
      </c>
      <c r="UNS16" s="131" t="s">
        <v>853</v>
      </c>
      <c r="UNT16" s="131" t="s">
        <v>854</v>
      </c>
      <c r="UNU16" s="131" t="s">
        <v>853</v>
      </c>
      <c r="UNV16" s="131" t="s">
        <v>854</v>
      </c>
      <c r="UNW16" s="131" t="s">
        <v>853</v>
      </c>
      <c r="UNX16" s="131" t="s">
        <v>854</v>
      </c>
      <c r="UNY16" s="131" t="s">
        <v>853</v>
      </c>
      <c r="UNZ16" s="131" t="s">
        <v>854</v>
      </c>
      <c r="UOA16" s="131" t="s">
        <v>853</v>
      </c>
      <c r="UOB16" s="131" t="s">
        <v>854</v>
      </c>
      <c r="UOC16" s="131" t="s">
        <v>853</v>
      </c>
      <c r="UOD16" s="131" t="s">
        <v>854</v>
      </c>
      <c r="UOE16" s="131" t="s">
        <v>853</v>
      </c>
      <c r="UOF16" s="131" t="s">
        <v>854</v>
      </c>
      <c r="UOG16" s="131" t="s">
        <v>853</v>
      </c>
      <c r="UOH16" s="131" t="s">
        <v>854</v>
      </c>
      <c r="UOI16" s="131" t="s">
        <v>853</v>
      </c>
      <c r="UOJ16" s="131" t="s">
        <v>854</v>
      </c>
      <c r="UOK16" s="131" t="s">
        <v>853</v>
      </c>
      <c r="UOL16" s="131" t="s">
        <v>854</v>
      </c>
      <c r="UOM16" s="131" t="s">
        <v>853</v>
      </c>
      <c r="UON16" s="131" t="s">
        <v>854</v>
      </c>
      <c r="UOO16" s="131" t="s">
        <v>853</v>
      </c>
      <c r="UOP16" s="131" t="s">
        <v>854</v>
      </c>
      <c r="UOQ16" s="131" t="s">
        <v>853</v>
      </c>
      <c r="UOR16" s="131" t="s">
        <v>854</v>
      </c>
      <c r="UOS16" s="131" t="s">
        <v>853</v>
      </c>
      <c r="UOT16" s="131" t="s">
        <v>854</v>
      </c>
      <c r="UOU16" s="131" t="s">
        <v>853</v>
      </c>
      <c r="UOV16" s="131" t="s">
        <v>854</v>
      </c>
      <c r="UOW16" s="131" t="s">
        <v>853</v>
      </c>
      <c r="UOX16" s="131" t="s">
        <v>854</v>
      </c>
      <c r="UOY16" s="131" t="s">
        <v>853</v>
      </c>
      <c r="UOZ16" s="131" t="s">
        <v>854</v>
      </c>
      <c r="UPA16" s="131" t="s">
        <v>853</v>
      </c>
      <c r="UPB16" s="131" t="s">
        <v>854</v>
      </c>
      <c r="UPC16" s="131" t="s">
        <v>853</v>
      </c>
      <c r="UPD16" s="131" t="s">
        <v>854</v>
      </c>
      <c r="UPE16" s="131" t="s">
        <v>853</v>
      </c>
      <c r="UPF16" s="131" t="s">
        <v>854</v>
      </c>
      <c r="UPG16" s="131" t="s">
        <v>853</v>
      </c>
      <c r="UPH16" s="131" t="s">
        <v>854</v>
      </c>
      <c r="UPI16" s="131" t="s">
        <v>853</v>
      </c>
      <c r="UPJ16" s="131" t="s">
        <v>854</v>
      </c>
      <c r="UPK16" s="131" t="s">
        <v>853</v>
      </c>
      <c r="UPL16" s="131" t="s">
        <v>854</v>
      </c>
      <c r="UPM16" s="131" t="s">
        <v>853</v>
      </c>
      <c r="UPN16" s="131" t="s">
        <v>854</v>
      </c>
      <c r="UPO16" s="131" t="s">
        <v>853</v>
      </c>
      <c r="UPP16" s="131" t="s">
        <v>854</v>
      </c>
      <c r="UPQ16" s="131" t="s">
        <v>853</v>
      </c>
      <c r="UPR16" s="131" t="s">
        <v>854</v>
      </c>
      <c r="UPS16" s="131" t="s">
        <v>853</v>
      </c>
      <c r="UPT16" s="131" t="s">
        <v>854</v>
      </c>
      <c r="UPU16" s="131" t="s">
        <v>853</v>
      </c>
      <c r="UPV16" s="131" t="s">
        <v>854</v>
      </c>
      <c r="UPW16" s="131" t="s">
        <v>853</v>
      </c>
      <c r="UPX16" s="131" t="s">
        <v>854</v>
      </c>
      <c r="UPY16" s="131" t="s">
        <v>853</v>
      </c>
      <c r="UPZ16" s="131" t="s">
        <v>854</v>
      </c>
      <c r="UQA16" s="131" t="s">
        <v>853</v>
      </c>
      <c r="UQB16" s="131" t="s">
        <v>854</v>
      </c>
      <c r="UQC16" s="131" t="s">
        <v>853</v>
      </c>
      <c r="UQD16" s="131" t="s">
        <v>854</v>
      </c>
      <c r="UQE16" s="131" t="s">
        <v>853</v>
      </c>
      <c r="UQF16" s="131" t="s">
        <v>854</v>
      </c>
      <c r="UQG16" s="131" t="s">
        <v>853</v>
      </c>
      <c r="UQH16" s="131" t="s">
        <v>854</v>
      </c>
      <c r="UQI16" s="131" t="s">
        <v>853</v>
      </c>
      <c r="UQJ16" s="131" t="s">
        <v>854</v>
      </c>
      <c r="UQK16" s="131" t="s">
        <v>853</v>
      </c>
      <c r="UQL16" s="131" t="s">
        <v>854</v>
      </c>
      <c r="UQM16" s="131" t="s">
        <v>853</v>
      </c>
      <c r="UQN16" s="131" t="s">
        <v>854</v>
      </c>
      <c r="UQO16" s="131" t="s">
        <v>853</v>
      </c>
      <c r="UQP16" s="131" t="s">
        <v>854</v>
      </c>
      <c r="UQQ16" s="131" t="s">
        <v>853</v>
      </c>
      <c r="UQR16" s="131" t="s">
        <v>854</v>
      </c>
      <c r="UQS16" s="131" t="s">
        <v>853</v>
      </c>
      <c r="UQT16" s="131" t="s">
        <v>854</v>
      </c>
      <c r="UQU16" s="131" t="s">
        <v>853</v>
      </c>
      <c r="UQV16" s="131" t="s">
        <v>854</v>
      </c>
      <c r="UQW16" s="131" t="s">
        <v>853</v>
      </c>
      <c r="UQX16" s="131" t="s">
        <v>854</v>
      </c>
      <c r="UQY16" s="131" t="s">
        <v>853</v>
      </c>
      <c r="UQZ16" s="131" t="s">
        <v>854</v>
      </c>
      <c r="URA16" s="131" t="s">
        <v>853</v>
      </c>
      <c r="URB16" s="131" t="s">
        <v>854</v>
      </c>
      <c r="URC16" s="131" t="s">
        <v>853</v>
      </c>
      <c r="URD16" s="131" t="s">
        <v>854</v>
      </c>
      <c r="URE16" s="131" t="s">
        <v>853</v>
      </c>
      <c r="URF16" s="131" t="s">
        <v>854</v>
      </c>
      <c r="URG16" s="131" t="s">
        <v>853</v>
      </c>
      <c r="URH16" s="131" t="s">
        <v>854</v>
      </c>
      <c r="URI16" s="131" t="s">
        <v>853</v>
      </c>
      <c r="URJ16" s="131" t="s">
        <v>854</v>
      </c>
      <c r="URK16" s="131" t="s">
        <v>853</v>
      </c>
      <c r="URL16" s="131" t="s">
        <v>854</v>
      </c>
      <c r="URM16" s="131" t="s">
        <v>853</v>
      </c>
      <c r="URN16" s="131" t="s">
        <v>854</v>
      </c>
      <c r="URO16" s="131" t="s">
        <v>853</v>
      </c>
      <c r="URP16" s="131" t="s">
        <v>854</v>
      </c>
      <c r="URQ16" s="131" t="s">
        <v>853</v>
      </c>
      <c r="URR16" s="131" t="s">
        <v>854</v>
      </c>
      <c r="URS16" s="131" t="s">
        <v>853</v>
      </c>
      <c r="URT16" s="131" t="s">
        <v>854</v>
      </c>
      <c r="URU16" s="131" t="s">
        <v>853</v>
      </c>
      <c r="URV16" s="131" t="s">
        <v>854</v>
      </c>
      <c r="URW16" s="131" t="s">
        <v>853</v>
      </c>
      <c r="URX16" s="131" t="s">
        <v>854</v>
      </c>
      <c r="URY16" s="131" t="s">
        <v>853</v>
      </c>
      <c r="URZ16" s="131" t="s">
        <v>854</v>
      </c>
      <c r="USA16" s="131" t="s">
        <v>853</v>
      </c>
      <c r="USB16" s="131" t="s">
        <v>854</v>
      </c>
      <c r="USC16" s="131" t="s">
        <v>853</v>
      </c>
      <c r="USD16" s="131" t="s">
        <v>854</v>
      </c>
      <c r="USE16" s="131" t="s">
        <v>853</v>
      </c>
      <c r="USF16" s="131" t="s">
        <v>854</v>
      </c>
      <c r="USG16" s="131" t="s">
        <v>853</v>
      </c>
      <c r="USH16" s="131" t="s">
        <v>854</v>
      </c>
      <c r="USI16" s="131" t="s">
        <v>853</v>
      </c>
      <c r="USJ16" s="131" t="s">
        <v>854</v>
      </c>
      <c r="USK16" s="131" t="s">
        <v>853</v>
      </c>
      <c r="USL16" s="131" t="s">
        <v>854</v>
      </c>
      <c r="USM16" s="131" t="s">
        <v>853</v>
      </c>
      <c r="USN16" s="131" t="s">
        <v>854</v>
      </c>
      <c r="USO16" s="131" t="s">
        <v>853</v>
      </c>
      <c r="USP16" s="131" t="s">
        <v>854</v>
      </c>
      <c r="USQ16" s="131" t="s">
        <v>853</v>
      </c>
      <c r="USR16" s="131" t="s">
        <v>854</v>
      </c>
      <c r="USS16" s="131" t="s">
        <v>853</v>
      </c>
      <c r="UST16" s="131" t="s">
        <v>854</v>
      </c>
      <c r="USU16" s="131" t="s">
        <v>853</v>
      </c>
      <c r="USV16" s="131" t="s">
        <v>854</v>
      </c>
      <c r="USW16" s="131" t="s">
        <v>853</v>
      </c>
      <c r="USX16" s="131" t="s">
        <v>854</v>
      </c>
      <c r="USY16" s="131" t="s">
        <v>853</v>
      </c>
      <c r="USZ16" s="131" t="s">
        <v>854</v>
      </c>
      <c r="UTA16" s="131" t="s">
        <v>853</v>
      </c>
      <c r="UTB16" s="131" t="s">
        <v>854</v>
      </c>
      <c r="UTC16" s="131" t="s">
        <v>853</v>
      </c>
      <c r="UTD16" s="131" t="s">
        <v>854</v>
      </c>
      <c r="UTE16" s="131" t="s">
        <v>853</v>
      </c>
      <c r="UTF16" s="131" t="s">
        <v>854</v>
      </c>
      <c r="UTG16" s="131" t="s">
        <v>853</v>
      </c>
      <c r="UTH16" s="131" t="s">
        <v>854</v>
      </c>
      <c r="UTI16" s="131" t="s">
        <v>853</v>
      </c>
      <c r="UTJ16" s="131" t="s">
        <v>854</v>
      </c>
      <c r="UTK16" s="131" t="s">
        <v>853</v>
      </c>
      <c r="UTL16" s="131" t="s">
        <v>854</v>
      </c>
      <c r="UTM16" s="131" t="s">
        <v>853</v>
      </c>
      <c r="UTN16" s="131" t="s">
        <v>854</v>
      </c>
      <c r="UTO16" s="131" t="s">
        <v>853</v>
      </c>
      <c r="UTP16" s="131" t="s">
        <v>854</v>
      </c>
      <c r="UTQ16" s="131" t="s">
        <v>853</v>
      </c>
      <c r="UTR16" s="131" t="s">
        <v>854</v>
      </c>
      <c r="UTS16" s="131" t="s">
        <v>853</v>
      </c>
      <c r="UTT16" s="131" t="s">
        <v>854</v>
      </c>
      <c r="UTU16" s="131" t="s">
        <v>853</v>
      </c>
      <c r="UTV16" s="131" t="s">
        <v>854</v>
      </c>
      <c r="UTW16" s="131" t="s">
        <v>853</v>
      </c>
      <c r="UTX16" s="131" t="s">
        <v>854</v>
      </c>
      <c r="UTY16" s="131" t="s">
        <v>853</v>
      </c>
      <c r="UTZ16" s="131" t="s">
        <v>854</v>
      </c>
      <c r="UUA16" s="131" t="s">
        <v>853</v>
      </c>
      <c r="UUB16" s="131" t="s">
        <v>854</v>
      </c>
      <c r="UUC16" s="131" t="s">
        <v>853</v>
      </c>
      <c r="UUD16" s="131" t="s">
        <v>854</v>
      </c>
      <c r="UUE16" s="131" t="s">
        <v>853</v>
      </c>
      <c r="UUF16" s="131" t="s">
        <v>854</v>
      </c>
      <c r="UUG16" s="131" t="s">
        <v>853</v>
      </c>
      <c r="UUH16" s="131" t="s">
        <v>854</v>
      </c>
      <c r="UUI16" s="131" t="s">
        <v>853</v>
      </c>
      <c r="UUJ16" s="131" t="s">
        <v>854</v>
      </c>
      <c r="UUK16" s="131" t="s">
        <v>853</v>
      </c>
      <c r="UUL16" s="131" t="s">
        <v>854</v>
      </c>
      <c r="UUM16" s="131" t="s">
        <v>853</v>
      </c>
      <c r="UUN16" s="131" t="s">
        <v>854</v>
      </c>
      <c r="UUO16" s="131" t="s">
        <v>853</v>
      </c>
      <c r="UUP16" s="131" t="s">
        <v>854</v>
      </c>
      <c r="UUQ16" s="131" t="s">
        <v>853</v>
      </c>
      <c r="UUR16" s="131" t="s">
        <v>854</v>
      </c>
      <c r="UUS16" s="131" t="s">
        <v>853</v>
      </c>
      <c r="UUT16" s="131" t="s">
        <v>854</v>
      </c>
      <c r="UUU16" s="131" t="s">
        <v>853</v>
      </c>
      <c r="UUV16" s="131" t="s">
        <v>854</v>
      </c>
      <c r="UUW16" s="131" t="s">
        <v>853</v>
      </c>
      <c r="UUX16" s="131" t="s">
        <v>854</v>
      </c>
      <c r="UUY16" s="131" t="s">
        <v>853</v>
      </c>
      <c r="UUZ16" s="131" t="s">
        <v>854</v>
      </c>
      <c r="UVA16" s="131" t="s">
        <v>853</v>
      </c>
      <c r="UVB16" s="131" t="s">
        <v>854</v>
      </c>
      <c r="UVC16" s="131" t="s">
        <v>853</v>
      </c>
      <c r="UVD16" s="131" t="s">
        <v>854</v>
      </c>
      <c r="UVE16" s="131" t="s">
        <v>853</v>
      </c>
      <c r="UVF16" s="131" t="s">
        <v>854</v>
      </c>
      <c r="UVG16" s="131" t="s">
        <v>853</v>
      </c>
      <c r="UVH16" s="131" t="s">
        <v>854</v>
      </c>
      <c r="UVI16" s="131" t="s">
        <v>853</v>
      </c>
      <c r="UVJ16" s="131" t="s">
        <v>854</v>
      </c>
      <c r="UVK16" s="131" t="s">
        <v>853</v>
      </c>
      <c r="UVL16" s="131" t="s">
        <v>854</v>
      </c>
      <c r="UVM16" s="131" t="s">
        <v>853</v>
      </c>
      <c r="UVN16" s="131" t="s">
        <v>854</v>
      </c>
      <c r="UVO16" s="131" t="s">
        <v>853</v>
      </c>
      <c r="UVP16" s="131" t="s">
        <v>854</v>
      </c>
      <c r="UVQ16" s="131" t="s">
        <v>853</v>
      </c>
      <c r="UVR16" s="131" t="s">
        <v>854</v>
      </c>
      <c r="UVS16" s="131" t="s">
        <v>853</v>
      </c>
      <c r="UVT16" s="131" t="s">
        <v>854</v>
      </c>
      <c r="UVU16" s="131" t="s">
        <v>853</v>
      </c>
      <c r="UVV16" s="131" t="s">
        <v>854</v>
      </c>
      <c r="UVW16" s="131" t="s">
        <v>853</v>
      </c>
      <c r="UVX16" s="131" t="s">
        <v>854</v>
      </c>
      <c r="UVY16" s="131" t="s">
        <v>853</v>
      </c>
      <c r="UVZ16" s="131" t="s">
        <v>854</v>
      </c>
      <c r="UWA16" s="131" t="s">
        <v>853</v>
      </c>
      <c r="UWB16" s="131" t="s">
        <v>854</v>
      </c>
      <c r="UWC16" s="131" t="s">
        <v>853</v>
      </c>
      <c r="UWD16" s="131" t="s">
        <v>854</v>
      </c>
      <c r="UWE16" s="131" t="s">
        <v>853</v>
      </c>
      <c r="UWF16" s="131" t="s">
        <v>854</v>
      </c>
      <c r="UWG16" s="131" t="s">
        <v>853</v>
      </c>
      <c r="UWH16" s="131" t="s">
        <v>854</v>
      </c>
      <c r="UWI16" s="131" t="s">
        <v>853</v>
      </c>
      <c r="UWJ16" s="131" t="s">
        <v>854</v>
      </c>
      <c r="UWK16" s="131" t="s">
        <v>853</v>
      </c>
      <c r="UWL16" s="131" t="s">
        <v>854</v>
      </c>
      <c r="UWM16" s="131" t="s">
        <v>853</v>
      </c>
      <c r="UWN16" s="131" t="s">
        <v>854</v>
      </c>
      <c r="UWO16" s="131" t="s">
        <v>853</v>
      </c>
      <c r="UWP16" s="131" t="s">
        <v>854</v>
      </c>
      <c r="UWQ16" s="131" t="s">
        <v>853</v>
      </c>
      <c r="UWR16" s="131" t="s">
        <v>854</v>
      </c>
      <c r="UWS16" s="131" t="s">
        <v>853</v>
      </c>
      <c r="UWT16" s="131" t="s">
        <v>854</v>
      </c>
      <c r="UWU16" s="131" t="s">
        <v>853</v>
      </c>
      <c r="UWV16" s="131" t="s">
        <v>854</v>
      </c>
      <c r="UWW16" s="131" t="s">
        <v>853</v>
      </c>
      <c r="UWX16" s="131" t="s">
        <v>854</v>
      </c>
      <c r="UWY16" s="131" t="s">
        <v>853</v>
      </c>
      <c r="UWZ16" s="131" t="s">
        <v>854</v>
      </c>
      <c r="UXA16" s="131" t="s">
        <v>853</v>
      </c>
      <c r="UXB16" s="131" t="s">
        <v>854</v>
      </c>
      <c r="UXC16" s="131" t="s">
        <v>853</v>
      </c>
      <c r="UXD16" s="131" t="s">
        <v>854</v>
      </c>
      <c r="UXE16" s="131" t="s">
        <v>853</v>
      </c>
      <c r="UXF16" s="131" t="s">
        <v>854</v>
      </c>
      <c r="UXG16" s="131" t="s">
        <v>853</v>
      </c>
      <c r="UXH16" s="131" t="s">
        <v>854</v>
      </c>
      <c r="UXI16" s="131" t="s">
        <v>853</v>
      </c>
      <c r="UXJ16" s="131" t="s">
        <v>854</v>
      </c>
      <c r="UXK16" s="131" t="s">
        <v>853</v>
      </c>
      <c r="UXL16" s="131" t="s">
        <v>854</v>
      </c>
      <c r="UXM16" s="131" t="s">
        <v>853</v>
      </c>
      <c r="UXN16" s="131" t="s">
        <v>854</v>
      </c>
      <c r="UXO16" s="131" t="s">
        <v>853</v>
      </c>
      <c r="UXP16" s="131" t="s">
        <v>854</v>
      </c>
      <c r="UXQ16" s="131" t="s">
        <v>853</v>
      </c>
      <c r="UXR16" s="131" t="s">
        <v>854</v>
      </c>
      <c r="UXS16" s="131" t="s">
        <v>853</v>
      </c>
      <c r="UXT16" s="131" t="s">
        <v>854</v>
      </c>
      <c r="UXU16" s="131" t="s">
        <v>853</v>
      </c>
      <c r="UXV16" s="131" t="s">
        <v>854</v>
      </c>
      <c r="UXW16" s="131" t="s">
        <v>853</v>
      </c>
      <c r="UXX16" s="131" t="s">
        <v>854</v>
      </c>
      <c r="UXY16" s="131" t="s">
        <v>853</v>
      </c>
      <c r="UXZ16" s="131" t="s">
        <v>854</v>
      </c>
      <c r="UYA16" s="131" t="s">
        <v>853</v>
      </c>
      <c r="UYB16" s="131" t="s">
        <v>854</v>
      </c>
      <c r="UYC16" s="131" t="s">
        <v>853</v>
      </c>
      <c r="UYD16" s="131" t="s">
        <v>854</v>
      </c>
      <c r="UYE16" s="131" t="s">
        <v>853</v>
      </c>
      <c r="UYF16" s="131" t="s">
        <v>854</v>
      </c>
      <c r="UYG16" s="131" t="s">
        <v>853</v>
      </c>
      <c r="UYH16" s="131" t="s">
        <v>854</v>
      </c>
      <c r="UYI16" s="131" t="s">
        <v>853</v>
      </c>
      <c r="UYJ16" s="131" t="s">
        <v>854</v>
      </c>
      <c r="UYK16" s="131" t="s">
        <v>853</v>
      </c>
      <c r="UYL16" s="131" t="s">
        <v>854</v>
      </c>
      <c r="UYM16" s="131" t="s">
        <v>853</v>
      </c>
      <c r="UYN16" s="131" t="s">
        <v>854</v>
      </c>
      <c r="UYO16" s="131" t="s">
        <v>853</v>
      </c>
      <c r="UYP16" s="131" t="s">
        <v>854</v>
      </c>
      <c r="UYQ16" s="131" t="s">
        <v>853</v>
      </c>
      <c r="UYR16" s="131" t="s">
        <v>854</v>
      </c>
      <c r="UYS16" s="131" t="s">
        <v>853</v>
      </c>
      <c r="UYT16" s="131" t="s">
        <v>854</v>
      </c>
      <c r="UYU16" s="131" t="s">
        <v>853</v>
      </c>
      <c r="UYV16" s="131" t="s">
        <v>854</v>
      </c>
      <c r="UYW16" s="131" t="s">
        <v>853</v>
      </c>
      <c r="UYX16" s="131" t="s">
        <v>854</v>
      </c>
      <c r="UYY16" s="131" t="s">
        <v>853</v>
      </c>
      <c r="UYZ16" s="131" t="s">
        <v>854</v>
      </c>
      <c r="UZA16" s="131" t="s">
        <v>853</v>
      </c>
      <c r="UZB16" s="131" t="s">
        <v>854</v>
      </c>
      <c r="UZC16" s="131" t="s">
        <v>853</v>
      </c>
      <c r="UZD16" s="131" t="s">
        <v>854</v>
      </c>
      <c r="UZE16" s="131" t="s">
        <v>853</v>
      </c>
      <c r="UZF16" s="131" t="s">
        <v>854</v>
      </c>
      <c r="UZG16" s="131" t="s">
        <v>853</v>
      </c>
      <c r="UZH16" s="131" t="s">
        <v>854</v>
      </c>
      <c r="UZI16" s="131" t="s">
        <v>853</v>
      </c>
      <c r="UZJ16" s="131" t="s">
        <v>854</v>
      </c>
      <c r="UZK16" s="131" t="s">
        <v>853</v>
      </c>
      <c r="UZL16" s="131" t="s">
        <v>854</v>
      </c>
      <c r="UZM16" s="131" t="s">
        <v>853</v>
      </c>
      <c r="UZN16" s="131" t="s">
        <v>854</v>
      </c>
      <c r="UZO16" s="131" t="s">
        <v>853</v>
      </c>
      <c r="UZP16" s="131" t="s">
        <v>854</v>
      </c>
      <c r="UZQ16" s="131" t="s">
        <v>853</v>
      </c>
      <c r="UZR16" s="131" t="s">
        <v>854</v>
      </c>
      <c r="UZS16" s="131" t="s">
        <v>853</v>
      </c>
      <c r="UZT16" s="131" t="s">
        <v>854</v>
      </c>
      <c r="UZU16" s="131" t="s">
        <v>853</v>
      </c>
      <c r="UZV16" s="131" t="s">
        <v>854</v>
      </c>
      <c r="UZW16" s="131" t="s">
        <v>853</v>
      </c>
      <c r="UZX16" s="131" t="s">
        <v>854</v>
      </c>
      <c r="UZY16" s="131" t="s">
        <v>853</v>
      </c>
      <c r="UZZ16" s="131" t="s">
        <v>854</v>
      </c>
      <c r="VAA16" s="131" t="s">
        <v>853</v>
      </c>
      <c r="VAB16" s="131" t="s">
        <v>854</v>
      </c>
      <c r="VAC16" s="131" t="s">
        <v>853</v>
      </c>
      <c r="VAD16" s="131" t="s">
        <v>854</v>
      </c>
      <c r="VAE16" s="131" t="s">
        <v>853</v>
      </c>
      <c r="VAF16" s="131" t="s">
        <v>854</v>
      </c>
      <c r="VAG16" s="131" t="s">
        <v>853</v>
      </c>
      <c r="VAH16" s="131" t="s">
        <v>854</v>
      </c>
      <c r="VAI16" s="131" t="s">
        <v>853</v>
      </c>
      <c r="VAJ16" s="131" t="s">
        <v>854</v>
      </c>
      <c r="VAK16" s="131" t="s">
        <v>853</v>
      </c>
      <c r="VAL16" s="131" t="s">
        <v>854</v>
      </c>
      <c r="VAM16" s="131" t="s">
        <v>853</v>
      </c>
      <c r="VAN16" s="131" t="s">
        <v>854</v>
      </c>
      <c r="VAO16" s="131" t="s">
        <v>853</v>
      </c>
      <c r="VAP16" s="131" t="s">
        <v>854</v>
      </c>
      <c r="VAQ16" s="131" t="s">
        <v>853</v>
      </c>
      <c r="VAR16" s="131" t="s">
        <v>854</v>
      </c>
      <c r="VAS16" s="131" t="s">
        <v>853</v>
      </c>
      <c r="VAT16" s="131" t="s">
        <v>854</v>
      </c>
      <c r="VAU16" s="131" t="s">
        <v>853</v>
      </c>
      <c r="VAV16" s="131" t="s">
        <v>854</v>
      </c>
      <c r="VAW16" s="131" t="s">
        <v>853</v>
      </c>
      <c r="VAX16" s="131" t="s">
        <v>854</v>
      </c>
      <c r="VAY16" s="131" t="s">
        <v>853</v>
      </c>
      <c r="VAZ16" s="131" t="s">
        <v>854</v>
      </c>
      <c r="VBA16" s="131" t="s">
        <v>853</v>
      </c>
      <c r="VBB16" s="131" t="s">
        <v>854</v>
      </c>
      <c r="VBC16" s="131" t="s">
        <v>853</v>
      </c>
      <c r="VBD16" s="131" t="s">
        <v>854</v>
      </c>
      <c r="VBE16" s="131" t="s">
        <v>853</v>
      </c>
      <c r="VBF16" s="131" t="s">
        <v>854</v>
      </c>
      <c r="VBG16" s="131" t="s">
        <v>853</v>
      </c>
      <c r="VBH16" s="131" t="s">
        <v>854</v>
      </c>
      <c r="VBI16" s="131" t="s">
        <v>853</v>
      </c>
      <c r="VBJ16" s="131" t="s">
        <v>854</v>
      </c>
      <c r="VBK16" s="131" t="s">
        <v>853</v>
      </c>
      <c r="VBL16" s="131" t="s">
        <v>854</v>
      </c>
      <c r="VBM16" s="131" t="s">
        <v>853</v>
      </c>
      <c r="VBN16" s="131" t="s">
        <v>854</v>
      </c>
      <c r="VBO16" s="131" t="s">
        <v>853</v>
      </c>
      <c r="VBP16" s="131" t="s">
        <v>854</v>
      </c>
      <c r="VBQ16" s="131" t="s">
        <v>853</v>
      </c>
      <c r="VBR16" s="131" t="s">
        <v>854</v>
      </c>
      <c r="VBS16" s="131" t="s">
        <v>853</v>
      </c>
      <c r="VBT16" s="131" t="s">
        <v>854</v>
      </c>
      <c r="VBU16" s="131" t="s">
        <v>853</v>
      </c>
      <c r="VBV16" s="131" t="s">
        <v>854</v>
      </c>
      <c r="VBW16" s="131" t="s">
        <v>853</v>
      </c>
      <c r="VBX16" s="131" t="s">
        <v>854</v>
      </c>
      <c r="VBY16" s="131" t="s">
        <v>853</v>
      </c>
      <c r="VBZ16" s="131" t="s">
        <v>854</v>
      </c>
      <c r="VCA16" s="131" t="s">
        <v>853</v>
      </c>
      <c r="VCB16" s="131" t="s">
        <v>854</v>
      </c>
      <c r="VCC16" s="131" t="s">
        <v>853</v>
      </c>
      <c r="VCD16" s="131" t="s">
        <v>854</v>
      </c>
      <c r="VCE16" s="131" t="s">
        <v>853</v>
      </c>
      <c r="VCF16" s="131" t="s">
        <v>854</v>
      </c>
      <c r="VCG16" s="131" t="s">
        <v>853</v>
      </c>
      <c r="VCH16" s="131" t="s">
        <v>854</v>
      </c>
      <c r="VCI16" s="131" t="s">
        <v>853</v>
      </c>
      <c r="VCJ16" s="131" t="s">
        <v>854</v>
      </c>
      <c r="VCK16" s="131" t="s">
        <v>853</v>
      </c>
      <c r="VCL16" s="131" t="s">
        <v>854</v>
      </c>
      <c r="VCM16" s="131" t="s">
        <v>853</v>
      </c>
      <c r="VCN16" s="131" t="s">
        <v>854</v>
      </c>
      <c r="VCO16" s="131" t="s">
        <v>853</v>
      </c>
      <c r="VCP16" s="131" t="s">
        <v>854</v>
      </c>
      <c r="VCQ16" s="131" t="s">
        <v>853</v>
      </c>
      <c r="VCR16" s="131" t="s">
        <v>854</v>
      </c>
      <c r="VCS16" s="131" t="s">
        <v>853</v>
      </c>
      <c r="VCT16" s="131" t="s">
        <v>854</v>
      </c>
      <c r="VCU16" s="131" t="s">
        <v>853</v>
      </c>
      <c r="VCV16" s="131" t="s">
        <v>854</v>
      </c>
      <c r="VCW16" s="131" t="s">
        <v>853</v>
      </c>
      <c r="VCX16" s="131" t="s">
        <v>854</v>
      </c>
      <c r="VCY16" s="131" t="s">
        <v>853</v>
      </c>
      <c r="VCZ16" s="131" t="s">
        <v>854</v>
      </c>
      <c r="VDA16" s="131" t="s">
        <v>853</v>
      </c>
      <c r="VDB16" s="131" t="s">
        <v>854</v>
      </c>
      <c r="VDC16" s="131" t="s">
        <v>853</v>
      </c>
      <c r="VDD16" s="131" t="s">
        <v>854</v>
      </c>
      <c r="VDE16" s="131" t="s">
        <v>853</v>
      </c>
      <c r="VDF16" s="131" t="s">
        <v>854</v>
      </c>
      <c r="VDG16" s="131" t="s">
        <v>853</v>
      </c>
      <c r="VDH16" s="131" t="s">
        <v>854</v>
      </c>
      <c r="VDI16" s="131" t="s">
        <v>853</v>
      </c>
      <c r="VDJ16" s="131" t="s">
        <v>854</v>
      </c>
      <c r="VDK16" s="131" t="s">
        <v>853</v>
      </c>
      <c r="VDL16" s="131" t="s">
        <v>854</v>
      </c>
      <c r="VDM16" s="131" t="s">
        <v>853</v>
      </c>
      <c r="VDN16" s="131" t="s">
        <v>854</v>
      </c>
      <c r="VDO16" s="131" t="s">
        <v>853</v>
      </c>
      <c r="VDP16" s="131" t="s">
        <v>854</v>
      </c>
      <c r="VDQ16" s="131" t="s">
        <v>853</v>
      </c>
      <c r="VDR16" s="131" t="s">
        <v>854</v>
      </c>
      <c r="VDS16" s="131" t="s">
        <v>853</v>
      </c>
      <c r="VDT16" s="131" t="s">
        <v>854</v>
      </c>
      <c r="VDU16" s="131" t="s">
        <v>853</v>
      </c>
      <c r="VDV16" s="131" t="s">
        <v>854</v>
      </c>
      <c r="VDW16" s="131" t="s">
        <v>853</v>
      </c>
      <c r="VDX16" s="131" t="s">
        <v>854</v>
      </c>
      <c r="VDY16" s="131" t="s">
        <v>853</v>
      </c>
      <c r="VDZ16" s="131" t="s">
        <v>854</v>
      </c>
      <c r="VEA16" s="131" t="s">
        <v>853</v>
      </c>
      <c r="VEB16" s="131" t="s">
        <v>854</v>
      </c>
      <c r="VEC16" s="131" t="s">
        <v>853</v>
      </c>
      <c r="VED16" s="131" t="s">
        <v>854</v>
      </c>
      <c r="VEE16" s="131" t="s">
        <v>853</v>
      </c>
      <c r="VEF16" s="131" t="s">
        <v>854</v>
      </c>
      <c r="VEG16" s="131" t="s">
        <v>853</v>
      </c>
      <c r="VEH16" s="131" t="s">
        <v>854</v>
      </c>
      <c r="VEI16" s="131" t="s">
        <v>853</v>
      </c>
      <c r="VEJ16" s="131" t="s">
        <v>854</v>
      </c>
      <c r="VEK16" s="131" t="s">
        <v>853</v>
      </c>
      <c r="VEL16" s="131" t="s">
        <v>854</v>
      </c>
      <c r="VEM16" s="131" t="s">
        <v>853</v>
      </c>
      <c r="VEN16" s="131" t="s">
        <v>854</v>
      </c>
      <c r="VEO16" s="131" t="s">
        <v>853</v>
      </c>
      <c r="VEP16" s="131" t="s">
        <v>854</v>
      </c>
      <c r="VEQ16" s="131" t="s">
        <v>853</v>
      </c>
      <c r="VER16" s="131" t="s">
        <v>854</v>
      </c>
      <c r="VES16" s="131" t="s">
        <v>853</v>
      </c>
      <c r="VET16" s="131" t="s">
        <v>854</v>
      </c>
      <c r="VEU16" s="131" t="s">
        <v>853</v>
      </c>
      <c r="VEV16" s="131" t="s">
        <v>854</v>
      </c>
      <c r="VEW16" s="131" t="s">
        <v>853</v>
      </c>
      <c r="VEX16" s="131" t="s">
        <v>854</v>
      </c>
      <c r="VEY16" s="131" t="s">
        <v>853</v>
      </c>
      <c r="VEZ16" s="131" t="s">
        <v>854</v>
      </c>
      <c r="VFA16" s="131" t="s">
        <v>853</v>
      </c>
      <c r="VFB16" s="131" t="s">
        <v>854</v>
      </c>
      <c r="VFC16" s="131" t="s">
        <v>853</v>
      </c>
      <c r="VFD16" s="131" t="s">
        <v>854</v>
      </c>
      <c r="VFE16" s="131" t="s">
        <v>853</v>
      </c>
      <c r="VFF16" s="131" t="s">
        <v>854</v>
      </c>
      <c r="VFG16" s="131" t="s">
        <v>853</v>
      </c>
      <c r="VFH16" s="131" t="s">
        <v>854</v>
      </c>
      <c r="VFI16" s="131" t="s">
        <v>853</v>
      </c>
      <c r="VFJ16" s="131" t="s">
        <v>854</v>
      </c>
      <c r="VFK16" s="131" t="s">
        <v>853</v>
      </c>
      <c r="VFL16" s="131" t="s">
        <v>854</v>
      </c>
      <c r="VFM16" s="131" t="s">
        <v>853</v>
      </c>
      <c r="VFN16" s="131" t="s">
        <v>854</v>
      </c>
      <c r="VFO16" s="131" t="s">
        <v>853</v>
      </c>
      <c r="VFP16" s="131" t="s">
        <v>854</v>
      </c>
      <c r="VFQ16" s="131" t="s">
        <v>853</v>
      </c>
      <c r="VFR16" s="131" t="s">
        <v>854</v>
      </c>
      <c r="VFS16" s="131" t="s">
        <v>853</v>
      </c>
      <c r="VFT16" s="131" t="s">
        <v>854</v>
      </c>
      <c r="VFU16" s="131" t="s">
        <v>853</v>
      </c>
      <c r="VFV16" s="131" t="s">
        <v>854</v>
      </c>
      <c r="VFW16" s="131" t="s">
        <v>853</v>
      </c>
      <c r="VFX16" s="131" t="s">
        <v>854</v>
      </c>
      <c r="VFY16" s="131" t="s">
        <v>853</v>
      </c>
      <c r="VFZ16" s="131" t="s">
        <v>854</v>
      </c>
      <c r="VGA16" s="131" t="s">
        <v>853</v>
      </c>
      <c r="VGB16" s="131" t="s">
        <v>854</v>
      </c>
      <c r="VGC16" s="131" t="s">
        <v>853</v>
      </c>
      <c r="VGD16" s="131" t="s">
        <v>854</v>
      </c>
      <c r="VGE16" s="131" t="s">
        <v>853</v>
      </c>
      <c r="VGF16" s="131" t="s">
        <v>854</v>
      </c>
      <c r="VGG16" s="131" t="s">
        <v>853</v>
      </c>
      <c r="VGH16" s="131" t="s">
        <v>854</v>
      </c>
      <c r="VGI16" s="131" t="s">
        <v>853</v>
      </c>
      <c r="VGJ16" s="131" t="s">
        <v>854</v>
      </c>
      <c r="VGK16" s="131" t="s">
        <v>853</v>
      </c>
      <c r="VGL16" s="131" t="s">
        <v>854</v>
      </c>
      <c r="VGM16" s="131" t="s">
        <v>853</v>
      </c>
      <c r="VGN16" s="131" t="s">
        <v>854</v>
      </c>
      <c r="VGO16" s="131" t="s">
        <v>853</v>
      </c>
      <c r="VGP16" s="131" t="s">
        <v>854</v>
      </c>
      <c r="VGQ16" s="131" t="s">
        <v>853</v>
      </c>
      <c r="VGR16" s="131" t="s">
        <v>854</v>
      </c>
      <c r="VGS16" s="131" t="s">
        <v>853</v>
      </c>
      <c r="VGT16" s="131" t="s">
        <v>854</v>
      </c>
      <c r="VGU16" s="131" t="s">
        <v>853</v>
      </c>
      <c r="VGV16" s="131" t="s">
        <v>854</v>
      </c>
      <c r="VGW16" s="131" t="s">
        <v>853</v>
      </c>
      <c r="VGX16" s="131" t="s">
        <v>854</v>
      </c>
      <c r="VGY16" s="131" t="s">
        <v>853</v>
      </c>
      <c r="VGZ16" s="131" t="s">
        <v>854</v>
      </c>
      <c r="VHA16" s="131" t="s">
        <v>853</v>
      </c>
      <c r="VHB16" s="131" t="s">
        <v>854</v>
      </c>
      <c r="VHC16" s="131" t="s">
        <v>853</v>
      </c>
      <c r="VHD16" s="131" t="s">
        <v>854</v>
      </c>
      <c r="VHE16" s="131" t="s">
        <v>853</v>
      </c>
      <c r="VHF16" s="131" t="s">
        <v>854</v>
      </c>
      <c r="VHG16" s="131" t="s">
        <v>853</v>
      </c>
      <c r="VHH16" s="131" t="s">
        <v>854</v>
      </c>
      <c r="VHI16" s="131" t="s">
        <v>853</v>
      </c>
      <c r="VHJ16" s="131" t="s">
        <v>854</v>
      </c>
      <c r="VHK16" s="131" t="s">
        <v>853</v>
      </c>
      <c r="VHL16" s="131" t="s">
        <v>854</v>
      </c>
      <c r="VHM16" s="131" t="s">
        <v>853</v>
      </c>
      <c r="VHN16" s="131" t="s">
        <v>854</v>
      </c>
      <c r="VHO16" s="131" t="s">
        <v>853</v>
      </c>
      <c r="VHP16" s="131" t="s">
        <v>854</v>
      </c>
      <c r="VHQ16" s="131" t="s">
        <v>853</v>
      </c>
      <c r="VHR16" s="131" t="s">
        <v>854</v>
      </c>
      <c r="VHS16" s="131" t="s">
        <v>853</v>
      </c>
      <c r="VHT16" s="131" t="s">
        <v>854</v>
      </c>
      <c r="VHU16" s="131" t="s">
        <v>853</v>
      </c>
      <c r="VHV16" s="131" t="s">
        <v>854</v>
      </c>
      <c r="VHW16" s="131" t="s">
        <v>853</v>
      </c>
      <c r="VHX16" s="131" t="s">
        <v>854</v>
      </c>
      <c r="VHY16" s="131" t="s">
        <v>853</v>
      </c>
      <c r="VHZ16" s="131" t="s">
        <v>854</v>
      </c>
      <c r="VIA16" s="131" t="s">
        <v>853</v>
      </c>
      <c r="VIB16" s="131" t="s">
        <v>854</v>
      </c>
      <c r="VIC16" s="131" t="s">
        <v>853</v>
      </c>
      <c r="VID16" s="131" t="s">
        <v>854</v>
      </c>
      <c r="VIE16" s="131" t="s">
        <v>853</v>
      </c>
      <c r="VIF16" s="131" t="s">
        <v>854</v>
      </c>
      <c r="VIG16" s="131" t="s">
        <v>853</v>
      </c>
      <c r="VIH16" s="131" t="s">
        <v>854</v>
      </c>
      <c r="VII16" s="131" t="s">
        <v>853</v>
      </c>
      <c r="VIJ16" s="131" t="s">
        <v>854</v>
      </c>
      <c r="VIK16" s="131" t="s">
        <v>853</v>
      </c>
      <c r="VIL16" s="131" t="s">
        <v>854</v>
      </c>
      <c r="VIM16" s="131" t="s">
        <v>853</v>
      </c>
      <c r="VIN16" s="131" t="s">
        <v>854</v>
      </c>
      <c r="VIO16" s="131" t="s">
        <v>853</v>
      </c>
      <c r="VIP16" s="131" t="s">
        <v>854</v>
      </c>
      <c r="VIQ16" s="131" t="s">
        <v>853</v>
      </c>
      <c r="VIR16" s="131" t="s">
        <v>854</v>
      </c>
      <c r="VIS16" s="131" t="s">
        <v>853</v>
      </c>
      <c r="VIT16" s="131" t="s">
        <v>854</v>
      </c>
      <c r="VIU16" s="131" t="s">
        <v>853</v>
      </c>
      <c r="VIV16" s="131" t="s">
        <v>854</v>
      </c>
      <c r="VIW16" s="131" t="s">
        <v>853</v>
      </c>
      <c r="VIX16" s="131" t="s">
        <v>854</v>
      </c>
      <c r="VIY16" s="131" t="s">
        <v>853</v>
      </c>
      <c r="VIZ16" s="131" t="s">
        <v>854</v>
      </c>
      <c r="VJA16" s="131" t="s">
        <v>853</v>
      </c>
      <c r="VJB16" s="131" t="s">
        <v>854</v>
      </c>
      <c r="VJC16" s="131" t="s">
        <v>853</v>
      </c>
      <c r="VJD16" s="131" t="s">
        <v>854</v>
      </c>
      <c r="VJE16" s="131" t="s">
        <v>853</v>
      </c>
      <c r="VJF16" s="131" t="s">
        <v>854</v>
      </c>
      <c r="VJG16" s="131" t="s">
        <v>853</v>
      </c>
      <c r="VJH16" s="131" t="s">
        <v>854</v>
      </c>
      <c r="VJI16" s="131" t="s">
        <v>853</v>
      </c>
      <c r="VJJ16" s="131" t="s">
        <v>854</v>
      </c>
      <c r="VJK16" s="131" t="s">
        <v>853</v>
      </c>
      <c r="VJL16" s="131" t="s">
        <v>854</v>
      </c>
      <c r="VJM16" s="131" t="s">
        <v>853</v>
      </c>
      <c r="VJN16" s="131" t="s">
        <v>854</v>
      </c>
      <c r="VJO16" s="131" t="s">
        <v>853</v>
      </c>
      <c r="VJP16" s="131" t="s">
        <v>854</v>
      </c>
      <c r="VJQ16" s="131" t="s">
        <v>853</v>
      </c>
      <c r="VJR16" s="131" t="s">
        <v>854</v>
      </c>
      <c r="VJS16" s="131" t="s">
        <v>853</v>
      </c>
      <c r="VJT16" s="131" t="s">
        <v>854</v>
      </c>
      <c r="VJU16" s="131" t="s">
        <v>853</v>
      </c>
      <c r="VJV16" s="131" t="s">
        <v>854</v>
      </c>
      <c r="VJW16" s="131" t="s">
        <v>853</v>
      </c>
      <c r="VJX16" s="131" t="s">
        <v>854</v>
      </c>
      <c r="VJY16" s="131" t="s">
        <v>853</v>
      </c>
      <c r="VJZ16" s="131" t="s">
        <v>854</v>
      </c>
      <c r="VKA16" s="131" t="s">
        <v>853</v>
      </c>
      <c r="VKB16" s="131" t="s">
        <v>854</v>
      </c>
      <c r="VKC16" s="131" t="s">
        <v>853</v>
      </c>
      <c r="VKD16" s="131" t="s">
        <v>854</v>
      </c>
      <c r="VKE16" s="131" t="s">
        <v>853</v>
      </c>
      <c r="VKF16" s="131" t="s">
        <v>854</v>
      </c>
      <c r="VKG16" s="131" t="s">
        <v>853</v>
      </c>
      <c r="VKH16" s="131" t="s">
        <v>854</v>
      </c>
      <c r="VKI16" s="131" t="s">
        <v>853</v>
      </c>
      <c r="VKJ16" s="131" t="s">
        <v>854</v>
      </c>
      <c r="VKK16" s="131" t="s">
        <v>853</v>
      </c>
      <c r="VKL16" s="131" t="s">
        <v>854</v>
      </c>
      <c r="VKM16" s="131" t="s">
        <v>853</v>
      </c>
      <c r="VKN16" s="131" t="s">
        <v>854</v>
      </c>
      <c r="VKO16" s="131" t="s">
        <v>853</v>
      </c>
      <c r="VKP16" s="131" t="s">
        <v>854</v>
      </c>
      <c r="VKQ16" s="131" t="s">
        <v>853</v>
      </c>
      <c r="VKR16" s="131" t="s">
        <v>854</v>
      </c>
      <c r="VKS16" s="131" t="s">
        <v>853</v>
      </c>
      <c r="VKT16" s="131" t="s">
        <v>854</v>
      </c>
      <c r="VKU16" s="131" t="s">
        <v>853</v>
      </c>
      <c r="VKV16" s="131" t="s">
        <v>854</v>
      </c>
      <c r="VKW16" s="131" t="s">
        <v>853</v>
      </c>
      <c r="VKX16" s="131" t="s">
        <v>854</v>
      </c>
      <c r="VKY16" s="131" t="s">
        <v>853</v>
      </c>
      <c r="VKZ16" s="131" t="s">
        <v>854</v>
      </c>
      <c r="VLA16" s="131" t="s">
        <v>853</v>
      </c>
      <c r="VLB16" s="131" t="s">
        <v>854</v>
      </c>
      <c r="VLC16" s="131" t="s">
        <v>853</v>
      </c>
      <c r="VLD16" s="131" t="s">
        <v>854</v>
      </c>
      <c r="VLE16" s="131" t="s">
        <v>853</v>
      </c>
      <c r="VLF16" s="131" t="s">
        <v>854</v>
      </c>
      <c r="VLG16" s="131" t="s">
        <v>853</v>
      </c>
      <c r="VLH16" s="131" t="s">
        <v>854</v>
      </c>
      <c r="VLI16" s="131" t="s">
        <v>853</v>
      </c>
      <c r="VLJ16" s="131" t="s">
        <v>854</v>
      </c>
      <c r="VLK16" s="131" t="s">
        <v>853</v>
      </c>
      <c r="VLL16" s="131" t="s">
        <v>854</v>
      </c>
      <c r="VLM16" s="131" t="s">
        <v>853</v>
      </c>
      <c r="VLN16" s="131" t="s">
        <v>854</v>
      </c>
      <c r="VLO16" s="131" t="s">
        <v>853</v>
      </c>
      <c r="VLP16" s="131" t="s">
        <v>854</v>
      </c>
      <c r="VLQ16" s="131" t="s">
        <v>853</v>
      </c>
      <c r="VLR16" s="131" t="s">
        <v>854</v>
      </c>
      <c r="VLS16" s="131" t="s">
        <v>853</v>
      </c>
      <c r="VLT16" s="131" t="s">
        <v>854</v>
      </c>
      <c r="VLU16" s="131" t="s">
        <v>853</v>
      </c>
      <c r="VLV16" s="131" t="s">
        <v>854</v>
      </c>
      <c r="VLW16" s="131" t="s">
        <v>853</v>
      </c>
      <c r="VLX16" s="131" t="s">
        <v>854</v>
      </c>
      <c r="VLY16" s="131" t="s">
        <v>853</v>
      </c>
      <c r="VLZ16" s="131" t="s">
        <v>854</v>
      </c>
      <c r="VMA16" s="131" t="s">
        <v>853</v>
      </c>
      <c r="VMB16" s="131" t="s">
        <v>854</v>
      </c>
      <c r="VMC16" s="131" t="s">
        <v>853</v>
      </c>
      <c r="VMD16" s="131" t="s">
        <v>854</v>
      </c>
      <c r="VME16" s="131" t="s">
        <v>853</v>
      </c>
      <c r="VMF16" s="131" t="s">
        <v>854</v>
      </c>
      <c r="VMG16" s="131" t="s">
        <v>853</v>
      </c>
      <c r="VMH16" s="131" t="s">
        <v>854</v>
      </c>
      <c r="VMI16" s="131" t="s">
        <v>853</v>
      </c>
      <c r="VMJ16" s="131" t="s">
        <v>854</v>
      </c>
      <c r="VMK16" s="131" t="s">
        <v>853</v>
      </c>
      <c r="VML16" s="131" t="s">
        <v>854</v>
      </c>
      <c r="VMM16" s="131" t="s">
        <v>853</v>
      </c>
      <c r="VMN16" s="131" t="s">
        <v>854</v>
      </c>
      <c r="VMO16" s="131" t="s">
        <v>853</v>
      </c>
      <c r="VMP16" s="131" t="s">
        <v>854</v>
      </c>
      <c r="VMQ16" s="131" t="s">
        <v>853</v>
      </c>
      <c r="VMR16" s="131" t="s">
        <v>854</v>
      </c>
      <c r="VMS16" s="131" t="s">
        <v>853</v>
      </c>
      <c r="VMT16" s="131" t="s">
        <v>854</v>
      </c>
      <c r="VMU16" s="131" t="s">
        <v>853</v>
      </c>
      <c r="VMV16" s="131" t="s">
        <v>854</v>
      </c>
      <c r="VMW16" s="131" t="s">
        <v>853</v>
      </c>
      <c r="VMX16" s="131" t="s">
        <v>854</v>
      </c>
      <c r="VMY16" s="131" t="s">
        <v>853</v>
      </c>
      <c r="VMZ16" s="131" t="s">
        <v>854</v>
      </c>
      <c r="VNA16" s="131" t="s">
        <v>853</v>
      </c>
      <c r="VNB16" s="131" t="s">
        <v>854</v>
      </c>
      <c r="VNC16" s="131" t="s">
        <v>853</v>
      </c>
      <c r="VND16" s="131" t="s">
        <v>854</v>
      </c>
      <c r="VNE16" s="131" t="s">
        <v>853</v>
      </c>
      <c r="VNF16" s="131" t="s">
        <v>854</v>
      </c>
      <c r="VNG16" s="131" t="s">
        <v>853</v>
      </c>
      <c r="VNH16" s="131" t="s">
        <v>854</v>
      </c>
      <c r="VNI16" s="131" t="s">
        <v>853</v>
      </c>
      <c r="VNJ16" s="131" t="s">
        <v>854</v>
      </c>
      <c r="VNK16" s="131" t="s">
        <v>853</v>
      </c>
      <c r="VNL16" s="131" t="s">
        <v>854</v>
      </c>
      <c r="VNM16" s="131" t="s">
        <v>853</v>
      </c>
      <c r="VNN16" s="131" t="s">
        <v>854</v>
      </c>
      <c r="VNO16" s="131" t="s">
        <v>853</v>
      </c>
      <c r="VNP16" s="131" t="s">
        <v>854</v>
      </c>
      <c r="VNQ16" s="131" t="s">
        <v>853</v>
      </c>
      <c r="VNR16" s="131" t="s">
        <v>854</v>
      </c>
      <c r="VNS16" s="131" t="s">
        <v>853</v>
      </c>
      <c r="VNT16" s="131" t="s">
        <v>854</v>
      </c>
      <c r="VNU16" s="131" t="s">
        <v>853</v>
      </c>
      <c r="VNV16" s="131" t="s">
        <v>854</v>
      </c>
      <c r="VNW16" s="131" t="s">
        <v>853</v>
      </c>
      <c r="VNX16" s="131" t="s">
        <v>854</v>
      </c>
      <c r="VNY16" s="131" t="s">
        <v>853</v>
      </c>
      <c r="VNZ16" s="131" t="s">
        <v>854</v>
      </c>
      <c r="VOA16" s="131" t="s">
        <v>853</v>
      </c>
      <c r="VOB16" s="131" t="s">
        <v>854</v>
      </c>
      <c r="VOC16" s="131" t="s">
        <v>853</v>
      </c>
      <c r="VOD16" s="131" t="s">
        <v>854</v>
      </c>
      <c r="VOE16" s="131" t="s">
        <v>853</v>
      </c>
      <c r="VOF16" s="131" t="s">
        <v>854</v>
      </c>
      <c r="VOG16" s="131" t="s">
        <v>853</v>
      </c>
      <c r="VOH16" s="131" t="s">
        <v>854</v>
      </c>
      <c r="VOI16" s="131" t="s">
        <v>853</v>
      </c>
      <c r="VOJ16" s="131" t="s">
        <v>854</v>
      </c>
      <c r="VOK16" s="131" t="s">
        <v>853</v>
      </c>
      <c r="VOL16" s="131" t="s">
        <v>854</v>
      </c>
      <c r="VOM16" s="131" t="s">
        <v>853</v>
      </c>
      <c r="VON16" s="131" t="s">
        <v>854</v>
      </c>
      <c r="VOO16" s="131" t="s">
        <v>853</v>
      </c>
      <c r="VOP16" s="131" t="s">
        <v>854</v>
      </c>
      <c r="VOQ16" s="131" t="s">
        <v>853</v>
      </c>
      <c r="VOR16" s="131" t="s">
        <v>854</v>
      </c>
      <c r="VOS16" s="131" t="s">
        <v>853</v>
      </c>
      <c r="VOT16" s="131" t="s">
        <v>854</v>
      </c>
      <c r="VOU16" s="131" t="s">
        <v>853</v>
      </c>
      <c r="VOV16" s="131" t="s">
        <v>854</v>
      </c>
      <c r="VOW16" s="131" t="s">
        <v>853</v>
      </c>
      <c r="VOX16" s="131" t="s">
        <v>854</v>
      </c>
      <c r="VOY16" s="131" t="s">
        <v>853</v>
      </c>
      <c r="VOZ16" s="131" t="s">
        <v>854</v>
      </c>
      <c r="VPA16" s="131" t="s">
        <v>853</v>
      </c>
      <c r="VPB16" s="131" t="s">
        <v>854</v>
      </c>
      <c r="VPC16" s="131" t="s">
        <v>853</v>
      </c>
      <c r="VPD16" s="131" t="s">
        <v>854</v>
      </c>
      <c r="VPE16" s="131" t="s">
        <v>853</v>
      </c>
      <c r="VPF16" s="131" t="s">
        <v>854</v>
      </c>
      <c r="VPG16" s="131" t="s">
        <v>853</v>
      </c>
      <c r="VPH16" s="131" t="s">
        <v>854</v>
      </c>
      <c r="VPI16" s="131" t="s">
        <v>853</v>
      </c>
      <c r="VPJ16" s="131" t="s">
        <v>854</v>
      </c>
      <c r="VPK16" s="131" t="s">
        <v>853</v>
      </c>
      <c r="VPL16" s="131" t="s">
        <v>854</v>
      </c>
      <c r="VPM16" s="131" t="s">
        <v>853</v>
      </c>
      <c r="VPN16" s="131" t="s">
        <v>854</v>
      </c>
      <c r="VPO16" s="131" t="s">
        <v>853</v>
      </c>
      <c r="VPP16" s="131" t="s">
        <v>854</v>
      </c>
      <c r="VPQ16" s="131" t="s">
        <v>853</v>
      </c>
      <c r="VPR16" s="131" t="s">
        <v>854</v>
      </c>
      <c r="VPS16" s="131" t="s">
        <v>853</v>
      </c>
      <c r="VPT16" s="131" t="s">
        <v>854</v>
      </c>
      <c r="VPU16" s="131" t="s">
        <v>853</v>
      </c>
      <c r="VPV16" s="131" t="s">
        <v>854</v>
      </c>
      <c r="VPW16" s="131" t="s">
        <v>853</v>
      </c>
      <c r="VPX16" s="131" t="s">
        <v>854</v>
      </c>
      <c r="VPY16" s="131" t="s">
        <v>853</v>
      </c>
      <c r="VPZ16" s="131" t="s">
        <v>854</v>
      </c>
      <c r="VQA16" s="131" t="s">
        <v>853</v>
      </c>
      <c r="VQB16" s="131" t="s">
        <v>854</v>
      </c>
      <c r="VQC16" s="131" t="s">
        <v>853</v>
      </c>
      <c r="VQD16" s="131" t="s">
        <v>854</v>
      </c>
      <c r="VQE16" s="131" t="s">
        <v>853</v>
      </c>
      <c r="VQF16" s="131" t="s">
        <v>854</v>
      </c>
      <c r="VQG16" s="131" t="s">
        <v>853</v>
      </c>
      <c r="VQH16" s="131" t="s">
        <v>854</v>
      </c>
      <c r="VQI16" s="131" t="s">
        <v>853</v>
      </c>
      <c r="VQJ16" s="131" t="s">
        <v>854</v>
      </c>
      <c r="VQK16" s="131" t="s">
        <v>853</v>
      </c>
      <c r="VQL16" s="131" t="s">
        <v>854</v>
      </c>
      <c r="VQM16" s="131" t="s">
        <v>853</v>
      </c>
      <c r="VQN16" s="131" t="s">
        <v>854</v>
      </c>
      <c r="VQO16" s="131" t="s">
        <v>853</v>
      </c>
      <c r="VQP16" s="131" t="s">
        <v>854</v>
      </c>
      <c r="VQQ16" s="131" t="s">
        <v>853</v>
      </c>
      <c r="VQR16" s="131" t="s">
        <v>854</v>
      </c>
      <c r="VQS16" s="131" t="s">
        <v>853</v>
      </c>
      <c r="VQT16" s="131" t="s">
        <v>854</v>
      </c>
      <c r="VQU16" s="131" t="s">
        <v>853</v>
      </c>
      <c r="VQV16" s="131" t="s">
        <v>854</v>
      </c>
      <c r="VQW16" s="131" t="s">
        <v>853</v>
      </c>
      <c r="VQX16" s="131" t="s">
        <v>854</v>
      </c>
      <c r="VQY16" s="131" t="s">
        <v>853</v>
      </c>
      <c r="VQZ16" s="131" t="s">
        <v>854</v>
      </c>
      <c r="VRA16" s="131" t="s">
        <v>853</v>
      </c>
      <c r="VRB16" s="131" t="s">
        <v>854</v>
      </c>
      <c r="VRC16" s="131" t="s">
        <v>853</v>
      </c>
      <c r="VRD16" s="131" t="s">
        <v>854</v>
      </c>
      <c r="VRE16" s="131" t="s">
        <v>853</v>
      </c>
      <c r="VRF16" s="131" t="s">
        <v>854</v>
      </c>
      <c r="VRG16" s="131" t="s">
        <v>853</v>
      </c>
      <c r="VRH16" s="131" t="s">
        <v>854</v>
      </c>
      <c r="VRI16" s="131" t="s">
        <v>853</v>
      </c>
      <c r="VRJ16" s="131" t="s">
        <v>854</v>
      </c>
      <c r="VRK16" s="131" t="s">
        <v>853</v>
      </c>
      <c r="VRL16" s="131" t="s">
        <v>854</v>
      </c>
      <c r="VRM16" s="131" t="s">
        <v>853</v>
      </c>
      <c r="VRN16" s="131" t="s">
        <v>854</v>
      </c>
      <c r="VRO16" s="131" t="s">
        <v>853</v>
      </c>
      <c r="VRP16" s="131" t="s">
        <v>854</v>
      </c>
      <c r="VRQ16" s="131" t="s">
        <v>853</v>
      </c>
      <c r="VRR16" s="131" t="s">
        <v>854</v>
      </c>
      <c r="VRS16" s="131" t="s">
        <v>853</v>
      </c>
      <c r="VRT16" s="131" t="s">
        <v>854</v>
      </c>
      <c r="VRU16" s="131" t="s">
        <v>853</v>
      </c>
      <c r="VRV16" s="131" t="s">
        <v>854</v>
      </c>
      <c r="VRW16" s="131" t="s">
        <v>853</v>
      </c>
      <c r="VRX16" s="131" t="s">
        <v>854</v>
      </c>
      <c r="VRY16" s="131" t="s">
        <v>853</v>
      </c>
      <c r="VRZ16" s="131" t="s">
        <v>854</v>
      </c>
      <c r="VSA16" s="131" t="s">
        <v>853</v>
      </c>
      <c r="VSB16" s="131" t="s">
        <v>854</v>
      </c>
      <c r="VSC16" s="131" t="s">
        <v>853</v>
      </c>
      <c r="VSD16" s="131" t="s">
        <v>854</v>
      </c>
      <c r="VSE16" s="131" t="s">
        <v>853</v>
      </c>
      <c r="VSF16" s="131" t="s">
        <v>854</v>
      </c>
      <c r="VSG16" s="131" t="s">
        <v>853</v>
      </c>
      <c r="VSH16" s="131" t="s">
        <v>854</v>
      </c>
      <c r="VSI16" s="131" t="s">
        <v>853</v>
      </c>
      <c r="VSJ16" s="131" t="s">
        <v>854</v>
      </c>
      <c r="VSK16" s="131" t="s">
        <v>853</v>
      </c>
      <c r="VSL16" s="131" t="s">
        <v>854</v>
      </c>
      <c r="VSM16" s="131" t="s">
        <v>853</v>
      </c>
      <c r="VSN16" s="131" t="s">
        <v>854</v>
      </c>
      <c r="VSO16" s="131" t="s">
        <v>853</v>
      </c>
      <c r="VSP16" s="131" t="s">
        <v>854</v>
      </c>
      <c r="VSQ16" s="131" t="s">
        <v>853</v>
      </c>
      <c r="VSR16" s="131" t="s">
        <v>854</v>
      </c>
      <c r="VSS16" s="131" t="s">
        <v>853</v>
      </c>
      <c r="VST16" s="131" t="s">
        <v>854</v>
      </c>
      <c r="VSU16" s="131" t="s">
        <v>853</v>
      </c>
      <c r="VSV16" s="131" t="s">
        <v>854</v>
      </c>
      <c r="VSW16" s="131" t="s">
        <v>853</v>
      </c>
      <c r="VSX16" s="131" t="s">
        <v>854</v>
      </c>
      <c r="VSY16" s="131" t="s">
        <v>853</v>
      </c>
      <c r="VSZ16" s="131" t="s">
        <v>854</v>
      </c>
      <c r="VTA16" s="131" t="s">
        <v>853</v>
      </c>
      <c r="VTB16" s="131" t="s">
        <v>854</v>
      </c>
      <c r="VTC16" s="131" t="s">
        <v>853</v>
      </c>
      <c r="VTD16" s="131" t="s">
        <v>854</v>
      </c>
      <c r="VTE16" s="131" t="s">
        <v>853</v>
      </c>
      <c r="VTF16" s="131" t="s">
        <v>854</v>
      </c>
      <c r="VTG16" s="131" t="s">
        <v>853</v>
      </c>
      <c r="VTH16" s="131" t="s">
        <v>854</v>
      </c>
      <c r="VTI16" s="131" t="s">
        <v>853</v>
      </c>
      <c r="VTJ16" s="131" t="s">
        <v>854</v>
      </c>
      <c r="VTK16" s="131" t="s">
        <v>853</v>
      </c>
      <c r="VTL16" s="131" t="s">
        <v>854</v>
      </c>
      <c r="VTM16" s="131" t="s">
        <v>853</v>
      </c>
      <c r="VTN16" s="131" t="s">
        <v>854</v>
      </c>
      <c r="VTO16" s="131" t="s">
        <v>853</v>
      </c>
      <c r="VTP16" s="131" t="s">
        <v>854</v>
      </c>
      <c r="VTQ16" s="131" t="s">
        <v>853</v>
      </c>
      <c r="VTR16" s="131" t="s">
        <v>854</v>
      </c>
      <c r="VTS16" s="131" t="s">
        <v>853</v>
      </c>
      <c r="VTT16" s="131" t="s">
        <v>854</v>
      </c>
      <c r="VTU16" s="131" t="s">
        <v>853</v>
      </c>
      <c r="VTV16" s="131" t="s">
        <v>854</v>
      </c>
      <c r="VTW16" s="131" t="s">
        <v>853</v>
      </c>
      <c r="VTX16" s="131" t="s">
        <v>854</v>
      </c>
      <c r="VTY16" s="131" t="s">
        <v>853</v>
      </c>
      <c r="VTZ16" s="131" t="s">
        <v>854</v>
      </c>
      <c r="VUA16" s="131" t="s">
        <v>853</v>
      </c>
      <c r="VUB16" s="131" t="s">
        <v>854</v>
      </c>
      <c r="VUC16" s="131" t="s">
        <v>853</v>
      </c>
      <c r="VUD16" s="131" t="s">
        <v>854</v>
      </c>
      <c r="VUE16" s="131" t="s">
        <v>853</v>
      </c>
      <c r="VUF16" s="131" t="s">
        <v>854</v>
      </c>
      <c r="VUG16" s="131" t="s">
        <v>853</v>
      </c>
      <c r="VUH16" s="131" t="s">
        <v>854</v>
      </c>
      <c r="VUI16" s="131" t="s">
        <v>853</v>
      </c>
      <c r="VUJ16" s="131" t="s">
        <v>854</v>
      </c>
      <c r="VUK16" s="131" t="s">
        <v>853</v>
      </c>
      <c r="VUL16" s="131" t="s">
        <v>854</v>
      </c>
      <c r="VUM16" s="131" t="s">
        <v>853</v>
      </c>
      <c r="VUN16" s="131" t="s">
        <v>854</v>
      </c>
      <c r="VUO16" s="131" t="s">
        <v>853</v>
      </c>
      <c r="VUP16" s="131" t="s">
        <v>854</v>
      </c>
      <c r="VUQ16" s="131" t="s">
        <v>853</v>
      </c>
      <c r="VUR16" s="131" t="s">
        <v>854</v>
      </c>
      <c r="VUS16" s="131" t="s">
        <v>853</v>
      </c>
      <c r="VUT16" s="131" t="s">
        <v>854</v>
      </c>
      <c r="VUU16" s="131" t="s">
        <v>853</v>
      </c>
      <c r="VUV16" s="131" t="s">
        <v>854</v>
      </c>
      <c r="VUW16" s="131" t="s">
        <v>853</v>
      </c>
      <c r="VUX16" s="131" t="s">
        <v>854</v>
      </c>
      <c r="VUY16" s="131" t="s">
        <v>853</v>
      </c>
      <c r="VUZ16" s="131" t="s">
        <v>854</v>
      </c>
      <c r="VVA16" s="131" t="s">
        <v>853</v>
      </c>
      <c r="VVB16" s="131" t="s">
        <v>854</v>
      </c>
      <c r="VVC16" s="131" t="s">
        <v>853</v>
      </c>
      <c r="VVD16" s="131" t="s">
        <v>854</v>
      </c>
      <c r="VVE16" s="131" t="s">
        <v>853</v>
      </c>
      <c r="VVF16" s="131" t="s">
        <v>854</v>
      </c>
      <c r="VVG16" s="131" t="s">
        <v>853</v>
      </c>
      <c r="VVH16" s="131" t="s">
        <v>854</v>
      </c>
      <c r="VVI16" s="131" t="s">
        <v>853</v>
      </c>
      <c r="VVJ16" s="131" t="s">
        <v>854</v>
      </c>
      <c r="VVK16" s="131" t="s">
        <v>853</v>
      </c>
      <c r="VVL16" s="131" t="s">
        <v>854</v>
      </c>
      <c r="VVM16" s="131" t="s">
        <v>853</v>
      </c>
      <c r="VVN16" s="131" t="s">
        <v>854</v>
      </c>
      <c r="VVO16" s="131" t="s">
        <v>853</v>
      </c>
      <c r="VVP16" s="131" t="s">
        <v>854</v>
      </c>
      <c r="VVQ16" s="131" t="s">
        <v>853</v>
      </c>
      <c r="VVR16" s="131" t="s">
        <v>854</v>
      </c>
      <c r="VVS16" s="131" t="s">
        <v>853</v>
      </c>
      <c r="VVT16" s="131" t="s">
        <v>854</v>
      </c>
      <c r="VVU16" s="131" t="s">
        <v>853</v>
      </c>
      <c r="VVV16" s="131" t="s">
        <v>854</v>
      </c>
      <c r="VVW16" s="131" t="s">
        <v>853</v>
      </c>
      <c r="VVX16" s="131" t="s">
        <v>854</v>
      </c>
      <c r="VVY16" s="131" t="s">
        <v>853</v>
      </c>
      <c r="VVZ16" s="131" t="s">
        <v>854</v>
      </c>
      <c r="VWA16" s="131" t="s">
        <v>853</v>
      </c>
      <c r="VWB16" s="131" t="s">
        <v>854</v>
      </c>
      <c r="VWC16" s="131" t="s">
        <v>853</v>
      </c>
      <c r="VWD16" s="131" t="s">
        <v>854</v>
      </c>
      <c r="VWE16" s="131" t="s">
        <v>853</v>
      </c>
      <c r="VWF16" s="131" t="s">
        <v>854</v>
      </c>
      <c r="VWG16" s="131" t="s">
        <v>853</v>
      </c>
      <c r="VWH16" s="131" t="s">
        <v>854</v>
      </c>
      <c r="VWI16" s="131" t="s">
        <v>853</v>
      </c>
      <c r="VWJ16" s="131" t="s">
        <v>854</v>
      </c>
      <c r="VWK16" s="131" t="s">
        <v>853</v>
      </c>
      <c r="VWL16" s="131" t="s">
        <v>854</v>
      </c>
      <c r="VWM16" s="131" t="s">
        <v>853</v>
      </c>
      <c r="VWN16" s="131" t="s">
        <v>854</v>
      </c>
      <c r="VWO16" s="131" t="s">
        <v>853</v>
      </c>
      <c r="VWP16" s="131" t="s">
        <v>854</v>
      </c>
      <c r="VWQ16" s="131" t="s">
        <v>853</v>
      </c>
      <c r="VWR16" s="131" t="s">
        <v>854</v>
      </c>
      <c r="VWS16" s="131" t="s">
        <v>853</v>
      </c>
      <c r="VWT16" s="131" t="s">
        <v>854</v>
      </c>
      <c r="VWU16" s="131" t="s">
        <v>853</v>
      </c>
      <c r="VWV16" s="131" t="s">
        <v>854</v>
      </c>
      <c r="VWW16" s="131" t="s">
        <v>853</v>
      </c>
      <c r="VWX16" s="131" t="s">
        <v>854</v>
      </c>
      <c r="VWY16" s="131" t="s">
        <v>853</v>
      </c>
      <c r="VWZ16" s="131" t="s">
        <v>854</v>
      </c>
      <c r="VXA16" s="131" t="s">
        <v>853</v>
      </c>
      <c r="VXB16" s="131" t="s">
        <v>854</v>
      </c>
      <c r="VXC16" s="131" t="s">
        <v>853</v>
      </c>
      <c r="VXD16" s="131" t="s">
        <v>854</v>
      </c>
      <c r="VXE16" s="131" t="s">
        <v>853</v>
      </c>
      <c r="VXF16" s="131" t="s">
        <v>854</v>
      </c>
      <c r="VXG16" s="131" t="s">
        <v>853</v>
      </c>
      <c r="VXH16" s="131" t="s">
        <v>854</v>
      </c>
      <c r="VXI16" s="131" t="s">
        <v>853</v>
      </c>
      <c r="VXJ16" s="131" t="s">
        <v>854</v>
      </c>
      <c r="VXK16" s="131" t="s">
        <v>853</v>
      </c>
      <c r="VXL16" s="131" t="s">
        <v>854</v>
      </c>
      <c r="VXM16" s="131" t="s">
        <v>853</v>
      </c>
      <c r="VXN16" s="131" t="s">
        <v>854</v>
      </c>
      <c r="VXO16" s="131" t="s">
        <v>853</v>
      </c>
      <c r="VXP16" s="131" t="s">
        <v>854</v>
      </c>
      <c r="VXQ16" s="131" t="s">
        <v>853</v>
      </c>
      <c r="VXR16" s="131" t="s">
        <v>854</v>
      </c>
      <c r="VXS16" s="131" t="s">
        <v>853</v>
      </c>
      <c r="VXT16" s="131" t="s">
        <v>854</v>
      </c>
      <c r="VXU16" s="131" t="s">
        <v>853</v>
      </c>
      <c r="VXV16" s="131" t="s">
        <v>854</v>
      </c>
      <c r="VXW16" s="131" t="s">
        <v>853</v>
      </c>
      <c r="VXX16" s="131" t="s">
        <v>854</v>
      </c>
      <c r="VXY16" s="131" t="s">
        <v>853</v>
      </c>
      <c r="VXZ16" s="131" t="s">
        <v>854</v>
      </c>
      <c r="VYA16" s="131" t="s">
        <v>853</v>
      </c>
      <c r="VYB16" s="131" t="s">
        <v>854</v>
      </c>
      <c r="VYC16" s="131" t="s">
        <v>853</v>
      </c>
      <c r="VYD16" s="131" t="s">
        <v>854</v>
      </c>
      <c r="VYE16" s="131" t="s">
        <v>853</v>
      </c>
      <c r="VYF16" s="131" t="s">
        <v>854</v>
      </c>
      <c r="VYG16" s="131" t="s">
        <v>853</v>
      </c>
      <c r="VYH16" s="131" t="s">
        <v>854</v>
      </c>
      <c r="VYI16" s="131" t="s">
        <v>853</v>
      </c>
      <c r="VYJ16" s="131" t="s">
        <v>854</v>
      </c>
      <c r="VYK16" s="131" t="s">
        <v>853</v>
      </c>
      <c r="VYL16" s="131" t="s">
        <v>854</v>
      </c>
      <c r="VYM16" s="131" t="s">
        <v>853</v>
      </c>
      <c r="VYN16" s="131" t="s">
        <v>854</v>
      </c>
      <c r="VYO16" s="131" t="s">
        <v>853</v>
      </c>
      <c r="VYP16" s="131" t="s">
        <v>854</v>
      </c>
      <c r="VYQ16" s="131" t="s">
        <v>853</v>
      </c>
      <c r="VYR16" s="131" t="s">
        <v>854</v>
      </c>
      <c r="VYS16" s="131" t="s">
        <v>853</v>
      </c>
      <c r="VYT16" s="131" t="s">
        <v>854</v>
      </c>
      <c r="VYU16" s="131" t="s">
        <v>853</v>
      </c>
      <c r="VYV16" s="131" t="s">
        <v>854</v>
      </c>
      <c r="VYW16" s="131" t="s">
        <v>853</v>
      </c>
      <c r="VYX16" s="131" t="s">
        <v>854</v>
      </c>
      <c r="VYY16" s="131" t="s">
        <v>853</v>
      </c>
      <c r="VYZ16" s="131" t="s">
        <v>854</v>
      </c>
      <c r="VZA16" s="131" t="s">
        <v>853</v>
      </c>
      <c r="VZB16" s="131" t="s">
        <v>854</v>
      </c>
      <c r="VZC16" s="131" t="s">
        <v>853</v>
      </c>
      <c r="VZD16" s="131" t="s">
        <v>854</v>
      </c>
      <c r="VZE16" s="131" t="s">
        <v>853</v>
      </c>
      <c r="VZF16" s="131" t="s">
        <v>854</v>
      </c>
      <c r="VZG16" s="131" t="s">
        <v>853</v>
      </c>
      <c r="VZH16" s="131" t="s">
        <v>854</v>
      </c>
      <c r="VZI16" s="131" t="s">
        <v>853</v>
      </c>
      <c r="VZJ16" s="131" t="s">
        <v>854</v>
      </c>
      <c r="VZK16" s="131" t="s">
        <v>853</v>
      </c>
      <c r="VZL16" s="131" t="s">
        <v>854</v>
      </c>
      <c r="VZM16" s="131" t="s">
        <v>853</v>
      </c>
      <c r="VZN16" s="131" t="s">
        <v>854</v>
      </c>
      <c r="VZO16" s="131" t="s">
        <v>853</v>
      </c>
      <c r="VZP16" s="131" t="s">
        <v>854</v>
      </c>
      <c r="VZQ16" s="131" t="s">
        <v>853</v>
      </c>
      <c r="VZR16" s="131" t="s">
        <v>854</v>
      </c>
      <c r="VZS16" s="131" t="s">
        <v>853</v>
      </c>
      <c r="VZT16" s="131" t="s">
        <v>854</v>
      </c>
      <c r="VZU16" s="131" t="s">
        <v>853</v>
      </c>
      <c r="VZV16" s="131" t="s">
        <v>854</v>
      </c>
      <c r="VZW16" s="131" t="s">
        <v>853</v>
      </c>
      <c r="VZX16" s="131" t="s">
        <v>854</v>
      </c>
      <c r="VZY16" s="131" t="s">
        <v>853</v>
      </c>
      <c r="VZZ16" s="131" t="s">
        <v>854</v>
      </c>
      <c r="WAA16" s="131" t="s">
        <v>853</v>
      </c>
      <c r="WAB16" s="131" t="s">
        <v>854</v>
      </c>
      <c r="WAC16" s="131" t="s">
        <v>853</v>
      </c>
      <c r="WAD16" s="131" t="s">
        <v>854</v>
      </c>
      <c r="WAE16" s="131" t="s">
        <v>853</v>
      </c>
      <c r="WAF16" s="131" t="s">
        <v>854</v>
      </c>
      <c r="WAG16" s="131" t="s">
        <v>853</v>
      </c>
      <c r="WAH16" s="131" t="s">
        <v>854</v>
      </c>
      <c r="WAI16" s="131" t="s">
        <v>853</v>
      </c>
      <c r="WAJ16" s="131" t="s">
        <v>854</v>
      </c>
      <c r="WAK16" s="131" t="s">
        <v>853</v>
      </c>
      <c r="WAL16" s="131" t="s">
        <v>854</v>
      </c>
      <c r="WAM16" s="131" t="s">
        <v>853</v>
      </c>
      <c r="WAN16" s="131" t="s">
        <v>854</v>
      </c>
      <c r="WAO16" s="131" t="s">
        <v>853</v>
      </c>
      <c r="WAP16" s="131" t="s">
        <v>854</v>
      </c>
      <c r="WAQ16" s="131" t="s">
        <v>853</v>
      </c>
      <c r="WAR16" s="131" t="s">
        <v>854</v>
      </c>
      <c r="WAS16" s="131" t="s">
        <v>853</v>
      </c>
      <c r="WAT16" s="131" t="s">
        <v>854</v>
      </c>
      <c r="WAU16" s="131" t="s">
        <v>853</v>
      </c>
      <c r="WAV16" s="131" t="s">
        <v>854</v>
      </c>
      <c r="WAW16" s="131" t="s">
        <v>853</v>
      </c>
      <c r="WAX16" s="131" t="s">
        <v>854</v>
      </c>
      <c r="WAY16" s="131" t="s">
        <v>853</v>
      </c>
      <c r="WAZ16" s="131" t="s">
        <v>854</v>
      </c>
      <c r="WBA16" s="131" t="s">
        <v>853</v>
      </c>
      <c r="WBB16" s="131" t="s">
        <v>854</v>
      </c>
      <c r="WBC16" s="131" t="s">
        <v>853</v>
      </c>
      <c r="WBD16" s="131" t="s">
        <v>854</v>
      </c>
      <c r="WBE16" s="131" t="s">
        <v>853</v>
      </c>
      <c r="WBF16" s="131" t="s">
        <v>854</v>
      </c>
      <c r="WBG16" s="131" t="s">
        <v>853</v>
      </c>
      <c r="WBH16" s="131" t="s">
        <v>854</v>
      </c>
      <c r="WBI16" s="131" t="s">
        <v>853</v>
      </c>
      <c r="WBJ16" s="131" t="s">
        <v>854</v>
      </c>
      <c r="WBK16" s="131" t="s">
        <v>853</v>
      </c>
      <c r="WBL16" s="131" t="s">
        <v>854</v>
      </c>
      <c r="WBM16" s="131" t="s">
        <v>853</v>
      </c>
      <c r="WBN16" s="131" t="s">
        <v>854</v>
      </c>
      <c r="WBO16" s="131" t="s">
        <v>853</v>
      </c>
      <c r="WBP16" s="131" t="s">
        <v>854</v>
      </c>
      <c r="WBQ16" s="131" t="s">
        <v>853</v>
      </c>
      <c r="WBR16" s="131" t="s">
        <v>854</v>
      </c>
      <c r="WBS16" s="131" t="s">
        <v>853</v>
      </c>
      <c r="WBT16" s="131" t="s">
        <v>854</v>
      </c>
      <c r="WBU16" s="131" t="s">
        <v>853</v>
      </c>
      <c r="WBV16" s="131" t="s">
        <v>854</v>
      </c>
      <c r="WBW16" s="131" t="s">
        <v>853</v>
      </c>
      <c r="WBX16" s="131" t="s">
        <v>854</v>
      </c>
      <c r="WBY16" s="131" t="s">
        <v>853</v>
      </c>
      <c r="WBZ16" s="131" t="s">
        <v>854</v>
      </c>
      <c r="WCA16" s="131" t="s">
        <v>853</v>
      </c>
      <c r="WCB16" s="131" t="s">
        <v>854</v>
      </c>
      <c r="WCC16" s="131" t="s">
        <v>853</v>
      </c>
      <c r="WCD16" s="131" t="s">
        <v>854</v>
      </c>
      <c r="WCE16" s="131" t="s">
        <v>853</v>
      </c>
      <c r="WCF16" s="131" t="s">
        <v>854</v>
      </c>
      <c r="WCG16" s="131" t="s">
        <v>853</v>
      </c>
      <c r="WCH16" s="131" t="s">
        <v>854</v>
      </c>
      <c r="WCI16" s="131" t="s">
        <v>853</v>
      </c>
      <c r="WCJ16" s="131" t="s">
        <v>854</v>
      </c>
      <c r="WCK16" s="131" t="s">
        <v>853</v>
      </c>
      <c r="WCL16" s="131" t="s">
        <v>854</v>
      </c>
      <c r="WCM16" s="131" t="s">
        <v>853</v>
      </c>
      <c r="WCN16" s="131" t="s">
        <v>854</v>
      </c>
      <c r="WCO16" s="131" t="s">
        <v>853</v>
      </c>
      <c r="WCP16" s="131" t="s">
        <v>854</v>
      </c>
      <c r="WCQ16" s="131" t="s">
        <v>853</v>
      </c>
      <c r="WCR16" s="131" t="s">
        <v>854</v>
      </c>
      <c r="WCS16" s="131" t="s">
        <v>853</v>
      </c>
      <c r="WCT16" s="131" t="s">
        <v>854</v>
      </c>
      <c r="WCU16" s="131" t="s">
        <v>853</v>
      </c>
      <c r="WCV16" s="131" t="s">
        <v>854</v>
      </c>
      <c r="WCW16" s="131" t="s">
        <v>853</v>
      </c>
      <c r="WCX16" s="131" t="s">
        <v>854</v>
      </c>
      <c r="WCY16" s="131" t="s">
        <v>853</v>
      </c>
      <c r="WCZ16" s="131" t="s">
        <v>854</v>
      </c>
      <c r="WDA16" s="131" t="s">
        <v>853</v>
      </c>
      <c r="WDB16" s="131" t="s">
        <v>854</v>
      </c>
      <c r="WDC16" s="131" t="s">
        <v>853</v>
      </c>
      <c r="WDD16" s="131" t="s">
        <v>854</v>
      </c>
      <c r="WDE16" s="131" t="s">
        <v>853</v>
      </c>
      <c r="WDF16" s="131" t="s">
        <v>854</v>
      </c>
      <c r="WDG16" s="131" t="s">
        <v>853</v>
      </c>
      <c r="WDH16" s="131" t="s">
        <v>854</v>
      </c>
      <c r="WDI16" s="131" t="s">
        <v>853</v>
      </c>
      <c r="WDJ16" s="131" t="s">
        <v>854</v>
      </c>
      <c r="WDK16" s="131" t="s">
        <v>853</v>
      </c>
      <c r="WDL16" s="131" t="s">
        <v>854</v>
      </c>
      <c r="WDM16" s="131" t="s">
        <v>853</v>
      </c>
      <c r="WDN16" s="131" t="s">
        <v>854</v>
      </c>
      <c r="WDO16" s="131" t="s">
        <v>853</v>
      </c>
      <c r="WDP16" s="131" t="s">
        <v>854</v>
      </c>
      <c r="WDQ16" s="131" t="s">
        <v>853</v>
      </c>
      <c r="WDR16" s="131" t="s">
        <v>854</v>
      </c>
      <c r="WDS16" s="131" t="s">
        <v>853</v>
      </c>
      <c r="WDT16" s="131" t="s">
        <v>854</v>
      </c>
      <c r="WDU16" s="131" t="s">
        <v>853</v>
      </c>
      <c r="WDV16" s="131" t="s">
        <v>854</v>
      </c>
      <c r="WDW16" s="131" t="s">
        <v>853</v>
      </c>
      <c r="WDX16" s="131" t="s">
        <v>854</v>
      </c>
      <c r="WDY16" s="131" t="s">
        <v>853</v>
      </c>
      <c r="WDZ16" s="131" t="s">
        <v>854</v>
      </c>
      <c r="WEA16" s="131" t="s">
        <v>853</v>
      </c>
      <c r="WEB16" s="131" t="s">
        <v>854</v>
      </c>
      <c r="WEC16" s="131" t="s">
        <v>853</v>
      </c>
      <c r="WED16" s="131" t="s">
        <v>854</v>
      </c>
      <c r="WEE16" s="131" t="s">
        <v>853</v>
      </c>
      <c r="WEF16" s="131" t="s">
        <v>854</v>
      </c>
      <c r="WEG16" s="131" t="s">
        <v>853</v>
      </c>
      <c r="WEH16" s="131" t="s">
        <v>854</v>
      </c>
      <c r="WEI16" s="131" t="s">
        <v>853</v>
      </c>
      <c r="WEJ16" s="131" t="s">
        <v>854</v>
      </c>
      <c r="WEK16" s="131" t="s">
        <v>853</v>
      </c>
      <c r="WEL16" s="131" t="s">
        <v>854</v>
      </c>
      <c r="WEM16" s="131" t="s">
        <v>853</v>
      </c>
      <c r="WEN16" s="131" t="s">
        <v>854</v>
      </c>
      <c r="WEO16" s="131" t="s">
        <v>853</v>
      </c>
      <c r="WEP16" s="131" t="s">
        <v>854</v>
      </c>
      <c r="WEQ16" s="131" t="s">
        <v>853</v>
      </c>
      <c r="WER16" s="131" t="s">
        <v>854</v>
      </c>
      <c r="WES16" s="131" t="s">
        <v>853</v>
      </c>
      <c r="WET16" s="131" t="s">
        <v>854</v>
      </c>
      <c r="WEU16" s="131" t="s">
        <v>853</v>
      </c>
      <c r="WEV16" s="131" t="s">
        <v>854</v>
      </c>
      <c r="WEW16" s="131" t="s">
        <v>853</v>
      </c>
      <c r="WEX16" s="131" t="s">
        <v>854</v>
      </c>
      <c r="WEY16" s="131" t="s">
        <v>853</v>
      </c>
      <c r="WEZ16" s="131" t="s">
        <v>854</v>
      </c>
      <c r="WFA16" s="131" t="s">
        <v>853</v>
      </c>
      <c r="WFB16" s="131" t="s">
        <v>854</v>
      </c>
      <c r="WFC16" s="131" t="s">
        <v>853</v>
      </c>
      <c r="WFD16" s="131" t="s">
        <v>854</v>
      </c>
      <c r="WFE16" s="131" t="s">
        <v>853</v>
      </c>
      <c r="WFF16" s="131" t="s">
        <v>854</v>
      </c>
      <c r="WFG16" s="131" t="s">
        <v>853</v>
      </c>
      <c r="WFH16" s="131" t="s">
        <v>854</v>
      </c>
      <c r="WFI16" s="131" t="s">
        <v>853</v>
      </c>
      <c r="WFJ16" s="131" t="s">
        <v>854</v>
      </c>
      <c r="WFK16" s="131" t="s">
        <v>853</v>
      </c>
      <c r="WFL16" s="131" t="s">
        <v>854</v>
      </c>
      <c r="WFM16" s="131" t="s">
        <v>853</v>
      </c>
      <c r="WFN16" s="131" t="s">
        <v>854</v>
      </c>
      <c r="WFO16" s="131" t="s">
        <v>853</v>
      </c>
      <c r="WFP16" s="131" t="s">
        <v>854</v>
      </c>
      <c r="WFQ16" s="131" t="s">
        <v>853</v>
      </c>
      <c r="WFR16" s="131" t="s">
        <v>854</v>
      </c>
      <c r="WFS16" s="131" t="s">
        <v>853</v>
      </c>
      <c r="WFT16" s="131" t="s">
        <v>854</v>
      </c>
      <c r="WFU16" s="131" t="s">
        <v>853</v>
      </c>
      <c r="WFV16" s="131" t="s">
        <v>854</v>
      </c>
      <c r="WFW16" s="131" t="s">
        <v>853</v>
      </c>
      <c r="WFX16" s="131" t="s">
        <v>854</v>
      </c>
      <c r="WFY16" s="131" t="s">
        <v>853</v>
      </c>
      <c r="WFZ16" s="131" t="s">
        <v>854</v>
      </c>
      <c r="WGA16" s="131" t="s">
        <v>853</v>
      </c>
      <c r="WGB16" s="131" t="s">
        <v>854</v>
      </c>
      <c r="WGC16" s="131" t="s">
        <v>853</v>
      </c>
      <c r="WGD16" s="131" t="s">
        <v>854</v>
      </c>
      <c r="WGE16" s="131" t="s">
        <v>853</v>
      </c>
      <c r="WGF16" s="131" t="s">
        <v>854</v>
      </c>
      <c r="WGG16" s="131" t="s">
        <v>853</v>
      </c>
      <c r="WGH16" s="131" t="s">
        <v>854</v>
      </c>
      <c r="WGI16" s="131" t="s">
        <v>853</v>
      </c>
      <c r="WGJ16" s="131" t="s">
        <v>854</v>
      </c>
      <c r="WGK16" s="131" t="s">
        <v>853</v>
      </c>
      <c r="WGL16" s="131" t="s">
        <v>854</v>
      </c>
      <c r="WGM16" s="131" t="s">
        <v>853</v>
      </c>
      <c r="WGN16" s="131" t="s">
        <v>854</v>
      </c>
      <c r="WGO16" s="131" t="s">
        <v>853</v>
      </c>
      <c r="WGP16" s="131" t="s">
        <v>854</v>
      </c>
      <c r="WGQ16" s="131" t="s">
        <v>853</v>
      </c>
      <c r="WGR16" s="131" t="s">
        <v>854</v>
      </c>
      <c r="WGS16" s="131" t="s">
        <v>853</v>
      </c>
      <c r="WGT16" s="131" t="s">
        <v>854</v>
      </c>
      <c r="WGU16" s="131" t="s">
        <v>853</v>
      </c>
      <c r="WGV16" s="131" t="s">
        <v>854</v>
      </c>
      <c r="WGW16" s="131" t="s">
        <v>853</v>
      </c>
      <c r="WGX16" s="131" t="s">
        <v>854</v>
      </c>
      <c r="WGY16" s="131" t="s">
        <v>853</v>
      </c>
      <c r="WGZ16" s="131" t="s">
        <v>854</v>
      </c>
      <c r="WHA16" s="131" t="s">
        <v>853</v>
      </c>
      <c r="WHB16" s="131" t="s">
        <v>854</v>
      </c>
      <c r="WHC16" s="131" t="s">
        <v>853</v>
      </c>
      <c r="WHD16" s="131" t="s">
        <v>854</v>
      </c>
      <c r="WHE16" s="131" t="s">
        <v>853</v>
      </c>
      <c r="WHF16" s="131" t="s">
        <v>854</v>
      </c>
      <c r="WHG16" s="131" t="s">
        <v>853</v>
      </c>
      <c r="WHH16" s="131" t="s">
        <v>854</v>
      </c>
      <c r="WHI16" s="131" t="s">
        <v>853</v>
      </c>
      <c r="WHJ16" s="131" t="s">
        <v>854</v>
      </c>
      <c r="WHK16" s="131" t="s">
        <v>853</v>
      </c>
      <c r="WHL16" s="131" t="s">
        <v>854</v>
      </c>
      <c r="WHM16" s="131" t="s">
        <v>853</v>
      </c>
      <c r="WHN16" s="131" t="s">
        <v>854</v>
      </c>
      <c r="WHO16" s="131" t="s">
        <v>853</v>
      </c>
      <c r="WHP16" s="131" t="s">
        <v>854</v>
      </c>
      <c r="WHQ16" s="131" t="s">
        <v>853</v>
      </c>
      <c r="WHR16" s="131" t="s">
        <v>854</v>
      </c>
      <c r="WHS16" s="131" t="s">
        <v>853</v>
      </c>
      <c r="WHT16" s="131" t="s">
        <v>854</v>
      </c>
      <c r="WHU16" s="131" t="s">
        <v>853</v>
      </c>
      <c r="WHV16" s="131" t="s">
        <v>854</v>
      </c>
      <c r="WHW16" s="131" t="s">
        <v>853</v>
      </c>
      <c r="WHX16" s="131" t="s">
        <v>854</v>
      </c>
      <c r="WHY16" s="131" t="s">
        <v>853</v>
      </c>
      <c r="WHZ16" s="131" t="s">
        <v>854</v>
      </c>
      <c r="WIA16" s="131" t="s">
        <v>853</v>
      </c>
      <c r="WIB16" s="131" t="s">
        <v>854</v>
      </c>
      <c r="WIC16" s="131" t="s">
        <v>853</v>
      </c>
      <c r="WID16" s="131" t="s">
        <v>854</v>
      </c>
      <c r="WIE16" s="131" t="s">
        <v>853</v>
      </c>
      <c r="WIF16" s="131" t="s">
        <v>854</v>
      </c>
      <c r="WIG16" s="131" t="s">
        <v>853</v>
      </c>
      <c r="WIH16" s="131" t="s">
        <v>854</v>
      </c>
      <c r="WII16" s="131" t="s">
        <v>853</v>
      </c>
      <c r="WIJ16" s="131" t="s">
        <v>854</v>
      </c>
      <c r="WIK16" s="131" t="s">
        <v>853</v>
      </c>
      <c r="WIL16" s="131" t="s">
        <v>854</v>
      </c>
      <c r="WIM16" s="131" t="s">
        <v>853</v>
      </c>
      <c r="WIN16" s="131" t="s">
        <v>854</v>
      </c>
      <c r="WIO16" s="131" t="s">
        <v>853</v>
      </c>
      <c r="WIP16" s="131" t="s">
        <v>854</v>
      </c>
      <c r="WIQ16" s="131" t="s">
        <v>853</v>
      </c>
      <c r="WIR16" s="131" t="s">
        <v>854</v>
      </c>
      <c r="WIS16" s="131" t="s">
        <v>853</v>
      </c>
      <c r="WIT16" s="131" t="s">
        <v>854</v>
      </c>
      <c r="WIU16" s="131" t="s">
        <v>853</v>
      </c>
      <c r="WIV16" s="131" t="s">
        <v>854</v>
      </c>
      <c r="WIW16" s="131" t="s">
        <v>853</v>
      </c>
      <c r="WIX16" s="131" t="s">
        <v>854</v>
      </c>
      <c r="WIY16" s="131" t="s">
        <v>853</v>
      </c>
      <c r="WIZ16" s="131" t="s">
        <v>854</v>
      </c>
      <c r="WJA16" s="131" t="s">
        <v>853</v>
      </c>
      <c r="WJB16" s="131" t="s">
        <v>854</v>
      </c>
      <c r="WJC16" s="131" t="s">
        <v>853</v>
      </c>
      <c r="WJD16" s="131" t="s">
        <v>854</v>
      </c>
      <c r="WJE16" s="131" t="s">
        <v>853</v>
      </c>
      <c r="WJF16" s="131" t="s">
        <v>854</v>
      </c>
      <c r="WJG16" s="131" t="s">
        <v>853</v>
      </c>
      <c r="WJH16" s="131" t="s">
        <v>854</v>
      </c>
      <c r="WJI16" s="131" t="s">
        <v>853</v>
      </c>
      <c r="WJJ16" s="131" t="s">
        <v>854</v>
      </c>
      <c r="WJK16" s="131" t="s">
        <v>853</v>
      </c>
      <c r="WJL16" s="131" t="s">
        <v>854</v>
      </c>
      <c r="WJM16" s="131" t="s">
        <v>853</v>
      </c>
      <c r="WJN16" s="131" t="s">
        <v>854</v>
      </c>
      <c r="WJO16" s="131" t="s">
        <v>853</v>
      </c>
      <c r="WJP16" s="131" t="s">
        <v>854</v>
      </c>
      <c r="WJQ16" s="131" t="s">
        <v>853</v>
      </c>
      <c r="WJR16" s="131" t="s">
        <v>854</v>
      </c>
      <c r="WJS16" s="131" t="s">
        <v>853</v>
      </c>
      <c r="WJT16" s="131" t="s">
        <v>854</v>
      </c>
      <c r="WJU16" s="131" t="s">
        <v>853</v>
      </c>
      <c r="WJV16" s="131" t="s">
        <v>854</v>
      </c>
      <c r="WJW16" s="131" t="s">
        <v>853</v>
      </c>
      <c r="WJX16" s="131" t="s">
        <v>854</v>
      </c>
      <c r="WJY16" s="131" t="s">
        <v>853</v>
      </c>
      <c r="WJZ16" s="131" t="s">
        <v>854</v>
      </c>
      <c r="WKA16" s="131" t="s">
        <v>853</v>
      </c>
      <c r="WKB16" s="131" t="s">
        <v>854</v>
      </c>
      <c r="WKC16" s="131" t="s">
        <v>853</v>
      </c>
      <c r="WKD16" s="131" t="s">
        <v>854</v>
      </c>
      <c r="WKE16" s="131" t="s">
        <v>853</v>
      </c>
      <c r="WKF16" s="131" t="s">
        <v>854</v>
      </c>
      <c r="WKG16" s="131" t="s">
        <v>853</v>
      </c>
      <c r="WKH16" s="131" t="s">
        <v>854</v>
      </c>
      <c r="WKI16" s="131" t="s">
        <v>853</v>
      </c>
      <c r="WKJ16" s="131" t="s">
        <v>854</v>
      </c>
      <c r="WKK16" s="131" t="s">
        <v>853</v>
      </c>
      <c r="WKL16" s="131" t="s">
        <v>854</v>
      </c>
      <c r="WKM16" s="131" t="s">
        <v>853</v>
      </c>
      <c r="WKN16" s="131" t="s">
        <v>854</v>
      </c>
      <c r="WKO16" s="131" t="s">
        <v>853</v>
      </c>
      <c r="WKP16" s="131" t="s">
        <v>854</v>
      </c>
      <c r="WKQ16" s="131" t="s">
        <v>853</v>
      </c>
      <c r="WKR16" s="131" t="s">
        <v>854</v>
      </c>
      <c r="WKS16" s="131" t="s">
        <v>853</v>
      </c>
      <c r="WKT16" s="131" t="s">
        <v>854</v>
      </c>
      <c r="WKU16" s="131" t="s">
        <v>853</v>
      </c>
      <c r="WKV16" s="131" t="s">
        <v>854</v>
      </c>
      <c r="WKW16" s="131" t="s">
        <v>853</v>
      </c>
      <c r="WKX16" s="131" t="s">
        <v>854</v>
      </c>
      <c r="WKY16" s="131" t="s">
        <v>853</v>
      </c>
      <c r="WKZ16" s="131" t="s">
        <v>854</v>
      </c>
      <c r="WLA16" s="131" t="s">
        <v>853</v>
      </c>
      <c r="WLB16" s="131" t="s">
        <v>854</v>
      </c>
      <c r="WLC16" s="131" t="s">
        <v>853</v>
      </c>
      <c r="WLD16" s="131" t="s">
        <v>854</v>
      </c>
      <c r="WLE16" s="131" t="s">
        <v>853</v>
      </c>
      <c r="WLF16" s="131" t="s">
        <v>854</v>
      </c>
      <c r="WLG16" s="131" t="s">
        <v>853</v>
      </c>
      <c r="WLH16" s="131" t="s">
        <v>854</v>
      </c>
      <c r="WLI16" s="131" t="s">
        <v>853</v>
      </c>
      <c r="WLJ16" s="131" t="s">
        <v>854</v>
      </c>
      <c r="WLK16" s="131" t="s">
        <v>853</v>
      </c>
      <c r="WLL16" s="131" t="s">
        <v>854</v>
      </c>
      <c r="WLM16" s="131" t="s">
        <v>853</v>
      </c>
      <c r="WLN16" s="131" t="s">
        <v>854</v>
      </c>
      <c r="WLO16" s="131" t="s">
        <v>853</v>
      </c>
      <c r="WLP16" s="131" t="s">
        <v>854</v>
      </c>
      <c r="WLQ16" s="131" t="s">
        <v>853</v>
      </c>
      <c r="WLR16" s="131" t="s">
        <v>854</v>
      </c>
      <c r="WLS16" s="131" t="s">
        <v>853</v>
      </c>
      <c r="WLT16" s="131" t="s">
        <v>854</v>
      </c>
      <c r="WLU16" s="131" t="s">
        <v>853</v>
      </c>
      <c r="WLV16" s="131" t="s">
        <v>854</v>
      </c>
      <c r="WLW16" s="131" t="s">
        <v>853</v>
      </c>
      <c r="WLX16" s="131" t="s">
        <v>854</v>
      </c>
      <c r="WLY16" s="131" t="s">
        <v>853</v>
      </c>
      <c r="WLZ16" s="131" t="s">
        <v>854</v>
      </c>
      <c r="WMA16" s="131" t="s">
        <v>853</v>
      </c>
      <c r="WMB16" s="131" t="s">
        <v>854</v>
      </c>
      <c r="WMC16" s="131" t="s">
        <v>853</v>
      </c>
      <c r="WMD16" s="131" t="s">
        <v>854</v>
      </c>
      <c r="WME16" s="131" t="s">
        <v>853</v>
      </c>
      <c r="WMF16" s="131" t="s">
        <v>854</v>
      </c>
      <c r="WMG16" s="131" t="s">
        <v>853</v>
      </c>
      <c r="WMH16" s="131" t="s">
        <v>854</v>
      </c>
      <c r="WMI16" s="131" t="s">
        <v>853</v>
      </c>
      <c r="WMJ16" s="131" t="s">
        <v>854</v>
      </c>
      <c r="WMK16" s="131" t="s">
        <v>853</v>
      </c>
      <c r="WML16" s="131" t="s">
        <v>854</v>
      </c>
      <c r="WMM16" s="131" t="s">
        <v>853</v>
      </c>
      <c r="WMN16" s="131" t="s">
        <v>854</v>
      </c>
      <c r="WMO16" s="131" t="s">
        <v>853</v>
      </c>
      <c r="WMP16" s="131" t="s">
        <v>854</v>
      </c>
      <c r="WMQ16" s="131" t="s">
        <v>853</v>
      </c>
      <c r="WMR16" s="131" t="s">
        <v>854</v>
      </c>
      <c r="WMS16" s="131" t="s">
        <v>853</v>
      </c>
      <c r="WMT16" s="131" t="s">
        <v>854</v>
      </c>
      <c r="WMU16" s="131" t="s">
        <v>853</v>
      </c>
      <c r="WMV16" s="131" t="s">
        <v>854</v>
      </c>
      <c r="WMW16" s="131" t="s">
        <v>853</v>
      </c>
      <c r="WMX16" s="131" t="s">
        <v>854</v>
      </c>
      <c r="WMY16" s="131" t="s">
        <v>853</v>
      </c>
      <c r="WMZ16" s="131" t="s">
        <v>854</v>
      </c>
      <c r="WNA16" s="131" t="s">
        <v>853</v>
      </c>
      <c r="WNB16" s="131" t="s">
        <v>854</v>
      </c>
      <c r="WNC16" s="131" t="s">
        <v>853</v>
      </c>
      <c r="WND16" s="131" t="s">
        <v>854</v>
      </c>
      <c r="WNE16" s="131" t="s">
        <v>853</v>
      </c>
      <c r="WNF16" s="131" t="s">
        <v>854</v>
      </c>
      <c r="WNG16" s="131" t="s">
        <v>853</v>
      </c>
      <c r="WNH16" s="131" t="s">
        <v>854</v>
      </c>
      <c r="WNI16" s="131" t="s">
        <v>853</v>
      </c>
      <c r="WNJ16" s="131" t="s">
        <v>854</v>
      </c>
      <c r="WNK16" s="131" t="s">
        <v>853</v>
      </c>
      <c r="WNL16" s="131" t="s">
        <v>854</v>
      </c>
      <c r="WNM16" s="131" t="s">
        <v>853</v>
      </c>
      <c r="WNN16" s="131" t="s">
        <v>854</v>
      </c>
      <c r="WNO16" s="131" t="s">
        <v>853</v>
      </c>
      <c r="WNP16" s="131" t="s">
        <v>854</v>
      </c>
      <c r="WNQ16" s="131" t="s">
        <v>853</v>
      </c>
      <c r="WNR16" s="131" t="s">
        <v>854</v>
      </c>
      <c r="WNS16" s="131" t="s">
        <v>853</v>
      </c>
      <c r="WNT16" s="131" t="s">
        <v>854</v>
      </c>
      <c r="WNU16" s="131" t="s">
        <v>853</v>
      </c>
      <c r="WNV16" s="131" t="s">
        <v>854</v>
      </c>
      <c r="WNW16" s="131" t="s">
        <v>853</v>
      </c>
      <c r="WNX16" s="131" t="s">
        <v>854</v>
      </c>
      <c r="WNY16" s="131" t="s">
        <v>853</v>
      </c>
      <c r="WNZ16" s="131" t="s">
        <v>854</v>
      </c>
      <c r="WOA16" s="131" t="s">
        <v>853</v>
      </c>
      <c r="WOB16" s="131" t="s">
        <v>854</v>
      </c>
      <c r="WOC16" s="131" t="s">
        <v>853</v>
      </c>
      <c r="WOD16" s="131" t="s">
        <v>854</v>
      </c>
      <c r="WOE16" s="131" t="s">
        <v>853</v>
      </c>
      <c r="WOF16" s="131" t="s">
        <v>854</v>
      </c>
      <c r="WOG16" s="131" t="s">
        <v>853</v>
      </c>
      <c r="WOH16" s="131" t="s">
        <v>854</v>
      </c>
      <c r="WOI16" s="131" t="s">
        <v>853</v>
      </c>
      <c r="WOJ16" s="131" t="s">
        <v>854</v>
      </c>
      <c r="WOK16" s="131" t="s">
        <v>853</v>
      </c>
      <c r="WOL16" s="131" t="s">
        <v>854</v>
      </c>
      <c r="WOM16" s="131" t="s">
        <v>853</v>
      </c>
      <c r="WON16" s="131" t="s">
        <v>854</v>
      </c>
      <c r="WOO16" s="131" t="s">
        <v>853</v>
      </c>
      <c r="WOP16" s="131" t="s">
        <v>854</v>
      </c>
      <c r="WOQ16" s="131" t="s">
        <v>853</v>
      </c>
      <c r="WOR16" s="131" t="s">
        <v>854</v>
      </c>
      <c r="WOS16" s="131" t="s">
        <v>853</v>
      </c>
      <c r="WOT16" s="131" t="s">
        <v>854</v>
      </c>
      <c r="WOU16" s="131" t="s">
        <v>853</v>
      </c>
      <c r="WOV16" s="131" t="s">
        <v>854</v>
      </c>
      <c r="WOW16" s="131" t="s">
        <v>853</v>
      </c>
      <c r="WOX16" s="131" t="s">
        <v>854</v>
      </c>
      <c r="WOY16" s="131" t="s">
        <v>853</v>
      </c>
      <c r="WOZ16" s="131" t="s">
        <v>854</v>
      </c>
      <c r="WPA16" s="131" t="s">
        <v>853</v>
      </c>
      <c r="WPB16" s="131" t="s">
        <v>854</v>
      </c>
      <c r="WPC16" s="131" t="s">
        <v>853</v>
      </c>
      <c r="WPD16" s="131" t="s">
        <v>854</v>
      </c>
      <c r="WPE16" s="131" t="s">
        <v>853</v>
      </c>
      <c r="WPF16" s="131" t="s">
        <v>854</v>
      </c>
      <c r="WPG16" s="131" t="s">
        <v>853</v>
      </c>
      <c r="WPH16" s="131" t="s">
        <v>854</v>
      </c>
      <c r="WPI16" s="131" t="s">
        <v>853</v>
      </c>
      <c r="WPJ16" s="131" t="s">
        <v>854</v>
      </c>
      <c r="WPK16" s="131" t="s">
        <v>853</v>
      </c>
      <c r="WPL16" s="131" t="s">
        <v>854</v>
      </c>
      <c r="WPM16" s="131" t="s">
        <v>853</v>
      </c>
      <c r="WPN16" s="131" t="s">
        <v>854</v>
      </c>
      <c r="WPO16" s="131" t="s">
        <v>853</v>
      </c>
      <c r="WPP16" s="131" t="s">
        <v>854</v>
      </c>
      <c r="WPQ16" s="131" t="s">
        <v>853</v>
      </c>
      <c r="WPR16" s="131" t="s">
        <v>854</v>
      </c>
      <c r="WPS16" s="131" t="s">
        <v>853</v>
      </c>
      <c r="WPT16" s="131" t="s">
        <v>854</v>
      </c>
      <c r="WPU16" s="131" t="s">
        <v>853</v>
      </c>
      <c r="WPV16" s="131" t="s">
        <v>854</v>
      </c>
      <c r="WPW16" s="131" t="s">
        <v>853</v>
      </c>
      <c r="WPX16" s="131" t="s">
        <v>854</v>
      </c>
      <c r="WPY16" s="131" t="s">
        <v>853</v>
      </c>
      <c r="WPZ16" s="131" t="s">
        <v>854</v>
      </c>
      <c r="WQA16" s="131" t="s">
        <v>853</v>
      </c>
      <c r="WQB16" s="131" t="s">
        <v>854</v>
      </c>
      <c r="WQC16" s="131" t="s">
        <v>853</v>
      </c>
      <c r="WQD16" s="131" t="s">
        <v>854</v>
      </c>
      <c r="WQE16" s="131" t="s">
        <v>853</v>
      </c>
      <c r="WQF16" s="131" t="s">
        <v>854</v>
      </c>
      <c r="WQG16" s="131" t="s">
        <v>853</v>
      </c>
      <c r="WQH16" s="131" t="s">
        <v>854</v>
      </c>
      <c r="WQI16" s="131" t="s">
        <v>853</v>
      </c>
      <c r="WQJ16" s="131" t="s">
        <v>854</v>
      </c>
      <c r="WQK16" s="131" t="s">
        <v>853</v>
      </c>
      <c r="WQL16" s="131" t="s">
        <v>854</v>
      </c>
      <c r="WQM16" s="131" t="s">
        <v>853</v>
      </c>
      <c r="WQN16" s="131" t="s">
        <v>854</v>
      </c>
      <c r="WQO16" s="131" t="s">
        <v>853</v>
      </c>
      <c r="WQP16" s="131" t="s">
        <v>854</v>
      </c>
      <c r="WQQ16" s="131" t="s">
        <v>853</v>
      </c>
      <c r="WQR16" s="131" t="s">
        <v>854</v>
      </c>
      <c r="WQS16" s="131" t="s">
        <v>853</v>
      </c>
      <c r="WQT16" s="131" t="s">
        <v>854</v>
      </c>
      <c r="WQU16" s="131" t="s">
        <v>853</v>
      </c>
      <c r="WQV16" s="131" t="s">
        <v>854</v>
      </c>
      <c r="WQW16" s="131" t="s">
        <v>853</v>
      </c>
      <c r="WQX16" s="131" t="s">
        <v>854</v>
      </c>
      <c r="WQY16" s="131" t="s">
        <v>853</v>
      </c>
      <c r="WQZ16" s="131" t="s">
        <v>854</v>
      </c>
      <c r="WRA16" s="131" t="s">
        <v>853</v>
      </c>
      <c r="WRB16" s="131" t="s">
        <v>854</v>
      </c>
      <c r="WRC16" s="131" t="s">
        <v>853</v>
      </c>
      <c r="WRD16" s="131" t="s">
        <v>854</v>
      </c>
      <c r="WRE16" s="131" t="s">
        <v>853</v>
      </c>
      <c r="WRF16" s="131" t="s">
        <v>854</v>
      </c>
      <c r="WRG16" s="131" t="s">
        <v>853</v>
      </c>
      <c r="WRH16" s="131" t="s">
        <v>854</v>
      </c>
      <c r="WRI16" s="131" t="s">
        <v>853</v>
      </c>
      <c r="WRJ16" s="131" t="s">
        <v>854</v>
      </c>
      <c r="WRK16" s="131" t="s">
        <v>853</v>
      </c>
      <c r="WRL16" s="131" t="s">
        <v>854</v>
      </c>
      <c r="WRM16" s="131" t="s">
        <v>853</v>
      </c>
      <c r="WRN16" s="131" t="s">
        <v>854</v>
      </c>
      <c r="WRO16" s="131" t="s">
        <v>853</v>
      </c>
      <c r="WRP16" s="131" t="s">
        <v>854</v>
      </c>
      <c r="WRQ16" s="131" t="s">
        <v>853</v>
      </c>
      <c r="WRR16" s="131" t="s">
        <v>854</v>
      </c>
      <c r="WRS16" s="131" t="s">
        <v>853</v>
      </c>
      <c r="WRT16" s="131" t="s">
        <v>854</v>
      </c>
      <c r="WRU16" s="131" t="s">
        <v>853</v>
      </c>
      <c r="WRV16" s="131" t="s">
        <v>854</v>
      </c>
      <c r="WRW16" s="131" t="s">
        <v>853</v>
      </c>
      <c r="WRX16" s="131" t="s">
        <v>854</v>
      </c>
      <c r="WRY16" s="131" t="s">
        <v>853</v>
      </c>
      <c r="WRZ16" s="131" t="s">
        <v>854</v>
      </c>
      <c r="WSA16" s="131" t="s">
        <v>853</v>
      </c>
      <c r="WSB16" s="131" t="s">
        <v>854</v>
      </c>
      <c r="WSC16" s="131" t="s">
        <v>853</v>
      </c>
      <c r="WSD16" s="131" t="s">
        <v>854</v>
      </c>
      <c r="WSE16" s="131" t="s">
        <v>853</v>
      </c>
      <c r="WSF16" s="131" t="s">
        <v>854</v>
      </c>
      <c r="WSG16" s="131" t="s">
        <v>853</v>
      </c>
      <c r="WSH16" s="131" t="s">
        <v>854</v>
      </c>
      <c r="WSI16" s="131" t="s">
        <v>853</v>
      </c>
      <c r="WSJ16" s="131" t="s">
        <v>854</v>
      </c>
      <c r="WSK16" s="131" t="s">
        <v>853</v>
      </c>
      <c r="WSL16" s="131" t="s">
        <v>854</v>
      </c>
      <c r="WSM16" s="131" t="s">
        <v>853</v>
      </c>
      <c r="WSN16" s="131" t="s">
        <v>854</v>
      </c>
      <c r="WSO16" s="131" t="s">
        <v>853</v>
      </c>
      <c r="WSP16" s="131" t="s">
        <v>854</v>
      </c>
      <c r="WSQ16" s="131" t="s">
        <v>853</v>
      </c>
      <c r="WSR16" s="131" t="s">
        <v>854</v>
      </c>
      <c r="WSS16" s="131" t="s">
        <v>853</v>
      </c>
      <c r="WST16" s="131" t="s">
        <v>854</v>
      </c>
      <c r="WSU16" s="131" t="s">
        <v>853</v>
      </c>
      <c r="WSV16" s="131" t="s">
        <v>854</v>
      </c>
      <c r="WSW16" s="131" t="s">
        <v>853</v>
      </c>
      <c r="WSX16" s="131" t="s">
        <v>854</v>
      </c>
      <c r="WSY16" s="131" t="s">
        <v>853</v>
      </c>
      <c r="WSZ16" s="131" t="s">
        <v>854</v>
      </c>
      <c r="WTA16" s="131" t="s">
        <v>853</v>
      </c>
      <c r="WTB16" s="131" t="s">
        <v>854</v>
      </c>
      <c r="WTC16" s="131" t="s">
        <v>853</v>
      </c>
      <c r="WTD16" s="131" t="s">
        <v>854</v>
      </c>
      <c r="WTE16" s="131" t="s">
        <v>853</v>
      </c>
      <c r="WTF16" s="131" t="s">
        <v>854</v>
      </c>
      <c r="WTG16" s="131" t="s">
        <v>853</v>
      </c>
      <c r="WTH16" s="131" t="s">
        <v>854</v>
      </c>
      <c r="WTI16" s="131" t="s">
        <v>853</v>
      </c>
      <c r="WTJ16" s="131" t="s">
        <v>854</v>
      </c>
      <c r="WTK16" s="131" t="s">
        <v>853</v>
      </c>
      <c r="WTL16" s="131" t="s">
        <v>854</v>
      </c>
      <c r="WTM16" s="131" t="s">
        <v>853</v>
      </c>
      <c r="WTN16" s="131" t="s">
        <v>854</v>
      </c>
      <c r="WTO16" s="131" t="s">
        <v>853</v>
      </c>
      <c r="WTP16" s="131" t="s">
        <v>854</v>
      </c>
      <c r="WTQ16" s="131" t="s">
        <v>853</v>
      </c>
      <c r="WTR16" s="131" t="s">
        <v>854</v>
      </c>
      <c r="WTS16" s="131" t="s">
        <v>853</v>
      </c>
      <c r="WTT16" s="131" t="s">
        <v>854</v>
      </c>
      <c r="WTU16" s="131" t="s">
        <v>853</v>
      </c>
      <c r="WTV16" s="131" t="s">
        <v>854</v>
      </c>
      <c r="WTW16" s="131" t="s">
        <v>853</v>
      </c>
      <c r="WTX16" s="131" t="s">
        <v>854</v>
      </c>
      <c r="WTY16" s="131" t="s">
        <v>853</v>
      </c>
      <c r="WTZ16" s="131" t="s">
        <v>854</v>
      </c>
      <c r="WUA16" s="131" t="s">
        <v>853</v>
      </c>
      <c r="WUB16" s="131" t="s">
        <v>854</v>
      </c>
      <c r="WUC16" s="131" t="s">
        <v>853</v>
      </c>
      <c r="WUD16" s="131" t="s">
        <v>854</v>
      </c>
      <c r="WUE16" s="131" t="s">
        <v>853</v>
      </c>
      <c r="WUF16" s="131" t="s">
        <v>854</v>
      </c>
      <c r="WUG16" s="131" t="s">
        <v>853</v>
      </c>
      <c r="WUH16" s="131" t="s">
        <v>854</v>
      </c>
      <c r="WUI16" s="131" t="s">
        <v>853</v>
      </c>
      <c r="WUJ16" s="131" t="s">
        <v>854</v>
      </c>
      <c r="WUK16" s="131" t="s">
        <v>853</v>
      </c>
      <c r="WUL16" s="131" t="s">
        <v>854</v>
      </c>
      <c r="WUM16" s="131" t="s">
        <v>853</v>
      </c>
      <c r="WUN16" s="131" t="s">
        <v>854</v>
      </c>
      <c r="WUO16" s="131" t="s">
        <v>853</v>
      </c>
      <c r="WUP16" s="131" t="s">
        <v>854</v>
      </c>
      <c r="WUQ16" s="131" t="s">
        <v>853</v>
      </c>
      <c r="WUR16" s="131" t="s">
        <v>854</v>
      </c>
      <c r="WUS16" s="131" t="s">
        <v>853</v>
      </c>
      <c r="WUT16" s="131" t="s">
        <v>854</v>
      </c>
      <c r="WUU16" s="131" t="s">
        <v>853</v>
      </c>
      <c r="WUV16" s="131" t="s">
        <v>854</v>
      </c>
      <c r="WUW16" s="131" t="s">
        <v>853</v>
      </c>
      <c r="WUX16" s="131" t="s">
        <v>854</v>
      </c>
      <c r="WUY16" s="131" t="s">
        <v>853</v>
      </c>
      <c r="WUZ16" s="131" t="s">
        <v>854</v>
      </c>
      <c r="WVA16" s="131" t="s">
        <v>853</v>
      </c>
      <c r="WVB16" s="131" t="s">
        <v>854</v>
      </c>
      <c r="WVC16" s="131" t="s">
        <v>853</v>
      </c>
      <c r="WVD16" s="131" t="s">
        <v>854</v>
      </c>
      <c r="WVE16" s="131" t="s">
        <v>853</v>
      </c>
      <c r="WVF16" s="131" t="s">
        <v>854</v>
      </c>
      <c r="WVG16" s="131" t="s">
        <v>853</v>
      </c>
      <c r="WVH16" s="131" t="s">
        <v>854</v>
      </c>
      <c r="WVI16" s="131" t="s">
        <v>853</v>
      </c>
      <c r="WVJ16" s="131" t="s">
        <v>854</v>
      </c>
      <c r="WVK16" s="131" t="s">
        <v>853</v>
      </c>
      <c r="WVL16" s="131" t="s">
        <v>854</v>
      </c>
      <c r="WVM16" s="131" t="s">
        <v>853</v>
      </c>
      <c r="WVN16" s="131" t="s">
        <v>854</v>
      </c>
      <c r="WVO16" s="131" t="s">
        <v>853</v>
      </c>
      <c r="WVP16" s="131" t="s">
        <v>854</v>
      </c>
      <c r="WVQ16" s="131" t="s">
        <v>853</v>
      </c>
      <c r="WVR16" s="131" t="s">
        <v>854</v>
      </c>
      <c r="WVS16" s="131" t="s">
        <v>853</v>
      </c>
      <c r="WVT16" s="131" t="s">
        <v>854</v>
      </c>
      <c r="WVU16" s="131" t="s">
        <v>853</v>
      </c>
      <c r="WVV16" s="131" t="s">
        <v>854</v>
      </c>
      <c r="WVW16" s="131" t="s">
        <v>853</v>
      </c>
      <c r="WVX16" s="131" t="s">
        <v>854</v>
      </c>
      <c r="WVY16" s="131" t="s">
        <v>853</v>
      </c>
      <c r="WVZ16" s="131" t="s">
        <v>854</v>
      </c>
      <c r="WWA16" s="131" t="s">
        <v>853</v>
      </c>
      <c r="WWB16" s="131" t="s">
        <v>854</v>
      </c>
      <c r="WWC16" s="131" t="s">
        <v>853</v>
      </c>
      <c r="WWD16" s="131" t="s">
        <v>854</v>
      </c>
      <c r="WWE16" s="131" t="s">
        <v>853</v>
      </c>
      <c r="WWF16" s="131" t="s">
        <v>854</v>
      </c>
      <c r="WWG16" s="131" t="s">
        <v>853</v>
      </c>
      <c r="WWH16" s="131" t="s">
        <v>854</v>
      </c>
      <c r="WWI16" s="131" t="s">
        <v>853</v>
      </c>
      <c r="WWJ16" s="131" t="s">
        <v>854</v>
      </c>
      <c r="WWK16" s="131" t="s">
        <v>853</v>
      </c>
      <c r="WWL16" s="131" t="s">
        <v>854</v>
      </c>
      <c r="WWM16" s="131" t="s">
        <v>853</v>
      </c>
      <c r="WWN16" s="131" t="s">
        <v>854</v>
      </c>
      <c r="WWO16" s="131" t="s">
        <v>853</v>
      </c>
      <c r="WWP16" s="131" t="s">
        <v>854</v>
      </c>
      <c r="WWQ16" s="131" t="s">
        <v>853</v>
      </c>
      <c r="WWR16" s="131" t="s">
        <v>854</v>
      </c>
      <c r="WWS16" s="131" t="s">
        <v>853</v>
      </c>
      <c r="WWT16" s="131" t="s">
        <v>854</v>
      </c>
      <c r="WWU16" s="131" t="s">
        <v>853</v>
      </c>
      <c r="WWV16" s="131" t="s">
        <v>854</v>
      </c>
      <c r="WWW16" s="131" t="s">
        <v>853</v>
      </c>
      <c r="WWX16" s="131" t="s">
        <v>854</v>
      </c>
      <c r="WWY16" s="131" t="s">
        <v>853</v>
      </c>
      <c r="WWZ16" s="131" t="s">
        <v>854</v>
      </c>
      <c r="WXA16" s="131" t="s">
        <v>853</v>
      </c>
      <c r="WXB16" s="131" t="s">
        <v>854</v>
      </c>
      <c r="WXC16" s="131" t="s">
        <v>853</v>
      </c>
      <c r="WXD16" s="131" t="s">
        <v>854</v>
      </c>
      <c r="WXE16" s="131" t="s">
        <v>853</v>
      </c>
      <c r="WXF16" s="131" t="s">
        <v>854</v>
      </c>
      <c r="WXG16" s="131" t="s">
        <v>853</v>
      </c>
      <c r="WXH16" s="131" t="s">
        <v>854</v>
      </c>
      <c r="WXI16" s="131" t="s">
        <v>853</v>
      </c>
      <c r="WXJ16" s="131" t="s">
        <v>854</v>
      </c>
      <c r="WXK16" s="131" t="s">
        <v>853</v>
      </c>
      <c r="WXL16" s="131" t="s">
        <v>854</v>
      </c>
      <c r="WXM16" s="131" t="s">
        <v>853</v>
      </c>
      <c r="WXN16" s="131" t="s">
        <v>854</v>
      </c>
      <c r="WXO16" s="131" t="s">
        <v>853</v>
      </c>
      <c r="WXP16" s="131" t="s">
        <v>854</v>
      </c>
      <c r="WXQ16" s="131" t="s">
        <v>853</v>
      </c>
      <c r="WXR16" s="131" t="s">
        <v>854</v>
      </c>
      <c r="WXS16" s="131" t="s">
        <v>853</v>
      </c>
      <c r="WXT16" s="131" t="s">
        <v>854</v>
      </c>
      <c r="WXU16" s="131" t="s">
        <v>853</v>
      </c>
      <c r="WXV16" s="131" t="s">
        <v>854</v>
      </c>
      <c r="WXW16" s="131" t="s">
        <v>853</v>
      </c>
      <c r="WXX16" s="131" t="s">
        <v>854</v>
      </c>
      <c r="WXY16" s="131" t="s">
        <v>853</v>
      </c>
      <c r="WXZ16" s="131" t="s">
        <v>854</v>
      </c>
      <c r="WYA16" s="131" t="s">
        <v>853</v>
      </c>
      <c r="WYB16" s="131" t="s">
        <v>854</v>
      </c>
      <c r="WYC16" s="131" t="s">
        <v>853</v>
      </c>
      <c r="WYD16" s="131" t="s">
        <v>854</v>
      </c>
      <c r="WYE16" s="131" t="s">
        <v>853</v>
      </c>
      <c r="WYF16" s="131" t="s">
        <v>854</v>
      </c>
      <c r="WYG16" s="131" t="s">
        <v>853</v>
      </c>
      <c r="WYH16" s="131" t="s">
        <v>854</v>
      </c>
      <c r="WYI16" s="131" t="s">
        <v>853</v>
      </c>
      <c r="WYJ16" s="131" t="s">
        <v>854</v>
      </c>
      <c r="WYK16" s="131" t="s">
        <v>853</v>
      </c>
      <c r="WYL16" s="131" t="s">
        <v>854</v>
      </c>
      <c r="WYM16" s="131" t="s">
        <v>853</v>
      </c>
      <c r="WYN16" s="131" t="s">
        <v>854</v>
      </c>
      <c r="WYO16" s="131" t="s">
        <v>853</v>
      </c>
      <c r="WYP16" s="131" t="s">
        <v>854</v>
      </c>
      <c r="WYQ16" s="131" t="s">
        <v>853</v>
      </c>
      <c r="WYR16" s="131" t="s">
        <v>854</v>
      </c>
      <c r="WYS16" s="131" t="s">
        <v>853</v>
      </c>
      <c r="WYT16" s="131" t="s">
        <v>854</v>
      </c>
      <c r="WYU16" s="131" t="s">
        <v>853</v>
      </c>
      <c r="WYV16" s="131" t="s">
        <v>854</v>
      </c>
      <c r="WYW16" s="131" t="s">
        <v>853</v>
      </c>
      <c r="WYX16" s="131" t="s">
        <v>854</v>
      </c>
      <c r="WYY16" s="131" t="s">
        <v>853</v>
      </c>
      <c r="WYZ16" s="131" t="s">
        <v>854</v>
      </c>
      <c r="WZA16" s="131" t="s">
        <v>853</v>
      </c>
      <c r="WZB16" s="131" t="s">
        <v>854</v>
      </c>
      <c r="WZC16" s="131" t="s">
        <v>853</v>
      </c>
      <c r="WZD16" s="131" t="s">
        <v>854</v>
      </c>
      <c r="WZE16" s="131" t="s">
        <v>853</v>
      </c>
      <c r="WZF16" s="131" t="s">
        <v>854</v>
      </c>
      <c r="WZG16" s="131" t="s">
        <v>853</v>
      </c>
      <c r="WZH16" s="131" t="s">
        <v>854</v>
      </c>
      <c r="WZI16" s="131" t="s">
        <v>853</v>
      </c>
      <c r="WZJ16" s="131" t="s">
        <v>854</v>
      </c>
      <c r="WZK16" s="131" t="s">
        <v>853</v>
      </c>
      <c r="WZL16" s="131" t="s">
        <v>854</v>
      </c>
      <c r="WZM16" s="131" t="s">
        <v>853</v>
      </c>
      <c r="WZN16" s="131" t="s">
        <v>854</v>
      </c>
      <c r="WZO16" s="131" t="s">
        <v>853</v>
      </c>
      <c r="WZP16" s="131" t="s">
        <v>854</v>
      </c>
      <c r="WZQ16" s="131" t="s">
        <v>853</v>
      </c>
      <c r="WZR16" s="131" t="s">
        <v>854</v>
      </c>
      <c r="WZS16" s="131" t="s">
        <v>853</v>
      </c>
      <c r="WZT16" s="131" t="s">
        <v>854</v>
      </c>
      <c r="WZU16" s="131" t="s">
        <v>853</v>
      </c>
      <c r="WZV16" s="131" t="s">
        <v>854</v>
      </c>
      <c r="WZW16" s="131" t="s">
        <v>853</v>
      </c>
      <c r="WZX16" s="131" t="s">
        <v>854</v>
      </c>
      <c r="WZY16" s="131" t="s">
        <v>853</v>
      </c>
      <c r="WZZ16" s="131" t="s">
        <v>854</v>
      </c>
      <c r="XAA16" s="131" t="s">
        <v>853</v>
      </c>
      <c r="XAB16" s="131" t="s">
        <v>854</v>
      </c>
      <c r="XAC16" s="131" t="s">
        <v>853</v>
      </c>
      <c r="XAD16" s="131" t="s">
        <v>854</v>
      </c>
      <c r="XAE16" s="131" t="s">
        <v>853</v>
      </c>
      <c r="XAF16" s="131" t="s">
        <v>854</v>
      </c>
      <c r="XAG16" s="131" t="s">
        <v>853</v>
      </c>
      <c r="XAH16" s="131" t="s">
        <v>854</v>
      </c>
      <c r="XAI16" s="131" t="s">
        <v>853</v>
      </c>
      <c r="XAJ16" s="131" t="s">
        <v>854</v>
      </c>
      <c r="XAK16" s="131" t="s">
        <v>853</v>
      </c>
      <c r="XAL16" s="131" t="s">
        <v>854</v>
      </c>
      <c r="XAM16" s="131" t="s">
        <v>853</v>
      </c>
      <c r="XAN16" s="131" t="s">
        <v>854</v>
      </c>
      <c r="XAO16" s="131" t="s">
        <v>853</v>
      </c>
      <c r="XAP16" s="131" t="s">
        <v>854</v>
      </c>
      <c r="XAQ16" s="131" t="s">
        <v>853</v>
      </c>
      <c r="XAR16" s="131" t="s">
        <v>854</v>
      </c>
      <c r="XAS16" s="131" t="s">
        <v>853</v>
      </c>
      <c r="XAT16" s="131" t="s">
        <v>854</v>
      </c>
      <c r="XAU16" s="131" t="s">
        <v>853</v>
      </c>
      <c r="XAV16" s="131" t="s">
        <v>854</v>
      </c>
      <c r="XAW16" s="131" t="s">
        <v>853</v>
      </c>
      <c r="XAX16" s="131" t="s">
        <v>854</v>
      </c>
      <c r="XAY16" s="131" t="s">
        <v>853</v>
      </c>
      <c r="XAZ16" s="131" t="s">
        <v>854</v>
      </c>
      <c r="XBA16" s="131" t="s">
        <v>853</v>
      </c>
      <c r="XBB16" s="131" t="s">
        <v>854</v>
      </c>
      <c r="XBC16" s="131" t="s">
        <v>853</v>
      </c>
      <c r="XBD16" s="131" t="s">
        <v>854</v>
      </c>
      <c r="XBE16" s="131" t="s">
        <v>853</v>
      </c>
      <c r="XBF16" s="131" t="s">
        <v>854</v>
      </c>
      <c r="XBG16" s="131" t="s">
        <v>853</v>
      </c>
      <c r="XBH16" s="131" t="s">
        <v>854</v>
      </c>
      <c r="XBI16" s="131" t="s">
        <v>853</v>
      </c>
      <c r="XBJ16" s="131" t="s">
        <v>854</v>
      </c>
      <c r="XBK16" s="131" t="s">
        <v>853</v>
      </c>
      <c r="XBL16" s="131" t="s">
        <v>854</v>
      </c>
      <c r="XBM16" s="131" t="s">
        <v>853</v>
      </c>
      <c r="XBN16" s="131" t="s">
        <v>854</v>
      </c>
      <c r="XBO16" s="131" t="s">
        <v>853</v>
      </c>
      <c r="XBP16" s="131" t="s">
        <v>854</v>
      </c>
      <c r="XBQ16" s="131" t="s">
        <v>853</v>
      </c>
      <c r="XBR16" s="131" t="s">
        <v>854</v>
      </c>
      <c r="XBS16" s="131" t="s">
        <v>853</v>
      </c>
      <c r="XBT16" s="131" t="s">
        <v>854</v>
      </c>
      <c r="XBU16" s="131" t="s">
        <v>853</v>
      </c>
      <c r="XBV16" s="131" t="s">
        <v>854</v>
      </c>
      <c r="XBW16" s="131" t="s">
        <v>853</v>
      </c>
      <c r="XBX16" s="131" t="s">
        <v>854</v>
      </c>
      <c r="XBY16" s="131" t="s">
        <v>853</v>
      </c>
      <c r="XBZ16" s="131" t="s">
        <v>854</v>
      </c>
      <c r="XCA16" s="131" t="s">
        <v>853</v>
      </c>
      <c r="XCB16" s="131" t="s">
        <v>854</v>
      </c>
      <c r="XCC16" s="131" t="s">
        <v>853</v>
      </c>
      <c r="XCD16" s="131" t="s">
        <v>854</v>
      </c>
      <c r="XCE16" s="131" t="s">
        <v>853</v>
      </c>
      <c r="XCF16" s="131" t="s">
        <v>854</v>
      </c>
      <c r="XCG16" s="131" t="s">
        <v>853</v>
      </c>
      <c r="XCH16" s="131" t="s">
        <v>854</v>
      </c>
      <c r="XCI16" s="131" t="s">
        <v>853</v>
      </c>
      <c r="XCJ16" s="131" t="s">
        <v>854</v>
      </c>
      <c r="XCK16" s="131" t="s">
        <v>853</v>
      </c>
      <c r="XCL16" s="131" t="s">
        <v>854</v>
      </c>
      <c r="XCM16" s="131" t="s">
        <v>853</v>
      </c>
      <c r="XCN16" s="131" t="s">
        <v>854</v>
      </c>
      <c r="XCO16" s="131" t="s">
        <v>853</v>
      </c>
      <c r="XCP16" s="131" t="s">
        <v>854</v>
      </c>
      <c r="XCQ16" s="131" t="s">
        <v>853</v>
      </c>
      <c r="XCR16" s="131" t="s">
        <v>854</v>
      </c>
      <c r="XCS16" s="131" t="s">
        <v>853</v>
      </c>
      <c r="XCT16" s="131" t="s">
        <v>854</v>
      </c>
      <c r="XCU16" s="131" t="s">
        <v>853</v>
      </c>
      <c r="XCV16" s="131" t="s">
        <v>854</v>
      </c>
      <c r="XCW16" s="131" t="s">
        <v>853</v>
      </c>
      <c r="XCX16" s="131" t="s">
        <v>854</v>
      </c>
      <c r="XCY16" s="131" t="s">
        <v>853</v>
      </c>
      <c r="XCZ16" s="131" t="s">
        <v>854</v>
      </c>
      <c r="XDA16" s="131" t="s">
        <v>853</v>
      </c>
      <c r="XDB16" s="131" t="s">
        <v>854</v>
      </c>
      <c r="XDC16" s="131" t="s">
        <v>853</v>
      </c>
      <c r="XDD16" s="131" t="s">
        <v>854</v>
      </c>
      <c r="XDE16" s="131" t="s">
        <v>853</v>
      </c>
      <c r="XDF16" s="131" t="s">
        <v>854</v>
      </c>
      <c r="XDG16" s="131" t="s">
        <v>853</v>
      </c>
      <c r="XDH16" s="131" t="s">
        <v>854</v>
      </c>
      <c r="XDI16" s="131" t="s">
        <v>853</v>
      </c>
      <c r="XDJ16" s="131" t="s">
        <v>854</v>
      </c>
      <c r="XDK16" s="131" t="s">
        <v>853</v>
      </c>
      <c r="XDL16" s="131" t="s">
        <v>854</v>
      </c>
      <c r="XDM16" s="131" t="s">
        <v>853</v>
      </c>
      <c r="XDN16" s="131" t="s">
        <v>854</v>
      </c>
      <c r="XDO16" s="131" t="s">
        <v>853</v>
      </c>
      <c r="XDP16" s="131" t="s">
        <v>854</v>
      </c>
      <c r="XDQ16" s="131" t="s">
        <v>853</v>
      </c>
      <c r="XDR16" s="131" t="s">
        <v>854</v>
      </c>
      <c r="XDS16" s="131" t="s">
        <v>853</v>
      </c>
      <c r="XDT16" s="131" t="s">
        <v>854</v>
      </c>
      <c r="XDU16" s="131" t="s">
        <v>853</v>
      </c>
      <c r="XDV16" s="131" t="s">
        <v>854</v>
      </c>
      <c r="XDW16" s="131" t="s">
        <v>853</v>
      </c>
      <c r="XDX16" s="131" t="s">
        <v>854</v>
      </c>
      <c r="XDY16" s="131" t="s">
        <v>853</v>
      </c>
      <c r="XDZ16" s="131" t="s">
        <v>854</v>
      </c>
      <c r="XEA16" s="131" t="s">
        <v>853</v>
      </c>
      <c r="XEB16" s="131" t="s">
        <v>854</v>
      </c>
      <c r="XEC16" s="131" t="s">
        <v>853</v>
      </c>
      <c r="XED16" s="131" t="s">
        <v>854</v>
      </c>
      <c r="XEE16" s="131" t="s">
        <v>853</v>
      </c>
      <c r="XEF16" s="131" t="s">
        <v>854</v>
      </c>
      <c r="XEG16" s="131" t="s">
        <v>853</v>
      </c>
      <c r="XEH16" s="131" t="s">
        <v>854</v>
      </c>
      <c r="XEI16" s="131" t="s">
        <v>853</v>
      </c>
      <c r="XEJ16" s="131" t="s">
        <v>854</v>
      </c>
      <c r="XEK16" s="131" t="s">
        <v>853</v>
      </c>
      <c r="XEL16" s="131" t="s">
        <v>854</v>
      </c>
      <c r="XEM16" s="131" t="s">
        <v>853</v>
      </c>
      <c r="XEN16" s="131" t="s">
        <v>854</v>
      </c>
      <c r="XEO16" s="131" t="s">
        <v>853</v>
      </c>
      <c r="XEP16" s="131" t="s">
        <v>854</v>
      </c>
      <c r="XEQ16" s="131" t="s">
        <v>853</v>
      </c>
      <c r="XER16" s="131" t="s">
        <v>854</v>
      </c>
      <c r="XES16" s="131" t="s">
        <v>853</v>
      </c>
      <c r="XET16" s="131" t="s">
        <v>854</v>
      </c>
      <c r="XEU16" s="131" t="s">
        <v>853</v>
      </c>
      <c r="XEV16" s="131" t="s">
        <v>854</v>
      </c>
      <c r="XEW16" s="131" t="s">
        <v>853</v>
      </c>
      <c r="XEX16" s="131" t="s">
        <v>854</v>
      </c>
      <c r="XEY16" s="131" t="s">
        <v>853</v>
      </c>
      <c r="XEZ16" s="131" t="s">
        <v>854</v>
      </c>
      <c r="XFA16" s="131" t="s">
        <v>853</v>
      </c>
      <c r="XFB16" s="131" t="s">
        <v>854</v>
      </c>
      <c r="XFC16" s="131" t="s">
        <v>853</v>
      </c>
      <c r="XFD16" s="131" t="s">
        <v>854</v>
      </c>
    </row>
    <row r="17" spans="1:16384" s="15" customFormat="1" ht="94.5" x14ac:dyDescent="0.5">
      <c r="A17" s="29" t="s">
        <v>427</v>
      </c>
      <c r="B17" s="141" t="s">
        <v>835</v>
      </c>
      <c r="C17" s="2"/>
    </row>
    <row r="18" spans="1:16384" s="1" customFormat="1" x14ac:dyDescent="0.5">
      <c r="A18" s="14"/>
      <c r="B18" s="3"/>
      <c r="C18" s="2"/>
    </row>
    <row r="19" spans="1:16384" s="1" customFormat="1" ht="18" x14ac:dyDescent="0.55000000000000004">
      <c r="A19" s="11" t="s">
        <v>51</v>
      </c>
      <c r="B19" s="10"/>
      <c r="C19" s="2"/>
    </row>
    <row r="20" spans="1:16384" s="1" customFormat="1" ht="31.5" x14ac:dyDescent="0.5">
      <c r="A20" s="9" t="s">
        <v>48</v>
      </c>
      <c r="B20" s="18" t="s">
        <v>65</v>
      </c>
      <c r="C20" s="2"/>
    </row>
    <row r="21" spans="1:16384" s="15" customFormat="1" ht="94.5" x14ac:dyDescent="0.5">
      <c r="A21" s="29" t="s">
        <v>256</v>
      </c>
      <c r="B21" s="141" t="s">
        <v>855</v>
      </c>
      <c r="C21" s="2"/>
    </row>
    <row r="22" spans="1:16384" s="15" customFormat="1" ht="94.5" x14ac:dyDescent="0.5">
      <c r="A22" s="29" t="s">
        <v>109</v>
      </c>
      <c r="B22" s="141" t="s">
        <v>856</v>
      </c>
      <c r="C22" s="2"/>
    </row>
    <row r="23" spans="1:16384" s="15" customFormat="1" ht="94.5" x14ac:dyDescent="0.5">
      <c r="A23" s="29" t="s">
        <v>420</v>
      </c>
      <c r="B23" s="141" t="s">
        <v>834</v>
      </c>
      <c r="C23" s="2"/>
    </row>
    <row r="24" spans="1:16384" s="12" customFormat="1" x14ac:dyDescent="0.5">
      <c r="A24" s="14"/>
      <c r="B24" s="13"/>
      <c r="C24" s="2"/>
    </row>
    <row r="25" spans="1:16384" s="1" customFormat="1" ht="18" x14ac:dyDescent="0.55000000000000004">
      <c r="A25" s="11" t="s">
        <v>52</v>
      </c>
      <c r="B25" s="10"/>
      <c r="C25" s="2"/>
    </row>
    <row r="26" spans="1:16384" s="1" customFormat="1" ht="31.5" x14ac:dyDescent="0.5">
      <c r="A26" s="9" t="s">
        <v>48</v>
      </c>
      <c r="B26" s="18" t="s">
        <v>65</v>
      </c>
      <c r="C26" s="2"/>
    </row>
    <row r="27" spans="1:16384" s="15" customFormat="1" ht="94.5" x14ac:dyDescent="0.5">
      <c r="A27" s="29" t="s">
        <v>428</v>
      </c>
      <c r="B27" s="141" t="s">
        <v>833</v>
      </c>
      <c r="C27" s="2"/>
    </row>
    <row r="28" spans="1:16384" s="131" customFormat="1" ht="47.25" x14ac:dyDescent="0.5">
      <c r="A28" s="200" t="s">
        <v>857</v>
      </c>
      <c r="B28" s="202" t="s">
        <v>881</v>
      </c>
      <c r="C28" s="130" t="s">
        <v>857</v>
      </c>
      <c r="D28" s="131" t="s">
        <v>858</v>
      </c>
      <c r="E28" s="131" t="s">
        <v>857</v>
      </c>
      <c r="F28" s="131" t="s">
        <v>858</v>
      </c>
      <c r="G28" s="131" t="s">
        <v>857</v>
      </c>
      <c r="H28" s="131" t="s">
        <v>858</v>
      </c>
      <c r="I28" s="131" t="s">
        <v>857</v>
      </c>
      <c r="J28" s="131" t="s">
        <v>858</v>
      </c>
      <c r="K28" s="131" t="s">
        <v>857</v>
      </c>
      <c r="L28" s="131" t="s">
        <v>858</v>
      </c>
      <c r="M28" s="131" t="s">
        <v>857</v>
      </c>
      <c r="N28" s="131" t="s">
        <v>858</v>
      </c>
      <c r="O28" s="131" t="s">
        <v>857</v>
      </c>
      <c r="P28" s="131" t="s">
        <v>858</v>
      </c>
      <c r="Q28" s="131" t="s">
        <v>857</v>
      </c>
      <c r="R28" s="131" t="s">
        <v>858</v>
      </c>
      <c r="S28" s="131" t="s">
        <v>857</v>
      </c>
      <c r="T28" s="131" t="s">
        <v>858</v>
      </c>
      <c r="U28" s="131" t="s">
        <v>857</v>
      </c>
      <c r="V28" s="131" t="s">
        <v>858</v>
      </c>
      <c r="W28" s="131" t="s">
        <v>857</v>
      </c>
      <c r="X28" s="131" t="s">
        <v>858</v>
      </c>
      <c r="Y28" s="131" t="s">
        <v>857</v>
      </c>
      <c r="Z28" s="131" t="s">
        <v>858</v>
      </c>
      <c r="AA28" s="131" t="s">
        <v>857</v>
      </c>
      <c r="AB28" s="131" t="s">
        <v>858</v>
      </c>
      <c r="AC28" s="131" t="s">
        <v>857</v>
      </c>
      <c r="AD28" s="131" t="s">
        <v>858</v>
      </c>
      <c r="AE28" s="131" t="s">
        <v>857</v>
      </c>
      <c r="AF28" s="131" t="s">
        <v>858</v>
      </c>
      <c r="AG28" s="131" t="s">
        <v>857</v>
      </c>
      <c r="AH28" s="131" t="s">
        <v>858</v>
      </c>
      <c r="AI28" s="131" t="s">
        <v>857</v>
      </c>
      <c r="AJ28" s="131" t="s">
        <v>858</v>
      </c>
      <c r="AK28" s="131" t="s">
        <v>857</v>
      </c>
      <c r="AL28" s="131" t="s">
        <v>858</v>
      </c>
      <c r="AM28" s="131" t="s">
        <v>857</v>
      </c>
      <c r="AN28" s="131" t="s">
        <v>858</v>
      </c>
      <c r="AO28" s="131" t="s">
        <v>857</v>
      </c>
      <c r="AP28" s="131" t="s">
        <v>858</v>
      </c>
      <c r="AQ28" s="131" t="s">
        <v>857</v>
      </c>
      <c r="AR28" s="131" t="s">
        <v>858</v>
      </c>
      <c r="AS28" s="131" t="s">
        <v>857</v>
      </c>
      <c r="AT28" s="131" t="s">
        <v>858</v>
      </c>
      <c r="AU28" s="131" t="s">
        <v>857</v>
      </c>
      <c r="AV28" s="131" t="s">
        <v>858</v>
      </c>
      <c r="AW28" s="131" t="s">
        <v>857</v>
      </c>
      <c r="AX28" s="131" t="s">
        <v>858</v>
      </c>
      <c r="AY28" s="131" t="s">
        <v>857</v>
      </c>
      <c r="AZ28" s="131" t="s">
        <v>858</v>
      </c>
      <c r="BA28" s="131" t="s">
        <v>857</v>
      </c>
      <c r="BB28" s="131" t="s">
        <v>858</v>
      </c>
      <c r="BC28" s="131" t="s">
        <v>857</v>
      </c>
      <c r="BD28" s="131" t="s">
        <v>858</v>
      </c>
      <c r="BE28" s="131" t="s">
        <v>857</v>
      </c>
      <c r="BF28" s="131" t="s">
        <v>858</v>
      </c>
      <c r="BG28" s="131" t="s">
        <v>857</v>
      </c>
      <c r="BH28" s="131" t="s">
        <v>858</v>
      </c>
      <c r="BI28" s="131" t="s">
        <v>857</v>
      </c>
      <c r="BJ28" s="131" t="s">
        <v>858</v>
      </c>
      <c r="BK28" s="131" t="s">
        <v>857</v>
      </c>
      <c r="BL28" s="131" t="s">
        <v>858</v>
      </c>
      <c r="BM28" s="131" t="s">
        <v>857</v>
      </c>
      <c r="BN28" s="131" t="s">
        <v>858</v>
      </c>
      <c r="BO28" s="131" t="s">
        <v>857</v>
      </c>
      <c r="BP28" s="131" t="s">
        <v>858</v>
      </c>
      <c r="BQ28" s="131" t="s">
        <v>857</v>
      </c>
      <c r="BR28" s="131" t="s">
        <v>858</v>
      </c>
      <c r="BS28" s="131" t="s">
        <v>857</v>
      </c>
      <c r="BT28" s="131" t="s">
        <v>858</v>
      </c>
      <c r="BU28" s="131" t="s">
        <v>857</v>
      </c>
      <c r="BV28" s="131" t="s">
        <v>858</v>
      </c>
      <c r="BW28" s="131" t="s">
        <v>857</v>
      </c>
      <c r="BX28" s="131" t="s">
        <v>858</v>
      </c>
      <c r="BY28" s="131" t="s">
        <v>857</v>
      </c>
      <c r="BZ28" s="131" t="s">
        <v>858</v>
      </c>
      <c r="CA28" s="131" t="s">
        <v>857</v>
      </c>
      <c r="CB28" s="131" t="s">
        <v>858</v>
      </c>
      <c r="CC28" s="131" t="s">
        <v>857</v>
      </c>
      <c r="CD28" s="131" t="s">
        <v>858</v>
      </c>
      <c r="CE28" s="131" t="s">
        <v>857</v>
      </c>
      <c r="CF28" s="131" t="s">
        <v>858</v>
      </c>
      <c r="CG28" s="131" t="s">
        <v>857</v>
      </c>
      <c r="CH28" s="131" t="s">
        <v>858</v>
      </c>
      <c r="CI28" s="131" t="s">
        <v>857</v>
      </c>
      <c r="CJ28" s="131" t="s">
        <v>858</v>
      </c>
      <c r="CK28" s="131" t="s">
        <v>857</v>
      </c>
      <c r="CL28" s="131" t="s">
        <v>858</v>
      </c>
      <c r="CM28" s="131" t="s">
        <v>857</v>
      </c>
      <c r="CN28" s="131" t="s">
        <v>858</v>
      </c>
      <c r="CO28" s="131" t="s">
        <v>857</v>
      </c>
      <c r="CP28" s="131" t="s">
        <v>858</v>
      </c>
      <c r="CQ28" s="131" t="s">
        <v>857</v>
      </c>
      <c r="CR28" s="131" t="s">
        <v>858</v>
      </c>
      <c r="CS28" s="131" t="s">
        <v>857</v>
      </c>
      <c r="CT28" s="131" t="s">
        <v>858</v>
      </c>
      <c r="CU28" s="131" t="s">
        <v>857</v>
      </c>
      <c r="CV28" s="131" t="s">
        <v>858</v>
      </c>
      <c r="CW28" s="131" t="s">
        <v>857</v>
      </c>
      <c r="CX28" s="131" t="s">
        <v>858</v>
      </c>
      <c r="CY28" s="131" t="s">
        <v>857</v>
      </c>
      <c r="CZ28" s="131" t="s">
        <v>858</v>
      </c>
      <c r="DA28" s="131" t="s">
        <v>857</v>
      </c>
      <c r="DB28" s="131" t="s">
        <v>858</v>
      </c>
      <c r="DC28" s="131" t="s">
        <v>857</v>
      </c>
      <c r="DD28" s="131" t="s">
        <v>858</v>
      </c>
      <c r="DE28" s="131" t="s">
        <v>857</v>
      </c>
      <c r="DF28" s="131" t="s">
        <v>858</v>
      </c>
      <c r="DG28" s="131" t="s">
        <v>857</v>
      </c>
      <c r="DH28" s="131" t="s">
        <v>858</v>
      </c>
      <c r="DI28" s="131" t="s">
        <v>857</v>
      </c>
      <c r="DJ28" s="131" t="s">
        <v>858</v>
      </c>
      <c r="DK28" s="131" t="s">
        <v>857</v>
      </c>
      <c r="DL28" s="131" t="s">
        <v>858</v>
      </c>
      <c r="DM28" s="131" t="s">
        <v>857</v>
      </c>
      <c r="DN28" s="131" t="s">
        <v>858</v>
      </c>
      <c r="DO28" s="131" t="s">
        <v>857</v>
      </c>
      <c r="DP28" s="131" t="s">
        <v>858</v>
      </c>
      <c r="DQ28" s="131" t="s">
        <v>857</v>
      </c>
      <c r="DR28" s="131" t="s">
        <v>858</v>
      </c>
      <c r="DS28" s="131" t="s">
        <v>857</v>
      </c>
      <c r="DT28" s="131" t="s">
        <v>858</v>
      </c>
      <c r="DU28" s="131" t="s">
        <v>857</v>
      </c>
      <c r="DV28" s="131" t="s">
        <v>858</v>
      </c>
      <c r="DW28" s="131" t="s">
        <v>857</v>
      </c>
      <c r="DX28" s="131" t="s">
        <v>858</v>
      </c>
      <c r="DY28" s="131" t="s">
        <v>857</v>
      </c>
      <c r="DZ28" s="131" t="s">
        <v>858</v>
      </c>
      <c r="EA28" s="131" t="s">
        <v>857</v>
      </c>
      <c r="EB28" s="131" t="s">
        <v>858</v>
      </c>
      <c r="EC28" s="131" t="s">
        <v>857</v>
      </c>
      <c r="ED28" s="131" t="s">
        <v>858</v>
      </c>
      <c r="EE28" s="131" t="s">
        <v>857</v>
      </c>
      <c r="EF28" s="131" t="s">
        <v>858</v>
      </c>
      <c r="EG28" s="131" t="s">
        <v>857</v>
      </c>
      <c r="EH28" s="131" t="s">
        <v>858</v>
      </c>
      <c r="EI28" s="131" t="s">
        <v>857</v>
      </c>
      <c r="EJ28" s="131" t="s">
        <v>858</v>
      </c>
      <c r="EK28" s="131" t="s">
        <v>857</v>
      </c>
      <c r="EL28" s="131" t="s">
        <v>858</v>
      </c>
      <c r="EM28" s="131" t="s">
        <v>857</v>
      </c>
      <c r="EN28" s="131" t="s">
        <v>858</v>
      </c>
      <c r="EO28" s="131" t="s">
        <v>857</v>
      </c>
      <c r="EP28" s="131" t="s">
        <v>858</v>
      </c>
      <c r="EQ28" s="131" t="s">
        <v>857</v>
      </c>
      <c r="ER28" s="131" t="s">
        <v>858</v>
      </c>
      <c r="ES28" s="131" t="s">
        <v>857</v>
      </c>
      <c r="ET28" s="131" t="s">
        <v>858</v>
      </c>
      <c r="EU28" s="131" t="s">
        <v>857</v>
      </c>
      <c r="EV28" s="131" t="s">
        <v>858</v>
      </c>
      <c r="EW28" s="131" t="s">
        <v>857</v>
      </c>
      <c r="EX28" s="131" t="s">
        <v>858</v>
      </c>
      <c r="EY28" s="131" t="s">
        <v>857</v>
      </c>
      <c r="EZ28" s="131" t="s">
        <v>858</v>
      </c>
      <c r="FA28" s="131" t="s">
        <v>857</v>
      </c>
      <c r="FB28" s="131" t="s">
        <v>858</v>
      </c>
      <c r="FC28" s="131" t="s">
        <v>857</v>
      </c>
      <c r="FD28" s="131" t="s">
        <v>858</v>
      </c>
      <c r="FE28" s="131" t="s">
        <v>857</v>
      </c>
      <c r="FF28" s="131" t="s">
        <v>858</v>
      </c>
      <c r="FG28" s="131" t="s">
        <v>857</v>
      </c>
      <c r="FH28" s="131" t="s">
        <v>858</v>
      </c>
      <c r="FI28" s="131" t="s">
        <v>857</v>
      </c>
      <c r="FJ28" s="131" t="s">
        <v>858</v>
      </c>
      <c r="FK28" s="131" t="s">
        <v>857</v>
      </c>
      <c r="FL28" s="131" t="s">
        <v>858</v>
      </c>
      <c r="FM28" s="131" t="s">
        <v>857</v>
      </c>
      <c r="FN28" s="131" t="s">
        <v>858</v>
      </c>
      <c r="FO28" s="131" t="s">
        <v>857</v>
      </c>
      <c r="FP28" s="131" t="s">
        <v>858</v>
      </c>
      <c r="FQ28" s="131" t="s">
        <v>857</v>
      </c>
      <c r="FR28" s="131" t="s">
        <v>858</v>
      </c>
      <c r="FS28" s="131" t="s">
        <v>857</v>
      </c>
      <c r="FT28" s="131" t="s">
        <v>858</v>
      </c>
      <c r="FU28" s="131" t="s">
        <v>857</v>
      </c>
      <c r="FV28" s="131" t="s">
        <v>858</v>
      </c>
      <c r="FW28" s="131" t="s">
        <v>857</v>
      </c>
      <c r="FX28" s="131" t="s">
        <v>858</v>
      </c>
      <c r="FY28" s="131" t="s">
        <v>857</v>
      </c>
      <c r="FZ28" s="131" t="s">
        <v>858</v>
      </c>
      <c r="GA28" s="131" t="s">
        <v>857</v>
      </c>
      <c r="GB28" s="131" t="s">
        <v>858</v>
      </c>
      <c r="GC28" s="131" t="s">
        <v>857</v>
      </c>
      <c r="GD28" s="131" t="s">
        <v>858</v>
      </c>
      <c r="GE28" s="131" t="s">
        <v>857</v>
      </c>
      <c r="GF28" s="131" t="s">
        <v>858</v>
      </c>
      <c r="GG28" s="131" t="s">
        <v>857</v>
      </c>
      <c r="GH28" s="131" t="s">
        <v>858</v>
      </c>
      <c r="GI28" s="131" t="s">
        <v>857</v>
      </c>
      <c r="GJ28" s="131" t="s">
        <v>858</v>
      </c>
      <c r="GK28" s="131" t="s">
        <v>857</v>
      </c>
      <c r="GL28" s="131" t="s">
        <v>858</v>
      </c>
      <c r="GM28" s="131" t="s">
        <v>857</v>
      </c>
      <c r="GN28" s="131" t="s">
        <v>858</v>
      </c>
      <c r="GO28" s="131" t="s">
        <v>857</v>
      </c>
      <c r="GP28" s="131" t="s">
        <v>858</v>
      </c>
      <c r="GQ28" s="131" t="s">
        <v>857</v>
      </c>
      <c r="GR28" s="131" t="s">
        <v>858</v>
      </c>
      <c r="GS28" s="131" t="s">
        <v>857</v>
      </c>
      <c r="GT28" s="131" t="s">
        <v>858</v>
      </c>
      <c r="GU28" s="131" t="s">
        <v>857</v>
      </c>
      <c r="GV28" s="131" t="s">
        <v>858</v>
      </c>
      <c r="GW28" s="131" t="s">
        <v>857</v>
      </c>
      <c r="GX28" s="131" t="s">
        <v>858</v>
      </c>
      <c r="GY28" s="131" t="s">
        <v>857</v>
      </c>
      <c r="GZ28" s="131" t="s">
        <v>858</v>
      </c>
      <c r="HA28" s="131" t="s">
        <v>857</v>
      </c>
      <c r="HB28" s="131" t="s">
        <v>858</v>
      </c>
      <c r="HC28" s="131" t="s">
        <v>857</v>
      </c>
      <c r="HD28" s="131" t="s">
        <v>858</v>
      </c>
      <c r="HE28" s="131" t="s">
        <v>857</v>
      </c>
      <c r="HF28" s="131" t="s">
        <v>858</v>
      </c>
      <c r="HG28" s="131" t="s">
        <v>857</v>
      </c>
      <c r="HH28" s="131" t="s">
        <v>858</v>
      </c>
      <c r="HI28" s="131" t="s">
        <v>857</v>
      </c>
      <c r="HJ28" s="131" t="s">
        <v>858</v>
      </c>
      <c r="HK28" s="131" t="s">
        <v>857</v>
      </c>
      <c r="HL28" s="131" t="s">
        <v>858</v>
      </c>
      <c r="HM28" s="131" t="s">
        <v>857</v>
      </c>
      <c r="HN28" s="131" t="s">
        <v>858</v>
      </c>
      <c r="HO28" s="131" t="s">
        <v>857</v>
      </c>
      <c r="HP28" s="131" t="s">
        <v>858</v>
      </c>
      <c r="HQ28" s="131" t="s">
        <v>857</v>
      </c>
      <c r="HR28" s="131" t="s">
        <v>858</v>
      </c>
      <c r="HS28" s="131" t="s">
        <v>857</v>
      </c>
      <c r="HT28" s="131" t="s">
        <v>858</v>
      </c>
      <c r="HU28" s="131" t="s">
        <v>857</v>
      </c>
      <c r="HV28" s="131" t="s">
        <v>858</v>
      </c>
      <c r="HW28" s="131" t="s">
        <v>857</v>
      </c>
      <c r="HX28" s="131" t="s">
        <v>858</v>
      </c>
      <c r="HY28" s="131" t="s">
        <v>857</v>
      </c>
      <c r="HZ28" s="131" t="s">
        <v>858</v>
      </c>
      <c r="IA28" s="131" t="s">
        <v>857</v>
      </c>
      <c r="IB28" s="131" t="s">
        <v>858</v>
      </c>
      <c r="IC28" s="131" t="s">
        <v>857</v>
      </c>
      <c r="ID28" s="131" t="s">
        <v>858</v>
      </c>
      <c r="IE28" s="131" t="s">
        <v>857</v>
      </c>
      <c r="IF28" s="131" t="s">
        <v>858</v>
      </c>
      <c r="IG28" s="131" t="s">
        <v>857</v>
      </c>
      <c r="IH28" s="131" t="s">
        <v>858</v>
      </c>
      <c r="II28" s="131" t="s">
        <v>857</v>
      </c>
      <c r="IJ28" s="131" t="s">
        <v>858</v>
      </c>
      <c r="IK28" s="131" t="s">
        <v>857</v>
      </c>
      <c r="IL28" s="131" t="s">
        <v>858</v>
      </c>
      <c r="IM28" s="131" t="s">
        <v>857</v>
      </c>
      <c r="IN28" s="131" t="s">
        <v>858</v>
      </c>
      <c r="IO28" s="131" t="s">
        <v>857</v>
      </c>
      <c r="IP28" s="131" t="s">
        <v>858</v>
      </c>
      <c r="IQ28" s="131" t="s">
        <v>857</v>
      </c>
      <c r="IR28" s="131" t="s">
        <v>858</v>
      </c>
      <c r="IS28" s="131" t="s">
        <v>857</v>
      </c>
      <c r="IT28" s="131" t="s">
        <v>858</v>
      </c>
      <c r="IU28" s="131" t="s">
        <v>857</v>
      </c>
      <c r="IV28" s="131" t="s">
        <v>858</v>
      </c>
      <c r="IW28" s="131" t="s">
        <v>857</v>
      </c>
      <c r="IX28" s="131" t="s">
        <v>858</v>
      </c>
      <c r="IY28" s="131" t="s">
        <v>857</v>
      </c>
      <c r="IZ28" s="131" t="s">
        <v>858</v>
      </c>
      <c r="JA28" s="131" t="s">
        <v>857</v>
      </c>
      <c r="JB28" s="131" t="s">
        <v>858</v>
      </c>
      <c r="JC28" s="131" t="s">
        <v>857</v>
      </c>
      <c r="JD28" s="131" t="s">
        <v>858</v>
      </c>
      <c r="JE28" s="131" t="s">
        <v>857</v>
      </c>
      <c r="JF28" s="131" t="s">
        <v>858</v>
      </c>
      <c r="JG28" s="131" t="s">
        <v>857</v>
      </c>
      <c r="JH28" s="131" t="s">
        <v>858</v>
      </c>
      <c r="JI28" s="131" t="s">
        <v>857</v>
      </c>
      <c r="JJ28" s="131" t="s">
        <v>858</v>
      </c>
      <c r="JK28" s="131" t="s">
        <v>857</v>
      </c>
      <c r="JL28" s="131" t="s">
        <v>858</v>
      </c>
      <c r="JM28" s="131" t="s">
        <v>857</v>
      </c>
      <c r="JN28" s="131" t="s">
        <v>858</v>
      </c>
      <c r="JO28" s="131" t="s">
        <v>857</v>
      </c>
      <c r="JP28" s="131" t="s">
        <v>858</v>
      </c>
      <c r="JQ28" s="131" t="s">
        <v>857</v>
      </c>
      <c r="JR28" s="131" t="s">
        <v>858</v>
      </c>
      <c r="JS28" s="131" t="s">
        <v>857</v>
      </c>
      <c r="JT28" s="131" t="s">
        <v>858</v>
      </c>
      <c r="JU28" s="131" t="s">
        <v>857</v>
      </c>
      <c r="JV28" s="131" t="s">
        <v>858</v>
      </c>
      <c r="JW28" s="131" t="s">
        <v>857</v>
      </c>
      <c r="JX28" s="131" t="s">
        <v>858</v>
      </c>
      <c r="JY28" s="131" t="s">
        <v>857</v>
      </c>
      <c r="JZ28" s="131" t="s">
        <v>858</v>
      </c>
      <c r="KA28" s="131" t="s">
        <v>857</v>
      </c>
      <c r="KB28" s="131" t="s">
        <v>858</v>
      </c>
      <c r="KC28" s="131" t="s">
        <v>857</v>
      </c>
      <c r="KD28" s="131" t="s">
        <v>858</v>
      </c>
      <c r="KE28" s="131" t="s">
        <v>857</v>
      </c>
      <c r="KF28" s="131" t="s">
        <v>858</v>
      </c>
      <c r="KG28" s="131" t="s">
        <v>857</v>
      </c>
      <c r="KH28" s="131" t="s">
        <v>858</v>
      </c>
      <c r="KI28" s="131" t="s">
        <v>857</v>
      </c>
      <c r="KJ28" s="131" t="s">
        <v>858</v>
      </c>
      <c r="KK28" s="131" t="s">
        <v>857</v>
      </c>
      <c r="KL28" s="131" t="s">
        <v>858</v>
      </c>
      <c r="KM28" s="131" t="s">
        <v>857</v>
      </c>
      <c r="KN28" s="131" t="s">
        <v>858</v>
      </c>
      <c r="KO28" s="131" t="s">
        <v>857</v>
      </c>
      <c r="KP28" s="131" t="s">
        <v>858</v>
      </c>
      <c r="KQ28" s="131" t="s">
        <v>857</v>
      </c>
      <c r="KR28" s="131" t="s">
        <v>858</v>
      </c>
      <c r="KS28" s="131" t="s">
        <v>857</v>
      </c>
      <c r="KT28" s="131" t="s">
        <v>858</v>
      </c>
      <c r="KU28" s="131" t="s">
        <v>857</v>
      </c>
      <c r="KV28" s="131" t="s">
        <v>858</v>
      </c>
      <c r="KW28" s="131" t="s">
        <v>857</v>
      </c>
      <c r="KX28" s="131" t="s">
        <v>858</v>
      </c>
      <c r="KY28" s="131" t="s">
        <v>857</v>
      </c>
      <c r="KZ28" s="131" t="s">
        <v>858</v>
      </c>
      <c r="LA28" s="131" t="s">
        <v>857</v>
      </c>
      <c r="LB28" s="131" t="s">
        <v>858</v>
      </c>
      <c r="LC28" s="131" t="s">
        <v>857</v>
      </c>
      <c r="LD28" s="131" t="s">
        <v>858</v>
      </c>
      <c r="LE28" s="131" t="s">
        <v>857</v>
      </c>
      <c r="LF28" s="131" t="s">
        <v>858</v>
      </c>
      <c r="LG28" s="131" t="s">
        <v>857</v>
      </c>
      <c r="LH28" s="131" t="s">
        <v>858</v>
      </c>
      <c r="LI28" s="131" t="s">
        <v>857</v>
      </c>
      <c r="LJ28" s="131" t="s">
        <v>858</v>
      </c>
      <c r="LK28" s="131" t="s">
        <v>857</v>
      </c>
      <c r="LL28" s="131" t="s">
        <v>858</v>
      </c>
      <c r="LM28" s="131" t="s">
        <v>857</v>
      </c>
      <c r="LN28" s="131" t="s">
        <v>858</v>
      </c>
      <c r="LO28" s="131" t="s">
        <v>857</v>
      </c>
      <c r="LP28" s="131" t="s">
        <v>858</v>
      </c>
      <c r="LQ28" s="131" t="s">
        <v>857</v>
      </c>
      <c r="LR28" s="131" t="s">
        <v>858</v>
      </c>
      <c r="LS28" s="131" t="s">
        <v>857</v>
      </c>
      <c r="LT28" s="131" t="s">
        <v>858</v>
      </c>
      <c r="LU28" s="131" t="s">
        <v>857</v>
      </c>
      <c r="LV28" s="131" t="s">
        <v>858</v>
      </c>
      <c r="LW28" s="131" t="s">
        <v>857</v>
      </c>
      <c r="LX28" s="131" t="s">
        <v>858</v>
      </c>
      <c r="LY28" s="131" t="s">
        <v>857</v>
      </c>
      <c r="LZ28" s="131" t="s">
        <v>858</v>
      </c>
      <c r="MA28" s="131" t="s">
        <v>857</v>
      </c>
      <c r="MB28" s="131" t="s">
        <v>858</v>
      </c>
      <c r="MC28" s="131" t="s">
        <v>857</v>
      </c>
      <c r="MD28" s="131" t="s">
        <v>858</v>
      </c>
      <c r="ME28" s="131" t="s">
        <v>857</v>
      </c>
      <c r="MF28" s="131" t="s">
        <v>858</v>
      </c>
      <c r="MG28" s="131" t="s">
        <v>857</v>
      </c>
      <c r="MH28" s="131" t="s">
        <v>858</v>
      </c>
      <c r="MI28" s="131" t="s">
        <v>857</v>
      </c>
      <c r="MJ28" s="131" t="s">
        <v>858</v>
      </c>
      <c r="MK28" s="131" t="s">
        <v>857</v>
      </c>
      <c r="ML28" s="131" t="s">
        <v>858</v>
      </c>
      <c r="MM28" s="131" t="s">
        <v>857</v>
      </c>
      <c r="MN28" s="131" t="s">
        <v>858</v>
      </c>
      <c r="MO28" s="131" t="s">
        <v>857</v>
      </c>
      <c r="MP28" s="131" t="s">
        <v>858</v>
      </c>
      <c r="MQ28" s="131" t="s">
        <v>857</v>
      </c>
      <c r="MR28" s="131" t="s">
        <v>858</v>
      </c>
      <c r="MS28" s="131" t="s">
        <v>857</v>
      </c>
      <c r="MT28" s="131" t="s">
        <v>858</v>
      </c>
      <c r="MU28" s="131" t="s">
        <v>857</v>
      </c>
      <c r="MV28" s="131" t="s">
        <v>858</v>
      </c>
      <c r="MW28" s="131" t="s">
        <v>857</v>
      </c>
      <c r="MX28" s="131" t="s">
        <v>858</v>
      </c>
      <c r="MY28" s="131" t="s">
        <v>857</v>
      </c>
      <c r="MZ28" s="131" t="s">
        <v>858</v>
      </c>
      <c r="NA28" s="131" t="s">
        <v>857</v>
      </c>
      <c r="NB28" s="131" t="s">
        <v>858</v>
      </c>
      <c r="NC28" s="131" t="s">
        <v>857</v>
      </c>
      <c r="ND28" s="131" t="s">
        <v>858</v>
      </c>
      <c r="NE28" s="131" t="s">
        <v>857</v>
      </c>
      <c r="NF28" s="131" t="s">
        <v>858</v>
      </c>
      <c r="NG28" s="131" t="s">
        <v>857</v>
      </c>
      <c r="NH28" s="131" t="s">
        <v>858</v>
      </c>
      <c r="NI28" s="131" t="s">
        <v>857</v>
      </c>
      <c r="NJ28" s="131" t="s">
        <v>858</v>
      </c>
      <c r="NK28" s="131" t="s">
        <v>857</v>
      </c>
      <c r="NL28" s="131" t="s">
        <v>858</v>
      </c>
      <c r="NM28" s="131" t="s">
        <v>857</v>
      </c>
      <c r="NN28" s="131" t="s">
        <v>858</v>
      </c>
      <c r="NO28" s="131" t="s">
        <v>857</v>
      </c>
      <c r="NP28" s="131" t="s">
        <v>858</v>
      </c>
      <c r="NQ28" s="131" t="s">
        <v>857</v>
      </c>
      <c r="NR28" s="131" t="s">
        <v>858</v>
      </c>
      <c r="NS28" s="131" t="s">
        <v>857</v>
      </c>
      <c r="NT28" s="131" t="s">
        <v>858</v>
      </c>
      <c r="NU28" s="131" t="s">
        <v>857</v>
      </c>
      <c r="NV28" s="131" t="s">
        <v>858</v>
      </c>
      <c r="NW28" s="131" t="s">
        <v>857</v>
      </c>
      <c r="NX28" s="131" t="s">
        <v>858</v>
      </c>
      <c r="NY28" s="131" t="s">
        <v>857</v>
      </c>
      <c r="NZ28" s="131" t="s">
        <v>858</v>
      </c>
      <c r="OA28" s="131" t="s">
        <v>857</v>
      </c>
      <c r="OB28" s="131" t="s">
        <v>858</v>
      </c>
      <c r="OC28" s="131" t="s">
        <v>857</v>
      </c>
      <c r="OD28" s="131" t="s">
        <v>858</v>
      </c>
      <c r="OE28" s="131" t="s">
        <v>857</v>
      </c>
      <c r="OF28" s="131" t="s">
        <v>858</v>
      </c>
      <c r="OG28" s="131" t="s">
        <v>857</v>
      </c>
      <c r="OH28" s="131" t="s">
        <v>858</v>
      </c>
      <c r="OI28" s="131" t="s">
        <v>857</v>
      </c>
      <c r="OJ28" s="131" t="s">
        <v>858</v>
      </c>
      <c r="OK28" s="131" t="s">
        <v>857</v>
      </c>
      <c r="OL28" s="131" t="s">
        <v>858</v>
      </c>
      <c r="OM28" s="131" t="s">
        <v>857</v>
      </c>
      <c r="ON28" s="131" t="s">
        <v>858</v>
      </c>
      <c r="OO28" s="131" t="s">
        <v>857</v>
      </c>
      <c r="OP28" s="131" t="s">
        <v>858</v>
      </c>
      <c r="OQ28" s="131" t="s">
        <v>857</v>
      </c>
      <c r="OR28" s="131" t="s">
        <v>858</v>
      </c>
      <c r="OS28" s="131" t="s">
        <v>857</v>
      </c>
      <c r="OT28" s="131" t="s">
        <v>858</v>
      </c>
      <c r="OU28" s="131" t="s">
        <v>857</v>
      </c>
      <c r="OV28" s="131" t="s">
        <v>858</v>
      </c>
      <c r="OW28" s="131" t="s">
        <v>857</v>
      </c>
      <c r="OX28" s="131" t="s">
        <v>858</v>
      </c>
      <c r="OY28" s="131" t="s">
        <v>857</v>
      </c>
      <c r="OZ28" s="131" t="s">
        <v>858</v>
      </c>
      <c r="PA28" s="131" t="s">
        <v>857</v>
      </c>
      <c r="PB28" s="131" t="s">
        <v>858</v>
      </c>
      <c r="PC28" s="131" t="s">
        <v>857</v>
      </c>
      <c r="PD28" s="131" t="s">
        <v>858</v>
      </c>
      <c r="PE28" s="131" t="s">
        <v>857</v>
      </c>
      <c r="PF28" s="131" t="s">
        <v>858</v>
      </c>
      <c r="PG28" s="131" t="s">
        <v>857</v>
      </c>
      <c r="PH28" s="131" t="s">
        <v>858</v>
      </c>
      <c r="PI28" s="131" t="s">
        <v>857</v>
      </c>
      <c r="PJ28" s="131" t="s">
        <v>858</v>
      </c>
      <c r="PK28" s="131" t="s">
        <v>857</v>
      </c>
      <c r="PL28" s="131" t="s">
        <v>858</v>
      </c>
      <c r="PM28" s="131" t="s">
        <v>857</v>
      </c>
      <c r="PN28" s="131" t="s">
        <v>858</v>
      </c>
      <c r="PO28" s="131" t="s">
        <v>857</v>
      </c>
      <c r="PP28" s="131" t="s">
        <v>858</v>
      </c>
      <c r="PQ28" s="131" t="s">
        <v>857</v>
      </c>
      <c r="PR28" s="131" t="s">
        <v>858</v>
      </c>
      <c r="PS28" s="131" t="s">
        <v>857</v>
      </c>
      <c r="PT28" s="131" t="s">
        <v>858</v>
      </c>
      <c r="PU28" s="131" t="s">
        <v>857</v>
      </c>
      <c r="PV28" s="131" t="s">
        <v>858</v>
      </c>
      <c r="PW28" s="131" t="s">
        <v>857</v>
      </c>
      <c r="PX28" s="131" t="s">
        <v>858</v>
      </c>
      <c r="PY28" s="131" t="s">
        <v>857</v>
      </c>
      <c r="PZ28" s="131" t="s">
        <v>858</v>
      </c>
      <c r="QA28" s="131" t="s">
        <v>857</v>
      </c>
      <c r="QB28" s="131" t="s">
        <v>858</v>
      </c>
      <c r="QC28" s="131" t="s">
        <v>857</v>
      </c>
      <c r="QD28" s="131" t="s">
        <v>858</v>
      </c>
      <c r="QE28" s="131" t="s">
        <v>857</v>
      </c>
      <c r="QF28" s="131" t="s">
        <v>858</v>
      </c>
      <c r="QG28" s="131" t="s">
        <v>857</v>
      </c>
      <c r="QH28" s="131" t="s">
        <v>858</v>
      </c>
      <c r="QI28" s="131" t="s">
        <v>857</v>
      </c>
      <c r="QJ28" s="131" t="s">
        <v>858</v>
      </c>
      <c r="QK28" s="131" t="s">
        <v>857</v>
      </c>
      <c r="QL28" s="131" t="s">
        <v>858</v>
      </c>
      <c r="QM28" s="131" t="s">
        <v>857</v>
      </c>
      <c r="QN28" s="131" t="s">
        <v>858</v>
      </c>
      <c r="QO28" s="131" t="s">
        <v>857</v>
      </c>
      <c r="QP28" s="131" t="s">
        <v>858</v>
      </c>
      <c r="QQ28" s="131" t="s">
        <v>857</v>
      </c>
      <c r="QR28" s="131" t="s">
        <v>858</v>
      </c>
      <c r="QS28" s="131" t="s">
        <v>857</v>
      </c>
      <c r="QT28" s="131" t="s">
        <v>858</v>
      </c>
      <c r="QU28" s="131" t="s">
        <v>857</v>
      </c>
      <c r="QV28" s="131" t="s">
        <v>858</v>
      </c>
      <c r="QW28" s="131" t="s">
        <v>857</v>
      </c>
      <c r="QX28" s="131" t="s">
        <v>858</v>
      </c>
      <c r="QY28" s="131" t="s">
        <v>857</v>
      </c>
      <c r="QZ28" s="131" t="s">
        <v>858</v>
      </c>
      <c r="RA28" s="131" t="s">
        <v>857</v>
      </c>
      <c r="RB28" s="131" t="s">
        <v>858</v>
      </c>
      <c r="RC28" s="131" t="s">
        <v>857</v>
      </c>
      <c r="RD28" s="131" t="s">
        <v>858</v>
      </c>
      <c r="RE28" s="131" t="s">
        <v>857</v>
      </c>
      <c r="RF28" s="131" t="s">
        <v>858</v>
      </c>
      <c r="RG28" s="131" t="s">
        <v>857</v>
      </c>
      <c r="RH28" s="131" t="s">
        <v>858</v>
      </c>
      <c r="RI28" s="131" t="s">
        <v>857</v>
      </c>
      <c r="RJ28" s="131" t="s">
        <v>858</v>
      </c>
      <c r="RK28" s="131" t="s">
        <v>857</v>
      </c>
      <c r="RL28" s="131" t="s">
        <v>858</v>
      </c>
      <c r="RM28" s="131" t="s">
        <v>857</v>
      </c>
      <c r="RN28" s="131" t="s">
        <v>858</v>
      </c>
      <c r="RO28" s="131" t="s">
        <v>857</v>
      </c>
      <c r="RP28" s="131" t="s">
        <v>858</v>
      </c>
      <c r="RQ28" s="131" t="s">
        <v>857</v>
      </c>
      <c r="RR28" s="131" t="s">
        <v>858</v>
      </c>
      <c r="RS28" s="131" t="s">
        <v>857</v>
      </c>
      <c r="RT28" s="131" t="s">
        <v>858</v>
      </c>
      <c r="RU28" s="131" t="s">
        <v>857</v>
      </c>
      <c r="RV28" s="131" t="s">
        <v>858</v>
      </c>
      <c r="RW28" s="131" t="s">
        <v>857</v>
      </c>
      <c r="RX28" s="131" t="s">
        <v>858</v>
      </c>
      <c r="RY28" s="131" t="s">
        <v>857</v>
      </c>
      <c r="RZ28" s="131" t="s">
        <v>858</v>
      </c>
      <c r="SA28" s="131" t="s">
        <v>857</v>
      </c>
      <c r="SB28" s="131" t="s">
        <v>858</v>
      </c>
      <c r="SC28" s="131" t="s">
        <v>857</v>
      </c>
      <c r="SD28" s="131" t="s">
        <v>858</v>
      </c>
      <c r="SE28" s="131" t="s">
        <v>857</v>
      </c>
      <c r="SF28" s="131" t="s">
        <v>858</v>
      </c>
      <c r="SG28" s="131" t="s">
        <v>857</v>
      </c>
      <c r="SH28" s="131" t="s">
        <v>858</v>
      </c>
      <c r="SI28" s="131" t="s">
        <v>857</v>
      </c>
      <c r="SJ28" s="131" t="s">
        <v>858</v>
      </c>
      <c r="SK28" s="131" t="s">
        <v>857</v>
      </c>
      <c r="SL28" s="131" t="s">
        <v>858</v>
      </c>
      <c r="SM28" s="131" t="s">
        <v>857</v>
      </c>
      <c r="SN28" s="131" t="s">
        <v>858</v>
      </c>
      <c r="SO28" s="131" t="s">
        <v>857</v>
      </c>
      <c r="SP28" s="131" t="s">
        <v>858</v>
      </c>
      <c r="SQ28" s="131" t="s">
        <v>857</v>
      </c>
      <c r="SR28" s="131" t="s">
        <v>858</v>
      </c>
      <c r="SS28" s="131" t="s">
        <v>857</v>
      </c>
      <c r="ST28" s="131" t="s">
        <v>858</v>
      </c>
      <c r="SU28" s="131" t="s">
        <v>857</v>
      </c>
      <c r="SV28" s="131" t="s">
        <v>858</v>
      </c>
      <c r="SW28" s="131" t="s">
        <v>857</v>
      </c>
      <c r="SX28" s="131" t="s">
        <v>858</v>
      </c>
      <c r="SY28" s="131" t="s">
        <v>857</v>
      </c>
      <c r="SZ28" s="131" t="s">
        <v>858</v>
      </c>
      <c r="TA28" s="131" t="s">
        <v>857</v>
      </c>
      <c r="TB28" s="131" t="s">
        <v>858</v>
      </c>
      <c r="TC28" s="131" t="s">
        <v>857</v>
      </c>
      <c r="TD28" s="131" t="s">
        <v>858</v>
      </c>
      <c r="TE28" s="131" t="s">
        <v>857</v>
      </c>
      <c r="TF28" s="131" t="s">
        <v>858</v>
      </c>
      <c r="TG28" s="131" t="s">
        <v>857</v>
      </c>
      <c r="TH28" s="131" t="s">
        <v>858</v>
      </c>
      <c r="TI28" s="131" t="s">
        <v>857</v>
      </c>
      <c r="TJ28" s="131" t="s">
        <v>858</v>
      </c>
      <c r="TK28" s="131" t="s">
        <v>857</v>
      </c>
      <c r="TL28" s="131" t="s">
        <v>858</v>
      </c>
      <c r="TM28" s="131" t="s">
        <v>857</v>
      </c>
      <c r="TN28" s="131" t="s">
        <v>858</v>
      </c>
      <c r="TO28" s="131" t="s">
        <v>857</v>
      </c>
      <c r="TP28" s="131" t="s">
        <v>858</v>
      </c>
      <c r="TQ28" s="131" t="s">
        <v>857</v>
      </c>
      <c r="TR28" s="131" t="s">
        <v>858</v>
      </c>
      <c r="TS28" s="131" t="s">
        <v>857</v>
      </c>
      <c r="TT28" s="131" t="s">
        <v>858</v>
      </c>
      <c r="TU28" s="131" t="s">
        <v>857</v>
      </c>
      <c r="TV28" s="131" t="s">
        <v>858</v>
      </c>
      <c r="TW28" s="131" t="s">
        <v>857</v>
      </c>
      <c r="TX28" s="131" t="s">
        <v>858</v>
      </c>
      <c r="TY28" s="131" t="s">
        <v>857</v>
      </c>
      <c r="TZ28" s="131" t="s">
        <v>858</v>
      </c>
      <c r="UA28" s="131" t="s">
        <v>857</v>
      </c>
      <c r="UB28" s="131" t="s">
        <v>858</v>
      </c>
      <c r="UC28" s="131" t="s">
        <v>857</v>
      </c>
      <c r="UD28" s="131" t="s">
        <v>858</v>
      </c>
      <c r="UE28" s="131" t="s">
        <v>857</v>
      </c>
      <c r="UF28" s="131" t="s">
        <v>858</v>
      </c>
      <c r="UG28" s="131" t="s">
        <v>857</v>
      </c>
      <c r="UH28" s="131" t="s">
        <v>858</v>
      </c>
      <c r="UI28" s="131" t="s">
        <v>857</v>
      </c>
      <c r="UJ28" s="131" t="s">
        <v>858</v>
      </c>
      <c r="UK28" s="131" t="s">
        <v>857</v>
      </c>
      <c r="UL28" s="131" t="s">
        <v>858</v>
      </c>
      <c r="UM28" s="131" t="s">
        <v>857</v>
      </c>
      <c r="UN28" s="131" t="s">
        <v>858</v>
      </c>
      <c r="UO28" s="131" t="s">
        <v>857</v>
      </c>
      <c r="UP28" s="131" t="s">
        <v>858</v>
      </c>
      <c r="UQ28" s="131" t="s">
        <v>857</v>
      </c>
      <c r="UR28" s="131" t="s">
        <v>858</v>
      </c>
      <c r="US28" s="131" t="s">
        <v>857</v>
      </c>
      <c r="UT28" s="131" t="s">
        <v>858</v>
      </c>
      <c r="UU28" s="131" t="s">
        <v>857</v>
      </c>
      <c r="UV28" s="131" t="s">
        <v>858</v>
      </c>
      <c r="UW28" s="131" t="s">
        <v>857</v>
      </c>
      <c r="UX28" s="131" t="s">
        <v>858</v>
      </c>
      <c r="UY28" s="131" t="s">
        <v>857</v>
      </c>
      <c r="UZ28" s="131" t="s">
        <v>858</v>
      </c>
      <c r="VA28" s="131" t="s">
        <v>857</v>
      </c>
      <c r="VB28" s="131" t="s">
        <v>858</v>
      </c>
      <c r="VC28" s="131" t="s">
        <v>857</v>
      </c>
      <c r="VD28" s="131" t="s">
        <v>858</v>
      </c>
      <c r="VE28" s="131" t="s">
        <v>857</v>
      </c>
      <c r="VF28" s="131" t="s">
        <v>858</v>
      </c>
      <c r="VG28" s="131" t="s">
        <v>857</v>
      </c>
      <c r="VH28" s="131" t="s">
        <v>858</v>
      </c>
      <c r="VI28" s="131" t="s">
        <v>857</v>
      </c>
      <c r="VJ28" s="131" t="s">
        <v>858</v>
      </c>
      <c r="VK28" s="131" t="s">
        <v>857</v>
      </c>
      <c r="VL28" s="131" t="s">
        <v>858</v>
      </c>
      <c r="VM28" s="131" t="s">
        <v>857</v>
      </c>
      <c r="VN28" s="131" t="s">
        <v>858</v>
      </c>
      <c r="VO28" s="131" t="s">
        <v>857</v>
      </c>
      <c r="VP28" s="131" t="s">
        <v>858</v>
      </c>
      <c r="VQ28" s="131" t="s">
        <v>857</v>
      </c>
      <c r="VR28" s="131" t="s">
        <v>858</v>
      </c>
      <c r="VS28" s="131" t="s">
        <v>857</v>
      </c>
      <c r="VT28" s="131" t="s">
        <v>858</v>
      </c>
      <c r="VU28" s="131" t="s">
        <v>857</v>
      </c>
      <c r="VV28" s="131" t="s">
        <v>858</v>
      </c>
      <c r="VW28" s="131" t="s">
        <v>857</v>
      </c>
      <c r="VX28" s="131" t="s">
        <v>858</v>
      </c>
      <c r="VY28" s="131" t="s">
        <v>857</v>
      </c>
      <c r="VZ28" s="131" t="s">
        <v>858</v>
      </c>
      <c r="WA28" s="131" t="s">
        <v>857</v>
      </c>
      <c r="WB28" s="131" t="s">
        <v>858</v>
      </c>
      <c r="WC28" s="131" t="s">
        <v>857</v>
      </c>
      <c r="WD28" s="131" t="s">
        <v>858</v>
      </c>
      <c r="WE28" s="131" t="s">
        <v>857</v>
      </c>
      <c r="WF28" s="131" t="s">
        <v>858</v>
      </c>
      <c r="WG28" s="131" t="s">
        <v>857</v>
      </c>
      <c r="WH28" s="131" t="s">
        <v>858</v>
      </c>
      <c r="WI28" s="131" t="s">
        <v>857</v>
      </c>
      <c r="WJ28" s="131" t="s">
        <v>858</v>
      </c>
      <c r="WK28" s="131" t="s">
        <v>857</v>
      </c>
      <c r="WL28" s="131" t="s">
        <v>858</v>
      </c>
      <c r="WM28" s="131" t="s">
        <v>857</v>
      </c>
      <c r="WN28" s="131" t="s">
        <v>858</v>
      </c>
      <c r="WO28" s="131" t="s">
        <v>857</v>
      </c>
      <c r="WP28" s="131" t="s">
        <v>858</v>
      </c>
      <c r="WQ28" s="131" t="s">
        <v>857</v>
      </c>
      <c r="WR28" s="131" t="s">
        <v>858</v>
      </c>
      <c r="WS28" s="131" t="s">
        <v>857</v>
      </c>
      <c r="WT28" s="131" t="s">
        <v>858</v>
      </c>
      <c r="WU28" s="131" t="s">
        <v>857</v>
      </c>
      <c r="WV28" s="131" t="s">
        <v>858</v>
      </c>
      <c r="WW28" s="131" t="s">
        <v>857</v>
      </c>
      <c r="WX28" s="131" t="s">
        <v>858</v>
      </c>
      <c r="WY28" s="131" t="s">
        <v>857</v>
      </c>
      <c r="WZ28" s="131" t="s">
        <v>858</v>
      </c>
      <c r="XA28" s="131" t="s">
        <v>857</v>
      </c>
      <c r="XB28" s="131" t="s">
        <v>858</v>
      </c>
      <c r="XC28" s="131" t="s">
        <v>857</v>
      </c>
      <c r="XD28" s="131" t="s">
        <v>858</v>
      </c>
      <c r="XE28" s="131" t="s">
        <v>857</v>
      </c>
      <c r="XF28" s="131" t="s">
        <v>858</v>
      </c>
      <c r="XG28" s="131" t="s">
        <v>857</v>
      </c>
      <c r="XH28" s="131" t="s">
        <v>858</v>
      </c>
      <c r="XI28" s="131" t="s">
        <v>857</v>
      </c>
      <c r="XJ28" s="131" t="s">
        <v>858</v>
      </c>
      <c r="XK28" s="131" t="s">
        <v>857</v>
      </c>
      <c r="XL28" s="131" t="s">
        <v>858</v>
      </c>
      <c r="XM28" s="131" t="s">
        <v>857</v>
      </c>
      <c r="XN28" s="131" t="s">
        <v>858</v>
      </c>
      <c r="XO28" s="131" t="s">
        <v>857</v>
      </c>
      <c r="XP28" s="131" t="s">
        <v>858</v>
      </c>
      <c r="XQ28" s="131" t="s">
        <v>857</v>
      </c>
      <c r="XR28" s="131" t="s">
        <v>858</v>
      </c>
      <c r="XS28" s="131" t="s">
        <v>857</v>
      </c>
      <c r="XT28" s="131" t="s">
        <v>858</v>
      </c>
      <c r="XU28" s="131" t="s">
        <v>857</v>
      </c>
      <c r="XV28" s="131" t="s">
        <v>858</v>
      </c>
      <c r="XW28" s="131" t="s">
        <v>857</v>
      </c>
      <c r="XX28" s="131" t="s">
        <v>858</v>
      </c>
      <c r="XY28" s="131" t="s">
        <v>857</v>
      </c>
      <c r="XZ28" s="131" t="s">
        <v>858</v>
      </c>
      <c r="YA28" s="131" t="s">
        <v>857</v>
      </c>
      <c r="YB28" s="131" t="s">
        <v>858</v>
      </c>
      <c r="YC28" s="131" t="s">
        <v>857</v>
      </c>
      <c r="YD28" s="131" t="s">
        <v>858</v>
      </c>
      <c r="YE28" s="131" t="s">
        <v>857</v>
      </c>
      <c r="YF28" s="131" t="s">
        <v>858</v>
      </c>
      <c r="YG28" s="131" t="s">
        <v>857</v>
      </c>
      <c r="YH28" s="131" t="s">
        <v>858</v>
      </c>
      <c r="YI28" s="131" t="s">
        <v>857</v>
      </c>
      <c r="YJ28" s="131" t="s">
        <v>858</v>
      </c>
      <c r="YK28" s="131" t="s">
        <v>857</v>
      </c>
      <c r="YL28" s="131" t="s">
        <v>858</v>
      </c>
      <c r="YM28" s="131" t="s">
        <v>857</v>
      </c>
      <c r="YN28" s="131" t="s">
        <v>858</v>
      </c>
      <c r="YO28" s="131" t="s">
        <v>857</v>
      </c>
      <c r="YP28" s="131" t="s">
        <v>858</v>
      </c>
      <c r="YQ28" s="131" t="s">
        <v>857</v>
      </c>
      <c r="YR28" s="131" t="s">
        <v>858</v>
      </c>
      <c r="YS28" s="131" t="s">
        <v>857</v>
      </c>
      <c r="YT28" s="131" t="s">
        <v>858</v>
      </c>
      <c r="YU28" s="131" t="s">
        <v>857</v>
      </c>
      <c r="YV28" s="131" t="s">
        <v>858</v>
      </c>
      <c r="YW28" s="131" t="s">
        <v>857</v>
      </c>
      <c r="YX28" s="131" t="s">
        <v>858</v>
      </c>
      <c r="YY28" s="131" t="s">
        <v>857</v>
      </c>
      <c r="YZ28" s="131" t="s">
        <v>858</v>
      </c>
      <c r="ZA28" s="131" t="s">
        <v>857</v>
      </c>
      <c r="ZB28" s="131" t="s">
        <v>858</v>
      </c>
      <c r="ZC28" s="131" t="s">
        <v>857</v>
      </c>
      <c r="ZD28" s="131" t="s">
        <v>858</v>
      </c>
      <c r="ZE28" s="131" t="s">
        <v>857</v>
      </c>
      <c r="ZF28" s="131" t="s">
        <v>858</v>
      </c>
      <c r="ZG28" s="131" t="s">
        <v>857</v>
      </c>
      <c r="ZH28" s="131" t="s">
        <v>858</v>
      </c>
      <c r="ZI28" s="131" t="s">
        <v>857</v>
      </c>
      <c r="ZJ28" s="131" t="s">
        <v>858</v>
      </c>
      <c r="ZK28" s="131" t="s">
        <v>857</v>
      </c>
      <c r="ZL28" s="131" t="s">
        <v>858</v>
      </c>
      <c r="ZM28" s="131" t="s">
        <v>857</v>
      </c>
      <c r="ZN28" s="131" t="s">
        <v>858</v>
      </c>
      <c r="ZO28" s="131" t="s">
        <v>857</v>
      </c>
      <c r="ZP28" s="131" t="s">
        <v>858</v>
      </c>
      <c r="ZQ28" s="131" t="s">
        <v>857</v>
      </c>
      <c r="ZR28" s="131" t="s">
        <v>858</v>
      </c>
      <c r="ZS28" s="131" t="s">
        <v>857</v>
      </c>
      <c r="ZT28" s="131" t="s">
        <v>858</v>
      </c>
      <c r="ZU28" s="131" t="s">
        <v>857</v>
      </c>
      <c r="ZV28" s="131" t="s">
        <v>858</v>
      </c>
      <c r="ZW28" s="131" t="s">
        <v>857</v>
      </c>
      <c r="ZX28" s="131" t="s">
        <v>858</v>
      </c>
      <c r="ZY28" s="131" t="s">
        <v>857</v>
      </c>
      <c r="ZZ28" s="131" t="s">
        <v>858</v>
      </c>
      <c r="AAA28" s="131" t="s">
        <v>857</v>
      </c>
      <c r="AAB28" s="131" t="s">
        <v>858</v>
      </c>
      <c r="AAC28" s="131" t="s">
        <v>857</v>
      </c>
      <c r="AAD28" s="131" t="s">
        <v>858</v>
      </c>
      <c r="AAE28" s="131" t="s">
        <v>857</v>
      </c>
      <c r="AAF28" s="131" t="s">
        <v>858</v>
      </c>
      <c r="AAG28" s="131" t="s">
        <v>857</v>
      </c>
      <c r="AAH28" s="131" t="s">
        <v>858</v>
      </c>
      <c r="AAI28" s="131" t="s">
        <v>857</v>
      </c>
      <c r="AAJ28" s="131" t="s">
        <v>858</v>
      </c>
      <c r="AAK28" s="131" t="s">
        <v>857</v>
      </c>
      <c r="AAL28" s="131" t="s">
        <v>858</v>
      </c>
      <c r="AAM28" s="131" t="s">
        <v>857</v>
      </c>
      <c r="AAN28" s="131" t="s">
        <v>858</v>
      </c>
      <c r="AAO28" s="131" t="s">
        <v>857</v>
      </c>
      <c r="AAP28" s="131" t="s">
        <v>858</v>
      </c>
      <c r="AAQ28" s="131" t="s">
        <v>857</v>
      </c>
      <c r="AAR28" s="131" t="s">
        <v>858</v>
      </c>
      <c r="AAS28" s="131" t="s">
        <v>857</v>
      </c>
      <c r="AAT28" s="131" t="s">
        <v>858</v>
      </c>
      <c r="AAU28" s="131" t="s">
        <v>857</v>
      </c>
      <c r="AAV28" s="131" t="s">
        <v>858</v>
      </c>
      <c r="AAW28" s="131" t="s">
        <v>857</v>
      </c>
      <c r="AAX28" s="131" t="s">
        <v>858</v>
      </c>
      <c r="AAY28" s="131" t="s">
        <v>857</v>
      </c>
      <c r="AAZ28" s="131" t="s">
        <v>858</v>
      </c>
      <c r="ABA28" s="131" t="s">
        <v>857</v>
      </c>
      <c r="ABB28" s="131" t="s">
        <v>858</v>
      </c>
      <c r="ABC28" s="131" t="s">
        <v>857</v>
      </c>
      <c r="ABD28" s="131" t="s">
        <v>858</v>
      </c>
      <c r="ABE28" s="131" t="s">
        <v>857</v>
      </c>
      <c r="ABF28" s="131" t="s">
        <v>858</v>
      </c>
      <c r="ABG28" s="131" t="s">
        <v>857</v>
      </c>
      <c r="ABH28" s="131" t="s">
        <v>858</v>
      </c>
      <c r="ABI28" s="131" t="s">
        <v>857</v>
      </c>
      <c r="ABJ28" s="131" t="s">
        <v>858</v>
      </c>
      <c r="ABK28" s="131" t="s">
        <v>857</v>
      </c>
      <c r="ABL28" s="131" t="s">
        <v>858</v>
      </c>
      <c r="ABM28" s="131" t="s">
        <v>857</v>
      </c>
      <c r="ABN28" s="131" t="s">
        <v>858</v>
      </c>
      <c r="ABO28" s="131" t="s">
        <v>857</v>
      </c>
      <c r="ABP28" s="131" t="s">
        <v>858</v>
      </c>
      <c r="ABQ28" s="131" t="s">
        <v>857</v>
      </c>
      <c r="ABR28" s="131" t="s">
        <v>858</v>
      </c>
      <c r="ABS28" s="131" t="s">
        <v>857</v>
      </c>
      <c r="ABT28" s="131" t="s">
        <v>858</v>
      </c>
      <c r="ABU28" s="131" t="s">
        <v>857</v>
      </c>
      <c r="ABV28" s="131" t="s">
        <v>858</v>
      </c>
      <c r="ABW28" s="131" t="s">
        <v>857</v>
      </c>
      <c r="ABX28" s="131" t="s">
        <v>858</v>
      </c>
      <c r="ABY28" s="131" t="s">
        <v>857</v>
      </c>
      <c r="ABZ28" s="131" t="s">
        <v>858</v>
      </c>
      <c r="ACA28" s="131" t="s">
        <v>857</v>
      </c>
      <c r="ACB28" s="131" t="s">
        <v>858</v>
      </c>
      <c r="ACC28" s="131" t="s">
        <v>857</v>
      </c>
      <c r="ACD28" s="131" t="s">
        <v>858</v>
      </c>
      <c r="ACE28" s="131" t="s">
        <v>857</v>
      </c>
      <c r="ACF28" s="131" t="s">
        <v>858</v>
      </c>
      <c r="ACG28" s="131" t="s">
        <v>857</v>
      </c>
      <c r="ACH28" s="131" t="s">
        <v>858</v>
      </c>
      <c r="ACI28" s="131" t="s">
        <v>857</v>
      </c>
      <c r="ACJ28" s="131" t="s">
        <v>858</v>
      </c>
      <c r="ACK28" s="131" t="s">
        <v>857</v>
      </c>
      <c r="ACL28" s="131" t="s">
        <v>858</v>
      </c>
      <c r="ACM28" s="131" t="s">
        <v>857</v>
      </c>
      <c r="ACN28" s="131" t="s">
        <v>858</v>
      </c>
      <c r="ACO28" s="131" t="s">
        <v>857</v>
      </c>
      <c r="ACP28" s="131" t="s">
        <v>858</v>
      </c>
      <c r="ACQ28" s="131" t="s">
        <v>857</v>
      </c>
      <c r="ACR28" s="131" t="s">
        <v>858</v>
      </c>
      <c r="ACS28" s="131" t="s">
        <v>857</v>
      </c>
      <c r="ACT28" s="131" t="s">
        <v>858</v>
      </c>
      <c r="ACU28" s="131" t="s">
        <v>857</v>
      </c>
      <c r="ACV28" s="131" t="s">
        <v>858</v>
      </c>
      <c r="ACW28" s="131" t="s">
        <v>857</v>
      </c>
      <c r="ACX28" s="131" t="s">
        <v>858</v>
      </c>
      <c r="ACY28" s="131" t="s">
        <v>857</v>
      </c>
      <c r="ACZ28" s="131" t="s">
        <v>858</v>
      </c>
      <c r="ADA28" s="131" t="s">
        <v>857</v>
      </c>
      <c r="ADB28" s="131" t="s">
        <v>858</v>
      </c>
      <c r="ADC28" s="131" t="s">
        <v>857</v>
      </c>
      <c r="ADD28" s="131" t="s">
        <v>858</v>
      </c>
      <c r="ADE28" s="131" t="s">
        <v>857</v>
      </c>
      <c r="ADF28" s="131" t="s">
        <v>858</v>
      </c>
      <c r="ADG28" s="131" t="s">
        <v>857</v>
      </c>
      <c r="ADH28" s="131" t="s">
        <v>858</v>
      </c>
      <c r="ADI28" s="131" t="s">
        <v>857</v>
      </c>
      <c r="ADJ28" s="131" t="s">
        <v>858</v>
      </c>
      <c r="ADK28" s="131" t="s">
        <v>857</v>
      </c>
      <c r="ADL28" s="131" t="s">
        <v>858</v>
      </c>
      <c r="ADM28" s="131" t="s">
        <v>857</v>
      </c>
      <c r="ADN28" s="131" t="s">
        <v>858</v>
      </c>
      <c r="ADO28" s="131" t="s">
        <v>857</v>
      </c>
      <c r="ADP28" s="131" t="s">
        <v>858</v>
      </c>
      <c r="ADQ28" s="131" t="s">
        <v>857</v>
      </c>
      <c r="ADR28" s="131" t="s">
        <v>858</v>
      </c>
      <c r="ADS28" s="131" t="s">
        <v>857</v>
      </c>
      <c r="ADT28" s="131" t="s">
        <v>858</v>
      </c>
      <c r="ADU28" s="131" t="s">
        <v>857</v>
      </c>
      <c r="ADV28" s="131" t="s">
        <v>858</v>
      </c>
      <c r="ADW28" s="131" t="s">
        <v>857</v>
      </c>
      <c r="ADX28" s="131" t="s">
        <v>858</v>
      </c>
      <c r="ADY28" s="131" t="s">
        <v>857</v>
      </c>
      <c r="ADZ28" s="131" t="s">
        <v>858</v>
      </c>
      <c r="AEA28" s="131" t="s">
        <v>857</v>
      </c>
      <c r="AEB28" s="131" t="s">
        <v>858</v>
      </c>
      <c r="AEC28" s="131" t="s">
        <v>857</v>
      </c>
      <c r="AED28" s="131" t="s">
        <v>858</v>
      </c>
      <c r="AEE28" s="131" t="s">
        <v>857</v>
      </c>
      <c r="AEF28" s="131" t="s">
        <v>858</v>
      </c>
      <c r="AEG28" s="131" t="s">
        <v>857</v>
      </c>
      <c r="AEH28" s="131" t="s">
        <v>858</v>
      </c>
      <c r="AEI28" s="131" t="s">
        <v>857</v>
      </c>
      <c r="AEJ28" s="131" t="s">
        <v>858</v>
      </c>
      <c r="AEK28" s="131" t="s">
        <v>857</v>
      </c>
      <c r="AEL28" s="131" t="s">
        <v>858</v>
      </c>
      <c r="AEM28" s="131" t="s">
        <v>857</v>
      </c>
      <c r="AEN28" s="131" t="s">
        <v>858</v>
      </c>
      <c r="AEO28" s="131" t="s">
        <v>857</v>
      </c>
      <c r="AEP28" s="131" t="s">
        <v>858</v>
      </c>
      <c r="AEQ28" s="131" t="s">
        <v>857</v>
      </c>
      <c r="AER28" s="131" t="s">
        <v>858</v>
      </c>
      <c r="AES28" s="131" t="s">
        <v>857</v>
      </c>
      <c r="AET28" s="131" t="s">
        <v>858</v>
      </c>
      <c r="AEU28" s="131" t="s">
        <v>857</v>
      </c>
      <c r="AEV28" s="131" t="s">
        <v>858</v>
      </c>
      <c r="AEW28" s="131" t="s">
        <v>857</v>
      </c>
      <c r="AEX28" s="131" t="s">
        <v>858</v>
      </c>
      <c r="AEY28" s="131" t="s">
        <v>857</v>
      </c>
      <c r="AEZ28" s="131" t="s">
        <v>858</v>
      </c>
      <c r="AFA28" s="131" t="s">
        <v>857</v>
      </c>
      <c r="AFB28" s="131" t="s">
        <v>858</v>
      </c>
      <c r="AFC28" s="131" t="s">
        <v>857</v>
      </c>
      <c r="AFD28" s="131" t="s">
        <v>858</v>
      </c>
      <c r="AFE28" s="131" t="s">
        <v>857</v>
      </c>
      <c r="AFF28" s="131" t="s">
        <v>858</v>
      </c>
      <c r="AFG28" s="131" t="s">
        <v>857</v>
      </c>
      <c r="AFH28" s="131" t="s">
        <v>858</v>
      </c>
      <c r="AFI28" s="131" t="s">
        <v>857</v>
      </c>
      <c r="AFJ28" s="131" t="s">
        <v>858</v>
      </c>
      <c r="AFK28" s="131" t="s">
        <v>857</v>
      </c>
      <c r="AFL28" s="131" t="s">
        <v>858</v>
      </c>
      <c r="AFM28" s="131" t="s">
        <v>857</v>
      </c>
      <c r="AFN28" s="131" t="s">
        <v>858</v>
      </c>
      <c r="AFO28" s="131" t="s">
        <v>857</v>
      </c>
      <c r="AFP28" s="131" t="s">
        <v>858</v>
      </c>
      <c r="AFQ28" s="131" t="s">
        <v>857</v>
      </c>
      <c r="AFR28" s="131" t="s">
        <v>858</v>
      </c>
      <c r="AFS28" s="131" t="s">
        <v>857</v>
      </c>
      <c r="AFT28" s="131" t="s">
        <v>858</v>
      </c>
      <c r="AFU28" s="131" t="s">
        <v>857</v>
      </c>
      <c r="AFV28" s="131" t="s">
        <v>858</v>
      </c>
      <c r="AFW28" s="131" t="s">
        <v>857</v>
      </c>
      <c r="AFX28" s="131" t="s">
        <v>858</v>
      </c>
      <c r="AFY28" s="131" t="s">
        <v>857</v>
      </c>
      <c r="AFZ28" s="131" t="s">
        <v>858</v>
      </c>
      <c r="AGA28" s="131" t="s">
        <v>857</v>
      </c>
      <c r="AGB28" s="131" t="s">
        <v>858</v>
      </c>
      <c r="AGC28" s="131" t="s">
        <v>857</v>
      </c>
      <c r="AGD28" s="131" t="s">
        <v>858</v>
      </c>
      <c r="AGE28" s="131" t="s">
        <v>857</v>
      </c>
      <c r="AGF28" s="131" t="s">
        <v>858</v>
      </c>
      <c r="AGG28" s="131" t="s">
        <v>857</v>
      </c>
      <c r="AGH28" s="131" t="s">
        <v>858</v>
      </c>
      <c r="AGI28" s="131" t="s">
        <v>857</v>
      </c>
      <c r="AGJ28" s="131" t="s">
        <v>858</v>
      </c>
      <c r="AGK28" s="131" t="s">
        <v>857</v>
      </c>
      <c r="AGL28" s="131" t="s">
        <v>858</v>
      </c>
      <c r="AGM28" s="131" t="s">
        <v>857</v>
      </c>
      <c r="AGN28" s="131" t="s">
        <v>858</v>
      </c>
      <c r="AGO28" s="131" t="s">
        <v>857</v>
      </c>
      <c r="AGP28" s="131" t="s">
        <v>858</v>
      </c>
      <c r="AGQ28" s="131" t="s">
        <v>857</v>
      </c>
      <c r="AGR28" s="131" t="s">
        <v>858</v>
      </c>
      <c r="AGS28" s="131" t="s">
        <v>857</v>
      </c>
      <c r="AGT28" s="131" t="s">
        <v>858</v>
      </c>
      <c r="AGU28" s="131" t="s">
        <v>857</v>
      </c>
      <c r="AGV28" s="131" t="s">
        <v>858</v>
      </c>
      <c r="AGW28" s="131" t="s">
        <v>857</v>
      </c>
      <c r="AGX28" s="131" t="s">
        <v>858</v>
      </c>
      <c r="AGY28" s="131" t="s">
        <v>857</v>
      </c>
      <c r="AGZ28" s="131" t="s">
        <v>858</v>
      </c>
      <c r="AHA28" s="131" t="s">
        <v>857</v>
      </c>
      <c r="AHB28" s="131" t="s">
        <v>858</v>
      </c>
      <c r="AHC28" s="131" t="s">
        <v>857</v>
      </c>
      <c r="AHD28" s="131" t="s">
        <v>858</v>
      </c>
      <c r="AHE28" s="131" t="s">
        <v>857</v>
      </c>
      <c r="AHF28" s="131" t="s">
        <v>858</v>
      </c>
      <c r="AHG28" s="131" t="s">
        <v>857</v>
      </c>
      <c r="AHH28" s="131" t="s">
        <v>858</v>
      </c>
      <c r="AHI28" s="131" t="s">
        <v>857</v>
      </c>
      <c r="AHJ28" s="131" t="s">
        <v>858</v>
      </c>
      <c r="AHK28" s="131" t="s">
        <v>857</v>
      </c>
      <c r="AHL28" s="131" t="s">
        <v>858</v>
      </c>
      <c r="AHM28" s="131" t="s">
        <v>857</v>
      </c>
      <c r="AHN28" s="131" t="s">
        <v>858</v>
      </c>
      <c r="AHO28" s="131" t="s">
        <v>857</v>
      </c>
      <c r="AHP28" s="131" t="s">
        <v>858</v>
      </c>
      <c r="AHQ28" s="131" t="s">
        <v>857</v>
      </c>
      <c r="AHR28" s="131" t="s">
        <v>858</v>
      </c>
      <c r="AHS28" s="131" t="s">
        <v>857</v>
      </c>
      <c r="AHT28" s="131" t="s">
        <v>858</v>
      </c>
      <c r="AHU28" s="131" t="s">
        <v>857</v>
      </c>
      <c r="AHV28" s="131" t="s">
        <v>858</v>
      </c>
      <c r="AHW28" s="131" t="s">
        <v>857</v>
      </c>
      <c r="AHX28" s="131" t="s">
        <v>858</v>
      </c>
      <c r="AHY28" s="131" t="s">
        <v>857</v>
      </c>
      <c r="AHZ28" s="131" t="s">
        <v>858</v>
      </c>
      <c r="AIA28" s="131" t="s">
        <v>857</v>
      </c>
      <c r="AIB28" s="131" t="s">
        <v>858</v>
      </c>
      <c r="AIC28" s="131" t="s">
        <v>857</v>
      </c>
      <c r="AID28" s="131" t="s">
        <v>858</v>
      </c>
      <c r="AIE28" s="131" t="s">
        <v>857</v>
      </c>
      <c r="AIF28" s="131" t="s">
        <v>858</v>
      </c>
      <c r="AIG28" s="131" t="s">
        <v>857</v>
      </c>
      <c r="AIH28" s="131" t="s">
        <v>858</v>
      </c>
      <c r="AII28" s="131" t="s">
        <v>857</v>
      </c>
      <c r="AIJ28" s="131" t="s">
        <v>858</v>
      </c>
      <c r="AIK28" s="131" t="s">
        <v>857</v>
      </c>
      <c r="AIL28" s="131" t="s">
        <v>858</v>
      </c>
      <c r="AIM28" s="131" t="s">
        <v>857</v>
      </c>
      <c r="AIN28" s="131" t="s">
        <v>858</v>
      </c>
      <c r="AIO28" s="131" t="s">
        <v>857</v>
      </c>
      <c r="AIP28" s="131" t="s">
        <v>858</v>
      </c>
      <c r="AIQ28" s="131" t="s">
        <v>857</v>
      </c>
      <c r="AIR28" s="131" t="s">
        <v>858</v>
      </c>
      <c r="AIS28" s="131" t="s">
        <v>857</v>
      </c>
      <c r="AIT28" s="131" t="s">
        <v>858</v>
      </c>
      <c r="AIU28" s="131" t="s">
        <v>857</v>
      </c>
      <c r="AIV28" s="131" t="s">
        <v>858</v>
      </c>
      <c r="AIW28" s="131" t="s">
        <v>857</v>
      </c>
      <c r="AIX28" s="131" t="s">
        <v>858</v>
      </c>
      <c r="AIY28" s="131" t="s">
        <v>857</v>
      </c>
      <c r="AIZ28" s="131" t="s">
        <v>858</v>
      </c>
      <c r="AJA28" s="131" t="s">
        <v>857</v>
      </c>
      <c r="AJB28" s="131" t="s">
        <v>858</v>
      </c>
      <c r="AJC28" s="131" t="s">
        <v>857</v>
      </c>
      <c r="AJD28" s="131" t="s">
        <v>858</v>
      </c>
      <c r="AJE28" s="131" t="s">
        <v>857</v>
      </c>
      <c r="AJF28" s="131" t="s">
        <v>858</v>
      </c>
      <c r="AJG28" s="131" t="s">
        <v>857</v>
      </c>
      <c r="AJH28" s="131" t="s">
        <v>858</v>
      </c>
      <c r="AJI28" s="131" t="s">
        <v>857</v>
      </c>
      <c r="AJJ28" s="131" t="s">
        <v>858</v>
      </c>
      <c r="AJK28" s="131" t="s">
        <v>857</v>
      </c>
      <c r="AJL28" s="131" t="s">
        <v>858</v>
      </c>
      <c r="AJM28" s="131" t="s">
        <v>857</v>
      </c>
      <c r="AJN28" s="131" t="s">
        <v>858</v>
      </c>
      <c r="AJO28" s="131" t="s">
        <v>857</v>
      </c>
      <c r="AJP28" s="131" t="s">
        <v>858</v>
      </c>
      <c r="AJQ28" s="131" t="s">
        <v>857</v>
      </c>
      <c r="AJR28" s="131" t="s">
        <v>858</v>
      </c>
      <c r="AJS28" s="131" t="s">
        <v>857</v>
      </c>
      <c r="AJT28" s="131" t="s">
        <v>858</v>
      </c>
      <c r="AJU28" s="131" t="s">
        <v>857</v>
      </c>
      <c r="AJV28" s="131" t="s">
        <v>858</v>
      </c>
      <c r="AJW28" s="131" t="s">
        <v>857</v>
      </c>
      <c r="AJX28" s="131" t="s">
        <v>858</v>
      </c>
      <c r="AJY28" s="131" t="s">
        <v>857</v>
      </c>
      <c r="AJZ28" s="131" t="s">
        <v>858</v>
      </c>
      <c r="AKA28" s="131" t="s">
        <v>857</v>
      </c>
      <c r="AKB28" s="131" t="s">
        <v>858</v>
      </c>
      <c r="AKC28" s="131" t="s">
        <v>857</v>
      </c>
      <c r="AKD28" s="131" t="s">
        <v>858</v>
      </c>
      <c r="AKE28" s="131" t="s">
        <v>857</v>
      </c>
      <c r="AKF28" s="131" t="s">
        <v>858</v>
      </c>
      <c r="AKG28" s="131" t="s">
        <v>857</v>
      </c>
      <c r="AKH28" s="131" t="s">
        <v>858</v>
      </c>
      <c r="AKI28" s="131" t="s">
        <v>857</v>
      </c>
      <c r="AKJ28" s="131" t="s">
        <v>858</v>
      </c>
      <c r="AKK28" s="131" t="s">
        <v>857</v>
      </c>
      <c r="AKL28" s="131" t="s">
        <v>858</v>
      </c>
      <c r="AKM28" s="131" t="s">
        <v>857</v>
      </c>
      <c r="AKN28" s="131" t="s">
        <v>858</v>
      </c>
      <c r="AKO28" s="131" t="s">
        <v>857</v>
      </c>
      <c r="AKP28" s="131" t="s">
        <v>858</v>
      </c>
      <c r="AKQ28" s="131" t="s">
        <v>857</v>
      </c>
      <c r="AKR28" s="131" t="s">
        <v>858</v>
      </c>
      <c r="AKS28" s="131" t="s">
        <v>857</v>
      </c>
      <c r="AKT28" s="131" t="s">
        <v>858</v>
      </c>
      <c r="AKU28" s="131" t="s">
        <v>857</v>
      </c>
      <c r="AKV28" s="131" t="s">
        <v>858</v>
      </c>
      <c r="AKW28" s="131" t="s">
        <v>857</v>
      </c>
      <c r="AKX28" s="131" t="s">
        <v>858</v>
      </c>
      <c r="AKY28" s="131" t="s">
        <v>857</v>
      </c>
      <c r="AKZ28" s="131" t="s">
        <v>858</v>
      </c>
      <c r="ALA28" s="131" t="s">
        <v>857</v>
      </c>
      <c r="ALB28" s="131" t="s">
        <v>858</v>
      </c>
      <c r="ALC28" s="131" t="s">
        <v>857</v>
      </c>
      <c r="ALD28" s="131" t="s">
        <v>858</v>
      </c>
      <c r="ALE28" s="131" t="s">
        <v>857</v>
      </c>
      <c r="ALF28" s="131" t="s">
        <v>858</v>
      </c>
      <c r="ALG28" s="131" t="s">
        <v>857</v>
      </c>
      <c r="ALH28" s="131" t="s">
        <v>858</v>
      </c>
      <c r="ALI28" s="131" t="s">
        <v>857</v>
      </c>
      <c r="ALJ28" s="131" t="s">
        <v>858</v>
      </c>
      <c r="ALK28" s="131" t="s">
        <v>857</v>
      </c>
      <c r="ALL28" s="131" t="s">
        <v>858</v>
      </c>
      <c r="ALM28" s="131" t="s">
        <v>857</v>
      </c>
      <c r="ALN28" s="131" t="s">
        <v>858</v>
      </c>
      <c r="ALO28" s="131" t="s">
        <v>857</v>
      </c>
      <c r="ALP28" s="131" t="s">
        <v>858</v>
      </c>
      <c r="ALQ28" s="131" t="s">
        <v>857</v>
      </c>
      <c r="ALR28" s="131" t="s">
        <v>858</v>
      </c>
      <c r="ALS28" s="131" t="s">
        <v>857</v>
      </c>
      <c r="ALT28" s="131" t="s">
        <v>858</v>
      </c>
      <c r="ALU28" s="131" t="s">
        <v>857</v>
      </c>
      <c r="ALV28" s="131" t="s">
        <v>858</v>
      </c>
      <c r="ALW28" s="131" t="s">
        <v>857</v>
      </c>
      <c r="ALX28" s="131" t="s">
        <v>858</v>
      </c>
      <c r="ALY28" s="131" t="s">
        <v>857</v>
      </c>
      <c r="ALZ28" s="131" t="s">
        <v>858</v>
      </c>
      <c r="AMA28" s="131" t="s">
        <v>857</v>
      </c>
      <c r="AMB28" s="131" t="s">
        <v>858</v>
      </c>
      <c r="AMC28" s="131" t="s">
        <v>857</v>
      </c>
      <c r="AMD28" s="131" t="s">
        <v>858</v>
      </c>
      <c r="AME28" s="131" t="s">
        <v>857</v>
      </c>
      <c r="AMF28" s="131" t="s">
        <v>858</v>
      </c>
      <c r="AMG28" s="131" t="s">
        <v>857</v>
      </c>
      <c r="AMH28" s="131" t="s">
        <v>858</v>
      </c>
      <c r="AMI28" s="131" t="s">
        <v>857</v>
      </c>
      <c r="AMJ28" s="131" t="s">
        <v>858</v>
      </c>
      <c r="AMK28" s="131" t="s">
        <v>857</v>
      </c>
      <c r="AML28" s="131" t="s">
        <v>858</v>
      </c>
      <c r="AMM28" s="131" t="s">
        <v>857</v>
      </c>
      <c r="AMN28" s="131" t="s">
        <v>858</v>
      </c>
      <c r="AMO28" s="131" t="s">
        <v>857</v>
      </c>
      <c r="AMP28" s="131" t="s">
        <v>858</v>
      </c>
      <c r="AMQ28" s="131" t="s">
        <v>857</v>
      </c>
      <c r="AMR28" s="131" t="s">
        <v>858</v>
      </c>
      <c r="AMS28" s="131" t="s">
        <v>857</v>
      </c>
      <c r="AMT28" s="131" t="s">
        <v>858</v>
      </c>
      <c r="AMU28" s="131" t="s">
        <v>857</v>
      </c>
      <c r="AMV28" s="131" t="s">
        <v>858</v>
      </c>
      <c r="AMW28" s="131" t="s">
        <v>857</v>
      </c>
      <c r="AMX28" s="131" t="s">
        <v>858</v>
      </c>
      <c r="AMY28" s="131" t="s">
        <v>857</v>
      </c>
      <c r="AMZ28" s="131" t="s">
        <v>858</v>
      </c>
      <c r="ANA28" s="131" t="s">
        <v>857</v>
      </c>
      <c r="ANB28" s="131" t="s">
        <v>858</v>
      </c>
      <c r="ANC28" s="131" t="s">
        <v>857</v>
      </c>
      <c r="AND28" s="131" t="s">
        <v>858</v>
      </c>
      <c r="ANE28" s="131" t="s">
        <v>857</v>
      </c>
      <c r="ANF28" s="131" t="s">
        <v>858</v>
      </c>
      <c r="ANG28" s="131" t="s">
        <v>857</v>
      </c>
      <c r="ANH28" s="131" t="s">
        <v>858</v>
      </c>
      <c r="ANI28" s="131" t="s">
        <v>857</v>
      </c>
      <c r="ANJ28" s="131" t="s">
        <v>858</v>
      </c>
      <c r="ANK28" s="131" t="s">
        <v>857</v>
      </c>
      <c r="ANL28" s="131" t="s">
        <v>858</v>
      </c>
      <c r="ANM28" s="131" t="s">
        <v>857</v>
      </c>
      <c r="ANN28" s="131" t="s">
        <v>858</v>
      </c>
      <c r="ANO28" s="131" t="s">
        <v>857</v>
      </c>
      <c r="ANP28" s="131" t="s">
        <v>858</v>
      </c>
      <c r="ANQ28" s="131" t="s">
        <v>857</v>
      </c>
      <c r="ANR28" s="131" t="s">
        <v>858</v>
      </c>
      <c r="ANS28" s="131" t="s">
        <v>857</v>
      </c>
      <c r="ANT28" s="131" t="s">
        <v>858</v>
      </c>
      <c r="ANU28" s="131" t="s">
        <v>857</v>
      </c>
      <c r="ANV28" s="131" t="s">
        <v>858</v>
      </c>
      <c r="ANW28" s="131" t="s">
        <v>857</v>
      </c>
      <c r="ANX28" s="131" t="s">
        <v>858</v>
      </c>
      <c r="ANY28" s="131" t="s">
        <v>857</v>
      </c>
      <c r="ANZ28" s="131" t="s">
        <v>858</v>
      </c>
      <c r="AOA28" s="131" t="s">
        <v>857</v>
      </c>
      <c r="AOB28" s="131" t="s">
        <v>858</v>
      </c>
      <c r="AOC28" s="131" t="s">
        <v>857</v>
      </c>
      <c r="AOD28" s="131" t="s">
        <v>858</v>
      </c>
      <c r="AOE28" s="131" t="s">
        <v>857</v>
      </c>
      <c r="AOF28" s="131" t="s">
        <v>858</v>
      </c>
      <c r="AOG28" s="131" t="s">
        <v>857</v>
      </c>
      <c r="AOH28" s="131" t="s">
        <v>858</v>
      </c>
      <c r="AOI28" s="131" t="s">
        <v>857</v>
      </c>
      <c r="AOJ28" s="131" t="s">
        <v>858</v>
      </c>
      <c r="AOK28" s="131" t="s">
        <v>857</v>
      </c>
      <c r="AOL28" s="131" t="s">
        <v>858</v>
      </c>
      <c r="AOM28" s="131" t="s">
        <v>857</v>
      </c>
      <c r="AON28" s="131" t="s">
        <v>858</v>
      </c>
      <c r="AOO28" s="131" t="s">
        <v>857</v>
      </c>
      <c r="AOP28" s="131" t="s">
        <v>858</v>
      </c>
      <c r="AOQ28" s="131" t="s">
        <v>857</v>
      </c>
      <c r="AOR28" s="131" t="s">
        <v>858</v>
      </c>
      <c r="AOS28" s="131" t="s">
        <v>857</v>
      </c>
      <c r="AOT28" s="131" t="s">
        <v>858</v>
      </c>
      <c r="AOU28" s="131" t="s">
        <v>857</v>
      </c>
      <c r="AOV28" s="131" t="s">
        <v>858</v>
      </c>
      <c r="AOW28" s="131" t="s">
        <v>857</v>
      </c>
      <c r="AOX28" s="131" t="s">
        <v>858</v>
      </c>
      <c r="AOY28" s="131" t="s">
        <v>857</v>
      </c>
      <c r="AOZ28" s="131" t="s">
        <v>858</v>
      </c>
      <c r="APA28" s="131" t="s">
        <v>857</v>
      </c>
      <c r="APB28" s="131" t="s">
        <v>858</v>
      </c>
      <c r="APC28" s="131" t="s">
        <v>857</v>
      </c>
      <c r="APD28" s="131" t="s">
        <v>858</v>
      </c>
      <c r="APE28" s="131" t="s">
        <v>857</v>
      </c>
      <c r="APF28" s="131" t="s">
        <v>858</v>
      </c>
      <c r="APG28" s="131" t="s">
        <v>857</v>
      </c>
      <c r="APH28" s="131" t="s">
        <v>858</v>
      </c>
      <c r="API28" s="131" t="s">
        <v>857</v>
      </c>
      <c r="APJ28" s="131" t="s">
        <v>858</v>
      </c>
      <c r="APK28" s="131" t="s">
        <v>857</v>
      </c>
      <c r="APL28" s="131" t="s">
        <v>858</v>
      </c>
      <c r="APM28" s="131" t="s">
        <v>857</v>
      </c>
      <c r="APN28" s="131" t="s">
        <v>858</v>
      </c>
      <c r="APO28" s="131" t="s">
        <v>857</v>
      </c>
      <c r="APP28" s="131" t="s">
        <v>858</v>
      </c>
      <c r="APQ28" s="131" t="s">
        <v>857</v>
      </c>
      <c r="APR28" s="131" t="s">
        <v>858</v>
      </c>
      <c r="APS28" s="131" t="s">
        <v>857</v>
      </c>
      <c r="APT28" s="131" t="s">
        <v>858</v>
      </c>
      <c r="APU28" s="131" t="s">
        <v>857</v>
      </c>
      <c r="APV28" s="131" t="s">
        <v>858</v>
      </c>
      <c r="APW28" s="131" t="s">
        <v>857</v>
      </c>
      <c r="APX28" s="131" t="s">
        <v>858</v>
      </c>
      <c r="APY28" s="131" t="s">
        <v>857</v>
      </c>
      <c r="APZ28" s="131" t="s">
        <v>858</v>
      </c>
      <c r="AQA28" s="131" t="s">
        <v>857</v>
      </c>
      <c r="AQB28" s="131" t="s">
        <v>858</v>
      </c>
      <c r="AQC28" s="131" t="s">
        <v>857</v>
      </c>
      <c r="AQD28" s="131" t="s">
        <v>858</v>
      </c>
      <c r="AQE28" s="131" t="s">
        <v>857</v>
      </c>
      <c r="AQF28" s="131" t="s">
        <v>858</v>
      </c>
      <c r="AQG28" s="131" t="s">
        <v>857</v>
      </c>
      <c r="AQH28" s="131" t="s">
        <v>858</v>
      </c>
      <c r="AQI28" s="131" t="s">
        <v>857</v>
      </c>
      <c r="AQJ28" s="131" t="s">
        <v>858</v>
      </c>
      <c r="AQK28" s="131" t="s">
        <v>857</v>
      </c>
      <c r="AQL28" s="131" t="s">
        <v>858</v>
      </c>
      <c r="AQM28" s="131" t="s">
        <v>857</v>
      </c>
      <c r="AQN28" s="131" t="s">
        <v>858</v>
      </c>
      <c r="AQO28" s="131" t="s">
        <v>857</v>
      </c>
      <c r="AQP28" s="131" t="s">
        <v>858</v>
      </c>
      <c r="AQQ28" s="131" t="s">
        <v>857</v>
      </c>
      <c r="AQR28" s="131" t="s">
        <v>858</v>
      </c>
      <c r="AQS28" s="131" t="s">
        <v>857</v>
      </c>
      <c r="AQT28" s="131" t="s">
        <v>858</v>
      </c>
      <c r="AQU28" s="131" t="s">
        <v>857</v>
      </c>
      <c r="AQV28" s="131" t="s">
        <v>858</v>
      </c>
      <c r="AQW28" s="131" t="s">
        <v>857</v>
      </c>
      <c r="AQX28" s="131" t="s">
        <v>858</v>
      </c>
      <c r="AQY28" s="131" t="s">
        <v>857</v>
      </c>
      <c r="AQZ28" s="131" t="s">
        <v>858</v>
      </c>
      <c r="ARA28" s="131" t="s">
        <v>857</v>
      </c>
      <c r="ARB28" s="131" t="s">
        <v>858</v>
      </c>
      <c r="ARC28" s="131" t="s">
        <v>857</v>
      </c>
      <c r="ARD28" s="131" t="s">
        <v>858</v>
      </c>
      <c r="ARE28" s="131" t="s">
        <v>857</v>
      </c>
      <c r="ARF28" s="131" t="s">
        <v>858</v>
      </c>
      <c r="ARG28" s="131" t="s">
        <v>857</v>
      </c>
      <c r="ARH28" s="131" t="s">
        <v>858</v>
      </c>
      <c r="ARI28" s="131" t="s">
        <v>857</v>
      </c>
      <c r="ARJ28" s="131" t="s">
        <v>858</v>
      </c>
      <c r="ARK28" s="131" t="s">
        <v>857</v>
      </c>
      <c r="ARL28" s="131" t="s">
        <v>858</v>
      </c>
      <c r="ARM28" s="131" t="s">
        <v>857</v>
      </c>
      <c r="ARN28" s="131" t="s">
        <v>858</v>
      </c>
      <c r="ARO28" s="131" t="s">
        <v>857</v>
      </c>
      <c r="ARP28" s="131" t="s">
        <v>858</v>
      </c>
      <c r="ARQ28" s="131" t="s">
        <v>857</v>
      </c>
      <c r="ARR28" s="131" t="s">
        <v>858</v>
      </c>
      <c r="ARS28" s="131" t="s">
        <v>857</v>
      </c>
      <c r="ART28" s="131" t="s">
        <v>858</v>
      </c>
      <c r="ARU28" s="131" t="s">
        <v>857</v>
      </c>
      <c r="ARV28" s="131" t="s">
        <v>858</v>
      </c>
      <c r="ARW28" s="131" t="s">
        <v>857</v>
      </c>
      <c r="ARX28" s="131" t="s">
        <v>858</v>
      </c>
      <c r="ARY28" s="131" t="s">
        <v>857</v>
      </c>
      <c r="ARZ28" s="131" t="s">
        <v>858</v>
      </c>
      <c r="ASA28" s="131" t="s">
        <v>857</v>
      </c>
      <c r="ASB28" s="131" t="s">
        <v>858</v>
      </c>
      <c r="ASC28" s="131" t="s">
        <v>857</v>
      </c>
      <c r="ASD28" s="131" t="s">
        <v>858</v>
      </c>
      <c r="ASE28" s="131" t="s">
        <v>857</v>
      </c>
      <c r="ASF28" s="131" t="s">
        <v>858</v>
      </c>
      <c r="ASG28" s="131" t="s">
        <v>857</v>
      </c>
      <c r="ASH28" s="131" t="s">
        <v>858</v>
      </c>
      <c r="ASI28" s="131" t="s">
        <v>857</v>
      </c>
      <c r="ASJ28" s="131" t="s">
        <v>858</v>
      </c>
      <c r="ASK28" s="131" t="s">
        <v>857</v>
      </c>
      <c r="ASL28" s="131" t="s">
        <v>858</v>
      </c>
      <c r="ASM28" s="131" t="s">
        <v>857</v>
      </c>
      <c r="ASN28" s="131" t="s">
        <v>858</v>
      </c>
      <c r="ASO28" s="131" t="s">
        <v>857</v>
      </c>
      <c r="ASP28" s="131" t="s">
        <v>858</v>
      </c>
      <c r="ASQ28" s="131" t="s">
        <v>857</v>
      </c>
      <c r="ASR28" s="131" t="s">
        <v>858</v>
      </c>
      <c r="ASS28" s="131" t="s">
        <v>857</v>
      </c>
      <c r="AST28" s="131" t="s">
        <v>858</v>
      </c>
      <c r="ASU28" s="131" t="s">
        <v>857</v>
      </c>
      <c r="ASV28" s="131" t="s">
        <v>858</v>
      </c>
      <c r="ASW28" s="131" t="s">
        <v>857</v>
      </c>
      <c r="ASX28" s="131" t="s">
        <v>858</v>
      </c>
      <c r="ASY28" s="131" t="s">
        <v>857</v>
      </c>
      <c r="ASZ28" s="131" t="s">
        <v>858</v>
      </c>
      <c r="ATA28" s="131" t="s">
        <v>857</v>
      </c>
      <c r="ATB28" s="131" t="s">
        <v>858</v>
      </c>
      <c r="ATC28" s="131" t="s">
        <v>857</v>
      </c>
      <c r="ATD28" s="131" t="s">
        <v>858</v>
      </c>
      <c r="ATE28" s="131" t="s">
        <v>857</v>
      </c>
      <c r="ATF28" s="131" t="s">
        <v>858</v>
      </c>
      <c r="ATG28" s="131" t="s">
        <v>857</v>
      </c>
      <c r="ATH28" s="131" t="s">
        <v>858</v>
      </c>
      <c r="ATI28" s="131" t="s">
        <v>857</v>
      </c>
      <c r="ATJ28" s="131" t="s">
        <v>858</v>
      </c>
      <c r="ATK28" s="131" t="s">
        <v>857</v>
      </c>
      <c r="ATL28" s="131" t="s">
        <v>858</v>
      </c>
      <c r="ATM28" s="131" t="s">
        <v>857</v>
      </c>
      <c r="ATN28" s="131" t="s">
        <v>858</v>
      </c>
      <c r="ATO28" s="131" t="s">
        <v>857</v>
      </c>
      <c r="ATP28" s="131" t="s">
        <v>858</v>
      </c>
      <c r="ATQ28" s="131" t="s">
        <v>857</v>
      </c>
      <c r="ATR28" s="131" t="s">
        <v>858</v>
      </c>
      <c r="ATS28" s="131" t="s">
        <v>857</v>
      </c>
      <c r="ATT28" s="131" t="s">
        <v>858</v>
      </c>
      <c r="ATU28" s="131" t="s">
        <v>857</v>
      </c>
      <c r="ATV28" s="131" t="s">
        <v>858</v>
      </c>
      <c r="ATW28" s="131" t="s">
        <v>857</v>
      </c>
      <c r="ATX28" s="131" t="s">
        <v>858</v>
      </c>
      <c r="ATY28" s="131" t="s">
        <v>857</v>
      </c>
      <c r="ATZ28" s="131" t="s">
        <v>858</v>
      </c>
      <c r="AUA28" s="131" t="s">
        <v>857</v>
      </c>
      <c r="AUB28" s="131" t="s">
        <v>858</v>
      </c>
      <c r="AUC28" s="131" t="s">
        <v>857</v>
      </c>
      <c r="AUD28" s="131" t="s">
        <v>858</v>
      </c>
      <c r="AUE28" s="131" t="s">
        <v>857</v>
      </c>
      <c r="AUF28" s="131" t="s">
        <v>858</v>
      </c>
      <c r="AUG28" s="131" t="s">
        <v>857</v>
      </c>
      <c r="AUH28" s="131" t="s">
        <v>858</v>
      </c>
      <c r="AUI28" s="131" t="s">
        <v>857</v>
      </c>
      <c r="AUJ28" s="131" t="s">
        <v>858</v>
      </c>
      <c r="AUK28" s="131" t="s">
        <v>857</v>
      </c>
      <c r="AUL28" s="131" t="s">
        <v>858</v>
      </c>
      <c r="AUM28" s="131" t="s">
        <v>857</v>
      </c>
      <c r="AUN28" s="131" t="s">
        <v>858</v>
      </c>
      <c r="AUO28" s="131" t="s">
        <v>857</v>
      </c>
      <c r="AUP28" s="131" t="s">
        <v>858</v>
      </c>
      <c r="AUQ28" s="131" t="s">
        <v>857</v>
      </c>
      <c r="AUR28" s="131" t="s">
        <v>858</v>
      </c>
      <c r="AUS28" s="131" t="s">
        <v>857</v>
      </c>
      <c r="AUT28" s="131" t="s">
        <v>858</v>
      </c>
      <c r="AUU28" s="131" t="s">
        <v>857</v>
      </c>
      <c r="AUV28" s="131" t="s">
        <v>858</v>
      </c>
      <c r="AUW28" s="131" t="s">
        <v>857</v>
      </c>
      <c r="AUX28" s="131" t="s">
        <v>858</v>
      </c>
      <c r="AUY28" s="131" t="s">
        <v>857</v>
      </c>
      <c r="AUZ28" s="131" t="s">
        <v>858</v>
      </c>
      <c r="AVA28" s="131" t="s">
        <v>857</v>
      </c>
      <c r="AVB28" s="131" t="s">
        <v>858</v>
      </c>
      <c r="AVC28" s="131" t="s">
        <v>857</v>
      </c>
      <c r="AVD28" s="131" t="s">
        <v>858</v>
      </c>
      <c r="AVE28" s="131" t="s">
        <v>857</v>
      </c>
      <c r="AVF28" s="131" t="s">
        <v>858</v>
      </c>
      <c r="AVG28" s="131" t="s">
        <v>857</v>
      </c>
      <c r="AVH28" s="131" t="s">
        <v>858</v>
      </c>
      <c r="AVI28" s="131" t="s">
        <v>857</v>
      </c>
      <c r="AVJ28" s="131" t="s">
        <v>858</v>
      </c>
      <c r="AVK28" s="131" t="s">
        <v>857</v>
      </c>
      <c r="AVL28" s="131" t="s">
        <v>858</v>
      </c>
      <c r="AVM28" s="131" t="s">
        <v>857</v>
      </c>
      <c r="AVN28" s="131" t="s">
        <v>858</v>
      </c>
      <c r="AVO28" s="131" t="s">
        <v>857</v>
      </c>
      <c r="AVP28" s="131" t="s">
        <v>858</v>
      </c>
      <c r="AVQ28" s="131" t="s">
        <v>857</v>
      </c>
      <c r="AVR28" s="131" t="s">
        <v>858</v>
      </c>
      <c r="AVS28" s="131" t="s">
        <v>857</v>
      </c>
      <c r="AVT28" s="131" t="s">
        <v>858</v>
      </c>
      <c r="AVU28" s="131" t="s">
        <v>857</v>
      </c>
      <c r="AVV28" s="131" t="s">
        <v>858</v>
      </c>
      <c r="AVW28" s="131" t="s">
        <v>857</v>
      </c>
      <c r="AVX28" s="131" t="s">
        <v>858</v>
      </c>
      <c r="AVY28" s="131" t="s">
        <v>857</v>
      </c>
      <c r="AVZ28" s="131" t="s">
        <v>858</v>
      </c>
      <c r="AWA28" s="131" t="s">
        <v>857</v>
      </c>
      <c r="AWB28" s="131" t="s">
        <v>858</v>
      </c>
      <c r="AWC28" s="131" t="s">
        <v>857</v>
      </c>
      <c r="AWD28" s="131" t="s">
        <v>858</v>
      </c>
      <c r="AWE28" s="131" t="s">
        <v>857</v>
      </c>
      <c r="AWF28" s="131" t="s">
        <v>858</v>
      </c>
      <c r="AWG28" s="131" t="s">
        <v>857</v>
      </c>
      <c r="AWH28" s="131" t="s">
        <v>858</v>
      </c>
      <c r="AWI28" s="131" t="s">
        <v>857</v>
      </c>
      <c r="AWJ28" s="131" t="s">
        <v>858</v>
      </c>
      <c r="AWK28" s="131" t="s">
        <v>857</v>
      </c>
      <c r="AWL28" s="131" t="s">
        <v>858</v>
      </c>
      <c r="AWM28" s="131" t="s">
        <v>857</v>
      </c>
      <c r="AWN28" s="131" t="s">
        <v>858</v>
      </c>
      <c r="AWO28" s="131" t="s">
        <v>857</v>
      </c>
      <c r="AWP28" s="131" t="s">
        <v>858</v>
      </c>
      <c r="AWQ28" s="131" t="s">
        <v>857</v>
      </c>
      <c r="AWR28" s="131" t="s">
        <v>858</v>
      </c>
      <c r="AWS28" s="131" t="s">
        <v>857</v>
      </c>
      <c r="AWT28" s="131" t="s">
        <v>858</v>
      </c>
      <c r="AWU28" s="131" t="s">
        <v>857</v>
      </c>
      <c r="AWV28" s="131" t="s">
        <v>858</v>
      </c>
      <c r="AWW28" s="131" t="s">
        <v>857</v>
      </c>
      <c r="AWX28" s="131" t="s">
        <v>858</v>
      </c>
      <c r="AWY28" s="131" t="s">
        <v>857</v>
      </c>
      <c r="AWZ28" s="131" t="s">
        <v>858</v>
      </c>
      <c r="AXA28" s="131" t="s">
        <v>857</v>
      </c>
      <c r="AXB28" s="131" t="s">
        <v>858</v>
      </c>
      <c r="AXC28" s="131" t="s">
        <v>857</v>
      </c>
      <c r="AXD28" s="131" t="s">
        <v>858</v>
      </c>
      <c r="AXE28" s="131" t="s">
        <v>857</v>
      </c>
      <c r="AXF28" s="131" t="s">
        <v>858</v>
      </c>
      <c r="AXG28" s="131" t="s">
        <v>857</v>
      </c>
      <c r="AXH28" s="131" t="s">
        <v>858</v>
      </c>
      <c r="AXI28" s="131" t="s">
        <v>857</v>
      </c>
      <c r="AXJ28" s="131" t="s">
        <v>858</v>
      </c>
      <c r="AXK28" s="131" t="s">
        <v>857</v>
      </c>
      <c r="AXL28" s="131" t="s">
        <v>858</v>
      </c>
      <c r="AXM28" s="131" t="s">
        <v>857</v>
      </c>
      <c r="AXN28" s="131" t="s">
        <v>858</v>
      </c>
      <c r="AXO28" s="131" t="s">
        <v>857</v>
      </c>
      <c r="AXP28" s="131" t="s">
        <v>858</v>
      </c>
      <c r="AXQ28" s="131" t="s">
        <v>857</v>
      </c>
      <c r="AXR28" s="131" t="s">
        <v>858</v>
      </c>
      <c r="AXS28" s="131" t="s">
        <v>857</v>
      </c>
      <c r="AXT28" s="131" t="s">
        <v>858</v>
      </c>
      <c r="AXU28" s="131" t="s">
        <v>857</v>
      </c>
      <c r="AXV28" s="131" t="s">
        <v>858</v>
      </c>
      <c r="AXW28" s="131" t="s">
        <v>857</v>
      </c>
      <c r="AXX28" s="131" t="s">
        <v>858</v>
      </c>
      <c r="AXY28" s="131" t="s">
        <v>857</v>
      </c>
      <c r="AXZ28" s="131" t="s">
        <v>858</v>
      </c>
      <c r="AYA28" s="131" t="s">
        <v>857</v>
      </c>
      <c r="AYB28" s="131" t="s">
        <v>858</v>
      </c>
      <c r="AYC28" s="131" t="s">
        <v>857</v>
      </c>
      <c r="AYD28" s="131" t="s">
        <v>858</v>
      </c>
      <c r="AYE28" s="131" t="s">
        <v>857</v>
      </c>
      <c r="AYF28" s="131" t="s">
        <v>858</v>
      </c>
      <c r="AYG28" s="131" t="s">
        <v>857</v>
      </c>
      <c r="AYH28" s="131" t="s">
        <v>858</v>
      </c>
      <c r="AYI28" s="131" t="s">
        <v>857</v>
      </c>
      <c r="AYJ28" s="131" t="s">
        <v>858</v>
      </c>
      <c r="AYK28" s="131" t="s">
        <v>857</v>
      </c>
      <c r="AYL28" s="131" t="s">
        <v>858</v>
      </c>
      <c r="AYM28" s="131" t="s">
        <v>857</v>
      </c>
      <c r="AYN28" s="131" t="s">
        <v>858</v>
      </c>
      <c r="AYO28" s="131" t="s">
        <v>857</v>
      </c>
      <c r="AYP28" s="131" t="s">
        <v>858</v>
      </c>
      <c r="AYQ28" s="131" t="s">
        <v>857</v>
      </c>
      <c r="AYR28" s="131" t="s">
        <v>858</v>
      </c>
      <c r="AYS28" s="131" t="s">
        <v>857</v>
      </c>
      <c r="AYT28" s="131" t="s">
        <v>858</v>
      </c>
      <c r="AYU28" s="131" t="s">
        <v>857</v>
      </c>
      <c r="AYV28" s="131" t="s">
        <v>858</v>
      </c>
      <c r="AYW28" s="131" t="s">
        <v>857</v>
      </c>
      <c r="AYX28" s="131" t="s">
        <v>858</v>
      </c>
      <c r="AYY28" s="131" t="s">
        <v>857</v>
      </c>
      <c r="AYZ28" s="131" t="s">
        <v>858</v>
      </c>
      <c r="AZA28" s="131" t="s">
        <v>857</v>
      </c>
      <c r="AZB28" s="131" t="s">
        <v>858</v>
      </c>
      <c r="AZC28" s="131" t="s">
        <v>857</v>
      </c>
      <c r="AZD28" s="131" t="s">
        <v>858</v>
      </c>
      <c r="AZE28" s="131" t="s">
        <v>857</v>
      </c>
      <c r="AZF28" s="131" t="s">
        <v>858</v>
      </c>
      <c r="AZG28" s="131" t="s">
        <v>857</v>
      </c>
      <c r="AZH28" s="131" t="s">
        <v>858</v>
      </c>
      <c r="AZI28" s="131" t="s">
        <v>857</v>
      </c>
      <c r="AZJ28" s="131" t="s">
        <v>858</v>
      </c>
      <c r="AZK28" s="131" t="s">
        <v>857</v>
      </c>
      <c r="AZL28" s="131" t="s">
        <v>858</v>
      </c>
      <c r="AZM28" s="131" t="s">
        <v>857</v>
      </c>
      <c r="AZN28" s="131" t="s">
        <v>858</v>
      </c>
      <c r="AZO28" s="131" t="s">
        <v>857</v>
      </c>
      <c r="AZP28" s="131" t="s">
        <v>858</v>
      </c>
      <c r="AZQ28" s="131" t="s">
        <v>857</v>
      </c>
      <c r="AZR28" s="131" t="s">
        <v>858</v>
      </c>
      <c r="AZS28" s="131" t="s">
        <v>857</v>
      </c>
      <c r="AZT28" s="131" t="s">
        <v>858</v>
      </c>
      <c r="AZU28" s="131" t="s">
        <v>857</v>
      </c>
      <c r="AZV28" s="131" t="s">
        <v>858</v>
      </c>
      <c r="AZW28" s="131" t="s">
        <v>857</v>
      </c>
      <c r="AZX28" s="131" t="s">
        <v>858</v>
      </c>
      <c r="AZY28" s="131" t="s">
        <v>857</v>
      </c>
      <c r="AZZ28" s="131" t="s">
        <v>858</v>
      </c>
      <c r="BAA28" s="131" t="s">
        <v>857</v>
      </c>
      <c r="BAB28" s="131" t="s">
        <v>858</v>
      </c>
      <c r="BAC28" s="131" t="s">
        <v>857</v>
      </c>
      <c r="BAD28" s="131" t="s">
        <v>858</v>
      </c>
      <c r="BAE28" s="131" t="s">
        <v>857</v>
      </c>
      <c r="BAF28" s="131" t="s">
        <v>858</v>
      </c>
      <c r="BAG28" s="131" t="s">
        <v>857</v>
      </c>
      <c r="BAH28" s="131" t="s">
        <v>858</v>
      </c>
      <c r="BAI28" s="131" t="s">
        <v>857</v>
      </c>
      <c r="BAJ28" s="131" t="s">
        <v>858</v>
      </c>
      <c r="BAK28" s="131" t="s">
        <v>857</v>
      </c>
      <c r="BAL28" s="131" t="s">
        <v>858</v>
      </c>
      <c r="BAM28" s="131" t="s">
        <v>857</v>
      </c>
      <c r="BAN28" s="131" t="s">
        <v>858</v>
      </c>
      <c r="BAO28" s="131" t="s">
        <v>857</v>
      </c>
      <c r="BAP28" s="131" t="s">
        <v>858</v>
      </c>
      <c r="BAQ28" s="131" t="s">
        <v>857</v>
      </c>
      <c r="BAR28" s="131" t="s">
        <v>858</v>
      </c>
      <c r="BAS28" s="131" t="s">
        <v>857</v>
      </c>
      <c r="BAT28" s="131" t="s">
        <v>858</v>
      </c>
      <c r="BAU28" s="131" t="s">
        <v>857</v>
      </c>
      <c r="BAV28" s="131" t="s">
        <v>858</v>
      </c>
      <c r="BAW28" s="131" t="s">
        <v>857</v>
      </c>
      <c r="BAX28" s="131" t="s">
        <v>858</v>
      </c>
      <c r="BAY28" s="131" t="s">
        <v>857</v>
      </c>
      <c r="BAZ28" s="131" t="s">
        <v>858</v>
      </c>
      <c r="BBA28" s="131" t="s">
        <v>857</v>
      </c>
      <c r="BBB28" s="131" t="s">
        <v>858</v>
      </c>
      <c r="BBC28" s="131" t="s">
        <v>857</v>
      </c>
      <c r="BBD28" s="131" t="s">
        <v>858</v>
      </c>
      <c r="BBE28" s="131" t="s">
        <v>857</v>
      </c>
      <c r="BBF28" s="131" t="s">
        <v>858</v>
      </c>
      <c r="BBG28" s="131" t="s">
        <v>857</v>
      </c>
      <c r="BBH28" s="131" t="s">
        <v>858</v>
      </c>
      <c r="BBI28" s="131" t="s">
        <v>857</v>
      </c>
      <c r="BBJ28" s="131" t="s">
        <v>858</v>
      </c>
      <c r="BBK28" s="131" t="s">
        <v>857</v>
      </c>
      <c r="BBL28" s="131" t="s">
        <v>858</v>
      </c>
      <c r="BBM28" s="131" t="s">
        <v>857</v>
      </c>
      <c r="BBN28" s="131" t="s">
        <v>858</v>
      </c>
      <c r="BBO28" s="131" t="s">
        <v>857</v>
      </c>
      <c r="BBP28" s="131" t="s">
        <v>858</v>
      </c>
      <c r="BBQ28" s="131" t="s">
        <v>857</v>
      </c>
      <c r="BBR28" s="131" t="s">
        <v>858</v>
      </c>
      <c r="BBS28" s="131" t="s">
        <v>857</v>
      </c>
      <c r="BBT28" s="131" t="s">
        <v>858</v>
      </c>
      <c r="BBU28" s="131" t="s">
        <v>857</v>
      </c>
      <c r="BBV28" s="131" t="s">
        <v>858</v>
      </c>
      <c r="BBW28" s="131" t="s">
        <v>857</v>
      </c>
      <c r="BBX28" s="131" t="s">
        <v>858</v>
      </c>
      <c r="BBY28" s="131" t="s">
        <v>857</v>
      </c>
      <c r="BBZ28" s="131" t="s">
        <v>858</v>
      </c>
      <c r="BCA28" s="131" t="s">
        <v>857</v>
      </c>
      <c r="BCB28" s="131" t="s">
        <v>858</v>
      </c>
      <c r="BCC28" s="131" t="s">
        <v>857</v>
      </c>
      <c r="BCD28" s="131" t="s">
        <v>858</v>
      </c>
      <c r="BCE28" s="131" t="s">
        <v>857</v>
      </c>
      <c r="BCF28" s="131" t="s">
        <v>858</v>
      </c>
      <c r="BCG28" s="131" t="s">
        <v>857</v>
      </c>
      <c r="BCH28" s="131" t="s">
        <v>858</v>
      </c>
      <c r="BCI28" s="131" t="s">
        <v>857</v>
      </c>
      <c r="BCJ28" s="131" t="s">
        <v>858</v>
      </c>
      <c r="BCK28" s="131" t="s">
        <v>857</v>
      </c>
      <c r="BCL28" s="131" t="s">
        <v>858</v>
      </c>
      <c r="BCM28" s="131" t="s">
        <v>857</v>
      </c>
      <c r="BCN28" s="131" t="s">
        <v>858</v>
      </c>
      <c r="BCO28" s="131" t="s">
        <v>857</v>
      </c>
      <c r="BCP28" s="131" t="s">
        <v>858</v>
      </c>
      <c r="BCQ28" s="131" t="s">
        <v>857</v>
      </c>
      <c r="BCR28" s="131" t="s">
        <v>858</v>
      </c>
      <c r="BCS28" s="131" t="s">
        <v>857</v>
      </c>
      <c r="BCT28" s="131" t="s">
        <v>858</v>
      </c>
      <c r="BCU28" s="131" t="s">
        <v>857</v>
      </c>
      <c r="BCV28" s="131" t="s">
        <v>858</v>
      </c>
      <c r="BCW28" s="131" t="s">
        <v>857</v>
      </c>
      <c r="BCX28" s="131" t="s">
        <v>858</v>
      </c>
      <c r="BCY28" s="131" t="s">
        <v>857</v>
      </c>
      <c r="BCZ28" s="131" t="s">
        <v>858</v>
      </c>
      <c r="BDA28" s="131" t="s">
        <v>857</v>
      </c>
      <c r="BDB28" s="131" t="s">
        <v>858</v>
      </c>
      <c r="BDC28" s="131" t="s">
        <v>857</v>
      </c>
      <c r="BDD28" s="131" t="s">
        <v>858</v>
      </c>
      <c r="BDE28" s="131" t="s">
        <v>857</v>
      </c>
      <c r="BDF28" s="131" t="s">
        <v>858</v>
      </c>
      <c r="BDG28" s="131" t="s">
        <v>857</v>
      </c>
      <c r="BDH28" s="131" t="s">
        <v>858</v>
      </c>
      <c r="BDI28" s="131" t="s">
        <v>857</v>
      </c>
      <c r="BDJ28" s="131" t="s">
        <v>858</v>
      </c>
      <c r="BDK28" s="131" t="s">
        <v>857</v>
      </c>
      <c r="BDL28" s="131" t="s">
        <v>858</v>
      </c>
      <c r="BDM28" s="131" t="s">
        <v>857</v>
      </c>
      <c r="BDN28" s="131" t="s">
        <v>858</v>
      </c>
      <c r="BDO28" s="131" t="s">
        <v>857</v>
      </c>
      <c r="BDP28" s="131" t="s">
        <v>858</v>
      </c>
      <c r="BDQ28" s="131" t="s">
        <v>857</v>
      </c>
      <c r="BDR28" s="131" t="s">
        <v>858</v>
      </c>
      <c r="BDS28" s="131" t="s">
        <v>857</v>
      </c>
      <c r="BDT28" s="131" t="s">
        <v>858</v>
      </c>
      <c r="BDU28" s="131" t="s">
        <v>857</v>
      </c>
      <c r="BDV28" s="131" t="s">
        <v>858</v>
      </c>
      <c r="BDW28" s="131" t="s">
        <v>857</v>
      </c>
      <c r="BDX28" s="131" t="s">
        <v>858</v>
      </c>
      <c r="BDY28" s="131" t="s">
        <v>857</v>
      </c>
      <c r="BDZ28" s="131" t="s">
        <v>858</v>
      </c>
      <c r="BEA28" s="131" t="s">
        <v>857</v>
      </c>
      <c r="BEB28" s="131" t="s">
        <v>858</v>
      </c>
      <c r="BEC28" s="131" t="s">
        <v>857</v>
      </c>
      <c r="BED28" s="131" t="s">
        <v>858</v>
      </c>
      <c r="BEE28" s="131" t="s">
        <v>857</v>
      </c>
      <c r="BEF28" s="131" t="s">
        <v>858</v>
      </c>
      <c r="BEG28" s="131" t="s">
        <v>857</v>
      </c>
      <c r="BEH28" s="131" t="s">
        <v>858</v>
      </c>
      <c r="BEI28" s="131" t="s">
        <v>857</v>
      </c>
      <c r="BEJ28" s="131" t="s">
        <v>858</v>
      </c>
      <c r="BEK28" s="131" t="s">
        <v>857</v>
      </c>
      <c r="BEL28" s="131" t="s">
        <v>858</v>
      </c>
      <c r="BEM28" s="131" t="s">
        <v>857</v>
      </c>
      <c r="BEN28" s="131" t="s">
        <v>858</v>
      </c>
      <c r="BEO28" s="131" t="s">
        <v>857</v>
      </c>
      <c r="BEP28" s="131" t="s">
        <v>858</v>
      </c>
      <c r="BEQ28" s="131" t="s">
        <v>857</v>
      </c>
      <c r="BER28" s="131" t="s">
        <v>858</v>
      </c>
      <c r="BES28" s="131" t="s">
        <v>857</v>
      </c>
      <c r="BET28" s="131" t="s">
        <v>858</v>
      </c>
      <c r="BEU28" s="131" t="s">
        <v>857</v>
      </c>
      <c r="BEV28" s="131" t="s">
        <v>858</v>
      </c>
      <c r="BEW28" s="131" t="s">
        <v>857</v>
      </c>
      <c r="BEX28" s="131" t="s">
        <v>858</v>
      </c>
      <c r="BEY28" s="131" t="s">
        <v>857</v>
      </c>
      <c r="BEZ28" s="131" t="s">
        <v>858</v>
      </c>
      <c r="BFA28" s="131" t="s">
        <v>857</v>
      </c>
      <c r="BFB28" s="131" t="s">
        <v>858</v>
      </c>
      <c r="BFC28" s="131" t="s">
        <v>857</v>
      </c>
      <c r="BFD28" s="131" t="s">
        <v>858</v>
      </c>
      <c r="BFE28" s="131" t="s">
        <v>857</v>
      </c>
      <c r="BFF28" s="131" t="s">
        <v>858</v>
      </c>
      <c r="BFG28" s="131" t="s">
        <v>857</v>
      </c>
      <c r="BFH28" s="131" t="s">
        <v>858</v>
      </c>
      <c r="BFI28" s="131" t="s">
        <v>857</v>
      </c>
      <c r="BFJ28" s="131" t="s">
        <v>858</v>
      </c>
      <c r="BFK28" s="131" t="s">
        <v>857</v>
      </c>
      <c r="BFL28" s="131" t="s">
        <v>858</v>
      </c>
      <c r="BFM28" s="131" t="s">
        <v>857</v>
      </c>
      <c r="BFN28" s="131" t="s">
        <v>858</v>
      </c>
      <c r="BFO28" s="131" t="s">
        <v>857</v>
      </c>
      <c r="BFP28" s="131" t="s">
        <v>858</v>
      </c>
      <c r="BFQ28" s="131" t="s">
        <v>857</v>
      </c>
      <c r="BFR28" s="131" t="s">
        <v>858</v>
      </c>
      <c r="BFS28" s="131" t="s">
        <v>857</v>
      </c>
      <c r="BFT28" s="131" t="s">
        <v>858</v>
      </c>
      <c r="BFU28" s="131" t="s">
        <v>857</v>
      </c>
      <c r="BFV28" s="131" t="s">
        <v>858</v>
      </c>
      <c r="BFW28" s="131" t="s">
        <v>857</v>
      </c>
      <c r="BFX28" s="131" t="s">
        <v>858</v>
      </c>
      <c r="BFY28" s="131" t="s">
        <v>857</v>
      </c>
      <c r="BFZ28" s="131" t="s">
        <v>858</v>
      </c>
      <c r="BGA28" s="131" t="s">
        <v>857</v>
      </c>
      <c r="BGB28" s="131" t="s">
        <v>858</v>
      </c>
      <c r="BGC28" s="131" t="s">
        <v>857</v>
      </c>
      <c r="BGD28" s="131" t="s">
        <v>858</v>
      </c>
      <c r="BGE28" s="131" t="s">
        <v>857</v>
      </c>
      <c r="BGF28" s="131" t="s">
        <v>858</v>
      </c>
      <c r="BGG28" s="131" t="s">
        <v>857</v>
      </c>
      <c r="BGH28" s="131" t="s">
        <v>858</v>
      </c>
      <c r="BGI28" s="131" t="s">
        <v>857</v>
      </c>
      <c r="BGJ28" s="131" t="s">
        <v>858</v>
      </c>
      <c r="BGK28" s="131" t="s">
        <v>857</v>
      </c>
      <c r="BGL28" s="131" t="s">
        <v>858</v>
      </c>
      <c r="BGM28" s="131" t="s">
        <v>857</v>
      </c>
      <c r="BGN28" s="131" t="s">
        <v>858</v>
      </c>
      <c r="BGO28" s="131" t="s">
        <v>857</v>
      </c>
      <c r="BGP28" s="131" t="s">
        <v>858</v>
      </c>
      <c r="BGQ28" s="131" t="s">
        <v>857</v>
      </c>
      <c r="BGR28" s="131" t="s">
        <v>858</v>
      </c>
      <c r="BGS28" s="131" t="s">
        <v>857</v>
      </c>
      <c r="BGT28" s="131" t="s">
        <v>858</v>
      </c>
      <c r="BGU28" s="131" t="s">
        <v>857</v>
      </c>
      <c r="BGV28" s="131" t="s">
        <v>858</v>
      </c>
      <c r="BGW28" s="131" t="s">
        <v>857</v>
      </c>
      <c r="BGX28" s="131" t="s">
        <v>858</v>
      </c>
      <c r="BGY28" s="131" t="s">
        <v>857</v>
      </c>
      <c r="BGZ28" s="131" t="s">
        <v>858</v>
      </c>
      <c r="BHA28" s="131" t="s">
        <v>857</v>
      </c>
      <c r="BHB28" s="131" t="s">
        <v>858</v>
      </c>
      <c r="BHC28" s="131" t="s">
        <v>857</v>
      </c>
      <c r="BHD28" s="131" t="s">
        <v>858</v>
      </c>
      <c r="BHE28" s="131" t="s">
        <v>857</v>
      </c>
      <c r="BHF28" s="131" t="s">
        <v>858</v>
      </c>
      <c r="BHG28" s="131" t="s">
        <v>857</v>
      </c>
      <c r="BHH28" s="131" t="s">
        <v>858</v>
      </c>
      <c r="BHI28" s="131" t="s">
        <v>857</v>
      </c>
      <c r="BHJ28" s="131" t="s">
        <v>858</v>
      </c>
      <c r="BHK28" s="131" t="s">
        <v>857</v>
      </c>
      <c r="BHL28" s="131" t="s">
        <v>858</v>
      </c>
      <c r="BHM28" s="131" t="s">
        <v>857</v>
      </c>
      <c r="BHN28" s="131" t="s">
        <v>858</v>
      </c>
      <c r="BHO28" s="131" t="s">
        <v>857</v>
      </c>
      <c r="BHP28" s="131" t="s">
        <v>858</v>
      </c>
      <c r="BHQ28" s="131" t="s">
        <v>857</v>
      </c>
      <c r="BHR28" s="131" t="s">
        <v>858</v>
      </c>
      <c r="BHS28" s="131" t="s">
        <v>857</v>
      </c>
      <c r="BHT28" s="131" t="s">
        <v>858</v>
      </c>
      <c r="BHU28" s="131" t="s">
        <v>857</v>
      </c>
      <c r="BHV28" s="131" t="s">
        <v>858</v>
      </c>
      <c r="BHW28" s="131" t="s">
        <v>857</v>
      </c>
      <c r="BHX28" s="131" t="s">
        <v>858</v>
      </c>
      <c r="BHY28" s="131" t="s">
        <v>857</v>
      </c>
      <c r="BHZ28" s="131" t="s">
        <v>858</v>
      </c>
      <c r="BIA28" s="131" t="s">
        <v>857</v>
      </c>
      <c r="BIB28" s="131" t="s">
        <v>858</v>
      </c>
      <c r="BIC28" s="131" t="s">
        <v>857</v>
      </c>
      <c r="BID28" s="131" t="s">
        <v>858</v>
      </c>
      <c r="BIE28" s="131" t="s">
        <v>857</v>
      </c>
      <c r="BIF28" s="131" t="s">
        <v>858</v>
      </c>
      <c r="BIG28" s="131" t="s">
        <v>857</v>
      </c>
      <c r="BIH28" s="131" t="s">
        <v>858</v>
      </c>
      <c r="BII28" s="131" t="s">
        <v>857</v>
      </c>
      <c r="BIJ28" s="131" t="s">
        <v>858</v>
      </c>
      <c r="BIK28" s="131" t="s">
        <v>857</v>
      </c>
      <c r="BIL28" s="131" t="s">
        <v>858</v>
      </c>
      <c r="BIM28" s="131" t="s">
        <v>857</v>
      </c>
      <c r="BIN28" s="131" t="s">
        <v>858</v>
      </c>
      <c r="BIO28" s="131" t="s">
        <v>857</v>
      </c>
      <c r="BIP28" s="131" t="s">
        <v>858</v>
      </c>
      <c r="BIQ28" s="131" t="s">
        <v>857</v>
      </c>
      <c r="BIR28" s="131" t="s">
        <v>858</v>
      </c>
      <c r="BIS28" s="131" t="s">
        <v>857</v>
      </c>
      <c r="BIT28" s="131" t="s">
        <v>858</v>
      </c>
      <c r="BIU28" s="131" t="s">
        <v>857</v>
      </c>
      <c r="BIV28" s="131" t="s">
        <v>858</v>
      </c>
      <c r="BIW28" s="131" t="s">
        <v>857</v>
      </c>
      <c r="BIX28" s="131" t="s">
        <v>858</v>
      </c>
      <c r="BIY28" s="131" t="s">
        <v>857</v>
      </c>
      <c r="BIZ28" s="131" t="s">
        <v>858</v>
      </c>
      <c r="BJA28" s="131" t="s">
        <v>857</v>
      </c>
      <c r="BJB28" s="131" t="s">
        <v>858</v>
      </c>
      <c r="BJC28" s="131" t="s">
        <v>857</v>
      </c>
      <c r="BJD28" s="131" t="s">
        <v>858</v>
      </c>
      <c r="BJE28" s="131" t="s">
        <v>857</v>
      </c>
      <c r="BJF28" s="131" t="s">
        <v>858</v>
      </c>
      <c r="BJG28" s="131" t="s">
        <v>857</v>
      </c>
      <c r="BJH28" s="131" t="s">
        <v>858</v>
      </c>
      <c r="BJI28" s="131" t="s">
        <v>857</v>
      </c>
      <c r="BJJ28" s="131" t="s">
        <v>858</v>
      </c>
      <c r="BJK28" s="131" t="s">
        <v>857</v>
      </c>
      <c r="BJL28" s="131" t="s">
        <v>858</v>
      </c>
      <c r="BJM28" s="131" t="s">
        <v>857</v>
      </c>
      <c r="BJN28" s="131" t="s">
        <v>858</v>
      </c>
      <c r="BJO28" s="131" t="s">
        <v>857</v>
      </c>
      <c r="BJP28" s="131" t="s">
        <v>858</v>
      </c>
      <c r="BJQ28" s="131" t="s">
        <v>857</v>
      </c>
      <c r="BJR28" s="131" t="s">
        <v>858</v>
      </c>
      <c r="BJS28" s="131" t="s">
        <v>857</v>
      </c>
      <c r="BJT28" s="131" t="s">
        <v>858</v>
      </c>
      <c r="BJU28" s="131" t="s">
        <v>857</v>
      </c>
      <c r="BJV28" s="131" t="s">
        <v>858</v>
      </c>
      <c r="BJW28" s="131" t="s">
        <v>857</v>
      </c>
      <c r="BJX28" s="131" t="s">
        <v>858</v>
      </c>
      <c r="BJY28" s="131" t="s">
        <v>857</v>
      </c>
      <c r="BJZ28" s="131" t="s">
        <v>858</v>
      </c>
      <c r="BKA28" s="131" t="s">
        <v>857</v>
      </c>
      <c r="BKB28" s="131" t="s">
        <v>858</v>
      </c>
      <c r="BKC28" s="131" t="s">
        <v>857</v>
      </c>
      <c r="BKD28" s="131" t="s">
        <v>858</v>
      </c>
      <c r="BKE28" s="131" t="s">
        <v>857</v>
      </c>
      <c r="BKF28" s="131" t="s">
        <v>858</v>
      </c>
      <c r="BKG28" s="131" t="s">
        <v>857</v>
      </c>
      <c r="BKH28" s="131" t="s">
        <v>858</v>
      </c>
      <c r="BKI28" s="131" t="s">
        <v>857</v>
      </c>
      <c r="BKJ28" s="131" t="s">
        <v>858</v>
      </c>
      <c r="BKK28" s="131" t="s">
        <v>857</v>
      </c>
      <c r="BKL28" s="131" t="s">
        <v>858</v>
      </c>
      <c r="BKM28" s="131" t="s">
        <v>857</v>
      </c>
      <c r="BKN28" s="131" t="s">
        <v>858</v>
      </c>
      <c r="BKO28" s="131" t="s">
        <v>857</v>
      </c>
      <c r="BKP28" s="131" t="s">
        <v>858</v>
      </c>
      <c r="BKQ28" s="131" t="s">
        <v>857</v>
      </c>
      <c r="BKR28" s="131" t="s">
        <v>858</v>
      </c>
      <c r="BKS28" s="131" t="s">
        <v>857</v>
      </c>
      <c r="BKT28" s="131" t="s">
        <v>858</v>
      </c>
      <c r="BKU28" s="131" t="s">
        <v>857</v>
      </c>
      <c r="BKV28" s="131" t="s">
        <v>858</v>
      </c>
      <c r="BKW28" s="131" t="s">
        <v>857</v>
      </c>
      <c r="BKX28" s="131" t="s">
        <v>858</v>
      </c>
      <c r="BKY28" s="131" t="s">
        <v>857</v>
      </c>
      <c r="BKZ28" s="131" t="s">
        <v>858</v>
      </c>
      <c r="BLA28" s="131" t="s">
        <v>857</v>
      </c>
      <c r="BLB28" s="131" t="s">
        <v>858</v>
      </c>
      <c r="BLC28" s="131" t="s">
        <v>857</v>
      </c>
      <c r="BLD28" s="131" t="s">
        <v>858</v>
      </c>
      <c r="BLE28" s="131" t="s">
        <v>857</v>
      </c>
      <c r="BLF28" s="131" t="s">
        <v>858</v>
      </c>
      <c r="BLG28" s="131" t="s">
        <v>857</v>
      </c>
      <c r="BLH28" s="131" t="s">
        <v>858</v>
      </c>
      <c r="BLI28" s="131" t="s">
        <v>857</v>
      </c>
      <c r="BLJ28" s="131" t="s">
        <v>858</v>
      </c>
      <c r="BLK28" s="131" t="s">
        <v>857</v>
      </c>
      <c r="BLL28" s="131" t="s">
        <v>858</v>
      </c>
      <c r="BLM28" s="131" t="s">
        <v>857</v>
      </c>
      <c r="BLN28" s="131" t="s">
        <v>858</v>
      </c>
      <c r="BLO28" s="131" t="s">
        <v>857</v>
      </c>
      <c r="BLP28" s="131" t="s">
        <v>858</v>
      </c>
      <c r="BLQ28" s="131" t="s">
        <v>857</v>
      </c>
      <c r="BLR28" s="131" t="s">
        <v>858</v>
      </c>
      <c r="BLS28" s="131" t="s">
        <v>857</v>
      </c>
      <c r="BLT28" s="131" t="s">
        <v>858</v>
      </c>
      <c r="BLU28" s="131" t="s">
        <v>857</v>
      </c>
      <c r="BLV28" s="131" t="s">
        <v>858</v>
      </c>
      <c r="BLW28" s="131" t="s">
        <v>857</v>
      </c>
      <c r="BLX28" s="131" t="s">
        <v>858</v>
      </c>
      <c r="BLY28" s="131" t="s">
        <v>857</v>
      </c>
      <c r="BLZ28" s="131" t="s">
        <v>858</v>
      </c>
      <c r="BMA28" s="131" t="s">
        <v>857</v>
      </c>
      <c r="BMB28" s="131" t="s">
        <v>858</v>
      </c>
      <c r="BMC28" s="131" t="s">
        <v>857</v>
      </c>
      <c r="BMD28" s="131" t="s">
        <v>858</v>
      </c>
      <c r="BME28" s="131" t="s">
        <v>857</v>
      </c>
      <c r="BMF28" s="131" t="s">
        <v>858</v>
      </c>
      <c r="BMG28" s="131" t="s">
        <v>857</v>
      </c>
      <c r="BMH28" s="131" t="s">
        <v>858</v>
      </c>
      <c r="BMI28" s="131" t="s">
        <v>857</v>
      </c>
      <c r="BMJ28" s="131" t="s">
        <v>858</v>
      </c>
      <c r="BMK28" s="131" t="s">
        <v>857</v>
      </c>
      <c r="BML28" s="131" t="s">
        <v>858</v>
      </c>
      <c r="BMM28" s="131" t="s">
        <v>857</v>
      </c>
      <c r="BMN28" s="131" t="s">
        <v>858</v>
      </c>
      <c r="BMO28" s="131" t="s">
        <v>857</v>
      </c>
      <c r="BMP28" s="131" t="s">
        <v>858</v>
      </c>
      <c r="BMQ28" s="131" t="s">
        <v>857</v>
      </c>
      <c r="BMR28" s="131" t="s">
        <v>858</v>
      </c>
      <c r="BMS28" s="131" t="s">
        <v>857</v>
      </c>
      <c r="BMT28" s="131" t="s">
        <v>858</v>
      </c>
      <c r="BMU28" s="131" t="s">
        <v>857</v>
      </c>
      <c r="BMV28" s="131" t="s">
        <v>858</v>
      </c>
      <c r="BMW28" s="131" t="s">
        <v>857</v>
      </c>
      <c r="BMX28" s="131" t="s">
        <v>858</v>
      </c>
      <c r="BMY28" s="131" t="s">
        <v>857</v>
      </c>
      <c r="BMZ28" s="131" t="s">
        <v>858</v>
      </c>
      <c r="BNA28" s="131" t="s">
        <v>857</v>
      </c>
      <c r="BNB28" s="131" t="s">
        <v>858</v>
      </c>
      <c r="BNC28" s="131" t="s">
        <v>857</v>
      </c>
      <c r="BND28" s="131" t="s">
        <v>858</v>
      </c>
      <c r="BNE28" s="131" t="s">
        <v>857</v>
      </c>
      <c r="BNF28" s="131" t="s">
        <v>858</v>
      </c>
      <c r="BNG28" s="131" t="s">
        <v>857</v>
      </c>
      <c r="BNH28" s="131" t="s">
        <v>858</v>
      </c>
      <c r="BNI28" s="131" t="s">
        <v>857</v>
      </c>
      <c r="BNJ28" s="131" t="s">
        <v>858</v>
      </c>
      <c r="BNK28" s="131" t="s">
        <v>857</v>
      </c>
      <c r="BNL28" s="131" t="s">
        <v>858</v>
      </c>
      <c r="BNM28" s="131" t="s">
        <v>857</v>
      </c>
      <c r="BNN28" s="131" t="s">
        <v>858</v>
      </c>
      <c r="BNO28" s="131" t="s">
        <v>857</v>
      </c>
      <c r="BNP28" s="131" t="s">
        <v>858</v>
      </c>
      <c r="BNQ28" s="131" t="s">
        <v>857</v>
      </c>
      <c r="BNR28" s="131" t="s">
        <v>858</v>
      </c>
      <c r="BNS28" s="131" t="s">
        <v>857</v>
      </c>
      <c r="BNT28" s="131" t="s">
        <v>858</v>
      </c>
      <c r="BNU28" s="131" t="s">
        <v>857</v>
      </c>
      <c r="BNV28" s="131" t="s">
        <v>858</v>
      </c>
      <c r="BNW28" s="131" t="s">
        <v>857</v>
      </c>
      <c r="BNX28" s="131" t="s">
        <v>858</v>
      </c>
      <c r="BNY28" s="131" t="s">
        <v>857</v>
      </c>
      <c r="BNZ28" s="131" t="s">
        <v>858</v>
      </c>
      <c r="BOA28" s="131" t="s">
        <v>857</v>
      </c>
      <c r="BOB28" s="131" t="s">
        <v>858</v>
      </c>
      <c r="BOC28" s="131" t="s">
        <v>857</v>
      </c>
      <c r="BOD28" s="131" t="s">
        <v>858</v>
      </c>
      <c r="BOE28" s="131" t="s">
        <v>857</v>
      </c>
      <c r="BOF28" s="131" t="s">
        <v>858</v>
      </c>
      <c r="BOG28" s="131" t="s">
        <v>857</v>
      </c>
      <c r="BOH28" s="131" t="s">
        <v>858</v>
      </c>
      <c r="BOI28" s="131" t="s">
        <v>857</v>
      </c>
      <c r="BOJ28" s="131" t="s">
        <v>858</v>
      </c>
      <c r="BOK28" s="131" t="s">
        <v>857</v>
      </c>
      <c r="BOL28" s="131" t="s">
        <v>858</v>
      </c>
      <c r="BOM28" s="131" t="s">
        <v>857</v>
      </c>
      <c r="BON28" s="131" t="s">
        <v>858</v>
      </c>
      <c r="BOO28" s="131" t="s">
        <v>857</v>
      </c>
      <c r="BOP28" s="131" t="s">
        <v>858</v>
      </c>
      <c r="BOQ28" s="131" t="s">
        <v>857</v>
      </c>
      <c r="BOR28" s="131" t="s">
        <v>858</v>
      </c>
      <c r="BOS28" s="131" t="s">
        <v>857</v>
      </c>
      <c r="BOT28" s="131" t="s">
        <v>858</v>
      </c>
      <c r="BOU28" s="131" t="s">
        <v>857</v>
      </c>
      <c r="BOV28" s="131" t="s">
        <v>858</v>
      </c>
      <c r="BOW28" s="131" t="s">
        <v>857</v>
      </c>
      <c r="BOX28" s="131" t="s">
        <v>858</v>
      </c>
      <c r="BOY28" s="131" t="s">
        <v>857</v>
      </c>
      <c r="BOZ28" s="131" t="s">
        <v>858</v>
      </c>
      <c r="BPA28" s="131" t="s">
        <v>857</v>
      </c>
      <c r="BPB28" s="131" t="s">
        <v>858</v>
      </c>
      <c r="BPC28" s="131" t="s">
        <v>857</v>
      </c>
      <c r="BPD28" s="131" t="s">
        <v>858</v>
      </c>
      <c r="BPE28" s="131" t="s">
        <v>857</v>
      </c>
      <c r="BPF28" s="131" t="s">
        <v>858</v>
      </c>
      <c r="BPG28" s="131" t="s">
        <v>857</v>
      </c>
      <c r="BPH28" s="131" t="s">
        <v>858</v>
      </c>
      <c r="BPI28" s="131" t="s">
        <v>857</v>
      </c>
      <c r="BPJ28" s="131" t="s">
        <v>858</v>
      </c>
      <c r="BPK28" s="131" t="s">
        <v>857</v>
      </c>
      <c r="BPL28" s="131" t="s">
        <v>858</v>
      </c>
      <c r="BPM28" s="131" t="s">
        <v>857</v>
      </c>
      <c r="BPN28" s="131" t="s">
        <v>858</v>
      </c>
      <c r="BPO28" s="131" t="s">
        <v>857</v>
      </c>
      <c r="BPP28" s="131" t="s">
        <v>858</v>
      </c>
      <c r="BPQ28" s="131" t="s">
        <v>857</v>
      </c>
      <c r="BPR28" s="131" t="s">
        <v>858</v>
      </c>
      <c r="BPS28" s="131" t="s">
        <v>857</v>
      </c>
      <c r="BPT28" s="131" t="s">
        <v>858</v>
      </c>
      <c r="BPU28" s="131" t="s">
        <v>857</v>
      </c>
      <c r="BPV28" s="131" t="s">
        <v>858</v>
      </c>
      <c r="BPW28" s="131" t="s">
        <v>857</v>
      </c>
      <c r="BPX28" s="131" t="s">
        <v>858</v>
      </c>
      <c r="BPY28" s="131" t="s">
        <v>857</v>
      </c>
      <c r="BPZ28" s="131" t="s">
        <v>858</v>
      </c>
      <c r="BQA28" s="131" t="s">
        <v>857</v>
      </c>
      <c r="BQB28" s="131" t="s">
        <v>858</v>
      </c>
      <c r="BQC28" s="131" t="s">
        <v>857</v>
      </c>
      <c r="BQD28" s="131" t="s">
        <v>858</v>
      </c>
      <c r="BQE28" s="131" t="s">
        <v>857</v>
      </c>
      <c r="BQF28" s="131" t="s">
        <v>858</v>
      </c>
      <c r="BQG28" s="131" t="s">
        <v>857</v>
      </c>
      <c r="BQH28" s="131" t="s">
        <v>858</v>
      </c>
      <c r="BQI28" s="131" t="s">
        <v>857</v>
      </c>
      <c r="BQJ28" s="131" t="s">
        <v>858</v>
      </c>
      <c r="BQK28" s="131" t="s">
        <v>857</v>
      </c>
      <c r="BQL28" s="131" t="s">
        <v>858</v>
      </c>
      <c r="BQM28" s="131" t="s">
        <v>857</v>
      </c>
      <c r="BQN28" s="131" t="s">
        <v>858</v>
      </c>
      <c r="BQO28" s="131" t="s">
        <v>857</v>
      </c>
      <c r="BQP28" s="131" t="s">
        <v>858</v>
      </c>
      <c r="BQQ28" s="131" t="s">
        <v>857</v>
      </c>
      <c r="BQR28" s="131" t="s">
        <v>858</v>
      </c>
      <c r="BQS28" s="131" t="s">
        <v>857</v>
      </c>
      <c r="BQT28" s="131" t="s">
        <v>858</v>
      </c>
      <c r="BQU28" s="131" t="s">
        <v>857</v>
      </c>
      <c r="BQV28" s="131" t="s">
        <v>858</v>
      </c>
      <c r="BQW28" s="131" t="s">
        <v>857</v>
      </c>
      <c r="BQX28" s="131" t="s">
        <v>858</v>
      </c>
      <c r="BQY28" s="131" t="s">
        <v>857</v>
      </c>
      <c r="BQZ28" s="131" t="s">
        <v>858</v>
      </c>
      <c r="BRA28" s="131" t="s">
        <v>857</v>
      </c>
      <c r="BRB28" s="131" t="s">
        <v>858</v>
      </c>
      <c r="BRC28" s="131" t="s">
        <v>857</v>
      </c>
      <c r="BRD28" s="131" t="s">
        <v>858</v>
      </c>
      <c r="BRE28" s="131" t="s">
        <v>857</v>
      </c>
      <c r="BRF28" s="131" t="s">
        <v>858</v>
      </c>
      <c r="BRG28" s="131" t="s">
        <v>857</v>
      </c>
      <c r="BRH28" s="131" t="s">
        <v>858</v>
      </c>
      <c r="BRI28" s="131" t="s">
        <v>857</v>
      </c>
      <c r="BRJ28" s="131" t="s">
        <v>858</v>
      </c>
      <c r="BRK28" s="131" t="s">
        <v>857</v>
      </c>
      <c r="BRL28" s="131" t="s">
        <v>858</v>
      </c>
      <c r="BRM28" s="131" t="s">
        <v>857</v>
      </c>
      <c r="BRN28" s="131" t="s">
        <v>858</v>
      </c>
      <c r="BRO28" s="131" t="s">
        <v>857</v>
      </c>
      <c r="BRP28" s="131" t="s">
        <v>858</v>
      </c>
      <c r="BRQ28" s="131" t="s">
        <v>857</v>
      </c>
      <c r="BRR28" s="131" t="s">
        <v>858</v>
      </c>
      <c r="BRS28" s="131" t="s">
        <v>857</v>
      </c>
      <c r="BRT28" s="131" t="s">
        <v>858</v>
      </c>
      <c r="BRU28" s="131" t="s">
        <v>857</v>
      </c>
      <c r="BRV28" s="131" t="s">
        <v>858</v>
      </c>
      <c r="BRW28" s="131" t="s">
        <v>857</v>
      </c>
      <c r="BRX28" s="131" t="s">
        <v>858</v>
      </c>
      <c r="BRY28" s="131" t="s">
        <v>857</v>
      </c>
      <c r="BRZ28" s="131" t="s">
        <v>858</v>
      </c>
      <c r="BSA28" s="131" t="s">
        <v>857</v>
      </c>
      <c r="BSB28" s="131" t="s">
        <v>858</v>
      </c>
      <c r="BSC28" s="131" t="s">
        <v>857</v>
      </c>
      <c r="BSD28" s="131" t="s">
        <v>858</v>
      </c>
      <c r="BSE28" s="131" t="s">
        <v>857</v>
      </c>
      <c r="BSF28" s="131" t="s">
        <v>858</v>
      </c>
      <c r="BSG28" s="131" t="s">
        <v>857</v>
      </c>
      <c r="BSH28" s="131" t="s">
        <v>858</v>
      </c>
      <c r="BSI28" s="131" t="s">
        <v>857</v>
      </c>
      <c r="BSJ28" s="131" t="s">
        <v>858</v>
      </c>
      <c r="BSK28" s="131" t="s">
        <v>857</v>
      </c>
      <c r="BSL28" s="131" t="s">
        <v>858</v>
      </c>
      <c r="BSM28" s="131" t="s">
        <v>857</v>
      </c>
      <c r="BSN28" s="131" t="s">
        <v>858</v>
      </c>
      <c r="BSO28" s="131" t="s">
        <v>857</v>
      </c>
      <c r="BSP28" s="131" t="s">
        <v>858</v>
      </c>
      <c r="BSQ28" s="131" t="s">
        <v>857</v>
      </c>
      <c r="BSR28" s="131" t="s">
        <v>858</v>
      </c>
      <c r="BSS28" s="131" t="s">
        <v>857</v>
      </c>
      <c r="BST28" s="131" t="s">
        <v>858</v>
      </c>
      <c r="BSU28" s="131" t="s">
        <v>857</v>
      </c>
      <c r="BSV28" s="131" t="s">
        <v>858</v>
      </c>
      <c r="BSW28" s="131" t="s">
        <v>857</v>
      </c>
      <c r="BSX28" s="131" t="s">
        <v>858</v>
      </c>
      <c r="BSY28" s="131" t="s">
        <v>857</v>
      </c>
      <c r="BSZ28" s="131" t="s">
        <v>858</v>
      </c>
      <c r="BTA28" s="131" t="s">
        <v>857</v>
      </c>
      <c r="BTB28" s="131" t="s">
        <v>858</v>
      </c>
      <c r="BTC28" s="131" t="s">
        <v>857</v>
      </c>
      <c r="BTD28" s="131" t="s">
        <v>858</v>
      </c>
      <c r="BTE28" s="131" t="s">
        <v>857</v>
      </c>
      <c r="BTF28" s="131" t="s">
        <v>858</v>
      </c>
      <c r="BTG28" s="131" t="s">
        <v>857</v>
      </c>
      <c r="BTH28" s="131" t="s">
        <v>858</v>
      </c>
      <c r="BTI28" s="131" t="s">
        <v>857</v>
      </c>
      <c r="BTJ28" s="131" t="s">
        <v>858</v>
      </c>
      <c r="BTK28" s="131" t="s">
        <v>857</v>
      </c>
      <c r="BTL28" s="131" t="s">
        <v>858</v>
      </c>
      <c r="BTM28" s="131" t="s">
        <v>857</v>
      </c>
      <c r="BTN28" s="131" t="s">
        <v>858</v>
      </c>
      <c r="BTO28" s="131" t="s">
        <v>857</v>
      </c>
      <c r="BTP28" s="131" t="s">
        <v>858</v>
      </c>
      <c r="BTQ28" s="131" t="s">
        <v>857</v>
      </c>
      <c r="BTR28" s="131" t="s">
        <v>858</v>
      </c>
      <c r="BTS28" s="131" t="s">
        <v>857</v>
      </c>
      <c r="BTT28" s="131" t="s">
        <v>858</v>
      </c>
      <c r="BTU28" s="131" t="s">
        <v>857</v>
      </c>
      <c r="BTV28" s="131" t="s">
        <v>858</v>
      </c>
      <c r="BTW28" s="131" t="s">
        <v>857</v>
      </c>
      <c r="BTX28" s="131" t="s">
        <v>858</v>
      </c>
      <c r="BTY28" s="131" t="s">
        <v>857</v>
      </c>
      <c r="BTZ28" s="131" t="s">
        <v>858</v>
      </c>
      <c r="BUA28" s="131" t="s">
        <v>857</v>
      </c>
      <c r="BUB28" s="131" t="s">
        <v>858</v>
      </c>
      <c r="BUC28" s="131" t="s">
        <v>857</v>
      </c>
      <c r="BUD28" s="131" t="s">
        <v>858</v>
      </c>
      <c r="BUE28" s="131" t="s">
        <v>857</v>
      </c>
      <c r="BUF28" s="131" t="s">
        <v>858</v>
      </c>
      <c r="BUG28" s="131" t="s">
        <v>857</v>
      </c>
      <c r="BUH28" s="131" t="s">
        <v>858</v>
      </c>
      <c r="BUI28" s="131" t="s">
        <v>857</v>
      </c>
      <c r="BUJ28" s="131" t="s">
        <v>858</v>
      </c>
      <c r="BUK28" s="131" t="s">
        <v>857</v>
      </c>
      <c r="BUL28" s="131" t="s">
        <v>858</v>
      </c>
      <c r="BUM28" s="131" t="s">
        <v>857</v>
      </c>
      <c r="BUN28" s="131" t="s">
        <v>858</v>
      </c>
      <c r="BUO28" s="131" t="s">
        <v>857</v>
      </c>
      <c r="BUP28" s="131" t="s">
        <v>858</v>
      </c>
      <c r="BUQ28" s="131" t="s">
        <v>857</v>
      </c>
      <c r="BUR28" s="131" t="s">
        <v>858</v>
      </c>
      <c r="BUS28" s="131" t="s">
        <v>857</v>
      </c>
      <c r="BUT28" s="131" t="s">
        <v>858</v>
      </c>
      <c r="BUU28" s="131" t="s">
        <v>857</v>
      </c>
      <c r="BUV28" s="131" t="s">
        <v>858</v>
      </c>
      <c r="BUW28" s="131" t="s">
        <v>857</v>
      </c>
      <c r="BUX28" s="131" t="s">
        <v>858</v>
      </c>
      <c r="BUY28" s="131" t="s">
        <v>857</v>
      </c>
      <c r="BUZ28" s="131" t="s">
        <v>858</v>
      </c>
      <c r="BVA28" s="131" t="s">
        <v>857</v>
      </c>
      <c r="BVB28" s="131" t="s">
        <v>858</v>
      </c>
      <c r="BVC28" s="131" t="s">
        <v>857</v>
      </c>
      <c r="BVD28" s="131" t="s">
        <v>858</v>
      </c>
      <c r="BVE28" s="131" t="s">
        <v>857</v>
      </c>
      <c r="BVF28" s="131" t="s">
        <v>858</v>
      </c>
      <c r="BVG28" s="131" t="s">
        <v>857</v>
      </c>
      <c r="BVH28" s="131" t="s">
        <v>858</v>
      </c>
      <c r="BVI28" s="131" t="s">
        <v>857</v>
      </c>
      <c r="BVJ28" s="131" t="s">
        <v>858</v>
      </c>
      <c r="BVK28" s="131" t="s">
        <v>857</v>
      </c>
      <c r="BVL28" s="131" t="s">
        <v>858</v>
      </c>
      <c r="BVM28" s="131" t="s">
        <v>857</v>
      </c>
      <c r="BVN28" s="131" t="s">
        <v>858</v>
      </c>
      <c r="BVO28" s="131" t="s">
        <v>857</v>
      </c>
      <c r="BVP28" s="131" t="s">
        <v>858</v>
      </c>
      <c r="BVQ28" s="131" t="s">
        <v>857</v>
      </c>
      <c r="BVR28" s="131" t="s">
        <v>858</v>
      </c>
      <c r="BVS28" s="131" t="s">
        <v>857</v>
      </c>
      <c r="BVT28" s="131" t="s">
        <v>858</v>
      </c>
      <c r="BVU28" s="131" t="s">
        <v>857</v>
      </c>
      <c r="BVV28" s="131" t="s">
        <v>858</v>
      </c>
      <c r="BVW28" s="131" t="s">
        <v>857</v>
      </c>
      <c r="BVX28" s="131" t="s">
        <v>858</v>
      </c>
      <c r="BVY28" s="131" t="s">
        <v>857</v>
      </c>
      <c r="BVZ28" s="131" t="s">
        <v>858</v>
      </c>
      <c r="BWA28" s="131" t="s">
        <v>857</v>
      </c>
      <c r="BWB28" s="131" t="s">
        <v>858</v>
      </c>
      <c r="BWC28" s="131" t="s">
        <v>857</v>
      </c>
      <c r="BWD28" s="131" t="s">
        <v>858</v>
      </c>
      <c r="BWE28" s="131" t="s">
        <v>857</v>
      </c>
      <c r="BWF28" s="131" t="s">
        <v>858</v>
      </c>
      <c r="BWG28" s="131" t="s">
        <v>857</v>
      </c>
      <c r="BWH28" s="131" t="s">
        <v>858</v>
      </c>
      <c r="BWI28" s="131" t="s">
        <v>857</v>
      </c>
      <c r="BWJ28" s="131" t="s">
        <v>858</v>
      </c>
      <c r="BWK28" s="131" t="s">
        <v>857</v>
      </c>
      <c r="BWL28" s="131" t="s">
        <v>858</v>
      </c>
      <c r="BWM28" s="131" t="s">
        <v>857</v>
      </c>
      <c r="BWN28" s="131" t="s">
        <v>858</v>
      </c>
      <c r="BWO28" s="131" t="s">
        <v>857</v>
      </c>
      <c r="BWP28" s="131" t="s">
        <v>858</v>
      </c>
      <c r="BWQ28" s="131" t="s">
        <v>857</v>
      </c>
      <c r="BWR28" s="131" t="s">
        <v>858</v>
      </c>
      <c r="BWS28" s="131" t="s">
        <v>857</v>
      </c>
      <c r="BWT28" s="131" t="s">
        <v>858</v>
      </c>
      <c r="BWU28" s="131" t="s">
        <v>857</v>
      </c>
      <c r="BWV28" s="131" t="s">
        <v>858</v>
      </c>
      <c r="BWW28" s="131" t="s">
        <v>857</v>
      </c>
      <c r="BWX28" s="131" t="s">
        <v>858</v>
      </c>
      <c r="BWY28" s="131" t="s">
        <v>857</v>
      </c>
      <c r="BWZ28" s="131" t="s">
        <v>858</v>
      </c>
      <c r="BXA28" s="131" t="s">
        <v>857</v>
      </c>
      <c r="BXB28" s="131" t="s">
        <v>858</v>
      </c>
      <c r="BXC28" s="131" t="s">
        <v>857</v>
      </c>
      <c r="BXD28" s="131" t="s">
        <v>858</v>
      </c>
      <c r="BXE28" s="131" t="s">
        <v>857</v>
      </c>
      <c r="BXF28" s="131" t="s">
        <v>858</v>
      </c>
      <c r="BXG28" s="131" t="s">
        <v>857</v>
      </c>
      <c r="BXH28" s="131" t="s">
        <v>858</v>
      </c>
      <c r="BXI28" s="131" t="s">
        <v>857</v>
      </c>
      <c r="BXJ28" s="131" t="s">
        <v>858</v>
      </c>
      <c r="BXK28" s="131" t="s">
        <v>857</v>
      </c>
      <c r="BXL28" s="131" t="s">
        <v>858</v>
      </c>
      <c r="BXM28" s="131" t="s">
        <v>857</v>
      </c>
      <c r="BXN28" s="131" t="s">
        <v>858</v>
      </c>
      <c r="BXO28" s="131" t="s">
        <v>857</v>
      </c>
      <c r="BXP28" s="131" t="s">
        <v>858</v>
      </c>
      <c r="BXQ28" s="131" t="s">
        <v>857</v>
      </c>
      <c r="BXR28" s="131" t="s">
        <v>858</v>
      </c>
      <c r="BXS28" s="131" t="s">
        <v>857</v>
      </c>
      <c r="BXT28" s="131" t="s">
        <v>858</v>
      </c>
      <c r="BXU28" s="131" t="s">
        <v>857</v>
      </c>
      <c r="BXV28" s="131" t="s">
        <v>858</v>
      </c>
      <c r="BXW28" s="131" t="s">
        <v>857</v>
      </c>
      <c r="BXX28" s="131" t="s">
        <v>858</v>
      </c>
      <c r="BXY28" s="131" t="s">
        <v>857</v>
      </c>
      <c r="BXZ28" s="131" t="s">
        <v>858</v>
      </c>
      <c r="BYA28" s="131" t="s">
        <v>857</v>
      </c>
      <c r="BYB28" s="131" t="s">
        <v>858</v>
      </c>
      <c r="BYC28" s="131" t="s">
        <v>857</v>
      </c>
      <c r="BYD28" s="131" t="s">
        <v>858</v>
      </c>
      <c r="BYE28" s="131" t="s">
        <v>857</v>
      </c>
      <c r="BYF28" s="131" t="s">
        <v>858</v>
      </c>
      <c r="BYG28" s="131" t="s">
        <v>857</v>
      </c>
      <c r="BYH28" s="131" t="s">
        <v>858</v>
      </c>
      <c r="BYI28" s="131" t="s">
        <v>857</v>
      </c>
      <c r="BYJ28" s="131" t="s">
        <v>858</v>
      </c>
      <c r="BYK28" s="131" t="s">
        <v>857</v>
      </c>
      <c r="BYL28" s="131" t="s">
        <v>858</v>
      </c>
      <c r="BYM28" s="131" t="s">
        <v>857</v>
      </c>
      <c r="BYN28" s="131" t="s">
        <v>858</v>
      </c>
      <c r="BYO28" s="131" t="s">
        <v>857</v>
      </c>
      <c r="BYP28" s="131" t="s">
        <v>858</v>
      </c>
      <c r="BYQ28" s="131" t="s">
        <v>857</v>
      </c>
      <c r="BYR28" s="131" t="s">
        <v>858</v>
      </c>
      <c r="BYS28" s="131" t="s">
        <v>857</v>
      </c>
      <c r="BYT28" s="131" t="s">
        <v>858</v>
      </c>
      <c r="BYU28" s="131" t="s">
        <v>857</v>
      </c>
      <c r="BYV28" s="131" t="s">
        <v>858</v>
      </c>
      <c r="BYW28" s="131" t="s">
        <v>857</v>
      </c>
      <c r="BYX28" s="131" t="s">
        <v>858</v>
      </c>
      <c r="BYY28" s="131" t="s">
        <v>857</v>
      </c>
      <c r="BYZ28" s="131" t="s">
        <v>858</v>
      </c>
      <c r="BZA28" s="131" t="s">
        <v>857</v>
      </c>
      <c r="BZB28" s="131" t="s">
        <v>858</v>
      </c>
      <c r="BZC28" s="131" t="s">
        <v>857</v>
      </c>
      <c r="BZD28" s="131" t="s">
        <v>858</v>
      </c>
      <c r="BZE28" s="131" t="s">
        <v>857</v>
      </c>
      <c r="BZF28" s="131" t="s">
        <v>858</v>
      </c>
      <c r="BZG28" s="131" t="s">
        <v>857</v>
      </c>
      <c r="BZH28" s="131" t="s">
        <v>858</v>
      </c>
      <c r="BZI28" s="131" t="s">
        <v>857</v>
      </c>
      <c r="BZJ28" s="131" t="s">
        <v>858</v>
      </c>
      <c r="BZK28" s="131" t="s">
        <v>857</v>
      </c>
      <c r="BZL28" s="131" t="s">
        <v>858</v>
      </c>
      <c r="BZM28" s="131" t="s">
        <v>857</v>
      </c>
      <c r="BZN28" s="131" t="s">
        <v>858</v>
      </c>
      <c r="BZO28" s="131" t="s">
        <v>857</v>
      </c>
      <c r="BZP28" s="131" t="s">
        <v>858</v>
      </c>
      <c r="BZQ28" s="131" t="s">
        <v>857</v>
      </c>
      <c r="BZR28" s="131" t="s">
        <v>858</v>
      </c>
      <c r="BZS28" s="131" t="s">
        <v>857</v>
      </c>
      <c r="BZT28" s="131" t="s">
        <v>858</v>
      </c>
      <c r="BZU28" s="131" t="s">
        <v>857</v>
      </c>
      <c r="BZV28" s="131" t="s">
        <v>858</v>
      </c>
      <c r="BZW28" s="131" t="s">
        <v>857</v>
      </c>
      <c r="BZX28" s="131" t="s">
        <v>858</v>
      </c>
      <c r="BZY28" s="131" t="s">
        <v>857</v>
      </c>
      <c r="BZZ28" s="131" t="s">
        <v>858</v>
      </c>
      <c r="CAA28" s="131" t="s">
        <v>857</v>
      </c>
      <c r="CAB28" s="131" t="s">
        <v>858</v>
      </c>
      <c r="CAC28" s="131" t="s">
        <v>857</v>
      </c>
      <c r="CAD28" s="131" t="s">
        <v>858</v>
      </c>
      <c r="CAE28" s="131" t="s">
        <v>857</v>
      </c>
      <c r="CAF28" s="131" t="s">
        <v>858</v>
      </c>
      <c r="CAG28" s="131" t="s">
        <v>857</v>
      </c>
      <c r="CAH28" s="131" t="s">
        <v>858</v>
      </c>
      <c r="CAI28" s="131" t="s">
        <v>857</v>
      </c>
      <c r="CAJ28" s="131" t="s">
        <v>858</v>
      </c>
      <c r="CAK28" s="131" t="s">
        <v>857</v>
      </c>
      <c r="CAL28" s="131" t="s">
        <v>858</v>
      </c>
      <c r="CAM28" s="131" t="s">
        <v>857</v>
      </c>
      <c r="CAN28" s="131" t="s">
        <v>858</v>
      </c>
      <c r="CAO28" s="131" t="s">
        <v>857</v>
      </c>
      <c r="CAP28" s="131" t="s">
        <v>858</v>
      </c>
      <c r="CAQ28" s="131" t="s">
        <v>857</v>
      </c>
      <c r="CAR28" s="131" t="s">
        <v>858</v>
      </c>
      <c r="CAS28" s="131" t="s">
        <v>857</v>
      </c>
      <c r="CAT28" s="131" t="s">
        <v>858</v>
      </c>
      <c r="CAU28" s="131" t="s">
        <v>857</v>
      </c>
      <c r="CAV28" s="131" t="s">
        <v>858</v>
      </c>
      <c r="CAW28" s="131" t="s">
        <v>857</v>
      </c>
      <c r="CAX28" s="131" t="s">
        <v>858</v>
      </c>
      <c r="CAY28" s="131" t="s">
        <v>857</v>
      </c>
      <c r="CAZ28" s="131" t="s">
        <v>858</v>
      </c>
      <c r="CBA28" s="131" t="s">
        <v>857</v>
      </c>
      <c r="CBB28" s="131" t="s">
        <v>858</v>
      </c>
      <c r="CBC28" s="131" t="s">
        <v>857</v>
      </c>
      <c r="CBD28" s="131" t="s">
        <v>858</v>
      </c>
      <c r="CBE28" s="131" t="s">
        <v>857</v>
      </c>
      <c r="CBF28" s="131" t="s">
        <v>858</v>
      </c>
      <c r="CBG28" s="131" t="s">
        <v>857</v>
      </c>
      <c r="CBH28" s="131" t="s">
        <v>858</v>
      </c>
      <c r="CBI28" s="131" t="s">
        <v>857</v>
      </c>
      <c r="CBJ28" s="131" t="s">
        <v>858</v>
      </c>
      <c r="CBK28" s="131" t="s">
        <v>857</v>
      </c>
      <c r="CBL28" s="131" t="s">
        <v>858</v>
      </c>
      <c r="CBM28" s="131" t="s">
        <v>857</v>
      </c>
      <c r="CBN28" s="131" t="s">
        <v>858</v>
      </c>
      <c r="CBO28" s="131" t="s">
        <v>857</v>
      </c>
      <c r="CBP28" s="131" t="s">
        <v>858</v>
      </c>
      <c r="CBQ28" s="131" t="s">
        <v>857</v>
      </c>
      <c r="CBR28" s="131" t="s">
        <v>858</v>
      </c>
      <c r="CBS28" s="131" t="s">
        <v>857</v>
      </c>
      <c r="CBT28" s="131" t="s">
        <v>858</v>
      </c>
      <c r="CBU28" s="131" t="s">
        <v>857</v>
      </c>
      <c r="CBV28" s="131" t="s">
        <v>858</v>
      </c>
      <c r="CBW28" s="131" t="s">
        <v>857</v>
      </c>
      <c r="CBX28" s="131" t="s">
        <v>858</v>
      </c>
      <c r="CBY28" s="131" t="s">
        <v>857</v>
      </c>
      <c r="CBZ28" s="131" t="s">
        <v>858</v>
      </c>
      <c r="CCA28" s="131" t="s">
        <v>857</v>
      </c>
      <c r="CCB28" s="131" t="s">
        <v>858</v>
      </c>
      <c r="CCC28" s="131" t="s">
        <v>857</v>
      </c>
      <c r="CCD28" s="131" t="s">
        <v>858</v>
      </c>
      <c r="CCE28" s="131" t="s">
        <v>857</v>
      </c>
      <c r="CCF28" s="131" t="s">
        <v>858</v>
      </c>
      <c r="CCG28" s="131" t="s">
        <v>857</v>
      </c>
      <c r="CCH28" s="131" t="s">
        <v>858</v>
      </c>
      <c r="CCI28" s="131" t="s">
        <v>857</v>
      </c>
      <c r="CCJ28" s="131" t="s">
        <v>858</v>
      </c>
      <c r="CCK28" s="131" t="s">
        <v>857</v>
      </c>
      <c r="CCL28" s="131" t="s">
        <v>858</v>
      </c>
      <c r="CCM28" s="131" t="s">
        <v>857</v>
      </c>
      <c r="CCN28" s="131" t="s">
        <v>858</v>
      </c>
      <c r="CCO28" s="131" t="s">
        <v>857</v>
      </c>
      <c r="CCP28" s="131" t="s">
        <v>858</v>
      </c>
      <c r="CCQ28" s="131" t="s">
        <v>857</v>
      </c>
      <c r="CCR28" s="131" t="s">
        <v>858</v>
      </c>
      <c r="CCS28" s="131" t="s">
        <v>857</v>
      </c>
      <c r="CCT28" s="131" t="s">
        <v>858</v>
      </c>
      <c r="CCU28" s="131" t="s">
        <v>857</v>
      </c>
      <c r="CCV28" s="131" t="s">
        <v>858</v>
      </c>
      <c r="CCW28" s="131" t="s">
        <v>857</v>
      </c>
      <c r="CCX28" s="131" t="s">
        <v>858</v>
      </c>
      <c r="CCY28" s="131" t="s">
        <v>857</v>
      </c>
      <c r="CCZ28" s="131" t="s">
        <v>858</v>
      </c>
      <c r="CDA28" s="131" t="s">
        <v>857</v>
      </c>
      <c r="CDB28" s="131" t="s">
        <v>858</v>
      </c>
      <c r="CDC28" s="131" t="s">
        <v>857</v>
      </c>
      <c r="CDD28" s="131" t="s">
        <v>858</v>
      </c>
      <c r="CDE28" s="131" t="s">
        <v>857</v>
      </c>
      <c r="CDF28" s="131" t="s">
        <v>858</v>
      </c>
      <c r="CDG28" s="131" t="s">
        <v>857</v>
      </c>
      <c r="CDH28" s="131" t="s">
        <v>858</v>
      </c>
      <c r="CDI28" s="131" t="s">
        <v>857</v>
      </c>
      <c r="CDJ28" s="131" t="s">
        <v>858</v>
      </c>
      <c r="CDK28" s="131" t="s">
        <v>857</v>
      </c>
      <c r="CDL28" s="131" t="s">
        <v>858</v>
      </c>
      <c r="CDM28" s="131" t="s">
        <v>857</v>
      </c>
      <c r="CDN28" s="131" t="s">
        <v>858</v>
      </c>
      <c r="CDO28" s="131" t="s">
        <v>857</v>
      </c>
      <c r="CDP28" s="131" t="s">
        <v>858</v>
      </c>
      <c r="CDQ28" s="131" t="s">
        <v>857</v>
      </c>
      <c r="CDR28" s="131" t="s">
        <v>858</v>
      </c>
      <c r="CDS28" s="131" t="s">
        <v>857</v>
      </c>
      <c r="CDT28" s="131" t="s">
        <v>858</v>
      </c>
      <c r="CDU28" s="131" t="s">
        <v>857</v>
      </c>
      <c r="CDV28" s="131" t="s">
        <v>858</v>
      </c>
      <c r="CDW28" s="131" t="s">
        <v>857</v>
      </c>
      <c r="CDX28" s="131" t="s">
        <v>858</v>
      </c>
      <c r="CDY28" s="131" t="s">
        <v>857</v>
      </c>
      <c r="CDZ28" s="131" t="s">
        <v>858</v>
      </c>
      <c r="CEA28" s="131" t="s">
        <v>857</v>
      </c>
      <c r="CEB28" s="131" t="s">
        <v>858</v>
      </c>
      <c r="CEC28" s="131" t="s">
        <v>857</v>
      </c>
      <c r="CED28" s="131" t="s">
        <v>858</v>
      </c>
      <c r="CEE28" s="131" t="s">
        <v>857</v>
      </c>
      <c r="CEF28" s="131" t="s">
        <v>858</v>
      </c>
      <c r="CEG28" s="131" t="s">
        <v>857</v>
      </c>
      <c r="CEH28" s="131" t="s">
        <v>858</v>
      </c>
      <c r="CEI28" s="131" t="s">
        <v>857</v>
      </c>
      <c r="CEJ28" s="131" t="s">
        <v>858</v>
      </c>
      <c r="CEK28" s="131" t="s">
        <v>857</v>
      </c>
      <c r="CEL28" s="131" t="s">
        <v>858</v>
      </c>
      <c r="CEM28" s="131" t="s">
        <v>857</v>
      </c>
      <c r="CEN28" s="131" t="s">
        <v>858</v>
      </c>
      <c r="CEO28" s="131" t="s">
        <v>857</v>
      </c>
      <c r="CEP28" s="131" t="s">
        <v>858</v>
      </c>
      <c r="CEQ28" s="131" t="s">
        <v>857</v>
      </c>
      <c r="CER28" s="131" t="s">
        <v>858</v>
      </c>
      <c r="CES28" s="131" t="s">
        <v>857</v>
      </c>
      <c r="CET28" s="131" t="s">
        <v>858</v>
      </c>
      <c r="CEU28" s="131" t="s">
        <v>857</v>
      </c>
      <c r="CEV28" s="131" t="s">
        <v>858</v>
      </c>
      <c r="CEW28" s="131" t="s">
        <v>857</v>
      </c>
      <c r="CEX28" s="131" t="s">
        <v>858</v>
      </c>
      <c r="CEY28" s="131" t="s">
        <v>857</v>
      </c>
      <c r="CEZ28" s="131" t="s">
        <v>858</v>
      </c>
      <c r="CFA28" s="131" t="s">
        <v>857</v>
      </c>
      <c r="CFB28" s="131" t="s">
        <v>858</v>
      </c>
      <c r="CFC28" s="131" t="s">
        <v>857</v>
      </c>
      <c r="CFD28" s="131" t="s">
        <v>858</v>
      </c>
      <c r="CFE28" s="131" t="s">
        <v>857</v>
      </c>
      <c r="CFF28" s="131" t="s">
        <v>858</v>
      </c>
      <c r="CFG28" s="131" t="s">
        <v>857</v>
      </c>
      <c r="CFH28" s="131" t="s">
        <v>858</v>
      </c>
      <c r="CFI28" s="131" t="s">
        <v>857</v>
      </c>
      <c r="CFJ28" s="131" t="s">
        <v>858</v>
      </c>
      <c r="CFK28" s="131" t="s">
        <v>857</v>
      </c>
      <c r="CFL28" s="131" t="s">
        <v>858</v>
      </c>
      <c r="CFM28" s="131" t="s">
        <v>857</v>
      </c>
      <c r="CFN28" s="131" t="s">
        <v>858</v>
      </c>
      <c r="CFO28" s="131" t="s">
        <v>857</v>
      </c>
      <c r="CFP28" s="131" t="s">
        <v>858</v>
      </c>
      <c r="CFQ28" s="131" t="s">
        <v>857</v>
      </c>
      <c r="CFR28" s="131" t="s">
        <v>858</v>
      </c>
      <c r="CFS28" s="131" t="s">
        <v>857</v>
      </c>
      <c r="CFT28" s="131" t="s">
        <v>858</v>
      </c>
      <c r="CFU28" s="131" t="s">
        <v>857</v>
      </c>
      <c r="CFV28" s="131" t="s">
        <v>858</v>
      </c>
      <c r="CFW28" s="131" t="s">
        <v>857</v>
      </c>
      <c r="CFX28" s="131" t="s">
        <v>858</v>
      </c>
      <c r="CFY28" s="131" t="s">
        <v>857</v>
      </c>
      <c r="CFZ28" s="131" t="s">
        <v>858</v>
      </c>
      <c r="CGA28" s="131" t="s">
        <v>857</v>
      </c>
      <c r="CGB28" s="131" t="s">
        <v>858</v>
      </c>
      <c r="CGC28" s="131" t="s">
        <v>857</v>
      </c>
      <c r="CGD28" s="131" t="s">
        <v>858</v>
      </c>
      <c r="CGE28" s="131" t="s">
        <v>857</v>
      </c>
      <c r="CGF28" s="131" t="s">
        <v>858</v>
      </c>
      <c r="CGG28" s="131" t="s">
        <v>857</v>
      </c>
      <c r="CGH28" s="131" t="s">
        <v>858</v>
      </c>
      <c r="CGI28" s="131" t="s">
        <v>857</v>
      </c>
      <c r="CGJ28" s="131" t="s">
        <v>858</v>
      </c>
      <c r="CGK28" s="131" t="s">
        <v>857</v>
      </c>
      <c r="CGL28" s="131" t="s">
        <v>858</v>
      </c>
      <c r="CGM28" s="131" t="s">
        <v>857</v>
      </c>
      <c r="CGN28" s="131" t="s">
        <v>858</v>
      </c>
      <c r="CGO28" s="131" t="s">
        <v>857</v>
      </c>
      <c r="CGP28" s="131" t="s">
        <v>858</v>
      </c>
      <c r="CGQ28" s="131" t="s">
        <v>857</v>
      </c>
      <c r="CGR28" s="131" t="s">
        <v>858</v>
      </c>
      <c r="CGS28" s="131" t="s">
        <v>857</v>
      </c>
      <c r="CGT28" s="131" t="s">
        <v>858</v>
      </c>
      <c r="CGU28" s="131" t="s">
        <v>857</v>
      </c>
      <c r="CGV28" s="131" t="s">
        <v>858</v>
      </c>
      <c r="CGW28" s="131" t="s">
        <v>857</v>
      </c>
      <c r="CGX28" s="131" t="s">
        <v>858</v>
      </c>
      <c r="CGY28" s="131" t="s">
        <v>857</v>
      </c>
      <c r="CGZ28" s="131" t="s">
        <v>858</v>
      </c>
      <c r="CHA28" s="131" t="s">
        <v>857</v>
      </c>
      <c r="CHB28" s="131" t="s">
        <v>858</v>
      </c>
      <c r="CHC28" s="131" t="s">
        <v>857</v>
      </c>
      <c r="CHD28" s="131" t="s">
        <v>858</v>
      </c>
      <c r="CHE28" s="131" t="s">
        <v>857</v>
      </c>
      <c r="CHF28" s="131" t="s">
        <v>858</v>
      </c>
      <c r="CHG28" s="131" t="s">
        <v>857</v>
      </c>
      <c r="CHH28" s="131" t="s">
        <v>858</v>
      </c>
      <c r="CHI28" s="131" t="s">
        <v>857</v>
      </c>
      <c r="CHJ28" s="131" t="s">
        <v>858</v>
      </c>
      <c r="CHK28" s="131" t="s">
        <v>857</v>
      </c>
      <c r="CHL28" s="131" t="s">
        <v>858</v>
      </c>
      <c r="CHM28" s="131" t="s">
        <v>857</v>
      </c>
      <c r="CHN28" s="131" t="s">
        <v>858</v>
      </c>
      <c r="CHO28" s="131" t="s">
        <v>857</v>
      </c>
      <c r="CHP28" s="131" t="s">
        <v>858</v>
      </c>
      <c r="CHQ28" s="131" t="s">
        <v>857</v>
      </c>
      <c r="CHR28" s="131" t="s">
        <v>858</v>
      </c>
      <c r="CHS28" s="131" t="s">
        <v>857</v>
      </c>
      <c r="CHT28" s="131" t="s">
        <v>858</v>
      </c>
      <c r="CHU28" s="131" t="s">
        <v>857</v>
      </c>
      <c r="CHV28" s="131" t="s">
        <v>858</v>
      </c>
      <c r="CHW28" s="131" t="s">
        <v>857</v>
      </c>
      <c r="CHX28" s="131" t="s">
        <v>858</v>
      </c>
      <c r="CHY28" s="131" t="s">
        <v>857</v>
      </c>
      <c r="CHZ28" s="131" t="s">
        <v>858</v>
      </c>
      <c r="CIA28" s="131" t="s">
        <v>857</v>
      </c>
      <c r="CIB28" s="131" t="s">
        <v>858</v>
      </c>
      <c r="CIC28" s="131" t="s">
        <v>857</v>
      </c>
      <c r="CID28" s="131" t="s">
        <v>858</v>
      </c>
      <c r="CIE28" s="131" t="s">
        <v>857</v>
      </c>
      <c r="CIF28" s="131" t="s">
        <v>858</v>
      </c>
      <c r="CIG28" s="131" t="s">
        <v>857</v>
      </c>
      <c r="CIH28" s="131" t="s">
        <v>858</v>
      </c>
      <c r="CII28" s="131" t="s">
        <v>857</v>
      </c>
      <c r="CIJ28" s="131" t="s">
        <v>858</v>
      </c>
      <c r="CIK28" s="131" t="s">
        <v>857</v>
      </c>
      <c r="CIL28" s="131" t="s">
        <v>858</v>
      </c>
      <c r="CIM28" s="131" t="s">
        <v>857</v>
      </c>
      <c r="CIN28" s="131" t="s">
        <v>858</v>
      </c>
      <c r="CIO28" s="131" t="s">
        <v>857</v>
      </c>
      <c r="CIP28" s="131" t="s">
        <v>858</v>
      </c>
      <c r="CIQ28" s="131" t="s">
        <v>857</v>
      </c>
      <c r="CIR28" s="131" t="s">
        <v>858</v>
      </c>
      <c r="CIS28" s="131" t="s">
        <v>857</v>
      </c>
      <c r="CIT28" s="131" t="s">
        <v>858</v>
      </c>
      <c r="CIU28" s="131" t="s">
        <v>857</v>
      </c>
      <c r="CIV28" s="131" t="s">
        <v>858</v>
      </c>
      <c r="CIW28" s="131" t="s">
        <v>857</v>
      </c>
      <c r="CIX28" s="131" t="s">
        <v>858</v>
      </c>
      <c r="CIY28" s="131" t="s">
        <v>857</v>
      </c>
      <c r="CIZ28" s="131" t="s">
        <v>858</v>
      </c>
      <c r="CJA28" s="131" t="s">
        <v>857</v>
      </c>
      <c r="CJB28" s="131" t="s">
        <v>858</v>
      </c>
      <c r="CJC28" s="131" t="s">
        <v>857</v>
      </c>
      <c r="CJD28" s="131" t="s">
        <v>858</v>
      </c>
      <c r="CJE28" s="131" t="s">
        <v>857</v>
      </c>
      <c r="CJF28" s="131" t="s">
        <v>858</v>
      </c>
      <c r="CJG28" s="131" t="s">
        <v>857</v>
      </c>
      <c r="CJH28" s="131" t="s">
        <v>858</v>
      </c>
      <c r="CJI28" s="131" t="s">
        <v>857</v>
      </c>
      <c r="CJJ28" s="131" t="s">
        <v>858</v>
      </c>
      <c r="CJK28" s="131" t="s">
        <v>857</v>
      </c>
      <c r="CJL28" s="131" t="s">
        <v>858</v>
      </c>
      <c r="CJM28" s="131" t="s">
        <v>857</v>
      </c>
      <c r="CJN28" s="131" t="s">
        <v>858</v>
      </c>
      <c r="CJO28" s="131" t="s">
        <v>857</v>
      </c>
      <c r="CJP28" s="131" t="s">
        <v>858</v>
      </c>
      <c r="CJQ28" s="131" t="s">
        <v>857</v>
      </c>
      <c r="CJR28" s="131" t="s">
        <v>858</v>
      </c>
      <c r="CJS28" s="131" t="s">
        <v>857</v>
      </c>
      <c r="CJT28" s="131" t="s">
        <v>858</v>
      </c>
      <c r="CJU28" s="131" t="s">
        <v>857</v>
      </c>
      <c r="CJV28" s="131" t="s">
        <v>858</v>
      </c>
      <c r="CJW28" s="131" t="s">
        <v>857</v>
      </c>
      <c r="CJX28" s="131" t="s">
        <v>858</v>
      </c>
      <c r="CJY28" s="131" t="s">
        <v>857</v>
      </c>
      <c r="CJZ28" s="131" t="s">
        <v>858</v>
      </c>
      <c r="CKA28" s="131" t="s">
        <v>857</v>
      </c>
      <c r="CKB28" s="131" t="s">
        <v>858</v>
      </c>
      <c r="CKC28" s="131" t="s">
        <v>857</v>
      </c>
      <c r="CKD28" s="131" t="s">
        <v>858</v>
      </c>
      <c r="CKE28" s="131" t="s">
        <v>857</v>
      </c>
      <c r="CKF28" s="131" t="s">
        <v>858</v>
      </c>
      <c r="CKG28" s="131" t="s">
        <v>857</v>
      </c>
      <c r="CKH28" s="131" t="s">
        <v>858</v>
      </c>
      <c r="CKI28" s="131" t="s">
        <v>857</v>
      </c>
      <c r="CKJ28" s="131" t="s">
        <v>858</v>
      </c>
      <c r="CKK28" s="131" t="s">
        <v>857</v>
      </c>
      <c r="CKL28" s="131" t="s">
        <v>858</v>
      </c>
      <c r="CKM28" s="131" t="s">
        <v>857</v>
      </c>
      <c r="CKN28" s="131" t="s">
        <v>858</v>
      </c>
      <c r="CKO28" s="131" t="s">
        <v>857</v>
      </c>
      <c r="CKP28" s="131" t="s">
        <v>858</v>
      </c>
      <c r="CKQ28" s="131" t="s">
        <v>857</v>
      </c>
      <c r="CKR28" s="131" t="s">
        <v>858</v>
      </c>
      <c r="CKS28" s="131" t="s">
        <v>857</v>
      </c>
      <c r="CKT28" s="131" t="s">
        <v>858</v>
      </c>
      <c r="CKU28" s="131" t="s">
        <v>857</v>
      </c>
      <c r="CKV28" s="131" t="s">
        <v>858</v>
      </c>
      <c r="CKW28" s="131" t="s">
        <v>857</v>
      </c>
      <c r="CKX28" s="131" t="s">
        <v>858</v>
      </c>
      <c r="CKY28" s="131" t="s">
        <v>857</v>
      </c>
      <c r="CKZ28" s="131" t="s">
        <v>858</v>
      </c>
      <c r="CLA28" s="131" t="s">
        <v>857</v>
      </c>
      <c r="CLB28" s="131" t="s">
        <v>858</v>
      </c>
      <c r="CLC28" s="131" t="s">
        <v>857</v>
      </c>
      <c r="CLD28" s="131" t="s">
        <v>858</v>
      </c>
      <c r="CLE28" s="131" t="s">
        <v>857</v>
      </c>
      <c r="CLF28" s="131" t="s">
        <v>858</v>
      </c>
      <c r="CLG28" s="131" t="s">
        <v>857</v>
      </c>
      <c r="CLH28" s="131" t="s">
        <v>858</v>
      </c>
      <c r="CLI28" s="131" t="s">
        <v>857</v>
      </c>
      <c r="CLJ28" s="131" t="s">
        <v>858</v>
      </c>
      <c r="CLK28" s="131" t="s">
        <v>857</v>
      </c>
      <c r="CLL28" s="131" t="s">
        <v>858</v>
      </c>
      <c r="CLM28" s="131" t="s">
        <v>857</v>
      </c>
      <c r="CLN28" s="131" t="s">
        <v>858</v>
      </c>
      <c r="CLO28" s="131" t="s">
        <v>857</v>
      </c>
      <c r="CLP28" s="131" t="s">
        <v>858</v>
      </c>
      <c r="CLQ28" s="131" t="s">
        <v>857</v>
      </c>
      <c r="CLR28" s="131" t="s">
        <v>858</v>
      </c>
      <c r="CLS28" s="131" t="s">
        <v>857</v>
      </c>
      <c r="CLT28" s="131" t="s">
        <v>858</v>
      </c>
      <c r="CLU28" s="131" t="s">
        <v>857</v>
      </c>
      <c r="CLV28" s="131" t="s">
        <v>858</v>
      </c>
      <c r="CLW28" s="131" t="s">
        <v>857</v>
      </c>
      <c r="CLX28" s="131" t="s">
        <v>858</v>
      </c>
      <c r="CLY28" s="131" t="s">
        <v>857</v>
      </c>
      <c r="CLZ28" s="131" t="s">
        <v>858</v>
      </c>
      <c r="CMA28" s="131" t="s">
        <v>857</v>
      </c>
      <c r="CMB28" s="131" t="s">
        <v>858</v>
      </c>
      <c r="CMC28" s="131" t="s">
        <v>857</v>
      </c>
      <c r="CMD28" s="131" t="s">
        <v>858</v>
      </c>
      <c r="CME28" s="131" t="s">
        <v>857</v>
      </c>
      <c r="CMF28" s="131" t="s">
        <v>858</v>
      </c>
      <c r="CMG28" s="131" t="s">
        <v>857</v>
      </c>
      <c r="CMH28" s="131" t="s">
        <v>858</v>
      </c>
      <c r="CMI28" s="131" t="s">
        <v>857</v>
      </c>
      <c r="CMJ28" s="131" t="s">
        <v>858</v>
      </c>
      <c r="CMK28" s="131" t="s">
        <v>857</v>
      </c>
      <c r="CML28" s="131" t="s">
        <v>858</v>
      </c>
      <c r="CMM28" s="131" t="s">
        <v>857</v>
      </c>
      <c r="CMN28" s="131" t="s">
        <v>858</v>
      </c>
      <c r="CMO28" s="131" t="s">
        <v>857</v>
      </c>
      <c r="CMP28" s="131" t="s">
        <v>858</v>
      </c>
      <c r="CMQ28" s="131" t="s">
        <v>857</v>
      </c>
      <c r="CMR28" s="131" t="s">
        <v>858</v>
      </c>
      <c r="CMS28" s="131" t="s">
        <v>857</v>
      </c>
      <c r="CMT28" s="131" t="s">
        <v>858</v>
      </c>
      <c r="CMU28" s="131" t="s">
        <v>857</v>
      </c>
      <c r="CMV28" s="131" t="s">
        <v>858</v>
      </c>
      <c r="CMW28" s="131" t="s">
        <v>857</v>
      </c>
      <c r="CMX28" s="131" t="s">
        <v>858</v>
      </c>
      <c r="CMY28" s="131" t="s">
        <v>857</v>
      </c>
      <c r="CMZ28" s="131" t="s">
        <v>858</v>
      </c>
      <c r="CNA28" s="131" t="s">
        <v>857</v>
      </c>
      <c r="CNB28" s="131" t="s">
        <v>858</v>
      </c>
      <c r="CNC28" s="131" t="s">
        <v>857</v>
      </c>
      <c r="CND28" s="131" t="s">
        <v>858</v>
      </c>
      <c r="CNE28" s="131" t="s">
        <v>857</v>
      </c>
      <c r="CNF28" s="131" t="s">
        <v>858</v>
      </c>
      <c r="CNG28" s="131" t="s">
        <v>857</v>
      </c>
      <c r="CNH28" s="131" t="s">
        <v>858</v>
      </c>
      <c r="CNI28" s="131" t="s">
        <v>857</v>
      </c>
      <c r="CNJ28" s="131" t="s">
        <v>858</v>
      </c>
      <c r="CNK28" s="131" t="s">
        <v>857</v>
      </c>
      <c r="CNL28" s="131" t="s">
        <v>858</v>
      </c>
      <c r="CNM28" s="131" t="s">
        <v>857</v>
      </c>
      <c r="CNN28" s="131" t="s">
        <v>858</v>
      </c>
      <c r="CNO28" s="131" t="s">
        <v>857</v>
      </c>
      <c r="CNP28" s="131" t="s">
        <v>858</v>
      </c>
      <c r="CNQ28" s="131" t="s">
        <v>857</v>
      </c>
      <c r="CNR28" s="131" t="s">
        <v>858</v>
      </c>
      <c r="CNS28" s="131" t="s">
        <v>857</v>
      </c>
      <c r="CNT28" s="131" t="s">
        <v>858</v>
      </c>
      <c r="CNU28" s="131" t="s">
        <v>857</v>
      </c>
      <c r="CNV28" s="131" t="s">
        <v>858</v>
      </c>
      <c r="CNW28" s="131" t="s">
        <v>857</v>
      </c>
      <c r="CNX28" s="131" t="s">
        <v>858</v>
      </c>
      <c r="CNY28" s="131" t="s">
        <v>857</v>
      </c>
      <c r="CNZ28" s="131" t="s">
        <v>858</v>
      </c>
      <c r="COA28" s="131" t="s">
        <v>857</v>
      </c>
      <c r="COB28" s="131" t="s">
        <v>858</v>
      </c>
      <c r="COC28" s="131" t="s">
        <v>857</v>
      </c>
      <c r="COD28" s="131" t="s">
        <v>858</v>
      </c>
      <c r="COE28" s="131" t="s">
        <v>857</v>
      </c>
      <c r="COF28" s="131" t="s">
        <v>858</v>
      </c>
      <c r="COG28" s="131" t="s">
        <v>857</v>
      </c>
      <c r="COH28" s="131" t="s">
        <v>858</v>
      </c>
      <c r="COI28" s="131" t="s">
        <v>857</v>
      </c>
      <c r="COJ28" s="131" t="s">
        <v>858</v>
      </c>
      <c r="COK28" s="131" t="s">
        <v>857</v>
      </c>
      <c r="COL28" s="131" t="s">
        <v>858</v>
      </c>
      <c r="COM28" s="131" t="s">
        <v>857</v>
      </c>
      <c r="CON28" s="131" t="s">
        <v>858</v>
      </c>
      <c r="COO28" s="131" t="s">
        <v>857</v>
      </c>
      <c r="COP28" s="131" t="s">
        <v>858</v>
      </c>
      <c r="COQ28" s="131" t="s">
        <v>857</v>
      </c>
      <c r="COR28" s="131" t="s">
        <v>858</v>
      </c>
      <c r="COS28" s="131" t="s">
        <v>857</v>
      </c>
      <c r="COT28" s="131" t="s">
        <v>858</v>
      </c>
      <c r="COU28" s="131" t="s">
        <v>857</v>
      </c>
      <c r="COV28" s="131" t="s">
        <v>858</v>
      </c>
      <c r="COW28" s="131" t="s">
        <v>857</v>
      </c>
      <c r="COX28" s="131" t="s">
        <v>858</v>
      </c>
      <c r="COY28" s="131" t="s">
        <v>857</v>
      </c>
      <c r="COZ28" s="131" t="s">
        <v>858</v>
      </c>
      <c r="CPA28" s="131" t="s">
        <v>857</v>
      </c>
      <c r="CPB28" s="131" t="s">
        <v>858</v>
      </c>
      <c r="CPC28" s="131" t="s">
        <v>857</v>
      </c>
      <c r="CPD28" s="131" t="s">
        <v>858</v>
      </c>
      <c r="CPE28" s="131" t="s">
        <v>857</v>
      </c>
      <c r="CPF28" s="131" t="s">
        <v>858</v>
      </c>
      <c r="CPG28" s="131" t="s">
        <v>857</v>
      </c>
      <c r="CPH28" s="131" t="s">
        <v>858</v>
      </c>
      <c r="CPI28" s="131" t="s">
        <v>857</v>
      </c>
      <c r="CPJ28" s="131" t="s">
        <v>858</v>
      </c>
      <c r="CPK28" s="131" t="s">
        <v>857</v>
      </c>
      <c r="CPL28" s="131" t="s">
        <v>858</v>
      </c>
      <c r="CPM28" s="131" t="s">
        <v>857</v>
      </c>
      <c r="CPN28" s="131" t="s">
        <v>858</v>
      </c>
      <c r="CPO28" s="131" t="s">
        <v>857</v>
      </c>
      <c r="CPP28" s="131" t="s">
        <v>858</v>
      </c>
      <c r="CPQ28" s="131" t="s">
        <v>857</v>
      </c>
      <c r="CPR28" s="131" t="s">
        <v>858</v>
      </c>
      <c r="CPS28" s="131" t="s">
        <v>857</v>
      </c>
      <c r="CPT28" s="131" t="s">
        <v>858</v>
      </c>
      <c r="CPU28" s="131" t="s">
        <v>857</v>
      </c>
      <c r="CPV28" s="131" t="s">
        <v>858</v>
      </c>
      <c r="CPW28" s="131" t="s">
        <v>857</v>
      </c>
      <c r="CPX28" s="131" t="s">
        <v>858</v>
      </c>
      <c r="CPY28" s="131" t="s">
        <v>857</v>
      </c>
      <c r="CPZ28" s="131" t="s">
        <v>858</v>
      </c>
      <c r="CQA28" s="131" t="s">
        <v>857</v>
      </c>
      <c r="CQB28" s="131" t="s">
        <v>858</v>
      </c>
      <c r="CQC28" s="131" t="s">
        <v>857</v>
      </c>
      <c r="CQD28" s="131" t="s">
        <v>858</v>
      </c>
      <c r="CQE28" s="131" t="s">
        <v>857</v>
      </c>
      <c r="CQF28" s="131" t="s">
        <v>858</v>
      </c>
      <c r="CQG28" s="131" t="s">
        <v>857</v>
      </c>
      <c r="CQH28" s="131" t="s">
        <v>858</v>
      </c>
      <c r="CQI28" s="131" t="s">
        <v>857</v>
      </c>
      <c r="CQJ28" s="131" t="s">
        <v>858</v>
      </c>
      <c r="CQK28" s="131" t="s">
        <v>857</v>
      </c>
      <c r="CQL28" s="131" t="s">
        <v>858</v>
      </c>
      <c r="CQM28" s="131" t="s">
        <v>857</v>
      </c>
      <c r="CQN28" s="131" t="s">
        <v>858</v>
      </c>
      <c r="CQO28" s="131" t="s">
        <v>857</v>
      </c>
      <c r="CQP28" s="131" t="s">
        <v>858</v>
      </c>
      <c r="CQQ28" s="131" t="s">
        <v>857</v>
      </c>
      <c r="CQR28" s="131" t="s">
        <v>858</v>
      </c>
      <c r="CQS28" s="131" t="s">
        <v>857</v>
      </c>
      <c r="CQT28" s="131" t="s">
        <v>858</v>
      </c>
      <c r="CQU28" s="131" t="s">
        <v>857</v>
      </c>
      <c r="CQV28" s="131" t="s">
        <v>858</v>
      </c>
      <c r="CQW28" s="131" t="s">
        <v>857</v>
      </c>
      <c r="CQX28" s="131" t="s">
        <v>858</v>
      </c>
      <c r="CQY28" s="131" t="s">
        <v>857</v>
      </c>
      <c r="CQZ28" s="131" t="s">
        <v>858</v>
      </c>
      <c r="CRA28" s="131" t="s">
        <v>857</v>
      </c>
      <c r="CRB28" s="131" t="s">
        <v>858</v>
      </c>
      <c r="CRC28" s="131" t="s">
        <v>857</v>
      </c>
      <c r="CRD28" s="131" t="s">
        <v>858</v>
      </c>
      <c r="CRE28" s="131" t="s">
        <v>857</v>
      </c>
      <c r="CRF28" s="131" t="s">
        <v>858</v>
      </c>
      <c r="CRG28" s="131" t="s">
        <v>857</v>
      </c>
      <c r="CRH28" s="131" t="s">
        <v>858</v>
      </c>
      <c r="CRI28" s="131" t="s">
        <v>857</v>
      </c>
      <c r="CRJ28" s="131" t="s">
        <v>858</v>
      </c>
      <c r="CRK28" s="131" t="s">
        <v>857</v>
      </c>
      <c r="CRL28" s="131" t="s">
        <v>858</v>
      </c>
      <c r="CRM28" s="131" t="s">
        <v>857</v>
      </c>
      <c r="CRN28" s="131" t="s">
        <v>858</v>
      </c>
      <c r="CRO28" s="131" t="s">
        <v>857</v>
      </c>
      <c r="CRP28" s="131" t="s">
        <v>858</v>
      </c>
      <c r="CRQ28" s="131" t="s">
        <v>857</v>
      </c>
      <c r="CRR28" s="131" t="s">
        <v>858</v>
      </c>
      <c r="CRS28" s="131" t="s">
        <v>857</v>
      </c>
      <c r="CRT28" s="131" t="s">
        <v>858</v>
      </c>
      <c r="CRU28" s="131" t="s">
        <v>857</v>
      </c>
      <c r="CRV28" s="131" t="s">
        <v>858</v>
      </c>
      <c r="CRW28" s="131" t="s">
        <v>857</v>
      </c>
      <c r="CRX28" s="131" t="s">
        <v>858</v>
      </c>
      <c r="CRY28" s="131" t="s">
        <v>857</v>
      </c>
      <c r="CRZ28" s="131" t="s">
        <v>858</v>
      </c>
      <c r="CSA28" s="131" t="s">
        <v>857</v>
      </c>
      <c r="CSB28" s="131" t="s">
        <v>858</v>
      </c>
      <c r="CSC28" s="131" t="s">
        <v>857</v>
      </c>
      <c r="CSD28" s="131" t="s">
        <v>858</v>
      </c>
      <c r="CSE28" s="131" t="s">
        <v>857</v>
      </c>
      <c r="CSF28" s="131" t="s">
        <v>858</v>
      </c>
      <c r="CSG28" s="131" t="s">
        <v>857</v>
      </c>
      <c r="CSH28" s="131" t="s">
        <v>858</v>
      </c>
      <c r="CSI28" s="131" t="s">
        <v>857</v>
      </c>
      <c r="CSJ28" s="131" t="s">
        <v>858</v>
      </c>
      <c r="CSK28" s="131" t="s">
        <v>857</v>
      </c>
      <c r="CSL28" s="131" t="s">
        <v>858</v>
      </c>
      <c r="CSM28" s="131" t="s">
        <v>857</v>
      </c>
      <c r="CSN28" s="131" t="s">
        <v>858</v>
      </c>
      <c r="CSO28" s="131" t="s">
        <v>857</v>
      </c>
      <c r="CSP28" s="131" t="s">
        <v>858</v>
      </c>
      <c r="CSQ28" s="131" t="s">
        <v>857</v>
      </c>
      <c r="CSR28" s="131" t="s">
        <v>858</v>
      </c>
      <c r="CSS28" s="131" t="s">
        <v>857</v>
      </c>
      <c r="CST28" s="131" t="s">
        <v>858</v>
      </c>
      <c r="CSU28" s="131" t="s">
        <v>857</v>
      </c>
      <c r="CSV28" s="131" t="s">
        <v>858</v>
      </c>
      <c r="CSW28" s="131" t="s">
        <v>857</v>
      </c>
      <c r="CSX28" s="131" t="s">
        <v>858</v>
      </c>
      <c r="CSY28" s="131" t="s">
        <v>857</v>
      </c>
      <c r="CSZ28" s="131" t="s">
        <v>858</v>
      </c>
      <c r="CTA28" s="131" t="s">
        <v>857</v>
      </c>
      <c r="CTB28" s="131" t="s">
        <v>858</v>
      </c>
      <c r="CTC28" s="131" t="s">
        <v>857</v>
      </c>
      <c r="CTD28" s="131" t="s">
        <v>858</v>
      </c>
      <c r="CTE28" s="131" t="s">
        <v>857</v>
      </c>
      <c r="CTF28" s="131" t="s">
        <v>858</v>
      </c>
      <c r="CTG28" s="131" t="s">
        <v>857</v>
      </c>
      <c r="CTH28" s="131" t="s">
        <v>858</v>
      </c>
      <c r="CTI28" s="131" t="s">
        <v>857</v>
      </c>
      <c r="CTJ28" s="131" t="s">
        <v>858</v>
      </c>
      <c r="CTK28" s="131" t="s">
        <v>857</v>
      </c>
      <c r="CTL28" s="131" t="s">
        <v>858</v>
      </c>
      <c r="CTM28" s="131" t="s">
        <v>857</v>
      </c>
      <c r="CTN28" s="131" t="s">
        <v>858</v>
      </c>
      <c r="CTO28" s="131" t="s">
        <v>857</v>
      </c>
      <c r="CTP28" s="131" t="s">
        <v>858</v>
      </c>
      <c r="CTQ28" s="131" t="s">
        <v>857</v>
      </c>
      <c r="CTR28" s="131" t="s">
        <v>858</v>
      </c>
      <c r="CTS28" s="131" t="s">
        <v>857</v>
      </c>
      <c r="CTT28" s="131" t="s">
        <v>858</v>
      </c>
      <c r="CTU28" s="131" t="s">
        <v>857</v>
      </c>
      <c r="CTV28" s="131" t="s">
        <v>858</v>
      </c>
      <c r="CTW28" s="131" t="s">
        <v>857</v>
      </c>
      <c r="CTX28" s="131" t="s">
        <v>858</v>
      </c>
      <c r="CTY28" s="131" t="s">
        <v>857</v>
      </c>
      <c r="CTZ28" s="131" t="s">
        <v>858</v>
      </c>
      <c r="CUA28" s="131" t="s">
        <v>857</v>
      </c>
      <c r="CUB28" s="131" t="s">
        <v>858</v>
      </c>
      <c r="CUC28" s="131" t="s">
        <v>857</v>
      </c>
      <c r="CUD28" s="131" t="s">
        <v>858</v>
      </c>
      <c r="CUE28" s="131" t="s">
        <v>857</v>
      </c>
      <c r="CUF28" s="131" t="s">
        <v>858</v>
      </c>
      <c r="CUG28" s="131" t="s">
        <v>857</v>
      </c>
      <c r="CUH28" s="131" t="s">
        <v>858</v>
      </c>
      <c r="CUI28" s="131" t="s">
        <v>857</v>
      </c>
      <c r="CUJ28" s="131" t="s">
        <v>858</v>
      </c>
      <c r="CUK28" s="131" t="s">
        <v>857</v>
      </c>
      <c r="CUL28" s="131" t="s">
        <v>858</v>
      </c>
      <c r="CUM28" s="131" t="s">
        <v>857</v>
      </c>
      <c r="CUN28" s="131" t="s">
        <v>858</v>
      </c>
      <c r="CUO28" s="131" t="s">
        <v>857</v>
      </c>
      <c r="CUP28" s="131" t="s">
        <v>858</v>
      </c>
      <c r="CUQ28" s="131" t="s">
        <v>857</v>
      </c>
      <c r="CUR28" s="131" t="s">
        <v>858</v>
      </c>
      <c r="CUS28" s="131" t="s">
        <v>857</v>
      </c>
      <c r="CUT28" s="131" t="s">
        <v>858</v>
      </c>
      <c r="CUU28" s="131" t="s">
        <v>857</v>
      </c>
      <c r="CUV28" s="131" t="s">
        <v>858</v>
      </c>
      <c r="CUW28" s="131" t="s">
        <v>857</v>
      </c>
      <c r="CUX28" s="131" t="s">
        <v>858</v>
      </c>
      <c r="CUY28" s="131" t="s">
        <v>857</v>
      </c>
      <c r="CUZ28" s="131" t="s">
        <v>858</v>
      </c>
      <c r="CVA28" s="131" t="s">
        <v>857</v>
      </c>
      <c r="CVB28" s="131" t="s">
        <v>858</v>
      </c>
      <c r="CVC28" s="131" t="s">
        <v>857</v>
      </c>
      <c r="CVD28" s="131" t="s">
        <v>858</v>
      </c>
      <c r="CVE28" s="131" t="s">
        <v>857</v>
      </c>
      <c r="CVF28" s="131" t="s">
        <v>858</v>
      </c>
      <c r="CVG28" s="131" t="s">
        <v>857</v>
      </c>
      <c r="CVH28" s="131" t="s">
        <v>858</v>
      </c>
      <c r="CVI28" s="131" t="s">
        <v>857</v>
      </c>
      <c r="CVJ28" s="131" t="s">
        <v>858</v>
      </c>
      <c r="CVK28" s="131" t="s">
        <v>857</v>
      </c>
      <c r="CVL28" s="131" t="s">
        <v>858</v>
      </c>
      <c r="CVM28" s="131" t="s">
        <v>857</v>
      </c>
      <c r="CVN28" s="131" t="s">
        <v>858</v>
      </c>
      <c r="CVO28" s="131" t="s">
        <v>857</v>
      </c>
      <c r="CVP28" s="131" t="s">
        <v>858</v>
      </c>
      <c r="CVQ28" s="131" t="s">
        <v>857</v>
      </c>
      <c r="CVR28" s="131" t="s">
        <v>858</v>
      </c>
      <c r="CVS28" s="131" t="s">
        <v>857</v>
      </c>
      <c r="CVT28" s="131" t="s">
        <v>858</v>
      </c>
      <c r="CVU28" s="131" t="s">
        <v>857</v>
      </c>
      <c r="CVV28" s="131" t="s">
        <v>858</v>
      </c>
      <c r="CVW28" s="131" t="s">
        <v>857</v>
      </c>
      <c r="CVX28" s="131" t="s">
        <v>858</v>
      </c>
      <c r="CVY28" s="131" t="s">
        <v>857</v>
      </c>
      <c r="CVZ28" s="131" t="s">
        <v>858</v>
      </c>
      <c r="CWA28" s="131" t="s">
        <v>857</v>
      </c>
      <c r="CWB28" s="131" t="s">
        <v>858</v>
      </c>
      <c r="CWC28" s="131" t="s">
        <v>857</v>
      </c>
      <c r="CWD28" s="131" t="s">
        <v>858</v>
      </c>
      <c r="CWE28" s="131" t="s">
        <v>857</v>
      </c>
      <c r="CWF28" s="131" t="s">
        <v>858</v>
      </c>
      <c r="CWG28" s="131" t="s">
        <v>857</v>
      </c>
      <c r="CWH28" s="131" t="s">
        <v>858</v>
      </c>
      <c r="CWI28" s="131" t="s">
        <v>857</v>
      </c>
      <c r="CWJ28" s="131" t="s">
        <v>858</v>
      </c>
      <c r="CWK28" s="131" t="s">
        <v>857</v>
      </c>
      <c r="CWL28" s="131" t="s">
        <v>858</v>
      </c>
      <c r="CWM28" s="131" t="s">
        <v>857</v>
      </c>
      <c r="CWN28" s="131" t="s">
        <v>858</v>
      </c>
      <c r="CWO28" s="131" t="s">
        <v>857</v>
      </c>
      <c r="CWP28" s="131" t="s">
        <v>858</v>
      </c>
      <c r="CWQ28" s="131" t="s">
        <v>857</v>
      </c>
      <c r="CWR28" s="131" t="s">
        <v>858</v>
      </c>
      <c r="CWS28" s="131" t="s">
        <v>857</v>
      </c>
      <c r="CWT28" s="131" t="s">
        <v>858</v>
      </c>
      <c r="CWU28" s="131" t="s">
        <v>857</v>
      </c>
      <c r="CWV28" s="131" t="s">
        <v>858</v>
      </c>
      <c r="CWW28" s="131" t="s">
        <v>857</v>
      </c>
      <c r="CWX28" s="131" t="s">
        <v>858</v>
      </c>
      <c r="CWY28" s="131" t="s">
        <v>857</v>
      </c>
      <c r="CWZ28" s="131" t="s">
        <v>858</v>
      </c>
      <c r="CXA28" s="131" t="s">
        <v>857</v>
      </c>
      <c r="CXB28" s="131" t="s">
        <v>858</v>
      </c>
      <c r="CXC28" s="131" t="s">
        <v>857</v>
      </c>
      <c r="CXD28" s="131" t="s">
        <v>858</v>
      </c>
      <c r="CXE28" s="131" t="s">
        <v>857</v>
      </c>
      <c r="CXF28" s="131" t="s">
        <v>858</v>
      </c>
      <c r="CXG28" s="131" t="s">
        <v>857</v>
      </c>
      <c r="CXH28" s="131" t="s">
        <v>858</v>
      </c>
      <c r="CXI28" s="131" t="s">
        <v>857</v>
      </c>
      <c r="CXJ28" s="131" t="s">
        <v>858</v>
      </c>
      <c r="CXK28" s="131" t="s">
        <v>857</v>
      </c>
      <c r="CXL28" s="131" t="s">
        <v>858</v>
      </c>
      <c r="CXM28" s="131" t="s">
        <v>857</v>
      </c>
      <c r="CXN28" s="131" t="s">
        <v>858</v>
      </c>
      <c r="CXO28" s="131" t="s">
        <v>857</v>
      </c>
      <c r="CXP28" s="131" t="s">
        <v>858</v>
      </c>
      <c r="CXQ28" s="131" t="s">
        <v>857</v>
      </c>
      <c r="CXR28" s="131" t="s">
        <v>858</v>
      </c>
      <c r="CXS28" s="131" t="s">
        <v>857</v>
      </c>
      <c r="CXT28" s="131" t="s">
        <v>858</v>
      </c>
      <c r="CXU28" s="131" t="s">
        <v>857</v>
      </c>
      <c r="CXV28" s="131" t="s">
        <v>858</v>
      </c>
      <c r="CXW28" s="131" t="s">
        <v>857</v>
      </c>
      <c r="CXX28" s="131" t="s">
        <v>858</v>
      </c>
      <c r="CXY28" s="131" t="s">
        <v>857</v>
      </c>
      <c r="CXZ28" s="131" t="s">
        <v>858</v>
      </c>
      <c r="CYA28" s="131" t="s">
        <v>857</v>
      </c>
      <c r="CYB28" s="131" t="s">
        <v>858</v>
      </c>
      <c r="CYC28" s="131" t="s">
        <v>857</v>
      </c>
      <c r="CYD28" s="131" t="s">
        <v>858</v>
      </c>
      <c r="CYE28" s="131" t="s">
        <v>857</v>
      </c>
      <c r="CYF28" s="131" t="s">
        <v>858</v>
      </c>
      <c r="CYG28" s="131" t="s">
        <v>857</v>
      </c>
      <c r="CYH28" s="131" t="s">
        <v>858</v>
      </c>
      <c r="CYI28" s="131" t="s">
        <v>857</v>
      </c>
      <c r="CYJ28" s="131" t="s">
        <v>858</v>
      </c>
      <c r="CYK28" s="131" t="s">
        <v>857</v>
      </c>
      <c r="CYL28" s="131" t="s">
        <v>858</v>
      </c>
      <c r="CYM28" s="131" t="s">
        <v>857</v>
      </c>
      <c r="CYN28" s="131" t="s">
        <v>858</v>
      </c>
      <c r="CYO28" s="131" t="s">
        <v>857</v>
      </c>
      <c r="CYP28" s="131" t="s">
        <v>858</v>
      </c>
      <c r="CYQ28" s="131" t="s">
        <v>857</v>
      </c>
      <c r="CYR28" s="131" t="s">
        <v>858</v>
      </c>
      <c r="CYS28" s="131" t="s">
        <v>857</v>
      </c>
      <c r="CYT28" s="131" t="s">
        <v>858</v>
      </c>
      <c r="CYU28" s="131" t="s">
        <v>857</v>
      </c>
      <c r="CYV28" s="131" t="s">
        <v>858</v>
      </c>
      <c r="CYW28" s="131" t="s">
        <v>857</v>
      </c>
      <c r="CYX28" s="131" t="s">
        <v>858</v>
      </c>
      <c r="CYY28" s="131" t="s">
        <v>857</v>
      </c>
      <c r="CYZ28" s="131" t="s">
        <v>858</v>
      </c>
      <c r="CZA28" s="131" t="s">
        <v>857</v>
      </c>
      <c r="CZB28" s="131" t="s">
        <v>858</v>
      </c>
      <c r="CZC28" s="131" t="s">
        <v>857</v>
      </c>
      <c r="CZD28" s="131" t="s">
        <v>858</v>
      </c>
      <c r="CZE28" s="131" t="s">
        <v>857</v>
      </c>
      <c r="CZF28" s="131" t="s">
        <v>858</v>
      </c>
      <c r="CZG28" s="131" t="s">
        <v>857</v>
      </c>
      <c r="CZH28" s="131" t="s">
        <v>858</v>
      </c>
      <c r="CZI28" s="131" t="s">
        <v>857</v>
      </c>
      <c r="CZJ28" s="131" t="s">
        <v>858</v>
      </c>
      <c r="CZK28" s="131" t="s">
        <v>857</v>
      </c>
      <c r="CZL28" s="131" t="s">
        <v>858</v>
      </c>
      <c r="CZM28" s="131" t="s">
        <v>857</v>
      </c>
      <c r="CZN28" s="131" t="s">
        <v>858</v>
      </c>
      <c r="CZO28" s="131" t="s">
        <v>857</v>
      </c>
      <c r="CZP28" s="131" t="s">
        <v>858</v>
      </c>
      <c r="CZQ28" s="131" t="s">
        <v>857</v>
      </c>
      <c r="CZR28" s="131" t="s">
        <v>858</v>
      </c>
      <c r="CZS28" s="131" t="s">
        <v>857</v>
      </c>
      <c r="CZT28" s="131" t="s">
        <v>858</v>
      </c>
      <c r="CZU28" s="131" t="s">
        <v>857</v>
      </c>
      <c r="CZV28" s="131" t="s">
        <v>858</v>
      </c>
      <c r="CZW28" s="131" t="s">
        <v>857</v>
      </c>
      <c r="CZX28" s="131" t="s">
        <v>858</v>
      </c>
      <c r="CZY28" s="131" t="s">
        <v>857</v>
      </c>
      <c r="CZZ28" s="131" t="s">
        <v>858</v>
      </c>
      <c r="DAA28" s="131" t="s">
        <v>857</v>
      </c>
      <c r="DAB28" s="131" t="s">
        <v>858</v>
      </c>
      <c r="DAC28" s="131" t="s">
        <v>857</v>
      </c>
      <c r="DAD28" s="131" t="s">
        <v>858</v>
      </c>
      <c r="DAE28" s="131" t="s">
        <v>857</v>
      </c>
      <c r="DAF28" s="131" t="s">
        <v>858</v>
      </c>
      <c r="DAG28" s="131" t="s">
        <v>857</v>
      </c>
      <c r="DAH28" s="131" t="s">
        <v>858</v>
      </c>
      <c r="DAI28" s="131" t="s">
        <v>857</v>
      </c>
      <c r="DAJ28" s="131" t="s">
        <v>858</v>
      </c>
      <c r="DAK28" s="131" t="s">
        <v>857</v>
      </c>
      <c r="DAL28" s="131" t="s">
        <v>858</v>
      </c>
      <c r="DAM28" s="131" t="s">
        <v>857</v>
      </c>
      <c r="DAN28" s="131" t="s">
        <v>858</v>
      </c>
      <c r="DAO28" s="131" t="s">
        <v>857</v>
      </c>
      <c r="DAP28" s="131" t="s">
        <v>858</v>
      </c>
      <c r="DAQ28" s="131" t="s">
        <v>857</v>
      </c>
      <c r="DAR28" s="131" t="s">
        <v>858</v>
      </c>
      <c r="DAS28" s="131" t="s">
        <v>857</v>
      </c>
      <c r="DAT28" s="131" t="s">
        <v>858</v>
      </c>
      <c r="DAU28" s="131" t="s">
        <v>857</v>
      </c>
      <c r="DAV28" s="131" t="s">
        <v>858</v>
      </c>
      <c r="DAW28" s="131" t="s">
        <v>857</v>
      </c>
      <c r="DAX28" s="131" t="s">
        <v>858</v>
      </c>
      <c r="DAY28" s="131" t="s">
        <v>857</v>
      </c>
      <c r="DAZ28" s="131" t="s">
        <v>858</v>
      </c>
      <c r="DBA28" s="131" t="s">
        <v>857</v>
      </c>
      <c r="DBB28" s="131" t="s">
        <v>858</v>
      </c>
      <c r="DBC28" s="131" t="s">
        <v>857</v>
      </c>
      <c r="DBD28" s="131" t="s">
        <v>858</v>
      </c>
      <c r="DBE28" s="131" t="s">
        <v>857</v>
      </c>
      <c r="DBF28" s="131" t="s">
        <v>858</v>
      </c>
      <c r="DBG28" s="131" t="s">
        <v>857</v>
      </c>
      <c r="DBH28" s="131" t="s">
        <v>858</v>
      </c>
      <c r="DBI28" s="131" t="s">
        <v>857</v>
      </c>
      <c r="DBJ28" s="131" t="s">
        <v>858</v>
      </c>
      <c r="DBK28" s="131" t="s">
        <v>857</v>
      </c>
      <c r="DBL28" s="131" t="s">
        <v>858</v>
      </c>
      <c r="DBM28" s="131" t="s">
        <v>857</v>
      </c>
      <c r="DBN28" s="131" t="s">
        <v>858</v>
      </c>
      <c r="DBO28" s="131" t="s">
        <v>857</v>
      </c>
      <c r="DBP28" s="131" t="s">
        <v>858</v>
      </c>
      <c r="DBQ28" s="131" t="s">
        <v>857</v>
      </c>
      <c r="DBR28" s="131" t="s">
        <v>858</v>
      </c>
      <c r="DBS28" s="131" t="s">
        <v>857</v>
      </c>
      <c r="DBT28" s="131" t="s">
        <v>858</v>
      </c>
      <c r="DBU28" s="131" t="s">
        <v>857</v>
      </c>
      <c r="DBV28" s="131" t="s">
        <v>858</v>
      </c>
      <c r="DBW28" s="131" t="s">
        <v>857</v>
      </c>
      <c r="DBX28" s="131" t="s">
        <v>858</v>
      </c>
      <c r="DBY28" s="131" t="s">
        <v>857</v>
      </c>
      <c r="DBZ28" s="131" t="s">
        <v>858</v>
      </c>
      <c r="DCA28" s="131" t="s">
        <v>857</v>
      </c>
      <c r="DCB28" s="131" t="s">
        <v>858</v>
      </c>
      <c r="DCC28" s="131" t="s">
        <v>857</v>
      </c>
      <c r="DCD28" s="131" t="s">
        <v>858</v>
      </c>
      <c r="DCE28" s="131" t="s">
        <v>857</v>
      </c>
      <c r="DCF28" s="131" t="s">
        <v>858</v>
      </c>
      <c r="DCG28" s="131" t="s">
        <v>857</v>
      </c>
      <c r="DCH28" s="131" t="s">
        <v>858</v>
      </c>
      <c r="DCI28" s="131" t="s">
        <v>857</v>
      </c>
      <c r="DCJ28" s="131" t="s">
        <v>858</v>
      </c>
      <c r="DCK28" s="131" t="s">
        <v>857</v>
      </c>
      <c r="DCL28" s="131" t="s">
        <v>858</v>
      </c>
      <c r="DCM28" s="131" t="s">
        <v>857</v>
      </c>
      <c r="DCN28" s="131" t="s">
        <v>858</v>
      </c>
      <c r="DCO28" s="131" t="s">
        <v>857</v>
      </c>
      <c r="DCP28" s="131" t="s">
        <v>858</v>
      </c>
      <c r="DCQ28" s="131" t="s">
        <v>857</v>
      </c>
      <c r="DCR28" s="131" t="s">
        <v>858</v>
      </c>
      <c r="DCS28" s="131" t="s">
        <v>857</v>
      </c>
      <c r="DCT28" s="131" t="s">
        <v>858</v>
      </c>
      <c r="DCU28" s="131" t="s">
        <v>857</v>
      </c>
      <c r="DCV28" s="131" t="s">
        <v>858</v>
      </c>
      <c r="DCW28" s="131" t="s">
        <v>857</v>
      </c>
      <c r="DCX28" s="131" t="s">
        <v>858</v>
      </c>
      <c r="DCY28" s="131" t="s">
        <v>857</v>
      </c>
      <c r="DCZ28" s="131" t="s">
        <v>858</v>
      </c>
      <c r="DDA28" s="131" t="s">
        <v>857</v>
      </c>
      <c r="DDB28" s="131" t="s">
        <v>858</v>
      </c>
      <c r="DDC28" s="131" t="s">
        <v>857</v>
      </c>
      <c r="DDD28" s="131" t="s">
        <v>858</v>
      </c>
      <c r="DDE28" s="131" t="s">
        <v>857</v>
      </c>
      <c r="DDF28" s="131" t="s">
        <v>858</v>
      </c>
      <c r="DDG28" s="131" t="s">
        <v>857</v>
      </c>
      <c r="DDH28" s="131" t="s">
        <v>858</v>
      </c>
      <c r="DDI28" s="131" t="s">
        <v>857</v>
      </c>
      <c r="DDJ28" s="131" t="s">
        <v>858</v>
      </c>
      <c r="DDK28" s="131" t="s">
        <v>857</v>
      </c>
      <c r="DDL28" s="131" t="s">
        <v>858</v>
      </c>
      <c r="DDM28" s="131" t="s">
        <v>857</v>
      </c>
      <c r="DDN28" s="131" t="s">
        <v>858</v>
      </c>
      <c r="DDO28" s="131" t="s">
        <v>857</v>
      </c>
      <c r="DDP28" s="131" t="s">
        <v>858</v>
      </c>
      <c r="DDQ28" s="131" t="s">
        <v>857</v>
      </c>
      <c r="DDR28" s="131" t="s">
        <v>858</v>
      </c>
      <c r="DDS28" s="131" t="s">
        <v>857</v>
      </c>
      <c r="DDT28" s="131" t="s">
        <v>858</v>
      </c>
      <c r="DDU28" s="131" t="s">
        <v>857</v>
      </c>
      <c r="DDV28" s="131" t="s">
        <v>858</v>
      </c>
      <c r="DDW28" s="131" t="s">
        <v>857</v>
      </c>
      <c r="DDX28" s="131" t="s">
        <v>858</v>
      </c>
      <c r="DDY28" s="131" t="s">
        <v>857</v>
      </c>
      <c r="DDZ28" s="131" t="s">
        <v>858</v>
      </c>
      <c r="DEA28" s="131" t="s">
        <v>857</v>
      </c>
      <c r="DEB28" s="131" t="s">
        <v>858</v>
      </c>
      <c r="DEC28" s="131" t="s">
        <v>857</v>
      </c>
      <c r="DED28" s="131" t="s">
        <v>858</v>
      </c>
      <c r="DEE28" s="131" t="s">
        <v>857</v>
      </c>
      <c r="DEF28" s="131" t="s">
        <v>858</v>
      </c>
      <c r="DEG28" s="131" t="s">
        <v>857</v>
      </c>
      <c r="DEH28" s="131" t="s">
        <v>858</v>
      </c>
      <c r="DEI28" s="131" t="s">
        <v>857</v>
      </c>
      <c r="DEJ28" s="131" t="s">
        <v>858</v>
      </c>
      <c r="DEK28" s="131" t="s">
        <v>857</v>
      </c>
      <c r="DEL28" s="131" t="s">
        <v>858</v>
      </c>
      <c r="DEM28" s="131" t="s">
        <v>857</v>
      </c>
      <c r="DEN28" s="131" t="s">
        <v>858</v>
      </c>
      <c r="DEO28" s="131" t="s">
        <v>857</v>
      </c>
      <c r="DEP28" s="131" t="s">
        <v>858</v>
      </c>
      <c r="DEQ28" s="131" t="s">
        <v>857</v>
      </c>
      <c r="DER28" s="131" t="s">
        <v>858</v>
      </c>
      <c r="DES28" s="131" t="s">
        <v>857</v>
      </c>
      <c r="DET28" s="131" t="s">
        <v>858</v>
      </c>
      <c r="DEU28" s="131" t="s">
        <v>857</v>
      </c>
      <c r="DEV28" s="131" t="s">
        <v>858</v>
      </c>
      <c r="DEW28" s="131" t="s">
        <v>857</v>
      </c>
      <c r="DEX28" s="131" t="s">
        <v>858</v>
      </c>
      <c r="DEY28" s="131" t="s">
        <v>857</v>
      </c>
      <c r="DEZ28" s="131" t="s">
        <v>858</v>
      </c>
      <c r="DFA28" s="131" t="s">
        <v>857</v>
      </c>
      <c r="DFB28" s="131" t="s">
        <v>858</v>
      </c>
      <c r="DFC28" s="131" t="s">
        <v>857</v>
      </c>
      <c r="DFD28" s="131" t="s">
        <v>858</v>
      </c>
      <c r="DFE28" s="131" t="s">
        <v>857</v>
      </c>
      <c r="DFF28" s="131" t="s">
        <v>858</v>
      </c>
      <c r="DFG28" s="131" t="s">
        <v>857</v>
      </c>
      <c r="DFH28" s="131" t="s">
        <v>858</v>
      </c>
      <c r="DFI28" s="131" t="s">
        <v>857</v>
      </c>
      <c r="DFJ28" s="131" t="s">
        <v>858</v>
      </c>
      <c r="DFK28" s="131" t="s">
        <v>857</v>
      </c>
      <c r="DFL28" s="131" t="s">
        <v>858</v>
      </c>
      <c r="DFM28" s="131" t="s">
        <v>857</v>
      </c>
      <c r="DFN28" s="131" t="s">
        <v>858</v>
      </c>
      <c r="DFO28" s="131" t="s">
        <v>857</v>
      </c>
      <c r="DFP28" s="131" t="s">
        <v>858</v>
      </c>
      <c r="DFQ28" s="131" t="s">
        <v>857</v>
      </c>
      <c r="DFR28" s="131" t="s">
        <v>858</v>
      </c>
      <c r="DFS28" s="131" t="s">
        <v>857</v>
      </c>
      <c r="DFT28" s="131" t="s">
        <v>858</v>
      </c>
      <c r="DFU28" s="131" t="s">
        <v>857</v>
      </c>
      <c r="DFV28" s="131" t="s">
        <v>858</v>
      </c>
      <c r="DFW28" s="131" t="s">
        <v>857</v>
      </c>
      <c r="DFX28" s="131" t="s">
        <v>858</v>
      </c>
      <c r="DFY28" s="131" t="s">
        <v>857</v>
      </c>
      <c r="DFZ28" s="131" t="s">
        <v>858</v>
      </c>
      <c r="DGA28" s="131" t="s">
        <v>857</v>
      </c>
      <c r="DGB28" s="131" t="s">
        <v>858</v>
      </c>
      <c r="DGC28" s="131" t="s">
        <v>857</v>
      </c>
      <c r="DGD28" s="131" t="s">
        <v>858</v>
      </c>
      <c r="DGE28" s="131" t="s">
        <v>857</v>
      </c>
      <c r="DGF28" s="131" t="s">
        <v>858</v>
      </c>
      <c r="DGG28" s="131" t="s">
        <v>857</v>
      </c>
      <c r="DGH28" s="131" t="s">
        <v>858</v>
      </c>
      <c r="DGI28" s="131" t="s">
        <v>857</v>
      </c>
      <c r="DGJ28" s="131" t="s">
        <v>858</v>
      </c>
      <c r="DGK28" s="131" t="s">
        <v>857</v>
      </c>
      <c r="DGL28" s="131" t="s">
        <v>858</v>
      </c>
      <c r="DGM28" s="131" t="s">
        <v>857</v>
      </c>
      <c r="DGN28" s="131" t="s">
        <v>858</v>
      </c>
      <c r="DGO28" s="131" t="s">
        <v>857</v>
      </c>
      <c r="DGP28" s="131" t="s">
        <v>858</v>
      </c>
      <c r="DGQ28" s="131" t="s">
        <v>857</v>
      </c>
      <c r="DGR28" s="131" t="s">
        <v>858</v>
      </c>
      <c r="DGS28" s="131" t="s">
        <v>857</v>
      </c>
      <c r="DGT28" s="131" t="s">
        <v>858</v>
      </c>
      <c r="DGU28" s="131" t="s">
        <v>857</v>
      </c>
      <c r="DGV28" s="131" t="s">
        <v>858</v>
      </c>
      <c r="DGW28" s="131" t="s">
        <v>857</v>
      </c>
      <c r="DGX28" s="131" t="s">
        <v>858</v>
      </c>
      <c r="DGY28" s="131" t="s">
        <v>857</v>
      </c>
      <c r="DGZ28" s="131" t="s">
        <v>858</v>
      </c>
      <c r="DHA28" s="131" t="s">
        <v>857</v>
      </c>
      <c r="DHB28" s="131" t="s">
        <v>858</v>
      </c>
      <c r="DHC28" s="131" t="s">
        <v>857</v>
      </c>
      <c r="DHD28" s="131" t="s">
        <v>858</v>
      </c>
      <c r="DHE28" s="131" t="s">
        <v>857</v>
      </c>
      <c r="DHF28" s="131" t="s">
        <v>858</v>
      </c>
      <c r="DHG28" s="131" t="s">
        <v>857</v>
      </c>
      <c r="DHH28" s="131" t="s">
        <v>858</v>
      </c>
      <c r="DHI28" s="131" t="s">
        <v>857</v>
      </c>
      <c r="DHJ28" s="131" t="s">
        <v>858</v>
      </c>
      <c r="DHK28" s="131" t="s">
        <v>857</v>
      </c>
      <c r="DHL28" s="131" t="s">
        <v>858</v>
      </c>
      <c r="DHM28" s="131" t="s">
        <v>857</v>
      </c>
      <c r="DHN28" s="131" t="s">
        <v>858</v>
      </c>
      <c r="DHO28" s="131" t="s">
        <v>857</v>
      </c>
      <c r="DHP28" s="131" t="s">
        <v>858</v>
      </c>
      <c r="DHQ28" s="131" t="s">
        <v>857</v>
      </c>
      <c r="DHR28" s="131" t="s">
        <v>858</v>
      </c>
      <c r="DHS28" s="131" t="s">
        <v>857</v>
      </c>
      <c r="DHT28" s="131" t="s">
        <v>858</v>
      </c>
      <c r="DHU28" s="131" t="s">
        <v>857</v>
      </c>
      <c r="DHV28" s="131" t="s">
        <v>858</v>
      </c>
      <c r="DHW28" s="131" t="s">
        <v>857</v>
      </c>
      <c r="DHX28" s="131" t="s">
        <v>858</v>
      </c>
      <c r="DHY28" s="131" t="s">
        <v>857</v>
      </c>
      <c r="DHZ28" s="131" t="s">
        <v>858</v>
      </c>
      <c r="DIA28" s="131" t="s">
        <v>857</v>
      </c>
      <c r="DIB28" s="131" t="s">
        <v>858</v>
      </c>
      <c r="DIC28" s="131" t="s">
        <v>857</v>
      </c>
      <c r="DID28" s="131" t="s">
        <v>858</v>
      </c>
      <c r="DIE28" s="131" t="s">
        <v>857</v>
      </c>
      <c r="DIF28" s="131" t="s">
        <v>858</v>
      </c>
      <c r="DIG28" s="131" t="s">
        <v>857</v>
      </c>
      <c r="DIH28" s="131" t="s">
        <v>858</v>
      </c>
      <c r="DII28" s="131" t="s">
        <v>857</v>
      </c>
      <c r="DIJ28" s="131" t="s">
        <v>858</v>
      </c>
      <c r="DIK28" s="131" t="s">
        <v>857</v>
      </c>
      <c r="DIL28" s="131" t="s">
        <v>858</v>
      </c>
      <c r="DIM28" s="131" t="s">
        <v>857</v>
      </c>
      <c r="DIN28" s="131" t="s">
        <v>858</v>
      </c>
      <c r="DIO28" s="131" t="s">
        <v>857</v>
      </c>
      <c r="DIP28" s="131" t="s">
        <v>858</v>
      </c>
      <c r="DIQ28" s="131" t="s">
        <v>857</v>
      </c>
      <c r="DIR28" s="131" t="s">
        <v>858</v>
      </c>
      <c r="DIS28" s="131" t="s">
        <v>857</v>
      </c>
      <c r="DIT28" s="131" t="s">
        <v>858</v>
      </c>
      <c r="DIU28" s="131" t="s">
        <v>857</v>
      </c>
      <c r="DIV28" s="131" t="s">
        <v>858</v>
      </c>
      <c r="DIW28" s="131" t="s">
        <v>857</v>
      </c>
      <c r="DIX28" s="131" t="s">
        <v>858</v>
      </c>
      <c r="DIY28" s="131" t="s">
        <v>857</v>
      </c>
      <c r="DIZ28" s="131" t="s">
        <v>858</v>
      </c>
      <c r="DJA28" s="131" t="s">
        <v>857</v>
      </c>
      <c r="DJB28" s="131" t="s">
        <v>858</v>
      </c>
      <c r="DJC28" s="131" t="s">
        <v>857</v>
      </c>
      <c r="DJD28" s="131" t="s">
        <v>858</v>
      </c>
      <c r="DJE28" s="131" t="s">
        <v>857</v>
      </c>
      <c r="DJF28" s="131" t="s">
        <v>858</v>
      </c>
      <c r="DJG28" s="131" t="s">
        <v>857</v>
      </c>
      <c r="DJH28" s="131" t="s">
        <v>858</v>
      </c>
      <c r="DJI28" s="131" t="s">
        <v>857</v>
      </c>
      <c r="DJJ28" s="131" t="s">
        <v>858</v>
      </c>
      <c r="DJK28" s="131" t="s">
        <v>857</v>
      </c>
      <c r="DJL28" s="131" t="s">
        <v>858</v>
      </c>
      <c r="DJM28" s="131" t="s">
        <v>857</v>
      </c>
      <c r="DJN28" s="131" t="s">
        <v>858</v>
      </c>
      <c r="DJO28" s="131" t="s">
        <v>857</v>
      </c>
      <c r="DJP28" s="131" t="s">
        <v>858</v>
      </c>
      <c r="DJQ28" s="131" t="s">
        <v>857</v>
      </c>
      <c r="DJR28" s="131" t="s">
        <v>858</v>
      </c>
      <c r="DJS28" s="131" t="s">
        <v>857</v>
      </c>
      <c r="DJT28" s="131" t="s">
        <v>858</v>
      </c>
      <c r="DJU28" s="131" t="s">
        <v>857</v>
      </c>
      <c r="DJV28" s="131" t="s">
        <v>858</v>
      </c>
      <c r="DJW28" s="131" t="s">
        <v>857</v>
      </c>
      <c r="DJX28" s="131" t="s">
        <v>858</v>
      </c>
      <c r="DJY28" s="131" t="s">
        <v>857</v>
      </c>
      <c r="DJZ28" s="131" t="s">
        <v>858</v>
      </c>
      <c r="DKA28" s="131" t="s">
        <v>857</v>
      </c>
      <c r="DKB28" s="131" t="s">
        <v>858</v>
      </c>
      <c r="DKC28" s="131" t="s">
        <v>857</v>
      </c>
      <c r="DKD28" s="131" t="s">
        <v>858</v>
      </c>
      <c r="DKE28" s="131" t="s">
        <v>857</v>
      </c>
      <c r="DKF28" s="131" t="s">
        <v>858</v>
      </c>
      <c r="DKG28" s="131" t="s">
        <v>857</v>
      </c>
      <c r="DKH28" s="131" t="s">
        <v>858</v>
      </c>
      <c r="DKI28" s="131" t="s">
        <v>857</v>
      </c>
      <c r="DKJ28" s="131" t="s">
        <v>858</v>
      </c>
      <c r="DKK28" s="131" t="s">
        <v>857</v>
      </c>
      <c r="DKL28" s="131" t="s">
        <v>858</v>
      </c>
      <c r="DKM28" s="131" t="s">
        <v>857</v>
      </c>
      <c r="DKN28" s="131" t="s">
        <v>858</v>
      </c>
      <c r="DKO28" s="131" t="s">
        <v>857</v>
      </c>
      <c r="DKP28" s="131" t="s">
        <v>858</v>
      </c>
      <c r="DKQ28" s="131" t="s">
        <v>857</v>
      </c>
      <c r="DKR28" s="131" t="s">
        <v>858</v>
      </c>
      <c r="DKS28" s="131" t="s">
        <v>857</v>
      </c>
      <c r="DKT28" s="131" t="s">
        <v>858</v>
      </c>
      <c r="DKU28" s="131" t="s">
        <v>857</v>
      </c>
      <c r="DKV28" s="131" t="s">
        <v>858</v>
      </c>
      <c r="DKW28" s="131" t="s">
        <v>857</v>
      </c>
      <c r="DKX28" s="131" t="s">
        <v>858</v>
      </c>
      <c r="DKY28" s="131" t="s">
        <v>857</v>
      </c>
      <c r="DKZ28" s="131" t="s">
        <v>858</v>
      </c>
      <c r="DLA28" s="131" t="s">
        <v>857</v>
      </c>
      <c r="DLB28" s="131" t="s">
        <v>858</v>
      </c>
      <c r="DLC28" s="131" t="s">
        <v>857</v>
      </c>
      <c r="DLD28" s="131" t="s">
        <v>858</v>
      </c>
      <c r="DLE28" s="131" t="s">
        <v>857</v>
      </c>
      <c r="DLF28" s="131" t="s">
        <v>858</v>
      </c>
      <c r="DLG28" s="131" t="s">
        <v>857</v>
      </c>
      <c r="DLH28" s="131" t="s">
        <v>858</v>
      </c>
      <c r="DLI28" s="131" t="s">
        <v>857</v>
      </c>
      <c r="DLJ28" s="131" t="s">
        <v>858</v>
      </c>
      <c r="DLK28" s="131" t="s">
        <v>857</v>
      </c>
      <c r="DLL28" s="131" t="s">
        <v>858</v>
      </c>
      <c r="DLM28" s="131" t="s">
        <v>857</v>
      </c>
      <c r="DLN28" s="131" t="s">
        <v>858</v>
      </c>
      <c r="DLO28" s="131" t="s">
        <v>857</v>
      </c>
      <c r="DLP28" s="131" t="s">
        <v>858</v>
      </c>
      <c r="DLQ28" s="131" t="s">
        <v>857</v>
      </c>
      <c r="DLR28" s="131" t="s">
        <v>858</v>
      </c>
      <c r="DLS28" s="131" t="s">
        <v>857</v>
      </c>
      <c r="DLT28" s="131" t="s">
        <v>858</v>
      </c>
      <c r="DLU28" s="131" t="s">
        <v>857</v>
      </c>
      <c r="DLV28" s="131" t="s">
        <v>858</v>
      </c>
      <c r="DLW28" s="131" t="s">
        <v>857</v>
      </c>
      <c r="DLX28" s="131" t="s">
        <v>858</v>
      </c>
      <c r="DLY28" s="131" t="s">
        <v>857</v>
      </c>
      <c r="DLZ28" s="131" t="s">
        <v>858</v>
      </c>
      <c r="DMA28" s="131" t="s">
        <v>857</v>
      </c>
      <c r="DMB28" s="131" t="s">
        <v>858</v>
      </c>
      <c r="DMC28" s="131" t="s">
        <v>857</v>
      </c>
      <c r="DMD28" s="131" t="s">
        <v>858</v>
      </c>
      <c r="DME28" s="131" t="s">
        <v>857</v>
      </c>
      <c r="DMF28" s="131" t="s">
        <v>858</v>
      </c>
      <c r="DMG28" s="131" t="s">
        <v>857</v>
      </c>
      <c r="DMH28" s="131" t="s">
        <v>858</v>
      </c>
      <c r="DMI28" s="131" t="s">
        <v>857</v>
      </c>
      <c r="DMJ28" s="131" t="s">
        <v>858</v>
      </c>
      <c r="DMK28" s="131" t="s">
        <v>857</v>
      </c>
      <c r="DML28" s="131" t="s">
        <v>858</v>
      </c>
      <c r="DMM28" s="131" t="s">
        <v>857</v>
      </c>
      <c r="DMN28" s="131" t="s">
        <v>858</v>
      </c>
      <c r="DMO28" s="131" t="s">
        <v>857</v>
      </c>
      <c r="DMP28" s="131" t="s">
        <v>858</v>
      </c>
      <c r="DMQ28" s="131" t="s">
        <v>857</v>
      </c>
      <c r="DMR28" s="131" t="s">
        <v>858</v>
      </c>
      <c r="DMS28" s="131" t="s">
        <v>857</v>
      </c>
      <c r="DMT28" s="131" t="s">
        <v>858</v>
      </c>
      <c r="DMU28" s="131" t="s">
        <v>857</v>
      </c>
      <c r="DMV28" s="131" t="s">
        <v>858</v>
      </c>
      <c r="DMW28" s="131" t="s">
        <v>857</v>
      </c>
      <c r="DMX28" s="131" t="s">
        <v>858</v>
      </c>
      <c r="DMY28" s="131" t="s">
        <v>857</v>
      </c>
      <c r="DMZ28" s="131" t="s">
        <v>858</v>
      </c>
      <c r="DNA28" s="131" t="s">
        <v>857</v>
      </c>
      <c r="DNB28" s="131" t="s">
        <v>858</v>
      </c>
      <c r="DNC28" s="131" t="s">
        <v>857</v>
      </c>
      <c r="DND28" s="131" t="s">
        <v>858</v>
      </c>
      <c r="DNE28" s="131" t="s">
        <v>857</v>
      </c>
      <c r="DNF28" s="131" t="s">
        <v>858</v>
      </c>
      <c r="DNG28" s="131" t="s">
        <v>857</v>
      </c>
      <c r="DNH28" s="131" t="s">
        <v>858</v>
      </c>
      <c r="DNI28" s="131" t="s">
        <v>857</v>
      </c>
      <c r="DNJ28" s="131" t="s">
        <v>858</v>
      </c>
      <c r="DNK28" s="131" t="s">
        <v>857</v>
      </c>
      <c r="DNL28" s="131" t="s">
        <v>858</v>
      </c>
      <c r="DNM28" s="131" t="s">
        <v>857</v>
      </c>
      <c r="DNN28" s="131" t="s">
        <v>858</v>
      </c>
      <c r="DNO28" s="131" t="s">
        <v>857</v>
      </c>
      <c r="DNP28" s="131" t="s">
        <v>858</v>
      </c>
      <c r="DNQ28" s="131" t="s">
        <v>857</v>
      </c>
      <c r="DNR28" s="131" t="s">
        <v>858</v>
      </c>
      <c r="DNS28" s="131" t="s">
        <v>857</v>
      </c>
      <c r="DNT28" s="131" t="s">
        <v>858</v>
      </c>
      <c r="DNU28" s="131" t="s">
        <v>857</v>
      </c>
      <c r="DNV28" s="131" t="s">
        <v>858</v>
      </c>
      <c r="DNW28" s="131" t="s">
        <v>857</v>
      </c>
      <c r="DNX28" s="131" t="s">
        <v>858</v>
      </c>
      <c r="DNY28" s="131" t="s">
        <v>857</v>
      </c>
      <c r="DNZ28" s="131" t="s">
        <v>858</v>
      </c>
      <c r="DOA28" s="131" t="s">
        <v>857</v>
      </c>
      <c r="DOB28" s="131" t="s">
        <v>858</v>
      </c>
      <c r="DOC28" s="131" t="s">
        <v>857</v>
      </c>
      <c r="DOD28" s="131" t="s">
        <v>858</v>
      </c>
      <c r="DOE28" s="131" t="s">
        <v>857</v>
      </c>
      <c r="DOF28" s="131" t="s">
        <v>858</v>
      </c>
      <c r="DOG28" s="131" t="s">
        <v>857</v>
      </c>
      <c r="DOH28" s="131" t="s">
        <v>858</v>
      </c>
      <c r="DOI28" s="131" t="s">
        <v>857</v>
      </c>
      <c r="DOJ28" s="131" t="s">
        <v>858</v>
      </c>
      <c r="DOK28" s="131" t="s">
        <v>857</v>
      </c>
      <c r="DOL28" s="131" t="s">
        <v>858</v>
      </c>
      <c r="DOM28" s="131" t="s">
        <v>857</v>
      </c>
      <c r="DON28" s="131" t="s">
        <v>858</v>
      </c>
      <c r="DOO28" s="131" t="s">
        <v>857</v>
      </c>
      <c r="DOP28" s="131" t="s">
        <v>858</v>
      </c>
      <c r="DOQ28" s="131" t="s">
        <v>857</v>
      </c>
      <c r="DOR28" s="131" t="s">
        <v>858</v>
      </c>
      <c r="DOS28" s="131" t="s">
        <v>857</v>
      </c>
      <c r="DOT28" s="131" t="s">
        <v>858</v>
      </c>
      <c r="DOU28" s="131" t="s">
        <v>857</v>
      </c>
      <c r="DOV28" s="131" t="s">
        <v>858</v>
      </c>
      <c r="DOW28" s="131" t="s">
        <v>857</v>
      </c>
      <c r="DOX28" s="131" t="s">
        <v>858</v>
      </c>
      <c r="DOY28" s="131" t="s">
        <v>857</v>
      </c>
      <c r="DOZ28" s="131" t="s">
        <v>858</v>
      </c>
      <c r="DPA28" s="131" t="s">
        <v>857</v>
      </c>
      <c r="DPB28" s="131" t="s">
        <v>858</v>
      </c>
      <c r="DPC28" s="131" t="s">
        <v>857</v>
      </c>
      <c r="DPD28" s="131" t="s">
        <v>858</v>
      </c>
      <c r="DPE28" s="131" t="s">
        <v>857</v>
      </c>
      <c r="DPF28" s="131" t="s">
        <v>858</v>
      </c>
      <c r="DPG28" s="131" t="s">
        <v>857</v>
      </c>
      <c r="DPH28" s="131" t="s">
        <v>858</v>
      </c>
      <c r="DPI28" s="131" t="s">
        <v>857</v>
      </c>
      <c r="DPJ28" s="131" t="s">
        <v>858</v>
      </c>
      <c r="DPK28" s="131" t="s">
        <v>857</v>
      </c>
      <c r="DPL28" s="131" t="s">
        <v>858</v>
      </c>
      <c r="DPM28" s="131" t="s">
        <v>857</v>
      </c>
      <c r="DPN28" s="131" t="s">
        <v>858</v>
      </c>
      <c r="DPO28" s="131" t="s">
        <v>857</v>
      </c>
      <c r="DPP28" s="131" t="s">
        <v>858</v>
      </c>
      <c r="DPQ28" s="131" t="s">
        <v>857</v>
      </c>
      <c r="DPR28" s="131" t="s">
        <v>858</v>
      </c>
      <c r="DPS28" s="131" t="s">
        <v>857</v>
      </c>
      <c r="DPT28" s="131" t="s">
        <v>858</v>
      </c>
      <c r="DPU28" s="131" t="s">
        <v>857</v>
      </c>
      <c r="DPV28" s="131" t="s">
        <v>858</v>
      </c>
      <c r="DPW28" s="131" t="s">
        <v>857</v>
      </c>
      <c r="DPX28" s="131" t="s">
        <v>858</v>
      </c>
      <c r="DPY28" s="131" t="s">
        <v>857</v>
      </c>
      <c r="DPZ28" s="131" t="s">
        <v>858</v>
      </c>
      <c r="DQA28" s="131" t="s">
        <v>857</v>
      </c>
      <c r="DQB28" s="131" t="s">
        <v>858</v>
      </c>
      <c r="DQC28" s="131" t="s">
        <v>857</v>
      </c>
      <c r="DQD28" s="131" t="s">
        <v>858</v>
      </c>
      <c r="DQE28" s="131" t="s">
        <v>857</v>
      </c>
      <c r="DQF28" s="131" t="s">
        <v>858</v>
      </c>
      <c r="DQG28" s="131" t="s">
        <v>857</v>
      </c>
      <c r="DQH28" s="131" t="s">
        <v>858</v>
      </c>
      <c r="DQI28" s="131" t="s">
        <v>857</v>
      </c>
      <c r="DQJ28" s="131" t="s">
        <v>858</v>
      </c>
      <c r="DQK28" s="131" t="s">
        <v>857</v>
      </c>
      <c r="DQL28" s="131" t="s">
        <v>858</v>
      </c>
      <c r="DQM28" s="131" t="s">
        <v>857</v>
      </c>
      <c r="DQN28" s="131" t="s">
        <v>858</v>
      </c>
      <c r="DQO28" s="131" t="s">
        <v>857</v>
      </c>
      <c r="DQP28" s="131" t="s">
        <v>858</v>
      </c>
      <c r="DQQ28" s="131" t="s">
        <v>857</v>
      </c>
      <c r="DQR28" s="131" t="s">
        <v>858</v>
      </c>
      <c r="DQS28" s="131" t="s">
        <v>857</v>
      </c>
      <c r="DQT28" s="131" t="s">
        <v>858</v>
      </c>
      <c r="DQU28" s="131" t="s">
        <v>857</v>
      </c>
      <c r="DQV28" s="131" t="s">
        <v>858</v>
      </c>
      <c r="DQW28" s="131" t="s">
        <v>857</v>
      </c>
      <c r="DQX28" s="131" t="s">
        <v>858</v>
      </c>
      <c r="DQY28" s="131" t="s">
        <v>857</v>
      </c>
      <c r="DQZ28" s="131" t="s">
        <v>858</v>
      </c>
      <c r="DRA28" s="131" t="s">
        <v>857</v>
      </c>
      <c r="DRB28" s="131" t="s">
        <v>858</v>
      </c>
      <c r="DRC28" s="131" t="s">
        <v>857</v>
      </c>
      <c r="DRD28" s="131" t="s">
        <v>858</v>
      </c>
      <c r="DRE28" s="131" t="s">
        <v>857</v>
      </c>
      <c r="DRF28" s="131" t="s">
        <v>858</v>
      </c>
      <c r="DRG28" s="131" t="s">
        <v>857</v>
      </c>
      <c r="DRH28" s="131" t="s">
        <v>858</v>
      </c>
      <c r="DRI28" s="131" t="s">
        <v>857</v>
      </c>
      <c r="DRJ28" s="131" t="s">
        <v>858</v>
      </c>
      <c r="DRK28" s="131" t="s">
        <v>857</v>
      </c>
      <c r="DRL28" s="131" t="s">
        <v>858</v>
      </c>
      <c r="DRM28" s="131" t="s">
        <v>857</v>
      </c>
      <c r="DRN28" s="131" t="s">
        <v>858</v>
      </c>
      <c r="DRO28" s="131" t="s">
        <v>857</v>
      </c>
      <c r="DRP28" s="131" t="s">
        <v>858</v>
      </c>
      <c r="DRQ28" s="131" t="s">
        <v>857</v>
      </c>
      <c r="DRR28" s="131" t="s">
        <v>858</v>
      </c>
      <c r="DRS28" s="131" t="s">
        <v>857</v>
      </c>
      <c r="DRT28" s="131" t="s">
        <v>858</v>
      </c>
      <c r="DRU28" s="131" t="s">
        <v>857</v>
      </c>
      <c r="DRV28" s="131" t="s">
        <v>858</v>
      </c>
      <c r="DRW28" s="131" t="s">
        <v>857</v>
      </c>
      <c r="DRX28" s="131" t="s">
        <v>858</v>
      </c>
      <c r="DRY28" s="131" t="s">
        <v>857</v>
      </c>
      <c r="DRZ28" s="131" t="s">
        <v>858</v>
      </c>
      <c r="DSA28" s="131" t="s">
        <v>857</v>
      </c>
      <c r="DSB28" s="131" t="s">
        <v>858</v>
      </c>
      <c r="DSC28" s="131" t="s">
        <v>857</v>
      </c>
      <c r="DSD28" s="131" t="s">
        <v>858</v>
      </c>
      <c r="DSE28" s="131" t="s">
        <v>857</v>
      </c>
      <c r="DSF28" s="131" t="s">
        <v>858</v>
      </c>
      <c r="DSG28" s="131" t="s">
        <v>857</v>
      </c>
      <c r="DSH28" s="131" t="s">
        <v>858</v>
      </c>
      <c r="DSI28" s="131" t="s">
        <v>857</v>
      </c>
      <c r="DSJ28" s="131" t="s">
        <v>858</v>
      </c>
      <c r="DSK28" s="131" t="s">
        <v>857</v>
      </c>
      <c r="DSL28" s="131" t="s">
        <v>858</v>
      </c>
      <c r="DSM28" s="131" t="s">
        <v>857</v>
      </c>
      <c r="DSN28" s="131" t="s">
        <v>858</v>
      </c>
      <c r="DSO28" s="131" t="s">
        <v>857</v>
      </c>
      <c r="DSP28" s="131" t="s">
        <v>858</v>
      </c>
      <c r="DSQ28" s="131" t="s">
        <v>857</v>
      </c>
      <c r="DSR28" s="131" t="s">
        <v>858</v>
      </c>
      <c r="DSS28" s="131" t="s">
        <v>857</v>
      </c>
      <c r="DST28" s="131" t="s">
        <v>858</v>
      </c>
      <c r="DSU28" s="131" t="s">
        <v>857</v>
      </c>
      <c r="DSV28" s="131" t="s">
        <v>858</v>
      </c>
      <c r="DSW28" s="131" t="s">
        <v>857</v>
      </c>
      <c r="DSX28" s="131" t="s">
        <v>858</v>
      </c>
      <c r="DSY28" s="131" t="s">
        <v>857</v>
      </c>
      <c r="DSZ28" s="131" t="s">
        <v>858</v>
      </c>
      <c r="DTA28" s="131" t="s">
        <v>857</v>
      </c>
      <c r="DTB28" s="131" t="s">
        <v>858</v>
      </c>
      <c r="DTC28" s="131" t="s">
        <v>857</v>
      </c>
      <c r="DTD28" s="131" t="s">
        <v>858</v>
      </c>
      <c r="DTE28" s="131" t="s">
        <v>857</v>
      </c>
      <c r="DTF28" s="131" t="s">
        <v>858</v>
      </c>
      <c r="DTG28" s="131" t="s">
        <v>857</v>
      </c>
      <c r="DTH28" s="131" t="s">
        <v>858</v>
      </c>
      <c r="DTI28" s="131" t="s">
        <v>857</v>
      </c>
      <c r="DTJ28" s="131" t="s">
        <v>858</v>
      </c>
      <c r="DTK28" s="131" t="s">
        <v>857</v>
      </c>
      <c r="DTL28" s="131" t="s">
        <v>858</v>
      </c>
      <c r="DTM28" s="131" t="s">
        <v>857</v>
      </c>
      <c r="DTN28" s="131" t="s">
        <v>858</v>
      </c>
      <c r="DTO28" s="131" t="s">
        <v>857</v>
      </c>
      <c r="DTP28" s="131" t="s">
        <v>858</v>
      </c>
      <c r="DTQ28" s="131" t="s">
        <v>857</v>
      </c>
      <c r="DTR28" s="131" t="s">
        <v>858</v>
      </c>
      <c r="DTS28" s="131" t="s">
        <v>857</v>
      </c>
      <c r="DTT28" s="131" t="s">
        <v>858</v>
      </c>
      <c r="DTU28" s="131" t="s">
        <v>857</v>
      </c>
      <c r="DTV28" s="131" t="s">
        <v>858</v>
      </c>
      <c r="DTW28" s="131" t="s">
        <v>857</v>
      </c>
      <c r="DTX28" s="131" t="s">
        <v>858</v>
      </c>
      <c r="DTY28" s="131" t="s">
        <v>857</v>
      </c>
      <c r="DTZ28" s="131" t="s">
        <v>858</v>
      </c>
      <c r="DUA28" s="131" t="s">
        <v>857</v>
      </c>
      <c r="DUB28" s="131" t="s">
        <v>858</v>
      </c>
      <c r="DUC28" s="131" t="s">
        <v>857</v>
      </c>
      <c r="DUD28" s="131" t="s">
        <v>858</v>
      </c>
      <c r="DUE28" s="131" t="s">
        <v>857</v>
      </c>
      <c r="DUF28" s="131" t="s">
        <v>858</v>
      </c>
      <c r="DUG28" s="131" t="s">
        <v>857</v>
      </c>
      <c r="DUH28" s="131" t="s">
        <v>858</v>
      </c>
      <c r="DUI28" s="131" t="s">
        <v>857</v>
      </c>
      <c r="DUJ28" s="131" t="s">
        <v>858</v>
      </c>
      <c r="DUK28" s="131" t="s">
        <v>857</v>
      </c>
      <c r="DUL28" s="131" t="s">
        <v>858</v>
      </c>
      <c r="DUM28" s="131" t="s">
        <v>857</v>
      </c>
      <c r="DUN28" s="131" t="s">
        <v>858</v>
      </c>
      <c r="DUO28" s="131" t="s">
        <v>857</v>
      </c>
      <c r="DUP28" s="131" t="s">
        <v>858</v>
      </c>
      <c r="DUQ28" s="131" t="s">
        <v>857</v>
      </c>
      <c r="DUR28" s="131" t="s">
        <v>858</v>
      </c>
      <c r="DUS28" s="131" t="s">
        <v>857</v>
      </c>
      <c r="DUT28" s="131" t="s">
        <v>858</v>
      </c>
      <c r="DUU28" s="131" t="s">
        <v>857</v>
      </c>
      <c r="DUV28" s="131" t="s">
        <v>858</v>
      </c>
      <c r="DUW28" s="131" t="s">
        <v>857</v>
      </c>
      <c r="DUX28" s="131" t="s">
        <v>858</v>
      </c>
      <c r="DUY28" s="131" t="s">
        <v>857</v>
      </c>
      <c r="DUZ28" s="131" t="s">
        <v>858</v>
      </c>
      <c r="DVA28" s="131" t="s">
        <v>857</v>
      </c>
      <c r="DVB28" s="131" t="s">
        <v>858</v>
      </c>
      <c r="DVC28" s="131" t="s">
        <v>857</v>
      </c>
      <c r="DVD28" s="131" t="s">
        <v>858</v>
      </c>
      <c r="DVE28" s="131" t="s">
        <v>857</v>
      </c>
      <c r="DVF28" s="131" t="s">
        <v>858</v>
      </c>
      <c r="DVG28" s="131" t="s">
        <v>857</v>
      </c>
      <c r="DVH28" s="131" t="s">
        <v>858</v>
      </c>
      <c r="DVI28" s="131" t="s">
        <v>857</v>
      </c>
      <c r="DVJ28" s="131" t="s">
        <v>858</v>
      </c>
      <c r="DVK28" s="131" t="s">
        <v>857</v>
      </c>
      <c r="DVL28" s="131" t="s">
        <v>858</v>
      </c>
      <c r="DVM28" s="131" t="s">
        <v>857</v>
      </c>
      <c r="DVN28" s="131" t="s">
        <v>858</v>
      </c>
      <c r="DVO28" s="131" t="s">
        <v>857</v>
      </c>
      <c r="DVP28" s="131" t="s">
        <v>858</v>
      </c>
      <c r="DVQ28" s="131" t="s">
        <v>857</v>
      </c>
      <c r="DVR28" s="131" t="s">
        <v>858</v>
      </c>
      <c r="DVS28" s="131" t="s">
        <v>857</v>
      </c>
      <c r="DVT28" s="131" t="s">
        <v>858</v>
      </c>
      <c r="DVU28" s="131" t="s">
        <v>857</v>
      </c>
      <c r="DVV28" s="131" t="s">
        <v>858</v>
      </c>
      <c r="DVW28" s="131" t="s">
        <v>857</v>
      </c>
      <c r="DVX28" s="131" t="s">
        <v>858</v>
      </c>
      <c r="DVY28" s="131" t="s">
        <v>857</v>
      </c>
      <c r="DVZ28" s="131" t="s">
        <v>858</v>
      </c>
      <c r="DWA28" s="131" t="s">
        <v>857</v>
      </c>
      <c r="DWB28" s="131" t="s">
        <v>858</v>
      </c>
      <c r="DWC28" s="131" t="s">
        <v>857</v>
      </c>
      <c r="DWD28" s="131" t="s">
        <v>858</v>
      </c>
      <c r="DWE28" s="131" t="s">
        <v>857</v>
      </c>
      <c r="DWF28" s="131" t="s">
        <v>858</v>
      </c>
      <c r="DWG28" s="131" t="s">
        <v>857</v>
      </c>
      <c r="DWH28" s="131" t="s">
        <v>858</v>
      </c>
      <c r="DWI28" s="131" t="s">
        <v>857</v>
      </c>
      <c r="DWJ28" s="131" t="s">
        <v>858</v>
      </c>
      <c r="DWK28" s="131" t="s">
        <v>857</v>
      </c>
      <c r="DWL28" s="131" t="s">
        <v>858</v>
      </c>
      <c r="DWM28" s="131" t="s">
        <v>857</v>
      </c>
      <c r="DWN28" s="131" t="s">
        <v>858</v>
      </c>
      <c r="DWO28" s="131" t="s">
        <v>857</v>
      </c>
      <c r="DWP28" s="131" t="s">
        <v>858</v>
      </c>
      <c r="DWQ28" s="131" t="s">
        <v>857</v>
      </c>
      <c r="DWR28" s="131" t="s">
        <v>858</v>
      </c>
      <c r="DWS28" s="131" t="s">
        <v>857</v>
      </c>
      <c r="DWT28" s="131" t="s">
        <v>858</v>
      </c>
      <c r="DWU28" s="131" t="s">
        <v>857</v>
      </c>
      <c r="DWV28" s="131" t="s">
        <v>858</v>
      </c>
      <c r="DWW28" s="131" t="s">
        <v>857</v>
      </c>
      <c r="DWX28" s="131" t="s">
        <v>858</v>
      </c>
      <c r="DWY28" s="131" t="s">
        <v>857</v>
      </c>
      <c r="DWZ28" s="131" t="s">
        <v>858</v>
      </c>
      <c r="DXA28" s="131" t="s">
        <v>857</v>
      </c>
      <c r="DXB28" s="131" t="s">
        <v>858</v>
      </c>
      <c r="DXC28" s="131" t="s">
        <v>857</v>
      </c>
      <c r="DXD28" s="131" t="s">
        <v>858</v>
      </c>
      <c r="DXE28" s="131" t="s">
        <v>857</v>
      </c>
      <c r="DXF28" s="131" t="s">
        <v>858</v>
      </c>
      <c r="DXG28" s="131" t="s">
        <v>857</v>
      </c>
      <c r="DXH28" s="131" t="s">
        <v>858</v>
      </c>
      <c r="DXI28" s="131" t="s">
        <v>857</v>
      </c>
      <c r="DXJ28" s="131" t="s">
        <v>858</v>
      </c>
      <c r="DXK28" s="131" t="s">
        <v>857</v>
      </c>
      <c r="DXL28" s="131" t="s">
        <v>858</v>
      </c>
      <c r="DXM28" s="131" t="s">
        <v>857</v>
      </c>
      <c r="DXN28" s="131" t="s">
        <v>858</v>
      </c>
      <c r="DXO28" s="131" t="s">
        <v>857</v>
      </c>
      <c r="DXP28" s="131" t="s">
        <v>858</v>
      </c>
      <c r="DXQ28" s="131" t="s">
        <v>857</v>
      </c>
      <c r="DXR28" s="131" t="s">
        <v>858</v>
      </c>
      <c r="DXS28" s="131" t="s">
        <v>857</v>
      </c>
      <c r="DXT28" s="131" t="s">
        <v>858</v>
      </c>
      <c r="DXU28" s="131" t="s">
        <v>857</v>
      </c>
      <c r="DXV28" s="131" t="s">
        <v>858</v>
      </c>
      <c r="DXW28" s="131" t="s">
        <v>857</v>
      </c>
      <c r="DXX28" s="131" t="s">
        <v>858</v>
      </c>
      <c r="DXY28" s="131" t="s">
        <v>857</v>
      </c>
      <c r="DXZ28" s="131" t="s">
        <v>858</v>
      </c>
      <c r="DYA28" s="131" t="s">
        <v>857</v>
      </c>
      <c r="DYB28" s="131" t="s">
        <v>858</v>
      </c>
      <c r="DYC28" s="131" t="s">
        <v>857</v>
      </c>
      <c r="DYD28" s="131" t="s">
        <v>858</v>
      </c>
      <c r="DYE28" s="131" t="s">
        <v>857</v>
      </c>
      <c r="DYF28" s="131" t="s">
        <v>858</v>
      </c>
      <c r="DYG28" s="131" t="s">
        <v>857</v>
      </c>
      <c r="DYH28" s="131" t="s">
        <v>858</v>
      </c>
      <c r="DYI28" s="131" t="s">
        <v>857</v>
      </c>
      <c r="DYJ28" s="131" t="s">
        <v>858</v>
      </c>
      <c r="DYK28" s="131" t="s">
        <v>857</v>
      </c>
      <c r="DYL28" s="131" t="s">
        <v>858</v>
      </c>
      <c r="DYM28" s="131" t="s">
        <v>857</v>
      </c>
      <c r="DYN28" s="131" t="s">
        <v>858</v>
      </c>
      <c r="DYO28" s="131" t="s">
        <v>857</v>
      </c>
      <c r="DYP28" s="131" t="s">
        <v>858</v>
      </c>
      <c r="DYQ28" s="131" t="s">
        <v>857</v>
      </c>
      <c r="DYR28" s="131" t="s">
        <v>858</v>
      </c>
      <c r="DYS28" s="131" t="s">
        <v>857</v>
      </c>
      <c r="DYT28" s="131" t="s">
        <v>858</v>
      </c>
      <c r="DYU28" s="131" t="s">
        <v>857</v>
      </c>
      <c r="DYV28" s="131" t="s">
        <v>858</v>
      </c>
      <c r="DYW28" s="131" t="s">
        <v>857</v>
      </c>
      <c r="DYX28" s="131" t="s">
        <v>858</v>
      </c>
      <c r="DYY28" s="131" t="s">
        <v>857</v>
      </c>
      <c r="DYZ28" s="131" t="s">
        <v>858</v>
      </c>
      <c r="DZA28" s="131" t="s">
        <v>857</v>
      </c>
      <c r="DZB28" s="131" t="s">
        <v>858</v>
      </c>
      <c r="DZC28" s="131" t="s">
        <v>857</v>
      </c>
      <c r="DZD28" s="131" t="s">
        <v>858</v>
      </c>
      <c r="DZE28" s="131" t="s">
        <v>857</v>
      </c>
      <c r="DZF28" s="131" t="s">
        <v>858</v>
      </c>
      <c r="DZG28" s="131" t="s">
        <v>857</v>
      </c>
      <c r="DZH28" s="131" t="s">
        <v>858</v>
      </c>
      <c r="DZI28" s="131" t="s">
        <v>857</v>
      </c>
      <c r="DZJ28" s="131" t="s">
        <v>858</v>
      </c>
      <c r="DZK28" s="131" t="s">
        <v>857</v>
      </c>
      <c r="DZL28" s="131" t="s">
        <v>858</v>
      </c>
      <c r="DZM28" s="131" t="s">
        <v>857</v>
      </c>
      <c r="DZN28" s="131" t="s">
        <v>858</v>
      </c>
      <c r="DZO28" s="131" t="s">
        <v>857</v>
      </c>
      <c r="DZP28" s="131" t="s">
        <v>858</v>
      </c>
      <c r="DZQ28" s="131" t="s">
        <v>857</v>
      </c>
      <c r="DZR28" s="131" t="s">
        <v>858</v>
      </c>
      <c r="DZS28" s="131" t="s">
        <v>857</v>
      </c>
      <c r="DZT28" s="131" t="s">
        <v>858</v>
      </c>
      <c r="DZU28" s="131" t="s">
        <v>857</v>
      </c>
      <c r="DZV28" s="131" t="s">
        <v>858</v>
      </c>
      <c r="DZW28" s="131" t="s">
        <v>857</v>
      </c>
      <c r="DZX28" s="131" t="s">
        <v>858</v>
      </c>
      <c r="DZY28" s="131" t="s">
        <v>857</v>
      </c>
      <c r="DZZ28" s="131" t="s">
        <v>858</v>
      </c>
      <c r="EAA28" s="131" t="s">
        <v>857</v>
      </c>
      <c r="EAB28" s="131" t="s">
        <v>858</v>
      </c>
      <c r="EAC28" s="131" t="s">
        <v>857</v>
      </c>
      <c r="EAD28" s="131" t="s">
        <v>858</v>
      </c>
      <c r="EAE28" s="131" t="s">
        <v>857</v>
      </c>
      <c r="EAF28" s="131" t="s">
        <v>858</v>
      </c>
      <c r="EAG28" s="131" t="s">
        <v>857</v>
      </c>
      <c r="EAH28" s="131" t="s">
        <v>858</v>
      </c>
      <c r="EAI28" s="131" t="s">
        <v>857</v>
      </c>
      <c r="EAJ28" s="131" t="s">
        <v>858</v>
      </c>
      <c r="EAK28" s="131" t="s">
        <v>857</v>
      </c>
      <c r="EAL28" s="131" t="s">
        <v>858</v>
      </c>
      <c r="EAM28" s="131" t="s">
        <v>857</v>
      </c>
      <c r="EAN28" s="131" t="s">
        <v>858</v>
      </c>
      <c r="EAO28" s="131" t="s">
        <v>857</v>
      </c>
      <c r="EAP28" s="131" t="s">
        <v>858</v>
      </c>
      <c r="EAQ28" s="131" t="s">
        <v>857</v>
      </c>
      <c r="EAR28" s="131" t="s">
        <v>858</v>
      </c>
      <c r="EAS28" s="131" t="s">
        <v>857</v>
      </c>
      <c r="EAT28" s="131" t="s">
        <v>858</v>
      </c>
      <c r="EAU28" s="131" t="s">
        <v>857</v>
      </c>
      <c r="EAV28" s="131" t="s">
        <v>858</v>
      </c>
      <c r="EAW28" s="131" t="s">
        <v>857</v>
      </c>
      <c r="EAX28" s="131" t="s">
        <v>858</v>
      </c>
      <c r="EAY28" s="131" t="s">
        <v>857</v>
      </c>
      <c r="EAZ28" s="131" t="s">
        <v>858</v>
      </c>
      <c r="EBA28" s="131" t="s">
        <v>857</v>
      </c>
      <c r="EBB28" s="131" t="s">
        <v>858</v>
      </c>
      <c r="EBC28" s="131" t="s">
        <v>857</v>
      </c>
      <c r="EBD28" s="131" t="s">
        <v>858</v>
      </c>
      <c r="EBE28" s="131" t="s">
        <v>857</v>
      </c>
      <c r="EBF28" s="131" t="s">
        <v>858</v>
      </c>
      <c r="EBG28" s="131" t="s">
        <v>857</v>
      </c>
      <c r="EBH28" s="131" t="s">
        <v>858</v>
      </c>
      <c r="EBI28" s="131" t="s">
        <v>857</v>
      </c>
      <c r="EBJ28" s="131" t="s">
        <v>858</v>
      </c>
      <c r="EBK28" s="131" t="s">
        <v>857</v>
      </c>
      <c r="EBL28" s="131" t="s">
        <v>858</v>
      </c>
      <c r="EBM28" s="131" t="s">
        <v>857</v>
      </c>
      <c r="EBN28" s="131" t="s">
        <v>858</v>
      </c>
      <c r="EBO28" s="131" t="s">
        <v>857</v>
      </c>
      <c r="EBP28" s="131" t="s">
        <v>858</v>
      </c>
      <c r="EBQ28" s="131" t="s">
        <v>857</v>
      </c>
      <c r="EBR28" s="131" t="s">
        <v>858</v>
      </c>
      <c r="EBS28" s="131" t="s">
        <v>857</v>
      </c>
      <c r="EBT28" s="131" t="s">
        <v>858</v>
      </c>
      <c r="EBU28" s="131" t="s">
        <v>857</v>
      </c>
      <c r="EBV28" s="131" t="s">
        <v>858</v>
      </c>
      <c r="EBW28" s="131" t="s">
        <v>857</v>
      </c>
      <c r="EBX28" s="131" t="s">
        <v>858</v>
      </c>
      <c r="EBY28" s="131" t="s">
        <v>857</v>
      </c>
      <c r="EBZ28" s="131" t="s">
        <v>858</v>
      </c>
      <c r="ECA28" s="131" t="s">
        <v>857</v>
      </c>
      <c r="ECB28" s="131" t="s">
        <v>858</v>
      </c>
      <c r="ECC28" s="131" t="s">
        <v>857</v>
      </c>
      <c r="ECD28" s="131" t="s">
        <v>858</v>
      </c>
      <c r="ECE28" s="131" t="s">
        <v>857</v>
      </c>
      <c r="ECF28" s="131" t="s">
        <v>858</v>
      </c>
      <c r="ECG28" s="131" t="s">
        <v>857</v>
      </c>
      <c r="ECH28" s="131" t="s">
        <v>858</v>
      </c>
      <c r="ECI28" s="131" t="s">
        <v>857</v>
      </c>
      <c r="ECJ28" s="131" t="s">
        <v>858</v>
      </c>
      <c r="ECK28" s="131" t="s">
        <v>857</v>
      </c>
      <c r="ECL28" s="131" t="s">
        <v>858</v>
      </c>
      <c r="ECM28" s="131" t="s">
        <v>857</v>
      </c>
      <c r="ECN28" s="131" t="s">
        <v>858</v>
      </c>
      <c r="ECO28" s="131" t="s">
        <v>857</v>
      </c>
      <c r="ECP28" s="131" t="s">
        <v>858</v>
      </c>
      <c r="ECQ28" s="131" t="s">
        <v>857</v>
      </c>
      <c r="ECR28" s="131" t="s">
        <v>858</v>
      </c>
      <c r="ECS28" s="131" t="s">
        <v>857</v>
      </c>
      <c r="ECT28" s="131" t="s">
        <v>858</v>
      </c>
      <c r="ECU28" s="131" t="s">
        <v>857</v>
      </c>
      <c r="ECV28" s="131" t="s">
        <v>858</v>
      </c>
      <c r="ECW28" s="131" t="s">
        <v>857</v>
      </c>
      <c r="ECX28" s="131" t="s">
        <v>858</v>
      </c>
      <c r="ECY28" s="131" t="s">
        <v>857</v>
      </c>
      <c r="ECZ28" s="131" t="s">
        <v>858</v>
      </c>
      <c r="EDA28" s="131" t="s">
        <v>857</v>
      </c>
      <c r="EDB28" s="131" t="s">
        <v>858</v>
      </c>
      <c r="EDC28" s="131" t="s">
        <v>857</v>
      </c>
      <c r="EDD28" s="131" t="s">
        <v>858</v>
      </c>
      <c r="EDE28" s="131" t="s">
        <v>857</v>
      </c>
      <c r="EDF28" s="131" t="s">
        <v>858</v>
      </c>
      <c r="EDG28" s="131" t="s">
        <v>857</v>
      </c>
      <c r="EDH28" s="131" t="s">
        <v>858</v>
      </c>
      <c r="EDI28" s="131" t="s">
        <v>857</v>
      </c>
      <c r="EDJ28" s="131" t="s">
        <v>858</v>
      </c>
      <c r="EDK28" s="131" t="s">
        <v>857</v>
      </c>
      <c r="EDL28" s="131" t="s">
        <v>858</v>
      </c>
      <c r="EDM28" s="131" t="s">
        <v>857</v>
      </c>
      <c r="EDN28" s="131" t="s">
        <v>858</v>
      </c>
      <c r="EDO28" s="131" t="s">
        <v>857</v>
      </c>
      <c r="EDP28" s="131" t="s">
        <v>858</v>
      </c>
      <c r="EDQ28" s="131" t="s">
        <v>857</v>
      </c>
      <c r="EDR28" s="131" t="s">
        <v>858</v>
      </c>
      <c r="EDS28" s="131" t="s">
        <v>857</v>
      </c>
      <c r="EDT28" s="131" t="s">
        <v>858</v>
      </c>
      <c r="EDU28" s="131" t="s">
        <v>857</v>
      </c>
      <c r="EDV28" s="131" t="s">
        <v>858</v>
      </c>
      <c r="EDW28" s="131" t="s">
        <v>857</v>
      </c>
      <c r="EDX28" s="131" t="s">
        <v>858</v>
      </c>
      <c r="EDY28" s="131" t="s">
        <v>857</v>
      </c>
      <c r="EDZ28" s="131" t="s">
        <v>858</v>
      </c>
      <c r="EEA28" s="131" t="s">
        <v>857</v>
      </c>
      <c r="EEB28" s="131" t="s">
        <v>858</v>
      </c>
      <c r="EEC28" s="131" t="s">
        <v>857</v>
      </c>
      <c r="EED28" s="131" t="s">
        <v>858</v>
      </c>
      <c r="EEE28" s="131" t="s">
        <v>857</v>
      </c>
      <c r="EEF28" s="131" t="s">
        <v>858</v>
      </c>
      <c r="EEG28" s="131" t="s">
        <v>857</v>
      </c>
      <c r="EEH28" s="131" t="s">
        <v>858</v>
      </c>
      <c r="EEI28" s="131" t="s">
        <v>857</v>
      </c>
      <c r="EEJ28" s="131" t="s">
        <v>858</v>
      </c>
      <c r="EEK28" s="131" t="s">
        <v>857</v>
      </c>
      <c r="EEL28" s="131" t="s">
        <v>858</v>
      </c>
      <c r="EEM28" s="131" t="s">
        <v>857</v>
      </c>
      <c r="EEN28" s="131" t="s">
        <v>858</v>
      </c>
      <c r="EEO28" s="131" t="s">
        <v>857</v>
      </c>
      <c r="EEP28" s="131" t="s">
        <v>858</v>
      </c>
      <c r="EEQ28" s="131" t="s">
        <v>857</v>
      </c>
      <c r="EER28" s="131" t="s">
        <v>858</v>
      </c>
      <c r="EES28" s="131" t="s">
        <v>857</v>
      </c>
      <c r="EET28" s="131" t="s">
        <v>858</v>
      </c>
      <c r="EEU28" s="131" t="s">
        <v>857</v>
      </c>
      <c r="EEV28" s="131" t="s">
        <v>858</v>
      </c>
      <c r="EEW28" s="131" t="s">
        <v>857</v>
      </c>
      <c r="EEX28" s="131" t="s">
        <v>858</v>
      </c>
      <c r="EEY28" s="131" t="s">
        <v>857</v>
      </c>
      <c r="EEZ28" s="131" t="s">
        <v>858</v>
      </c>
      <c r="EFA28" s="131" t="s">
        <v>857</v>
      </c>
      <c r="EFB28" s="131" t="s">
        <v>858</v>
      </c>
      <c r="EFC28" s="131" t="s">
        <v>857</v>
      </c>
      <c r="EFD28" s="131" t="s">
        <v>858</v>
      </c>
      <c r="EFE28" s="131" t="s">
        <v>857</v>
      </c>
      <c r="EFF28" s="131" t="s">
        <v>858</v>
      </c>
      <c r="EFG28" s="131" t="s">
        <v>857</v>
      </c>
      <c r="EFH28" s="131" t="s">
        <v>858</v>
      </c>
      <c r="EFI28" s="131" t="s">
        <v>857</v>
      </c>
      <c r="EFJ28" s="131" t="s">
        <v>858</v>
      </c>
      <c r="EFK28" s="131" t="s">
        <v>857</v>
      </c>
      <c r="EFL28" s="131" t="s">
        <v>858</v>
      </c>
      <c r="EFM28" s="131" t="s">
        <v>857</v>
      </c>
      <c r="EFN28" s="131" t="s">
        <v>858</v>
      </c>
      <c r="EFO28" s="131" t="s">
        <v>857</v>
      </c>
      <c r="EFP28" s="131" t="s">
        <v>858</v>
      </c>
      <c r="EFQ28" s="131" t="s">
        <v>857</v>
      </c>
      <c r="EFR28" s="131" t="s">
        <v>858</v>
      </c>
      <c r="EFS28" s="131" t="s">
        <v>857</v>
      </c>
      <c r="EFT28" s="131" t="s">
        <v>858</v>
      </c>
      <c r="EFU28" s="131" t="s">
        <v>857</v>
      </c>
      <c r="EFV28" s="131" t="s">
        <v>858</v>
      </c>
      <c r="EFW28" s="131" t="s">
        <v>857</v>
      </c>
      <c r="EFX28" s="131" t="s">
        <v>858</v>
      </c>
      <c r="EFY28" s="131" t="s">
        <v>857</v>
      </c>
      <c r="EFZ28" s="131" t="s">
        <v>858</v>
      </c>
      <c r="EGA28" s="131" t="s">
        <v>857</v>
      </c>
      <c r="EGB28" s="131" t="s">
        <v>858</v>
      </c>
      <c r="EGC28" s="131" t="s">
        <v>857</v>
      </c>
      <c r="EGD28" s="131" t="s">
        <v>858</v>
      </c>
      <c r="EGE28" s="131" t="s">
        <v>857</v>
      </c>
      <c r="EGF28" s="131" t="s">
        <v>858</v>
      </c>
      <c r="EGG28" s="131" t="s">
        <v>857</v>
      </c>
      <c r="EGH28" s="131" t="s">
        <v>858</v>
      </c>
      <c r="EGI28" s="131" t="s">
        <v>857</v>
      </c>
      <c r="EGJ28" s="131" t="s">
        <v>858</v>
      </c>
      <c r="EGK28" s="131" t="s">
        <v>857</v>
      </c>
      <c r="EGL28" s="131" t="s">
        <v>858</v>
      </c>
      <c r="EGM28" s="131" t="s">
        <v>857</v>
      </c>
      <c r="EGN28" s="131" t="s">
        <v>858</v>
      </c>
      <c r="EGO28" s="131" t="s">
        <v>857</v>
      </c>
      <c r="EGP28" s="131" t="s">
        <v>858</v>
      </c>
      <c r="EGQ28" s="131" t="s">
        <v>857</v>
      </c>
      <c r="EGR28" s="131" t="s">
        <v>858</v>
      </c>
      <c r="EGS28" s="131" t="s">
        <v>857</v>
      </c>
      <c r="EGT28" s="131" t="s">
        <v>858</v>
      </c>
      <c r="EGU28" s="131" t="s">
        <v>857</v>
      </c>
      <c r="EGV28" s="131" t="s">
        <v>858</v>
      </c>
      <c r="EGW28" s="131" t="s">
        <v>857</v>
      </c>
      <c r="EGX28" s="131" t="s">
        <v>858</v>
      </c>
      <c r="EGY28" s="131" t="s">
        <v>857</v>
      </c>
      <c r="EGZ28" s="131" t="s">
        <v>858</v>
      </c>
      <c r="EHA28" s="131" t="s">
        <v>857</v>
      </c>
      <c r="EHB28" s="131" t="s">
        <v>858</v>
      </c>
      <c r="EHC28" s="131" t="s">
        <v>857</v>
      </c>
      <c r="EHD28" s="131" t="s">
        <v>858</v>
      </c>
      <c r="EHE28" s="131" t="s">
        <v>857</v>
      </c>
      <c r="EHF28" s="131" t="s">
        <v>858</v>
      </c>
      <c r="EHG28" s="131" t="s">
        <v>857</v>
      </c>
      <c r="EHH28" s="131" t="s">
        <v>858</v>
      </c>
      <c r="EHI28" s="131" t="s">
        <v>857</v>
      </c>
      <c r="EHJ28" s="131" t="s">
        <v>858</v>
      </c>
      <c r="EHK28" s="131" t="s">
        <v>857</v>
      </c>
      <c r="EHL28" s="131" t="s">
        <v>858</v>
      </c>
      <c r="EHM28" s="131" t="s">
        <v>857</v>
      </c>
      <c r="EHN28" s="131" t="s">
        <v>858</v>
      </c>
      <c r="EHO28" s="131" t="s">
        <v>857</v>
      </c>
      <c r="EHP28" s="131" t="s">
        <v>858</v>
      </c>
      <c r="EHQ28" s="131" t="s">
        <v>857</v>
      </c>
      <c r="EHR28" s="131" t="s">
        <v>858</v>
      </c>
      <c r="EHS28" s="131" t="s">
        <v>857</v>
      </c>
      <c r="EHT28" s="131" t="s">
        <v>858</v>
      </c>
      <c r="EHU28" s="131" t="s">
        <v>857</v>
      </c>
      <c r="EHV28" s="131" t="s">
        <v>858</v>
      </c>
      <c r="EHW28" s="131" t="s">
        <v>857</v>
      </c>
      <c r="EHX28" s="131" t="s">
        <v>858</v>
      </c>
      <c r="EHY28" s="131" t="s">
        <v>857</v>
      </c>
      <c r="EHZ28" s="131" t="s">
        <v>858</v>
      </c>
      <c r="EIA28" s="131" t="s">
        <v>857</v>
      </c>
      <c r="EIB28" s="131" t="s">
        <v>858</v>
      </c>
      <c r="EIC28" s="131" t="s">
        <v>857</v>
      </c>
      <c r="EID28" s="131" t="s">
        <v>858</v>
      </c>
      <c r="EIE28" s="131" t="s">
        <v>857</v>
      </c>
      <c r="EIF28" s="131" t="s">
        <v>858</v>
      </c>
      <c r="EIG28" s="131" t="s">
        <v>857</v>
      </c>
      <c r="EIH28" s="131" t="s">
        <v>858</v>
      </c>
      <c r="EII28" s="131" t="s">
        <v>857</v>
      </c>
      <c r="EIJ28" s="131" t="s">
        <v>858</v>
      </c>
      <c r="EIK28" s="131" t="s">
        <v>857</v>
      </c>
      <c r="EIL28" s="131" t="s">
        <v>858</v>
      </c>
      <c r="EIM28" s="131" t="s">
        <v>857</v>
      </c>
      <c r="EIN28" s="131" t="s">
        <v>858</v>
      </c>
      <c r="EIO28" s="131" t="s">
        <v>857</v>
      </c>
      <c r="EIP28" s="131" t="s">
        <v>858</v>
      </c>
      <c r="EIQ28" s="131" t="s">
        <v>857</v>
      </c>
      <c r="EIR28" s="131" t="s">
        <v>858</v>
      </c>
      <c r="EIS28" s="131" t="s">
        <v>857</v>
      </c>
      <c r="EIT28" s="131" t="s">
        <v>858</v>
      </c>
      <c r="EIU28" s="131" t="s">
        <v>857</v>
      </c>
      <c r="EIV28" s="131" t="s">
        <v>858</v>
      </c>
      <c r="EIW28" s="131" t="s">
        <v>857</v>
      </c>
      <c r="EIX28" s="131" t="s">
        <v>858</v>
      </c>
      <c r="EIY28" s="131" t="s">
        <v>857</v>
      </c>
      <c r="EIZ28" s="131" t="s">
        <v>858</v>
      </c>
      <c r="EJA28" s="131" t="s">
        <v>857</v>
      </c>
      <c r="EJB28" s="131" t="s">
        <v>858</v>
      </c>
      <c r="EJC28" s="131" t="s">
        <v>857</v>
      </c>
      <c r="EJD28" s="131" t="s">
        <v>858</v>
      </c>
      <c r="EJE28" s="131" t="s">
        <v>857</v>
      </c>
      <c r="EJF28" s="131" t="s">
        <v>858</v>
      </c>
      <c r="EJG28" s="131" t="s">
        <v>857</v>
      </c>
      <c r="EJH28" s="131" t="s">
        <v>858</v>
      </c>
      <c r="EJI28" s="131" t="s">
        <v>857</v>
      </c>
      <c r="EJJ28" s="131" t="s">
        <v>858</v>
      </c>
      <c r="EJK28" s="131" t="s">
        <v>857</v>
      </c>
      <c r="EJL28" s="131" t="s">
        <v>858</v>
      </c>
      <c r="EJM28" s="131" t="s">
        <v>857</v>
      </c>
      <c r="EJN28" s="131" t="s">
        <v>858</v>
      </c>
      <c r="EJO28" s="131" t="s">
        <v>857</v>
      </c>
      <c r="EJP28" s="131" t="s">
        <v>858</v>
      </c>
      <c r="EJQ28" s="131" t="s">
        <v>857</v>
      </c>
      <c r="EJR28" s="131" t="s">
        <v>858</v>
      </c>
      <c r="EJS28" s="131" t="s">
        <v>857</v>
      </c>
      <c r="EJT28" s="131" t="s">
        <v>858</v>
      </c>
      <c r="EJU28" s="131" t="s">
        <v>857</v>
      </c>
      <c r="EJV28" s="131" t="s">
        <v>858</v>
      </c>
      <c r="EJW28" s="131" t="s">
        <v>857</v>
      </c>
      <c r="EJX28" s="131" t="s">
        <v>858</v>
      </c>
      <c r="EJY28" s="131" t="s">
        <v>857</v>
      </c>
      <c r="EJZ28" s="131" t="s">
        <v>858</v>
      </c>
      <c r="EKA28" s="131" t="s">
        <v>857</v>
      </c>
      <c r="EKB28" s="131" t="s">
        <v>858</v>
      </c>
      <c r="EKC28" s="131" t="s">
        <v>857</v>
      </c>
      <c r="EKD28" s="131" t="s">
        <v>858</v>
      </c>
      <c r="EKE28" s="131" t="s">
        <v>857</v>
      </c>
      <c r="EKF28" s="131" t="s">
        <v>858</v>
      </c>
      <c r="EKG28" s="131" t="s">
        <v>857</v>
      </c>
      <c r="EKH28" s="131" t="s">
        <v>858</v>
      </c>
      <c r="EKI28" s="131" t="s">
        <v>857</v>
      </c>
      <c r="EKJ28" s="131" t="s">
        <v>858</v>
      </c>
      <c r="EKK28" s="131" t="s">
        <v>857</v>
      </c>
      <c r="EKL28" s="131" t="s">
        <v>858</v>
      </c>
      <c r="EKM28" s="131" t="s">
        <v>857</v>
      </c>
      <c r="EKN28" s="131" t="s">
        <v>858</v>
      </c>
      <c r="EKO28" s="131" t="s">
        <v>857</v>
      </c>
      <c r="EKP28" s="131" t="s">
        <v>858</v>
      </c>
      <c r="EKQ28" s="131" t="s">
        <v>857</v>
      </c>
      <c r="EKR28" s="131" t="s">
        <v>858</v>
      </c>
      <c r="EKS28" s="131" t="s">
        <v>857</v>
      </c>
      <c r="EKT28" s="131" t="s">
        <v>858</v>
      </c>
      <c r="EKU28" s="131" t="s">
        <v>857</v>
      </c>
      <c r="EKV28" s="131" t="s">
        <v>858</v>
      </c>
      <c r="EKW28" s="131" t="s">
        <v>857</v>
      </c>
      <c r="EKX28" s="131" t="s">
        <v>858</v>
      </c>
      <c r="EKY28" s="131" t="s">
        <v>857</v>
      </c>
      <c r="EKZ28" s="131" t="s">
        <v>858</v>
      </c>
      <c r="ELA28" s="131" t="s">
        <v>857</v>
      </c>
      <c r="ELB28" s="131" t="s">
        <v>858</v>
      </c>
      <c r="ELC28" s="131" t="s">
        <v>857</v>
      </c>
      <c r="ELD28" s="131" t="s">
        <v>858</v>
      </c>
      <c r="ELE28" s="131" t="s">
        <v>857</v>
      </c>
      <c r="ELF28" s="131" t="s">
        <v>858</v>
      </c>
      <c r="ELG28" s="131" t="s">
        <v>857</v>
      </c>
      <c r="ELH28" s="131" t="s">
        <v>858</v>
      </c>
      <c r="ELI28" s="131" t="s">
        <v>857</v>
      </c>
      <c r="ELJ28" s="131" t="s">
        <v>858</v>
      </c>
      <c r="ELK28" s="131" t="s">
        <v>857</v>
      </c>
      <c r="ELL28" s="131" t="s">
        <v>858</v>
      </c>
      <c r="ELM28" s="131" t="s">
        <v>857</v>
      </c>
      <c r="ELN28" s="131" t="s">
        <v>858</v>
      </c>
      <c r="ELO28" s="131" t="s">
        <v>857</v>
      </c>
      <c r="ELP28" s="131" t="s">
        <v>858</v>
      </c>
      <c r="ELQ28" s="131" t="s">
        <v>857</v>
      </c>
      <c r="ELR28" s="131" t="s">
        <v>858</v>
      </c>
      <c r="ELS28" s="131" t="s">
        <v>857</v>
      </c>
      <c r="ELT28" s="131" t="s">
        <v>858</v>
      </c>
      <c r="ELU28" s="131" t="s">
        <v>857</v>
      </c>
      <c r="ELV28" s="131" t="s">
        <v>858</v>
      </c>
      <c r="ELW28" s="131" t="s">
        <v>857</v>
      </c>
      <c r="ELX28" s="131" t="s">
        <v>858</v>
      </c>
      <c r="ELY28" s="131" t="s">
        <v>857</v>
      </c>
      <c r="ELZ28" s="131" t="s">
        <v>858</v>
      </c>
      <c r="EMA28" s="131" t="s">
        <v>857</v>
      </c>
      <c r="EMB28" s="131" t="s">
        <v>858</v>
      </c>
      <c r="EMC28" s="131" t="s">
        <v>857</v>
      </c>
      <c r="EMD28" s="131" t="s">
        <v>858</v>
      </c>
      <c r="EME28" s="131" t="s">
        <v>857</v>
      </c>
      <c r="EMF28" s="131" t="s">
        <v>858</v>
      </c>
      <c r="EMG28" s="131" t="s">
        <v>857</v>
      </c>
      <c r="EMH28" s="131" t="s">
        <v>858</v>
      </c>
      <c r="EMI28" s="131" t="s">
        <v>857</v>
      </c>
      <c r="EMJ28" s="131" t="s">
        <v>858</v>
      </c>
      <c r="EMK28" s="131" t="s">
        <v>857</v>
      </c>
      <c r="EML28" s="131" t="s">
        <v>858</v>
      </c>
      <c r="EMM28" s="131" t="s">
        <v>857</v>
      </c>
      <c r="EMN28" s="131" t="s">
        <v>858</v>
      </c>
      <c r="EMO28" s="131" t="s">
        <v>857</v>
      </c>
      <c r="EMP28" s="131" t="s">
        <v>858</v>
      </c>
      <c r="EMQ28" s="131" t="s">
        <v>857</v>
      </c>
      <c r="EMR28" s="131" t="s">
        <v>858</v>
      </c>
      <c r="EMS28" s="131" t="s">
        <v>857</v>
      </c>
      <c r="EMT28" s="131" t="s">
        <v>858</v>
      </c>
      <c r="EMU28" s="131" t="s">
        <v>857</v>
      </c>
      <c r="EMV28" s="131" t="s">
        <v>858</v>
      </c>
      <c r="EMW28" s="131" t="s">
        <v>857</v>
      </c>
      <c r="EMX28" s="131" t="s">
        <v>858</v>
      </c>
      <c r="EMY28" s="131" t="s">
        <v>857</v>
      </c>
      <c r="EMZ28" s="131" t="s">
        <v>858</v>
      </c>
      <c r="ENA28" s="131" t="s">
        <v>857</v>
      </c>
      <c r="ENB28" s="131" t="s">
        <v>858</v>
      </c>
      <c r="ENC28" s="131" t="s">
        <v>857</v>
      </c>
      <c r="END28" s="131" t="s">
        <v>858</v>
      </c>
      <c r="ENE28" s="131" t="s">
        <v>857</v>
      </c>
      <c r="ENF28" s="131" t="s">
        <v>858</v>
      </c>
      <c r="ENG28" s="131" t="s">
        <v>857</v>
      </c>
      <c r="ENH28" s="131" t="s">
        <v>858</v>
      </c>
      <c r="ENI28" s="131" t="s">
        <v>857</v>
      </c>
      <c r="ENJ28" s="131" t="s">
        <v>858</v>
      </c>
      <c r="ENK28" s="131" t="s">
        <v>857</v>
      </c>
      <c r="ENL28" s="131" t="s">
        <v>858</v>
      </c>
      <c r="ENM28" s="131" t="s">
        <v>857</v>
      </c>
      <c r="ENN28" s="131" t="s">
        <v>858</v>
      </c>
      <c r="ENO28" s="131" t="s">
        <v>857</v>
      </c>
      <c r="ENP28" s="131" t="s">
        <v>858</v>
      </c>
      <c r="ENQ28" s="131" t="s">
        <v>857</v>
      </c>
      <c r="ENR28" s="131" t="s">
        <v>858</v>
      </c>
      <c r="ENS28" s="131" t="s">
        <v>857</v>
      </c>
      <c r="ENT28" s="131" t="s">
        <v>858</v>
      </c>
      <c r="ENU28" s="131" t="s">
        <v>857</v>
      </c>
      <c r="ENV28" s="131" t="s">
        <v>858</v>
      </c>
      <c r="ENW28" s="131" t="s">
        <v>857</v>
      </c>
      <c r="ENX28" s="131" t="s">
        <v>858</v>
      </c>
      <c r="ENY28" s="131" t="s">
        <v>857</v>
      </c>
      <c r="ENZ28" s="131" t="s">
        <v>858</v>
      </c>
      <c r="EOA28" s="131" t="s">
        <v>857</v>
      </c>
      <c r="EOB28" s="131" t="s">
        <v>858</v>
      </c>
      <c r="EOC28" s="131" t="s">
        <v>857</v>
      </c>
      <c r="EOD28" s="131" t="s">
        <v>858</v>
      </c>
      <c r="EOE28" s="131" t="s">
        <v>857</v>
      </c>
      <c r="EOF28" s="131" t="s">
        <v>858</v>
      </c>
      <c r="EOG28" s="131" t="s">
        <v>857</v>
      </c>
      <c r="EOH28" s="131" t="s">
        <v>858</v>
      </c>
      <c r="EOI28" s="131" t="s">
        <v>857</v>
      </c>
      <c r="EOJ28" s="131" t="s">
        <v>858</v>
      </c>
      <c r="EOK28" s="131" t="s">
        <v>857</v>
      </c>
      <c r="EOL28" s="131" t="s">
        <v>858</v>
      </c>
      <c r="EOM28" s="131" t="s">
        <v>857</v>
      </c>
      <c r="EON28" s="131" t="s">
        <v>858</v>
      </c>
      <c r="EOO28" s="131" t="s">
        <v>857</v>
      </c>
      <c r="EOP28" s="131" t="s">
        <v>858</v>
      </c>
      <c r="EOQ28" s="131" t="s">
        <v>857</v>
      </c>
      <c r="EOR28" s="131" t="s">
        <v>858</v>
      </c>
      <c r="EOS28" s="131" t="s">
        <v>857</v>
      </c>
      <c r="EOT28" s="131" t="s">
        <v>858</v>
      </c>
      <c r="EOU28" s="131" t="s">
        <v>857</v>
      </c>
      <c r="EOV28" s="131" t="s">
        <v>858</v>
      </c>
      <c r="EOW28" s="131" t="s">
        <v>857</v>
      </c>
      <c r="EOX28" s="131" t="s">
        <v>858</v>
      </c>
      <c r="EOY28" s="131" t="s">
        <v>857</v>
      </c>
      <c r="EOZ28" s="131" t="s">
        <v>858</v>
      </c>
      <c r="EPA28" s="131" t="s">
        <v>857</v>
      </c>
      <c r="EPB28" s="131" t="s">
        <v>858</v>
      </c>
      <c r="EPC28" s="131" t="s">
        <v>857</v>
      </c>
      <c r="EPD28" s="131" t="s">
        <v>858</v>
      </c>
      <c r="EPE28" s="131" t="s">
        <v>857</v>
      </c>
      <c r="EPF28" s="131" t="s">
        <v>858</v>
      </c>
      <c r="EPG28" s="131" t="s">
        <v>857</v>
      </c>
      <c r="EPH28" s="131" t="s">
        <v>858</v>
      </c>
      <c r="EPI28" s="131" t="s">
        <v>857</v>
      </c>
      <c r="EPJ28" s="131" t="s">
        <v>858</v>
      </c>
      <c r="EPK28" s="131" t="s">
        <v>857</v>
      </c>
      <c r="EPL28" s="131" t="s">
        <v>858</v>
      </c>
      <c r="EPM28" s="131" t="s">
        <v>857</v>
      </c>
      <c r="EPN28" s="131" t="s">
        <v>858</v>
      </c>
      <c r="EPO28" s="131" t="s">
        <v>857</v>
      </c>
      <c r="EPP28" s="131" t="s">
        <v>858</v>
      </c>
      <c r="EPQ28" s="131" t="s">
        <v>857</v>
      </c>
      <c r="EPR28" s="131" t="s">
        <v>858</v>
      </c>
      <c r="EPS28" s="131" t="s">
        <v>857</v>
      </c>
      <c r="EPT28" s="131" t="s">
        <v>858</v>
      </c>
      <c r="EPU28" s="131" t="s">
        <v>857</v>
      </c>
      <c r="EPV28" s="131" t="s">
        <v>858</v>
      </c>
      <c r="EPW28" s="131" t="s">
        <v>857</v>
      </c>
      <c r="EPX28" s="131" t="s">
        <v>858</v>
      </c>
      <c r="EPY28" s="131" t="s">
        <v>857</v>
      </c>
      <c r="EPZ28" s="131" t="s">
        <v>858</v>
      </c>
      <c r="EQA28" s="131" t="s">
        <v>857</v>
      </c>
      <c r="EQB28" s="131" t="s">
        <v>858</v>
      </c>
      <c r="EQC28" s="131" t="s">
        <v>857</v>
      </c>
      <c r="EQD28" s="131" t="s">
        <v>858</v>
      </c>
      <c r="EQE28" s="131" t="s">
        <v>857</v>
      </c>
      <c r="EQF28" s="131" t="s">
        <v>858</v>
      </c>
      <c r="EQG28" s="131" t="s">
        <v>857</v>
      </c>
      <c r="EQH28" s="131" t="s">
        <v>858</v>
      </c>
      <c r="EQI28" s="131" t="s">
        <v>857</v>
      </c>
      <c r="EQJ28" s="131" t="s">
        <v>858</v>
      </c>
      <c r="EQK28" s="131" t="s">
        <v>857</v>
      </c>
      <c r="EQL28" s="131" t="s">
        <v>858</v>
      </c>
      <c r="EQM28" s="131" t="s">
        <v>857</v>
      </c>
      <c r="EQN28" s="131" t="s">
        <v>858</v>
      </c>
      <c r="EQO28" s="131" t="s">
        <v>857</v>
      </c>
      <c r="EQP28" s="131" t="s">
        <v>858</v>
      </c>
      <c r="EQQ28" s="131" t="s">
        <v>857</v>
      </c>
      <c r="EQR28" s="131" t="s">
        <v>858</v>
      </c>
      <c r="EQS28" s="131" t="s">
        <v>857</v>
      </c>
      <c r="EQT28" s="131" t="s">
        <v>858</v>
      </c>
      <c r="EQU28" s="131" t="s">
        <v>857</v>
      </c>
      <c r="EQV28" s="131" t="s">
        <v>858</v>
      </c>
      <c r="EQW28" s="131" t="s">
        <v>857</v>
      </c>
      <c r="EQX28" s="131" t="s">
        <v>858</v>
      </c>
      <c r="EQY28" s="131" t="s">
        <v>857</v>
      </c>
      <c r="EQZ28" s="131" t="s">
        <v>858</v>
      </c>
      <c r="ERA28" s="131" t="s">
        <v>857</v>
      </c>
      <c r="ERB28" s="131" t="s">
        <v>858</v>
      </c>
      <c r="ERC28" s="131" t="s">
        <v>857</v>
      </c>
      <c r="ERD28" s="131" t="s">
        <v>858</v>
      </c>
      <c r="ERE28" s="131" t="s">
        <v>857</v>
      </c>
      <c r="ERF28" s="131" t="s">
        <v>858</v>
      </c>
      <c r="ERG28" s="131" t="s">
        <v>857</v>
      </c>
      <c r="ERH28" s="131" t="s">
        <v>858</v>
      </c>
      <c r="ERI28" s="131" t="s">
        <v>857</v>
      </c>
      <c r="ERJ28" s="131" t="s">
        <v>858</v>
      </c>
      <c r="ERK28" s="131" t="s">
        <v>857</v>
      </c>
      <c r="ERL28" s="131" t="s">
        <v>858</v>
      </c>
      <c r="ERM28" s="131" t="s">
        <v>857</v>
      </c>
      <c r="ERN28" s="131" t="s">
        <v>858</v>
      </c>
      <c r="ERO28" s="131" t="s">
        <v>857</v>
      </c>
      <c r="ERP28" s="131" t="s">
        <v>858</v>
      </c>
      <c r="ERQ28" s="131" t="s">
        <v>857</v>
      </c>
      <c r="ERR28" s="131" t="s">
        <v>858</v>
      </c>
      <c r="ERS28" s="131" t="s">
        <v>857</v>
      </c>
      <c r="ERT28" s="131" t="s">
        <v>858</v>
      </c>
      <c r="ERU28" s="131" t="s">
        <v>857</v>
      </c>
      <c r="ERV28" s="131" t="s">
        <v>858</v>
      </c>
      <c r="ERW28" s="131" t="s">
        <v>857</v>
      </c>
      <c r="ERX28" s="131" t="s">
        <v>858</v>
      </c>
      <c r="ERY28" s="131" t="s">
        <v>857</v>
      </c>
      <c r="ERZ28" s="131" t="s">
        <v>858</v>
      </c>
      <c r="ESA28" s="131" t="s">
        <v>857</v>
      </c>
      <c r="ESB28" s="131" t="s">
        <v>858</v>
      </c>
      <c r="ESC28" s="131" t="s">
        <v>857</v>
      </c>
      <c r="ESD28" s="131" t="s">
        <v>858</v>
      </c>
      <c r="ESE28" s="131" t="s">
        <v>857</v>
      </c>
      <c r="ESF28" s="131" t="s">
        <v>858</v>
      </c>
      <c r="ESG28" s="131" t="s">
        <v>857</v>
      </c>
      <c r="ESH28" s="131" t="s">
        <v>858</v>
      </c>
      <c r="ESI28" s="131" t="s">
        <v>857</v>
      </c>
      <c r="ESJ28" s="131" t="s">
        <v>858</v>
      </c>
      <c r="ESK28" s="131" t="s">
        <v>857</v>
      </c>
      <c r="ESL28" s="131" t="s">
        <v>858</v>
      </c>
      <c r="ESM28" s="131" t="s">
        <v>857</v>
      </c>
      <c r="ESN28" s="131" t="s">
        <v>858</v>
      </c>
      <c r="ESO28" s="131" t="s">
        <v>857</v>
      </c>
      <c r="ESP28" s="131" t="s">
        <v>858</v>
      </c>
      <c r="ESQ28" s="131" t="s">
        <v>857</v>
      </c>
      <c r="ESR28" s="131" t="s">
        <v>858</v>
      </c>
      <c r="ESS28" s="131" t="s">
        <v>857</v>
      </c>
      <c r="EST28" s="131" t="s">
        <v>858</v>
      </c>
      <c r="ESU28" s="131" t="s">
        <v>857</v>
      </c>
      <c r="ESV28" s="131" t="s">
        <v>858</v>
      </c>
      <c r="ESW28" s="131" t="s">
        <v>857</v>
      </c>
      <c r="ESX28" s="131" t="s">
        <v>858</v>
      </c>
      <c r="ESY28" s="131" t="s">
        <v>857</v>
      </c>
      <c r="ESZ28" s="131" t="s">
        <v>858</v>
      </c>
      <c r="ETA28" s="131" t="s">
        <v>857</v>
      </c>
      <c r="ETB28" s="131" t="s">
        <v>858</v>
      </c>
      <c r="ETC28" s="131" t="s">
        <v>857</v>
      </c>
      <c r="ETD28" s="131" t="s">
        <v>858</v>
      </c>
      <c r="ETE28" s="131" t="s">
        <v>857</v>
      </c>
      <c r="ETF28" s="131" t="s">
        <v>858</v>
      </c>
      <c r="ETG28" s="131" t="s">
        <v>857</v>
      </c>
      <c r="ETH28" s="131" t="s">
        <v>858</v>
      </c>
      <c r="ETI28" s="131" t="s">
        <v>857</v>
      </c>
      <c r="ETJ28" s="131" t="s">
        <v>858</v>
      </c>
      <c r="ETK28" s="131" t="s">
        <v>857</v>
      </c>
      <c r="ETL28" s="131" t="s">
        <v>858</v>
      </c>
      <c r="ETM28" s="131" t="s">
        <v>857</v>
      </c>
      <c r="ETN28" s="131" t="s">
        <v>858</v>
      </c>
      <c r="ETO28" s="131" t="s">
        <v>857</v>
      </c>
      <c r="ETP28" s="131" t="s">
        <v>858</v>
      </c>
      <c r="ETQ28" s="131" t="s">
        <v>857</v>
      </c>
      <c r="ETR28" s="131" t="s">
        <v>858</v>
      </c>
      <c r="ETS28" s="131" t="s">
        <v>857</v>
      </c>
      <c r="ETT28" s="131" t="s">
        <v>858</v>
      </c>
      <c r="ETU28" s="131" t="s">
        <v>857</v>
      </c>
      <c r="ETV28" s="131" t="s">
        <v>858</v>
      </c>
      <c r="ETW28" s="131" t="s">
        <v>857</v>
      </c>
      <c r="ETX28" s="131" t="s">
        <v>858</v>
      </c>
      <c r="ETY28" s="131" t="s">
        <v>857</v>
      </c>
      <c r="ETZ28" s="131" t="s">
        <v>858</v>
      </c>
      <c r="EUA28" s="131" t="s">
        <v>857</v>
      </c>
      <c r="EUB28" s="131" t="s">
        <v>858</v>
      </c>
      <c r="EUC28" s="131" t="s">
        <v>857</v>
      </c>
      <c r="EUD28" s="131" t="s">
        <v>858</v>
      </c>
      <c r="EUE28" s="131" t="s">
        <v>857</v>
      </c>
      <c r="EUF28" s="131" t="s">
        <v>858</v>
      </c>
      <c r="EUG28" s="131" t="s">
        <v>857</v>
      </c>
      <c r="EUH28" s="131" t="s">
        <v>858</v>
      </c>
      <c r="EUI28" s="131" t="s">
        <v>857</v>
      </c>
      <c r="EUJ28" s="131" t="s">
        <v>858</v>
      </c>
      <c r="EUK28" s="131" t="s">
        <v>857</v>
      </c>
      <c r="EUL28" s="131" t="s">
        <v>858</v>
      </c>
      <c r="EUM28" s="131" t="s">
        <v>857</v>
      </c>
      <c r="EUN28" s="131" t="s">
        <v>858</v>
      </c>
      <c r="EUO28" s="131" t="s">
        <v>857</v>
      </c>
      <c r="EUP28" s="131" t="s">
        <v>858</v>
      </c>
      <c r="EUQ28" s="131" t="s">
        <v>857</v>
      </c>
      <c r="EUR28" s="131" t="s">
        <v>858</v>
      </c>
      <c r="EUS28" s="131" t="s">
        <v>857</v>
      </c>
      <c r="EUT28" s="131" t="s">
        <v>858</v>
      </c>
      <c r="EUU28" s="131" t="s">
        <v>857</v>
      </c>
      <c r="EUV28" s="131" t="s">
        <v>858</v>
      </c>
      <c r="EUW28" s="131" t="s">
        <v>857</v>
      </c>
      <c r="EUX28" s="131" t="s">
        <v>858</v>
      </c>
      <c r="EUY28" s="131" t="s">
        <v>857</v>
      </c>
      <c r="EUZ28" s="131" t="s">
        <v>858</v>
      </c>
      <c r="EVA28" s="131" t="s">
        <v>857</v>
      </c>
      <c r="EVB28" s="131" t="s">
        <v>858</v>
      </c>
      <c r="EVC28" s="131" t="s">
        <v>857</v>
      </c>
      <c r="EVD28" s="131" t="s">
        <v>858</v>
      </c>
      <c r="EVE28" s="131" t="s">
        <v>857</v>
      </c>
      <c r="EVF28" s="131" t="s">
        <v>858</v>
      </c>
      <c r="EVG28" s="131" t="s">
        <v>857</v>
      </c>
      <c r="EVH28" s="131" t="s">
        <v>858</v>
      </c>
      <c r="EVI28" s="131" t="s">
        <v>857</v>
      </c>
      <c r="EVJ28" s="131" t="s">
        <v>858</v>
      </c>
      <c r="EVK28" s="131" t="s">
        <v>857</v>
      </c>
      <c r="EVL28" s="131" t="s">
        <v>858</v>
      </c>
      <c r="EVM28" s="131" t="s">
        <v>857</v>
      </c>
      <c r="EVN28" s="131" t="s">
        <v>858</v>
      </c>
      <c r="EVO28" s="131" t="s">
        <v>857</v>
      </c>
      <c r="EVP28" s="131" t="s">
        <v>858</v>
      </c>
      <c r="EVQ28" s="131" t="s">
        <v>857</v>
      </c>
      <c r="EVR28" s="131" t="s">
        <v>858</v>
      </c>
      <c r="EVS28" s="131" t="s">
        <v>857</v>
      </c>
      <c r="EVT28" s="131" t="s">
        <v>858</v>
      </c>
      <c r="EVU28" s="131" t="s">
        <v>857</v>
      </c>
      <c r="EVV28" s="131" t="s">
        <v>858</v>
      </c>
      <c r="EVW28" s="131" t="s">
        <v>857</v>
      </c>
      <c r="EVX28" s="131" t="s">
        <v>858</v>
      </c>
      <c r="EVY28" s="131" t="s">
        <v>857</v>
      </c>
      <c r="EVZ28" s="131" t="s">
        <v>858</v>
      </c>
      <c r="EWA28" s="131" t="s">
        <v>857</v>
      </c>
      <c r="EWB28" s="131" t="s">
        <v>858</v>
      </c>
      <c r="EWC28" s="131" t="s">
        <v>857</v>
      </c>
      <c r="EWD28" s="131" t="s">
        <v>858</v>
      </c>
      <c r="EWE28" s="131" t="s">
        <v>857</v>
      </c>
      <c r="EWF28" s="131" t="s">
        <v>858</v>
      </c>
      <c r="EWG28" s="131" t="s">
        <v>857</v>
      </c>
      <c r="EWH28" s="131" t="s">
        <v>858</v>
      </c>
      <c r="EWI28" s="131" t="s">
        <v>857</v>
      </c>
      <c r="EWJ28" s="131" t="s">
        <v>858</v>
      </c>
      <c r="EWK28" s="131" t="s">
        <v>857</v>
      </c>
      <c r="EWL28" s="131" t="s">
        <v>858</v>
      </c>
      <c r="EWM28" s="131" t="s">
        <v>857</v>
      </c>
      <c r="EWN28" s="131" t="s">
        <v>858</v>
      </c>
      <c r="EWO28" s="131" t="s">
        <v>857</v>
      </c>
      <c r="EWP28" s="131" t="s">
        <v>858</v>
      </c>
      <c r="EWQ28" s="131" t="s">
        <v>857</v>
      </c>
      <c r="EWR28" s="131" t="s">
        <v>858</v>
      </c>
      <c r="EWS28" s="131" t="s">
        <v>857</v>
      </c>
      <c r="EWT28" s="131" t="s">
        <v>858</v>
      </c>
      <c r="EWU28" s="131" t="s">
        <v>857</v>
      </c>
      <c r="EWV28" s="131" t="s">
        <v>858</v>
      </c>
      <c r="EWW28" s="131" t="s">
        <v>857</v>
      </c>
      <c r="EWX28" s="131" t="s">
        <v>858</v>
      </c>
      <c r="EWY28" s="131" t="s">
        <v>857</v>
      </c>
      <c r="EWZ28" s="131" t="s">
        <v>858</v>
      </c>
      <c r="EXA28" s="131" t="s">
        <v>857</v>
      </c>
      <c r="EXB28" s="131" t="s">
        <v>858</v>
      </c>
      <c r="EXC28" s="131" t="s">
        <v>857</v>
      </c>
      <c r="EXD28" s="131" t="s">
        <v>858</v>
      </c>
      <c r="EXE28" s="131" t="s">
        <v>857</v>
      </c>
      <c r="EXF28" s="131" t="s">
        <v>858</v>
      </c>
      <c r="EXG28" s="131" t="s">
        <v>857</v>
      </c>
      <c r="EXH28" s="131" t="s">
        <v>858</v>
      </c>
      <c r="EXI28" s="131" t="s">
        <v>857</v>
      </c>
      <c r="EXJ28" s="131" t="s">
        <v>858</v>
      </c>
      <c r="EXK28" s="131" t="s">
        <v>857</v>
      </c>
      <c r="EXL28" s="131" t="s">
        <v>858</v>
      </c>
      <c r="EXM28" s="131" t="s">
        <v>857</v>
      </c>
      <c r="EXN28" s="131" t="s">
        <v>858</v>
      </c>
      <c r="EXO28" s="131" t="s">
        <v>857</v>
      </c>
      <c r="EXP28" s="131" t="s">
        <v>858</v>
      </c>
      <c r="EXQ28" s="131" t="s">
        <v>857</v>
      </c>
      <c r="EXR28" s="131" t="s">
        <v>858</v>
      </c>
      <c r="EXS28" s="131" t="s">
        <v>857</v>
      </c>
      <c r="EXT28" s="131" t="s">
        <v>858</v>
      </c>
      <c r="EXU28" s="131" t="s">
        <v>857</v>
      </c>
      <c r="EXV28" s="131" t="s">
        <v>858</v>
      </c>
      <c r="EXW28" s="131" t="s">
        <v>857</v>
      </c>
      <c r="EXX28" s="131" t="s">
        <v>858</v>
      </c>
      <c r="EXY28" s="131" t="s">
        <v>857</v>
      </c>
      <c r="EXZ28" s="131" t="s">
        <v>858</v>
      </c>
      <c r="EYA28" s="131" t="s">
        <v>857</v>
      </c>
      <c r="EYB28" s="131" t="s">
        <v>858</v>
      </c>
      <c r="EYC28" s="131" t="s">
        <v>857</v>
      </c>
      <c r="EYD28" s="131" t="s">
        <v>858</v>
      </c>
      <c r="EYE28" s="131" t="s">
        <v>857</v>
      </c>
      <c r="EYF28" s="131" t="s">
        <v>858</v>
      </c>
      <c r="EYG28" s="131" t="s">
        <v>857</v>
      </c>
      <c r="EYH28" s="131" t="s">
        <v>858</v>
      </c>
      <c r="EYI28" s="131" t="s">
        <v>857</v>
      </c>
      <c r="EYJ28" s="131" t="s">
        <v>858</v>
      </c>
      <c r="EYK28" s="131" t="s">
        <v>857</v>
      </c>
      <c r="EYL28" s="131" t="s">
        <v>858</v>
      </c>
      <c r="EYM28" s="131" t="s">
        <v>857</v>
      </c>
      <c r="EYN28" s="131" t="s">
        <v>858</v>
      </c>
      <c r="EYO28" s="131" t="s">
        <v>857</v>
      </c>
      <c r="EYP28" s="131" t="s">
        <v>858</v>
      </c>
      <c r="EYQ28" s="131" t="s">
        <v>857</v>
      </c>
      <c r="EYR28" s="131" t="s">
        <v>858</v>
      </c>
      <c r="EYS28" s="131" t="s">
        <v>857</v>
      </c>
      <c r="EYT28" s="131" t="s">
        <v>858</v>
      </c>
      <c r="EYU28" s="131" t="s">
        <v>857</v>
      </c>
      <c r="EYV28" s="131" t="s">
        <v>858</v>
      </c>
      <c r="EYW28" s="131" t="s">
        <v>857</v>
      </c>
      <c r="EYX28" s="131" t="s">
        <v>858</v>
      </c>
      <c r="EYY28" s="131" t="s">
        <v>857</v>
      </c>
      <c r="EYZ28" s="131" t="s">
        <v>858</v>
      </c>
      <c r="EZA28" s="131" t="s">
        <v>857</v>
      </c>
      <c r="EZB28" s="131" t="s">
        <v>858</v>
      </c>
      <c r="EZC28" s="131" t="s">
        <v>857</v>
      </c>
      <c r="EZD28" s="131" t="s">
        <v>858</v>
      </c>
      <c r="EZE28" s="131" t="s">
        <v>857</v>
      </c>
      <c r="EZF28" s="131" t="s">
        <v>858</v>
      </c>
      <c r="EZG28" s="131" t="s">
        <v>857</v>
      </c>
      <c r="EZH28" s="131" t="s">
        <v>858</v>
      </c>
      <c r="EZI28" s="131" t="s">
        <v>857</v>
      </c>
      <c r="EZJ28" s="131" t="s">
        <v>858</v>
      </c>
      <c r="EZK28" s="131" t="s">
        <v>857</v>
      </c>
      <c r="EZL28" s="131" t="s">
        <v>858</v>
      </c>
      <c r="EZM28" s="131" t="s">
        <v>857</v>
      </c>
      <c r="EZN28" s="131" t="s">
        <v>858</v>
      </c>
      <c r="EZO28" s="131" t="s">
        <v>857</v>
      </c>
      <c r="EZP28" s="131" t="s">
        <v>858</v>
      </c>
      <c r="EZQ28" s="131" t="s">
        <v>857</v>
      </c>
      <c r="EZR28" s="131" t="s">
        <v>858</v>
      </c>
      <c r="EZS28" s="131" t="s">
        <v>857</v>
      </c>
      <c r="EZT28" s="131" t="s">
        <v>858</v>
      </c>
      <c r="EZU28" s="131" t="s">
        <v>857</v>
      </c>
      <c r="EZV28" s="131" t="s">
        <v>858</v>
      </c>
      <c r="EZW28" s="131" t="s">
        <v>857</v>
      </c>
      <c r="EZX28" s="131" t="s">
        <v>858</v>
      </c>
      <c r="EZY28" s="131" t="s">
        <v>857</v>
      </c>
      <c r="EZZ28" s="131" t="s">
        <v>858</v>
      </c>
      <c r="FAA28" s="131" t="s">
        <v>857</v>
      </c>
      <c r="FAB28" s="131" t="s">
        <v>858</v>
      </c>
      <c r="FAC28" s="131" t="s">
        <v>857</v>
      </c>
      <c r="FAD28" s="131" t="s">
        <v>858</v>
      </c>
      <c r="FAE28" s="131" t="s">
        <v>857</v>
      </c>
      <c r="FAF28" s="131" t="s">
        <v>858</v>
      </c>
      <c r="FAG28" s="131" t="s">
        <v>857</v>
      </c>
      <c r="FAH28" s="131" t="s">
        <v>858</v>
      </c>
      <c r="FAI28" s="131" t="s">
        <v>857</v>
      </c>
      <c r="FAJ28" s="131" t="s">
        <v>858</v>
      </c>
      <c r="FAK28" s="131" t="s">
        <v>857</v>
      </c>
      <c r="FAL28" s="131" t="s">
        <v>858</v>
      </c>
      <c r="FAM28" s="131" t="s">
        <v>857</v>
      </c>
      <c r="FAN28" s="131" t="s">
        <v>858</v>
      </c>
      <c r="FAO28" s="131" t="s">
        <v>857</v>
      </c>
      <c r="FAP28" s="131" t="s">
        <v>858</v>
      </c>
      <c r="FAQ28" s="131" t="s">
        <v>857</v>
      </c>
      <c r="FAR28" s="131" t="s">
        <v>858</v>
      </c>
      <c r="FAS28" s="131" t="s">
        <v>857</v>
      </c>
      <c r="FAT28" s="131" t="s">
        <v>858</v>
      </c>
      <c r="FAU28" s="131" t="s">
        <v>857</v>
      </c>
      <c r="FAV28" s="131" t="s">
        <v>858</v>
      </c>
      <c r="FAW28" s="131" t="s">
        <v>857</v>
      </c>
      <c r="FAX28" s="131" t="s">
        <v>858</v>
      </c>
      <c r="FAY28" s="131" t="s">
        <v>857</v>
      </c>
      <c r="FAZ28" s="131" t="s">
        <v>858</v>
      </c>
      <c r="FBA28" s="131" t="s">
        <v>857</v>
      </c>
      <c r="FBB28" s="131" t="s">
        <v>858</v>
      </c>
      <c r="FBC28" s="131" t="s">
        <v>857</v>
      </c>
      <c r="FBD28" s="131" t="s">
        <v>858</v>
      </c>
      <c r="FBE28" s="131" t="s">
        <v>857</v>
      </c>
      <c r="FBF28" s="131" t="s">
        <v>858</v>
      </c>
      <c r="FBG28" s="131" t="s">
        <v>857</v>
      </c>
      <c r="FBH28" s="131" t="s">
        <v>858</v>
      </c>
      <c r="FBI28" s="131" t="s">
        <v>857</v>
      </c>
      <c r="FBJ28" s="131" t="s">
        <v>858</v>
      </c>
      <c r="FBK28" s="131" t="s">
        <v>857</v>
      </c>
      <c r="FBL28" s="131" t="s">
        <v>858</v>
      </c>
      <c r="FBM28" s="131" t="s">
        <v>857</v>
      </c>
      <c r="FBN28" s="131" t="s">
        <v>858</v>
      </c>
      <c r="FBO28" s="131" t="s">
        <v>857</v>
      </c>
      <c r="FBP28" s="131" t="s">
        <v>858</v>
      </c>
      <c r="FBQ28" s="131" t="s">
        <v>857</v>
      </c>
      <c r="FBR28" s="131" t="s">
        <v>858</v>
      </c>
      <c r="FBS28" s="131" t="s">
        <v>857</v>
      </c>
      <c r="FBT28" s="131" t="s">
        <v>858</v>
      </c>
      <c r="FBU28" s="131" t="s">
        <v>857</v>
      </c>
      <c r="FBV28" s="131" t="s">
        <v>858</v>
      </c>
      <c r="FBW28" s="131" t="s">
        <v>857</v>
      </c>
      <c r="FBX28" s="131" t="s">
        <v>858</v>
      </c>
      <c r="FBY28" s="131" t="s">
        <v>857</v>
      </c>
      <c r="FBZ28" s="131" t="s">
        <v>858</v>
      </c>
      <c r="FCA28" s="131" t="s">
        <v>857</v>
      </c>
      <c r="FCB28" s="131" t="s">
        <v>858</v>
      </c>
      <c r="FCC28" s="131" t="s">
        <v>857</v>
      </c>
      <c r="FCD28" s="131" t="s">
        <v>858</v>
      </c>
      <c r="FCE28" s="131" t="s">
        <v>857</v>
      </c>
      <c r="FCF28" s="131" t="s">
        <v>858</v>
      </c>
      <c r="FCG28" s="131" t="s">
        <v>857</v>
      </c>
      <c r="FCH28" s="131" t="s">
        <v>858</v>
      </c>
      <c r="FCI28" s="131" t="s">
        <v>857</v>
      </c>
      <c r="FCJ28" s="131" t="s">
        <v>858</v>
      </c>
      <c r="FCK28" s="131" t="s">
        <v>857</v>
      </c>
      <c r="FCL28" s="131" t="s">
        <v>858</v>
      </c>
      <c r="FCM28" s="131" t="s">
        <v>857</v>
      </c>
      <c r="FCN28" s="131" t="s">
        <v>858</v>
      </c>
      <c r="FCO28" s="131" t="s">
        <v>857</v>
      </c>
      <c r="FCP28" s="131" t="s">
        <v>858</v>
      </c>
      <c r="FCQ28" s="131" t="s">
        <v>857</v>
      </c>
      <c r="FCR28" s="131" t="s">
        <v>858</v>
      </c>
      <c r="FCS28" s="131" t="s">
        <v>857</v>
      </c>
      <c r="FCT28" s="131" t="s">
        <v>858</v>
      </c>
      <c r="FCU28" s="131" t="s">
        <v>857</v>
      </c>
      <c r="FCV28" s="131" t="s">
        <v>858</v>
      </c>
      <c r="FCW28" s="131" t="s">
        <v>857</v>
      </c>
      <c r="FCX28" s="131" t="s">
        <v>858</v>
      </c>
      <c r="FCY28" s="131" t="s">
        <v>857</v>
      </c>
      <c r="FCZ28" s="131" t="s">
        <v>858</v>
      </c>
      <c r="FDA28" s="131" t="s">
        <v>857</v>
      </c>
      <c r="FDB28" s="131" t="s">
        <v>858</v>
      </c>
      <c r="FDC28" s="131" t="s">
        <v>857</v>
      </c>
      <c r="FDD28" s="131" t="s">
        <v>858</v>
      </c>
      <c r="FDE28" s="131" t="s">
        <v>857</v>
      </c>
      <c r="FDF28" s="131" t="s">
        <v>858</v>
      </c>
      <c r="FDG28" s="131" t="s">
        <v>857</v>
      </c>
      <c r="FDH28" s="131" t="s">
        <v>858</v>
      </c>
      <c r="FDI28" s="131" t="s">
        <v>857</v>
      </c>
      <c r="FDJ28" s="131" t="s">
        <v>858</v>
      </c>
      <c r="FDK28" s="131" t="s">
        <v>857</v>
      </c>
      <c r="FDL28" s="131" t="s">
        <v>858</v>
      </c>
      <c r="FDM28" s="131" t="s">
        <v>857</v>
      </c>
      <c r="FDN28" s="131" t="s">
        <v>858</v>
      </c>
      <c r="FDO28" s="131" t="s">
        <v>857</v>
      </c>
      <c r="FDP28" s="131" t="s">
        <v>858</v>
      </c>
      <c r="FDQ28" s="131" t="s">
        <v>857</v>
      </c>
      <c r="FDR28" s="131" t="s">
        <v>858</v>
      </c>
      <c r="FDS28" s="131" t="s">
        <v>857</v>
      </c>
      <c r="FDT28" s="131" t="s">
        <v>858</v>
      </c>
      <c r="FDU28" s="131" t="s">
        <v>857</v>
      </c>
      <c r="FDV28" s="131" t="s">
        <v>858</v>
      </c>
      <c r="FDW28" s="131" t="s">
        <v>857</v>
      </c>
      <c r="FDX28" s="131" t="s">
        <v>858</v>
      </c>
      <c r="FDY28" s="131" t="s">
        <v>857</v>
      </c>
      <c r="FDZ28" s="131" t="s">
        <v>858</v>
      </c>
      <c r="FEA28" s="131" t="s">
        <v>857</v>
      </c>
      <c r="FEB28" s="131" t="s">
        <v>858</v>
      </c>
      <c r="FEC28" s="131" t="s">
        <v>857</v>
      </c>
      <c r="FED28" s="131" t="s">
        <v>858</v>
      </c>
      <c r="FEE28" s="131" t="s">
        <v>857</v>
      </c>
      <c r="FEF28" s="131" t="s">
        <v>858</v>
      </c>
      <c r="FEG28" s="131" t="s">
        <v>857</v>
      </c>
      <c r="FEH28" s="131" t="s">
        <v>858</v>
      </c>
      <c r="FEI28" s="131" t="s">
        <v>857</v>
      </c>
      <c r="FEJ28" s="131" t="s">
        <v>858</v>
      </c>
      <c r="FEK28" s="131" t="s">
        <v>857</v>
      </c>
      <c r="FEL28" s="131" t="s">
        <v>858</v>
      </c>
      <c r="FEM28" s="131" t="s">
        <v>857</v>
      </c>
      <c r="FEN28" s="131" t="s">
        <v>858</v>
      </c>
      <c r="FEO28" s="131" t="s">
        <v>857</v>
      </c>
      <c r="FEP28" s="131" t="s">
        <v>858</v>
      </c>
      <c r="FEQ28" s="131" t="s">
        <v>857</v>
      </c>
      <c r="FER28" s="131" t="s">
        <v>858</v>
      </c>
      <c r="FES28" s="131" t="s">
        <v>857</v>
      </c>
      <c r="FET28" s="131" t="s">
        <v>858</v>
      </c>
      <c r="FEU28" s="131" t="s">
        <v>857</v>
      </c>
      <c r="FEV28" s="131" t="s">
        <v>858</v>
      </c>
      <c r="FEW28" s="131" t="s">
        <v>857</v>
      </c>
      <c r="FEX28" s="131" t="s">
        <v>858</v>
      </c>
      <c r="FEY28" s="131" t="s">
        <v>857</v>
      </c>
      <c r="FEZ28" s="131" t="s">
        <v>858</v>
      </c>
      <c r="FFA28" s="131" t="s">
        <v>857</v>
      </c>
      <c r="FFB28" s="131" t="s">
        <v>858</v>
      </c>
      <c r="FFC28" s="131" t="s">
        <v>857</v>
      </c>
      <c r="FFD28" s="131" t="s">
        <v>858</v>
      </c>
      <c r="FFE28" s="131" t="s">
        <v>857</v>
      </c>
      <c r="FFF28" s="131" t="s">
        <v>858</v>
      </c>
      <c r="FFG28" s="131" t="s">
        <v>857</v>
      </c>
      <c r="FFH28" s="131" t="s">
        <v>858</v>
      </c>
      <c r="FFI28" s="131" t="s">
        <v>857</v>
      </c>
      <c r="FFJ28" s="131" t="s">
        <v>858</v>
      </c>
      <c r="FFK28" s="131" t="s">
        <v>857</v>
      </c>
      <c r="FFL28" s="131" t="s">
        <v>858</v>
      </c>
      <c r="FFM28" s="131" t="s">
        <v>857</v>
      </c>
      <c r="FFN28" s="131" t="s">
        <v>858</v>
      </c>
      <c r="FFO28" s="131" t="s">
        <v>857</v>
      </c>
      <c r="FFP28" s="131" t="s">
        <v>858</v>
      </c>
      <c r="FFQ28" s="131" t="s">
        <v>857</v>
      </c>
      <c r="FFR28" s="131" t="s">
        <v>858</v>
      </c>
      <c r="FFS28" s="131" t="s">
        <v>857</v>
      </c>
      <c r="FFT28" s="131" t="s">
        <v>858</v>
      </c>
      <c r="FFU28" s="131" t="s">
        <v>857</v>
      </c>
      <c r="FFV28" s="131" t="s">
        <v>858</v>
      </c>
      <c r="FFW28" s="131" t="s">
        <v>857</v>
      </c>
      <c r="FFX28" s="131" t="s">
        <v>858</v>
      </c>
      <c r="FFY28" s="131" t="s">
        <v>857</v>
      </c>
      <c r="FFZ28" s="131" t="s">
        <v>858</v>
      </c>
      <c r="FGA28" s="131" t="s">
        <v>857</v>
      </c>
      <c r="FGB28" s="131" t="s">
        <v>858</v>
      </c>
      <c r="FGC28" s="131" t="s">
        <v>857</v>
      </c>
      <c r="FGD28" s="131" t="s">
        <v>858</v>
      </c>
      <c r="FGE28" s="131" t="s">
        <v>857</v>
      </c>
      <c r="FGF28" s="131" t="s">
        <v>858</v>
      </c>
      <c r="FGG28" s="131" t="s">
        <v>857</v>
      </c>
      <c r="FGH28" s="131" t="s">
        <v>858</v>
      </c>
      <c r="FGI28" s="131" t="s">
        <v>857</v>
      </c>
      <c r="FGJ28" s="131" t="s">
        <v>858</v>
      </c>
      <c r="FGK28" s="131" t="s">
        <v>857</v>
      </c>
      <c r="FGL28" s="131" t="s">
        <v>858</v>
      </c>
      <c r="FGM28" s="131" t="s">
        <v>857</v>
      </c>
      <c r="FGN28" s="131" t="s">
        <v>858</v>
      </c>
      <c r="FGO28" s="131" t="s">
        <v>857</v>
      </c>
      <c r="FGP28" s="131" t="s">
        <v>858</v>
      </c>
      <c r="FGQ28" s="131" t="s">
        <v>857</v>
      </c>
      <c r="FGR28" s="131" t="s">
        <v>858</v>
      </c>
      <c r="FGS28" s="131" t="s">
        <v>857</v>
      </c>
      <c r="FGT28" s="131" t="s">
        <v>858</v>
      </c>
      <c r="FGU28" s="131" t="s">
        <v>857</v>
      </c>
      <c r="FGV28" s="131" t="s">
        <v>858</v>
      </c>
      <c r="FGW28" s="131" t="s">
        <v>857</v>
      </c>
      <c r="FGX28" s="131" t="s">
        <v>858</v>
      </c>
      <c r="FGY28" s="131" t="s">
        <v>857</v>
      </c>
      <c r="FGZ28" s="131" t="s">
        <v>858</v>
      </c>
      <c r="FHA28" s="131" t="s">
        <v>857</v>
      </c>
      <c r="FHB28" s="131" t="s">
        <v>858</v>
      </c>
      <c r="FHC28" s="131" t="s">
        <v>857</v>
      </c>
      <c r="FHD28" s="131" t="s">
        <v>858</v>
      </c>
      <c r="FHE28" s="131" t="s">
        <v>857</v>
      </c>
      <c r="FHF28" s="131" t="s">
        <v>858</v>
      </c>
      <c r="FHG28" s="131" t="s">
        <v>857</v>
      </c>
      <c r="FHH28" s="131" t="s">
        <v>858</v>
      </c>
      <c r="FHI28" s="131" t="s">
        <v>857</v>
      </c>
      <c r="FHJ28" s="131" t="s">
        <v>858</v>
      </c>
      <c r="FHK28" s="131" t="s">
        <v>857</v>
      </c>
      <c r="FHL28" s="131" t="s">
        <v>858</v>
      </c>
      <c r="FHM28" s="131" t="s">
        <v>857</v>
      </c>
      <c r="FHN28" s="131" t="s">
        <v>858</v>
      </c>
      <c r="FHO28" s="131" t="s">
        <v>857</v>
      </c>
      <c r="FHP28" s="131" t="s">
        <v>858</v>
      </c>
      <c r="FHQ28" s="131" t="s">
        <v>857</v>
      </c>
      <c r="FHR28" s="131" t="s">
        <v>858</v>
      </c>
      <c r="FHS28" s="131" t="s">
        <v>857</v>
      </c>
      <c r="FHT28" s="131" t="s">
        <v>858</v>
      </c>
      <c r="FHU28" s="131" t="s">
        <v>857</v>
      </c>
      <c r="FHV28" s="131" t="s">
        <v>858</v>
      </c>
      <c r="FHW28" s="131" t="s">
        <v>857</v>
      </c>
      <c r="FHX28" s="131" t="s">
        <v>858</v>
      </c>
      <c r="FHY28" s="131" t="s">
        <v>857</v>
      </c>
      <c r="FHZ28" s="131" t="s">
        <v>858</v>
      </c>
      <c r="FIA28" s="131" t="s">
        <v>857</v>
      </c>
      <c r="FIB28" s="131" t="s">
        <v>858</v>
      </c>
      <c r="FIC28" s="131" t="s">
        <v>857</v>
      </c>
      <c r="FID28" s="131" t="s">
        <v>858</v>
      </c>
      <c r="FIE28" s="131" t="s">
        <v>857</v>
      </c>
      <c r="FIF28" s="131" t="s">
        <v>858</v>
      </c>
      <c r="FIG28" s="131" t="s">
        <v>857</v>
      </c>
      <c r="FIH28" s="131" t="s">
        <v>858</v>
      </c>
      <c r="FII28" s="131" t="s">
        <v>857</v>
      </c>
      <c r="FIJ28" s="131" t="s">
        <v>858</v>
      </c>
      <c r="FIK28" s="131" t="s">
        <v>857</v>
      </c>
      <c r="FIL28" s="131" t="s">
        <v>858</v>
      </c>
      <c r="FIM28" s="131" t="s">
        <v>857</v>
      </c>
      <c r="FIN28" s="131" t="s">
        <v>858</v>
      </c>
      <c r="FIO28" s="131" t="s">
        <v>857</v>
      </c>
      <c r="FIP28" s="131" t="s">
        <v>858</v>
      </c>
      <c r="FIQ28" s="131" t="s">
        <v>857</v>
      </c>
      <c r="FIR28" s="131" t="s">
        <v>858</v>
      </c>
      <c r="FIS28" s="131" t="s">
        <v>857</v>
      </c>
      <c r="FIT28" s="131" t="s">
        <v>858</v>
      </c>
      <c r="FIU28" s="131" t="s">
        <v>857</v>
      </c>
      <c r="FIV28" s="131" t="s">
        <v>858</v>
      </c>
      <c r="FIW28" s="131" t="s">
        <v>857</v>
      </c>
      <c r="FIX28" s="131" t="s">
        <v>858</v>
      </c>
      <c r="FIY28" s="131" t="s">
        <v>857</v>
      </c>
      <c r="FIZ28" s="131" t="s">
        <v>858</v>
      </c>
      <c r="FJA28" s="131" t="s">
        <v>857</v>
      </c>
      <c r="FJB28" s="131" t="s">
        <v>858</v>
      </c>
      <c r="FJC28" s="131" t="s">
        <v>857</v>
      </c>
      <c r="FJD28" s="131" t="s">
        <v>858</v>
      </c>
      <c r="FJE28" s="131" t="s">
        <v>857</v>
      </c>
      <c r="FJF28" s="131" t="s">
        <v>858</v>
      </c>
      <c r="FJG28" s="131" t="s">
        <v>857</v>
      </c>
      <c r="FJH28" s="131" t="s">
        <v>858</v>
      </c>
      <c r="FJI28" s="131" t="s">
        <v>857</v>
      </c>
      <c r="FJJ28" s="131" t="s">
        <v>858</v>
      </c>
      <c r="FJK28" s="131" t="s">
        <v>857</v>
      </c>
      <c r="FJL28" s="131" t="s">
        <v>858</v>
      </c>
      <c r="FJM28" s="131" t="s">
        <v>857</v>
      </c>
      <c r="FJN28" s="131" t="s">
        <v>858</v>
      </c>
      <c r="FJO28" s="131" t="s">
        <v>857</v>
      </c>
      <c r="FJP28" s="131" t="s">
        <v>858</v>
      </c>
      <c r="FJQ28" s="131" t="s">
        <v>857</v>
      </c>
      <c r="FJR28" s="131" t="s">
        <v>858</v>
      </c>
      <c r="FJS28" s="131" t="s">
        <v>857</v>
      </c>
      <c r="FJT28" s="131" t="s">
        <v>858</v>
      </c>
      <c r="FJU28" s="131" t="s">
        <v>857</v>
      </c>
      <c r="FJV28" s="131" t="s">
        <v>858</v>
      </c>
      <c r="FJW28" s="131" t="s">
        <v>857</v>
      </c>
      <c r="FJX28" s="131" t="s">
        <v>858</v>
      </c>
      <c r="FJY28" s="131" t="s">
        <v>857</v>
      </c>
      <c r="FJZ28" s="131" t="s">
        <v>858</v>
      </c>
      <c r="FKA28" s="131" t="s">
        <v>857</v>
      </c>
      <c r="FKB28" s="131" t="s">
        <v>858</v>
      </c>
      <c r="FKC28" s="131" t="s">
        <v>857</v>
      </c>
      <c r="FKD28" s="131" t="s">
        <v>858</v>
      </c>
      <c r="FKE28" s="131" t="s">
        <v>857</v>
      </c>
      <c r="FKF28" s="131" t="s">
        <v>858</v>
      </c>
      <c r="FKG28" s="131" t="s">
        <v>857</v>
      </c>
      <c r="FKH28" s="131" t="s">
        <v>858</v>
      </c>
      <c r="FKI28" s="131" t="s">
        <v>857</v>
      </c>
      <c r="FKJ28" s="131" t="s">
        <v>858</v>
      </c>
      <c r="FKK28" s="131" t="s">
        <v>857</v>
      </c>
      <c r="FKL28" s="131" t="s">
        <v>858</v>
      </c>
      <c r="FKM28" s="131" t="s">
        <v>857</v>
      </c>
      <c r="FKN28" s="131" t="s">
        <v>858</v>
      </c>
      <c r="FKO28" s="131" t="s">
        <v>857</v>
      </c>
      <c r="FKP28" s="131" t="s">
        <v>858</v>
      </c>
      <c r="FKQ28" s="131" t="s">
        <v>857</v>
      </c>
      <c r="FKR28" s="131" t="s">
        <v>858</v>
      </c>
      <c r="FKS28" s="131" t="s">
        <v>857</v>
      </c>
      <c r="FKT28" s="131" t="s">
        <v>858</v>
      </c>
      <c r="FKU28" s="131" t="s">
        <v>857</v>
      </c>
      <c r="FKV28" s="131" t="s">
        <v>858</v>
      </c>
      <c r="FKW28" s="131" t="s">
        <v>857</v>
      </c>
      <c r="FKX28" s="131" t="s">
        <v>858</v>
      </c>
      <c r="FKY28" s="131" t="s">
        <v>857</v>
      </c>
      <c r="FKZ28" s="131" t="s">
        <v>858</v>
      </c>
      <c r="FLA28" s="131" t="s">
        <v>857</v>
      </c>
      <c r="FLB28" s="131" t="s">
        <v>858</v>
      </c>
      <c r="FLC28" s="131" t="s">
        <v>857</v>
      </c>
      <c r="FLD28" s="131" t="s">
        <v>858</v>
      </c>
      <c r="FLE28" s="131" t="s">
        <v>857</v>
      </c>
      <c r="FLF28" s="131" t="s">
        <v>858</v>
      </c>
      <c r="FLG28" s="131" t="s">
        <v>857</v>
      </c>
      <c r="FLH28" s="131" t="s">
        <v>858</v>
      </c>
      <c r="FLI28" s="131" t="s">
        <v>857</v>
      </c>
      <c r="FLJ28" s="131" t="s">
        <v>858</v>
      </c>
      <c r="FLK28" s="131" t="s">
        <v>857</v>
      </c>
      <c r="FLL28" s="131" t="s">
        <v>858</v>
      </c>
      <c r="FLM28" s="131" t="s">
        <v>857</v>
      </c>
      <c r="FLN28" s="131" t="s">
        <v>858</v>
      </c>
      <c r="FLO28" s="131" t="s">
        <v>857</v>
      </c>
      <c r="FLP28" s="131" t="s">
        <v>858</v>
      </c>
      <c r="FLQ28" s="131" t="s">
        <v>857</v>
      </c>
      <c r="FLR28" s="131" t="s">
        <v>858</v>
      </c>
      <c r="FLS28" s="131" t="s">
        <v>857</v>
      </c>
      <c r="FLT28" s="131" t="s">
        <v>858</v>
      </c>
      <c r="FLU28" s="131" t="s">
        <v>857</v>
      </c>
      <c r="FLV28" s="131" t="s">
        <v>858</v>
      </c>
      <c r="FLW28" s="131" t="s">
        <v>857</v>
      </c>
      <c r="FLX28" s="131" t="s">
        <v>858</v>
      </c>
      <c r="FLY28" s="131" t="s">
        <v>857</v>
      </c>
      <c r="FLZ28" s="131" t="s">
        <v>858</v>
      </c>
      <c r="FMA28" s="131" t="s">
        <v>857</v>
      </c>
      <c r="FMB28" s="131" t="s">
        <v>858</v>
      </c>
      <c r="FMC28" s="131" t="s">
        <v>857</v>
      </c>
      <c r="FMD28" s="131" t="s">
        <v>858</v>
      </c>
      <c r="FME28" s="131" t="s">
        <v>857</v>
      </c>
      <c r="FMF28" s="131" t="s">
        <v>858</v>
      </c>
      <c r="FMG28" s="131" t="s">
        <v>857</v>
      </c>
      <c r="FMH28" s="131" t="s">
        <v>858</v>
      </c>
      <c r="FMI28" s="131" t="s">
        <v>857</v>
      </c>
      <c r="FMJ28" s="131" t="s">
        <v>858</v>
      </c>
      <c r="FMK28" s="131" t="s">
        <v>857</v>
      </c>
      <c r="FML28" s="131" t="s">
        <v>858</v>
      </c>
      <c r="FMM28" s="131" t="s">
        <v>857</v>
      </c>
      <c r="FMN28" s="131" t="s">
        <v>858</v>
      </c>
      <c r="FMO28" s="131" t="s">
        <v>857</v>
      </c>
      <c r="FMP28" s="131" t="s">
        <v>858</v>
      </c>
      <c r="FMQ28" s="131" t="s">
        <v>857</v>
      </c>
      <c r="FMR28" s="131" t="s">
        <v>858</v>
      </c>
      <c r="FMS28" s="131" t="s">
        <v>857</v>
      </c>
      <c r="FMT28" s="131" t="s">
        <v>858</v>
      </c>
      <c r="FMU28" s="131" t="s">
        <v>857</v>
      </c>
      <c r="FMV28" s="131" t="s">
        <v>858</v>
      </c>
      <c r="FMW28" s="131" t="s">
        <v>857</v>
      </c>
      <c r="FMX28" s="131" t="s">
        <v>858</v>
      </c>
      <c r="FMY28" s="131" t="s">
        <v>857</v>
      </c>
      <c r="FMZ28" s="131" t="s">
        <v>858</v>
      </c>
      <c r="FNA28" s="131" t="s">
        <v>857</v>
      </c>
      <c r="FNB28" s="131" t="s">
        <v>858</v>
      </c>
      <c r="FNC28" s="131" t="s">
        <v>857</v>
      </c>
      <c r="FND28" s="131" t="s">
        <v>858</v>
      </c>
      <c r="FNE28" s="131" t="s">
        <v>857</v>
      </c>
      <c r="FNF28" s="131" t="s">
        <v>858</v>
      </c>
      <c r="FNG28" s="131" t="s">
        <v>857</v>
      </c>
      <c r="FNH28" s="131" t="s">
        <v>858</v>
      </c>
      <c r="FNI28" s="131" t="s">
        <v>857</v>
      </c>
      <c r="FNJ28" s="131" t="s">
        <v>858</v>
      </c>
      <c r="FNK28" s="131" t="s">
        <v>857</v>
      </c>
      <c r="FNL28" s="131" t="s">
        <v>858</v>
      </c>
      <c r="FNM28" s="131" t="s">
        <v>857</v>
      </c>
      <c r="FNN28" s="131" t="s">
        <v>858</v>
      </c>
      <c r="FNO28" s="131" t="s">
        <v>857</v>
      </c>
      <c r="FNP28" s="131" t="s">
        <v>858</v>
      </c>
      <c r="FNQ28" s="131" t="s">
        <v>857</v>
      </c>
      <c r="FNR28" s="131" t="s">
        <v>858</v>
      </c>
      <c r="FNS28" s="131" t="s">
        <v>857</v>
      </c>
      <c r="FNT28" s="131" t="s">
        <v>858</v>
      </c>
      <c r="FNU28" s="131" t="s">
        <v>857</v>
      </c>
      <c r="FNV28" s="131" t="s">
        <v>858</v>
      </c>
      <c r="FNW28" s="131" t="s">
        <v>857</v>
      </c>
      <c r="FNX28" s="131" t="s">
        <v>858</v>
      </c>
      <c r="FNY28" s="131" t="s">
        <v>857</v>
      </c>
      <c r="FNZ28" s="131" t="s">
        <v>858</v>
      </c>
      <c r="FOA28" s="131" t="s">
        <v>857</v>
      </c>
      <c r="FOB28" s="131" t="s">
        <v>858</v>
      </c>
      <c r="FOC28" s="131" t="s">
        <v>857</v>
      </c>
      <c r="FOD28" s="131" t="s">
        <v>858</v>
      </c>
      <c r="FOE28" s="131" t="s">
        <v>857</v>
      </c>
      <c r="FOF28" s="131" t="s">
        <v>858</v>
      </c>
      <c r="FOG28" s="131" t="s">
        <v>857</v>
      </c>
      <c r="FOH28" s="131" t="s">
        <v>858</v>
      </c>
      <c r="FOI28" s="131" t="s">
        <v>857</v>
      </c>
      <c r="FOJ28" s="131" t="s">
        <v>858</v>
      </c>
      <c r="FOK28" s="131" t="s">
        <v>857</v>
      </c>
      <c r="FOL28" s="131" t="s">
        <v>858</v>
      </c>
      <c r="FOM28" s="131" t="s">
        <v>857</v>
      </c>
      <c r="FON28" s="131" t="s">
        <v>858</v>
      </c>
      <c r="FOO28" s="131" t="s">
        <v>857</v>
      </c>
      <c r="FOP28" s="131" t="s">
        <v>858</v>
      </c>
      <c r="FOQ28" s="131" t="s">
        <v>857</v>
      </c>
      <c r="FOR28" s="131" t="s">
        <v>858</v>
      </c>
      <c r="FOS28" s="131" t="s">
        <v>857</v>
      </c>
      <c r="FOT28" s="131" t="s">
        <v>858</v>
      </c>
      <c r="FOU28" s="131" t="s">
        <v>857</v>
      </c>
      <c r="FOV28" s="131" t="s">
        <v>858</v>
      </c>
      <c r="FOW28" s="131" t="s">
        <v>857</v>
      </c>
      <c r="FOX28" s="131" t="s">
        <v>858</v>
      </c>
      <c r="FOY28" s="131" t="s">
        <v>857</v>
      </c>
      <c r="FOZ28" s="131" t="s">
        <v>858</v>
      </c>
      <c r="FPA28" s="131" t="s">
        <v>857</v>
      </c>
      <c r="FPB28" s="131" t="s">
        <v>858</v>
      </c>
      <c r="FPC28" s="131" t="s">
        <v>857</v>
      </c>
      <c r="FPD28" s="131" t="s">
        <v>858</v>
      </c>
      <c r="FPE28" s="131" t="s">
        <v>857</v>
      </c>
      <c r="FPF28" s="131" t="s">
        <v>858</v>
      </c>
      <c r="FPG28" s="131" t="s">
        <v>857</v>
      </c>
      <c r="FPH28" s="131" t="s">
        <v>858</v>
      </c>
      <c r="FPI28" s="131" t="s">
        <v>857</v>
      </c>
      <c r="FPJ28" s="131" t="s">
        <v>858</v>
      </c>
      <c r="FPK28" s="131" t="s">
        <v>857</v>
      </c>
      <c r="FPL28" s="131" t="s">
        <v>858</v>
      </c>
      <c r="FPM28" s="131" t="s">
        <v>857</v>
      </c>
      <c r="FPN28" s="131" t="s">
        <v>858</v>
      </c>
      <c r="FPO28" s="131" t="s">
        <v>857</v>
      </c>
      <c r="FPP28" s="131" t="s">
        <v>858</v>
      </c>
      <c r="FPQ28" s="131" t="s">
        <v>857</v>
      </c>
      <c r="FPR28" s="131" t="s">
        <v>858</v>
      </c>
      <c r="FPS28" s="131" t="s">
        <v>857</v>
      </c>
      <c r="FPT28" s="131" t="s">
        <v>858</v>
      </c>
      <c r="FPU28" s="131" t="s">
        <v>857</v>
      </c>
      <c r="FPV28" s="131" t="s">
        <v>858</v>
      </c>
      <c r="FPW28" s="131" t="s">
        <v>857</v>
      </c>
      <c r="FPX28" s="131" t="s">
        <v>858</v>
      </c>
      <c r="FPY28" s="131" t="s">
        <v>857</v>
      </c>
      <c r="FPZ28" s="131" t="s">
        <v>858</v>
      </c>
      <c r="FQA28" s="131" t="s">
        <v>857</v>
      </c>
      <c r="FQB28" s="131" t="s">
        <v>858</v>
      </c>
      <c r="FQC28" s="131" t="s">
        <v>857</v>
      </c>
      <c r="FQD28" s="131" t="s">
        <v>858</v>
      </c>
      <c r="FQE28" s="131" t="s">
        <v>857</v>
      </c>
      <c r="FQF28" s="131" t="s">
        <v>858</v>
      </c>
      <c r="FQG28" s="131" t="s">
        <v>857</v>
      </c>
      <c r="FQH28" s="131" t="s">
        <v>858</v>
      </c>
      <c r="FQI28" s="131" t="s">
        <v>857</v>
      </c>
      <c r="FQJ28" s="131" t="s">
        <v>858</v>
      </c>
      <c r="FQK28" s="131" t="s">
        <v>857</v>
      </c>
      <c r="FQL28" s="131" t="s">
        <v>858</v>
      </c>
      <c r="FQM28" s="131" t="s">
        <v>857</v>
      </c>
      <c r="FQN28" s="131" t="s">
        <v>858</v>
      </c>
      <c r="FQO28" s="131" t="s">
        <v>857</v>
      </c>
      <c r="FQP28" s="131" t="s">
        <v>858</v>
      </c>
      <c r="FQQ28" s="131" t="s">
        <v>857</v>
      </c>
      <c r="FQR28" s="131" t="s">
        <v>858</v>
      </c>
      <c r="FQS28" s="131" t="s">
        <v>857</v>
      </c>
      <c r="FQT28" s="131" t="s">
        <v>858</v>
      </c>
      <c r="FQU28" s="131" t="s">
        <v>857</v>
      </c>
      <c r="FQV28" s="131" t="s">
        <v>858</v>
      </c>
      <c r="FQW28" s="131" t="s">
        <v>857</v>
      </c>
      <c r="FQX28" s="131" t="s">
        <v>858</v>
      </c>
      <c r="FQY28" s="131" t="s">
        <v>857</v>
      </c>
      <c r="FQZ28" s="131" t="s">
        <v>858</v>
      </c>
      <c r="FRA28" s="131" t="s">
        <v>857</v>
      </c>
      <c r="FRB28" s="131" t="s">
        <v>858</v>
      </c>
      <c r="FRC28" s="131" t="s">
        <v>857</v>
      </c>
      <c r="FRD28" s="131" t="s">
        <v>858</v>
      </c>
      <c r="FRE28" s="131" t="s">
        <v>857</v>
      </c>
      <c r="FRF28" s="131" t="s">
        <v>858</v>
      </c>
      <c r="FRG28" s="131" t="s">
        <v>857</v>
      </c>
      <c r="FRH28" s="131" t="s">
        <v>858</v>
      </c>
      <c r="FRI28" s="131" t="s">
        <v>857</v>
      </c>
      <c r="FRJ28" s="131" t="s">
        <v>858</v>
      </c>
      <c r="FRK28" s="131" t="s">
        <v>857</v>
      </c>
      <c r="FRL28" s="131" t="s">
        <v>858</v>
      </c>
      <c r="FRM28" s="131" t="s">
        <v>857</v>
      </c>
      <c r="FRN28" s="131" t="s">
        <v>858</v>
      </c>
      <c r="FRO28" s="131" t="s">
        <v>857</v>
      </c>
      <c r="FRP28" s="131" t="s">
        <v>858</v>
      </c>
      <c r="FRQ28" s="131" t="s">
        <v>857</v>
      </c>
      <c r="FRR28" s="131" t="s">
        <v>858</v>
      </c>
      <c r="FRS28" s="131" t="s">
        <v>857</v>
      </c>
      <c r="FRT28" s="131" t="s">
        <v>858</v>
      </c>
      <c r="FRU28" s="131" t="s">
        <v>857</v>
      </c>
      <c r="FRV28" s="131" t="s">
        <v>858</v>
      </c>
      <c r="FRW28" s="131" t="s">
        <v>857</v>
      </c>
      <c r="FRX28" s="131" t="s">
        <v>858</v>
      </c>
      <c r="FRY28" s="131" t="s">
        <v>857</v>
      </c>
      <c r="FRZ28" s="131" t="s">
        <v>858</v>
      </c>
      <c r="FSA28" s="131" t="s">
        <v>857</v>
      </c>
      <c r="FSB28" s="131" t="s">
        <v>858</v>
      </c>
      <c r="FSC28" s="131" t="s">
        <v>857</v>
      </c>
      <c r="FSD28" s="131" t="s">
        <v>858</v>
      </c>
      <c r="FSE28" s="131" t="s">
        <v>857</v>
      </c>
      <c r="FSF28" s="131" t="s">
        <v>858</v>
      </c>
      <c r="FSG28" s="131" t="s">
        <v>857</v>
      </c>
      <c r="FSH28" s="131" t="s">
        <v>858</v>
      </c>
      <c r="FSI28" s="131" t="s">
        <v>857</v>
      </c>
      <c r="FSJ28" s="131" t="s">
        <v>858</v>
      </c>
      <c r="FSK28" s="131" t="s">
        <v>857</v>
      </c>
      <c r="FSL28" s="131" t="s">
        <v>858</v>
      </c>
      <c r="FSM28" s="131" t="s">
        <v>857</v>
      </c>
      <c r="FSN28" s="131" t="s">
        <v>858</v>
      </c>
      <c r="FSO28" s="131" t="s">
        <v>857</v>
      </c>
      <c r="FSP28" s="131" t="s">
        <v>858</v>
      </c>
      <c r="FSQ28" s="131" t="s">
        <v>857</v>
      </c>
      <c r="FSR28" s="131" t="s">
        <v>858</v>
      </c>
      <c r="FSS28" s="131" t="s">
        <v>857</v>
      </c>
      <c r="FST28" s="131" t="s">
        <v>858</v>
      </c>
      <c r="FSU28" s="131" t="s">
        <v>857</v>
      </c>
      <c r="FSV28" s="131" t="s">
        <v>858</v>
      </c>
      <c r="FSW28" s="131" t="s">
        <v>857</v>
      </c>
      <c r="FSX28" s="131" t="s">
        <v>858</v>
      </c>
      <c r="FSY28" s="131" t="s">
        <v>857</v>
      </c>
      <c r="FSZ28" s="131" t="s">
        <v>858</v>
      </c>
      <c r="FTA28" s="131" t="s">
        <v>857</v>
      </c>
      <c r="FTB28" s="131" t="s">
        <v>858</v>
      </c>
      <c r="FTC28" s="131" t="s">
        <v>857</v>
      </c>
      <c r="FTD28" s="131" t="s">
        <v>858</v>
      </c>
      <c r="FTE28" s="131" t="s">
        <v>857</v>
      </c>
      <c r="FTF28" s="131" t="s">
        <v>858</v>
      </c>
      <c r="FTG28" s="131" t="s">
        <v>857</v>
      </c>
      <c r="FTH28" s="131" t="s">
        <v>858</v>
      </c>
      <c r="FTI28" s="131" t="s">
        <v>857</v>
      </c>
      <c r="FTJ28" s="131" t="s">
        <v>858</v>
      </c>
      <c r="FTK28" s="131" t="s">
        <v>857</v>
      </c>
      <c r="FTL28" s="131" t="s">
        <v>858</v>
      </c>
      <c r="FTM28" s="131" t="s">
        <v>857</v>
      </c>
      <c r="FTN28" s="131" t="s">
        <v>858</v>
      </c>
      <c r="FTO28" s="131" t="s">
        <v>857</v>
      </c>
      <c r="FTP28" s="131" t="s">
        <v>858</v>
      </c>
      <c r="FTQ28" s="131" t="s">
        <v>857</v>
      </c>
      <c r="FTR28" s="131" t="s">
        <v>858</v>
      </c>
      <c r="FTS28" s="131" t="s">
        <v>857</v>
      </c>
      <c r="FTT28" s="131" t="s">
        <v>858</v>
      </c>
      <c r="FTU28" s="131" t="s">
        <v>857</v>
      </c>
      <c r="FTV28" s="131" t="s">
        <v>858</v>
      </c>
      <c r="FTW28" s="131" t="s">
        <v>857</v>
      </c>
      <c r="FTX28" s="131" t="s">
        <v>858</v>
      </c>
      <c r="FTY28" s="131" t="s">
        <v>857</v>
      </c>
      <c r="FTZ28" s="131" t="s">
        <v>858</v>
      </c>
      <c r="FUA28" s="131" t="s">
        <v>857</v>
      </c>
      <c r="FUB28" s="131" t="s">
        <v>858</v>
      </c>
      <c r="FUC28" s="131" t="s">
        <v>857</v>
      </c>
      <c r="FUD28" s="131" t="s">
        <v>858</v>
      </c>
      <c r="FUE28" s="131" t="s">
        <v>857</v>
      </c>
      <c r="FUF28" s="131" t="s">
        <v>858</v>
      </c>
      <c r="FUG28" s="131" t="s">
        <v>857</v>
      </c>
      <c r="FUH28" s="131" t="s">
        <v>858</v>
      </c>
      <c r="FUI28" s="131" t="s">
        <v>857</v>
      </c>
      <c r="FUJ28" s="131" t="s">
        <v>858</v>
      </c>
      <c r="FUK28" s="131" t="s">
        <v>857</v>
      </c>
      <c r="FUL28" s="131" t="s">
        <v>858</v>
      </c>
      <c r="FUM28" s="131" t="s">
        <v>857</v>
      </c>
      <c r="FUN28" s="131" t="s">
        <v>858</v>
      </c>
      <c r="FUO28" s="131" t="s">
        <v>857</v>
      </c>
      <c r="FUP28" s="131" t="s">
        <v>858</v>
      </c>
      <c r="FUQ28" s="131" t="s">
        <v>857</v>
      </c>
      <c r="FUR28" s="131" t="s">
        <v>858</v>
      </c>
      <c r="FUS28" s="131" t="s">
        <v>857</v>
      </c>
      <c r="FUT28" s="131" t="s">
        <v>858</v>
      </c>
      <c r="FUU28" s="131" t="s">
        <v>857</v>
      </c>
      <c r="FUV28" s="131" t="s">
        <v>858</v>
      </c>
      <c r="FUW28" s="131" t="s">
        <v>857</v>
      </c>
      <c r="FUX28" s="131" t="s">
        <v>858</v>
      </c>
      <c r="FUY28" s="131" t="s">
        <v>857</v>
      </c>
      <c r="FUZ28" s="131" t="s">
        <v>858</v>
      </c>
      <c r="FVA28" s="131" t="s">
        <v>857</v>
      </c>
      <c r="FVB28" s="131" t="s">
        <v>858</v>
      </c>
      <c r="FVC28" s="131" t="s">
        <v>857</v>
      </c>
      <c r="FVD28" s="131" t="s">
        <v>858</v>
      </c>
      <c r="FVE28" s="131" t="s">
        <v>857</v>
      </c>
      <c r="FVF28" s="131" t="s">
        <v>858</v>
      </c>
      <c r="FVG28" s="131" t="s">
        <v>857</v>
      </c>
      <c r="FVH28" s="131" t="s">
        <v>858</v>
      </c>
      <c r="FVI28" s="131" t="s">
        <v>857</v>
      </c>
      <c r="FVJ28" s="131" t="s">
        <v>858</v>
      </c>
      <c r="FVK28" s="131" t="s">
        <v>857</v>
      </c>
      <c r="FVL28" s="131" t="s">
        <v>858</v>
      </c>
      <c r="FVM28" s="131" t="s">
        <v>857</v>
      </c>
      <c r="FVN28" s="131" t="s">
        <v>858</v>
      </c>
      <c r="FVO28" s="131" t="s">
        <v>857</v>
      </c>
      <c r="FVP28" s="131" t="s">
        <v>858</v>
      </c>
      <c r="FVQ28" s="131" t="s">
        <v>857</v>
      </c>
      <c r="FVR28" s="131" t="s">
        <v>858</v>
      </c>
      <c r="FVS28" s="131" t="s">
        <v>857</v>
      </c>
      <c r="FVT28" s="131" t="s">
        <v>858</v>
      </c>
      <c r="FVU28" s="131" t="s">
        <v>857</v>
      </c>
      <c r="FVV28" s="131" t="s">
        <v>858</v>
      </c>
      <c r="FVW28" s="131" t="s">
        <v>857</v>
      </c>
      <c r="FVX28" s="131" t="s">
        <v>858</v>
      </c>
      <c r="FVY28" s="131" t="s">
        <v>857</v>
      </c>
      <c r="FVZ28" s="131" t="s">
        <v>858</v>
      </c>
      <c r="FWA28" s="131" t="s">
        <v>857</v>
      </c>
      <c r="FWB28" s="131" t="s">
        <v>858</v>
      </c>
      <c r="FWC28" s="131" t="s">
        <v>857</v>
      </c>
      <c r="FWD28" s="131" t="s">
        <v>858</v>
      </c>
      <c r="FWE28" s="131" t="s">
        <v>857</v>
      </c>
      <c r="FWF28" s="131" t="s">
        <v>858</v>
      </c>
      <c r="FWG28" s="131" t="s">
        <v>857</v>
      </c>
      <c r="FWH28" s="131" t="s">
        <v>858</v>
      </c>
      <c r="FWI28" s="131" t="s">
        <v>857</v>
      </c>
      <c r="FWJ28" s="131" t="s">
        <v>858</v>
      </c>
      <c r="FWK28" s="131" t="s">
        <v>857</v>
      </c>
      <c r="FWL28" s="131" t="s">
        <v>858</v>
      </c>
      <c r="FWM28" s="131" t="s">
        <v>857</v>
      </c>
      <c r="FWN28" s="131" t="s">
        <v>858</v>
      </c>
      <c r="FWO28" s="131" t="s">
        <v>857</v>
      </c>
      <c r="FWP28" s="131" t="s">
        <v>858</v>
      </c>
      <c r="FWQ28" s="131" t="s">
        <v>857</v>
      </c>
      <c r="FWR28" s="131" t="s">
        <v>858</v>
      </c>
      <c r="FWS28" s="131" t="s">
        <v>857</v>
      </c>
      <c r="FWT28" s="131" t="s">
        <v>858</v>
      </c>
      <c r="FWU28" s="131" t="s">
        <v>857</v>
      </c>
      <c r="FWV28" s="131" t="s">
        <v>858</v>
      </c>
      <c r="FWW28" s="131" t="s">
        <v>857</v>
      </c>
      <c r="FWX28" s="131" t="s">
        <v>858</v>
      </c>
      <c r="FWY28" s="131" t="s">
        <v>857</v>
      </c>
      <c r="FWZ28" s="131" t="s">
        <v>858</v>
      </c>
      <c r="FXA28" s="131" t="s">
        <v>857</v>
      </c>
      <c r="FXB28" s="131" t="s">
        <v>858</v>
      </c>
      <c r="FXC28" s="131" t="s">
        <v>857</v>
      </c>
      <c r="FXD28" s="131" t="s">
        <v>858</v>
      </c>
      <c r="FXE28" s="131" t="s">
        <v>857</v>
      </c>
      <c r="FXF28" s="131" t="s">
        <v>858</v>
      </c>
      <c r="FXG28" s="131" t="s">
        <v>857</v>
      </c>
      <c r="FXH28" s="131" t="s">
        <v>858</v>
      </c>
      <c r="FXI28" s="131" t="s">
        <v>857</v>
      </c>
      <c r="FXJ28" s="131" t="s">
        <v>858</v>
      </c>
      <c r="FXK28" s="131" t="s">
        <v>857</v>
      </c>
      <c r="FXL28" s="131" t="s">
        <v>858</v>
      </c>
      <c r="FXM28" s="131" t="s">
        <v>857</v>
      </c>
      <c r="FXN28" s="131" t="s">
        <v>858</v>
      </c>
      <c r="FXO28" s="131" t="s">
        <v>857</v>
      </c>
      <c r="FXP28" s="131" t="s">
        <v>858</v>
      </c>
      <c r="FXQ28" s="131" t="s">
        <v>857</v>
      </c>
      <c r="FXR28" s="131" t="s">
        <v>858</v>
      </c>
      <c r="FXS28" s="131" t="s">
        <v>857</v>
      </c>
      <c r="FXT28" s="131" t="s">
        <v>858</v>
      </c>
      <c r="FXU28" s="131" t="s">
        <v>857</v>
      </c>
      <c r="FXV28" s="131" t="s">
        <v>858</v>
      </c>
      <c r="FXW28" s="131" t="s">
        <v>857</v>
      </c>
      <c r="FXX28" s="131" t="s">
        <v>858</v>
      </c>
      <c r="FXY28" s="131" t="s">
        <v>857</v>
      </c>
      <c r="FXZ28" s="131" t="s">
        <v>858</v>
      </c>
      <c r="FYA28" s="131" t="s">
        <v>857</v>
      </c>
      <c r="FYB28" s="131" t="s">
        <v>858</v>
      </c>
      <c r="FYC28" s="131" t="s">
        <v>857</v>
      </c>
      <c r="FYD28" s="131" t="s">
        <v>858</v>
      </c>
      <c r="FYE28" s="131" t="s">
        <v>857</v>
      </c>
      <c r="FYF28" s="131" t="s">
        <v>858</v>
      </c>
      <c r="FYG28" s="131" t="s">
        <v>857</v>
      </c>
      <c r="FYH28" s="131" t="s">
        <v>858</v>
      </c>
      <c r="FYI28" s="131" t="s">
        <v>857</v>
      </c>
      <c r="FYJ28" s="131" t="s">
        <v>858</v>
      </c>
      <c r="FYK28" s="131" t="s">
        <v>857</v>
      </c>
      <c r="FYL28" s="131" t="s">
        <v>858</v>
      </c>
      <c r="FYM28" s="131" t="s">
        <v>857</v>
      </c>
      <c r="FYN28" s="131" t="s">
        <v>858</v>
      </c>
      <c r="FYO28" s="131" t="s">
        <v>857</v>
      </c>
      <c r="FYP28" s="131" t="s">
        <v>858</v>
      </c>
      <c r="FYQ28" s="131" t="s">
        <v>857</v>
      </c>
      <c r="FYR28" s="131" t="s">
        <v>858</v>
      </c>
      <c r="FYS28" s="131" t="s">
        <v>857</v>
      </c>
      <c r="FYT28" s="131" t="s">
        <v>858</v>
      </c>
      <c r="FYU28" s="131" t="s">
        <v>857</v>
      </c>
      <c r="FYV28" s="131" t="s">
        <v>858</v>
      </c>
      <c r="FYW28" s="131" t="s">
        <v>857</v>
      </c>
      <c r="FYX28" s="131" t="s">
        <v>858</v>
      </c>
      <c r="FYY28" s="131" t="s">
        <v>857</v>
      </c>
      <c r="FYZ28" s="131" t="s">
        <v>858</v>
      </c>
      <c r="FZA28" s="131" t="s">
        <v>857</v>
      </c>
      <c r="FZB28" s="131" t="s">
        <v>858</v>
      </c>
      <c r="FZC28" s="131" t="s">
        <v>857</v>
      </c>
      <c r="FZD28" s="131" t="s">
        <v>858</v>
      </c>
      <c r="FZE28" s="131" t="s">
        <v>857</v>
      </c>
      <c r="FZF28" s="131" t="s">
        <v>858</v>
      </c>
      <c r="FZG28" s="131" t="s">
        <v>857</v>
      </c>
      <c r="FZH28" s="131" t="s">
        <v>858</v>
      </c>
      <c r="FZI28" s="131" t="s">
        <v>857</v>
      </c>
      <c r="FZJ28" s="131" t="s">
        <v>858</v>
      </c>
      <c r="FZK28" s="131" t="s">
        <v>857</v>
      </c>
      <c r="FZL28" s="131" t="s">
        <v>858</v>
      </c>
      <c r="FZM28" s="131" t="s">
        <v>857</v>
      </c>
      <c r="FZN28" s="131" t="s">
        <v>858</v>
      </c>
      <c r="FZO28" s="131" t="s">
        <v>857</v>
      </c>
      <c r="FZP28" s="131" t="s">
        <v>858</v>
      </c>
      <c r="FZQ28" s="131" t="s">
        <v>857</v>
      </c>
      <c r="FZR28" s="131" t="s">
        <v>858</v>
      </c>
      <c r="FZS28" s="131" t="s">
        <v>857</v>
      </c>
      <c r="FZT28" s="131" t="s">
        <v>858</v>
      </c>
      <c r="FZU28" s="131" t="s">
        <v>857</v>
      </c>
      <c r="FZV28" s="131" t="s">
        <v>858</v>
      </c>
      <c r="FZW28" s="131" t="s">
        <v>857</v>
      </c>
      <c r="FZX28" s="131" t="s">
        <v>858</v>
      </c>
      <c r="FZY28" s="131" t="s">
        <v>857</v>
      </c>
      <c r="FZZ28" s="131" t="s">
        <v>858</v>
      </c>
      <c r="GAA28" s="131" t="s">
        <v>857</v>
      </c>
      <c r="GAB28" s="131" t="s">
        <v>858</v>
      </c>
      <c r="GAC28" s="131" t="s">
        <v>857</v>
      </c>
      <c r="GAD28" s="131" t="s">
        <v>858</v>
      </c>
      <c r="GAE28" s="131" t="s">
        <v>857</v>
      </c>
      <c r="GAF28" s="131" t="s">
        <v>858</v>
      </c>
      <c r="GAG28" s="131" t="s">
        <v>857</v>
      </c>
      <c r="GAH28" s="131" t="s">
        <v>858</v>
      </c>
      <c r="GAI28" s="131" t="s">
        <v>857</v>
      </c>
      <c r="GAJ28" s="131" t="s">
        <v>858</v>
      </c>
      <c r="GAK28" s="131" t="s">
        <v>857</v>
      </c>
      <c r="GAL28" s="131" t="s">
        <v>858</v>
      </c>
      <c r="GAM28" s="131" t="s">
        <v>857</v>
      </c>
      <c r="GAN28" s="131" t="s">
        <v>858</v>
      </c>
      <c r="GAO28" s="131" t="s">
        <v>857</v>
      </c>
      <c r="GAP28" s="131" t="s">
        <v>858</v>
      </c>
      <c r="GAQ28" s="131" t="s">
        <v>857</v>
      </c>
      <c r="GAR28" s="131" t="s">
        <v>858</v>
      </c>
      <c r="GAS28" s="131" t="s">
        <v>857</v>
      </c>
      <c r="GAT28" s="131" t="s">
        <v>858</v>
      </c>
      <c r="GAU28" s="131" t="s">
        <v>857</v>
      </c>
      <c r="GAV28" s="131" t="s">
        <v>858</v>
      </c>
      <c r="GAW28" s="131" t="s">
        <v>857</v>
      </c>
      <c r="GAX28" s="131" t="s">
        <v>858</v>
      </c>
      <c r="GAY28" s="131" t="s">
        <v>857</v>
      </c>
      <c r="GAZ28" s="131" t="s">
        <v>858</v>
      </c>
      <c r="GBA28" s="131" t="s">
        <v>857</v>
      </c>
      <c r="GBB28" s="131" t="s">
        <v>858</v>
      </c>
      <c r="GBC28" s="131" t="s">
        <v>857</v>
      </c>
      <c r="GBD28" s="131" t="s">
        <v>858</v>
      </c>
      <c r="GBE28" s="131" t="s">
        <v>857</v>
      </c>
      <c r="GBF28" s="131" t="s">
        <v>858</v>
      </c>
      <c r="GBG28" s="131" t="s">
        <v>857</v>
      </c>
      <c r="GBH28" s="131" t="s">
        <v>858</v>
      </c>
      <c r="GBI28" s="131" t="s">
        <v>857</v>
      </c>
      <c r="GBJ28" s="131" t="s">
        <v>858</v>
      </c>
      <c r="GBK28" s="131" t="s">
        <v>857</v>
      </c>
      <c r="GBL28" s="131" t="s">
        <v>858</v>
      </c>
      <c r="GBM28" s="131" t="s">
        <v>857</v>
      </c>
      <c r="GBN28" s="131" t="s">
        <v>858</v>
      </c>
      <c r="GBO28" s="131" t="s">
        <v>857</v>
      </c>
      <c r="GBP28" s="131" t="s">
        <v>858</v>
      </c>
      <c r="GBQ28" s="131" t="s">
        <v>857</v>
      </c>
      <c r="GBR28" s="131" t="s">
        <v>858</v>
      </c>
      <c r="GBS28" s="131" t="s">
        <v>857</v>
      </c>
      <c r="GBT28" s="131" t="s">
        <v>858</v>
      </c>
      <c r="GBU28" s="131" t="s">
        <v>857</v>
      </c>
      <c r="GBV28" s="131" t="s">
        <v>858</v>
      </c>
      <c r="GBW28" s="131" t="s">
        <v>857</v>
      </c>
      <c r="GBX28" s="131" t="s">
        <v>858</v>
      </c>
      <c r="GBY28" s="131" t="s">
        <v>857</v>
      </c>
      <c r="GBZ28" s="131" t="s">
        <v>858</v>
      </c>
      <c r="GCA28" s="131" t="s">
        <v>857</v>
      </c>
      <c r="GCB28" s="131" t="s">
        <v>858</v>
      </c>
      <c r="GCC28" s="131" t="s">
        <v>857</v>
      </c>
      <c r="GCD28" s="131" t="s">
        <v>858</v>
      </c>
      <c r="GCE28" s="131" t="s">
        <v>857</v>
      </c>
      <c r="GCF28" s="131" t="s">
        <v>858</v>
      </c>
      <c r="GCG28" s="131" t="s">
        <v>857</v>
      </c>
      <c r="GCH28" s="131" t="s">
        <v>858</v>
      </c>
      <c r="GCI28" s="131" t="s">
        <v>857</v>
      </c>
      <c r="GCJ28" s="131" t="s">
        <v>858</v>
      </c>
      <c r="GCK28" s="131" t="s">
        <v>857</v>
      </c>
      <c r="GCL28" s="131" t="s">
        <v>858</v>
      </c>
      <c r="GCM28" s="131" t="s">
        <v>857</v>
      </c>
      <c r="GCN28" s="131" t="s">
        <v>858</v>
      </c>
      <c r="GCO28" s="131" t="s">
        <v>857</v>
      </c>
      <c r="GCP28" s="131" t="s">
        <v>858</v>
      </c>
      <c r="GCQ28" s="131" t="s">
        <v>857</v>
      </c>
      <c r="GCR28" s="131" t="s">
        <v>858</v>
      </c>
      <c r="GCS28" s="131" t="s">
        <v>857</v>
      </c>
      <c r="GCT28" s="131" t="s">
        <v>858</v>
      </c>
      <c r="GCU28" s="131" t="s">
        <v>857</v>
      </c>
      <c r="GCV28" s="131" t="s">
        <v>858</v>
      </c>
      <c r="GCW28" s="131" t="s">
        <v>857</v>
      </c>
      <c r="GCX28" s="131" t="s">
        <v>858</v>
      </c>
      <c r="GCY28" s="131" t="s">
        <v>857</v>
      </c>
      <c r="GCZ28" s="131" t="s">
        <v>858</v>
      </c>
      <c r="GDA28" s="131" t="s">
        <v>857</v>
      </c>
      <c r="GDB28" s="131" t="s">
        <v>858</v>
      </c>
      <c r="GDC28" s="131" t="s">
        <v>857</v>
      </c>
      <c r="GDD28" s="131" t="s">
        <v>858</v>
      </c>
      <c r="GDE28" s="131" t="s">
        <v>857</v>
      </c>
      <c r="GDF28" s="131" t="s">
        <v>858</v>
      </c>
      <c r="GDG28" s="131" t="s">
        <v>857</v>
      </c>
      <c r="GDH28" s="131" t="s">
        <v>858</v>
      </c>
      <c r="GDI28" s="131" t="s">
        <v>857</v>
      </c>
      <c r="GDJ28" s="131" t="s">
        <v>858</v>
      </c>
      <c r="GDK28" s="131" t="s">
        <v>857</v>
      </c>
      <c r="GDL28" s="131" t="s">
        <v>858</v>
      </c>
      <c r="GDM28" s="131" t="s">
        <v>857</v>
      </c>
      <c r="GDN28" s="131" t="s">
        <v>858</v>
      </c>
      <c r="GDO28" s="131" t="s">
        <v>857</v>
      </c>
      <c r="GDP28" s="131" t="s">
        <v>858</v>
      </c>
      <c r="GDQ28" s="131" t="s">
        <v>857</v>
      </c>
      <c r="GDR28" s="131" t="s">
        <v>858</v>
      </c>
      <c r="GDS28" s="131" t="s">
        <v>857</v>
      </c>
      <c r="GDT28" s="131" t="s">
        <v>858</v>
      </c>
      <c r="GDU28" s="131" t="s">
        <v>857</v>
      </c>
      <c r="GDV28" s="131" t="s">
        <v>858</v>
      </c>
      <c r="GDW28" s="131" t="s">
        <v>857</v>
      </c>
      <c r="GDX28" s="131" t="s">
        <v>858</v>
      </c>
      <c r="GDY28" s="131" t="s">
        <v>857</v>
      </c>
      <c r="GDZ28" s="131" t="s">
        <v>858</v>
      </c>
      <c r="GEA28" s="131" t="s">
        <v>857</v>
      </c>
      <c r="GEB28" s="131" t="s">
        <v>858</v>
      </c>
      <c r="GEC28" s="131" t="s">
        <v>857</v>
      </c>
      <c r="GED28" s="131" t="s">
        <v>858</v>
      </c>
      <c r="GEE28" s="131" t="s">
        <v>857</v>
      </c>
      <c r="GEF28" s="131" t="s">
        <v>858</v>
      </c>
      <c r="GEG28" s="131" t="s">
        <v>857</v>
      </c>
      <c r="GEH28" s="131" t="s">
        <v>858</v>
      </c>
      <c r="GEI28" s="131" t="s">
        <v>857</v>
      </c>
      <c r="GEJ28" s="131" t="s">
        <v>858</v>
      </c>
      <c r="GEK28" s="131" t="s">
        <v>857</v>
      </c>
      <c r="GEL28" s="131" t="s">
        <v>858</v>
      </c>
      <c r="GEM28" s="131" t="s">
        <v>857</v>
      </c>
      <c r="GEN28" s="131" t="s">
        <v>858</v>
      </c>
      <c r="GEO28" s="131" t="s">
        <v>857</v>
      </c>
      <c r="GEP28" s="131" t="s">
        <v>858</v>
      </c>
      <c r="GEQ28" s="131" t="s">
        <v>857</v>
      </c>
      <c r="GER28" s="131" t="s">
        <v>858</v>
      </c>
      <c r="GES28" s="131" t="s">
        <v>857</v>
      </c>
      <c r="GET28" s="131" t="s">
        <v>858</v>
      </c>
      <c r="GEU28" s="131" t="s">
        <v>857</v>
      </c>
      <c r="GEV28" s="131" t="s">
        <v>858</v>
      </c>
      <c r="GEW28" s="131" t="s">
        <v>857</v>
      </c>
      <c r="GEX28" s="131" t="s">
        <v>858</v>
      </c>
      <c r="GEY28" s="131" t="s">
        <v>857</v>
      </c>
      <c r="GEZ28" s="131" t="s">
        <v>858</v>
      </c>
      <c r="GFA28" s="131" t="s">
        <v>857</v>
      </c>
      <c r="GFB28" s="131" t="s">
        <v>858</v>
      </c>
      <c r="GFC28" s="131" t="s">
        <v>857</v>
      </c>
      <c r="GFD28" s="131" t="s">
        <v>858</v>
      </c>
      <c r="GFE28" s="131" t="s">
        <v>857</v>
      </c>
      <c r="GFF28" s="131" t="s">
        <v>858</v>
      </c>
      <c r="GFG28" s="131" t="s">
        <v>857</v>
      </c>
      <c r="GFH28" s="131" t="s">
        <v>858</v>
      </c>
      <c r="GFI28" s="131" t="s">
        <v>857</v>
      </c>
      <c r="GFJ28" s="131" t="s">
        <v>858</v>
      </c>
      <c r="GFK28" s="131" t="s">
        <v>857</v>
      </c>
      <c r="GFL28" s="131" t="s">
        <v>858</v>
      </c>
      <c r="GFM28" s="131" t="s">
        <v>857</v>
      </c>
      <c r="GFN28" s="131" t="s">
        <v>858</v>
      </c>
      <c r="GFO28" s="131" t="s">
        <v>857</v>
      </c>
      <c r="GFP28" s="131" t="s">
        <v>858</v>
      </c>
      <c r="GFQ28" s="131" t="s">
        <v>857</v>
      </c>
      <c r="GFR28" s="131" t="s">
        <v>858</v>
      </c>
      <c r="GFS28" s="131" t="s">
        <v>857</v>
      </c>
      <c r="GFT28" s="131" t="s">
        <v>858</v>
      </c>
      <c r="GFU28" s="131" t="s">
        <v>857</v>
      </c>
      <c r="GFV28" s="131" t="s">
        <v>858</v>
      </c>
      <c r="GFW28" s="131" t="s">
        <v>857</v>
      </c>
      <c r="GFX28" s="131" t="s">
        <v>858</v>
      </c>
      <c r="GFY28" s="131" t="s">
        <v>857</v>
      </c>
      <c r="GFZ28" s="131" t="s">
        <v>858</v>
      </c>
      <c r="GGA28" s="131" t="s">
        <v>857</v>
      </c>
      <c r="GGB28" s="131" t="s">
        <v>858</v>
      </c>
      <c r="GGC28" s="131" t="s">
        <v>857</v>
      </c>
      <c r="GGD28" s="131" t="s">
        <v>858</v>
      </c>
      <c r="GGE28" s="131" t="s">
        <v>857</v>
      </c>
      <c r="GGF28" s="131" t="s">
        <v>858</v>
      </c>
      <c r="GGG28" s="131" t="s">
        <v>857</v>
      </c>
      <c r="GGH28" s="131" t="s">
        <v>858</v>
      </c>
      <c r="GGI28" s="131" t="s">
        <v>857</v>
      </c>
      <c r="GGJ28" s="131" t="s">
        <v>858</v>
      </c>
      <c r="GGK28" s="131" t="s">
        <v>857</v>
      </c>
      <c r="GGL28" s="131" t="s">
        <v>858</v>
      </c>
      <c r="GGM28" s="131" t="s">
        <v>857</v>
      </c>
      <c r="GGN28" s="131" t="s">
        <v>858</v>
      </c>
      <c r="GGO28" s="131" t="s">
        <v>857</v>
      </c>
      <c r="GGP28" s="131" t="s">
        <v>858</v>
      </c>
      <c r="GGQ28" s="131" t="s">
        <v>857</v>
      </c>
      <c r="GGR28" s="131" t="s">
        <v>858</v>
      </c>
      <c r="GGS28" s="131" t="s">
        <v>857</v>
      </c>
      <c r="GGT28" s="131" t="s">
        <v>858</v>
      </c>
      <c r="GGU28" s="131" t="s">
        <v>857</v>
      </c>
      <c r="GGV28" s="131" t="s">
        <v>858</v>
      </c>
      <c r="GGW28" s="131" t="s">
        <v>857</v>
      </c>
      <c r="GGX28" s="131" t="s">
        <v>858</v>
      </c>
      <c r="GGY28" s="131" t="s">
        <v>857</v>
      </c>
      <c r="GGZ28" s="131" t="s">
        <v>858</v>
      </c>
      <c r="GHA28" s="131" t="s">
        <v>857</v>
      </c>
      <c r="GHB28" s="131" t="s">
        <v>858</v>
      </c>
      <c r="GHC28" s="131" t="s">
        <v>857</v>
      </c>
      <c r="GHD28" s="131" t="s">
        <v>858</v>
      </c>
      <c r="GHE28" s="131" t="s">
        <v>857</v>
      </c>
      <c r="GHF28" s="131" t="s">
        <v>858</v>
      </c>
      <c r="GHG28" s="131" t="s">
        <v>857</v>
      </c>
      <c r="GHH28" s="131" t="s">
        <v>858</v>
      </c>
      <c r="GHI28" s="131" t="s">
        <v>857</v>
      </c>
      <c r="GHJ28" s="131" t="s">
        <v>858</v>
      </c>
      <c r="GHK28" s="131" t="s">
        <v>857</v>
      </c>
      <c r="GHL28" s="131" t="s">
        <v>858</v>
      </c>
      <c r="GHM28" s="131" t="s">
        <v>857</v>
      </c>
      <c r="GHN28" s="131" t="s">
        <v>858</v>
      </c>
      <c r="GHO28" s="131" t="s">
        <v>857</v>
      </c>
      <c r="GHP28" s="131" t="s">
        <v>858</v>
      </c>
      <c r="GHQ28" s="131" t="s">
        <v>857</v>
      </c>
      <c r="GHR28" s="131" t="s">
        <v>858</v>
      </c>
      <c r="GHS28" s="131" t="s">
        <v>857</v>
      </c>
      <c r="GHT28" s="131" t="s">
        <v>858</v>
      </c>
      <c r="GHU28" s="131" t="s">
        <v>857</v>
      </c>
      <c r="GHV28" s="131" t="s">
        <v>858</v>
      </c>
      <c r="GHW28" s="131" t="s">
        <v>857</v>
      </c>
      <c r="GHX28" s="131" t="s">
        <v>858</v>
      </c>
      <c r="GHY28" s="131" t="s">
        <v>857</v>
      </c>
      <c r="GHZ28" s="131" t="s">
        <v>858</v>
      </c>
      <c r="GIA28" s="131" t="s">
        <v>857</v>
      </c>
      <c r="GIB28" s="131" t="s">
        <v>858</v>
      </c>
      <c r="GIC28" s="131" t="s">
        <v>857</v>
      </c>
      <c r="GID28" s="131" t="s">
        <v>858</v>
      </c>
      <c r="GIE28" s="131" t="s">
        <v>857</v>
      </c>
      <c r="GIF28" s="131" t="s">
        <v>858</v>
      </c>
      <c r="GIG28" s="131" t="s">
        <v>857</v>
      </c>
      <c r="GIH28" s="131" t="s">
        <v>858</v>
      </c>
      <c r="GII28" s="131" t="s">
        <v>857</v>
      </c>
      <c r="GIJ28" s="131" t="s">
        <v>858</v>
      </c>
      <c r="GIK28" s="131" t="s">
        <v>857</v>
      </c>
      <c r="GIL28" s="131" t="s">
        <v>858</v>
      </c>
      <c r="GIM28" s="131" t="s">
        <v>857</v>
      </c>
      <c r="GIN28" s="131" t="s">
        <v>858</v>
      </c>
      <c r="GIO28" s="131" t="s">
        <v>857</v>
      </c>
      <c r="GIP28" s="131" t="s">
        <v>858</v>
      </c>
      <c r="GIQ28" s="131" t="s">
        <v>857</v>
      </c>
      <c r="GIR28" s="131" t="s">
        <v>858</v>
      </c>
      <c r="GIS28" s="131" t="s">
        <v>857</v>
      </c>
      <c r="GIT28" s="131" t="s">
        <v>858</v>
      </c>
      <c r="GIU28" s="131" t="s">
        <v>857</v>
      </c>
      <c r="GIV28" s="131" t="s">
        <v>858</v>
      </c>
      <c r="GIW28" s="131" t="s">
        <v>857</v>
      </c>
      <c r="GIX28" s="131" t="s">
        <v>858</v>
      </c>
      <c r="GIY28" s="131" t="s">
        <v>857</v>
      </c>
      <c r="GIZ28" s="131" t="s">
        <v>858</v>
      </c>
      <c r="GJA28" s="131" t="s">
        <v>857</v>
      </c>
      <c r="GJB28" s="131" t="s">
        <v>858</v>
      </c>
      <c r="GJC28" s="131" t="s">
        <v>857</v>
      </c>
      <c r="GJD28" s="131" t="s">
        <v>858</v>
      </c>
      <c r="GJE28" s="131" t="s">
        <v>857</v>
      </c>
      <c r="GJF28" s="131" t="s">
        <v>858</v>
      </c>
      <c r="GJG28" s="131" t="s">
        <v>857</v>
      </c>
      <c r="GJH28" s="131" t="s">
        <v>858</v>
      </c>
      <c r="GJI28" s="131" t="s">
        <v>857</v>
      </c>
      <c r="GJJ28" s="131" t="s">
        <v>858</v>
      </c>
      <c r="GJK28" s="131" t="s">
        <v>857</v>
      </c>
      <c r="GJL28" s="131" t="s">
        <v>858</v>
      </c>
      <c r="GJM28" s="131" t="s">
        <v>857</v>
      </c>
      <c r="GJN28" s="131" t="s">
        <v>858</v>
      </c>
      <c r="GJO28" s="131" t="s">
        <v>857</v>
      </c>
      <c r="GJP28" s="131" t="s">
        <v>858</v>
      </c>
      <c r="GJQ28" s="131" t="s">
        <v>857</v>
      </c>
      <c r="GJR28" s="131" t="s">
        <v>858</v>
      </c>
      <c r="GJS28" s="131" t="s">
        <v>857</v>
      </c>
      <c r="GJT28" s="131" t="s">
        <v>858</v>
      </c>
      <c r="GJU28" s="131" t="s">
        <v>857</v>
      </c>
      <c r="GJV28" s="131" t="s">
        <v>858</v>
      </c>
      <c r="GJW28" s="131" t="s">
        <v>857</v>
      </c>
      <c r="GJX28" s="131" t="s">
        <v>858</v>
      </c>
      <c r="GJY28" s="131" t="s">
        <v>857</v>
      </c>
      <c r="GJZ28" s="131" t="s">
        <v>858</v>
      </c>
      <c r="GKA28" s="131" t="s">
        <v>857</v>
      </c>
      <c r="GKB28" s="131" t="s">
        <v>858</v>
      </c>
      <c r="GKC28" s="131" t="s">
        <v>857</v>
      </c>
      <c r="GKD28" s="131" t="s">
        <v>858</v>
      </c>
      <c r="GKE28" s="131" t="s">
        <v>857</v>
      </c>
      <c r="GKF28" s="131" t="s">
        <v>858</v>
      </c>
      <c r="GKG28" s="131" t="s">
        <v>857</v>
      </c>
      <c r="GKH28" s="131" t="s">
        <v>858</v>
      </c>
      <c r="GKI28" s="131" t="s">
        <v>857</v>
      </c>
      <c r="GKJ28" s="131" t="s">
        <v>858</v>
      </c>
      <c r="GKK28" s="131" t="s">
        <v>857</v>
      </c>
      <c r="GKL28" s="131" t="s">
        <v>858</v>
      </c>
      <c r="GKM28" s="131" t="s">
        <v>857</v>
      </c>
      <c r="GKN28" s="131" t="s">
        <v>858</v>
      </c>
      <c r="GKO28" s="131" t="s">
        <v>857</v>
      </c>
      <c r="GKP28" s="131" t="s">
        <v>858</v>
      </c>
      <c r="GKQ28" s="131" t="s">
        <v>857</v>
      </c>
      <c r="GKR28" s="131" t="s">
        <v>858</v>
      </c>
      <c r="GKS28" s="131" t="s">
        <v>857</v>
      </c>
      <c r="GKT28" s="131" t="s">
        <v>858</v>
      </c>
      <c r="GKU28" s="131" t="s">
        <v>857</v>
      </c>
      <c r="GKV28" s="131" t="s">
        <v>858</v>
      </c>
      <c r="GKW28" s="131" t="s">
        <v>857</v>
      </c>
      <c r="GKX28" s="131" t="s">
        <v>858</v>
      </c>
      <c r="GKY28" s="131" t="s">
        <v>857</v>
      </c>
      <c r="GKZ28" s="131" t="s">
        <v>858</v>
      </c>
      <c r="GLA28" s="131" t="s">
        <v>857</v>
      </c>
      <c r="GLB28" s="131" t="s">
        <v>858</v>
      </c>
      <c r="GLC28" s="131" t="s">
        <v>857</v>
      </c>
      <c r="GLD28" s="131" t="s">
        <v>858</v>
      </c>
      <c r="GLE28" s="131" t="s">
        <v>857</v>
      </c>
      <c r="GLF28" s="131" t="s">
        <v>858</v>
      </c>
      <c r="GLG28" s="131" t="s">
        <v>857</v>
      </c>
      <c r="GLH28" s="131" t="s">
        <v>858</v>
      </c>
      <c r="GLI28" s="131" t="s">
        <v>857</v>
      </c>
      <c r="GLJ28" s="131" t="s">
        <v>858</v>
      </c>
      <c r="GLK28" s="131" t="s">
        <v>857</v>
      </c>
      <c r="GLL28" s="131" t="s">
        <v>858</v>
      </c>
      <c r="GLM28" s="131" t="s">
        <v>857</v>
      </c>
      <c r="GLN28" s="131" t="s">
        <v>858</v>
      </c>
      <c r="GLO28" s="131" t="s">
        <v>857</v>
      </c>
      <c r="GLP28" s="131" t="s">
        <v>858</v>
      </c>
      <c r="GLQ28" s="131" t="s">
        <v>857</v>
      </c>
      <c r="GLR28" s="131" t="s">
        <v>858</v>
      </c>
      <c r="GLS28" s="131" t="s">
        <v>857</v>
      </c>
      <c r="GLT28" s="131" t="s">
        <v>858</v>
      </c>
      <c r="GLU28" s="131" t="s">
        <v>857</v>
      </c>
      <c r="GLV28" s="131" t="s">
        <v>858</v>
      </c>
      <c r="GLW28" s="131" t="s">
        <v>857</v>
      </c>
      <c r="GLX28" s="131" t="s">
        <v>858</v>
      </c>
      <c r="GLY28" s="131" t="s">
        <v>857</v>
      </c>
      <c r="GLZ28" s="131" t="s">
        <v>858</v>
      </c>
      <c r="GMA28" s="131" t="s">
        <v>857</v>
      </c>
      <c r="GMB28" s="131" t="s">
        <v>858</v>
      </c>
      <c r="GMC28" s="131" t="s">
        <v>857</v>
      </c>
      <c r="GMD28" s="131" t="s">
        <v>858</v>
      </c>
      <c r="GME28" s="131" t="s">
        <v>857</v>
      </c>
      <c r="GMF28" s="131" t="s">
        <v>858</v>
      </c>
      <c r="GMG28" s="131" t="s">
        <v>857</v>
      </c>
      <c r="GMH28" s="131" t="s">
        <v>858</v>
      </c>
      <c r="GMI28" s="131" t="s">
        <v>857</v>
      </c>
      <c r="GMJ28" s="131" t="s">
        <v>858</v>
      </c>
      <c r="GMK28" s="131" t="s">
        <v>857</v>
      </c>
      <c r="GML28" s="131" t="s">
        <v>858</v>
      </c>
      <c r="GMM28" s="131" t="s">
        <v>857</v>
      </c>
      <c r="GMN28" s="131" t="s">
        <v>858</v>
      </c>
      <c r="GMO28" s="131" t="s">
        <v>857</v>
      </c>
      <c r="GMP28" s="131" t="s">
        <v>858</v>
      </c>
      <c r="GMQ28" s="131" t="s">
        <v>857</v>
      </c>
      <c r="GMR28" s="131" t="s">
        <v>858</v>
      </c>
      <c r="GMS28" s="131" t="s">
        <v>857</v>
      </c>
      <c r="GMT28" s="131" t="s">
        <v>858</v>
      </c>
      <c r="GMU28" s="131" t="s">
        <v>857</v>
      </c>
      <c r="GMV28" s="131" t="s">
        <v>858</v>
      </c>
      <c r="GMW28" s="131" t="s">
        <v>857</v>
      </c>
      <c r="GMX28" s="131" t="s">
        <v>858</v>
      </c>
      <c r="GMY28" s="131" t="s">
        <v>857</v>
      </c>
      <c r="GMZ28" s="131" t="s">
        <v>858</v>
      </c>
      <c r="GNA28" s="131" t="s">
        <v>857</v>
      </c>
      <c r="GNB28" s="131" t="s">
        <v>858</v>
      </c>
      <c r="GNC28" s="131" t="s">
        <v>857</v>
      </c>
      <c r="GND28" s="131" t="s">
        <v>858</v>
      </c>
      <c r="GNE28" s="131" t="s">
        <v>857</v>
      </c>
      <c r="GNF28" s="131" t="s">
        <v>858</v>
      </c>
      <c r="GNG28" s="131" t="s">
        <v>857</v>
      </c>
      <c r="GNH28" s="131" t="s">
        <v>858</v>
      </c>
      <c r="GNI28" s="131" t="s">
        <v>857</v>
      </c>
      <c r="GNJ28" s="131" t="s">
        <v>858</v>
      </c>
      <c r="GNK28" s="131" t="s">
        <v>857</v>
      </c>
      <c r="GNL28" s="131" t="s">
        <v>858</v>
      </c>
      <c r="GNM28" s="131" t="s">
        <v>857</v>
      </c>
      <c r="GNN28" s="131" t="s">
        <v>858</v>
      </c>
      <c r="GNO28" s="131" t="s">
        <v>857</v>
      </c>
      <c r="GNP28" s="131" t="s">
        <v>858</v>
      </c>
      <c r="GNQ28" s="131" t="s">
        <v>857</v>
      </c>
      <c r="GNR28" s="131" t="s">
        <v>858</v>
      </c>
      <c r="GNS28" s="131" t="s">
        <v>857</v>
      </c>
      <c r="GNT28" s="131" t="s">
        <v>858</v>
      </c>
      <c r="GNU28" s="131" t="s">
        <v>857</v>
      </c>
      <c r="GNV28" s="131" t="s">
        <v>858</v>
      </c>
      <c r="GNW28" s="131" t="s">
        <v>857</v>
      </c>
      <c r="GNX28" s="131" t="s">
        <v>858</v>
      </c>
      <c r="GNY28" s="131" t="s">
        <v>857</v>
      </c>
      <c r="GNZ28" s="131" t="s">
        <v>858</v>
      </c>
      <c r="GOA28" s="131" t="s">
        <v>857</v>
      </c>
      <c r="GOB28" s="131" t="s">
        <v>858</v>
      </c>
      <c r="GOC28" s="131" t="s">
        <v>857</v>
      </c>
      <c r="GOD28" s="131" t="s">
        <v>858</v>
      </c>
      <c r="GOE28" s="131" t="s">
        <v>857</v>
      </c>
      <c r="GOF28" s="131" t="s">
        <v>858</v>
      </c>
      <c r="GOG28" s="131" t="s">
        <v>857</v>
      </c>
      <c r="GOH28" s="131" t="s">
        <v>858</v>
      </c>
      <c r="GOI28" s="131" t="s">
        <v>857</v>
      </c>
      <c r="GOJ28" s="131" t="s">
        <v>858</v>
      </c>
      <c r="GOK28" s="131" t="s">
        <v>857</v>
      </c>
      <c r="GOL28" s="131" t="s">
        <v>858</v>
      </c>
      <c r="GOM28" s="131" t="s">
        <v>857</v>
      </c>
      <c r="GON28" s="131" t="s">
        <v>858</v>
      </c>
      <c r="GOO28" s="131" t="s">
        <v>857</v>
      </c>
      <c r="GOP28" s="131" t="s">
        <v>858</v>
      </c>
      <c r="GOQ28" s="131" t="s">
        <v>857</v>
      </c>
      <c r="GOR28" s="131" t="s">
        <v>858</v>
      </c>
      <c r="GOS28" s="131" t="s">
        <v>857</v>
      </c>
      <c r="GOT28" s="131" t="s">
        <v>858</v>
      </c>
      <c r="GOU28" s="131" t="s">
        <v>857</v>
      </c>
      <c r="GOV28" s="131" t="s">
        <v>858</v>
      </c>
      <c r="GOW28" s="131" t="s">
        <v>857</v>
      </c>
      <c r="GOX28" s="131" t="s">
        <v>858</v>
      </c>
      <c r="GOY28" s="131" t="s">
        <v>857</v>
      </c>
      <c r="GOZ28" s="131" t="s">
        <v>858</v>
      </c>
      <c r="GPA28" s="131" t="s">
        <v>857</v>
      </c>
      <c r="GPB28" s="131" t="s">
        <v>858</v>
      </c>
      <c r="GPC28" s="131" t="s">
        <v>857</v>
      </c>
      <c r="GPD28" s="131" t="s">
        <v>858</v>
      </c>
      <c r="GPE28" s="131" t="s">
        <v>857</v>
      </c>
      <c r="GPF28" s="131" t="s">
        <v>858</v>
      </c>
      <c r="GPG28" s="131" t="s">
        <v>857</v>
      </c>
      <c r="GPH28" s="131" t="s">
        <v>858</v>
      </c>
      <c r="GPI28" s="131" t="s">
        <v>857</v>
      </c>
      <c r="GPJ28" s="131" t="s">
        <v>858</v>
      </c>
      <c r="GPK28" s="131" t="s">
        <v>857</v>
      </c>
      <c r="GPL28" s="131" t="s">
        <v>858</v>
      </c>
      <c r="GPM28" s="131" t="s">
        <v>857</v>
      </c>
      <c r="GPN28" s="131" t="s">
        <v>858</v>
      </c>
      <c r="GPO28" s="131" t="s">
        <v>857</v>
      </c>
      <c r="GPP28" s="131" t="s">
        <v>858</v>
      </c>
      <c r="GPQ28" s="131" t="s">
        <v>857</v>
      </c>
      <c r="GPR28" s="131" t="s">
        <v>858</v>
      </c>
      <c r="GPS28" s="131" t="s">
        <v>857</v>
      </c>
      <c r="GPT28" s="131" t="s">
        <v>858</v>
      </c>
      <c r="GPU28" s="131" t="s">
        <v>857</v>
      </c>
      <c r="GPV28" s="131" t="s">
        <v>858</v>
      </c>
      <c r="GPW28" s="131" t="s">
        <v>857</v>
      </c>
      <c r="GPX28" s="131" t="s">
        <v>858</v>
      </c>
      <c r="GPY28" s="131" t="s">
        <v>857</v>
      </c>
      <c r="GPZ28" s="131" t="s">
        <v>858</v>
      </c>
      <c r="GQA28" s="131" t="s">
        <v>857</v>
      </c>
      <c r="GQB28" s="131" t="s">
        <v>858</v>
      </c>
      <c r="GQC28" s="131" t="s">
        <v>857</v>
      </c>
      <c r="GQD28" s="131" t="s">
        <v>858</v>
      </c>
      <c r="GQE28" s="131" t="s">
        <v>857</v>
      </c>
      <c r="GQF28" s="131" t="s">
        <v>858</v>
      </c>
      <c r="GQG28" s="131" t="s">
        <v>857</v>
      </c>
      <c r="GQH28" s="131" t="s">
        <v>858</v>
      </c>
      <c r="GQI28" s="131" t="s">
        <v>857</v>
      </c>
      <c r="GQJ28" s="131" t="s">
        <v>858</v>
      </c>
      <c r="GQK28" s="131" t="s">
        <v>857</v>
      </c>
      <c r="GQL28" s="131" t="s">
        <v>858</v>
      </c>
      <c r="GQM28" s="131" t="s">
        <v>857</v>
      </c>
      <c r="GQN28" s="131" t="s">
        <v>858</v>
      </c>
      <c r="GQO28" s="131" t="s">
        <v>857</v>
      </c>
      <c r="GQP28" s="131" t="s">
        <v>858</v>
      </c>
      <c r="GQQ28" s="131" t="s">
        <v>857</v>
      </c>
      <c r="GQR28" s="131" t="s">
        <v>858</v>
      </c>
      <c r="GQS28" s="131" t="s">
        <v>857</v>
      </c>
      <c r="GQT28" s="131" t="s">
        <v>858</v>
      </c>
      <c r="GQU28" s="131" t="s">
        <v>857</v>
      </c>
      <c r="GQV28" s="131" t="s">
        <v>858</v>
      </c>
      <c r="GQW28" s="131" t="s">
        <v>857</v>
      </c>
      <c r="GQX28" s="131" t="s">
        <v>858</v>
      </c>
      <c r="GQY28" s="131" t="s">
        <v>857</v>
      </c>
      <c r="GQZ28" s="131" t="s">
        <v>858</v>
      </c>
      <c r="GRA28" s="131" t="s">
        <v>857</v>
      </c>
      <c r="GRB28" s="131" t="s">
        <v>858</v>
      </c>
      <c r="GRC28" s="131" t="s">
        <v>857</v>
      </c>
      <c r="GRD28" s="131" t="s">
        <v>858</v>
      </c>
      <c r="GRE28" s="131" t="s">
        <v>857</v>
      </c>
      <c r="GRF28" s="131" t="s">
        <v>858</v>
      </c>
      <c r="GRG28" s="131" t="s">
        <v>857</v>
      </c>
      <c r="GRH28" s="131" t="s">
        <v>858</v>
      </c>
      <c r="GRI28" s="131" t="s">
        <v>857</v>
      </c>
      <c r="GRJ28" s="131" t="s">
        <v>858</v>
      </c>
      <c r="GRK28" s="131" t="s">
        <v>857</v>
      </c>
      <c r="GRL28" s="131" t="s">
        <v>858</v>
      </c>
      <c r="GRM28" s="131" t="s">
        <v>857</v>
      </c>
      <c r="GRN28" s="131" t="s">
        <v>858</v>
      </c>
      <c r="GRO28" s="131" t="s">
        <v>857</v>
      </c>
      <c r="GRP28" s="131" t="s">
        <v>858</v>
      </c>
      <c r="GRQ28" s="131" t="s">
        <v>857</v>
      </c>
      <c r="GRR28" s="131" t="s">
        <v>858</v>
      </c>
      <c r="GRS28" s="131" t="s">
        <v>857</v>
      </c>
      <c r="GRT28" s="131" t="s">
        <v>858</v>
      </c>
      <c r="GRU28" s="131" t="s">
        <v>857</v>
      </c>
      <c r="GRV28" s="131" t="s">
        <v>858</v>
      </c>
      <c r="GRW28" s="131" t="s">
        <v>857</v>
      </c>
      <c r="GRX28" s="131" t="s">
        <v>858</v>
      </c>
      <c r="GRY28" s="131" t="s">
        <v>857</v>
      </c>
      <c r="GRZ28" s="131" t="s">
        <v>858</v>
      </c>
      <c r="GSA28" s="131" t="s">
        <v>857</v>
      </c>
      <c r="GSB28" s="131" t="s">
        <v>858</v>
      </c>
      <c r="GSC28" s="131" t="s">
        <v>857</v>
      </c>
      <c r="GSD28" s="131" t="s">
        <v>858</v>
      </c>
      <c r="GSE28" s="131" t="s">
        <v>857</v>
      </c>
      <c r="GSF28" s="131" t="s">
        <v>858</v>
      </c>
      <c r="GSG28" s="131" t="s">
        <v>857</v>
      </c>
      <c r="GSH28" s="131" t="s">
        <v>858</v>
      </c>
      <c r="GSI28" s="131" t="s">
        <v>857</v>
      </c>
      <c r="GSJ28" s="131" t="s">
        <v>858</v>
      </c>
      <c r="GSK28" s="131" t="s">
        <v>857</v>
      </c>
      <c r="GSL28" s="131" t="s">
        <v>858</v>
      </c>
      <c r="GSM28" s="131" t="s">
        <v>857</v>
      </c>
      <c r="GSN28" s="131" t="s">
        <v>858</v>
      </c>
      <c r="GSO28" s="131" t="s">
        <v>857</v>
      </c>
      <c r="GSP28" s="131" t="s">
        <v>858</v>
      </c>
      <c r="GSQ28" s="131" t="s">
        <v>857</v>
      </c>
      <c r="GSR28" s="131" t="s">
        <v>858</v>
      </c>
      <c r="GSS28" s="131" t="s">
        <v>857</v>
      </c>
      <c r="GST28" s="131" t="s">
        <v>858</v>
      </c>
      <c r="GSU28" s="131" t="s">
        <v>857</v>
      </c>
      <c r="GSV28" s="131" t="s">
        <v>858</v>
      </c>
      <c r="GSW28" s="131" t="s">
        <v>857</v>
      </c>
      <c r="GSX28" s="131" t="s">
        <v>858</v>
      </c>
      <c r="GSY28" s="131" t="s">
        <v>857</v>
      </c>
      <c r="GSZ28" s="131" t="s">
        <v>858</v>
      </c>
      <c r="GTA28" s="131" t="s">
        <v>857</v>
      </c>
      <c r="GTB28" s="131" t="s">
        <v>858</v>
      </c>
      <c r="GTC28" s="131" t="s">
        <v>857</v>
      </c>
      <c r="GTD28" s="131" t="s">
        <v>858</v>
      </c>
      <c r="GTE28" s="131" t="s">
        <v>857</v>
      </c>
      <c r="GTF28" s="131" t="s">
        <v>858</v>
      </c>
      <c r="GTG28" s="131" t="s">
        <v>857</v>
      </c>
      <c r="GTH28" s="131" t="s">
        <v>858</v>
      </c>
      <c r="GTI28" s="131" t="s">
        <v>857</v>
      </c>
      <c r="GTJ28" s="131" t="s">
        <v>858</v>
      </c>
      <c r="GTK28" s="131" t="s">
        <v>857</v>
      </c>
      <c r="GTL28" s="131" t="s">
        <v>858</v>
      </c>
      <c r="GTM28" s="131" t="s">
        <v>857</v>
      </c>
      <c r="GTN28" s="131" t="s">
        <v>858</v>
      </c>
      <c r="GTO28" s="131" t="s">
        <v>857</v>
      </c>
      <c r="GTP28" s="131" t="s">
        <v>858</v>
      </c>
      <c r="GTQ28" s="131" t="s">
        <v>857</v>
      </c>
      <c r="GTR28" s="131" t="s">
        <v>858</v>
      </c>
      <c r="GTS28" s="131" t="s">
        <v>857</v>
      </c>
      <c r="GTT28" s="131" t="s">
        <v>858</v>
      </c>
      <c r="GTU28" s="131" t="s">
        <v>857</v>
      </c>
      <c r="GTV28" s="131" t="s">
        <v>858</v>
      </c>
      <c r="GTW28" s="131" t="s">
        <v>857</v>
      </c>
      <c r="GTX28" s="131" t="s">
        <v>858</v>
      </c>
      <c r="GTY28" s="131" t="s">
        <v>857</v>
      </c>
      <c r="GTZ28" s="131" t="s">
        <v>858</v>
      </c>
      <c r="GUA28" s="131" t="s">
        <v>857</v>
      </c>
      <c r="GUB28" s="131" t="s">
        <v>858</v>
      </c>
      <c r="GUC28" s="131" t="s">
        <v>857</v>
      </c>
      <c r="GUD28" s="131" t="s">
        <v>858</v>
      </c>
      <c r="GUE28" s="131" t="s">
        <v>857</v>
      </c>
      <c r="GUF28" s="131" t="s">
        <v>858</v>
      </c>
      <c r="GUG28" s="131" t="s">
        <v>857</v>
      </c>
      <c r="GUH28" s="131" t="s">
        <v>858</v>
      </c>
      <c r="GUI28" s="131" t="s">
        <v>857</v>
      </c>
      <c r="GUJ28" s="131" t="s">
        <v>858</v>
      </c>
      <c r="GUK28" s="131" t="s">
        <v>857</v>
      </c>
      <c r="GUL28" s="131" t="s">
        <v>858</v>
      </c>
      <c r="GUM28" s="131" t="s">
        <v>857</v>
      </c>
      <c r="GUN28" s="131" t="s">
        <v>858</v>
      </c>
      <c r="GUO28" s="131" t="s">
        <v>857</v>
      </c>
      <c r="GUP28" s="131" t="s">
        <v>858</v>
      </c>
      <c r="GUQ28" s="131" t="s">
        <v>857</v>
      </c>
      <c r="GUR28" s="131" t="s">
        <v>858</v>
      </c>
      <c r="GUS28" s="131" t="s">
        <v>857</v>
      </c>
      <c r="GUT28" s="131" t="s">
        <v>858</v>
      </c>
      <c r="GUU28" s="131" t="s">
        <v>857</v>
      </c>
      <c r="GUV28" s="131" t="s">
        <v>858</v>
      </c>
      <c r="GUW28" s="131" t="s">
        <v>857</v>
      </c>
      <c r="GUX28" s="131" t="s">
        <v>858</v>
      </c>
      <c r="GUY28" s="131" t="s">
        <v>857</v>
      </c>
      <c r="GUZ28" s="131" t="s">
        <v>858</v>
      </c>
      <c r="GVA28" s="131" t="s">
        <v>857</v>
      </c>
      <c r="GVB28" s="131" t="s">
        <v>858</v>
      </c>
      <c r="GVC28" s="131" t="s">
        <v>857</v>
      </c>
      <c r="GVD28" s="131" t="s">
        <v>858</v>
      </c>
      <c r="GVE28" s="131" t="s">
        <v>857</v>
      </c>
      <c r="GVF28" s="131" t="s">
        <v>858</v>
      </c>
      <c r="GVG28" s="131" t="s">
        <v>857</v>
      </c>
      <c r="GVH28" s="131" t="s">
        <v>858</v>
      </c>
      <c r="GVI28" s="131" t="s">
        <v>857</v>
      </c>
      <c r="GVJ28" s="131" t="s">
        <v>858</v>
      </c>
      <c r="GVK28" s="131" t="s">
        <v>857</v>
      </c>
      <c r="GVL28" s="131" t="s">
        <v>858</v>
      </c>
      <c r="GVM28" s="131" t="s">
        <v>857</v>
      </c>
      <c r="GVN28" s="131" t="s">
        <v>858</v>
      </c>
      <c r="GVO28" s="131" t="s">
        <v>857</v>
      </c>
      <c r="GVP28" s="131" t="s">
        <v>858</v>
      </c>
      <c r="GVQ28" s="131" t="s">
        <v>857</v>
      </c>
      <c r="GVR28" s="131" t="s">
        <v>858</v>
      </c>
      <c r="GVS28" s="131" t="s">
        <v>857</v>
      </c>
      <c r="GVT28" s="131" t="s">
        <v>858</v>
      </c>
      <c r="GVU28" s="131" t="s">
        <v>857</v>
      </c>
      <c r="GVV28" s="131" t="s">
        <v>858</v>
      </c>
      <c r="GVW28" s="131" t="s">
        <v>857</v>
      </c>
      <c r="GVX28" s="131" t="s">
        <v>858</v>
      </c>
      <c r="GVY28" s="131" t="s">
        <v>857</v>
      </c>
      <c r="GVZ28" s="131" t="s">
        <v>858</v>
      </c>
      <c r="GWA28" s="131" t="s">
        <v>857</v>
      </c>
      <c r="GWB28" s="131" t="s">
        <v>858</v>
      </c>
      <c r="GWC28" s="131" t="s">
        <v>857</v>
      </c>
      <c r="GWD28" s="131" t="s">
        <v>858</v>
      </c>
      <c r="GWE28" s="131" t="s">
        <v>857</v>
      </c>
      <c r="GWF28" s="131" t="s">
        <v>858</v>
      </c>
      <c r="GWG28" s="131" t="s">
        <v>857</v>
      </c>
      <c r="GWH28" s="131" t="s">
        <v>858</v>
      </c>
      <c r="GWI28" s="131" t="s">
        <v>857</v>
      </c>
      <c r="GWJ28" s="131" t="s">
        <v>858</v>
      </c>
      <c r="GWK28" s="131" t="s">
        <v>857</v>
      </c>
      <c r="GWL28" s="131" t="s">
        <v>858</v>
      </c>
      <c r="GWM28" s="131" t="s">
        <v>857</v>
      </c>
      <c r="GWN28" s="131" t="s">
        <v>858</v>
      </c>
      <c r="GWO28" s="131" t="s">
        <v>857</v>
      </c>
      <c r="GWP28" s="131" t="s">
        <v>858</v>
      </c>
      <c r="GWQ28" s="131" t="s">
        <v>857</v>
      </c>
      <c r="GWR28" s="131" t="s">
        <v>858</v>
      </c>
      <c r="GWS28" s="131" t="s">
        <v>857</v>
      </c>
      <c r="GWT28" s="131" t="s">
        <v>858</v>
      </c>
      <c r="GWU28" s="131" t="s">
        <v>857</v>
      </c>
      <c r="GWV28" s="131" t="s">
        <v>858</v>
      </c>
      <c r="GWW28" s="131" t="s">
        <v>857</v>
      </c>
      <c r="GWX28" s="131" t="s">
        <v>858</v>
      </c>
      <c r="GWY28" s="131" t="s">
        <v>857</v>
      </c>
      <c r="GWZ28" s="131" t="s">
        <v>858</v>
      </c>
      <c r="GXA28" s="131" t="s">
        <v>857</v>
      </c>
      <c r="GXB28" s="131" t="s">
        <v>858</v>
      </c>
      <c r="GXC28" s="131" t="s">
        <v>857</v>
      </c>
      <c r="GXD28" s="131" t="s">
        <v>858</v>
      </c>
      <c r="GXE28" s="131" t="s">
        <v>857</v>
      </c>
      <c r="GXF28" s="131" t="s">
        <v>858</v>
      </c>
      <c r="GXG28" s="131" t="s">
        <v>857</v>
      </c>
      <c r="GXH28" s="131" t="s">
        <v>858</v>
      </c>
      <c r="GXI28" s="131" t="s">
        <v>857</v>
      </c>
      <c r="GXJ28" s="131" t="s">
        <v>858</v>
      </c>
      <c r="GXK28" s="131" t="s">
        <v>857</v>
      </c>
      <c r="GXL28" s="131" t="s">
        <v>858</v>
      </c>
      <c r="GXM28" s="131" t="s">
        <v>857</v>
      </c>
      <c r="GXN28" s="131" t="s">
        <v>858</v>
      </c>
      <c r="GXO28" s="131" t="s">
        <v>857</v>
      </c>
      <c r="GXP28" s="131" t="s">
        <v>858</v>
      </c>
      <c r="GXQ28" s="131" t="s">
        <v>857</v>
      </c>
      <c r="GXR28" s="131" t="s">
        <v>858</v>
      </c>
      <c r="GXS28" s="131" t="s">
        <v>857</v>
      </c>
      <c r="GXT28" s="131" t="s">
        <v>858</v>
      </c>
      <c r="GXU28" s="131" t="s">
        <v>857</v>
      </c>
      <c r="GXV28" s="131" t="s">
        <v>858</v>
      </c>
      <c r="GXW28" s="131" t="s">
        <v>857</v>
      </c>
      <c r="GXX28" s="131" t="s">
        <v>858</v>
      </c>
      <c r="GXY28" s="131" t="s">
        <v>857</v>
      </c>
      <c r="GXZ28" s="131" t="s">
        <v>858</v>
      </c>
      <c r="GYA28" s="131" t="s">
        <v>857</v>
      </c>
      <c r="GYB28" s="131" t="s">
        <v>858</v>
      </c>
      <c r="GYC28" s="131" t="s">
        <v>857</v>
      </c>
      <c r="GYD28" s="131" t="s">
        <v>858</v>
      </c>
      <c r="GYE28" s="131" t="s">
        <v>857</v>
      </c>
      <c r="GYF28" s="131" t="s">
        <v>858</v>
      </c>
      <c r="GYG28" s="131" t="s">
        <v>857</v>
      </c>
      <c r="GYH28" s="131" t="s">
        <v>858</v>
      </c>
      <c r="GYI28" s="131" t="s">
        <v>857</v>
      </c>
      <c r="GYJ28" s="131" t="s">
        <v>858</v>
      </c>
      <c r="GYK28" s="131" t="s">
        <v>857</v>
      </c>
      <c r="GYL28" s="131" t="s">
        <v>858</v>
      </c>
      <c r="GYM28" s="131" t="s">
        <v>857</v>
      </c>
      <c r="GYN28" s="131" t="s">
        <v>858</v>
      </c>
      <c r="GYO28" s="131" t="s">
        <v>857</v>
      </c>
      <c r="GYP28" s="131" t="s">
        <v>858</v>
      </c>
      <c r="GYQ28" s="131" t="s">
        <v>857</v>
      </c>
      <c r="GYR28" s="131" t="s">
        <v>858</v>
      </c>
      <c r="GYS28" s="131" t="s">
        <v>857</v>
      </c>
      <c r="GYT28" s="131" t="s">
        <v>858</v>
      </c>
      <c r="GYU28" s="131" t="s">
        <v>857</v>
      </c>
      <c r="GYV28" s="131" t="s">
        <v>858</v>
      </c>
      <c r="GYW28" s="131" t="s">
        <v>857</v>
      </c>
      <c r="GYX28" s="131" t="s">
        <v>858</v>
      </c>
      <c r="GYY28" s="131" t="s">
        <v>857</v>
      </c>
      <c r="GYZ28" s="131" t="s">
        <v>858</v>
      </c>
      <c r="GZA28" s="131" t="s">
        <v>857</v>
      </c>
      <c r="GZB28" s="131" t="s">
        <v>858</v>
      </c>
      <c r="GZC28" s="131" t="s">
        <v>857</v>
      </c>
      <c r="GZD28" s="131" t="s">
        <v>858</v>
      </c>
      <c r="GZE28" s="131" t="s">
        <v>857</v>
      </c>
      <c r="GZF28" s="131" t="s">
        <v>858</v>
      </c>
      <c r="GZG28" s="131" t="s">
        <v>857</v>
      </c>
      <c r="GZH28" s="131" t="s">
        <v>858</v>
      </c>
      <c r="GZI28" s="131" t="s">
        <v>857</v>
      </c>
      <c r="GZJ28" s="131" t="s">
        <v>858</v>
      </c>
      <c r="GZK28" s="131" t="s">
        <v>857</v>
      </c>
      <c r="GZL28" s="131" t="s">
        <v>858</v>
      </c>
      <c r="GZM28" s="131" t="s">
        <v>857</v>
      </c>
      <c r="GZN28" s="131" t="s">
        <v>858</v>
      </c>
      <c r="GZO28" s="131" t="s">
        <v>857</v>
      </c>
      <c r="GZP28" s="131" t="s">
        <v>858</v>
      </c>
      <c r="GZQ28" s="131" t="s">
        <v>857</v>
      </c>
      <c r="GZR28" s="131" t="s">
        <v>858</v>
      </c>
      <c r="GZS28" s="131" t="s">
        <v>857</v>
      </c>
      <c r="GZT28" s="131" t="s">
        <v>858</v>
      </c>
      <c r="GZU28" s="131" t="s">
        <v>857</v>
      </c>
      <c r="GZV28" s="131" t="s">
        <v>858</v>
      </c>
      <c r="GZW28" s="131" t="s">
        <v>857</v>
      </c>
      <c r="GZX28" s="131" t="s">
        <v>858</v>
      </c>
      <c r="GZY28" s="131" t="s">
        <v>857</v>
      </c>
      <c r="GZZ28" s="131" t="s">
        <v>858</v>
      </c>
      <c r="HAA28" s="131" t="s">
        <v>857</v>
      </c>
      <c r="HAB28" s="131" t="s">
        <v>858</v>
      </c>
      <c r="HAC28" s="131" t="s">
        <v>857</v>
      </c>
      <c r="HAD28" s="131" t="s">
        <v>858</v>
      </c>
      <c r="HAE28" s="131" t="s">
        <v>857</v>
      </c>
      <c r="HAF28" s="131" t="s">
        <v>858</v>
      </c>
      <c r="HAG28" s="131" t="s">
        <v>857</v>
      </c>
      <c r="HAH28" s="131" t="s">
        <v>858</v>
      </c>
      <c r="HAI28" s="131" t="s">
        <v>857</v>
      </c>
      <c r="HAJ28" s="131" t="s">
        <v>858</v>
      </c>
      <c r="HAK28" s="131" t="s">
        <v>857</v>
      </c>
      <c r="HAL28" s="131" t="s">
        <v>858</v>
      </c>
      <c r="HAM28" s="131" t="s">
        <v>857</v>
      </c>
      <c r="HAN28" s="131" t="s">
        <v>858</v>
      </c>
      <c r="HAO28" s="131" t="s">
        <v>857</v>
      </c>
      <c r="HAP28" s="131" t="s">
        <v>858</v>
      </c>
      <c r="HAQ28" s="131" t="s">
        <v>857</v>
      </c>
      <c r="HAR28" s="131" t="s">
        <v>858</v>
      </c>
      <c r="HAS28" s="131" t="s">
        <v>857</v>
      </c>
      <c r="HAT28" s="131" t="s">
        <v>858</v>
      </c>
      <c r="HAU28" s="131" t="s">
        <v>857</v>
      </c>
      <c r="HAV28" s="131" t="s">
        <v>858</v>
      </c>
      <c r="HAW28" s="131" t="s">
        <v>857</v>
      </c>
      <c r="HAX28" s="131" t="s">
        <v>858</v>
      </c>
      <c r="HAY28" s="131" t="s">
        <v>857</v>
      </c>
      <c r="HAZ28" s="131" t="s">
        <v>858</v>
      </c>
      <c r="HBA28" s="131" t="s">
        <v>857</v>
      </c>
      <c r="HBB28" s="131" t="s">
        <v>858</v>
      </c>
      <c r="HBC28" s="131" t="s">
        <v>857</v>
      </c>
      <c r="HBD28" s="131" t="s">
        <v>858</v>
      </c>
      <c r="HBE28" s="131" t="s">
        <v>857</v>
      </c>
      <c r="HBF28" s="131" t="s">
        <v>858</v>
      </c>
      <c r="HBG28" s="131" t="s">
        <v>857</v>
      </c>
      <c r="HBH28" s="131" t="s">
        <v>858</v>
      </c>
      <c r="HBI28" s="131" t="s">
        <v>857</v>
      </c>
      <c r="HBJ28" s="131" t="s">
        <v>858</v>
      </c>
      <c r="HBK28" s="131" t="s">
        <v>857</v>
      </c>
      <c r="HBL28" s="131" t="s">
        <v>858</v>
      </c>
      <c r="HBM28" s="131" t="s">
        <v>857</v>
      </c>
      <c r="HBN28" s="131" t="s">
        <v>858</v>
      </c>
      <c r="HBO28" s="131" t="s">
        <v>857</v>
      </c>
      <c r="HBP28" s="131" t="s">
        <v>858</v>
      </c>
      <c r="HBQ28" s="131" t="s">
        <v>857</v>
      </c>
      <c r="HBR28" s="131" t="s">
        <v>858</v>
      </c>
      <c r="HBS28" s="131" t="s">
        <v>857</v>
      </c>
      <c r="HBT28" s="131" t="s">
        <v>858</v>
      </c>
      <c r="HBU28" s="131" t="s">
        <v>857</v>
      </c>
      <c r="HBV28" s="131" t="s">
        <v>858</v>
      </c>
      <c r="HBW28" s="131" t="s">
        <v>857</v>
      </c>
      <c r="HBX28" s="131" t="s">
        <v>858</v>
      </c>
      <c r="HBY28" s="131" t="s">
        <v>857</v>
      </c>
      <c r="HBZ28" s="131" t="s">
        <v>858</v>
      </c>
      <c r="HCA28" s="131" t="s">
        <v>857</v>
      </c>
      <c r="HCB28" s="131" t="s">
        <v>858</v>
      </c>
      <c r="HCC28" s="131" t="s">
        <v>857</v>
      </c>
      <c r="HCD28" s="131" t="s">
        <v>858</v>
      </c>
      <c r="HCE28" s="131" t="s">
        <v>857</v>
      </c>
      <c r="HCF28" s="131" t="s">
        <v>858</v>
      </c>
      <c r="HCG28" s="131" t="s">
        <v>857</v>
      </c>
      <c r="HCH28" s="131" t="s">
        <v>858</v>
      </c>
      <c r="HCI28" s="131" t="s">
        <v>857</v>
      </c>
      <c r="HCJ28" s="131" t="s">
        <v>858</v>
      </c>
      <c r="HCK28" s="131" t="s">
        <v>857</v>
      </c>
      <c r="HCL28" s="131" t="s">
        <v>858</v>
      </c>
      <c r="HCM28" s="131" t="s">
        <v>857</v>
      </c>
      <c r="HCN28" s="131" t="s">
        <v>858</v>
      </c>
      <c r="HCO28" s="131" t="s">
        <v>857</v>
      </c>
      <c r="HCP28" s="131" t="s">
        <v>858</v>
      </c>
      <c r="HCQ28" s="131" t="s">
        <v>857</v>
      </c>
      <c r="HCR28" s="131" t="s">
        <v>858</v>
      </c>
      <c r="HCS28" s="131" t="s">
        <v>857</v>
      </c>
      <c r="HCT28" s="131" t="s">
        <v>858</v>
      </c>
      <c r="HCU28" s="131" t="s">
        <v>857</v>
      </c>
      <c r="HCV28" s="131" t="s">
        <v>858</v>
      </c>
      <c r="HCW28" s="131" t="s">
        <v>857</v>
      </c>
      <c r="HCX28" s="131" t="s">
        <v>858</v>
      </c>
      <c r="HCY28" s="131" t="s">
        <v>857</v>
      </c>
      <c r="HCZ28" s="131" t="s">
        <v>858</v>
      </c>
      <c r="HDA28" s="131" t="s">
        <v>857</v>
      </c>
      <c r="HDB28" s="131" t="s">
        <v>858</v>
      </c>
      <c r="HDC28" s="131" t="s">
        <v>857</v>
      </c>
      <c r="HDD28" s="131" t="s">
        <v>858</v>
      </c>
      <c r="HDE28" s="131" t="s">
        <v>857</v>
      </c>
      <c r="HDF28" s="131" t="s">
        <v>858</v>
      </c>
      <c r="HDG28" s="131" t="s">
        <v>857</v>
      </c>
      <c r="HDH28" s="131" t="s">
        <v>858</v>
      </c>
      <c r="HDI28" s="131" t="s">
        <v>857</v>
      </c>
      <c r="HDJ28" s="131" t="s">
        <v>858</v>
      </c>
      <c r="HDK28" s="131" t="s">
        <v>857</v>
      </c>
      <c r="HDL28" s="131" t="s">
        <v>858</v>
      </c>
      <c r="HDM28" s="131" t="s">
        <v>857</v>
      </c>
      <c r="HDN28" s="131" t="s">
        <v>858</v>
      </c>
      <c r="HDO28" s="131" t="s">
        <v>857</v>
      </c>
      <c r="HDP28" s="131" t="s">
        <v>858</v>
      </c>
      <c r="HDQ28" s="131" t="s">
        <v>857</v>
      </c>
      <c r="HDR28" s="131" t="s">
        <v>858</v>
      </c>
      <c r="HDS28" s="131" t="s">
        <v>857</v>
      </c>
      <c r="HDT28" s="131" t="s">
        <v>858</v>
      </c>
      <c r="HDU28" s="131" t="s">
        <v>857</v>
      </c>
      <c r="HDV28" s="131" t="s">
        <v>858</v>
      </c>
      <c r="HDW28" s="131" t="s">
        <v>857</v>
      </c>
      <c r="HDX28" s="131" t="s">
        <v>858</v>
      </c>
      <c r="HDY28" s="131" t="s">
        <v>857</v>
      </c>
      <c r="HDZ28" s="131" t="s">
        <v>858</v>
      </c>
      <c r="HEA28" s="131" t="s">
        <v>857</v>
      </c>
      <c r="HEB28" s="131" t="s">
        <v>858</v>
      </c>
      <c r="HEC28" s="131" t="s">
        <v>857</v>
      </c>
      <c r="HED28" s="131" t="s">
        <v>858</v>
      </c>
      <c r="HEE28" s="131" t="s">
        <v>857</v>
      </c>
      <c r="HEF28" s="131" t="s">
        <v>858</v>
      </c>
      <c r="HEG28" s="131" t="s">
        <v>857</v>
      </c>
      <c r="HEH28" s="131" t="s">
        <v>858</v>
      </c>
      <c r="HEI28" s="131" t="s">
        <v>857</v>
      </c>
      <c r="HEJ28" s="131" t="s">
        <v>858</v>
      </c>
      <c r="HEK28" s="131" t="s">
        <v>857</v>
      </c>
      <c r="HEL28" s="131" t="s">
        <v>858</v>
      </c>
      <c r="HEM28" s="131" t="s">
        <v>857</v>
      </c>
      <c r="HEN28" s="131" t="s">
        <v>858</v>
      </c>
      <c r="HEO28" s="131" t="s">
        <v>857</v>
      </c>
      <c r="HEP28" s="131" t="s">
        <v>858</v>
      </c>
      <c r="HEQ28" s="131" t="s">
        <v>857</v>
      </c>
      <c r="HER28" s="131" t="s">
        <v>858</v>
      </c>
      <c r="HES28" s="131" t="s">
        <v>857</v>
      </c>
      <c r="HET28" s="131" t="s">
        <v>858</v>
      </c>
      <c r="HEU28" s="131" t="s">
        <v>857</v>
      </c>
      <c r="HEV28" s="131" t="s">
        <v>858</v>
      </c>
      <c r="HEW28" s="131" t="s">
        <v>857</v>
      </c>
      <c r="HEX28" s="131" t="s">
        <v>858</v>
      </c>
      <c r="HEY28" s="131" t="s">
        <v>857</v>
      </c>
      <c r="HEZ28" s="131" t="s">
        <v>858</v>
      </c>
      <c r="HFA28" s="131" t="s">
        <v>857</v>
      </c>
      <c r="HFB28" s="131" t="s">
        <v>858</v>
      </c>
      <c r="HFC28" s="131" t="s">
        <v>857</v>
      </c>
      <c r="HFD28" s="131" t="s">
        <v>858</v>
      </c>
      <c r="HFE28" s="131" t="s">
        <v>857</v>
      </c>
      <c r="HFF28" s="131" t="s">
        <v>858</v>
      </c>
      <c r="HFG28" s="131" t="s">
        <v>857</v>
      </c>
      <c r="HFH28" s="131" t="s">
        <v>858</v>
      </c>
      <c r="HFI28" s="131" t="s">
        <v>857</v>
      </c>
      <c r="HFJ28" s="131" t="s">
        <v>858</v>
      </c>
      <c r="HFK28" s="131" t="s">
        <v>857</v>
      </c>
      <c r="HFL28" s="131" t="s">
        <v>858</v>
      </c>
      <c r="HFM28" s="131" t="s">
        <v>857</v>
      </c>
      <c r="HFN28" s="131" t="s">
        <v>858</v>
      </c>
      <c r="HFO28" s="131" t="s">
        <v>857</v>
      </c>
      <c r="HFP28" s="131" t="s">
        <v>858</v>
      </c>
      <c r="HFQ28" s="131" t="s">
        <v>857</v>
      </c>
      <c r="HFR28" s="131" t="s">
        <v>858</v>
      </c>
      <c r="HFS28" s="131" t="s">
        <v>857</v>
      </c>
      <c r="HFT28" s="131" t="s">
        <v>858</v>
      </c>
      <c r="HFU28" s="131" t="s">
        <v>857</v>
      </c>
      <c r="HFV28" s="131" t="s">
        <v>858</v>
      </c>
      <c r="HFW28" s="131" t="s">
        <v>857</v>
      </c>
      <c r="HFX28" s="131" t="s">
        <v>858</v>
      </c>
      <c r="HFY28" s="131" t="s">
        <v>857</v>
      </c>
      <c r="HFZ28" s="131" t="s">
        <v>858</v>
      </c>
      <c r="HGA28" s="131" t="s">
        <v>857</v>
      </c>
      <c r="HGB28" s="131" t="s">
        <v>858</v>
      </c>
      <c r="HGC28" s="131" t="s">
        <v>857</v>
      </c>
      <c r="HGD28" s="131" t="s">
        <v>858</v>
      </c>
      <c r="HGE28" s="131" t="s">
        <v>857</v>
      </c>
      <c r="HGF28" s="131" t="s">
        <v>858</v>
      </c>
      <c r="HGG28" s="131" t="s">
        <v>857</v>
      </c>
      <c r="HGH28" s="131" t="s">
        <v>858</v>
      </c>
      <c r="HGI28" s="131" t="s">
        <v>857</v>
      </c>
      <c r="HGJ28" s="131" t="s">
        <v>858</v>
      </c>
      <c r="HGK28" s="131" t="s">
        <v>857</v>
      </c>
      <c r="HGL28" s="131" t="s">
        <v>858</v>
      </c>
      <c r="HGM28" s="131" t="s">
        <v>857</v>
      </c>
      <c r="HGN28" s="131" t="s">
        <v>858</v>
      </c>
      <c r="HGO28" s="131" t="s">
        <v>857</v>
      </c>
      <c r="HGP28" s="131" t="s">
        <v>858</v>
      </c>
      <c r="HGQ28" s="131" t="s">
        <v>857</v>
      </c>
      <c r="HGR28" s="131" t="s">
        <v>858</v>
      </c>
      <c r="HGS28" s="131" t="s">
        <v>857</v>
      </c>
      <c r="HGT28" s="131" t="s">
        <v>858</v>
      </c>
      <c r="HGU28" s="131" t="s">
        <v>857</v>
      </c>
      <c r="HGV28" s="131" t="s">
        <v>858</v>
      </c>
      <c r="HGW28" s="131" t="s">
        <v>857</v>
      </c>
      <c r="HGX28" s="131" t="s">
        <v>858</v>
      </c>
      <c r="HGY28" s="131" t="s">
        <v>857</v>
      </c>
      <c r="HGZ28" s="131" t="s">
        <v>858</v>
      </c>
      <c r="HHA28" s="131" t="s">
        <v>857</v>
      </c>
      <c r="HHB28" s="131" t="s">
        <v>858</v>
      </c>
      <c r="HHC28" s="131" t="s">
        <v>857</v>
      </c>
      <c r="HHD28" s="131" t="s">
        <v>858</v>
      </c>
      <c r="HHE28" s="131" t="s">
        <v>857</v>
      </c>
      <c r="HHF28" s="131" t="s">
        <v>858</v>
      </c>
      <c r="HHG28" s="131" t="s">
        <v>857</v>
      </c>
      <c r="HHH28" s="131" t="s">
        <v>858</v>
      </c>
      <c r="HHI28" s="131" t="s">
        <v>857</v>
      </c>
      <c r="HHJ28" s="131" t="s">
        <v>858</v>
      </c>
      <c r="HHK28" s="131" t="s">
        <v>857</v>
      </c>
      <c r="HHL28" s="131" t="s">
        <v>858</v>
      </c>
      <c r="HHM28" s="131" t="s">
        <v>857</v>
      </c>
      <c r="HHN28" s="131" t="s">
        <v>858</v>
      </c>
      <c r="HHO28" s="131" t="s">
        <v>857</v>
      </c>
      <c r="HHP28" s="131" t="s">
        <v>858</v>
      </c>
      <c r="HHQ28" s="131" t="s">
        <v>857</v>
      </c>
      <c r="HHR28" s="131" t="s">
        <v>858</v>
      </c>
      <c r="HHS28" s="131" t="s">
        <v>857</v>
      </c>
      <c r="HHT28" s="131" t="s">
        <v>858</v>
      </c>
      <c r="HHU28" s="131" t="s">
        <v>857</v>
      </c>
      <c r="HHV28" s="131" t="s">
        <v>858</v>
      </c>
      <c r="HHW28" s="131" t="s">
        <v>857</v>
      </c>
      <c r="HHX28" s="131" t="s">
        <v>858</v>
      </c>
      <c r="HHY28" s="131" t="s">
        <v>857</v>
      </c>
      <c r="HHZ28" s="131" t="s">
        <v>858</v>
      </c>
      <c r="HIA28" s="131" t="s">
        <v>857</v>
      </c>
      <c r="HIB28" s="131" t="s">
        <v>858</v>
      </c>
      <c r="HIC28" s="131" t="s">
        <v>857</v>
      </c>
      <c r="HID28" s="131" t="s">
        <v>858</v>
      </c>
      <c r="HIE28" s="131" t="s">
        <v>857</v>
      </c>
      <c r="HIF28" s="131" t="s">
        <v>858</v>
      </c>
      <c r="HIG28" s="131" t="s">
        <v>857</v>
      </c>
      <c r="HIH28" s="131" t="s">
        <v>858</v>
      </c>
      <c r="HII28" s="131" t="s">
        <v>857</v>
      </c>
      <c r="HIJ28" s="131" t="s">
        <v>858</v>
      </c>
      <c r="HIK28" s="131" t="s">
        <v>857</v>
      </c>
      <c r="HIL28" s="131" t="s">
        <v>858</v>
      </c>
      <c r="HIM28" s="131" t="s">
        <v>857</v>
      </c>
      <c r="HIN28" s="131" t="s">
        <v>858</v>
      </c>
      <c r="HIO28" s="131" t="s">
        <v>857</v>
      </c>
      <c r="HIP28" s="131" t="s">
        <v>858</v>
      </c>
      <c r="HIQ28" s="131" t="s">
        <v>857</v>
      </c>
      <c r="HIR28" s="131" t="s">
        <v>858</v>
      </c>
      <c r="HIS28" s="131" t="s">
        <v>857</v>
      </c>
      <c r="HIT28" s="131" t="s">
        <v>858</v>
      </c>
      <c r="HIU28" s="131" t="s">
        <v>857</v>
      </c>
      <c r="HIV28" s="131" t="s">
        <v>858</v>
      </c>
      <c r="HIW28" s="131" t="s">
        <v>857</v>
      </c>
      <c r="HIX28" s="131" t="s">
        <v>858</v>
      </c>
      <c r="HIY28" s="131" t="s">
        <v>857</v>
      </c>
      <c r="HIZ28" s="131" t="s">
        <v>858</v>
      </c>
      <c r="HJA28" s="131" t="s">
        <v>857</v>
      </c>
      <c r="HJB28" s="131" t="s">
        <v>858</v>
      </c>
      <c r="HJC28" s="131" t="s">
        <v>857</v>
      </c>
      <c r="HJD28" s="131" t="s">
        <v>858</v>
      </c>
      <c r="HJE28" s="131" t="s">
        <v>857</v>
      </c>
      <c r="HJF28" s="131" t="s">
        <v>858</v>
      </c>
      <c r="HJG28" s="131" t="s">
        <v>857</v>
      </c>
      <c r="HJH28" s="131" t="s">
        <v>858</v>
      </c>
      <c r="HJI28" s="131" t="s">
        <v>857</v>
      </c>
      <c r="HJJ28" s="131" t="s">
        <v>858</v>
      </c>
      <c r="HJK28" s="131" t="s">
        <v>857</v>
      </c>
      <c r="HJL28" s="131" t="s">
        <v>858</v>
      </c>
      <c r="HJM28" s="131" t="s">
        <v>857</v>
      </c>
      <c r="HJN28" s="131" t="s">
        <v>858</v>
      </c>
      <c r="HJO28" s="131" t="s">
        <v>857</v>
      </c>
      <c r="HJP28" s="131" t="s">
        <v>858</v>
      </c>
      <c r="HJQ28" s="131" t="s">
        <v>857</v>
      </c>
      <c r="HJR28" s="131" t="s">
        <v>858</v>
      </c>
      <c r="HJS28" s="131" t="s">
        <v>857</v>
      </c>
      <c r="HJT28" s="131" t="s">
        <v>858</v>
      </c>
      <c r="HJU28" s="131" t="s">
        <v>857</v>
      </c>
      <c r="HJV28" s="131" t="s">
        <v>858</v>
      </c>
      <c r="HJW28" s="131" t="s">
        <v>857</v>
      </c>
      <c r="HJX28" s="131" t="s">
        <v>858</v>
      </c>
      <c r="HJY28" s="131" t="s">
        <v>857</v>
      </c>
      <c r="HJZ28" s="131" t="s">
        <v>858</v>
      </c>
      <c r="HKA28" s="131" t="s">
        <v>857</v>
      </c>
      <c r="HKB28" s="131" t="s">
        <v>858</v>
      </c>
      <c r="HKC28" s="131" t="s">
        <v>857</v>
      </c>
      <c r="HKD28" s="131" t="s">
        <v>858</v>
      </c>
      <c r="HKE28" s="131" t="s">
        <v>857</v>
      </c>
      <c r="HKF28" s="131" t="s">
        <v>858</v>
      </c>
      <c r="HKG28" s="131" t="s">
        <v>857</v>
      </c>
      <c r="HKH28" s="131" t="s">
        <v>858</v>
      </c>
      <c r="HKI28" s="131" t="s">
        <v>857</v>
      </c>
      <c r="HKJ28" s="131" t="s">
        <v>858</v>
      </c>
      <c r="HKK28" s="131" t="s">
        <v>857</v>
      </c>
      <c r="HKL28" s="131" t="s">
        <v>858</v>
      </c>
      <c r="HKM28" s="131" t="s">
        <v>857</v>
      </c>
      <c r="HKN28" s="131" t="s">
        <v>858</v>
      </c>
      <c r="HKO28" s="131" t="s">
        <v>857</v>
      </c>
      <c r="HKP28" s="131" t="s">
        <v>858</v>
      </c>
      <c r="HKQ28" s="131" t="s">
        <v>857</v>
      </c>
      <c r="HKR28" s="131" t="s">
        <v>858</v>
      </c>
      <c r="HKS28" s="131" t="s">
        <v>857</v>
      </c>
      <c r="HKT28" s="131" t="s">
        <v>858</v>
      </c>
      <c r="HKU28" s="131" t="s">
        <v>857</v>
      </c>
      <c r="HKV28" s="131" t="s">
        <v>858</v>
      </c>
      <c r="HKW28" s="131" t="s">
        <v>857</v>
      </c>
      <c r="HKX28" s="131" t="s">
        <v>858</v>
      </c>
      <c r="HKY28" s="131" t="s">
        <v>857</v>
      </c>
      <c r="HKZ28" s="131" t="s">
        <v>858</v>
      </c>
      <c r="HLA28" s="131" t="s">
        <v>857</v>
      </c>
      <c r="HLB28" s="131" t="s">
        <v>858</v>
      </c>
      <c r="HLC28" s="131" t="s">
        <v>857</v>
      </c>
      <c r="HLD28" s="131" t="s">
        <v>858</v>
      </c>
      <c r="HLE28" s="131" t="s">
        <v>857</v>
      </c>
      <c r="HLF28" s="131" t="s">
        <v>858</v>
      </c>
      <c r="HLG28" s="131" t="s">
        <v>857</v>
      </c>
      <c r="HLH28" s="131" t="s">
        <v>858</v>
      </c>
      <c r="HLI28" s="131" t="s">
        <v>857</v>
      </c>
      <c r="HLJ28" s="131" t="s">
        <v>858</v>
      </c>
      <c r="HLK28" s="131" t="s">
        <v>857</v>
      </c>
      <c r="HLL28" s="131" t="s">
        <v>858</v>
      </c>
      <c r="HLM28" s="131" t="s">
        <v>857</v>
      </c>
      <c r="HLN28" s="131" t="s">
        <v>858</v>
      </c>
      <c r="HLO28" s="131" t="s">
        <v>857</v>
      </c>
      <c r="HLP28" s="131" t="s">
        <v>858</v>
      </c>
      <c r="HLQ28" s="131" t="s">
        <v>857</v>
      </c>
      <c r="HLR28" s="131" t="s">
        <v>858</v>
      </c>
      <c r="HLS28" s="131" t="s">
        <v>857</v>
      </c>
      <c r="HLT28" s="131" t="s">
        <v>858</v>
      </c>
      <c r="HLU28" s="131" t="s">
        <v>857</v>
      </c>
      <c r="HLV28" s="131" t="s">
        <v>858</v>
      </c>
      <c r="HLW28" s="131" t="s">
        <v>857</v>
      </c>
      <c r="HLX28" s="131" t="s">
        <v>858</v>
      </c>
      <c r="HLY28" s="131" t="s">
        <v>857</v>
      </c>
      <c r="HLZ28" s="131" t="s">
        <v>858</v>
      </c>
      <c r="HMA28" s="131" t="s">
        <v>857</v>
      </c>
      <c r="HMB28" s="131" t="s">
        <v>858</v>
      </c>
      <c r="HMC28" s="131" t="s">
        <v>857</v>
      </c>
      <c r="HMD28" s="131" t="s">
        <v>858</v>
      </c>
      <c r="HME28" s="131" t="s">
        <v>857</v>
      </c>
      <c r="HMF28" s="131" t="s">
        <v>858</v>
      </c>
      <c r="HMG28" s="131" t="s">
        <v>857</v>
      </c>
      <c r="HMH28" s="131" t="s">
        <v>858</v>
      </c>
      <c r="HMI28" s="131" t="s">
        <v>857</v>
      </c>
      <c r="HMJ28" s="131" t="s">
        <v>858</v>
      </c>
      <c r="HMK28" s="131" t="s">
        <v>857</v>
      </c>
      <c r="HML28" s="131" t="s">
        <v>858</v>
      </c>
      <c r="HMM28" s="131" t="s">
        <v>857</v>
      </c>
      <c r="HMN28" s="131" t="s">
        <v>858</v>
      </c>
      <c r="HMO28" s="131" t="s">
        <v>857</v>
      </c>
      <c r="HMP28" s="131" t="s">
        <v>858</v>
      </c>
      <c r="HMQ28" s="131" t="s">
        <v>857</v>
      </c>
      <c r="HMR28" s="131" t="s">
        <v>858</v>
      </c>
      <c r="HMS28" s="131" t="s">
        <v>857</v>
      </c>
      <c r="HMT28" s="131" t="s">
        <v>858</v>
      </c>
      <c r="HMU28" s="131" t="s">
        <v>857</v>
      </c>
      <c r="HMV28" s="131" t="s">
        <v>858</v>
      </c>
      <c r="HMW28" s="131" t="s">
        <v>857</v>
      </c>
      <c r="HMX28" s="131" t="s">
        <v>858</v>
      </c>
      <c r="HMY28" s="131" t="s">
        <v>857</v>
      </c>
      <c r="HMZ28" s="131" t="s">
        <v>858</v>
      </c>
      <c r="HNA28" s="131" t="s">
        <v>857</v>
      </c>
      <c r="HNB28" s="131" t="s">
        <v>858</v>
      </c>
      <c r="HNC28" s="131" t="s">
        <v>857</v>
      </c>
      <c r="HND28" s="131" t="s">
        <v>858</v>
      </c>
      <c r="HNE28" s="131" t="s">
        <v>857</v>
      </c>
      <c r="HNF28" s="131" t="s">
        <v>858</v>
      </c>
      <c r="HNG28" s="131" t="s">
        <v>857</v>
      </c>
      <c r="HNH28" s="131" t="s">
        <v>858</v>
      </c>
      <c r="HNI28" s="131" t="s">
        <v>857</v>
      </c>
      <c r="HNJ28" s="131" t="s">
        <v>858</v>
      </c>
      <c r="HNK28" s="131" t="s">
        <v>857</v>
      </c>
      <c r="HNL28" s="131" t="s">
        <v>858</v>
      </c>
      <c r="HNM28" s="131" t="s">
        <v>857</v>
      </c>
      <c r="HNN28" s="131" t="s">
        <v>858</v>
      </c>
      <c r="HNO28" s="131" t="s">
        <v>857</v>
      </c>
      <c r="HNP28" s="131" t="s">
        <v>858</v>
      </c>
      <c r="HNQ28" s="131" t="s">
        <v>857</v>
      </c>
      <c r="HNR28" s="131" t="s">
        <v>858</v>
      </c>
      <c r="HNS28" s="131" t="s">
        <v>857</v>
      </c>
      <c r="HNT28" s="131" t="s">
        <v>858</v>
      </c>
      <c r="HNU28" s="131" t="s">
        <v>857</v>
      </c>
      <c r="HNV28" s="131" t="s">
        <v>858</v>
      </c>
      <c r="HNW28" s="131" t="s">
        <v>857</v>
      </c>
      <c r="HNX28" s="131" t="s">
        <v>858</v>
      </c>
      <c r="HNY28" s="131" t="s">
        <v>857</v>
      </c>
      <c r="HNZ28" s="131" t="s">
        <v>858</v>
      </c>
      <c r="HOA28" s="131" t="s">
        <v>857</v>
      </c>
      <c r="HOB28" s="131" t="s">
        <v>858</v>
      </c>
      <c r="HOC28" s="131" t="s">
        <v>857</v>
      </c>
      <c r="HOD28" s="131" t="s">
        <v>858</v>
      </c>
      <c r="HOE28" s="131" t="s">
        <v>857</v>
      </c>
      <c r="HOF28" s="131" t="s">
        <v>858</v>
      </c>
      <c r="HOG28" s="131" t="s">
        <v>857</v>
      </c>
      <c r="HOH28" s="131" t="s">
        <v>858</v>
      </c>
      <c r="HOI28" s="131" t="s">
        <v>857</v>
      </c>
      <c r="HOJ28" s="131" t="s">
        <v>858</v>
      </c>
      <c r="HOK28" s="131" t="s">
        <v>857</v>
      </c>
      <c r="HOL28" s="131" t="s">
        <v>858</v>
      </c>
      <c r="HOM28" s="131" t="s">
        <v>857</v>
      </c>
      <c r="HON28" s="131" t="s">
        <v>858</v>
      </c>
      <c r="HOO28" s="131" t="s">
        <v>857</v>
      </c>
      <c r="HOP28" s="131" t="s">
        <v>858</v>
      </c>
      <c r="HOQ28" s="131" t="s">
        <v>857</v>
      </c>
      <c r="HOR28" s="131" t="s">
        <v>858</v>
      </c>
      <c r="HOS28" s="131" t="s">
        <v>857</v>
      </c>
      <c r="HOT28" s="131" t="s">
        <v>858</v>
      </c>
      <c r="HOU28" s="131" t="s">
        <v>857</v>
      </c>
      <c r="HOV28" s="131" t="s">
        <v>858</v>
      </c>
      <c r="HOW28" s="131" t="s">
        <v>857</v>
      </c>
      <c r="HOX28" s="131" t="s">
        <v>858</v>
      </c>
      <c r="HOY28" s="131" t="s">
        <v>857</v>
      </c>
      <c r="HOZ28" s="131" t="s">
        <v>858</v>
      </c>
      <c r="HPA28" s="131" t="s">
        <v>857</v>
      </c>
      <c r="HPB28" s="131" t="s">
        <v>858</v>
      </c>
      <c r="HPC28" s="131" t="s">
        <v>857</v>
      </c>
      <c r="HPD28" s="131" t="s">
        <v>858</v>
      </c>
      <c r="HPE28" s="131" t="s">
        <v>857</v>
      </c>
      <c r="HPF28" s="131" t="s">
        <v>858</v>
      </c>
      <c r="HPG28" s="131" t="s">
        <v>857</v>
      </c>
      <c r="HPH28" s="131" t="s">
        <v>858</v>
      </c>
      <c r="HPI28" s="131" t="s">
        <v>857</v>
      </c>
      <c r="HPJ28" s="131" t="s">
        <v>858</v>
      </c>
      <c r="HPK28" s="131" t="s">
        <v>857</v>
      </c>
      <c r="HPL28" s="131" t="s">
        <v>858</v>
      </c>
      <c r="HPM28" s="131" t="s">
        <v>857</v>
      </c>
      <c r="HPN28" s="131" t="s">
        <v>858</v>
      </c>
      <c r="HPO28" s="131" t="s">
        <v>857</v>
      </c>
      <c r="HPP28" s="131" t="s">
        <v>858</v>
      </c>
      <c r="HPQ28" s="131" t="s">
        <v>857</v>
      </c>
      <c r="HPR28" s="131" t="s">
        <v>858</v>
      </c>
      <c r="HPS28" s="131" t="s">
        <v>857</v>
      </c>
      <c r="HPT28" s="131" t="s">
        <v>858</v>
      </c>
      <c r="HPU28" s="131" t="s">
        <v>857</v>
      </c>
      <c r="HPV28" s="131" t="s">
        <v>858</v>
      </c>
      <c r="HPW28" s="131" t="s">
        <v>857</v>
      </c>
      <c r="HPX28" s="131" t="s">
        <v>858</v>
      </c>
      <c r="HPY28" s="131" t="s">
        <v>857</v>
      </c>
      <c r="HPZ28" s="131" t="s">
        <v>858</v>
      </c>
      <c r="HQA28" s="131" t="s">
        <v>857</v>
      </c>
      <c r="HQB28" s="131" t="s">
        <v>858</v>
      </c>
      <c r="HQC28" s="131" t="s">
        <v>857</v>
      </c>
      <c r="HQD28" s="131" t="s">
        <v>858</v>
      </c>
      <c r="HQE28" s="131" t="s">
        <v>857</v>
      </c>
      <c r="HQF28" s="131" t="s">
        <v>858</v>
      </c>
      <c r="HQG28" s="131" t="s">
        <v>857</v>
      </c>
      <c r="HQH28" s="131" t="s">
        <v>858</v>
      </c>
      <c r="HQI28" s="131" t="s">
        <v>857</v>
      </c>
      <c r="HQJ28" s="131" t="s">
        <v>858</v>
      </c>
      <c r="HQK28" s="131" t="s">
        <v>857</v>
      </c>
      <c r="HQL28" s="131" t="s">
        <v>858</v>
      </c>
      <c r="HQM28" s="131" t="s">
        <v>857</v>
      </c>
      <c r="HQN28" s="131" t="s">
        <v>858</v>
      </c>
      <c r="HQO28" s="131" t="s">
        <v>857</v>
      </c>
      <c r="HQP28" s="131" t="s">
        <v>858</v>
      </c>
      <c r="HQQ28" s="131" t="s">
        <v>857</v>
      </c>
      <c r="HQR28" s="131" t="s">
        <v>858</v>
      </c>
      <c r="HQS28" s="131" t="s">
        <v>857</v>
      </c>
      <c r="HQT28" s="131" t="s">
        <v>858</v>
      </c>
      <c r="HQU28" s="131" t="s">
        <v>857</v>
      </c>
      <c r="HQV28" s="131" t="s">
        <v>858</v>
      </c>
      <c r="HQW28" s="131" t="s">
        <v>857</v>
      </c>
      <c r="HQX28" s="131" t="s">
        <v>858</v>
      </c>
      <c r="HQY28" s="131" t="s">
        <v>857</v>
      </c>
      <c r="HQZ28" s="131" t="s">
        <v>858</v>
      </c>
      <c r="HRA28" s="131" t="s">
        <v>857</v>
      </c>
      <c r="HRB28" s="131" t="s">
        <v>858</v>
      </c>
      <c r="HRC28" s="131" t="s">
        <v>857</v>
      </c>
      <c r="HRD28" s="131" t="s">
        <v>858</v>
      </c>
      <c r="HRE28" s="131" t="s">
        <v>857</v>
      </c>
      <c r="HRF28" s="131" t="s">
        <v>858</v>
      </c>
      <c r="HRG28" s="131" t="s">
        <v>857</v>
      </c>
      <c r="HRH28" s="131" t="s">
        <v>858</v>
      </c>
      <c r="HRI28" s="131" t="s">
        <v>857</v>
      </c>
      <c r="HRJ28" s="131" t="s">
        <v>858</v>
      </c>
      <c r="HRK28" s="131" t="s">
        <v>857</v>
      </c>
      <c r="HRL28" s="131" t="s">
        <v>858</v>
      </c>
      <c r="HRM28" s="131" t="s">
        <v>857</v>
      </c>
      <c r="HRN28" s="131" t="s">
        <v>858</v>
      </c>
      <c r="HRO28" s="131" t="s">
        <v>857</v>
      </c>
      <c r="HRP28" s="131" t="s">
        <v>858</v>
      </c>
      <c r="HRQ28" s="131" t="s">
        <v>857</v>
      </c>
      <c r="HRR28" s="131" t="s">
        <v>858</v>
      </c>
      <c r="HRS28" s="131" t="s">
        <v>857</v>
      </c>
      <c r="HRT28" s="131" t="s">
        <v>858</v>
      </c>
      <c r="HRU28" s="131" t="s">
        <v>857</v>
      </c>
      <c r="HRV28" s="131" t="s">
        <v>858</v>
      </c>
      <c r="HRW28" s="131" t="s">
        <v>857</v>
      </c>
      <c r="HRX28" s="131" t="s">
        <v>858</v>
      </c>
      <c r="HRY28" s="131" t="s">
        <v>857</v>
      </c>
      <c r="HRZ28" s="131" t="s">
        <v>858</v>
      </c>
      <c r="HSA28" s="131" t="s">
        <v>857</v>
      </c>
      <c r="HSB28" s="131" t="s">
        <v>858</v>
      </c>
      <c r="HSC28" s="131" t="s">
        <v>857</v>
      </c>
      <c r="HSD28" s="131" t="s">
        <v>858</v>
      </c>
      <c r="HSE28" s="131" t="s">
        <v>857</v>
      </c>
      <c r="HSF28" s="131" t="s">
        <v>858</v>
      </c>
      <c r="HSG28" s="131" t="s">
        <v>857</v>
      </c>
      <c r="HSH28" s="131" t="s">
        <v>858</v>
      </c>
      <c r="HSI28" s="131" t="s">
        <v>857</v>
      </c>
      <c r="HSJ28" s="131" t="s">
        <v>858</v>
      </c>
      <c r="HSK28" s="131" t="s">
        <v>857</v>
      </c>
      <c r="HSL28" s="131" t="s">
        <v>858</v>
      </c>
      <c r="HSM28" s="131" t="s">
        <v>857</v>
      </c>
      <c r="HSN28" s="131" t="s">
        <v>858</v>
      </c>
      <c r="HSO28" s="131" t="s">
        <v>857</v>
      </c>
      <c r="HSP28" s="131" t="s">
        <v>858</v>
      </c>
      <c r="HSQ28" s="131" t="s">
        <v>857</v>
      </c>
      <c r="HSR28" s="131" t="s">
        <v>858</v>
      </c>
      <c r="HSS28" s="131" t="s">
        <v>857</v>
      </c>
      <c r="HST28" s="131" t="s">
        <v>858</v>
      </c>
      <c r="HSU28" s="131" t="s">
        <v>857</v>
      </c>
      <c r="HSV28" s="131" t="s">
        <v>858</v>
      </c>
      <c r="HSW28" s="131" t="s">
        <v>857</v>
      </c>
      <c r="HSX28" s="131" t="s">
        <v>858</v>
      </c>
      <c r="HSY28" s="131" t="s">
        <v>857</v>
      </c>
      <c r="HSZ28" s="131" t="s">
        <v>858</v>
      </c>
      <c r="HTA28" s="131" t="s">
        <v>857</v>
      </c>
      <c r="HTB28" s="131" t="s">
        <v>858</v>
      </c>
      <c r="HTC28" s="131" t="s">
        <v>857</v>
      </c>
      <c r="HTD28" s="131" t="s">
        <v>858</v>
      </c>
      <c r="HTE28" s="131" t="s">
        <v>857</v>
      </c>
      <c r="HTF28" s="131" t="s">
        <v>858</v>
      </c>
      <c r="HTG28" s="131" t="s">
        <v>857</v>
      </c>
      <c r="HTH28" s="131" t="s">
        <v>858</v>
      </c>
      <c r="HTI28" s="131" t="s">
        <v>857</v>
      </c>
      <c r="HTJ28" s="131" t="s">
        <v>858</v>
      </c>
      <c r="HTK28" s="131" t="s">
        <v>857</v>
      </c>
      <c r="HTL28" s="131" t="s">
        <v>858</v>
      </c>
      <c r="HTM28" s="131" t="s">
        <v>857</v>
      </c>
      <c r="HTN28" s="131" t="s">
        <v>858</v>
      </c>
      <c r="HTO28" s="131" t="s">
        <v>857</v>
      </c>
      <c r="HTP28" s="131" t="s">
        <v>858</v>
      </c>
      <c r="HTQ28" s="131" t="s">
        <v>857</v>
      </c>
      <c r="HTR28" s="131" t="s">
        <v>858</v>
      </c>
      <c r="HTS28" s="131" t="s">
        <v>857</v>
      </c>
      <c r="HTT28" s="131" t="s">
        <v>858</v>
      </c>
      <c r="HTU28" s="131" t="s">
        <v>857</v>
      </c>
      <c r="HTV28" s="131" t="s">
        <v>858</v>
      </c>
      <c r="HTW28" s="131" t="s">
        <v>857</v>
      </c>
      <c r="HTX28" s="131" t="s">
        <v>858</v>
      </c>
      <c r="HTY28" s="131" t="s">
        <v>857</v>
      </c>
      <c r="HTZ28" s="131" t="s">
        <v>858</v>
      </c>
      <c r="HUA28" s="131" t="s">
        <v>857</v>
      </c>
      <c r="HUB28" s="131" t="s">
        <v>858</v>
      </c>
      <c r="HUC28" s="131" t="s">
        <v>857</v>
      </c>
      <c r="HUD28" s="131" t="s">
        <v>858</v>
      </c>
      <c r="HUE28" s="131" t="s">
        <v>857</v>
      </c>
      <c r="HUF28" s="131" t="s">
        <v>858</v>
      </c>
      <c r="HUG28" s="131" t="s">
        <v>857</v>
      </c>
      <c r="HUH28" s="131" t="s">
        <v>858</v>
      </c>
      <c r="HUI28" s="131" t="s">
        <v>857</v>
      </c>
      <c r="HUJ28" s="131" t="s">
        <v>858</v>
      </c>
      <c r="HUK28" s="131" t="s">
        <v>857</v>
      </c>
      <c r="HUL28" s="131" t="s">
        <v>858</v>
      </c>
      <c r="HUM28" s="131" t="s">
        <v>857</v>
      </c>
      <c r="HUN28" s="131" t="s">
        <v>858</v>
      </c>
      <c r="HUO28" s="131" t="s">
        <v>857</v>
      </c>
      <c r="HUP28" s="131" t="s">
        <v>858</v>
      </c>
      <c r="HUQ28" s="131" t="s">
        <v>857</v>
      </c>
      <c r="HUR28" s="131" t="s">
        <v>858</v>
      </c>
      <c r="HUS28" s="131" t="s">
        <v>857</v>
      </c>
      <c r="HUT28" s="131" t="s">
        <v>858</v>
      </c>
      <c r="HUU28" s="131" t="s">
        <v>857</v>
      </c>
      <c r="HUV28" s="131" t="s">
        <v>858</v>
      </c>
      <c r="HUW28" s="131" t="s">
        <v>857</v>
      </c>
      <c r="HUX28" s="131" t="s">
        <v>858</v>
      </c>
      <c r="HUY28" s="131" t="s">
        <v>857</v>
      </c>
      <c r="HUZ28" s="131" t="s">
        <v>858</v>
      </c>
      <c r="HVA28" s="131" t="s">
        <v>857</v>
      </c>
      <c r="HVB28" s="131" t="s">
        <v>858</v>
      </c>
      <c r="HVC28" s="131" t="s">
        <v>857</v>
      </c>
      <c r="HVD28" s="131" t="s">
        <v>858</v>
      </c>
      <c r="HVE28" s="131" t="s">
        <v>857</v>
      </c>
      <c r="HVF28" s="131" t="s">
        <v>858</v>
      </c>
      <c r="HVG28" s="131" t="s">
        <v>857</v>
      </c>
      <c r="HVH28" s="131" t="s">
        <v>858</v>
      </c>
      <c r="HVI28" s="131" t="s">
        <v>857</v>
      </c>
      <c r="HVJ28" s="131" t="s">
        <v>858</v>
      </c>
      <c r="HVK28" s="131" t="s">
        <v>857</v>
      </c>
      <c r="HVL28" s="131" t="s">
        <v>858</v>
      </c>
      <c r="HVM28" s="131" t="s">
        <v>857</v>
      </c>
      <c r="HVN28" s="131" t="s">
        <v>858</v>
      </c>
      <c r="HVO28" s="131" t="s">
        <v>857</v>
      </c>
      <c r="HVP28" s="131" t="s">
        <v>858</v>
      </c>
      <c r="HVQ28" s="131" t="s">
        <v>857</v>
      </c>
      <c r="HVR28" s="131" t="s">
        <v>858</v>
      </c>
      <c r="HVS28" s="131" t="s">
        <v>857</v>
      </c>
      <c r="HVT28" s="131" t="s">
        <v>858</v>
      </c>
      <c r="HVU28" s="131" t="s">
        <v>857</v>
      </c>
      <c r="HVV28" s="131" t="s">
        <v>858</v>
      </c>
      <c r="HVW28" s="131" t="s">
        <v>857</v>
      </c>
      <c r="HVX28" s="131" t="s">
        <v>858</v>
      </c>
      <c r="HVY28" s="131" t="s">
        <v>857</v>
      </c>
      <c r="HVZ28" s="131" t="s">
        <v>858</v>
      </c>
      <c r="HWA28" s="131" t="s">
        <v>857</v>
      </c>
      <c r="HWB28" s="131" t="s">
        <v>858</v>
      </c>
      <c r="HWC28" s="131" t="s">
        <v>857</v>
      </c>
      <c r="HWD28" s="131" t="s">
        <v>858</v>
      </c>
      <c r="HWE28" s="131" t="s">
        <v>857</v>
      </c>
      <c r="HWF28" s="131" t="s">
        <v>858</v>
      </c>
      <c r="HWG28" s="131" t="s">
        <v>857</v>
      </c>
      <c r="HWH28" s="131" t="s">
        <v>858</v>
      </c>
      <c r="HWI28" s="131" t="s">
        <v>857</v>
      </c>
      <c r="HWJ28" s="131" t="s">
        <v>858</v>
      </c>
      <c r="HWK28" s="131" t="s">
        <v>857</v>
      </c>
      <c r="HWL28" s="131" t="s">
        <v>858</v>
      </c>
      <c r="HWM28" s="131" t="s">
        <v>857</v>
      </c>
      <c r="HWN28" s="131" t="s">
        <v>858</v>
      </c>
      <c r="HWO28" s="131" t="s">
        <v>857</v>
      </c>
      <c r="HWP28" s="131" t="s">
        <v>858</v>
      </c>
      <c r="HWQ28" s="131" t="s">
        <v>857</v>
      </c>
      <c r="HWR28" s="131" t="s">
        <v>858</v>
      </c>
      <c r="HWS28" s="131" t="s">
        <v>857</v>
      </c>
      <c r="HWT28" s="131" t="s">
        <v>858</v>
      </c>
      <c r="HWU28" s="131" t="s">
        <v>857</v>
      </c>
      <c r="HWV28" s="131" t="s">
        <v>858</v>
      </c>
      <c r="HWW28" s="131" t="s">
        <v>857</v>
      </c>
      <c r="HWX28" s="131" t="s">
        <v>858</v>
      </c>
      <c r="HWY28" s="131" t="s">
        <v>857</v>
      </c>
      <c r="HWZ28" s="131" t="s">
        <v>858</v>
      </c>
      <c r="HXA28" s="131" t="s">
        <v>857</v>
      </c>
      <c r="HXB28" s="131" t="s">
        <v>858</v>
      </c>
      <c r="HXC28" s="131" t="s">
        <v>857</v>
      </c>
      <c r="HXD28" s="131" t="s">
        <v>858</v>
      </c>
      <c r="HXE28" s="131" t="s">
        <v>857</v>
      </c>
      <c r="HXF28" s="131" t="s">
        <v>858</v>
      </c>
      <c r="HXG28" s="131" t="s">
        <v>857</v>
      </c>
      <c r="HXH28" s="131" t="s">
        <v>858</v>
      </c>
      <c r="HXI28" s="131" t="s">
        <v>857</v>
      </c>
      <c r="HXJ28" s="131" t="s">
        <v>858</v>
      </c>
      <c r="HXK28" s="131" t="s">
        <v>857</v>
      </c>
      <c r="HXL28" s="131" t="s">
        <v>858</v>
      </c>
      <c r="HXM28" s="131" t="s">
        <v>857</v>
      </c>
      <c r="HXN28" s="131" t="s">
        <v>858</v>
      </c>
      <c r="HXO28" s="131" t="s">
        <v>857</v>
      </c>
      <c r="HXP28" s="131" t="s">
        <v>858</v>
      </c>
      <c r="HXQ28" s="131" t="s">
        <v>857</v>
      </c>
      <c r="HXR28" s="131" t="s">
        <v>858</v>
      </c>
      <c r="HXS28" s="131" t="s">
        <v>857</v>
      </c>
      <c r="HXT28" s="131" t="s">
        <v>858</v>
      </c>
      <c r="HXU28" s="131" t="s">
        <v>857</v>
      </c>
      <c r="HXV28" s="131" t="s">
        <v>858</v>
      </c>
      <c r="HXW28" s="131" t="s">
        <v>857</v>
      </c>
      <c r="HXX28" s="131" t="s">
        <v>858</v>
      </c>
      <c r="HXY28" s="131" t="s">
        <v>857</v>
      </c>
      <c r="HXZ28" s="131" t="s">
        <v>858</v>
      </c>
      <c r="HYA28" s="131" t="s">
        <v>857</v>
      </c>
      <c r="HYB28" s="131" t="s">
        <v>858</v>
      </c>
      <c r="HYC28" s="131" t="s">
        <v>857</v>
      </c>
      <c r="HYD28" s="131" t="s">
        <v>858</v>
      </c>
      <c r="HYE28" s="131" t="s">
        <v>857</v>
      </c>
      <c r="HYF28" s="131" t="s">
        <v>858</v>
      </c>
      <c r="HYG28" s="131" t="s">
        <v>857</v>
      </c>
      <c r="HYH28" s="131" t="s">
        <v>858</v>
      </c>
      <c r="HYI28" s="131" t="s">
        <v>857</v>
      </c>
      <c r="HYJ28" s="131" t="s">
        <v>858</v>
      </c>
      <c r="HYK28" s="131" t="s">
        <v>857</v>
      </c>
      <c r="HYL28" s="131" t="s">
        <v>858</v>
      </c>
      <c r="HYM28" s="131" t="s">
        <v>857</v>
      </c>
      <c r="HYN28" s="131" t="s">
        <v>858</v>
      </c>
      <c r="HYO28" s="131" t="s">
        <v>857</v>
      </c>
      <c r="HYP28" s="131" t="s">
        <v>858</v>
      </c>
      <c r="HYQ28" s="131" t="s">
        <v>857</v>
      </c>
      <c r="HYR28" s="131" t="s">
        <v>858</v>
      </c>
      <c r="HYS28" s="131" t="s">
        <v>857</v>
      </c>
      <c r="HYT28" s="131" t="s">
        <v>858</v>
      </c>
      <c r="HYU28" s="131" t="s">
        <v>857</v>
      </c>
      <c r="HYV28" s="131" t="s">
        <v>858</v>
      </c>
      <c r="HYW28" s="131" t="s">
        <v>857</v>
      </c>
      <c r="HYX28" s="131" t="s">
        <v>858</v>
      </c>
      <c r="HYY28" s="131" t="s">
        <v>857</v>
      </c>
      <c r="HYZ28" s="131" t="s">
        <v>858</v>
      </c>
      <c r="HZA28" s="131" t="s">
        <v>857</v>
      </c>
      <c r="HZB28" s="131" t="s">
        <v>858</v>
      </c>
      <c r="HZC28" s="131" t="s">
        <v>857</v>
      </c>
      <c r="HZD28" s="131" t="s">
        <v>858</v>
      </c>
      <c r="HZE28" s="131" t="s">
        <v>857</v>
      </c>
      <c r="HZF28" s="131" t="s">
        <v>858</v>
      </c>
      <c r="HZG28" s="131" t="s">
        <v>857</v>
      </c>
      <c r="HZH28" s="131" t="s">
        <v>858</v>
      </c>
      <c r="HZI28" s="131" t="s">
        <v>857</v>
      </c>
      <c r="HZJ28" s="131" t="s">
        <v>858</v>
      </c>
      <c r="HZK28" s="131" t="s">
        <v>857</v>
      </c>
      <c r="HZL28" s="131" t="s">
        <v>858</v>
      </c>
      <c r="HZM28" s="131" t="s">
        <v>857</v>
      </c>
      <c r="HZN28" s="131" t="s">
        <v>858</v>
      </c>
      <c r="HZO28" s="131" t="s">
        <v>857</v>
      </c>
      <c r="HZP28" s="131" t="s">
        <v>858</v>
      </c>
      <c r="HZQ28" s="131" t="s">
        <v>857</v>
      </c>
      <c r="HZR28" s="131" t="s">
        <v>858</v>
      </c>
      <c r="HZS28" s="131" t="s">
        <v>857</v>
      </c>
      <c r="HZT28" s="131" t="s">
        <v>858</v>
      </c>
      <c r="HZU28" s="131" t="s">
        <v>857</v>
      </c>
      <c r="HZV28" s="131" t="s">
        <v>858</v>
      </c>
      <c r="HZW28" s="131" t="s">
        <v>857</v>
      </c>
      <c r="HZX28" s="131" t="s">
        <v>858</v>
      </c>
      <c r="HZY28" s="131" t="s">
        <v>857</v>
      </c>
      <c r="HZZ28" s="131" t="s">
        <v>858</v>
      </c>
      <c r="IAA28" s="131" t="s">
        <v>857</v>
      </c>
      <c r="IAB28" s="131" t="s">
        <v>858</v>
      </c>
      <c r="IAC28" s="131" t="s">
        <v>857</v>
      </c>
      <c r="IAD28" s="131" t="s">
        <v>858</v>
      </c>
      <c r="IAE28" s="131" t="s">
        <v>857</v>
      </c>
      <c r="IAF28" s="131" t="s">
        <v>858</v>
      </c>
      <c r="IAG28" s="131" t="s">
        <v>857</v>
      </c>
      <c r="IAH28" s="131" t="s">
        <v>858</v>
      </c>
      <c r="IAI28" s="131" t="s">
        <v>857</v>
      </c>
      <c r="IAJ28" s="131" t="s">
        <v>858</v>
      </c>
      <c r="IAK28" s="131" t="s">
        <v>857</v>
      </c>
      <c r="IAL28" s="131" t="s">
        <v>858</v>
      </c>
      <c r="IAM28" s="131" t="s">
        <v>857</v>
      </c>
      <c r="IAN28" s="131" t="s">
        <v>858</v>
      </c>
      <c r="IAO28" s="131" t="s">
        <v>857</v>
      </c>
      <c r="IAP28" s="131" t="s">
        <v>858</v>
      </c>
      <c r="IAQ28" s="131" t="s">
        <v>857</v>
      </c>
      <c r="IAR28" s="131" t="s">
        <v>858</v>
      </c>
      <c r="IAS28" s="131" t="s">
        <v>857</v>
      </c>
      <c r="IAT28" s="131" t="s">
        <v>858</v>
      </c>
      <c r="IAU28" s="131" t="s">
        <v>857</v>
      </c>
      <c r="IAV28" s="131" t="s">
        <v>858</v>
      </c>
      <c r="IAW28" s="131" t="s">
        <v>857</v>
      </c>
      <c r="IAX28" s="131" t="s">
        <v>858</v>
      </c>
      <c r="IAY28" s="131" t="s">
        <v>857</v>
      </c>
      <c r="IAZ28" s="131" t="s">
        <v>858</v>
      </c>
      <c r="IBA28" s="131" t="s">
        <v>857</v>
      </c>
      <c r="IBB28" s="131" t="s">
        <v>858</v>
      </c>
      <c r="IBC28" s="131" t="s">
        <v>857</v>
      </c>
      <c r="IBD28" s="131" t="s">
        <v>858</v>
      </c>
      <c r="IBE28" s="131" t="s">
        <v>857</v>
      </c>
      <c r="IBF28" s="131" t="s">
        <v>858</v>
      </c>
      <c r="IBG28" s="131" t="s">
        <v>857</v>
      </c>
      <c r="IBH28" s="131" t="s">
        <v>858</v>
      </c>
      <c r="IBI28" s="131" t="s">
        <v>857</v>
      </c>
      <c r="IBJ28" s="131" t="s">
        <v>858</v>
      </c>
      <c r="IBK28" s="131" t="s">
        <v>857</v>
      </c>
      <c r="IBL28" s="131" t="s">
        <v>858</v>
      </c>
      <c r="IBM28" s="131" t="s">
        <v>857</v>
      </c>
      <c r="IBN28" s="131" t="s">
        <v>858</v>
      </c>
      <c r="IBO28" s="131" t="s">
        <v>857</v>
      </c>
      <c r="IBP28" s="131" t="s">
        <v>858</v>
      </c>
      <c r="IBQ28" s="131" t="s">
        <v>857</v>
      </c>
      <c r="IBR28" s="131" t="s">
        <v>858</v>
      </c>
      <c r="IBS28" s="131" t="s">
        <v>857</v>
      </c>
      <c r="IBT28" s="131" t="s">
        <v>858</v>
      </c>
      <c r="IBU28" s="131" t="s">
        <v>857</v>
      </c>
      <c r="IBV28" s="131" t="s">
        <v>858</v>
      </c>
      <c r="IBW28" s="131" t="s">
        <v>857</v>
      </c>
      <c r="IBX28" s="131" t="s">
        <v>858</v>
      </c>
      <c r="IBY28" s="131" t="s">
        <v>857</v>
      </c>
      <c r="IBZ28" s="131" t="s">
        <v>858</v>
      </c>
      <c r="ICA28" s="131" t="s">
        <v>857</v>
      </c>
      <c r="ICB28" s="131" t="s">
        <v>858</v>
      </c>
      <c r="ICC28" s="131" t="s">
        <v>857</v>
      </c>
      <c r="ICD28" s="131" t="s">
        <v>858</v>
      </c>
      <c r="ICE28" s="131" t="s">
        <v>857</v>
      </c>
      <c r="ICF28" s="131" t="s">
        <v>858</v>
      </c>
      <c r="ICG28" s="131" t="s">
        <v>857</v>
      </c>
      <c r="ICH28" s="131" t="s">
        <v>858</v>
      </c>
      <c r="ICI28" s="131" t="s">
        <v>857</v>
      </c>
      <c r="ICJ28" s="131" t="s">
        <v>858</v>
      </c>
      <c r="ICK28" s="131" t="s">
        <v>857</v>
      </c>
      <c r="ICL28" s="131" t="s">
        <v>858</v>
      </c>
      <c r="ICM28" s="131" t="s">
        <v>857</v>
      </c>
      <c r="ICN28" s="131" t="s">
        <v>858</v>
      </c>
      <c r="ICO28" s="131" t="s">
        <v>857</v>
      </c>
      <c r="ICP28" s="131" t="s">
        <v>858</v>
      </c>
      <c r="ICQ28" s="131" t="s">
        <v>857</v>
      </c>
      <c r="ICR28" s="131" t="s">
        <v>858</v>
      </c>
      <c r="ICS28" s="131" t="s">
        <v>857</v>
      </c>
      <c r="ICT28" s="131" t="s">
        <v>858</v>
      </c>
      <c r="ICU28" s="131" t="s">
        <v>857</v>
      </c>
      <c r="ICV28" s="131" t="s">
        <v>858</v>
      </c>
      <c r="ICW28" s="131" t="s">
        <v>857</v>
      </c>
      <c r="ICX28" s="131" t="s">
        <v>858</v>
      </c>
      <c r="ICY28" s="131" t="s">
        <v>857</v>
      </c>
      <c r="ICZ28" s="131" t="s">
        <v>858</v>
      </c>
      <c r="IDA28" s="131" t="s">
        <v>857</v>
      </c>
      <c r="IDB28" s="131" t="s">
        <v>858</v>
      </c>
      <c r="IDC28" s="131" t="s">
        <v>857</v>
      </c>
      <c r="IDD28" s="131" t="s">
        <v>858</v>
      </c>
      <c r="IDE28" s="131" t="s">
        <v>857</v>
      </c>
      <c r="IDF28" s="131" t="s">
        <v>858</v>
      </c>
      <c r="IDG28" s="131" t="s">
        <v>857</v>
      </c>
      <c r="IDH28" s="131" t="s">
        <v>858</v>
      </c>
      <c r="IDI28" s="131" t="s">
        <v>857</v>
      </c>
      <c r="IDJ28" s="131" t="s">
        <v>858</v>
      </c>
      <c r="IDK28" s="131" t="s">
        <v>857</v>
      </c>
      <c r="IDL28" s="131" t="s">
        <v>858</v>
      </c>
      <c r="IDM28" s="131" t="s">
        <v>857</v>
      </c>
      <c r="IDN28" s="131" t="s">
        <v>858</v>
      </c>
      <c r="IDO28" s="131" t="s">
        <v>857</v>
      </c>
      <c r="IDP28" s="131" t="s">
        <v>858</v>
      </c>
      <c r="IDQ28" s="131" t="s">
        <v>857</v>
      </c>
      <c r="IDR28" s="131" t="s">
        <v>858</v>
      </c>
      <c r="IDS28" s="131" t="s">
        <v>857</v>
      </c>
      <c r="IDT28" s="131" t="s">
        <v>858</v>
      </c>
      <c r="IDU28" s="131" t="s">
        <v>857</v>
      </c>
      <c r="IDV28" s="131" t="s">
        <v>858</v>
      </c>
      <c r="IDW28" s="131" t="s">
        <v>857</v>
      </c>
      <c r="IDX28" s="131" t="s">
        <v>858</v>
      </c>
      <c r="IDY28" s="131" t="s">
        <v>857</v>
      </c>
      <c r="IDZ28" s="131" t="s">
        <v>858</v>
      </c>
      <c r="IEA28" s="131" t="s">
        <v>857</v>
      </c>
      <c r="IEB28" s="131" t="s">
        <v>858</v>
      </c>
      <c r="IEC28" s="131" t="s">
        <v>857</v>
      </c>
      <c r="IED28" s="131" t="s">
        <v>858</v>
      </c>
      <c r="IEE28" s="131" t="s">
        <v>857</v>
      </c>
      <c r="IEF28" s="131" t="s">
        <v>858</v>
      </c>
      <c r="IEG28" s="131" t="s">
        <v>857</v>
      </c>
      <c r="IEH28" s="131" t="s">
        <v>858</v>
      </c>
      <c r="IEI28" s="131" t="s">
        <v>857</v>
      </c>
      <c r="IEJ28" s="131" t="s">
        <v>858</v>
      </c>
      <c r="IEK28" s="131" t="s">
        <v>857</v>
      </c>
      <c r="IEL28" s="131" t="s">
        <v>858</v>
      </c>
      <c r="IEM28" s="131" t="s">
        <v>857</v>
      </c>
      <c r="IEN28" s="131" t="s">
        <v>858</v>
      </c>
      <c r="IEO28" s="131" t="s">
        <v>857</v>
      </c>
      <c r="IEP28" s="131" t="s">
        <v>858</v>
      </c>
      <c r="IEQ28" s="131" t="s">
        <v>857</v>
      </c>
      <c r="IER28" s="131" t="s">
        <v>858</v>
      </c>
      <c r="IES28" s="131" t="s">
        <v>857</v>
      </c>
      <c r="IET28" s="131" t="s">
        <v>858</v>
      </c>
      <c r="IEU28" s="131" t="s">
        <v>857</v>
      </c>
      <c r="IEV28" s="131" t="s">
        <v>858</v>
      </c>
      <c r="IEW28" s="131" t="s">
        <v>857</v>
      </c>
      <c r="IEX28" s="131" t="s">
        <v>858</v>
      </c>
      <c r="IEY28" s="131" t="s">
        <v>857</v>
      </c>
      <c r="IEZ28" s="131" t="s">
        <v>858</v>
      </c>
      <c r="IFA28" s="131" t="s">
        <v>857</v>
      </c>
      <c r="IFB28" s="131" t="s">
        <v>858</v>
      </c>
      <c r="IFC28" s="131" t="s">
        <v>857</v>
      </c>
      <c r="IFD28" s="131" t="s">
        <v>858</v>
      </c>
      <c r="IFE28" s="131" t="s">
        <v>857</v>
      </c>
      <c r="IFF28" s="131" t="s">
        <v>858</v>
      </c>
      <c r="IFG28" s="131" t="s">
        <v>857</v>
      </c>
      <c r="IFH28" s="131" t="s">
        <v>858</v>
      </c>
      <c r="IFI28" s="131" t="s">
        <v>857</v>
      </c>
      <c r="IFJ28" s="131" t="s">
        <v>858</v>
      </c>
      <c r="IFK28" s="131" t="s">
        <v>857</v>
      </c>
      <c r="IFL28" s="131" t="s">
        <v>858</v>
      </c>
      <c r="IFM28" s="131" t="s">
        <v>857</v>
      </c>
      <c r="IFN28" s="131" t="s">
        <v>858</v>
      </c>
      <c r="IFO28" s="131" t="s">
        <v>857</v>
      </c>
      <c r="IFP28" s="131" t="s">
        <v>858</v>
      </c>
      <c r="IFQ28" s="131" t="s">
        <v>857</v>
      </c>
      <c r="IFR28" s="131" t="s">
        <v>858</v>
      </c>
      <c r="IFS28" s="131" t="s">
        <v>857</v>
      </c>
      <c r="IFT28" s="131" t="s">
        <v>858</v>
      </c>
      <c r="IFU28" s="131" t="s">
        <v>857</v>
      </c>
      <c r="IFV28" s="131" t="s">
        <v>858</v>
      </c>
      <c r="IFW28" s="131" t="s">
        <v>857</v>
      </c>
      <c r="IFX28" s="131" t="s">
        <v>858</v>
      </c>
      <c r="IFY28" s="131" t="s">
        <v>857</v>
      </c>
      <c r="IFZ28" s="131" t="s">
        <v>858</v>
      </c>
      <c r="IGA28" s="131" t="s">
        <v>857</v>
      </c>
      <c r="IGB28" s="131" t="s">
        <v>858</v>
      </c>
      <c r="IGC28" s="131" t="s">
        <v>857</v>
      </c>
      <c r="IGD28" s="131" t="s">
        <v>858</v>
      </c>
      <c r="IGE28" s="131" t="s">
        <v>857</v>
      </c>
      <c r="IGF28" s="131" t="s">
        <v>858</v>
      </c>
      <c r="IGG28" s="131" t="s">
        <v>857</v>
      </c>
      <c r="IGH28" s="131" t="s">
        <v>858</v>
      </c>
      <c r="IGI28" s="131" t="s">
        <v>857</v>
      </c>
      <c r="IGJ28" s="131" t="s">
        <v>858</v>
      </c>
      <c r="IGK28" s="131" t="s">
        <v>857</v>
      </c>
      <c r="IGL28" s="131" t="s">
        <v>858</v>
      </c>
      <c r="IGM28" s="131" t="s">
        <v>857</v>
      </c>
      <c r="IGN28" s="131" t="s">
        <v>858</v>
      </c>
      <c r="IGO28" s="131" t="s">
        <v>857</v>
      </c>
      <c r="IGP28" s="131" t="s">
        <v>858</v>
      </c>
      <c r="IGQ28" s="131" t="s">
        <v>857</v>
      </c>
      <c r="IGR28" s="131" t="s">
        <v>858</v>
      </c>
      <c r="IGS28" s="131" t="s">
        <v>857</v>
      </c>
      <c r="IGT28" s="131" t="s">
        <v>858</v>
      </c>
      <c r="IGU28" s="131" t="s">
        <v>857</v>
      </c>
      <c r="IGV28" s="131" t="s">
        <v>858</v>
      </c>
      <c r="IGW28" s="131" t="s">
        <v>857</v>
      </c>
      <c r="IGX28" s="131" t="s">
        <v>858</v>
      </c>
      <c r="IGY28" s="131" t="s">
        <v>857</v>
      </c>
      <c r="IGZ28" s="131" t="s">
        <v>858</v>
      </c>
      <c r="IHA28" s="131" t="s">
        <v>857</v>
      </c>
      <c r="IHB28" s="131" t="s">
        <v>858</v>
      </c>
      <c r="IHC28" s="131" t="s">
        <v>857</v>
      </c>
      <c r="IHD28" s="131" t="s">
        <v>858</v>
      </c>
      <c r="IHE28" s="131" t="s">
        <v>857</v>
      </c>
      <c r="IHF28" s="131" t="s">
        <v>858</v>
      </c>
      <c r="IHG28" s="131" t="s">
        <v>857</v>
      </c>
      <c r="IHH28" s="131" t="s">
        <v>858</v>
      </c>
      <c r="IHI28" s="131" t="s">
        <v>857</v>
      </c>
      <c r="IHJ28" s="131" t="s">
        <v>858</v>
      </c>
      <c r="IHK28" s="131" t="s">
        <v>857</v>
      </c>
      <c r="IHL28" s="131" t="s">
        <v>858</v>
      </c>
      <c r="IHM28" s="131" t="s">
        <v>857</v>
      </c>
      <c r="IHN28" s="131" t="s">
        <v>858</v>
      </c>
      <c r="IHO28" s="131" t="s">
        <v>857</v>
      </c>
      <c r="IHP28" s="131" t="s">
        <v>858</v>
      </c>
      <c r="IHQ28" s="131" t="s">
        <v>857</v>
      </c>
      <c r="IHR28" s="131" t="s">
        <v>858</v>
      </c>
      <c r="IHS28" s="131" t="s">
        <v>857</v>
      </c>
      <c r="IHT28" s="131" t="s">
        <v>858</v>
      </c>
      <c r="IHU28" s="131" t="s">
        <v>857</v>
      </c>
      <c r="IHV28" s="131" t="s">
        <v>858</v>
      </c>
      <c r="IHW28" s="131" t="s">
        <v>857</v>
      </c>
      <c r="IHX28" s="131" t="s">
        <v>858</v>
      </c>
      <c r="IHY28" s="131" t="s">
        <v>857</v>
      </c>
      <c r="IHZ28" s="131" t="s">
        <v>858</v>
      </c>
      <c r="IIA28" s="131" t="s">
        <v>857</v>
      </c>
      <c r="IIB28" s="131" t="s">
        <v>858</v>
      </c>
      <c r="IIC28" s="131" t="s">
        <v>857</v>
      </c>
      <c r="IID28" s="131" t="s">
        <v>858</v>
      </c>
      <c r="IIE28" s="131" t="s">
        <v>857</v>
      </c>
      <c r="IIF28" s="131" t="s">
        <v>858</v>
      </c>
      <c r="IIG28" s="131" t="s">
        <v>857</v>
      </c>
      <c r="IIH28" s="131" t="s">
        <v>858</v>
      </c>
      <c r="III28" s="131" t="s">
        <v>857</v>
      </c>
      <c r="IIJ28" s="131" t="s">
        <v>858</v>
      </c>
      <c r="IIK28" s="131" t="s">
        <v>857</v>
      </c>
      <c r="IIL28" s="131" t="s">
        <v>858</v>
      </c>
      <c r="IIM28" s="131" t="s">
        <v>857</v>
      </c>
      <c r="IIN28" s="131" t="s">
        <v>858</v>
      </c>
      <c r="IIO28" s="131" t="s">
        <v>857</v>
      </c>
      <c r="IIP28" s="131" t="s">
        <v>858</v>
      </c>
      <c r="IIQ28" s="131" t="s">
        <v>857</v>
      </c>
      <c r="IIR28" s="131" t="s">
        <v>858</v>
      </c>
      <c r="IIS28" s="131" t="s">
        <v>857</v>
      </c>
      <c r="IIT28" s="131" t="s">
        <v>858</v>
      </c>
      <c r="IIU28" s="131" t="s">
        <v>857</v>
      </c>
      <c r="IIV28" s="131" t="s">
        <v>858</v>
      </c>
      <c r="IIW28" s="131" t="s">
        <v>857</v>
      </c>
      <c r="IIX28" s="131" t="s">
        <v>858</v>
      </c>
      <c r="IIY28" s="131" t="s">
        <v>857</v>
      </c>
      <c r="IIZ28" s="131" t="s">
        <v>858</v>
      </c>
      <c r="IJA28" s="131" t="s">
        <v>857</v>
      </c>
      <c r="IJB28" s="131" t="s">
        <v>858</v>
      </c>
      <c r="IJC28" s="131" t="s">
        <v>857</v>
      </c>
      <c r="IJD28" s="131" t="s">
        <v>858</v>
      </c>
      <c r="IJE28" s="131" t="s">
        <v>857</v>
      </c>
      <c r="IJF28" s="131" t="s">
        <v>858</v>
      </c>
      <c r="IJG28" s="131" t="s">
        <v>857</v>
      </c>
      <c r="IJH28" s="131" t="s">
        <v>858</v>
      </c>
      <c r="IJI28" s="131" t="s">
        <v>857</v>
      </c>
      <c r="IJJ28" s="131" t="s">
        <v>858</v>
      </c>
      <c r="IJK28" s="131" t="s">
        <v>857</v>
      </c>
      <c r="IJL28" s="131" t="s">
        <v>858</v>
      </c>
      <c r="IJM28" s="131" t="s">
        <v>857</v>
      </c>
      <c r="IJN28" s="131" t="s">
        <v>858</v>
      </c>
      <c r="IJO28" s="131" t="s">
        <v>857</v>
      </c>
      <c r="IJP28" s="131" t="s">
        <v>858</v>
      </c>
      <c r="IJQ28" s="131" t="s">
        <v>857</v>
      </c>
      <c r="IJR28" s="131" t="s">
        <v>858</v>
      </c>
      <c r="IJS28" s="131" t="s">
        <v>857</v>
      </c>
      <c r="IJT28" s="131" t="s">
        <v>858</v>
      </c>
      <c r="IJU28" s="131" t="s">
        <v>857</v>
      </c>
      <c r="IJV28" s="131" t="s">
        <v>858</v>
      </c>
      <c r="IJW28" s="131" t="s">
        <v>857</v>
      </c>
      <c r="IJX28" s="131" t="s">
        <v>858</v>
      </c>
      <c r="IJY28" s="131" t="s">
        <v>857</v>
      </c>
      <c r="IJZ28" s="131" t="s">
        <v>858</v>
      </c>
      <c r="IKA28" s="131" t="s">
        <v>857</v>
      </c>
      <c r="IKB28" s="131" t="s">
        <v>858</v>
      </c>
      <c r="IKC28" s="131" t="s">
        <v>857</v>
      </c>
      <c r="IKD28" s="131" t="s">
        <v>858</v>
      </c>
      <c r="IKE28" s="131" t="s">
        <v>857</v>
      </c>
      <c r="IKF28" s="131" t="s">
        <v>858</v>
      </c>
      <c r="IKG28" s="131" t="s">
        <v>857</v>
      </c>
      <c r="IKH28" s="131" t="s">
        <v>858</v>
      </c>
      <c r="IKI28" s="131" t="s">
        <v>857</v>
      </c>
      <c r="IKJ28" s="131" t="s">
        <v>858</v>
      </c>
      <c r="IKK28" s="131" t="s">
        <v>857</v>
      </c>
      <c r="IKL28" s="131" t="s">
        <v>858</v>
      </c>
      <c r="IKM28" s="131" t="s">
        <v>857</v>
      </c>
      <c r="IKN28" s="131" t="s">
        <v>858</v>
      </c>
      <c r="IKO28" s="131" t="s">
        <v>857</v>
      </c>
      <c r="IKP28" s="131" t="s">
        <v>858</v>
      </c>
      <c r="IKQ28" s="131" t="s">
        <v>857</v>
      </c>
      <c r="IKR28" s="131" t="s">
        <v>858</v>
      </c>
      <c r="IKS28" s="131" t="s">
        <v>857</v>
      </c>
      <c r="IKT28" s="131" t="s">
        <v>858</v>
      </c>
      <c r="IKU28" s="131" t="s">
        <v>857</v>
      </c>
      <c r="IKV28" s="131" t="s">
        <v>858</v>
      </c>
      <c r="IKW28" s="131" t="s">
        <v>857</v>
      </c>
      <c r="IKX28" s="131" t="s">
        <v>858</v>
      </c>
      <c r="IKY28" s="131" t="s">
        <v>857</v>
      </c>
      <c r="IKZ28" s="131" t="s">
        <v>858</v>
      </c>
      <c r="ILA28" s="131" t="s">
        <v>857</v>
      </c>
      <c r="ILB28" s="131" t="s">
        <v>858</v>
      </c>
      <c r="ILC28" s="131" t="s">
        <v>857</v>
      </c>
      <c r="ILD28" s="131" t="s">
        <v>858</v>
      </c>
      <c r="ILE28" s="131" t="s">
        <v>857</v>
      </c>
      <c r="ILF28" s="131" t="s">
        <v>858</v>
      </c>
      <c r="ILG28" s="131" t="s">
        <v>857</v>
      </c>
      <c r="ILH28" s="131" t="s">
        <v>858</v>
      </c>
      <c r="ILI28" s="131" t="s">
        <v>857</v>
      </c>
      <c r="ILJ28" s="131" t="s">
        <v>858</v>
      </c>
      <c r="ILK28" s="131" t="s">
        <v>857</v>
      </c>
      <c r="ILL28" s="131" t="s">
        <v>858</v>
      </c>
      <c r="ILM28" s="131" t="s">
        <v>857</v>
      </c>
      <c r="ILN28" s="131" t="s">
        <v>858</v>
      </c>
      <c r="ILO28" s="131" t="s">
        <v>857</v>
      </c>
      <c r="ILP28" s="131" t="s">
        <v>858</v>
      </c>
      <c r="ILQ28" s="131" t="s">
        <v>857</v>
      </c>
      <c r="ILR28" s="131" t="s">
        <v>858</v>
      </c>
      <c r="ILS28" s="131" t="s">
        <v>857</v>
      </c>
      <c r="ILT28" s="131" t="s">
        <v>858</v>
      </c>
      <c r="ILU28" s="131" t="s">
        <v>857</v>
      </c>
      <c r="ILV28" s="131" t="s">
        <v>858</v>
      </c>
      <c r="ILW28" s="131" t="s">
        <v>857</v>
      </c>
      <c r="ILX28" s="131" t="s">
        <v>858</v>
      </c>
      <c r="ILY28" s="131" t="s">
        <v>857</v>
      </c>
      <c r="ILZ28" s="131" t="s">
        <v>858</v>
      </c>
      <c r="IMA28" s="131" t="s">
        <v>857</v>
      </c>
      <c r="IMB28" s="131" t="s">
        <v>858</v>
      </c>
      <c r="IMC28" s="131" t="s">
        <v>857</v>
      </c>
      <c r="IMD28" s="131" t="s">
        <v>858</v>
      </c>
      <c r="IME28" s="131" t="s">
        <v>857</v>
      </c>
      <c r="IMF28" s="131" t="s">
        <v>858</v>
      </c>
      <c r="IMG28" s="131" t="s">
        <v>857</v>
      </c>
      <c r="IMH28" s="131" t="s">
        <v>858</v>
      </c>
      <c r="IMI28" s="131" t="s">
        <v>857</v>
      </c>
      <c r="IMJ28" s="131" t="s">
        <v>858</v>
      </c>
      <c r="IMK28" s="131" t="s">
        <v>857</v>
      </c>
      <c r="IML28" s="131" t="s">
        <v>858</v>
      </c>
      <c r="IMM28" s="131" t="s">
        <v>857</v>
      </c>
      <c r="IMN28" s="131" t="s">
        <v>858</v>
      </c>
      <c r="IMO28" s="131" t="s">
        <v>857</v>
      </c>
      <c r="IMP28" s="131" t="s">
        <v>858</v>
      </c>
      <c r="IMQ28" s="131" t="s">
        <v>857</v>
      </c>
      <c r="IMR28" s="131" t="s">
        <v>858</v>
      </c>
      <c r="IMS28" s="131" t="s">
        <v>857</v>
      </c>
      <c r="IMT28" s="131" t="s">
        <v>858</v>
      </c>
      <c r="IMU28" s="131" t="s">
        <v>857</v>
      </c>
      <c r="IMV28" s="131" t="s">
        <v>858</v>
      </c>
      <c r="IMW28" s="131" t="s">
        <v>857</v>
      </c>
      <c r="IMX28" s="131" t="s">
        <v>858</v>
      </c>
      <c r="IMY28" s="131" t="s">
        <v>857</v>
      </c>
      <c r="IMZ28" s="131" t="s">
        <v>858</v>
      </c>
      <c r="INA28" s="131" t="s">
        <v>857</v>
      </c>
      <c r="INB28" s="131" t="s">
        <v>858</v>
      </c>
      <c r="INC28" s="131" t="s">
        <v>857</v>
      </c>
      <c r="IND28" s="131" t="s">
        <v>858</v>
      </c>
      <c r="INE28" s="131" t="s">
        <v>857</v>
      </c>
      <c r="INF28" s="131" t="s">
        <v>858</v>
      </c>
      <c r="ING28" s="131" t="s">
        <v>857</v>
      </c>
      <c r="INH28" s="131" t="s">
        <v>858</v>
      </c>
      <c r="INI28" s="131" t="s">
        <v>857</v>
      </c>
      <c r="INJ28" s="131" t="s">
        <v>858</v>
      </c>
      <c r="INK28" s="131" t="s">
        <v>857</v>
      </c>
      <c r="INL28" s="131" t="s">
        <v>858</v>
      </c>
      <c r="INM28" s="131" t="s">
        <v>857</v>
      </c>
      <c r="INN28" s="131" t="s">
        <v>858</v>
      </c>
      <c r="INO28" s="131" t="s">
        <v>857</v>
      </c>
      <c r="INP28" s="131" t="s">
        <v>858</v>
      </c>
      <c r="INQ28" s="131" t="s">
        <v>857</v>
      </c>
      <c r="INR28" s="131" t="s">
        <v>858</v>
      </c>
      <c r="INS28" s="131" t="s">
        <v>857</v>
      </c>
      <c r="INT28" s="131" t="s">
        <v>858</v>
      </c>
      <c r="INU28" s="131" t="s">
        <v>857</v>
      </c>
      <c r="INV28" s="131" t="s">
        <v>858</v>
      </c>
      <c r="INW28" s="131" t="s">
        <v>857</v>
      </c>
      <c r="INX28" s="131" t="s">
        <v>858</v>
      </c>
      <c r="INY28" s="131" t="s">
        <v>857</v>
      </c>
      <c r="INZ28" s="131" t="s">
        <v>858</v>
      </c>
      <c r="IOA28" s="131" t="s">
        <v>857</v>
      </c>
      <c r="IOB28" s="131" t="s">
        <v>858</v>
      </c>
      <c r="IOC28" s="131" t="s">
        <v>857</v>
      </c>
      <c r="IOD28" s="131" t="s">
        <v>858</v>
      </c>
      <c r="IOE28" s="131" t="s">
        <v>857</v>
      </c>
      <c r="IOF28" s="131" t="s">
        <v>858</v>
      </c>
      <c r="IOG28" s="131" t="s">
        <v>857</v>
      </c>
      <c r="IOH28" s="131" t="s">
        <v>858</v>
      </c>
      <c r="IOI28" s="131" t="s">
        <v>857</v>
      </c>
      <c r="IOJ28" s="131" t="s">
        <v>858</v>
      </c>
      <c r="IOK28" s="131" t="s">
        <v>857</v>
      </c>
      <c r="IOL28" s="131" t="s">
        <v>858</v>
      </c>
      <c r="IOM28" s="131" t="s">
        <v>857</v>
      </c>
      <c r="ION28" s="131" t="s">
        <v>858</v>
      </c>
      <c r="IOO28" s="131" t="s">
        <v>857</v>
      </c>
      <c r="IOP28" s="131" t="s">
        <v>858</v>
      </c>
      <c r="IOQ28" s="131" t="s">
        <v>857</v>
      </c>
      <c r="IOR28" s="131" t="s">
        <v>858</v>
      </c>
      <c r="IOS28" s="131" t="s">
        <v>857</v>
      </c>
      <c r="IOT28" s="131" t="s">
        <v>858</v>
      </c>
      <c r="IOU28" s="131" t="s">
        <v>857</v>
      </c>
      <c r="IOV28" s="131" t="s">
        <v>858</v>
      </c>
      <c r="IOW28" s="131" t="s">
        <v>857</v>
      </c>
      <c r="IOX28" s="131" t="s">
        <v>858</v>
      </c>
      <c r="IOY28" s="131" t="s">
        <v>857</v>
      </c>
      <c r="IOZ28" s="131" t="s">
        <v>858</v>
      </c>
      <c r="IPA28" s="131" t="s">
        <v>857</v>
      </c>
      <c r="IPB28" s="131" t="s">
        <v>858</v>
      </c>
      <c r="IPC28" s="131" t="s">
        <v>857</v>
      </c>
      <c r="IPD28" s="131" t="s">
        <v>858</v>
      </c>
      <c r="IPE28" s="131" t="s">
        <v>857</v>
      </c>
      <c r="IPF28" s="131" t="s">
        <v>858</v>
      </c>
      <c r="IPG28" s="131" t="s">
        <v>857</v>
      </c>
      <c r="IPH28" s="131" t="s">
        <v>858</v>
      </c>
      <c r="IPI28" s="131" t="s">
        <v>857</v>
      </c>
      <c r="IPJ28" s="131" t="s">
        <v>858</v>
      </c>
      <c r="IPK28" s="131" t="s">
        <v>857</v>
      </c>
      <c r="IPL28" s="131" t="s">
        <v>858</v>
      </c>
      <c r="IPM28" s="131" t="s">
        <v>857</v>
      </c>
      <c r="IPN28" s="131" t="s">
        <v>858</v>
      </c>
      <c r="IPO28" s="131" t="s">
        <v>857</v>
      </c>
      <c r="IPP28" s="131" t="s">
        <v>858</v>
      </c>
      <c r="IPQ28" s="131" t="s">
        <v>857</v>
      </c>
      <c r="IPR28" s="131" t="s">
        <v>858</v>
      </c>
      <c r="IPS28" s="131" t="s">
        <v>857</v>
      </c>
      <c r="IPT28" s="131" t="s">
        <v>858</v>
      </c>
      <c r="IPU28" s="131" t="s">
        <v>857</v>
      </c>
      <c r="IPV28" s="131" t="s">
        <v>858</v>
      </c>
      <c r="IPW28" s="131" t="s">
        <v>857</v>
      </c>
      <c r="IPX28" s="131" t="s">
        <v>858</v>
      </c>
      <c r="IPY28" s="131" t="s">
        <v>857</v>
      </c>
      <c r="IPZ28" s="131" t="s">
        <v>858</v>
      </c>
      <c r="IQA28" s="131" t="s">
        <v>857</v>
      </c>
      <c r="IQB28" s="131" t="s">
        <v>858</v>
      </c>
      <c r="IQC28" s="131" t="s">
        <v>857</v>
      </c>
      <c r="IQD28" s="131" t="s">
        <v>858</v>
      </c>
      <c r="IQE28" s="131" t="s">
        <v>857</v>
      </c>
      <c r="IQF28" s="131" t="s">
        <v>858</v>
      </c>
      <c r="IQG28" s="131" t="s">
        <v>857</v>
      </c>
      <c r="IQH28" s="131" t="s">
        <v>858</v>
      </c>
      <c r="IQI28" s="131" t="s">
        <v>857</v>
      </c>
      <c r="IQJ28" s="131" t="s">
        <v>858</v>
      </c>
      <c r="IQK28" s="131" t="s">
        <v>857</v>
      </c>
      <c r="IQL28" s="131" t="s">
        <v>858</v>
      </c>
      <c r="IQM28" s="131" t="s">
        <v>857</v>
      </c>
      <c r="IQN28" s="131" t="s">
        <v>858</v>
      </c>
      <c r="IQO28" s="131" t="s">
        <v>857</v>
      </c>
      <c r="IQP28" s="131" t="s">
        <v>858</v>
      </c>
      <c r="IQQ28" s="131" t="s">
        <v>857</v>
      </c>
      <c r="IQR28" s="131" t="s">
        <v>858</v>
      </c>
      <c r="IQS28" s="131" t="s">
        <v>857</v>
      </c>
      <c r="IQT28" s="131" t="s">
        <v>858</v>
      </c>
      <c r="IQU28" s="131" t="s">
        <v>857</v>
      </c>
      <c r="IQV28" s="131" t="s">
        <v>858</v>
      </c>
      <c r="IQW28" s="131" t="s">
        <v>857</v>
      </c>
      <c r="IQX28" s="131" t="s">
        <v>858</v>
      </c>
      <c r="IQY28" s="131" t="s">
        <v>857</v>
      </c>
      <c r="IQZ28" s="131" t="s">
        <v>858</v>
      </c>
      <c r="IRA28" s="131" t="s">
        <v>857</v>
      </c>
      <c r="IRB28" s="131" t="s">
        <v>858</v>
      </c>
      <c r="IRC28" s="131" t="s">
        <v>857</v>
      </c>
      <c r="IRD28" s="131" t="s">
        <v>858</v>
      </c>
      <c r="IRE28" s="131" t="s">
        <v>857</v>
      </c>
      <c r="IRF28" s="131" t="s">
        <v>858</v>
      </c>
      <c r="IRG28" s="131" t="s">
        <v>857</v>
      </c>
      <c r="IRH28" s="131" t="s">
        <v>858</v>
      </c>
      <c r="IRI28" s="131" t="s">
        <v>857</v>
      </c>
      <c r="IRJ28" s="131" t="s">
        <v>858</v>
      </c>
      <c r="IRK28" s="131" t="s">
        <v>857</v>
      </c>
      <c r="IRL28" s="131" t="s">
        <v>858</v>
      </c>
      <c r="IRM28" s="131" t="s">
        <v>857</v>
      </c>
      <c r="IRN28" s="131" t="s">
        <v>858</v>
      </c>
      <c r="IRO28" s="131" t="s">
        <v>857</v>
      </c>
      <c r="IRP28" s="131" t="s">
        <v>858</v>
      </c>
      <c r="IRQ28" s="131" t="s">
        <v>857</v>
      </c>
      <c r="IRR28" s="131" t="s">
        <v>858</v>
      </c>
      <c r="IRS28" s="131" t="s">
        <v>857</v>
      </c>
      <c r="IRT28" s="131" t="s">
        <v>858</v>
      </c>
      <c r="IRU28" s="131" t="s">
        <v>857</v>
      </c>
      <c r="IRV28" s="131" t="s">
        <v>858</v>
      </c>
      <c r="IRW28" s="131" t="s">
        <v>857</v>
      </c>
      <c r="IRX28" s="131" t="s">
        <v>858</v>
      </c>
      <c r="IRY28" s="131" t="s">
        <v>857</v>
      </c>
      <c r="IRZ28" s="131" t="s">
        <v>858</v>
      </c>
      <c r="ISA28" s="131" t="s">
        <v>857</v>
      </c>
      <c r="ISB28" s="131" t="s">
        <v>858</v>
      </c>
      <c r="ISC28" s="131" t="s">
        <v>857</v>
      </c>
      <c r="ISD28" s="131" t="s">
        <v>858</v>
      </c>
      <c r="ISE28" s="131" t="s">
        <v>857</v>
      </c>
      <c r="ISF28" s="131" t="s">
        <v>858</v>
      </c>
      <c r="ISG28" s="131" t="s">
        <v>857</v>
      </c>
      <c r="ISH28" s="131" t="s">
        <v>858</v>
      </c>
      <c r="ISI28" s="131" t="s">
        <v>857</v>
      </c>
      <c r="ISJ28" s="131" t="s">
        <v>858</v>
      </c>
      <c r="ISK28" s="131" t="s">
        <v>857</v>
      </c>
      <c r="ISL28" s="131" t="s">
        <v>858</v>
      </c>
      <c r="ISM28" s="131" t="s">
        <v>857</v>
      </c>
      <c r="ISN28" s="131" t="s">
        <v>858</v>
      </c>
      <c r="ISO28" s="131" t="s">
        <v>857</v>
      </c>
      <c r="ISP28" s="131" t="s">
        <v>858</v>
      </c>
      <c r="ISQ28" s="131" t="s">
        <v>857</v>
      </c>
      <c r="ISR28" s="131" t="s">
        <v>858</v>
      </c>
      <c r="ISS28" s="131" t="s">
        <v>857</v>
      </c>
      <c r="IST28" s="131" t="s">
        <v>858</v>
      </c>
      <c r="ISU28" s="131" t="s">
        <v>857</v>
      </c>
      <c r="ISV28" s="131" t="s">
        <v>858</v>
      </c>
      <c r="ISW28" s="131" t="s">
        <v>857</v>
      </c>
      <c r="ISX28" s="131" t="s">
        <v>858</v>
      </c>
      <c r="ISY28" s="131" t="s">
        <v>857</v>
      </c>
      <c r="ISZ28" s="131" t="s">
        <v>858</v>
      </c>
      <c r="ITA28" s="131" t="s">
        <v>857</v>
      </c>
      <c r="ITB28" s="131" t="s">
        <v>858</v>
      </c>
      <c r="ITC28" s="131" t="s">
        <v>857</v>
      </c>
      <c r="ITD28" s="131" t="s">
        <v>858</v>
      </c>
      <c r="ITE28" s="131" t="s">
        <v>857</v>
      </c>
      <c r="ITF28" s="131" t="s">
        <v>858</v>
      </c>
      <c r="ITG28" s="131" t="s">
        <v>857</v>
      </c>
      <c r="ITH28" s="131" t="s">
        <v>858</v>
      </c>
      <c r="ITI28" s="131" t="s">
        <v>857</v>
      </c>
      <c r="ITJ28" s="131" t="s">
        <v>858</v>
      </c>
      <c r="ITK28" s="131" t="s">
        <v>857</v>
      </c>
      <c r="ITL28" s="131" t="s">
        <v>858</v>
      </c>
      <c r="ITM28" s="131" t="s">
        <v>857</v>
      </c>
      <c r="ITN28" s="131" t="s">
        <v>858</v>
      </c>
      <c r="ITO28" s="131" t="s">
        <v>857</v>
      </c>
      <c r="ITP28" s="131" t="s">
        <v>858</v>
      </c>
      <c r="ITQ28" s="131" t="s">
        <v>857</v>
      </c>
      <c r="ITR28" s="131" t="s">
        <v>858</v>
      </c>
      <c r="ITS28" s="131" t="s">
        <v>857</v>
      </c>
      <c r="ITT28" s="131" t="s">
        <v>858</v>
      </c>
      <c r="ITU28" s="131" t="s">
        <v>857</v>
      </c>
      <c r="ITV28" s="131" t="s">
        <v>858</v>
      </c>
      <c r="ITW28" s="131" t="s">
        <v>857</v>
      </c>
      <c r="ITX28" s="131" t="s">
        <v>858</v>
      </c>
      <c r="ITY28" s="131" t="s">
        <v>857</v>
      </c>
      <c r="ITZ28" s="131" t="s">
        <v>858</v>
      </c>
      <c r="IUA28" s="131" t="s">
        <v>857</v>
      </c>
      <c r="IUB28" s="131" t="s">
        <v>858</v>
      </c>
      <c r="IUC28" s="131" t="s">
        <v>857</v>
      </c>
      <c r="IUD28" s="131" t="s">
        <v>858</v>
      </c>
      <c r="IUE28" s="131" t="s">
        <v>857</v>
      </c>
      <c r="IUF28" s="131" t="s">
        <v>858</v>
      </c>
      <c r="IUG28" s="131" t="s">
        <v>857</v>
      </c>
      <c r="IUH28" s="131" t="s">
        <v>858</v>
      </c>
      <c r="IUI28" s="131" t="s">
        <v>857</v>
      </c>
      <c r="IUJ28" s="131" t="s">
        <v>858</v>
      </c>
      <c r="IUK28" s="131" t="s">
        <v>857</v>
      </c>
      <c r="IUL28" s="131" t="s">
        <v>858</v>
      </c>
      <c r="IUM28" s="131" t="s">
        <v>857</v>
      </c>
      <c r="IUN28" s="131" t="s">
        <v>858</v>
      </c>
      <c r="IUO28" s="131" t="s">
        <v>857</v>
      </c>
      <c r="IUP28" s="131" t="s">
        <v>858</v>
      </c>
      <c r="IUQ28" s="131" t="s">
        <v>857</v>
      </c>
      <c r="IUR28" s="131" t="s">
        <v>858</v>
      </c>
      <c r="IUS28" s="131" t="s">
        <v>857</v>
      </c>
      <c r="IUT28" s="131" t="s">
        <v>858</v>
      </c>
      <c r="IUU28" s="131" t="s">
        <v>857</v>
      </c>
      <c r="IUV28" s="131" t="s">
        <v>858</v>
      </c>
      <c r="IUW28" s="131" t="s">
        <v>857</v>
      </c>
      <c r="IUX28" s="131" t="s">
        <v>858</v>
      </c>
      <c r="IUY28" s="131" t="s">
        <v>857</v>
      </c>
      <c r="IUZ28" s="131" t="s">
        <v>858</v>
      </c>
      <c r="IVA28" s="131" t="s">
        <v>857</v>
      </c>
      <c r="IVB28" s="131" t="s">
        <v>858</v>
      </c>
      <c r="IVC28" s="131" t="s">
        <v>857</v>
      </c>
      <c r="IVD28" s="131" t="s">
        <v>858</v>
      </c>
      <c r="IVE28" s="131" t="s">
        <v>857</v>
      </c>
      <c r="IVF28" s="131" t="s">
        <v>858</v>
      </c>
      <c r="IVG28" s="131" t="s">
        <v>857</v>
      </c>
      <c r="IVH28" s="131" t="s">
        <v>858</v>
      </c>
      <c r="IVI28" s="131" t="s">
        <v>857</v>
      </c>
      <c r="IVJ28" s="131" t="s">
        <v>858</v>
      </c>
      <c r="IVK28" s="131" t="s">
        <v>857</v>
      </c>
      <c r="IVL28" s="131" t="s">
        <v>858</v>
      </c>
      <c r="IVM28" s="131" t="s">
        <v>857</v>
      </c>
      <c r="IVN28" s="131" t="s">
        <v>858</v>
      </c>
      <c r="IVO28" s="131" t="s">
        <v>857</v>
      </c>
      <c r="IVP28" s="131" t="s">
        <v>858</v>
      </c>
      <c r="IVQ28" s="131" t="s">
        <v>857</v>
      </c>
      <c r="IVR28" s="131" t="s">
        <v>858</v>
      </c>
      <c r="IVS28" s="131" t="s">
        <v>857</v>
      </c>
      <c r="IVT28" s="131" t="s">
        <v>858</v>
      </c>
      <c r="IVU28" s="131" t="s">
        <v>857</v>
      </c>
      <c r="IVV28" s="131" t="s">
        <v>858</v>
      </c>
      <c r="IVW28" s="131" t="s">
        <v>857</v>
      </c>
      <c r="IVX28" s="131" t="s">
        <v>858</v>
      </c>
      <c r="IVY28" s="131" t="s">
        <v>857</v>
      </c>
      <c r="IVZ28" s="131" t="s">
        <v>858</v>
      </c>
      <c r="IWA28" s="131" t="s">
        <v>857</v>
      </c>
      <c r="IWB28" s="131" t="s">
        <v>858</v>
      </c>
      <c r="IWC28" s="131" t="s">
        <v>857</v>
      </c>
      <c r="IWD28" s="131" t="s">
        <v>858</v>
      </c>
      <c r="IWE28" s="131" t="s">
        <v>857</v>
      </c>
      <c r="IWF28" s="131" t="s">
        <v>858</v>
      </c>
      <c r="IWG28" s="131" t="s">
        <v>857</v>
      </c>
      <c r="IWH28" s="131" t="s">
        <v>858</v>
      </c>
      <c r="IWI28" s="131" t="s">
        <v>857</v>
      </c>
      <c r="IWJ28" s="131" t="s">
        <v>858</v>
      </c>
      <c r="IWK28" s="131" t="s">
        <v>857</v>
      </c>
      <c r="IWL28" s="131" t="s">
        <v>858</v>
      </c>
      <c r="IWM28" s="131" t="s">
        <v>857</v>
      </c>
      <c r="IWN28" s="131" t="s">
        <v>858</v>
      </c>
      <c r="IWO28" s="131" t="s">
        <v>857</v>
      </c>
      <c r="IWP28" s="131" t="s">
        <v>858</v>
      </c>
      <c r="IWQ28" s="131" t="s">
        <v>857</v>
      </c>
      <c r="IWR28" s="131" t="s">
        <v>858</v>
      </c>
      <c r="IWS28" s="131" t="s">
        <v>857</v>
      </c>
      <c r="IWT28" s="131" t="s">
        <v>858</v>
      </c>
      <c r="IWU28" s="131" t="s">
        <v>857</v>
      </c>
      <c r="IWV28" s="131" t="s">
        <v>858</v>
      </c>
      <c r="IWW28" s="131" t="s">
        <v>857</v>
      </c>
      <c r="IWX28" s="131" t="s">
        <v>858</v>
      </c>
      <c r="IWY28" s="131" t="s">
        <v>857</v>
      </c>
      <c r="IWZ28" s="131" t="s">
        <v>858</v>
      </c>
      <c r="IXA28" s="131" t="s">
        <v>857</v>
      </c>
      <c r="IXB28" s="131" t="s">
        <v>858</v>
      </c>
      <c r="IXC28" s="131" t="s">
        <v>857</v>
      </c>
      <c r="IXD28" s="131" t="s">
        <v>858</v>
      </c>
      <c r="IXE28" s="131" t="s">
        <v>857</v>
      </c>
      <c r="IXF28" s="131" t="s">
        <v>858</v>
      </c>
      <c r="IXG28" s="131" t="s">
        <v>857</v>
      </c>
      <c r="IXH28" s="131" t="s">
        <v>858</v>
      </c>
      <c r="IXI28" s="131" t="s">
        <v>857</v>
      </c>
      <c r="IXJ28" s="131" t="s">
        <v>858</v>
      </c>
      <c r="IXK28" s="131" t="s">
        <v>857</v>
      </c>
      <c r="IXL28" s="131" t="s">
        <v>858</v>
      </c>
      <c r="IXM28" s="131" t="s">
        <v>857</v>
      </c>
      <c r="IXN28" s="131" t="s">
        <v>858</v>
      </c>
      <c r="IXO28" s="131" t="s">
        <v>857</v>
      </c>
      <c r="IXP28" s="131" t="s">
        <v>858</v>
      </c>
      <c r="IXQ28" s="131" t="s">
        <v>857</v>
      </c>
      <c r="IXR28" s="131" t="s">
        <v>858</v>
      </c>
      <c r="IXS28" s="131" t="s">
        <v>857</v>
      </c>
      <c r="IXT28" s="131" t="s">
        <v>858</v>
      </c>
      <c r="IXU28" s="131" t="s">
        <v>857</v>
      </c>
      <c r="IXV28" s="131" t="s">
        <v>858</v>
      </c>
      <c r="IXW28" s="131" t="s">
        <v>857</v>
      </c>
      <c r="IXX28" s="131" t="s">
        <v>858</v>
      </c>
      <c r="IXY28" s="131" t="s">
        <v>857</v>
      </c>
      <c r="IXZ28" s="131" t="s">
        <v>858</v>
      </c>
      <c r="IYA28" s="131" t="s">
        <v>857</v>
      </c>
      <c r="IYB28" s="131" t="s">
        <v>858</v>
      </c>
      <c r="IYC28" s="131" t="s">
        <v>857</v>
      </c>
      <c r="IYD28" s="131" t="s">
        <v>858</v>
      </c>
      <c r="IYE28" s="131" t="s">
        <v>857</v>
      </c>
      <c r="IYF28" s="131" t="s">
        <v>858</v>
      </c>
      <c r="IYG28" s="131" t="s">
        <v>857</v>
      </c>
      <c r="IYH28" s="131" t="s">
        <v>858</v>
      </c>
      <c r="IYI28" s="131" t="s">
        <v>857</v>
      </c>
      <c r="IYJ28" s="131" t="s">
        <v>858</v>
      </c>
      <c r="IYK28" s="131" t="s">
        <v>857</v>
      </c>
      <c r="IYL28" s="131" t="s">
        <v>858</v>
      </c>
      <c r="IYM28" s="131" t="s">
        <v>857</v>
      </c>
      <c r="IYN28" s="131" t="s">
        <v>858</v>
      </c>
      <c r="IYO28" s="131" t="s">
        <v>857</v>
      </c>
      <c r="IYP28" s="131" t="s">
        <v>858</v>
      </c>
      <c r="IYQ28" s="131" t="s">
        <v>857</v>
      </c>
      <c r="IYR28" s="131" t="s">
        <v>858</v>
      </c>
      <c r="IYS28" s="131" t="s">
        <v>857</v>
      </c>
      <c r="IYT28" s="131" t="s">
        <v>858</v>
      </c>
      <c r="IYU28" s="131" t="s">
        <v>857</v>
      </c>
      <c r="IYV28" s="131" t="s">
        <v>858</v>
      </c>
      <c r="IYW28" s="131" t="s">
        <v>857</v>
      </c>
      <c r="IYX28" s="131" t="s">
        <v>858</v>
      </c>
      <c r="IYY28" s="131" t="s">
        <v>857</v>
      </c>
      <c r="IYZ28" s="131" t="s">
        <v>858</v>
      </c>
      <c r="IZA28" s="131" t="s">
        <v>857</v>
      </c>
      <c r="IZB28" s="131" t="s">
        <v>858</v>
      </c>
      <c r="IZC28" s="131" t="s">
        <v>857</v>
      </c>
      <c r="IZD28" s="131" t="s">
        <v>858</v>
      </c>
      <c r="IZE28" s="131" t="s">
        <v>857</v>
      </c>
      <c r="IZF28" s="131" t="s">
        <v>858</v>
      </c>
      <c r="IZG28" s="131" t="s">
        <v>857</v>
      </c>
      <c r="IZH28" s="131" t="s">
        <v>858</v>
      </c>
      <c r="IZI28" s="131" t="s">
        <v>857</v>
      </c>
      <c r="IZJ28" s="131" t="s">
        <v>858</v>
      </c>
      <c r="IZK28" s="131" t="s">
        <v>857</v>
      </c>
      <c r="IZL28" s="131" t="s">
        <v>858</v>
      </c>
      <c r="IZM28" s="131" t="s">
        <v>857</v>
      </c>
      <c r="IZN28" s="131" t="s">
        <v>858</v>
      </c>
      <c r="IZO28" s="131" t="s">
        <v>857</v>
      </c>
      <c r="IZP28" s="131" t="s">
        <v>858</v>
      </c>
      <c r="IZQ28" s="131" t="s">
        <v>857</v>
      </c>
      <c r="IZR28" s="131" t="s">
        <v>858</v>
      </c>
      <c r="IZS28" s="131" t="s">
        <v>857</v>
      </c>
      <c r="IZT28" s="131" t="s">
        <v>858</v>
      </c>
      <c r="IZU28" s="131" t="s">
        <v>857</v>
      </c>
      <c r="IZV28" s="131" t="s">
        <v>858</v>
      </c>
      <c r="IZW28" s="131" t="s">
        <v>857</v>
      </c>
      <c r="IZX28" s="131" t="s">
        <v>858</v>
      </c>
      <c r="IZY28" s="131" t="s">
        <v>857</v>
      </c>
      <c r="IZZ28" s="131" t="s">
        <v>858</v>
      </c>
      <c r="JAA28" s="131" t="s">
        <v>857</v>
      </c>
      <c r="JAB28" s="131" t="s">
        <v>858</v>
      </c>
      <c r="JAC28" s="131" t="s">
        <v>857</v>
      </c>
      <c r="JAD28" s="131" t="s">
        <v>858</v>
      </c>
      <c r="JAE28" s="131" t="s">
        <v>857</v>
      </c>
      <c r="JAF28" s="131" t="s">
        <v>858</v>
      </c>
      <c r="JAG28" s="131" t="s">
        <v>857</v>
      </c>
      <c r="JAH28" s="131" t="s">
        <v>858</v>
      </c>
      <c r="JAI28" s="131" t="s">
        <v>857</v>
      </c>
      <c r="JAJ28" s="131" t="s">
        <v>858</v>
      </c>
      <c r="JAK28" s="131" t="s">
        <v>857</v>
      </c>
      <c r="JAL28" s="131" t="s">
        <v>858</v>
      </c>
      <c r="JAM28" s="131" t="s">
        <v>857</v>
      </c>
      <c r="JAN28" s="131" t="s">
        <v>858</v>
      </c>
      <c r="JAO28" s="131" t="s">
        <v>857</v>
      </c>
      <c r="JAP28" s="131" t="s">
        <v>858</v>
      </c>
      <c r="JAQ28" s="131" t="s">
        <v>857</v>
      </c>
      <c r="JAR28" s="131" t="s">
        <v>858</v>
      </c>
      <c r="JAS28" s="131" t="s">
        <v>857</v>
      </c>
      <c r="JAT28" s="131" t="s">
        <v>858</v>
      </c>
      <c r="JAU28" s="131" t="s">
        <v>857</v>
      </c>
      <c r="JAV28" s="131" t="s">
        <v>858</v>
      </c>
      <c r="JAW28" s="131" t="s">
        <v>857</v>
      </c>
      <c r="JAX28" s="131" t="s">
        <v>858</v>
      </c>
      <c r="JAY28" s="131" t="s">
        <v>857</v>
      </c>
      <c r="JAZ28" s="131" t="s">
        <v>858</v>
      </c>
      <c r="JBA28" s="131" t="s">
        <v>857</v>
      </c>
      <c r="JBB28" s="131" t="s">
        <v>858</v>
      </c>
      <c r="JBC28" s="131" t="s">
        <v>857</v>
      </c>
      <c r="JBD28" s="131" t="s">
        <v>858</v>
      </c>
      <c r="JBE28" s="131" t="s">
        <v>857</v>
      </c>
      <c r="JBF28" s="131" t="s">
        <v>858</v>
      </c>
      <c r="JBG28" s="131" t="s">
        <v>857</v>
      </c>
      <c r="JBH28" s="131" t="s">
        <v>858</v>
      </c>
      <c r="JBI28" s="131" t="s">
        <v>857</v>
      </c>
      <c r="JBJ28" s="131" t="s">
        <v>858</v>
      </c>
      <c r="JBK28" s="131" t="s">
        <v>857</v>
      </c>
      <c r="JBL28" s="131" t="s">
        <v>858</v>
      </c>
      <c r="JBM28" s="131" t="s">
        <v>857</v>
      </c>
      <c r="JBN28" s="131" t="s">
        <v>858</v>
      </c>
      <c r="JBO28" s="131" t="s">
        <v>857</v>
      </c>
      <c r="JBP28" s="131" t="s">
        <v>858</v>
      </c>
      <c r="JBQ28" s="131" t="s">
        <v>857</v>
      </c>
      <c r="JBR28" s="131" t="s">
        <v>858</v>
      </c>
      <c r="JBS28" s="131" t="s">
        <v>857</v>
      </c>
      <c r="JBT28" s="131" t="s">
        <v>858</v>
      </c>
      <c r="JBU28" s="131" t="s">
        <v>857</v>
      </c>
      <c r="JBV28" s="131" t="s">
        <v>858</v>
      </c>
      <c r="JBW28" s="131" t="s">
        <v>857</v>
      </c>
      <c r="JBX28" s="131" t="s">
        <v>858</v>
      </c>
      <c r="JBY28" s="131" t="s">
        <v>857</v>
      </c>
      <c r="JBZ28" s="131" t="s">
        <v>858</v>
      </c>
      <c r="JCA28" s="131" t="s">
        <v>857</v>
      </c>
      <c r="JCB28" s="131" t="s">
        <v>858</v>
      </c>
      <c r="JCC28" s="131" t="s">
        <v>857</v>
      </c>
      <c r="JCD28" s="131" t="s">
        <v>858</v>
      </c>
      <c r="JCE28" s="131" t="s">
        <v>857</v>
      </c>
      <c r="JCF28" s="131" t="s">
        <v>858</v>
      </c>
      <c r="JCG28" s="131" t="s">
        <v>857</v>
      </c>
      <c r="JCH28" s="131" t="s">
        <v>858</v>
      </c>
      <c r="JCI28" s="131" t="s">
        <v>857</v>
      </c>
      <c r="JCJ28" s="131" t="s">
        <v>858</v>
      </c>
      <c r="JCK28" s="131" t="s">
        <v>857</v>
      </c>
      <c r="JCL28" s="131" t="s">
        <v>858</v>
      </c>
      <c r="JCM28" s="131" t="s">
        <v>857</v>
      </c>
      <c r="JCN28" s="131" t="s">
        <v>858</v>
      </c>
      <c r="JCO28" s="131" t="s">
        <v>857</v>
      </c>
      <c r="JCP28" s="131" t="s">
        <v>858</v>
      </c>
      <c r="JCQ28" s="131" t="s">
        <v>857</v>
      </c>
      <c r="JCR28" s="131" t="s">
        <v>858</v>
      </c>
      <c r="JCS28" s="131" t="s">
        <v>857</v>
      </c>
      <c r="JCT28" s="131" t="s">
        <v>858</v>
      </c>
      <c r="JCU28" s="131" t="s">
        <v>857</v>
      </c>
      <c r="JCV28" s="131" t="s">
        <v>858</v>
      </c>
      <c r="JCW28" s="131" t="s">
        <v>857</v>
      </c>
      <c r="JCX28" s="131" t="s">
        <v>858</v>
      </c>
      <c r="JCY28" s="131" t="s">
        <v>857</v>
      </c>
      <c r="JCZ28" s="131" t="s">
        <v>858</v>
      </c>
      <c r="JDA28" s="131" t="s">
        <v>857</v>
      </c>
      <c r="JDB28" s="131" t="s">
        <v>858</v>
      </c>
      <c r="JDC28" s="131" t="s">
        <v>857</v>
      </c>
      <c r="JDD28" s="131" t="s">
        <v>858</v>
      </c>
      <c r="JDE28" s="131" t="s">
        <v>857</v>
      </c>
      <c r="JDF28" s="131" t="s">
        <v>858</v>
      </c>
      <c r="JDG28" s="131" t="s">
        <v>857</v>
      </c>
      <c r="JDH28" s="131" t="s">
        <v>858</v>
      </c>
      <c r="JDI28" s="131" t="s">
        <v>857</v>
      </c>
      <c r="JDJ28" s="131" t="s">
        <v>858</v>
      </c>
      <c r="JDK28" s="131" t="s">
        <v>857</v>
      </c>
      <c r="JDL28" s="131" t="s">
        <v>858</v>
      </c>
      <c r="JDM28" s="131" t="s">
        <v>857</v>
      </c>
      <c r="JDN28" s="131" t="s">
        <v>858</v>
      </c>
      <c r="JDO28" s="131" t="s">
        <v>857</v>
      </c>
      <c r="JDP28" s="131" t="s">
        <v>858</v>
      </c>
      <c r="JDQ28" s="131" t="s">
        <v>857</v>
      </c>
      <c r="JDR28" s="131" t="s">
        <v>858</v>
      </c>
      <c r="JDS28" s="131" t="s">
        <v>857</v>
      </c>
      <c r="JDT28" s="131" t="s">
        <v>858</v>
      </c>
      <c r="JDU28" s="131" t="s">
        <v>857</v>
      </c>
      <c r="JDV28" s="131" t="s">
        <v>858</v>
      </c>
      <c r="JDW28" s="131" t="s">
        <v>857</v>
      </c>
      <c r="JDX28" s="131" t="s">
        <v>858</v>
      </c>
      <c r="JDY28" s="131" t="s">
        <v>857</v>
      </c>
      <c r="JDZ28" s="131" t="s">
        <v>858</v>
      </c>
      <c r="JEA28" s="131" t="s">
        <v>857</v>
      </c>
      <c r="JEB28" s="131" t="s">
        <v>858</v>
      </c>
      <c r="JEC28" s="131" t="s">
        <v>857</v>
      </c>
      <c r="JED28" s="131" t="s">
        <v>858</v>
      </c>
      <c r="JEE28" s="131" t="s">
        <v>857</v>
      </c>
      <c r="JEF28" s="131" t="s">
        <v>858</v>
      </c>
      <c r="JEG28" s="131" t="s">
        <v>857</v>
      </c>
      <c r="JEH28" s="131" t="s">
        <v>858</v>
      </c>
      <c r="JEI28" s="131" t="s">
        <v>857</v>
      </c>
      <c r="JEJ28" s="131" t="s">
        <v>858</v>
      </c>
      <c r="JEK28" s="131" t="s">
        <v>857</v>
      </c>
      <c r="JEL28" s="131" t="s">
        <v>858</v>
      </c>
      <c r="JEM28" s="131" t="s">
        <v>857</v>
      </c>
      <c r="JEN28" s="131" t="s">
        <v>858</v>
      </c>
      <c r="JEO28" s="131" t="s">
        <v>857</v>
      </c>
      <c r="JEP28" s="131" t="s">
        <v>858</v>
      </c>
      <c r="JEQ28" s="131" t="s">
        <v>857</v>
      </c>
      <c r="JER28" s="131" t="s">
        <v>858</v>
      </c>
      <c r="JES28" s="131" t="s">
        <v>857</v>
      </c>
      <c r="JET28" s="131" t="s">
        <v>858</v>
      </c>
      <c r="JEU28" s="131" t="s">
        <v>857</v>
      </c>
      <c r="JEV28" s="131" t="s">
        <v>858</v>
      </c>
      <c r="JEW28" s="131" t="s">
        <v>857</v>
      </c>
      <c r="JEX28" s="131" t="s">
        <v>858</v>
      </c>
      <c r="JEY28" s="131" t="s">
        <v>857</v>
      </c>
      <c r="JEZ28" s="131" t="s">
        <v>858</v>
      </c>
      <c r="JFA28" s="131" t="s">
        <v>857</v>
      </c>
      <c r="JFB28" s="131" t="s">
        <v>858</v>
      </c>
      <c r="JFC28" s="131" t="s">
        <v>857</v>
      </c>
      <c r="JFD28" s="131" t="s">
        <v>858</v>
      </c>
      <c r="JFE28" s="131" t="s">
        <v>857</v>
      </c>
      <c r="JFF28" s="131" t="s">
        <v>858</v>
      </c>
      <c r="JFG28" s="131" t="s">
        <v>857</v>
      </c>
      <c r="JFH28" s="131" t="s">
        <v>858</v>
      </c>
      <c r="JFI28" s="131" t="s">
        <v>857</v>
      </c>
      <c r="JFJ28" s="131" t="s">
        <v>858</v>
      </c>
      <c r="JFK28" s="131" t="s">
        <v>857</v>
      </c>
      <c r="JFL28" s="131" t="s">
        <v>858</v>
      </c>
      <c r="JFM28" s="131" t="s">
        <v>857</v>
      </c>
      <c r="JFN28" s="131" t="s">
        <v>858</v>
      </c>
      <c r="JFO28" s="131" t="s">
        <v>857</v>
      </c>
      <c r="JFP28" s="131" t="s">
        <v>858</v>
      </c>
      <c r="JFQ28" s="131" t="s">
        <v>857</v>
      </c>
      <c r="JFR28" s="131" t="s">
        <v>858</v>
      </c>
      <c r="JFS28" s="131" t="s">
        <v>857</v>
      </c>
      <c r="JFT28" s="131" t="s">
        <v>858</v>
      </c>
      <c r="JFU28" s="131" t="s">
        <v>857</v>
      </c>
      <c r="JFV28" s="131" t="s">
        <v>858</v>
      </c>
      <c r="JFW28" s="131" t="s">
        <v>857</v>
      </c>
      <c r="JFX28" s="131" t="s">
        <v>858</v>
      </c>
      <c r="JFY28" s="131" t="s">
        <v>857</v>
      </c>
      <c r="JFZ28" s="131" t="s">
        <v>858</v>
      </c>
      <c r="JGA28" s="131" t="s">
        <v>857</v>
      </c>
      <c r="JGB28" s="131" t="s">
        <v>858</v>
      </c>
      <c r="JGC28" s="131" t="s">
        <v>857</v>
      </c>
      <c r="JGD28" s="131" t="s">
        <v>858</v>
      </c>
      <c r="JGE28" s="131" t="s">
        <v>857</v>
      </c>
      <c r="JGF28" s="131" t="s">
        <v>858</v>
      </c>
      <c r="JGG28" s="131" t="s">
        <v>857</v>
      </c>
      <c r="JGH28" s="131" t="s">
        <v>858</v>
      </c>
      <c r="JGI28" s="131" t="s">
        <v>857</v>
      </c>
      <c r="JGJ28" s="131" t="s">
        <v>858</v>
      </c>
      <c r="JGK28" s="131" t="s">
        <v>857</v>
      </c>
      <c r="JGL28" s="131" t="s">
        <v>858</v>
      </c>
      <c r="JGM28" s="131" t="s">
        <v>857</v>
      </c>
      <c r="JGN28" s="131" t="s">
        <v>858</v>
      </c>
      <c r="JGO28" s="131" t="s">
        <v>857</v>
      </c>
      <c r="JGP28" s="131" t="s">
        <v>858</v>
      </c>
      <c r="JGQ28" s="131" t="s">
        <v>857</v>
      </c>
      <c r="JGR28" s="131" t="s">
        <v>858</v>
      </c>
      <c r="JGS28" s="131" t="s">
        <v>857</v>
      </c>
      <c r="JGT28" s="131" t="s">
        <v>858</v>
      </c>
      <c r="JGU28" s="131" t="s">
        <v>857</v>
      </c>
      <c r="JGV28" s="131" t="s">
        <v>858</v>
      </c>
      <c r="JGW28" s="131" t="s">
        <v>857</v>
      </c>
      <c r="JGX28" s="131" t="s">
        <v>858</v>
      </c>
      <c r="JGY28" s="131" t="s">
        <v>857</v>
      </c>
      <c r="JGZ28" s="131" t="s">
        <v>858</v>
      </c>
      <c r="JHA28" s="131" t="s">
        <v>857</v>
      </c>
      <c r="JHB28" s="131" t="s">
        <v>858</v>
      </c>
      <c r="JHC28" s="131" t="s">
        <v>857</v>
      </c>
      <c r="JHD28" s="131" t="s">
        <v>858</v>
      </c>
      <c r="JHE28" s="131" t="s">
        <v>857</v>
      </c>
      <c r="JHF28" s="131" t="s">
        <v>858</v>
      </c>
      <c r="JHG28" s="131" t="s">
        <v>857</v>
      </c>
      <c r="JHH28" s="131" t="s">
        <v>858</v>
      </c>
      <c r="JHI28" s="131" t="s">
        <v>857</v>
      </c>
      <c r="JHJ28" s="131" t="s">
        <v>858</v>
      </c>
      <c r="JHK28" s="131" t="s">
        <v>857</v>
      </c>
      <c r="JHL28" s="131" t="s">
        <v>858</v>
      </c>
      <c r="JHM28" s="131" t="s">
        <v>857</v>
      </c>
      <c r="JHN28" s="131" t="s">
        <v>858</v>
      </c>
      <c r="JHO28" s="131" t="s">
        <v>857</v>
      </c>
      <c r="JHP28" s="131" t="s">
        <v>858</v>
      </c>
      <c r="JHQ28" s="131" t="s">
        <v>857</v>
      </c>
      <c r="JHR28" s="131" t="s">
        <v>858</v>
      </c>
      <c r="JHS28" s="131" t="s">
        <v>857</v>
      </c>
      <c r="JHT28" s="131" t="s">
        <v>858</v>
      </c>
      <c r="JHU28" s="131" t="s">
        <v>857</v>
      </c>
      <c r="JHV28" s="131" t="s">
        <v>858</v>
      </c>
      <c r="JHW28" s="131" t="s">
        <v>857</v>
      </c>
      <c r="JHX28" s="131" t="s">
        <v>858</v>
      </c>
      <c r="JHY28" s="131" t="s">
        <v>857</v>
      </c>
      <c r="JHZ28" s="131" t="s">
        <v>858</v>
      </c>
      <c r="JIA28" s="131" t="s">
        <v>857</v>
      </c>
      <c r="JIB28" s="131" t="s">
        <v>858</v>
      </c>
      <c r="JIC28" s="131" t="s">
        <v>857</v>
      </c>
      <c r="JID28" s="131" t="s">
        <v>858</v>
      </c>
      <c r="JIE28" s="131" t="s">
        <v>857</v>
      </c>
      <c r="JIF28" s="131" t="s">
        <v>858</v>
      </c>
      <c r="JIG28" s="131" t="s">
        <v>857</v>
      </c>
      <c r="JIH28" s="131" t="s">
        <v>858</v>
      </c>
      <c r="JII28" s="131" t="s">
        <v>857</v>
      </c>
      <c r="JIJ28" s="131" t="s">
        <v>858</v>
      </c>
      <c r="JIK28" s="131" t="s">
        <v>857</v>
      </c>
      <c r="JIL28" s="131" t="s">
        <v>858</v>
      </c>
      <c r="JIM28" s="131" t="s">
        <v>857</v>
      </c>
      <c r="JIN28" s="131" t="s">
        <v>858</v>
      </c>
      <c r="JIO28" s="131" t="s">
        <v>857</v>
      </c>
      <c r="JIP28" s="131" t="s">
        <v>858</v>
      </c>
      <c r="JIQ28" s="131" t="s">
        <v>857</v>
      </c>
      <c r="JIR28" s="131" t="s">
        <v>858</v>
      </c>
      <c r="JIS28" s="131" t="s">
        <v>857</v>
      </c>
      <c r="JIT28" s="131" t="s">
        <v>858</v>
      </c>
      <c r="JIU28" s="131" t="s">
        <v>857</v>
      </c>
      <c r="JIV28" s="131" t="s">
        <v>858</v>
      </c>
      <c r="JIW28" s="131" t="s">
        <v>857</v>
      </c>
      <c r="JIX28" s="131" t="s">
        <v>858</v>
      </c>
      <c r="JIY28" s="131" t="s">
        <v>857</v>
      </c>
      <c r="JIZ28" s="131" t="s">
        <v>858</v>
      </c>
      <c r="JJA28" s="131" t="s">
        <v>857</v>
      </c>
      <c r="JJB28" s="131" t="s">
        <v>858</v>
      </c>
      <c r="JJC28" s="131" t="s">
        <v>857</v>
      </c>
      <c r="JJD28" s="131" t="s">
        <v>858</v>
      </c>
      <c r="JJE28" s="131" t="s">
        <v>857</v>
      </c>
      <c r="JJF28" s="131" t="s">
        <v>858</v>
      </c>
      <c r="JJG28" s="131" t="s">
        <v>857</v>
      </c>
      <c r="JJH28" s="131" t="s">
        <v>858</v>
      </c>
      <c r="JJI28" s="131" t="s">
        <v>857</v>
      </c>
      <c r="JJJ28" s="131" t="s">
        <v>858</v>
      </c>
      <c r="JJK28" s="131" t="s">
        <v>857</v>
      </c>
      <c r="JJL28" s="131" t="s">
        <v>858</v>
      </c>
      <c r="JJM28" s="131" t="s">
        <v>857</v>
      </c>
      <c r="JJN28" s="131" t="s">
        <v>858</v>
      </c>
      <c r="JJO28" s="131" t="s">
        <v>857</v>
      </c>
      <c r="JJP28" s="131" t="s">
        <v>858</v>
      </c>
      <c r="JJQ28" s="131" t="s">
        <v>857</v>
      </c>
      <c r="JJR28" s="131" t="s">
        <v>858</v>
      </c>
      <c r="JJS28" s="131" t="s">
        <v>857</v>
      </c>
      <c r="JJT28" s="131" t="s">
        <v>858</v>
      </c>
      <c r="JJU28" s="131" t="s">
        <v>857</v>
      </c>
      <c r="JJV28" s="131" t="s">
        <v>858</v>
      </c>
      <c r="JJW28" s="131" t="s">
        <v>857</v>
      </c>
      <c r="JJX28" s="131" t="s">
        <v>858</v>
      </c>
      <c r="JJY28" s="131" t="s">
        <v>857</v>
      </c>
      <c r="JJZ28" s="131" t="s">
        <v>858</v>
      </c>
      <c r="JKA28" s="131" t="s">
        <v>857</v>
      </c>
      <c r="JKB28" s="131" t="s">
        <v>858</v>
      </c>
      <c r="JKC28" s="131" t="s">
        <v>857</v>
      </c>
      <c r="JKD28" s="131" t="s">
        <v>858</v>
      </c>
      <c r="JKE28" s="131" t="s">
        <v>857</v>
      </c>
      <c r="JKF28" s="131" t="s">
        <v>858</v>
      </c>
      <c r="JKG28" s="131" t="s">
        <v>857</v>
      </c>
      <c r="JKH28" s="131" t="s">
        <v>858</v>
      </c>
      <c r="JKI28" s="131" t="s">
        <v>857</v>
      </c>
      <c r="JKJ28" s="131" t="s">
        <v>858</v>
      </c>
      <c r="JKK28" s="131" t="s">
        <v>857</v>
      </c>
      <c r="JKL28" s="131" t="s">
        <v>858</v>
      </c>
      <c r="JKM28" s="131" t="s">
        <v>857</v>
      </c>
      <c r="JKN28" s="131" t="s">
        <v>858</v>
      </c>
      <c r="JKO28" s="131" t="s">
        <v>857</v>
      </c>
      <c r="JKP28" s="131" t="s">
        <v>858</v>
      </c>
      <c r="JKQ28" s="131" t="s">
        <v>857</v>
      </c>
      <c r="JKR28" s="131" t="s">
        <v>858</v>
      </c>
      <c r="JKS28" s="131" t="s">
        <v>857</v>
      </c>
      <c r="JKT28" s="131" t="s">
        <v>858</v>
      </c>
      <c r="JKU28" s="131" t="s">
        <v>857</v>
      </c>
      <c r="JKV28" s="131" t="s">
        <v>858</v>
      </c>
      <c r="JKW28" s="131" t="s">
        <v>857</v>
      </c>
      <c r="JKX28" s="131" t="s">
        <v>858</v>
      </c>
      <c r="JKY28" s="131" t="s">
        <v>857</v>
      </c>
      <c r="JKZ28" s="131" t="s">
        <v>858</v>
      </c>
      <c r="JLA28" s="131" t="s">
        <v>857</v>
      </c>
      <c r="JLB28" s="131" t="s">
        <v>858</v>
      </c>
      <c r="JLC28" s="131" t="s">
        <v>857</v>
      </c>
      <c r="JLD28" s="131" t="s">
        <v>858</v>
      </c>
      <c r="JLE28" s="131" t="s">
        <v>857</v>
      </c>
      <c r="JLF28" s="131" t="s">
        <v>858</v>
      </c>
      <c r="JLG28" s="131" t="s">
        <v>857</v>
      </c>
      <c r="JLH28" s="131" t="s">
        <v>858</v>
      </c>
      <c r="JLI28" s="131" t="s">
        <v>857</v>
      </c>
      <c r="JLJ28" s="131" t="s">
        <v>858</v>
      </c>
      <c r="JLK28" s="131" t="s">
        <v>857</v>
      </c>
      <c r="JLL28" s="131" t="s">
        <v>858</v>
      </c>
      <c r="JLM28" s="131" t="s">
        <v>857</v>
      </c>
      <c r="JLN28" s="131" t="s">
        <v>858</v>
      </c>
      <c r="JLO28" s="131" t="s">
        <v>857</v>
      </c>
      <c r="JLP28" s="131" t="s">
        <v>858</v>
      </c>
      <c r="JLQ28" s="131" t="s">
        <v>857</v>
      </c>
      <c r="JLR28" s="131" t="s">
        <v>858</v>
      </c>
      <c r="JLS28" s="131" t="s">
        <v>857</v>
      </c>
      <c r="JLT28" s="131" t="s">
        <v>858</v>
      </c>
      <c r="JLU28" s="131" t="s">
        <v>857</v>
      </c>
      <c r="JLV28" s="131" t="s">
        <v>858</v>
      </c>
      <c r="JLW28" s="131" t="s">
        <v>857</v>
      </c>
      <c r="JLX28" s="131" t="s">
        <v>858</v>
      </c>
      <c r="JLY28" s="131" t="s">
        <v>857</v>
      </c>
      <c r="JLZ28" s="131" t="s">
        <v>858</v>
      </c>
      <c r="JMA28" s="131" t="s">
        <v>857</v>
      </c>
      <c r="JMB28" s="131" t="s">
        <v>858</v>
      </c>
      <c r="JMC28" s="131" t="s">
        <v>857</v>
      </c>
      <c r="JMD28" s="131" t="s">
        <v>858</v>
      </c>
      <c r="JME28" s="131" t="s">
        <v>857</v>
      </c>
      <c r="JMF28" s="131" t="s">
        <v>858</v>
      </c>
      <c r="JMG28" s="131" t="s">
        <v>857</v>
      </c>
      <c r="JMH28" s="131" t="s">
        <v>858</v>
      </c>
      <c r="JMI28" s="131" t="s">
        <v>857</v>
      </c>
      <c r="JMJ28" s="131" t="s">
        <v>858</v>
      </c>
      <c r="JMK28" s="131" t="s">
        <v>857</v>
      </c>
      <c r="JML28" s="131" t="s">
        <v>858</v>
      </c>
      <c r="JMM28" s="131" t="s">
        <v>857</v>
      </c>
      <c r="JMN28" s="131" t="s">
        <v>858</v>
      </c>
      <c r="JMO28" s="131" t="s">
        <v>857</v>
      </c>
      <c r="JMP28" s="131" t="s">
        <v>858</v>
      </c>
      <c r="JMQ28" s="131" t="s">
        <v>857</v>
      </c>
      <c r="JMR28" s="131" t="s">
        <v>858</v>
      </c>
      <c r="JMS28" s="131" t="s">
        <v>857</v>
      </c>
      <c r="JMT28" s="131" t="s">
        <v>858</v>
      </c>
      <c r="JMU28" s="131" t="s">
        <v>857</v>
      </c>
      <c r="JMV28" s="131" t="s">
        <v>858</v>
      </c>
      <c r="JMW28" s="131" t="s">
        <v>857</v>
      </c>
      <c r="JMX28" s="131" t="s">
        <v>858</v>
      </c>
      <c r="JMY28" s="131" t="s">
        <v>857</v>
      </c>
      <c r="JMZ28" s="131" t="s">
        <v>858</v>
      </c>
      <c r="JNA28" s="131" t="s">
        <v>857</v>
      </c>
      <c r="JNB28" s="131" t="s">
        <v>858</v>
      </c>
      <c r="JNC28" s="131" t="s">
        <v>857</v>
      </c>
      <c r="JND28" s="131" t="s">
        <v>858</v>
      </c>
      <c r="JNE28" s="131" t="s">
        <v>857</v>
      </c>
      <c r="JNF28" s="131" t="s">
        <v>858</v>
      </c>
      <c r="JNG28" s="131" t="s">
        <v>857</v>
      </c>
      <c r="JNH28" s="131" t="s">
        <v>858</v>
      </c>
      <c r="JNI28" s="131" t="s">
        <v>857</v>
      </c>
      <c r="JNJ28" s="131" t="s">
        <v>858</v>
      </c>
      <c r="JNK28" s="131" t="s">
        <v>857</v>
      </c>
      <c r="JNL28" s="131" t="s">
        <v>858</v>
      </c>
      <c r="JNM28" s="131" t="s">
        <v>857</v>
      </c>
      <c r="JNN28" s="131" t="s">
        <v>858</v>
      </c>
      <c r="JNO28" s="131" t="s">
        <v>857</v>
      </c>
      <c r="JNP28" s="131" t="s">
        <v>858</v>
      </c>
      <c r="JNQ28" s="131" t="s">
        <v>857</v>
      </c>
      <c r="JNR28" s="131" t="s">
        <v>858</v>
      </c>
      <c r="JNS28" s="131" t="s">
        <v>857</v>
      </c>
      <c r="JNT28" s="131" t="s">
        <v>858</v>
      </c>
      <c r="JNU28" s="131" t="s">
        <v>857</v>
      </c>
      <c r="JNV28" s="131" t="s">
        <v>858</v>
      </c>
      <c r="JNW28" s="131" t="s">
        <v>857</v>
      </c>
      <c r="JNX28" s="131" t="s">
        <v>858</v>
      </c>
      <c r="JNY28" s="131" t="s">
        <v>857</v>
      </c>
      <c r="JNZ28" s="131" t="s">
        <v>858</v>
      </c>
      <c r="JOA28" s="131" t="s">
        <v>857</v>
      </c>
      <c r="JOB28" s="131" t="s">
        <v>858</v>
      </c>
      <c r="JOC28" s="131" t="s">
        <v>857</v>
      </c>
      <c r="JOD28" s="131" t="s">
        <v>858</v>
      </c>
      <c r="JOE28" s="131" t="s">
        <v>857</v>
      </c>
      <c r="JOF28" s="131" t="s">
        <v>858</v>
      </c>
      <c r="JOG28" s="131" t="s">
        <v>857</v>
      </c>
      <c r="JOH28" s="131" t="s">
        <v>858</v>
      </c>
      <c r="JOI28" s="131" t="s">
        <v>857</v>
      </c>
      <c r="JOJ28" s="131" t="s">
        <v>858</v>
      </c>
      <c r="JOK28" s="131" t="s">
        <v>857</v>
      </c>
      <c r="JOL28" s="131" t="s">
        <v>858</v>
      </c>
      <c r="JOM28" s="131" t="s">
        <v>857</v>
      </c>
      <c r="JON28" s="131" t="s">
        <v>858</v>
      </c>
      <c r="JOO28" s="131" t="s">
        <v>857</v>
      </c>
      <c r="JOP28" s="131" t="s">
        <v>858</v>
      </c>
      <c r="JOQ28" s="131" t="s">
        <v>857</v>
      </c>
      <c r="JOR28" s="131" t="s">
        <v>858</v>
      </c>
      <c r="JOS28" s="131" t="s">
        <v>857</v>
      </c>
      <c r="JOT28" s="131" t="s">
        <v>858</v>
      </c>
      <c r="JOU28" s="131" t="s">
        <v>857</v>
      </c>
      <c r="JOV28" s="131" t="s">
        <v>858</v>
      </c>
      <c r="JOW28" s="131" t="s">
        <v>857</v>
      </c>
      <c r="JOX28" s="131" t="s">
        <v>858</v>
      </c>
      <c r="JOY28" s="131" t="s">
        <v>857</v>
      </c>
      <c r="JOZ28" s="131" t="s">
        <v>858</v>
      </c>
      <c r="JPA28" s="131" t="s">
        <v>857</v>
      </c>
      <c r="JPB28" s="131" t="s">
        <v>858</v>
      </c>
      <c r="JPC28" s="131" t="s">
        <v>857</v>
      </c>
      <c r="JPD28" s="131" t="s">
        <v>858</v>
      </c>
      <c r="JPE28" s="131" t="s">
        <v>857</v>
      </c>
      <c r="JPF28" s="131" t="s">
        <v>858</v>
      </c>
      <c r="JPG28" s="131" t="s">
        <v>857</v>
      </c>
      <c r="JPH28" s="131" t="s">
        <v>858</v>
      </c>
      <c r="JPI28" s="131" t="s">
        <v>857</v>
      </c>
      <c r="JPJ28" s="131" t="s">
        <v>858</v>
      </c>
      <c r="JPK28" s="131" t="s">
        <v>857</v>
      </c>
      <c r="JPL28" s="131" t="s">
        <v>858</v>
      </c>
      <c r="JPM28" s="131" t="s">
        <v>857</v>
      </c>
      <c r="JPN28" s="131" t="s">
        <v>858</v>
      </c>
      <c r="JPO28" s="131" t="s">
        <v>857</v>
      </c>
      <c r="JPP28" s="131" t="s">
        <v>858</v>
      </c>
      <c r="JPQ28" s="131" t="s">
        <v>857</v>
      </c>
      <c r="JPR28" s="131" t="s">
        <v>858</v>
      </c>
      <c r="JPS28" s="131" t="s">
        <v>857</v>
      </c>
      <c r="JPT28" s="131" t="s">
        <v>858</v>
      </c>
      <c r="JPU28" s="131" t="s">
        <v>857</v>
      </c>
      <c r="JPV28" s="131" t="s">
        <v>858</v>
      </c>
      <c r="JPW28" s="131" t="s">
        <v>857</v>
      </c>
      <c r="JPX28" s="131" t="s">
        <v>858</v>
      </c>
      <c r="JPY28" s="131" t="s">
        <v>857</v>
      </c>
      <c r="JPZ28" s="131" t="s">
        <v>858</v>
      </c>
      <c r="JQA28" s="131" t="s">
        <v>857</v>
      </c>
      <c r="JQB28" s="131" t="s">
        <v>858</v>
      </c>
      <c r="JQC28" s="131" t="s">
        <v>857</v>
      </c>
      <c r="JQD28" s="131" t="s">
        <v>858</v>
      </c>
      <c r="JQE28" s="131" t="s">
        <v>857</v>
      </c>
      <c r="JQF28" s="131" t="s">
        <v>858</v>
      </c>
      <c r="JQG28" s="131" t="s">
        <v>857</v>
      </c>
      <c r="JQH28" s="131" t="s">
        <v>858</v>
      </c>
      <c r="JQI28" s="131" t="s">
        <v>857</v>
      </c>
      <c r="JQJ28" s="131" t="s">
        <v>858</v>
      </c>
      <c r="JQK28" s="131" t="s">
        <v>857</v>
      </c>
      <c r="JQL28" s="131" t="s">
        <v>858</v>
      </c>
      <c r="JQM28" s="131" t="s">
        <v>857</v>
      </c>
      <c r="JQN28" s="131" t="s">
        <v>858</v>
      </c>
      <c r="JQO28" s="131" t="s">
        <v>857</v>
      </c>
      <c r="JQP28" s="131" t="s">
        <v>858</v>
      </c>
      <c r="JQQ28" s="131" t="s">
        <v>857</v>
      </c>
      <c r="JQR28" s="131" t="s">
        <v>858</v>
      </c>
      <c r="JQS28" s="131" t="s">
        <v>857</v>
      </c>
      <c r="JQT28" s="131" t="s">
        <v>858</v>
      </c>
      <c r="JQU28" s="131" t="s">
        <v>857</v>
      </c>
      <c r="JQV28" s="131" t="s">
        <v>858</v>
      </c>
      <c r="JQW28" s="131" t="s">
        <v>857</v>
      </c>
      <c r="JQX28" s="131" t="s">
        <v>858</v>
      </c>
      <c r="JQY28" s="131" t="s">
        <v>857</v>
      </c>
      <c r="JQZ28" s="131" t="s">
        <v>858</v>
      </c>
      <c r="JRA28" s="131" t="s">
        <v>857</v>
      </c>
      <c r="JRB28" s="131" t="s">
        <v>858</v>
      </c>
      <c r="JRC28" s="131" t="s">
        <v>857</v>
      </c>
      <c r="JRD28" s="131" t="s">
        <v>858</v>
      </c>
      <c r="JRE28" s="131" t="s">
        <v>857</v>
      </c>
      <c r="JRF28" s="131" t="s">
        <v>858</v>
      </c>
      <c r="JRG28" s="131" t="s">
        <v>857</v>
      </c>
      <c r="JRH28" s="131" t="s">
        <v>858</v>
      </c>
      <c r="JRI28" s="131" t="s">
        <v>857</v>
      </c>
      <c r="JRJ28" s="131" t="s">
        <v>858</v>
      </c>
      <c r="JRK28" s="131" t="s">
        <v>857</v>
      </c>
      <c r="JRL28" s="131" t="s">
        <v>858</v>
      </c>
      <c r="JRM28" s="131" t="s">
        <v>857</v>
      </c>
      <c r="JRN28" s="131" t="s">
        <v>858</v>
      </c>
      <c r="JRO28" s="131" t="s">
        <v>857</v>
      </c>
      <c r="JRP28" s="131" t="s">
        <v>858</v>
      </c>
      <c r="JRQ28" s="131" t="s">
        <v>857</v>
      </c>
      <c r="JRR28" s="131" t="s">
        <v>858</v>
      </c>
      <c r="JRS28" s="131" t="s">
        <v>857</v>
      </c>
      <c r="JRT28" s="131" t="s">
        <v>858</v>
      </c>
      <c r="JRU28" s="131" t="s">
        <v>857</v>
      </c>
      <c r="JRV28" s="131" t="s">
        <v>858</v>
      </c>
      <c r="JRW28" s="131" t="s">
        <v>857</v>
      </c>
      <c r="JRX28" s="131" t="s">
        <v>858</v>
      </c>
      <c r="JRY28" s="131" t="s">
        <v>857</v>
      </c>
      <c r="JRZ28" s="131" t="s">
        <v>858</v>
      </c>
      <c r="JSA28" s="131" t="s">
        <v>857</v>
      </c>
      <c r="JSB28" s="131" t="s">
        <v>858</v>
      </c>
      <c r="JSC28" s="131" t="s">
        <v>857</v>
      </c>
      <c r="JSD28" s="131" t="s">
        <v>858</v>
      </c>
      <c r="JSE28" s="131" t="s">
        <v>857</v>
      </c>
      <c r="JSF28" s="131" t="s">
        <v>858</v>
      </c>
      <c r="JSG28" s="131" t="s">
        <v>857</v>
      </c>
      <c r="JSH28" s="131" t="s">
        <v>858</v>
      </c>
      <c r="JSI28" s="131" t="s">
        <v>857</v>
      </c>
      <c r="JSJ28" s="131" t="s">
        <v>858</v>
      </c>
      <c r="JSK28" s="131" t="s">
        <v>857</v>
      </c>
      <c r="JSL28" s="131" t="s">
        <v>858</v>
      </c>
      <c r="JSM28" s="131" t="s">
        <v>857</v>
      </c>
      <c r="JSN28" s="131" t="s">
        <v>858</v>
      </c>
      <c r="JSO28" s="131" t="s">
        <v>857</v>
      </c>
      <c r="JSP28" s="131" t="s">
        <v>858</v>
      </c>
      <c r="JSQ28" s="131" t="s">
        <v>857</v>
      </c>
      <c r="JSR28" s="131" t="s">
        <v>858</v>
      </c>
      <c r="JSS28" s="131" t="s">
        <v>857</v>
      </c>
      <c r="JST28" s="131" t="s">
        <v>858</v>
      </c>
      <c r="JSU28" s="131" t="s">
        <v>857</v>
      </c>
      <c r="JSV28" s="131" t="s">
        <v>858</v>
      </c>
      <c r="JSW28" s="131" t="s">
        <v>857</v>
      </c>
      <c r="JSX28" s="131" t="s">
        <v>858</v>
      </c>
      <c r="JSY28" s="131" t="s">
        <v>857</v>
      </c>
      <c r="JSZ28" s="131" t="s">
        <v>858</v>
      </c>
      <c r="JTA28" s="131" t="s">
        <v>857</v>
      </c>
      <c r="JTB28" s="131" t="s">
        <v>858</v>
      </c>
      <c r="JTC28" s="131" t="s">
        <v>857</v>
      </c>
      <c r="JTD28" s="131" t="s">
        <v>858</v>
      </c>
      <c r="JTE28" s="131" t="s">
        <v>857</v>
      </c>
      <c r="JTF28" s="131" t="s">
        <v>858</v>
      </c>
      <c r="JTG28" s="131" t="s">
        <v>857</v>
      </c>
      <c r="JTH28" s="131" t="s">
        <v>858</v>
      </c>
      <c r="JTI28" s="131" t="s">
        <v>857</v>
      </c>
      <c r="JTJ28" s="131" t="s">
        <v>858</v>
      </c>
      <c r="JTK28" s="131" t="s">
        <v>857</v>
      </c>
      <c r="JTL28" s="131" t="s">
        <v>858</v>
      </c>
      <c r="JTM28" s="131" t="s">
        <v>857</v>
      </c>
      <c r="JTN28" s="131" t="s">
        <v>858</v>
      </c>
      <c r="JTO28" s="131" t="s">
        <v>857</v>
      </c>
      <c r="JTP28" s="131" t="s">
        <v>858</v>
      </c>
      <c r="JTQ28" s="131" t="s">
        <v>857</v>
      </c>
      <c r="JTR28" s="131" t="s">
        <v>858</v>
      </c>
      <c r="JTS28" s="131" t="s">
        <v>857</v>
      </c>
      <c r="JTT28" s="131" t="s">
        <v>858</v>
      </c>
      <c r="JTU28" s="131" t="s">
        <v>857</v>
      </c>
      <c r="JTV28" s="131" t="s">
        <v>858</v>
      </c>
      <c r="JTW28" s="131" t="s">
        <v>857</v>
      </c>
      <c r="JTX28" s="131" t="s">
        <v>858</v>
      </c>
      <c r="JTY28" s="131" t="s">
        <v>857</v>
      </c>
      <c r="JTZ28" s="131" t="s">
        <v>858</v>
      </c>
      <c r="JUA28" s="131" t="s">
        <v>857</v>
      </c>
      <c r="JUB28" s="131" t="s">
        <v>858</v>
      </c>
      <c r="JUC28" s="131" t="s">
        <v>857</v>
      </c>
      <c r="JUD28" s="131" t="s">
        <v>858</v>
      </c>
      <c r="JUE28" s="131" t="s">
        <v>857</v>
      </c>
      <c r="JUF28" s="131" t="s">
        <v>858</v>
      </c>
      <c r="JUG28" s="131" t="s">
        <v>857</v>
      </c>
      <c r="JUH28" s="131" t="s">
        <v>858</v>
      </c>
      <c r="JUI28" s="131" t="s">
        <v>857</v>
      </c>
      <c r="JUJ28" s="131" t="s">
        <v>858</v>
      </c>
      <c r="JUK28" s="131" t="s">
        <v>857</v>
      </c>
      <c r="JUL28" s="131" t="s">
        <v>858</v>
      </c>
      <c r="JUM28" s="131" t="s">
        <v>857</v>
      </c>
      <c r="JUN28" s="131" t="s">
        <v>858</v>
      </c>
      <c r="JUO28" s="131" t="s">
        <v>857</v>
      </c>
      <c r="JUP28" s="131" t="s">
        <v>858</v>
      </c>
      <c r="JUQ28" s="131" t="s">
        <v>857</v>
      </c>
      <c r="JUR28" s="131" t="s">
        <v>858</v>
      </c>
      <c r="JUS28" s="131" t="s">
        <v>857</v>
      </c>
      <c r="JUT28" s="131" t="s">
        <v>858</v>
      </c>
      <c r="JUU28" s="131" t="s">
        <v>857</v>
      </c>
      <c r="JUV28" s="131" t="s">
        <v>858</v>
      </c>
      <c r="JUW28" s="131" t="s">
        <v>857</v>
      </c>
      <c r="JUX28" s="131" t="s">
        <v>858</v>
      </c>
      <c r="JUY28" s="131" t="s">
        <v>857</v>
      </c>
      <c r="JUZ28" s="131" t="s">
        <v>858</v>
      </c>
      <c r="JVA28" s="131" t="s">
        <v>857</v>
      </c>
      <c r="JVB28" s="131" t="s">
        <v>858</v>
      </c>
      <c r="JVC28" s="131" t="s">
        <v>857</v>
      </c>
      <c r="JVD28" s="131" t="s">
        <v>858</v>
      </c>
      <c r="JVE28" s="131" t="s">
        <v>857</v>
      </c>
      <c r="JVF28" s="131" t="s">
        <v>858</v>
      </c>
      <c r="JVG28" s="131" t="s">
        <v>857</v>
      </c>
      <c r="JVH28" s="131" t="s">
        <v>858</v>
      </c>
      <c r="JVI28" s="131" t="s">
        <v>857</v>
      </c>
      <c r="JVJ28" s="131" t="s">
        <v>858</v>
      </c>
      <c r="JVK28" s="131" t="s">
        <v>857</v>
      </c>
      <c r="JVL28" s="131" t="s">
        <v>858</v>
      </c>
      <c r="JVM28" s="131" t="s">
        <v>857</v>
      </c>
      <c r="JVN28" s="131" t="s">
        <v>858</v>
      </c>
      <c r="JVO28" s="131" t="s">
        <v>857</v>
      </c>
      <c r="JVP28" s="131" t="s">
        <v>858</v>
      </c>
      <c r="JVQ28" s="131" t="s">
        <v>857</v>
      </c>
      <c r="JVR28" s="131" t="s">
        <v>858</v>
      </c>
      <c r="JVS28" s="131" t="s">
        <v>857</v>
      </c>
      <c r="JVT28" s="131" t="s">
        <v>858</v>
      </c>
      <c r="JVU28" s="131" t="s">
        <v>857</v>
      </c>
      <c r="JVV28" s="131" t="s">
        <v>858</v>
      </c>
      <c r="JVW28" s="131" t="s">
        <v>857</v>
      </c>
      <c r="JVX28" s="131" t="s">
        <v>858</v>
      </c>
      <c r="JVY28" s="131" t="s">
        <v>857</v>
      </c>
      <c r="JVZ28" s="131" t="s">
        <v>858</v>
      </c>
      <c r="JWA28" s="131" t="s">
        <v>857</v>
      </c>
      <c r="JWB28" s="131" t="s">
        <v>858</v>
      </c>
      <c r="JWC28" s="131" t="s">
        <v>857</v>
      </c>
      <c r="JWD28" s="131" t="s">
        <v>858</v>
      </c>
      <c r="JWE28" s="131" t="s">
        <v>857</v>
      </c>
      <c r="JWF28" s="131" t="s">
        <v>858</v>
      </c>
      <c r="JWG28" s="131" t="s">
        <v>857</v>
      </c>
      <c r="JWH28" s="131" t="s">
        <v>858</v>
      </c>
      <c r="JWI28" s="131" t="s">
        <v>857</v>
      </c>
      <c r="JWJ28" s="131" t="s">
        <v>858</v>
      </c>
      <c r="JWK28" s="131" t="s">
        <v>857</v>
      </c>
      <c r="JWL28" s="131" t="s">
        <v>858</v>
      </c>
      <c r="JWM28" s="131" t="s">
        <v>857</v>
      </c>
      <c r="JWN28" s="131" t="s">
        <v>858</v>
      </c>
      <c r="JWO28" s="131" t="s">
        <v>857</v>
      </c>
      <c r="JWP28" s="131" t="s">
        <v>858</v>
      </c>
      <c r="JWQ28" s="131" t="s">
        <v>857</v>
      </c>
      <c r="JWR28" s="131" t="s">
        <v>858</v>
      </c>
      <c r="JWS28" s="131" t="s">
        <v>857</v>
      </c>
      <c r="JWT28" s="131" t="s">
        <v>858</v>
      </c>
      <c r="JWU28" s="131" t="s">
        <v>857</v>
      </c>
      <c r="JWV28" s="131" t="s">
        <v>858</v>
      </c>
      <c r="JWW28" s="131" t="s">
        <v>857</v>
      </c>
      <c r="JWX28" s="131" t="s">
        <v>858</v>
      </c>
      <c r="JWY28" s="131" t="s">
        <v>857</v>
      </c>
      <c r="JWZ28" s="131" t="s">
        <v>858</v>
      </c>
      <c r="JXA28" s="131" t="s">
        <v>857</v>
      </c>
      <c r="JXB28" s="131" t="s">
        <v>858</v>
      </c>
      <c r="JXC28" s="131" t="s">
        <v>857</v>
      </c>
      <c r="JXD28" s="131" t="s">
        <v>858</v>
      </c>
      <c r="JXE28" s="131" t="s">
        <v>857</v>
      </c>
      <c r="JXF28" s="131" t="s">
        <v>858</v>
      </c>
      <c r="JXG28" s="131" t="s">
        <v>857</v>
      </c>
      <c r="JXH28" s="131" t="s">
        <v>858</v>
      </c>
      <c r="JXI28" s="131" t="s">
        <v>857</v>
      </c>
      <c r="JXJ28" s="131" t="s">
        <v>858</v>
      </c>
      <c r="JXK28" s="131" t="s">
        <v>857</v>
      </c>
      <c r="JXL28" s="131" t="s">
        <v>858</v>
      </c>
      <c r="JXM28" s="131" t="s">
        <v>857</v>
      </c>
      <c r="JXN28" s="131" t="s">
        <v>858</v>
      </c>
      <c r="JXO28" s="131" t="s">
        <v>857</v>
      </c>
      <c r="JXP28" s="131" t="s">
        <v>858</v>
      </c>
      <c r="JXQ28" s="131" t="s">
        <v>857</v>
      </c>
      <c r="JXR28" s="131" t="s">
        <v>858</v>
      </c>
      <c r="JXS28" s="131" t="s">
        <v>857</v>
      </c>
      <c r="JXT28" s="131" t="s">
        <v>858</v>
      </c>
      <c r="JXU28" s="131" t="s">
        <v>857</v>
      </c>
      <c r="JXV28" s="131" t="s">
        <v>858</v>
      </c>
      <c r="JXW28" s="131" t="s">
        <v>857</v>
      </c>
      <c r="JXX28" s="131" t="s">
        <v>858</v>
      </c>
      <c r="JXY28" s="131" t="s">
        <v>857</v>
      </c>
      <c r="JXZ28" s="131" t="s">
        <v>858</v>
      </c>
      <c r="JYA28" s="131" t="s">
        <v>857</v>
      </c>
      <c r="JYB28" s="131" t="s">
        <v>858</v>
      </c>
      <c r="JYC28" s="131" t="s">
        <v>857</v>
      </c>
      <c r="JYD28" s="131" t="s">
        <v>858</v>
      </c>
      <c r="JYE28" s="131" t="s">
        <v>857</v>
      </c>
      <c r="JYF28" s="131" t="s">
        <v>858</v>
      </c>
      <c r="JYG28" s="131" t="s">
        <v>857</v>
      </c>
      <c r="JYH28" s="131" t="s">
        <v>858</v>
      </c>
      <c r="JYI28" s="131" t="s">
        <v>857</v>
      </c>
      <c r="JYJ28" s="131" t="s">
        <v>858</v>
      </c>
      <c r="JYK28" s="131" t="s">
        <v>857</v>
      </c>
      <c r="JYL28" s="131" t="s">
        <v>858</v>
      </c>
      <c r="JYM28" s="131" t="s">
        <v>857</v>
      </c>
      <c r="JYN28" s="131" t="s">
        <v>858</v>
      </c>
      <c r="JYO28" s="131" t="s">
        <v>857</v>
      </c>
      <c r="JYP28" s="131" t="s">
        <v>858</v>
      </c>
      <c r="JYQ28" s="131" t="s">
        <v>857</v>
      </c>
      <c r="JYR28" s="131" t="s">
        <v>858</v>
      </c>
      <c r="JYS28" s="131" t="s">
        <v>857</v>
      </c>
      <c r="JYT28" s="131" t="s">
        <v>858</v>
      </c>
      <c r="JYU28" s="131" t="s">
        <v>857</v>
      </c>
      <c r="JYV28" s="131" t="s">
        <v>858</v>
      </c>
      <c r="JYW28" s="131" t="s">
        <v>857</v>
      </c>
      <c r="JYX28" s="131" t="s">
        <v>858</v>
      </c>
      <c r="JYY28" s="131" t="s">
        <v>857</v>
      </c>
      <c r="JYZ28" s="131" t="s">
        <v>858</v>
      </c>
      <c r="JZA28" s="131" t="s">
        <v>857</v>
      </c>
      <c r="JZB28" s="131" t="s">
        <v>858</v>
      </c>
      <c r="JZC28" s="131" t="s">
        <v>857</v>
      </c>
      <c r="JZD28" s="131" t="s">
        <v>858</v>
      </c>
      <c r="JZE28" s="131" t="s">
        <v>857</v>
      </c>
      <c r="JZF28" s="131" t="s">
        <v>858</v>
      </c>
      <c r="JZG28" s="131" t="s">
        <v>857</v>
      </c>
      <c r="JZH28" s="131" t="s">
        <v>858</v>
      </c>
      <c r="JZI28" s="131" t="s">
        <v>857</v>
      </c>
      <c r="JZJ28" s="131" t="s">
        <v>858</v>
      </c>
      <c r="JZK28" s="131" t="s">
        <v>857</v>
      </c>
      <c r="JZL28" s="131" t="s">
        <v>858</v>
      </c>
      <c r="JZM28" s="131" t="s">
        <v>857</v>
      </c>
      <c r="JZN28" s="131" t="s">
        <v>858</v>
      </c>
      <c r="JZO28" s="131" t="s">
        <v>857</v>
      </c>
      <c r="JZP28" s="131" t="s">
        <v>858</v>
      </c>
      <c r="JZQ28" s="131" t="s">
        <v>857</v>
      </c>
      <c r="JZR28" s="131" t="s">
        <v>858</v>
      </c>
      <c r="JZS28" s="131" t="s">
        <v>857</v>
      </c>
      <c r="JZT28" s="131" t="s">
        <v>858</v>
      </c>
      <c r="JZU28" s="131" t="s">
        <v>857</v>
      </c>
      <c r="JZV28" s="131" t="s">
        <v>858</v>
      </c>
      <c r="JZW28" s="131" t="s">
        <v>857</v>
      </c>
      <c r="JZX28" s="131" t="s">
        <v>858</v>
      </c>
      <c r="JZY28" s="131" t="s">
        <v>857</v>
      </c>
      <c r="JZZ28" s="131" t="s">
        <v>858</v>
      </c>
      <c r="KAA28" s="131" t="s">
        <v>857</v>
      </c>
      <c r="KAB28" s="131" t="s">
        <v>858</v>
      </c>
      <c r="KAC28" s="131" t="s">
        <v>857</v>
      </c>
      <c r="KAD28" s="131" t="s">
        <v>858</v>
      </c>
      <c r="KAE28" s="131" t="s">
        <v>857</v>
      </c>
      <c r="KAF28" s="131" t="s">
        <v>858</v>
      </c>
      <c r="KAG28" s="131" t="s">
        <v>857</v>
      </c>
      <c r="KAH28" s="131" t="s">
        <v>858</v>
      </c>
      <c r="KAI28" s="131" t="s">
        <v>857</v>
      </c>
      <c r="KAJ28" s="131" t="s">
        <v>858</v>
      </c>
      <c r="KAK28" s="131" t="s">
        <v>857</v>
      </c>
      <c r="KAL28" s="131" t="s">
        <v>858</v>
      </c>
      <c r="KAM28" s="131" t="s">
        <v>857</v>
      </c>
      <c r="KAN28" s="131" t="s">
        <v>858</v>
      </c>
      <c r="KAO28" s="131" t="s">
        <v>857</v>
      </c>
      <c r="KAP28" s="131" t="s">
        <v>858</v>
      </c>
      <c r="KAQ28" s="131" t="s">
        <v>857</v>
      </c>
      <c r="KAR28" s="131" t="s">
        <v>858</v>
      </c>
      <c r="KAS28" s="131" t="s">
        <v>857</v>
      </c>
      <c r="KAT28" s="131" t="s">
        <v>858</v>
      </c>
      <c r="KAU28" s="131" t="s">
        <v>857</v>
      </c>
      <c r="KAV28" s="131" t="s">
        <v>858</v>
      </c>
      <c r="KAW28" s="131" t="s">
        <v>857</v>
      </c>
      <c r="KAX28" s="131" t="s">
        <v>858</v>
      </c>
      <c r="KAY28" s="131" t="s">
        <v>857</v>
      </c>
      <c r="KAZ28" s="131" t="s">
        <v>858</v>
      </c>
      <c r="KBA28" s="131" t="s">
        <v>857</v>
      </c>
      <c r="KBB28" s="131" t="s">
        <v>858</v>
      </c>
      <c r="KBC28" s="131" t="s">
        <v>857</v>
      </c>
      <c r="KBD28" s="131" t="s">
        <v>858</v>
      </c>
      <c r="KBE28" s="131" t="s">
        <v>857</v>
      </c>
      <c r="KBF28" s="131" t="s">
        <v>858</v>
      </c>
      <c r="KBG28" s="131" t="s">
        <v>857</v>
      </c>
      <c r="KBH28" s="131" t="s">
        <v>858</v>
      </c>
      <c r="KBI28" s="131" t="s">
        <v>857</v>
      </c>
      <c r="KBJ28" s="131" t="s">
        <v>858</v>
      </c>
      <c r="KBK28" s="131" t="s">
        <v>857</v>
      </c>
      <c r="KBL28" s="131" t="s">
        <v>858</v>
      </c>
      <c r="KBM28" s="131" t="s">
        <v>857</v>
      </c>
      <c r="KBN28" s="131" t="s">
        <v>858</v>
      </c>
      <c r="KBO28" s="131" t="s">
        <v>857</v>
      </c>
      <c r="KBP28" s="131" t="s">
        <v>858</v>
      </c>
      <c r="KBQ28" s="131" t="s">
        <v>857</v>
      </c>
      <c r="KBR28" s="131" t="s">
        <v>858</v>
      </c>
      <c r="KBS28" s="131" t="s">
        <v>857</v>
      </c>
      <c r="KBT28" s="131" t="s">
        <v>858</v>
      </c>
      <c r="KBU28" s="131" t="s">
        <v>857</v>
      </c>
      <c r="KBV28" s="131" t="s">
        <v>858</v>
      </c>
      <c r="KBW28" s="131" t="s">
        <v>857</v>
      </c>
      <c r="KBX28" s="131" t="s">
        <v>858</v>
      </c>
      <c r="KBY28" s="131" t="s">
        <v>857</v>
      </c>
      <c r="KBZ28" s="131" t="s">
        <v>858</v>
      </c>
      <c r="KCA28" s="131" t="s">
        <v>857</v>
      </c>
      <c r="KCB28" s="131" t="s">
        <v>858</v>
      </c>
      <c r="KCC28" s="131" t="s">
        <v>857</v>
      </c>
      <c r="KCD28" s="131" t="s">
        <v>858</v>
      </c>
      <c r="KCE28" s="131" t="s">
        <v>857</v>
      </c>
      <c r="KCF28" s="131" t="s">
        <v>858</v>
      </c>
      <c r="KCG28" s="131" t="s">
        <v>857</v>
      </c>
      <c r="KCH28" s="131" t="s">
        <v>858</v>
      </c>
      <c r="KCI28" s="131" t="s">
        <v>857</v>
      </c>
      <c r="KCJ28" s="131" t="s">
        <v>858</v>
      </c>
      <c r="KCK28" s="131" t="s">
        <v>857</v>
      </c>
      <c r="KCL28" s="131" t="s">
        <v>858</v>
      </c>
      <c r="KCM28" s="131" t="s">
        <v>857</v>
      </c>
      <c r="KCN28" s="131" t="s">
        <v>858</v>
      </c>
      <c r="KCO28" s="131" t="s">
        <v>857</v>
      </c>
      <c r="KCP28" s="131" t="s">
        <v>858</v>
      </c>
      <c r="KCQ28" s="131" t="s">
        <v>857</v>
      </c>
      <c r="KCR28" s="131" t="s">
        <v>858</v>
      </c>
      <c r="KCS28" s="131" t="s">
        <v>857</v>
      </c>
      <c r="KCT28" s="131" t="s">
        <v>858</v>
      </c>
      <c r="KCU28" s="131" t="s">
        <v>857</v>
      </c>
      <c r="KCV28" s="131" t="s">
        <v>858</v>
      </c>
      <c r="KCW28" s="131" t="s">
        <v>857</v>
      </c>
      <c r="KCX28" s="131" t="s">
        <v>858</v>
      </c>
      <c r="KCY28" s="131" t="s">
        <v>857</v>
      </c>
      <c r="KCZ28" s="131" t="s">
        <v>858</v>
      </c>
      <c r="KDA28" s="131" t="s">
        <v>857</v>
      </c>
      <c r="KDB28" s="131" t="s">
        <v>858</v>
      </c>
      <c r="KDC28" s="131" t="s">
        <v>857</v>
      </c>
      <c r="KDD28" s="131" t="s">
        <v>858</v>
      </c>
      <c r="KDE28" s="131" t="s">
        <v>857</v>
      </c>
      <c r="KDF28" s="131" t="s">
        <v>858</v>
      </c>
      <c r="KDG28" s="131" t="s">
        <v>857</v>
      </c>
      <c r="KDH28" s="131" t="s">
        <v>858</v>
      </c>
      <c r="KDI28" s="131" t="s">
        <v>857</v>
      </c>
      <c r="KDJ28" s="131" t="s">
        <v>858</v>
      </c>
      <c r="KDK28" s="131" t="s">
        <v>857</v>
      </c>
      <c r="KDL28" s="131" t="s">
        <v>858</v>
      </c>
      <c r="KDM28" s="131" t="s">
        <v>857</v>
      </c>
      <c r="KDN28" s="131" t="s">
        <v>858</v>
      </c>
      <c r="KDO28" s="131" t="s">
        <v>857</v>
      </c>
      <c r="KDP28" s="131" t="s">
        <v>858</v>
      </c>
      <c r="KDQ28" s="131" t="s">
        <v>857</v>
      </c>
      <c r="KDR28" s="131" t="s">
        <v>858</v>
      </c>
      <c r="KDS28" s="131" t="s">
        <v>857</v>
      </c>
      <c r="KDT28" s="131" t="s">
        <v>858</v>
      </c>
      <c r="KDU28" s="131" t="s">
        <v>857</v>
      </c>
      <c r="KDV28" s="131" t="s">
        <v>858</v>
      </c>
      <c r="KDW28" s="131" t="s">
        <v>857</v>
      </c>
      <c r="KDX28" s="131" t="s">
        <v>858</v>
      </c>
      <c r="KDY28" s="131" t="s">
        <v>857</v>
      </c>
      <c r="KDZ28" s="131" t="s">
        <v>858</v>
      </c>
      <c r="KEA28" s="131" t="s">
        <v>857</v>
      </c>
      <c r="KEB28" s="131" t="s">
        <v>858</v>
      </c>
      <c r="KEC28" s="131" t="s">
        <v>857</v>
      </c>
      <c r="KED28" s="131" t="s">
        <v>858</v>
      </c>
      <c r="KEE28" s="131" t="s">
        <v>857</v>
      </c>
      <c r="KEF28" s="131" t="s">
        <v>858</v>
      </c>
      <c r="KEG28" s="131" t="s">
        <v>857</v>
      </c>
      <c r="KEH28" s="131" t="s">
        <v>858</v>
      </c>
      <c r="KEI28" s="131" t="s">
        <v>857</v>
      </c>
      <c r="KEJ28" s="131" t="s">
        <v>858</v>
      </c>
      <c r="KEK28" s="131" t="s">
        <v>857</v>
      </c>
      <c r="KEL28" s="131" t="s">
        <v>858</v>
      </c>
      <c r="KEM28" s="131" t="s">
        <v>857</v>
      </c>
      <c r="KEN28" s="131" t="s">
        <v>858</v>
      </c>
      <c r="KEO28" s="131" t="s">
        <v>857</v>
      </c>
      <c r="KEP28" s="131" t="s">
        <v>858</v>
      </c>
      <c r="KEQ28" s="131" t="s">
        <v>857</v>
      </c>
      <c r="KER28" s="131" t="s">
        <v>858</v>
      </c>
      <c r="KES28" s="131" t="s">
        <v>857</v>
      </c>
      <c r="KET28" s="131" t="s">
        <v>858</v>
      </c>
      <c r="KEU28" s="131" t="s">
        <v>857</v>
      </c>
      <c r="KEV28" s="131" t="s">
        <v>858</v>
      </c>
      <c r="KEW28" s="131" t="s">
        <v>857</v>
      </c>
      <c r="KEX28" s="131" t="s">
        <v>858</v>
      </c>
      <c r="KEY28" s="131" t="s">
        <v>857</v>
      </c>
      <c r="KEZ28" s="131" t="s">
        <v>858</v>
      </c>
      <c r="KFA28" s="131" t="s">
        <v>857</v>
      </c>
      <c r="KFB28" s="131" t="s">
        <v>858</v>
      </c>
      <c r="KFC28" s="131" t="s">
        <v>857</v>
      </c>
      <c r="KFD28" s="131" t="s">
        <v>858</v>
      </c>
      <c r="KFE28" s="131" t="s">
        <v>857</v>
      </c>
      <c r="KFF28" s="131" t="s">
        <v>858</v>
      </c>
      <c r="KFG28" s="131" t="s">
        <v>857</v>
      </c>
      <c r="KFH28" s="131" t="s">
        <v>858</v>
      </c>
      <c r="KFI28" s="131" t="s">
        <v>857</v>
      </c>
      <c r="KFJ28" s="131" t="s">
        <v>858</v>
      </c>
      <c r="KFK28" s="131" t="s">
        <v>857</v>
      </c>
      <c r="KFL28" s="131" t="s">
        <v>858</v>
      </c>
      <c r="KFM28" s="131" t="s">
        <v>857</v>
      </c>
      <c r="KFN28" s="131" t="s">
        <v>858</v>
      </c>
      <c r="KFO28" s="131" t="s">
        <v>857</v>
      </c>
      <c r="KFP28" s="131" t="s">
        <v>858</v>
      </c>
      <c r="KFQ28" s="131" t="s">
        <v>857</v>
      </c>
      <c r="KFR28" s="131" t="s">
        <v>858</v>
      </c>
      <c r="KFS28" s="131" t="s">
        <v>857</v>
      </c>
      <c r="KFT28" s="131" t="s">
        <v>858</v>
      </c>
      <c r="KFU28" s="131" t="s">
        <v>857</v>
      </c>
      <c r="KFV28" s="131" t="s">
        <v>858</v>
      </c>
      <c r="KFW28" s="131" t="s">
        <v>857</v>
      </c>
      <c r="KFX28" s="131" t="s">
        <v>858</v>
      </c>
      <c r="KFY28" s="131" t="s">
        <v>857</v>
      </c>
      <c r="KFZ28" s="131" t="s">
        <v>858</v>
      </c>
      <c r="KGA28" s="131" t="s">
        <v>857</v>
      </c>
      <c r="KGB28" s="131" t="s">
        <v>858</v>
      </c>
      <c r="KGC28" s="131" t="s">
        <v>857</v>
      </c>
      <c r="KGD28" s="131" t="s">
        <v>858</v>
      </c>
      <c r="KGE28" s="131" t="s">
        <v>857</v>
      </c>
      <c r="KGF28" s="131" t="s">
        <v>858</v>
      </c>
      <c r="KGG28" s="131" t="s">
        <v>857</v>
      </c>
      <c r="KGH28" s="131" t="s">
        <v>858</v>
      </c>
      <c r="KGI28" s="131" t="s">
        <v>857</v>
      </c>
      <c r="KGJ28" s="131" t="s">
        <v>858</v>
      </c>
      <c r="KGK28" s="131" t="s">
        <v>857</v>
      </c>
      <c r="KGL28" s="131" t="s">
        <v>858</v>
      </c>
      <c r="KGM28" s="131" t="s">
        <v>857</v>
      </c>
      <c r="KGN28" s="131" t="s">
        <v>858</v>
      </c>
      <c r="KGO28" s="131" t="s">
        <v>857</v>
      </c>
      <c r="KGP28" s="131" t="s">
        <v>858</v>
      </c>
      <c r="KGQ28" s="131" t="s">
        <v>857</v>
      </c>
      <c r="KGR28" s="131" t="s">
        <v>858</v>
      </c>
      <c r="KGS28" s="131" t="s">
        <v>857</v>
      </c>
      <c r="KGT28" s="131" t="s">
        <v>858</v>
      </c>
      <c r="KGU28" s="131" t="s">
        <v>857</v>
      </c>
      <c r="KGV28" s="131" t="s">
        <v>858</v>
      </c>
      <c r="KGW28" s="131" t="s">
        <v>857</v>
      </c>
      <c r="KGX28" s="131" t="s">
        <v>858</v>
      </c>
      <c r="KGY28" s="131" t="s">
        <v>857</v>
      </c>
      <c r="KGZ28" s="131" t="s">
        <v>858</v>
      </c>
      <c r="KHA28" s="131" t="s">
        <v>857</v>
      </c>
      <c r="KHB28" s="131" t="s">
        <v>858</v>
      </c>
      <c r="KHC28" s="131" t="s">
        <v>857</v>
      </c>
      <c r="KHD28" s="131" t="s">
        <v>858</v>
      </c>
      <c r="KHE28" s="131" t="s">
        <v>857</v>
      </c>
      <c r="KHF28" s="131" t="s">
        <v>858</v>
      </c>
      <c r="KHG28" s="131" t="s">
        <v>857</v>
      </c>
      <c r="KHH28" s="131" t="s">
        <v>858</v>
      </c>
      <c r="KHI28" s="131" t="s">
        <v>857</v>
      </c>
      <c r="KHJ28" s="131" t="s">
        <v>858</v>
      </c>
      <c r="KHK28" s="131" t="s">
        <v>857</v>
      </c>
      <c r="KHL28" s="131" t="s">
        <v>858</v>
      </c>
      <c r="KHM28" s="131" t="s">
        <v>857</v>
      </c>
      <c r="KHN28" s="131" t="s">
        <v>858</v>
      </c>
      <c r="KHO28" s="131" t="s">
        <v>857</v>
      </c>
      <c r="KHP28" s="131" t="s">
        <v>858</v>
      </c>
      <c r="KHQ28" s="131" t="s">
        <v>857</v>
      </c>
      <c r="KHR28" s="131" t="s">
        <v>858</v>
      </c>
      <c r="KHS28" s="131" t="s">
        <v>857</v>
      </c>
      <c r="KHT28" s="131" t="s">
        <v>858</v>
      </c>
      <c r="KHU28" s="131" t="s">
        <v>857</v>
      </c>
      <c r="KHV28" s="131" t="s">
        <v>858</v>
      </c>
      <c r="KHW28" s="131" t="s">
        <v>857</v>
      </c>
      <c r="KHX28" s="131" t="s">
        <v>858</v>
      </c>
      <c r="KHY28" s="131" t="s">
        <v>857</v>
      </c>
      <c r="KHZ28" s="131" t="s">
        <v>858</v>
      </c>
      <c r="KIA28" s="131" t="s">
        <v>857</v>
      </c>
      <c r="KIB28" s="131" t="s">
        <v>858</v>
      </c>
      <c r="KIC28" s="131" t="s">
        <v>857</v>
      </c>
      <c r="KID28" s="131" t="s">
        <v>858</v>
      </c>
      <c r="KIE28" s="131" t="s">
        <v>857</v>
      </c>
      <c r="KIF28" s="131" t="s">
        <v>858</v>
      </c>
      <c r="KIG28" s="131" t="s">
        <v>857</v>
      </c>
      <c r="KIH28" s="131" t="s">
        <v>858</v>
      </c>
      <c r="KII28" s="131" t="s">
        <v>857</v>
      </c>
      <c r="KIJ28" s="131" t="s">
        <v>858</v>
      </c>
      <c r="KIK28" s="131" t="s">
        <v>857</v>
      </c>
      <c r="KIL28" s="131" t="s">
        <v>858</v>
      </c>
      <c r="KIM28" s="131" t="s">
        <v>857</v>
      </c>
      <c r="KIN28" s="131" t="s">
        <v>858</v>
      </c>
      <c r="KIO28" s="131" t="s">
        <v>857</v>
      </c>
      <c r="KIP28" s="131" t="s">
        <v>858</v>
      </c>
      <c r="KIQ28" s="131" t="s">
        <v>857</v>
      </c>
      <c r="KIR28" s="131" t="s">
        <v>858</v>
      </c>
      <c r="KIS28" s="131" t="s">
        <v>857</v>
      </c>
      <c r="KIT28" s="131" t="s">
        <v>858</v>
      </c>
      <c r="KIU28" s="131" t="s">
        <v>857</v>
      </c>
      <c r="KIV28" s="131" t="s">
        <v>858</v>
      </c>
      <c r="KIW28" s="131" t="s">
        <v>857</v>
      </c>
      <c r="KIX28" s="131" t="s">
        <v>858</v>
      </c>
      <c r="KIY28" s="131" t="s">
        <v>857</v>
      </c>
      <c r="KIZ28" s="131" t="s">
        <v>858</v>
      </c>
      <c r="KJA28" s="131" t="s">
        <v>857</v>
      </c>
      <c r="KJB28" s="131" t="s">
        <v>858</v>
      </c>
      <c r="KJC28" s="131" t="s">
        <v>857</v>
      </c>
      <c r="KJD28" s="131" t="s">
        <v>858</v>
      </c>
      <c r="KJE28" s="131" t="s">
        <v>857</v>
      </c>
      <c r="KJF28" s="131" t="s">
        <v>858</v>
      </c>
      <c r="KJG28" s="131" t="s">
        <v>857</v>
      </c>
      <c r="KJH28" s="131" t="s">
        <v>858</v>
      </c>
      <c r="KJI28" s="131" t="s">
        <v>857</v>
      </c>
      <c r="KJJ28" s="131" t="s">
        <v>858</v>
      </c>
      <c r="KJK28" s="131" t="s">
        <v>857</v>
      </c>
      <c r="KJL28" s="131" t="s">
        <v>858</v>
      </c>
      <c r="KJM28" s="131" t="s">
        <v>857</v>
      </c>
      <c r="KJN28" s="131" t="s">
        <v>858</v>
      </c>
      <c r="KJO28" s="131" t="s">
        <v>857</v>
      </c>
      <c r="KJP28" s="131" t="s">
        <v>858</v>
      </c>
      <c r="KJQ28" s="131" t="s">
        <v>857</v>
      </c>
      <c r="KJR28" s="131" t="s">
        <v>858</v>
      </c>
      <c r="KJS28" s="131" t="s">
        <v>857</v>
      </c>
      <c r="KJT28" s="131" t="s">
        <v>858</v>
      </c>
      <c r="KJU28" s="131" t="s">
        <v>857</v>
      </c>
      <c r="KJV28" s="131" t="s">
        <v>858</v>
      </c>
      <c r="KJW28" s="131" t="s">
        <v>857</v>
      </c>
      <c r="KJX28" s="131" t="s">
        <v>858</v>
      </c>
      <c r="KJY28" s="131" t="s">
        <v>857</v>
      </c>
      <c r="KJZ28" s="131" t="s">
        <v>858</v>
      </c>
      <c r="KKA28" s="131" t="s">
        <v>857</v>
      </c>
      <c r="KKB28" s="131" t="s">
        <v>858</v>
      </c>
      <c r="KKC28" s="131" t="s">
        <v>857</v>
      </c>
      <c r="KKD28" s="131" t="s">
        <v>858</v>
      </c>
      <c r="KKE28" s="131" t="s">
        <v>857</v>
      </c>
      <c r="KKF28" s="131" t="s">
        <v>858</v>
      </c>
      <c r="KKG28" s="131" t="s">
        <v>857</v>
      </c>
      <c r="KKH28" s="131" t="s">
        <v>858</v>
      </c>
      <c r="KKI28" s="131" t="s">
        <v>857</v>
      </c>
      <c r="KKJ28" s="131" t="s">
        <v>858</v>
      </c>
      <c r="KKK28" s="131" t="s">
        <v>857</v>
      </c>
      <c r="KKL28" s="131" t="s">
        <v>858</v>
      </c>
      <c r="KKM28" s="131" t="s">
        <v>857</v>
      </c>
      <c r="KKN28" s="131" t="s">
        <v>858</v>
      </c>
      <c r="KKO28" s="131" t="s">
        <v>857</v>
      </c>
      <c r="KKP28" s="131" t="s">
        <v>858</v>
      </c>
      <c r="KKQ28" s="131" t="s">
        <v>857</v>
      </c>
      <c r="KKR28" s="131" t="s">
        <v>858</v>
      </c>
      <c r="KKS28" s="131" t="s">
        <v>857</v>
      </c>
      <c r="KKT28" s="131" t="s">
        <v>858</v>
      </c>
      <c r="KKU28" s="131" t="s">
        <v>857</v>
      </c>
      <c r="KKV28" s="131" t="s">
        <v>858</v>
      </c>
      <c r="KKW28" s="131" t="s">
        <v>857</v>
      </c>
      <c r="KKX28" s="131" t="s">
        <v>858</v>
      </c>
      <c r="KKY28" s="131" t="s">
        <v>857</v>
      </c>
      <c r="KKZ28" s="131" t="s">
        <v>858</v>
      </c>
      <c r="KLA28" s="131" t="s">
        <v>857</v>
      </c>
      <c r="KLB28" s="131" t="s">
        <v>858</v>
      </c>
      <c r="KLC28" s="131" t="s">
        <v>857</v>
      </c>
      <c r="KLD28" s="131" t="s">
        <v>858</v>
      </c>
      <c r="KLE28" s="131" t="s">
        <v>857</v>
      </c>
      <c r="KLF28" s="131" t="s">
        <v>858</v>
      </c>
      <c r="KLG28" s="131" t="s">
        <v>857</v>
      </c>
      <c r="KLH28" s="131" t="s">
        <v>858</v>
      </c>
      <c r="KLI28" s="131" t="s">
        <v>857</v>
      </c>
      <c r="KLJ28" s="131" t="s">
        <v>858</v>
      </c>
      <c r="KLK28" s="131" t="s">
        <v>857</v>
      </c>
      <c r="KLL28" s="131" t="s">
        <v>858</v>
      </c>
      <c r="KLM28" s="131" t="s">
        <v>857</v>
      </c>
      <c r="KLN28" s="131" t="s">
        <v>858</v>
      </c>
      <c r="KLO28" s="131" t="s">
        <v>857</v>
      </c>
      <c r="KLP28" s="131" t="s">
        <v>858</v>
      </c>
      <c r="KLQ28" s="131" t="s">
        <v>857</v>
      </c>
      <c r="KLR28" s="131" t="s">
        <v>858</v>
      </c>
      <c r="KLS28" s="131" t="s">
        <v>857</v>
      </c>
      <c r="KLT28" s="131" t="s">
        <v>858</v>
      </c>
      <c r="KLU28" s="131" t="s">
        <v>857</v>
      </c>
      <c r="KLV28" s="131" t="s">
        <v>858</v>
      </c>
      <c r="KLW28" s="131" t="s">
        <v>857</v>
      </c>
      <c r="KLX28" s="131" t="s">
        <v>858</v>
      </c>
      <c r="KLY28" s="131" t="s">
        <v>857</v>
      </c>
      <c r="KLZ28" s="131" t="s">
        <v>858</v>
      </c>
      <c r="KMA28" s="131" t="s">
        <v>857</v>
      </c>
      <c r="KMB28" s="131" t="s">
        <v>858</v>
      </c>
      <c r="KMC28" s="131" t="s">
        <v>857</v>
      </c>
      <c r="KMD28" s="131" t="s">
        <v>858</v>
      </c>
      <c r="KME28" s="131" t="s">
        <v>857</v>
      </c>
      <c r="KMF28" s="131" t="s">
        <v>858</v>
      </c>
      <c r="KMG28" s="131" t="s">
        <v>857</v>
      </c>
      <c r="KMH28" s="131" t="s">
        <v>858</v>
      </c>
      <c r="KMI28" s="131" t="s">
        <v>857</v>
      </c>
      <c r="KMJ28" s="131" t="s">
        <v>858</v>
      </c>
      <c r="KMK28" s="131" t="s">
        <v>857</v>
      </c>
      <c r="KML28" s="131" t="s">
        <v>858</v>
      </c>
      <c r="KMM28" s="131" t="s">
        <v>857</v>
      </c>
      <c r="KMN28" s="131" t="s">
        <v>858</v>
      </c>
      <c r="KMO28" s="131" t="s">
        <v>857</v>
      </c>
      <c r="KMP28" s="131" t="s">
        <v>858</v>
      </c>
      <c r="KMQ28" s="131" t="s">
        <v>857</v>
      </c>
      <c r="KMR28" s="131" t="s">
        <v>858</v>
      </c>
      <c r="KMS28" s="131" t="s">
        <v>857</v>
      </c>
      <c r="KMT28" s="131" t="s">
        <v>858</v>
      </c>
      <c r="KMU28" s="131" t="s">
        <v>857</v>
      </c>
      <c r="KMV28" s="131" t="s">
        <v>858</v>
      </c>
      <c r="KMW28" s="131" t="s">
        <v>857</v>
      </c>
      <c r="KMX28" s="131" t="s">
        <v>858</v>
      </c>
      <c r="KMY28" s="131" t="s">
        <v>857</v>
      </c>
      <c r="KMZ28" s="131" t="s">
        <v>858</v>
      </c>
      <c r="KNA28" s="131" t="s">
        <v>857</v>
      </c>
      <c r="KNB28" s="131" t="s">
        <v>858</v>
      </c>
      <c r="KNC28" s="131" t="s">
        <v>857</v>
      </c>
      <c r="KND28" s="131" t="s">
        <v>858</v>
      </c>
      <c r="KNE28" s="131" t="s">
        <v>857</v>
      </c>
      <c r="KNF28" s="131" t="s">
        <v>858</v>
      </c>
      <c r="KNG28" s="131" t="s">
        <v>857</v>
      </c>
      <c r="KNH28" s="131" t="s">
        <v>858</v>
      </c>
      <c r="KNI28" s="131" t="s">
        <v>857</v>
      </c>
      <c r="KNJ28" s="131" t="s">
        <v>858</v>
      </c>
      <c r="KNK28" s="131" t="s">
        <v>857</v>
      </c>
      <c r="KNL28" s="131" t="s">
        <v>858</v>
      </c>
      <c r="KNM28" s="131" t="s">
        <v>857</v>
      </c>
      <c r="KNN28" s="131" t="s">
        <v>858</v>
      </c>
      <c r="KNO28" s="131" t="s">
        <v>857</v>
      </c>
      <c r="KNP28" s="131" t="s">
        <v>858</v>
      </c>
      <c r="KNQ28" s="131" t="s">
        <v>857</v>
      </c>
      <c r="KNR28" s="131" t="s">
        <v>858</v>
      </c>
      <c r="KNS28" s="131" t="s">
        <v>857</v>
      </c>
      <c r="KNT28" s="131" t="s">
        <v>858</v>
      </c>
      <c r="KNU28" s="131" t="s">
        <v>857</v>
      </c>
      <c r="KNV28" s="131" t="s">
        <v>858</v>
      </c>
      <c r="KNW28" s="131" t="s">
        <v>857</v>
      </c>
      <c r="KNX28" s="131" t="s">
        <v>858</v>
      </c>
      <c r="KNY28" s="131" t="s">
        <v>857</v>
      </c>
      <c r="KNZ28" s="131" t="s">
        <v>858</v>
      </c>
      <c r="KOA28" s="131" t="s">
        <v>857</v>
      </c>
      <c r="KOB28" s="131" t="s">
        <v>858</v>
      </c>
      <c r="KOC28" s="131" t="s">
        <v>857</v>
      </c>
      <c r="KOD28" s="131" t="s">
        <v>858</v>
      </c>
      <c r="KOE28" s="131" t="s">
        <v>857</v>
      </c>
      <c r="KOF28" s="131" t="s">
        <v>858</v>
      </c>
      <c r="KOG28" s="131" t="s">
        <v>857</v>
      </c>
      <c r="KOH28" s="131" t="s">
        <v>858</v>
      </c>
      <c r="KOI28" s="131" t="s">
        <v>857</v>
      </c>
      <c r="KOJ28" s="131" t="s">
        <v>858</v>
      </c>
      <c r="KOK28" s="131" t="s">
        <v>857</v>
      </c>
      <c r="KOL28" s="131" t="s">
        <v>858</v>
      </c>
      <c r="KOM28" s="131" t="s">
        <v>857</v>
      </c>
      <c r="KON28" s="131" t="s">
        <v>858</v>
      </c>
      <c r="KOO28" s="131" t="s">
        <v>857</v>
      </c>
      <c r="KOP28" s="131" t="s">
        <v>858</v>
      </c>
      <c r="KOQ28" s="131" t="s">
        <v>857</v>
      </c>
      <c r="KOR28" s="131" t="s">
        <v>858</v>
      </c>
      <c r="KOS28" s="131" t="s">
        <v>857</v>
      </c>
      <c r="KOT28" s="131" t="s">
        <v>858</v>
      </c>
      <c r="KOU28" s="131" t="s">
        <v>857</v>
      </c>
      <c r="KOV28" s="131" t="s">
        <v>858</v>
      </c>
      <c r="KOW28" s="131" t="s">
        <v>857</v>
      </c>
      <c r="KOX28" s="131" t="s">
        <v>858</v>
      </c>
      <c r="KOY28" s="131" t="s">
        <v>857</v>
      </c>
      <c r="KOZ28" s="131" t="s">
        <v>858</v>
      </c>
      <c r="KPA28" s="131" t="s">
        <v>857</v>
      </c>
      <c r="KPB28" s="131" t="s">
        <v>858</v>
      </c>
      <c r="KPC28" s="131" t="s">
        <v>857</v>
      </c>
      <c r="KPD28" s="131" t="s">
        <v>858</v>
      </c>
      <c r="KPE28" s="131" t="s">
        <v>857</v>
      </c>
      <c r="KPF28" s="131" t="s">
        <v>858</v>
      </c>
      <c r="KPG28" s="131" t="s">
        <v>857</v>
      </c>
      <c r="KPH28" s="131" t="s">
        <v>858</v>
      </c>
      <c r="KPI28" s="131" t="s">
        <v>857</v>
      </c>
      <c r="KPJ28" s="131" t="s">
        <v>858</v>
      </c>
      <c r="KPK28" s="131" t="s">
        <v>857</v>
      </c>
      <c r="KPL28" s="131" t="s">
        <v>858</v>
      </c>
      <c r="KPM28" s="131" t="s">
        <v>857</v>
      </c>
      <c r="KPN28" s="131" t="s">
        <v>858</v>
      </c>
      <c r="KPO28" s="131" t="s">
        <v>857</v>
      </c>
      <c r="KPP28" s="131" t="s">
        <v>858</v>
      </c>
      <c r="KPQ28" s="131" t="s">
        <v>857</v>
      </c>
      <c r="KPR28" s="131" t="s">
        <v>858</v>
      </c>
      <c r="KPS28" s="131" t="s">
        <v>857</v>
      </c>
      <c r="KPT28" s="131" t="s">
        <v>858</v>
      </c>
      <c r="KPU28" s="131" t="s">
        <v>857</v>
      </c>
      <c r="KPV28" s="131" t="s">
        <v>858</v>
      </c>
      <c r="KPW28" s="131" t="s">
        <v>857</v>
      </c>
      <c r="KPX28" s="131" t="s">
        <v>858</v>
      </c>
      <c r="KPY28" s="131" t="s">
        <v>857</v>
      </c>
      <c r="KPZ28" s="131" t="s">
        <v>858</v>
      </c>
      <c r="KQA28" s="131" t="s">
        <v>857</v>
      </c>
      <c r="KQB28" s="131" t="s">
        <v>858</v>
      </c>
      <c r="KQC28" s="131" t="s">
        <v>857</v>
      </c>
      <c r="KQD28" s="131" t="s">
        <v>858</v>
      </c>
      <c r="KQE28" s="131" t="s">
        <v>857</v>
      </c>
      <c r="KQF28" s="131" t="s">
        <v>858</v>
      </c>
      <c r="KQG28" s="131" t="s">
        <v>857</v>
      </c>
      <c r="KQH28" s="131" t="s">
        <v>858</v>
      </c>
      <c r="KQI28" s="131" t="s">
        <v>857</v>
      </c>
      <c r="KQJ28" s="131" t="s">
        <v>858</v>
      </c>
      <c r="KQK28" s="131" t="s">
        <v>857</v>
      </c>
      <c r="KQL28" s="131" t="s">
        <v>858</v>
      </c>
      <c r="KQM28" s="131" t="s">
        <v>857</v>
      </c>
      <c r="KQN28" s="131" t="s">
        <v>858</v>
      </c>
      <c r="KQO28" s="131" t="s">
        <v>857</v>
      </c>
      <c r="KQP28" s="131" t="s">
        <v>858</v>
      </c>
      <c r="KQQ28" s="131" t="s">
        <v>857</v>
      </c>
      <c r="KQR28" s="131" t="s">
        <v>858</v>
      </c>
      <c r="KQS28" s="131" t="s">
        <v>857</v>
      </c>
      <c r="KQT28" s="131" t="s">
        <v>858</v>
      </c>
      <c r="KQU28" s="131" t="s">
        <v>857</v>
      </c>
      <c r="KQV28" s="131" t="s">
        <v>858</v>
      </c>
      <c r="KQW28" s="131" t="s">
        <v>857</v>
      </c>
      <c r="KQX28" s="131" t="s">
        <v>858</v>
      </c>
      <c r="KQY28" s="131" t="s">
        <v>857</v>
      </c>
      <c r="KQZ28" s="131" t="s">
        <v>858</v>
      </c>
      <c r="KRA28" s="131" t="s">
        <v>857</v>
      </c>
      <c r="KRB28" s="131" t="s">
        <v>858</v>
      </c>
      <c r="KRC28" s="131" t="s">
        <v>857</v>
      </c>
      <c r="KRD28" s="131" t="s">
        <v>858</v>
      </c>
      <c r="KRE28" s="131" t="s">
        <v>857</v>
      </c>
      <c r="KRF28" s="131" t="s">
        <v>858</v>
      </c>
      <c r="KRG28" s="131" t="s">
        <v>857</v>
      </c>
      <c r="KRH28" s="131" t="s">
        <v>858</v>
      </c>
      <c r="KRI28" s="131" t="s">
        <v>857</v>
      </c>
      <c r="KRJ28" s="131" t="s">
        <v>858</v>
      </c>
      <c r="KRK28" s="131" t="s">
        <v>857</v>
      </c>
      <c r="KRL28" s="131" t="s">
        <v>858</v>
      </c>
      <c r="KRM28" s="131" t="s">
        <v>857</v>
      </c>
      <c r="KRN28" s="131" t="s">
        <v>858</v>
      </c>
      <c r="KRO28" s="131" t="s">
        <v>857</v>
      </c>
      <c r="KRP28" s="131" t="s">
        <v>858</v>
      </c>
      <c r="KRQ28" s="131" t="s">
        <v>857</v>
      </c>
      <c r="KRR28" s="131" t="s">
        <v>858</v>
      </c>
      <c r="KRS28" s="131" t="s">
        <v>857</v>
      </c>
      <c r="KRT28" s="131" t="s">
        <v>858</v>
      </c>
      <c r="KRU28" s="131" t="s">
        <v>857</v>
      </c>
      <c r="KRV28" s="131" t="s">
        <v>858</v>
      </c>
      <c r="KRW28" s="131" t="s">
        <v>857</v>
      </c>
      <c r="KRX28" s="131" t="s">
        <v>858</v>
      </c>
      <c r="KRY28" s="131" t="s">
        <v>857</v>
      </c>
      <c r="KRZ28" s="131" t="s">
        <v>858</v>
      </c>
      <c r="KSA28" s="131" t="s">
        <v>857</v>
      </c>
      <c r="KSB28" s="131" t="s">
        <v>858</v>
      </c>
      <c r="KSC28" s="131" t="s">
        <v>857</v>
      </c>
      <c r="KSD28" s="131" t="s">
        <v>858</v>
      </c>
      <c r="KSE28" s="131" t="s">
        <v>857</v>
      </c>
      <c r="KSF28" s="131" t="s">
        <v>858</v>
      </c>
      <c r="KSG28" s="131" t="s">
        <v>857</v>
      </c>
      <c r="KSH28" s="131" t="s">
        <v>858</v>
      </c>
      <c r="KSI28" s="131" t="s">
        <v>857</v>
      </c>
      <c r="KSJ28" s="131" t="s">
        <v>858</v>
      </c>
      <c r="KSK28" s="131" t="s">
        <v>857</v>
      </c>
      <c r="KSL28" s="131" t="s">
        <v>858</v>
      </c>
      <c r="KSM28" s="131" t="s">
        <v>857</v>
      </c>
      <c r="KSN28" s="131" t="s">
        <v>858</v>
      </c>
      <c r="KSO28" s="131" t="s">
        <v>857</v>
      </c>
      <c r="KSP28" s="131" t="s">
        <v>858</v>
      </c>
      <c r="KSQ28" s="131" t="s">
        <v>857</v>
      </c>
      <c r="KSR28" s="131" t="s">
        <v>858</v>
      </c>
      <c r="KSS28" s="131" t="s">
        <v>857</v>
      </c>
      <c r="KST28" s="131" t="s">
        <v>858</v>
      </c>
      <c r="KSU28" s="131" t="s">
        <v>857</v>
      </c>
      <c r="KSV28" s="131" t="s">
        <v>858</v>
      </c>
      <c r="KSW28" s="131" t="s">
        <v>857</v>
      </c>
      <c r="KSX28" s="131" t="s">
        <v>858</v>
      </c>
      <c r="KSY28" s="131" t="s">
        <v>857</v>
      </c>
      <c r="KSZ28" s="131" t="s">
        <v>858</v>
      </c>
      <c r="KTA28" s="131" t="s">
        <v>857</v>
      </c>
      <c r="KTB28" s="131" t="s">
        <v>858</v>
      </c>
      <c r="KTC28" s="131" t="s">
        <v>857</v>
      </c>
      <c r="KTD28" s="131" t="s">
        <v>858</v>
      </c>
      <c r="KTE28" s="131" t="s">
        <v>857</v>
      </c>
      <c r="KTF28" s="131" t="s">
        <v>858</v>
      </c>
      <c r="KTG28" s="131" t="s">
        <v>857</v>
      </c>
      <c r="KTH28" s="131" t="s">
        <v>858</v>
      </c>
      <c r="KTI28" s="131" t="s">
        <v>857</v>
      </c>
      <c r="KTJ28" s="131" t="s">
        <v>858</v>
      </c>
      <c r="KTK28" s="131" t="s">
        <v>857</v>
      </c>
      <c r="KTL28" s="131" t="s">
        <v>858</v>
      </c>
      <c r="KTM28" s="131" t="s">
        <v>857</v>
      </c>
      <c r="KTN28" s="131" t="s">
        <v>858</v>
      </c>
      <c r="KTO28" s="131" t="s">
        <v>857</v>
      </c>
      <c r="KTP28" s="131" t="s">
        <v>858</v>
      </c>
      <c r="KTQ28" s="131" t="s">
        <v>857</v>
      </c>
      <c r="KTR28" s="131" t="s">
        <v>858</v>
      </c>
      <c r="KTS28" s="131" t="s">
        <v>857</v>
      </c>
      <c r="KTT28" s="131" t="s">
        <v>858</v>
      </c>
      <c r="KTU28" s="131" t="s">
        <v>857</v>
      </c>
      <c r="KTV28" s="131" t="s">
        <v>858</v>
      </c>
      <c r="KTW28" s="131" t="s">
        <v>857</v>
      </c>
      <c r="KTX28" s="131" t="s">
        <v>858</v>
      </c>
      <c r="KTY28" s="131" t="s">
        <v>857</v>
      </c>
      <c r="KTZ28" s="131" t="s">
        <v>858</v>
      </c>
      <c r="KUA28" s="131" t="s">
        <v>857</v>
      </c>
      <c r="KUB28" s="131" t="s">
        <v>858</v>
      </c>
      <c r="KUC28" s="131" t="s">
        <v>857</v>
      </c>
      <c r="KUD28" s="131" t="s">
        <v>858</v>
      </c>
      <c r="KUE28" s="131" t="s">
        <v>857</v>
      </c>
      <c r="KUF28" s="131" t="s">
        <v>858</v>
      </c>
      <c r="KUG28" s="131" t="s">
        <v>857</v>
      </c>
      <c r="KUH28" s="131" t="s">
        <v>858</v>
      </c>
      <c r="KUI28" s="131" t="s">
        <v>857</v>
      </c>
      <c r="KUJ28" s="131" t="s">
        <v>858</v>
      </c>
      <c r="KUK28" s="131" t="s">
        <v>857</v>
      </c>
      <c r="KUL28" s="131" t="s">
        <v>858</v>
      </c>
      <c r="KUM28" s="131" t="s">
        <v>857</v>
      </c>
      <c r="KUN28" s="131" t="s">
        <v>858</v>
      </c>
      <c r="KUO28" s="131" t="s">
        <v>857</v>
      </c>
      <c r="KUP28" s="131" t="s">
        <v>858</v>
      </c>
      <c r="KUQ28" s="131" t="s">
        <v>857</v>
      </c>
      <c r="KUR28" s="131" t="s">
        <v>858</v>
      </c>
      <c r="KUS28" s="131" t="s">
        <v>857</v>
      </c>
      <c r="KUT28" s="131" t="s">
        <v>858</v>
      </c>
      <c r="KUU28" s="131" t="s">
        <v>857</v>
      </c>
      <c r="KUV28" s="131" t="s">
        <v>858</v>
      </c>
      <c r="KUW28" s="131" t="s">
        <v>857</v>
      </c>
      <c r="KUX28" s="131" t="s">
        <v>858</v>
      </c>
      <c r="KUY28" s="131" t="s">
        <v>857</v>
      </c>
      <c r="KUZ28" s="131" t="s">
        <v>858</v>
      </c>
      <c r="KVA28" s="131" t="s">
        <v>857</v>
      </c>
      <c r="KVB28" s="131" t="s">
        <v>858</v>
      </c>
      <c r="KVC28" s="131" t="s">
        <v>857</v>
      </c>
      <c r="KVD28" s="131" t="s">
        <v>858</v>
      </c>
      <c r="KVE28" s="131" t="s">
        <v>857</v>
      </c>
      <c r="KVF28" s="131" t="s">
        <v>858</v>
      </c>
      <c r="KVG28" s="131" t="s">
        <v>857</v>
      </c>
      <c r="KVH28" s="131" t="s">
        <v>858</v>
      </c>
      <c r="KVI28" s="131" t="s">
        <v>857</v>
      </c>
      <c r="KVJ28" s="131" t="s">
        <v>858</v>
      </c>
      <c r="KVK28" s="131" t="s">
        <v>857</v>
      </c>
      <c r="KVL28" s="131" t="s">
        <v>858</v>
      </c>
      <c r="KVM28" s="131" t="s">
        <v>857</v>
      </c>
      <c r="KVN28" s="131" t="s">
        <v>858</v>
      </c>
      <c r="KVO28" s="131" t="s">
        <v>857</v>
      </c>
      <c r="KVP28" s="131" t="s">
        <v>858</v>
      </c>
      <c r="KVQ28" s="131" t="s">
        <v>857</v>
      </c>
      <c r="KVR28" s="131" t="s">
        <v>858</v>
      </c>
      <c r="KVS28" s="131" t="s">
        <v>857</v>
      </c>
      <c r="KVT28" s="131" t="s">
        <v>858</v>
      </c>
      <c r="KVU28" s="131" t="s">
        <v>857</v>
      </c>
      <c r="KVV28" s="131" t="s">
        <v>858</v>
      </c>
      <c r="KVW28" s="131" t="s">
        <v>857</v>
      </c>
      <c r="KVX28" s="131" t="s">
        <v>858</v>
      </c>
      <c r="KVY28" s="131" t="s">
        <v>857</v>
      </c>
      <c r="KVZ28" s="131" t="s">
        <v>858</v>
      </c>
      <c r="KWA28" s="131" t="s">
        <v>857</v>
      </c>
      <c r="KWB28" s="131" t="s">
        <v>858</v>
      </c>
      <c r="KWC28" s="131" t="s">
        <v>857</v>
      </c>
      <c r="KWD28" s="131" t="s">
        <v>858</v>
      </c>
      <c r="KWE28" s="131" t="s">
        <v>857</v>
      </c>
      <c r="KWF28" s="131" t="s">
        <v>858</v>
      </c>
      <c r="KWG28" s="131" t="s">
        <v>857</v>
      </c>
      <c r="KWH28" s="131" t="s">
        <v>858</v>
      </c>
      <c r="KWI28" s="131" t="s">
        <v>857</v>
      </c>
      <c r="KWJ28" s="131" t="s">
        <v>858</v>
      </c>
      <c r="KWK28" s="131" t="s">
        <v>857</v>
      </c>
      <c r="KWL28" s="131" t="s">
        <v>858</v>
      </c>
      <c r="KWM28" s="131" t="s">
        <v>857</v>
      </c>
      <c r="KWN28" s="131" t="s">
        <v>858</v>
      </c>
      <c r="KWO28" s="131" t="s">
        <v>857</v>
      </c>
      <c r="KWP28" s="131" t="s">
        <v>858</v>
      </c>
      <c r="KWQ28" s="131" t="s">
        <v>857</v>
      </c>
      <c r="KWR28" s="131" t="s">
        <v>858</v>
      </c>
      <c r="KWS28" s="131" t="s">
        <v>857</v>
      </c>
      <c r="KWT28" s="131" t="s">
        <v>858</v>
      </c>
      <c r="KWU28" s="131" t="s">
        <v>857</v>
      </c>
      <c r="KWV28" s="131" t="s">
        <v>858</v>
      </c>
      <c r="KWW28" s="131" t="s">
        <v>857</v>
      </c>
      <c r="KWX28" s="131" t="s">
        <v>858</v>
      </c>
      <c r="KWY28" s="131" t="s">
        <v>857</v>
      </c>
      <c r="KWZ28" s="131" t="s">
        <v>858</v>
      </c>
      <c r="KXA28" s="131" t="s">
        <v>857</v>
      </c>
      <c r="KXB28" s="131" t="s">
        <v>858</v>
      </c>
      <c r="KXC28" s="131" t="s">
        <v>857</v>
      </c>
      <c r="KXD28" s="131" t="s">
        <v>858</v>
      </c>
      <c r="KXE28" s="131" t="s">
        <v>857</v>
      </c>
      <c r="KXF28" s="131" t="s">
        <v>858</v>
      </c>
      <c r="KXG28" s="131" t="s">
        <v>857</v>
      </c>
      <c r="KXH28" s="131" t="s">
        <v>858</v>
      </c>
      <c r="KXI28" s="131" t="s">
        <v>857</v>
      </c>
      <c r="KXJ28" s="131" t="s">
        <v>858</v>
      </c>
      <c r="KXK28" s="131" t="s">
        <v>857</v>
      </c>
      <c r="KXL28" s="131" t="s">
        <v>858</v>
      </c>
      <c r="KXM28" s="131" t="s">
        <v>857</v>
      </c>
      <c r="KXN28" s="131" t="s">
        <v>858</v>
      </c>
      <c r="KXO28" s="131" t="s">
        <v>857</v>
      </c>
      <c r="KXP28" s="131" t="s">
        <v>858</v>
      </c>
      <c r="KXQ28" s="131" t="s">
        <v>857</v>
      </c>
      <c r="KXR28" s="131" t="s">
        <v>858</v>
      </c>
      <c r="KXS28" s="131" t="s">
        <v>857</v>
      </c>
      <c r="KXT28" s="131" t="s">
        <v>858</v>
      </c>
      <c r="KXU28" s="131" t="s">
        <v>857</v>
      </c>
      <c r="KXV28" s="131" t="s">
        <v>858</v>
      </c>
      <c r="KXW28" s="131" t="s">
        <v>857</v>
      </c>
      <c r="KXX28" s="131" t="s">
        <v>858</v>
      </c>
      <c r="KXY28" s="131" t="s">
        <v>857</v>
      </c>
      <c r="KXZ28" s="131" t="s">
        <v>858</v>
      </c>
      <c r="KYA28" s="131" t="s">
        <v>857</v>
      </c>
      <c r="KYB28" s="131" t="s">
        <v>858</v>
      </c>
      <c r="KYC28" s="131" t="s">
        <v>857</v>
      </c>
      <c r="KYD28" s="131" t="s">
        <v>858</v>
      </c>
      <c r="KYE28" s="131" t="s">
        <v>857</v>
      </c>
      <c r="KYF28" s="131" t="s">
        <v>858</v>
      </c>
      <c r="KYG28" s="131" t="s">
        <v>857</v>
      </c>
      <c r="KYH28" s="131" t="s">
        <v>858</v>
      </c>
      <c r="KYI28" s="131" t="s">
        <v>857</v>
      </c>
      <c r="KYJ28" s="131" t="s">
        <v>858</v>
      </c>
      <c r="KYK28" s="131" t="s">
        <v>857</v>
      </c>
      <c r="KYL28" s="131" t="s">
        <v>858</v>
      </c>
      <c r="KYM28" s="131" t="s">
        <v>857</v>
      </c>
      <c r="KYN28" s="131" t="s">
        <v>858</v>
      </c>
      <c r="KYO28" s="131" t="s">
        <v>857</v>
      </c>
      <c r="KYP28" s="131" t="s">
        <v>858</v>
      </c>
      <c r="KYQ28" s="131" t="s">
        <v>857</v>
      </c>
      <c r="KYR28" s="131" t="s">
        <v>858</v>
      </c>
      <c r="KYS28" s="131" t="s">
        <v>857</v>
      </c>
      <c r="KYT28" s="131" t="s">
        <v>858</v>
      </c>
      <c r="KYU28" s="131" t="s">
        <v>857</v>
      </c>
      <c r="KYV28" s="131" t="s">
        <v>858</v>
      </c>
      <c r="KYW28" s="131" t="s">
        <v>857</v>
      </c>
      <c r="KYX28" s="131" t="s">
        <v>858</v>
      </c>
      <c r="KYY28" s="131" t="s">
        <v>857</v>
      </c>
      <c r="KYZ28" s="131" t="s">
        <v>858</v>
      </c>
      <c r="KZA28" s="131" t="s">
        <v>857</v>
      </c>
      <c r="KZB28" s="131" t="s">
        <v>858</v>
      </c>
      <c r="KZC28" s="131" t="s">
        <v>857</v>
      </c>
      <c r="KZD28" s="131" t="s">
        <v>858</v>
      </c>
      <c r="KZE28" s="131" t="s">
        <v>857</v>
      </c>
      <c r="KZF28" s="131" t="s">
        <v>858</v>
      </c>
      <c r="KZG28" s="131" t="s">
        <v>857</v>
      </c>
      <c r="KZH28" s="131" t="s">
        <v>858</v>
      </c>
      <c r="KZI28" s="131" t="s">
        <v>857</v>
      </c>
      <c r="KZJ28" s="131" t="s">
        <v>858</v>
      </c>
      <c r="KZK28" s="131" t="s">
        <v>857</v>
      </c>
      <c r="KZL28" s="131" t="s">
        <v>858</v>
      </c>
      <c r="KZM28" s="131" t="s">
        <v>857</v>
      </c>
      <c r="KZN28" s="131" t="s">
        <v>858</v>
      </c>
      <c r="KZO28" s="131" t="s">
        <v>857</v>
      </c>
      <c r="KZP28" s="131" t="s">
        <v>858</v>
      </c>
      <c r="KZQ28" s="131" t="s">
        <v>857</v>
      </c>
      <c r="KZR28" s="131" t="s">
        <v>858</v>
      </c>
      <c r="KZS28" s="131" t="s">
        <v>857</v>
      </c>
      <c r="KZT28" s="131" t="s">
        <v>858</v>
      </c>
      <c r="KZU28" s="131" t="s">
        <v>857</v>
      </c>
      <c r="KZV28" s="131" t="s">
        <v>858</v>
      </c>
      <c r="KZW28" s="131" t="s">
        <v>857</v>
      </c>
      <c r="KZX28" s="131" t="s">
        <v>858</v>
      </c>
      <c r="KZY28" s="131" t="s">
        <v>857</v>
      </c>
      <c r="KZZ28" s="131" t="s">
        <v>858</v>
      </c>
      <c r="LAA28" s="131" t="s">
        <v>857</v>
      </c>
      <c r="LAB28" s="131" t="s">
        <v>858</v>
      </c>
      <c r="LAC28" s="131" t="s">
        <v>857</v>
      </c>
      <c r="LAD28" s="131" t="s">
        <v>858</v>
      </c>
      <c r="LAE28" s="131" t="s">
        <v>857</v>
      </c>
      <c r="LAF28" s="131" t="s">
        <v>858</v>
      </c>
      <c r="LAG28" s="131" t="s">
        <v>857</v>
      </c>
      <c r="LAH28" s="131" t="s">
        <v>858</v>
      </c>
      <c r="LAI28" s="131" t="s">
        <v>857</v>
      </c>
      <c r="LAJ28" s="131" t="s">
        <v>858</v>
      </c>
      <c r="LAK28" s="131" t="s">
        <v>857</v>
      </c>
      <c r="LAL28" s="131" t="s">
        <v>858</v>
      </c>
      <c r="LAM28" s="131" t="s">
        <v>857</v>
      </c>
      <c r="LAN28" s="131" t="s">
        <v>858</v>
      </c>
      <c r="LAO28" s="131" t="s">
        <v>857</v>
      </c>
      <c r="LAP28" s="131" t="s">
        <v>858</v>
      </c>
      <c r="LAQ28" s="131" t="s">
        <v>857</v>
      </c>
      <c r="LAR28" s="131" t="s">
        <v>858</v>
      </c>
      <c r="LAS28" s="131" t="s">
        <v>857</v>
      </c>
      <c r="LAT28" s="131" t="s">
        <v>858</v>
      </c>
      <c r="LAU28" s="131" t="s">
        <v>857</v>
      </c>
      <c r="LAV28" s="131" t="s">
        <v>858</v>
      </c>
      <c r="LAW28" s="131" t="s">
        <v>857</v>
      </c>
      <c r="LAX28" s="131" t="s">
        <v>858</v>
      </c>
      <c r="LAY28" s="131" t="s">
        <v>857</v>
      </c>
      <c r="LAZ28" s="131" t="s">
        <v>858</v>
      </c>
      <c r="LBA28" s="131" t="s">
        <v>857</v>
      </c>
      <c r="LBB28" s="131" t="s">
        <v>858</v>
      </c>
      <c r="LBC28" s="131" t="s">
        <v>857</v>
      </c>
      <c r="LBD28" s="131" t="s">
        <v>858</v>
      </c>
      <c r="LBE28" s="131" t="s">
        <v>857</v>
      </c>
      <c r="LBF28" s="131" t="s">
        <v>858</v>
      </c>
      <c r="LBG28" s="131" t="s">
        <v>857</v>
      </c>
      <c r="LBH28" s="131" t="s">
        <v>858</v>
      </c>
      <c r="LBI28" s="131" t="s">
        <v>857</v>
      </c>
      <c r="LBJ28" s="131" t="s">
        <v>858</v>
      </c>
      <c r="LBK28" s="131" t="s">
        <v>857</v>
      </c>
      <c r="LBL28" s="131" t="s">
        <v>858</v>
      </c>
      <c r="LBM28" s="131" t="s">
        <v>857</v>
      </c>
      <c r="LBN28" s="131" t="s">
        <v>858</v>
      </c>
      <c r="LBO28" s="131" t="s">
        <v>857</v>
      </c>
      <c r="LBP28" s="131" t="s">
        <v>858</v>
      </c>
      <c r="LBQ28" s="131" t="s">
        <v>857</v>
      </c>
      <c r="LBR28" s="131" t="s">
        <v>858</v>
      </c>
      <c r="LBS28" s="131" t="s">
        <v>857</v>
      </c>
      <c r="LBT28" s="131" t="s">
        <v>858</v>
      </c>
      <c r="LBU28" s="131" t="s">
        <v>857</v>
      </c>
      <c r="LBV28" s="131" t="s">
        <v>858</v>
      </c>
      <c r="LBW28" s="131" t="s">
        <v>857</v>
      </c>
      <c r="LBX28" s="131" t="s">
        <v>858</v>
      </c>
      <c r="LBY28" s="131" t="s">
        <v>857</v>
      </c>
      <c r="LBZ28" s="131" t="s">
        <v>858</v>
      </c>
      <c r="LCA28" s="131" t="s">
        <v>857</v>
      </c>
      <c r="LCB28" s="131" t="s">
        <v>858</v>
      </c>
      <c r="LCC28" s="131" t="s">
        <v>857</v>
      </c>
      <c r="LCD28" s="131" t="s">
        <v>858</v>
      </c>
      <c r="LCE28" s="131" t="s">
        <v>857</v>
      </c>
      <c r="LCF28" s="131" t="s">
        <v>858</v>
      </c>
      <c r="LCG28" s="131" t="s">
        <v>857</v>
      </c>
      <c r="LCH28" s="131" t="s">
        <v>858</v>
      </c>
      <c r="LCI28" s="131" t="s">
        <v>857</v>
      </c>
      <c r="LCJ28" s="131" t="s">
        <v>858</v>
      </c>
      <c r="LCK28" s="131" t="s">
        <v>857</v>
      </c>
      <c r="LCL28" s="131" t="s">
        <v>858</v>
      </c>
      <c r="LCM28" s="131" t="s">
        <v>857</v>
      </c>
      <c r="LCN28" s="131" t="s">
        <v>858</v>
      </c>
      <c r="LCO28" s="131" t="s">
        <v>857</v>
      </c>
      <c r="LCP28" s="131" t="s">
        <v>858</v>
      </c>
      <c r="LCQ28" s="131" t="s">
        <v>857</v>
      </c>
      <c r="LCR28" s="131" t="s">
        <v>858</v>
      </c>
      <c r="LCS28" s="131" t="s">
        <v>857</v>
      </c>
      <c r="LCT28" s="131" t="s">
        <v>858</v>
      </c>
      <c r="LCU28" s="131" t="s">
        <v>857</v>
      </c>
      <c r="LCV28" s="131" t="s">
        <v>858</v>
      </c>
      <c r="LCW28" s="131" t="s">
        <v>857</v>
      </c>
      <c r="LCX28" s="131" t="s">
        <v>858</v>
      </c>
      <c r="LCY28" s="131" t="s">
        <v>857</v>
      </c>
      <c r="LCZ28" s="131" t="s">
        <v>858</v>
      </c>
      <c r="LDA28" s="131" t="s">
        <v>857</v>
      </c>
      <c r="LDB28" s="131" t="s">
        <v>858</v>
      </c>
      <c r="LDC28" s="131" t="s">
        <v>857</v>
      </c>
      <c r="LDD28" s="131" t="s">
        <v>858</v>
      </c>
      <c r="LDE28" s="131" t="s">
        <v>857</v>
      </c>
      <c r="LDF28" s="131" t="s">
        <v>858</v>
      </c>
      <c r="LDG28" s="131" t="s">
        <v>857</v>
      </c>
      <c r="LDH28" s="131" t="s">
        <v>858</v>
      </c>
      <c r="LDI28" s="131" t="s">
        <v>857</v>
      </c>
      <c r="LDJ28" s="131" t="s">
        <v>858</v>
      </c>
      <c r="LDK28" s="131" t="s">
        <v>857</v>
      </c>
      <c r="LDL28" s="131" t="s">
        <v>858</v>
      </c>
      <c r="LDM28" s="131" t="s">
        <v>857</v>
      </c>
      <c r="LDN28" s="131" t="s">
        <v>858</v>
      </c>
      <c r="LDO28" s="131" t="s">
        <v>857</v>
      </c>
      <c r="LDP28" s="131" t="s">
        <v>858</v>
      </c>
      <c r="LDQ28" s="131" t="s">
        <v>857</v>
      </c>
      <c r="LDR28" s="131" t="s">
        <v>858</v>
      </c>
      <c r="LDS28" s="131" t="s">
        <v>857</v>
      </c>
      <c r="LDT28" s="131" t="s">
        <v>858</v>
      </c>
      <c r="LDU28" s="131" t="s">
        <v>857</v>
      </c>
      <c r="LDV28" s="131" t="s">
        <v>858</v>
      </c>
      <c r="LDW28" s="131" t="s">
        <v>857</v>
      </c>
      <c r="LDX28" s="131" t="s">
        <v>858</v>
      </c>
      <c r="LDY28" s="131" t="s">
        <v>857</v>
      </c>
      <c r="LDZ28" s="131" t="s">
        <v>858</v>
      </c>
      <c r="LEA28" s="131" t="s">
        <v>857</v>
      </c>
      <c r="LEB28" s="131" t="s">
        <v>858</v>
      </c>
      <c r="LEC28" s="131" t="s">
        <v>857</v>
      </c>
      <c r="LED28" s="131" t="s">
        <v>858</v>
      </c>
      <c r="LEE28" s="131" t="s">
        <v>857</v>
      </c>
      <c r="LEF28" s="131" t="s">
        <v>858</v>
      </c>
      <c r="LEG28" s="131" t="s">
        <v>857</v>
      </c>
      <c r="LEH28" s="131" t="s">
        <v>858</v>
      </c>
      <c r="LEI28" s="131" t="s">
        <v>857</v>
      </c>
      <c r="LEJ28" s="131" t="s">
        <v>858</v>
      </c>
      <c r="LEK28" s="131" t="s">
        <v>857</v>
      </c>
      <c r="LEL28" s="131" t="s">
        <v>858</v>
      </c>
      <c r="LEM28" s="131" t="s">
        <v>857</v>
      </c>
      <c r="LEN28" s="131" t="s">
        <v>858</v>
      </c>
      <c r="LEO28" s="131" t="s">
        <v>857</v>
      </c>
      <c r="LEP28" s="131" t="s">
        <v>858</v>
      </c>
      <c r="LEQ28" s="131" t="s">
        <v>857</v>
      </c>
      <c r="LER28" s="131" t="s">
        <v>858</v>
      </c>
      <c r="LES28" s="131" t="s">
        <v>857</v>
      </c>
      <c r="LET28" s="131" t="s">
        <v>858</v>
      </c>
      <c r="LEU28" s="131" t="s">
        <v>857</v>
      </c>
      <c r="LEV28" s="131" t="s">
        <v>858</v>
      </c>
      <c r="LEW28" s="131" t="s">
        <v>857</v>
      </c>
      <c r="LEX28" s="131" t="s">
        <v>858</v>
      </c>
      <c r="LEY28" s="131" t="s">
        <v>857</v>
      </c>
      <c r="LEZ28" s="131" t="s">
        <v>858</v>
      </c>
      <c r="LFA28" s="131" t="s">
        <v>857</v>
      </c>
      <c r="LFB28" s="131" t="s">
        <v>858</v>
      </c>
      <c r="LFC28" s="131" t="s">
        <v>857</v>
      </c>
      <c r="LFD28" s="131" t="s">
        <v>858</v>
      </c>
      <c r="LFE28" s="131" t="s">
        <v>857</v>
      </c>
      <c r="LFF28" s="131" t="s">
        <v>858</v>
      </c>
      <c r="LFG28" s="131" t="s">
        <v>857</v>
      </c>
      <c r="LFH28" s="131" t="s">
        <v>858</v>
      </c>
      <c r="LFI28" s="131" t="s">
        <v>857</v>
      </c>
      <c r="LFJ28" s="131" t="s">
        <v>858</v>
      </c>
      <c r="LFK28" s="131" t="s">
        <v>857</v>
      </c>
      <c r="LFL28" s="131" t="s">
        <v>858</v>
      </c>
      <c r="LFM28" s="131" t="s">
        <v>857</v>
      </c>
      <c r="LFN28" s="131" t="s">
        <v>858</v>
      </c>
      <c r="LFO28" s="131" t="s">
        <v>857</v>
      </c>
      <c r="LFP28" s="131" t="s">
        <v>858</v>
      </c>
      <c r="LFQ28" s="131" t="s">
        <v>857</v>
      </c>
      <c r="LFR28" s="131" t="s">
        <v>858</v>
      </c>
      <c r="LFS28" s="131" t="s">
        <v>857</v>
      </c>
      <c r="LFT28" s="131" t="s">
        <v>858</v>
      </c>
      <c r="LFU28" s="131" t="s">
        <v>857</v>
      </c>
      <c r="LFV28" s="131" t="s">
        <v>858</v>
      </c>
      <c r="LFW28" s="131" t="s">
        <v>857</v>
      </c>
      <c r="LFX28" s="131" t="s">
        <v>858</v>
      </c>
      <c r="LFY28" s="131" t="s">
        <v>857</v>
      </c>
      <c r="LFZ28" s="131" t="s">
        <v>858</v>
      </c>
      <c r="LGA28" s="131" t="s">
        <v>857</v>
      </c>
      <c r="LGB28" s="131" t="s">
        <v>858</v>
      </c>
      <c r="LGC28" s="131" t="s">
        <v>857</v>
      </c>
      <c r="LGD28" s="131" t="s">
        <v>858</v>
      </c>
      <c r="LGE28" s="131" t="s">
        <v>857</v>
      </c>
      <c r="LGF28" s="131" t="s">
        <v>858</v>
      </c>
      <c r="LGG28" s="131" t="s">
        <v>857</v>
      </c>
      <c r="LGH28" s="131" t="s">
        <v>858</v>
      </c>
      <c r="LGI28" s="131" t="s">
        <v>857</v>
      </c>
      <c r="LGJ28" s="131" t="s">
        <v>858</v>
      </c>
      <c r="LGK28" s="131" t="s">
        <v>857</v>
      </c>
      <c r="LGL28" s="131" t="s">
        <v>858</v>
      </c>
      <c r="LGM28" s="131" t="s">
        <v>857</v>
      </c>
      <c r="LGN28" s="131" t="s">
        <v>858</v>
      </c>
      <c r="LGO28" s="131" t="s">
        <v>857</v>
      </c>
      <c r="LGP28" s="131" t="s">
        <v>858</v>
      </c>
      <c r="LGQ28" s="131" t="s">
        <v>857</v>
      </c>
      <c r="LGR28" s="131" t="s">
        <v>858</v>
      </c>
      <c r="LGS28" s="131" t="s">
        <v>857</v>
      </c>
      <c r="LGT28" s="131" t="s">
        <v>858</v>
      </c>
      <c r="LGU28" s="131" t="s">
        <v>857</v>
      </c>
      <c r="LGV28" s="131" t="s">
        <v>858</v>
      </c>
      <c r="LGW28" s="131" t="s">
        <v>857</v>
      </c>
      <c r="LGX28" s="131" t="s">
        <v>858</v>
      </c>
      <c r="LGY28" s="131" t="s">
        <v>857</v>
      </c>
      <c r="LGZ28" s="131" t="s">
        <v>858</v>
      </c>
      <c r="LHA28" s="131" t="s">
        <v>857</v>
      </c>
      <c r="LHB28" s="131" t="s">
        <v>858</v>
      </c>
      <c r="LHC28" s="131" t="s">
        <v>857</v>
      </c>
      <c r="LHD28" s="131" t="s">
        <v>858</v>
      </c>
      <c r="LHE28" s="131" t="s">
        <v>857</v>
      </c>
      <c r="LHF28" s="131" t="s">
        <v>858</v>
      </c>
      <c r="LHG28" s="131" t="s">
        <v>857</v>
      </c>
      <c r="LHH28" s="131" t="s">
        <v>858</v>
      </c>
      <c r="LHI28" s="131" t="s">
        <v>857</v>
      </c>
      <c r="LHJ28" s="131" t="s">
        <v>858</v>
      </c>
      <c r="LHK28" s="131" t="s">
        <v>857</v>
      </c>
      <c r="LHL28" s="131" t="s">
        <v>858</v>
      </c>
      <c r="LHM28" s="131" t="s">
        <v>857</v>
      </c>
      <c r="LHN28" s="131" t="s">
        <v>858</v>
      </c>
      <c r="LHO28" s="131" t="s">
        <v>857</v>
      </c>
      <c r="LHP28" s="131" t="s">
        <v>858</v>
      </c>
      <c r="LHQ28" s="131" t="s">
        <v>857</v>
      </c>
      <c r="LHR28" s="131" t="s">
        <v>858</v>
      </c>
      <c r="LHS28" s="131" t="s">
        <v>857</v>
      </c>
      <c r="LHT28" s="131" t="s">
        <v>858</v>
      </c>
      <c r="LHU28" s="131" t="s">
        <v>857</v>
      </c>
      <c r="LHV28" s="131" t="s">
        <v>858</v>
      </c>
      <c r="LHW28" s="131" t="s">
        <v>857</v>
      </c>
      <c r="LHX28" s="131" t="s">
        <v>858</v>
      </c>
      <c r="LHY28" s="131" t="s">
        <v>857</v>
      </c>
      <c r="LHZ28" s="131" t="s">
        <v>858</v>
      </c>
      <c r="LIA28" s="131" t="s">
        <v>857</v>
      </c>
      <c r="LIB28" s="131" t="s">
        <v>858</v>
      </c>
      <c r="LIC28" s="131" t="s">
        <v>857</v>
      </c>
      <c r="LID28" s="131" t="s">
        <v>858</v>
      </c>
      <c r="LIE28" s="131" t="s">
        <v>857</v>
      </c>
      <c r="LIF28" s="131" t="s">
        <v>858</v>
      </c>
      <c r="LIG28" s="131" t="s">
        <v>857</v>
      </c>
      <c r="LIH28" s="131" t="s">
        <v>858</v>
      </c>
      <c r="LII28" s="131" t="s">
        <v>857</v>
      </c>
      <c r="LIJ28" s="131" t="s">
        <v>858</v>
      </c>
      <c r="LIK28" s="131" t="s">
        <v>857</v>
      </c>
      <c r="LIL28" s="131" t="s">
        <v>858</v>
      </c>
      <c r="LIM28" s="131" t="s">
        <v>857</v>
      </c>
      <c r="LIN28" s="131" t="s">
        <v>858</v>
      </c>
      <c r="LIO28" s="131" t="s">
        <v>857</v>
      </c>
      <c r="LIP28" s="131" t="s">
        <v>858</v>
      </c>
      <c r="LIQ28" s="131" t="s">
        <v>857</v>
      </c>
      <c r="LIR28" s="131" t="s">
        <v>858</v>
      </c>
      <c r="LIS28" s="131" t="s">
        <v>857</v>
      </c>
      <c r="LIT28" s="131" t="s">
        <v>858</v>
      </c>
      <c r="LIU28" s="131" t="s">
        <v>857</v>
      </c>
      <c r="LIV28" s="131" t="s">
        <v>858</v>
      </c>
      <c r="LIW28" s="131" t="s">
        <v>857</v>
      </c>
      <c r="LIX28" s="131" t="s">
        <v>858</v>
      </c>
      <c r="LIY28" s="131" t="s">
        <v>857</v>
      </c>
      <c r="LIZ28" s="131" t="s">
        <v>858</v>
      </c>
      <c r="LJA28" s="131" t="s">
        <v>857</v>
      </c>
      <c r="LJB28" s="131" t="s">
        <v>858</v>
      </c>
      <c r="LJC28" s="131" t="s">
        <v>857</v>
      </c>
      <c r="LJD28" s="131" t="s">
        <v>858</v>
      </c>
      <c r="LJE28" s="131" t="s">
        <v>857</v>
      </c>
      <c r="LJF28" s="131" t="s">
        <v>858</v>
      </c>
      <c r="LJG28" s="131" t="s">
        <v>857</v>
      </c>
      <c r="LJH28" s="131" t="s">
        <v>858</v>
      </c>
      <c r="LJI28" s="131" t="s">
        <v>857</v>
      </c>
      <c r="LJJ28" s="131" t="s">
        <v>858</v>
      </c>
      <c r="LJK28" s="131" t="s">
        <v>857</v>
      </c>
      <c r="LJL28" s="131" t="s">
        <v>858</v>
      </c>
      <c r="LJM28" s="131" t="s">
        <v>857</v>
      </c>
      <c r="LJN28" s="131" t="s">
        <v>858</v>
      </c>
      <c r="LJO28" s="131" t="s">
        <v>857</v>
      </c>
      <c r="LJP28" s="131" t="s">
        <v>858</v>
      </c>
      <c r="LJQ28" s="131" t="s">
        <v>857</v>
      </c>
      <c r="LJR28" s="131" t="s">
        <v>858</v>
      </c>
      <c r="LJS28" s="131" t="s">
        <v>857</v>
      </c>
      <c r="LJT28" s="131" t="s">
        <v>858</v>
      </c>
      <c r="LJU28" s="131" t="s">
        <v>857</v>
      </c>
      <c r="LJV28" s="131" t="s">
        <v>858</v>
      </c>
      <c r="LJW28" s="131" t="s">
        <v>857</v>
      </c>
      <c r="LJX28" s="131" t="s">
        <v>858</v>
      </c>
      <c r="LJY28" s="131" t="s">
        <v>857</v>
      </c>
      <c r="LJZ28" s="131" t="s">
        <v>858</v>
      </c>
      <c r="LKA28" s="131" t="s">
        <v>857</v>
      </c>
      <c r="LKB28" s="131" t="s">
        <v>858</v>
      </c>
      <c r="LKC28" s="131" t="s">
        <v>857</v>
      </c>
      <c r="LKD28" s="131" t="s">
        <v>858</v>
      </c>
      <c r="LKE28" s="131" t="s">
        <v>857</v>
      </c>
      <c r="LKF28" s="131" t="s">
        <v>858</v>
      </c>
      <c r="LKG28" s="131" t="s">
        <v>857</v>
      </c>
      <c r="LKH28" s="131" t="s">
        <v>858</v>
      </c>
      <c r="LKI28" s="131" t="s">
        <v>857</v>
      </c>
      <c r="LKJ28" s="131" t="s">
        <v>858</v>
      </c>
      <c r="LKK28" s="131" t="s">
        <v>857</v>
      </c>
      <c r="LKL28" s="131" t="s">
        <v>858</v>
      </c>
      <c r="LKM28" s="131" t="s">
        <v>857</v>
      </c>
      <c r="LKN28" s="131" t="s">
        <v>858</v>
      </c>
      <c r="LKO28" s="131" t="s">
        <v>857</v>
      </c>
      <c r="LKP28" s="131" t="s">
        <v>858</v>
      </c>
      <c r="LKQ28" s="131" t="s">
        <v>857</v>
      </c>
      <c r="LKR28" s="131" t="s">
        <v>858</v>
      </c>
      <c r="LKS28" s="131" t="s">
        <v>857</v>
      </c>
      <c r="LKT28" s="131" t="s">
        <v>858</v>
      </c>
      <c r="LKU28" s="131" t="s">
        <v>857</v>
      </c>
      <c r="LKV28" s="131" t="s">
        <v>858</v>
      </c>
      <c r="LKW28" s="131" t="s">
        <v>857</v>
      </c>
      <c r="LKX28" s="131" t="s">
        <v>858</v>
      </c>
      <c r="LKY28" s="131" t="s">
        <v>857</v>
      </c>
      <c r="LKZ28" s="131" t="s">
        <v>858</v>
      </c>
      <c r="LLA28" s="131" t="s">
        <v>857</v>
      </c>
      <c r="LLB28" s="131" t="s">
        <v>858</v>
      </c>
      <c r="LLC28" s="131" t="s">
        <v>857</v>
      </c>
      <c r="LLD28" s="131" t="s">
        <v>858</v>
      </c>
      <c r="LLE28" s="131" t="s">
        <v>857</v>
      </c>
      <c r="LLF28" s="131" t="s">
        <v>858</v>
      </c>
      <c r="LLG28" s="131" t="s">
        <v>857</v>
      </c>
      <c r="LLH28" s="131" t="s">
        <v>858</v>
      </c>
      <c r="LLI28" s="131" t="s">
        <v>857</v>
      </c>
      <c r="LLJ28" s="131" t="s">
        <v>858</v>
      </c>
      <c r="LLK28" s="131" t="s">
        <v>857</v>
      </c>
      <c r="LLL28" s="131" t="s">
        <v>858</v>
      </c>
      <c r="LLM28" s="131" t="s">
        <v>857</v>
      </c>
      <c r="LLN28" s="131" t="s">
        <v>858</v>
      </c>
      <c r="LLO28" s="131" t="s">
        <v>857</v>
      </c>
      <c r="LLP28" s="131" t="s">
        <v>858</v>
      </c>
      <c r="LLQ28" s="131" t="s">
        <v>857</v>
      </c>
      <c r="LLR28" s="131" t="s">
        <v>858</v>
      </c>
      <c r="LLS28" s="131" t="s">
        <v>857</v>
      </c>
      <c r="LLT28" s="131" t="s">
        <v>858</v>
      </c>
      <c r="LLU28" s="131" t="s">
        <v>857</v>
      </c>
      <c r="LLV28" s="131" t="s">
        <v>858</v>
      </c>
      <c r="LLW28" s="131" t="s">
        <v>857</v>
      </c>
      <c r="LLX28" s="131" t="s">
        <v>858</v>
      </c>
      <c r="LLY28" s="131" t="s">
        <v>857</v>
      </c>
      <c r="LLZ28" s="131" t="s">
        <v>858</v>
      </c>
      <c r="LMA28" s="131" t="s">
        <v>857</v>
      </c>
      <c r="LMB28" s="131" t="s">
        <v>858</v>
      </c>
      <c r="LMC28" s="131" t="s">
        <v>857</v>
      </c>
      <c r="LMD28" s="131" t="s">
        <v>858</v>
      </c>
      <c r="LME28" s="131" t="s">
        <v>857</v>
      </c>
      <c r="LMF28" s="131" t="s">
        <v>858</v>
      </c>
      <c r="LMG28" s="131" t="s">
        <v>857</v>
      </c>
      <c r="LMH28" s="131" t="s">
        <v>858</v>
      </c>
      <c r="LMI28" s="131" t="s">
        <v>857</v>
      </c>
      <c r="LMJ28" s="131" t="s">
        <v>858</v>
      </c>
      <c r="LMK28" s="131" t="s">
        <v>857</v>
      </c>
      <c r="LML28" s="131" t="s">
        <v>858</v>
      </c>
      <c r="LMM28" s="131" t="s">
        <v>857</v>
      </c>
      <c r="LMN28" s="131" t="s">
        <v>858</v>
      </c>
      <c r="LMO28" s="131" t="s">
        <v>857</v>
      </c>
      <c r="LMP28" s="131" t="s">
        <v>858</v>
      </c>
      <c r="LMQ28" s="131" t="s">
        <v>857</v>
      </c>
      <c r="LMR28" s="131" t="s">
        <v>858</v>
      </c>
      <c r="LMS28" s="131" t="s">
        <v>857</v>
      </c>
      <c r="LMT28" s="131" t="s">
        <v>858</v>
      </c>
      <c r="LMU28" s="131" t="s">
        <v>857</v>
      </c>
      <c r="LMV28" s="131" t="s">
        <v>858</v>
      </c>
      <c r="LMW28" s="131" t="s">
        <v>857</v>
      </c>
      <c r="LMX28" s="131" t="s">
        <v>858</v>
      </c>
      <c r="LMY28" s="131" t="s">
        <v>857</v>
      </c>
      <c r="LMZ28" s="131" t="s">
        <v>858</v>
      </c>
      <c r="LNA28" s="131" t="s">
        <v>857</v>
      </c>
      <c r="LNB28" s="131" t="s">
        <v>858</v>
      </c>
      <c r="LNC28" s="131" t="s">
        <v>857</v>
      </c>
      <c r="LND28" s="131" t="s">
        <v>858</v>
      </c>
      <c r="LNE28" s="131" t="s">
        <v>857</v>
      </c>
      <c r="LNF28" s="131" t="s">
        <v>858</v>
      </c>
      <c r="LNG28" s="131" t="s">
        <v>857</v>
      </c>
      <c r="LNH28" s="131" t="s">
        <v>858</v>
      </c>
      <c r="LNI28" s="131" t="s">
        <v>857</v>
      </c>
      <c r="LNJ28" s="131" t="s">
        <v>858</v>
      </c>
      <c r="LNK28" s="131" t="s">
        <v>857</v>
      </c>
      <c r="LNL28" s="131" t="s">
        <v>858</v>
      </c>
      <c r="LNM28" s="131" t="s">
        <v>857</v>
      </c>
      <c r="LNN28" s="131" t="s">
        <v>858</v>
      </c>
      <c r="LNO28" s="131" t="s">
        <v>857</v>
      </c>
      <c r="LNP28" s="131" t="s">
        <v>858</v>
      </c>
      <c r="LNQ28" s="131" t="s">
        <v>857</v>
      </c>
      <c r="LNR28" s="131" t="s">
        <v>858</v>
      </c>
      <c r="LNS28" s="131" t="s">
        <v>857</v>
      </c>
      <c r="LNT28" s="131" t="s">
        <v>858</v>
      </c>
      <c r="LNU28" s="131" t="s">
        <v>857</v>
      </c>
      <c r="LNV28" s="131" t="s">
        <v>858</v>
      </c>
      <c r="LNW28" s="131" t="s">
        <v>857</v>
      </c>
      <c r="LNX28" s="131" t="s">
        <v>858</v>
      </c>
      <c r="LNY28" s="131" t="s">
        <v>857</v>
      </c>
      <c r="LNZ28" s="131" t="s">
        <v>858</v>
      </c>
      <c r="LOA28" s="131" t="s">
        <v>857</v>
      </c>
      <c r="LOB28" s="131" t="s">
        <v>858</v>
      </c>
      <c r="LOC28" s="131" t="s">
        <v>857</v>
      </c>
      <c r="LOD28" s="131" t="s">
        <v>858</v>
      </c>
      <c r="LOE28" s="131" t="s">
        <v>857</v>
      </c>
      <c r="LOF28" s="131" t="s">
        <v>858</v>
      </c>
      <c r="LOG28" s="131" t="s">
        <v>857</v>
      </c>
      <c r="LOH28" s="131" t="s">
        <v>858</v>
      </c>
      <c r="LOI28" s="131" t="s">
        <v>857</v>
      </c>
      <c r="LOJ28" s="131" t="s">
        <v>858</v>
      </c>
      <c r="LOK28" s="131" t="s">
        <v>857</v>
      </c>
      <c r="LOL28" s="131" t="s">
        <v>858</v>
      </c>
      <c r="LOM28" s="131" t="s">
        <v>857</v>
      </c>
      <c r="LON28" s="131" t="s">
        <v>858</v>
      </c>
      <c r="LOO28" s="131" t="s">
        <v>857</v>
      </c>
      <c r="LOP28" s="131" t="s">
        <v>858</v>
      </c>
      <c r="LOQ28" s="131" t="s">
        <v>857</v>
      </c>
      <c r="LOR28" s="131" t="s">
        <v>858</v>
      </c>
      <c r="LOS28" s="131" t="s">
        <v>857</v>
      </c>
      <c r="LOT28" s="131" t="s">
        <v>858</v>
      </c>
      <c r="LOU28" s="131" t="s">
        <v>857</v>
      </c>
      <c r="LOV28" s="131" t="s">
        <v>858</v>
      </c>
      <c r="LOW28" s="131" t="s">
        <v>857</v>
      </c>
      <c r="LOX28" s="131" t="s">
        <v>858</v>
      </c>
      <c r="LOY28" s="131" t="s">
        <v>857</v>
      </c>
      <c r="LOZ28" s="131" t="s">
        <v>858</v>
      </c>
      <c r="LPA28" s="131" t="s">
        <v>857</v>
      </c>
      <c r="LPB28" s="131" t="s">
        <v>858</v>
      </c>
      <c r="LPC28" s="131" t="s">
        <v>857</v>
      </c>
      <c r="LPD28" s="131" t="s">
        <v>858</v>
      </c>
      <c r="LPE28" s="131" t="s">
        <v>857</v>
      </c>
      <c r="LPF28" s="131" t="s">
        <v>858</v>
      </c>
      <c r="LPG28" s="131" t="s">
        <v>857</v>
      </c>
      <c r="LPH28" s="131" t="s">
        <v>858</v>
      </c>
      <c r="LPI28" s="131" t="s">
        <v>857</v>
      </c>
      <c r="LPJ28" s="131" t="s">
        <v>858</v>
      </c>
      <c r="LPK28" s="131" t="s">
        <v>857</v>
      </c>
      <c r="LPL28" s="131" t="s">
        <v>858</v>
      </c>
      <c r="LPM28" s="131" t="s">
        <v>857</v>
      </c>
      <c r="LPN28" s="131" t="s">
        <v>858</v>
      </c>
      <c r="LPO28" s="131" t="s">
        <v>857</v>
      </c>
      <c r="LPP28" s="131" t="s">
        <v>858</v>
      </c>
      <c r="LPQ28" s="131" t="s">
        <v>857</v>
      </c>
      <c r="LPR28" s="131" t="s">
        <v>858</v>
      </c>
      <c r="LPS28" s="131" t="s">
        <v>857</v>
      </c>
      <c r="LPT28" s="131" t="s">
        <v>858</v>
      </c>
      <c r="LPU28" s="131" t="s">
        <v>857</v>
      </c>
      <c r="LPV28" s="131" t="s">
        <v>858</v>
      </c>
      <c r="LPW28" s="131" t="s">
        <v>857</v>
      </c>
      <c r="LPX28" s="131" t="s">
        <v>858</v>
      </c>
      <c r="LPY28" s="131" t="s">
        <v>857</v>
      </c>
      <c r="LPZ28" s="131" t="s">
        <v>858</v>
      </c>
      <c r="LQA28" s="131" t="s">
        <v>857</v>
      </c>
      <c r="LQB28" s="131" t="s">
        <v>858</v>
      </c>
      <c r="LQC28" s="131" t="s">
        <v>857</v>
      </c>
      <c r="LQD28" s="131" t="s">
        <v>858</v>
      </c>
      <c r="LQE28" s="131" t="s">
        <v>857</v>
      </c>
      <c r="LQF28" s="131" t="s">
        <v>858</v>
      </c>
      <c r="LQG28" s="131" t="s">
        <v>857</v>
      </c>
      <c r="LQH28" s="131" t="s">
        <v>858</v>
      </c>
      <c r="LQI28" s="131" t="s">
        <v>857</v>
      </c>
      <c r="LQJ28" s="131" t="s">
        <v>858</v>
      </c>
      <c r="LQK28" s="131" t="s">
        <v>857</v>
      </c>
      <c r="LQL28" s="131" t="s">
        <v>858</v>
      </c>
      <c r="LQM28" s="131" t="s">
        <v>857</v>
      </c>
      <c r="LQN28" s="131" t="s">
        <v>858</v>
      </c>
      <c r="LQO28" s="131" t="s">
        <v>857</v>
      </c>
      <c r="LQP28" s="131" t="s">
        <v>858</v>
      </c>
      <c r="LQQ28" s="131" t="s">
        <v>857</v>
      </c>
      <c r="LQR28" s="131" t="s">
        <v>858</v>
      </c>
      <c r="LQS28" s="131" t="s">
        <v>857</v>
      </c>
      <c r="LQT28" s="131" t="s">
        <v>858</v>
      </c>
      <c r="LQU28" s="131" t="s">
        <v>857</v>
      </c>
      <c r="LQV28" s="131" t="s">
        <v>858</v>
      </c>
      <c r="LQW28" s="131" t="s">
        <v>857</v>
      </c>
      <c r="LQX28" s="131" t="s">
        <v>858</v>
      </c>
      <c r="LQY28" s="131" t="s">
        <v>857</v>
      </c>
      <c r="LQZ28" s="131" t="s">
        <v>858</v>
      </c>
      <c r="LRA28" s="131" t="s">
        <v>857</v>
      </c>
      <c r="LRB28" s="131" t="s">
        <v>858</v>
      </c>
      <c r="LRC28" s="131" t="s">
        <v>857</v>
      </c>
      <c r="LRD28" s="131" t="s">
        <v>858</v>
      </c>
      <c r="LRE28" s="131" t="s">
        <v>857</v>
      </c>
      <c r="LRF28" s="131" t="s">
        <v>858</v>
      </c>
      <c r="LRG28" s="131" t="s">
        <v>857</v>
      </c>
      <c r="LRH28" s="131" t="s">
        <v>858</v>
      </c>
      <c r="LRI28" s="131" t="s">
        <v>857</v>
      </c>
      <c r="LRJ28" s="131" t="s">
        <v>858</v>
      </c>
      <c r="LRK28" s="131" t="s">
        <v>857</v>
      </c>
      <c r="LRL28" s="131" t="s">
        <v>858</v>
      </c>
      <c r="LRM28" s="131" t="s">
        <v>857</v>
      </c>
      <c r="LRN28" s="131" t="s">
        <v>858</v>
      </c>
      <c r="LRO28" s="131" t="s">
        <v>857</v>
      </c>
      <c r="LRP28" s="131" t="s">
        <v>858</v>
      </c>
      <c r="LRQ28" s="131" t="s">
        <v>857</v>
      </c>
      <c r="LRR28" s="131" t="s">
        <v>858</v>
      </c>
      <c r="LRS28" s="131" t="s">
        <v>857</v>
      </c>
      <c r="LRT28" s="131" t="s">
        <v>858</v>
      </c>
      <c r="LRU28" s="131" t="s">
        <v>857</v>
      </c>
      <c r="LRV28" s="131" t="s">
        <v>858</v>
      </c>
      <c r="LRW28" s="131" t="s">
        <v>857</v>
      </c>
      <c r="LRX28" s="131" t="s">
        <v>858</v>
      </c>
      <c r="LRY28" s="131" t="s">
        <v>857</v>
      </c>
      <c r="LRZ28" s="131" t="s">
        <v>858</v>
      </c>
      <c r="LSA28" s="131" t="s">
        <v>857</v>
      </c>
      <c r="LSB28" s="131" t="s">
        <v>858</v>
      </c>
      <c r="LSC28" s="131" t="s">
        <v>857</v>
      </c>
      <c r="LSD28" s="131" t="s">
        <v>858</v>
      </c>
      <c r="LSE28" s="131" t="s">
        <v>857</v>
      </c>
      <c r="LSF28" s="131" t="s">
        <v>858</v>
      </c>
      <c r="LSG28" s="131" t="s">
        <v>857</v>
      </c>
      <c r="LSH28" s="131" t="s">
        <v>858</v>
      </c>
      <c r="LSI28" s="131" t="s">
        <v>857</v>
      </c>
      <c r="LSJ28" s="131" t="s">
        <v>858</v>
      </c>
      <c r="LSK28" s="131" t="s">
        <v>857</v>
      </c>
      <c r="LSL28" s="131" t="s">
        <v>858</v>
      </c>
      <c r="LSM28" s="131" t="s">
        <v>857</v>
      </c>
      <c r="LSN28" s="131" t="s">
        <v>858</v>
      </c>
      <c r="LSO28" s="131" t="s">
        <v>857</v>
      </c>
      <c r="LSP28" s="131" t="s">
        <v>858</v>
      </c>
      <c r="LSQ28" s="131" t="s">
        <v>857</v>
      </c>
      <c r="LSR28" s="131" t="s">
        <v>858</v>
      </c>
      <c r="LSS28" s="131" t="s">
        <v>857</v>
      </c>
      <c r="LST28" s="131" t="s">
        <v>858</v>
      </c>
      <c r="LSU28" s="131" t="s">
        <v>857</v>
      </c>
      <c r="LSV28" s="131" t="s">
        <v>858</v>
      </c>
      <c r="LSW28" s="131" t="s">
        <v>857</v>
      </c>
      <c r="LSX28" s="131" t="s">
        <v>858</v>
      </c>
      <c r="LSY28" s="131" t="s">
        <v>857</v>
      </c>
      <c r="LSZ28" s="131" t="s">
        <v>858</v>
      </c>
      <c r="LTA28" s="131" t="s">
        <v>857</v>
      </c>
      <c r="LTB28" s="131" t="s">
        <v>858</v>
      </c>
      <c r="LTC28" s="131" t="s">
        <v>857</v>
      </c>
      <c r="LTD28" s="131" t="s">
        <v>858</v>
      </c>
      <c r="LTE28" s="131" t="s">
        <v>857</v>
      </c>
      <c r="LTF28" s="131" t="s">
        <v>858</v>
      </c>
      <c r="LTG28" s="131" t="s">
        <v>857</v>
      </c>
      <c r="LTH28" s="131" t="s">
        <v>858</v>
      </c>
      <c r="LTI28" s="131" t="s">
        <v>857</v>
      </c>
      <c r="LTJ28" s="131" t="s">
        <v>858</v>
      </c>
      <c r="LTK28" s="131" t="s">
        <v>857</v>
      </c>
      <c r="LTL28" s="131" t="s">
        <v>858</v>
      </c>
      <c r="LTM28" s="131" t="s">
        <v>857</v>
      </c>
      <c r="LTN28" s="131" t="s">
        <v>858</v>
      </c>
      <c r="LTO28" s="131" t="s">
        <v>857</v>
      </c>
      <c r="LTP28" s="131" t="s">
        <v>858</v>
      </c>
      <c r="LTQ28" s="131" t="s">
        <v>857</v>
      </c>
      <c r="LTR28" s="131" t="s">
        <v>858</v>
      </c>
      <c r="LTS28" s="131" t="s">
        <v>857</v>
      </c>
      <c r="LTT28" s="131" t="s">
        <v>858</v>
      </c>
      <c r="LTU28" s="131" t="s">
        <v>857</v>
      </c>
      <c r="LTV28" s="131" t="s">
        <v>858</v>
      </c>
      <c r="LTW28" s="131" t="s">
        <v>857</v>
      </c>
      <c r="LTX28" s="131" t="s">
        <v>858</v>
      </c>
      <c r="LTY28" s="131" t="s">
        <v>857</v>
      </c>
      <c r="LTZ28" s="131" t="s">
        <v>858</v>
      </c>
      <c r="LUA28" s="131" t="s">
        <v>857</v>
      </c>
      <c r="LUB28" s="131" t="s">
        <v>858</v>
      </c>
      <c r="LUC28" s="131" t="s">
        <v>857</v>
      </c>
      <c r="LUD28" s="131" t="s">
        <v>858</v>
      </c>
      <c r="LUE28" s="131" t="s">
        <v>857</v>
      </c>
      <c r="LUF28" s="131" t="s">
        <v>858</v>
      </c>
      <c r="LUG28" s="131" t="s">
        <v>857</v>
      </c>
      <c r="LUH28" s="131" t="s">
        <v>858</v>
      </c>
      <c r="LUI28" s="131" t="s">
        <v>857</v>
      </c>
      <c r="LUJ28" s="131" t="s">
        <v>858</v>
      </c>
      <c r="LUK28" s="131" t="s">
        <v>857</v>
      </c>
      <c r="LUL28" s="131" t="s">
        <v>858</v>
      </c>
      <c r="LUM28" s="131" t="s">
        <v>857</v>
      </c>
      <c r="LUN28" s="131" t="s">
        <v>858</v>
      </c>
      <c r="LUO28" s="131" t="s">
        <v>857</v>
      </c>
      <c r="LUP28" s="131" t="s">
        <v>858</v>
      </c>
      <c r="LUQ28" s="131" t="s">
        <v>857</v>
      </c>
      <c r="LUR28" s="131" t="s">
        <v>858</v>
      </c>
      <c r="LUS28" s="131" t="s">
        <v>857</v>
      </c>
      <c r="LUT28" s="131" t="s">
        <v>858</v>
      </c>
      <c r="LUU28" s="131" t="s">
        <v>857</v>
      </c>
      <c r="LUV28" s="131" t="s">
        <v>858</v>
      </c>
      <c r="LUW28" s="131" t="s">
        <v>857</v>
      </c>
      <c r="LUX28" s="131" t="s">
        <v>858</v>
      </c>
      <c r="LUY28" s="131" t="s">
        <v>857</v>
      </c>
      <c r="LUZ28" s="131" t="s">
        <v>858</v>
      </c>
      <c r="LVA28" s="131" t="s">
        <v>857</v>
      </c>
      <c r="LVB28" s="131" t="s">
        <v>858</v>
      </c>
      <c r="LVC28" s="131" t="s">
        <v>857</v>
      </c>
      <c r="LVD28" s="131" t="s">
        <v>858</v>
      </c>
      <c r="LVE28" s="131" t="s">
        <v>857</v>
      </c>
      <c r="LVF28" s="131" t="s">
        <v>858</v>
      </c>
      <c r="LVG28" s="131" t="s">
        <v>857</v>
      </c>
      <c r="LVH28" s="131" t="s">
        <v>858</v>
      </c>
      <c r="LVI28" s="131" t="s">
        <v>857</v>
      </c>
      <c r="LVJ28" s="131" t="s">
        <v>858</v>
      </c>
      <c r="LVK28" s="131" t="s">
        <v>857</v>
      </c>
      <c r="LVL28" s="131" t="s">
        <v>858</v>
      </c>
      <c r="LVM28" s="131" t="s">
        <v>857</v>
      </c>
      <c r="LVN28" s="131" t="s">
        <v>858</v>
      </c>
      <c r="LVO28" s="131" t="s">
        <v>857</v>
      </c>
      <c r="LVP28" s="131" t="s">
        <v>858</v>
      </c>
      <c r="LVQ28" s="131" t="s">
        <v>857</v>
      </c>
      <c r="LVR28" s="131" t="s">
        <v>858</v>
      </c>
      <c r="LVS28" s="131" t="s">
        <v>857</v>
      </c>
      <c r="LVT28" s="131" t="s">
        <v>858</v>
      </c>
      <c r="LVU28" s="131" t="s">
        <v>857</v>
      </c>
      <c r="LVV28" s="131" t="s">
        <v>858</v>
      </c>
      <c r="LVW28" s="131" t="s">
        <v>857</v>
      </c>
      <c r="LVX28" s="131" t="s">
        <v>858</v>
      </c>
      <c r="LVY28" s="131" t="s">
        <v>857</v>
      </c>
      <c r="LVZ28" s="131" t="s">
        <v>858</v>
      </c>
      <c r="LWA28" s="131" t="s">
        <v>857</v>
      </c>
      <c r="LWB28" s="131" t="s">
        <v>858</v>
      </c>
      <c r="LWC28" s="131" t="s">
        <v>857</v>
      </c>
      <c r="LWD28" s="131" t="s">
        <v>858</v>
      </c>
      <c r="LWE28" s="131" t="s">
        <v>857</v>
      </c>
      <c r="LWF28" s="131" t="s">
        <v>858</v>
      </c>
      <c r="LWG28" s="131" t="s">
        <v>857</v>
      </c>
      <c r="LWH28" s="131" t="s">
        <v>858</v>
      </c>
      <c r="LWI28" s="131" t="s">
        <v>857</v>
      </c>
      <c r="LWJ28" s="131" t="s">
        <v>858</v>
      </c>
      <c r="LWK28" s="131" t="s">
        <v>857</v>
      </c>
      <c r="LWL28" s="131" t="s">
        <v>858</v>
      </c>
      <c r="LWM28" s="131" t="s">
        <v>857</v>
      </c>
      <c r="LWN28" s="131" t="s">
        <v>858</v>
      </c>
      <c r="LWO28" s="131" t="s">
        <v>857</v>
      </c>
      <c r="LWP28" s="131" t="s">
        <v>858</v>
      </c>
      <c r="LWQ28" s="131" t="s">
        <v>857</v>
      </c>
      <c r="LWR28" s="131" t="s">
        <v>858</v>
      </c>
      <c r="LWS28" s="131" t="s">
        <v>857</v>
      </c>
      <c r="LWT28" s="131" t="s">
        <v>858</v>
      </c>
      <c r="LWU28" s="131" t="s">
        <v>857</v>
      </c>
      <c r="LWV28" s="131" t="s">
        <v>858</v>
      </c>
      <c r="LWW28" s="131" t="s">
        <v>857</v>
      </c>
      <c r="LWX28" s="131" t="s">
        <v>858</v>
      </c>
      <c r="LWY28" s="131" t="s">
        <v>857</v>
      </c>
      <c r="LWZ28" s="131" t="s">
        <v>858</v>
      </c>
      <c r="LXA28" s="131" t="s">
        <v>857</v>
      </c>
      <c r="LXB28" s="131" t="s">
        <v>858</v>
      </c>
      <c r="LXC28" s="131" t="s">
        <v>857</v>
      </c>
      <c r="LXD28" s="131" t="s">
        <v>858</v>
      </c>
      <c r="LXE28" s="131" t="s">
        <v>857</v>
      </c>
      <c r="LXF28" s="131" t="s">
        <v>858</v>
      </c>
      <c r="LXG28" s="131" t="s">
        <v>857</v>
      </c>
      <c r="LXH28" s="131" t="s">
        <v>858</v>
      </c>
      <c r="LXI28" s="131" t="s">
        <v>857</v>
      </c>
      <c r="LXJ28" s="131" t="s">
        <v>858</v>
      </c>
      <c r="LXK28" s="131" t="s">
        <v>857</v>
      </c>
      <c r="LXL28" s="131" t="s">
        <v>858</v>
      </c>
      <c r="LXM28" s="131" t="s">
        <v>857</v>
      </c>
      <c r="LXN28" s="131" t="s">
        <v>858</v>
      </c>
      <c r="LXO28" s="131" t="s">
        <v>857</v>
      </c>
      <c r="LXP28" s="131" t="s">
        <v>858</v>
      </c>
      <c r="LXQ28" s="131" t="s">
        <v>857</v>
      </c>
      <c r="LXR28" s="131" t="s">
        <v>858</v>
      </c>
      <c r="LXS28" s="131" t="s">
        <v>857</v>
      </c>
      <c r="LXT28" s="131" t="s">
        <v>858</v>
      </c>
      <c r="LXU28" s="131" t="s">
        <v>857</v>
      </c>
      <c r="LXV28" s="131" t="s">
        <v>858</v>
      </c>
      <c r="LXW28" s="131" t="s">
        <v>857</v>
      </c>
      <c r="LXX28" s="131" t="s">
        <v>858</v>
      </c>
      <c r="LXY28" s="131" t="s">
        <v>857</v>
      </c>
      <c r="LXZ28" s="131" t="s">
        <v>858</v>
      </c>
      <c r="LYA28" s="131" t="s">
        <v>857</v>
      </c>
      <c r="LYB28" s="131" t="s">
        <v>858</v>
      </c>
      <c r="LYC28" s="131" t="s">
        <v>857</v>
      </c>
      <c r="LYD28" s="131" t="s">
        <v>858</v>
      </c>
      <c r="LYE28" s="131" t="s">
        <v>857</v>
      </c>
      <c r="LYF28" s="131" t="s">
        <v>858</v>
      </c>
      <c r="LYG28" s="131" t="s">
        <v>857</v>
      </c>
      <c r="LYH28" s="131" t="s">
        <v>858</v>
      </c>
      <c r="LYI28" s="131" t="s">
        <v>857</v>
      </c>
      <c r="LYJ28" s="131" t="s">
        <v>858</v>
      </c>
      <c r="LYK28" s="131" t="s">
        <v>857</v>
      </c>
      <c r="LYL28" s="131" t="s">
        <v>858</v>
      </c>
      <c r="LYM28" s="131" t="s">
        <v>857</v>
      </c>
      <c r="LYN28" s="131" t="s">
        <v>858</v>
      </c>
      <c r="LYO28" s="131" t="s">
        <v>857</v>
      </c>
      <c r="LYP28" s="131" t="s">
        <v>858</v>
      </c>
      <c r="LYQ28" s="131" t="s">
        <v>857</v>
      </c>
      <c r="LYR28" s="131" t="s">
        <v>858</v>
      </c>
      <c r="LYS28" s="131" t="s">
        <v>857</v>
      </c>
      <c r="LYT28" s="131" t="s">
        <v>858</v>
      </c>
      <c r="LYU28" s="131" t="s">
        <v>857</v>
      </c>
      <c r="LYV28" s="131" t="s">
        <v>858</v>
      </c>
      <c r="LYW28" s="131" t="s">
        <v>857</v>
      </c>
      <c r="LYX28" s="131" t="s">
        <v>858</v>
      </c>
      <c r="LYY28" s="131" t="s">
        <v>857</v>
      </c>
      <c r="LYZ28" s="131" t="s">
        <v>858</v>
      </c>
      <c r="LZA28" s="131" t="s">
        <v>857</v>
      </c>
      <c r="LZB28" s="131" t="s">
        <v>858</v>
      </c>
      <c r="LZC28" s="131" t="s">
        <v>857</v>
      </c>
      <c r="LZD28" s="131" t="s">
        <v>858</v>
      </c>
      <c r="LZE28" s="131" t="s">
        <v>857</v>
      </c>
      <c r="LZF28" s="131" t="s">
        <v>858</v>
      </c>
      <c r="LZG28" s="131" t="s">
        <v>857</v>
      </c>
      <c r="LZH28" s="131" t="s">
        <v>858</v>
      </c>
      <c r="LZI28" s="131" t="s">
        <v>857</v>
      </c>
      <c r="LZJ28" s="131" t="s">
        <v>858</v>
      </c>
      <c r="LZK28" s="131" t="s">
        <v>857</v>
      </c>
      <c r="LZL28" s="131" t="s">
        <v>858</v>
      </c>
      <c r="LZM28" s="131" t="s">
        <v>857</v>
      </c>
      <c r="LZN28" s="131" t="s">
        <v>858</v>
      </c>
      <c r="LZO28" s="131" t="s">
        <v>857</v>
      </c>
      <c r="LZP28" s="131" t="s">
        <v>858</v>
      </c>
      <c r="LZQ28" s="131" t="s">
        <v>857</v>
      </c>
      <c r="LZR28" s="131" t="s">
        <v>858</v>
      </c>
      <c r="LZS28" s="131" t="s">
        <v>857</v>
      </c>
      <c r="LZT28" s="131" t="s">
        <v>858</v>
      </c>
      <c r="LZU28" s="131" t="s">
        <v>857</v>
      </c>
      <c r="LZV28" s="131" t="s">
        <v>858</v>
      </c>
      <c r="LZW28" s="131" t="s">
        <v>857</v>
      </c>
      <c r="LZX28" s="131" t="s">
        <v>858</v>
      </c>
      <c r="LZY28" s="131" t="s">
        <v>857</v>
      </c>
      <c r="LZZ28" s="131" t="s">
        <v>858</v>
      </c>
      <c r="MAA28" s="131" t="s">
        <v>857</v>
      </c>
      <c r="MAB28" s="131" t="s">
        <v>858</v>
      </c>
      <c r="MAC28" s="131" t="s">
        <v>857</v>
      </c>
      <c r="MAD28" s="131" t="s">
        <v>858</v>
      </c>
      <c r="MAE28" s="131" t="s">
        <v>857</v>
      </c>
      <c r="MAF28" s="131" t="s">
        <v>858</v>
      </c>
      <c r="MAG28" s="131" t="s">
        <v>857</v>
      </c>
      <c r="MAH28" s="131" t="s">
        <v>858</v>
      </c>
      <c r="MAI28" s="131" t="s">
        <v>857</v>
      </c>
      <c r="MAJ28" s="131" t="s">
        <v>858</v>
      </c>
      <c r="MAK28" s="131" t="s">
        <v>857</v>
      </c>
      <c r="MAL28" s="131" t="s">
        <v>858</v>
      </c>
      <c r="MAM28" s="131" t="s">
        <v>857</v>
      </c>
      <c r="MAN28" s="131" t="s">
        <v>858</v>
      </c>
      <c r="MAO28" s="131" t="s">
        <v>857</v>
      </c>
      <c r="MAP28" s="131" t="s">
        <v>858</v>
      </c>
      <c r="MAQ28" s="131" t="s">
        <v>857</v>
      </c>
      <c r="MAR28" s="131" t="s">
        <v>858</v>
      </c>
      <c r="MAS28" s="131" t="s">
        <v>857</v>
      </c>
      <c r="MAT28" s="131" t="s">
        <v>858</v>
      </c>
      <c r="MAU28" s="131" t="s">
        <v>857</v>
      </c>
      <c r="MAV28" s="131" t="s">
        <v>858</v>
      </c>
      <c r="MAW28" s="131" t="s">
        <v>857</v>
      </c>
      <c r="MAX28" s="131" t="s">
        <v>858</v>
      </c>
      <c r="MAY28" s="131" t="s">
        <v>857</v>
      </c>
      <c r="MAZ28" s="131" t="s">
        <v>858</v>
      </c>
      <c r="MBA28" s="131" t="s">
        <v>857</v>
      </c>
      <c r="MBB28" s="131" t="s">
        <v>858</v>
      </c>
      <c r="MBC28" s="131" t="s">
        <v>857</v>
      </c>
      <c r="MBD28" s="131" t="s">
        <v>858</v>
      </c>
      <c r="MBE28" s="131" t="s">
        <v>857</v>
      </c>
      <c r="MBF28" s="131" t="s">
        <v>858</v>
      </c>
      <c r="MBG28" s="131" t="s">
        <v>857</v>
      </c>
      <c r="MBH28" s="131" t="s">
        <v>858</v>
      </c>
      <c r="MBI28" s="131" t="s">
        <v>857</v>
      </c>
      <c r="MBJ28" s="131" t="s">
        <v>858</v>
      </c>
      <c r="MBK28" s="131" t="s">
        <v>857</v>
      </c>
      <c r="MBL28" s="131" t="s">
        <v>858</v>
      </c>
      <c r="MBM28" s="131" t="s">
        <v>857</v>
      </c>
      <c r="MBN28" s="131" t="s">
        <v>858</v>
      </c>
      <c r="MBO28" s="131" t="s">
        <v>857</v>
      </c>
      <c r="MBP28" s="131" t="s">
        <v>858</v>
      </c>
      <c r="MBQ28" s="131" t="s">
        <v>857</v>
      </c>
      <c r="MBR28" s="131" t="s">
        <v>858</v>
      </c>
      <c r="MBS28" s="131" t="s">
        <v>857</v>
      </c>
      <c r="MBT28" s="131" t="s">
        <v>858</v>
      </c>
      <c r="MBU28" s="131" t="s">
        <v>857</v>
      </c>
      <c r="MBV28" s="131" t="s">
        <v>858</v>
      </c>
      <c r="MBW28" s="131" t="s">
        <v>857</v>
      </c>
      <c r="MBX28" s="131" t="s">
        <v>858</v>
      </c>
      <c r="MBY28" s="131" t="s">
        <v>857</v>
      </c>
      <c r="MBZ28" s="131" t="s">
        <v>858</v>
      </c>
      <c r="MCA28" s="131" t="s">
        <v>857</v>
      </c>
      <c r="MCB28" s="131" t="s">
        <v>858</v>
      </c>
      <c r="MCC28" s="131" t="s">
        <v>857</v>
      </c>
      <c r="MCD28" s="131" t="s">
        <v>858</v>
      </c>
      <c r="MCE28" s="131" t="s">
        <v>857</v>
      </c>
      <c r="MCF28" s="131" t="s">
        <v>858</v>
      </c>
      <c r="MCG28" s="131" t="s">
        <v>857</v>
      </c>
      <c r="MCH28" s="131" t="s">
        <v>858</v>
      </c>
      <c r="MCI28" s="131" t="s">
        <v>857</v>
      </c>
      <c r="MCJ28" s="131" t="s">
        <v>858</v>
      </c>
      <c r="MCK28" s="131" t="s">
        <v>857</v>
      </c>
      <c r="MCL28" s="131" t="s">
        <v>858</v>
      </c>
      <c r="MCM28" s="131" t="s">
        <v>857</v>
      </c>
      <c r="MCN28" s="131" t="s">
        <v>858</v>
      </c>
      <c r="MCO28" s="131" t="s">
        <v>857</v>
      </c>
      <c r="MCP28" s="131" t="s">
        <v>858</v>
      </c>
      <c r="MCQ28" s="131" t="s">
        <v>857</v>
      </c>
      <c r="MCR28" s="131" t="s">
        <v>858</v>
      </c>
      <c r="MCS28" s="131" t="s">
        <v>857</v>
      </c>
      <c r="MCT28" s="131" t="s">
        <v>858</v>
      </c>
      <c r="MCU28" s="131" t="s">
        <v>857</v>
      </c>
      <c r="MCV28" s="131" t="s">
        <v>858</v>
      </c>
      <c r="MCW28" s="131" t="s">
        <v>857</v>
      </c>
      <c r="MCX28" s="131" t="s">
        <v>858</v>
      </c>
      <c r="MCY28" s="131" t="s">
        <v>857</v>
      </c>
      <c r="MCZ28" s="131" t="s">
        <v>858</v>
      </c>
      <c r="MDA28" s="131" t="s">
        <v>857</v>
      </c>
      <c r="MDB28" s="131" t="s">
        <v>858</v>
      </c>
      <c r="MDC28" s="131" t="s">
        <v>857</v>
      </c>
      <c r="MDD28" s="131" t="s">
        <v>858</v>
      </c>
      <c r="MDE28" s="131" t="s">
        <v>857</v>
      </c>
      <c r="MDF28" s="131" t="s">
        <v>858</v>
      </c>
      <c r="MDG28" s="131" t="s">
        <v>857</v>
      </c>
      <c r="MDH28" s="131" t="s">
        <v>858</v>
      </c>
      <c r="MDI28" s="131" t="s">
        <v>857</v>
      </c>
      <c r="MDJ28" s="131" t="s">
        <v>858</v>
      </c>
      <c r="MDK28" s="131" t="s">
        <v>857</v>
      </c>
      <c r="MDL28" s="131" t="s">
        <v>858</v>
      </c>
      <c r="MDM28" s="131" t="s">
        <v>857</v>
      </c>
      <c r="MDN28" s="131" t="s">
        <v>858</v>
      </c>
      <c r="MDO28" s="131" t="s">
        <v>857</v>
      </c>
      <c r="MDP28" s="131" t="s">
        <v>858</v>
      </c>
      <c r="MDQ28" s="131" t="s">
        <v>857</v>
      </c>
      <c r="MDR28" s="131" t="s">
        <v>858</v>
      </c>
      <c r="MDS28" s="131" t="s">
        <v>857</v>
      </c>
      <c r="MDT28" s="131" t="s">
        <v>858</v>
      </c>
      <c r="MDU28" s="131" t="s">
        <v>857</v>
      </c>
      <c r="MDV28" s="131" t="s">
        <v>858</v>
      </c>
      <c r="MDW28" s="131" t="s">
        <v>857</v>
      </c>
      <c r="MDX28" s="131" t="s">
        <v>858</v>
      </c>
      <c r="MDY28" s="131" t="s">
        <v>857</v>
      </c>
      <c r="MDZ28" s="131" t="s">
        <v>858</v>
      </c>
      <c r="MEA28" s="131" t="s">
        <v>857</v>
      </c>
      <c r="MEB28" s="131" t="s">
        <v>858</v>
      </c>
      <c r="MEC28" s="131" t="s">
        <v>857</v>
      </c>
      <c r="MED28" s="131" t="s">
        <v>858</v>
      </c>
      <c r="MEE28" s="131" t="s">
        <v>857</v>
      </c>
      <c r="MEF28" s="131" t="s">
        <v>858</v>
      </c>
      <c r="MEG28" s="131" t="s">
        <v>857</v>
      </c>
      <c r="MEH28" s="131" t="s">
        <v>858</v>
      </c>
      <c r="MEI28" s="131" t="s">
        <v>857</v>
      </c>
      <c r="MEJ28" s="131" t="s">
        <v>858</v>
      </c>
      <c r="MEK28" s="131" t="s">
        <v>857</v>
      </c>
      <c r="MEL28" s="131" t="s">
        <v>858</v>
      </c>
      <c r="MEM28" s="131" t="s">
        <v>857</v>
      </c>
      <c r="MEN28" s="131" t="s">
        <v>858</v>
      </c>
      <c r="MEO28" s="131" t="s">
        <v>857</v>
      </c>
      <c r="MEP28" s="131" t="s">
        <v>858</v>
      </c>
      <c r="MEQ28" s="131" t="s">
        <v>857</v>
      </c>
      <c r="MER28" s="131" t="s">
        <v>858</v>
      </c>
      <c r="MES28" s="131" t="s">
        <v>857</v>
      </c>
      <c r="MET28" s="131" t="s">
        <v>858</v>
      </c>
      <c r="MEU28" s="131" t="s">
        <v>857</v>
      </c>
      <c r="MEV28" s="131" t="s">
        <v>858</v>
      </c>
      <c r="MEW28" s="131" t="s">
        <v>857</v>
      </c>
      <c r="MEX28" s="131" t="s">
        <v>858</v>
      </c>
      <c r="MEY28" s="131" t="s">
        <v>857</v>
      </c>
      <c r="MEZ28" s="131" t="s">
        <v>858</v>
      </c>
      <c r="MFA28" s="131" t="s">
        <v>857</v>
      </c>
      <c r="MFB28" s="131" t="s">
        <v>858</v>
      </c>
      <c r="MFC28" s="131" t="s">
        <v>857</v>
      </c>
      <c r="MFD28" s="131" t="s">
        <v>858</v>
      </c>
      <c r="MFE28" s="131" t="s">
        <v>857</v>
      </c>
      <c r="MFF28" s="131" t="s">
        <v>858</v>
      </c>
      <c r="MFG28" s="131" t="s">
        <v>857</v>
      </c>
      <c r="MFH28" s="131" t="s">
        <v>858</v>
      </c>
      <c r="MFI28" s="131" t="s">
        <v>857</v>
      </c>
      <c r="MFJ28" s="131" t="s">
        <v>858</v>
      </c>
      <c r="MFK28" s="131" t="s">
        <v>857</v>
      </c>
      <c r="MFL28" s="131" t="s">
        <v>858</v>
      </c>
      <c r="MFM28" s="131" t="s">
        <v>857</v>
      </c>
      <c r="MFN28" s="131" t="s">
        <v>858</v>
      </c>
      <c r="MFO28" s="131" t="s">
        <v>857</v>
      </c>
      <c r="MFP28" s="131" t="s">
        <v>858</v>
      </c>
      <c r="MFQ28" s="131" t="s">
        <v>857</v>
      </c>
      <c r="MFR28" s="131" t="s">
        <v>858</v>
      </c>
      <c r="MFS28" s="131" t="s">
        <v>857</v>
      </c>
      <c r="MFT28" s="131" t="s">
        <v>858</v>
      </c>
      <c r="MFU28" s="131" t="s">
        <v>857</v>
      </c>
      <c r="MFV28" s="131" t="s">
        <v>858</v>
      </c>
      <c r="MFW28" s="131" t="s">
        <v>857</v>
      </c>
      <c r="MFX28" s="131" t="s">
        <v>858</v>
      </c>
      <c r="MFY28" s="131" t="s">
        <v>857</v>
      </c>
      <c r="MFZ28" s="131" t="s">
        <v>858</v>
      </c>
      <c r="MGA28" s="131" t="s">
        <v>857</v>
      </c>
      <c r="MGB28" s="131" t="s">
        <v>858</v>
      </c>
      <c r="MGC28" s="131" t="s">
        <v>857</v>
      </c>
      <c r="MGD28" s="131" t="s">
        <v>858</v>
      </c>
      <c r="MGE28" s="131" t="s">
        <v>857</v>
      </c>
      <c r="MGF28" s="131" t="s">
        <v>858</v>
      </c>
      <c r="MGG28" s="131" t="s">
        <v>857</v>
      </c>
      <c r="MGH28" s="131" t="s">
        <v>858</v>
      </c>
      <c r="MGI28" s="131" t="s">
        <v>857</v>
      </c>
      <c r="MGJ28" s="131" t="s">
        <v>858</v>
      </c>
      <c r="MGK28" s="131" t="s">
        <v>857</v>
      </c>
      <c r="MGL28" s="131" t="s">
        <v>858</v>
      </c>
      <c r="MGM28" s="131" t="s">
        <v>857</v>
      </c>
      <c r="MGN28" s="131" t="s">
        <v>858</v>
      </c>
      <c r="MGO28" s="131" t="s">
        <v>857</v>
      </c>
      <c r="MGP28" s="131" t="s">
        <v>858</v>
      </c>
      <c r="MGQ28" s="131" t="s">
        <v>857</v>
      </c>
      <c r="MGR28" s="131" t="s">
        <v>858</v>
      </c>
      <c r="MGS28" s="131" t="s">
        <v>857</v>
      </c>
      <c r="MGT28" s="131" t="s">
        <v>858</v>
      </c>
      <c r="MGU28" s="131" t="s">
        <v>857</v>
      </c>
      <c r="MGV28" s="131" t="s">
        <v>858</v>
      </c>
      <c r="MGW28" s="131" t="s">
        <v>857</v>
      </c>
      <c r="MGX28" s="131" t="s">
        <v>858</v>
      </c>
      <c r="MGY28" s="131" t="s">
        <v>857</v>
      </c>
      <c r="MGZ28" s="131" t="s">
        <v>858</v>
      </c>
      <c r="MHA28" s="131" t="s">
        <v>857</v>
      </c>
      <c r="MHB28" s="131" t="s">
        <v>858</v>
      </c>
      <c r="MHC28" s="131" t="s">
        <v>857</v>
      </c>
      <c r="MHD28" s="131" t="s">
        <v>858</v>
      </c>
      <c r="MHE28" s="131" t="s">
        <v>857</v>
      </c>
      <c r="MHF28" s="131" t="s">
        <v>858</v>
      </c>
      <c r="MHG28" s="131" t="s">
        <v>857</v>
      </c>
      <c r="MHH28" s="131" t="s">
        <v>858</v>
      </c>
      <c r="MHI28" s="131" t="s">
        <v>857</v>
      </c>
      <c r="MHJ28" s="131" t="s">
        <v>858</v>
      </c>
      <c r="MHK28" s="131" t="s">
        <v>857</v>
      </c>
      <c r="MHL28" s="131" t="s">
        <v>858</v>
      </c>
      <c r="MHM28" s="131" t="s">
        <v>857</v>
      </c>
      <c r="MHN28" s="131" t="s">
        <v>858</v>
      </c>
      <c r="MHO28" s="131" t="s">
        <v>857</v>
      </c>
      <c r="MHP28" s="131" t="s">
        <v>858</v>
      </c>
      <c r="MHQ28" s="131" t="s">
        <v>857</v>
      </c>
      <c r="MHR28" s="131" t="s">
        <v>858</v>
      </c>
      <c r="MHS28" s="131" t="s">
        <v>857</v>
      </c>
      <c r="MHT28" s="131" t="s">
        <v>858</v>
      </c>
      <c r="MHU28" s="131" t="s">
        <v>857</v>
      </c>
      <c r="MHV28" s="131" t="s">
        <v>858</v>
      </c>
      <c r="MHW28" s="131" t="s">
        <v>857</v>
      </c>
      <c r="MHX28" s="131" t="s">
        <v>858</v>
      </c>
      <c r="MHY28" s="131" t="s">
        <v>857</v>
      </c>
      <c r="MHZ28" s="131" t="s">
        <v>858</v>
      </c>
      <c r="MIA28" s="131" t="s">
        <v>857</v>
      </c>
      <c r="MIB28" s="131" t="s">
        <v>858</v>
      </c>
      <c r="MIC28" s="131" t="s">
        <v>857</v>
      </c>
      <c r="MID28" s="131" t="s">
        <v>858</v>
      </c>
      <c r="MIE28" s="131" t="s">
        <v>857</v>
      </c>
      <c r="MIF28" s="131" t="s">
        <v>858</v>
      </c>
      <c r="MIG28" s="131" t="s">
        <v>857</v>
      </c>
      <c r="MIH28" s="131" t="s">
        <v>858</v>
      </c>
      <c r="MII28" s="131" t="s">
        <v>857</v>
      </c>
      <c r="MIJ28" s="131" t="s">
        <v>858</v>
      </c>
      <c r="MIK28" s="131" t="s">
        <v>857</v>
      </c>
      <c r="MIL28" s="131" t="s">
        <v>858</v>
      </c>
      <c r="MIM28" s="131" t="s">
        <v>857</v>
      </c>
      <c r="MIN28" s="131" t="s">
        <v>858</v>
      </c>
      <c r="MIO28" s="131" t="s">
        <v>857</v>
      </c>
      <c r="MIP28" s="131" t="s">
        <v>858</v>
      </c>
      <c r="MIQ28" s="131" t="s">
        <v>857</v>
      </c>
      <c r="MIR28" s="131" t="s">
        <v>858</v>
      </c>
      <c r="MIS28" s="131" t="s">
        <v>857</v>
      </c>
      <c r="MIT28" s="131" t="s">
        <v>858</v>
      </c>
      <c r="MIU28" s="131" t="s">
        <v>857</v>
      </c>
      <c r="MIV28" s="131" t="s">
        <v>858</v>
      </c>
      <c r="MIW28" s="131" t="s">
        <v>857</v>
      </c>
      <c r="MIX28" s="131" t="s">
        <v>858</v>
      </c>
      <c r="MIY28" s="131" t="s">
        <v>857</v>
      </c>
      <c r="MIZ28" s="131" t="s">
        <v>858</v>
      </c>
      <c r="MJA28" s="131" t="s">
        <v>857</v>
      </c>
      <c r="MJB28" s="131" t="s">
        <v>858</v>
      </c>
      <c r="MJC28" s="131" t="s">
        <v>857</v>
      </c>
      <c r="MJD28" s="131" t="s">
        <v>858</v>
      </c>
      <c r="MJE28" s="131" t="s">
        <v>857</v>
      </c>
      <c r="MJF28" s="131" t="s">
        <v>858</v>
      </c>
      <c r="MJG28" s="131" t="s">
        <v>857</v>
      </c>
      <c r="MJH28" s="131" t="s">
        <v>858</v>
      </c>
      <c r="MJI28" s="131" t="s">
        <v>857</v>
      </c>
      <c r="MJJ28" s="131" t="s">
        <v>858</v>
      </c>
      <c r="MJK28" s="131" t="s">
        <v>857</v>
      </c>
      <c r="MJL28" s="131" t="s">
        <v>858</v>
      </c>
      <c r="MJM28" s="131" t="s">
        <v>857</v>
      </c>
      <c r="MJN28" s="131" t="s">
        <v>858</v>
      </c>
      <c r="MJO28" s="131" t="s">
        <v>857</v>
      </c>
      <c r="MJP28" s="131" t="s">
        <v>858</v>
      </c>
      <c r="MJQ28" s="131" t="s">
        <v>857</v>
      </c>
      <c r="MJR28" s="131" t="s">
        <v>858</v>
      </c>
      <c r="MJS28" s="131" t="s">
        <v>857</v>
      </c>
      <c r="MJT28" s="131" t="s">
        <v>858</v>
      </c>
      <c r="MJU28" s="131" t="s">
        <v>857</v>
      </c>
      <c r="MJV28" s="131" t="s">
        <v>858</v>
      </c>
      <c r="MJW28" s="131" t="s">
        <v>857</v>
      </c>
      <c r="MJX28" s="131" t="s">
        <v>858</v>
      </c>
      <c r="MJY28" s="131" t="s">
        <v>857</v>
      </c>
      <c r="MJZ28" s="131" t="s">
        <v>858</v>
      </c>
      <c r="MKA28" s="131" t="s">
        <v>857</v>
      </c>
      <c r="MKB28" s="131" t="s">
        <v>858</v>
      </c>
      <c r="MKC28" s="131" t="s">
        <v>857</v>
      </c>
      <c r="MKD28" s="131" t="s">
        <v>858</v>
      </c>
      <c r="MKE28" s="131" t="s">
        <v>857</v>
      </c>
      <c r="MKF28" s="131" t="s">
        <v>858</v>
      </c>
      <c r="MKG28" s="131" t="s">
        <v>857</v>
      </c>
      <c r="MKH28" s="131" t="s">
        <v>858</v>
      </c>
      <c r="MKI28" s="131" t="s">
        <v>857</v>
      </c>
      <c r="MKJ28" s="131" t="s">
        <v>858</v>
      </c>
      <c r="MKK28" s="131" t="s">
        <v>857</v>
      </c>
      <c r="MKL28" s="131" t="s">
        <v>858</v>
      </c>
      <c r="MKM28" s="131" t="s">
        <v>857</v>
      </c>
      <c r="MKN28" s="131" t="s">
        <v>858</v>
      </c>
      <c r="MKO28" s="131" t="s">
        <v>857</v>
      </c>
      <c r="MKP28" s="131" t="s">
        <v>858</v>
      </c>
      <c r="MKQ28" s="131" t="s">
        <v>857</v>
      </c>
      <c r="MKR28" s="131" t="s">
        <v>858</v>
      </c>
      <c r="MKS28" s="131" t="s">
        <v>857</v>
      </c>
      <c r="MKT28" s="131" t="s">
        <v>858</v>
      </c>
      <c r="MKU28" s="131" t="s">
        <v>857</v>
      </c>
      <c r="MKV28" s="131" t="s">
        <v>858</v>
      </c>
      <c r="MKW28" s="131" t="s">
        <v>857</v>
      </c>
      <c r="MKX28" s="131" t="s">
        <v>858</v>
      </c>
      <c r="MKY28" s="131" t="s">
        <v>857</v>
      </c>
      <c r="MKZ28" s="131" t="s">
        <v>858</v>
      </c>
      <c r="MLA28" s="131" t="s">
        <v>857</v>
      </c>
      <c r="MLB28" s="131" t="s">
        <v>858</v>
      </c>
      <c r="MLC28" s="131" t="s">
        <v>857</v>
      </c>
      <c r="MLD28" s="131" t="s">
        <v>858</v>
      </c>
      <c r="MLE28" s="131" t="s">
        <v>857</v>
      </c>
      <c r="MLF28" s="131" t="s">
        <v>858</v>
      </c>
      <c r="MLG28" s="131" t="s">
        <v>857</v>
      </c>
      <c r="MLH28" s="131" t="s">
        <v>858</v>
      </c>
      <c r="MLI28" s="131" t="s">
        <v>857</v>
      </c>
      <c r="MLJ28" s="131" t="s">
        <v>858</v>
      </c>
      <c r="MLK28" s="131" t="s">
        <v>857</v>
      </c>
      <c r="MLL28" s="131" t="s">
        <v>858</v>
      </c>
      <c r="MLM28" s="131" t="s">
        <v>857</v>
      </c>
      <c r="MLN28" s="131" t="s">
        <v>858</v>
      </c>
      <c r="MLO28" s="131" t="s">
        <v>857</v>
      </c>
      <c r="MLP28" s="131" t="s">
        <v>858</v>
      </c>
      <c r="MLQ28" s="131" t="s">
        <v>857</v>
      </c>
      <c r="MLR28" s="131" t="s">
        <v>858</v>
      </c>
      <c r="MLS28" s="131" t="s">
        <v>857</v>
      </c>
      <c r="MLT28" s="131" t="s">
        <v>858</v>
      </c>
      <c r="MLU28" s="131" t="s">
        <v>857</v>
      </c>
      <c r="MLV28" s="131" t="s">
        <v>858</v>
      </c>
      <c r="MLW28" s="131" t="s">
        <v>857</v>
      </c>
      <c r="MLX28" s="131" t="s">
        <v>858</v>
      </c>
      <c r="MLY28" s="131" t="s">
        <v>857</v>
      </c>
      <c r="MLZ28" s="131" t="s">
        <v>858</v>
      </c>
      <c r="MMA28" s="131" t="s">
        <v>857</v>
      </c>
      <c r="MMB28" s="131" t="s">
        <v>858</v>
      </c>
      <c r="MMC28" s="131" t="s">
        <v>857</v>
      </c>
      <c r="MMD28" s="131" t="s">
        <v>858</v>
      </c>
      <c r="MME28" s="131" t="s">
        <v>857</v>
      </c>
      <c r="MMF28" s="131" t="s">
        <v>858</v>
      </c>
      <c r="MMG28" s="131" t="s">
        <v>857</v>
      </c>
      <c r="MMH28" s="131" t="s">
        <v>858</v>
      </c>
      <c r="MMI28" s="131" t="s">
        <v>857</v>
      </c>
      <c r="MMJ28" s="131" t="s">
        <v>858</v>
      </c>
      <c r="MMK28" s="131" t="s">
        <v>857</v>
      </c>
      <c r="MML28" s="131" t="s">
        <v>858</v>
      </c>
      <c r="MMM28" s="131" t="s">
        <v>857</v>
      </c>
      <c r="MMN28" s="131" t="s">
        <v>858</v>
      </c>
      <c r="MMO28" s="131" t="s">
        <v>857</v>
      </c>
      <c r="MMP28" s="131" t="s">
        <v>858</v>
      </c>
      <c r="MMQ28" s="131" t="s">
        <v>857</v>
      </c>
      <c r="MMR28" s="131" t="s">
        <v>858</v>
      </c>
      <c r="MMS28" s="131" t="s">
        <v>857</v>
      </c>
      <c r="MMT28" s="131" t="s">
        <v>858</v>
      </c>
      <c r="MMU28" s="131" t="s">
        <v>857</v>
      </c>
      <c r="MMV28" s="131" t="s">
        <v>858</v>
      </c>
      <c r="MMW28" s="131" t="s">
        <v>857</v>
      </c>
      <c r="MMX28" s="131" t="s">
        <v>858</v>
      </c>
      <c r="MMY28" s="131" t="s">
        <v>857</v>
      </c>
      <c r="MMZ28" s="131" t="s">
        <v>858</v>
      </c>
      <c r="MNA28" s="131" t="s">
        <v>857</v>
      </c>
      <c r="MNB28" s="131" t="s">
        <v>858</v>
      </c>
      <c r="MNC28" s="131" t="s">
        <v>857</v>
      </c>
      <c r="MND28" s="131" t="s">
        <v>858</v>
      </c>
      <c r="MNE28" s="131" t="s">
        <v>857</v>
      </c>
      <c r="MNF28" s="131" t="s">
        <v>858</v>
      </c>
      <c r="MNG28" s="131" t="s">
        <v>857</v>
      </c>
      <c r="MNH28" s="131" t="s">
        <v>858</v>
      </c>
      <c r="MNI28" s="131" t="s">
        <v>857</v>
      </c>
      <c r="MNJ28" s="131" t="s">
        <v>858</v>
      </c>
      <c r="MNK28" s="131" t="s">
        <v>857</v>
      </c>
      <c r="MNL28" s="131" t="s">
        <v>858</v>
      </c>
      <c r="MNM28" s="131" t="s">
        <v>857</v>
      </c>
      <c r="MNN28" s="131" t="s">
        <v>858</v>
      </c>
      <c r="MNO28" s="131" t="s">
        <v>857</v>
      </c>
      <c r="MNP28" s="131" t="s">
        <v>858</v>
      </c>
      <c r="MNQ28" s="131" t="s">
        <v>857</v>
      </c>
      <c r="MNR28" s="131" t="s">
        <v>858</v>
      </c>
      <c r="MNS28" s="131" t="s">
        <v>857</v>
      </c>
      <c r="MNT28" s="131" t="s">
        <v>858</v>
      </c>
      <c r="MNU28" s="131" t="s">
        <v>857</v>
      </c>
      <c r="MNV28" s="131" t="s">
        <v>858</v>
      </c>
      <c r="MNW28" s="131" t="s">
        <v>857</v>
      </c>
      <c r="MNX28" s="131" t="s">
        <v>858</v>
      </c>
      <c r="MNY28" s="131" t="s">
        <v>857</v>
      </c>
      <c r="MNZ28" s="131" t="s">
        <v>858</v>
      </c>
      <c r="MOA28" s="131" t="s">
        <v>857</v>
      </c>
      <c r="MOB28" s="131" t="s">
        <v>858</v>
      </c>
      <c r="MOC28" s="131" t="s">
        <v>857</v>
      </c>
      <c r="MOD28" s="131" t="s">
        <v>858</v>
      </c>
      <c r="MOE28" s="131" t="s">
        <v>857</v>
      </c>
      <c r="MOF28" s="131" t="s">
        <v>858</v>
      </c>
      <c r="MOG28" s="131" t="s">
        <v>857</v>
      </c>
      <c r="MOH28" s="131" t="s">
        <v>858</v>
      </c>
      <c r="MOI28" s="131" t="s">
        <v>857</v>
      </c>
      <c r="MOJ28" s="131" t="s">
        <v>858</v>
      </c>
      <c r="MOK28" s="131" t="s">
        <v>857</v>
      </c>
      <c r="MOL28" s="131" t="s">
        <v>858</v>
      </c>
      <c r="MOM28" s="131" t="s">
        <v>857</v>
      </c>
      <c r="MON28" s="131" t="s">
        <v>858</v>
      </c>
      <c r="MOO28" s="131" t="s">
        <v>857</v>
      </c>
      <c r="MOP28" s="131" t="s">
        <v>858</v>
      </c>
      <c r="MOQ28" s="131" t="s">
        <v>857</v>
      </c>
      <c r="MOR28" s="131" t="s">
        <v>858</v>
      </c>
      <c r="MOS28" s="131" t="s">
        <v>857</v>
      </c>
      <c r="MOT28" s="131" t="s">
        <v>858</v>
      </c>
      <c r="MOU28" s="131" t="s">
        <v>857</v>
      </c>
      <c r="MOV28" s="131" t="s">
        <v>858</v>
      </c>
      <c r="MOW28" s="131" t="s">
        <v>857</v>
      </c>
      <c r="MOX28" s="131" t="s">
        <v>858</v>
      </c>
      <c r="MOY28" s="131" t="s">
        <v>857</v>
      </c>
      <c r="MOZ28" s="131" t="s">
        <v>858</v>
      </c>
      <c r="MPA28" s="131" t="s">
        <v>857</v>
      </c>
      <c r="MPB28" s="131" t="s">
        <v>858</v>
      </c>
      <c r="MPC28" s="131" t="s">
        <v>857</v>
      </c>
      <c r="MPD28" s="131" t="s">
        <v>858</v>
      </c>
      <c r="MPE28" s="131" t="s">
        <v>857</v>
      </c>
      <c r="MPF28" s="131" t="s">
        <v>858</v>
      </c>
      <c r="MPG28" s="131" t="s">
        <v>857</v>
      </c>
      <c r="MPH28" s="131" t="s">
        <v>858</v>
      </c>
      <c r="MPI28" s="131" t="s">
        <v>857</v>
      </c>
      <c r="MPJ28" s="131" t="s">
        <v>858</v>
      </c>
      <c r="MPK28" s="131" t="s">
        <v>857</v>
      </c>
      <c r="MPL28" s="131" t="s">
        <v>858</v>
      </c>
      <c r="MPM28" s="131" t="s">
        <v>857</v>
      </c>
      <c r="MPN28" s="131" t="s">
        <v>858</v>
      </c>
      <c r="MPO28" s="131" t="s">
        <v>857</v>
      </c>
      <c r="MPP28" s="131" t="s">
        <v>858</v>
      </c>
      <c r="MPQ28" s="131" t="s">
        <v>857</v>
      </c>
      <c r="MPR28" s="131" t="s">
        <v>858</v>
      </c>
      <c r="MPS28" s="131" t="s">
        <v>857</v>
      </c>
      <c r="MPT28" s="131" t="s">
        <v>858</v>
      </c>
      <c r="MPU28" s="131" t="s">
        <v>857</v>
      </c>
      <c r="MPV28" s="131" t="s">
        <v>858</v>
      </c>
      <c r="MPW28" s="131" t="s">
        <v>857</v>
      </c>
      <c r="MPX28" s="131" t="s">
        <v>858</v>
      </c>
      <c r="MPY28" s="131" t="s">
        <v>857</v>
      </c>
      <c r="MPZ28" s="131" t="s">
        <v>858</v>
      </c>
      <c r="MQA28" s="131" t="s">
        <v>857</v>
      </c>
      <c r="MQB28" s="131" t="s">
        <v>858</v>
      </c>
      <c r="MQC28" s="131" t="s">
        <v>857</v>
      </c>
      <c r="MQD28" s="131" t="s">
        <v>858</v>
      </c>
      <c r="MQE28" s="131" t="s">
        <v>857</v>
      </c>
      <c r="MQF28" s="131" t="s">
        <v>858</v>
      </c>
      <c r="MQG28" s="131" t="s">
        <v>857</v>
      </c>
      <c r="MQH28" s="131" t="s">
        <v>858</v>
      </c>
      <c r="MQI28" s="131" t="s">
        <v>857</v>
      </c>
      <c r="MQJ28" s="131" t="s">
        <v>858</v>
      </c>
      <c r="MQK28" s="131" t="s">
        <v>857</v>
      </c>
      <c r="MQL28" s="131" t="s">
        <v>858</v>
      </c>
      <c r="MQM28" s="131" t="s">
        <v>857</v>
      </c>
      <c r="MQN28" s="131" t="s">
        <v>858</v>
      </c>
      <c r="MQO28" s="131" t="s">
        <v>857</v>
      </c>
      <c r="MQP28" s="131" t="s">
        <v>858</v>
      </c>
      <c r="MQQ28" s="131" t="s">
        <v>857</v>
      </c>
      <c r="MQR28" s="131" t="s">
        <v>858</v>
      </c>
      <c r="MQS28" s="131" t="s">
        <v>857</v>
      </c>
      <c r="MQT28" s="131" t="s">
        <v>858</v>
      </c>
      <c r="MQU28" s="131" t="s">
        <v>857</v>
      </c>
      <c r="MQV28" s="131" t="s">
        <v>858</v>
      </c>
      <c r="MQW28" s="131" t="s">
        <v>857</v>
      </c>
      <c r="MQX28" s="131" t="s">
        <v>858</v>
      </c>
      <c r="MQY28" s="131" t="s">
        <v>857</v>
      </c>
      <c r="MQZ28" s="131" t="s">
        <v>858</v>
      </c>
      <c r="MRA28" s="131" t="s">
        <v>857</v>
      </c>
      <c r="MRB28" s="131" t="s">
        <v>858</v>
      </c>
      <c r="MRC28" s="131" t="s">
        <v>857</v>
      </c>
      <c r="MRD28" s="131" t="s">
        <v>858</v>
      </c>
      <c r="MRE28" s="131" t="s">
        <v>857</v>
      </c>
      <c r="MRF28" s="131" t="s">
        <v>858</v>
      </c>
      <c r="MRG28" s="131" t="s">
        <v>857</v>
      </c>
      <c r="MRH28" s="131" t="s">
        <v>858</v>
      </c>
      <c r="MRI28" s="131" t="s">
        <v>857</v>
      </c>
      <c r="MRJ28" s="131" t="s">
        <v>858</v>
      </c>
      <c r="MRK28" s="131" t="s">
        <v>857</v>
      </c>
      <c r="MRL28" s="131" t="s">
        <v>858</v>
      </c>
      <c r="MRM28" s="131" t="s">
        <v>857</v>
      </c>
      <c r="MRN28" s="131" t="s">
        <v>858</v>
      </c>
      <c r="MRO28" s="131" t="s">
        <v>857</v>
      </c>
      <c r="MRP28" s="131" t="s">
        <v>858</v>
      </c>
      <c r="MRQ28" s="131" t="s">
        <v>857</v>
      </c>
      <c r="MRR28" s="131" t="s">
        <v>858</v>
      </c>
      <c r="MRS28" s="131" t="s">
        <v>857</v>
      </c>
      <c r="MRT28" s="131" t="s">
        <v>858</v>
      </c>
      <c r="MRU28" s="131" t="s">
        <v>857</v>
      </c>
      <c r="MRV28" s="131" t="s">
        <v>858</v>
      </c>
      <c r="MRW28" s="131" t="s">
        <v>857</v>
      </c>
      <c r="MRX28" s="131" t="s">
        <v>858</v>
      </c>
      <c r="MRY28" s="131" t="s">
        <v>857</v>
      </c>
      <c r="MRZ28" s="131" t="s">
        <v>858</v>
      </c>
      <c r="MSA28" s="131" t="s">
        <v>857</v>
      </c>
      <c r="MSB28" s="131" t="s">
        <v>858</v>
      </c>
      <c r="MSC28" s="131" t="s">
        <v>857</v>
      </c>
      <c r="MSD28" s="131" t="s">
        <v>858</v>
      </c>
      <c r="MSE28" s="131" t="s">
        <v>857</v>
      </c>
      <c r="MSF28" s="131" t="s">
        <v>858</v>
      </c>
      <c r="MSG28" s="131" t="s">
        <v>857</v>
      </c>
      <c r="MSH28" s="131" t="s">
        <v>858</v>
      </c>
      <c r="MSI28" s="131" t="s">
        <v>857</v>
      </c>
      <c r="MSJ28" s="131" t="s">
        <v>858</v>
      </c>
      <c r="MSK28" s="131" t="s">
        <v>857</v>
      </c>
      <c r="MSL28" s="131" t="s">
        <v>858</v>
      </c>
      <c r="MSM28" s="131" t="s">
        <v>857</v>
      </c>
      <c r="MSN28" s="131" t="s">
        <v>858</v>
      </c>
      <c r="MSO28" s="131" t="s">
        <v>857</v>
      </c>
      <c r="MSP28" s="131" t="s">
        <v>858</v>
      </c>
      <c r="MSQ28" s="131" t="s">
        <v>857</v>
      </c>
      <c r="MSR28" s="131" t="s">
        <v>858</v>
      </c>
      <c r="MSS28" s="131" t="s">
        <v>857</v>
      </c>
      <c r="MST28" s="131" t="s">
        <v>858</v>
      </c>
      <c r="MSU28" s="131" t="s">
        <v>857</v>
      </c>
      <c r="MSV28" s="131" t="s">
        <v>858</v>
      </c>
      <c r="MSW28" s="131" t="s">
        <v>857</v>
      </c>
      <c r="MSX28" s="131" t="s">
        <v>858</v>
      </c>
      <c r="MSY28" s="131" t="s">
        <v>857</v>
      </c>
      <c r="MSZ28" s="131" t="s">
        <v>858</v>
      </c>
      <c r="MTA28" s="131" t="s">
        <v>857</v>
      </c>
      <c r="MTB28" s="131" t="s">
        <v>858</v>
      </c>
      <c r="MTC28" s="131" t="s">
        <v>857</v>
      </c>
      <c r="MTD28" s="131" t="s">
        <v>858</v>
      </c>
      <c r="MTE28" s="131" t="s">
        <v>857</v>
      </c>
      <c r="MTF28" s="131" t="s">
        <v>858</v>
      </c>
      <c r="MTG28" s="131" t="s">
        <v>857</v>
      </c>
      <c r="MTH28" s="131" t="s">
        <v>858</v>
      </c>
      <c r="MTI28" s="131" t="s">
        <v>857</v>
      </c>
      <c r="MTJ28" s="131" t="s">
        <v>858</v>
      </c>
      <c r="MTK28" s="131" t="s">
        <v>857</v>
      </c>
      <c r="MTL28" s="131" t="s">
        <v>858</v>
      </c>
      <c r="MTM28" s="131" t="s">
        <v>857</v>
      </c>
      <c r="MTN28" s="131" t="s">
        <v>858</v>
      </c>
      <c r="MTO28" s="131" t="s">
        <v>857</v>
      </c>
      <c r="MTP28" s="131" t="s">
        <v>858</v>
      </c>
      <c r="MTQ28" s="131" t="s">
        <v>857</v>
      </c>
      <c r="MTR28" s="131" t="s">
        <v>858</v>
      </c>
      <c r="MTS28" s="131" t="s">
        <v>857</v>
      </c>
      <c r="MTT28" s="131" t="s">
        <v>858</v>
      </c>
      <c r="MTU28" s="131" t="s">
        <v>857</v>
      </c>
      <c r="MTV28" s="131" t="s">
        <v>858</v>
      </c>
      <c r="MTW28" s="131" t="s">
        <v>857</v>
      </c>
      <c r="MTX28" s="131" t="s">
        <v>858</v>
      </c>
      <c r="MTY28" s="131" t="s">
        <v>857</v>
      </c>
      <c r="MTZ28" s="131" t="s">
        <v>858</v>
      </c>
      <c r="MUA28" s="131" t="s">
        <v>857</v>
      </c>
      <c r="MUB28" s="131" t="s">
        <v>858</v>
      </c>
      <c r="MUC28" s="131" t="s">
        <v>857</v>
      </c>
      <c r="MUD28" s="131" t="s">
        <v>858</v>
      </c>
      <c r="MUE28" s="131" t="s">
        <v>857</v>
      </c>
      <c r="MUF28" s="131" t="s">
        <v>858</v>
      </c>
      <c r="MUG28" s="131" t="s">
        <v>857</v>
      </c>
      <c r="MUH28" s="131" t="s">
        <v>858</v>
      </c>
      <c r="MUI28" s="131" t="s">
        <v>857</v>
      </c>
      <c r="MUJ28" s="131" t="s">
        <v>858</v>
      </c>
      <c r="MUK28" s="131" t="s">
        <v>857</v>
      </c>
      <c r="MUL28" s="131" t="s">
        <v>858</v>
      </c>
      <c r="MUM28" s="131" t="s">
        <v>857</v>
      </c>
      <c r="MUN28" s="131" t="s">
        <v>858</v>
      </c>
      <c r="MUO28" s="131" t="s">
        <v>857</v>
      </c>
      <c r="MUP28" s="131" t="s">
        <v>858</v>
      </c>
      <c r="MUQ28" s="131" t="s">
        <v>857</v>
      </c>
      <c r="MUR28" s="131" t="s">
        <v>858</v>
      </c>
      <c r="MUS28" s="131" t="s">
        <v>857</v>
      </c>
      <c r="MUT28" s="131" t="s">
        <v>858</v>
      </c>
      <c r="MUU28" s="131" t="s">
        <v>857</v>
      </c>
      <c r="MUV28" s="131" t="s">
        <v>858</v>
      </c>
      <c r="MUW28" s="131" t="s">
        <v>857</v>
      </c>
      <c r="MUX28" s="131" t="s">
        <v>858</v>
      </c>
      <c r="MUY28" s="131" t="s">
        <v>857</v>
      </c>
      <c r="MUZ28" s="131" t="s">
        <v>858</v>
      </c>
      <c r="MVA28" s="131" t="s">
        <v>857</v>
      </c>
      <c r="MVB28" s="131" t="s">
        <v>858</v>
      </c>
      <c r="MVC28" s="131" t="s">
        <v>857</v>
      </c>
      <c r="MVD28" s="131" t="s">
        <v>858</v>
      </c>
      <c r="MVE28" s="131" t="s">
        <v>857</v>
      </c>
      <c r="MVF28" s="131" t="s">
        <v>858</v>
      </c>
      <c r="MVG28" s="131" t="s">
        <v>857</v>
      </c>
      <c r="MVH28" s="131" t="s">
        <v>858</v>
      </c>
      <c r="MVI28" s="131" t="s">
        <v>857</v>
      </c>
      <c r="MVJ28" s="131" t="s">
        <v>858</v>
      </c>
      <c r="MVK28" s="131" t="s">
        <v>857</v>
      </c>
      <c r="MVL28" s="131" t="s">
        <v>858</v>
      </c>
      <c r="MVM28" s="131" t="s">
        <v>857</v>
      </c>
      <c r="MVN28" s="131" t="s">
        <v>858</v>
      </c>
      <c r="MVO28" s="131" t="s">
        <v>857</v>
      </c>
      <c r="MVP28" s="131" t="s">
        <v>858</v>
      </c>
      <c r="MVQ28" s="131" t="s">
        <v>857</v>
      </c>
      <c r="MVR28" s="131" t="s">
        <v>858</v>
      </c>
      <c r="MVS28" s="131" t="s">
        <v>857</v>
      </c>
      <c r="MVT28" s="131" t="s">
        <v>858</v>
      </c>
      <c r="MVU28" s="131" t="s">
        <v>857</v>
      </c>
      <c r="MVV28" s="131" t="s">
        <v>858</v>
      </c>
      <c r="MVW28" s="131" t="s">
        <v>857</v>
      </c>
      <c r="MVX28" s="131" t="s">
        <v>858</v>
      </c>
      <c r="MVY28" s="131" t="s">
        <v>857</v>
      </c>
      <c r="MVZ28" s="131" t="s">
        <v>858</v>
      </c>
      <c r="MWA28" s="131" t="s">
        <v>857</v>
      </c>
      <c r="MWB28" s="131" t="s">
        <v>858</v>
      </c>
      <c r="MWC28" s="131" t="s">
        <v>857</v>
      </c>
      <c r="MWD28" s="131" t="s">
        <v>858</v>
      </c>
      <c r="MWE28" s="131" t="s">
        <v>857</v>
      </c>
      <c r="MWF28" s="131" t="s">
        <v>858</v>
      </c>
      <c r="MWG28" s="131" t="s">
        <v>857</v>
      </c>
      <c r="MWH28" s="131" t="s">
        <v>858</v>
      </c>
      <c r="MWI28" s="131" t="s">
        <v>857</v>
      </c>
      <c r="MWJ28" s="131" t="s">
        <v>858</v>
      </c>
      <c r="MWK28" s="131" t="s">
        <v>857</v>
      </c>
      <c r="MWL28" s="131" t="s">
        <v>858</v>
      </c>
      <c r="MWM28" s="131" t="s">
        <v>857</v>
      </c>
      <c r="MWN28" s="131" t="s">
        <v>858</v>
      </c>
      <c r="MWO28" s="131" t="s">
        <v>857</v>
      </c>
      <c r="MWP28" s="131" t="s">
        <v>858</v>
      </c>
      <c r="MWQ28" s="131" t="s">
        <v>857</v>
      </c>
      <c r="MWR28" s="131" t="s">
        <v>858</v>
      </c>
      <c r="MWS28" s="131" t="s">
        <v>857</v>
      </c>
      <c r="MWT28" s="131" t="s">
        <v>858</v>
      </c>
      <c r="MWU28" s="131" t="s">
        <v>857</v>
      </c>
      <c r="MWV28" s="131" t="s">
        <v>858</v>
      </c>
      <c r="MWW28" s="131" t="s">
        <v>857</v>
      </c>
      <c r="MWX28" s="131" t="s">
        <v>858</v>
      </c>
      <c r="MWY28" s="131" t="s">
        <v>857</v>
      </c>
      <c r="MWZ28" s="131" t="s">
        <v>858</v>
      </c>
      <c r="MXA28" s="131" t="s">
        <v>857</v>
      </c>
      <c r="MXB28" s="131" t="s">
        <v>858</v>
      </c>
      <c r="MXC28" s="131" t="s">
        <v>857</v>
      </c>
      <c r="MXD28" s="131" t="s">
        <v>858</v>
      </c>
      <c r="MXE28" s="131" t="s">
        <v>857</v>
      </c>
      <c r="MXF28" s="131" t="s">
        <v>858</v>
      </c>
      <c r="MXG28" s="131" t="s">
        <v>857</v>
      </c>
      <c r="MXH28" s="131" t="s">
        <v>858</v>
      </c>
      <c r="MXI28" s="131" t="s">
        <v>857</v>
      </c>
      <c r="MXJ28" s="131" t="s">
        <v>858</v>
      </c>
      <c r="MXK28" s="131" t="s">
        <v>857</v>
      </c>
      <c r="MXL28" s="131" t="s">
        <v>858</v>
      </c>
      <c r="MXM28" s="131" t="s">
        <v>857</v>
      </c>
      <c r="MXN28" s="131" t="s">
        <v>858</v>
      </c>
      <c r="MXO28" s="131" t="s">
        <v>857</v>
      </c>
      <c r="MXP28" s="131" t="s">
        <v>858</v>
      </c>
      <c r="MXQ28" s="131" t="s">
        <v>857</v>
      </c>
      <c r="MXR28" s="131" t="s">
        <v>858</v>
      </c>
      <c r="MXS28" s="131" t="s">
        <v>857</v>
      </c>
      <c r="MXT28" s="131" t="s">
        <v>858</v>
      </c>
      <c r="MXU28" s="131" t="s">
        <v>857</v>
      </c>
      <c r="MXV28" s="131" t="s">
        <v>858</v>
      </c>
      <c r="MXW28" s="131" t="s">
        <v>857</v>
      </c>
      <c r="MXX28" s="131" t="s">
        <v>858</v>
      </c>
      <c r="MXY28" s="131" t="s">
        <v>857</v>
      </c>
      <c r="MXZ28" s="131" t="s">
        <v>858</v>
      </c>
      <c r="MYA28" s="131" t="s">
        <v>857</v>
      </c>
      <c r="MYB28" s="131" t="s">
        <v>858</v>
      </c>
      <c r="MYC28" s="131" t="s">
        <v>857</v>
      </c>
      <c r="MYD28" s="131" t="s">
        <v>858</v>
      </c>
      <c r="MYE28" s="131" t="s">
        <v>857</v>
      </c>
      <c r="MYF28" s="131" t="s">
        <v>858</v>
      </c>
      <c r="MYG28" s="131" t="s">
        <v>857</v>
      </c>
      <c r="MYH28" s="131" t="s">
        <v>858</v>
      </c>
      <c r="MYI28" s="131" t="s">
        <v>857</v>
      </c>
      <c r="MYJ28" s="131" t="s">
        <v>858</v>
      </c>
      <c r="MYK28" s="131" t="s">
        <v>857</v>
      </c>
      <c r="MYL28" s="131" t="s">
        <v>858</v>
      </c>
      <c r="MYM28" s="131" t="s">
        <v>857</v>
      </c>
      <c r="MYN28" s="131" t="s">
        <v>858</v>
      </c>
      <c r="MYO28" s="131" t="s">
        <v>857</v>
      </c>
      <c r="MYP28" s="131" t="s">
        <v>858</v>
      </c>
      <c r="MYQ28" s="131" t="s">
        <v>857</v>
      </c>
      <c r="MYR28" s="131" t="s">
        <v>858</v>
      </c>
      <c r="MYS28" s="131" t="s">
        <v>857</v>
      </c>
      <c r="MYT28" s="131" t="s">
        <v>858</v>
      </c>
      <c r="MYU28" s="131" t="s">
        <v>857</v>
      </c>
      <c r="MYV28" s="131" t="s">
        <v>858</v>
      </c>
      <c r="MYW28" s="131" t="s">
        <v>857</v>
      </c>
      <c r="MYX28" s="131" t="s">
        <v>858</v>
      </c>
      <c r="MYY28" s="131" t="s">
        <v>857</v>
      </c>
      <c r="MYZ28" s="131" t="s">
        <v>858</v>
      </c>
      <c r="MZA28" s="131" t="s">
        <v>857</v>
      </c>
      <c r="MZB28" s="131" t="s">
        <v>858</v>
      </c>
      <c r="MZC28" s="131" t="s">
        <v>857</v>
      </c>
      <c r="MZD28" s="131" t="s">
        <v>858</v>
      </c>
      <c r="MZE28" s="131" t="s">
        <v>857</v>
      </c>
      <c r="MZF28" s="131" t="s">
        <v>858</v>
      </c>
      <c r="MZG28" s="131" t="s">
        <v>857</v>
      </c>
      <c r="MZH28" s="131" t="s">
        <v>858</v>
      </c>
      <c r="MZI28" s="131" t="s">
        <v>857</v>
      </c>
      <c r="MZJ28" s="131" t="s">
        <v>858</v>
      </c>
      <c r="MZK28" s="131" t="s">
        <v>857</v>
      </c>
      <c r="MZL28" s="131" t="s">
        <v>858</v>
      </c>
      <c r="MZM28" s="131" t="s">
        <v>857</v>
      </c>
      <c r="MZN28" s="131" t="s">
        <v>858</v>
      </c>
      <c r="MZO28" s="131" t="s">
        <v>857</v>
      </c>
      <c r="MZP28" s="131" t="s">
        <v>858</v>
      </c>
      <c r="MZQ28" s="131" t="s">
        <v>857</v>
      </c>
      <c r="MZR28" s="131" t="s">
        <v>858</v>
      </c>
      <c r="MZS28" s="131" t="s">
        <v>857</v>
      </c>
      <c r="MZT28" s="131" t="s">
        <v>858</v>
      </c>
      <c r="MZU28" s="131" t="s">
        <v>857</v>
      </c>
      <c r="MZV28" s="131" t="s">
        <v>858</v>
      </c>
      <c r="MZW28" s="131" t="s">
        <v>857</v>
      </c>
      <c r="MZX28" s="131" t="s">
        <v>858</v>
      </c>
      <c r="MZY28" s="131" t="s">
        <v>857</v>
      </c>
      <c r="MZZ28" s="131" t="s">
        <v>858</v>
      </c>
      <c r="NAA28" s="131" t="s">
        <v>857</v>
      </c>
      <c r="NAB28" s="131" t="s">
        <v>858</v>
      </c>
      <c r="NAC28" s="131" t="s">
        <v>857</v>
      </c>
      <c r="NAD28" s="131" t="s">
        <v>858</v>
      </c>
      <c r="NAE28" s="131" t="s">
        <v>857</v>
      </c>
      <c r="NAF28" s="131" t="s">
        <v>858</v>
      </c>
      <c r="NAG28" s="131" t="s">
        <v>857</v>
      </c>
      <c r="NAH28" s="131" t="s">
        <v>858</v>
      </c>
      <c r="NAI28" s="131" t="s">
        <v>857</v>
      </c>
      <c r="NAJ28" s="131" t="s">
        <v>858</v>
      </c>
      <c r="NAK28" s="131" t="s">
        <v>857</v>
      </c>
      <c r="NAL28" s="131" t="s">
        <v>858</v>
      </c>
      <c r="NAM28" s="131" t="s">
        <v>857</v>
      </c>
      <c r="NAN28" s="131" t="s">
        <v>858</v>
      </c>
      <c r="NAO28" s="131" t="s">
        <v>857</v>
      </c>
      <c r="NAP28" s="131" t="s">
        <v>858</v>
      </c>
      <c r="NAQ28" s="131" t="s">
        <v>857</v>
      </c>
      <c r="NAR28" s="131" t="s">
        <v>858</v>
      </c>
      <c r="NAS28" s="131" t="s">
        <v>857</v>
      </c>
      <c r="NAT28" s="131" t="s">
        <v>858</v>
      </c>
      <c r="NAU28" s="131" t="s">
        <v>857</v>
      </c>
      <c r="NAV28" s="131" t="s">
        <v>858</v>
      </c>
      <c r="NAW28" s="131" t="s">
        <v>857</v>
      </c>
      <c r="NAX28" s="131" t="s">
        <v>858</v>
      </c>
      <c r="NAY28" s="131" t="s">
        <v>857</v>
      </c>
      <c r="NAZ28" s="131" t="s">
        <v>858</v>
      </c>
      <c r="NBA28" s="131" t="s">
        <v>857</v>
      </c>
      <c r="NBB28" s="131" t="s">
        <v>858</v>
      </c>
      <c r="NBC28" s="131" t="s">
        <v>857</v>
      </c>
      <c r="NBD28" s="131" t="s">
        <v>858</v>
      </c>
      <c r="NBE28" s="131" t="s">
        <v>857</v>
      </c>
      <c r="NBF28" s="131" t="s">
        <v>858</v>
      </c>
      <c r="NBG28" s="131" t="s">
        <v>857</v>
      </c>
      <c r="NBH28" s="131" t="s">
        <v>858</v>
      </c>
      <c r="NBI28" s="131" t="s">
        <v>857</v>
      </c>
      <c r="NBJ28" s="131" t="s">
        <v>858</v>
      </c>
      <c r="NBK28" s="131" t="s">
        <v>857</v>
      </c>
      <c r="NBL28" s="131" t="s">
        <v>858</v>
      </c>
      <c r="NBM28" s="131" t="s">
        <v>857</v>
      </c>
      <c r="NBN28" s="131" t="s">
        <v>858</v>
      </c>
      <c r="NBO28" s="131" t="s">
        <v>857</v>
      </c>
      <c r="NBP28" s="131" t="s">
        <v>858</v>
      </c>
      <c r="NBQ28" s="131" t="s">
        <v>857</v>
      </c>
      <c r="NBR28" s="131" t="s">
        <v>858</v>
      </c>
      <c r="NBS28" s="131" t="s">
        <v>857</v>
      </c>
      <c r="NBT28" s="131" t="s">
        <v>858</v>
      </c>
      <c r="NBU28" s="131" t="s">
        <v>857</v>
      </c>
      <c r="NBV28" s="131" t="s">
        <v>858</v>
      </c>
      <c r="NBW28" s="131" t="s">
        <v>857</v>
      </c>
      <c r="NBX28" s="131" t="s">
        <v>858</v>
      </c>
      <c r="NBY28" s="131" t="s">
        <v>857</v>
      </c>
      <c r="NBZ28" s="131" t="s">
        <v>858</v>
      </c>
      <c r="NCA28" s="131" t="s">
        <v>857</v>
      </c>
      <c r="NCB28" s="131" t="s">
        <v>858</v>
      </c>
      <c r="NCC28" s="131" t="s">
        <v>857</v>
      </c>
      <c r="NCD28" s="131" t="s">
        <v>858</v>
      </c>
      <c r="NCE28" s="131" t="s">
        <v>857</v>
      </c>
      <c r="NCF28" s="131" t="s">
        <v>858</v>
      </c>
      <c r="NCG28" s="131" t="s">
        <v>857</v>
      </c>
      <c r="NCH28" s="131" t="s">
        <v>858</v>
      </c>
      <c r="NCI28" s="131" t="s">
        <v>857</v>
      </c>
      <c r="NCJ28" s="131" t="s">
        <v>858</v>
      </c>
      <c r="NCK28" s="131" t="s">
        <v>857</v>
      </c>
      <c r="NCL28" s="131" t="s">
        <v>858</v>
      </c>
      <c r="NCM28" s="131" t="s">
        <v>857</v>
      </c>
      <c r="NCN28" s="131" t="s">
        <v>858</v>
      </c>
      <c r="NCO28" s="131" t="s">
        <v>857</v>
      </c>
      <c r="NCP28" s="131" t="s">
        <v>858</v>
      </c>
      <c r="NCQ28" s="131" t="s">
        <v>857</v>
      </c>
      <c r="NCR28" s="131" t="s">
        <v>858</v>
      </c>
      <c r="NCS28" s="131" t="s">
        <v>857</v>
      </c>
      <c r="NCT28" s="131" t="s">
        <v>858</v>
      </c>
      <c r="NCU28" s="131" t="s">
        <v>857</v>
      </c>
      <c r="NCV28" s="131" t="s">
        <v>858</v>
      </c>
      <c r="NCW28" s="131" t="s">
        <v>857</v>
      </c>
      <c r="NCX28" s="131" t="s">
        <v>858</v>
      </c>
      <c r="NCY28" s="131" t="s">
        <v>857</v>
      </c>
      <c r="NCZ28" s="131" t="s">
        <v>858</v>
      </c>
      <c r="NDA28" s="131" t="s">
        <v>857</v>
      </c>
      <c r="NDB28" s="131" t="s">
        <v>858</v>
      </c>
      <c r="NDC28" s="131" t="s">
        <v>857</v>
      </c>
      <c r="NDD28" s="131" t="s">
        <v>858</v>
      </c>
      <c r="NDE28" s="131" t="s">
        <v>857</v>
      </c>
      <c r="NDF28" s="131" t="s">
        <v>858</v>
      </c>
      <c r="NDG28" s="131" t="s">
        <v>857</v>
      </c>
      <c r="NDH28" s="131" t="s">
        <v>858</v>
      </c>
      <c r="NDI28" s="131" t="s">
        <v>857</v>
      </c>
      <c r="NDJ28" s="131" t="s">
        <v>858</v>
      </c>
      <c r="NDK28" s="131" t="s">
        <v>857</v>
      </c>
      <c r="NDL28" s="131" t="s">
        <v>858</v>
      </c>
      <c r="NDM28" s="131" t="s">
        <v>857</v>
      </c>
      <c r="NDN28" s="131" t="s">
        <v>858</v>
      </c>
      <c r="NDO28" s="131" t="s">
        <v>857</v>
      </c>
      <c r="NDP28" s="131" t="s">
        <v>858</v>
      </c>
      <c r="NDQ28" s="131" t="s">
        <v>857</v>
      </c>
      <c r="NDR28" s="131" t="s">
        <v>858</v>
      </c>
      <c r="NDS28" s="131" t="s">
        <v>857</v>
      </c>
      <c r="NDT28" s="131" t="s">
        <v>858</v>
      </c>
      <c r="NDU28" s="131" t="s">
        <v>857</v>
      </c>
      <c r="NDV28" s="131" t="s">
        <v>858</v>
      </c>
      <c r="NDW28" s="131" t="s">
        <v>857</v>
      </c>
      <c r="NDX28" s="131" t="s">
        <v>858</v>
      </c>
      <c r="NDY28" s="131" t="s">
        <v>857</v>
      </c>
      <c r="NDZ28" s="131" t="s">
        <v>858</v>
      </c>
      <c r="NEA28" s="131" t="s">
        <v>857</v>
      </c>
      <c r="NEB28" s="131" t="s">
        <v>858</v>
      </c>
      <c r="NEC28" s="131" t="s">
        <v>857</v>
      </c>
      <c r="NED28" s="131" t="s">
        <v>858</v>
      </c>
      <c r="NEE28" s="131" t="s">
        <v>857</v>
      </c>
      <c r="NEF28" s="131" t="s">
        <v>858</v>
      </c>
      <c r="NEG28" s="131" t="s">
        <v>857</v>
      </c>
      <c r="NEH28" s="131" t="s">
        <v>858</v>
      </c>
      <c r="NEI28" s="131" t="s">
        <v>857</v>
      </c>
      <c r="NEJ28" s="131" t="s">
        <v>858</v>
      </c>
      <c r="NEK28" s="131" t="s">
        <v>857</v>
      </c>
      <c r="NEL28" s="131" t="s">
        <v>858</v>
      </c>
      <c r="NEM28" s="131" t="s">
        <v>857</v>
      </c>
      <c r="NEN28" s="131" t="s">
        <v>858</v>
      </c>
      <c r="NEO28" s="131" t="s">
        <v>857</v>
      </c>
      <c r="NEP28" s="131" t="s">
        <v>858</v>
      </c>
      <c r="NEQ28" s="131" t="s">
        <v>857</v>
      </c>
      <c r="NER28" s="131" t="s">
        <v>858</v>
      </c>
      <c r="NES28" s="131" t="s">
        <v>857</v>
      </c>
      <c r="NET28" s="131" t="s">
        <v>858</v>
      </c>
      <c r="NEU28" s="131" t="s">
        <v>857</v>
      </c>
      <c r="NEV28" s="131" t="s">
        <v>858</v>
      </c>
      <c r="NEW28" s="131" t="s">
        <v>857</v>
      </c>
      <c r="NEX28" s="131" t="s">
        <v>858</v>
      </c>
      <c r="NEY28" s="131" t="s">
        <v>857</v>
      </c>
      <c r="NEZ28" s="131" t="s">
        <v>858</v>
      </c>
      <c r="NFA28" s="131" t="s">
        <v>857</v>
      </c>
      <c r="NFB28" s="131" t="s">
        <v>858</v>
      </c>
      <c r="NFC28" s="131" t="s">
        <v>857</v>
      </c>
      <c r="NFD28" s="131" t="s">
        <v>858</v>
      </c>
      <c r="NFE28" s="131" t="s">
        <v>857</v>
      </c>
      <c r="NFF28" s="131" t="s">
        <v>858</v>
      </c>
      <c r="NFG28" s="131" t="s">
        <v>857</v>
      </c>
      <c r="NFH28" s="131" t="s">
        <v>858</v>
      </c>
      <c r="NFI28" s="131" t="s">
        <v>857</v>
      </c>
      <c r="NFJ28" s="131" t="s">
        <v>858</v>
      </c>
      <c r="NFK28" s="131" t="s">
        <v>857</v>
      </c>
      <c r="NFL28" s="131" t="s">
        <v>858</v>
      </c>
      <c r="NFM28" s="131" t="s">
        <v>857</v>
      </c>
      <c r="NFN28" s="131" t="s">
        <v>858</v>
      </c>
      <c r="NFO28" s="131" t="s">
        <v>857</v>
      </c>
      <c r="NFP28" s="131" t="s">
        <v>858</v>
      </c>
      <c r="NFQ28" s="131" t="s">
        <v>857</v>
      </c>
      <c r="NFR28" s="131" t="s">
        <v>858</v>
      </c>
      <c r="NFS28" s="131" t="s">
        <v>857</v>
      </c>
      <c r="NFT28" s="131" t="s">
        <v>858</v>
      </c>
      <c r="NFU28" s="131" t="s">
        <v>857</v>
      </c>
      <c r="NFV28" s="131" t="s">
        <v>858</v>
      </c>
      <c r="NFW28" s="131" t="s">
        <v>857</v>
      </c>
      <c r="NFX28" s="131" t="s">
        <v>858</v>
      </c>
      <c r="NFY28" s="131" t="s">
        <v>857</v>
      </c>
      <c r="NFZ28" s="131" t="s">
        <v>858</v>
      </c>
      <c r="NGA28" s="131" t="s">
        <v>857</v>
      </c>
      <c r="NGB28" s="131" t="s">
        <v>858</v>
      </c>
      <c r="NGC28" s="131" t="s">
        <v>857</v>
      </c>
      <c r="NGD28" s="131" t="s">
        <v>858</v>
      </c>
      <c r="NGE28" s="131" t="s">
        <v>857</v>
      </c>
      <c r="NGF28" s="131" t="s">
        <v>858</v>
      </c>
      <c r="NGG28" s="131" t="s">
        <v>857</v>
      </c>
      <c r="NGH28" s="131" t="s">
        <v>858</v>
      </c>
      <c r="NGI28" s="131" t="s">
        <v>857</v>
      </c>
      <c r="NGJ28" s="131" t="s">
        <v>858</v>
      </c>
      <c r="NGK28" s="131" t="s">
        <v>857</v>
      </c>
      <c r="NGL28" s="131" t="s">
        <v>858</v>
      </c>
      <c r="NGM28" s="131" t="s">
        <v>857</v>
      </c>
      <c r="NGN28" s="131" t="s">
        <v>858</v>
      </c>
      <c r="NGO28" s="131" t="s">
        <v>857</v>
      </c>
      <c r="NGP28" s="131" t="s">
        <v>858</v>
      </c>
      <c r="NGQ28" s="131" t="s">
        <v>857</v>
      </c>
      <c r="NGR28" s="131" t="s">
        <v>858</v>
      </c>
      <c r="NGS28" s="131" t="s">
        <v>857</v>
      </c>
      <c r="NGT28" s="131" t="s">
        <v>858</v>
      </c>
      <c r="NGU28" s="131" t="s">
        <v>857</v>
      </c>
      <c r="NGV28" s="131" t="s">
        <v>858</v>
      </c>
      <c r="NGW28" s="131" t="s">
        <v>857</v>
      </c>
      <c r="NGX28" s="131" t="s">
        <v>858</v>
      </c>
      <c r="NGY28" s="131" t="s">
        <v>857</v>
      </c>
      <c r="NGZ28" s="131" t="s">
        <v>858</v>
      </c>
      <c r="NHA28" s="131" t="s">
        <v>857</v>
      </c>
      <c r="NHB28" s="131" t="s">
        <v>858</v>
      </c>
      <c r="NHC28" s="131" t="s">
        <v>857</v>
      </c>
      <c r="NHD28" s="131" t="s">
        <v>858</v>
      </c>
      <c r="NHE28" s="131" t="s">
        <v>857</v>
      </c>
      <c r="NHF28" s="131" t="s">
        <v>858</v>
      </c>
      <c r="NHG28" s="131" t="s">
        <v>857</v>
      </c>
      <c r="NHH28" s="131" t="s">
        <v>858</v>
      </c>
      <c r="NHI28" s="131" t="s">
        <v>857</v>
      </c>
      <c r="NHJ28" s="131" t="s">
        <v>858</v>
      </c>
      <c r="NHK28" s="131" t="s">
        <v>857</v>
      </c>
      <c r="NHL28" s="131" t="s">
        <v>858</v>
      </c>
      <c r="NHM28" s="131" t="s">
        <v>857</v>
      </c>
      <c r="NHN28" s="131" t="s">
        <v>858</v>
      </c>
      <c r="NHO28" s="131" t="s">
        <v>857</v>
      </c>
      <c r="NHP28" s="131" t="s">
        <v>858</v>
      </c>
      <c r="NHQ28" s="131" t="s">
        <v>857</v>
      </c>
      <c r="NHR28" s="131" t="s">
        <v>858</v>
      </c>
      <c r="NHS28" s="131" t="s">
        <v>857</v>
      </c>
      <c r="NHT28" s="131" t="s">
        <v>858</v>
      </c>
      <c r="NHU28" s="131" t="s">
        <v>857</v>
      </c>
      <c r="NHV28" s="131" t="s">
        <v>858</v>
      </c>
      <c r="NHW28" s="131" t="s">
        <v>857</v>
      </c>
      <c r="NHX28" s="131" t="s">
        <v>858</v>
      </c>
      <c r="NHY28" s="131" t="s">
        <v>857</v>
      </c>
      <c r="NHZ28" s="131" t="s">
        <v>858</v>
      </c>
      <c r="NIA28" s="131" t="s">
        <v>857</v>
      </c>
      <c r="NIB28" s="131" t="s">
        <v>858</v>
      </c>
      <c r="NIC28" s="131" t="s">
        <v>857</v>
      </c>
      <c r="NID28" s="131" t="s">
        <v>858</v>
      </c>
      <c r="NIE28" s="131" t="s">
        <v>857</v>
      </c>
      <c r="NIF28" s="131" t="s">
        <v>858</v>
      </c>
      <c r="NIG28" s="131" t="s">
        <v>857</v>
      </c>
      <c r="NIH28" s="131" t="s">
        <v>858</v>
      </c>
      <c r="NII28" s="131" t="s">
        <v>857</v>
      </c>
      <c r="NIJ28" s="131" t="s">
        <v>858</v>
      </c>
      <c r="NIK28" s="131" t="s">
        <v>857</v>
      </c>
      <c r="NIL28" s="131" t="s">
        <v>858</v>
      </c>
      <c r="NIM28" s="131" t="s">
        <v>857</v>
      </c>
      <c r="NIN28" s="131" t="s">
        <v>858</v>
      </c>
      <c r="NIO28" s="131" t="s">
        <v>857</v>
      </c>
      <c r="NIP28" s="131" t="s">
        <v>858</v>
      </c>
      <c r="NIQ28" s="131" t="s">
        <v>857</v>
      </c>
      <c r="NIR28" s="131" t="s">
        <v>858</v>
      </c>
      <c r="NIS28" s="131" t="s">
        <v>857</v>
      </c>
      <c r="NIT28" s="131" t="s">
        <v>858</v>
      </c>
      <c r="NIU28" s="131" t="s">
        <v>857</v>
      </c>
      <c r="NIV28" s="131" t="s">
        <v>858</v>
      </c>
      <c r="NIW28" s="131" t="s">
        <v>857</v>
      </c>
      <c r="NIX28" s="131" t="s">
        <v>858</v>
      </c>
      <c r="NIY28" s="131" t="s">
        <v>857</v>
      </c>
      <c r="NIZ28" s="131" t="s">
        <v>858</v>
      </c>
      <c r="NJA28" s="131" t="s">
        <v>857</v>
      </c>
      <c r="NJB28" s="131" t="s">
        <v>858</v>
      </c>
      <c r="NJC28" s="131" t="s">
        <v>857</v>
      </c>
      <c r="NJD28" s="131" t="s">
        <v>858</v>
      </c>
      <c r="NJE28" s="131" t="s">
        <v>857</v>
      </c>
      <c r="NJF28" s="131" t="s">
        <v>858</v>
      </c>
      <c r="NJG28" s="131" t="s">
        <v>857</v>
      </c>
      <c r="NJH28" s="131" t="s">
        <v>858</v>
      </c>
      <c r="NJI28" s="131" t="s">
        <v>857</v>
      </c>
      <c r="NJJ28" s="131" t="s">
        <v>858</v>
      </c>
      <c r="NJK28" s="131" t="s">
        <v>857</v>
      </c>
      <c r="NJL28" s="131" t="s">
        <v>858</v>
      </c>
      <c r="NJM28" s="131" t="s">
        <v>857</v>
      </c>
      <c r="NJN28" s="131" t="s">
        <v>858</v>
      </c>
      <c r="NJO28" s="131" t="s">
        <v>857</v>
      </c>
      <c r="NJP28" s="131" t="s">
        <v>858</v>
      </c>
      <c r="NJQ28" s="131" t="s">
        <v>857</v>
      </c>
      <c r="NJR28" s="131" t="s">
        <v>858</v>
      </c>
      <c r="NJS28" s="131" t="s">
        <v>857</v>
      </c>
      <c r="NJT28" s="131" t="s">
        <v>858</v>
      </c>
      <c r="NJU28" s="131" t="s">
        <v>857</v>
      </c>
      <c r="NJV28" s="131" t="s">
        <v>858</v>
      </c>
      <c r="NJW28" s="131" t="s">
        <v>857</v>
      </c>
      <c r="NJX28" s="131" t="s">
        <v>858</v>
      </c>
      <c r="NJY28" s="131" t="s">
        <v>857</v>
      </c>
      <c r="NJZ28" s="131" t="s">
        <v>858</v>
      </c>
      <c r="NKA28" s="131" t="s">
        <v>857</v>
      </c>
      <c r="NKB28" s="131" t="s">
        <v>858</v>
      </c>
      <c r="NKC28" s="131" t="s">
        <v>857</v>
      </c>
      <c r="NKD28" s="131" t="s">
        <v>858</v>
      </c>
      <c r="NKE28" s="131" t="s">
        <v>857</v>
      </c>
      <c r="NKF28" s="131" t="s">
        <v>858</v>
      </c>
      <c r="NKG28" s="131" t="s">
        <v>857</v>
      </c>
      <c r="NKH28" s="131" t="s">
        <v>858</v>
      </c>
      <c r="NKI28" s="131" t="s">
        <v>857</v>
      </c>
      <c r="NKJ28" s="131" t="s">
        <v>858</v>
      </c>
      <c r="NKK28" s="131" t="s">
        <v>857</v>
      </c>
      <c r="NKL28" s="131" t="s">
        <v>858</v>
      </c>
      <c r="NKM28" s="131" t="s">
        <v>857</v>
      </c>
      <c r="NKN28" s="131" t="s">
        <v>858</v>
      </c>
      <c r="NKO28" s="131" t="s">
        <v>857</v>
      </c>
      <c r="NKP28" s="131" t="s">
        <v>858</v>
      </c>
      <c r="NKQ28" s="131" t="s">
        <v>857</v>
      </c>
      <c r="NKR28" s="131" t="s">
        <v>858</v>
      </c>
      <c r="NKS28" s="131" t="s">
        <v>857</v>
      </c>
      <c r="NKT28" s="131" t="s">
        <v>858</v>
      </c>
      <c r="NKU28" s="131" t="s">
        <v>857</v>
      </c>
      <c r="NKV28" s="131" t="s">
        <v>858</v>
      </c>
      <c r="NKW28" s="131" t="s">
        <v>857</v>
      </c>
      <c r="NKX28" s="131" t="s">
        <v>858</v>
      </c>
      <c r="NKY28" s="131" t="s">
        <v>857</v>
      </c>
      <c r="NKZ28" s="131" t="s">
        <v>858</v>
      </c>
      <c r="NLA28" s="131" t="s">
        <v>857</v>
      </c>
      <c r="NLB28" s="131" t="s">
        <v>858</v>
      </c>
      <c r="NLC28" s="131" t="s">
        <v>857</v>
      </c>
      <c r="NLD28" s="131" t="s">
        <v>858</v>
      </c>
      <c r="NLE28" s="131" t="s">
        <v>857</v>
      </c>
      <c r="NLF28" s="131" t="s">
        <v>858</v>
      </c>
      <c r="NLG28" s="131" t="s">
        <v>857</v>
      </c>
      <c r="NLH28" s="131" t="s">
        <v>858</v>
      </c>
      <c r="NLI28" s="131" t="s">
        <v>857</v>
      </c>
      <c r="NLJ28" s="131" t="s">
        <v>858</v>
      </c>
      <c r="NLK28" s="131" t="s">
        <v>857</v>
      </c>
      <c r="NLL28" s="131" t="s">
        <v>858</v>
      </c>
      <c r="NLM28" s="131" t="s">
        <v>857</v>
      </c>
      <c r="NLN28" s="131" t="s">
        <v>858</v>
      </c>
      <c r="NLO28" s="131" t="s">
        <v>857</v>
      </c>
      <c r="NLP28" s="131" t="s">
        <v>858</v>
      </c>
      <c r="NLQ28" s="131" t="s">
        <v>857</v>
      </c>
      <c r="NLR28" s="131" t="s">
        <v>858</v>
      </c>
      <c r="NLS28" s="131" t="s">
        <v>857</v>
      </c>
      <c r="NLT28" s="131" t="s">
        <v>858</v>
      </c>
      <c r="NLU28" s="131" t="s">
        <v>857</v>
      </c>
      <c r="NLV28" s="131" t="s">
        <v>858</v>
      </c>
      <c r="NLW28" s="131" t="s">
        <v>857</v>
      </c>
      <c r="NLX28" s="131" t="s">
        <v>858</v>
      </c>
      <c r="NLY28" s="131" t="s">
        <v>857</v>
      </c>
      <c r="NLZ28" s="131" t="s">
        <v>858</v>
      </c>
      <c r="NMA28" s="131" t="s">
        <v>857</v>
      </c>
      <c r="NMB28" s="131" t="s">
        <v>858</v>
      </c>
      <c r="NMC28" s="131" t="s">
        <v>857</v>
      </c>
      <c r="NMD28" s="131" t="s">
        <v>858</v>
      </c>
      <c r="NME28" s="131" t="s">
        <v>857</v>
      </c>
      <c r="NMF28" s="131" t="s">
        <v>858</v>
      </c>
      <c r="NMG28" s="131" t="s">
        <v>857</v>
      </c>
      <c r="NMH28" s="131" t="s">
        <v>858</v>
      </c>
      <c r="NMI28" s="131" t="s">
        <v>857</v>
      </c>
      <c r="NMJ28" s="131" t="s">
        <v>858</v>
      </c>
      <c r="NMK28" s="131" t="s">
        <v>857</v>
      </c>
      <c r="NML28" s="131" t="s">
        <v>858</v>
      </c>
      <c r="NMM28" s="131" t="s">
        <v>857</v>
      </c>
      <c r="NMN28" s="131" t="s">
        <v>858</v>
      </c>
      <c r="NMO28" s="131" t="s">
        <v>857</v>
      </c>
      <c r="NMP28" s="131" t="s">
        <v>858</v>
      </c>
      <c r="NMQ28" s="131" t="s">
        <v>857</v>
      </c>
      <c r="NMR28" s="131" t="s">
        <v>858</v>
      </c>
      <c r="NMS28" s="131" t="s">
        <v>857</v>
      </c>
      <c r="NMT28" s="131" t="s">
        <v>858</v>
      </c>
      <c r="NMU28" s="131" t="s">
        <v>857</v>
      </c>
      <c r="NMV28" s="131" t="s">
        <v>858</v>
      </c>
      <c r="NMW28" s="131" t="s">
        <v>857</v>
      </c>
      <c r="NMX28" s="131" t="s">
        <v>858</v>
      </c>
      <c r="NMY28" s="131" t="s">
        <v>857</v>
      </c>
      <c r="NMZ28" s="131" t="s">
        <v>858</v>
      </c>
      <c r="NNA28" s="131" t="s">
        <v>857</v>
      </c>
      <c r="NNB28" s="131" t="s">
        <v>858</v>
      </c>
      <c r="NNC28" s="131" t="s">
        <v>857</v>
      </c>
      <c r="NND28" s="131" t="s">
        <v>858</v>
      </c>
      <c r="NNE28" s="131" t="s">
        <v>857</v>
      </c>
      <c r="NNF28" s="131" t="s">
        <v>858</v>
      </c>
      <c r="NNG28" s="131" t="s">
        <v>857</v>
      </c>
      <c r="NNH28" s="131" t="s">
        <v>858</v>
      </c>
      <c r="NNI28" s="131" t="s">
        <v>857</v>
      </c>
      <c r="NNJ28" s="131" t="s">
        <v>858</v>
      </c>
      <c r="NNK28" s="131" t="s">
        <v>857</v>
      </c>
      <c r="NNL28" s="131" t="s">
        <v>858</v>
      </c>
      <c r="NNM28" s="131" t="s">
        <v>857</v>
      </c>
      <c r="NNN28" s="131" t="s">
        <v>858</v>
      </c>
      <c r="NNO28" s="131" t="s">
        <v>857</v>
      </c>
      <c r="NNP28" s="131" t="s">
        <v>858</v>
      </c>
      <c r="NNQ28" s="131" t="s">
        <v>857</v>
      </c>
      <c r="NNR28" s="131" t="s">
        <v>858</v>
      </c>
      <c r="NNS28" s="131" t="s">
        <v>857</v>
      </c>
      <c r="NNT28" s="131" t="s">
        <v>858</v>
      </c>
      <c r="NNU28" s="131" t="s">
        <v>857</v>
      </c>
      <c r="NNV28" s="131" t="s">
        <v>858</v>
      </c>
      <c r="NNW28" s="131" t="s">
        <v>857</v>
      </c>
      <c r="NNX28" s="131" t="s">
        <v>858</v>
      </c>
      <c r="NNY28" s="131" t="s">
        <v>857</v>
      </c>
      <c r="NNZ28" s="131" t="s">
        <v>858</v>
      </c>
      <c r="NOA28" s="131" t="s">
        <v>857</v>
      </c>
      <c r="NOB28" s="131" t="s">
        <v>858</v>
      </c>
      <c r="NOC28" s="131" t="s">
        <v>857</v>
      </c>
      <c r="NOD28" s="131" t="s">
        <v>858</v>
      </c>
      <c r="NOE28" s="131" t="s">
        <v>857</v>
      </c>
      <c r="NOF28" s="131" t="s">
        <v>858</v>
      </c>
      <c r="NOG28" s="131" t="s">
        <v>857</v>
      </c>
      <c r="NOH28" s="131" t="s">
        <v>858</v>
      </c>
      <c r="NOI28" s="131" t="s">
        <v>857</v>
      </c>
      <c r="NOJ28" s="131" t="s">
        <v>858</v>
      </c>
      <c r="NOK28" s="131" t="s">
        <v>857</v>
      </c>
      <c r="NOL28" s="131" t="s">
        <v>858</v>
      </c>
      <c r="NOM28" s="131" t="s">
        <v>857</v>
      </c>
      <c r="NON28" s="131" t="s">
        <v>858</v>
      </c>
      <c r="NOO28" s="131" t="s">
        <v>857</v>
      </c>
      <c r="NOP28" s="131" t="s">
        <v>858</v>
      </c>
      <c r="NOQ28" s="131" t="s">
        <v>857</v>
      </c>
      <c r="NOR28" s="131" t="s">
        <v>858</v>
      </c>
      <c r="NOS28" s="131" t="s">
        <v>857</v>
      </c>
      <c r="NOT28" s="131" t="s">
        <v>858</v>
      </c>
      <c r="NOU28" s="131" t="s">
        <v>857</v>
      </c>
      <c r="NOV28" s="131" t="s">
        <v>858</v>
      </c>
      <c r="NOW28" s="131" t="s">
        <v>857</v>
      </c>
      <c r="NOX28" s="131" t="s">
        <v>858</v>
      </c>
      <c r="NOY28" s="131" t="s">
        <v>857</v>
      </c>
      <c r="NOZ28" s="131" t="s">
        <v>858</v>
      </c>
      <c r="NPA28" s="131" t="s">
        <v>857</v>
      </c>
      <c r="NPB28" s="131" t="s">
        <v>858</v>
      </c>
      <c r="NPC28" s="131" t="s">
        <v>857</v>
      </c>
      <c r="NPD28" s="131" t="s">
        <v>858</v>
      </c>
      <c r="NPE28" s="131" t="s">
        <v>857</v>
      </c>
      <c r="NPF28" s="131" t="s">
        <v>858</v>
      </c>
      <c r="NPG28" s="131" t="s">
        <v>857</v>
      </c>
      <c r="NPH28" s="131" t="s">
        <v>858</v>
      </c>
      <c r="NPI28" s="131" t="s">
        <v>857</v>
      </c>
      <c r="NPJ28" s="131" t="s">
        <v>858</v>
      </c>
      <c r="NPK28" s="131" t="s">
        <v>857</v>
      </c>
      <c r="NPL28" s="131" t="s">
        <v>858</v>
      </c>
      <c r="NPM28" s="131" t="s">
        <v>857</v>
      </c>
      <c r="NPN28" s="131" t="s">
        <v>858</v>
      </c>
      <c r="NPO28" s="131" t="s">
        <v>857</v>
      </c>
      <c r="NPP28" s="131" t="s">
        <v>858</v>
      </c>
      <c r="NPQ28" s="131" t="s">
        <v>857</v>
      </c>
      <c r="NPR28" s="131" t="s">
        <v>858</v>
      </c>
      <c r="NPS28" s="131" t="s">
        <v>857</v>
      </c>
      <c r="NPT28" s="131" t="s">
        <v>858</v>
      </c>
      <c r="NPU28" s="131" t="s">
        <v>857</v>
      </c>
      <c r="NPV28" s="131" t="s">
        <v>858</v>
      </c>
      <c r="NPW28" s="131" t="s">
        <v>857</v>
      </c>
      <c r="NPX28" s="131" t="s">
        <v>858</v>
      </c>
      <c r="NPY28" s="131" t="s">
        <v>857</v>
      </c>
      <c r="NPZ28" s="131" t="s">
        <v>858</v>
      </c>
      <c r="NQA28" s="131" t="s">
        <v>857</v>
      </c>
      <c r="NQB28" s="131" t="s">
        <v>858</v>
      </c>
      <c r="NQC28" s="131" t="s">
        <v>857</v>
      </c>
      <c r="NQD28" s="131" t="s">
        <v>858</v>
      </c>
      <c r="NQE28" s="131" t="s">
        <v>857</v>
      </c>
      <c r="NQF28" s="131" t="s">
        <v>858</v>
      </c>
      <c r="NQG28" s="131" t="s">
        <v>857</v>
      </c>
      <c r="NQH28" s="131" t="s">
        <v>858</v>
      </c>
      <c r="NQI28" s="131" t="s">
        <v>857</v>
      </c>
      <c r="NQJ28" s="131" t="s">
        <v>858</v>
      </c>
      <c r="NQK28" s="131" t="s">
        <v>857</v>
      </c>
      <c r="NQL28" s="131" t="s">
        <v>858</v>
      </c>
      <c r="NQM28" s="131" t="s">
        <v>857</v>
      </c>
      <c r="NQN28" s="131" t="s">
        <v>858</v>
      </c>
      <c r="NQO28" s="131" t="s">
        <v>857</v>
      </c>
      <c r="NQP28" s="131" t="s">
        <v>858</v>
      </c>
      <c r="NQQ28" s="131" t="s">
        <v>857</v>
      </c>
      <c r="NQR28" s="131" t="s">
        <v>858</v>
      </c>
      <c r="NQS28" s="131" t="s">
        <v>857</v>
      </c>
      <c r="NQT28" s="131" t="s">
        <v>858</v>
      </c>
      <c r="NQU28" s="131" t="s">
        <v>857</v>
      </c>
      <c r="NQV28" s="131" t="s">
        <v>858</v>
      </c>
      <c r="NQW28" s="131" t="s">
        <v>857</v>
      </c>
      <c r="NQX28" s="131" t="s">
        <v>858</v>
      </c>
      <c r="NQY28" s="131" t="s">
        <v>857</v>
      </c>
      <c r="NQZ28" s="131" t="s">
        <v>858</v>
      </c>
      <c r="NRA28" s="131" t="s">
        <v>857</v>
      </c>
      <c r="NRB28" s="131" t="s">
        <v>858</v>
      </c>
      <c r="NRC28" s="131" t="s">
        <v>857</v>
      </c>
      <c r="NRD28" s="131" t="s">
        <v>858</v>
      </c>
      <c r="NRE28" s="131" t="s">
        <v>857</v>
      </c>
      <c r="NRF28" s="131" t="s">
        <v>858</v>
      </c>
      <c r="NRG28" s="131" t="s">
        <v>857</v>
      </c>
      <c r="NRH28" s="131" t="s">
        <v>858</v>
      </c>
      <c r="NRI28" s="131" t="s">
        <v>857</v>
      </c>
      <c r="NRJ28" s="131" t="s">
        <v>858</v>
      </c>
      <c r="NRK28" s="131" t="s">
        <v>857</v>
      </c>
      <c r="NRL28" s="131" t="s">
        <v>858</v>
      </c>
      <c r="NRM28" s="131" t="s">
        <v>857</v>
      </c>
      <c r="NRN28" s="131" t="s">
        <v>858</v>
      </c>
      <c r="NRO28" s="131" t="s">
        <v>857</v>
      </c>
      <c r="NRP28" s="131" t="s">
        <v>858</v>
      </c>
      <c r="NRQ28" s="131" t="s">
        <v>857</v>
      </c>
      <c r="NRR28" s="131" t="s">
        <v>858</v>
      </c>
      <c r="NRS28" s="131" t="s">
        <v>857</v>
      </c>
      <c r="NRT28" s="131" t="s">
        <v>858</v>
      </c>
      <c r="NRU28" s="131" t="s">
        <v>857</v>
      </c>
      <c r="NRV28" s="131" t="s">
        <v>858</v>
      </c>
      <c r="NRW28" s="131" t="s">
        <v>857</v>
      </c>
      <c r="NRX28" s="131" t="s">
        <v>858</v>
      </c>
      <c r="NRY28" s="131" t="s">
        <v>857</v>
      </c>
      <c r="NRZ28" s="131" t="s">
        <v>858</v>
      </c>
      <c r="NSA28" s="131" t="s">
        <v>857</v>
      </c>
      <c r="NSB28" s="131" t="s">
        <v>858</v>
      </c>
      <c r="NSC28" s="131" t="s">
        <v>857</v>
      </c>
      <c r="NSD28" s="131" t="s">
        <v>858</v>
      </c>
      <c r="NSE28" s="131" t="s">
        <v>857</v>
      </c>
      <c r="NSF28" s="131" t="s">
        <v>858</v>
      </c>
      <c r="NSG28" s="131" t="s">
        <v>857</v>
      </c>
      <c r="NSH28" s="131" t="s">
        <v>858</v>
      </c>
      <c r="NSI28" s="131" t="s">
        <v>857</v>
      </c>
      <c r="NSJ28" s="131" t="s">
        <v>858</v>
      </c>
      <c r="NSK28" s="131" t="s">
        <v>857</v>
      </c>
      <c r="NSL28" s="131" t="s">
        <v>858</v>
      </c>
      <c r="NSM28" s="131" t="s">
        <v>857</v>
      </c>
      <c r="NSN28" s="131" t="s">
        <v>858</v>
      </c>
      <c r="NSO28" s="131" t="s">
        <v>857</v>
      </c>
      <c r="NSP28" s="131" t="s">
        <v>858</v>
      </c>
      <c r="NSQ28" s="131" t="s">
        <v>857</v>
      </c>
      <c r="NSR28" s="131" t="s">
        <v>858</v>
      </c>
      <c r="NSS28" s="131" t="s">
        <v>857</v>
      </c>
      <c r="NST28" s="131" t="s">
        <v>858</v>
      </c>
      <c r="NSU28" s="131" t="s">
        <v>857</v>
      </c>
      <c r="NSV28" s="131" t="s">
        <v>858</v>
      </c>
      <c r="NSW28" s="131" t="s">
        <v>857</v>
      </c>
      <c r="NSX28" s="131" t="s">
        <v>858</v>
      </c>
      <c r="NSY28" s="131" t="s">
        <v>857</v>
      </c>
      <c r="NSZ28" s="131" t="s">
        <v>858</v>
      </c>
      <c r="NTA28" s="131" t="s">
        <v>857</v>
      </c>
      <c r="NTB28" s="131" t="s">
        <v>858</v>
      </c>
      <c r="NTC28" s="131" t="s">
        <v>857</v>
      </c>
      <c r="NTD28" s="131" t="s">
        <v>858</v>
      </c>
      <c r="NTE28" s="131" t="s">
        <v>857</v>
      </c>
      <c r="NTF28" s="131" t="s">
        <v>858</v>
      </c>
      <c r="NTG28" s="131" t="s">
        <v>857</v>
      </c>
      <c r="NTH28" s="131" t="s">
        <v>858</v>
      </c>
      <c r="NTI28" s="131" t="s">
        <v>857</v>
      </c>
      <c r="NTJ28" s="131" t="s">
        <v>858</v>
      </c>
      <c r="NTK28" s="131" t="s">
        <v>857</v>
      </c>
      <c r="NTL28" s="131" t="s">
        <v>858</v>
      </c>
      <c r="NTM28" s="131" t="s">
        <v>857</v>
      </c>
      <c r="NTN28" s="131" t="s">
        <v>858</v>
      </c>
      <c r="NTO28" s="131" t="s">
        <v>857</v>
      </c>
      <c r="NTP28" s="131" t="s">
        <v>858</v>
      </c>
      <c r="NTQ28" s="131" t="s">
        <v>857</v>
      </c>
      <c r="NTR28" s="131" t="s">
        <v>858</v>
      </c>
      <c r="NTS28" s="131" t="s">
        <v>857</v>
      </c>
      <c r="NTT28" s="131" t="s">
        <v>858</v>
      </c>
      <c r="NTU28" s="131" t="s">
        <v>857</v>
      </c>
      <c r="NTV28" s="131" t="s">
        <v>858</v>
      </c>
      <c r="NTW28" s="131" t="s">
        <v>857</v>
      </c>
      <c r="NTX28" s="131" t="s">
        <v>858</v>
      </c>
      <c r="NTY28" s="131" t="s">
        <v>857</v>
      </c>
      <c r="NTZ28" s="131" t="s">
        <v>858</v>
      </c>
      <c r="NUA28" s="131" t="s">
        <v>857</v>
      </c>
      <c r="NUB28" s="131" t="s">
        <v>858</v>
      </c>
      <c r="NUC28" s="131" t="s">
        <v>857</v>
      </c>
      <c r="NUD28" s="131" t="s">
        <v>858</v>
      </c>
      <c r="NUE28" s="131" t="s">
        <v>857</v>
      </c>
      <c r="NUF28" s="131" t="s">
        <v>858</v>
      </c>
      <c r="NUG28" s="131" t="s">
        <v>857</v>
      </c>
      <c r="NUH28" s="131" t="s">
        <v>858</v>
      </c>
      <c r="NUI28" s="131" t="s">
        <v>857</v>
      </c>
      <c r="NUJ28" s="131" t="s">
        <v>858</v>
      </c>
      <c r="NUK28" s="131" t="s">
        <v>857</v>
      </c>
      <c r="NUL28" s="131" t="s">
        <v>858</v>
      </c>
      <c r="NUM28" s="131" t="s">
        <v>857</v>
      </c>
      <c r="NUN28" s="131" t="s">
        <v>858</v>
      </c>
      <c r="NUO28" s="131" t="s">
        <v>857</v>
      </c>
      <c r="NUP28" s="131" t="s">
        <v>858</v>
      </c>
      <c r="NUQ28" s="131" t="s">
        <v>857</v>
      </c>
      <c r="NUR28" s="131" t="s">
        <v>858</v>
      </c>
      <c r="NUS28" s="131" t="s">
        <v>857</v>
      </c>
      <c r="NUT28" s="131" t="s">
        <v>858</v>
      </c>
      <c r="NUU28" s="131" t="s">
        <v>857</v>
      </c>
      <c r="NUV28" s="131" t="s">
        <v>858</v>
      </c>
      <c r="NUW28" s="131" t="s">
        <v>857</v>
      </c>
      <c r="NUX28" s="131" t="s">
        <v>858</v>
      </c>
      <c r="NUY28" s="131" t="s">
        <v>857</v>
      </c>
      <c r="NUZ28" s="131" t="s">
        <v>858</v>
      </c>
      <c r="NVA28" s="131" t="s">
        <v>857</v>
      </c>
      <c r="NVB28" s="131" t="s">
        <v>858</v>
      </c>
      <c r="NVC28" s="131" t="s">
        <v>857</v>
      </c>
      <c r="NVD28" s="131" t="s">
        <v>858</v>
      </c>
      <c r="NVE28" s="131" t="s">
        <v>857</v>
      </c>
      <c r="NVF28" s="131" t="s">
        <v>858</v>
      </c>
      <c r="NVG28" s="131" t="s">
        <v>857</v>
      </c>
      <c r="NVH28" s="131" t="s">
        <v>858</v>
      </c>
      <c r="NVI28" s="131" t="s">
        <v>857</v>
      </c>
      <c r="NVJ28" s="131" t="s">
        <v>858</v>
      </c>
      <c r="NVK28" s="131" t="s">
        <v>857</v>
      </c>
      <c r="NVL28" s="131" t="s">
        <v>858</v>
      </c>
      <c r="NVM28" s="131" t="s">
        <v>857</v>
      </c>
      <c r="NVN28" s="131" t="s">
        <v>858</v>
      </c>
      <c r="NVO28" s="131" t="s">
        <v>857</v>
      </c>
      <c r="NVP28" s="131" t="s">
        <v>858</v>
      </c>
      <c r="NVQ28" s="131" t="s">
        <v>857</v>
      </c>
      <c r="NVR28" s="131" t="s">
        <v>858</v>
      </c>
      <c r="NVS28" s="131" t="s">
        <v>857</v>
      </c>
      <c r="NVT28" s="131" t="s">
        <v>858</v>
      </c>
      <c r="NVU28" s="131" t="s">
        <v>857</v>
      </c>
      <c r="NVV28" s="131" t="s">
        <v>858</v>
      </c>
      <c r="NVW28" s="131" t="s">
        <v>857</v>
      </c>
      <c r="NVX28" s="131" t="s">
        <v>858</v>
      </c>
      <c r="NVY28" s="131" t="s">
        <v>857</v>
      </c>
      <c r="NVZ28" s="131" t="s">
        <v>858</v>
      </c>
      <c r="NWA28" s="131" t="s">
        <v>857</v>
      </c>
      <c r="NWB28" s="131" t="s">
        <v>858</v>
      </c>
      <c r="NWC28" s="131" t="s">
        <v>857</v>
      </c>
      <c r="NWD28" s="131" t="s">
        <v>858</v>
      </c>
      <c r="NWE28" s="131" t="s">
        <v>857</v>
      </c>
      <c r="NWF28" s="131" t="s">
        <v>858</v>
      </c>
      <c r="NWG28" s="131" t="s">
        <v>857</v>
      </c>
      <c r="NWH28" s="131" t="s">
        <v>858</v>
      </c>
      <c r="NWI28" s="131" t="s">
        <v>857</v>
      </c>
      <c r="NWJ28" s="131" t="s">
        <v>858</v>
      </c>
      <c r="NWK28" s="131" t="s">
        <v>857</v>
      </c>
      <c r="NWL28" s="131" t="s">
        <v>858</v>
      </c>
      <c r="NWM28" s="131" t="s">
        <v>857</v>
      </c>
      <c r="NWN28" s="131" t="s">
        <v>858</v>
      </c>
      <c r="NWO28" s="131" t="s">
        <v>857</v>
      </c>
      <c r="NWP28" s="131" t="s">
        <v>858</v>
      </c>
      <c r="NWQ28" s="131" t="s">
        <v>857</v>
      </c>
      <c r="NWR28" s="131" t="s">
        <v>858</v>
      </c>
      <c r="NWS28" s="131" t="s">
        <v>857</v>
      </c>
      <c r="NWT28" s="131" t="s">
        <v>858</v>
      </c>
      <c r="NWU28" s="131" t="s">
        <v>857</v>
      </c>
      <c r="NWV28" s="131" t="s">
        <v>858</v>
      </c>
      <c r="NWW28" s="131" t="s">
        <v>857</v>
      </c>
      <c r="NWX28" s="131" t="s">
        <v>858</v>
      </c>
      <c r="NWY28" s="131" t="s">
        <v>857</v>
      </c>
      <c r="NWZ28" s="131" t="s">
        <v>858</v>
      </c>
      <c r="NXA28" s="131" t="s">
        <v>857</v>
      </c>
      <c r="NXB28" s="131" t="s">
        <v>858</v>
      </c>
      <c r="NXC28" s="131" t="s">
        <v>857</v>
      </c>
      <c r="NXD28" s="131" t="s">
        <v>858</v>
      </c>
      <c r="NXE28" s="131" t="s">
        <v>857</v>
      </c>
      <c r="NXF28" s="131" t="s">
        <v>858</v>
      </c>
      <c r="NXG28" s="131" t="s">
        <v>857</v>
      </c>
      <c r="NXH28" s="131" t="s">
        <v>858</v>
      </c>
      <c r="NXI28" s="131" t="s">
        <v>857</v>
      </c>
      <c r="NXJ28" s="131" t="s">
        <v>858</v>
      </c>
      <c r="NXK28" s="131" t="s">
        <v>857</v>
      </c>
      <c r="NXL28" s="131" t="s">
        <v>858</v>
      </c>
      <c r="NXM28" s="131" t="s">
        <v>857</v>
      </c>
      <c r="NXN28" s="131" t="s">
        <v>858</v>
      </c>
      <c r="NXO28" s="131" t="s">
        <v>857</v>
      </c>
      <c r="NXP28" s="131" t="s">
        <v>858</v>
      </c>
      <c r="NXQ28" s="131" t="s">
        <v>857</v>
      </c>
      <c r="NXR28" s="131" t="s">
        <v>858</v>
      </c>
      <c r="NXS28" s="131" t="s">
        <v>857</v>
      </c>
      <c r="NXT28" s="131" t="s">
        <v>858</v>
      </c>
      <c r="NXU28" s="131" t="s">
        <v>857</v>
      </c>
      <c r="NXV28" s="131" t="s">
        <v>858</v>
      </c>
      <c r="NXW28" s="131" t="s">
        <v>857</v>
      </c>
      <c r="NXX28" s="131" t="s">
        <v>858</v>
      </c>
      <c r="NXY28" s="131" t="s">
        <v>857</v>
      </c>
      <c r="NXZ28" s="131" t="s">
        <v>858</v>
      </c>
      <c r="NYA28" s="131" t="s">
        <v>857</v>
      </c>
      <c r="NYB28" s="131" t="s">
        <v>858</v>
      </c>
      <c r="NYC28" s="131" t="s">
        <v>857</v>
      </c>
      <c r="NYD28" s="131" t="s">
        <v>858</v>
      </c>
      <c r="NYE28" s="131" t="s">
        <v>857</v>
      </c>
      <c r="NYF28" s="131" t="s">
        <v>858</v>
      </c>
      <c r="NYG28" s="131" t="s">
        <v>857</v>
      </c>
      <c r="NYH28" s="131" t="s">
        <v>858</v>
      </c>
      <c r="NYI28" s="131" t="s">
        <v>857</v>
      </c>
      <c r="NYJ28" s="131" t="s">
        <v>858</v>
      </c>
      <c r="NYK28" s="131" t="s">
        <v>857</v>
      </c>
      <c r="NYL28" s="131" t="s">
        <v>858</v>
      </c>
      <c r="NYM28" s="131" t="s">
        <v>857</v>
      </c>
      <c r="NYN28" s="131" t="s">
        <v>858</v>
      </c>
      <c r="NYO28" s="131" t="s">
        <v>857</v>
      </c>
      <c r="NYP28" s="131" t="s">
        <v>858</v>
      </c>
      <c r="NYQ28" s="131" t="s">
        <v>857</v>
      </c>
      <c r="NYR28" s="131" t="s">
        <v>858</v>
      </c>
      <c r="NYS28" s="131" t="s">
        <v>857</v>
      </c>
      <c r="NYT28" s="131" t="s">
        <v>858</v>
      </c>
      <c r="NYU28" s="131" t="s">
        <v>857</v>
      </c>
      <c r="NYV28" s="131" t="s">
        <v>858</v>
      </c>
      <c r="NYW28" s="131" t="s">
        <v>857</v>
      </c>
      <c r="NYX28" s="131" t="s">
        <v>858</v>
      </c>
      <c r="NYY28" s="131" t="s">
        <v>857</v>
      </c>
      <c r="NYZ28" s="131" t="s">
        <v>858</v>
      </c>
      <c r="NZA28" s="131" t="s">
        <v>857</v>
      </c>
      <c r="NZB28" s="131" t="s">
        <v>858</v>
      </c>
      <c r="NZC28" s="131" t="s">
        <v>857</v>
      </c>
      <c r="NZD28" s="131" t="s">
        <v>858</v>
      </c>
      <c r="NZE28" s="131" t="s">
        <v>857</v>
      </c>
      <c r="NZF28" s="131" t="s">
        <v>858</v>
      </c>
      <c r="NZG28" s="131" t="s">
        <v>857</v>
      </c>
      <c r="NZH28" s="131" t="s">
        <v>858</v>
      </c>
      <c r="NZI28" s="131" t="s">
        <v>857</v>
      </c>
      <c r="NZJ28" s="131" t="s">
        <v>858</v>
      </c>
      <c r="NZK28" s="131" t="s">
        <v>857</v>
      </c>
      <c r="NZL28" s="131" t="s">
        <v>858</v>
      </c>
      <c r="NZM28" s="131" t="s">
        <v>857</v>
      </c>
      <c r="NZN28" s="131" t="s">
        <v>858</v>
      </c>
      <c r="NZO28" s="131" t="s">
        <v>857</v>
      </c>
      <c r="NZP28" s="131" t="s">
        <v>858</v>
      </c>
      <c r="NZQ28" s="131" t="s">
        <v>857</v>
      </c>
      <c r="NZR28" s="131" t="s">
        <v>858</v>
      </c>
      <c r="NZS28" s="131" t="s">
        <v>857</v>
      </c>
      <c r="NZT28" s="131" t="s">
        <v>858</v>
      </c>
      <c r="NZU28" s="131" t="s">
        <v>857</v>
      </c>
      <c r="NZV28" s="131" t="s">
        <v>858</v>
      </c>
      <c r="NZW28" s="131" t="s">
        <v>857</v>
      </c>
      <c r="NZX28" s="131" t="s">
        <v>858</v>
      </c>
      <c r="NZY28" s="131" t="s">
        <v>857</v>
      </c>
      <c r="NZZ28" s="131" t="s">
        <v>858</v>
      </c>
      <c r="OAA28" s="131" t="s">
        <v>857</v>
      </c>
      <c r="OAB28" s="131" t="s">
        <v>858</v>
      </c>
      <c r="OAC28" s="131" t="s">
        <v>857</v>
      </c>
      <c r="OAD28" s="131" t="s">
        <v>858</v>
      </c>
      <c r="OAE28" s="131" t="s">
        <v>857</v>
      </c>
      <c r="OAF28" s="131" t="s">
        <v>858</v>
      </c>
      <c r="OAG28" s="131" t="s">
        <v>857</v>
      </c>
      <c r="OAH28" s="131" t="s">
        <v>858</v>
      </c>
      <c r="OAI28" s="131" t="s">
        <v>857</v>
      </c>
      <c r="OAJ28" s="131" t="s">
        <v>858</v>
      </c>
      <c r="OAK28" s="131" t="s">
        <v>857</v>
      </c>
      <c r="OAL28" s="131" t="s">
        <v>858</v>
      </c>
      <c r="OAM28" s="131" t="s">
        <v>857</v>
      </c>
      <c r="OAN28" s="131" t="s">
        <v>858</v>
      </c>
      <c r="OAO28" s="131" t="s">
        <v>857</v>
      </c>
      <c r="OAP28" s="131" t="s">
        <v>858</v>
      </c>
      <c r="OAQ28" s="131" t="s">
        <v>857</v>
      </c>
      <c r="OAR28" s="131" t="s">
        <v>858</v>
      </c>
      <c r="OAS28" s="131" t="s">
        <v>857</v>
      </c>
      <c r="OAT28" s="131" t="s">
        <v>858</v>
      </c>
      <c r="OAU28" s="131" t="s">
        <v>857</v>
      </c>
      <c r="OAV28" s="131" t="s">
        <v>858</v>
      </c>
      <c r="OAW28" s="131" t="s">
        <v>857</v>
      </c>
      <c r="OAX28" s="131" t="s">
        <v>858</v>
      </c>
      <c r="OAY28" s="131" t="s">
        <v>857</v>
      </c>
      <c r="OAZ28" s="131" t="s">
        <v>858</v>
      </c>
      <c r="OBA28" s="131" t="s">
        <v>857</v>
      </c>
      <c r="OBB28" s="131" t="s">
        <v>858</v>
      </c>
      <c r="OBC28" s="131" t="s">
        <v>857</v>
      </c>
      <c r="OBD28" s="131" t="s">
        <v>858</v>
      </c>
      <c r="OBE28" s="131" t="s">
        <v>857</v>
      </c>
      <c r="OBF28" s="131" t="s">
        <v>858</v>
      </c>
      <c r="OBG28" s="131" t="s">
        <v>857</v>
      </c>
      <c r="OBH28" s="131" t="s">
        <v>858</v>
      </c>
      <c r="OBI28" s="131" t="s">
        <v>857</v>
      </c>
      <c r="OBJ28" s="131" t="s">
        <v>858</v>
      </c>
      <c r="OBK28" s="131" t="s">
        <v>857</v>
      </c>
      <c r="OBL28" s="131" t="s">
        <v>858</v>
      </c>
      <c r="OBM28" s="131" t="s">
        <v>857</v>
      </c>
      <c r="OBN28" s="131" t="s">
        <v>858</v>
      </c>
      <c r="OBO28" s="131" t="s">
        <v>857</v>
      </c>
      <c r="OBP28" s="131" t="s">
        <v>858</v>
      </c>
      <c r="OBQ28" s="131" t="s">
        <v>857</v>
      </c>
      <c r="OBR28" s="131" t="s">
        <v>858</v>
      </c>
      <c r="OBS28" s="131" t="s">
        <v>857</v>
      </c>
      <c r="OBT28" s="131" t="s">
        <v>858</v>
      </c>
      <c r="OBU28" s="131" t="s">
        <v>857</v>
      </c>
      <c r="OBV28" s="131" t="s">
        <v>858</v>
      </c>
      <c r="OBW28" s="131" t="s">
        <v>857</v>
      </c>
      <c r="OBX28" s="131" t="s">
        <v>858</v>
      </c>
      <c r="OBY28" s="131" t="s">
        <v>857</v>
      </c>
      <c r="OBZ28" s="131" t="s">
        <v>858</v>
      </c>
      <c r="OCA28" s="131" t="s">
        <v>857</v>
      </c>
      <c r="OCB28" s="131" t="s">
        <v>858</v>
      </c>
      <c r="OCC28" s="131" t="s">
        <v>857</v>
      </c>
      <c r="OCD28" s="131" t="s">
        <v>858</v>
      </c>
      <c r="OCE28" s="131" t="s">
        <v>857</v>
      </c>
      <c r="OCF28" s="131" t="s">
        <v>858</v>
      </c>
      <c r="OCG28" s="131" t="s">
        <v>857</v>
      </c>
      <c r="OCH28" s="131" t="s">
        <v>858</v>
      </c>
      <c r="OCI28" s="131" t="s">
        <v>857</v>
      </c>
      <c r="OCJ28" s="131" t="s">
        <v>858</v>
      </c>
      <c r="OCK28" s="131" t="s">
        <v>857</v>
      </c>
      <c r="OCL28" s="131" t="s">
        <v>858</v>
      </c>
      <c r="OCM28" s="131" t="s">
        <v>857</v>
      </c>
      <c r="OCN28" s="131" t="s">
        <v>858</v>
      </c>
      <c r="OCO28" s="131" t="s">
        <v>857</v>
      </c>
      <c r="OCP28" s="131" t="s">
        <v>858</v>
      </c>
      <c r="OCQ28" s="131" t="s">
        <v>857</v>
      </c>
      <c r="OCR28" s="131" t="s">
        <v>858</v>
      </c>
      <c r="OCS28" s="131" t="s">
        <v>857</v>
      </c>
      <c r="OCT28" s="131" t="s">
        <v>858</v>
      </c>
      <c r="OCU28" s="131" t="s">
        <v>857</v>
      </c>
      <c r="OCV28" s="131" t="s">
        <v>858</v>
      </c>
      <c r="OCW28" s="131" t="s">
        <v>857</v>
      </c>
      <c r="OCX28" s="131" t="s">
        <v>858</v>
      </c>
      <c r="OCY28" s="131" t="s">
        <v>857</v>
      </c>
      <c r="OCZ28" s="131" t="s">
        <v>858</v>
      </c>
      <c r="ODA28" s="131" t="s">
        <v>857</v>
      </c>
      <c r="ODB28" s="131" t="s">
        <v>858</v>
      </c>
      <c r="ODC28" s="131" t="s">
        <v>857</v>
      </c>
      <c r="ODD28" s="131" t="s">
        <v>858</v>
      </c>
      <c r="ODE28" s="131" t="s">
        <v>857</v>
      </c>
      <c r="ODF28" s="131" t="s">
        <v>858</v>
      </c>
      <c r="ODG28" s="131" t="s">
        <v>857</v>
      </c>
      <c r="ODH28" s="131" t="s">
        <v>858</v>
      </c>
      <c r="ODI28" s="131" t="s">
        <v>857</v>
      </c>
      <c r="ODJ28" s="131" t="s">
        <v>858</v>
      </c>
      <c r="ODK28" s="131" t="s">
        <v>857</v>
      </c>
      <c r="ODL28" s="131" t="s">
        <v>858</v>
      </c>
      <c r="ODM28" s="131" t="s">
        <v>857</v>
      </c>
      <c r="ODN28" s="131" t="s">
        <v>858</v>
      </c>
      <c r="ODO28" s="131" t="s">
        <v>857</v>
      </c>
      <c r="ODP28" s="131" t="s">
        <v>858</v>
      </c>
      <c r="ODQ28" s="131" t="s">
        <v>857</v>
      </c>
      <c r="ODR28" s="131" t="s">
        <v>858</v>
      </c>
      <c r="ODS28" s="131" t="s">
        <v>857</v>
      </c>
      <c r="ODT28" s="131" t="s">
        <v>858</v>
      </c>
      <c r="ODU28" s="131" t="s">
        <v>857</v>
      </c>
      <c r="ODV28" s="131" t="s">
        <v>858</v>
      </c>
      <c r="ODW28" s="131" t="s">
        <v>857</v>
      </c>
      <c r="ODX28" s="131" t="s">
        <v>858</v>
      </c>
      <c r="ODY28" s="131" t="s">
        <v>857</v>
      </c>
      <c r="ODZ28" s="131" t="s">
        <v>858</v>
      </c>
      <c r="OEA28" s="131" t="s">
        <v>857</v>
      </c>
      <c r="OEB28" s="131" t="s">
        <v>858</v>
      </c>
      <c r="OEC28" s="131" t="s">
        <v>857</v>
      </c>
      <c r="OED28" s="131" t="s">
        <v>858</v>
      </c>
      <c r="OEE28" s="131" t="s">
        <v>857</v>
      </c>
      <c r="OEF28" s="131" t="s">
        <v>858</v>
      </c>
      <c r="OEG28" s="131" t="s">
        <v>857</v>
      </c>
      <c r="OEH28" s="131" t="s">
        <v>858</v>
      </c>
      <c r="OEI28" s="131" t="s">
        <v>857</v>
      </c>
      <c r="OEJ28" s="131" t="s">
        <v>858</v>
      </c>
      <c r="OEK28" s="131" t="s">
        <v>857</v>
      </c>
      <c r="OEL28" s="131" t="s">
        <v>858</v>
      </c>
      <c r="OEM28" s="131" t="s">
        <v>857</v>
      </c>
      <c r="OEN28" s="131" t="s">
        <v>858</v>
      </c>
      <c r="OEO28" s="131" t="s">
        <v>857</v>
      </c>
      <c r="OEP28" s="131" t="s">
        <v>858</v>
      </c>
      <c r="OEQ28" s="131" t="s">
        <v>857</v>
      </c>
      <c r="OER28" s="131" t="s">
        <v>858</v>
      </c>
      <c r="OES28" s="131" t="s">
        <v>857</v>
      </c>
      <c r="OET28" s="131" t="s">
        <v>858</v>
      </c>
      <c r="OEU28" s="131" t="s">
        <v>857</v>
      </c>
      <c r="OEV28" s="131" t="s">
        <v>858</v>
      </c>
      <c r="OEW28" s="131" t="s">
        <v>857</v>
      </c>
      <c r="OEX28" s="131" t="s">
        <v>858</v>
      </c>
      <c r="OEY28" s="131" t="s">
        <v>857</v>
      </c>
      <c r="OEZ28" s="131" t="s">
        <v>858</v>
      </c>
      <c r="OFA28" s="131" t="s">
        <v>857</v>
      </c>
      <c r="OFB28" s="131" t="s">
        <v>858</v>
      </c>
      <c r="OFC28" s="131" t="s">
        <v>857</v>
      </c>
      <c r="OFD28" s="131" t="s">
        <v>858</v>
      </c>
      <c r="OFE28" s="131" t="s">
        <v>857</v>
      </c>
      <c r="OFF28" s="131" t="s">
        <v>858</v>
      </c>
      <c r="OFG28" s="131" t="s">
        <v>857</v>
      </c>
      <c r="OFH28" s="131" t="s">
        <v>858</v>
      </c>
      <c r="OFI28" s="131" t="s">
        <v>857</v>
      </c>
      <c r="OFJ28" s="131" t="s">
        <v>858</v>
      </c>
      <c r="OFK28" s="131" t="s">
        <v>857</v>
      </c>
      <c r="OFL28" s="131" t="s">
        <v>858</v>
      </c>
      <c r="OFM28" s="131" t="s">
        <v>857</v>
      </c>
      <c r="OFN28" s="131" t="s">
        <v>858</v>
      </c>
      <c r="OFO28" s="131" t="s">
        <v>857</v>
      </c>
      <c r="OFP28" s="131" t="s">
        <v>858</v>
      </c>
      <c r="OFQ28" s="131" t="s">
        <v>857</v>
      </c>
      <c r="OFR28" s="131" t="s">
        <v>858</v>
      </c>
      <c r="OFS28" s="131" t="s">
        <v>857</v>
      </c>
      <c r="OFT28" s="131" t="s">
        <v>858</v>
      </c>
      <c r="OFU28" s="131" t="s">
        <v>857</v>
      </c>
      <c r="OFV28" s="131" t="s">
        <v>858</v>
      </c>
      <c r="OFW28" s="131" t="s">
        <v>857</v>
      </c>
      <c r="OFX28" s="131" t="s">
        <v>858</v>
      </c>
      <c r="OFY28" s="131" t="s">
        <v>857</v>
      </c>
      <c r="OFZ28" s="131" t="s">
        <v>858</v>
      </c>
      <c r="OGA28" s="131" t="s">
        <v>857</v>
      </c>
      <c r="OGB28" s="131" t="s">
        <v>858</v>
      </c>
      <c r="OGC28" s="131" t="s">
        <v>857</v>
      </c>
      <c r="OGD28" s="131" t="s">
        <v>858</v>
      </c>
      <c r="OGE28" s="131" t="s">
        <v>857</v>
      </c>
      <c r="OGF28" s="131" t="s">
        <v>858</v>
      </c>
      <c r="OGG28" s="131" t="s">
        <v>857</v>
      </c>
      <c r="OGH28" s="131" t="s">
        <v>858</v>
      </c>
      <c r="OGI28" s="131" t="s">
        <v>857</v>
      </c>
      <c r="OGJ28" s="131" t="s">
        <v>858</v>
      </c>
      <c r="OGK28" s="131" t="s">
        <v>857</v>
      </c>
      <c r="OGL28" s="131" t="s">
        <v>858</v>
      </c>
      <c r="OGM28" s="131" t="s">
        <v>857</v>
      </c>
      <c r="OGN28" s="131" t="s">
        <v>858</v>
      </c>
      <c r="OGO28" s="131" t="s">
        <v>857</v>
      </c>
      <c r="OGP28" s="131" t="s">
        <v>858</v>
      </c>
      <c r="OGQ28" s="131" t="s">
        <v>857</v>
      </c>
      <c r="OGR28" s="131" t="s">
        <v>858</v>
      </c>
      <c r="OGS28" s="131" t="s">
        <v>857</v>
      </c>
      <c r="OGT28" s="131" t="s">
        <v>858</v>
      </c>
      <c r="OGU28" s="131" t="s">
        <v>857</v>
      </c>
      <c r="OGV28" s="131" t="s">
        <v>858</v>
      </c>
      <c r="OGW28" s="131" t="s">
        <v>857</v>
      </c>
      <c r="OGX28" s="131" t="s">
        <v>858</v>
      </c>
      <c r="OGY28" s="131" t="s">
        <v>857</v>
      </c>
      <c r="OGZ28" s="131" t="s">
        <v>858</v>
      </c>
      <c r="OHA28" s="131" t="s">
        <v>857</v>
      </c>
      <c r="OHB28" s="131" t="s">
        <v>858</v>
      </c>
      <c r="OHC28" s="131" t="s">
        <v>857</v>
      </c>
      <c r="OHD28" s="131" t="s">
        <v>858</v>
      </c>
      <c r="OHE28" s="131" t="s">
        <v>857</v>
      </c>
      <c r="OHF28" s="131" t="s">
        <v>858</v>
      </c>
      <c r="OHG28" s="131" t="s">
        <v>857</v>
      </c>
      <c r="OHH28" s="131" t="s">
        <v>858</v>
      </c>
      <c r="OHI28" s="131" t="s">
        <v>857</v>
      </c>
      <c r="OHJ28" s="131" t="s">
        <v>858</v>
      </c>
      <c r="OHK28" s="131" t="s">
        <v>857</v>
      </c>
      <c r="OHL28" s="131" t="s">
        <v>858</v>
      </c>
      <c r="OHM28" s="131" t="s">
        <v>857</v>
      </c>
      <c r="OHN28" s="131" t="s">
        <v>858</v>
      </c>
      <c r="OHO28" s="131" t="s">
        <v>857</v>
      </c>
      <c r="OHP28" s="131" t="s">
        <v>858</v>
      </c>
      <c r="OHQ28" s="131" t="s">
        <v>857</v>
      </c>
      <c r="OHR28" s="131" t="s">
        <v>858</v>
      </c>
      <c r="OHS28" s="131" t="s">
        <v>857</v>
      </c>
      <c r="OHT28" s="131" t="s">
        <v>858</v>
      </c>
      <c r="OHU28" s="131" t="s">
        <v>857</v>
      </c>
      <c r="OHV28" s="131" t="s">
        <v>858</v>
      </c>
      <c r="OHW28" s="131" t="s">
        <v>857</v>
      </c>
      <c r="OHX28" s="131" t="s">
        <v>858</v>
      </c>
      <c r="OHY28" s="131" t="s">
        <v>857</v>
      </c>
      <c r="OHZ28" s="131" t="s">
        <v>858</v>
      </c>
      <c r="OIA28" s="131" t="s">
        <v>857</v>
      </c>
      <c r="OIB28" s="131" t="s">
        <v>858</v>
      </c>
      <c r="OIC28" s="131" t="s">
        <v>857</v>
      </c>
      <c r="OID28" s="131" t="s">
        <v>858</v>
      </c>
      <c r="OIE28" s="131" t="s">
        <v>857</v>
      </c>
      <c r="OIF28" s="131" t="s">
        <v>858</v>
      </c>
      <c r="OIG28" s="131" t="s">
        <v>857</v>
      </c>
      <c r="OIH28" s="131" t="s">
        <v>858</v>
      </c>
      <c r="OII28" s="131" t="s">
        <v>857</v>
      </c>
      <c r="OIJ28" s="131" t="s">
        <v>858</v>
      </c>
      <c r="OIK28" s="131" t="s">
        <v>857</v>
      </c>
      <c r="OIL28" s="131" t="s">
        <v>858</v>
      </c>
      <c r="OIM28" s="131" t="s">
        <v>857</v>
      </c>
      <c r="OIN28" s="131" t="s">
        <v>858</v>
      </c>
      <c r="OIO28" s="131" t="s">
        <v>857</v>
      </c>
      <c r="OIP28" s="131" t="s">
        <v>858</v>
      </c>
      <c r="OIQ28" s="131" t="s">
        <v>857</v>
      </c>
      <c r="OIR28" s="131" t="s">
        <v>858</v>
      </c>
      <c r="OIS28" s="131" t="s">
        <v>857</v>
      </c>
      <c r="OIT28" s="131" t="s">
        <v>858</v>
      </c>
      <c r="OIU28" s="131" t="s">
        <v>857</v>
      </c>
      <c r="OIV28" s="131" t="s">
        <v>858</v>
      </c>
      <c r="OIW28" s="131" t="s">
        <v>857</v>
      </c>
      <c r="OIX28" s="131" t="s">
        <v>858</v>
      </c>
      <c r="OIY28" s="131" t="s">
        <v>857</v>
      </c>
      <c r="OIZ28" s="131" t="s">
        <v>858</v>
      </c>
      <c r="OJA28" s="131" t="s">
        <v>857</v>
      </c>
      <c r="OJB28" s="131" t="s">
        <v>858</v>
      </c>
      <c r="OJC28" s="131" t="s">
        <v>857</v>
      </c>
      <c r="OJD28" s="131" t="s">
        <v>858</v>
      </c>
      <c r="OJE28" s="131" t="s">
        <v>857</v>
      </c>
      <c r="OJF28" s="131" t="s">
        <v>858</v>
      </c>
      <c r="OJG28" s="131" t="s">
        <v>857</v>
      </c>
      <c r="OJH28" s="131" t="s">
        <v>858</v>
      </c>
      <c r="OJI28" s="131" t="s">
        <v>857</v>
      </c>
      <c r="OJJ28" s="131" t="s">
        <v>858</v>
      </c>
      <c r="OJK28" s="131" t="s">
        <v>857</v>
      </c>
      <c r="OJL28" s="131" t="s">
        <v>858</v>
      </c>
      <c r="OJM28" s="131" t="s">
        <v>857</v>
      </c>
      <c r="OJN28" s="131" t="s">
        <v>858</v>
      </c>
      <c r="OJO28" s="131" t="s">
        <v>857</v>
      </c>
      <c r="OJP28" s="131" t="s">
        <v>858</v>
      </c>
      <c r="OJQ28" s="131" t="s">
        <v>857</v>
      </c>
      <c r="OJR28" s="131" t="s">
        <v>858</v>
      </c>
      <c r="OJS28" s="131" t="s">
        <v>857</v>
      </c>
      <c r="OJT28" s="131" t="s">
        <v>858</v>
      </c>
      <c r="OJU28" s="131" t="s">
        <v>857</v>
      </c>
      <c r="OJV28" s="131" t="s">
        <v>858</v>
      </c>
      <c r="OJW28" s="131" t="s">
        <v>857</v>
      </c>
      <c r="OJX28" s="131" t="s">
        <v>858</v>
      </c>
      <c r="OJY28" s="131" t="s">
        <v>857</v>
      </c>
      <c r="OJZ28" s="131" t="s">
        <v>858</v>
      </c>
      <c r="OKA28" s="131" t="s">
        <v>857</v>
      </c>
      <c r="OKB28" s="131" t="s">
        <v>858</v>
      </c>
      <c r="OKC28" s="131" t="s">
        <v>857</v>
      </c>
      <c r="OKD28" s="131" t="s">
        <v>858</v>
      </c>
      <c r="OKE28" s="131" t="s">
        <v>857</v>
      </c>
      <c r="OKF28" s="131" t="s">
        <v>858</v>
      </c>
      <c r="OKG28" s="131" t="s">
        <v>857</v>
      </c>
      <c r="OKH28" s="131" t="s">
        <v>858</v>
      </c>
      <c r="OKI28" s="131" t="s">
        <v>857</v>
      </c>
      <c r="OKJ28" s="131" t="s">
        <v>858</v>
      </c>
      <c r="OKK28" s="131" t="s">
        <v>857</v>
      </c>
      <c r="OKL28" s="131" t="s">
        <v>858</v>
      </c>
      <c r="OKM28" s="131" t="s">
        <v>857</v>
      </c>
      <c r="OKN28" s="131" t="s">
        <v>858</v>
      </c>
      <c r="OKO28" s="131" t="s">
        <v>857</v>
      </c>
      <c r="OKP28" s="131" t="s">
        <v>858</v>
      </c>
      <c r="OKQ28" s="131" t="s">
        <v>857</v>
      </c>
      <c r="OKR28" s="131" t="s">
        <v>858</v>
      </c>
      <c r="OKS28" s="131" t="s">
        <v>857</v>
      </c>
      <c r="OKT28" s="131" t="s">
        <v>858</v>
      </c>
      <c r="OKU28" s="131" t="s">
        <v>857</v>
      </c>
      <c r="OKV28" s="131" t="s">
        <v>858</v>
      </c>
      <c r="OKW28" s="131" t="s">
        <v>857</v>
      </c>
      <c r="OKX28" s="131" t="s">
        <v>858</v>
      </c>
      <c r="OKY28" s="131" t="s">
        <v>857</v>
      </c>
      <c r="OKZ28" s="131" t="s">
        <v>858</v>
      </c>
      <c r="OLA28" s="131" t="s">
        <v>857</v>
      </c>
      <c r="OLB28" s="131" t="s">
        <v>858</v>
      </c>
      <c r="OLC28" s="131" t="s">
        <v>857</v>
      </c>
      <c r="OLD28" s="131" t="s">
        <v>858</v>
      </c>
      <c r="OLE28" s="131" t="s">
        <v>857</v>
      </c>
      <c r="OLF28" s="131" t="s">
        <v>858</v>
      </c>
      <c r="OLG28" s="131" t="s">
        <v>857</v>
      </c>
      <c r="OLH28" s="131" t="s">
        <v>858</v>
      </c>
      <c r="OLI28" s="131" t="s">
        <v>857</v>
      </c>
      <c r="OLJ28" s="131" t="s">
        <v>858</v>
      </c>
      <c r="OLK28" s="131" t="s">
        <v>857</v>
      </c>
      <c r="OLL28" s="131" t="s">
        <v>858</v>
      </c>
      <c r="OLM28" s="131" t="s">
        <v>857</v>
      </c>
      <c r="OLN28" s="131" t="s">
        <v>858</v>
      </c>
      <c r="OLO28" s="131" t="s">
        <v>857</v>
      </c>
      <c r="OLP28" s="131" t="s">
        <v>858</v>
      </c>
      <c r="OLQ28" s="131" t="s">
        <v>857</v>
      </c>
      <c r="OLR28" s="131" t="s">
        <v>858</v>
      </c>
      <c r="OLS28" s="131" t="s">
        <v>857</v>
      </c>
      <c r="OLT28" s="131" t="s">
        <v>858</v>
      </c>
      <c r="OLU28" s="131" t="s">
        <v>857</v>
      </c>
      <c r="OLV28" s="131" t="s">
        <v>858</v>
      </c>
      <c r="OLW28" s="131" t="s">
        <v>857</v>
      </c>
      <c r="OLX28" s="131" t="s">
        <v>858</v>
      </c>
      <c r="OLY28" s="131" t="s">
        <v>857</v>
      </c>
      <c r="OLZ28" s="131" t="s">
        <v>858</v>
      </c>
      <c r="OMA28" s="131" t="s">
        <v>857</v>
      </c>
      <c r="OMB28" s="131" t="s">
        <v>858</v>
      </c>
      <c r="OMC28" s="131" t="s">
        <v>857</v>
      </c>
      <c r="OMD28" s="131" t="s">
        <v>858</v>
      </c>
      <c r="OME28" s="131" t="s">
        <v>857</v>
      </c>
      <c r="OMF28" s="131" t="s">
        <v>858</v>
      </c>
      <c r="OMG28" s="131" t="s">
        <v>857</v>
      </c>
      <c r="OMH28" s="131" t="s">
        <v>858</v>
      </c>
      <c r="OMI28" s="131" t="s">
        <v>857</v>
      </c>
      <c r="OMJ28" s="131" t="s">
        <v>858</v>
      </c>
      <c r="OMK28" s="131" t="s">
        <v>857</v>
      </c>
      <c r="OML28" s="131" t="s">
        <v>858</v>
      </c>
      <c r="OMM28" s="131" t="s">
        <v>857</v>
      </c>
      <c r="OMN28" s="131" t="s">
        <v>858</v>
      </c>
      <c r="OMO28" s="131" t="s">
        <v>857</v>
      </c>
      <c r="OMP28" s="131" t="s">
        <v>858</v>
      </c>
      <c r="OMQ28" s="131" t="s">
        <v>857</v>
      </c>
      <c r="OMR28" s="131" t="s">
        <v>858</v>
      </c>
      <c r="OMS28" s="131" t="s">
        <v>857</v>
      </c>
      <c r="OMT28" s="131" t="s">
        <v>858</v>
      </c>
      <c r="OMU28" s="131" t="s">
        <v>857</v>
      </c>
      <c r="OMV28" s="131" t="s">
        <v>858</v>
      </c>
      <c r="OMW28" s="131" t="s">
        <v>857</v>
      </c>
      <c r="OMX28" s="131" t="s">
        <v>858</v>
      </c>
      <c r="OMY28" s="131" t="s">
        <v>857</v>
      </c>
      <c r="OMZ28" s="131" t="s">
        <v>858</v>
      </c>
      <c r="ONA28" s="131" t="s">
        <v>857</v>
      </c>
      <c r="ONB28" s="131" t="s">
        <v>858</v>
      </c>
      <c r="ONC28" s="131" t="s">
        <v>857</v>
      </c>
      <c r="OND28" s="131" t="s">
        <v>858</v>
      </c>
      <c r="ONE28" s="131" t="s">
        <v>857</v>
      </c>
      <c r="ONF28" s="131" t="s">
        <v>858</v>
      </c>
      <c r="ONG28" s="131" t="s">
        <v>857</v>
      </c>
      <c r="ONH28" s="131" t="s">
        <v>858</v>
      </c>
      <c r="ONI28" s="131" t="s">
        <v>857</v>
      </c>
      <c r="ONJ28" s="131" t="s">
        <v>858</v>
      </c>
      <c r="ONK28" s="131" t="s">
        <v>857</v>
      </c>
      <c r="ONL28" s="131" t="s">
        <v>858</v>
      </c>
      <c r="ONM28" s="131" t="s">
        <v>857</v>
      </c>
      <c r="ONN28" s="131" t="s">
        <v>858</v>
      </c>
      <c r="ONO28" s="131" t="s">
        <v>857</v>
      </c>
      <c r="ONP28" s="131" t="s">
        <v>858</v>
      </c>
      <c r="ONQ28" s="131" t="s">
        <v>857</v>
      </c>
      <c r="ONR28" s="131" t="s">
        <v>858</v>
      </c>
      <c r="ONS28" s="131" t="s">
        <v>857</v>
      </c>
      <c r="ONT28" s="131" t="s">
        <v>858</v>
      </c>
      <c r="ONU28" s="131" t="s">
        <v>857</v>
      </c>
      <c r="ONV28" s="131" t="s">
        <v>858</v>
      </c>
      <c r="ONW28" s="131" t="s">
        <v>857</v>
      </c>
      <c r="ONX28" s="131" t="s">
        <v>858</v>
      </c>
      <c r="ONY28" s="131" t="s">
        <v>857</v>
      </c>
      <c r="ONZ28" s="131" t="s">
        <v>858</v>
      </c>
      <c r="OOA28" s="131" t="s">
        <v>857</v>
      </c>
      <c r="OOB28" s="131" t="s">
        <v>858</v>
      </c>
      <c r="OOC28" s="131" t="s">
        <v>857</v>
      </c>
      <c r="OOD28" s="131" t="s">
        <v>858</v>
      </c>
      <c r="OOE28" s="131" t="s">
        <v>857</v>
      </c>
      <c r="OOF28" s="131" t="s">
        <v>858</v>
      </c>
      <c r="OOG28" s="131" t="s">
        <v>857</v>
      </c>
      <c r="OOH28" s="131" t="s">
        <v>858</v>
      </c>
      <c r="OOI28" s="131" t="s">
        <v>857</v>
      </c>
      <c r="OOJ28" s="131" t="s">
        <v>858</v>
      </c>
      <c r="OOK28" s="131" t="s">
        <v>857</v>
      </c>
      <c r="OOL28" s="131" t="s">
        <v>858</v>
      </c>
      <c r="OOM28" s="131" t="s">
        <v>857</v>
      </c>
      <c r="OON28" s="131" t="s">
        <v>858</v>
      </c>
      <c r="OOO28" s="131" t="s">
        <v>857</v>
      </c>
      <c r="OOP28" s="131" t="s">
        <v>858</v>
      </c>
      <c r="OOQ28" s="131" t="s">
        <v>857</v>
      </c>
      <c r="OOR28" s="131" t="s">
        <v>858</v>
      </c>
      <c r="OOS28" s="131" t="s">
        <v>857</v>
      </c>
      <c r="OOT28" s="131" t="s">
        <v>858</v>
      </c>
      <c r="OOU28" s="131" t="s">
        <v>857</v>
      </c>
      <c r="OOV28" s="131" t="s">
        <v>858</v>
      </c>
      <c r="OOW28" s="131" t="s">
        <v>857</v>
      </c>
      <c r="OOX28" s="131" t="s">
        <v>858</v>
      </c>
      <c r="OOY28" s="131" t="s">
        <v>857</v>
      </c>
      <c r="OOZ28" s="131" t="s">
        <v>858</v>
      </c>
      <c r="OPA28" s="131" t="s">
        <v>857</v>
      </c>
      <c r="OPB28" s="131" t="s">
        <v>858</v>
      </c>
      <c r="OPC28" s="131" t="s">
        <v>857</v>
      </c>
      <c r="OPD28" s="131" t="s">
        <v>858</v>
      </c>
      <c r="OPE28" s="131" t="s">
        <v>857</v>
      </c>
      <c r="OPF28" s="131" t="s">
        <v>858</v>
      </c>
      <c r="OPG28" s="131" t="s">
        <v>857</v>
      </c>
      <c r="OPH28" s="131" t="s">
        <v>858</v>
      </c>
      <c r="OPI28" s="131" t="s">
        <v>857</v>
      </c>
      <c r="OPJ28" s="131" t="s">
        <v>858</v>
      </c>
      <c r="OPK28" s="131" t="s">
        <v>857</v>
      </c>
      <c r="OPL28" s="131" t="s">
        <v>858</v>
      </c>
      <c r="OPM28" s="131" t="s">
        <v>857</v>
      </c>
      <c r="OPN28" s="131" t="s">
        <v>858</v>
      </c>
      <c r="OPO28" s="131" t="s">
        <v>857</v>
      </c>
      <c r="OPP28" s="131" t="s">
        <v>858</v>
      </c>
      <c r="OPQ28" s="131" t="s">
        <v>857</v>
      </c>
      <c r="OPR28" s="131" t="s">
        <v>858</v>
      </c>
      <c r="OPS28" s="131" t="s">
        <v>857</v>
      </c>
      <c r="OPT28" s="131" t="s">
        <v>858</v>
      </c>
      <c r="OPU28" s="131" t="s">
        <v>857</v>
      </c>
      <c r="OPV28" s="131" t="s">
        <v>858</v>
      </c>
      <c r="OPW28" s="131" t="s">
        <v>857</v>
      </c>
      <c r="OPX28" s="131" t="s">
        <v>858</v>
      </c>
      <c r="OPY28" s="131" t="s">
        <v>857</v>
      </c>
      <c r="OPZ28" s="131" t="s">
        <v>858</v>
      </c>
      <c r="OQA28" s="131" t="s">
        <v>857</v>
      </c>
      <c r="OQB28" s="131" t="s">
        <v>858</v>
      </c>
      <c r="OQC28" s="131" t="s">
        <v>857</v>
      </c>
      <c r="OQD28" s="131" t="s">
        <v>858</v>
      </c>
      <c r="OQE28" s="131" t="s">
        <v>857</v>
      </c>
      <c r="OQF28" s="131" t="s">
        <v>858</v>
      </c>
      <c r="OQG28" s="131" t="s">
        <v>857</v>
      </c>
      <c r="OQH28" s="131" t="s">
        <v>858</v>
      </c>
      <c r="OQI28" s="131" t="s">
        <v>857</v>
      </c>
      <c r="OQJ28" s="131" t="s">
        <v>858</v>
      </c>
      <c r="OQK28" s="131" t="s">
        <v>857</v>
      </c>
      <c r="OQL28" s="131" t="s">
        <v>858</v>
      </c>
      <c r="OQM28" s="131" t="s">
        <v>857</v>
      </c>
      <c r="OQN28" s="131" t="s">
        <v>858</v>
      </c>
      <c r="OQO28" s="131" t="s">
        <v>857</v>
      </c>
      <c r="OQP28" s="131" t="s">
        <v>858</v>
      </c>
      <c r="OQQ28" s="131" t="s">
        <v>857</v>
      </c>
      <c r="OQR28" s="131" t="s">
        <v>858</v>
      </c>
      <c r="OQS28" s="131" t="s">
        <v>857</v>
      </c>
      <c r="OQT28" s="131" t="s">
        <v>858</v>
      </c>
      <c r="OQU28" s="131" t="s">
        <v>857</v>
      </c>
      <c r="OQV28" s="131" t="s">
        <v>858</v>
      </c>
      <c r="OQW28" s="131" t="s">
        <v>857</v>
      </c>
      <c r="OQX28" s="131" t="s">
        <v>858</v>
      </c>
      <c r="OQY28" s="131" t="s">
        <v>857</v>
      </c>
      <c r="OQZ28" s="131" t="s">
        <v>858</v>
      </c>
      <c r="ORA28" s="131" t="s">
        <v>857</v>
      </c>
      <c r="ORB28" s="131" t="s">
        <v>858</v>
      </c>
      <c r="ORC28" s="131" t="s">
        <v>857</v>
      </c>
      <c r="ORD28" s="131" t="s">
        <v>858</v>
      </c>
      <c r="ORE28" s="131" t="s">
        <v>857</v>
      </c>
      <c r="ORF28" s="131" t="s">
        <v>858</v>
      </c>
      <c r="ORG28" s="131" t="s">
        <v>857</v>
      </c>
      <c r="ORH28" s="131" t="s">
        <v>858</v>
      </c>
      <c r="ORI28" s="131" t="s">
        <v>857</v>
      </c>
      <c r="ORJ28" s="131" t="s">
        <v>858</v>
      </c>
      <c r="ORK28" s="131" t="s">
        <v>857</v>
      </c>
      <c r="ORL28" s="131" t="s">
        <v>858</v>
      </c>
      <c r="ORM28" s="131" t="s">
        <v>857</v>
      </c>
      <c r="ORN28" s="131" t="s">
        <v>858</v>
      </c>
      <c r="ORO28" s="131" t="s">
        <v>857</v>
      </c>
      <c r="ORP28" s="131" t="s">
        <v>858</v>
      </c>
      <c r="ORQ28" s="131" t="s">
        <v>857</v>
      </c>
      <c r="ORR28" s="131" t="s">
        <v>858</v>
      </c>
      <c r="ORS28" s="131" t="s">
        <v>857</v>
      </c>
      <c r="ORT28" s="131" t="s">
        <v>858</v>
      </c>
      <c r="ORU28" s="131" t="s">
        <v>857</v>
      </c>
      <c r="ORV28" s="131" t="s">
        <v>858</v>
      </c>
      <c r="ORW28" s="131" t="s">
        <v>857</v>
      </c>
      <c r="ORX28" s="131" t="s">
        <v>858</v>
      </c>
      <c r="ORY28" s="131" t="s">
        <v>857</v>
      </c>
      <c r="ORZ28" s="131" t="s">
        <v>858</v>
      </c>
      <c r="OSA28" s="131" t="s">
        <v>857</v>
      </c>
      <c r="OSB28" s="131" t="s">
        <v>858</v>
      </c>
      <c r="OSC28" s="131" t="s">
        <v>857</v>
      </c>
      <c r="OSD28" s="131" t="s">
        <v>858</v>
      </c>
      <c r="OSE28" s="131" t="s">
        <v>857</v>
      </c>
      <c r="OSF28" s="131" t="s">
        <v>858</v>
      </c>
      <c r="OSG28" s="131" t="s">
        <v>857</v>
      </c>
      <c r="OSH28" s="131" t="s">
        <v>858</v>
      </c>
      <c r="OSI28" s="131" t="s">
        <v>857</v>
      </c>
      <c r="OSJ28" s="131" t="s">
        <v>858</v>
      </c>
      <c r="OSK28" s="131" t="s">
        <v>857</v>
      </c>
      <c r="OSL28" s="131" t="s">
        <v>858</v>
      </c>
      <c r="OSM28" s="131" t="s">
        <v>857</v>
      </c>
      <c r="OSN28" s="131" t="s">
        <v>858</v>
      </c>
      <c r="OSO28" s="131" t="s">
        <v>857</v>
      </c>
      <c r="OSP28" s="131" t="s">
        <v>858</v>
      </c>
      <c r="OSQ28" s="131" t="s">
        <v>857</v>
      </c>
      <c r="OSR28" s="131" t="s">
        <v>858</v>
      </c>
      <c r="OSS28" s="131" t="s">
        <v>857</v>
      </c>
      <c r="OST28" s="131" t="s">
        <v>858</v>
      </c>
      <c r="OSU28" s="131" t="s">
        <v>857</v>
      </c>
      <c r="OSV28" s="131" t="s">
        <v>858</v>
      </c>
      <c r="OSW28" s="131" t="s">
        <v>857</v>
      </c>
      <c r="OSX28" s="131" t="s">
        <v>858</v>
      </c>
      <c r="OSY28" s="131" t="s">
        <v>857</v>
      </c>
      <c r="OSZ28" s="131" t="s">
        <v>858</v>
      </c>
      <c r="OTA28" s="131" t="s">
        <v>857</v>
      </c>
      <c r="OTB28" s="131" t="s">
        <v>858</v>
      </c>
      <c r="OTC28" s="131" t="s">
        <v>857</v>
      </c>
      <c r="OTD28" s="131" t="s">
        <v>858</v>
      </c>
      <c r="OTE28" s="131" t="s">
        <v>857</v>
      </c>
      <c r="OTF28" s="131" t="s">
        <v>858</v>
      </c>
      <c r="OTG28" s="131" t="s">
        <v>857</v>
      </c>
      <c r="OTH28" s="131" t="s">
        <v>858</v>
      </c>
      <c r="OTI28" s="131" t="s">
        <v>857</v>
      </c>
      <c r="OTJ28" s="131" t="s">
        <v>858</v>
      </c>
      <c r="OTK28" s="131" t="s">
        <v>857</v>
      </c>
      <c r="OTL28" s="131" t="s">
        <v>858</v>
      </c>
      <c r="OTM28" s="131" t="s">
        <v>857</v>
      </c>
      <c r="OTN28" s="131" t="s">
        <v>858</v>
      </c>
      <c r="OTO28" s="131" t="s">
        <v>857</v>
      </c>
      <c r="OTP28" s="131" t="s">
        <v>858</v>
      </c>
      <c r="OTQ28" s="131" t="s">
        <v>857</v>
      </c>
      <c r="OTR28" s="131" t="s">
        <v>858</v>
      </c>
      <c r="OTS28" s="131" t="s">
        <v>857</v>
      </c>
      <c r="OTT28" s="131" t="s">
        <v>858</v>
      </c>
      <c r="OTU28" s="131" t="s">
        <v>857</v>
      </c>
      <c r="OTV28" s="131" t="s">
        <v>858</v>
      </c>
      <c r="OTW28" s="131" t="s">
        <v>857</v>
      </c>
      <c r="OTX28" s="131" t="s">
        <v>858</v>
      </c>
      <c r="OTY28" s="131" t="s">
        <v>857</v>
      </c>
      <c r="OTZ28" s="131" t="s">
        <v>858</v>
      </c>
      <c r="OUA28" s="131" t="s">
        <v>857</v>
      </c>
      <c r="OUB28" s="131" t="s">
        <v>858</v>
      </c>
      <c r="OUC28" s="131" t="s">
        <v>857</v>
      </c>
      <c r="OUD28" s="131" t="s">
        <v>858</v>
      </c>
      <c r="OUE28" s="131" t="s">
        <v>857</v>
      </c>
      <c r="OUF28" s="131" t="s">
        <v>858</v>
      </c>
      <c r="OUG28" s="131" t="s">
        <v>857</v>
      </c>
      <c r="OUH28" s="131" t="s">
        <v>858</v>
      </c>
      <c r="OUI28" s="131" t="s">
        <v>857</v>
      </c>
      <c r="OUJ28" s="131" t="s">
        <v>858</v>
      </c>
      <c r="OUK28" s="131" t="s">
        <v>857</v>
      </c>
      <c r="OUL28" s="131" t="s">
        <v>858</v>
      </c>
      <c r="OUM28" s="131" t="s">
        <v>857</v>
      </c>
      <c r="OUN28" s="131" t="s">
        <v>858</v>
      </c>
      <c r="OUO28" s="131" t="s">
        <v>857</v>
      </c>
      <c r="OUP28" s="131" t="s">
        <v>858</v>
      </c>
      <c r="OUQ28" s="131" t="s">
        <v>857</v>
      </c>
      <c r="OUR28" s="131" t="s">
        <v>858</v>
      </c>
      <c r="OUS28" s="131" t="s">
        <v>857</v>
      </c>
      <c r="OUT28" s="131" t="s">
        <v>858</v>
      </c>
      <c r="OUU28" s="131" t="s">
        <v>857</v>
      </c>
      <c r="OUV28" s="131" t="s">
        <v>858</v>
      </c>
      <c r="OUW28" s="131" t="s">
        <v>857</v>
      </c>
      <c r="OUX28" s="131" t="s">
        <v>858</v>
      </c>
      <c r="OUY28" s="131" t="s">
        <v>857</v>
      </c>
      <c r="OUZ28" s="131" t="s">
        <v>858</v>
      </c>
      <c r="OVA28" s="131" t="s">
        <v>857</v>
      </c>
      <c r="OVB28" s="131" t="s">
        <v>858</v>
      </c>
      <c r="OVC28" s="131" t="s">
        <v>857</v>
      </c>
      <c r="OVD28" s="131" t="s">
        <v>858</v>
      </c>
      <c r="OVE28" s="131" t="s">
        <v>857</v>
      </c>
      <c r="OVF28" s="131" t="s">
        <v>858</v>
      </c>
      <c r="OVG28" s="131" t="s">
        <v>857</v>
      </c>
      <c r="OVH28" s="131" t="s">
        <v>858</v>
      </c>
      <c r="OVI28" s="131" t="s">
        <v>857</v>
      </c>
      <c r="OVJ28" s="131" t="s">
        <v>858</v>
      </c>
      <c r="OVK28" s="131" t="s">
        <v>857</v>
      </c>
      <c r="OVL28" s="131" t="s">
        <v>858</v>
      </c>
      <c r="OVM28" s="131" t="s">
        <v>857</v>
      </c>
      <c r="OVN28" s="131" t="s">
        <v>858</v>
      </c>
      <c r="OVO28" s="131" t="s">
        <v>857</v>
      </c>
      <c r="OVP28" s="131" t="s">
        <v>858</v>
      </c>
      <c r="OVQ28" s="131" t="s">
        <v>857</v>
      </c>
      <c r="OVR28" s="131" t="s">
        <v>858</v>
      </c>
      <c r="OVS28" s="131" t="s">
        <v>857</v>
      </c>
      <c r="OVT28" s="131" t="s">
        <v>858</v>
      </c>
      <c r="OVU28" s="131" t="s">
        <v>857</v>
      </c>
      <c r="OVV28" s="131" t="s">
        <v>858</v>
      </c>
      <c r="OVW28" s="131" t="s">
        <v>857</v>
      </c>
      <c r="OVX28" s="131" t="s">
        <v>858</v>
      </c>
      <c r="OVY28" s="131" t="s">
        <v>857</v>
      </c>
      <c r="OVZ28" s="131" t="s">
        <v>858</v>
      </c>
      <c r="OWA28" s="131" t="s">
        <v>857</v>
      </c>
      <c r="OWB28" s="131" t="s">
        <v>858</v>
      </c>
      <c r="OWC28" s="131" t="s">
        <v>857</v>
      </c>
      <c r="OWD28" s="131" t="s">
        <v>858</v>
      </c>
      <c r="OWE28" s="131" t="s">
        <v>857</v>
      </c>
      <c r="OWF28" s="131" t="s">
        <v>858</v>
      </c>
      <c r="OWG28" s="131" t="s">
        <v>857</v>
      </c>
      <c r="OWH28" s="131" t="s">
        <v>858</v>
      </c>
      <c r="OWI28" s="131" t="s">
        <v>857</v>
      </c>
      <c r="OWJ28" s="131" t="s">
        <v>858</v>
      </c>
      <c r="OWK28" s="131" t="s">
        <v>857</v>
      </c>
      <c r="OWL28" s="131" t="s">
        <v>858</v>
      </c>
      <c r="OWM28" s="131" t="s">
        <v>857</v>
      </c>
      <c r="OWN28" s="131" t="s">
        <v>858</v>
      </c>
      <c r="OWO28" s="131" t="s">
        <v>857</v>
      </c>
      <c r="OWP28" s="131" t="s">
        <v>858</v>
      </c>
      <c r="OWQ28" s="131" t="s">
        <v>857</v>
      </c>
      <c r="OWR28" s="131" t="s">
        <v>858</v>
      </c>
      <c r="OWS28" s="131" t="s">
        <v>857</v>
      </c>
      <c r="OWT28" s="131" t="s">
        <v>858</v>
      </c>
      <c r="OWU28" s="131" t="s">
        <v>857</v>
      </c>
      <c r="OWV28" s="131" t="s">
        <v>858</v>
      </c>
      <c r="OWW28" s="131" t="s">
        <v>857</v>
      </c>
      <c r="OWX28" s="131" t="s">
        <v>858</v>
      </c>
      <c r="OWY28" s="131" t="s">
        <v>857</v>
      </c>
      <c r="OWZ28" s="131" t="s">
        <v>858</v>
      </c>
      <c r="OXA28" s="131" t="s">
        <v>857</v>
      </c>
      <c r="OXB28" s="131" t="s">
        <v>858</v>
      </c>
      <c r="OXC28" s="131" t="s">
        <v>857</v>
      </c>
      <c r="OXD28" s="131" t="s">
        <v>858</v>
      </c>
      <c r="OXE28" s="131" t="s">
        <v>857</v>
      </c>
      <c r="OXF28" s="131" t="s">
        <v>858</v>
      </c>
      <c r="OXG28" s="131" t="s">
        <v>857</v>
      </c>
      <c r="OXH28" s="131" t="s">
        <v>858</v>
      </c>
      <c r="OXI28" s="131" t="s">
        <v>857</v>
      </c>
      <c r="OXJ28" s="131" t="s">
        <v>858</v>
      </c>
      <c r="OXK28" s="131" t="s">
        <v>857</v>
      </c>
      <c r="OXL28" s="131" t="s">
        <v>858</v>
      </c>
      <c r="OXM28" s="131" t="s">
        <v>857</v>
      </c>
      <c r="OXN28" s="131" t="s">
        <v>858</v>
      </c>
      <c r="OXO28" s="131" t="s">
        <v>857</v>
      </c>
      <c r="OXP28" s="131" t="s">
        <v>858</v>
      </c>
      <c r="OXQ28" s="131" t="s">
        <v>857</v>
      </c>
      <c r="OXR28" s="131" t="s">
        <v>858</v>
      </c>
      <c r="OXS28" s="131" t="s">
        <v>857</v>
      </c>
      <c r="OXT28" s="131" t="s">
        <v>858</v>
      </c>
      <c r="OXU28" s="131" t="s">
        <v>857</v>
      </c>
      <c r="OXV28" s="131" t="s">
        <v>858</v>
      </c>
      <c r="OXW28" s="131" t="s">
        <v>857</v>
      </c>
      <c r="OXX28" s="131" t="s">
        <v>858</v>
      </c>
      <c r="OXY28" s="131" t="s">
        <v>857</v>
      </c>
      <c r="OXZ28" s="131" t="s">
        <v>858</v>
      </c>
      <c r="OYA28" s="131" t="s">
        <v>857</v>
      </c>
      <c r="OYB28" s="131" t="s">
        <v>858</v>
      </c>
      <c r="OYC28" s="131" t="s">
        <v>857</v>
      </c>
      <c r="OYD28" s="131" t="s">
        <v>858</v>
      </c>
      <c r="OYE28" s="131" t="s">
        <v>857</v>
      </c>
      <c r="OYF28" s="131" t="s">
        <v>858</v>
      </c>
      <c r="OYG28" s="131" t="s">
        <v>857</v>
      </c>
      <c r="OYH28" s="131" t="s">
        <v>858</v>
      </c>
      <c r="OYI28" s="131" t="s">
        <v>857</v>
      </c>
      <c r="OYJ28" s="131" t="s">
        <v>858</v>
      </c>
      <c r="OYK28" s="131" t="s">
        <v>857</v>
      </c>
      <c r="OYL28" s="131" t="s">
        <v>858</v>
      </c>
      <c r="OYM28" s="131" t="s">
        <v>857</v>
      </c>
      <c r="OYN28" s="131" t="s">
        <v>858</v>
      </c>
      <c r="OYO28" s="131" t="s">
        <v>857</v>
      </c>
      <c r="OYP28" s="131" t="s">
        <v>858</v>
      </c>
      <c r="OYQ28" s="131" t="s">
        <v>857</v>
      </c>
      <c r="OYR28" s="131" t="s">
        <v>858</v>
      </c>
      <c r="OYS28" s="131" t="s">
        <v>857</v>
      </c>
      <c r="OYT28" s="131" t="s">
        <v>858</v>
      </c>
      <c r="OYU28" s="131" t="s">
        <v>857</v>
      </c>
      <c r="OYV28" s="131" t="s">
        <v>858</v>
      </c>
      <c r="OYW28" s="131" t="s">
        <v>857</v>
      </c>
      <c r="OYX28" s="131" t="s">
        <v>858</v>
      </c>
      <c r="OYY28" s="131" t="s">
        <v>857</v>
      </c>
      <c r="OYZ28" s="131" t="s">
        <v>858</v>
      </c>
      <c r="OZA28" s="131" t="s">
        <v>857</v>
      </c>
      <c r="OZB28" s="131" t="s">
        <v>858</v>
      </c>
      <c r="OZC28" s="131" t="s">
        <v>857</v>
      </c>
      <c r="OZD28" s="131" t="s">
        <v>858</v>
      </c>
      <c r="OZE28" s="131" t="s">
        <v>857</v>
      </c>
      <c r="OZF28" s="131" t="s">
        <v>858</v>
      </c>
      <c r="OZG28" s="131" t="s">
        <v>857</v>
      </c>
      <c r="OZH28" s="131" t="s">
        <v>858</v>
      </c>
      <c r="OZI28" s="131" t="s">
        <v>857</v>
      </c>
      <c r="OZJ28" s="131" t="s">
        <v>858</v>
      </c>
      <c r="OZK28" s="131" t="s">
        <v>857</v>
      </c>
      <c r="OZL28" s="131" t="s">
        <v>858</v>
      </c>
      <c r="OZM28" s="131" t="s">
        <v>857</v>
      </c>
      <c r="OZN28" s="131" t="s">
        <v>858</v>
      </c>
      <c r="OZO28" s="131" t="s">
        <v>857</v>
      </c>
      <c r="OZP28" s="131" t="s">
        <v>858</v>
      </c>
      <c r="OZQ28" s="131" t="s">
        <v>857</v>
      </c>
      <c r="OZR28" s="131" t="s">
        <v>858</v>
      </c>
      <c r="OZS28" s="131" t="s">
        <v>857</v>
      </c>
      <c r="OZT28" s="131" t="s">
        <v>858</v>
      </c>
      <c r="OZU28" s="131" t="s">
        <v>857</v>
      </c>
      <c r="OZV28" s="131" t="s">
        <v>858</v>
      </c>
      <c r="OZW28" s="131" t="s">
        <v>857</v>
      </c>
      <c r="OZX28" s="131" t="s">
        <v>858</v>
      </c>
      <c r="OZY28" s="131" t="s">
        <v>857</v>
      </c>
      <c r="OZZ28" s="131" t="s">
        <v>858</v>
      </c>
      <c r="PAA28" s="131" t="s">
        <v>857</v>
      </c>
      <c r="PAB28" s="131" t="s">
        <v>858</v>
      </c>
      <c r="PAC28" s="131" t="s">
        <v>857</v>
      </c>
      <c r="PAD28" s="131" t="s">
        <v>858</v>
      </c>
      <c r="PAE28" s="131" t="s">
        <v>857</v>
      </c>
      <c r="PAF28" s="131" t="s">
        <v>858</v>
      </c>
      <c r="PAG28" s="131" t="s">
        <v>857</v>
      </c>
      <c r="PAH28" s="131" t="s">
        <v>858</v>
      </c>
      <c r="PAI28" s="131" t="s">
        <v>857</v>
      </c>
      <c r="PAJ28" s="131" t="s">
        <v>858</v>
      </c>
      <c r="PAK28" s="131" t="s">
        <v>857</v>
      </c>
      <c r="PAL28" s="131" t="s">
        <v>858</v>
      </c>
      <c r="PAM28" s="131" t="s">
        <v>857</v>
      </c>
      <c r="PAN28" s="131" t="s">
        <v>858</v>
      </c>
      <c r="PAO28" s="131" t="s">
        <v>857</v>
      </c>
      <c r="PAP28" s="131" t="s">
        <v>858</v>
      </c>
      <c r="PAQ28" s="131" t="s">
        <v>857</v>
      </c>
      <c r="PAR28" s="131" t="s">
        <v>858</v>
      </c>
      <c r="PAS28" s="131" t="s">
        <v>857</v>
      </c>
      <c r="PAT28" s="131" t="s">
        <v>858</v>
      </c>
      <c r="PAU28" s="131" t="s">
        <v>857</v>
      </c>
      <c r="PAV28" s="131" t="s">
        <v>858</v>
      </c>
      <c r="PAW28" s="131" t="s">
        <v>857</v>
      </c>
      <c r="PAX28" s="131" t="s">
        <v>858</v>
      </c>
      <c r="PAY28" s="131" t="s">
        <v>857</v>
      </c>
      <c r="PAZ28" s="131" t="s">
        <v>858</v>
      </c>
      <c r="PBA28" s="131" t="s">
        <v>857</v>
      </c>
      <c r="PBB28" s="131" t="s">
        <v>858</v>
      </c>
      <c r="PBC28" s="131" t="s">
        <v>857</v>
      </c>
      <c r="PBD28" s="131" t="s">
        <v>858</v>
      </c>
      <c r="PBE28" s="131" t="s">
        <v>857</v>
      </c>
      <c r="PBF28" s="131" t="s">
        <v>858</v>
      </c>
      <c r="PBG28" s="131" t="s">
        <v>857</v>
      </c>
      <c r="PBH28" s="131" t="s">
        <v>858</v>
      </c>
      <c r="PBI28" s="131" t="s">
        <v>857</v>
      </c>
      <c r="PBJ28" s="131" t="s">
        <v>858</v>
      </c>
      <c r="PBK28" s="131" t="s">
        <v>857</v>
      </c>
      <c r="PBL28" s="131" t="s">
        <v>858</v>
      </c>
      <c r="PBM28" s="131" t="s">
        <v>857</v>
      </c>
      <c r="PBN28" s="131" t="s">
        <v>858</v>
      </c>
      <c r="PBO28" s="131" t="s">
        <v>857</v>
      </c>
      <c r="PBP28" s="131" t="s">
        <v>858</v>
      </c>
      <c r="PBQ28" s="131" t="s">
        <v>857</v>
      </c>
      <c r="PBR28" s="131" t="s">
        <v>858</v>
      </c>
      <c r="PBS28" s="131" t="s">
        <v>857</v>
      </c>
      <c r="PBT28" s="131" t="s">
        <v>858</v>
      </c>
      <c r="PBU28" s="131" t="s">
        <v>857</v>
      </c>
      <c r="PBV28" s="131" t="s">
        <v>858</v>
      </c>
      <c r="PBW28" s="131" t="s">
        <v>857</v>
      </c>
      <c r="PBX28" s="131" t="s">
        <v>858</v>
      </c>
      <c r="PBY28" s="131" t="s">
        <v>857</v>
      </c>
      <c r="PBZ28" s="131" t="s">
        <v>858</v>
      </c>
      <c r="PCA28" s="131" t="s">
        <v>857</v>
      </c>
      <c r="PCB28" s="131" t="s">
        <v>858</v>
      </c>
      <c r="PCC28" s="131" t="s">
        <v>857</v>
      </c>
      <c r="PCD28" s="131" t="s">
        <v>858</v>
      </c>
      <c r="PCE28" s="131" t="s">
        <v>857</v>
      </c>
      <c r="PCF28" s="131" t="s">
        <v>858</v>
      </c>
      <c r="PCG28" s="131" t="s">
        <v>857</v>
      </c>
      <c r="PCH28" s="131" t="s">
        <v>858</v>
      </c>
      <c r="PCI28" s="131" t="s">
        <v>857</v>
      </c>
      <c r="PCJ28" s="131" t="s">
        <v>858</v>
      </c>
      <c r="PCK28" s="131" t="s">
        <v>857</v>
      </c>
      <c r="PCL28" s="131" t="s">
        <v>858</v>
      </c>
      <c r="PCM28" s="131" t="s">
        <v>857</v>
      </c>
      <c r="PCN28" s="131" t="s">
        <v>858</v>
      </c>
      <c r="PCO28" s="131" t="s">
        <v>857</v>
      </c>
      <c r="PCP28" s="131" t="s">
        <v>858</v>
      </c>
      <c r="PCQ28" s="131" t="s">
        <v>857</v>
      </c>
      <c r="PCR28" s="131" t="s">
        <v>858</v>
      </c>
      <c r="PCS28" s="131" t="s">
        <v>857</v>
      </c>
      <c r="PCT28" s="131" t="s">
        <v>858</v>
      </c>
      <c r="PCU28" s="131" t="s">
        <v>857</v>
      </c>
      <c r="PCV28" s="131" t="s">
        <v>858</v>
      </c>
      <c r="PCW28" s="131" t="s">
        <v>857</v>
      </c>
      <c r="PCX28" s="131" t="s">
        <v>858</v>
      </c>
      <c r="PCY28" s="131" t="s">
        <v>857</v>
      </c>
      <c r="PCZ28" s="131" t="s">
        <v>858</v>
      </c>
      <c r="PDA28" s="131" t="s">
        <v>857</v>
      </c>
      <c r="PDB28" s="131" t="s">
        <v>858</v>
      </c>
      <c r="PDC28" s="131" t="s">
        <v>857</v>
      </c>
      <c r="PDD28" s="131" t="s">
        <v>858</v>
      </c>
      <c r="PDE28" s="131" t="s">
        <v>857</v>
      </c>
      <c r="PDF28" s="131" t="s">
        <v>858</v>
      </c>
      <c r="PDG28" s="131" t="s">
        <v>857</v>
      </c>
      <c r="PDH28" s="131" t="s">
        <v>858</v>
      </c>
      <c r="PDI28" s="131" t="s">
        <v>857</v>
      </c>
      <c r="PDJ28" s="131" t="s">
        <v>858</v>
      </c>
      <c r="PDK28" s="131" t="s">
        <v>857</v>
      </c>
      <c r="PDL28" s="131" t="s">
        <v>858</v>
      </c>
      <c r="PDM28" s="131" t="s">
        <v>857</v>
      </c>
      <c r="PDN28" s="131" t="s">
        <v>858</v>
      </c>
      <c r="PDO28" s="131" t="s">
        <v>857</v>
      </c>
      <c r="PDP28" s="131" t="s">
        <v>858</v>
      </c>
      <c r="PDQ28" s="131" t="s">
        <v>857</v>
      </c>
      <c r="PDR28" s="131" t="s">
        <v>858</v>
      </c>
      <c r="PDS28" s="131" t="s">
        <v>857</v>
      </c>
      <c r="PDT28" s="131" t="s">
        <v>858</v>
      </c>
      <c r="PDU28" s="131" t="s">
        <v>857</v>
      </c>
      <c r="PDV28" s="131" t="s">
        <v>858</v>
      </c>
      <c r="PDW28" s="131" t="s">
        <v>857</v>
      </c>
      <c r="PDX28" s="131" t="s">
        <v>858</v>
      </c>
      <c r="PDY28" s="131" t="s">
        <v>857</v>
      </c>
      <c r="PDZ28" s="131" t="s">
        <v>858</v>
      </c>
      <c r="PEA28" s="131" t="s">
        <v>857</v>
      </c>
      <c r="PEB28" s="131" t="s">
        <v>858</v>
      </c>
      <c r="PEC28" s="131" t="s">
        <v>857</v>
      </c>
      <c r="PED28" s="131" t="s">
        <v>858</v>
      </c>
      <c r="PEE28" s="131" t="s">
        <v>857</v>
      </c>
      <c r="PEF28" s="131" t="s">
        <v>858</v>
      </c>
      <c r="PEG28" s="131" t="s">
        <v>857</v>
      </c>
      <c r="PEH28" s="131" t="s">
        <v>858</v>
      </c>
      <c r="PEI28" s="131" t="s">
        <v>857</v>
      </c>
      <c r="PEJ28" s="131" t="s">
        <v>858</v>
      </c>
      <c r="PEK28" s="131" t="s">
        <v>857</v>
      </c>
      <c r="PEL28" s="131" t="s">
        <v>858</v>
      </c>
      <c r="PEM28" s="131" t="s">
        <v>857</v>
      </c>
      <c r="PEN28" s="131" t="s">
        <v>858</v>
      </c>
      <c r="PEO28" s="131" t="s">
        <v>857</v>
      </c>
      <c r="PEP28" s="131" t="s">
        <v>858</v>
      </c>
      <c r="PEQ28" s="131" t="s">
        <v>857</v>
      </c>
      <c r="PER28" s="131" t="s">
        <v>858</v>
      </c>
      <c r="PES28" s="131" t="s">
        <v>857</v>
      </c>
      <c r="PET28" s="131" t="s">
        <v>858</v>
      </c>
      <c r="PEU28" s="131" t="s">
        <v>857</v>
      </c>
      <c r="PEV28" s="131" t="s">
        <v>858</v>
      </c>
      <c r="PEW28" s="131" t="s">
        <v>857</v>
      </c>
      <c r="PEX28" s="131" t="s">
        <v>858</v>
      </c>
      <c r="PEY28" s="131" t="s">
        <v>857</v>
      </c>
      <c r="PEZ28" s="131" t="s">
        <v>858</v>
      </c>
      <c r="PFA28" s="131" t="s">
        <v>857</v>
      </c>
      <c r="PFB28" s="131" t="s">
        <v>858</v>
      </c>
      <c r="PFC28" s="131" t="s">
        <v>857</v>
      </c>
      <c r="PFD28" s="131" t="s">
        <v>858</v>
      </c>
      <c r="PFE28" s="131" t="s">
        <v>857</v>
      </c>
      <c r="PFF28" s="131" t="s">
        <v>858</v>
      </c>
      <c r="PFG28" s="131" t="s">
        <v>857</v>
      </c>
      <c r="PFH28" s="131" t="s">
        <v>858</v>
      </c>
      <c r="PFI28" s="131" t="s">
        <v>857</v>
      </c>
      <c r="PFJ28" s="131" t="s">
        <v>858</v>
      </c>
      <c r="PFK28" s="131" t="s">
        <v>857</v>
      </c>
      <c r="PFL28" s="131" t="s">
        <v>858</v>
      </c>
      <c r="PFM28" s="131" t="s">
        <v>857</v>
      </c>
      <c r="PFN28" s="131" t="s">
        <v>858</v>
      </c>
      <c r="PFO28" s="131" t="s">
        <v>857</v>
      </c>
      <c r="PFP28" s="131" t="s">
        <v>858</v>
      </c>
      <c r="PFQ28" s="131" t="s">
        <v>857</v>
      </c>
      <c r="PFR28" s="131" t="s">
        <v>858</v>
      </c>
      <c r="PFS28" s="131" t="s">
        <v>857</v>
      </c>
      <c r="PFT28" s="131" t="s">
        <v>858</v>
      </c>
      <c r="PFU28" s="131" t="s">
        <v>857</v>
      </c>
      <c r="PFV28" s="131" t="s">
        <v>858</v>
      </c>
      <c r="PFW28" s="131" t="s">
        <v>857</v>
      </c>
      <c r="PFX28" s="131" t="s">
        <v>858</v>
      </c>
      <c r="PFY28" s="131" t="s">
        <v>857</v>
      </c>
      <c r="PFZ28" s="131" t="s">
        <v>858</v>
      </c>
      <c r="PGA28" s="131" t="s">
        <v>857</v>
      </c>
      <c r="PGB28" s="131" t="s">
        <v>858</v>
      </c>
      <c r="PGC28" s="131" t="s">
        <v>857</v>
      </c>
      <c r="PGD28" s="131" t="s">
        <v>858</v>
      </c>
      <c r="PGE28" s="131" t="s">
        <v>857</v>
      </c>
      <c r="PGF28" s="131" t="s">
        <v>858</v>
      </c>
      <c r="PGG28" s="131" t="s">
        <v>857</v>
      </c>
      <c r="PGH28" s="131" t="s">
        <v>858</v>
      </c>
      <c r="PGI28" s="131" t="s">
        <v>857</v>
      </c>
      <c r="PGJ28" s="131" t="s">
        <v>858</v>
      </c>
      <c r="PGK28" s="131" t="s">
        <v>857</v>
      </c>
      <c r="PGL28" s="131" t="s">
        <v>858</v>
      </c>
      <c r="PGM28" s="131" t="s">
        <v>857</v>
      </c>
      <c r="PGN28" s="131" t="s">
        <v>858</v>
      </c>
      <c r="PGO28" s="131" t="s">
        <v>857</v>
      </c>
      <c r="PGP28" s="131" t="s">
        <v>858</v>
      </c>
      <c r="PGQ28" s="131" t="s">
        <v>857</v>
      </c>
      <c r="PGR28" s="131" t="s">
        <v>858</v>
      </c>
      <c r="PGS28" s="131" t="s">
        <v>857</v>
      </c>
      <c r="PGT28" s="131" t="s">
        <v>858</v>
      </c>
      <c r="PGU28" s="131" t="s">
        <v>857</v>
      </c>
      <c r="PGV28" s="131" t="s">
        <v>858</v>
      </c>
      <c r="PGW28" s="131" t="s">
        <v>857</v>
      </c>
      <c r="PGX28" s="131" t="s">
        <v>858</v>
      </c>
      <c r="PGY28" s="131" t="s">
        <v>857</v>
      </c>
      <c r="PGZ28" s="131" t="s">
        <v>858</v>
      </c>
      <c r="PHA28" s="131" t="s">
        <v>857</v>
      </c>
      <c r="PHB28" s="131" t="s">
        <v>858</v>
      </c>
      <c r="PHC28" s="131" t="s">
        <v>857</v>
      </c>
      <c r="PHD28" s="131" t="s">
        <v>858</v>
      </c>
      <c r="PHE28" s="131" t="s">
        <v>857</v>
      </c>
      <c r="PHF28" s="131" t="s">
        <v>858</v>
      </c>
      <c r="PHG28" s="131" t="s">
        <v>857</v>
      </c>
      <c r="PHH28" s="131" t="s">
        <v>858</v>
      </c>
      <c r="PHI28" s="131" t="s">
        <v>857</v>
      </c>
      <c r="PHJ28" s="131" t="s">
        <v>858</v>
      </c>
      <c r="PHK28" s="131" t="s">
        <v>857</v>
      </c>
      <c r="PHL28" s="131" t="s">
        <v>858</v>
      </c>
      <c r="PHM28" s="131" t="s">
        <v>857</v>
      </c>
      <c r="PHN28" s="131" t="s">
        <v>858</v>
      </c>
      <c r="PHO28" s="131" t="s">
        <v>857</v>
      </c>
      <c r="PHP28" s="131" t="s">
        <v>858</v>
      </c>
      <c r="PHQ28" s="131" t="s">
        <v>857</v>
      </c>
      <c r="PHR28" s="131" t="s">
        <v>858</v>
      </c>
      <c r="PHS28" s="131" t="s">
        <v>857</v>
      </c>
      <c r="PHT28" s="131" t="s">
        <v>858</v>
      </c>
      <c r="PHU28" s="131" t="s">
        <v>857</v>
      </c>
      <c r="PHV28" s="131" t="s">
        <v>858</v>
      </c>
      <c r="PHW28" s="131" t="s">
        <v>857</v>
      </c>
      <c r="PHX28" s="131" t="s">
        <v>858</v>
      </c>
      <c r="PHY28" s="131" t="s">
        <v>857</v>
      </c>
      <c r="PHZ28" s="131" t="s">
        <v>858</v>
      </c>
      <c r="PIA28" s="131" t="s">
        <v>857</v>
      </c>
      <c r="PIB28" s="131" t="s">
        <v>858</v>
      </c>
      <c r="PIC28" s="131" t="s">
        <v>857</v>
      </c>
      <c r="PID28" s="131" t="s">
        <v>858</v>
      </c>
      <c r="PIE28" s="131" t="s">
        <v>857</v>
      </c>
      <c r="PIF28" s="131" t="s">
        <v>858</v>
      </c>
      <c r="PIG28" s="131" t="s">
        <v>857</v>
      </c>
      <c r="PIH28" s="131" t="s">
        <v>858</v>
      </c>
      <c r="PII28" s="131" t="s">
        <v>857</v>
      </c>
      <c r="PIJ28" s="131" t="s">
        <v>858</v>
      </c>
      <c r="PIK28" s="131" t="s">
        <v>857</v>
      </c>
      <c r="PIL28" s="131" t="s">
        <v>858</v>
      </c>
      <c r="PIM28" s="131" t="s">
        <v>857</v>
      </c>
      <c r="PIN28" s="131" t="s">
        <v>858</v>
      </c>
      <c r="PIO28" s="131" t="s">
        <v>857</v>
      </c>
      <c r="PIP28" s="131" t="s">
        <v>858</v>
      </c>
      <c r="PIQ28" s="131" t="s">
        <v>857</v>
      </c>
      <c r="PIR28" s="131" t="s">
        <v>858</v>
      </c>
      <c r="PIS28" s="131" t="s">
        <v>857</v>
      </c>
      <c r="PIT28" s="131" t="s">
        <v>858</v>
      </c>
      <c r="PIU28" s="131" t="s">
        <v>857</v>
      </c>
      <c r="PIV28" s="131" t="s">
        <v>858</v>
      </c>
      <c r="PIW28" s="131" t="s">
        <v>857</v>
      </c>
      <c r="PIX28" s="131" t="s">
        <v>858</v>
      </c>
      <c r="PIY28" s="131" t="s">
        <v>857</v>
      </c>
      <c r="PIZ28" s="131" t="s">
        <v>858</v>
      </c>
      <c r="PJA28" s="131" t="s">
        <v>857</v>
      </c>
      <c r="PJB28" s="131" t="s">
        <v>858</v>
      </c>
      <c r="PJC28" s="131" t="s">
        <v>857</v>
      </c>
      <c r="PJD28" s="131" t="s">
        <v>858</v>
      </c>
      <c r="PJE28" s="131" t="s">
        <v>857</v>
      </c>
      <c r="PJF28" s="131" t="s">
        <v>858</v>
      </c>
      <c r="PJG28" s="131" t="s">
        <v>857</v>
      </c>
      <c r="PJH28" s="131" t="s">
        <v>858</v>
      </c>
      <c r="PJI28" s="131" t="s">
        <v>857</v>
      </c>
      <c r="PJJ28" s="131" t="s">
        <v>858</v>
      </c>
      <c r="PJK28" s="131" t="s">
        <v>857</v>
      </c>
      <c r="PJL28" s="131" t="s">
        <v>858</v>
      </c>
      <c r="PJM28" s="131" t="s">
        <v>857</v>
      </c>
      <c r="PJN28" s="131" t="s">
        <v>858</v>
      </c>
      <c r="PJO28" s="131" t="s">
        <v>857</v>
      </c>
      <c r="PJP28" s="131" t="s">
        <v>858</v>
      </c>
      <c r="PJQ28" s="131" t="s">
        <v>857</v>
      </c>
      <c r="PJR28" s="131" t="s">
        <v>858</v>
      </c>
      <c r="PJS28" s="131" t="s">
        <v>857</v>
      </c>
      <c r="PJT28" s="131" t="s">
        <v>858</v>
      </c>
      <c r="PJU28" s="131" t="s">
        <v>857</v>
      </c>
      <c r="PJV28" s="131" t="s">
        <v>858</v>
      </c>
      <c r="PJW28" s="131" t="s">
        <v>857</v>
      </c>
      <c r="PJX28" s="131" t="s">
        <v>858</v>
      </c>
      <c r="PJY28" s="131" t="s">
        <v>857</v>
      </c>
      <c r="PJZ28" s="131" t="s">
        <v>858</v>
      </c>
      <c r="PKA28" s="131" t="s">
        <v>857</v>
      </c>
      <c r="PKB28" s="131" t="s">
        <v>858</v>
      </c>
      <c r="PKC28" s="131" t="s">
        <v>857</v>
      </c>
      <c r="PKD28" s="131" t="s">
        <v>858</v>
      </c>
      <c r="PKE28" s="131" t="s">
        <v>857</v>
      </c>
      <c r="PKF28" s="131" t="s">
        <v>858</v>
      </c>
      <c r="PKG28" s="131" t="s">
        <v>857</v>
      </c>
      <c r="PKH28" s="131" t="s">
        <v>858</v>
      </c>
      <c r="PKI28" s="131" t="s">
        <v>857</v>
      </c>
      <c r="PKJ28" s="131" t="s">
        <v>858</v>
      </c>
      <c r="PKK28" s="131" t="s">
        <v>857</v>
      </c>
      <c r="PKL28" s="131" t="s">
        <v>858</v>
      </c>
      <c r="PKM28" s="131" t="s">
        <v>857</v>
      </c>
      <c r="PKN28" s="131" t="s">
        <v>858</v>
      </c>
      <c r="PKO28" s="131" t="s">
        <v>857</v>
      </c>
      <c r="PKP28" s="131" t="s">
        <v>858</v>
      </c>
      <c r="PKQ28" s="131" t="s">
        <v>857</v>
      </c>
      <c r="PKR28" s="131" t="s">
        <v>858</v>
      </c>
      <c r="PKS28" s="131" t="s">
        <v>857</v>
      </c>
      <c r="PKT28" s="131" t="s">
        <v>858</v>
      </c>
      <c r="PKU28" s="131" t="s">
        <v>857</v>
      </c>
      <c r="PKV28" s="131" t="s">
        <v>858</v>
      </c>
      <c r="PKW28" s="131" t="s">
        <v>857</v>
      </c>
      <c r="PKX28" s="131" t="s">
        <v>858</v>
      </c>
      <c r="PKY28" s="131" t="s">
        <v>857</v>
      </c>
      <c r="PKZ28" s="131" t="s">
        <v>858</v>
      </c>
      <c r="PLA28" s="131" t="s">
        <v>857</v>
      </c>
      <c r="PLB28" s="131" t="s">
        <v>858</v>
      </c>
      <c r="PLC28" s="131" t="s">
        <v>857</v>
      </c>
      <c r="PLD28" s="131" t="s">
        <v>858</v>
      </c>
      <c r="PLE28" s="131" t="s">
        <v>857</v>
      </c>
      <c r="PLF28" s="131" t="s">
        <v>858</v>
      </c>
      <c r="PLG28" s="131" t="s">
        <v>857</v>
      </c>
      <c r="PLH28" s="131" t="s">
        <v>858</v>
      </c>
      <c r="PLI28" s="131" t="s">
        <v>857</v>
      </c>
      <c r="PLJ28" s="131" t="s">
        <v>858</v>
      </c>
      <c r="PLK28" s="131" t="s">
        <v>857</v>
      </c>
      <c r="PLL28" s="131" t="s">
        <v>858</v>
      </c>
      <c r="PLM28" s="131" t="s">
        <v>857</v>
      </c>
      <c r="PLN28" s="131" t="s">
        <v>858</v>
      </c>
      <c r="PLO28" s="131" t="s">
        <v>857</v>
      </c>
      <c r="PLP28" s="131" t="s">
        <v>858</v>
      </c>
      <c r="PLQ28" s="131" t="s">
        <v>857</v>
      </c>
      <c r="PLR28" s="131" t="s">
        <v>858</v>
      </c>
      <c r="PLS28" s="131" t="s">
        <v>857</v>
      </c>
      <c r="PLT28" s="131" t="s">
        <v>858</v>
      </c>
      <c r="PLU28" s="131" t="s">
        <v>857</v>
      </c>
      <c r="PLV28" s="131" t="s">
        <v>858</v>
      </c>
      <c r="PLW28" s="131" t="s">
        <v>857</v>
      </c>
      <c r="PLX28" s="131" t="s">
        <v>858</v>
      </c>
      <c r="PLY28" s="131" t="s">
        <v>857</v>
      </c>
      <c r="PLZ28" s="131" t="s">
        <v>858</v>
      </c>
      <c r="PMA28" s="131" t="s">
        <v>857</v>
      </c>
      <c r="PMB28" s="131" t="s">
        <v>858</v>
      </c>
      <c r="PMC28" s="131" t="s">
        <v>857</v>
      </c>
      <c r="PMD28" s="131" t="s">
        <v>858</v>
      </c>
      <c r="PME28" s="131" t="s">
        <v>857</v>
      </c>
      <c r="PMF28" s="131" t="s">
        <v>858</v>
      </c>
      <c r="PMG28" s="131" t="s">
        <v>857</v>
      </c>
      <c r="PMH28" s="131" t="s">
        <v>858</v>
      </c>
      <c r="PMI28" s="131" t="s">
        <v>857</v>
      </c>
      <c r="PMJ28" s="131" t="s">
        <v>858</v>
      </c>
      <c r="PMK28" s="131" t="s">
        <v>857</v>
      </c>
      <c r="PML28" s="131" t="s">
        <v>858</v>
      </c>
      <c r="PMM28" s="131" t="s">
        <v>857</v>
      </c>
      <c r="PMN28" s="131" t="s">
        <v>858</v>
      </c>
      <c r="PMO28" s="131" t="s">
        <v>857</v>
      </c>
      <c r="PMP28" s="131" t="s">
        <v>858</v>
      </c>
      <c r="PMQ28" s="131" t="s">
        <v>857</v>
      </c>
      <c r="PMR28" s="131" t="s">
        <v>858</v>
      </c>
      <c r="PMS28" s="131" t="s">
        <v>857</v>
      </c>
      <c r="PMT28" s="131" t="s">
        <v>858</v>
      </c>
      <c r="PMU28" s="131" t="s">
        <v>857</v>
      </c>
      <c r="PMV28" s="131" t="s">
        <v>858</v>
      </c>
      <c r="PMW28" s="131" t="s">
        <v>857</v>
      </c>
      <c r="PMX28" s="131" t="s">
        <v>858</v>
      </c>
      <c r="PMY28" s="131" t="s">
        <v>857</v>
      </c>
      <c r="PMZ28" s="131" t="s">
        <v>858</v>
      </c>
      <c r="PNA28" s="131" t="s">
        <v>857</v>
      </c>
      <c r="PNB28" s="131" t="s">
        <v>858</v>
      </c>
      <c r="PNC28" s="131" t="s">
        <v>857</v>
      </c>
      <c r="PND28" s="131" t="s">
        <v>858</v>
      </c>
      <c r="PNE28" s="131" t="s">
        <v>857</v>
      </c>
      <c r="PNF28" s="131" t="s">
        <v>858</v>
      </c>
      <c r="PNG28" s="131" t="s">
        <v>857</v>
      </c>
      <c r="PNH28" s="131" t="s">
        <v>858</v>
      </c>
      <c r="PNI28" s="131" t="s">
        <v>857</v>
      </c>
      <c r="PNJ28" s="131" t="s">
        <v>858</v>
      </c>
      <c r="PNK28" s="131" t="s">
        <v>857</v>
      </c>
      <c r="PNL28" s="131" t="s">
        <v>858</v>
      </c>
      <c r="PNM28" s="131" t="s">
        <v>857</v>
      </c>
      <c r="PNN28" s="131" t="s">
        <v>858</v>
      </c>
      <c r="PNO28" s="131" t="s">
        <v>857</v>
      </c>
      <c r="PNP28" s="131" t="s">
        <v>858</v>
      </c>
      <c r="PNQ28" s="131" t="s">
        <v>857</v>
      </c>
      <c r="PNR28" s="131" t="s">
        <v>858</v>
      </c>
      <c r="PNS28" s="131" t="s">
        <v>857</v>
      </c>
      <c r="PNT28" s="131" t="s">
        <v>858</v>
      </c>
      <c r="PNU28" s="131" t="s">
        <v>857</v>
      </c>
      <c r="PNV28" s="131" t="s">
        <v>858</v>
      </c>
      <c r="PNW28" s="131" t="s">
        <v>857</v>
      </c>
      <c r="PNX28" s="131" t="s">
        <v>858</v>
      </c>
      <c r="PNY28" s="131" t="s">
        <v>857</v>
      </c>
      <c r="PNZ28" s="131" t="s">
        <v>858</v>
      </c>
      <c r="POA28" s="131" t="s">
        <v>857</v>
      </c>
      <c r="POB28" s="131" t="s">
        <v>858</v>
      </c>
      <c r="POC28" s="131" t="s">
        <v>857</v>
      </c>
      <c r="POD28" s="131" t="s">
        <v>858</v>
      </c>
      <c r="POE28" s="131" t="s">
        <v>857</v>
      </c>
      <c r="POF28" s="131" t="s">
        <v>858</v>
      </c>
      <c r="POG28" s="131" t="s">
        <v>857</v>
      </c>
      <c r="POH28" s="131" t="s">
        <v>858</v>
      </c>
      <c r="POI28" s="131" t="s">
        <v>857</v>
      </c>
      <c r="POJ28" s="131" t="s">
        <v>858</v>
      </c>
      <c r="POK28" s="131" t="s">
        <v>857</v>
      </c>
      <c r="POL28" s="131" t="s">
        <v>858</v>
      </c>
      <c r="POM28" s="131" t="s">
        <v>857</v>
      </c>
      <c r="PON28" s="131" t="s">
        <v>858</v>
      </c>
      <c r="POO28" s="131" t="s">
        <v>857</v>
      </c>
      <c r="POP28" s="131" t="s">
        <v>858</v>
      </c>
      <c r="POQ28" s="131" t="s">
        <v>857</v>
      </c>
      <c r="POR28" s="131" t="s">
        <v>858</v>
      </c>
      <c r="POS28" s="131" t="s">
        <v>857</v>
      </c>
      <c r="POT28" s="131" t="s">
        <v>858</v>
      </c>
      <c r="POU28" s="131" t="s">
        <v>857</v>
      </c>
      <c r="POV28" s="131" t="s">
        <v>858</v>
      </c>
      <c r="POW28" s="131" t="s">
        <v>857</v>
      </c>
      <c r="POX28" s="131" t="s">
        <v>858</v>
      </c>
      <c r="POY28" s="131" t="s">
        <v>857</v>
      </c>
      <c r="POZ28" s="131" t="s">
        <v>858</v>
      </c>
      <c r="PPA28" s="131" t="s">
        <v>857</v>
      </c>
      <c r="PPB28" s="131" t="s">
        <v>858</v>
      </c>
      <c r="PPC28" s="131" t="s">
        <v>857</v>
      </c>
      <c r="PPD28" s="131" t="s">
        <v>858</v>
      </c>
      <c r="PPE28" s="131" t="s">
        <v>857</v>
      </c>
      <c r="PPF28" s="131" t="s">
        <v>858</v>
      </c>
      <c r="PPG28" s="131" t="s">
        <v>857</v>
      </c>
      <c r="PPH28" s="131" t="s">
        <v>858</v>
      </c>
      <c r="PPI28" s="131" t="s">
        <v>857</v>
      </c>
      <c r="PPJ28" s="131" t="s">
        <v>858</v>
      </c>
      <c r="PPK28" s="131" t="s">
        <v>857</v>
      </c>
      <c r="PPL28" s="131" t="s">
        <v>858</v>
      </c>
      <c r="PPM28" s="131" t="s">
        <v>857</v>
      </c>
      <c r="PPN28" s="131" t="s">
        <v>858</v>
      </c>
      <c r="PPO28" s="131" t="s">
        <v>857</v>
      </c>
      <c r="PPP28" s="131" t="s">
        <v>858</v>
      </c>
      <c r="PPQ28" s="131" t="s">
        <v>857</v>
      </c>
      <c r="PPR28" s="131" t="s">
        <v>858</v>
      </c>
      <c r="PPS28" s="131" t="s">
        <v>857</v>
      </c>
      <c r="PPT28" s="131" t="s">
        <v>858</v>
      </c>
      <c r="PPU28" s="131" t="s">
        <v>857</v>
      </c>
      <c r="PPV28" s="131" t="s">
        <v>858</v>
      </c>
      <c r="PPW28" s="131" t="s">
        <v>857</v>
      </c>
      <c r="PPX28" s="131" t="s">
        <v>858</v>
      </c>
      <c r="PPY28" s="131" t="s">
        <v>857</v>
      </c>
      <c r="PPZ28" s="131" t="s">
        <v>858</v>
      </c>
      <c r="PQA28" s="131" t="s">
        <v>857</v>
      </c>
      <c r="PQB28" s="131" t="s">
        <v>858</v>
      </c>
      <c r="PQC28" s="131" t="s">
        <v>857</v>
      </c>
      <c r="PQD28" s="131" t="s">
        <v>858</v>
      </c>
      <c r="PQE28" s="131" t="s">
        <v>857</v>
      </c>
      <c r="PQF28" s="131" t="s">
        <v>858</v>
      </c>
      <c r="PQG28" s="131" t="s">
        <v>857</v>
      </c>
      <c r="PQH28" s="131" t="s">
        <v>858</v>
      </c>
      <c r="PQI28" s="131" t="s">
        <v>857</v>
      </c>
      <c r="PQJ28" s="131" t="s">
        <v>858</v>
      </c>
      <c r="PQK28" s="131" t="s">
        <v>857</v>
      </c>
      <c r="PQL28" s="131" t="s">
        <v>858</v>
      </c>
      <c r="PQM28" s="131" t="s">
        <v>857</v>
      </c>
      <c r="PQN28" s="131" t="s">
        <v>858</v>
      </c>
      <c r="PQO28" s="131" t="s">
        <v>857</v>
      </c>
      <c r="PQP28" s="131" t="s">
        <v>858</v>
      </c>
      <c r="PQQ28" s="131" t="s">
        <v>857</v>
      </c>
      <c r="PQR28" s="131" t="s">
        <v>858</v>
      </c>
      <c r="PQS28" s="131" t="s">
        <v>857</v>
      </c>
      <c r="PQT28" s="131" t="s">
        <v>858</v>
      </c>
      <c r="PQU28" s="131" t="s">
        <v>857</v>
      </c>
      <c r="PQV28" s="131" t="s">
        <v>858</v>
      </c>
      <c r="PQW28" s="131" t="s">
        <v>857</v>
      </c>
      <c r="PQX28" s="131" t="s">
        <v>858</v>
      </c>
      <c r="PQY28" s="131" t="s">
        <v>857</v>
      </c>
      <c r="PQZ28" s="131" t="s">
        <v>858</v>
      </c>
      <c r="PRA28" s="131" t="s">
        <v>857</v>
      </c>
      <c r="PRB28" s="131" t="s">
        <v>858</v>
      </c>
      <c r="PRC28" s="131" t="s">
        <v>857</v>
      </c>
      <c r="PRD28" s="131" t="s">
        <v>858</v>
      </c>
      <c r="PRE28" s="131" t="s">
        <v>857</v>
      </c>
      <c r="PRF28" s="131" t="s">
        <v>858</v>
      </c>
      <c r="PRG28" s="131" t="s">
        <v>857</v>
      </c>
      <c r="PRH28" s="131" t="s">
        <v>858</v>
      </c>
      <c r="PRI28" s="131" t="s">
        <v>857</v>
      </c>
      <c r="PRJ28" s="131" t="s">
        <v>858</v>
      </c>
      <c r="PRK28" s="131" t="s">
        <v>857</v>
      </c>
      <c r="PRL28" s="131" t="s">
        <v>858</v>
      </c>
      <c r="PRM28" s="131" t="s">
        <v>857</v>
      </c>
      <c r="PRN28" s="131" t="s">
        <v>858</v>
      </c>
      <c r="PRO28" s="131" t="s">
        <v>857</v>
      </c>
      <c r="PRP28" s="131" t="s">
        <v>858</v>
      </c>
      <c r="PRQ28" s="131" t="s">
        <v>857</v>
      </c>
      <c r="PRR28" s="131" t="s">
        <v>858</v>
      </c>
      <c r="PRS28" s="131" t="s">
        <v>857</v>
      </c>
      <c r="PRT28" s="131" t="s">
        <v>858</v>
      </c>
      <c r="PRU28" s="131" t="s">
        <v>857</v>
      </c>
      <c r="PRV28" s="131" t="s">
        <v>858</v>
      </c>
      <c r="PRW28" s="131" t="s">
        <v>857</v>
      </c>
      <c r="PRX28" s="131" t="s">
        <v>858</v>
      </c>
      <c r="PRY28" s="131" t="s">
        <v>857</v>
      </c>
      <c r="PRZ28" s="131" t="s">
        <v>858</v>
      </c>
      <c r="PSA28" s="131" t="s">
        <v>857</v>
      </c>
      <c r="PSB28" s="131" t="s">
        <v>858</v>
      </c>
      <c r="PSC28" s="131" t="s">
        <v>857</v>
      </c>
      <c r="PSD28" s="131" t="s">
        <v>858</v>
      </c>
      <c r="PSE28" s="131" t="s">
        <v>857</v>
      </c>
      <c r="PSF28" s="131" t="s">
        <v>858</v>
      </c>
      <c r="PSG28" s="131" t="s">
        <v>857</v>
      </c>
      <c r="PSH28" s="131" t="s">
        <v>858</v>
      </c>
      <c r="PSI28" s="131" t="s">
        <v>857</v>
      </c>
      <c r="PSJ28" s="131" t="s">
        <v>858</v>
      </c>
      <c r="PSK28" s="131" t="s">
        <v>857</v>
      </c>
      <c r="PSL28" s="131" t="s">
        <v>858</v>
      </c>
      <c r="PSM28" s="131" t="s">
        <v>857</v>
      </c>
      <c r="PSN28" s="131" t="s">
        <v>858</v>
      </c>
      <c r="PSO28" s="131" t="s">
        <v>857</v>
      </c>
      <c r="PSP28" s="131" t="s">
        <v>858</v>
      </c>
      <c r="PSQ28" s="131" t="s">
        <v>857</v>
      </c>
      <c r="PSR28" s="131" t="s">
        <v>858</v>
      </c>
      <c r="PSS28" s="131" t="s">
        <v>857</v>
      </c>
      <c r="PST28" s="131" t="s">
        <v>858</v>
      </c>
      <c r="PSU28" s="131" t="s">
        <v>857</v>
      </c>
      <c r="PSV28" s="131" t="s">
        <v>858</v>
      </c>
      <c r="PSW28" s="131" t="s">
        <v>857</v>
      </c>
      <c r="PSX28" s="131" t="s">
        <v>858</v>
      </c>
      <c r="PSY28" s="131" t="s">
        <v>857</v>
      </c>
      <c r="PSZ28" s="131" t="s">
        <v>858</v>
      </c>
      <c r="PTA28" s="131" t="s">
        <v>857</v>
      </c>
      <c r="PTB28" s="131" t="s">
        <v>858</v>
      </c>
      <c r="PTC28" s="131" t="s">
        <v>857</v>
      </c>
      <c r="PTD28" s="131" t="s">
        <v>858</v>
      </c>
      <c r="PTE28" s="131" t="s">
        <v>857</v>
      </c>
      <c r="PTF28" s="131" t="s">
        <v>858</v>
      </c>
      <c r="PTG28" s="131" t="s">
        <v>857</v>
      </c>
      <c r="PTH28" s="131" t="s">
        <v>858</v>
      </c>
      <c r="PTI28" s="131" t="s">
        <v>857</v>
      </c>
      <c r="PTJ28" s="131" t="s">
        <v>858</v>
      </c>
      <c r="PTK28" s="131" t="s">
        <v>857</v>
      </c>
      <c r="PTL28" s="131" t="s">
        <v>858</v>
      </c>
      <c r="PTM28" s="131" t="s">
        <v>857</v>
      </c>
      <c r="PTN28" s="131" t="s">
        <v>858</v>
      </c>
      <c r="PTO28" s="131" t="s">
        <v>857</v>
      </c>
      <c r="PTP28" s="131" t="s">
        <v>858</v>
      </c>
      <c r="PTQ28" s="131" t="s">
        <v>857</v>
      </c>
      <c r="PTR28" s="131" t="s">
        <v>858</v>
      </c>
      <c r="PTS28" s="131" t="s">
        <v>857</v>
      </c>
      <c r="PTT28" s="131" t="s">
        <v>858</v>
      </c>
      <c r="PTU28" s="131" t="s">
        <v>857</v>
      </c>
      <c r="PTV28" s="131" t="s">
        <v>858</v>
      </c>
      <c r="PTW28" s="131" t="s">
        <v>857</v>
      </c>
      <c r="PTX28" s="131" t="s">
        <v>858</v>
      </c>
      <c r="PTY28" s="131" t="s">
        <v>857</v>
      </c>
      <c r="PTZ28" s="131" t="s">
        <v>858</v>
      </c>
      <c r="PUA28" s="131" t="s">
        <v>857</v>
      </c>
      <c r="PUB28" s="131" t="s">
        <v>858</v>
      </c>
      <c r="PUC28" s="131" t="s">
        <v>857</v>
      </c>
      <c r="PUD28" s="131" t="s">
        <v>858</v>
      </c>
      <c r="PUE28" s="131" t="s">
        <v>857</v>
      </c>
      <c r="PUF28" s="131" t="s">
        <v>858</v>
      </c>
      <c r="PUG28" s="131" t="s">
        <v>857</v>
      </c>
      <c r="PUH28" s="131" t="s">
        <v>858</v>
      </c>
      <c r="PUI28" s="131" t="s">
        <v>857</v>
      </c>
      <c r="PUJ28" s="131" t="s">
        <v>858</v>
      </c>
      <c r="PUK28" s="131" t="s">
        <v>857</v>
      </c>
      <c r="PUL28" s="131" t="s">
        <v>858</v>
      </c>
      <c r="PUM28" s="131" t="s">
        <v>857</v>
      </c>
      <c r="PUN28" s="131" t="s">
        <v>858</v>
      </c>
      <c r="PUO28" s="131" t="s">
        <v>857</v>
      </c>
      <c r="PUP28" s="131" t="s">
        <v>858</v>
      </c>
      <c r="PUQ28" s="131" t="s">
        <v>857</v>
      </c>
      <c r="PUR28" s="131" t="s">
        <v>858</v>
      </c>
      <c r="PUS28" s="131" t="s">
        <v>857</v>
      </c>
      <c r="PUT28" s="131" t="s">
        <v>858</v>
      </c>
      <c r="PUU28" s="131" t="s">
        <v>857</v>
      </c>
      <c r="PUV28" s="131" t="s">
        <v>858</v>
      </c>
      <c r="PUW28" s="131" t="s">
        <v>857</v>
      </c>
      <c r="PUX28" s="131" t="s">
        <v>858</v>
      </c>
      <c r="PUY28" s="131" t="s">
        <v>857</v>
      </c>
      <c r="PUZ28" s="131" t="s">
        <v>858</v>
      </c>
      <c r="PVA28" s="131" t="s">
        <v>857</v>
      </c>
      <c r="PVB28" s="131" t="s">
        <v>858</v>
      </c>
      <c r="PVC28" s="131" t="s">
        <v>857</v>
      </c>
      <c r="PVD28" s="131" t="s">
        <v>858</v>
      </c>
      <c r="PVE28" s="131" t="s">
        <v>857</v>
      </c>
      <c r="PVF28" s="131" t="s">
        <v>858</v>
      </c>
      <c r="PVG28" s="131" t="s">
        <v>857</v>
      </c>
      <c r="PVH28" s="131" t="s">
        <v>858</v>
      </c>
      <c r="PVI28" s="131" t="s">
        <v>857</v>
      </c>
      <c r="PVJ28" s="131" t="s">
        <v>858</v>
      </c>
      <c r="PVK28" s="131" t="s">
        <v>857</v>
      </c>
      <c r="PVL28" s="131" t="s">
        <v>858</v>
      </c>
      <c r="PVM28" s="131" t="s">
        <v>857</v>
      </c>
      <c r="PVN28" s="131" t="s">
        <v>858</v>
      </c>
      <c r="PVO28" s="131" t="s">
        <v>857</v>
      </c>
      <c r="PVP28" s="131" t="s">
        <v>858</v>
      </c>
      <c r="PVQ28" s="131" t="s">
        <v>857</v>
      </c>
      <c r="PVR28" s="131" t="s">
        <v>858</v>
      </c>
      <c r="PVS28" s="131" t="s">
        <v>857</v>
      </c>
      <c r="PVT28" s="131" t="s">
        <v>858</v>
      </c>
      <c r="PVU28" s="131" t="s">
        <v>857</v>
      </c>
      <c r="PVV28" s="131" t="s">
        <v>858</v>
      </c>
      <c r="PVW28" s="131" t="s">
        <v>857</v>
      </c>
      <c r="PVX28" s="131" t="s">
        <v>858</v>
      </c>
      <c r="PVY28" s="131" t="s">
        <v>857</v>
      </c>
      <c r="PVZ28" s="131" t="s">
        <v>858</v>
      </c>
      <c r="PWA28" s="131" t="s">
        <v>857</v>
      </c>
      <c r="PWB28" s="131" t="s">
        <v>858</v>
      </c>
      <c r="PWC28" s="131" t="s">
        <v>857</v>
      </c>
      <c r="PWD28" s="131" t="s">
        <v>858</v>
      </c>
      <c r="PWE28" s="131" t="s">
        <v>857</v>
      </c>
      <c r="PWF28" s="131" t="s">
        <v>858</v>
      </c>
      <c r="PWG28" s="131" t="s">
        <v>857</v>
      </c>
      <c r="PWH28" s="131" t="s">
        <v>858</v>
      </c>
      <c r="PWI28" s="131" t="s">
        <v>857</v>
      </c>
      <c r="PWJ28" s="131" t="s">
        <v>858</v>
      </c>
      <c r="PWK28" s="131" t="s">
        <v>857</v>
      </c>
      <c r="PWL28" s="131" t="s">
        <v>858</v>
      </c>
      <c r="PWM28" s="131" t="s">
        <v>857</v>
      </c>
      <c r="PWN28" s="131" t="s">
        <v>858</v>
      </c>
      <c r="PWO28" s="131" t="s">
        <v>857</v>
      </c>
      <c r="PWP28" s="131" t="s">
        <v>858</v>
      </c>
      <c r="PWQ28" s="131" t="s">
        <v>857</v>
      </c>
      <c r="PWR28" s="131" t="s">
        <v>858</v>
      </c>
      <c r="PWS28" s="131" t="s">
        <v>857</v>
      </c>
      <c r="PWT28" s="131" t="s">
        <v>858</v>
      </c>
      <c r="PWU28" s="131" t="s">
        <v>857</v>
      </c>
      <c r="PWV28" s="131" t="s">
        <v>858</v>
      </c>
      <c r="PWW28" s="131" t="s">
        <v>857</v>
      </c>
      <c r="PWX28" s="131" t="s">
        <v>858</v>
      </c>
      <c r="PWY28" s="131" t="s">
        <v>857</v>
      </c>
      <c r="PWZ28" s="131" t="s">
        <v>858</v>
      </c>
      <c r="PXA28" s="131" t="s">
        <v>857</v>
      </c>
      <c r="PXB28" s="131" t="s">
        <v>858</v>
      </c>
      <c r="PXC28" s="131" t="s">
        <v>857</v>
      </c>
      <c r="PXD28" s="131" t="s">
        <v>858</v>
      </c>
      <c r="PXE28" s="131" t="s">
        <v>857</v>
      </c>
      <c r="PXF28" s="131" t="s">
        <v>858</v>
      </c>
      <c r="PXG28" s="131" t="s">
        <v>857</v>
      </c>
      <c r="PXH28" s="131" t="s">
        <v>858</v>
      </c>
      <c r="PXI28" s="131" t="s">
        <v>857</v>
      </c>
      <c r="PXJ28" s="131" t="s">
        <v>858</v>
      </c>
      <c r="PXK28" s="131" t="s">
        <v>857</v>
      </c>
      <c r="PXL28" s="131" t="s">
        <v>858</v>
      </c>
      <c r="PXM28" s="131" t="s">
        <v>857</v>
      </c>
      <c r="PXN28" s="131" t="s">
        <v>858</v>
      </c>
      <c r="PXO28" s="131" t="s">
        <v>857</v>
      </c>
      <c r="PXP28" s="131" t="s">
        <v>858</v>
      </c>
      <c r="PXQ28" s="131" t="s">
        <v>857</v>
      </c>
      <c r="PXR28" s="131" t="s">
        <v>858</v>
      </c>
      <c r="PXS28" s="131" t="s">
        <v>857</v>
      </c>
      <c r="PXT28" s="131" t="s">
        <v>858</v>
      </c>
      <c r="PXU28" s="131" t="s">
        <v>857</v>
      </c>
      <c r="PXV28" s="131" t="s">
        <v>858</v>
      </c>
      <c r="PXW28" s="131" t="s">
        <v>857</v>
      </c>
      <c r="PXX28" s="131" t="s">
        <v>858</v>
      </c>
      <c r="PXY28" s="131" t="s">
        <v>857</v>
      </c>
      <c r="PXZ28" s="131" t="s">
        <v>858</v>
      </c>
      <c r="PYA28" s="131" t="s">
        <v>857</v>
      </c>
      <c r="PYB28" s="131" t="s">
        <v>858</v>
      </c>
      <c r="PYC28" s="131" t="s">
        <v>857</v>
      </c>
      <c r="PYD28" s="131" t="s">
        <v>858</v>
      </c>
      <c r="PYE28" s="131" t="s">
        <v>857</v>
      </c>
      <c r="PYF28" s="131" t="s">
        <v>858</v>
      </c>
      <c r="PYG28" s="131" t="s">
        <v>857</v>
      </c>
      <c r="PYH28" s="131" t="s">
        <v>858</v>
      </c>
      <c r="PYI28" s="131" t="s">
        <v>857</v>
      </c>
      <c r="PYJ28" s="131" t="s">
        <v>858</v>
      </c>
      <c r="PYK28" s="131" t="s">
        <v>857</v>
      </c>
      <c r="PYL28" s="131" t="s">
        <v>858</v>
      </c>
      <c r="PYM28" s="131" t="s">
        <v>857</v>
      </c>
      <c r="PYN28" s="131" t="s">
        <v>858</v>
      </c>
      <c r="PYO28" s="131" t="s">
        <v>857</v>
      </c>
      <c r="PYP28" s="131" t="s">
        <v>858</v>
      </c>
      <c r="PYQ28" s="131" t="s">
        <v>857</v>
      </c>
      <c r="PYR28" s="131" t="s">
        <v>858</v>
      </c>
      <c r="PYS28" s="131" t="s">
        <v>857</v>
      </c>
      <c r="PYT28" s="131" t="s">
        <v>858</v>
      </c>
      <c r="PYU28" s="131" t="s">
        <v>857</v>
      </c>
      <c r="PYV28" s="131" t="s">
        <v>858</v>
      </c>
      <c r="PYW28" s="131" t="s">
        <v>857</v>
      </c>
      <c r="PYX28" s="131" t="s">
        <v>858</v>
      </c>
      <c r="PYY28" s="131" t="s">
        <v>857</v>
      </c>
      <c r="PYZ28" s="131" t="s">
        <v>858</v>
      </c>
      <c r="PZA28" s="131" t="s">
        <v>857</v>
      </c>
      <c r="PZB28" s="131" t="s">
        <v>858</v>
      </c>
      <c r="PZC28" s="131" t="s">
        <v>857</v>
      </c>
      <c r="PZD28" s="131" t="s">
        <v>858</v>
      </c>
      <c r="PZE28" s="131" t="s">
        <v>857</v>
      </c>
      <c r="PZF28" s="131" t="s">
        <v>858</v>
      </c>
      <c r="PZG28" s="131" t="s">
        <v>857</v>
      </c>
      <c r="PZH28" s="131" t="s">
        <v>858</v>
      </c>
      <c r="PZI28" s="131" t="s">
        <v>857</v>
      </c>
      <c r="PZJ28" s="131" t="s">
        <v>858</v>
      </c>
      <c r="PZK28" s="131" t="s">
        <v>857</v>
      </c>
      <c r="PZL28" s="131" t="s">
        <v>858</v>
      </c>
      <c r="PZM28" s="131" t="s">
        <v>857</v>
      </c>
      <c r="PZN28" s="131" t="s">
        <v>858</v>
      </c>
      <c r="PZO28" s="131" t="s">
        <v>857</v>
      </c>
      <c r="PZP28" s="131" t="s">
        <v>858</v>
      </c>
      <c r="PZQ28" s="131" t="s">
        <v>857</v>
      </c>
      <c r="PZR28" s="131" t="s">
        <v>858</v>
      </c>
      <c r="PZS28" s="131" t="s">
        <v>857</v>
      </c>
      <c r="PZT28" s="131" t="s">
        <v>858</v>
      </c>
      <c r="PZU28" s="131" t="s">
        <v>857</v>
      </c>
      <c r="PZV28" s="131" t="s">
        <v>858</v>
      </c>
      <c r="PZW28" s="131" t="s">
        <v>857</v>
      </c>
      <c r="PZX28" s="131" t="s">
        <v>858</v>
      </c>
      <c r="PZY28" s="131" t="s">
        <v>857</v>
      </c>
      <c r="PZZ28" s="131" t="s">
        <v>858</v>
      </c>
      <c r="QAA28" s="131" t="s">
        <v>857</v>
      </c>
      <c r="QAB28" s="131" t="s">
        <v>858</v>
      </c>
      <c r="QAC28" s="131" t="s">
        <v>857</v>
      </c>
      <c r="QAD28" s="131" t="s">
        <v>858</v>
      </c>
      <c r="QAE28" s="131" t="s">
        <v>857</v>
      </c>
      <c r="QAF28" s="131" t="s">
        <v>858</v>
      </c>
      <c r="QAG28" s="131" t="s">
        <v>857</v>
      </c>
      <c r="QAH28" s="131" t="s">
        <v>858</v>
      </c>
      <c r="QAI28" s="131" t="s">
        <v>857</v>
      </c>
      <c r="QAJ28" s="131" t="s">
        <v>858</v>
      </c>
      <c r="QAK28" s="131" t="s">
        <v>857</v>
      </c>
      <c r="QAL28" s="131" t="s">
        <v>858</v>
      </c>
      <c r="QAM28" s="131" t="s">
        <v>857</v>
      </c>
      <c r="QAN28" s="131" t="s">
        <v>858</v>
      </c>
      <c r="QAO28" s="131" t="s">
        <v>857</v>
      </c>
      <c r="QAP28" s="131" t="s">
        <v>858</v>
      </c>
      <c r="QAQ28" s="131" t="s">
        <v>857</v>
      </c>
      <c r="QAR28" s="131" t="s">
        <v>858</v>
      </c>
      <c r="QAS28" s="131" t="s">
        <v>857</v>
      </c>
      <c r="QAT28" s="131" t="s">
        <v>858</v>
      </c>
      <c r="QAU28" s="131" t="s">
        <v>857</v>
      </c>
      <c r="QAV28" s="131" t="s">
        <v>858</v>
      </c>
      <c r="QAW28" s="131" t="s">
        <v>857</v>
      </c>
      <c r="QAX28" s="131" t="s">
        <v>858</v>
      </c>
      <c r="QAY28" s="131" t="s">
        <v>857</v>
      </c>
      <c r="QAZ28" s="131" t="s">
        <v>858</v>
      </c>
      <c r="QBA28" s="131" t="s">
        <v>857</v>
      </c>
      <c r="QBB28" s="131" t="s">
        <v>858</v>
      </c>
      <c r="QBC28" s="131" t="s">
        <v>857</v>
      </c>
      <c r="QBD28" s="131" t="s">
        <v>858</v>
      </c>
      <c r="QBE28" s="131" t="s">
        <v>857</v>
      </c>
      <c r="QBF28" s="131" t="s">
        <v>858</v>
      </c>
      <c r="QBG28" s="131" t="s">
        <v>857</v>
      </c>
      <c r="QBH28" s="131" t="s">
        <v>858</v>
      </c>
      <c r="QBI28" s="131" t="s">
        <v>857</v>
      </c>
      <c r="QBJ28" s="131" t="s">
        <v>858</v>
      </c>
      <c r="QBK28" s="131" t="s">
        <v>857</v>
      </c>
      <c r="QBL28" s="131" t="s">
        <v>858</v>
      </c>
      <c r="QBM28" s="131" t="s">
        <v>857</v>
      </c>
      <c r="QBN28" s="131" t="s">
        <v>858</v>
      </c>
      <c r="QBO28" s="131" t="s">
        <v>857</v>
      </c>
      <c r="QBP28" s="131" t="s">
        <v>858</v>
      </c>
      <c r="QBQ28" s="131" t="s">
        <v>857</v>
      </c>
      <c r="QBR28" s="131" t="s">
        <v>858</v>
      </c>
      <c r="QBS28" s="131" t="s">
        <v>857</v>
      </c>
      <c r="QBT28" s="131" t="s">
        <v>858</v>
      </c>
      <c r="QBU28" s="131" t="s">
        <v>857</v>
      </c>
      <c r="QBV28" s="131" t="s">
        <v>858</v>
      </c>
      <c r="QBW28" s="131" t="s">
        <v>857</v>
      </c>
      <c r="QBX28" s="131" t="s">
        <v>858</v>
      </c>
      <c r="QBY28" s="131" t="s">
        <v>857</v>
      </c>
      <c r="QBZ28" s="131" t="s">
        <v>858</v>
      </c>
      <c r="QCA28" s="131" t="s">
        <v>857</v>
      </c>
      <c r="QCB28" s="131" t="s">
        <v>858</v>
      </c>
      <c r="QCC28" s="131" t="s">
        <v>857</v>
      </c>
      <c r="QCD28" s="131" t="s">
        <v>858</v>
      </c>
      <c r="QCE28" s="131" t="s">
        <v>857</v>
      </c>
      <c r="QCF28" s="131" t="s">
        <v>858</v>
      </c>
      <c r="QCG28" s="131" t="s">
        <v>857</v>
      </c>
      <c r="QCH28" s="131" t="s">
        <v>858</v>
      </c>
      <c r="QCI28" s="131" t="s">
        <v>857</v>
      </c>
      <c r="QCJ28" s="131" t="s">
        <v>858</v>
      </c>
      <c r="QCK28" s="131" t="s">
        <v>857</v>
      </c>
      <c r="QCL28" s="131" t="s">
        <v>858</v>
      </c>
      <c r="QCM28" s="131" t="s">
        <v>857</v>
      </c>
      <c r="QCN28" s="131" t="s">
        <v>858</v>
      </c>
      <c r="QCO28" s="131" t="s">
        <v>857</v>
      </c>
      <c r="QCP28" s="131" t="s">
        <v>858</v>
      </c>
      <c r="QCQ28" s="131" t="s">
        <v>857</v>
      </c>
      <c r="QCR28" s="131" t="s">
        <v>858</v>
      </c>
      <c r="QCS28" s="131" t="s">
        <v>857</v>
      </c>
      <c r="QCT28" s="131" t="s">
        <v>858</v>
      </c>
      <c r="QCU28" s="131" t="s">
        <v>857</v>
      </c>
      <c r="QCV28" s="131" t="s">
        <v>858</v>
      </c>
      <c r="QCW28" s="131" t="s">
        <v>857</v>
      </c>
      <c r="QCX28" s="131" t="s">
        <v>858</v>
      </c>
      <c r="QCY28" s="131" t="s">
        <v>857</v>
      </c>
      <c r="QCZ28" s="131" t="s">
        <v>858</v>
      </c>
      <c r="QDA28" s="131" t="s">
        <v>857</v>
      </c>
      <c r="QDB28" s="131" t="s">
        <v>858</v>
      </c>
      <c r="QDC28" s="131" t="s">
        <v>857</v>
      </c>
      <c r="QDD28" s="131" t="s">
        <v>858</v>
      </c>
      <c r="QDE28" s="131" t="s">
        <v>857</v>
      </c>
      <c r="QDF28" s="131" t="s">
        <v>858</v>
      </c>
      <c r="QDG28" s="131" t="s">
        <v>857</v>
      </c>
      <c r="QDH28" s="131" t="s">
        <v>858</v>
      </c>
      <c r="QDI28" s="131" t="s">
        <v>857</v>
      </c>
      <c r="QDJ28" s="131" t="s">
        <v>858</v>
      </c>
      <c r="QDK28" s="131" t="s">
        <v>857</v>
      </c>
      <c r="QDL28" s="131" t="s">
        <v>858</v>
      </c>
      <c r="QDM28" s="131" t="s">
        <v>857</v>
      </c>
      <c r="QDN28" s="131" t="s">
        <v>858</v>
      </c>
      <c r="QDO28" s="131" t="s">
        <v>857</v>
      </c>
      <c r="QDP28" s="131" t="s">
        <v>858</v>
      </c>
      <c r="QDQ28" s="131" t="s">
        <v>857</v>
      </c>
      <c r="QDR28" s="131" t="s">
        <v>858</v>
      </c>
      <c r="QDS28" s="131" t="s">
        <v>857</v>
      </c>
      <c r="QDT28" s="131" t="s">
        <v>858</v>
      </c>
      <c r="QDU28" s="131" t="s">
        <v>857</v>
      </c>
      <c r="QDV28" s="131" t="s">
        <v>858</v>
      </c>
      <c r="QDW28" s="131" t="s">
        <v>857</v>
      </c>
      <c r="QDX28" s="131" t="s">
        <v>858</v>
      </c>
      <c r="QDY28" s="131" t="s">
        <v>857</v>
      </c>
      <c r="QDZ28" s="131" t="s">
        <v>858</v>
      </c>
      <c r="QEA28" s="131" t="s">
        <v>857</v>
      </c>
      <c r="QEB28" s="131" t="s">
        <v>858</v>
      </c>
      <c r="QEC28" s="131" t="s">
        <v>857</v>
      </c>
      <c r="QED28" s="131" t="s">
        <v>858</v>
      </c>
      <c r="QEE28" s="131" t="s">
        <v>857</v>
      </c>
      <c r="QEF28" s="131" t="s">
        <v>858</v>
      </c>
      <c r="QEG28" s="131" t="s">
        <v>857</v>
      </c>
      <c r="QEH28" s="131" t="s">
        <v>858</v>
      </c>
      <c r="QEI28" s="131" t="s">
        <v>857</v>
      </c>
      <c r="QEJ28" s="131" t="s">
        <v>858</v>
      </c>
      <c r="QEK28" s="131" t="s">
        <v>857</v>
      </c>
      <c r="QEL28" s="131" t="s">
        <v>858</v>
      </c>
      <c r="QEM28" s="131" t="s">
        <v>857</v>
      </c>
      <c r="QEN28" s="131" t="s">
        <v>858</v>
      </c>
      <c r="QEO28" s="131" t="s">
        <v>857</v>
      </c>
      <c r="QEP28" s="131" t="s">
        <v>858</v>
      </c>
      <c r="QEQ28" s="131" t="s">
        <v>857</v>
      </c>
      <c r="QER28" s="131" t="s">
        <v>858</v>
      </c>
      <c r="QES28" s="131" t="s">
        <v>857</v>
      </c>
      <c r="QET28" s="131" t="s">
        <v>858</v>
      </c>
      <c r="QEU28" s="131" t="s">
        <v>857</v>
      </c>
      <c r="QEV28" s="131" t="s">
        <v>858</v>
      </c>
      <c r="QEW28" s="131" t="s">
        <v>857</v>
      </c>
      <c r="QEX28" s="131" t="s">
        <v>858</v>
      </c>
      <c r="QEY28" s="131" t="s">
        <v>857</v>
      </c>
      <c r="QEZ28" s="131" t="s">
        <v>858</v>
      </c>
      <c r="QFA28" s="131" t="s">
        <v>857</v>
      </c>
      <c r="QFB28" s="131" t="s">
        <v>858</v>
      </c>
      <c r="QFC28" s="131" t="s">
        <v>857</v>
      </c>
      <c r="QFD28" s="131" t="s">
        <v>858</v>
      </c>
      <c r="QFE28" s="131" t="s">
        <v>857</v>
      </c>
      <c r="QFF28" s="131" t="s">
        <v>858</v>
      </c>
      <c r="QFG28" s="131" t="s">
        <v>857</v>
      </c>
      <c r="QFH28" s="131" t="s">
        <v>858</v>
      </c>
      <c r="QFI28" s="131" t="s">
        <v>857</v>
      </c>
      <c r="QFJ28" s="131" t="s">
        <v>858</v>
      </c>
      <c r="QFK28" s="131" t="s">
        <v>857</v>
      </c>
      <c r="QFL28" s="131" t="s">
        <v>858</v>
      </c>
      <c r="QFM28" s="131" t="s">
        <v>857</v>
      </c>
      <c r="QFN28" s="131" t="s">
        <v>858</v>
      </c>
      <c r="QFO28" s="131" t="s">
        <v>857</v>
      </c>
      <c r="QFP28" s="131" t="s">
        <v>858</v>
      </c>
      <c r="QFQ28" s="131" t="s">
        <v>857</v>
      </c>
      <c r="QFR28" s="131" t="s">
        <v>858</v>
      </c>
      <c r="QFS28" s="131" t="s">
        <v>857</v>
      </c>
      <c r="QFT28" s="131" t="s">
        <v>858</v>
      </c>
      <c r="QFU28" s="131" t="s">
        <v>857</v>
      </c>
      <c r="QFV28" s="131" t="s">
        <v>858</v>
      </c>
      <c r="QFW28" s="131" t="s">
        <v>857</v>
      </c>
      <c r="QFX28" s="131" t="s">
        <v>858</v>
      </c>
      <c r="QFY28" s="131" t="s">
        <v>857</v>
      </c>
      <c r="QFZ28" s="131" t="s">
        <v>858</v>
      </c>
      <c r="QGA28" s="131" t="s">
        <v>857</v>
      </c>
      <c r="QGB28" s="131" t="s">
        <v>858</v>
      </c>
      <c r="QGC28" s="131" t="s">
        <v>857</v>
      </c>
      <c r="QGD28" s="131" t="s">
        <v>858</v>
      </c>
      <c r="QGE28" s="131" t="s">
        <v>857</v>
      </c>
      <c r="QGF28" s="131" t="s">
        <v>858</v>
      </c>
      <c r="QGG28" s="131" t="s">
        <v>857</v>
      </c>
      <c r="QGH28" s="131" t="s">
        <v>858</v>
      </c>
      <c r="QGI28" s="131" t="s">
        <v>857</v>
      </c>
      <c r="QGJ28" s="131" t="s">
        <v>858</v>
      </c>
      <c r="QGK28" s="131" t="s">
        <v>857</v>
      </c>
      <c r="QGL28" s="131" t="s">
        <v>858</v>
      </c>
      <c r="QGM28" s="131" t="s">
        <v>857</v>
      </c>
      <c r="QGN28" s="131" t="s">
        <v>858</v>
      </c>
      <c r="QGO28" s="131" t="s">
        <v>857</v>
      </c>
      <c r="QGP28" s="131" t="s">
        <v>858</v>
      </c>
      <c r="QGQ28" s="131" t="s">
        <v>857</v>
      </c>
      <c r="QGR28" s="131" t="s">
        <v>858</v>
      </c>
      <c r="QGS28" s="131" t="s">
        <v>857</v>
      </c>
      <c r="QGT28" s="131" t="s">
        <v>858</v>
      </c>
      <c r="QGU28" s="131" t="s">
        <v>857</v>
      </c>
      <c r="QGV28" s="131" t="s">
        <v>858</v>
      </c>
      <c r="QGW28" s="131" t="s">
        <v>857</v>
      </c>
      <c r="QGX28" s="131" t="s">
        <v>858</v>
      </c>
      <c r="QGY28" s="131" t="s">
        <v>857</v>
      </c>
      <c r="QGZ28" s="131" t="s">
        <v>858</v>
      </c>
      <c r="QHA28" s="131" t="s">
        <v>857</v>
      </c>
      <c r="QHB28" s="131" t="s">
        <v>858</v>
      </c>
      <c r="QHC28" s="131" t="s">
        <v>857</v>
      </c>
      <c r="QHD28" s="131" t="s">
        <v>858</v>
      </c>
      <c r="QHE28" s="131" t="s">
        <v>857</v>
      </c>
      <c r="QHF28" s="131" t="s">
        <v>858</v>
      </c>
      <c r="QHG28" s="131" t="s">
        <v>857</v>
      </c>
      <c r="QHH28" s="131" t="s">
        <v>858</v>
      </c>
      <c r="QHI28" s="131" t="s">
        <v>857</v>
      </c>
      <c r="QHJ28" s="131" t="s">
        <v>858</v>
      </c>
      <c r="QHK28" s="131" t="s">
        <v>857</v>
      </c>
      <c r="QHL28" s="131" t="s">
        <v>858</v>
      </c>
      <c r="QHM28" s="131" t="s">
        <v>857</v>
      </c>
      <c r="QHN28" s="131" t="s">
        <v>858</v>
      </c>
      <c r="QHO28" s="131" t="s">
        <v>857</v>
      </c>
      <c r="QHP28" s="131" t="s">
        <v>858</v>
      </c>
      <c r="QHQ28" s="131" t="s">
        <v>857</v>
      </c>
      <c r="QHR28" s="131" t="s">
        <v>858</v>
      </c>
      <c r="QHS28" s="131" t="s">
        <v>857</v>
      </c>
      <c r="QHT28" s="131" t="s">
        <v>858</v>
      </c>
      <c r="QHU28" s="131" t="s">
        <v>857</v>
      </c>
      <c r="QHV28" s="131" t="s">
        <v>858</v>
      </c>
      <c r="QHW28" s="131" t="s">
        <v>857</v>
      </c>
      <c r="QHX28" s="131" t="s">
        <v>858</v>
      </c>
      <c r="QHY28" s="131" t="s">
        <v>857</v>
      </c>
      <c r="QHZ28" s="131" t="s">
        <v>858</v>
      </c>
      <c r="QIA28" s="131" t="s">
        <v>857</v>
      </c>
      <c r="QIB28" s="131" t="s">
        <v>858</v>
      </c>
      <c r="QIC28" s="131" t="s">
        <v>857</v>
      </c>
      <c r="QID28" s="131" t="s">
        <v>858</v>
      </c>
      <c r="QIE28" s="131" t="s">
        <v>857</v>
      </c>
      <c r="QIF28" s="131" t="s">
        <v>858</v>
      </c>
      <c r="QIG28" s="131" t="s">
        <v>857</v>
      </c>
      <c r="QIH28" s="131" t="s">
        <v>858</v>
      </c>
      <c r="QII28" s="131" t="s">
        <v>857</v>
      </c>
      <c r="QIJ28" s="131" t="s">
        <v>858</v>
      </c>
      <c r="QIK28" s="131" t="s">
        <v>857</v>
      </c>
      <c r="QIL28" s="131" t="s">
        <v>858</v>
      </c>
      <c r="QIM28" s="131" t="s">
        <v>857</v>
      </c>
      <c r="QIN28" s="131" t="s">
        <v>858</v>
      </c>
      <c r="QIO28" s="131" t="s">
        <v>857</v>
      </c>
      <c r="QIP28" s="131" t="s">
        <v>858</v>
      </c>
      <c r="QIQ28" s="131" t="s">
        <v>857</v>
      </c>
      <c r="QIR28" s="131" t="s">
        <v>858</v>
      </c>
      <c r="QIS28" s="131" t="s">
        <v>857</v>
      </c>
      <c r="QIT28" s="131" t="s">
        <v>858</v>
      </c>
      <c r="QIU28" s="131" t="s">
        <v>857</v>
      </c>
      <c r="QIV28" s="131" t="s">
        <v>858</v>
      </c>
      <c r="QIW28" s="131" t="s">
        <v>857</v>
      </c>
      <c r="QIX28" s="131" t="s">
        <v>858</v>
      </c>
      <c r="QIY28" s="131" t="s">
        <v>857</v>
      </c>
      <c r="QIZ28" s="131" t="s">
        <v>858</v>
      </c>
      <c r="QJA28" s="131" t="s">
        <v>857</v>
      </c>
      <c r="QJB28" s="131" t="s">
        <v>858</v>
      </c>
      <c r="QJC28" s="131" t="s">
        <v>857</v>
      </c>
      <c r="QJD28" s="131" t="s">
        <v>858</v>
      </c>
      <c r="QJE28" s="131" t="s">
        <v>857</v>
      </c>
      <c r="QJF28" s="131" t="s">
        <v>858</v>
      </c>
      <c r="QJG28" s="131" t="s">
        <v>857</v>
      </c>
      <c r="QJH28" s="131" t="s">
        <v>858</v>
      </c>
      <c r="QJI28" s="131" t="s">
        <v>857</v>
      </c>
      <c r="QJJ28" s="131" t="s">
        <v>858</v>
      </c>
      <c r="QJK28" s="131" t="s">
        <v>857</v>
      </c>
      <c r="QJL28" s="131" t="s">
        <v>858</v>
      </c>
      <c r="QJM28" s="131" t="s">
        <v>857</v>
      </c>
      <c r="QJN28" s="131" t="s">
        <v>858</v>
      </c>
      <c r="QJO28" s="131" t="s">
        <v>857</v>
      </c>
      <c r="QJP28" s="131" t="s">
        <v>858</v>
      </c>
      <c r="QJQ28" s="131" t="s">
        <v>857</v>
      </c>
      <c r="QJR28" s="131" t="s">
        <v>858</v>
      </c>
      <c r="QJS28" s="131" t="s">
        <v>857</v>
      </c>
      <c r="QJT28" s="131" t="s">
        <v>858</v>
      </c>
      <c r="QJU28" s="131" t="s">
        <v>857</v>
      </c>
      <c r="QJV28" s="131" t="s">
        <v>858</v>
      </c>
      <c r="QJW28" s="131" t="s">
        <v>857</v>
      </c>
      <c r="QJX28" s="131" t="s">
        <v>858</v>
      </c>
      <c r="QJY28" s="131" t="s">
        <v>857</v>
      </c>
      <c r="QJZ28" s="131" t="s">
        <v>858</v>
      </c>
      <c r="QKA28" s="131" t="s">
        <v>857</v>
      </c>
      <c r="QKB28" s="131" t="s">
        <v>858</v>
      </c>
      <c r="QKC28" s="131" t="s">
        <v>857</v>
      </c>
      <c r="QKD28" s="131" t="s">
        <v>858</v>
      </c>
      <c r="QKE28" s="131" t="s">
        <v>857</v>
      </c>
      <c r="QKF28" s="131" t="s">
        <v>858</v>
      </c>
      <c r="QKG28" s="131" t="s">
        <v>857</v>
      </c>
      <c r="QKH28" s="131" t="s">
        <v>858</v>
      </c>
      <c r="QKI28" s="131" t="s">
        <v>857</v>
      </c>
      <c r="QKJ28" s="131" t="s">
        <v>858</v>
      </c>
      <c r="QKK28" s="131" t="s">
        <v>857</v>
      </c>
      <c r="QKL28" s="131" t="s">
        <v>858</v>
      </c>
      <c r="QKM28" s="131" t="s">
        <v>857</v>
      </c>
      <c r="QKN28" s="131" t="s">
        <v>858</v>
      </c>
      <c r="QKO28" s="131" t="s">
        <v>857</v>
      </c>
      <c r="QKP28" s="131" t="s">
        <v>858</v>
      </c>
      <c r="QKQ28" s="131" t="s">
        <v>857</v>
      </c>
      <c r="QKR28" s="131" t="s">
        <v>858</v>
      </c>
      <c r="QKS28" s="131" t="s">
        <v>857</v>
      </c>
      <c r="QKT28" s="131" t="s">
        <v>858</v>
      </c>
      <c r="QKU28" s="131" t="s">
        <v>857</v>
      </c>
      <c r="QKV28" s="131" t="s">
        <v>858</v>
      </c>
      <c r="QKW28" s="131" t="s">
        <v>857</v>
      </c>
      <c r="QKX28" s="131" t="s">
        <v>858</v>
      </c>
      <c r="QKY28" s="131" t="s">
        <v>857</v>
      </c>
      <c r="QKZ28" s="131" t="s">
        <v>858</v>
      </c>
      <c r="QLA28" s="131" t="s">
        <v>857</v>
      </c>
      <c r="QLB28" s="131" t="s">
        <v>858</v>
      </c>
      <c r="QLC28" s="131" t="s">
        <v>857</v>
      </c>
      <c r="QLD28" s="131" t="s">
        <v>858</v>
      </c>
      <c r="QLE28" s="131" t="s">
        <v>857</v>
      </c>
      <c r="QLF28" s="131" t="s">
        <v>858</v>
      </c>
      <c r="QLG28" s="131" t="s">
        <v>857</v>
      </c>
      <c r="QLH28" s="131" t="s">
        <v>858</v>
      </c>
      <c r="QLI28" s="131" t="s">
        <v>857</v>
      </c>
      <c r="QLJ28" s="131" t="s">
        <v>858</v>
      </c>
      <c r="QLK28" s="131" t="s">
        <v>857</v>
      </c>
      <c r="QLL28" s="131" t="s">
        <v>858</v>
      </c>
      <c r="QLM28" s="131" t="s">
        <v>857</v>
      </c>
      <c r="QLN28" s="131" t="s">
        <v>858</v>
      </c>
      <c r="QLO28" s="131" t="s">
        <v>857</v>
      </c>
      <c r="QLP28" s="131" t="s">
        <v>858</v>
      </c>
      <c r="QLQ28" s="131" t="s">
        <v>857</v>
      </c>
      <c r="QLR28" s="131" t="s">
        <v>858</v>
      </c>
      <c r="QLS28" s="131" t="s">
        <v>857</v>
      </c>
      <c r="QLT28" s="131" t="s">
        <v>858</v>
      </c>
      <c r="QLU28" s="131" t="s">
        <v>857</v>
      </c>
      <c r="QLV28" s="131" t="s">
        <v>858</v>
      </c>
      <c r="QLW28" s="131" t="s">
        <v>857</v>
      </c>
      <c r="QLX28" s="131" t="s">
        <v>858</v>
      </c>
      <c r="QLY28" s="131" t="s">
        <v>857</v>
      </c>
      <c r="QLZ28" s="131" t="s">
        <v>858</v>
      </c>
      <c r="QMA28" s="131" t="s">
        <v>857</v>
      </c>
      <c r="QMB28" s="131" t="s">
        <v>858</v>
      </c>
      <c r="QMC28" s="131" t="s">
        <v>857</v>
      </c>
      <c r="QMD28" s="131" t="s">
        <v>858</v>
      </c>
      <c r="QME28" s="131" t="s">
        <v>857</v>
      </c>
      <c r="QMF28" s="131" t="s">
        <v>858</v>
      </c>
      <c r="QMG28" s="131" t="s">
        <v>857</v>
      </c>
      <c r="QMH28" s="131" t="s">
        <v>858</v>
      </c>
      <c r="QMI28" s="131" t="s">
        <v>857</v>
      </c>
      <c r="QMJ28" s="131" t="s">
        <v>858</v>
      </c>
      <c r="QMK28" s="131" t="s">
        <v>857</v>
      </c>
      <c r="QML28" s="131" t="s">
        <v>858</v>
      </c>
      <c r="QMM28" s="131" t="s">
        <v>857</v>
      </c>
      <c r="QMN28" s="131" t="s">
        <v>858</v>
      </c>
      <c r="QMO28" s="131" t="s">
        <v>857</v>
      </c>
      <c r="QMP28" s="131" t="s">
        <v>858</v>
      </c>
      <c r="QMQ28" s="131" t="s">
        <v>857</v>
      </c>
      <c r="QMR28" s="131" t="s">
        <v>858</v>
      </c>
      <c r="QMS28" s="131" t="s">
        <v>857</v>
      </c>
      <c r="QMT28" s="131" t="s">
        <v>858</v>
      </c>
      <c r="QMU28" s="131" t="s">
        <v>857</v>
      </c>
      <c r="QMV28" s="131" t="s">
        <v>858</v>
      </c>
      <c r="QMW28" s="131" t="s">
        <v>857</v>
      </c>
      <c r="QMX28" s="131" t="s">
        <v>858</v>
      </c>
      <c r="QMY28" s="131" t="s">
        <v>857</v>
      </c>
      <c r="QMZ28" s="131" t="s">
        <v>858</v>
      </c>
      <c r="QNA28" s="131" t="s">
        <v>857</v>
      </c>
      <c r="QNB28" s="131" t="s">
        <v>858</v>
      </c>
      <c r="QNC28" s="131" t="s">
        <v>857</v>
      </c>
      <c r="QND28" s="131" t="s">
        <v>858</v>
      </c>
      <c r="QNE28" s="131" t="s">
        <v>857</v>
      </c>
      <c r="QNF28" s="131" t="s">
        <v>858</v>
      </c>
      <c r="QNG28" s="131" t="s">
        <v>857</v>
      </c>
      <c r="QNH28" s="131" t="s">
        <v>858</v>
      </c>
      <c r="QNI28" s="131" t="s">
        <v>857</v>
      </c>
      <c r="QNJ28" s="131" t="s">
        <v>858</v>
      </c>
      <c r="QNK28" s="131" t="s">
        <v>857</v>
      </c>
      <c r="QNL28" s="131" t="s">
        <v>858</v>
      </c>
      <c r="QNM28" s="131" t="s">
        <v>857</v>
      </c>
      <c r="QNN28" s="131" t="s">
        <v>858</v>
      </c>
      <c r="QNO28" s="131" t="s">
        <v>857</v>
      </c>
      <c r="QNP28" s="131" t="s">
        <v>858</v>
      </c>
      <c r="QNQ28" s="131" t="s">
        <v>857</v>
      </c>
      <c r="QNR28" s="131" t="s">
        <v>858</v>
      </c>
      <c r="QNS28" s="131" t="s">
        <v>857</v>
      </c>
      <c r="QNT28" s="131" t="s">
        <v>858</v>
      </c>
      <c r="QNU28" s="131" t="s">
        <v>857</v>
      </c>
      <c r="QNV28" s="131" t="s">
        <v>858</v>
      </c>
      <c r="QNW28" s="131" t="s">
        <v>857</v>
      </c>
      <c r="QNX28" s="131" t="s">
        <v>858</v>
      </c>
      <c r="QNY28" s="131" t="s">
        <v>857</v>
      </c>
      <c r="QNZ28" s="131" t="s">
        <v>858</v>
      </c>
      <c r="QOA28" s="131" t="s">
        <v>857</v>
      </c>
      <c r="QOB28" s="131" t="s">
        <v>858</v>
      </c>
      <c r="QOC28" s="131" t="s">
        <v>857</v>
      </c>
      <c r="QOD28" s="131" t="s">
        <v>858</v>
      </c>
      <c r="QOE28" s="131" t="s">
        <v>857</v>
      </c>
      <c r="QOF28" s="131" t="s">
        <v>858</v>
      </c>
      <c r="QOG28" s="131" t="s">
        <v>857</v>
      </c>
      <c r="QOH28" s="131" t="s">
        <v>858</v>
      </c>
      <c r="QOI28" s="131" t="s">
        <v>857</v>
      </c>
      <c r="QOJ28" s="131" t="s">
        <v>858</v>
      </c>
      <c r="QOK28" s="131" t="s">
        <v>857</v>
      </c>
      <c r="QOL28" s="131" t="s">
        <v>858</v>
      </c>
      <c r="QOM28" s="131" t="s">
        <v>857</v>
      </c>
      <c r="QON28" s="131" t="s">
        <v>858</v>
      </c>
      <c r="QOO28" s="131" t="s">
        <v>857</v>
      </c>
      <c r="QOP28" s="131" t="s">
        <v>858</v>
      </c>
      <c r="QOQ28" s="131" t="s">
        <v>857</v>
      </c>
      <c r="QOR28" s="131" t="s">
        <v>858</v>
      </c>
      <c r="QOS28" s="131" t="s">
        <v>857</v>
      </c>
      <c r="QOT28" s="131" t="s">
        <v>858</v>
      </c>
      <c r="QOU28" s="131" t="s">
        <v>857</v>
      </c>
      <c r="QOV28" s="131" t="s">
        <v>858</v>
      </c>
      <c r="QOW28" s="131" t="s">
        <v>857</v>
      </c>
      <c r="QOX28" s="131" t="s">
        <v>858</v>
      </c>
      <c r="QOY28" s="131" t="s">
        <v>857</v>
      </c>
      <c r="QOZ28" s="131" t="s">
        <v>858</v>
      </c>
      <c r="QPA28" s="131" t="s">
        <v>857</v>
      </c>
      <c r="QPB28" s="131" t="s">
        <v>858</v>
      </c>
      <c r="QPC28" s="131" t="s">
        <v>857</v>
      </c>
      <c r="QPD28" s="131" t="s">
        <v>858</v>
      </c>
      <c r="QPE28" s="131" t="s">
        <v>857</v>
      </c>
      <c r="QPF28" s="131" t="s">
        <v>858</v>
      </c>
      <c r="QPG28" s="131" t="s">
        <v>857</v>
      </c>
      <c r="QPH28" s="131" t="s">
        <v>858</v>
      </c>
      <c r="QPI28" s="131" t="s">
        <v>857</v>
      </c>
      <c r="QPJ28" s="131" t="s">
        <v>858</v>
      </c>
      <c r="QPK28" s="131" t="s">
        <v>857</v>
      </c>
      <c r="QPL28" s="131" t="s">
        <v>858</v>
      </c>
      <c r="QPM28" s="131" t="s">
        <v>857</v>
      </c>
      <c r="QPN28" s="131" t="s">
        <v>858</v>
      </c>
      <c r="QPO28" s="131" t="s">
        <v>857</v>
      </c>
      <c r="QPP28" s="131" t="s">
        <v>858</v>
      </c>
      <c r="QPQ28" s="131" t="s">
        <v>857</v>
      </c>
      <c r="QPR28" s="131" t="s">
        <v>858</v>
      </c>
      <c r="QPS28" s="131" t="s">
        <v>857</v>
      </c>
      <c r="QPT28" s="131" t="s">
        <v>858</v>
      </c>
      <c r="QPU28" s="131" t="s">
        <v>857</v>
      </c>
      <c r="QPV28" s="131" t="s">
        <v>858</v>
      </c>
      <c r="QPW28" s="131" t="s">
        <v>857</v>
      </c>
      <c r="QPX28" s="131" t="s">
        <v>858</v>
      </c>
      <c r="QPY28" s="131" t="s">
        <v>857</v>
      </c>
      <c r="QPZ28" s="131" t="s">
        <v>858</v>
      </c>
      <c r="QQA28" s="131" t="s">
        <v>857</v>
      </c>
      <c r="QQB28" s="131" t="s">
        <v>858</v>
      </c>
      <c r="QQC28" s="131" t="s">
        <v>857</v>
      </c>
      <c r="QQD28" s="131" t="s">
        <v>858</v>
      </c>
      <c r="QQE28" s="131" t="s">
        <v>857</v>
      </c>
      <c r="QQF28" s="131" t="s">
        <v>858</v>
      </c>
      <c r="QQG28" s="131" t="s">
        <v>857</v>
      </c>
      <c r="QQH28" s="131" t="s">
        <v>858</v>
      </c>
      <c r="QQI28" s="131" t="s">
        <v>857</v>
      </c>
      <c r="QQJ28" s="131" t="s">
        <v>858</v>
      </c>
      <c r="QQK28" s="131" t="s">
        <v>857</v>
      </c>
      <c r="QQL28" s="131" t="s">
        <v>858</v>
      </c>
      <c r="QQM28" s="131" t="s">
        <v>857</v>
      </c>
      <c r="QQN28" s="131" t="s">
        <v>858</v>
      </c>
      <c r="QQO28" s="131" t="s">
        <v>857</v>
      </c>
      <c r="QQP28" s="131" t="s">
        <v>858</v>
      </c>
      <c r="QQQ28" s="131" t="s">
        <v>857</v>
      </c>
      <c r="QQR28" s="131" t="s">
        <v>858</v>
      </c>
      <c r="QQS28" s="131" t="s">
        <v>857</v>
      </c>
      <c r="QQT28" s="131" t="s">
        <v>858</v>
      </c>
      <c r="QQU28" s="131" t="s">
        <v>857</v>
      </c>
      <c r="QQV28" s="131" t="s">
        <v>858</v>
      </c>
      <c r="QQW28" s="131" t="s">
        <v>857</v>
      </c>
      <c r="QQX28" s="131" t="s">
        <v>858</v>
      </c>
      <c r="QQY28" s="131" t="s">
        <v>857</v>
      </c>
      <c r="QQZ28" s="131" t="s">
        <v>858</v>
      </c>
      <c r="QRA28" s="131" t="s">
        <v>857</v>
      </c>
      <c r="QRB28" s="131" t="s">
        <v>858</v>
      </c>
      <c r="QRC28" s="131" t="s">
        <v>857</v>
      </c>
      <c r="QRD28" s="131" t="s">
        <v>858</v>
      </c>
      <c r="QRE28" s="131" t="s">
        <v>857</v>
      </c>
      <c r="QRF28" s="131" t="s">
        <v>858</v>
      </c>
      <c r="QRG28" s="131" t="s">
        <v>857</v>
      </c>
      <c r="QRH28" s="131" t="s">
        <v>858</v>
      </c>
      <c r="QRI28" s="131" t="s">
        <v>857</v>
      </c>
      <c r="QRJ28" s="131" t="s">
        <v>858</v>
      </c>
      <c r="QRK28" s="131" t="s">
        <v>857</v>
      </c>
      <c r="QRL28" s="131" t="s">
        <v>858</v>
      </c>
      <c r="QRM28" s="131" t="s">
        <v>857</v>
      </c>
      <c r="QRN28" s="131" t="s">
        <v>858</v>
      </c>
      <c r="QRO28" s="131" t="s">
        <v>857</v>
      </c>
      <c r="QRP28" s="131" t="s">
        <v>858</v>
      </c>
      <c r="QRQ28" s="131" t="s">
        <v>857</v>
      </c>
      <c r="QRR28" s="131" t="s">
        <v>858</v>
      </c>
      <c r="QRS28" s="131" t="s">
        <v>857</v>
      </c>
      <c r="QRT28" s="131" t="s">
        <v>858</v>
      </c>
      <c r="QRU28" s="131" t="s">
        <v>857</v>
      </c>
      <c r="QRV28" s="131" t="s">
        <v>858</v>
      </c>
      <c r="QRW28" s="131" t="s">
        <v>857</v>
      </c>
      <c r="QRX28" s="131" t="s">
        <v>858</v>
      </c>
      <c r="QRY28" s="131" t="s">
        <v>857</v>
      </c>
      <c r="QRZ28" s="131" t="s">
        <v>858</v>
      </c>
      <c r="QSA28" s="131" t="s">
        <v>857</v>
      </c>
      <c r="QSB28" s="131" t="s">
        <v>858</v>
      </c>
      <c r="QSC28" s="131" t="s">
        <v>857</v>
      </c>
      <c r="QSD28" s="131" t="s">
        <v>858</v>
      </c>
      <c r="QSE28" s="131" t="s">
        <v>857</v>
      </c>
      <c r="QSF28" s="131" t="s">
        <v>858</v>
      </c>
      <c r="QSG28" s="131" t="s">
        <v>857</v>
      </c>
      <c r="QSH28" s="131" t="s">
        <v>858</v>
      </c>
      <c r="QSI28" s="131" t="s">
        <v>857</v>
      </c>
      <c r="QSJ28" s="131" t="s">
        <v>858</v>
      </c>
      <c r="QSK28" s="131" t="s">
        <v>857</v>
      </c>
      <c r="QSL28" s="131" t="s">
        <v>858</v>
      </c>
      <c r="QSM28" s="131" t="s">
        <v>857</v>
      </c>
      <c r="QSN28" s="131" t="s">
        <v>858</v>
      </c>
      <c r="QSO28" s="131" t="s">
        <v>857</v>
      </c>
      <c r="QSP28" s="131" t="s">
        <v>858</v>
      </c>
      <c r="QSQ28" s="131" t="s">
        <v>857</v>
      </c>
      <c r="QSR28" s="131" t="s">
        <v>858</v>
      </c>
      <c r="QSS28" s="131" t="s">
        <v>857</v>
      </c>
      <c r="QST28" s="131" t="s">
        <v>858</v>
      </c>
      <c r="QSU28" s="131" t="s">
        <v>857</v>
      </c>
      <c r="QSV28" s="131" t="s">
        <v>858</v>
      </c>
      <c r="QSW28" s="131" t="s">
        <v>857</v>
      </c>
      <c r="QSX28" s="131" t="s">
        <v>858</v>
      </c>
      <c r="QSY28" s="131" t="s">
        <v>857</v>
      </c>
      <c r="QSZ28" s="131" t="s">
        <v>858</v>
      </c>
      <c r="QTA28" s="131" t="s">
        <v>857</v>
      </c>
      <c r="QTB28" s="131" t="s">
        <v>858</v>
      </c>
      <c r="QTC28" s="131" t="s">
        <v>857</v>
      </c>
      <c r="QTD28" s="131" t="s">
        <v>858</v>
      </c>
      <c r="QTE28" s="131" t="s">
        <v>857</v>
      </c>
      <c r="QTF28" s="131" t="s">
        <v>858</v>
      </c>
      <c r="QTG28" s="131" t="s">
        <v>857</v>
      </c>
      <c r="QTH28" s="131" t="s">
        <v>858</v>
      </c>
      <c r="QTI28" s="131" t="s">
        <v>857</v>
      </c>
      <c r="QTJ28" s="131" t="s">
        <v>858</v>
      </c>
      <c r="QTK28" s="131" t="s">
        <v>857</v>
      </c>
      <c r="QTL28" s="131" t="s">
        <v>858</v>
      </c>
      <c r="QTM28" s="131" t="s">
        <v>857</v>
      </c>
      <c r="QTN28" s="131" t="s">
        <v>858</v>
      </c>
      <c r="QTO28" s="131" t="s">
        <v>857</v>
      </c>
      <c r="QTP28" s="131" t="s">
        <v>858</v>
      </c>
      <c r="QTQ28" s="131" t="s">
        <v>857</v>
      </c>
      <c r="QTR28" s="131" t="s">
        <v>858</v>
      </c>
      <c r="QTS28" s="131" t="s">
        <v>857</v>
      </c>
      <c r="QTT28" s="131" t="s">
        <v>858</v>
      </c>
      <c r="QTU28" s="131" t="s">
        <v>857</v>
      </c>
      <c r="QTV28" s="131" t="s">
        <v>858</v>
      </c>
      <c r="QTW28" s="131" t="s">
        <v>857</v>
      </c>
      <c r="QTX28" s="131" t="s">
        <v>858</v>
      </c>
      <c r="QTY28" s="131" t="s">
        <v>857</v>
      </c>
      <c r="QTZ28" s="131" t="s">
        <v>858</v>
      </c>
      <c r="QUA28" s="131" t="s">
        <v>857</v>
      </c>
      <c r="QUB28" s="131" t="s">
        <v>858</v>
      </c>
      <c r="QUC28" s="131" t="s">
        <v>857</v>
      </c>
      <c r="QUD28" s="131" t="s">
        <v>858</v>
      </c>
      <c r="QUE28" s="131" t="s">
        <v>857</v>
      </c>
      <c r="QUF28" s="131" t="s">
        <v>858</v>
      </c>
      <c r="QUG28" s="131" t="s">
        <v>857</v>
      </c>
      <c r="QUH28" s="131" t="s">
        <v>858</v>
      </c>
      <c r="QUI28" s="131" t="s">
        <v>857</v>
      </c>
      <c r="QUJ28" s="131" t="s">
        <v>858</v>
      </c>
      <c r="QUK28" s="131" t="s">
        <v>857</v>
      </c>
      <c r="QUL28" s="131" t="s">
        <v>858</v>
      </c>
      <c r="QUM28" s="131" t="s">
        <v>857</v>
      </c>
      <c r="QUN28" s="131" t="s">
        <v>858</v>
      </c>
      <c r="QUO28" s="131" t="s">
        <v>857</v>
      </c>
      <c r="QUP28" s="131" t="s">
        <v>858</v>
      </c>
      <c r="QUQ28" s="131" t="s">
        <v>857</v>
      </c>
      <c r="QUR28" s="131" t="s">
        <v>858</v>
      </c>
      <c r="QUS28" s="131" t="s">
        <v>857</v>
      </c>
      <c r="QUT28" s="131" t="s">
        <v>858</v>
      </c>
      <c r="QUU28" s="131" t="s">
        <v>857</v>
      </c>
      <c r="QUV28" s="131" t="s">
        <v>858</v>
      </c>
      <c r="QUW28" s="131" t="s">
        <v>857</v>
      </c>
      <c r="QUX28" s="131" t="s">
        <v>858</v>
      </c>
      <c r="QUY28" s="131" t="s">
        <v>857</v>
      </c>
      <c r="QUZ28" s="131" t="s">
        <v>858</v>
      </c>
      <c r="QVA28" s="131" t="s">
        <v>857</v>
      </c>
      <c r="QVB28" s="131" t="s">
        <v>858</v>
      </c>
      <c r="QVC28" s="131" t="s">
        <v>857</v>
      </c>
      <c r="QVD28" s="131" t="s">
        <v>858</v>
      </c>
      <c r="QVE28" s="131" t="s">
        <v>857</v>
      </c>
      <c r="QVF28" s="131" t="s">
        <v>858</v>
      </c>
      <c r="QVG28" s="131" t="s">
        <v>857</v>
      </c>
      <c r="QVH28" s="131" t="s">
        <v>858</v>
      </c>
      <c r="QVI28" s="131" t="s">
        <v>857</v>
      </c>
      <c r="QVJ28" s="131" t="s">
        <v>858</v>
      </c>
      <c r="QVK28" s="131" t="s">
        <v>857</v>
      </c>
      <c r="QVL28" s="131" t="s">
        <v>858</v>
      </c>
      <c r="QVM28" s="131" t="s">
        <v>857</v>
      </c>
      <c r="QVN28" s="131" t="s">
        <v>858</v>
      </c>
      <c r="QVO28" s="131" t="s">
        <v>857</v>
      </c>
      <c r="QVP28" s="131" t="s">
        <v>858</v>
      </c>
      <c r="QVQ28" s="131" t="s">
        <v>857</v>
      </c>
      <c r="QVR28" s="131" t="s">
        <v>858</v>
      </c>
      <c r="QVS28" s="131" t="s">
        <v>857</v>
      </c>
      <c r="QVT28" s="131" t="s">
        <v>858</v>
      </c>
      <c r="QVU28" s="131" t="s">
        <v>857</v>
      </c>
      <c r="QVV28" s="131" t="s">
        <v>858</v>
      </c>
      <c r="QVW28" s="131" t="s">
        <v>857</v>
      </c>
      <c r="QVX28" s="131" t="s">
        <v>858</v>
      </c>
      <c r="QVY28" s="131" t="s">
        <v>857</v>
      </c>
      <c r="QVZ28" s="131" t="s">
        <v>858</v>
      </c>
      <c r="QWA28" s="131" t="s">
        <v>857</v>
      </c>
      <c r="QWB28" s="131" t="s">
        <v>858</v>
      </c>
      <c r="QWC28" s="131" t="s">
        <v>857</v>
      </c>
      <c r="QWD28" s="131" t="s">
        <v>858</v>
      </c>
      <c r="QWE28" s="131" t="s">
        <v>857</v>
      </c>
      <c r="QWF28" s="131" t="s">
        <v>858</v>
      </c>
      <c r="QWG28" s="131" t="s">
        <v>857</v>
      </c>
      <c r="QWH28" s="131" t="s">
        <v>858</v>
      </c>
      <c r="QWI28" s="131" t="s">
        <v>857</v>
      </c>
      <c r="QWJ28" s="131" t="s">
        <v>858</v>
      </c>
      <c r="QWK28" s="131" t="s">
        <v>857</v>
      </c>
      <c r="QWL28" s="131" t="s">
        <v>858</v>
      </c>
      <c r="QWM28" s="131" t="s">
        <v>857</v>
      </c>
      <c r="QWN28" s="131" t="s">
        <v>858</v>
      </c>
      <c r="QWO28" s="131" t="s">
        <v>857</v>
      </c>
      <c r="QWP28" s="131" t="s">
        <v>858</v>
      </c>
      <c r="QWQ28" s="131" t="s">
        <v>857</v>
      </c>
      <c r="QWR28" s="131" t="s">
        <v>858</v>
      </c>
      <c r="QWS28" s="131" t="s">
        <v>857</v>
      </c>
      <c r="QWT28" s="131" t="s">
        <v>858</v>
      </c>
      <c r="QWU28" s="131" t="s">
        <v>857</v>
      </c>
      <c r="QWV28" s="131" t="s">
        <v>858</v>
      </c>
      <c r="QWW28" s="131" t="s">
        <v>857</v>
      </c>
      <c r="QWX28" s="131" t="s">
        <v>858</v>
      </c>
      <c r="QWY28" s="131" t="s">
        <v>857</v>
      </c>
      <c r="QWZ28" s="131" t="s">
        <v>858</v>
      </c>
      <c r="QXA28" s="131" t="s">
        <v>857</v>
      </c>
      <c r="QXB28" s="131" t="s">
        <v>858</v>
      </c>
      <c r="QXC28" s="131" t="s">
        <v>857</v>
      </c>
      <c r="QXD28" s="131" t="s">
        <v>858</v>
      </c>
      <c r="QXE28" s="131" t="s">
        <v>857</v>
      </c>
      <c r="QXF28" s="131" t="s">
        <v>858</v>
      </c>
      <c r="QXG28" s="131" t="s">
        <v>857</v>
      </c>
      <c r="QXH28" s="131" t="s">
        <v>858</v>
      </c>
      <c r="QXI28" s="131" t="s">
        <v>857</v>
      </c>
      <c r="QXJ28" s="131" t="s">
        <v>858</v>
      </c>
      <c r="QXK28" s="131" t="s">
        <v>857</v>
      </c>
      <c r="QXL28" s="131" t="s">
        <v>858</v>
      </c>
      <c r="QXM28" s="131" t="s">
        <v>857</v>
      </c>
      <c r="QXN28" s="131" t="s">
        <v>858</v>
      </c>
      <c r="QXO28" s="131" t="s">
        <v>857</v>
      </c>
      <c r="QXP28" s="131" t="s">
        <v>858</v>
      </c>
      <c r="QXQ28" s="131" t="s">
        <v>857</v>
      </c>
      <c r="QXR28" s="131" t="s">
        <v>858</v>
      </c>
      <c r="QXS28" s="131" t="s">
        <v>857</v>
      </c>
      <c r="QXT28" s="131" t="s">
        <v>858</v>
      </c>
      <c r="QXU28" s="131" t="s">
        <v>857</v>
      </c>
      <c r="QXV28" s="131" t="s">
        <v>858</v>
      </c>
      <c r="QXW28" s="131" t="s">
        <v>857</v>
      </c>
      <c r="QXX28" s="131" t="s">
        <v>858</v>
      </c>
      <c r="QXY28" s="131" t="s">
        <v>857</v>
      </c>
      <c r="QXZ28" s="131" t="s">
        <v>858</v>
      </c>
      <c r="QYA28" s="131" t="s">
        <v>857</v>
      </c>
      <c r="QYB28" s="131" t="s">
        <v>858</v>
      </c>
      <c r="QYC28" s="131" t="s">
        <v>857</v>
      </c>
      <c r="QYD28" s="131" t="s">
        <v>858</v>
      </c>
      <c r="QYE28" s="131" t="s">
        <v>857</v>
      </c>
      <c r="QYF28" s="131" t="s">
        <v>858</v>
      </c>
      <c r="QYG28" s="131" t="s">
        <v>857</v>
      </c>
      <c r="QYH28" s="131" t="s">
        <v>858</v>
      </c>
      <c r="QYI28" s="131" t="s">
        <v>857</v>
      </c>
      <c r="QYJ28" s="131" t="s">
        <v>858</v>
      </c>
      <c r="QYK28" s="131" t="s">
        <v>857</v>
      </c>
      <c r="QYL28" s="131" t="s">
        <v>858</v>
      </c>
      <c r="QYM28" s="131" t="s">
        <v>857</v>
      </c>
      <c r="QYN28" s="131" t="s">
        <v>858</v>
      </c>
      <c r="QYO28" s="131" t="s">
        <v>857</v>
      </c>
      <c r="QYP28" s="131" t="s">
        <v>858</v>
      </c>
      <c r="QYQ28" s="131" t="s">
        <v>857</v>
      </c>
      <c r="QYR28" s="131" t="s">
        <v>858</v>
      </c>
      <c r="QYS28" s="131" t="s">
        <v>857</v>
      </c>
      <c r="QYT28" s="131" t="s">
        <v>858</v>
      </c>
      <c r="QYU28" s="131" t="s">
        <v>857</v>
      </c>
      <c r="QYV28" s="131" t="s">
        <v>858</v>
      </c>
      <c r="QYW28" s="131" t="s">
        <v>857</v>
      </c>
      <c r="QYX28" s="131" t="s">
        <v>858</v>
      </c>
      <c r="QYY28" s="131" t="s">
        <v>857</v>
      </c>
      <c r="QYZ28" s="131" t="s">
        <v>858</v>
      </c>
      <c r="QZA28" s="131" t="s">
        <v>857</v>
      </c>
      <c r="QZB28" s="131" t="s">
        <v>858</v>
      </c>
      <c r="QZC28" s="131" t="s">
        <v>857</v>
      </c>
      <c r="QZD28" s="131" t="s">
        <v>858</v>
      </c>
      <c r="QZE28" s="131" t="s">
        <v>857</v>
      </c>
      <c r="QZF28" s="131" t="s">
        <v>858</v>
      </c>
      <c r="QZG28" s="131" t="s">
        <v>857</v>
      </c>
      <c r="QZH28" s="131" t="s">
        <v>858</v>
      </c>
      <c r="QZI28" s="131" t="s">
        <v>857</v>
      </c>
      <c r="QZJ28" s="131" t="s">
        <v>858</v>
      </c>
      <c r="QZK28" s="131" t="s">
        <v>857</v>
      </c>
      <c r="QZL28" s="131" t="s">
        <v>858</v>
      </c>
      <c r="QZM28" s="131" t="s">
        <v>857</v>
      </c>
      <c r="QZN28" s="131" t="s">
        <v>858</v>
      </c>
      <c r="QZO28" s="131" t="s">
        <v>857</v>
      </c>
      <c r="QZP28" s="131" t="s">
        <v>858</v>
      </c>
      <c r="QZQ28" s="131" t="s">
        <v>857</v>
      </c>
      <c r="QZR28" s="131" t="s">
        <v>858</v>
      </c>
      <c r="QZS28" s="131" t="s">
        <v>857</v>
      </c>
      <c r="QZT28" s="131" t="s">
        <v>858</v>
      </c>
      <c r="QZU28" s="131" t="s">
        <v>857</v>
      </c>
      <c r="QZV28" s="131" t="s">
        <v>858</v>
      </c>
      <c r="QZW28" s="131" t="s">
        <v>857</v>
      </c>
      <c r="QZX28" s="131" t="s">
        <v>858</v>
      </c>
      <c r="QZY28" s="131" t="s">
        <v>857</v>
      </c>
      <c r="QZZ28" s="131" t="s">
        <v>858</v>
      </c>
      <c r="RAA28" s="131" t="s">
        <v>857</v>
      </c>
      <c r="RAB28" s="131" t="s">
        <v>858</v>
      </c>
      <c r="RAC28" s="131" t="s">
        <v>857</v>
      </c>
      <c r="RAD28" s="131" t="s">
        <v>858</v>
      </c>
      <c r="RAE28" s="131" t="s">
        <v>857</v>
      </c>
      <c r="RAF28" s="131" t="s">
        <v>858</v>
      </c>
      <c r="RAG28" s="131" t="s">
        <v>857</v>
      </c>
      <c r="RAH28" s="131" t="s">
        <v>858</v>
      </c>
      <c r="RAI28" s="131" t="s">
        <v>857</v>
      </c>
      <c r="RAJ28" s="131" t="s">
        <v>858</v>
      </c>
      <c r="RAK28" s="131" t="s">
        <v>857</v>
      </c>
      <c r="RAL28" s="131" t="s">
        <v>858</v>
      </c>
      <c r="RAM28" s="131" t="s">
        <v>857</v>
      </c>
      <c r="RAN28" s="131" t="s">
        <v>858</v>
      </c>
      <c r="RAO28" s="131" t="s">
        <v>857</v>
      </c>
      <c r="RAP28" s="131" t="s">
        <v>858</v>
      </c>
      <c r="RAQ28" s="131" t="s">
        <v>857</v>
      </c>
      <c r="RAR28" s="131" t="s">
        <v>858</v>
      </c>
      <c r="RAS28" s="131" t="s">
        <v>857</v>
      </c>
      <c r="RAT28" s="131" t="s">
        <v>858</v>
      </c>
      <c r="RAU28" s="131" t="s">
        <v>857</v>
      </c>
      <c r="RAV28" s="131" t="s">
        <v>858</v>
      </c>
      <c r="RAW28" s="131" t="s">
        <v>857</v>
      </c>
      <c r="RAX28" s="131" t="s">
        <v>858</v>
      </c>
      <c r="RAY28" s="131" t="s">
        <v>857</v>
      </c>
      <c r="RAZ28" s="131" t="s">
        <v>858</v>
      </c>
      <c r="RBA28" s="131" t="s">
        <v>857</v>
      </c>
      <c r="RBB28" s="131" t="s">
        <v>858</v>
      </c>
      <c r="RBC28" s="131" t="s">
        <v>857</v>
      </c>
      <c r="RBD28" s="131" t="s">
        <v>858</v>
      </c>
      <c r="RBE28" s="131" t="s">
        <v>857</v>
      </c>
      <c r="RBF28" s="131" t="s">
        <v>858</v>
      </c>
      <c r="RBG28" s="131" t="s">
        <v>857</v>
      </c>
      <c r="RBH28" s="131" t="s">
        <v>858</v>
      </c>
      <c r="RBI28" s="131" t="s">
        <v>857</v>
      </c>
      <c r="RBJ28" s="131" t="s">
        <v>858</v>
      </c>
      <c r="RBK28" s="131" t="s">
        <v>857</v>
      </c>
      <c r="RBL28" s="131" t="s">
        <v>858</v>
      </c>
      <c r="RBM28" s="131" t="s">
        <v>857</v>
      </c>
      <c r="RBN28" s="131" t="s">
        <v>858</v>
      </c>
      <c r="RBO28" s="131" t="s">
        <v>857</v>
      </c>
      <c r="RBP28" s="131" t="s">
        <v>858</v>
      </c>
      <c r="RBQ28" s="131" t="s">
        <v>857</v>
      </c>
      <c r="RBR28" s="131" t="s">
        <v>858</v>
      </c>
      <c r="RBS28" s="131" t="s">
        <v>857</v>
      </c>
      <c r="RBT28" s="131" t="s">
        <v>858</v>
      </c>
      <c r="RBU28" s="131" t="s">
        <v>857</v>
      </c>
      <c r="RBV28" s="131" t="s">
        <v>858</v>
      </c>
      <c r="RBW28" s="131" t="s">
        <v>857</v>
      </c>
      <c r="RBX28" s="131" t="s">
        <v>858</v>
      </c>
      <c r="RBY28" s="131" t="s">
        <v>857</v>
      </c>
      <c r="RBZ28" s="131" t="s">
        <v>858</v>
      </c>
      <c r="RCA28" s="131" t="s">
        <v>857</v>
      </c>
      <c r="RCB28" s="131" t="s">
        <v>858</v>
      </c>
      <c r="RCC28" s="131" t="s">
        <v>857</v>
      </c>
      <c r="RCD28" s="131" t="s">
        <v>858</v>
      </c>
      <c r="RCE28" s="131" t="s">
        <v>857</v>
      </c>
      <c r="RCF28" s="131" t="s">
        <v>858</v>
      </c>
      <c r="RCG28" s="131" t="s">
        <v>857</v>
      </c>
      <c r="RCH28" s="131" t="s">
        <v>858</v>
      </c>
      <c r="RCI28" s="131" t="s">
        <v>857</v>
      </c>
      <c r="RCJ28" s="131" t="s">
        <v>858</v>
      </c>
      <c r="RCK28" s="131" t="s">
        <v>857</v>
      </c>
      <c r="RCL28" s="131" t="s">
        <v>858</v>
      </c>
      <c r="RCM28" s="131" t="s">
        <v>857</v>
      </c>
      <c r="RCN28" s="131" t="s">
        <v>858</v>
      </c>
      <c r="RCO28" s="131" t="s">
        <v>857</v>
      </c>
      <c r="RCP28" s="131" t="s">
        <v>858</v>
      </c>
      <c r="RCQ28" s="131" t="s">
        <v>857</v>
      </c>
      <c r="RCR28" s="131" t="s">
        <v>858</v>
      </c>
      <c r="RCS28" s="131" t="s">
        <v>857</v>
      </c>
      <c r="RCT28" s="131" t="s">
        <v>858</v>
      </c>
      <c r="RCU28" s="131" t="s">
        <v>857</v>
      </c>
      <c r="RCV28" s="131" t="s">
        <v>858</v>
      </c>
      <c r="RCW28" s="131" t="s">
        <v>857</v>
      </c>
      <c r="RCX28" s="131" t="s">
        <v>858</v>
      </c>
      <c r="RCY28" s="131" t="s">
        <v>857</v>
      </c>
      <c r="RCZ28" s="131" t="s">
        <v>858</v>
      </c>
      <c r="RDA28" s="131" t="s">
        <v>857</v>
      </c>
      <c r="RDB28" s="131" t="s">
        <v>858</v>
      </c>
      <c r="RDC28" s="131" t="s">
        <v>857</v>
      </c>
      <c r="RDD28" s="131" t="s">
        <v>858</v>
      </c>
      <c r="RDE28" s="131" t="s">
        <v>857</v>
      </c>
      <c r="RDF28" s="131" t="s">
        <v>858</v>
      </c>
      <c r="RDG28" s="131" t="s">
        <v>857</v>
      </c>
      <c r="RDH28" s="131" t="s">
        <v>858</v>
      </c>
      <c r="RDI28" s="131" t="s">
        <v>857</v>
      </c>
      <c r="RDJ28" s="131" t="s">
        <v>858</v>
      </c>
      <c r="RDK28" s="131" t="s">
        <v>857</v>
      </c>
      <c r="RDL28" s="131" t="s">
        <v>858</v>
      </c>
      <c r="RDM28" s="131" t="s">
        <v>857</v>
      </c>
      <c r="RDN28" s="131" t="s">
        <v>858</v>
      </c>
      <c r="RDO28" s="131" t="s">
        <v>857</v>
      </c>
      <c r="RDP28" s="131" t="s">
        <v>858</v>
      </c>
      <c r="RDQ28" s="131" t="s">
        <v>857</v>
      </c>
      <c r="RDR28" s="131" t="s">
        <v>858</v>
      </c>
      <c r="RDS28" s="131" t="s">
        <v>857</v>
      </c>
      <c r="RDT28" s="131" t="s">
        <v>858</v>
      </c>
      <c r="RDU28" s="131" t="s">
        <v>857</v>
      </c>
      <c r="RDV28" s="131" t="s">
        <v>858</v>
      </c>
      <c r="RDW28" s="131" t="s">
        <v>857</v>
      </c>
      <c r="RDX28" s="131" t="s">
        <v>858</v>
      </c>
      <c r="RDY28" s="131" t="s">
        <v>857</v>
      </c>
      <c r="RDZ28" s="131" t="s">
        <v>858</v>
      </c>
      <c r="REA28" s="131" t="s">
        <v>857</v>
      </c>
      <c r="REB28" s="131" t="s">
        <v>858</v>
      </c>
      <c r="REC28" s="131" t="s">
        <v>857</v>
      </c>
      <c r="RED28" s="131" t="s">
        <v>858</v>
      </c>
      <c r="REE28" s="131" t="s">
        <v>857</v>
      </c>
      <c r="REF28" s="131" t="s">
        <v>858</v>
      </c>
      <c r="REG28" s="131" t="s">
        <v>857</v>
      </c>
      <c r="REH28" s="131" t="s">
        <v>858</v>
      </c>
      <c r="REI28" s="131" t="s">
        <v>857</v>
      </c>
      <c r="REJ28" s="131" t="s">
        <v>858</v>
      </c>
      <c r="REK28" s="131" t="s">
        <v>857</v>
      </c>
      <c r="REL28" s="131" t="s">
        <v>858</v>
      </c>
      <c r="REM28" s="131" t="s">
        <v>857</v>
      </c>
      <c r="REN28" s="131" t="s">
        <v>858</v>
      </c>
      <c r="REO28" s="131" t="s">
        <v>857</v>
      </c>
      <c r="REP28" s="131" t="s">
        <v>858</v>
      </c>
      <c r="REQ28" s="131" t="s">
        <v>857</v>
      </c>
      <c r="RER28" s="131" t="s">
        <v>858</v>
      </c>
      <c r="RES28" s="131" t="s">
        <v>857</v>
      </c>
      <c r="RET28" s="131" t="s">
        <v>858</v>
      </c>
      <c r="REU28" s="131" t="s">
        <v>857</v>
      </c>
      <c r="REV28" s="131" t="s">
        <v>858</v>
      </c>
      <c r="REW28" s="131" t="s">
        <v>857</v>
      </c>
      <c r="REX28" s="131" t="s">
        <v>858</v>
      </c>
      <c r="REY28" s="131" t="s">
        <v>857</v>
      </c>
      <c r="REZ28" s="131" t="s">
        <v>858</v>
      </c>
      <c r="RFA28" s="131" t="s">
        <v>857</v>
      </c>
      <c r="RFB28" s="131" t="s">
        <v>858</v>
      </c>
      <c r="RFC28" s="131" t="s">
        <v>857</v>
      </c>
      <c r="RFD28" s="131" t="s">
        <v>858</v>
      </c>
      <c r="RFE28" s="131" t="s">
        <v>857</v>
      </c>
      <c r="RFF28" s="131" t="s">
        <v>858</v>
      </c>
      <c r="RFG28" s="131" t="s">
        <v>857</v>
      </c>
      <c r="RFH28" s="131" t="s">
        <v>858</v>
      </c>
      <c r="RFI28" s="131" t="s">
        <v>857</v>
      </c>
      <c r="RFJ28" s="131" t="s">
        <v>858</v>
      </c>
      <c r="RFK28" s="131" t="s">
        <v>857</v>
      </c>
      <c r="RFL28" s="131" t="s">
        <v>858</v>
      </c>
      <c r="RFM28" s="131" t="s">
        <v>857</v>
      </c>
      <c r="RFN28" s="131" t="s">
        <v>858</v>
      </c>
      <c r="RFO28" s="131" t="s">
        <v>857</v>
      </c>
      <c r="RFP28" s="131" t="s">
        <v>858</v>
      </c>
      <c r="RFQ28" s="131" t="s">
        <v>857</v>
      </c>
      <c r="RFR28" s="131" t="s">
        <v>858</v>
      </c>
      <c r="RFS28" s="131" t="s">
        <v>857</v>
      </c>
      <c r="RFT28" s="131" t="s">
        <v>858</v>
      </c>
      <c r="RFU28" s="131" t="s">
        <v>857</v>
      </c>
      <c r="RFV28" s="131" t="s">
        <v>858</v>
      </c>
      <c r="RFW28" s="131" t="s">
        <v>857</v>
      </c>
      <c r="RFX28" s="131" t="s">
        <v>858</v>
      </c>
      <c r="RFY28" s="131" t="s">
        <v>857</v>
      </c>
      <c r="RFZ28" s="131" t="s">
        <v>858</v>
      </c>
      <c r="RGA28" s="131" t="s">
        <v>857</v>
      </c>
      <c r="RGB28" s="131" t="s">
        <v>858</v>
      </c>
      <c r="RGC28" s="131" t="s">
        <v>857</v>
      </c>
      <c r="RGD28" s="131" t="s">
        <v>858</v>
      </c>
      <c r="RGE28" s="131" t="s">
        <v>857</v>
      </c>
      <c r="RGF28" s="131" t="s">
        <v>858</v>
      </c>
      <c r="RGG28" s="131" t="s">
        <v>857</v>
      </c>
      <c r="RGH28" s="131" t="s">
        <v>858</v>
      </c>
      <c r="RGI28" s="131" t="s">
        <v>857</v>
      </c>
      <c r="RGJ28" s="131" t="s">
        <v>858</v>
      </c>
      <c r="RGK28" s="131" t="s">
        <v>857</v>
      </c>
      <c r="RGL28" s="131" t="s">
        <v>858</v>
      </c>
      <c r="RGM28" s="131" t="s">
        <v>857</v>
      </c>
      <c r="RGN28" s="131" t="s">
        <v>858</v>
      </c>
      <c r="RGO28" s="131" t="s">
        <v>857</v>
      </c>
      <c r="RGP28" s="131" t="s">
        <v>858</v>
      </c>
      <c r="RGQ28" s="131" t="s">
        <v>857</v>
      </c>
      <c r="RGR28" s="131" t="s">
        <v>858</v>
      </c>
      <c r="RGS28" s="131" t="s">
        <v>857</v>
      </c>
      <c r="RGT28" s="131" t="s">
        <v>858</v>
      </c>
      <c r="RGU28" s="131" t="s">
        <v>857</v>
      </c>
      <c r="RGV28" s="131" t="s">
        <v>858</v>
      </c>
      <c r="RGW28" s="131" t="s">
        <v>857</v>
      </c>
      <c r="RGX28" s="131" t="s">
        <v>858</v>
      </c>
      <c r="RGY28" s="131" t="s">
        <v>857</v>
      </c>
      <c r="RGZ28" s="131" t="s">
        <v>858</v>
      </c>
      <c r="RHA28" s="131" t="s">
        <v>857</v>
      </c>
      <c r="RHB28" s="131" t="s">
        <v>858</v>
      </c>
      <c r="RHC28" s="131" t="s">
        <v>857</v>
      </c>
      <c r="RHD28" s="131" t="s">
        <v>858</v>
      </c>
      <c r="RHE28" s="131" t="s">
        <v>857</v>
      </c>
      <c r="RHF28" s="131" t="s">
        <v>858</v>
      </c>
      <c r="RHG28" s="131" t="s">
        <v>857</v>
      </c>
      <c r="RHH28" s="131" t="s">
        <v>858</v>
      </c>
      <c r="RHI28" s="131" t="s">
        <v>857</v>
      </c>
      <c r="RHJ28" s="131" t="s">
        <v>858</v>
      </c>
      <c r="RHK28" s="131" t="s">
        <v>857</v>
      </c>
      <c r="RHL28" s="131" t="s">
        <v>858</v>
      </c>
      <c r="RHM28" s="131" t="s">
        <v>857</v>
      </c>
      <c r="RHN28" s="131" t="s">
        <v>858</v>
      </c>
      <c r="RHO28" s="131" t="s">
        <v>857</v>
      </c>
      <c r="RHP28" s="131" t="s">
        <v>858</v>
      </c>
      <c r="RHQ28" s="131" t="s">
        <v>857</v>
      </c>
      <c r="RHR28" s="131" t="s">
        <v>858</v>
      </c>
      <c r="RHS28" s="131" t="s">
        <v>857</v>
      </c>
      <c r="RHT28" s="131" t="s">
        <v>858</v>
      </c>
      <c r="RHU28" s="131" t="s">
        <v>857</v>
      </c>
      <c r="RHV28" s="131" t="s">
        <v>858</v>
      </c>
      <c r="RHW28" s="131" t="s">
        <v>857</v>
      </c>
      <c r="RHX28" s="131" t="s">
        <v>858</v>
      </c>
      <c r="RHY28" s="131" t="s">
        <v>857</v>
      </c>
      <c r="RHZ28" s="131" t="s">
        <v>858</v>
      </c>
      <c r="RIA28" s="131" t="s">
        <v>857</v>
      </c>
      <c r="RIB28" s="131" t="s">
        <v>858</v>
      </c>
      <c r="RIC28" s="131" t="s">
        <v>857</v>
      </c>
      <c r="RID28" s="131" t="s">
        <v>858</v>
      </c>
      <c r="RIE28" s="131" t="s">
        <v>857</v>
      </c>
      <c r="RIF28" s="131" t="s">
        <v>858</v>
      </c>
      <c r="RIG28" s="131" t="s">
        <v>857</v>
      </c>
      <c r="RIH28" s="131" t="s">
        <v>858</v>
      </c>
      <c r="RII28" s="131" t="s">
        <v>857</v>
      </c>
      <c r="RIJ28" s="131" t="s">
        <v>858</v>
      </c>
      <c r="RIK28" s="131" t="s">
        <v>857</v>
      </c>
      <c r="RIL28" s="131" t="s">
        <v>858</v>
      </c>
      <c r="RIM28" s="131" t="s">
        <v>857</v>
      </c>
      <c r="RIN28" s="131" t="s">
        <v>858</v>
      </c>
      <c r="RIO28" s="131" t="s">
        <v>857</v>
      </c>
      <c r="RIP28" s="131" t="s">
        <v>858</v>
      </c>
      <c r="RIQ28" s="131" t="s">
        <v>857</v>
      </c>
      <c r="RIR28" s="131" t="s">
        <v>858</v>
      </c>
      <c r="RIS28" s="131" t="s">
        <v>857</v>
      </c>
      <c r="RIT28" s="131" t="s">
        <v>858</v>
      </c>
      <c r="RIU28" s="131" t="s">
        <v>857</v>
      </c>
      <c r="RIV28" s="131" t="s">
        <v>858</v>
      </c>
      <c r="RIW28" s="131" t="s">
        <v>857</v>
      </c>
      <c r="RIX28" s="131" t="s">
        <v>858</v>
      </c>
      <c r="RIY28" s="131" t="s">
        <v>857</v>
      </c>
      <c r="RIZ28" s="131" t="s">
        <v>858</v>
      </c>
      <c r="RJA28" s="131" t="s">
        <v>857</v>
      </c>
      <c r="RJB28" s="131" t="s">
        <v>858</v>
      </c>
      <c r="RJC28" s="131" t="s">
        <v>857</v>
      </c>
      <c r="RJD28" s="131" t="s">
        <v>858</v>
      </c>
      <c r="RJE28" s="131" t="s">
        <v>857</v>
      </c>
      <c r="RJF28" s="131" t="s">
        <v>858</v>
      </c>
      <c r="RJG28" s="131" t="s">
        <v>857</v>
      </c>
      <c r="RJH28" s="131" t="s">
        <v>858</v>
      </c>
      <c r="RJI28" s="131" t="s">
        <v>857</v>
      </c>
      <c r="RJJ28" s="131" t="s">
        <v>858</v>
      </c>
      <c r="RJK28" s="131" t="s">
        <v>857</v>
      </c>
      <c r="RJL28" s="131" t="s">
        <v>858</v>
      </c>
      <c r="RJM28" s="131" t="s">
        <v>857</v>
      </c>
      <c r="RJN28" s="131" t="s">
        <v>858</v>
      </c>
      <c r="RJO28" s="131" t="s">
        <v>857</v>
      </c>
      <c r="RJP28" s="131" t="s">
        <v>858</v>
      </c>
      <c r="RJQ28" s="131" t="s">
        <v>857</v>
      </c>
      <c r="RJR28" s="131" t="s">
        <v>858</v>
      </c>
      <c r="RJS28" s="131" t="s">
        <v>857</v>
      </c>
      <c r="RJT28" s="131" t="s">
        <v>858</v>
      </c>
      <c r="RJU28" s="131" t="s">
        <v>857</v>
      </c>
      <c r="RJV28" s="131" t="s">
        <v>858</v>
      </c>
      <c r="RJW28" s="131" t="s">
        <v>857</v>
      </c>
      <c r="RJX28" s="131" t="s">
        <v>858</v>
      </c>
      <c r="RJY28" s="131" t="s">
        <v>857</v>
      </c>
      <c r="RJZ28" s="131" t="s">
        <v>858</v>
      </c>
      <c r="RKA28" s="131" t="s">
        <v>857</v>
      </c>
      <c r="RKB28" s="131" t="s">
        <v>858</v>
      </c>
      <c r="RKC28" s="131" t="s">
        <v>857</v>
      </c>
      <c r="RKD28" s="131" t="s">
        <v>858</v>
      </c>
      <c r="RKE28" s="131" t="s">
        <v>857</v>
      </c>
      <c r="RKF28" s="131" t="s">
        <v>858</v>
      </c>
      <c r="RKG28" s="131" t="s">
        <v>857</v>
      </c>
      <c r="RKH28" s="131" t="s">
        <v>858</v>
      </c>
      <c r="RKI28" s="131" t="s">
        <v>857</v>
      </c>
      <c r="RKJ28" s="131" t="s">
        <v>858</v>
      </c>
      <c r="RKK28" s="131" t="s">
        <v>857</v>
      </c>
      <c r="RKL28" s="131" t="s">
        <v>858</v>
      </c>
      <c r="RKM28" s="131" t="s">
        <v>857</v>
      </c>
      <c r="RKN28" s="131" t="s">
        <v>858</v>
      </c>
      <c r="RKO28" s="131" t="s">
        <v>857</v>
      </c>
      <c r="RKP28" s="131" t="s">
        <v>858</v>
      </c>
      <c r="RKQ28" s="131" t="s">
        <v>857</v>
      </c>
      <c r="RKR28" s="131" t="s">
        <v>858</v>
      </c>
      <c r="RKS28" s="131" t="s">
        <v>857</v>
      </c>
      <c r="RKT28" s="131" t="s">
        <v>858</v>
      </c>
      <c r="RKU28" s="131" t="s">
        <v>857</v>
      </c>
      <c r="RKV28" s="131" t="s">
        <v>858</v>
      </c>
      <c r="RKW28" s="131" t="s">
        <v>857</v>
      </c>
      <c r="RKX28" s="131" t="s">
        <v>858</v>
      </c>
      <c r="RKY28" s="131" t="s">
        <v>857</v>
      </c>
      <c r="RKZ28" s="131" t="s">
        <v>858</v>
      </c>
      <c r="RLA28" s="131" t="s">
        <v>857</v>
      </c>
      <c r="RLB28" s="131" t="s">
        <v>858</v>
      </c>
      <c r="RLC28" s="131" t="s">
        <v>857</v>
      </c>
      <c r="RLD28" s="131" t="s">
        <v>858</v>
      </c>
      <c r="RLE28" s="131" t="s">
        <v>857</v>
      </c>
      <c r="RLF28" s="131" t="s">
        <v>858</v>
      </c>
      <c r="RLG28" s="131" t="s">
        <v>857</v>
      </c>
      <c r="RLH28" s="131" t="s">
        <v>858</v>
      </c>
      <c r="RLI28" s="131" t="s">
        <v>857</v>
      </c>
      <c r="RLJ28" s="131" t="s">
        <v>858</v>
      </c>
      <c r="RLK28" s="131" t="s">
        <v>857</v>
      </c>
      <c r="RLL28" s="131" t="s">
        <v>858</v>
      </c>
      <c r="RLM28" s="131" t="s">
        <v>857</v>
      </c>
      <c r="RLN28" s="131" t="s">
        <v>858</v>
      </c>
      <c r="RLO28" s="131" t="s">
        <v>857</v>
      </c>
      <c r="RLP28" s="131" t="s">
        <v>858</v>
      </c>
      <c r="RLQ28" s="131" t="s">
        <v>857</v>
      </c>
      <c r="RLR28" s="131" t="s">
        <v>858</v>
      </c>
      <c r="RLS28" s="131" t="s">
        <v>857</v>
      </c>
      <c r="RLT28" s="131" t="s">
        <v>858</v>
      </c>
      <c r="RLU28" s="131" t="s">
        <v>857</v>
      </c>
      <c r="RLV28" s="131" t="s">
        <v>858</v>
      </c>
      <c r="RLW28" s="131" t="s">
        <v>857</v>
      </c>
      <c r="RLX28" s="131" t="s">
        <v>858</v>
      </c>
      <c r="RLY28" s="131" t="s">
        <v>857</v>
      </c>
      <c r="RLZ28" s="131" t="s">
        <v>858</v>
      </c>
      <c r="RMA28" s="131" t="s">
        <v>857</v>
      </c>
      <c r="RMB28" s="131" t="s">
        <v>858</v>
      </c>
      <c r="RMC28" s="131" t="s">
        <v>857</v>
      </c>
      <c r="RMD28" s="131" t="s">
        <v>858</v>
      </c>
      <c r="RME28" s="131" t="s">
        <v>857</v>
      </c>
      <c r="RMF28" s="131" t="s">
        <v>858</v>
      </c>
      <c r="RMG28" s="131" t="s">
        <v>857</v>
      </c>
      <c r="RMH28" s="131" t="s">
        <v>858</v>
      </c>
      <c r="RMI28" s="131" t="s">
        <v>857</v>
      </c>
      <c r="RMJ28" s="131" t="s">
        <v>858</v>
      </c>
      <c r="RMK28" s="131" t="s">
        <v>857</v>
      </c>
      <c r="RML28" s="131" t="s">
        <v>858</v>
      </c>
      <c r="RMM28" s="131" t="s">
        <v>857</v>
      </c>
      <c r="RMN28" s="131" t="s">
        <v>858</v>
      </c>
      <c r="RMO28" s="131" t="s">
        <v>857</v>
      </c>
      <c r="RMP28" s="131" t="s">
        <v>858</v>
      </c>
      <c r="RMQ28" s="131" t="s">
        <v>857</v>
      </c>
      <c r="RMR28" s="131" t="s">
        <v>858</v>
      </c>
      <c r="RMS28" s="131" t="s">
        <v>857</v>
      </c>
      <c r="RMT28" s="131" t="s">
        <v>858</v>
      </c>
      <c r="RMU28" s="131" t="s">
        <v>857</v>
      </c>
      <c r="RMV28" s="131" t="s">
        <v>858</v>
      </c>
      <c r="RMW28" s="131" t="s">
        <v>857</v>
      </c>
      <c r="RMX28" s="131" t="s">
        <v>858</v>
      </c>
      <c r="RMY28" s="131" t="s">
        <v>857</v>
      </c>
      <c r="RMZ28" s="131" t="s">
        <v>858</v>
      </c>
      <c r="RNA28" s="131" t="s">
        <v>857</v>
      </c>
      <c r="RNB28" s="131" t="s">
        <v>858</v>
      </c>
      <c r="RNC28" s="131" t="s">
        <v>857</v>
      </c>
      <c r="RND28" s="131" t="s">
        <v>858</v>
      </c>
      <c r="RNE28" s="131" t="s">
        <v>857</v>
      </c>
      <c r="RNF28" s="131" t="s">
        <v>858</v>
      </c>
      <c r="RNG28" s="131" t="s">
        <v>857</v>
      </c>
      <c r="RNH28" s="131" t="s">
        <v>858</v>
      </c>
      <c r="RNI28" s="131" t="s">
        <v>857</v>
      </c>
      <c r="RNJ28" s="131" t="s">
        <v>858</v>
      </c>
      <c r="RNK28" s="131" t="s">
        <v>857</v>
      </c>
      <c r="RNL28" s="131" t="s">
        <v>858</v>
      </c>
      <c r="RNM28" s="131" t="s">
        <v>857</v>
      </c>
      <c r="RNN28" s="131" t="s">
        <v>858</v>
      </c>
      <c r="RNO28" s="131" t="s">
        <v>857</v>
      </c>
      <c r="RNP28" s="131" t="s">
        <v>858</v>
      </c>
      <c r="RNQ28" s="131" t="s">
        <v>857</v>
      </c>
      <c r="RNR28" s="131" t="s">
        <v>858</v>
      </c>
      <c r="RNS28" s="131" t="s">
        <v>857</v>
      </c>
      <c r="RNT28" s="131" t="s">
        <v>858</v>
      </c>
      <c r="RNU28" s="131" t="s">
        <v>857</v>
      </c>
      <c r="RNV28" s="131" t="s">
        <v>858</v>
      </c>
      <c r="RNW28" s="131" t="s">
        <v>857</v>
      </c>
      <c r="RNX28" s="131" t="s">
        <v>858</v>
      </c>
      <c r="RNY28" s="131" t="s">
        <v>857</v>
      </c>
      <c r="RNZ28" s="131" t="s">
        <v>858</v>
      </c>
      <c r="ROA28" s="131" t="s">
        <v>857</v>
      </c>
      <c r="ROB28" s="131" t="s">
        <v>858</v>
      </c>
      <c r="ROC28" s="131" t="s">
        <v>857</v>
      </c>
      <c r="ROD28" s="131" t="s">
        <v>858</v>
      </c>
      <c r="ROE28" s="131" t="s">
        <v>857</v>
      </c>
      <c r="ROF28" s="131" t="s">
        <v>858</v>
      </c>
      <c r="ROG28" s="131" t="s">
        <v>857</v>
      </c>
      <c r="ROH28" s="131" t="s">
        <v>858</v>
      </c>
      <c r="ROI28" s="131" t="s">
        <v>857</v>
      </c>
      <c r="ROJ28" s="131" t="s">
        <v>858</v>
      </c>
      <c r="ROK28" s="131" t="s">
        <v>857</v>
      </c>
      <c r="ROL28" s="131" t="s">
        <v>858</v>
      </c>
      <c r="ROM28" s="131" t="s">
        <v>857</v>
      </c>
      <c r="RON28" s="131" t="s">
        <v>858</v>
      </c>
      <c r="ROO28" s="131" t="s">
        <v>857</v>
      </c>
      <c r="ROP28" s="131" t="s">
        <v>858</v>
      </c>
      <c r="ROQ28" s="131" t="s">
        <v>857</v>
      </c>
      <c r="ROR28" s="131" t="s">
        <v>858</v>
      </c>
      <c r="ROS28" s="131" t="s">
        <v>857</v>
      </c>
      <c r="ROT28" s="131" t="s">
        <v>858</v>
      </c>
      <c r="ROU28" s="131" t="s">
        <v>857</v>
      </c>
      <c r="ROV28" s="131" t="s">
        <v>858</v>
      </c>
      <c r="ROW28" s="131" t="s">
        <v>857</v>
      </c>
      <c r="ROX28" s="131" t="s">
        <v>858</v>
      </c>
      <c r="ROY28" s="131" t="s">
        <v>857</v>
      </c>
      <c r="ROZ28" s="131" t="s">
        <v>858</v>
      </c>
      <c r="RPA28" s="131" t="s">
        <v>857</v>
      </c>
      <c r="RPB28" s="131" t="s">
        <v>858</v>
      </c>
      <c r="RPC28" s="131" t="s">
        <v>857</v>
      </c>
      <c r="RPD28" s="131" t="s">
        <v>858</v>
      </c>
      <c r="RPE28" s="131" t="s">
        <v>857</v>
      </c>
      <c r="RPF28" s="131" t="s">
        <v>858</v>
      </c>
      <c r="RPG28" s="131" t="s">
        <v>857</v>
      </c>
      <c r="RPH28" s="131" t="s">
        <v>858</v>
      </c>
      <c r="RPI28" s="131" t="s">
        <v>857</v>
      </c>
      <c r="RPJ28" s="131" t="s">
        <v>858</v>
      </c>
      <c r="RPK28" s="131" t="s">
        <v>857</v>
      </c>
      <c r="RPL28" s="131" t="s">
        <v>858</v>
      </c>
      <c r="RPM28" s="131" t="s">
        <v>857</v>
      </c>
      <c r="RPN28" s="131" t="s">
        <v>858</v>
      </c>
      <c r="RPO28" s="131" t="s">
        <v>857</v>
      </c>
      <c r="RPP28" s="131" t="s">
        <v>858</v>
      </c>
      <c r="RPQ28" s="131" t="s">
        <v>857</v>
      </c>
      <c r="RPR28" s="131" t="s">
        <v>858</v>
      </c>
      <c r="RPS28" s="131" t="s">
        <v>857</v>
      </c>
      <c r="RPT28" s="131" t="s">
        <v>858</v>
      </c>
      <c r="RPU28" s="131" t="s">
        <v>857</v>
      </c>
      <c r="RPV28" s="131" t="s">
        <v>858</v>
      </c>
      <c r="RPW28" s="131" t="s">
        <v>857</v>
      </c>
      <c r="RPX28" s="131" t="s">
        <v>858</v>
      </c>
      <c r="RPY28" s="131" t="s">
        <v>857</v>
      </c>
      <c r="RPZ28" s="131" t="s">
        <v>858</v>
      </c>
      <c r="RQA28" s="131" t="s">
        <v>857</v>
      </c>
      <c r="RQB28" s="131" t="s">
        <v>858</v>
      </c>
      <c r="RQC28" s="131" t="s">
        <v>857</v>
      </c>
      <c r="RQD28" s="131" t="s">
        <v>858</v>
      </c>
      <c r="RQE28" s="131" t="s">
        <v>857</v>
      </c>
      <c r="RQF28" s="131" t="s">
        <v>858</v>
      </c>
      <c r="RQG28" s="131" t="s">
        <v>857</v>
      </c>
      <c r="RQH28" s="131" t="s">
        <v>858</v>
      </c>
      <c r="RQI28" s="131" t="s">
        <v>857</v>
      </c>
      <c r="RQJ28" s="131" t="s">
        <v>858</v>
      </c>
      <c r="RQK28" s="131" t="s">
        <v>857</v>
      </c>
      <c r="RQL28" s="131" t="s">
        <v>858</v>
      </c>
      <c r="RQM28" s="131" t="s">
        <v>857</v>
      </c>
      <c r="RQN28" s="131" t="s">
        <v>858</v>
      </c>
      <c r="RQO28" s="131" t="s">
        <v>857</v>
      </c>
      <c r="RQP28" s="131" t="s">
        <v>858</v>
      </c>
      <c r="RQQ28" s="131" t="s">
        <v>857</v>
      </c>
      <c r="RQR28" s="131" t="s">
        <v>858</v>
      </c>
      <c r="RQS28" s="131" t="s">
        <v>857</v>
      </c>
      <c r="RQT28" s="131" t="s">
        <v>858</v>
      </c>
      <c r="RQU28" s="131" t="s">
        <v>857</v>
      </c>
      <c r="RQV28" s="131" t="s">
        <v>858</v>
      </c>
      <c r="RQW28" s="131" t="s">
        <v>857</v>
      </c>
      <c r="RQX28" s="131" t="s">
        <v>858</v>
      </c>
      <c r="RQY28" s="131" t="s">
        <v>857</v>
      </c>
      <c r="RQZ28" s="131" t="s">
        <v>858</v>
      </c>
      <c r="RRA28" s="131" t="s">
        <v>857</v>
      </c>
      <c r="RRB28" s="131" t="s">
        <v>858</v>
      </c>
      <c r="RRC28" s="131" t="s">
        <v>857</v>
      </c>
      <c r="RRD28" s="131" t="s">
        <v>858</v>
      </c>
      <c r="RRE28" s="131" t="s">
        <v>857</v>
      </c>
      <c r="RRF28" s="131" t="s">
        <v>858</v>
      </c>
      <c r="RRG28" s="131" t="s">
        <v>857</v>
      </c>
      <c r="RRH28" s="131" t="s">
        <v>858</v>
      </c>
      <c r="RRI28" s="131" t="s">
        <v>857</v>
      </c>
      <c r="RRJ28" s="131" t="s">
        <v>858</v>
      </c>
      <c r="RRK28" s="131" t="s">
        <v>857</v>
      </c>
      <c r="RRL28" s="131" t="s">
        <v>858</v>
      </c>
      <c r="RRM28" s="131" t="s">
        <v>857</v>
      </c>
      <c r="RRN28" s="131" t="s">
        <v>858</v>
      </c>
      <c r="RRO28" s="131" t="s">
        <v>857</v>
      </c>
      <c r="RRP28" s="131" t="s">
        <v>858</v>
      </c>
      <c r="RRQ28" s="131" t="s">
        <v>857</v>
      </c>
      <c r="RRR28" s="131" t="s">
        <v>858</v>
      </c>
      <c r="RRS28" s="131" t="s">
        <v>857</v>
      </c>
      <c r="RRT28" s="131" t="s">
        <v>858</v>
      </c>
      <c r="RRU28" s="131" t="s">
        <v>857</v>
      </c>
      <c r="RRV28" s="131" t="s">
        <v>858</v>
      </c>
      <c r="RRW28" s="131" t="s">
        <v>857</v>
      </c>
      <c r="RRX28" s="131" t="s">
        <v>858</v>
      </c>
      <c r="RRY28" s="131" t="s">
        <v>857</v>
      </c>
      <c r="RRZ28" s="131" t="s">
        <v>858</v>
      </c>
      <c r="RSA28" s="131" t="s">
        <v>857</v>
      </c>
      <c r="RSB28" s="131" t="s">
        <v>858</v>
      </c>
      <c r="RSC28" s="131" t="s">
        <v>857</v>
      </c>
      <c r="RSD28" s="131" t="s">
        <v>858</v>
      </c>
      <c r="RSE28" s="131" t="s">
        <v>857</v>
      </c>
      <c r="RSF28" s="131" t="s">
        <v>858</v>
      </c>
      <c r="RSG28" s="131" t="s">
        <v>857</v>
      </c>
      <c r="RSH28" s="131" t="s">
        <v>858</v>
      </c>
      <c r="RSI28" s="131" t="s">
        <v>857</v>
      </c>
      <c r="RSJ28" s="131" t="s">
        <v>858</v>
      </c>
      <c r="RSK28" s="131" t="s">
        <v>857</v>
      </c>
      <c r="RSL28" s="131" t="s">
        <v>858</v>
      </c>
      <c r="RSM28" s="131" t="s">
        <v>857</v>
      </c>
      <c r="RSN28" s="131" t="s">
        <v>858</v>
      </c>
      <c r="RSO28" s="131" t="s">
        <v>857</v>
      </c>
      <c r="RSP28" s="131" t="s">
        <v>858</v>
      </c>
      <c r="RSQ28" s="131" t="s">
        <v>857</v>
      </c>
      <c r="RSR28" s="131" t="s">
        <v>858</v>
      </c>
      <c r="RSS28" s="131" t="s">
        <v>857</v>
      </c>
      <c r="RST28" s="131" t="s">
        <v>858</v>
      </c>
      <c r="RSU28" s="131" t="s">
        <v>857</v>
      </c>
      <c r="RSV28" s="131" t="s">
        <v>858</v>
      </c>
      <c r="RSW28" s="131" t="s">
        <v>857</v>
      </c>
      <c r="RSX28" s="131" t="s">
        <v>858</v>
      </c>
      <c r="RSY28" s="131" t="s">
        <v>857</v>
      </c>
      <c r="RSZ28" s="131" t="s">
        <v>858</v>
      </c>
      <c r="RTA28" s="131" t="s">
        <v>857</v>
      </c>
      <c r="RTB28" s="131" t="s">
        <v>858</v>
      </c>
      <c r="RTC28" s="131" t="s">
        <v>857</v>
      </c>
      <c r="RTD28" s="131" t="s">
        <v>858</v>
      </c>
      <c r="RTE28" s="131" t="s">
        <v>857</v>
      </c>
      <c r="RTF28" s="131" t="s">
        <v>858</v>
      </c>
      <c r="RTG28" s="131" t="s">
        <v>857</v>
      </c>
      <c r="RTH28" s="131" t="s">
        <v>858</v>
      </c>
      <c r="RTI28" s="131" t="s">
        <v>857</v>
      </c>
      <c r="RTJ28" s="131" t="s">
        <v>858</v>
      </c>
      <c r="RTK28" s="131" t="s">
        <v>857</v>
      </c>
      <c r="RTL28" s="131" t="s">
        <v>858</v>
      </c>
      <c r="RTM28" s="131" t="s">
        <v>857</v>
      </c>
      <c r="RTN28" s="131" t="s">
        <v>858</v>
      </c>
      <c r="RTO28" s="131" t="s">
        <v>857</v>
      </c>
      <c r="RTP28" s="131" t="s">
        <v>858</v>
      </c>
      <c r="RTQ28" s="131" t="s">
        <v>857</v>
      </c>
      <c r="RTR28" s="131" t="s">
        <v>858</v>
      </c>
      <c r="RTS28" s="131" t="s">
        <v>857</v>
      </c>
      <c r="RTT28" s="131" t="s">
        <v>858</v>
      </c>
      <c r="RTU28" s="131" t="s">
        <v>857</v>
      </c>
      <c r="RTV28" s="131" t="s">
        <v>858</v>
      </c>
      <c r="RTW28" s="131" t="s">
        <v>857</v>
      </c>
      <c r="RTX28" s="131" t="s">
        <v>858</v>
      </c>
      <c r="RTY28" s="131" t="s">
        <v>857</v>
      </c>
      <c r="RTZ28" s="131" t="s">
        <v>858</v>
      </c>
      <c r="RUA28" s="131" t="s">
        <v>857</v>
      </c>
      <c r="RUB28" s="131" t="s">
        <v>858</v>
      </c>
      <c r="RUC28" s="131" t="s">
        <v>857</v>
      </c>
      <c r="RUD28" s="131" t="s">
        <v>858</v>
      </c>
      <c r="RUE28" s="131" t="s">
        <v>857</v>
      </c>
      <c r="RUF28" s="131" t="s">
        <v>858</v>
      </c>
      <c r="RUG28" s="131" t="s">
        <v>857</v>
      </c>
      <c r="RUH28" s="131" t="s">
        <v>858</v>
      </c>
      <c r="RUI28" s="131" t="s">
        <v>857</v>
      </c>
      <c r="RUJ28" s="131" t="s">
        <v>858</v>
      </c>
      <c r="RUK28" s="131" t="s">
        <v>857</v>
      </c>
      <c r="RUL28" s="131" t="s">
        <v>858</v>
      </c>
      <c r="RUM28" s="131" t="s">
        <v>857</v>
      </c>
      <c r="RUN28" s="131" t="s">
        <v>858</v>
      </c>
      <c r="RUO28" s="131" t="s">
        <v>857</v>
      </c>
      <c r="RUP28" s="131" t="s">
        <v>858</v>
      </c>
      <c r="RUQ28" s="131" t="s">
        <v>857</v>
      </c>
      <c r="RUR28" s="131" t="s">
        <v>858</v>
      </c>
      <c r="RUS28" s="131" t="s">
        <v>857</v>
      </c>
      <c r="RUT28" s="131" t="s">
        <v>858</v>
      </c>
      <c r="RUU28" s="131" t="s">
        <v>857</v>
      </c>
      <c r="RUV28" s="131" t="s">
        <v>858</v>
      </c>
      <c r="RUW28" s="131" t="s">
        <v>857</v>
      </c>
      <c r="RUX28" s="131" t="s">
        <v>858</v>
      </c>
      <c r="RUY28" s="131" t="s">
        <v>857</v>
      </c>
      <c r="RUZ28" s="131" t="s">
        <v>858</v>
      </c>
      <c r="RVA28" s="131" t="s">
        <v>857</v>
      </c>
      <c r="RVB28" s="131" t="s">
        <v>858</v>
      </c>
      <c r="RVC28" s="131" t="s">
        <v>857</v>
      </c>
      <c r="RVD28" s="131" t="s">
        <v>858</v>
      </c>
      <c r="RVE28" s="131" t="s">
        <v>857</v>
      </c>
      <c r="RVF28" s="131" t="s">
        <v>858</v>
      </c>
      <c r="RVG28" s="131" t="s">
        <v>857</v>
      </c>
      <c r="RVH28" s="131" t="s">
        <v>858</v>
      </c>
      <c r="RVI28" s="131" t="s">
        <v>857</v>
      </c>
      <c r="RVJ28" s="131" t="s">
        <v>858</v>
      </c>
      <c r="RVK28" s="131" t="s">
        <v>857</v>
      </c>
      <c r="RVL28" s="131" t="s">
        <v>858</v>
      </c>
      <c r="RVM28" s="131" t="s">
        <v>857</v>
      </c>
      <c r="RVN28" s="131" t="s">
        <v>858</v>
      </c>
      <c r="RVO28" s="131" t="s">
        <v>857</v>
      </c>
      <c r="RVP28" s="131" t="s">
        <v>858</v>
      </c>
      <c r="RVQ28" s="131" t="s">
        <v>857</v>
      </c>
      <c r="RVR28" s="131" t="s">
        <v>858</v>
      </c>
      <c r="RVS28" s="131" t="s">
        <v>857</v>
      </c>
      <c r="RVT28" s="131" t="s">
        <v>858</v>
      </c>
      <c r="RVU28" s="131" t="s">
        <v>857</v>
      </c>
      <c r="RVV28" s="131" t="s">
        <v>858</v>
      </c>
      <c r="RVW28" s="131" t="s">
        <v>857</v>
      </c>
      <c r="RVX28" s="131" t="s">
        <v>858</v>
      </c>
      <c r="RVY28" s="131" t="s">
        <v>857</v>
      </c>
      <c r="RVZ28" s="131" t="s">
        <v>858</v>
      </c>
      <c r="RWA28" s="131" t="s">
        <v>857</v>
      </c>
      <c r="RWB28" s="131" t="s">
        <v>858</v>
      </c>
      <c r="RWC28" s="131" t="s">
        <v>857</v>
      </c>
      <c r="RWD28" s="131" t="s">
        <v>858</v>
      </c>
      <c r="RWE28" s="131" t="s">
        <v>857</v>
      </c>
      <c r="RWF28" s="131" t="s">
        <v>858</v>
      </c>
      <c r="RWG28" s="131" t="s">
        <v>857</v>
      </c>
      <c r="RWH28" s="131" t="s">
        <v>858</v>
      </c>
      <c r="RWI28" s="131" t="s">
        <v>857</v>
      </c>
      <c r="RWJ28" s="131" t="s">
        <v>858</v>
      </c>
      <c r="RWK28" s="131" t="s">
        <v>857</v>
      </c>
      <c r="RWL28" s="131" t="s">
        <v>858</v>
      </c>
      <c r="RWM28" s="131" t="s">
        <v>857</v>
      </c>
      <c r="RWN28" s="131" t="s">
        <v>858</v>
      </c>
      <c r="RWO28" s="131" t="s">
        <v>857</v>
      </c>
      <c r="RWP28" s="131" t="s">
        <v>858</v>
      </c>
      <c r="RWQ28" s="131" t="s">
        <v>857</v>
      </c>
      <c r="RWR28" s="131" t="s">
        <v>858</v>
      </c>
      <c r="RWS28" s="131" t="s">
        <v>857</v>
      </c>
      <c r="RWT28" s="131" t="s">
        <v>858</v>
      </c>
      <c r="RWU28" s="131" t="s">
        <v>857</v>
      </c>
      <c r="RWV28" s="131" t="s">
        <v>858</v>
      </c>
      <c r="RWW28" s="131" t="s">
        <v>857</v>
      </c>
      <c r="RWX28" s="131" t="s">
        <v>858</v>
      </c>
      <c r="RWY28" s="131" t="s">
        <v>857</v>
      </c>
      <c r="RWZ28" s="131" t="s">
        <v>858</v>
      </c>
      <c r="RXA28" s="131" t="s">
        <v>857</v>
      </c>
      <c r="RXB28" s="131" t="s">
        <v>858</v>
      </c>
      <c r="RXC28" s="131" t="s">
        <v>857</v>
      </c>
      <c r="RXD28" s="131" t="s">
        <v>858</v>
      </c>
      <c r="RXE28" s="131" t="s">
        <v>857</v>
      </c>
      <c r="RXF28" s="131" t="s">
        <v>858</v>
      </c>
      <c r="RXG28" s="131" t="s">
        <v>857</v>
      </c>
      <c r="RXH28" s="131" t="s">
        <v>858</v>
      </c>
      <c r="RXI28" s="131" t="s">
        <v>857</v>
      </c>
      <c r="RXJ28" s="131" t="s">
        <v>858</v>
      </c>
      <c r="RXK28" s="131" t="s">
        <v>857</v>
      </c>
      <c r="RXL28" s="131" t="s">
        <v>858</v>
      </c>
      <c r="RXM28" s="131" t="s">
        <v>857</v>
      </c>
      <c r="RXN28" s="131" t="s">
        <v>858</v>
      </c>
      <c r="RXO28" s="131" t="s">
        <v>857</v>
      </c>
      <c r="RXP28" s="131" t="s">
        <v>858</v>
      </c>
      <c r="RXQ28" s="131" t="s">
        <v>857</v>
      </c>
      <c r="RXR28" s="131" t="s">
        <v>858</v>
      </c>
      <c r="RXS28" s="131" t="s">
        <v>857</v>
      </c>
      <c r="RXT28" s="131" t="s">
        <v>858</v>
      </c>
      <c r="RXU28" s="131" t="s">
        <v>857</v>
      </c>
      <c r="RXV28" s="131" t="s">
        <v>858</v>
      </c>
      <c r="RXW28" s="131" t="s">
        <v>857</v>
      </c>
      <c r="RXX28" s="131" t="s">
        <v>858</v>
      </c>
      <c r="RXY28" s="131" t="s">
        <v>857</v>
      </c>
      <c r="RXZ28" s="131" t="s">
        <v>858</v>
      </c>
      <c r="RYA28" s="131" t="s">
        <v>857</v>
      </c>
      <c r="RYB28" s="131" t="s">
        <v>858</v>
      </c>
      <c r="RYC28" s="131" t="s">
        <v>857</v>
      </c>
      <c r="RYD28" s="131" t="s">
        <v>858</v>
      </c>
      <c r="RYE28" s="131" t="s">
        <v>857</v>
      </c>
      <c r="RYF28" s="131" t="s">
        <v>858</v>
      </c>
      <c r="RYG28" s="131" t="s">
        <v>857</v>
      </c>
      <c r="RYH28" s="131" t="s">
        <v>858</v>
      </c>
      <c r="RYI28" s="131" t="s">
        <v>857</v>
      </c>
      <c r="RYJ28" s="131" t="s">
        <v>858</v>
      </c>
      <c r="RYK28" s="131" t="s">
        <v>857</v>
      </c>
      <c r="RYL28" s="131" t="s">
        <v>858</v>
      </c>
      <c r="RYM28" s="131" t="s">
        <v>857</v>
      </c>
      <c r="RYN28" s="131" t="s">
        <v>858</v>
      </c>
      <c r="RYO28" s="131" t="s">
        <v>857</v>
      </c>
      <c r="RYP28" s="131" t="s">
        <v>858</v>
      </c>
      <c r="RYQ28" s="131" t="s">
        <v>857</v>
      </c>
      <c r="RYR28" s="131" t="s">
        <v>858</v>
      </c>
      <c r="RYS28" s="131" t="s">
        <v>857</v>
      </c>
      <c r="RYT28" s="131" t="s">
        <v>858</v>
      </c>
      <c r="RYU28" s="131" t="s">
        <v>857</v>
      </c>
      <c r="RYV28" s="131" t="s">
        <v>858</v>
      </c>
      <c r="RYW28" s="131" t="s">
        <v>857</v>
      </c>
      <c r="RYX28" s="131" t="s">
        <v>858</v>
      </c>
      <c r="RYY28" s="131" t="s">
        <v>857</v>
      </c>
      <c r="RYZ28" s="131" t="s">
        <v>858</v>
      </c>
      <c r="RZA28" s="131" t="s">
        <v>857</v>
      </c>
      <c r="RZB28" s="131" t="s">
        <v>858</v>
      </c>
      <c r="RZC28" s="131" t="s">
        <v>857</v>
      </c>
      <c r="RZD28" s="131" t="s">
        <v>858</v>
      </c>
      <c r="RZE28" s="131" t="s">
        <v>857</v>
      </c>
      <c r="RZF28" s="131" t="s">
        <v>858</v>
      </c>
      <c r="RZG28" s="131" t="s">
        <v>857</v>
      </c>
      <c r="RZH28" s="131" t="s">
        <v>858</v>
      </c>
      <c r="RZI28" s="131" t="s">
        <v>857</v>
      </c>
      <c r="RZJ28" s="131" t="s">
        <v>858</v>
      </c>
      <c r="RZK28" s="131" t="s">
        <v>857</v>
      </c>
      <c r="RZL28" s="131" t="s">
        <v>858</v>
      </c>
      <c r="RZM28" s="131" t="s">
        <v>857</v>
      </c>
      <c r="RZN28" s="131" t="s">
        <v>858</v>
      </c>
      <c r="RZO28" s="131" t="s">
        <v>857</v>
      </c>
      <c r="RZP28" s="131" t="s">
        <v>858</v>
      </c>
      <c r="RZQ28" s="131" t="s">
        <v>857</v>
      </c>
      <c r="RZR28" s="131" t="s">
        <v>858</v>
      </c>
      <c r="RZS28" s="131" t="s">
        <v>857</v>
      </c>
      <c r="RZT28" s="131" t="s">
        <v>858</v>
      </c>
      <c r="RZU28" s="131" t="s">
        <v>857</v>
      </c>
      <c r="RZV28" s="131" t="s">
        <v>858</v>
      </c>
      <c r="RZW28" s="131" t="s">
        <v>857</v>
      </c>
      <c r="RZX28" s="131" t="s">
        <v>858</v>
      </c>
      <c r="RZY28" s="131" t="s">
        <v>857</v>
      </c>
      <c r="RZZ28" s="131" t="s">
        <v>858</v>
      </c>
      <c r="SAA28" s="131" t="s">
        <v>857</v>
      </c>
      <c r="SAB28" s="131" t="s">
        <v>858</v>
      </c>
      <c r="SAC28" s="131" t="s">
        <v>857</v>
      </c>
      <c r="SAD28" s="131" t="s">
        <v>858</v>
      </c>
      <c r="SAE28" s="131" t="s">
        <v>857</v>
      </c>
      <c r="SAF28" s="131" t="s">
        <v>858</v>
      </c>
      <c r="SAG28" s="131" t="s">
        <v>857</v>
      </c>
      <c r="SAH28" s="131" t="s">
        <v>858</v>
      </c>
      <c r="SAI28" s="131" t="s">
        <v>857</v>
      </c>
      <c r="SAJ28" s="131" t="s">
        <v>858</v>
      </c>
      <c r="SAK28" s="131" t="s">
        <v>857</v>
      </c>
      <c r="SAL28" s="131" t="s">
        <v>858</v>
      </c>
      <c r="SAM28" s="131" t="s">
        <v>857</v>
      </c>
      <c r="SAN28" s="131" t="s">
        <v>858</v>
      </c>
      <c r="SAO28" s="131" t="s">
        <v>857</v>
      </c>
      <c r="SAP28" s="131" t="s">
        <v>858</v>
      </c>
      <c r="SAQ28" s="131" t="s">
        <v>857</v>
      </c>
      <c r="SAR28" s="131" t="s">
        <v>858</v>
      </c>
      <c r="SAS28" s="131" t="s">
        <v>857</v>
      </c>
      <c r="SAT28" s="131" t="s">
        <v>858</v>
      </c>
      <c r="SAU28" s="131" t="s">
        <v>857</v>
      </c>
      <c r="SAV28" s="131" t="s">
        <v>858</v>
      </c>
      <c r="SAW28" s="131" t="s">
        <v>857</v>
      </c>
      <c r="SAX28" s="131" t="s">
        <v>858</v>
      </c>
      <c r="SAY28" s="131" t="s">
        <v>857</v>
      </c>
      <c r="SAZ28" s="131" t="s">
        <v>858</v>
      </c>
      <c r="SBA28" s="131" t="s">
        <v>857</v>
      </c>
      <c r="SBB28" s="131" t="s">
        <v>858</v>
      </c>
      <c r="SBC28" s="131" t="s">
        <v>857</v>
      </c>
      <c r="SBD28" s="131" t="s">
        <v>858</v>
      </c>
      <c r="SBE28" s="131" t="s">
        <v>857</v>
      </c>
      <c r="SBF28" s="131" t="s">
        <v>858</v>
      </c>
      <c r="SBG28" s="131" t="s">
        <v>857</v>
      </c>
      <c r="SBH28" s="131" t="s">
        <v>858</v>
      </c>
      <c r="SBI28" s="131" t="s">
        <v>857</v>
      </c>
      <c r="SBJ28" s="131" t="s">
        <v>858</v>
      </c>
      <c r="SBK28" s="131" t="s">
        <v>857</v>
      </c>
      <c r="SBL28" s="131" t="s">
        <v>858</v>
      </c>
      <c r="SBM28" s="131" t="s">
        <v>857</v>
      </c>
      <c r="SBN28" s="131" t="s">
        <v>858</v>
      </c>
      <c r="SBO28" s="131" t="s">
        <v>857</v>
      </c>
      <c r="SBP28" s="131" t="s">
        <v>858</v>
      </c>
      <c r="SBQ28" s="131" t="s">
        <v>857</v>
      </c>
      <c r="SBR28" s="131" t="s">
        <v>858</v>
      </c>
      <c r="SBS28" s="131" t="s">
        <v>857</v>
      </c>
      <c r="SBT28" s="131" t="s">
        <v>858</v>
      </c>
      <c r="SBU28" s="131" t="s">
        <v>857</v>
      </c>
      <c r="SBV28" s="131" t="s">
        <v>858</v>
      </c>
      <c r="SBW28" s="131" t="s">
        <v>857</v>
      </c>
      <c r="SBX28" s="131" t="s">
        <v>858</v>
      </c>
      <c r="SBY28" s="131" t="s">
        <v>857</v>
      </c>
      <c r="SBZ28" s="131" t="s">
        <v>858</v>
      </c>
      <c r="SCA28" s="131" t="s">
        <v>857</v>
      </c>
      <c r="SCB28" s="131" t="s">
        <v>858</v>
      </c>
      <c r="SCC28" s="131" t="s">
        <v>857</v>
      </c>
      <c r="SCD28" s="131" t="s">
        <v>858</v>
      </c>
      <c r="SCE28" s="131" t="s">
        <v>857</v>
      </c>
      <c r="SCF28" s="131" t="s">
        <v>858</v>
      </c>
      <c r="SCG28" s="131" t="s">
        <v>857</v>
      </c>
      <c r="SCH28" s="131" t="s">
        <v>858</v>
      </c>
      <c r="SCI28" s="131" t="s">
        <v>857</v>
      </c>
      <c r="SCJ28" s="131" t="s">
        <v>858</v>
      </c>
      <c r="SCK28" s="131" t="s">
        <v>857</v>
      </c>
      <c r="SCL28" s="131" t="s">
        <v>858</v>
      </c>
      <c r="SCM28" s="131" t="s">
        <v>857</v>
      </c>
      <c r="SCN28" s="131" t="s">
        <v>858</v>
      </c>
      <c r="SCO28" s="131" t="s">
        <v>857</v>
      </c>
      <c r="SCP28" s="131" t="s">
        <v>858</v>
      </c>
      <c r="SCQ28" s="131" t="s">
        <v>857</v>
      </c>
      <c r="SCR28" s="131" t="s">
        <v>858</v>
      </c>
      <c r="SCS28" s="131" t="s">
        <v>857</v>
      </c>
      <c r="SCT28" s="131" t="s">
        <v>858</v>
      </c>
      <c r="SCU28" s="131" t="s">
        <v>857</v>
      </c>
      <c r="SCV28" s="131" t="s">
        <v>858</v>
      </c>
      <c r="SCW28" s="131" t="s">
        <v>857</v>
      </c>
      <c r="SCX28" s="131" t="s">
        <v>858</v>
      </c>
      <c r="SCY28" s="131" t="s">
        <v>857</v>
      </c>
      <c r="SCZ28" s="131" t="s">
        <v>858</v>
      </c>
      <c r="SDA28" s="131" t="s">
        <v>857</v>
      </c>
      <c r="SDB28" s="131" t="s">
        <v>858</v>
      </c>
      <c r="SDC28" s="131" t="s">
        <v>857</v>
      </c>
      <c r="SDD28" s="131" t="s">
        <v>858</v>
      </c>
      <c r="SDE28" s="131" t="s">
        <v>857</v>
      </c>
      <c r="SDF28" s="131" t="s">
        <v>858</v>
      </c>
      <c r="SDG28" s="131" t="s">
        <v>857</v>
      </c>
      <c r="SDH28" s="131" t="s">
        <v>858</v>
      </c>
      <c r="SDI28" s="131" t="s">
        <v>857</v>
      </c>
      <c r="SDJ28" s="131" t="s">
        <v>858</v>
      </c>
      <c r="SDK28" s="131" t="s">
        <v>857</v>
      </c>
      <c r="SDL28" s="131" t="s">
        <v>858</v>
      </c>
      <c r="SDM28" s="131" t="s">
        <v>857</v>
      </c>
      <c r="SDN28" s="131" t="s">
        <v>858</v>
      </c>
      <c r="SDO28" s="131" t="s">
        <v>857</v>
      </c>
      <c r="SDP28" s="131" t="s">
        <v>858</v>
      </c>
      <c r="SDQ28" s="131" t="s">
        <v>857</v>
      </c>
      <c r="SDR28" s="131" t="s">
        <v>858</v>
      </c>
      <c r="SDS28" s="131" t="s">
        <v>857</v>
      </c>
      <c r="SDT28" s="131" t="s">
        <v>858</v>
      </c>
      <c r="SDU28" s="131" t="s">
        <v>857</v>
      </c>
      <c r="SDV28" s="131" t="s">
        <v>858</v>
      </c>
      <c r="SDW28" s="131" t="s">
        <v>857</v>
      </c>
      <c r="SDX28" s="131" t="s">
        <v>858</v>
      </c>
      <c r="SDY28" s="131" t="s">
        <v>857</v>
      </c>
      <c r="SDZ28" s="131" t="s">
        <v>858</v>
      </c>
      <c r="SEA28" s="131" t="s">
        <v>857</v>
      </c>
      <c r="SEB28" s="131" t="s">
        <v>858</v>
      </c>
      <c r="SEC28" s="131" t="s">
        <v>857</v>
      </c>
      <c r="SED28" s="131" t="s">
        <v>858</v>
      </c>
      <c r="SEE28" s="131" t="s">
        <v>857</v>
      </c>
      <c r="SEF28" s="131" t="s">
        <v>858</v>
      </c>
      <c r="SEG28" s="131" t="s">
        <v>857</v>
      </c>
      <c r="SEH28" s="131" t="s">
        <v>858</v>
      </c>
      <c r="SEI28" s="131" t="s">
        <v>857</v>
      </c>
      <c r="SEJ28" s="131" t="s">
        <v>858</v>
      </c>
      <c r="SEK28" s="131" t="s">
        <v>857</v>
      </c>
      <c r="SEL28" s="131" t="s">
        <v>858</v>
      </c>
      <c r="SEM28" s="131" t="s">
        <v>857</v>
      </c>
      <c r="SEN28" s="131" t="s">
        <v>858</v>
      </c>
      <c r="SEO28" s="131" t="s">
        <v>857</v>
      </c>
      <c r="SEP28" s="131" t="s">
        <v>858</v>
      </c>
      <c r="SEQ28" s="131" t="s">
        <v>857</v>
      </c>
      <c r="SER28" s="131" t="s">
        <v>858</v>
      </c>
      <c r="SES28" s="131" t="s">
        <v>857</v>
      </c>
      <c r="SET28" s="131" t="s">
        <v>858</v>
      </c>
      <c r="SEU28" s="131" t="s">
        <v>857</v>
      </c>
      <c r="SEV28" s="131" t="s">
        <v>858</v>
      </c>
      <c r="SEW28" s="131" t="s">
        <v>857</v>
      </c>
      <c r="SEX28" s="131" t="s">
        <v>858</v>
      </c>
      <c r="SEY28" s="131" t="s">
        <v>857</v>
      </c>
      <c r="SEZ28" s="131" t="s">
        <v>858</v>
      </c>
      <c r="SFA28" s="131" t="s">
        <v>857</v>
      </c>
      <c r="SFB28" s="131" t="s">
        <v>858</v>
      </c>
      <c r="SFC28" s="131" t="s">
        <v>857</v>
      </c>
      <c r="SFD28" s="131" t="s">
        <v>858</v>
      </c>
      <c r="SFE28" s="131" t="s">
        <v>857</v>
      </c>
      <c r="SFF28" s="131" t="s">
        <v>858</v>
      </c>
      <c r="SFG28" s="131" t="s">
        <v>857</v>
      </c>
      <c r="SFH28" s="131" t="s">
        <v>858</v>
      </c>
      <c r="SFI28" s="131" t="s">
        <v>857</v>
      </c>
      <c r="SFJ28" s="131" t="s">
        <v>858</v>
      </c>
      <c r="SFK28" s="131" t="s">
        <v>857</v>
      </c>
      <c r="SFL28" s="131" t="s">
        <v>858</v>
      </c>
      <c r="SFM28" s="131" t="s">
        <v>857</v>
      </c>
      <c r="SFN28" s="131" t="s">
        <v>858</v>
      </c>
      <c r="SFO28" s="131" t="s">
        <v>857</v>
      </c>
      <c r="SFP28" s="131" t="s">
        <v>858</v>
      </c>
      <c r="SFQ28" s="131" t="s">
        <v>857</v>
      </c>
      <c r="SFR28" s="131" t="s">
        <v>858</v>
      </c>
      <c r="SFS28" s="131" t="s">
        <v>857</v>
      </c>
      <c r="SFT28" s="131" t="s">
        <v>858</v>
      </c>
      <c r="SFU28" s="131" t="s">
        <v>857</v>
      </c>
      <c r="SFV28" s="131" t="s">
        <v>858</v>
      </c>
      <c r="SFW28" s="131" t="s">
        <v>857</v>
      </c>
      <c r="SFX28" s="131" t="s">
        <v>858</v>
      </c>
      <c r="SFY28" s="131" t="s">
        <v>857</v>
      </c>
      <c r="SFZ28" s="131" t="s">
        <v>858</v>
      </c>
      <c r="SGA28" s="131" t="s">
        <v>857</v>
      </c>
      <c r="SGB28" s="131" t="s">
        <v>858</v>
      </c>
      <c r="SGC28" s="131" t="s">
        <v>857</v>
      </c>
      <c r="SGD28" s="131" t="s">
        <v>858</v>
      </c>
      <c r="SGE28" s="131" t="s">
        <v>857</v>
      </c>
      <c r="SGF28" s="131" t="s">
        <v>858</v>
      </c>
      <c r="SGG28" s="131" t="s">
        <v>857</v>
      </c>
      <c r="SGH28" s="131" t="s">
        <v>858</v>
      </c>
      <c r="SGI28" s="131" t="s">
        <v>857</v>
      </c>
      <c r="SGJ28" s="131" t="s">
        <v>858</v>
      </c>
      <c r="SGK28" s="131" t="s">
        <v>857</v>
      </c>
      <c r="SGL28" s="131" t="s">
        <v>858</v>
      </c>
      <c r="SGM28" s="131" t="s">
        <v>857</v>
      </c>
      <c r="SGN28" s="131" t="s">
        <v>858</v>
      </c>
      <c r="SGO28" s="131" t="s">
        <v>857</v>
      </c>
      <c r="SGP28" s="131" t="s">
        <v>858</v>
      </c>
      <c r="SGQ28" s="131" t="s">
        <v>857</v>
      </c>
      <c r="SGR28" s="131" t="s">
        <v>858</v>
      </c>
      <c r="SGS28" s="131" t="s">
        <v>857</v>
      </c>
      <c r="SGT28" s="131" t="s">
        <v>858</v>
      </c>
      <c r="SGU28" s="131" t="s">
        <v>857</v>
      </c>
      <c r="SGV28" s="131" t="s">
        <v>858</v>
      </c>
      <c r="SGW28" s="131" t="s">
        <v>857</v>
      </c>
      <c r="SGX28" s="131" t="s">
        <v>858</v>
      </c>
      <c r="SGY28" s="131" t="s">
        <v>857</v>
      </c>
      <c r="SGZ28" s="131" t="s">
        <v>858</v>
      </c>
      <c r="SHA28" s="131" t="s">
        <v>857</v>
      </c>
      <c r="SHB28" s="131" t="s">
        <v>858</v>
      </c>
      <c r="SHC28" s="131" t="s">
        <v>857</v>
      </c>
      <c r="SHD28" s="131" t="s">
        <v>858</v>
      </c>
      <c r="SHE28" s="131" t="s">
        <v>857</v>
      </c>
      <c r="SHF28" s="131" t="s">
        <v>858</v>
      </c>
      <c r="SHG28" s="131" t="s">
        <v>857</v>
      </c>
      <c r="SHH28" s="131" t="s">
        <v>858</v>
      </c>
      <c r="SHI28" s="131" t="s">
        <v>857</v>
      </c>
      <c r="SHJ28" s="131" t="s">
        <v>858</v>
      </c>
      <c r="SHK28" s="131" t="s">
        <v>857</v>
      </c>
      <c r="SHL28" s="131" t="s">
        <v>858</v>
      </c>
      <c r="SHM28" s="131" t="s">
        <v>857</v>
      </c>
      <c r="SHN28" s="131" t="s">
        <v>858</v>
      </c>
      <c r="SHO28" s="131" t="s">
        <v>857</v>
      </c>
      <c r="SHP28" s="131" t="s">
        <v>858</v>
      </c>
      <c r="SHQ28" s="131" t="s">
        <v>857</v>
      </c>
      <c r="SHR28" s="131" t="s">
        <v>858</v>
      </c>
      <c r="SHS28" s="131" t="s">
        <v>857</v>
      </c>
      <c r="SHT28" s="131" t="s">
        <v>858</v>
      </c>
      <c r="SHU28" s="131" t="s">
        <v>857</v>
      </c>
      <c r="SHV28" s="131" t="s">
        <v>858</v>
      </c>
      <c r="SHW28" s="131" t="s">
        <v>857</v>
      </c>
      <c r="SHX28" s="131" t="s">
        <v>858</v>
      </c>
      <c r="SHY28" s="131" t="s">
        <v>857</v>
      </c>
      <c r="SHZ28" s="131" t="s">
        <v>858</v>
      </c>
      <c r="SIA28" s="131" t="s">
        <v>857</v>
      </c>
      <c r="SIB28" s="131" t="s">
        <v>858</v>
      </c>
      <c r="SIC28" s="131" t="s">
        <v>857</v>
      </c>
      <c r="SID28" s="131" t="s">
        <v>858</v>
      </c>
      <c r="SIE28" s="131" t="s">
        <v>857</v>
      </c>
      <c r="SIF28" s="131" t="s">
        <v>858</v>
      </c>
      <c r="SIG28" s="131" t="s">
        <v>857</v>
      </c>
      <c r="SIH28" s="131" t="s">
        <v>858</v>
      </c>
      <c r="SII28" s="131" t="s">
        <v>857</v>
      </c>
      <c r="SIJ28" s="131" t="s">
        <v>858</v>
      </c>
      <c r="SIK28" s="131" t="s">
        <v>857</v>
      </c>
      <c r="SIL28" s="131" t="s">
        <v>858</v>
      </c>
      <c r="SIM28" s="131" t="s">
        <v>857</v>
      </c>
      <c r="SIN28" s="131" t="s">
        <v>858</v>
      </c>
      <c r="SIO28" s="131" t="s">
        <v>857</v>
      </c>
      <c r="SIP28" s="131" t="s">
        <v>858</v>
      </c>
      <c r="SIQ28" s="131" t="s">
        <v>857</v>
      </c>
      <c r="SIR28" s="131" t="s">
        <v>858</v>
      </c>
      <c r="SIS28" s="131" t="s">
        <v>857</v>
      </c>
      <c r="SIT28" s="131" t="s">
        <v>858</v>
      </c>
      <c r="SIU28" s="131" t="s">
        <v>857</v>
      </c>
      <c r="SIV28" s="131" t="s">
        <v>858</v>
      </c>
      <c r="SIW28" s="131" t="s">
        <v>857</v>
      </c>
      <c r="SIX28" s="131" t="s">
        <v>858</v>
      </c>
      <c r="SIY28" s="131" t="s">
        <v>857</v>
      </c>
      <c r="SIZ28" s="131" t="s">
        <v>858</v>
      </c>
      <c r="SJA28" s="131" t="s">
        <v>857</v>
      </c>
      <c r="SJB28" s="131" t="s">
        <v>858</v>
      </c>
      <c r="SJC28" s="131" t="s">
        <v>857</v>
      </c>
      <c r="SJD28" s="131" t="s">
        <v>858</v>
      </c>
      <c r="SJE28" s="131" t="s">
        <v>857</v>
      </c>
      <c r="SJF28" s="131" t="s">
        <v>858</v>
      </c>
      <c r="SJG28" s="131" t="s">
        <v>857</v>
      </c>
      <c r="SJH28" s="131" t="s">
        <v>858</v>
      </c>
      <c r="SJI28" s="131" t="s">
        <v>857</v>
      </c>
      <c r="SJJ28" s="131" t="s">
        <v>858</v>
      </c>
      <c r="SJK28" s="131" t="s">
        <v>857</v>
      </c>
      <c r="SJL28" s="131" t="s">
        <v>858</v>
      </c>
      <c r="SJM28" s="131" t="s">
        <v>857</v>
      </c>
      <c r="SJN28" s="131" t="s">
        <v>858</v>
      </c>
      <c r="SJO28" s="131" t="s">
        <v>857</v>
      </c>
      <c r="SJP28" s="131" t="s">
        <v>858</v>
      </c>
      <c r="SJQ28" s="131" t="s">
        <v>857</v>
      </c>
      <c r="SJR28" s="131" t="s">
        <v>858</v>
      </c>
      <c r="SJS28" s="131" t="s">
        <v>857</v>
      </c>
      <c r="SJT28" s="131" t="s">
        <v>858</v>
      </c>
      <c r="SJU28" s="131" t="s">
        <v>857</v>
      </c>
      <c r="SJV28" s="131" t="s">
        <v>858</v>
      </c>
      <c r="SJW28" s="131" t="s">
        <v>857</v>
      </c>
      <c r="SJX28" s="131" t="s">
        <v>858</v>
      </c>
      <c r="SJY28" s="131" t="s">
        <v>857</v>
      </c>
      <c r="SJZ28" s="131" t="s">
        <v>858</v>
      </c>
      <c r="SKA28" s="131" t="s">
        <v>857</v>
      </c>
      <c r="SKB28" s="131" t="s">
        <v>858</v>
      </c>
      <c r="SKC28" s="131" t="s">
        <v>857</v>
      </c>
      <c r="SKD28" s="131" t="s">
        <v>858</v>
      </c>
      <c r="SKE28" s="131" t="s">
        <v>857</v>
      </c>
      <c r="SKF28" s="131" t="s">
        <v>858</v>
      </c>
      <c r="SKG28" s="131" t="s">
        <v>857</v>
      </c>
      <c r="SKH28" s="131" t="s">
        <v>858</v>
      </c>
      <c r="SKI28" s="131" t="s">
        <v>857</v>
      </c>
      <c r="SKJ28" s="131" t="s">
        <v>858</v>
      </c>
      <c r="SKK28" s="131" t="s">
        <v>857</v>
      </c>
      <c r="SKL28" s="131" t="s">
        <v>858</v>
      </c>
      <c r="SKM28" s="131" t="s">
        <v>857</v>
      </c>
      <c r="SKN28" s="131" t="s">
        <v>858</v>
      </c>
      <c r="SKO28" s="131" t="s">
        <v>857</v>
      </c>
      <c r="SKP28" s="131" t="s">
        <v>858</v>
      </c>
      <c r="SKQ28" s="131" t="s">
        <v>857</v>
      </c>
      <c r="SKR28" s="131" t="s">
        <v>858</v>
      </c>
      <c r="SKS28" s="131" t="s">
        <v>857</v>
      </c>
      <c r="SKT28" s="131" t="s">
        <v>858</v>
      </c>
      <c r="SKU28" s="131" t="s">
        <v>857</v>
      </c>
      <c r="SKV28" s="131" t="s">
        <v>858</v>
      </c>
      <c r="SKW28" s="131" t="s">
        <v>857</v>
      </c>
      <c r="SKX28" s="131" t="s">
        <v>858</v>
      </c>
      <c r="SKY28" s="131" t="s">
        <v>857</v>
      </c>
      <c r="SKZ28" s="131" t="s">
        <v>858</v>
      </c>
      <c r="SLA28" s="131" t="s">
        <v>857</v>
      </c>
      <c r="SLB28" s="131" t="s">
        <v>858</v>
      </c>
      <c r="SLC28" s="131" t="s">
        <v>857</v>
      </c>
      <c r="SLD28" s="131" t="s">
        <v>858</v>
      </c>
      <c r="SLE28" s="131" t="s">
        <v>857</v>
      </c>
      <c r="SLF28" s="131" t="s">
        <v>858</v>
      </c>
      <c r="SLG28" s="131" t="s">
        <v>857</v>
      </c>
      <c r="SLH28" s="131" t="s">
        <v>858</v>
      </c>
      <c r="SLI28" s="131" t="s">
        <v>857</v>
      </c>
      <c r="SLJ28" s="131" t="s">
        <v>858</v>
      </c>
      <c r="SLK28" s="131" t="s">
        <v>857</v>
      </c>
      <c r="SLL28" s="131" t="s">
        <v>858</v>
      </c>
      <c r="SLM28" s="131" t="s">
        <v>857</v>
      </c>
      <c r="SLN28" s="131" t="s">
        <v>858</v>
      </c>
      <c r="SLO28" s="131" t="s">
        <v>857</v>
      </c>
      <c r="SLP28" s="131" t="s">
        <v>858</v>
      </c>
      <c r="SLQ28" s="131" t="s">
        <v>857</v>
      </c>
      <c r="SLR28" s="131" t="s">
        <v>858</v>
      </c>
      <c r="SLS28" s="131" t="s">
        <v>857</v>
      </c>
      <c r="SLT28" s="131" t="s">
        <v>858</v>
      </c>
      <c r="SLU28" s="131" t="s">
        <v>857</v>
      </c>
      <c r="SLV28" s="131" t="s">
        <v>858</v>
      </c>
      <c r="SLW28" s="131" t="s">
        <v>857</v>
      </c>
      <c r="SLX28" s="131" t="s">
        <v>858</v>
      </c>
      <c r="SLY28" s="131" t="s">
        <v>857</v>
      </c>
      <c r="SLZ28" s="131" t="s">
        <v>858</v>
      </c>
      <c r="SMA28" s="131" t="s">
        <v>857</v>
      </c>
      <c r="SMB28" s="131" t="s">
        <v>858</v>
      </c>
      <c r="SMC28" s="131" t="s">
        <v>857</v>
      </c>
      <c r="SMD28" s="131" t="s">
        <v>858</v>
      </c>
      <c r="SME28" s="131" t="s">
        <v>857</v>
      </c>
      <c r="SMF28" s="131" t="s">
        <v>858</v>
      </c>
      <c r="SMG28" s="131" t="s">
        <v>857</v>
      </c>
      <c r="SMH28" s="131" t="s">
        <v>858</v>
      </c>
      <c r="SMI28" s="131" t="s">
        <v>857</v>
      </c>
      <c r="SMJ28" s="131" t="s">
        <v>858</v>
      </c>
      <c r="SMK28" s="131" t="s">
        <v>857</v>
      </c>
      <c r="SML28" s="131" t="s">
        <v>858</v>
      </c>
      <c r="SMM28" s="131" t="s">
        <v>857</v>
      </c>
      <c r="SMN28" s="131" t="s">
        <v>858</v>
      </c>
      <c r="SMO28" s="131" t="s">
        <v>857</v>
      </c>
      <c r="SMP28" s="131" t="s">
        <v>858</v>
      </c>
      <c r="SMQ28" s="131" t="s">
        <v>857</v>
      </c>
      <c r="SMR28" s="131" t="s">
        <v>858</v>
      </c>
      <c r="SMS28" s="131" t="s">
        <v>857</v>
      </c>
      <c r="SMT28" s="131" t="s">
        <v>858</v>
      </c>
      <c r="SMU28" s="131" t="s">
        <v>857</v>
      </c>
      <c r="SMV28" s="131" t="s">
        <v>858</v>
      </c>
      <c r="SMW28" s="131" t="s">
        <v>857</v>
      </c>
      <c r="SMX28" s="131" t="s">
        <v>858</v>
      </c>
      <c r="SMY28" s="131" t="s">
        <v>857</v>
      </c>
      <c r="SMZ28" s="131" t="s">
        <v>858</v>
      </c>
      <c r="SNA28" s="131" t="s">
        <v>857</v>
      </c>
      <c r="SNB28" s="131" t="s">
        <v>858</v>
      </c>
      <c r="SNC28" s="131" t="s">
        <v>857</v>
      </c>
      <c r="SND28" s="131" t="s">
        <v>858</v>
      </c>
      <c r="SNE28" s="131" t="s">
        <v>857</v>
      </c>
      <c r="SNF28" s="131" t="s">
        <v>858</v>
      </c>
      <c r="SNG28" s="131" t="s">
        <v>857</v>
      </c>
      <c r="SNH28" s="131" t="s">
        <v>858</v>
      </c>
      <c r="SNI28" s="131" t="s">
        <v>857</v>
      </c>
      <c r="SNJ28" s="131" t="s">
        <v>858</v>
      </c>
      <c r="SNK28" s="131" t="s">
        <v>857</v>
      </c>
      <c r="SNL28" s="131" t="s">
        <v>858</v>
      </c>
      <c r="SNM28" s="131" t="s">
        <v>857</v>
      </c>
      <c r="SNN28" s="131" t="s">
        <v>858</v>
      </c>
      <c r="SNO28" s="131" t="s">
        <v>857</v>
      </c>
      <c r="SNP28" s="131" t="s">
        <v>858</v>
      </c>
      <c r="SNQ28" s="131" t="s">
        <v>857</v>
      </c>
      <c r="SNR28" s="131" t="s">
        <v>858</v>
      </c>
      <c r="SNS28" s="131" t="s">
        <v>857</v>
      </c>
      <c r="SNT28" s="131" t="s">
        <v>858</v>
      </c>
      <c r="SNU28" s="131" t="s">
        <v>857</v>
      </c>
      <c r="SNV28" s="131" t="s">
        <v>858</v>
      </c>
      <c r="SNW28" s="131" t="s">
        <v>857</v>
      </c>
      <c r="SNX28" s="131" t="s">
        <v>858</v>
      </c>
      <c r="SNY28" s="131" t="s">
        <v>857</v>
      </c>
      <c r="SNZ28" s="131" t="s">
        <v>858</v>
      </c>
      <c r="SOA28" s="131" t="s">
        <v>857</v>
      </c>
      <c r="SOB28" s="131" t="s">
        <v>858</v>
      </c>
      <c r="SOC28" s="131" t="s">
        <v>857</v>
      </c>
      <c r="SOD28" s="131" t="s">
        <v>858</v>
      </c>
      <c r="SOE28" s="131" t="s">
        <v>857</v>
      </c>
      <c r="SOF28" s="131" t="s">
        <v>858</v>
      </c>
      <c r="SOG28" s="131" t="s">
        <v>857</v>
      </c>
      <c r="SOH28" s="131" t="s">
        <v>858</v>
      </c>
      <c r="SOI28" s="131" t="s">
        <v>857</v>
      </c>
      <c r="SOJ28" s="131" t="s">
        <v>858</v>
      </c>
      <c r="SOK28" s="131" t="s">
        <v>857</v>
      </c>
      <c r="SOL28" s="131" t="s">
        <v>858</v>
      </c>
      <c r="SOM28" s="131" t="s">
        <v>857</v>
      </c>
      <c r="SON28" s="131" t="s">
        <v>858</v>
      </c>
      <c r="SOO28" s="131" t="s">
        <v>857</v>
      </c>
      <c r="SOP28" s="131" t="s">
        <v>858</v>
      </c>
      <c r="SOQ28" s="131" t="s">
        <v>857</v>
      </c>
      <c r="SOR28" s="131" t="s">
        <v>858</v>
      </c>
      <c r="SOS28" s="131" t="s">
        <v>857</v>
      </c>
      <c r="SOT28" s="131" t="s">
        <v>858</v>
      </c>
      <c r="SOU28" s="131" t="s">
        <v>857</v>
      </c>
      <c r="SOV28" s="131" t="s">
        <v>858</v>
      </c>
      <c r="SOW28" s="131" t="s">
        <v>857</v>
      </c>
      <c r="SOX28" s="131" t="s">
        <v>858</v>
      </c>
      <c r="SOY28" s="131" t="s">
        <v>857</v>
      </c>
      <c r="SOZ28" s="131" t="s">
        <v>858</v>
      </c>
      <c r="SPA28" s="131" t="s">
        <v>857</v>
      </c>
      <c r="SPB28" s="131" t="s">
        <v>858</v>
      </c>
      <c r="SPC28" s="131" t="s">
        <v>857</v>
      </c>
      <c r="SPD28" s="131" t="s">
        <v>858</v>
      </c>
      <c r="SPE28" s="131" t="s">
        <v>857</v>
      </c>
      <c r="SPF28" s="131" t="s">
        <v>858</v>
      </c>
      <c r="SPG28" s="131" t="s">
        <v>857</v>
      </c>
      <c r="SPH28" s="131" t="s">
        <v>858</v>
      </c>
      <c r="SPI28" s="131" t="s">
        <v>857</v>
      </c>
      <c r="SPJ28" s="131" t="s">
        <v>858</v>
      </c>
      <c r="SPK28" s="131" t="s">
        <v>857</v>
      </c>
      <c r="SPL28" s="131" t="s">
        <v>858</v>
      </c>
      <c r="SPM28" s="131" t="s">
        <v>857</v>
      </c>
      <c r="SPN28" s="131" t="s">
        <v>858</v>
      </c>
      <c r="SPO28" s="131" t="s">
        <v>857</v>
      </c>
      <c r="SPP28" s="131" t="s">
        <v>858</v>
      </c>
      <c r="SPQ28" s="131" t="s">
        <v>857</v>
      </c>
      <c r="SPR28" s="131" t="s">
        <v>858</v>
      </c>
      <c r="SPS28" s="131" t="s">
        <v>857</v>
      </c>
      <c r="SPT28" s="131" t="s">
        <v>858</v>
      </c>
      <c r="SPU28" s="131" t="s">
        <v>857</v>
      </c>
      <c r="SPV28" s="131" t="s">
        <v>858</v>
      </c>
      <c r="SPW28" s="131" t="s">
        <v>857</v>
      </c>
      <c r="SPX28" s="131" t="s">
        <v>858</v>
      </c>
      <c r="SPY28" s="131" t="s">
        <v>857</v>
      </c>
      <c r="SPZ28" s="131" t="s">
        <v>858</v>
      </c>
      <c r="SQA28" s="131" t="s">
        <v>857</v>
      </c>
      <c r="SQB28" s="131" t="s">
        <v>858</v>
      </c>
      <c r="SQC28" s="131" t="s">
        <v>857</v>
      </c>
      <c r="SQD28" s="131" t="s">
        <v>858</v>
      </c>
      <c r="SQE28" s="131" t="s">
        <v>857</v>
      </c>
      <c r="SQF28" s="131" t="s">
        <v>858</v>
      </c>
      <c r="SQG28" s="131" t="s">
        <v>857</v>
      </c>
      <c r="SQH28" s="131" t="s">
        <v>858</v>
      </c>
      <c r="SQI28" s="131" t="s">
        <v>857</v>
      </c>
      <c r="SQJ28" s="131" t="s">
        <v>858</v>
      </c>
      <c r="SQK28" s="131" t="s">
        <v>857</v>
      </c>
      <c r="SQL28" s="131" t="s">
        <v>858</v>
      </c>
      <c r="SQM28" s="131" t="s">
        <v>857</v>
      </c>
      <c r="SQN28" s="131" t="s">
        <v>858</v>
      </c>
      <c r="SQO28" s="131" t="s">
        <v>857</v>
      </c>
      <c r="SQP28" s="131" t="s">
        <v>858</v>
      </c>
      <c r="SQQ28" s="131" t="s">
        <v>857</v>
      </c>
      <c r="SQR28" s="131" t="s">
        <v>858</v>
      </c>
      <c r="SQS28" s="131" t="s">
        <v>857</v>
      </c>
      <c r="SQT28" s="131" t="s">
        <v>858</v>
      </c>
      <c r="SQU28" s="131" t="s">
        <v>857</v>
      </c>
      <c r="SQV28" s="131" t="s">
        <v>858</v>
      </c>
      <c r="SQW28" s="131" t="s">
        <v>857</v>
      </c>
      <c r="SQX28" s="131" t="s">
        <v>858</v>
      </c>
      <c r="SQY28" s="131" t="s">
        <v>857</v>
      </c>
      <c r="SQZ28" s="131" t="s">
        <v>858</v>
      </c>
      <c r="SRA28" s="131" t="s">
        <v>857</v>
      </c>
      <c r="SRB28" s="131" t="s">
        <v>858</v>
      </c>
      <c r="SRC28" s="131" t="s">
        <v>857</v>
      </c>
      <c r="SRD28" s="131" t="s">
        <v>858</v>
      </c>
      <c r="SRE28" s="131" t="s">
        <v>857</v>
      </c>
      <c r="SRF28" s="131" t="s">
        <v>858</v>
      </c>
      <c r="SRG28" s="131" t="s">
        <v>857</v>
      </c>
      <c r="SRH28" s="131" t="s">
        <v>858</v>
      </c>
      <c r="SRI28" s="131" t="s">
        <v>857</v>
      </c>
      <c r="SRJ28" s="131" t="s">
        <v>858</v>
      </c>
      <c r="SRK28" s="131" t="s">
        <v>857</v>
      </c>
      <c r="SRL28" s="131" t="s">
        <v>858</v>
      </c>
      <c r="SRM28" s="131" t="s">
        <v>857</v>
      </c>
      <c r="SRN28" s="131" t="s">
        <v>858</v>
      </c>
      <c r="SRO28" s="131" t="s">
        <v>857</v>
      </c>
      <c r="SRP28" s="131" t="s">
        <v>858</v>
      </c>
      <c r="SRQ28" s="131" t="s">
        <v>857</v>
      </c>
      <c r="SRR28" s="131" t="s">
        <v>858</v>
      </c>
      <c r="SRS28" s="131" t="s">
        <v>857</v>
      </c>
      <c r="SRT28" s="131" t="s">
        <v>858</v>
      </c>
      <c r="SRU28" s="131" t="s">
        <v>857</v>
      </c>
      <c r="SRV28" s="131" t="s">
        <v>858</v>
      </c>
      <c r="SRW28" s="131" t="s">
        <v>857</v>
      </c>
      <c r="SRX28" s="131" t="s">
        <v>858</v>
      </c>
      <c r="SRY28" s="131" t="s">
        <v>857</v>
      </c>
      <c r="SRZ28" s="131" t="s">
        <v>858</v>
      </c>
      <c r="SSA28" s="131" t="s">
        <v>857</v>
      </c>
      <c r="SSB28" s="131" t="s">
        <v>858</v>
      </c>
      <c r="SSC28" s="131" t="s">
        <v>857</v>
      </c>
      <c r="SSD28" s="131" t="s">
        <v>858</v>
      </c>
      <c r="SSE28" s="131" t="s">
        <v>857</v>
      </c>
      <c r="SSF28" s="131" t="s">
        <v>858</v>
      </c>
      <c r="SSG28" s="131" t="s">
        <v>857</v>
      </c>
      <c r="SSH28" s="131" t="s">
        <v>858</v>
      </c>
      <c r="SSI28" s="131" t="s">
        <v>857</v>
      </c>
      <c r="SSJ28" s="131" t="s">
        <v>858</v>
      </c>
      <c r="SSK28" s="131" t="s">
        <v>857</v>
      </c>
      <c r="SSL28" s="131" t="s">
        <v>858</v>
      </c>
      <c r="SSM28" s="131" t="s">
        <v>857</v>
      </c>
      <c r="SSN28" s="131" t="s">
        <v>858</v>
      </c>
      <c r="SSO28" s="131" t="s">
        <v>857</v>
      </c>
      <c r="SSP28" s="131" t="s">
        <v>858</v>
      </c>
      <c r="SSQ28" s="131" t="s">
        <v>857</v>
      </c>
      <c r="SSR28" s="131" t="s">
        <v>858</v>
      </c>
      <c r="SSS28" s="131" t="s">
        <v>857</v>
      </c>
      <c r="SST28" s="131" t="s">
        <v>858</v>
      </c>
      <c r="SSU28" s="131" t="s">
        <v>857</v>
      </c>
      <c r="SSV28" s="131" t="s">
        <v>858</v>
      </c>
      <c r="SSW28" s="131" t="s">
        <v>857</v>
      </c>
      <c r="SSX28" s="131" t="s">
        <v>858</v>
      </c>
      <c r="SSY28" s="131" t="s">
        <v>857</v>
      </c>
      <c r="SSZ28" s="131" t="s">
        <v>858</v>
      </c>
      <c r="STA28" s="131" t="s">
        <v>857</v>
      </c>
      <c r="STB28" s="131" t="s">
        <v>858</v>
      </c>
      <c r="STC28" s="131" t="s">
        <v>857</v>
      </c>
      <c r="STD28" s="131" t="s">
        <v>858</v>
      </c>
      <c r="STE28" s="131" t="s">
        <v>857</v>
      </c>
      <c r="STF28" s="131" t="s">
        <v>858</v>
      </c>
      <c r="STG28" s="131" t="s">
        <v>857</v>
      </c>
      <c r="STH28" s="131" t="s">
        <v>858</v>
      </c>
      <c r="STI28" s="131" t="s">
        <v>857</v>
      </c>
      <c r="STJ28" s="131" t="s">
        <v>858</v>
      </c>
      <c r="STK28" s="131" t="s">
        <v>857</v>
      </c>
      <c r="STL28" s="131" t="s">
        <v>858</v>
      </c>
      <c r="STM28" s="131" t="s">
        <v>857</v>
      </c>
      <c r="STN28" s="131" t="s">
        <v>858</v>
      </c>
      <c r="STO28" s="131" t="s">
        <v>857</v>
      </c>
      <c r="STP28" s="131" t="s">
        <v>858</v>
      </c>
      <c r="STQ28" s="131" t="s">
        <v>857</v>
      </c>
      <c r="STR28" s="131" t="s">
        <v>858</v>
      </c>
      <c r="STS28" s="131" t="s">
        <v>857</v>
      </c>
      <c r="STT28" s="131" t="s">
        <v>858</v>
      </c>
      <c r="STU28" s="131" t="s">
        <v>857</v>
      </c>
      <c r="STV28" s="131" t="s">
        <v>858</v>
      </c>
      <c r="STW28" s="131" t="s">
        <v>857</v>
      </c>
      <c r="STX28" s="131" t="s">
        <v>858</v>
      </c>
      <c r="STY28" s="131" t="s">
        <v>857</v>
      </c>
      <c r="STZ28" s="131" t="s">
        <v>858</v>
      </c>
      <c r="SUA28" s="131" t="s">
        <v>857</v>
      </c>
      <c r="SUB28" s="131" t="s">
        <v>858</v>
      </c>
      <c r="SUC28" s="131" t="s">
        <v>857</v>
      </c>
      <c r="SUD28" s="131" t="s">
        <v>858</v>
      </c>
      <c r="SUE28" s="131" t="s">
        <v>857</v>
      </c>
      <c r="SUF28" s="131" t="s">
        <v>858</v>
      </c>
      <c r="SUG28" s="131" t="s">
        <v>857</v>
      </c>
      <c r="SUH28" s="131" t="s">
        <v>858</v>
      </c>
      <c r="SUI28" s="131" t="s">
        <v>857</v>
      </c>
      <c r="SUJ28" s="131" t="s">
        <v>858</v>
      </c>
      <c r="SUK28" s="131" t="s">
        <v>857</v>
      </c>
      <c r="SUL28" s="131" t="s">
        <v>858</v>
      </c>
      <c r="SUM28" s="131" t="s">
        <v>857</v>
      </c>
      <c r="SUN28" s="131" t="s">
        <v>858</v>
      </c>
      <c r="SUO28" s="131" t="s">
        <v>857</v>
      </c>
      <c r="SUP28" s="131" t="s">
        <v>858</v>
      </c>
      <c r="SUQ28" s="131" t="s">
        <v>857</v>
      </c>
      <c r="SUR28" s="131" t="s">
        <v>858</v>
      </c>
      <c r="SUS28" s="131" t="s">
        <v>857</v>
      </c>
      <c r="SUT28" s="131" t="s">
        <v>858</v>
      </c>
      <c r="SUU28" s="131" t="s">
        <v>857</v>
      </c>
      <c r="SUV28" s="131" t="s">
        <v>858</v>
      </c>
      <c r="SUW28" s="131" t="s">
        <v>857</v>
      </c>
      <c r="SUX28" s="131" t="s">
        <v>858</v>
      </c>
      <c r="SUY28" s="131" t="s">
        <v>857</v>
      </c>
      <c r="SUZ28" s="131" t="s">
        <v>858</v>
      </c>
      <c r="SVA28" s="131" t="s">
        <v>857</v>
      </c>
      <c r="SVB28" s="131" t="s">
        <v>858</v>
      </c>
      <c r="SVC28" s="131" t="s">
        <v>857</v>
      </c>
      <c r="SVD28" s="131" t="s">
        <v>858</v>
      </c>
      <c r="SVE28" s="131" t="s">
        <v>857</v>
      </c>
      <c r="SVF28" s="131" t="s">
        <v>858</v>
      </c>
      <c r="SVG28" s="131" t="s">
        <v>857</v>
      </c>
      <c r="SVH28" s="131" t="s">
        <v>858</v>
      </c>
      <c r="SVI28" s="131" t="s">
        <v>857</v>
      </c>
      <c r="SVJ28" s="131" t="s">
        <v>858</v>
      </c>
      <c r="SVK28" s="131" t="s">
        <v>857</v>
      </c>
      <c r="SVL28" s="131" t="s">
        <v>858</v>
      </c>
      <c r="SVM28" s="131" t="s">
        <v>857</v>
      </c>
      <c r="SVN28" s="131" t="s">
        <v>858</v>
      </c>
      <c r="SVO28" s="131" t="s">
        <v>857</v>
      </c>
      <c r="SVP28" s="131" t="s">
        <v>858</v>
      </c>
      <c r="SVQ28" s="131" t="s">
        <v>857</v>
      </c>
      <c r="SVR28" s="131" t="s">
        <v>858</v>
      </c>
      <c r="SVS28" s="131" t="s">
        <v>857</v>
      </c>
      <c r="SVT28" s="131" t="s">
        <v>858</v>
      </c>
      <c r="SVU28" s="131" t="s">
        <v>857</v>
      </c>
      <c r="SVV28" s="131" t="s">
        <v>858</v>
      </c>
      <c r="SVW28" s="131" t="s">
        <v>857</v>
      </c>
      <c r="SVX28" s="131" t="s">
        <v>858</v>
      </c>
      <c r="SVY28" s="131" t="s">
        <v>857</v>
      </c>
      <c r="SVZ28" s="131" t="s">
        <v>858</v>
      </c>
      <c r="SWA28" s="131" t="s">
        <v>857</v>
      </c>
      <c r="SWB28" s="131" t="s">
        <v>858</v>
      </c>
      <c r="SWC28" s="131" t="s">
        <v>857</v>
      </c>
      <c r="SWD28" s="131" t="s">
        <v>858</v>
      </c>
      <c r="SWE28" s="131" t="s">
        <v>857</v>
      </c>
      <c r="SWF28" s="131" t="s">
        <v>858</v>
      </c>
      <c r="SWG28" s="131" t="s">
        <v>857</v>
      </c>
      <c r="SWH28" s="131" t="s">
        <v>858</v>
      </c>
      <c r="SWI28" s="131" t="s">
        <v>857</v>
      </c>
      <c r="SWJ28" s="131" t="s">
        <v>858</v>
      </c>
      <c r="SWK28" s="131" t="s">
        <v>857</v>
      </c>
      <c r="SWL28" s="131" t="s">
        <v>858</v>
      </c>
      <c r="SWM28" s="131" t="s">
        <v>857</v>
      </c>
      <c r="SWN28" s="131" t="s">
        <v>858</v>
      </c>
      <c r="SWO28" s="131" t="s">
        <v>857</v>
      </c>
      <c r="SWP28" s="131" t="s">
        <v>858</v>
      </c>
      <c r="SWQ28" s="131" t="s">
        <v>857</v>
      </c>
      <c r="SWR28" s="131" t="s">
        <v>858</v>
      </c>
      <c r="SWS28" s="131" t="s">
        <v>857</v>
      </c>
      <c r="SWT28" s="131" t="s">
        <v>858</v>
      </c>
      <c r="SWU28" s="131" t="s">
        <v>857</v>
      </c>
      <c r="SWV28" s="131" t="s">
        <v>858</v>
      </c>
      <c r="SWW28" s="131" t="s">
        <v>857</v>
      </c>
      <c r="SWX28" s="131" t="s">
        <v>858</v>
      </c>
      <c r="SWY28" s="131" t="s">
        <v>857</v>
      </c>
      <c r="SWZ28" s="131" t="s">
        <v>858</v>
      </c>
      <c r="SXA28" s="131" t="s">
        <v>857</v>
      </c>
      <c r="SXB28" s="131" t="s">
        <v>858</v>
      </c>
      <c r="SXC28" s="131" t="s">
        <v>857</v>
      </c>
      <c r="SXD28" s="131" t="s">
        <v>858</v>
      </c>
      <c r="SXE28" s="131" t="s">
        <v>857</v>
      </c>
      <c r="SXF28" s="131" t="s">
        <v>858</v>
      </c>
      <c r="SXG28" s="131" t="s">
        <v>857</v>
      </c>
      <c r="SXH28" s="131" t="s">
        <v>858</v>
      </c>
      <c r="SXI28" s="131" t="s">
        <v>857</v>
      </c>
      <c r="SXJ28" s="131" t="s">
        <v>858</v>
      </c>
      <c r="SXK28" s="131" t="s">
        <v>857</v>
      </c>
      <c r="SXL28" s="131" t="s">
        <v>858</v>
      </c>
      <c r="SXM28" s="131" t="s">
        <v>857</v>
      </c>
      <c r="SXN28" s="131" t="s">
        <v>858</v>
      </c>
      <c r="SXO28" s="131" t="s">
        <v>857</v>
      </c>
      <c r="SXP28" s="131" t="s">
        <v>858</v>
      </c>
      <c r="SXQ28" s="131" t="s">
        <v>857</v>
      </c>
      <c r="SXR28" s="131" t="s">
        <v>858</v>
      </c>
      <c r="SXS28" s="131" t="s">
        <v>857</v>
      </c>
      <c r="SXT28" s="131" t="s">
        <v>858</v>
      </c>
      <c r="SXU28" s="131" t="s">
        <v>857</v>
      </c>
      <c r="SXV28" s="131" t="s">
        <v>858</v>
      </c>
      <c r="SXW28" s="131" t="s">
        <v>857</v>
      </c>
      <c r="SXX28" s="131" t="s">
        <v>858</v>
      </c>
      <c r="SXY28" s="131" t="s">
        <v>857</v>
      </c>
      <c r="SXZ28" s="131" t="s">
        <v>858</v>
      </c>
      <c r="SYA28" s="131" t="s">
        <v>857</v>
      </c>
      <c r="SYB28" s="131" t="s">
        <v>858</v>
      </c>
      <c r="SYC28" s="131" t="s">
        <v>857</v>
      </c>
      <c r="SYD28" s="131" t="s">
        <v>858</v>
      </c>
      <c r="SYE28" s="131" t="s">
        <v>857</v>
      </c>
      <c r="SYF28" s="131" t="s">
        <v>858</v>
      </c>
      <c r="SYG28" s="131" t="s">
        <v>857</v>
      </c>
      <c r="SYH28" s="131" t="s">
        <v>858</v>
      </c>
      <c r="SYI28" s="131" t="s">
        <v>857</v>
      </c>
      <c r="SYJ28" s="131" t="s">
        <v>858</v>
      </c>
      <c r="SYK28" s="131" t="s">
        <v>857</v>
      </c>
      <c r="SYL28" s="131" t="s">
        <v>858</v>
      </c>
      <c r="SYM28" s="131" t="s">
        <v>857</v>
      </c>
      <c r="SYN28" s="131" t="s">
        <v>858</v>
      </c>
      <c r="SYO28" s="131" t="s">
        <v>857</v>
      </c>
      <c r="SYP28" s="131" t="s">
        <v>858</v>
      </c>
      <c r="SYQ28" s="131" t="s">
        <v>857</v>
      </c>
      <c r="SYR28" s="131" t="s">
        <v>858</v>
      </c>
      <c r="SYS28" s="131" t="s">
        <v>857</v>
      </c>
      <c r="SYT28" s="131" t="s">
        <v>858</v>
      </c>
      <c r="SYU28" s="131" t="s">
        <v>857</v>
      </c>
      <c r="SYV28" s="131" t="s">
        <v>858</v>
      </c>
      <c r="SYW28" s="131" t="s">
        <v>857</v>
      </c>
      <c r="SYX28" s="131" t="s">
        <v>858</v>
      </c>
      <c r="SYY28" s="131" t="s">
        <v>857</v>
      </c>
      <c r="SYZ28" s="131" t="s">
        <v>858</v>
      </c>
      <c r="SZA28" s="131" t="s">
        <v>857</v>
      </c>
      <c r="SZB28" s="131" t="s">
        <v>858</v>
      </c>
      <c r="SZC28" s="131" t="s">
        <v>857</v>
      </c>
      <c r="SZD28" s="131" t="s">
        <v>858</v>
      </c>
      <c r="SZE28" s="131" t="s">
        <v>857</v>
      </c>
      <c r="SZF28" s="131" t="s">
        <v>858</v>
      </c>
      <c r="SZG28" s="131" t="s">
        <v>857</v>
      </c>
      <c r="SZH28" s="131" t="s">
        <v>858</v>
      </c>
      <c r="SZI28" s="131" t="s">
        <v>857</v>
      </c>
      <c r="SZJ28" s="131" t="s">
        <v>858</v>
      </c>
      <c r="SZK28" s="131" t="s">
        <v>857</v>
      </c>
      <c r="SZL28" s="131" t="s">
        <v>858</v>
      </c>
      <c r="SZM28" s="131" t="s">
        <v>857</v>
      </c>
      <c r="SZN28" s="131" t="s">
        <v>858</v>
      </c>
      <c r="SZO28" s="131" t="s">
        <v>857</v>
      </c>
      <c r="SZP28" s="131" t="s">
        <v>858</v>
      </c>
      <c r="SZQ28" s="131" t="s">
        <v>857</v>
      </c>
      <c r="SZR28" s="131" t="s">
        <v>858</v>
      </c>
      <c r="SZS28" s="131" t="s">
        <v>857</v>
      </c>
      <c r="SZT28" s="131" t="s">
        <v>858</v>
      </c>
      <c r="SZU28" s="131" t="s">
        <v>857</v>
      </c>
      <c r="SZV28" s="131" t="s">
        <v>858</v>
      </c>
      <c r="SZW28" s="131" t="s">
        <v>857</v>
      </c>
      <c r="SZX28" s="131" t="s">
        <v>858</v>
      </c>
      <c r="SZY28" s="131" t="s">
        <v>857</v>
      </c>
      <c r="SZZ28" s="131" t="s">
        <v>858</v>
      </c>
      <c r="TAA28" s="131" t="s">
        <v>857</v>
      </c>
      <c r="TAB28" s="131" t="s">
        <v>858</v>
      </c>
      <c r="TAC28" s="131" t="s">
        <v>857</v>
      </c>
      <c r="TAD28" s="131" t="s">
        <v>858</v>
      </c>
      <c r="TAE28" s="131" t="s">
        <v>857</v>
      </c>
      <c r="TAF28" s="131" t="s">
        <v>858</v>
      </c>
      <c r="TAG28" s="131" t="s">
        <v>857</v>
      </c>
      <c r="TAH28" s="131" t="s">
        <v>858</v>
      </c>
      <c r="TAI28" s="131" t="s">
        <v>857</v>
      </c>
      <c r="TAJ28" s="131" t="s">
        <v>858</v>
      </c>
      <c r="TAK28" s="131" t="s">
        <v>857</v>
      </c>
      <c r="TAL28" s="131" t="s">
        <v>858</v>
      </c>
      <c r="TAM28" s="131" t="s">
        <v>857</v>
      </c>
      <c r="TAN28" s="131" t="s">
        <v>858</v>
      </c>
      <c r="TAO28" s="131" t="s">
        <v>857</v>
      </c>
      <c r="TAP28" s="131" t="s">
        <v>858</v>
      </c>
      <c r="TAQ28" s="131" t="s">
        <v>857</v>
      </c>
      <c r="TAR28" s="131" t="s">
        <v>858</v>
      </c>
      <c r="TAS28" s="131" t="s">
        <v>857</v>
      </c>
      <c r="TAT28" s="131" t="s">
        <v>858</v>
      </c>
      <c r="TAU28" s="131" t="s">
        <v>857</v>
      </c>
      <c r="TAV28" s="131" t="s">
        <v>858</v>
      </c>
      <c r="TAW28" s="131" t="s">
        <v>857</v>
      </c>
      <c r="TAX28" s="131" t="s">
        <v>858</v>
      </c>
      <c r="TAY28" s="131" t="s">
        <v>857</v>
      </c>
      <c r="TAZ28" s="131" t="s">
        <v>858</v>
      </c>
      <c r="TBA28" s="131" t="s">
        <v>857</v>
      </c>
      <c r="TBB28" s="131" t="s">
        <v>858</v>
      </c>
      <c r="TBC28" s="131" t="s">
        <v>857</v>
      </c>
      <c r="TBD28" s="131" t="s">
        <v>858</v>
      </c>
      <c r="TBE28" s="131" t="s">
        <v>857</v>
      </c>
      <c r="TBF28" s="131" t="s">
        <v>858</v>
      </c>
      <c r="TBG28" s="131" t="s">
        <v>857</v>
      </c>
      <c r="TBH28" s="131" t="s">
        <v>858</v>
      </c>
      <c r="TBI28" s="131" t="s">
        <v>857</v>
      </c>
      <c r="TBJ28" s="131" t="s">
        <v>858</v>
      </c>
      <c r="TBK28" s="131" t="s">
        <v>857</v>
      </c>
      <c r="TBL28" s="131" t="s">
        <v>858</v>
      </c>
      <c r="TBM28" s="131" t="s">
        <v>857</v>
      </c>
      <c r="TBN28" s="131" t="s">
        <v>858</v>
      </c>
      <c r="TBO28" s="131" t="s">
        <v>857</v>
      </c>
      <c r="TBP28" s="131" t="s">
        <v>858</v>
      </c>
      <c r="TBQ28" s="131" t="s">
        <v>857</v>
      </c>
      <c r="TBR28" s="131" t="s">
        <v>858</v>
      </c>
      <c r="TBS28" s="131" t="s">
        <v>857</v>
      </c>
      <c r="TBT28" s="131" t="s">
        <v>858</v>
      </c>
      <c r="TBU28" s="131" t="s">
        <v>857</v>
      </c>
      <c r="TBV28" s="131" t="s">
        <v>858</v>
      </c>
      <c r="TBW28" s="131" t="s">
        <v>857</v>
      </c>
      <c r="TBX28" s="131" t="s">
        <v>858</v>
      </c>
      <c r="TBY28" s="131" t="s">
        <v>857</v>
      </c>
      <c r="TBZ28" s="131" t="s">
        <v>858</v>
      </c>
      <c r="TCA28" s="131" t="s">
        <v>857</v>
      </c>
      <c r="TCB28" s="131" t="s">
        <v>858</v>
      </c>
      <c r="TCC28" s="131" t="s">
        <v>857</v>
      </c>
      <c r="TCD28" s="131" t="s">
        <v>858</v>
      </c>
      <c r="TCE28" s="131" t="s">
        <v>857</v>
      </c>
      <c r="TCF28" s="131" t="s">
        <v>858</v>
      </c>
      <c r="TCG28" s="131" t="s">
        <v>857</v>
      </c>
      <c r="TCH28" s="131" t="s">
        <v>858</v>
      </c>
      <c r="TCI28" s="131" t="s">
        <v>857</v>
      </c>
      <c r="TCJ28" s="131" t="s">
        <v>858</v>
      </c>
      <c r="TCK28" s="131" t="s">
        <v>857</v>
      </c>
      <c r="TCL28" s="131" t="s">
        <v>858</v>
      </c>
      <c r="TCM28" s="131" t="s">
        <v>857</v>
      </c>
      <c r="TCN28" s="131" t="s">
        <v>858</v>
      </c>
      <c r="TCO28" s="131" t="s">
        <v>857</v>
      </c>
      <c r="TCP28" s="131" t="s">
        <v>858</v>
      </c>
      <c r="TCQ28" s="131" t="s">
        <v>857</v>
      </c>
      <c r="TCR28" s="131" t="s">
        <v>858</v>
      </c>
      <c r="TCS28" s="131" t="s">
        <v>857</v>
      </c>
      <c r="TCT28" s="131" t="s">
        <v>858</v>
      </c>
      <c r="TCU28" s="131" t="s">
        <v>857</v>
      </c>
      <c r="TCV28" s="131" t="s">
        <v>858</v>
      </c>
      <c r="TCW28" s="131" t="s">
        <v>857</v>
      </c>
      <c r="TCX28" s="131" t="s">
        <v>858</v>
      </c>
      <c r="TCY28" s="131" t="s">
        <v>857</v>
      </c>
      <c r="TCZ28" s="131" t="s">
        <v>858</v>
      </c>
      <c r="TDA28" s="131" t="s">
        <v>857</v>
      </c>
      <c r="TDB28" s="131" t="s">
        <v>858</v>
      </c>
      <c r="TDC28" s="131" t="s">
        <v>857</v>
      </c>
      <c r="TDD28" s="131" t="s">
        <v>858</v>
      </c>
      <c r="TDE28" s="131" t="s">
        <v>857</v>
      </c>
      <c r="TDF28" s="131" t="s">
        <v>858</v>
      </c>
      <c r="TDG28" s="131" t="s">
        <v>857</v>
      </c>
      <c r="TDH28" s="131" t="s">
        <v>858</v>
      </c>
      <c r="TDI28" s="131" t="s">
        <v>857</v>
      </c>
      <c r="TDJ28" s="131" t="s">
        <v>858</v>
      </c>
      <c r="TDK28" s="131" t="s">
        <v>857</v>
      </c>
      <c r="TDL28" s="131" t="s">
        <v>858</v>
      </c>
      <c r="TDM28" s="131" t="s">
        <v>857</v>
      </c>
      <c r="TDN28" s="131" t="s">
        <v>858</v>
      </c>
      <c r="TDO28" s="131" t="s">
        <v>857</v>
      </c>
      <c r="TDP28" s="131" t="s">
        <v>858</v>
      </c>
      <c r="TDQ28" s="131" t="s">
        <v>857</v>
      </c>
      <c r="TDR28" s="131" t="s">
        <v>858</v>
      </c>
      <c r="TDS28" s="131" t="s">
        <v>857</v>
      </c>
      <c r="TDT28" s="131" t="s">
        <v>858</v>
      </c>
      <c r="TDU28" s="131" t="s">
        <v>857</v>
      </c>
      <c r="TDV28" s="131" t="s">
        <v>858</v>
      </c>
      <c r="TDW28" s="131" t="s">
        <v>857</v>
      </c>
      <c r="TDX28" s="131" t="s">
        <v>858</v>
      </c>
      <c r="TDY28" s="131" t="s">
        <v>857</v>
      </c>
      <c r="TDZ28" s="131" t="s">
        <v>858</v>
      </c>
      <c r="TEA28" s="131" t="s">
        <v>857</v>
      </c>
      <c r="TEB28" s="131" t="s">
        <v>858</v>
      </c>
      <c r="TEC28" s="131" t="s">
        <v>857</v>
      </c>
      <c r="TED28" s="131" t="s">
        <v>858</v>
      </c>
      <c r="TEE28" s="131" t="s">
        <v>857</v>
      </c>
      <c r="TEF28" s="131" t="s">
        <v>858</v>
      </c>
      <c r="TEG28" s="131" t="s">
        <v>857</v>
      </c>
      <c r="TEH28" s="131" t="s">
        <v>858</v>
      </c>
      <c r="TEI28" s="131" t="s">
        <v>857</v>
      </c>
      <c r="TEJ28" s="131" t="s">
        <v>858</v>
      </c>
      <c r="TEK28" s="131" t="s">
        <v>857</v>
      </c>
      <c r="TEL28" s="131" t="s">
        <v>858</v>
      </c>
      <c r="TEM28" s="131" t="s">
        <v>857</v>
      </c>
      <c r="TEN28" s="131" t="s">
        <v>858</v>
      </c>
      <c r="TEO28" s="131" t="s">
        <v>857</v>
      </c>
      <c r="TEP28" s="131" t="s">
        <v>858</v>
      </c>
      <c r="TEQ28" s="131" t="s">
        <v>857</v>
      </c>
      <c r="TER28" s="131" t="s">
        <v>858</v>
      </c>
      <c r="TES28" s="131" t="s">
        <v>857</v>
      </c>
      <c r="TET28" s="131" t="s">
        <v>858</v>
      </c>
      <c r="TEU28" s="131" t="s">
        <v>857</v>
      </c>
      <c r="TEV28" s="131" t="s">
        <v>858</v>
      </c>
      <c r="TEW28" s="131" t="s">
        <v>857</v>
      </c>
      <c r="TEX28" s="131" t="s">
        <v>858</v>
      </c>
      <c r="TEY28" s="131" t="s">
        <v>857</v>
      </c>
      <c r="TEZ28" s="131" t="s">
        <v>858</v>
      </c>
      <c r="TFA28" s="131" t="s">
        <v>857</v>
      </c>
      <c r="TFB28" s="131" t="s">
        <v>858</v>
      </c>
      <c r="TFC28" s="131" t="s">
        <v>857</v>
      </c>
      <c r="TFD28" s="131" t="s">
        <v>858</v>
      </c>
      <c r="TFE28" s="131" t="s">
        <v>857</v>
      </c>
      <c r="TFF28" s="131" t="s">
        <v>858</v>
      </c>
      <c r="TFG28" s="131" t="s">
        <v>857</v>
      </c>
      <c r="TFH28" s="131" t="s">
        <v>858</v>
      </c>
      <c r="TFI28" s="131" t="s">
        <v>857</v>
      </c>
      <c r="TFJ28" s="131" t="s">
        <v>858</v>
      </c>
      <c r="TFK28" s="131" t="s">
        <v>857</v>
      </c>
      <c r="TFL28" s="131" t="s">
        <v>858</v>
      </c>
      <c r="TFM28" s="131" t="s">
        <v>857</v>
      </c>
      <c r="TFN28" s="131" t="s">
        <v>858</v>
      </c>
      <c r="TFO28" s="131" t="s">
        <v>857</v>
      </c>
      <c r="TFP28" s="131" t="s">
        <v>858</v>
      </c>
      <c r="TFQ28" s="131" t="s">
        <v>857</v>
      </c>
      <c r="TFR28" s="131" t="s">
        <v>858</v>
      </c>
      <c r="TFS28" s="131" t="s">
        <v>857</v>
      </c>
      <c r="TFT28" s="131" t="s">
        <v>858</v>
      </c>
      <c r="TFU28" s="131" t="s">
        <v>857</v>
      </c>
      <c r="TFV28" s="131" t="s">
        <v>858</v>
      </c>
      <c r="TFW28" s="131" t="s">
        <v>857</v>
      </c>
      <c r="TFX28" s="131" t="s">
        <v>858</v>
      </c>
      <c r="TFY28" s="131" t="s">
        <v>857</v>
      </c>
      <c r="TFZ28" s="131" t="s">
        <v>858</v>
      </c>
      <c r="TGA28" s="131" t="s">
        <v>857</v>
      </c>
      <c r="TGB28" s="131" t="s">
        <v>858</v>
      </c>
      <c r="TGC28" s="131" t="s">
        <v>857</v>
      </c>
      <c r="TGD28" s="131" t="s">
        <v>858</v>
      </c>
      <c r="TGE28" s="131" t="s">
        <v>857</v>
      </c>
      <c r="TGF28" s="131" t="s">
        <v>858</v>
      </c>
      <c r="TGG28" s="131" t="s">
        <v>857</v>
      </c>
      <c r="TGH28" s="131" t="s">
        <v>858</v>
      </c>
      <c r="TGI28" s="131" t="s">
        <v>857</v>
      </c>
      <c r="TGJ28" s="131" t="s">
        <v>858</v>
      </c>
      <c r="TGK28" s="131" t="s">
        <v>857</v>
      </c>
      <c r="TGL28" s="131" t="s">
        <v>858</v>
      </c>
      <c r="TGM28" s="131" t="s">
        <v>857</v>
      </c>
      <c r="TGN28" s="131" t="s">
        <v>858</v>
      </c>
      <c r="TGO28" s="131" t="s">
        <v>857</v>
      </c>
      <c r="TGP28" s="131" t="s">
        <v>858</v>
      </c>
      <c r="TGQ28" s="131" t="s">
        <v>857</v>
      </c>
      <c r="TGR28" s="131" t="s">
        <v>858</v>
      </c>
      <c r="TGS28" s="131" t="s">
        <v>857</v>
      </c>
      <c r="TGT28" s="131" t="s">
        <v>858</v>
      </c>
      <c r="TGU28" s="131" t="s">
        <v>857</v>
      </c>
      <c r="TGV28" s="131" t="s">
        <v>858</v>
      </c>
      <c r="TGW28" s="131" t="s">
        <v>857</v>
      </c>
      <c r="TGX28" s="131" t="s">
        <v>858</v>
      </c>
      <c r="TGY28" s="131" t="s">
        <v>857</v>
      </c>
      <c r="TGZ28" s="131" t="s">
        <v>858</v>
      </c>
      <c r="THA28" s="131" t="s">
        <v>857</v>
      </c>
      <c r="THB28" s="131" t="s">
        <v>858</v>
      </c>
      <c r="THC28" s="131" t="s">
        <v>857</v>
      </c>
      <c r="THD28" s="131" t="s">
        <v>858</v>
      </c>
      <c r="THE28" s="131" t="s">
        <v>857</v>
      </c>
      <c r="THF28" s="131" t="s">
        <v>858</v>
      </c>
      <c r="THG28" s="131" t="s">
        <v>857</v>
      </c>
      <c r="THH28" s="131" t="s">
        <v>858</v>
      </c>
      <c r="THI28" s="131" t="s">
        <v>857</v>
      </c>
      <c r="THJ28" s="131" t="s">
        <v>858</v>
      </c>
      <c r="THK28" s="131" t="s">
        <v>857</v>
      </c>
      <c r="THL28" s="131" t="s">
        <v>858</v>
      </c>
      <c r="THM28" s="131" t="s">
        <v>857</v>
      </c>
      <c r="THN28" s="131" t="s">
        <v>858</v>
      </c>
      <c r="THO28" s="131" t="s">
        <v>857</v>
      </c>
      <c r="THP28" s="131" t="s">
        <v>858</v>
      </c>
      <c r="THQ28" s="131" t="s">
        <v>857</v>
      </c>
      <c r="THR28" s="131" t="s">
        <v>858</v>
      </c>
      <c r="THS28" s="131" t="s">
        <v>857</v>
      </c>
      <c r="THT28" s="131" t="s">
        <v>858</v>
      </c>
      <c r="THU28" s="131" t="s">
        <v>857</v>
      </c>
      <c r="THV28" s="131" t="s">
        <v>858</v>
      </c>
      <c r="THW28" s="131" t="s">
        <v>857</v>
      </c>
      <c r="THX28" s="131" t="s">
        <v>858</v>
      </c>
      <c r="THY28" s="131" t="s">
        <v>857</v>
      </c>
      <c r="THZ28" s="131" t="s">
        <v>858</v>
      </c>
      <c r="TIA28" s="131" t="s">
        <v>857</v>
      </c>
      <c r="TIB28" s="131" t="s">
        <v>858</v>
      </c>
      <c r="TIC28" s="131" t="s">
        <v>857</v>
      </c>
      <c r="TID28" s="131" t="s">
        <v>858</v>
      </c>
      <c r="TIE28" s="131" t="s">
        <v>857</v>
      </c>
      <c r="TIF28" s="131" t="s">
        <v>858</v>
      </c>
      <c r="TIG28" s="131" t="s">
        <v>857</v>
      </c>
      <c r="TIH28" s="131" t="s">
        <v>858</v>
      </c>
      <c r="TII28" s="131" t="s">
        <v>857</v>
      </c>
      <c r="TIJ28" s="131" t="s">
        <v>858</v>
      </c>
      <c r="TIK28" s="131" t="s">
        <v>857</v>
      </c>
      <c r="TIL28" s="131" t="s">
        <v>858</v>
      </c>
      <c r="TIM28" s="131" t="s">
        <v>857</v>
      </c>
      <c r="TIN28" s="131" t="s">
        <v>858</v>
      </c>
      <c r="TIO28" s="131" t="s">
        <v>857</v>
      </c>
      <c r="TIP28" s="131" t="s">
        <v>858</v>
      </c>
      <c r="TIQ28" s="131" t="s">
        <v>857</v>
      </c>
      <c r="TIR28" s="131" t="s">
        <v>858</v>
      </c>
      <c r="TIS28" s="131" t="s">
        <v>857</v>
      </c>
      <c r="TIT28" s="131" t="s">
        <v>858</v>
      </c>
      <c r="TIU28" s="131" t="s">
        <v>857</v>
      </c>
      <c r="TIV28" s="131" t="s">
        <v>858</v>
      </c>
      <c r="TIW28" s="131" t="s">
        <v>857</v>
      </c>
      <c r="TIX28" s="131" t="s">
        <v>858</v>
      </c>
      <c r="TIY28" s="131" t="s">
        <v>857</v>
      </c>
      <c r="TIZ28" s="131" t="s">
        <v>858</v>
      </c>
      <c r="TJA28" s="131" t="s">
        <v>857</v>
      </c>
      <c r="TJB28" s="131" t="s">
        <v>858</v>
      </c>
      <c r="TJC28" s="131" t="s">
        <v>857</v>
      </c>
      <c r="TJD28" s="131" t="s">
        <v>858</v>
      </c>
      <c r="TJE28" s="131" t="s">
        <v>857</v>
      </c>
      <c r="TJF28" s="131" t="s">
        <v>858</v>
      </c>
      <c r="TJG28" s="131" t="s">
        <v>857</v>
      </c>
      <c r="TJH28" s="131" t="s">
        <v>858</v>
      </c>
      <c r="TJI28" s="131" t="s">
        <v>857</v>
      </c>
      <c r="TJJ28" s="131" t="s">
        <v>858</v>
      </c>
      <c r="TJK28" s="131" t="s">
        <v>857</v>
      </c>
      <c r="TJL28" s="131" t="s">
        <v>858</v>
      </c>
      <c r="TJM28" s="131" t="s">
        <v>857</v>
      </c>
      <c r="TJN28" s="131" t="s">
        <v>858</v>
      </c>
      <c r="TJO28" s="131" t="s">
        <v>857</v>
      </c>
      <c r="TJP28" s="131" t="s">
        <v>858</v>
      </c>
      <c r="TJQ28" s="131" t="s">
        <v>857</v>
      </c>
      <c r="TJR28" s="131" t="s">
        <v>858</v>
      </c>
      <c r="TJS28" s="131" t="s">
        <v>857</v>
      </c>
      <c r="TJT28" s="131" t="s">
        <v>858</v>
      </c>
      <c r="TJU28" s="131" t="s">
        <v>857</v>
      </c>
      <c r="TJV28" s="131" t="s">
        <v>858</v>
      </c>
      <c r="TJW28" s="131" t="s">
        <v>857</v>
      </c>
      <c r="TJX28" s="131" t="s">
        <v>858</v>
      </c>
      <c r="TJY28" s="131" t="s">
        <v>857</v>
      </c>
      <c r="TJZ28" s="131" t="s">
        <v>858</v>
      </c>
      <c r="TKA28" s="131" t="s">
        <v>857</v>
      </c>
      <c r="TKB28" s="131" t="s">
        <v>858</v>
      </c>
      <c r="TKC28" s="131" t="s">
        <v>857</v>
      </c>
      <c r="TKD28" s="131" t="s">
        <v>858</v>
      </c>
      <c r="TKE28" s="131" t="s">
        <v>857</v>
      </c>
      <c r="TKF28" s="131" t="s">
        <v>858</v>
      </c>
      <c r="TKG28" s="131" t="s">
        <v>857</v>
      </c>
      <c r="TKH28" s="131" t="s">
        <v>858</v>
      </c>
      <c r="TKI28" s="131" t="s">
        <v>857</v>
      </c>
      <c r="TKJ28" s="131" t="s">
        <v>858</v>
      </c>
      <c r="TKK28" s="131" t="s">
        <v>857</v>
      </c>
      <c r="TKL28" s="131" t="s">
        <v>858</v>
      </c>
      <c r="TKM28" s="131" t="s">
        <v>857</v>
      </c>
      <c r="TKN28" s="131" t="s">
        <v>858</v>
      </c>
      <c r="TKO28" s="131" t="s">
        <v>857</v>
      </c>
      <c r="TKP28" s="131" t="s">
        <v>858</v>
      </c>
      <c r="TKQ28" s="131" t="s">
        <v>857</v>
      </c>
      <c r="TKR28" s="131" t="s">
        <v>858</v>
      </c>
      <c r="TKS28" s="131" t="s">
        <v>857</v>
      </c>
      <c r="TKT28" s="131" t="s">
        <v>858</v>
      </c>
      <c r="TKU28" s="131" t="s">
        <v>857</v>
      </c>
      <c r="TKV28" s="131" t="s">
        <v>858</v>
      </c>
      <c r="TKW28" s="131" t="s">
        <v>857</v>
      </c>
      <c r="TKX28" s="131" t="s">
        <v>858</v>
      </c>
      <c r="TKY28" s="131" t="s">
        <v>857</v>
      </c>
      <c r="TKZ28" s="131" t="s">
        <v>858</v>
      </c>
      <c r="TLA28" s="131" t="s">
        <v>857</v>
      </c>
      <c r="TLB28" s="131" t="s">
        <v>858</v>
      </c>
      <c r="TLC28" s="131" t="s">
        <v>857</v>
      </c>
      <c r="TLD28" s="131" t="s">
        <v>858</v>
      </c>
      <c r="TLE28" s="131" t="s">
        <v>857</v>
      </c>
      <c r="TLF28" s="131" t="s">
        <v>858</v>
      </c>
      <c r="TLG28" s="131" t="s">
        <v>857</v>
      </c>
      <c r="TLH28" s="131" t="s">
        <v>858</v>
      </c>
      <c r="TLI28" s="131" t="s">
        <v>857</v>
      </c>
      <c r="TLJ28" s="131" t="s">
        <v>858</v>
      </c>
      <c r="TLK28" s="131" t="s">
        <v>857</v>
      </c>
      <c r="TLL28" s="131" t="s">
        <v>858</v>
      </c>
      <c r="TLM28" s="131" t="s">
        <v>857</v>
      </c>
      <c r="TLN28" s="131" t="s">
        <v>858</v>
      </c>
      <c r="TLO28" s="131" t="s">
        <v>857</v>
      </c>
      <c r="TLP28" s="131" t="s">
        <v>858</v>
      </c>
      <c r="TLQ28" s="131" t="s">
        <v>857</v>
      </c>
      <c r="TLR28" s="131" t="s">
        <v>858</v>
      </c>
      <c r="TLS28" s="131" t="s">
        <v>857</v>
      </c>
      <c r="TLT28" s="131" t="s">
        <v>858</v>
      </c>
      <c r="TLU28" s="131" t="s">
        <v>857</v>
      </c>
      <c r="TLV28" s="131" t="s">
        <v>858</v>
      </c>
      <c r="TLW28" s="131" t="s">
        <v>857</v>
      </c>
      <c r="TLX28" s="131" t="s">
        <v>858</v>
      </c>
      <c r="TLY28" s="131" t="s">
        <v>857</v>
      </c>
      <c r="TLZ28" s="131" t="s">
        <v>858</v>
      </c>
      <c r="TMA28" s="131" t="s">
        <v>857</v>
      </c>
      <c r="TMB28" s="131" t="s">
        <v>858</v>
      </c>
      <c r="TMC28" s="131" t="s">
        <v>857</v>
      </c>
      <c r="TMD28" s="131" t="s">
        <v>858</v>
      </c>
      <c r="TME28" s="131" t="s">
        <v>857</v>
      </c>
      <c r="TMF28" s="131" t="s">
        <v>858</v>
      </c>
      <c r="TMG28" s="131" t="s">
        <v>857</v>
      </c>
      <c r="TMH28" s="131" t="s">
        <v>858</v>
      </c>
      <c r="TMI28" s="131" t="s">
        <v>857</v>
      </c>
      <c r="TMJ28" s="131" t="s">
        <v>858</v>
      </c>
      <c r="TMK28" s="131" t="s">
        <v>857</v>
      </c>
      <c r="TML28" s="131" t="s">
        <v>858</v>
      </c>
      <c r="TMM28" s="131" t="s">
        <v>857</v>
      </c>
      <c r="TMN28" s="131" t="s">
        <v>858</v>
      </c>
      <c r="TMO28" s="131" t="s">
        <v>857</v>
      </c>
      <c r="TMP28" s="131" t="s">
        <v>858</v>
      </c>
      <c r="TMQ28" s="131" t="s">
        <v>857</v>
      </c>
      <c r="TMR28" s="131" t="s">
        <v>858</v>
      </c>
      <c r="TMS28" s="131" t="s">
        <v>857</v>
      </c>
      <c r="TMT28" s="131" t="s">
        <v>858</v>
      </c>
      <c r="TMU28" s="131" t="s">
        <v>857</v>
      </c>
      <c r="TMV28" s="131" t="s">
        <v>858</v>
      </c>
      <c r="TMW28" s="131" t="s">
        <v>857</v>
      </c>
      <c r="TMX28" s="131" t="s">
        <v>858</v>
      </c>
      <c r="TMY28" s="131" t="s">
        <v>857</v>
      </c>
      <c r="TMZ28" s="131" t="s">
        <v>858</v>
      </c>
      <c r="TNA28" s="131" t="s">
        <v>857</v>
      </c>
      <c r="TNB28" s="131" t="s">
        <v>858</v>
      </c>
      <c r="TNC28" s="131" t="s">
        <v>857</v>
      </c>
      <c r="TND28" s="131" t="s">
        <v>858</v>
      </c>
      <c r="TNE28" s="131" t="s">
        <v>857</v>
      </c>
      <c r="TNF28" s="131" t="s">
        <v>858</v>
      </c>
      <c r="TNG28" s="131" t="s">
        <v>857</v>
      </c>
      <c r="TNH28" s="131" t="s">
        <v>858</v>
      </c>
      <c r="TNI28" s="131" t="s">
        <v>857</v>
      </c>
      <c r="TNJ28" s="131" t="s">
        <v>858</v>
      </c>
      <c r="TNK28" s="131" t="s">
        <v>857</v>
      </c>
      <c r="TNL28" s="131" t="s">
        <v>858</v>
      </c>
      <c r="TNM28" s="131" t="s">
        <v>857</v>
      </c>
      <c r="TNN28" s="131" t="s">
        <v>858</v>
      </c>
      <c r="TNO28" s="131" t="s">
        <v>857</v>
      </c>
      <c r="TNP28" s="131" t="s">
        <v>858</v>
      </c>
      <c r="TNQ28" s="131" t="s">
        <v>857</v>
      </c>
      <c r="TNR28" s="131" t="s">
        <v>858</v>
      </c>
      <c r="TNS28" s="131" t="s">
        <v>857</v>
      </c>
      <c r="TNT28" s="131" t="s">
        <v>858</v>
      </c>
      <c r="TNU28" s="131" t="s">
        <v>857</v>
      </c>
      <c r="TNV28" s="131" t="s">
        <v>858</v>
      </c>
      <c r="TNW28" s="131" t="s">
        <v>857</v>
      </c>
      <c r="TNX28" s="131" t="s">
        <v>858</v>
      </c>
      <c r="TNY28" s="131" t="s">
        <v>857</v>
      </c>
      <c r="TNZ28" s="131" t="s">
        <v>858</v>
      </c>
      <c r="TOA28" s="131" t="s">
        <v>857</v>
      </c>
      <c r="TOB28" s="131" t="s">
        <v>858</v>
      </c>
      <c r="TOC28" s="131" t="s">
        <v>857</v>
      </c>
      <c r="TOD28" s="131" t="s">
        <v>858</v>
      </c>
      <c r="TOE28" s="131" t="s">
        <v>857</v>
      </c>
      <c r="TOF28" s="131" t="s">
        <v>858</v>
      </c>
      <c r="TOG28" s="131" t="s">
        <v>857</v>
      </c>
      <c r="TOH28" s="131" t="s">
        <v>858</v>
      </c>
      <c r="TOI28" s="131" t="s">
        <v>857</v>
      </c>
      <c r="TOJ28" s="131" t="s">
        <v>858</v>
      </c>
      <c r="TOK28" s="131" t="s">
        <v>857</v>
      </c>
      <c r="TOL28" s="131" t="s">
        <v>858</v>
      </c>
      <c r="TOM28" s="131" t="s">
        <v>857</v>
      </c>
      <c r="TON28" s="131" t="s">
        <v>858</v>
      </c>
      <c r="TOO28" s="131" t="s">
        <v>857</v>
      </c>
      <c r="TOP28" s="131" t="s">
        <v>858</v>
      </c>
      <c r="TOQ28" s="131" t="s">
        <v>857</v>
      </c>
      <c r="TOR28" s="131" t="s">
        <v>858</v>
      </c>
      <c r="TOS28" s="131" t="s">
        <v>857</v>
      </c>
      <c r="TOT28" s="131" t="s">
        <v>858</v>
      </c>
      <c r="TOU28" s="131" t="s">
        <v>857</v>
      </c>
      <c r="TOV28" s="131" t="s">
        <v>858</v>
      </c>
      <c r="TOW28" s="131" t="s">
        <v>857</v>
      </c>
      <c r="TOX28" s="131" t="s">
        <v>858</v>
      </c>
      <c r="TOY28" s="131" t="s">
        <v>857</v>
      </c>
      <c r="TOZ28" s="131" t="s">
        <v>858</v>
      </c>
      <c r="TPA28" s="131" t="s">
        <v>857</v>
      </c>
      <c r="TPB28" s="131" t="s">
        <v>858</v>
      </c>
      <c r="TPC28" s="131" t="s">
        <v>857</v>
      </c>
      <c r="TPD28" s="131" t="s">
        <v>858</v>
      </c>
      <c r="TPE28" s="131" t="s">
        <v>857</v>
      </c>
      <c r="TPF28" s="131" t="s">
        <v>858</v>
      </c>
      <c r="TPG28" s="131" t="s">
        <v>857</v>
      </c>
      <c r="TPH28" s="131" t="s">
        <v>858</v>
      </c>
      <c r="TPI28" s="131" t="s">
        <v>857</v>
      </c>
      <c r="TPJ28" s="131" t="s">
        <v>858</v>
      </c>
      <c r="TPK28" s="131" t="s">
        <v>857</v>
      </c>
      <c r="TPL28" s="131" t="s">
        <v>858</v>
      </c>
      <c r="TPM28" s="131" t="s">
        <v>857</v>
      </c>
      <c r="TPN28" s="131" t="s">
        <v>858</v>
      </c>
      <c r="TPO28" s="131" t="s">
        <v>857</v>
      </c>
      <c r="TPP28" s="131" t="s">
        <v>858</v>
      </c>
      <c r="TPQ28" s="131" t="s">
        <v>857</v>
      </c>
      <c r="TPR28" s="131" t="s">
        <v>858</v>
      </c>
      <c r="TPS28" s="131" t="s">
        <v>857</v>
      </c>
      <c r="TPT28" s="131" t="s">
        <v>858</v>
      </c>
      <c r="TPU28" s="131" t="s">
        <v>857</v>
      </c>
      <c r="TPV28" s="131" t="s">
        <v>858</v>
      </c>
      <c r="TPW28" s="131" t="s">
        <v>857</v>
      </c>
      <c r="TPX28" s="131" t="s">
        <v>858</v>
      </c>
      <c r="TPY28" s="131" t="s">
        <v>857</v>
      </c>
      <c r="TPZ28" s="131" t="s">
        <v>858</v>
      </c>
      <c r="TQA28" s="131" t="s">
        <v>857</v>
      </c>
      <c r="TQB28" s="131" t="s">
        <v>858</v>
      </c>
      <c r="TQC28" s="131" t="s">
        <v>857</v>
      </c>
      <c r="TQD28" s="131" t="s">
        <v>858</v>
      </c>
      <c r="TQE28" s="131" t="s">
        <v>857</v>
      </c>
      <c r="TQF28" s="131" t="s">
        <v>858</v>
      </c>
      <c r="TQG28" s="131" t="s">
        <v>857</v>
      </c>
      <c r="TQH28" s="131" t="s">
        <v>858</v>
      </c>
      <c r="TQI28" s="131" t="s">
        <v>857</v>
      </c>
      <c r="TQJ28" s="131" t="s">
        <v>858</v>
      </c>
      <c r="TQK28" s="131" t="s">
        <v>857</v>
      </c>
      <c r="TQL28" s="131" t="s">
        <v>858</v>
      </c>
      <c r="TQM28" s="131" t="s">
        <v>857</v>
      </c>
      <c r="TQN28" s="131" t="s">
        <v>858</v>
      </c>
      <c r="TQO28" s="131" t="s">
        <v>857</v>
      </c>
      <c r="TQP28" s="131" t="s">
        <v>858</v>
      </c>
      <c r="TQQ28" s="131" t="s">
        <v>857</v>
      </c>
      <c r="TQR28" s="131" t="s">
        <v>858</v>
      </c>
      <c r="TQS28" s="131" t="s">
        <v>857</v>
      </c>
      <c r="TQT28" s="131" t="s">
        <v>858</v>
      </c>
      <c r="TQU28" s="131" t="s">
        <v>857</v>
      </c>
      <c r="TQV28" s="131" t="s">
        <v>858</v>
      </c>
      <c r="TQW28" s="131" t="s">
        <v>857</v>
      </c>
      <c r="TQX28" s="131" t="s">
        <v>858</v>
      </c>
      <c r="TQY28" s="131" t="s">
        <v>857</v>
      </c>
      <c r="TQZ28" s="131" t="s">
        <v>858</v>
      </c>
      <c r="TRA28" s="131" t="s">
        <v>857</v>
      </c>
      <c r="TRB28" s="131" t="s">
        <v>858</v>
      </c>
      <c r="TRC28" s="131" t="s">
        <v>857</v>
      </c>
      <c r="TRD28" s="131" t="s">
        <v>858</v>
      </c>
      <c r="TRE28" s="131" t="s">
        <v>857</v>
      </c>
      <c r="TRF28" s="131" t="s">
        <v>858</v>
      </c>
      <c r="TRG28" s="131" t="s">
        <v>857</v>
      </c>
      <c r="TRH28" s="131" t="s">
        <v>858</v>
      </c>
      <c r="TRI28" s="131" t="s">
        <v>857</v>
      </c>
      <c r="TRJ28" s="131" t="s">
        <v>858</v>
      </c>
      <c r="TRK28" s="131" t="s">
        <v>857</v>
      </c>
      <c r="TRL28" s="131" t="s">
        <v>858</v>
      </c>
      <c r="TRM28" s="131" t="s">
        <v>857</v>
      </c>
      <c r="TRN28" s="131" t="s">
        <v>858</v>
      </c>
      <c r="TRO28" s="131" t="s">
        <v>857</v>
      </c>
      <c r="TRP28" s="131" t="s">
        <v>858</v>
      </c>
      <c r="TRQ28" s="131" t="s">
        <v>857</v>
      </c>
      <c r="TRR28" s="131" t="s">
        <v>858</v>
      </c>
      <c r="TRS28" s="131" t="s">
        <v>857</v>
      </c>
      <c r="TRT28" s="131" t="s">
        <v>858</v>
      </c>
      <c r="TRU28" s="131" t="s">
        <v>857</v>
      </c>
      <c r="TRV28" s="131" t="s">
        <v>858</v>
      </c>
      <c r="TRW28" s="131" t="s">
        <v>857</v>
      </c>
      <c r="TRX28" s="131" t="s">
        <v>858</v>
      </c>
      <c r="TRY28" s="131" t="s">
        <v>857</v>
      </c>
      <c r="TRZ28" s="131" t="s">
        <v>858</v>
      </c>
      <c r="TSA28" s="131" t="s">
        <v>857</v>
      </c>
      <c r="TSB28" s="131" t="s">
        <v>858</v>
      </c>
      <c r="TSC28" s="131" t="s">
        <v>857</v>
      </c>
      <c r="TSD28" s="131" t="s">
        <v>858</v>
      </c>
      <c r="TSE28" s="131" t="s">
        <v>857</v>
      </c>
      <c r="TSF28" s="131" t="s">
        <v>858</v>
      </c>
      <c r="TSG28" s="131" t="s">
        <v>857</v>
      </c>
      <c r="TSH28" s="131" t="s">
        <v>858</v>
      </c>
      <c r="TSI28" s="131" t="s">
        <v>857</v>
      </c>
      <c r="TSJ28" s="131" t="s">
        <v>858</v>
      </c>
      <c r="TSK28" s="131" t="s">
        <v>857</v>
      </c>
      <c r="TSL28" s="131" t="s">
        <v>858</v>
      </c>
      <c r="TSM28" s="131" t="s">
        <v>857</v>
      </c>
      <c r="TSN28" s="131" t="s">
        <v>858</v>
      </c>
      <c r="TSO28" s="131" t="s">
        <v>857</v>
      </c>
      <c r="TSP28" s="131" t="s">
        <v>858</v>
      </c>
      <c r="TSQ28" s="131" t="s">
        <v>857</v>
      </c>
      <c r="TSR28" s="131" t="s">
        <v>858</v>
      </c>
      <c r="TSS28" s="131" t="s">
        <v>857</v>
      </c>
      <c r="TST28" s="131" t="s">
        <v>858</v>
      </c>
      <c r="TSU28" s="131" t="s">
        <v>857</v>
      </c>
      <c r="TSV28" s="131" t="s">
        <v>858</v>
      </c>
      <c r="TSW28" s="131" t="s">
        <v>857</v>
      </c>
      <c r="TSX28" s="131" t="s">
        <v>858</v>
      </c>
      <c r="TSY28" s="131" t="s">
        <v>857</v>
      </c>
      <c r="TSZ28" s="131" t="s">
        <v>858</v>
      </c>
      <c r="TTA28" s="131" t="s">
        <v>857</v>
      </c>
      <c r="TTB28" s="131" t="s">
        <v>858</v>
      </c>
      <c r="TTC28" s="131" t="s">
        <v>857</v>
      </c>
      <c r="TTD28" s="131" t="s">
        <v>858</v>
      </c>
      <c r="TTE28" s="131" t="s">
        <v>857</v>
      </c>
      <c r="TTF28" s="131" t="s">
        <v>858</v>
      </c>
      <c r="TTG28" s="131" t="s">
        <v>857</v>
      </c>
      <c r="TTH28" s="131" t="s">
        <v>858</v>
      </c>
      <c r="TTI28" s="131" t="s">
        <v>857</v>
      </c>
      <c r="TTJ28" s="131" t="s">
        <v>858</v>
      </c>
      <c r="TTK28" s="131" t="s">
        <v>857</v>
      </c>
      <c r="TTL28" s="131" t="s">
        <v>858</v>
      </c>
      <c r="TTM28" s="131" t="s">
        <v>857</v>
      </c>
      <c r="TTN28" s="131" t="s">
        <v>858</v>
      </c>
      <c r="TTO28" s="131" t="s">
        <v>857</v>
      </c>
      <c r="TTP28" s="131" t="s">
        <v>858</v>
      </c>
      <c r="TTQ28" s="131" t="s">
        <v>857</v>
      </c>
      <c r="TTR28" s="131" t="s">
        <v>858</v>
      </c>
      <c r="TTS28" s="131" t="s">
        <v>857</v>
      </c>
      <c r="TTT28" s="131" t="s">
        <v>858</v>
      </c>
      <c r="TTU28" s="131" t="s">
        <v>857</v>
      </c>
      <c r="TTV28" s="131" t="s">
        <v>858</v>
      </c>
      <c r="TTW28" s="131" t="s">
        <v>857</v>
      </c>
      <c r="TTX28" s="131" t="s">
        <v>858</v>
      </c>
      <c r="TTY28" s="131" t="s">
        <v>857</v>
      </c>
      <c r="TTZ28" s="131" t="s">
        <v>858</v>
      </c>
      <c r="TUA28" s="131" t="s">
        <v>857</v>
      </c>
      <c r="TUB28" s="131" t="s">
        <v>858</v>
      </c>
      <c r="TUC28" s="131" t="s">
        <v>857</v>
      </c>
      <c r="TUD28" s="131" t="s">
        <v>858</v>
      </c>
      <c r="TUE28" s="131" t="s">
        <v>857</v>
      </c>
      <c r="TUF28" s="131" t="s">
        <v>858</v>
      </c>
      <c r="TUG28" s="131" t="s">
        <v>857</v>
      </c>
      <c r="TUH28" s="131" t="s">
        <v>858</v>
      </c>
      <c r="TUI28" s="131" t="s">
        <v>857</v>
      </c>
      <c r="TUJ28" s="131" t="s">
        <v>858</v>
      </c>
      <c r="TUK28" s="131" t="s">
        <v>857</v>
      </c>
      <c r="TUL28" s="131" t="s">
        <v>858</v>
      </c>
      <c r="TUM28" s="131" t="s">
        <v>857</v>
      </c>
      <c r="TUN28" s="131" t="s">
        <v>858</v>
      </c>
      <c r="TUO28" s="131" t="s">
        <v>857</v>
      </c>
      <c r="TUP28" s="131" t="s">
        <v>858</v>
      </c>
      <c r="TUQ28" s="131" t="s">
        <v>857</v>
      </c>
      <c r="TUR28" s="131" t="s">
        <v>858</v>
      </c>
      <c r="TUS28" s="131" t="s">
        <v>857</v>
      </c>
      <c r="TUT28" s="131" t="s">
        <v>858</v>
      </c>
      <c r="TUU28" s="131" t="s">
        <v>857</v>
      </c>
      <c r="TUV28" s="131" t="s">
        <v>858</v>
      </c>
      <c r="TUW28" s="131" t="s">
        <v>857</v>
      </c>
      <c r="TUX28" s="131" t="s">
        <v>858</v>
      </c>
      <c r="TUY28" s="131" t="s">
        <v>857</v>
      </c>
      <c r="TUZ28" s="131" t="s">
        <v>858</v>
      </c>
      <c r="TVA28" s="131" t="s">
        <v>857</v>
      </c>
      <c r="TVB28" s="131" t="s">
        <v>858</v>
      </c>
      <c r="TVC28" s="131" t="s">
        <v>857</v>
      </c>
      <c r="TVD28" s="131" t="s">
        <v>858</v>
      </c>
      <c r="TVE28" s="131" t="s">
        <v>857</v>
      </c>
      <c r="TVF28" s="131" t="s">
        <v>858</v>
      </c>
      <c r="TVG28" s="131" t="s">
        <v>857</v>
      </c>
      <c r="TVH28" s="131" t="s">
        <v>858</v>
      </c>
      <c r="TVI28" s="131" t="s">
        <v>857</v>
      </c>
      <c r="TVJ28" s="131" t="s">
        <v>858</v>
      </c>
      <c r="TVK28" s="131" t="s">
        <v>857</v>
      </c>
      <c r="TVL28" s="131" t="s">
        <v>858</v>
      </c>
      <c r="TVM28" s="131" t="s">
        <v>857</v>
      </c>
      <c r="TVN28" s="131" t="s">
        <v>858</v>
      </c>
      <c r="TVO28" s="131" t="s">
        <v>857</v>
      </c>
      <c r="TVP28" s="131" t="s">
        <v>858</v>
      </c>
      <c r="TVQ28" s="131" t="s">
        <v>857</v>
      </c>
      <c r="TVR28" s="131" t="s">
        <v>858</v>
      </c>
      <c r="TVS28" s="131" t="s">
        <v>857</v>
      </c>
      <c r="TVT28" s="131" t="s">
        <v>858</v>
      </c>
      <c r="TVU28" s="131" t="s">
        <v>857</v>
      </c>
      <c r="TVV28" s="131" t="s">
        <v>858</v>
      </c>
      <c r="TVW28" s="131" t="s">
        <v>857</v>
      </c>
      <c r="TVX28" s="131" t="s">
        <v>858</v>
      </c>
      <c r="TVY28" s="131" t="s">
        <v>857</v>
      </c>
      <c r="TVZ28" s="131" t="s">
        <v>858</v>
      </c>
      <c r="TWA28" s="131" t="s">
        <v>857</v>
      </c>
      <c r="TWB28" s="131" t="s">
        <v>858</v>
      </c>
      <c r="TWC28" s="131" t="s">
        <v>857</v>
      </c>
      <c r="TWD28" s="131" t="s">
        <v>858</v>
      </c>
      <c r="TWE28" s="131" t="s">
        <v>857</v>
      </c>
      <c r="TWF28" s="131" t="s">
        <v>858</v>
      </c>
      <c r="TWG28" s="131" t="s">
        <v>857</v>
      </c>
      <c r="TWH28" s="131" t="s">
        <v>858</v>
      </c>
      <c r="TWI28" s="131" t="s">
        <v>857</v>
      </c>
      <c r="TWJ28" s="131" t="s">
        <v>858</v>
      </c>
      <c r="TWK28" s="131" t="s">
        <v>857</v>
      </c>
      <c r="TWL28" s="131" t="s">
        <v>858</v>
      </c>
      <c r="TWM28" s="131" t="s">
        <v>857</v>
      </c>
      <c r="TWN28" s="131" t="s">
        <v>858</v>
      </c>
      <c r="TWO28" s="131" t="s">
        <v>857</v>
      </c>
      <c r="TWP28" s="131" t="s">
        <v>858</v>
      </c>
      <c r="TWQ28" s="131" t="s">
        <v>857</v>
      </c>
      <c r="TWR28" s="131" t="s">
        <v>858</v>
      </c>
      <c r="TWS28" s="131" t="s">
        <v>857</v>
      </c>
      <c r="TWT28" s="131" t="s">
        <v>858</v>
      </c>
      <c r="TWU28" s="131" t="s">
        <v>857</v>
      </c>
      <c r="TWV28" s="131" t="s">
        <v>858</v>
      </c>
      <c r="TWW28" s="131" t="s">
        <v>857</v>
      </c>
      <c r="TWX28" s="131" t="s">
        <v>858</v>
      </c>
      <c r="TWY28" s="131" t="s">
        <v>857</v>
      </c>
      <c r="TWZ28" s="131" t="s">
        <v>858</v>
      </c>
      <c r="TXA28" s="131" t="s">
        <v>857</v>
      </c>
      <c r="TXB28" s="131" t="s">
        <v>858</v>
      </c>
      <c r="TXC28" s="131" t="s">
        <v>857</v>
      </c>
      <c r="TXD28" s="131" t="s">
        <v>858</v>
      </c>
      <c r="TXE28" s="131" t="s">
        <v>857</v>
      </c>
      <c r="TXF28" s="131" t="s">
        <v>858</v>
      </c>
      <c r="TXG28" s="131" t="s">
        <v>857</v>
      </c>
      <c r="TXH28" s="131" t="s">
        <v>858</v>
      </c>
      <c r="TXI28" s="131" t="s">
        <v>857</v>
      </c>
      <c r="TXJ28" s="131" t="s">
        <v>858</v>
      </c>
      <c r="TXK28" s="131" t="s">
        <v>857</v>
      </c>
      <c r="TXL28" s="131" t="s">
        <v>858</v>
      </c>
      <c r="TXM28" s="131" t="s">
        <v>857</v>
      </c>
      <c r="TXN28" s="131" t="s">
        <v>858</v>
      </c>
      <c r="TXO28" s="131" t="s">
        <v>857</v>
      </c>
      <c r="TXP28" s="131" t="s">
        <v>858</v>
      </c>
      <c r="TXQ28" s="131" t="s">
        <v>857</v>
      </c>
      <c r="TXR28" s="131" t="s">
        <v>858</v>
      </c>
      <c r="TXS28" s="131" t="s">
        <v>857</v>
      </c>
      <c r="TXT28" s="131" t="s">
        <v>858</v>
      </c>
      <c r="TXU28" s="131" t="s">
        <v>857</v>
      </c>
      <c r="TXV28" s="131" t="s">
        <v>858</v>
      </c>
      <c r="TXW28" s="131" t="s">
        <v>857</v>
      </c>
      <c r="TXX28" s="131" t="s">
        <v>858</v>
      </c>
      <c r="TXY28" s="131" t="s">
        <v>857</v>
      </c>
      <c r="TXZ28" s="131" t="s">
        <v>858</v>
      </c>
      <c r="TYA28" s="131" t="s">
        <v>857</v>
      </c>
      <c r="TYB28" s="131" t="s">
        <v>858</v>
      </c>
      <c r="TYC28" s="131" t="s">
        <v>857</v>
      </c>
      <c r="TYD28" s="131" t="s">
        <v>858</v>
      </c>
      <c r="TYE28" s="131" t="s">
        <v>857</v>
      </c>
      <c r="TYF28" s="131" t="s">
        <v>858</v>
      </c>
      <c r="TYG28" s="131" t="s">
        <v>857</v>
      </c>
      <c r="TYH28" s="131" t="s">
        <v>858</v>
      </c>
      <c r="TYI28" s="131" t="s">
        <v>857</v>
      </c>
      <c r="TYJ28" s="131" t="s">
        <v>858</v>
      </c>
      <c r="TYK28" s="131" t="s">
        <v>857</v>
      </c>
      <c r="TYL28" s="131" t="s">
        <v>858</v>
      </c>
      <c r="TYM28" s="131" t="s">
        <v>857</v>
      </c>
      <c r="TYN28" s="131" t="s">
        <v>858</v>
      </c>
      <c r="TYO28" s="131" t="s">
        <v>857</v>
      </c>
      <c r="TYP28" s="131" t="s">
        <v>858</v>
      </c>
      <c r="TYQ28" s="131" t="s">
        <v>857</v>
      </c>
      <c r="TYR28" s="131" t="s">
        <v>858</v>
      </c>
      <c r="TYS28" s="131" t="s">
        <v>857</v>
      </c>
      <c r="TYT28" s="131" t="s">
        <v>858</v>
      </c>
      <c r="TYU28" s="131" t="s">
        <v>857</v>
      </c>
      <c r="TYV28" s="131" t="s">
        <v>858</v>
      </c>
      <c r="TYW28" s="131" t="s">
        <v>857</v>
      </c>
      <c r="TYX28" s="131" t="s">
        <v>858</v>
      </c>
      <c r="TYY28" s="131" t="s">
        <v>857</v>
      </c>
      <c r="TYZ28" s="131" t="s">
        <v>858</v>
      </c>
      <c r="TZA28" s="131" t="s">
        <v>857</v>
      </c>
      <c r="TZB28" s="131" t="s">
        <v>858</v>
      </c>
      <c r="TZC28" s="131" t="s">
        <v>857</v>
      </c>
      <c r="TZD28" s="131" t="s">
        <v>858</v>
      </c>
      <c r="TZE28" s="131" t="s">
        <v>857</v>
      </c>
      <c r="TZF28" s="131" t="s">
        <v>858</v>
      </c>
      <c r="TZG28" s="131" t="s">
        <v>857</v>
      </c>
      <c r="TZH28" s="131" t="s">
        <v>858</v>
      </c>
      <c r="TZI28" s="131" t="s">
        <v>857</v>
      </c>
      <c r="TZJ28" s="131" t="s">
        <v>858</v>
      </c>
      <c r="TZK28" s="131" t="s">
        <v>857</v>
      </c>
      <c r="TZL28" s="131" t="s">
        <v>858</v>
      </c>
      <c r="TZM28" s="131" t="s">
        <v>857</v>
      </c>
      <c r="TZN28" s="131" t="s">
        <v>858</v>
      </c>
      <c r="TZO28" s="131" t="s">
        <v>857</v>
      </c>
      <c r="TZP28" s="131" t="s">
        <v>858</v>
      </c>
      <c r="TZQ28" s="131" t="s">
        <v>857</v>
      </c>
      <c r="TZR28" s="131" t="s">
        <v>858</v>
      </c>
      <c r="TZS28" s="131" t="s">
        <v>857</v>
      </c>
      <c r="TZT28" s="131" t="s">
        <v>858</v>
      </c>
      <c r="TZU28" s="131" t="s">
        <v>857</v>
      </c>
      <c r="TZV28" s="131" t="s">
        <v>858</v>
      </c>
      <c r="TZW28" s="131" t="s">
        <v>857</v>
      </c>
      <c r="TZX28" s="131" t="s">
        <v>858</v>
      </c>
      <c r="TZY28" s="131" t="s">
        <v>857</v>
      </c>
      <c r="TZZ28" s="131" t="s">
        <v>858</v>
      </c>
      <c r="UAA28" s="131" t="s">
        <v>857</v>
      </c>
      <c r="UAB28" s="131" t="s">
        <v>858</v>
      </c>
      <c r="UAC28" s="131" t="s">
        <v>857</v>
      </c>
      <c r="UAD28" s="131" t="s">
        <v>858</v>
      </c>
      <c r="UAE28" s="131" t="s">
        <v>857</v>
      </c>
      <c r="UAF28" s="131" t="s">
        <v>858</v>
      </c>
      <c r="UAG28" s="131" t="s">
        <v>857</v>
      </c>
      <c r="UAH28" s="131" t="s">
        <v>858</v>
      </c>
      <c r="UAI28" s="131" t="s">
        <v>857</v>
      </c>
      <c r="UAJ28" s="131" t="s">
        <v>858</v>
      </c>
      <c r="UAK28" s="131" t="s">
        <v>857</v>
      </c>
      <c r="UAL28" s="131" t="s">
        <v>858</v>
      </c>
      <c r="UAM28" s="131" t="s">
        <v>857</v>
      </c>
      <c r="UAN28" s="131" t="s">
        <v>858</v>
      </c>
      <c r="UAO28" s="131" t="s">
        <v>857</v>
      </c>
      <c r="UAP28" s="131" t="s">
        <v>858</v>
      </c>
      <c r="UAQ28" s="131" t="s">
        <v>857</v>
      </c>
      <c r="UAR28" s="131" t="s">
        <v>858</v>
      </c>
      <c r="UAS28" s="131" t="s">
        <v>857</v>
      </c>
      <c r="UAT28" s="131" t="s">
        <v>858</v>
      </c>
      <c r="UAU28" s="131" t="s">
        <v>857</v>
      </c>
      <c r="UAV28" s="131" t="s">
        <v>858</v>
      </c>
      <c r="UAW28" s="131" t="s">
        <v>857</v>
      </c>
      <c r="UAX28" s="131" t="s">
        <v>858</v>
      </c>
      <c r="UAY28" s="131" t="s">
        <v>857</v>
      </c>
      <c r="UAZ28" s="131" t="s">
        <v>858</v>
      </c>
      <c r="UBA28" s="131" t="s">
        <v>857</v>
      </c>
      <c r="UBB28" s="131" t="s">
        <v>858</v>
      </c>
      <c r="UBC28" s="131" t="s">
        <v>857</v>
      </c>
      <c r="UBD28" s="131" t="s">
        <v>858</v>
      </c>
      <c r="UBE28" s="131" t="s">
        <v>857</v>
      </c>
      <c r="UBF28" s="131" t="s">
        <v>858</v>
      </c>
      <c r="UBG28" s="131" t="s">
        <v>857</v>
      </c>
      <c r="UBH28" s="131" t="s">
        <v>858</v>
      </c>
      <c r="UBI28" s="131" t="s">
        <v>857</v>
      </c>
      <c r="UBJ28" s="131" t="s">
        <v>858</v>
      </c>
      <c r="UBK28" s="131" t="s">
        <v>857</v>
      </c>
      <c r="UBL28" s="131" t="s">
        <v>858</v>
      </c>
      <c r="UBM28" s="131" t="s">
        <v>857</v>
      </c>
      <c r="UBN28" s="131" t="s">
        <v>858</v>
      </c>
      <c r="UBO28" s="131" t="s">
        <v>857</v>
      </c>
      <c r="UBP28" s="131" t="s">
        <v>858</v>
      </c>
      <c r="UBQ28" s="131" t="s">
        <v>857</v>
      </c>
      <c r="UBR28" s="131" t="s">
        <v>858</v>
      </c>
      <c r="UBS28" s="131" t="s">
        <v>857</v>
      </c>
      <c r="UBT28" s="131" t="s">
        <v>858</v>
      </c>
      <c r="UBU28" s="131" t="s">
        <v>857</v>
      </c>
      <c r="UBV28" s="131" t="s">
        <v>858</v>
      </c>
      <c r="UBW28" s="131" t="s">
        <v>857</v>
      </c>
      <c r="UBX28" s="131" t="s">
        <v>858</v>
      </c>
      <c r="UBY28" s="131" t="s">
        <v>857</v>
      </c>
      <c r="UBZ28" s="131" t="s">
        <v>858</v>
      </c>
      <c r="UCA28" s="131" t="s">
        <v>857</v>
      </c>
      <c r="UCB28" s="131" t="s">
        <v>858</v>
      </c>
      <c r="UCC28" s="131" t="s">
        <v>857</v>
      </c>
      <c r="UCD28" s="131" t="s">
        <v>858</v>
      </c>
      <c r="UCE28" s="131" t="s">
        <v>857</v>
      </c>
      <c r="UCF28" s="131" t="s">
        <v>858</v>
      </c>
      <c r="UCG28" s="131" t="s">
        <v>857</v>
      </c>
      <c r="UCH28" s="131" t="s">
        <v>858</v>
      </c>
      <c r="UCI28" s="131" t="s">
        <v>857</v>
      </c>
      <c r="UCJ28" s="131" t="s">
        <v>858</v>
      </c>
      <c r="UCK28" s="131" t="s">
        <v>857</v>
      </c>
      <c r="UCL28" s="131" t="s">
        <v>858</v>
      </c>
      <c r="UCM28" s="131" t="s">
        <v>857</v>
      </c>
      <c r="UCN28" s="131" t="s">
        <v>858</v>
      </c>
      <c r="UCO28" s="131" t="s">
        <v>857</v>
      </c>
      <c r="UCP28" s="131" t="s">
        <v>858</v>
      </c>
      <c r="UCQ28" s="131" t="s">
        <v>857</v>
      </c>
      <c r="UCR28" s="131" t="s">
        <v>858</v>
      </c>
      <c r="UCS28" s="131" t="s">
        <v>857</v>
      </c>
      <c r="UCT28" s="131" t="s">
        <v>858</v>
      </c>
      <c r="UCU28" s="131" t="s">
        <v>857</v>
      </c>
      <c r="UCV28" s="131" t="s">
        <v>858</v>
      </c>
      <c r="UCW28" s="131" t="s">
        <v>857</v>
      </c>
      <c r="UCX28" s="131" t="s">
        <v>858</v>
      </c>
      <c r="UCY28" s="131" t="s">
        <v>857</v>
      </c>
      <c r="UCZ28" s="131" t="s">
        <v>858</v>
      </c>
      <c r="UDA28" s="131" t="s">
        <v>857</v>
      </c>
      <c r="UDB28" s="131" t="s">
        <v>858</v>
      </c>
      <c r="UDC28" s="131" t="s">
        <v>857</v>
      </c>
      <c r="UDD28" s="131" t="s">
        <v>858</v>
      </c>
      <c r="UDE28" s="131" t="s">
        <v>857</v>
      </c>
      <c r="UDF28" s="131" t="s">
        <v>858</v>
      </c>
      <c r="UDG28" s="131" t="s">
        <v>857</v>
      </c>
      <c r="UDH28" s="131" t="s">
        <v>858</v>
      </c>
      <c r="UDI28" s="131" t="s">
        <v>857</v>
      </c>
      <c r="UDJ28" s="131" t="s">
        <v>858</v>
      </c>
      <c r="UDK28" s="131" t="s">
        <v>857</v>
      </c>
      <c r="UDL28" s="131" t="s">
        <v>858</v>
      </c>
      <c r="UDM28" s="131" t="s">
        <v>857</v>
      </c>
      <c r="UDN28" s="131" t="s">
        <v>858</v>
      </c>
      <c r="UDO28" s="131" t="s">
        <v>857</v>
      </c>
      <c r="UDP28" s="131" t="s">
        <v>858</v>
      </c>
      <c r="UDQ28" s="131" t="s">
        <v>857</v>
      </c>
      <c r="UDR28" s="131" t="s">
        <v>858</v>
      </c>
      <c r="UDS28" s="131" t="s">
        <v>857</v>
      </c>
      <c r="UDT28" s="131" t="s">
        <v>858</v>
      </c>
      <c r="UDU28" s="131" t="s">
        <v>857</v>
      </c>
      <c r="UDV28" s="131" t="s">
        <v>858</v>
      </c>
      <c r="UDW28" s="131" t="s">
        <v>857</v>
      </c>
      <c r="UDX28" s="131" t="s">
        <v>858</v>
      </c>
      <c r="UDY28" s="131" t="s">
        <v>857</v>
      </c>
      <c r="UDZ28" s="131" t="s">
        <v>858</v>
      </c>
      <c r="UEA28" s="131" t="s">
        <v>857</v>
      </c>
      <c r="UEB28" s="131" t="s">
        <v>858</v>
      </c>
      <c r="UEC28" s="131" t="s">
        <v>857</v>
      </c>
      <c r="UED28" s="131" t="s">
        <v>858</v>
      </c>
      <c r="UEE28" s="131" t="s">
        <v>857</v>
      </c>
      <c r="UEF28" s="131" t="s">
        <v>858</v>
      </c>
      <c r="UEG28" s="131" t="s">
        <v>857</v>
      </c>
      <c r="UEH28" s="131" t="s">
        <v>858</v>
      </c>
      <c r="UEI28" s="131" t="s">
        <v>857</v>
      </c>
      <c r="UEJ28" s="131" t="s">
        <v>858</v>
      </c>
      <c r="UEK28" s="131" t="s">
        <v>857</v>
      </c>
      <c r="UEL28" s="131" t="s">
        <v>858</v>
      </c>
      <c r="UEM28" s="131" t="s">
        <v>857</v>
      </c>
      <c r="UEN28" s="131" t="s">
        <v>858</v>
      </c>
      <c r="UEO28" s="131" t="s">
        <v>857</v>
      </c>
      <c r="UEP28" s="131" t="s">
        <v>858</v>
      </c>
      <c r="UEQ28" s="131" t="s">
        <v>857</v>
      </c>
      <c r="UER28" s="131" t="s">
        <v>858</v>
      </c>
      <c r="UES28" s="131" t="s">
        <v>857</v>
      </c>
      <c r="UET28" s="131" t="s">
        <v>858</v>
      </c>
      <c r="UEU28" s="131" t="s">
        <v>857</v>
      </c>
      <c r="UEV28" s="131" t="s">
        <v>858</v>
      </c>
      <c r="UEW28" s="131" t="s">
        <v>857</v>
      </c>
      <c r="UEX28" s="131" t="s">
        <v>858</v>
      </c>
      <c r="UEY28" s="131" t="s">
        <v>857</v>
      </c>
      <c r="UEZ28" s="131" t="s">
        <v>858</v>
      </c>
      <c r="UFA28" s="131" t="s">
        <v>857</v>
      </c>
      <c r="UFB28" s="131" t="s">
        <v>858</v>
      </c>
      <c r="UFC28" s="131" t="s">
        <v>857</v>
      </c>
      <c r="UFD28" s="131" t="s">
        <v>858</v>
      </c>
      <c r="UFE28" s="131" t="s">
        <v>857</v>
      </c>
      <c r="UFF28" s="131" t="s">
        <v>858</v>
      </c>
      <c r="UFG28" s="131" t="s">
        <v>857</v>
      </c>
      <c r="UFH28" s="131" t="s">
        <v>858</v>
      </c>
      <c r="UFI28" s="131" t="s">
        <v>857</v>
      </c>
      <c r="UFJ28" s="131" t="s">
        <v>858</v>
      </c>
      <c r="UFK28" s="131" t="s">
        <v>857</v>
      </c>
      <c r="UFL28" s="131" t="s">
        <v>858</v>
      </c>
      <c r="UFM28" s="131" t="s">
        <v>857</v>
      </c>
      <c r="UFN28" s="131" t="s">
        <v>858</v>
      </c>
      <c r="UFO28" s="131" t="s">
        <v>857</v>
      </c>
      <c r="UFP28" s="131" t="s">
        <v>858</v>
      </c>
      <c r="UFQ28" s="131" t="s">
        <v>857</v>
      </c>
      <c r="UFR28" s="131" t="s">
        <v>858</v>
      </c>
      <c r="UFS28" s="131" t="s">
        <v>857</v>
      </c>
      <c r="UFT28" s="131" t="s">
        <v>858</v>
      </c>
      <c r="UFU28" s="131" t="s">
        <v>857</v>
      </c>
      <c r="UFV28" s="131" t="s">
        <v>858</v>
      </c>
      <c r="UFW28" s="131" t="s">
        <v>857</v>
      </c>
      <c r="UFX28" s="131" t="s">
        <v>858</v>
      </c>
      <c r="UFY28" s="131" t="s">
        <v>857</v>
      </c>
      <c r="UFZ28" s="131" t="s">
        <v>858</v>
      </c>
      <c r="UGA28" s="131" t="s">
        <v>857</v>
      </c>
      <c r="UGB28" s="131" t="s">
        <v>858</v>
      </c>
      <c r="UGC28" s="131" t="s">
        <v>857</v>
      </c>
      <c r="UGD28" s="131" t="s">
        <v>858</v>
      </c>
      <c r="UGE28" s="131" t="s">
        <v>857</v>
      </c>
      <c r="UGF28" s="131" t="s">
        <v>858</v>
      </c>
      <c r="UGG28" s="131" t="s">
        <v>857</v>
      </c>
      <c r="UGH28" s="131" t="s">
        <v>858</v>
      </c>
      <c r="UGI28" s="131" t="s">
        <v>857</v>
      </c>
      <c r="UGJ28" s="131" t="s">
        <v>858</v>
      </c>
      <c r="UGK28" s="131" t="s">
        <v>857</v>
      </c>
      <c r="UGL28" s="131" t="s">
        <v>858</v>
      </c>
      <c r="UGM28" s="131" t="s">
        <v>857</v>
      </c>
      <c r="UGN28" s="131" t="s">
        <v>858</v>
      </c>
      <c r="UGO28" s="131" t="s">
        <v>857</v>
      </c>
      <c r="UGP28" s="131" t="s">
        <v>858</v>
      </c>
      <c r="UGQ28" s="131" t="s">
        <v>857</v>
      </c>
      <c r="UGR28" s="131" t="s">
        <v>858</v>
      </c>
      <c r="UGS28" s="131" t="s">
        <v>857</v>
      </c>
      <c r="UGT28" s="131" t="s">
        <v>858</v>
      </c>
      <c r="UGU28" s="131" t="s">
        <v>857</v>
      </c>
      <c r="UGV28" s="131" t="s">
        <v>858</v>
      </c>
      <c r="UGW28" s="131" t="s">
        <v>857</v>
      </c>
      <c r="UGX28" s="131" t="s">
        <v>858</v>
      </c>
      <c r="UGY28" s="131" t="s">
        <v>857</v>
      </c>
      <c r="UGZ28" s="131" t="s">
        <v>858</v>
      </c>
      <c r="UHA28" s="131" t="s">
        <v>857</v>
      </c>
      <c r="UHB28" s="131" t="s">
        <v>858</v>
      </c>
      <c r="UHC28" s="131" t="s">
        <v>857</v>
      </c>
      <c r="UHD28" s="131" t="s">
        <v>858</v>
      </c>
      <c r="UHE28" s="131" t="s">
        <v>857</v>
      </c>
      <c r="UHF28" s="131" t="s">
        <v>858</v>
      </c>
      <c r="UHG28" s="131" t="s">
        <v>857</v>
      </c>
      <c r="UHH28" s="131" t="s">
        <v>858</v>
      </c>
      <c r="UHI28" s="131" t="s">
        <v>857</v>
      </c>
      <c r="UHJ28" s="131" t="s">
        <v>858</v>
      </c>
      <c r="UHK28" s="131" t="s">
        <v>857</v>
      </c>
      <c r="UHL28" s="131" t="s">
        <v>858</v>
      </c>
      <c r="UHM28" s="131" t="s">
        <v>857</v>
      </c>
      <c r="UHN28" s="131" t="s">
        <v>858</v>
      </c>
      <c r="UHO28" s="131" t="s">
        <v>857</v>
      </c>
      <c r="UHP28" s="131" t="s">
        <v>858</v>
      </c>
      <c r="UHQ28" s="131" t="s">
        <v>857</v>
      </c>
      <c r="UHR28" s="131" t="s">
        <v>858</v>
      </c>
      <c r="UHS28" s="131" t="s">
        <v>857</v>
      </c>
      <c r="UHT28" s="131" t="s">
        <v>858</v>
      </c>
      <c r="UHU28" s="131" t="s">
        <v>857</v>
      </c>
      <c r="UHV28" s="131" t="s">
        <v>858</v>
      </c>
      <c r="UHW28" s="131" t="s">
        <v>857</v>
      </c>
      <c r="UHX28" s="131" t="s">
        <v>858</v>
      </c>
      <c r="UHY28" s="131" t="s">
        <v>857</v>
      </c>
      <c r="UHZ28" s="131" t="s">
        <v>858</v>
      </c>
      <c r="UIA28" s="131" t="s">
        <v>857</v>
      </c>
      <c r="UIB28" s="131" t="s">
        <v>858</v>
      </c>
      <c r="UIC28" s="131" t="s">
        <v>857</v>
      </c>
      <c r="UID28" s="131" t="s">
        <v>858</v>
      </c>
      <c r="UIE28" s="131" t="s">
        <v>857</v>
      </c>
      <c r="UIF28" s="131" t="s">
        <v>858</v>
      </c>
      <c r="UIG28" s="131" t="s">
        <v>857</v>
      </c>
      <c r="UIH28" s="131" t="s">
        <v>858</v>
      </c>
      <c r="UII28" s="131" t="s">
        <v>857</v>
      </c>
      <c r="UIJ28" s="131" t="s">
        <v>858</v>
      </c>
      <c r="UIK28" s="131" t="s">
        <v>857</v>
      </c>
      <c r="UIL28" s="131" t="s">
        <v>858</v>
      </c>
      <c r="UIM28" s="131" t="s">
        <v>857</v>
      </c>
      <c r="UIN28" s="131" t="s">
        <v>858</v>
      </c>
      <c r="UIO28" s="131" t="s">
        <v>857</v>
      </c>
      <c r="UIP28" s="131" t="s">
        <v>858</v>
      </c>
      <c r="UIQ28" s="131" t="s">
        <v>857</v>
      </c>
      <c r="UIR28" s="131" t="s">
        <v>858</v>
      </c>
      <c r="UIS28" s="131" t="s">
        <v>857</v>
      </c>
      <c r="UIT28" s="131" t="s">
        <v>858</v>
      </c>
      <c r="UIU28" s="131" t="s">
        <v>857</v>
      </c>
      <c r="UIV28" s="131" t="s">
        <v>858</v>
      </c>
      <c r="UIW28" s="131" t="s">
        <v>857</v>
      </c>
      <c r="UIX28" s="131" t="s">
        <v>858</v>
      </c>
      <c r="UIY28" s="131" t="s">
        <v>857</v>
      </c>
      <c r="UIZ28" s="131" t="s">
        <v>858</v>
      </c>
      <c r="UJA28" s="131" t="s">
        <v>857</v>
      </c>
      <c r="UJB28" s="131" t="s">
        <v>858</v>
      </c>
      <c r="UJC28" s="131" t="s">
        <v>857</v>
      </c>
      <c r="UJD28" s="131" t="s">
        <v>858</v>
      </c>
      <c r="UJE28" s="131" t="s">
        <v>857</v>
      </c>
      <c r="UJF28" s="131" t="s">
        <v>858</v>
      </c>
      <c r="UJG28" s="131" t="s">
        <v>857</v>
      </c>
      <c r="UJH28" s="131" t="s">
        <v>858</v>
      </c>
      <c r="UJI28" s="131" t="s">
        <v>857</v>
      </c>
      <c r="UJJ28" s="131" t="s">
        <v>858</v>
      </c>
      <c r="UJK28" s="131" t="s">
        <v>857</v>
      </c>
      <c r="UJL28" s="131" t="s">
        <v>858</v>
      </c>
      <c r="UJM28" s="131" t="s">
        <v>857</v>
      </c>
      <c r="UJN28" s="131" t="s">
        <v>858</v>
      </c>
      <c r="UJO28" s="131" t="s">
        <v>857</v>
      </c>
      <c r="UJP28" s="131" t="s">
        <v>858</v>
      </c>
      <c r="UJQ28" s="131" t="s">
        <v>857</v>
      </c>
      <c r="UJR28" s="131" t="s">
        <v>858</v>
      </c>
      <c r="UJS28" s="131" t="s">
        <v>857</v>
      </c>
      <c r="UJT28" s="131" t="s">
        <v>858</v>
      </c>
      <c r="UJU28" s="131" t="s">
        <v>857</v>
      </c>
      <c r="UJV28" s="131" t="s">
        <v>858</v>
      </c>
      <c r="UJW28" s="131" t="s">
        <v>857</v>
      </c>
      <c r="UJX28" s="131" t="s">
        <v>858</v>
      </c>
      <c r="UJY28" s="131" t="s">
        <v>857</v>
      </c>
      <c r="UJZ28" s="131" t="s">
        <v>858</v>
      </c>
      <c r="UKA28" s="131" t="s">
        <v>857</v>
      </c>
      <c r="UKB28" s="131" t="s">
        <v>858</v>
      </c>
      <c r="UKC28" s="131" t="s">
        <v>857</v>
      </c>
      <c r="UKD28" s="131" t="s">
        <v>858</v>
      </c>
      <c r="UKE28" s="131" t="s">
        <v>857</v>
      </c>
      <c r="UKF28" s="131" t="s">
        <v>858</v>
      </c>
      <c r="UKG28" s="131" t="s">
        <v>857</v>
      </c>
      <c r="UKH28" s="131" t="s">
        <v>858</v>
      </c>
      <c r="UKI28" s="131" t="s">
        <v>857</v>
      </c>
      <c r="UKJ28" s="131" t="s">
        <v>858</v>
      </c>
      <c r="UKK28" s="131" t="s">
        <v>857</v>
      </c>
      <c r="UKL28" s="131" t="s">
        <v>858</v>
      </c>
      <c r="UKM28" s="131" t="s">
        <v>857</v>
      </c>
      <c r="UKN28" s="131" t="s">
        <v>858</v>
      </c>
      <c r="UKO28" s="131" t="s">
        <v>857</v>
      </c>
      <c r="UKP28" s="131" t="s">
        <v>858</v>
      </c>
      <c r="UKQ28" s="131" t="s">
        <v>857</v>
      </c>
      <c r="UKR28" s="131" t="s">
        <v>858</v>
      </c>
      <c r="UKS28" s="131" t="s">
        <v>857</v>
      </c>
      <c r="UKT28" s="131" t="s">
        <v>858</v>
      </c>
      <c r="UKU28" s="131" t="s">
        <v>857</v>
      </c>
      <c r="UKV28" s="131" t="s">
        <v>858</v>
      </c>
      <c r="UKW28" s="131" t="s">
        <v>857</v>
      </c>
      <c r="UKX28" s="131" t="s">
        <v>858</v>
      </c>
      <c r="UKY28" s="131" t="s">
        <v>857</v>
      </c>
      <c r="UKZ28" s="131" t="s">
        <v>858</v>
      </c>
      <c r="ULA28" s="131" t="s">
        <v>857</v>
      </c>
      <c r="ULB28" s="131" t="s">
        <v>858</v>
      </c>
      <c r="ULC28" s="131" t="s">
        <v>857</v>
      </c>
      <c r="ULD28" s="131" t="s">
        <v>858</v>
      </c>
      <c r="ULE28" s="131" t="s">
        <v>857</v>
      </c>
      <c r="ULF28" s="131" t="s">
        <v>858</v>
      </c>
      <c r="ULG28" s="131" t="s">
        <v>857</v>
      </c>
      <c r="ULH28" s="131" t="s">
        <v>858</v>
      </c>
      <c r="ULI28" s="131" t="s">
        <v>857</v>
      </c>
      <c r="ULJ28" s="131" t="s">
        <v>858</v>
      </c>
      <c r="ULK28" s="131" t="s">
        <v>857</v>
      </c>
      <c r="ULL28" s="131" t="s">
        <v>858</v>
      </c>
      <c r="ULM28" s="131" t="s">
        <v>857</v>
      </c>
      <c r="ULN28" s="131" t="s">
        <v>858</v>
      </c>
      <c r="ULO28" s="131" t="s">
        <v>857</v>
      </c>
      <c r="ULP28" s="131" t="s">
        <v>858</v>
      </c>
      <c r="ULQ28" s="131" t="s">
        <v>857</v>
      </c>
      <c r="ULR28" s="131" t="s">
        <v>858</v>
      </c>
      <c r="ULS28" s="131" t="s">
        <v>857</v>
      </c>
      <c r="ULT28" s="131" t="s">
        <v>858</v>
      </c>
      <c r="ULU28" s="131" t="s">
        <v>857</v>
      </c>
      <c r="ULV28" s="131" t="s">
        <v>858</v>
      </c>
      <c r="ULW28" s="131" t="s">
        <v>857</v>
      </c>
      <c r="ULX28" s="131" t="s">
        <v>858</v>
      </c>
      <c r="ULY28" s="131" t="s">
        <v>857</v>
      </c>
      <c r="ULZ28" s="131" t="s">
        <v>858</v>
      </c>
      <c r="UMA28" s="131" t="s">
        <v>857</v>
      </c>
      <c r="UMB28" s="131" t="s">
        <v>858</v>
      </c>
      <c r="UMC28" s="131" t="s">
        <v>857</v>
      </c>
      <c r="UMD28" s="131" t="s">
        <v>858</v>
      </c>
      <c r="UME28" s="131" t="s">
        <v>857</v>
      </c>
      <c r="UMF28" s="131" t="s">
        <v>858</v>
      </c>
      <c r="UMG28" s="131" t="s">
        <v>857</v>
      </c>
      <c r="UMH28" s="131" t="s">
        <v>858</v>
      </c>
      <c r="UMI28" s="131" t="s">
        <v>857</v>
      </c>
      <c r="UMJ28" s="131" t="s">
        <v>858</v>
      </c>
      <c r="UMK28" s="131" t="s">
        <v>857</v>
      </c>
      <c r="UML28" s="131" t="s">
        <v>858</v>
      </c>
      <c r="UMM28" s="131" t="s">
        <v>857</v>
      </c>
      <c r="UMN28" s="131" t="s">
        <v>858</v>
      </c>
      <c r="UMO28" s="131" t="s">
        <v>857</v>
      </c>
      <c r="UMP28" s="131" t="s">
        <v>858</v>
      </c>
      <c r="UMQ28" s="131" t="s">
        <v>857</v>
      </c>
      <c r="UMR28" s="131" t="s">
        <v>858</v>
      </c>
      <c r="UMS28" s="131" t="s">
        <v>857</v>
      </c>
      <c r="UMT28" s="131" t="s">
        <v>858</v>
      </c>
      <c r="UMU28" s="131" t="s">
        <v>857</v>
      </c>
      <c r="UMV28" s="131" t="s">
        <v>858</v>
      </c>
      <c r="UMW28" s="131" t="s">
        <v>857</v>
      </c>
      <c r="UMX28" s="131" t="s">
        <v>858</v>
      </c>
      <c r="UMY28" s="131" t="s">
        <v>857</v>
      </c>
      <c r="UMZ28" s="131" t="s">
        <v>858</v>
      </c>
      <c r="UNA28" s="131" t="s">
        <v>857</v>
      </c>
      <c r="UNB28" s="131" t="s">
        <v>858</v>
      </c>
      <c r="UNC28" s="131" t="s">
        <v>857</v>
      </c>
      <c r="UND28" s="131" t="s">
        <v>858</v>
      </c>
      <c r="UNE28" s="131" t="s">
        <v>857</v>
      </c>
      <c r="UNF28" s="131" t="s">
        <v>858</v>
      </c>
      <c r="UNG28" s="131" t="s">
        <v>857</v>
      </c>
      <c r="UNH28" s="131" t="s">
        <v>858</v>
      </c>
      <c r="UNI28" s="131" t="s">
        <v>857</v>
      </c>
      <c r="UNJ28" s="131" t="s">
        <v>858</v>
      </c>
      <c r="UNK28" s="131" t="s">
        <v>857</v>
      </c>
      <c r="UNL28" s="131" t="s">
        <v>858</v>
      </c>
      <c r="UNM28" s="131" t="s">
        <v>857</v>
      </c>
      <c r="UNN28" s="131" t="s">
        <v>858</v>
      </c>
      <c r="UNO28" s="131" t="s">
        <v>857</v>
      </c>
      <c r="UNP28" s="131" t="s">
        <v>858</v>
      </c>
      <c r="UNQ28" s="131" t="s">
        <v>857</v>
      </c>
      <c r="UNR28" s="131" t="s">
        <v>858</v>
      </c>
      <c r="UNS28" s="131" t="s">
        <v>857</v>
      </c>
      <c r="UNT28" s="131" t="s">
        <v>858</v>
      </c>
      <c r="UNU28" s="131" t="s">
        <v>857</v>
      </c>
      <c r="UNV28" s="131" t="s">
        <v>858</v>
      </c>
      <c r="UNW28" s="131" t="s">
        <v>857</v>
      </c>
      <c r="UNX28" s="131" t="s">
        <v>858</v>
      </c>
      <c r="UNY28" s="131" t="s">
        <v>857</v>
      </c>
      <c r="UNZ28" s="131" t="s">
        <v>858</v>
      </c>
      <c r="UOA28" s="131" t="s">
        <v>857</v>
      </c>
      <c r="UOB28" s="131" t="s">
        <v>858</v>
      </c>
      <c r="UOC28" s="131" t="s">
        <v>857</v>
      </c>
      <c r="UOD28" s="131" t="s">
        <v>858</v>
      </c>
      <c r="UOE28" s="131" t="s">
        <v>857</v>
      </c>
      <c r="UOF28" s="131" t="s">
        <v>858</v>
      </c>
      <c r="UOG28" s="131" t="s">
        <v>857</v>
      </c>
      <c r="UOH28" s="131" t="s">
        <v>858</v>
      </c>
      <c r="UOI28" s="131" t="s">
        <v>857</v>
      </c>
      <c r="UOJ28" s="131" t="s">
        <v>858</v>
      </c>
      <c r="UOK28" s="131" t="s">
        <v>857</v>
      </c>
      <c r="UOL28" s="131" t="s">
        <v>858</v>
      </c>
      <c r="UOM28" s="131" t="s">
        <v>857</v>
      </c>
      <c r="UON28" s="131" t="s">
        <v>858</v>
      </c>
      <c r="UOO28" s="131" t="s">
        <v>857</v>
      </c>
      <c r="UOP28" s="131" t="s">
        <v>858</v>
      </c>
      <c r="UOQ28" s="131" t="s">
        <v>857</v>
      </c>
      <c r="UOR28" s="131" t="s">
        <v>858</v>
      </c>
      <c r="UOS28" s="131" t="s">
        <v>857</v>
      </c>
      <c r="UOT28" s="131" t="s">
        <v>858</v>
      </c>
      <c r="UOU28" s="131" t="s">
        <v>857</v>
      </c>
      <c r="UOV28" s="131" t="s">
        <v>858</v>
      </c>
      <c r="UOW28" s="131" t="s">
        <v>857</v>
      </c>
      <c r="UOX28" s="131" t="s">
        <v>858</v>
      </c>
      <c r="UOY28" s="131" t="s">
        <v>857</v>
      </c>
      <c r="UOZ28" s="131" t="s">
        <v>858</v>
      </c>
      <c r="UPA28" s="131" t="s">
        <v>857</v>
      </c>
      <c r="UPB28" s="131" t="s">
        <v>858</v>
      </c>
      <c r="UPC28" s="131" t="s">
        <v>857</v>
      </c>
      <c r="UPD28" s="131" t="s">
        <v>858</v>
      </c>
      <c r="UPE28" s="131" t="s">
        <v>857</v>
      </c>
      <c r="UPF28" s="131" t="s">
        <v>858</v>
      </c>
      <c r="UPG28" s="131" t="s">
        <v>857</v>
      </c>
      <c r="UPH28" s="131" t="s">
        <v>858</v>
      </c>
      <c r="UPI28" s="131" t="s">
        <v>857</v>
      </c>
      <c r="UPJ28" s="131" t="s">
        <v>858</v>
      </c>
      <c r="UPK28" s="131" t="s">
        <v>857</v>
      </c>
      <c r="UPL28" s="131" t="s">
        <v>858</v>
      </c>
      <c r="UPM28" s="131" t="s">
        <v>857</v>
      </c>
      <c r="UPN28" s="131" t="s">
        <v>858</v>
      </c>
      <c r="UPO28" s="131" t="s">
        <v>857</v>
      </c>
      <c r="UPP28" s="131" t="s">
        <v>858</v>
      </c>
      <c r="UPQ28" s="131" t="s">
        <v>857</v>
      </c>
      <c r="UPR28" s="131" t="s">
        <v>858</v>
      </c>
      <c r="UPS28" s="131" t="s">
        <v>857</v>
      </c>
      <c r="UPT28" s="131" t="s">
        <v>858</v>
      </c>
      <c r="UPU28" s="131" t="s">
        <v>857</v>
      </c>
      <c r="UPV28" s="131" t="s">
        <v>858</v>
      </c>
      <c r="UPW28" s="131" t="s">
        <v>857</v>
      </c>
      <c r="UPX28" s="131" t="s">
        <v>858</v>
      </c>
      <c r="UPY28" s="131" t="s">
        <v>857</v>
      </c>
      <c r="UPZ28" s="131" t="s">
        <v>858</v>
      </c>
      <c r="UQA28" s="131" t="s">
        <v>857</v>
      </c>
      <c r="UQB28" s="131" t="s">
        <v>858</v>
      </c>
      <c r="UQC28" s="131" t="s">
        <v>857</v>
      </c>
      <c r="UQD28" s="131" t="s">
        <v>858</v>
      </c>
      <c r="UQE28" s="131" t="s">
        <v>857</v>
      </c>
      <c r="UQF28" s="131" t="s">
        <v>858</v>
      </c>
      <c r="UQG28" s="131" t="s">
        <v>857</v>
      </c>
      <c r="UQH28" s="131" t="s">
        <v>858</v>
      </c>
      <c r="UQI28" s="131" t="s">
        <v>857</v>
      </c>
      <c r="UQJ28" s="131" t="s">
        <v>858</v>
      </c>
      <c r="UQK28" s="131" t="s">
        <v>857</v>
      </c>
      <c r="UQL28" s="131" t="s">
        <v>858</v>
      </c>
      <c r="UQM28" s="131" t="s">
        <v>857</v>
      </c>
      <c r="UQN28" s="131" t="s">
        <v>858</v>
      </c>
      <c r="UQO28" s="131" t="s">
        <v>857</v>
      </c>
      <c r="UQP28" s="131" t="s">
        <v>858</v>
      </c>
      <c r="UQQ28" s="131" t="s">
        <v>857</v>
      </c>
      <c r="UQR28" s="131" t="s">
        <v>858</v>
      </c>
      <c r="UQS28" s="131" t="s">
        <v>857</v>
      </c>
      <c r="UQT28" s="131" t="s">
        <v>858</v>
      </c>
      <c r="UQU28" s="131" t="s">
        <v>857</v>
      </c>
      <c r="UQV28" s="131" t="s">
        <v>858</v>
      </c>
      <c r="UQW28" s="131" t="s">
        <v>857</v>
      </c>
      <c r="UQX28" s="131" t="s">
        <v>858</v>
      </c>
      <c r="UQY28" s="131" t="s">
        <v>857</v>
      </c>
      <c r="UQZ28" s="131" t="s">
        <v>858</v>
      </c>
      <c r="URA28" s="131" t="s">
        <v>857</v>
      </c>
      <c r="URB28" s="131" t="s">
        <v>858</v>
      </c>
      <c r="URC28" s="131" t="s">
        <v>857</v>
      </c>
      <c r="URD28" s="131" t="s">
        <v>858</v>
      </c>
      <c r="URE28" s="131" t="s">
        <v>857</v>
      </c>
      <c r="URF28" s="131" t="s">
        <v>858</v>
      </c>
      <c r="URG28" s="131" t="s">
        <v>857</v>
      </c>
      <c r="URH28" s="131" t="s">
        <v>858</v>
      </c>
      <c r="URI28" s="131" t="s">
        <v>857</v>
      </c>
      <c r="URJ28" s="131" t="s">
        <v>858</v>
      </c>
      <c r="URK28" s="131" t="s">
        <v>857</v>
      </c>
      <c r="URL28" s="131" t="s">
        <v>858</v>
      </c>
      <c r="URM28" s="131" t="s">
        <v>857</v>
      </c>
      <c r="URN28" s="131" t="s">
        <v>858</v>
      </c>
      <c r="URO28" s="131" t="s">
        <v>857</v>
      </c>
      <c r="URP28" s="131" t="s">
        <v>858</v>
      </c>
      <c r="URQ28" s="131" t="s">
        <v>857</v>
      </c>
      <c r="URR28" s="131" t="s">
        <v>858</v>
      </c>
      <c r="URS28" s="131" t="s">
        <v>857</v>
      </c>
      <c r="URT28" s="131" t="s">
        <v>858</v>
      </c>
      <c r="URU28" s="131" t="s">
        <v>857</v>
      </c>
      <c r="URV28" s="131" t="s">
        <v>858</v>
      </c>
      <c r="URW28" s="131" t="s">
        <v>857</v>
      </c>
      <c r="URX28" s="131" t="s">
        <v>858</v>
      </c>
      <c r="URY28" s="131" t="s">
        <v>857</v>
      </c>
      <c r="URZ28" s="131" t="s">
        <v>858</v>
      </c>
      <c r="USA28" s="131" t="s">
        <v>857</v>
      </c>
      <c r="USB28" s="131" t="s">
        <v>858</v>
      </c>
      <c r="USC28" s="131" t="s">
        <v>857</v>
      </c>
      <c r="USD28" s="131" t="s">
        <v>858</v>
      </c>
      <c r="USE28" s="131" t="s">
        <v>857</v>
      </c>
      <c r="USF28" s="131" t="s">
        <v>858</v>
      </c>
      <c r="USG28" s="131" t="s">
        <v>857</v>
      </c>
      <c r="USH28" s="131" t="s">
        <v>858</v>
      </c>
      <c r="USI28" s="131" t="s">
        <v>857</v>
      </c>
      <c r="USJ28" s="131" t="s">
        <v>858</v>
      </c>
      <c r="USK28" s="131" t="s">
        <v>857</v>
      </c>
      <c r="USL28" s="131" t="s">
        <v>858</v>
      </c>
      <c r="USM28" s="131" t="s">
        <v>857</v>
      </c>
      <c r="USN28" s="131" t="s">
        <v>858</v>
      </c>
      <c r="USO28" s="131" t="s">
        <v>857</v>
      </c>
      <c r="USP28" s="131" t="s">
        <v>858</v>
      </c>
      <c r="USQ28" s="131" t="s">
        <v>857</v>
      </c>
      <c r="USR28" s="131" t="s">
        <v>858</v>
      </c>
      <c r="USS28" s="131" t="s">
        <v>857</v>
      </c>
      <c r="UST28" s="131" t="s">
        <v>858</v>
      </c>
      <c r="USU28" s="131" t="s">
        <v>857</v>
      </c>
      <c r="USV28" s="131" t="s">
        <v>858</v>
      </c>
      <c r="USW28" s="131" t="s">
        <v>857</v>
      </c>
      <c r="USX28" s="131" t="s">
        <v>858</v>
      </c>
      <c r="USY28" s="131" t="s">
        <v>857</v>
      </c>
      <c r="USZ28" s="131" t="s">
        <v>858</v>
      </c>
      <c r="UTA28" s="131" t="s">
        <v>857</v>
      </c>
      <c r="UTB28" s="131" t="s">
        <v>858</v>
      </c>
      <c r="UTC28" s="131" t="s">
        <v>857</v>
      </c>
      <c r="UTD28" s="131" t="s">
        <v>858</v>
      </c>
      <c r="UTE28" s="131" t="s">
        <v>857</v>
      </c>
      <c r="UTF28" s="131" t="s">
        <v>858</v>
      </c>
      <c r="UTG28" s="131" t="s">
        <v>857</v>
      </c>
      <c r="UTH28" s="131" t="s">
        <v>858</v>
      </c>
      <c r="UTI28" s="131" t="s">
        <v>857</v>
      </c>
      <c r="UTJ28" s="131" t="s">
        <v>858</v>
      </c>
      <c r="UTK28" s="131" t="s">
        <v>857</v>
      </c>
      <c r="UTL28" s="131" t="s">
        <v>858</v>
      </c>
      <c r="UTM28" s="131" t="s">
        <v>857</v>
      </c>
      <c r="UTN28" s="131" t="s">
        <v>858</v>
      </c>
      <c r="UTO28" s="131" t="s">
        <v>857</v>
      </c>
      <c r="UTP28" s="131" t="s">
        <v>858</v>
      </c>
      <c r="UTQ28" s="131" t="s">
        <v>857</v>
      </c>
      <c r="UTR28" s="131" t="s">
        <v>858</v>
      </c>
      <c r="UTS28" s="131" t="s">
        <v>857</v>
      </c>
      <c r="UTT28" s="131" t="s">
        <v>858</v>
      </c>
      <c r="UTU28" s="131" t="s">
        <v>857</v>
      </c>
      <c r="UTV28" s="131" t="s">
        <v>858</v>
      </c>
      <c r="UTW28" s="131" t="s">
        <v>857</v>
      </c>
      <c r="UTX28" s="131" t="s">
        <v>858</v>
      </c>
      <c r="UTY28" s="131" t="s">
        <v>857</v>
      </c>
      <c r="UTZ28" s="131" t="s">
        <v>858</v>
      </c>
      <c r="UUA28" s="131" t="s">
        <v>857</v>
      </c>
      <c r="UUB28" s="131" t="s">
        <v>858</v>
      </c>
      <c r="UUC28" s="131" t="s">
        <v>857</v>
      </c>
      <c r="UUD28" s="131" t="s">
        <v>858</v>
      </c>
      <c r="UUE28" s="131" t="s">
        <v>857</v>
      </c>
      <c r="UUF28" s="131" t="s">
        <v>858</v>
      </c>
      <c r="UUG28" s="131" t="s">
        <v>857</v>
      </c>
      <c r="UUH28" s="131" t="s">
        <v>858</v>
      </c>
      <c r="UUI28" s="131" t="s">
        <v>857</v>
      </c>
      <c r="UUJ28" s="131" t="s">
        <v>858</v>
      </c>
      <c r="UUK28" s="131" t="s">
        <v>857</v>
      </c>
      <c r="UUL28" s="131" t="s">
        <v>858</v>
      </c>
      <c r="UUM28" s="131" t="s">
        <v>857</v>
      </c>
      <c r="UUN28" s="131" t="s">
        <v>858</v>
      </c>
      <c r="UUO28" s="131" t="s">
        <v>857</v>
      </c>
      <c r="UUP28" s="131" t="s">
        <v>858</v>
      </c>
      <c r="UUQ28" s="131" t="s">
        <v>857</v>
      </c>
      <c r="UUR28" s="131" t="s">
        <v>858</v>
      </c>
      <c r="UUS28" s="131" t="s">
        <v>857</v>
      </c>
      <c r="UUT28" s="131" t="s">
        <v>858</v>
      </c>
      <c r="UUU28" s="131" t="s">
        <v>857</v>
      </c>
      <c r="UUV28" s="131" t="s">
        <v>858</v>
      </c>
      <c r="UUW28" s="131" t="s">
        <v>857</v>
      </c>
      <c r="UUX28" s="131" t="s">
        <v>858</v>
      </c>
      <c r="UUY28" s="131" t="s">
        <v>857</v>
      </c>
      <c r="UUZ28" s="131" t="s">
        <v>858</v>
      </c>
      <c r="UVA28" s="131" t="s">
        <v>857</v>
      </c>
      <c r="UVB28" s="131" t="s">
        <v>858</v>
      </c>
      <c r="UVC28" s="131" t="s">
        <v>857</v>
      </c>
      <c r="UVD28" s="131" t="s">
        <v>858</v>
      </c>
      <c r="UVE28" s="131" t="s">
        <v>857</v>
      </c>
      <c r="UVF28" s="131" t="s">
        <v>858</v>
      </c>
      <c r="UVG28" s="131" t="s">
        <v>857</v>
      </c>
      <c r="UVH28" s="131" t="s">
        <v>858</v>
      </c>
      <c r="UVI28" s="131" t="s">
        <v>857</v>
      </c>
      <c r="UVJ28" s="131" t="s">
        <v>858</v>
      </c>
      <c r="UVK28" s="131" t="s">
        <v>857</v>
      </c>
      <c r="UVL28" s="131" t="s">
        <v>858</v>
      </c>
      <c r="UVM28" s="131" t="s">
        <v>857</v>
      </c>
      <c r="UVN28" s="131" t="s">
        <v>858</v>
      </c>
      <c r="UVO28" s="131" t="s">
        <v>857</v>
      </c>
      <c r="UVP28" s="131" t="s">
        <v>858</v>
      </c>
      <c r="UVQ28" s="131" t="s">
        <v>857</v>
      </c>
      <c r="UVR28" s="131" t="s">
        <v>858</v>
      </c>
      <c r="UVS28" s="131" t="s">
        <v>857</v>
      </c>
      <c r="UVT28" s="131" t="s">
        <v>858</v>
      </c>
      <c r="UVU28" s="131" t="s">
        <v>857</v>
      </c>
      <c r="UVV28" s="131" t="s">
        <v>858</v>
      </c>
      <c r="UVW28" s="131" t="s">
        <v>857</v>
      </c>
      <c r="UVX28" s="131" t="s">
        <v>858</v>
      </c>
      <c r="UVY28" s="131" t="s">
        <v>857</v>
      </c>
      <c r="UVZ28" s="131" t="s">
        <v>858</v>
      </c>
      <c r="UWA28" s="131" t="s">
        <v>857</v>
      </c>
      <c r="UWB28" s="131" t="s">
        <v>858</v>
      </c>
      <c r="UWC28" s="131" t="s">
        <v>857</v>
      </c>
      <c r="UWD28" s="131" t="s">
        <v>858</v>
      </c>
      <c r="UWE28" s="131" t="s">
        <v>857</v>
      </c>
      <c r="UWF28" s="131" t="s">
        <v>858</v>
      </c>
      <c r="UWG28" s="131" t="s">
        <v>857</v>
      </c>
      <c r="UWH28" s="131" t="s">
        <v>858</v>
      </c>
      <c r="UWI28" s="131" t="s">
        <v>857</v>
      </c>
      <c r="UWJ28" s="131" t="s">
        <v>858</v>
      </c>
      <c r="UWK28" s="131" t="s">
        <v>857</v>
      </c>
      <c r="UWL28" s="131" t="s">
        <v>858</v>
      </c>
      <c r="UWM28" s="131" t="s">
        <v>857</v>
      </c>
      <c r="UWN28" s="131" t="s">
        <v>858</v>
      </c>
      <c r="UWO28" s="131" t="s">
        <v>857</v>
      </c>
      <c r="UWP28" s="131" t="s">
        <v>858</v>
      </c>
      <c r="UWQ28" s="131" t="s">
        <v>857</v>
      </c>
      <c r="UWR28" s="131" t="s">
        <v>858</v>
      </c>
      <c r="UWS28" s="131" t="s">
        <v>857</v>
      </c>
      <c r="UWT28" s="131" t="s">
        <v>858</v>
      </c>
      <c r="UWU28" s="131" t="s">
        <v>857</v>
      </c>
      <c r="UWV28" s="131" t="s">
        <v>858</v>
      </c>
      <c r="UWW28" s="131" t="s">
        <v>857</v>
      </c>
      <c r="UWX28" s="131" t="s">
        <v>858</v>
      </c>
      <c r="UWY28" s="131" t="s">
        <v>857</v>
      </c>
      <c r="UWZ28" s="131" t="s">
        <v>858</v>
      </c>
      <c r="UXA28" s="131" t="s">
        <v>857</v>
      </c>
      <c r="UXB28" s="131" t="s">
        <v>858</v>
      </c>
      <c r="UXC28" s="131" t="s">
        <v>857</v>
      </c>
      <c r="UXD28" s="131" t="s">
        <v>858</v>
      </c>
      <c r="UXE28" s="131" t="s">
        <v>857</v>
      </c>
      <c r="UXF28" s="131" t="s">
        <v>858</v>
      </c>
      <c r="UXG28" s="131" t="s">
        <v>857</v>
      </c>
      <c r="UXH28" s="131" t="s">
        <v>858</v>
      </c>
      <c r="UXI28" s="131" t="s">
        <v>857</v>
      </c>
      <c r="UXJ28" s="131" t="s">
        <v>858</v>
      </c>
      <c r="UXK28" s="131" t="s">
        <v>857</v>
      </c>
      <c r="UXL28" s="131" t="s">
        <v>858</v>
      </c>
      <c r="UXM28" s="131" t="s">
        <v>857</v>
      </c>
      <c r="UXN28" s="131" t="s">
        <v>858</v>
      </c>
      <c r="UXO28" s="131" t="s">
        <v>857</v>
      </c>
      <c r="UXP28" s="131" t="s">
        <v>858</v>
      </c>
      <c r="UXQ28" s="131" t="s">
        <v>857</v>
      </c>
      <c r="UXR28" s="131" t="s">
        <v>858</v>
      </c>
      <c r="UXS28" s="131" t="s">
        <v>857</v>
      </c>
      <c r="UXT28" s="131" t="s">
        <v>858</v>
      </c>
      <c r="UXU28" s="131" t="s">
        <v>857</v>
      </c>
      <c r="UXV28" s="131" t="s">
        <v>858</v>
      </c>
      <c r="UXW28" s="131" t="s">
        <v>857</v>
      </c>
      <c r="UXX28" s="131" t="s">
        <v>858</v>
      </c>
      <c r="UXY28" s="131" t="s">
        <v>857</v>
      </c>
      <c r="UXZ28" s="131" t="s">
        <v>858</v>
      </c>
      <c r="UYA28" s="131" t="s">
        <v>857</v>
      </c>
      <c r="UYB28" s="131" t="s">
        <v>858</v>
      </c>
      <c r="UYC28" s="131" t="s">
        <v>857</v>
      </c>
      <c r="UYD28" s="131" t="s">
        <v>858</v>
      </c>
      <c r="UYE28" s="131" t="s">
        <v>857</v>
      </c>
      <c r="UYF28" s="131" t="s">
        <v>858</v>
      </c>
      <c r="UYG28" s="131" t="s">
        <v>857</v>
      </c>
      <c r="UYH28" s="131" t="s">
        <v>858</v>
      </c>
      <c r="UYI28" s="131" t="s">
        <v>857</v>
      </c>
      <c r="UYJ28" s="131" t="s">
        <v>858</v>
      </c>
      <c r="UYK28" s="131" t="s">
        <v>857</v>
      </c>
      <c r="UYL28" s="131" t="s">
        <v>858</v>
      </c>
      <c r="UYM28" s="131" t="s">
        <v>857</v>
      </c>
      <c r="UYN28" s="131" t="s">
        <v>858</v>
      </c>
      <c r="UYO28" s="131" t="s">
        <v>857</v>
      </c>
      <c r="UYP28" s="131" t="s">
        <v>858</v>
      </c>
      <c r="UYQ28" s="131" t="s">
        <v>857</v>
      </c>
      <c r="UYR28" s="131" t="s">
        <v>858</v>
      </c>
      <c r="UYS28" s="131" t="s">
        <v>857</v>
      </c>
      <c r="UYT28" s="131" t="s">
        <v>858</v>
      </c>
      <c r="UYU28" s="131" t="s">
        <v>857</v>
      </c>
      <c r="UYV28" s="131" t="s">
        <v>858</v>
      </c>
      <c r="UYW28" s="131" t="s">
        <v>857</v>
      </c>
      <c r="UYX28" s="131" t="s">
        <v>858</v>
      </c>
      <c r="UYY28" s="131" t="s">
        <v>857</v>
      </c>
      <c r="UYZ28" s="131" t="s">
        <v>858</v>
      </c>
      <c r="UZA28" s="131" t="s">
        <v>857</v>
      </c>
      <c r="UZB28" s="131" t="s">
        <v>858</v>
      </c>
      <c r="UZC28" s="131" t="s">
        <v>857</v>
      </c>
      <c r="UZD28" s="131" t="s">
        <v>858</v>
      </c>
      <c r="UZE28" s="131" t="s">
        <v>857</v>
      </c>
      <c r="UZF28" s="131" t="s">
        <v>858</v>
      </c>
      <c r="UZG28" s="131" t="s">
        <v>857</v>
      </c>
      <c r="UZH28" s="131" t="s">
        <v>858</v>
      </c>
      <c r="UZI28" s="131" t="s">
        <v>857</v>
      </c>
      <c r="UZJ28" s="131" t="s">
        <v>858</v>
      </c>
      <c r="UZK28" s="131" t="s">
        <v>857</v>
      </c>
      <c r="UZL28" s="131" t="s">
        <v>858</v>
      </c>
      <c r="UZM28" s="131" t="s">
        <v>857</v>
      </c>
      <c r="UZN28" s="131" t="s">
        <v>858</v>
      </c>
      <c r="UZO28" s="131" t="s">
        <v>857</v>
      </c>
      <c r="UZP28" s="131" t="s">
        <v>858</v>
      </c>
      <c r="UZQ28" s="131" t="s">
        <v>857</v>
      </c>
      <c r="UZR28" s="131" t="s">
        <v>858</v>
      </c>
      <c r="UZS28" s="131" t="s">
        <v>857</v>
      </c>
      <c r="UZT28" s="131" t="s">
        <v>858</v>
      </c>
      <c r="UZU28" s="131" t="s">
        <v>857</v>
      </c>
      <c r="UZV28" s="131" t="s">
        <v>858</v>
      </c>
      <c r="UZW28" s="131" t="s">
        <v>857</v>
      </c>
      <c r="UZX28" s="131" t="s">
        <v>858</v>
      </c>
      <c r="UZY28" s="131" t="s">
        <v>857</v>
      </c>
      <c r="UZZ28" s="131" t="s">
        <v>858</v>
      </c>
      <c r="VAA28" s="131" t="s">
        <v>857</v>
      </c>
      <c r="VAB28" s="131" t="s">
        <v>858</v>
      </c>
      <c r="VAC28" s="131" t="s">
        <v>857</v>
      </c>
      <c r="VAD28" s="131" t="s">
        <v>858</v>
      </c>
      <c r="VAE28" s="131" t="s">
        <v>857</v>
      </c>
      <c r="VAF28" s="131" t="s">
        <v>858</v>
      </c>
      <c r="VAG28" s="131" t="s">
        <v>857</v>
      </c>
      <c r="VAH28" s="131" t="s">
        <v>858</v>
      </c>
      <c r="VAI28" s="131" t="s">
        <v>857</v>
      </c>
      <c r="VAJ28" s="131" t="s">
        <v>858</v>
      </c>
      <c r="VAK28" s="131" t="s">
        <v>857</v>
      </c>
      <c r="VAL28" s="131" t="s">
        <v>858</v>
      </c>
      <c r="VAM28" s="131" t="s">
        <v>857</v>
      </c>
      <c r="VAN28" s="131" t="s">
        <v>858</v>
      </c>
      <c r="VAO28" s="131" t="s">
        <v>857</v>
      </c>
      <c r="VAP28" s="131" t="s">
        <v>858</v>
      </c>
      <c r="VAQ28" s="131" t="s">
        <v>857</v>
      </c>
      <c r="VAR28" s="131" t="s">
        <v>858</v>
      </c>
      <c r="VAS28" s="131" t="s">
        <v>857</v>
      </c>
      <c r="VAT28" s="131" t="s">
        <v>858</v>
      </c>
      <c r="VAU28" s="131" t="s">
        <v>857</v>
      </c>
      <c r="VAV28" s="131" t="s">
        <v>858</v>
      </c>
      <c r="VAW28" s="131" t="s">
        <v>857</v>
      </c>
      <c r="VAX28" s="131" t="s">
        <v>858</v>
      </c>
      <c r="VAY28" s="131" t="s">
        <v>857</v>
      </c>
      <c r="VAZ28" s="131" t="s">
        <v>858</v>
      </c>
      <c r="VBA28" s="131" t="s">
        <v>857</v>
      </c>
      <c r="VBB28" s="131" t="s">
        <v>858</v>
      </c>
      <c r="VBC28" s="131" t="s">
        <v>857</v>
      </c>
      <c r="VBD28" s="131" t="s">
        <v>858</v>
      </c>
      <c r="VBE28" s="131" t="s">
        <v>857</v>
      </c>
      <c r="VBF28" s="131" t="s">
        <v>858</v>
      </c>
      <c r="VBG28" s="131" t="s">
        <v>857</v>
      </c>
      <c r="VBH28" s="131" t="s">
        <v>858</v>
      </c>
      <c r="VBI28" s="131" t="s">
        <v>857</v>
      </c>
      <c r="VBJ28" s="131" t="s">
        <v>858</v>
      </c>
      <c r="VBK28" s="131" t="s">
        <v>857</v>
      </c>
      <c r="VBL28" s="131" t="s">
        <v>858</v>
      </c>
      <c r="VBM28" s="131" t="s">
        <v>857</v>
      </c>
      <c r="VBN28" s="131" t="s">
        <v>858</v>
      </c>
      <c r="VBO28" s="131" t="s">
        <v>857</v>
      </c>
      <c r="VBP28" s="131" t="s">
        <v>858</v>
      </c>
      <c r="VBQ28" s="131" t="s">
        <v>857</v>
      </c>
      <c r="VBR28" s="131" t="s">
        <v>858</v>
      </c>
      <c r="VBS28" s="131" t="s">
        <v>857</v>
      </c>
      <c r="VBT28" s="131" t="s">
        <v>858</v>
      </c>
      <c r="VBU28" s="131" t="s">
        <v>857</v>
      </c>
      <c r="VBV28" s="131" t="s">
        <v>858</v>
      </c>
      <c r="VBW28" s="131" t="s">
        <v>857</v>
      </c>
      <c r="VBX28" s="131" t="s">
        <v>858</v>
      </c>
      <c r="VBY28" s="131" t="s">
        <v>857</v>
      </c>
      <c r="VBZ28" s="131" t="s">
        <v>858</v>
      </c>
      <c r="VCA28" s="131" t="s">
        <v>857</v>
      </c>
      <c r="VCB28" s="131" t="s">
        <v>858</v>
      </c>
      <c r="VCC28" s="131" t="s">
        <v>857</v>
      </c>
      <c r="VCD28" s="131" t="s">
        <v>858</v>
      </c>
      <c r="VCE28" s="131" t="s">
        <v>857</v>
      </c>
      <c r="VCF28" s="131" t="s">
        <v>858</v>
      </c>
      <c r="VCG28" s="131" t="s">
        <v>857</v>
      </c>
      <c r="VCH28" s="131" t="s">
        <v>858</v>
      </c>
      <c r="VCI28" s="131" t="s">
        <v>857</v>
      </c>
      <c r="VCJ28" s="131" t="s">
        <v>858</v>
      </c>
      <c r="VCK28" s="131" t="s">
        <v>857</v>
      </c>
      <c r="VCL28" s="131" t="s">
        <v>858</v>
      </c>
      <c r="VCM28" s="131" t="s">
        <v>857</v>
      </c>
      <c r="VCN28" s="131" t="s">
        <v>858</v>
      </c>
      <c r="VCO28" s="131" t="s">
        <v>857</v>
      </c>
      <c r="VCP28" s="131" t="s">
        <v>858</v>
      </c>
      <c r="VCQ28" s="131" t="s">
        <v>857</v>
      </c>
      <c r="VCR28" s="131" t="s">
        <v>858</v>
      </c>
      <c r="VCS28" s="131" t="s">
        <v>857</v>
      </c>
      <c r="VCT28" s="131" t="s">
        <v>858</v>
      </c>
      <c r="VCU28" s="131" t="s">
        <v>857</v>
      </c>
      <c r="VCV28" s="131" t="s">
        <v>858</v>
      </c>
      <c r="VCW28" s="131" t="s">
        <v>857</v>
      </c>
      <c r="VCX28" s="131" t="s">
        <v>858</v>
      </c>
      <c r="VCY28" s="131" t="s">
        <v>857</v>
      </c>
      <c r="VCZ28" s="131" t="s">
        <v>858</v>
      </c>
      <c r="VDA28" s="131" t="s">
        <v>857</v>
      </c>
      <c r="VDB28" s="131" t="s">
        <v>858</v>
      </c>
      <c r="VDC28" s="131" t="s">
        <v>857</v>
      </c>
      <c r="VDD28" s="131" t="s">
        <v>858</v>
      </c>
      <c r="VDE28" s="131" t="s">
        <v>857</v>
      </c>
      <c r="VDF28" s="131" t="s">
        <v>858</v>
      </c>
      <c r="VDG28" s="131" t="s">
        <v>857</v>
      </c>
      <c r="VDH28" s="131" t="s">
        <v>858</v>
      </c>
      <c r="VDI28" s="131" t="s">
        <v>857</v>
      </c>
      <c r="VDJ28" s="131" t="s">
        <v>858</v>
      </c>
      <c r="VDK28" s="131" t="s">
        <v>857</v>
      </c>
      <c r="VDL28" s="131" t="s">
        <v>858</v>
      </c>
      <c r="VDM28" s="131" t="s">
        <v>857</v>
      </c>
      <c r="VDN28" s="131" t="s">
        <v>858</v>
      </c>
      <c r="VDO28" s="131" t="s">
        <v>857</v>
      </c>
      <c r="VDP28" s="131" t="s">
        <v>858</v>
      </c>
      <c r="VDQ28" s="131" t="s">
        <v>857</v>
      </c>
      <c r="VDR28" s="131" t="s">
        <v>858</v>
      </c>
      <c r="VDS28" s="131" t="s">
        <v>857</v>
      </c>
      <c r="VDT28" s="131" t="s">
        <v>858</v>
      </c>
      <c r="VDU28" s="131" t="s">
        <v>857</v>
      </c>
      <c r="VDV28" s="131" t="s">
        <v>858</v>
      </c>
      <c r="VDW28" s="131" t="s">
        <v>857</v>
      </c>
      <c r="VDX28" s="131" t="s">
        <v>858</v>
      </c>
      <c r="VDY28" s="131" t="s">
        <v>857</v>
      </c>
      <c r="VDZ28" s="131" t="s">
        <v>858</v>
      </c>
      <c r="VEA28" s="131" t="s">
        <v>857</v>
      </c>
      <c r="VEB28" s="131" t="s">
        <v>858</v>
      </c>
      <c r="VEC28" s="131" t="s">
        <v>857</v>
      </c>
      <c r="VED28" s="131" t="s">
        <v>858</v>
      </c>
      <c r="VEE28" s="131" t="s">
        <v>857</v>
      </c>
      <c r="VEF28" s="131" t="s">
        <v>858</v>
      </c>
      <c r="VEG28" s="131" t="s">
        <v>857</v>
      </c>
      <c r="VEH28" s="131" t="s">
        <v>858</v>
      </c>
      <c r="VEI28" s="131" t="s">
        <v>857</v>
      </c>
      <c r="VEJ28" s="131" t="s">
        <v>858</v>
      </c>
      <c r="VEK28" s="131" t="s">
        <v>857</v>
      </c>
      <c r="VEL28" s="131" t="s">
        <v>858</v>
      </c>
      <c r="VEM28" s="131" t="s">
        <v>857</v>
      </c>
      <c r="VEN28" s="131" t="s">
        <v>858</v>
      </c>
      <c r="VEO28" s="131" t="s">
        <v>857</v>
      </c>
      <c r="VEP28" s="131" t="s">
        <v>858</v>
      </c>
      <c r="VEQ28" s="131" t="s">
        <v>857</v>
      </c>
      <c r="VER28" s="131" t="s">
        <v>858</v>
      </c>
      <c r="VES28" s="131" t="s">
        <v>857</v>
      </c>
      <c r="VET28" s="131" t="s">
        <v>858</v>
      </c>
      <c r="VEU28" s="131" t="s">
        <v>857</v>
      </c>
      <c r="VEV28" s="131" t="s">
        <v>858</v>
      </c>
      <c r="VEW28" s="131" t="s">
        <v>857</v>
      </c>
      <c r="VEX28" s="131" t="s">
        <v>858</v>
      </c>
      <c r="VEY28" s="131" t="s">
        <v>857</v>
      </c>
      <c r="VEZ28" s="131" t="s">
        <v>858</v>
      </c>
      <c r="VFA28" s="131" t="s">
        <v>857</v>
      </c>
      <c r="VFB28" s="131" t="s">
        <v>858</v>
      </c>
      <c r="VFC28" s="131" t="s">
        <v>857</v>
      </c>
      <c r="VFD28" s="131" t="s">
        <v>858</v>
      </c>
      <c r="VFE28" s="131" t="s">
        <v>857</v>
      </c>
      <c r="VFF28" s="131" t="s">
        <v>858</v>
      </c>
      <c r="VFG28" s="131" t="s">
        <v>857</v>
      </c>
      <c r="VFH28" s="131" t="s">
        <v>858</v>
      </c>
      <c r="VFI28" s="131" t="s">
        <v>857</v>
      </c>
      <c r="VFJ28" s="131" t="s">
        <v>858</v>
      </c>
      <c r="VFK28" s="131" t="s">
        <v>857</v>
      </c>
      <c r="VFL28" s="131" t="s">
        <v>858</v>
      </c>
      <c r="VFM28" s="131" t="s">
        <v>857</v>
      </c>
      <c r="VFN28" s="131" t="s">
        <v>858</v>
      </c>
      <c r="VFO28" s="131" t="s">
        <v>857</v>
      </c>
      <c r="VFP28" s="131" t="s">
        <v>858</v>
      </c>
      <c r="VFQ28" s="131" t="s">
        <v>857</v>
      </c>
      <c r="VFR28" s="131" t="s">
        <v>858</v>
      </c>
      <c r="VFS28" s="131" t="s">
        <v>857</v>
      </c>
      <c r="VFT28" s="131" t="s">
        <v>858</v>
      </c>
      <c r="VFU28" s="131" t="s">
        <v>857</v>
      </c>
      <c r="VFV28" s="131" t="s">
        <v>858</v>
      </c>
      <c r="VFW28" s="131" t="s">
        <v>857</v>
      </c>
      <c r="VFX28" s="131" t="s">
        <v>858</v>
      </c>
      <c r="VFY28" s="131" t="s">
        <v>857</v>
      </c>
      <c r="VFZ28" s="131" t="s">
        <v>858</v>
      </c>
      <c r="VGA28" s="131" t="s">
        <v>857</v>
      </c>
      <c r="VGB28" s="131" t="s">
        <v>858</v>
      </c>
      <c r="VGC28" s="131" t="s">
        <v>857</v>
      </c>
      <c r="VGD28" s="131" t="s">
        <v>858</v>
      </c>
      <c r="VGE28" s="131" t="s">
        <v>857</v>
      </c>
      <c r="VGF28" s="131" t="s">
        <v>858</v>
      </c>
      <c r="VGG28" s="131" t="s">
        <v>857</v>
      </c>
      <c r="VGH28" s="131" t="s">
        <v>858</v>
      </c>
      <c r="VGI28" s="131" t="s">
        <v>857</v>
      </c>
      <c r="VGJ28" s="131" t="s">
        <v>858</v>
      </c>
      <c r="VGK28" s="131" t="s">
        <v>857</v>
      </c>
      <c r="VGL28" s="131" t="s">
        <v>858</v>
      </c>
      <c r="VGM28" s="131" t="s">
        <v>857</v>
      </c>
      <c r="VGN28" s="131" t="s">
        <v>858</v>
      </c>
      <c r="VGO28" s="131" t="s">
        <v>857</v>
      </c>
      <c r="VGP28" s="131" t="s">
        <v>858</v>
      </c>
      <c r="VGQ28" s="131" t="s">
        <v>857</v>
      </c>
      <c r="VGR28" s="131" t="s">
        <v>858</v>
      </c>
      <c r="VGS28" s="131" t="s">
        <v>857</v>
      </c>
      <c r="VGT28" s="131" t="s">
        <v>858</v>
      </c>
      <c r="VGU28" s="131" t="s">
        <v>857</v>
      </c>
      <c r="VGV28" s="131" t="s">
        <v>858</v>
      </c>
      <c r="VGW28" s="131" t="s">
        <v>857</v>
      </c>
      <c r="VGX28" s="131" t="s">
        <v>858</v>
      </c>
      <c r="VGY28" s="131" t="s">
        <v>857</v>
      </c>
      <c r="VGZ28" s="131" t="s">
        <v>858</v>
      </c>
      <c r="VHA28" s="131" t="s">
        <v>857</v>
      </c>
      <c r="VHB28" s="131" t="s">
        <v>858</v>
      </c>
      <c r="VHC28" s="131" t="s">
        <v>857</v>
      </c>
      <c r="VHD28" s="131" t="s">
        <v>858</v>
      </c>
      <c r="VHE28" s="131" t="s">
        <v>857</v>
      </c>
      <c r="VHF28" s="131" t="s">
        <v>858</v>
      </c>
      <c r="VHG28" s="131" t="s">
        <v>857</v>
      </c>
      <c r="VHH28" s="131" t="s">
        <v>858</v>
      </c>
      <c r="VHI28" s="131" t="s">
        <v>857</v>
      </c>
      <c r="VHJ28" s="131" t="s">
        <v>858</v>
      </c>
      <c r="VHK28" s="131" t="s">
        <v>857</v>
      </c>
      <c r="VHL28" s="131" t="s">
        <v>858</v>
      </c>
      <c r="VHM28" s="131" t="s">
        <v>857</v>
      </c>
      <c r="VHN28" s="131" t="s">
        <v>858</v>
      </c>
      <c r="VHO28" s="131" t="s">
        <v>857</v>
      </c>
      <c r="VHP28" s="131" t="s">
        <v>858</v>
      </c>
      <c r="VHQ28" s="131" t="s">
        <v>857</v>
      </c>
      <c r="VHR28" s="131" t="s">
        <v>858</v>
      </c>
      <c r="VHS28" s="131" t="s">
        <v>857</v>
      </c>
      <c r="VHT28" s="131" t="s">
        <v>858</v>
      </c>
      <c r="VHU28" s="131" t="s">
        <v>857</v>
      </c>
      <c r="VHV28" s="131" t="s">
        <v>858</v>
      </c>
      <c r="VHW28" s="131" t="s">
        <v>857</v>
      </c>
      <c r="VHX28" s="131" t="s">
        <v>858</v>
      </c>
      <c r="VHY28" s="131" t="s">
        <v>857</v>
      </c>
      <c r="VHZ28" s="131" t="s">
        <v>858</v>
      </c>
      <c r="VIA28" s="131" t="s">
        <v>857</v>
      </c>
      <c r="VIB28" s="131" t="s">
        <v>858</v>
      </c>
      <c r="VIC28" s="131" t="s">
        <v>857</v>
      </c>
      <c r="VID28" s="131" t="s">
        <v>858</v>
      </c>
      <c r="VIE28" s="131" t="s">
        <v>857</v>
      </c>
      <c r="VIF28" s="131" t="s">
        <v>858</v>
      </c>
      <c r="VIG28" s="131" t="s">
        <v>857</v>
      </c>
      <c r="VIH28" s="131" t="s">
        <v>858</v>
      </c>
      <c r="VII28" s="131" t="s">
        <v>857</v>
      </c>
      <c r="VIJ28" s="131" t="s">
        <v>858</v>
      </c>
      <c r="VIK28" s="131" t="s">
        <v>857</v>
      </c>
      <c r="VIL28" s="131" t="s">
        <v>858</v>
      </c>
      <c r="VIM28" s="131" t="s">
        <v>857</v>
      </c>
      <c r="VIN28" s="131" t="s">
        <v>858</v>
      </c>
      <c r="VIO28" s="131" t="s">
        <v>857</v>
      </c>
      <c r="VIP28" s="131" t="s">
        <v>858</v>
      </c>
      <c r="VIQ28" s="131" t="s">
        <v>857</v>
      </c>
      <c r="VIR28" s="131" t="s">
        <v>858</v>
      </c>
      <c r="VIS28" s="131" t="s">
        <v>857</v>
      </c>
      <c r="VIT28" s="131" t="s">
        <v>858</v>
      </c>
      <c r="VIU28" s="131" t="s">
        <v>857</v>
      </c>
      <c r="VIV28" s="131" t="s">
        <v>858</v>
      </c>
      <c r="VIW28" s="131" t="s">
        <v>857</v>
      </c>
      <c r="VIX28" s="131" t="s">
        <v>858</v>
      </c>
      <c r="VIY28" s="131" t="s">
        <v>857</v>
      </c>
      <c r="VIZ28" s="131" t="s">
        <v>858</v>
      </c>
      <c r="VJA28" s="131" t="s">
        <v>857</v>
      </c>
      <c r="VJB28" s="131" t="s">
        <v>858</v>
      </c>
      <c r="VJC28" s="131" t="s">
        <v>857</v>
      </c>
      <c r="VJD28" s="131" t="s">
        <v>858</v>
      </c>
      <c r="VJE28" s="131" t="s">
        <v>857</v>
      </c>
      <c r="VJF28" s="131" t="s">
        <v>858</v>
      </c>
      <c r="VJG28" s="131" t="s">
        <v>857</v>
      </c>
      <c r="VJH28" s="131" t="s">
        <v>858</v>
      </c>
      <c r="VJI28" s="131" t="s">
        <v>857</v>
      </c>
      <c r="VJJ28" s="131" t="s">
        <v>858</v>
      </c>
      <c r="VJK28" s="131" t="s">
        <v>857</v>
      </c>
      <c r="VJL28" s="131" t="s">
        <v>858</v>
      </c>
      <c r="VJM28" s="131" t="s">
        <v>857</v>
      </c>
      <c r="VJN28" s="131" t="s">
        <v>858</v>
      </c>
      <c r="VJO28" s="131" t="s">
        <v>857</v>
      </c>
      <c r="VJP28" s="131" t="s">
        <v>858</v>
      </c>
      <c r="VJQ28" s="131" t="s">
        <v>857</v>
      </c>
      <c r="VJR28" s="131" t="s">
        <v>858</v>
      </c>
      <c r="VJS28" s="131" t="s">
        <v>857</v>
      </c>
      <c r="VJT28" s="131" t="s">
        <v>858</v>
      </c>
      <c r="VJU28" s="131" t="s">
        <v>857</v>
      </c>
      <c r="VJV28" s="131" t="s">
        <v>858</v>
      </c>
      <c r="VJW28" s="131" t="s">
        <v>857</v>
      </c>
      <c r="VJX28" s="131" t="s">
        <v>858</v>
      </c>
      <c r="VJY28" s="131" t="s">
        <v>857</v>
      </c>
      <c r="VJZ28" s="131" t="s">
        <v>858</v>
      </c>
      <c r="VKA28" s="131" t="s">
        <v>857</v>
      </c>
      <c r="VKB28" s="131" t="s">
        <v>858</v>
      </c>
      <c r="VKC28" s="131" t="s">
        <v>857</v>
      </c>
      <c r="VKD28" s="131" t="s">
        <v>858</v>
      </c>
      <c r="VKE28" s="131" t="s">
        <v>857</v>
      </c>
      <c r="VKF28" s="131" t="s">
        <v>858</v>
      </c>
      <c r="VKG28" s="131" t="s">
        <v>857</v>
      </c>
      <c r="VKH28" s="131" t="s">
        <v>858</v>
      </c>
      <c r="VKI28" s="131" t="s">
        <v>857</v>
      </c>
      <c r="VKJ28" s="131" t="s">
        <v>858</v>
      </c>
      <c r="VKK28" s="131" t="s">
        <v>857</v>
      </c>
      <c r="VKL28" s="131" t="s">
        <v>858</v>
      </c>
      <c r="VKM28" s="131" t="s">
        <v>857</v>
      </c>
      <c r="VKN28" s="131" t="s">
        <v>858</v>
      </c>
      <c r="VKO28" s="131" t="s">
        <v>857</v>
      </c>
      <c r="VKP28" s="131" t="s">
        <v>858</v>
      </c>
      <c r="VKQ28" s="131" t="s">
        <v>857</v>
      </c>
      <c r="VKR28" s="131" t="s">
        <v>858</v>
      </c>
      <c r="VKS28" s="131" t="s">
        <v>857</v>
      </c>
      <c r="VKT28" s="131" t="s">
        <v>858</v>
      </c>
      <c r="VKU28" s="131" t="s">
        <v>857</v>
      </c>
      <c r="VKV28" s="131" t="s">
        <v>858</v>
      </c>
      <c r="VKW28" s="131" t="s">
        <v>857</v>
      </c>
      <c r="VKX28" s="131" t="s">
        <v>858</v>
      </c>
      <c r="VKY28" s="131" t="s">
        <v>857</v>
      </c>
      <c r="VKZ28" s="131" t="s">
        <v>858</v>
      </c>
      <c r="VLA28" s="131" t="s">
        <v>857</v>
      </c>
      <c r="VLB28" s="131" t="s">
        <v>858</v>
      </c>
      <c r="VLC28" s="131" t="s">
        <v>857</v>
      </c>
      <c r="VLD28" s="131" t="s">
        <v>858</v>
      </c>
      <c r="VLE28" s="131" t="s">
        <v>857</v>
      </c>
      <c r="VLF28" s="131" t="s">
        <v>858</v>
      </c>
      <c r="VLG28" s="131" t="s">
        <v>857</v>
      </c>
      <c r="VLH28" s="131" t="s">
        <v>858</v>
      </c>
      <c r="VLI28" s="131" t="s">
        <v>857</v>
      </c>
      <c r="VLJ28" s="131" t="s">
        <v>858</v>
      </c>
      <c r="VLK28" s="131" t="s">
        <v>857</v>
      </c>
      <c r="VLL28" s="131" t="s">
        <v>858</v>
      </c>
      <c r="VLM28" s="131" t="s">
        <v>857</v>
      </c>
      <c r="VLN28" s="131" t="s">
        <v>858</v>
      </c>
      <c r="VLO28" s="131" t="s">
        <v>857</v>
      </c>
      <c r="VLP28" s="131" t="s">
        <v>858</v>
      </c>
      <c r="VLQ28" s="131" t="s">
        <v>857</v>
      </c>
      <c r="VLR28" s="131" t="s">
        <v>858</v>
      </c>
      <c r="VLS28" s="131" t="s">
        <v>857</v>
      </c>
      <c r="VLT28" s="131" t="s">
        <v>858</v>
      </c>
      <c r="VLU28" s="131" t="s">
        <v>857</v>
      </c>
      <c r="VLV28" s="131" t="s">
        <v>858</v>
      </c>
      <c r="VLW28" s="131" t="s">
        <v>857</v>
      </c>
      <c r="VLX28" s="131" t="s">
        <v>858</v>
      </c>
      <c r="VLY28" s="131" t="s">
        <v>857</v>
      </c>
      <c r="VLZ28" s="131" t="s">
        <v>858</v>
      </c>
      <c r="VMA28" s="131" t="s">
        <v>857</v>
      </c>
      <c r="VMB28" s="131" t="s">
        <v>858</v>
      </c>
      <c r="VMC28" s="131" t="s">
        <v>857</v>
      </c>
      <c r="VMD28" s="131" t="s">
        <v>858</v>
      </c>
      <c r="VME28" s="131" t="s">
        <v>857</v>
      </c>
      <c r="VMF28" s="131" t="s">
        <v>858</v>
      </c>
      <c r="VMG28" s="131" t="s">
        <v>857</v>
      </c>
      <c r="VMH28" s="131" t="s">
        <v>858</v>
      </c>
      <c r="VMI28" s="131" t="s">
        <v>857</v>
      </c>
      <c r="VMJ28" s="131" t="s">
        <v>858</v>
      </c>
      <c r="VMK28" s="131" t="s">
        <v>857</v>
      </c>
      <c r="VML28" s="131" t="s">
        <v>858</v>
      </c>
      <c r="VMM28" s="131" t="s">
        <v>857</v>
      </c>
      <c r="VMN28" s="131" t="s">
        <v>858</v>
      </c>
      <c r="VMO28" s="131" t="s">
        <v>857</v>
      </c>
      <c r="VMP28" s="131" t="s">
        <v>858</v>
      </c>
      <c r="VMQ28" s="131" t="s">
        <v>857</v>
      </c>
      <c r="VMR28" s="131" t="s">
        <v>858</v>
      </c>
      <c r="VMS28" s="131" t="s">
        <v>857</v>
      </c>
      <c r="VMT28" s="131" t="s">
        <v>858</v>
      </c>
      <c r="VMU28" s="131" t="s">
        <v>857</v>
      </c>
      <c r="VMV28" s="131" t="s">
        <v>858</v>
      </c>
      <c r="VMW28" s="131" t="s">
        <v>857</v>
      </c>
      <c r="VMX28" s="131" t="s">
        <v>858</v>
      </c>
      <c r="VMY28" s="131" t="s">
        <v>857</v>
      </c>
      <c r="VMZ28" s="131" t="s">
        <v>858</v>
      </c>
      <c r="VNA28" s="131" t="s">
        <v>857</v>
      </c>
      <c r="VNB28" s="131" t="s">
        <v>858</v>
      </c>
      <c r="VNC28" s="131" t="s">
        <v>857</v>
      </c>
      <c r="VND28" s="131" t="s">
        <v>858</v>
      </c>
      <c r="VNE28" s="131" t="s">
        <v>857</v>
      </c>
      <c r="VNF28" s="131" t="s">
        <v>858</v>
      </c>
      <c r="VNG28" s="131" t="s">
        <v>857</v>
      </c>
      <c r="VNH28" s="131" t="s">
        <v>858</v>
      </c>
      <c r="VNI28" s="131" t="s">
        <v>857</v>
      </c>
      <c r="VNJ28" s="131" t="s">
        <v>858</v>
      </c>
      <c r="VNK28" s="131" t="s">
        <v>857</v>
      </c>
      <c r="VNL28" s="131" t="s">
        <v>858</v>
      </c>
      <c r="VNM28" s="131" t="s">
        <v>857</v>
      </c>
      <c r="VNN28" s="131" t="s">
        <v>858</v>
      </c>
      <c r="VNO28" s="131" t="s">
        <v>857</v>
      </c>
      <c r="VNP28" s="131" t="s">
        <v>858</v>
      </c>
      <c r="VNQ28" s="131" t="s">
        <v>857</v>
      </c>
      <c r="VNR28" s="131" t="s">
        <v>858</v>
      </c>
      <c r="VNS28" s="131" t="s">
        <v>857</v>
      </c>
      <c r="VNT28" s="131" t="s">
        <v>858</v>
      </c>
      <c r="VNU28" s="131" t="s">
        <v>857</v>
      </c>
      <c r="VNV28" s="131" t="s">
        <v>858</v>
      </c>
      <c r="VNW28" s="131" t="s">
        <v>857</v>
      </c>
      <c r="VNX28" s="131" t="s">
        <v>858</v>
      </c>
      <c r="VNY28" s="131" t="s">
        <v>857</v>
      </c>
      <c r="VNZ28" s="131" t="s">
        <v>858</v>
      </c>
      <c r="VOA28" s="131" t="s">
        <v>857</v>
      </c>
      <c r="VOB28" s="131" t="s">
        <v>858</v>
      </c>
      <c r="VOC28" s="131" t="s">
        <v>857</v>
      </c>
      <c r="VOD28" s="131" t="s">
        <v>858</v>
      </c>
      <c r="VOE28" s="131" t="s">
        <v>857</v>
      </c>
      <c r="VOF28" s="131" t="s">
        <v>858</v>
      </c>
      <c r="VOG28" s="131" t="s">
        <v>857</v>
      </c>
      <c r="VOH28" s="131" t="s">
        <v>858</v>
      </c>
      <c r="VOI28" s="131" t="s">
        <v>857</v>
      </c>
      <c r="VOJ28" s="131" t="s">
        <v>858</v>
      </c>
      <c r="VOK28" s="131" t="s">
        <v>857</v>
      </c>
      <c r="VOL28" s="131" t="s">
        <v>858</v>
      </c>
      <c r="VOM28" s="131" t="s">
        <v>857</v>
      </c>
      <c r="VON28" s="131" t="s">
        <v>858</v>
      </c>
      <c r="VOO28" s="131" t="s">
        <v>857</v>
      </c>
      <c r="VOP28" s="131" t="s">
        <v>858</v>
      </c>
      <c r="VOQ28" s="131" t="s">
        <v>857</v>
      </c>
      <c r="VOR28" s="131" t="s">
        <v>858</v>
      </c>
      <c r="VOS28" s="131" t="s">
        <v>857</v>
      </c>
      <c r="VOT28" s="131" t="s">
        <v>858</v>
      </c>
      <c r="VOU28" s="131" t="s">
        <v>857</v>
      </c>
      <c r="VOV28" s="131" t="s">
        <v>858</v>
      </c>
      <c r="VOW28" s="131" t="s">
        <v>857</v>
      </c>
      <c r="VOX28" s="131" t="s">
        <v>858</v>
      </c>
      <c r="VOY28" s="131" t="s">
        <v>857</v>
      </c>
      <c r="VOZ28" s="131" t="s">
        <v>858</v>
      </c>
      <c r="VPA28" s="131" t="s">
        <v>857</v>
      </c>
      <c r="VPB28" s="131" t="s">
        <v>858</v>
      </c>
      <c r="VPC28" s="131" t="s">
        <v>857</v>
      </c>
      <c r="VPD28" s="131" t="s">
        <v>858</v>
      </c>
      <c r="VPE28" s="131" t="s">
        <v>857</v>
      </c>
      <c r="VPF28" s="131" t="s">
        <v>858</v>
      </c>
      <c r="VPG28" s="131" t="s">
        <v>857</v>
      </c>
      <c r="VPH28" s="131" t="s">
        <v>858</v>
      </c>
      <c r="VPI28" s="131" t="s">
        <v>857</v>
      </c>
      <c r="VPJ28" s="131" t="s">
        <v>858</v>
      </c>
      <c r="VPK28" s="131" t="s">
        <v>857</v>
      </c>
      <c r="VPL28" s="131" t="s">
        <v>858</v>
      </c>
      <c r="VPM28" s="131" t="s">
        <v>857</v>
      </c>
      <c r="VPN28" s="131" t="s">
        <v>858</v>
      </c>
      <c r="VPO28" s="131" t="s">
        <v>857</v>
      </c>
      <c r="VPP28" s="131" t="s">
        <v>858</v>
      </c>
      <c r="VPQ28" s="131" t="s">
        <v>857</v>
      </c>
      <c r="VPR28" s="131" t="s">
        <v>858</v>
      </c>
      <c r="VPS28" s="131" t="s">
        <v>857</v>
      </c>
      <c r="VPT28" s="131" t="s">
        <v>858</v>
      </c>
      <c r="VPU28" s="131" t="s">
        <v>857</v>
      </c>
      <c r="VPV28" s="131" t="s">
        <v>858</v>
      </c>
      <c r="VPW28" s="131" t="s">
        <v>857</v>
      </c>
      <c r="VPX28" s="131" t="s">
        <v>858</v>
      </c>
      <c r="VPY28" s="131" t="s">
        <v>857</v>
      </c>
      <c r="VPZ28" s="131" t="s">
        <v>858</v>
      </c>
      <c r="VQA28" s="131" t="s">
        <v>857</v>
      </c>
      <c r="VQB28" s="131" t="s">
        <v>858</v>
      </c>
      <c r="VQC28" s="131" t="s">
        <v>857</v>
      </c>
      <c r="VQD28" s="131" t="s">
        <v>858</v>
      </c>
      <c r="VQE28" s="131" t="s">
        <v>857</v>
      </c>
      <c r="VQF28" s="131" t="s">
        <v>858</v>
      </c>
      <c r="VQG28" s="131" t="s">
        <v>857</v>
      </c>
      <c r="VQH28" s="131" t="s">
        <v>858</v>
      </c>
      <c r="VQI28" s="131" t="s">
        <v>857</v>
      </c>
      <c r="VQJ28" s="131" t="s">
        <v>858</v>
      </c>
      <c r="VQK28" s="131" t="s">
        <v>857</v>
      </c>
      <c r="VQL28" s="131" t="s">
        <v>858</v>
      </c>
      <c r="VQM28" s="131" t="s">
        <v>857</v>
      </c>
      <c r="VQN28" s="131" t="s">
        <v>858</v>
      </c>
      <c r="VQO28" s="131" t="s">
        <v>857</v>
      </c>
      <c r="VQP28" s="131" t="s">
        <v>858</v>
      </c>
      <c r="VQQ28" s="131" t="s">
        <v>857</v>
      </c>
      <c r="VQR28" s="131" t="s">
        <v>858</v>
      </c>
      <c r="VQS28" s="131" t="s">
        <v>857</v>
      </c>
      <c r="VQT28" s="131" t="s">
        <v>858</v>
      </c>
      <c r="VQU28" s="131" t="s">
        <v>857</v>
      </c>
      <c r="VQV28" s="131" t="s">
        <v>858</v>
      </c>
      <c r="VQW28" s="131" t="s">
        <v>857</v>
      </c>
      <c r="VQX28" s="131" t="s">
        <v>858</v>
      </c>
      <c r="VQY28" s="131" t="s">
        <v>857</v>
      </c>
      <c r="VQZ28" s="131" t="s">
        <v>858</v>
      </c>
      <c r="VRA28" s="131" t="s">
        <v>857</v>
      </c>
      <c r="VRB28" s="131" t="s">
        <v>858</v>
      </c>
      <c r="VRC28" s="131" t="s">
        <v>857</v>
      </c>
      <c r="VRD28" s="131" t="s">
        <v>858</v>
      </c>
      <c r="VRE28" s="131" t="s">
        <v>857</v>
      </c>
      <c r="VRF28" s="131" t="s">
        <v>858</v>
      </c>
      <c r="VRG28" s="131" t="s">
        <v>857</v>
      </c>
      <c r="VRH28" s="131" t="s">
        <v>858</v>
      </c>
      <c r="VRI28" s="131" t="s">
        <v>857</v>
      </c>
      <c r="VRJ28" s="131" t="s">
        <v>858</v>
      </c>
      <c r="VRK28" s="131" t="s">
        <v>857</v>
      </c>
      <c r="VRL28" s="131" t="s">
        <v>858</v>
      </c>
      <c r="VRM28" s="131" t="s">
        <v>857</v>
      </c>
      <c r="VRN28" s="131" t="s">
        <v>858</v>
      </c>
      <c r="VRO28" s="131" t="s">
        <v>857</v>
      </c>
      <c r="VRP28" s="131" t="s">
        <v>858</v>
      </c>
      <c r="VRQ28" s="131" t="s">
        <v>857</v>
      </c>
      <c r="VRR28" s="131" t="s">
        <v>858</v>
      </c>
      <c r="VRS28" s="131" t="s">
        <v>857</v>
      </c>
      <c r="VRT28" s="131" t="s">
        <v>858</v>
      </c>
      <c r="VRU28" s="131" t="s">
        <v>857</v>
      </c>
      <c r="VRV28" s="131" t="s">
        <v>858</v>
      </c>
      <c r="VRW28" s="131" t="s">
        <v>857</v>
      </c>
      <c r="VRX28" s="131" t="s">
        <v>858</v>
      </c>
      <c r="VRY28" s="131" t="s">
        <v>857</v>
      </c>
      <c r="VRZ28" s="131" t="s">
        <v>858</v>
      </c>
      <c r="VSA28" s="131" t="s">
        <v>857</v>
      </c>
      <c r="VSB28" s="131" t="s">
        <v>858</v>
      </c>
      <c r="VSC28" s="131" t="s">
        <v>857</v>
      </c>
      <c r="VSD28" s="131" t="s">
        <v>858</v>
      </c>
      <c r="VSE28" s="131" t="s">
        <v>857</v>
      </c>
      <c r="VSF28" s="131" t="s">
        <v>858</v>
      </c>
      <c r="VSG28" s="131" t="s">
        <v>857</v>
      </c>
      <c r="VSH28" s="131" t="s">
        <v>858</v>
      </c>
      <c r="VSI28" s="131" t="s">
        <v>857</v>
      </c>
      <c r="VSJ28" s="131" t="s">
        <v>858</v>
      </c>
      <c r="VSK28" s="131" t="s">
        <v>857</v>
      </c>
      <c r="VSL28" s="131" t="s">
        <v>858</v>
      </c>
      <c r="VSM28" s="131" t="s">
        <v>857</v>
      </c>
      <c r="VSN28" s="131" t="s">
        <v>858</v>
      </c>
      <c r="VSO28" s="131" t="s">
        <v>857</v>
      </c>
      <c r="VSP28" s="131" t="s">
        <v>858</v>
      </c>
      <c r="VSQ28" s="131" t="s">
        <v>857</v>
      </c>
      <c r="VSR28" s="131" t="s">
        <v>858</v>
      </c>
      <c r="VSS28" s="131" t="s">
        <v>857</v>
      </c>
      <c r="VST28" s="131" t="s">
        <v>858</v>
      </c>
      <c r="VSU28" s="131" t="s">
        <v>857</v>
      </c>
      <c r="VSV28" s="131" t="s">
        <v>858</v>
      </c>
      <c r="VSW28" s="131" t="s">
        <v>857</v>
      </c>
      <c r="VSX28" s="131" t="s">
        <v>858</v>
      </c>
      <c r="VSY28" s="131" t="s">
        <v>857</v>
      </c>
      <c r="VSZ28" s="131" t="s">
        <v>858</v>
      </c>
      <c r="VTA28" s="131" t="s">
        <v>857</v>
      </c>
      <c r="VTB28" s="131" t="s">
        <v>858</v>
      </c>
      <c r="VTC28" s="131" t="s">
        <v>857</v>
      </c>
      <c r="VTD28" s="131" t="s">
        <v>858</v>
      </c>
      <c r="VTE28" s="131" t="s">
        <v>857</v>
      </c>
      <c r="VTF28" s="131" t="s">
        <v>858</v>
      </c>
      <c r="VTG28" s="131" t="s">
        <v>857</v>
      </c>
      <c r="VTH28" s="131" t="s">
        <v>858</v>
      </c>
      <c r="VTI28" s="131" t="s">
        <v>857</v>
      </c>
      <c r="VTJ28" s="131" t="s">
        <v>858</v>
      </c>
      <c r="VTK28" s="131" t="s">
        <v>857</v>
      </c>
      <c r="VTL28" s="131" t="s">
        <v>858</v>
      </c>
      <c r="VTM28" s="131" t="s">
        <v>857</v>
      </c>
      <c r="VTN28" s="131" t="s">
        <v>858</v>
      </c>
      <c r="VTO28" s="131" t="s">
        <v>857</v>
      </c>
      <c r="VTP28" s="131" t="s">
        <v>858</v>
      </c>
      <c r="VTQ28" s="131" t="s">
        <v>857</v>
      </c>
      <c r="VTR28" s="131" t="s">
        <v>858</v>
      </c>
      <c r="VTS28" s="131" t="s">
        <v>857</v>
      </c>
      <c r="VTT28" s="131" t="s">
        <v>858</v>
      </c>
      <c r="VTU28" s="131" t="s">
        <v>857</v>
      </c>
      <c r="VTV28" s="131" t="s">
        <v>858</v>
      </c>
      <c r="VTW28" s="131" t="s">
        <v>857</v>
      </c>
      <c r="VTX28" s="131" t="s">
        <v>858</v>
      </c>
      <c r="VTY28" s="131" t="s">
        <v>857</v>
      </c>
      <c r="VTZ28" s="131" t="s">
        <v>858</v>
      </c>
      <c r="VUA28" s="131" t="s">
        <v>857</v>
      </c>
      <c r="VUB28" s="131" t="s">
        <v>858</v>
      </c>
      <c r="VUC28" s="131" t="s">
        <v>857</v>
      </c>
      <c r="VUD28" s="131" t="s">
        <v>858</v>
      </c>
      <c r="VUE28" s="131" t="s">
        <v>857</v>
      </c>
      <c r="VUF28" s="131" t="s">
        <v>858</v>
      </c>
      <c r="VUG28" s="131" t="s">
        <v>857</v>
      </c>
      <c r="VUH28" s="131" t="s">
        <v>858</v>
      </c>
      <c r="VUI28" s="131" t="s">
        <v>857</v>
      </c>
      <c r="VUJ28" s="131" t="s">
        <v>858</v>
      </c>
      <c r="VUK28" s="131" t="s">
        <v>857</v>
      </c>
      <c r="VUL28" s="131" t="s">
        <v>858</v>
      </c>
      <c r="VUM28" s="131" t="s">
        <v>857</v>
      </c>
      <c r="VUN28" s="131" t="s">
        <v>858</v>
      </c>
      <c r="VUO28" s="131" t="s">
        <v>857</v>
      </c>
      <c r="VUP28" s="131" t="s">
        <v>858</v>
      </c>
      <c r="VUQ28" s="131" t="s">
        <v>857</v>
      </c>
      <c r="VUR28" s="131" t="s">
        <v>858</v>
      </c>
      <c r="VUS28" s="131" t="s">
        <v>857</v>
      </c>
      <c r="VUT28" s="131" t="s">
        <v>858</v>
      </c>
      <c r="VUU28" s="131" t="s">
        <v>857</v>
      </c>
      <c r="VUV28" s="131" t="s">
        <v>858</v>
      </c>
      <c r="VUW28" s="131" t="s">
        <v>857</v>
      </c>
      <c r="VUX28" s="131" t="s">
        <v>858</v>
      </c>
      <c r="VUY28" s="131" t="s">
        <v>857</v>
      </c>
      <c r="VUZ28" s="131" t="s">
        <v>858</v>
      </c>
      <c r="VVA28" s="131" t="s">
        <v>857</v>
      </c>
      <c r="VVB28" s="131" t="s">
        <v>858</v>
      </c>
      <c r="VVC28" s="131" t="s">
        <v>857</v>
      </c>
      <c r="VVD28" s="131" t="s">
        <v>858</v>
      </c>
      <c r="VVE28" s="131" t="s">
        <v>857</v>
      </c>
      <c r="VVF28" s="131" t="s">
        <v>858</v>
      </c>
      <c r="VVG28" s="131" t="s">
        <v>857</v>
      </c>
      <c r="VVH28" s="131" t="s">
        <v>858</v>
      </c>
      <c r="VVI28" s="131" t="s">
        <v>857</v>
      </c>
      <c r="VVJ28" s="131" t="s">
        <v>858</v>
      </c>
      <c r="VVK28" s="131" t="s">
        <v>857</v>
      </c>
      <c r="VVL28" s="131" t="s">
        <v>858</v>
      </c>
      <c r="VVM28" s="131" t="s">
        <v>857</v>
      </c>
      <c r="VVN28" s="131" t="s">
        <v>858</v>
      </c>
      <c r="VVO28" s="131" t="s">
        <v>857</v>
      </c>
      <c r="VVP28" s="131" t="s">
        <v>858</v>
      </c>
      <c r="VVQ28" s="131" t="s">
        <v>857</v>
      </c>
      <c r="VVR28" s="131" t="s">
        <v>858</v>
      </c>
      <c r="VVS28" s="131" t="s">
        <v>857</v>
      </c>
      <c r="VVT28" s="131" t="s">
        <v>858</v>
      </c>
      <c r="VVU28" s="131" t="s">
        <v>857</v>
      </c>
      <c r="VVV28" s="131" t="s">
        <v>858</v>
      </c>
      <c r="VVW28" s="131" t="s">
        <v>857</v>
      </c>
      <c r="VVX28" s="131" t="s">
        <v>858</v>
      </c>
      <c r="VVY28" s="131" t="s">
        <v>857</v>
      </c>
      <c r="VVZ28" s="131" t="s">
        <v>858</v>
      </c>
      <c r="VWA28" s="131" t="s">
        <v>857</v>
      </c>
      <c r="VWB28" s="131" t="s">
        <v>858</v>
      </c>
      <c r="VWC28" s="131" t="s">
        <v>857</v>
      </c>
      <c r="VWD28" s="131" t="s">
        <v>858</v>
      </c>
      <c r="VWE28" s="131" t="s">
        <v>857</v>
      </c>
      <c r="VWF28" s="131" t="s">
        <v>858</v>
      </c>
      <c r="VWG28" s="131" t="s">
        <v>857</v>
      </c>
      <c r="VWH28" s="131" t="s">
        <v>858</v>
      </c>
      <c r="VWI28" s="131" t="s">
        <v>857</v>
      </c>
      <c r="VWJ28" s="131" t="s">
        <v>858</v>
      </c>
      <c r="VWK28" s="131" t="s">
        <v>857</v>
      </c>
      <c r="VWL28" s="131" t="s">
        <v>858</v>
      </c>
      <c r="VWM28" s="131" t="s">
        <v>857</v>
      </c>
      <c r="VWN28" s="131" t="s">
        <v>858</v>
      </c>
      <c r="VWO28" s="131" t="s">
        <v>857</v>
      </c>
      <c r="VWP28" s="131" t="s">
        <v>858</v>
      </c>
      <c r="VWQ28" s="131" t="s">
        <v>857</v>
      </c>
      <c r="VWR28" s="131" t="s">
        <v>858</v>
      </c>
      <c r="VWS28" s="131" t="s">
        <v>857</v>
      </c>
      <c r="VWT28" s="131" t="s">
        <v>858</v>
      </c>
      <c r="VWU28" s="131" t="s">
        <v>857</v>
      </c>
      <c r="VWV28" s="131" t="s">
        <v>858</v>
      </c>
      <c r="VWW28" s="131" t="s">
        <v>857</v>
      </c>
      <c r="VWX28" s="131" t="s">
        <v>858</v>
      </c>
      <c r="VWY28" s="131" t="s">
        <v>857</v>
      </c>
      <c r="VWZ28" s="131" t="s">
        <v>858</v>
      </c>
      <c r="VXA28" s="131" t="s">
        <v>857</v>
      </c>
      <c r="VXB28" s="131" t="s">
        <v>858</v>
      </c>
      <c r="VXC28" s="131" t="s">
        <v>857</v>
      </c>
      <c r="VXD28" s="131" t="s">
        <v>858</v>
      </c>
      <c r="VXE28" s="131" t="s">
        <v>857</v>
      </c>
      <c r="VXF28" s="131" t="s">
        <v>858</v>
      </c>
      <c r="VXG28" s="131" t="s">
        <v>857</v>
      </c>
      <c r="VXH28" s="131" t="s">
        <v>858</v>
      </c>
      <c r="VXI28" s="131" t="s">
        <v>857</v>
      </c>
      <c r="VXJ28" s="131" t="s">
        <v>858</v>
      </c>
      <c r="VXK28" s="131" t="s">
        <v>857</v>
      </c>
      <c r="VXL28" s="131" t="s">
        <v>858</v>
      </c>
      <c r="VXM28" s="131" t="s">
        <v>857</v>
      </c>
      <c r="VXN28" s="131" t="s">
        <v>858</v>
      </c>
      <c r="VXO28" s="131" t="s">
        <v>857</v>
      </c>
      <c r="VXP28" s="131" t="s">
        <v>858</v>
      </c>
      <c r="VXQ28" s="131" t="s">
        <v>857</v>
      </c>
      <c r="VXR28" s="131" t="s">
        <v>858</v>
      </c>
      <c r="VXS28" s="131" t="s">
        <v>857</v>
      </c>
      <c r="VXT28" s="131" t="s">
        <v>858</v>
      </c>
      <c r="VXU28" s="131" t="s">
        <v>857</v>
      </c>
      <c r="VXV28" s="131" t="s">
        <v>858</v>
      </c>
      <c r="VXW28" s="131" t="s">
        <v>857</v>
      </c>
      <c r="VXX28" s="131" t="s">
        <v>858</v>
      </c>
      <c r="VXY28" s="131" t="s">
        <v>857</v>
      </c>
      <c r="VXZ28" s="131" t="s">
        <v>858</v>
      </c>
      <c r="VYA28" s="131" t="s">
        <v>857</v>
      </c>
      <c r="VYB28" s="131" t="s">
        <v>858</v>
      </c>
      <c r="VYC28" s="131" t="s">
        <v>857</v>
      </c>
      <c r="VYD28" s="131" t="s">
        <v>858</v>
      </c>
      <c r="VYE28" s="131" t="s">
        <v>857</v>
      </c>
      <c r="VYF28" s="131" t="s">
        <v>858</v>
      </c>
      <c r="VYG28" s="131" t="s">
        <v>857</v>
      </c>
      <c r="VYH28" s="131" t="s">
        <v>858</v>
      </c>
      <c r="VYI28" s="131" t="s">
        <v>857</v>
      </c>
      <c r="VYJ28" s="131" t="s">
        <v>858</v>
      </c>
      <c r="VYK28" s="131" t="s">
        <v>857</v>
      </c>
      <c r="VYL28" s="131" t="s">
        <v>858</v>
      </c>
      <c r="VYM28" s="131" t="s">
        <v>857</v>
      </c>
      <c r="VYN28" s="131" t="s">
        <v>858</v>
      </c>
      <c r="VYO28" s="131" t="s">
        <v>857</v>
      </c>
      <c r="VYP28" s="131" t="s">
        <v>858</v>
      </c>
      <c r="VYQ28" s="131" t="s">
        <v>857</v>
      </c>
      <c r="VYR28" s="131" t="s">
        <v>858</v>
      </c>
      <c r="VYS28" s="131" t="s">
        <v>857</v>
      </c>
      <c r="VYT28" s="131" t="s">
        <v>858</v>
      </c>
      <c r="VYU28" s="131" t="s">
        <v>857</v>
      </c>
      <c r="VYV28" s="131" t="s">
        <v>858</v>
      </c>
      <c r="VYW28" s="131" t="s">
        <v>857</v>
      </c>
      <c r="VYX28" s="131" t="s">
        <v>858</v>
      </c>
      <c r="VYY28" s="131" t="s">
        <v>857</v>
      </c>
      <c r="VYZ28" s="131" t="s">
        <v>858</v>
      </c>
      <c r="VZA28" s="131" t="s">
        <v>857</v>
      </c>
      <c r="VZB28" s="131" t="s">
        <v>858</v>
      </c>
      <c r="VZC28" s="131" t="s">
        <v>857</v>
      </c>
      <c r="VZD28" s="131" t="s">
        <v>858</v>
      </c>
      <c r="VZE28" s="131" t="s">
        <v>857</v>
      </c>
      <c r="VZF28" s="131" t="s">
        <v>858</v>
      </c>
      <c r="VZG28" s="131" t="s">
        <v>857</v>
      </c>
      <c r="VZH28" s="131" t="s">
        <v>858</v>
      </c>
      <c r="VZI28" s="131" t="s">
        <v>857</v>
      </c>
      <c r="VZJ28" s="131" t="s">
        <v>858</v>
      </c>
      <c r="VZK28" s="131" t="s">
        <v>857</v>
      </c>
      <c r="VZL28" s="131" t="s">
        <v>858</v>
      </c>
      <c r="VZM28" s="131" t="s">
        <v>857</v>
      </c>
      <c r="VZN28" s="131" t="s">
        <v>858</v>
      </c>
      <c r="VZO28" s="131" t="s">
        <v>857</v>
      </c>
      <c r="VZP28" s="131" t="s">
        <v>858</v>
      </c>
      <c r="VZQ28" s="131" t="s">
        <v>857</v>
      </c>
      <c r="VZR28" s="131" t="s">
        <v>858</v>
      </c>
      <c r="VZS28" s="131" t="s">
        <v>857</v>
      </c>
      <c r="VZT28" s="131" t="s">
        <v>858</v>
      </c>
      <c r="VZU28" s="131" t="s">
        <v>857</v>
      </c>
      <c r="VZV28" s="131" t="s">
        <v>858</v>
      </c>
      <c r="VZW28" s="131" t="s">
        <v>857</v>
      </c>
      <c r="VZX28" s="131" t="s">
        <v>858</v>
      </c>
      <c r="VZY28" s="131" t="s">
        <v>857</v>
      </c>
      <c r="VZZ28" s="131" t="s">
        <v>858</v>
      </c>
      <c r="WAA28" s="131" t="s">
        <v>857</v>
      </c>
      <c r="WAB28" s="131" t="s">
        <v>858</v>
      </c>
      <c r="WAC28" s="131" t="s">
        <v>857</v>
      </c>
      <c r="WAD28" s="131" t="s">
        <v>858</v>
      </c>
      <c r="WAE28" s="131" t="s">
        <v>857</v>
      </c>
      <c r="WAF28" s="131" t="s">
        <v>858</v>
      </c>
      <c r="WAG28" s="131" t="s">
        <v>857</v>
      </c>
      <c r="WAH28" s="131" t="s">
        <v>858</v>
      </c>
      <c r="WAI28" s="131" t="s">
        <v>857</v>
      </c>
      <c r="WAJ28" s="131" t="s">
        <v>858</v>
      </c>
      <c r="WAK28" s="131" t="s">
        <v>857</v>
      </c>
      <c r="WAL28" s="131" t="s">
        <v>858</v>
      </c>
      <c r="WAM28" s="131" t="s">
        <v>857</v>
      </c>
      <c r="WAN28" s="131" t="s">
        <v>858</v>
      </c>
      <c r="WAO28" s="131" t="s">
        <v>857</v>
      </c>
      <c r="WAP28" s="131" t="s">
        <v>858</v>
      </c>
      <c r="WAQ28" s="131" t="s">
        <v>857</v>
      </c>
      <c r="WAR28" s="131" t="s">
        <v>858</v>
      </c>
      <c r="WAS28" s="131" t="s">
        <v>857</v>
      </c>
      <c r="WAT28" s="131" t="s">
        <v>858</v>
      </c>
      <c r="WAU28" s="131" t="s">
        <v>857</v>
      </c>
      <c r="WAV28" s="131" t="s">
        <v>858</v>
      </c>
      <c r="WAW28" s="131" t="s">
        <v>857</v>
      </c>
      <c r="WAX28" s="131" t="s">
        <v>858</v>
      </c>
      <c r="WAY28" s="131" t="s">
        <v>857</v>
      </c>
      <c r="WAZ28" s="131" t="s">
        <v>858</v>
      </c>
      <c r="WBA28" s="131" t="s">
        <v>857</v>
      </c>
      <c r="WBB28" s="131" t="s">
        <v>858</v>
      </c>
      <c r="WBC28" s="131" t="s">
        <v>857</v>
      </c>
      <c r="WBD28" s="131" t="s">
        <v>858</v>
      </c>
      <c r="WBE28" s="131" t="s">
        <v>857</v>
      </c>
      <c r="WBF28" s="131" t="s">
        <v>858</v>
      </c>
      <c r="WBG28" s="131" t="s">
        <v>857</v>
      </c>
      <c r="WBH28" s="131" t="s">
        <v>858</v>
      </c>
      <c r="WBI28" s="131" t="s">
        <v>857</v>
      </c>
      <c r="WBJ28" s="131" t="s">
        <v>858</v>
      </c>
      <c r="WBK28" s="131" t="s">
        <v>857</v>
      </c>
      <c r="WBL28" s="131" t="s">
        <v>858</v>
      </c>
      <c r="WBM28" s="131" t="s">
        <v>857</v>
      </c>
      <c r="WBN28" s="131" t="s">
        <v>858</v>
      </c>
      <c r="WBO28" s="131" t="s">
        <v>857</v>
      </c>
      <c r="WBP28" s="131" t="s">
        <v>858</v>
      </c>
      <c r="WBQ28" s="131" t="s">
        <v>857</v>
      </c>
      <c r="WBR28" s="131" t="s">
        <v>858</v>
      </c>
      <c r="WBS28" s="131" t="s">
        <v>857</v>
      </c>
      <c r="WBT28" s="131" t="s">
        <v>858</v>
      </c>
      <c r="WBU28" s="131" t="s">
        <v>857</v>
      </c>
      <c r="WBV28" s="131" t="s">
        <v>858</v>
      </c>
      <c r="WBW28" s="131" t="s">
        <v>857</v>
      </c>
      <c r="WBX28" s="131" t="s">
        <v>858</v>
      </c>
      <c r="WBY28" s="131" t="s">
        <v>857</v>
      </c>
      <c r="WBZ28" s="131" t="s">
        <v>858</v>
      </c>
      <c r="WCA28" s="131" t="s">
        <v>857</v>
      </c>
      <c r="WCB28" s="131" t="s">
        <v>858</v>
      </c>
      <c r="WCC28" s="131" t="s">
        <v>857</v>
      </c>
      <c r="WCD28" s="131" t="s">
        <v>858</v>
      </c>
      <c r="WCE28" s="131" t="s">
        <v>857</v>
      </c>
      <c r="WCF28" s="131" t="s">
        <v>858</v>
      </c>
      <c r="WCG28" s="131" t="s">
        <v>857</v>
      </c>
      <c r="WCH28" s="131" t="s">
        <v>858</v>
      </c>
      <c r="WCI28" s="131" t="s">
        <v>857</v>
      </c>
      <c r="WCJ28" s="131" t="s">
        <v>858</v>
      </c>
      <c r="WCK28" s="131" t="s">
        <v>857</v>
      </c>
      <c r="WCL28" s="131" t="s">
        <v>858</v>
      </c>
      <c r="WCM28" s="131" t="s">
        <v>857</v>
      </c>
      <c r="WCN28" s="131" t="s">
        <v>858</v>
      </c>
      <c r="WCO28" s="131" t="s">
        <v>857</v>
      </c>
      <c r="WCP28" s="131" t="s">
        <v>858</v>
      </c>
      <c r="WCQ28" s="131" t="s">
        <v>857</v>
      </c>
      <c r="WCR28" s="131" t="s">
        <v>858</v>
      </c>
      <c r="WCS28" s="131" t="s">
        <v>857</v>
      </c>
      <c r="WCT28" s="131" t="s">
        <v>858</v>
      </c>
      <c r="WCU28" s="131" t="s">
        <v>857</v>
      </c>
      <c r="WCV28" s="131" t="s">
        <v>858</v>
      </c>
      <c r="WCW28" s="131" t="s">
        <v>857</v>
      </c>
      <c r="WCX28" s="131" t="s">
        <v>858</v>
      </c>
      <c r="WCY28" s="131" t="s">
        <v>857</v>
      </c>
      <c r="WCZ28" s="131" t="s">
        <v>858</v>
      </c>
      <c r="WDA28" s="131" t="s">
        <v>857</v>
      </c>
      <c r="WDB28" s="131" t="s">
        <v>858</v>
      </c>
      <c r="WDC28" s="131" t="s">
        <v>857</v>
      </c>
      <c r="WDD28" s="131" t="s">
        <v>858</v>
      </c>
      <c r="WDE28" s="131" t="s">
        <v>857</v>
      </c>
      <c r="WDF28" s="131" t="s">
        <v>858</v>
      </c>
      <c r="WDG28" s="131" t="s">
        <v>857</v>
      </c>
      <c r="WDH28" s="131" t="s">
        <v>858</v>
      </c>
      <c r="WDI28" s="131" t="s">
        <v>857</v>
      </c>
      <c r="WDJ28" s="131" t="s">
        <v>858</v>
      </c>
      <c r="WDK28" s="131" t="s">
        <v>857</v>
      </c>
      <c r="WDL28" s="131" t="s">
        <v>858</v>
      </c>
      <c r="WDM28" s="131" t="s">
        <v>857</v>
      </c>
      <c r="WDN28" s="131" t="s">
        <v>858</v>
      </c>
      <c r="WDO28" s="131" t="s">
        <v>857</v>
      </c>
      <c r="WDP28" s="131" t="s">
        <v>858</v>
      </c>
      <c r="WDQ28" s="131" t="s">
        <v>857</v>
      </c>
      <c r="WDR28" s="131" t="s">
        <v>858</v>
      </c>
      <c r="WDS28" s="131" t="s">
        <v>857</v>
      </c>
      <c r="WDT28" s="131" t="s">
        <v>858</v>
      </c>
      <c r="WDU28" s="131" t="s">
        <v>857</v>
      </c>
      <c r="WDV28" s="131" t="s">
        <v>858</v>
      </c>
      <c r="WDW28" s="131" t="s">
        <v>857</v>
      </c>
      <c r="WDX28" s="131" t="s">
        <v>858</v>
      </c>
      <c r="WDY28" s="131" t="s">
        <v>857</v>
      </c>
      <c r="WDZ28" s="131" t="s">
        <v>858</v>
      </c>
      <c r="WEA28" s="131" t="s">
        <v>857</v>
      </c>
      <c r="WEB28" s="131" t="s">
        <v>858</v>
      </c>
      <c r="WEC28" s="131" t="s">
        <v>857</v>
      </c>
      <c r="WED28" s="131" t="s">
        <v>858</v>
      </c>
      <c r="WEE28" s="131" t="s">
        <v>857</v>
      </c>
      <c r="WEF28" s="131" t="s">
        <v>858</v>
      </c>
      <c r="WEG28" s="131" t="s">
        <v>857</v>
      </c>
      <c r="WEH28" s="131" t="s">
        <v>858</v>
      </c>
      <c r="WEI28" s="131" t="s">
        <v>857</v>
      </c>
      <c r="WEJ28" s="131" t="s">
        <v>858</v>
      </c>
      <c r="WEK28" s="131" t="s">
        <v>857</v>
      </c>
      <c r="WEL28" s="131" t="s">
        <v>858</v>
      </c>
      <c r="WEM28" s="131" t="s">
        <v>857</v>
      </c>
      <c r="WEN28" s="131" t="s">
        <v>858</v>
      </c>
      <c r="WEO28" s="131" t="s">
        <v>857</v>
      </c>
      <c r="WEP28" s="131" t="s">
        <v>858</v>
      </c>
      <c r="WEQ28" s="131" t="s">
        <v>857</v>
      </c>
      <c r="WER28" s="131" t="s">
        <v>858</v>
      </c>
      <c r="WES28" s="131" t="s">
        <v>857</v>
      </c>
      <c r="WET28" s="131" t="s">
        <v>858</v>
      </c>
      <c r="WEU28" s="131" t="s">
        <v>857</v>
      </c>
      <c r="WEV28" s="131" t="s">
        <v>858</v>
      </c>
      <c r="WEW28" s="131" t="s">
        <v>857</v>
      </c>
      <c r="WEX28" s="131" t="s">
        <v>858</v>
      </c>
      <c r="WEY28" s="131" t="s">
        <v>857</v>
      </c>
      <c r="WEZ28" s="131" t="s">
        <v>858</v>
      </c>
      <c r="WFA28" s="131" t="s">
        <v>857</v>
      </c>
      <c r="WFB28" s="131" t="s">
        <v>858</v>
      </c>
      <c r="WFC28" s="131" t="s">
        <v>857</v>
      </c>
      <c r="WFD28" s="131" t="s">
        <v>858</v>
      </c>
      <c r="WFE28" s="131" t="s">
        <v>857</v>
      </c>
      <c r="WFF28" s="131" t="s">
        <v>858</v>
      </c>
      <c r="WFG28" s="131" t="s">
        <v>857</v>
      </c>
      <c r="WFH28" s="131" t="s">
        <v>858</v>
      </c>
      <c r="WFI28" s="131" t="s">
        <v>857</v>
      </c>
      <c r="WFJ28" s="131" t="s">
        <v>858</v>
      </c>
      <c r="WFK28" s="131" t="s">
        <v>857</v>
      </c>
      <c r="WFL28" s="131" t="s">
        <v>858</v>
      </c>
      <c r="WFM28" s="131" t="s">
        <v>857</v>
      </c>
      <c r="WFN28" s="131" t="s">
        <v>858</v>
      </c>
      <c r="WFO28" s="131" t="s">
        <v>857</v>
      </c>
      <c r="WFP28" s="131" t="s">
        <v>858</v>
      </c>
      <c r="WFQ28" s="131" t="s">
        <v>857</v>
      </c>
      <c r="WFR28" s="131" t="s">
        <v>858</v>
      </c>
      <c r="WFS28" s="131" t="s">
        <v>857</v>
      </c>
      <c r="WFT28" s="131" t="s">
        <v>858</v>
      </c>
      <c r="WFU28" s="131" t="s">
        <v>857</v>
      </c>
      <c r="WFV28" s="131" t="s">
        <v>858</v>
      </c>
      <c r="WFW28" s="131" t="s">
        <v>857</v>
      </c>
      <c r="WFX28" s="131" t="s">
        <v>858</v>
      </c>
      <c r="WFY28" s="131" t="s">
        <v>857</v>
      </c>
      <c r="WFZ28" s="131" t="s">
        <v>858</v>
      </c>
      <c r="WGA28" s="131" t="s">
        <v>857</v>
      </c>
      <c r="WGB28" s="131" t="s">
        <v>858</v>
      </c>
      <c r="WGC28" s="131" t="s">
        <v>857</v>
      </c>
      <c r="WGD28" s="131" t="s">
        <v>858</v>
      </c>
      <c r="WGE28" s="131" t="s">
        <v>857</v>
      </c>
      <c r="WGF28" s="131" t="s">
        <v>858</v>
      </c>
      <c r="WGG28" s="131" t="s">
        <v>857</v>
      </c>
      <c r="WGH28" s="131" t="s">
        <v>858</v>
      </c>
      <c r="WGI28" s="131" t="s">
        <v>857</v>
      </c>
      <c r="WGJ28" s="131" t="s">
        <v>858</v>
      </c>
      <c r="WGK28" s="131" t="s">
        <v>857</v>
      </c>
      <c r="WGL28" s="131" t="s">
        <v>858</v>
      </c>
      <c r="WGM28" s="131" t="s">
        <v>857</v>
      </c>
      <c r="WGN28" s="131" t="s">
        <v>858</v>
      </c>
      <c r="WGO28" s="131" t="s">
        <v>857</v>
      </c>
      <c r="WGP28" s="131" t="s">
        <v>858</v>
      </c>
      <c r="WGQ28" s="131" t="s">
        <v>857</v>
      </c>
      <c r="WGR28" s="131" t="s">
        <v>858</v>
      </c>
      <c r="WGS28" s="131" t="s">
        <v>857</v>
      </c>
      <c r="WGT28" s="131" t="s">
        <v>858</v>
      </c>
      <c r="WGU28" s="131" t="s">
        <v>857</v>
      </c>
      <c r="WGV28" s="131" t="s">
        <v>858</v>
      </c>
      <c r="WGW28" s="131" t="s">
        <v>857</v>
      </c>
      <c r="WGX28" s="131" t="s">
        <v>858</v>
      </c>
      <c r="WGY28" s="131" t="s">
        <v>857</v>
      </c>
      <c r="WGZ28" s="131" t="s">
        <v>858</v>
      </c>
      <c r="WHA28" s="131" t="s">
        <v>857</v>
      </c>
      <c r="WHB28" s="131" t="s">
        <v>858</v>
      </c>
      <c r="WHC28" s="131" t="s">
        <v>857</v>
      </c>
      <c r="WHD28" s="131" t="s">
        <v>858</v>
      </c>
      <c r="WHE28" s="131" t="s">
        <v>857</v>
      </c>
      <c r="WHF28" s="131" t="s">
        <v>858</v>
      </c>
      <c r="WHG28" s="131" t="s">
        <v>857</v>
      </c>
      <c r="WHH28" s="131" t="s">
        <v>858</v>
      </c>
      <c r="WHI28" s="131" t="s">
        <v>857</v>
      </c>
      <c r="WHJ28" s="131" t="s">
        <v>858</v>
      </c>
      <c r="WHK28" s="131" t="s">
        <v>857</v>
      </c>
      <c r="WHL28" s="131" t="s">
        <v>858</v>
      </c>
      <c r="WHM28" s="131" t="s">
        <v>857</v>
      </c>
      <c r="WHN28" s="131" t="s">
        <v>858</v>
      </c>
      <c r="WHO28" s="131" t="s">
        <v>857</v>
      </c>
      <c r="WHP28" s="131" t="s">
        <v>858</v>
      </c>
      <c r="WHQ28" s="131" t="s">
        <v>857</v>
      </c>
      <c r="WHR28" s="131" t="s">
        <v>858</v>
      </c>
      <c r="WHS28" s="131" t="s">
        <v>857</v>
      </c>
      <c r="WHT28" s="131" t="s">
        <v>858</v>
      </c>
      <c r="WHU28" s="131" t="s">
        <v>857</v>
      </c>
      <c r="WHV28" s="131" t="s">
        <v>858</v>
      </c>
      <c r="WHW28" s="131" t="s">
        <v>857</v>
      </c>
      <c r="WHX28" s="131" t="s">
        <v>858</v>
      </c>
      <c r="WHY28" s="131" t="s">
        <v>857</v>
      </c>
      <c r="WHZ28" s="131" t="s">
        <v>858</v>
      </c>
      <c r="WIA28" s="131" t="s">
        <v>857</v>
      </c>
      <c r="WIB28" s="131" t="s">
        <v>858</v>
      </c>
      <c r="WIC28" s="131" t="s">
        <v>857</v>
      </c>
      <c r="WID28" s="131" t="s">
        <v>858</v>
      </c>
      <c r="WIE28" s="131" t="s">
        <v>857</v>
      </c>
      <c r="WIF28" s="131" t="s">
        <v>858</v>
      </c>
      <c r="WIG28" s="131" t="s">
        <v>857</v>
      </c>
      <c r="WIH28" s="131" t="s">
        <v>858</v>
      </c>
      <c r="WII28" s="131" t="s">
        <v>857</v>
      </c>
      <c r="WIJ28" s="131" t="s">
        <v>858</v>
      </c>
      <c r="WIK28" s="131" t="s">
        <v>857</v>
      </c>
      <c r="WIL28" s="131" t="s">
        <v>858</v>
      </c>
      <c r="WIM28" s="131" t="s">
        <v>857</v>
      </c>
      <c r="WIN28" s="131" t="s">
        <v>858</v>
      </c>
      <c r="WIO28" s="131" t="s">
        <v>857</v>
      </c>
      <c r="WIP28" s="131" t="s">
        <v>858</v>
      </c>
      <c r="WIQ28" s="131" t="s">
        <v>857</v>
      </c>
      <c r="WIR28" s="131" t="s">
        <v>858</v>
      </c>
      <c r="WIS28" s="131" t="s">
        <v>857</v>
      </c>
      <c r="WIT28" s="131" t="s">
        <v>858</v>
      </c>
      <c r="WIU28" s="131" t="s">
        <v>857</v>
      </c>
      <c r="WIV28" s="131" t="s">
        <v>858</v>
      </c>
      <c r="WIW28" s="131" t="s">
        <v>857</v>
      </c>
      <c r="WIX28" s="131" t="s">
        <v>858</v>
      </c>
      <c r="WIY28" s="131" t="s">
        <v>857</v>
      </c>
      <c r="WIZ28" s="131" t="s">
        <v>858</v>
      </c>
      <c r="WJA28" s="131" t="s">
        <v>857</v>
      </c>
      <c r="WJB28" s="131" t="s">
        <v>858</v>
      </c>
      <c r="WJC28" s="131" t="s">
        <v>857</v>
      </c>
      <c r="WJD28" s="131" t="s">
        <v>858</v>
      </c>
      <c r="WJE28" s="131" t="s">
        <v>857</v>
      </c>
      <c r="WJF28" s="131" t="s">
        <v>858</v>
      </c>
      <c r="WJG28" s="131" t="s">
        <v>857</v>
      </c>
      <c r="WJH28" s="131" t="s">
        <v>858</v>
      </c>
      <c r="WJI28" s="131" t="s">
        <v>857</v>
      </c>
      <c r="WJJ28" s="131" t="s">
        <v>858</v>
      </c>
      <c r="WJK28" s="131" t="s">
        <v>857</v>
      </c>
      <c r="WJL28" s="131" t="s">
        <v>858</v>
      </c>
      <c r="WJM28" s="131" t="s">
        <v>857</v>
      </c>
      <c r="WJN28" s="131" t="s">
        <v>858</v>
      </c>
      <c r="WJO28" s="131" t="s">
        <v>857</v>
      </c>
      <c r="WJP28" s="131" t="s">
        <v>858</v>
      </c>
      <c r="WJQ28" s="131" t="s">
        <v>857</v>
      </c>
      <c r="WJR28" s="131" t="s">
        <v>858</v>
      </c>
      <c r="WJS28" s="131" t="s">
        <v>857</v>
      </c>
      <c r="WJT28" s="131" t="s">
        <v>858</v>
      </c>
      <c r="WJU28" s="131" t="s">
        <v>857</v>
      </c>
      <c r="WJV28" s="131" t="s">
        <v>858</v>
      </c>
      <c r="WJW28" s="131" t="s">
        <v>857</v>
      </c>
      <c r="WJX28" s="131" t="s">
        <v>858</v>
      </c>
      <c r="WJY28" s="131" t="s">
        <v>857</v>
      </c>
      <c r="WJZ28" s="131" t="s">
        <v>858</v>
      </c>
      <c r="WKA28" s="131" t="s">
        <v>857</v>
      </c>
      <c r="WKB28" s="131" t="s">
        <v>858</v>
      </c>
      <c r="WKC28" s="131" t="s">
        <v>857</v>
      </c>
      <c r="WKD28" s="131" t="s">
        <v>858</v>
      </c>
      <c r="WKE28" s="131" t="s">
        <v>857</v>
      </c>
      <c r="WKF28" s="131" t="s">
        <v>858</v>
      </c>
      <c r="WKG28" s="131" t="s">
        <v>857</v>
      </c>
      <c r="WKH28" s="131" t="s">
        <v>858</v>
      </c>
      <c r="WKI28" s="131" t="s">
        <v>857</v>
      </c>
      <c r="WKJ28" s="131" t="s">
        <v>858</v>
      </c>
      <c r="WKK28" s="131" t="s">
        <v>857</v>
      </c>
      <c r="WKL28" s="131" t="s">
        <v>858</v>
      </c>
      <c r="WKM28" s="131" t="s">
        <v>857</v>
      </c>
      <c r="WKN28" s="131" t="s">
        <v>858</v>
      </c>
      <c r="WKO28" s="131" t="s">
        <v>857</v>
      </c>
      <c r="WKP28" s="131" t="s">
        <v>858</v>
      </c>
      <c r="WKQ28" s="131" t="s">
        <v>857</v>
      </c>
      <c r="WKR28" s="131" t="s">
        <v>858</v>
      </c>
      <c r="WKS28" s="131" t="s">
        <v>857</v>
      </c>
      <c r="WKT28" s="131" t="s">
        <v>858</v>
      </c>
      <c r="WKU28" s="131" t="s">
        <v>857</v>
      </c>
      <c r="WKV28" s="131" t="s">
        <v>858</v>
      </c>
      <c r="WKW28" s="131" t="s">
        <v>857</v>
      </c>
      <c r="WKX28" s="131" t="s">
        <v>858</v>
      </c>
      <c r="WKY28" s="131" t="s">
        <v>857</v>
      </c>
      <c r="WKZ28" s="131" t="s">
        <v>858</v>
      </c>
      <c r="WLA28" s="131" t="s">
        <v>857</v>
      </c>
      <c r="WLB28" s="131" t="s">
        <v>858</v>
      </c>
      <c r="WLC28" s="131" t="s">
        <v>857</v>
      </c>
      <c r="WLD28" s="131" t="s">
        <v>858</v>
      </c>
      <c r="WLE28" s="131" t="s">
        <v>857</v>
      </c>
      <c r="WLF28" s="131" t="s">
        <v>858</v>
      </c>
      <c r="WLG28" s="131" t="s">
        <v>857</v>
      </c>
      <c r="WLH28" s="131" t="s">
        <v>858</v>
      </c>
      <c r="WLI28" s="131" t="s">
        <v>857</v>
      </c>
      <c r="WLJ28" s="131" t="s">
        <v>858</v>
      </c>
      <c r="WLK28" s="131" t="s">
        <v>857</v>
      </c>
      <c r="WLL28" s="131" t="s">
        <v>858</v>
      </c>
      <c r="WLM28" s="131" t="s">
        <v>857</v>
      </c>
      <c r="WLN28" s="131" t="s">
        <v>858</v>
      </c>
      <c r="WLO28" s="131" t="s">
        <v>857</v>
      </c>
      <c r="WLP28" s="131" t="s">
        <v>858</v>
      </c>
      <c r="WLQ28" s="131" t="s">
        <v>857</v>
      </c>
      <c r="WLR28" s="131" t="s">
        <v>858</v>
      </c>
      <c r="WLS28" s="131" t="s">
        <v>857</v>
      </c>
      <c r="WLT28" s="131" t="s">
        <v>858</v>
      </c>
      <c r="WLU28" s="131" t="s">
        <v>857</v>
      </c>
      <c r="WLV28" s="131" t="s">
        <v>858</v>
      </c>
      <c r="WLW28" s="131" t="s">
        <v>857</v>
      </c>
      <c r="WLX28" s="131" t="s">
        <v>858</v>
      </c>
      <c r="WLY28" s="131" t="s">
        <v>857</v>
      </c>
      <c r="WLZ28" s="131" t="s">
        <v>858</v>
      </c>
      <c r="WMA28" s="131" t="s">
        <v>857</v>
      </c>
      <c r="WMB28" s="131" t="s">
        <v>858</v>
      </c>
      <c r="WMC28" s="131" t="s">
        <v>857</v>
      </c>
      <c r="WMD28" s="131" t="s">
        <v>858</v>
      </c>
      <c r="WME28" s="131" t="s">
        <v>857</v>
      </c>
      <c r="WMF28" s="131" t="s">
        <v>858</v>
      </c>
      <c r="WMG28" s="131" t="s">
        <v>857</v>
      </c>
      <c r="WMH28" s="131" t="s">
        <v>858</v>
      </c>
      <c r="WMI28" s="131" t="s">
        <v>857</v>
      </c>
      <c r="WMJ28" s="131" t="s">
        <v>858</v>
      </c>
      <c r="WMK28" s="131" t="s">
        <v>857</v>
      </c>
      <c r="WML28" s="131" t="s">
        <v>858</v>
      </c>
      <c r="WMM28" s="131" t="s">
        <v>857</v>
      </c>
      <c r="WMN28" s="131" t="s">
        <v>858</v>
      </c>
      <c r="WMO28" s="131" t="s">
        <v>857</v>
      </c>
      <c r="WMP28" s="131" t="s">
        <v>858</v>
      </c>
      <c r="WMQ28" s="131" t="s">
        <v>857</v>
      </c>
      <c r="WMR28" s="131" t="s">
        <v>858</v>
      </c>
      <c r="WMS28" s="131" t="s">
        <v>857</v>
      </c>
      <c r="WMT28" s="131" t="s">
        <v>858</v>
      </c>
      <c r="WMU28" s="131" t="s">
        <v>857</v>
      </c>
      <c r="WMV28" s="131" t="s">
        <v>858</v>
      </c>
      <c r="WMW28" s="131" t="s">
        <v>857</v>
      </c>
      <c r="WMX28" s="131" t="s">
        <v>858</v>
      </c>
      <c r="WMY28" s="131" t="s">
        <v>857</v>
      </c>
      <c r="WMZ28" s="131" t="s">
        <v>858</v>
      </c>
      <c r="WNA28" s="131" t="s">
        <v>857</v>
      </c>
      <c r="WNB28" s="131" t="s">
        <v>858</v>
      </c>
      <c r="WNC28" s="131" t="s">
        <v>857</v>
      </c>
      <c r="WND28" s="131" t="s">
        <v>858</v>
      </c>
      <c r="WNE28" s="131" t="s">
        <v>857</v>
      </c>
      <c r="WNF28" s="131" t="s">
        <v>858</v>
      </c>
      <c r="WNG28" s="131" t="s">
        <v>857</v>
      </c>
      <c r="WNH28" s="131" t="s">
        <v>858</v>
      </c>
      <c r="WNI28" s="131" t="s">
        <v>857</v>
      </c>
      <c r="WNJ28" s="131" t="s">
        <v>858</v>
      </c>
      <c r="WNK28" s="131" t="s">
        <v>857</v>
      </c>
      <c r="WNL28" s="131" t="s">
        <v>858</v>
      </c>
      <c r="WNM28" s="131" t="s">
        <v>857</v>
      </c>
      <c r="WNN28" s="131" t="s">
        <v>858</v>
      </c>
      <c r="WNO28" s="131" t="s">
        <v>857</v>
      </c>
      <c r="WNP28" s="131" t="s">
        <v>858</v>
      </c>
      <c r="WNQ28" s="131" t="s">
        <v>857</v>
      </c>
      <c r="WNR28" s="131" t="s">
        <v>858</v>
      </c>
      <c r="WNS28" s="131" t="s">
        <v>857</v>
      </c>
      <c r="WNT28" s="131" t="s">
        <v>858</v>
      </c>
      <c r="WNU28" s="131" t="s">
        <v>857</v>
      </c>
      <c r="WNV28" s="131" t="s">
        <v>858</v>
      </c>
      <c r="WNW28" s="131" t="s">
        <v>857</v>
      </c>
      <c r="WNX28" s="131" t="s">
        <v>858</v>
      </c>
      <c r="WNY28" s="131" t="s">
        <v>857</v>
      </c>
      <c r="WNZ28" s="131" t="s">
        <v>858</v>
      </c>
      <c r="WOA28" s="131" t="s">
        <v>857</v>
      </c>
      <c r="WOB28" s="131" t="s">
        <v>858</v>
      </c>
      <c r="WOC28" s="131" t="s">
        <v>857</v>
      </c>
      <c r="WOD28" s="131" t="s">
        <v>858</v>
      </c>
      <c r="WOE28" s="131" t="s">
        <v>857</v>
      </c>
      <c r="WOF28" s="131" t="s">
        <v>858</v>
      </c>
      <c r="WOG28" s="131" t="s">
        <v>857</v>
      </c>
      <c r="WOH28" s="131" t="s">
        <v>858</v>
      </c>
      <c r="WOI28" s="131" t="s">
        <v>857</v>
      </c>
      <c r="WOJ28" s="131" t="s">
        <v>858</v>
      </c>
      <c r="WOK28" s="131" t="s">
        <v>857</v>
      </c>
      <c r="WOL28" s="131" t="s">
        <v>858</v>
      </c>
      <c r="WOM28" s="131" t="s">
        <v>857</v>
      </c>
      <c r="WON28" s="131" t="s">
        <v>858</v>
      </c>
      <c r="WOO28" s="131" t="s">
        <v>857</v>
      </c>
      <c r="WOP28" s="131" t="s">
        <v>858</v>
      </c>
      <c r="WOQ28" s="131" t="s">
        <v>857</v>
      </c>
      <c r="WOR28" s="131" t="s">
        <v>858</v>
      </c>
      <c r="WOS28" s="131" t="s">
        <v>857</v>
      </c>
      <c r="WOT28" s="131" t="s">
        <v>858</v>
      </c>
      <c r="WOU28" s="131" t="s">
        <v>857</v>
      </c>
      <c r="WOV28" s="131" t="s">
        <v>858</v>
      </c>
      <c r="WOW28" s="131" t="s">
        <v>857</v>
      </c>
      <c r="WOX28" s="131" t="s">
        <v>858</v>
      </c>
      <c r="WOY28" s="131" t="s">
        <v>857</v>
      </c>
      <c r="WOZ28" s="131" t="s">
        <v>858</v>
      </c>
      <c r="WPA28" s="131" t="s">
        <v>857</v>
      </c>
      <c r="WPB28" s="131" t="s">
        <v>858</v>
      </c>
      <c r="WPC28" s="131" t="s">
        <v>857</v>
      </c>
      <c r="WPD28" s="131" t="s">
        <v>858</v>
      </c>
      <c r="WPE28" s="131" t="s">
        <v>857</v>
      </c>
      <c r="WPF28" s="131" t="s">
        <v>858</v>
      </c>
      <c r="WPG28" s="131" t="s">
        <v>857</v>
      </c>
      <c r="WPH28" s="131" t="s">
        <v>858</v>
      </c>
      <c r="WPI28" s="131" t="s">
        <v>857</v>
      </c>
      <c r="WPJ28" s="131" t="s">
        <v>858</v>
      </c>
      <c r="WPK28" s="131" t="s">
        <v>857</v>
      </c>
      <c r="WPL28" s="131" t="s">
        <v>858</v>
      </c>
      <c r="WPM28" s="131" t="s">
        <v>857</v>
      </c>
      <c r="WPN28" s="131" t="s">
        <v>858</v>
      </c>
      <c r="WPO28" s="131" t="s">
        <v>857</v>
      </c>
      <c r="WPP28" s="131" t="s">
        <v>858</v>
      </c>
      <c r="WPQ28" s="131" t="s">
        <v>857</v>
      </c>
      <c r="WPR28" s="131" t="s">
        <v>858</v>
      </c>
      <c r="WPS28" s="131" t="s">
        <v>857</v>
      </c>
      <c r="WPT28" s="131" t="s">
        <v>858</v>
      </c>
      <c r="WPU28" s="131" t="s">
        <v>857</v>
      </c>
      <c r="WPV28" s="131" t="s">
        <v>858</v>
      </c>
      <c r="WPW28" s="131" t="s">
        <v>857</v>
      </c>
      <c r="WPX28" s="131" t="s">
        <v>858</v>
      </c>
      <c r="WPY28" s="131" t="s">
        <v>857</v>
      </c>
      <c r="WPZ28" s="131" t="s">
        <v>858</v>
      </c>
      <c r="WQA28" s="131" t="s">
        <v>857</v>
      </c>
      <c r="WQB28" s="131" t="s">
        <v>858</v>
      </c>
      <c r="WQC28" s="131" t="s">
        <v>857</v>
      </c>
      <c r="WQD28" s="131" t="s">
        <v>858</v>
      </c>
      <c r="WQE28" s="131" t="s">
        <v>857</v>
      </c>
      <c r="WQF28" s="131" t="s">
        <v>858</v>
      </c>
      <c r="WQG28" s="131" t="s">
        <v>857</v>
      </c>
      <c r="WQH28" s="131" t="s">
        <v>858</v>
      </c>
      <c r="WQI28" s="131" t="s">
        <v>857</v>
      </c>
      <c r="WQJ28" s="131" t="s">
        <v>858</v>
      </c>
      <c r="WQK28" s="131" t="s">
        <v>857</v>
      </c>
      <c r="WQL28" s="131" t="s">
        <v>858</v>
      </c>
      <c r="WQM28" s="131" t="s">
        <v>857</v>
      </c>
      <c r="WQN28" s="131" t="s">
        <v>858</v>
      </c>
      <c r="WQO28" s="131" t="s">
        <v>857</v>
      </c>
      <c r="WQP28" s="131" t="s">
        <v>858</v>
      </c>
      <c r="WQQ28" s="131" t="s">
        <v>857</v>
      </c>
      <c r="WQR28" s="131" t="s">
        <v>858</v>
      </c>
      <c r="WQS28" s="131" t="s">
        <v>857</v>
      </c>
      <c r="WQT28" s="131" t="s">
        <v>858</v>
      </c>
      <c r="WQU28" s="131" t="s">
        <v>857</v>
      </c>
      <c r="WQV28" s="131" t="s">
        <v>858</v>
      </c>
      <c r="WQW28" s="131" t="s">
        <v>857</v>
      </c>
      <c r="WQX28" s="131" t="s">
        <v>858</v>
      </c>
      <c r="WQY28" s="131" t="s">
        <v>857</v>
      </c>
      <c r="WQZ28" s="131" t="s">
        <v>858</v>
      </c>
      <c r="WRA28" s="131" t="s">
        <v>857</v>
      </c>
      <c r="WRB28" s="131" t="s">
        <v>858</v>
      </c>
      <c r="WRC28" s="131" t="s">
        <v>857</v>
      </c>
      <c r="WRD28" s="131" t="s">
        <v>858</v>
      </c>
      <c r="WRE28" s="131" t="s">
        <v>857</v>
      </c>
      <c r="WRF28" s="131" t="s">
        <v>858</v>
      </c>
      <c r="WRG28" s="131" t="s">
        <v>857</v>
      </c>
      <c r="WRH28" s="131" t="s">
        <v>858</v>
      </c>
      <c r="WRI28" s="131" t="s">
        <v>857</v>
      </c>
      <c r="WRJ28" s="131" t="s">
        <v>858</v>
      </c>
      <c r="WRK28" s="131" t="s">
        <v>857</v>
      </c>
      <c r="WRL28" s="131" t="s">
        <v>858</v>
      </c>
      <c r="WRM28" s="131" t="s">
        <v>857</v>
      </c>
      <c r="WRN28" s="131" t="s">
        <v>858</v>
      </c>
      <c r="WRO28" s="131" t="s">
        <v>857</v>
      </c>
      <c r="WRP28" s="131" t="s">
        <v>858</v>
      </c>
      <c r="WRQ28" s="131" t="s">
        <v>857</v>
      </c>
      <c r="WRR28" s="131" t="s">
        <v>858</v>
      </c>
      <c r="WRS28" s="131" t="s">
        <v>857</v>
      </c>
      <c r="WRT28" s="131" t="s">
        <v>858</v>
      </c>
      <c r="WRU28" s="131" t="s">
        <v>857</v>
      </c>
      <c r="WRV28" s="131" t="s">
        <v>858</v>
      </c>
      <c r="WRW28" s="131" t="s">
        <v>857</v>
      </c>
      <c r="WRX28" s="131" t="s">
        <v>858</v>
      </c>
      <c r="WRY28" s="131" t="s">
        <v>857</v>
      </c>
      <c r="WRZ28" s="131" t="s">
        <v>858</v>
      </c>
      <c r="WSA28" s="131" t="s">
        <v>857</v>
      </c>
      <c r="WSB28" s="131" t="s">
        <v>858</v>
      </c>
      <c r="WSC28" s="131" t="s">
        <v>857</v>
      </c>
      <c r="WSD28" s="131" t="s">
        <v>858</v>
      </c>
      <c r="WSE28" s="131" t="s">
        <v>857</v>
      </c>
      <c r="WSF28" s="131" t="s">
        <v>858</v>
      </c>
      <c r="WSG28" s="131" t="s">
        <v>857</v>
      </c>
      <c r="WSH28" s="131" t="s">
        <v>858</v>
      </c>
      <c r="WSI28" s="131" t="s">
        <v>857</v>
      </c>
      <c r="WSJ28" s="131" t="s">
        <v>858</v>
      </c>
      <c r="WSK28" s="131" t="s">
        <v>857</v>
      </c>
      <c r="WSL28" s="131" t="s">
        <v>858</v>
      </c>
      <c r="WSM28" s="131" t="s">
        <v>857</v>
      </c>
      <c r="WSN28" s="131" t="s">
        <v>858</v>
      </c>
      <c r="WSO28" s="131" t="s">
        <v>857</v>
      </c>
      <c r="WSP28" s="131" t="s">
        <v>858</v>
      </c>
      <c r="WSQ28" s="131" t="s">
        <v>857</v>
      </c>
      <c r="WSR28" s="131" t="s">
        <v>858</v>
      </c>
      <c r="WSS28" s="131" t="s">
        <v>857</v>
      </c>
      <c r="WST28" s="131" t="s">
        <v>858</v>
      </c>
      <c r="WSU28" s="131" t="s">
        <v>857</v>
      </c>
      <c r="WSV28" s="131" t="s">
        <v>858</v>
      </c>
      <c r="WSW28" s="131" t="s">
        <v>857</v>
      </c>
      <c r="WSX28" s="131" t="s">
        <v>858</v>
      </c>
      <c r="WSY28" s="131" t="s">
        <v>857</v>
      </c>
      <c r="WSZ28" s="131" t="s">
        <v>858</v>
      </c>
      <c r="WTA28" s="131" t="s">
        <v>857</v>
      </c>
      <c r="WTB28" s="131" t="s">
        <v>858</v>
      </c>
      <c r="WTC28" s="131" t="s">
        <v>857</v>
      </c>
      <c r="WTD28" s="131" t="s">
        <v>858</v>
      </c>
      <c r="WTE28" s="131" t="s">
        <v>857</v>
      </c>
      <c r="WTF28" s="131" t="s">
        <v>858</v>
      </c>
      <c r="WTG28" s="131" t="s">
        <v>857</v>
      </c>
      <c r="WTH28" s="131" t="s">
        <v>858</v>
      </c>
      <c r="WTI28" s="131" t="s">
        <v>857</v>
      </c>
      <c r="WTJ28" s="131" t="s">
        <v>858</v>
      </c>
      <c r="WTK28" s="131" t="s">
        <v>857</v>
      </c>
      <c r="WTL28" s="131" t="s">
        <v>858</v>
      </c>
      <c r="WTM28" s="131" t="s">
        <v>857</v>
      </c>
      <c r="WTN28" s="131" t="s">
        <v>858</v>
      </c>
      <c r="WTO28" s="131" t="s">
        <v>857</v>
      </c>
      <c r="WTP28" s="131" t="s">
        <v>858</v>
      </c>
      <c r="WTQ28" s="131" t="s">
        <v>857</v>
      </c>
      <c r="WTR28" s="131" t="s">
        <v>858</v>
      </c>
      <c r="WTS28" s="131" t="s">
        <v>857</v>
      </c>
      <c r="WTT28" s="131" t="s">
        <v>858</v>
      </c>
      <c r="WTU28" s="131" t="s">
        <v>857</v>
      </c>
      <c r="WTV28" s="131" t="s">
        <v>858</v>
      </c>
      <c r="WTW28" s="131" t="s">
        <v>857</v>
      </c>
      <c r="WTX28" s="131" t="s">
        <v>858</v>
      </c>
      <c r="WTY28" s="131" t="s">
        <v>857</v>
      </c>
      <c r="WTZ28" s="131" t="s">
        <v>858</v>
      </c>
      <c r="WUA28" s="131" t="s">
        <v>857</v>
      </c>
      <c r="WUB28" s="131" t="s">
        <v>858</v>
      </c>
      <c r="WUC28" s="131" t="s">
        <v>857</v>
      </c>
      <c r="WUD28" s="131" t="s">
        <v>858</v>
      </c>
      <c r="WUE28" s="131" t="s">
        <v>857</v>
      </c>
      <c r="WUF28" s="131" t="s">
        <v>858</v>
      </c>
      <c r="WUG28" s="131" t="s">
        <v>857</v>
      </c>
      <c r="WUH28" s="131" t="s">
        <v>858</v>
      </c>
      <c r="WUI28" s="131" t="s">
        <v>857</v>
      </c>
      <c r="WUJ28" s="131" t="s">
        <v>858</v>
      </c>
      <c r="WUK28" s="131" t="s">
        <v>857</v>
      </c>
      <c r="WUL28" s="131" t="s">
        <v>858</v>
      </c>
      <c r="WUM28" s="131" t="s">
        <v>857</v>
      </c>
      <c r="WUN28" s="131" t="s">
        <v>858</v>
      </c>
      <c r="WUO28" s="131" t="s">
        <v>857</v>
      </c>
      <c r="WUP28" s="131" t="s">
        <v>858</v>
      </c>
      <c r="WUQ28" s="131" t="s">
        <v>857</v>
      </c>
      <c r="WUR28" s="131" t="s">
        <v>858</v>
      </c>
      <c r="WUS28" s="131" t="s">
        <v>857</v>
      </c>
      <c r="WUT28" s="131" t="s">
        <v>858</v>
      </c>
      <c r="WUU28" s="131" t="s">
        <v>857</v>
      </c>
      <c r="WUV28" s="131" t="s">
        <v>858</v>
      </c>
      <c r="WUW28" s="131" t="s">
        <v>857</v>
      </c>
      <c r="WUX28" s="131" t="s">
        <v>858</v>
      </c>
      <c r="WUY28" s="131" t="s">
        <v>857</v>
      </c>
      <c r="WUZ28" s="131" t="s">
        <v>858</v>
      </c>
      <c r="WVA28" s="131" t="s">
        <v>857</v>
      </c>
      <c r="WVB28" s="131" t="s">
        <v>858</v>
      </c>
      <c r="WVC28" s="131" t="s">
        <v>857</v>
      </c>
      <c r="WVD28" s="131" t="s">
        <v>858</v>
      </c>
      <c r="WVE28" s="131" t="s">
        <v>857</v>
      </c>
      <c r="WVF28" s="131" t="s">
        <v>858</v>
      </c>
      <c r="WVG28" s="131" t="s">
        <v>857</v>
      </c>
      <c r="WVH28" s="131" t="s">
        <v>858</v>
      </c>
      <c r="WVI28" s="131" t="s">
        <v>857</v>
      </c>
      <c r="WVJ28" s="131" t="s">
        <v>858</v>
      </c>
      <c r="WVK28" s="131" t="s">
        <v>857</v>
      </c>
      <c r="WVL28" s="131" t="s">
        <v>858</v>
      </c>
      <c r="WVM28" s="131" t="s">
        <v>857</v>
      </c>
      <c r="WVN28" s="131" t="s">
        <v>858</v>
      </c>
      <c r="WVO28" s="131" t="s">
        <v>857</v>
      </c>
      <c r="WVP28" s="131" t="s">
        <v>858</v>
      </c>
      <c r="WVQ28" s="131" t="s">
        <v>857</v>
      </c>
      <c r="WVR28" s="131" t="s">
        <v>858</v>
      </c>
      <c r="WVS28" s="131" t="s">
        <v>857</v>
      </c>
      <c r="WVT28" s="131" t="s">
        <v>858</v>
      </c>
      <c r="WVU28" s="131" t="s">
        <v>857</v>
      </c>
      <c r="WVV28" s="131" t="s">
        <v>858</v>
      </c>
      <c r="WVW28" s="131" t="s">
        <v>857</v>
      </c>
      <c r="WVX28" s="131" t="s">
        <v>858</v>
      </c>
      <c r="WVY28" s="131" t="s">
        <v>857</v>
      </c>
      <c r="WVZ28" s="131" t="s">
        <v>858</v>
      </c>
      <c r="WWA28" s="131" t="s">
        <v>857</v>
      </c>
      <c r="WWB28" s="131" t="s">
        <v>858</v>
      </c>
      <c r="WWC28" s="131" t="s">
        <v>857</v>
      </c>
      <c r="WWD28" s="131" t="s">
        <v>858</v>
      </c>
      <c r="WWE28" s="131" t="s">
        <v>857</v>
      </c>
      <c r="WWF28" s="131" t="s">
        <v>858</v>
      </c>
      <c r="WWG28" s="131" t="s">
        <v>857</v>
      </c>
      <c r="WWH28" s="131" t="s">
        <v>858</v>
      </c>
      <c r="WWI28" s="131" t="s">
        <v>857</v>
      </c>
      <c r="WWJ28" s="131" t="s">
        <v>858</v>
      </c>
      <c r="WWK28" s="131" t="s">
        <v>857</v>
      </c>
      <c r="WWL28" s="131" t="s">
        <v>858</v>
      </c>
      <c r="WWM28" s="131" t="s">
        <v>857</v>
      </c>
      <c r="WWN28" s="131" t="s">
        <v>858</v>
      </c>
      <c r="WWO28" s="131" t="s">
        <v>857</v>
      </c>
      <c r="WWP28" s="131" t="s">
        <v>858</v>
      </c>
      <c r="WWQ28" s="131" t="s">
        <v>857</v>
      </c>
      <c r="WWR28" s="131" t="s">
        <v>858</v>
      </c>
      <c r="WWS28" s="131" t="s">
        <v>857</v>
      </c>
      <c r="WWT28" s="131" t="s">
        <v>858</v>
      </c>
      <c r="WWU28" s="131" t="s">
        <v>857</v>
      </c>
      <c r="WWV28" s="131" t="s">
        <v>858</v>
      </c>
      <c r="WWW28" s="131" t="s">
        <v>857</v>
      </c>
      <c r="WWX28" s="131" t="s">
        <v>858</v>
      </c>
      <c r="WWY28" s="131" t="s">
        <v>857</v>
      </c>
      <c r="WWZ28" s="131" t="s">
        <v>858</v>
      </c>
      <c r="WXA28" s="131" t="s">
        <v>857</v>
      </c>
      <c r="WXB28" s="131" t="s">
        <v>858</v>
      </c>
      <c r="WXC28" s="131" t="s">
        <v>857</v>
      </c>
      <c r="WXD28" s="131" t="s">
        <v>858</v>
      </c>
      <c r="WXE28" s="131" t="s">
        <v>857</v>
      </c>
      <c r="WXF28" s="131" t="s">
        <v>858</v>
      </c>
      <c r="WXG28" s="131" t="s">
        <v>857</v>
      </c>
      <c r="WXH28" s="131" t="s">
        <v>858</v>
      </c>
      <c r="WXI28" s="131" t="s">
        <v>857</v>
      </c>
      <c r="WXJ28" s="131" t="s">
        <v>858</v>
      </c>
      <c r="WXK28" s="131" t="s">
        <v>857</v>
      </c>
      <c r="WXL28" s="131" t="s">
        <v>858</v>
      </c>
      <c r="WXM28" s="131" t="s">
        <v>857</v>
      </c>
      <c r="WXN28" s="131" t="s">
        <v>858</v>
      </c>
      <c r="WXO28" s="131" t="s">
        <v>857</v>
      </c>
      <c r="WXP28" s="131" t="s">
        <v>858</v>
      </c>
      <c r="WXQ28" s="131" t="s">
        <v>857</v>
      </c>
      <c r="WXR28" s="131" t="s">
        <v>858</v>
      </c>
      <c r="WXS28" s="131" t="s">
        <v>857</v>
      </c>
      <c r="WXT28" s="131" t="s">
        <v>858</v>
      </c>
      <c r="WXU28" s="131" t="s">
        <v>857</v>
      </c>
      <c r="WXV28" s="131" t="s">
        <v>858</v>
      </c>
      <c r="WXW28" s="131" t="s">
        <v>857</v>
      </c>
      <c r="WXX28" s="131" t="s">
        <v>858</v>
      </c>
      <c r="WXY28" s="131" t="s">
        <v>857</v>
      </c>
      <c r="WXZ28" s="131" t="s">
        <v>858</v>
      </c>
      <c r="WYA28" s="131" t="s">
        <v>857</v>
      </c>
      <c r="WYB28" s="131" t="s">
        <v>858</v>
      </c>
      <c r="WYC28" s="131" t="s">
        <v>857</v>
      </c>
      <c r="WYD28" s="131" t="s">
        <v>858</v>
      </c>
      <c r="WYE28" s="131" t="s">
        <v>857</v>
      </c>
      <c r="WYF28" s="131" t="s">
        <v>858</v>
      </c>
      <c r="WYG28" s="131" t="s">
        <v>857</v>
      </c>
      <c r="WYH28" s="131" t="s">
        <v>858</v>
      </c>
      <c r="WYI28" s="131" t="s">
        <v>857</v>
      </c>
      <c r="WYJ28" s="131" t="s">
        <v>858</v>
      </c>
      <c r="WYK28" s="131" t="s">
        <v>857</v>
      </c>
      <c r="WYL28" s="131" t="s">
        <v>858</v>
      </c>
      <c r="WYM28" s="131" t="s">
        <v>857</v>
      </c>
      <c r="WYN28" s="131" t="s">
        <v>858</v>
      </c>
      <c r="WYO28" s="131" t="s">
        <v>857</v>
      </c>
      <c r="WYP28" s="131" t="s">
        <v>858</v>
      </c>
      <c r="WYQ28" s="131" t="s">
        <v>857</v>
      </c>
      <c r="WYR28" s="131" t="s">
        <v>858</v>
      </c>
      <c r="WYS28" s="131" t="s">
        <v>857</v>
      </c>
      <c r="WYT28" s="131" t="s">
        <v>858</v>
      </c>
      <c r="WYU28" s="131" t="s">
        <v>857</v>
      </c>
      <c r="WYV28" s="131" t="s">
        <v>858</v>
      </c>
      <c r="WYW28" s="131" t="s">
        <v>857</v>
      </c>
      <c r="WYX28" s="131" t="s">
        <v>858</v>
      </c>
      <c r="WYY28" s="131" t="s">
        <v>857</v>
      </c>
      <c r="WYZ28" s="131" t="s">
        <v>858</v>
      </c>
      <c r="WZA28" s="131" t="s">
        <v>857</v>
      </c>
      <c r="WZB28" s="131" t="s">
        <v>858</v>
      </c>
      <c r="WZC28" s="131" t="s">
        <v>857</v>
      </c>
      <c r="WZD28" s="131" t="s">
        <v>858</v>
      </c>
      <c r="WZE28" s="131" t="s">
        <v>857</v>
      </c>
      <c r="WZF28" s="131" t="s">
        <v>858</v>
      </c>
      <c r="WZG28" s="131" t="s">
        <v>857</v>
      </c>
      <c r="WZH28" s="131" t="s">
        <v>858</v>
      </c>
      <c r="WZI28" s="131" t="s">
        <v>857</v>
      </c>
      <c r="WZJ28" s="131" t="s">
        <v>858</v>
      </c>
      <c r="WZK28" s="131" t="s">
        <v>857</v>
      </c>
      <c r="WZL28" s="131" t="s">
        <v>858</v>
      </c>
      <c r="WZM28" s="131" t="s">
        <v>857</v>
      </c>
      <c r="WZN28" s="131" t="s">
        <v>858</v>
      </c>
      <c r="WZO28" s="131" t="s">
        <v>857</v>
      </c>
      <c r="WZP28" s="131" t="s">
        <v>858</v>
      </c>
      <c r="WZQ28" s="131" t="s">
        <v>857</v>
      </c>
      <c r="WZR28" s="131" t="s">
        <v>858</v>
      </c>
      <c r="WZS28" s="131" t="s">
        <v>857</v>
      </c>
      <c r="WZT28" s="131" t="s">
        <v>858</v>
      </c>
      <c r="WZU28" s="131" t="s">
        <v>857</v>
      </c>
      <c r="WZV28" s="131" t="s">
        <v>858</v>
      </c>
      <c r="WZW28" s="131" t="s">
        <v>857</v>
      </c>
      <c r="WZX28" s="131" t="s">
        <v>858</v>
      </c>
      <c r="WZY28" s="131" t="s">
        <v>857</v>
      </c>
      <c r="WZZ28" s="131" t="s">
        <v>858</v>
      </c>
      <c r="XAA28" s="131" t="s">
        <v>857</v>
      </c>
      <c r="XAB28" s="131" t="s">
        <v>858</v>
      </c>
      <c r="XAC28" s="131" t="s">
        <v>857</v>
      </c>
      <c r="XAD28" s="131" t="s">
        <v>858</v>
      </c>
      <c r="XAE28" s="131" t="s">
        <v>857</v>
      </c>
      <c r="XAF28" s="131" t="s">
        <v>858</v>
      </c>
      <c r="XAG28" s="131" t="s">
        <v>857</v>
      </c>
      <c r="XAH28" s="131" t="s">
        <v>858</v>
      </c>
      <c r="XAI28" s="131" t="s">
        <v>857</v>
      </c>
      <c r="XAJ28" s="131" t="s">
        <v>858</v>
      </c>
      <c r="XAK28" s="131" t="s">
        <v>857</v>
      </c>
      <c r="XAL28" s="131" t="s">
        <v>858</v>
      </c>
      <c r="XAM28" s="131" t="s">
        <v>857</v>
      </c>
      <c r="XAN28" s="131" t="s">
        <v>858</v>
      </c>
      <c r="XAO28" s="131" t="s">
        <v>857</v>
      </c>
      <c r="XAP28" s="131" t="s">
        <v>858</v>
      </c>
      <c r="XAQ28" s="131" t="s">
        <v>857</v>
      </c>
      <c r="XAR28" s="131" t="s">
        <v>858</v>
      </c>
      <c r="XAS28" s="131" t="s">
        <v>857</v>
      </c>
      <c r="XAT28" s="131" t="s">
        <v>858</v>
      </c>
      <c r="XAU28" s="131" t="s">
        <v>857</v>
      </c>
      <c r="XAV28" s="131" t="s">
        <v>858</v>
      </c>
      <c r="XAW28" s="131" t="s">
        <v>857</v>
      </c>
      <c r="XAX28" s="131" t="s">
        <v>858</v>
      </c>
      <c r="XAY28" s="131" t="s">
        <v>857</v>
      </c>
      <c r="XAZ28" s="131" t="s">
        <v>858</v>
      </c>
      <c r="XBA28" s="131" t="s">
        <v>857</v>
      </c>
      <c r="XBB28" s="131" t="s">
        <v>858</v>
      </c>
      <c r="XBC28" s="131" t="s">
        <v>857</v>
      </c>
      <c r="XBD28" s="131" t="s">
        <v>858</v>
      </c>
      <c r="XBE28" s="131" t="s">
        <v>857</v>
      </c>
      <c r="XBF28" s="131" t="s">
        <v>858</v>
      </c>
      <c r="XBG28" s="131" t="s">
        <v>857</v>
      </c>
      <c r="XBH28" s="131" t="s">
        <v>858</v>
      </c>
      <c r="XBI28" s="131" t="s">
        <v>857</v>
      </c>
      <c r="XBJ28" s="131" t="s">
        <v>858</v>
      </c>
      <c r="XBK28" s="131" t="s">
        <v>857</v>
      </c>
      <c r="XBL28" s="131" t="s">
        <v>858</v>
      </c>
      <c r="XBM28" s="131" t="s">
        <v>857</v>
      </c>
      <c r="XBN28" s="131" t="s">
        <v>858</v>
      </c>
      <c r="XBO28" s="131" t="s">
        <v>857</v>
      </c>
      <c r="XBP28" s="131" t="s">
        <v>858</v>
      </c>
      <c r="XBQ28" s="131" t="s">
        <v>857</v>
      </c>
      <c r="XBR28" s="131" t="s">
        <v>858</v>
      </c>
      <c r="XBS28" s="131" t="s">
        <v>857</v>
      </c>
      <c r="XBT28" s="131" t="s">
        <v>858</v>
      </c>
      <c r="XBU28" s="131" t="s">
        <v>857</v>
      </c>
      <c r="XBV28" s="131" t="s">
        <v>858</v>
      </c>
      <c r="XBW28" s="131" t="s">
        <v>857</v>
      </c>
      <c r="XBX28" s="131" t="s">
        <v>858</v>
      </c>
      <c r="XBY28" s="131" t="s">
        <v>857</v>
      </c>
      <c r="XBZ28" s="131" t="s">
        <v>858</v>
      </c>
      <c r="XCA28" s="131" t="s">
        <v>857</v>
      </c>
      <c r="XCB28" s="131" t="s">
        <v>858</v>
      </c>
      <c r="XCC28" s="131" t="s">
        <v>857</v>
      </c>
      <c r="XCD28" s="131" t="s">
        <v>858</v>
      </c>
      <c r="XCE28" s="131" t="s">
        <v>857</v>
      </c>
      <c r="XCF28" s="131" t="s">
        <v>858</v>
      </c>
      <c r="XCG28" s="131" t="s">
        <v>857</v>
      </c>
      <c r="XCH28" s="131" t="s">
        <v>858</v>
      </c>
      <c r="XCI28" s="131" t="s">
        <v>857</v>
      </c>
      <c r="XCJ28" s="131" t="s">
        <v>858</v>
      </c>
      <c r="XCK28" s="131" t="s">
        <v>857</v>
      </c>
      <c r="XCL28" s="131" t="s">
        <v>858</v>
      </c>
      <c r="XCM28" s="131" t="s">
        <v>857</v>
      </c>
      <c r="XCN28" s="131" t="s">
        <v>858</v>
      </c>
      <c r="XCO28" s="131" t="s">
        <v>857</v>
      </c>
      <c r="XCP28" s="131" t="s">
        <v>858</v>
      </c>
      <c r="XCQ28" s="131" t="s">
        <v>857</v>
      </c>
      <c r="XCR28" s="131" t="s">
        <v>858</v>
      </c>
      <c r="XCS28" s="131" t="s">
        <v>857</v>
      </c>
      <c r="XCT28" s="131" t="s">
        <v>858</v>
      </c>
      <c r="XCU28" s="131" t="s">
        <v>857</v>
      </c>
      <c r="XCV28" s="131" t="s">
        <v>858</v>
      </c>
      <c r="XCW28" s="131" t="s">
        <v>857</v>
      </c>
      <c r="XCX28" s="131" t="s">
        <v>858</v>
      </c>
      <c r="XCY28" s="131" t="s">
        <v>857</v>
      </c>
      <c r="XCZ28" s="131" t="s">
        <v>858</v>
      </c>
      <c r="XDA28" s="131" t="s">
        <v>857</v>
      </c>
      <c r="XDB28" s="131" t="s">
        <v>858</v>
      </c>
      <c r="XDC28" s="131" t="s">
        <v>857</v>
      </c>
      <c r="XDD28" s="131" t="s">
        <v>858</v>
      </c>
      <c r="XDE28" s="131" t="s">
        <v>857</v>
      </c>
      <c r="XDF28" s="131" t="s">
        <v>858</v>
      </c>
      <c r="XDG28" s="131" t="s">
        <v>857</v>
      </c>
      <c r="XDH28" s="131" t="s">
        <v>858</v>
      </c>
      <c r="XDI28" s="131" t="s">
        <v>857</v>
      </c>
      <c r="XDJ28" s="131" t="s">
        <v>858</v>
      </c>
      <c r="XDK28" s="131" t="s">
        <v>857</v>
      </c>
      <c r="XDL28" s="131" t="s">
        <v>858</v>
      </c>
      <c r="XDM28" s="131" t="s">
        <v>857</v>
      </c>
      <c r="XDN28" s="131" t="s">
        <v>858</v>
      </c>
      <c r="XDO28" s="131" t="s">
        <v>857</v>
      </c>
      <c r="XDP28" s="131" t="s">
        <v>858</v>
      </c>
      <c r="XDQ28" s="131" t="s">
        <v>857</v>
      </c>
      <c r="XDR28" s="131" t="s">
        <v>858</v>
      </c>
      <c r="XDS28" s="131" t="s">
        <v>857</v>
      </c>
      <c r="XDT28" s="131" t="s">
        <v>858</v>
      </c>
      <c r="XDU28" s="131" t="s">
        <v>857</v>
      </c>
      <c r="XDV28" s="131" t="s">
        <v>858</v>
      </c>
      <c r="XDW28" s="131" t="s">
        <v>857</v>
      </c>
      <c r="XDX28" s="131" t="s">
        <v>858</v>
      </c>
      <c r="XDY28" s="131" t="s">
        <v>857</v>
      </c>
      <c r="XDZ28" s="131" t="s">
        <v>858</v>
      </c>
      <c r="XEA28" s="131" t="s">
        <v>857</v>
      </c>
      <c r="XEB28" s="131" t="s">
        <v>858</v>
      </c>
      <c r="XEC28" s="131" t="s">
        <v>857</v>
      </c>
      <c r="XED28" s="131" t="s">
        <v>858</v>
      </c>
      <c r="XEE28" s="131" t="s">
        <v>857</v>
      </c>
      <c r="XEF28" s="131" t="s">
        <v>858</v>
      </c>
      <c r="XEG28" s="131" t="s">
        <v>857</v>
      </c>
      <c r="XEH28" s="131" t="s">
        <v>858</v>
      </c>
      <c r="XEI28" s="131" t="s">
        <v>857</v>
      </c>
      <c r="XEJ28" s="131" t="s">
        <v>858</v>
      </c>
      <c r="XEK28" s="131" t="s">
        <v>857</v>
      </c>
      <c r="XEL28" s="131" t="s">
        <v>858</v>
      </c>
      <c r="XEM28" s="131" t="s">
        <v>857</v>
      </c>
      <c r="XEN28" s="131" t="s">
        <v>858</v>
      </c>
      <c r="XEO28" s="131" t="s">
        <v>857</v>
      </c>
      <c r="XEP28" s="131" t="s">
        <v>858</v>
      </c>
      <c r="XEQ28" s="131" t="s">
        <v>857</v>
      </c>
      <c r="XER28" s="131" t="s">
        <v>858</v>
      </c>
      <c r="XES28" s="131" t="s">
        <v>857</v>
      </c>
      <c r="XET28" s="131" t="s">
        <v>858</v>
      </c>
      <c r="XEU28" s="131" t="s">
        <v>857</v>
      </c>
      <c r="XEV28" s="131" t="s">
        <v>858</v>
      </c>
      <c r="XEW28" s="131" t="s">
        <v>857</v>
      </c>
      <c r="XEX28" s="131" t="s">
        <v>858</v>
      </c>
      <c r="XEY28" s="131" t="s">
        <v>857</v>
      </c>
      <c r="XEZ28" s="131" t="s">
        <v>858</v>
      </c>
      <c r="XFA28" s="131" t="s">
        <v>857</v>
      </c>
      <c r="XFB28" s="131" t="s">
        <v>858</v>
      </c>
      <c r="XFC28" s="131" t="s">
        <v>857</v>
      </c>
      <c r="XFD28" s="131" t="s">
        <v>858</v>
      </c>
    </row>
    <row r="29" spans="1:16384" s="12" customFormat="1" x14ac:dyDescent="0.5">
      <c r="A29" s="14"/>
      <c r="B29" s="13"/>
      <c r="C29" s="2"/>
    </row>
    <row r="30" spans="1:16384" s="1" customFormat="1" ht="18" x14ac:dyDescent="0.55000000000000004">
      <c r="A30" s="11" t="s">
        <v>53</v>
      </c>
      <c r="B30" s="10"/>
      <c r="C30" s="2"/>
    </row>
    <row r="31" spans="1:16384" s="1" customFormat="1" ht="31.5" x14ac:dyDescent="0.5">
      <c r="A31" s="9" t="s">
        <v>48</v>
      </c>
      <c r="B31" s="18" t="s">
        <v>65</v>
      </c>
      <c r="C31" s="2"/>
    </row>
    <row r="32" spans="1:16384" s="15" customFormat="1" ht="26.25" customHeight="1" x14ac:dyDescent="0.5">
      <c r="A32" s="29" t="s">
        <v>107</v>
      </c>
      <c r="B32" s="16"/>
      <c r="C32" s="2"/>
    </row>
    <row r="33" spans="1:3" s="12" customFormat="1" x14ac:dyDescent="0.5">
      <c r="A33" s="14"/>
      <c r="B33" s="13"/>
      <c r="C33" s="2"/>
    </row>
    <row r="34" spans="1:3" ht="18" x14ac:dyDescent="0.55000000000000004">
      <c r="A34" s="11" t="s">
        <v>54</v>
      </c>
      <c r="B34" s="10"/>
    </row>
    <row r="35" spans="1:3" ht="31.5" x14ac:dyDescent="0.5">
      <c r="A35" s="9" t="s">
        <v>48</v>
      </c>
      <c r="B35" s="18" t="s">
        <v>65</v>
      </c>
    </row>
    <row r="36" spans="1:3" s="15" customFormat="1" ht="30.75" customHeight="1" x14ac:dyDescent="0.5">
      <c r="A36" s="29" t="s">
        <v>107</v>
      </c>
      <c r="B36" s="16"/>
      <c r="C36" s="2"/>
    </row>
    <row r="37" spans="1:3" s="12" customFormat="1" x14ac:dyDescent="0.5">
      <c r="A37" s="14"/>
      <c r="B37" s="13"/>
      <c r="C37" s="2"/>
    </row>
    <row r="38" spans="1:3" ht="21" x14ac:dyDescent="0.65">
      <c r="A38" s="43" t="s">
        <v>202</v>
      </c>
      <c r="B38" s="10"/>
    </row>
    <row r="39" spans="1:3" s="2" customFormat="1" ht="31.5" x14ac:dyDescent="0.5">
      <c r="A39" s="9" t="s">
        <v>48</v>
      </c>
      <c r="B39" s="18" t="s">
        <v>65</v>
      </c>
    </row>
    <row r="40" spans="1:3" s="2" customFormat="1" ht="94.5" x14ac:dyDescent="0.5">
      <c r="A40" s="29" t="s">
        <v>429</v>
      </c>
      <c r="B40" s="141" t="s">
        <v>832</v>
      </c>
    </row>
    <row r="41" spans="1:3" s="2" customFormat="1" x14ac:dyDescent="0.5">
      <c r="A41" s="1" t="s">
        <v>57</v>
      </c>
      <c r="B41" s="3"/>
    </row>
    <row r="42" spans="1:3" x14ac:dyDescent="0.5"/>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sheetData>
  <sheetProtection formatCells="0"/>
  <protectedRanges>
    <protectedRange sqref="A4" name="Range1_1"/>
    <protectedRange sqref="B4" name="Range1_2"/>
    <protectedRange sqref="A6:B7" name="Range1_3"/>
    <protectedRange sqref="A11:B11" name="Range2_1"/>
    <protectedRange sqref="A15:B17" name="Range2_3"/>
    <protectedRange sqref="A21:B23" name="Range2_4"/>
    <protectedRange sqref="A27:B28" name="Range2_5"/>
    <protectedRange sqref="A32" name="Range2_6"/>
    <protectedRange sqref="A36" name="Range2_7"/>
    <protectedRange sqref="A40:B40" name="Range2_8"/>
  </protectedRanges>
  <dataValidations xWindow="1444" yWindow="421" count="4">
    <dataValidation allowBlank="1" showInputMessage="1" showErrorMessage="1" prompt="Enter a brief name or title to label the activity/activities" sqref="A36 A11 A15:A17 A21:A23 A27:A28 A32 A40" xr:uid="{A57474F3-8FA2-4CC0-96B0-6C48A55D8D8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27:B28 B36 B11 B15:B17 B21:B23 B32 B40" xr:uid="{25EDBA07-7F97-4846-9E0A-8B1DAD3FB16D}"/>
    <dataValidation allowBlank="1" showInputMessage="1" showErrorMessage="1" promptTitle="Questions to Address:" sqref="A4 A6:A7" xr:uid="{E0CB7352-9F35-4B51-948B-111DA1324329}"/>
    <dataValidation allowBlank="1" showInputMessage="1" showErrorMessage="1" promptTitle="Overall narrative for the year" prompt="Enter a description of the Board's overall plan" sqref="B4 B7" xr:uid="{8C2FB0AC-FD67-45CC-B16F-DD18EA202E12}"/>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D132-95A1-4319-A14B-F1F234209DDD}">
  <sheetPr>
    <tabColor theme="5" tint="-0.249977111117893"/>
    <pageSetUpPr fitToPage="1"/>
  </sheetPr>
  <dimension ref="A1:XFD71"/>
  <sheetViews>
    <sheetView showGridLines="0" zoomScaleNormal="100" zoomScalePageLayoutView="96" workbookViewId="0"/>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0" style="99" hidden="1" customWidth="1"/>
  </cols>
  <sheetData>
    <row r="1" spans="1:3 16384:16384" s="79" customFormat="1" ht="25.5" x14ac:dyDescent="0.75">
      <c r="A1" s="76" t="str">
        <f>[22]Instructions!$B$9</f>
        <v>Workforce Solutions Rural Capital Area</v>
      </c>
      <c r="B1" s="77"/>
      <c r="C1" s="78"/>
      <c r="XFD1" s="84"/>
    </row>
    <row r="2" spans="1:3 16384:16384" s="24" customFormat="1" ht="23.25" x14ac:dyDescent="0.45">
      <c r="A2" s="27" t="s">
        <v>73</v>
      </c>
      <c r="B2" s="26"/>
      <c r="C2" s="25"/>
      <c r="XFD2" s="98"/>
    </row>
    <row r="3" spans="1:3 16384:16384" ht="18" x14ac:dyDescent="0.5">
      <c r="A3" s="23" t="s">
        <v>46</v>
      </c>
      <c r="B3" s="22"/>
    </row>
    <row r="4" spans="1:3 16384:16384" ht="342" customHeight="1" x14ac:dyDescent="0.5">
      <c r="A4" s="143" t="s">
        <v>191</v>
      </c>
      <c r="B4" s="21" t="s">
        <v>580</v>
      </c>
    </row>
    <row r="5" spans="1:3 16384:16384" x14ac:dyDescent="0.5">
      <c r="A5" s="65"/>
      <c r="B5" s="65"/>
    </row>
    <row r="6" spans="1:3 16384:16384" x14ac:dyDescent="0.5">
      <c r="A6" s="136" t="s">
        <v>74</v>
      </c>
      <c r="B6" s="137" t="s">
        <v>204</v>
      </c>
    </row>
    <row r="7" spans="1:3 16384:16384" ht="31.5" x14ac:dyDescent="0.5">
      <c r="A7" s="138" t="s">
        <v>75</v>
      </c>
      <c r="B7" s="21" t="s">
        <v>581</v>
      </c>
    </row>
    <row r="8" spans="1:3 16384:16384" x14ac:dyDescent="0.5">
      <c r="A8" s="65"/>
      <c r="B8" s="65"/>
    </row>
    <row r="9" spans="1:3 16384:16384" ht="18" x14ac:dyDescent="0.55000000000000004">
      <c r="A9" s="11" t="s">
        <v>47</v>
      </c>
      <c r="B9" s="10"/>
    </row>
    <row r="10" spans="1:3 16384:16384" ht="31.5" x14ac:dyDescent="0.5">
      <c r="A10" s="9" t="s">
        <v>48</v>
      </c>
      <c r="B10" s="18" t="s">
        <v>65</v>
      </c>
    </row>
    <row r="11" spans="1:3 16384:16384" s="15" customFormat="1" x14ac:dyDescent="0.5">
      <c r="A11" s="29" t="s">
        <v>107</v>
      </c>
      <c r="B11" s="16"/>
      <c r="C11" s="2"/>
      <c r="XFD11" s="101"/>
    </row>
    <row r="12" spans="1:3 16384:16384" s="12" customFormat="1" x14ac:dyDescent="0.5">
      <c r="A12" s="14"/>
      <c r="B12" s="13"/>
      <c r="C12" s="2"/>
      <c r="XFD12" s="100"/>
    </row>
    <row r="13" spans="1:3 16384:16384" ht="18" x14ac:dyDescent="0.55000000000000004">
      <c r="A13" s="11" t="s">
        <v>1</v>
      </c>
      <c r="B13" s="10"/>
    </row>
    <row r="14" spans="1:3 16384:16384" ht="31.5" x14ac:dyDescent="0.5">
      <c r="A14" s="9" t="s">
        <v>48</v>
      </c>
      <c r="B14" s="18" t="s">
        <v>65</v>
      </c>
    </row>
    <row r="15" spans="1:3 16384:16384" s="15" customFormat="1" ht="94.5" x14ac:dyDescent="0.5">
      <c r="A15" s="29" t="s">
        <v>582</v>
      </c>
      <c r="B15" s="31" t="s">
        <v>583</v>
      </c>
      <c r="C15" s="2"/>
      <c r="XFD15" s="101"/>
    </row>
    <row r="16" spans="1:3 16384:16384" s="15" customFormat="1" ht="47.25" x14ac:dyDescent="0.5">
      <c r="A16" s="182" t="s">
        <v>584</v>
      </c>
      <c r="B16" s="31" t="s">
        <v>585</v>
      </c>
      <c r="C16" s="2"/>
      <c r="XFD16" s="101"/>
    </row>
    <row r="17" spans="1:3 16384:16384" s="15" customFormat="1" ht="78.75" x14ac:dyDescent="0.5">
      <c r="A17" s="29" t="s">
        <v>586</v>
      </c>
      <c r="B17" s="31" t="s">
        <v>587</v>
      </c>
      <c r="C17" s="2"/>
      <c r="XFD17" s="101"/>
    </row>
    <row r="18" spans="1:3 16384:16384" s="15" customFormat="1" ht="78.75" x14ac:dyDescent="0.5">
      <c r="A18" s="29" t="s">
        <v>1</v>
      </c>
      <c r="B18" s="31" t="s">
        <v>588</v>
      </c>
      <c r="C18" s="2"/>
      <c r="XFD18" s="101"/>
    </row>
    <row r="19" spans="1:3 16384:16384" s="15" customFormat="1" ht="63" x14ac:dyDescent="0.5">
      <c r="A19" s="29" t="s">
        <v>589</v>
      </c>
      <c r="B19" s="31" t="s">
        <v>590</v>
      </c>
      <c r="C19" s="2"/>
      <c r="XFD19" s="101"/>
    </row>
    <row r="20" spans="1:3 16384:16384" x14ac:dyDescent="0.5">
      <c r="A20" s="14"/>
    </row>
    <row r="21" spans="1:3 16384:16384" ht="18" x14ac:dyDescent="0.55000000000000004">
      <c r="A21" s="11" t="s">
        <v>51</v>
      </c>
      <c r="B21" s="10"/>
    </row>
    <row r="22" spans="1:3 16384:16384" ht="31.5" x14ac:dyDescent="0.5">
      <c r="A22" s="9" t="s">
        <v>48</v>
      </c>
      <c r="B22" s="18" t="s">
        <v>65</v>
      </c>
    </row>
    <row r="23" spans="1:3 16384:16384" s="15" customFormat="1" ht="94.5" x14ac:dyDescent="0.5">
      <c r="A23" s="29" t="s">
        <v>591</v>
      </c>
      <c r="B23" s="31" t="s">
        <v>592</v>
      </c>
      <c r="C23" s="2"/>
      <c r="XFD23" s="101"/>
    </row>
    <row r="24" spans="1:3 16384:16384" s="15" customFormat="1" ht="78.75" x14ac:dyDescent="0.5">
      <c r="A24" s="29" t="s">
        <v>593</v>
      </c>
      <c r="B24" s="31" t="s">
        <v>594</v>
      </c>
      <c r="C24" s="2"/>
      <c r="XFD24" s="101"/>
    </row>
    <row r="25" spans="1:3 16384:16384" s="15" customFormat="1" ht="78.75" x14ac:dyDescent="0.5">
      <c r="A25" s="29" t="s">
        <v>595</v>
      </c>
      <c r="B25" s="31" t="s">
        <v>596</v>
      </c>
      <c r="C25" s="2"/>
      <c r="XFD25" s="101"/>
    </row>
    <row r="26" spans="1:3 16384:16384" s="15" customFormat="1" ht="94.5" x14ac:dyDescent="0.5">
      <c r="A26" s="29" t="s">
        <v>597</v>
      </c>
      <c r="B26" s="31" t="s">
        <v>598</v>
      </c>
      <c r="C26" s="2"/>
      <c r="XFD26" s="101"/>
    </row>
    <row r="27" spans="1:3 16384:16384" s="15" customFormat="1" ht="94.5" x14ac:dyDescent="0.5">
      <c r="A27" s="182" t="s">
        <v>599</v>
      </c>
      <c r="B27" s="31" t="s">
        <v>600</v>
      </c>
      <c r="C27" s="2"/>
      <c r="XFD27" s="101"/>
    </row>
    <row r="28" spans="1:3 16384:16384" s="15" customFormat="1" ht="63" x14ac:dyDescent="0.5">
      <c r="A28" s="182" t="s">
        <v>601</v>
      </c>
      <c r="B28" s="31" t="s">
        <v>602</v>
      </c>
      <c r="C28" s="2"/>
      <c r="XFD28" s="101"/>
    </row>
    <row r="29" spans="1:3 16384:16384" s="15" customFormat="1" ht="47.25" x14ac:dyDescent="0.5">
      <c r="A29" s="49" t="s">
        <v>603</v>
      </c>
      <c r="B29" s="183" t="s">
        <v>604</v>
      </c>
      <c r="C29" s="2"/>
      <c r="XFD29" s="101"/>
    </row>
    <row r="30" spans="1:3 16384:16384" s="15" customFormat="1" ht="47.25" x14ac:dyDescent="0.5">
      <c r="A30" s="182" t="s">
        <v>605</v>
      </c>
      <c r="B30" s="184" t="s">
        <v>606</v>
      </c>
      <c r="C30" s="2"/>
      <c r="XFD30" s="101"/>
    </row>
    <row r="31" spans="1:3 16384:16384" s="12" customFormat="1" x14ac:dyDescent="0.5">
      <c r="A31" s="14"/>
      <c r="B31" s="13"/>
      <c r="C31" s="2"/>
      <c r="XFD31" s="100"/>
    </row>
    <row r="32" spans="1:3 16384:16384" ht="18" x14ac:dyDescent="0.55000000000000004">
      <c r="A32" s="11" t="s">
        <v>52</v>
      </c>
      <c r="B32" s="10"/>
    </row>
    <row r="33" spans="1:3 16384:16384" ht="31.5" x14ac:dyDescent="0.5">
      <c r="A33" s="9" t="s">
        <v>48</v>
      </c>
      <c r="B33" s="18" t="s">
        <v>65</v>
      </c>
    </row>
    <row r="34" spans="1:3 16384:16384" s="15" customFormat="1" x14ac:dyDescent="0.5">
      <c r="A34" s="29" t="s">
        <v>107</v>
      </c>
      <c r="B34" s="31"/>
      <c r="C34" s="2"/>
      <c r="XFD34" s="101"/>
    </row>
    <row r="35" spans="1:3 16384:16384" s="12" customFormat="1" x14ac:dyDescent="0.5">
      <c r="A35" s="14"/>
      <c r="B35" s="13"/>
      <c r="C35" s="2"/>
      <c r="XFD35" s="100"/>
    </row>
    <row r="36" spans="1:3 16384:16384" ht="18" x14ac:dyDescent="0.55000000000000004">
      <c r="A36" s="11" t="s">
        <v>53</v>
      </c>
      <c r="B36" s="10"/>
    </row>
    <row r="37" spans="1:3 16384:16384" ht="31.5" x14ac:dyDescent="0.5">
      <c r="A37" s="9" t="s">
        <v>48</v>
      </c>
      <c r="B37" s="18" t="s">
        <v>65</v>
      </c>
    </row>
    <row r="38" spans="1:3 16384:16384" s="15" customFormat="1" ht="126" x14ac:dyDescent="0.5">
      <c r="A38" s="29" t="s">
        <v>607</v>
      </c>
      <c r="B38" s="31" t="s">
        <v>608</v>
      </c>
      <c r="C38" s="2"/>
      <c r="XFD38" s="101"/>
    </row>
    <row r="39" spans="1:3 16384:16384" s="12" customFormat="1" x14ac:dyDescent="0.5">
      <c r="A39" s="14"/>
      <c r="B39" s="13"/>
      <c r="C39" s="2"/>
      <c r="XFD39" s="100"/>
    </row>
    <row r="40" spans="1:3 16384:16384" ht="18" x14ac:dyDescent="0.55000000000000004">
      <c r="A40" s="11" t="s">
        <v>54</v>
      </c>
      <c r="B40" s="10"/>
    </row>
    <row r="41" spans="1:3 16384:16384" ht="31.5" x14ac:dyDescent="0.5">
      <c r="A41" s="9" t="s">
        <v>48</v>
      </c>
      <c r="B41" s="18" t="s">
        <v>65</v>
      </c>
    </row>
    <row r="42" spans="1:3 16384:16384" s="15" customFormat="1" x14ac:dyDescent="0.5">
      <c r="A42" s="38" t="s">
        <v>107</v>
      </c>
      <c r="B42" s="16"/>
      <c r="C42" s="2"/>
      <c r="XFD42" s="101"/>
    </row>
    <row r="43" spans="1:3 16384:16384" s="12" customFormat="1" x14ac:dyDescent="0.5">
      <c r="A43" s="14"/>
      <c r="B43" s="13"/>
      <c r="C43" s="2"/>
      <c r="XFD43" s="100"/>
    </row>
    <row r="44" spans="1:3 16384:16384" ht="21" x14ac:dyDescent="0.65">
      <c r="A44" s="43" t="s">
        <v>202</v>
      </c>
      <c r="B44" s="10"/>
    </row>
    <row r="45" spans="1:3 16384:16384" ht="31.5" x14ac:dyDescent="0.5">
      <c r="A45" s="9" t="s">
        <v>48</v>
      </c>
      <c r="B45" s="18" t="s">
        <v>65</v>
      </c>
    </row>
    <row r="46" spans="1:3 16384:16384" ht="94.5" x14ac:dyDescent="0.5">
      <c r="A46" s="30" t="s">
        <v>609</v>
      </c>
      <c r="B46" s="37" t="s">
        <v>610</v>
      </c>
    </row>
    <row r="47" spans="1:3 16384:16384" ht="63" x14ac:dyDescent="0.5">
      <c r="A47" s="29" t="s">
        <v>611</v>
      </c>
      <c r="B47" s="16" t="s">
        <v>612</v>
      </c>
    </row>
    <row r="48" spans="1:3 16384:16384" s="60" customFormat="1" ht="31.5" x14ac:dyDescent="0.5">
      <c r="A48" s="185" t="s">
        <v>613</v>
      </c>
      <c r="B48" s="183" t="s">
        <v>614</v>
      </c>
      <c r="C48" s="61"/>
      <c r="XFD48" s="101"/>
    </row>
    <row r="49" spans="1:1" x14ac:dyDescent="0.5">
      <c r="A49" s="1" t="s">
        <v>57</v>
      </c>
    </row>
    <row r="50" spans="1:1" x14ac:dyDescent="0.5"/>
    <row r="51" spans="1:1" x14ac:dyDescent="0.5"/>
    <row r="52" spans="1:1" x14ac:dyDescent="0.5"/>
    <row r="53" spans="1:1" x14ac:dyDescent="0.5"/>
    <row r="54" spans="1:1" x14ac:dyDescent="0.5"/>
    <row r="55" spans="1:1" x14ac:dyDescent="0.5"/>
    <row r="56" spans="1:1" x14ac:dyDescent="0.5"/>
    <row r="57" spans="1:1" x14ac:dyDescent="0.5"/>
    <row r="58" spans="1:1" x14ac:dyDescent="0.5"/>
    <row r="59" spans="1:1" x14ac:dyDescent="0.5"/>
    <row r="60" spans="1:1" x14ac:dyDescent="0.5"/>
    <row r="61" spans="1:1" x14ac:dyDescent="0.5"/>
    <row r="62" spans="1:1" x14ac:dyDescent="0.5"/>
    <row r="63" spans="1:1" x14ac:dyDescent="0.5"/>
    <row r="64" spans="1:1" x14ac:dyDescent="0.5"/>
    <row r="65" x14ac:dyDescent="0.5"/>
    <row r="66" x14ac:dyDescent="0.5"/>
    <row r="67" x14ac:dyDescent="0.5"/>
    <row r="68" x14ac:dyDescent="0.5"/>
    <row r="69" x14ac:dyDescent="0.5"/>
    <row r="70" x14ac:dyDescent="0.5"/>
    <row r="71" x14ac:dyDescent="0.5"/>
  </sheetData>
  <sheetProtection formatCells="0"/>
  <protectedRanges>
    <protectedRange sqref="D11:XFD11 B11" name="Range2"/>
    <protectedRange sqref="B4" name="Range1_1_2"/>
    <protectedRange sqref="A6:B6 A7" name="Range1_3"/>
    <protectedRange sqref="B7" name="Range1_2_2"/>
    <protectedRange sqref="A11" name="Range2_1"/>
    <protectedRange sqref="A15:B19" name="Range2_2"/>
    <protectedRange sqref="A30:B30 A23:B28" name="Range2_3"/>
    <protectedRange sqref="A34" name="Range2_4"/>
    <protectedRange sqref="A38:B38" name="Range2_5"/>
  </protectedRanges>
  <dataValidations xWindow="1579" yWindow="390" count="4">
    <dataValidation allowBlank="1" showInputMessage="1" showErrorMessage="1" prompt="Enter a brief name or title to label the activity/activities" sqref="A15:A19 A23:A30 A34 A38 A11 A46:A48" xr:uid="{86864F87-74E9-4145-B9EE-CDCBD2148110}"/>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4 B11 B42 B23:B30 B38 B15:B19 B46:B48" xr:uid="{40F596BC-E303-4ADF-B8C9-5BA2EA3D2FA1}"/>
    <dataValidation allowBlank="1" showInputMessage="1" showErrorMessage="1" promptTitle="Questions to Address:" sqref="A4 A6:A7" xr:uid="{8B665CF4-6A41-4590-B2EB-78D4B04F0DFA}"/>
    <dataValidation allowBlank="1" showInputMessage="1" showErrorMessage="1" promptTitle="Overall narrative for the year" prompt="Enter a description of the Board's overall plan" sqref="B4 B7" xr:uid="{932D2176-1AAB-4A26-AC56-1980F44F2E0E}"/>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0261-AF61-4B4B-BA6E-9D1CF9FC1254}">
  <sheetPr>
    <tabColor theme="5" tint="-0.249977111117893"/>
    <pageSetUpPr fitToPage="1"/>
  </sheetPr>
  <dimension ref="A1:XFD63"/>
  <sheetViews>
    <sheetView showGridLines="0" zoomScaleNormal="100" zoomScalePageLayoutView="96" workbookViewId="0">
      <selection activeCell="A4" sqref="A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0" style="105" hidden="1" customWidth="1"/>
  </cols>
  <sheetData>
    <row r="1" spans="1:3 16384:16384" s="79" customFormat="1" ht="25.5" x14ac:dyDescent="0.75">
      <c r="A1" s="76" t="str">
        <f>[23]Instructions!$B$9</f>
        <v>Workforce Solutions South Plains</v>
      </c>
      <c r="B1" s="77"/>
      <c r="C1" s="78"/>
      <c r="XFD1" s="103"/>
    </row>
    <row r="2" spans="1:3 16384:16384" s="24" customFormat="1" ht="23.25" x14ac:dyDescent="0.45">
      <c r="A2" s="27" t="s">
        <v>73</v>
      </c>
      <c r="B2" s="26"/>
      <c r="C2" s="25"/>
      <c r="XFD2" s="104"/>
    </row>
    <row r="3" spans="1:3 16384:16384" ht="18" x14ac:dyDescent="0.5">
      <c r="A3" s="23" t="s">
        <v>46</v>
      </c>
      <c r="B3" s="22"/>
    </row>
    <row r="4" spans="1:3 16384:16384" ht="129" customHeight="1" x14ac:dyDescent="0.5">
      <c r="A4" s="143" t="s">
        <v>191</v>
      </c>
      <c r="B4" s="21" t="s">
        <v>430</v>
      </c>
    </row>
    <row r="5" spans="1:3 16384:16384" x14ac:dyDescent="0.5">
      <c r="A5" s="65"/>
      <c r="B5" s="65"/>
    </row>
    <row r="6" spans="1:3 16384:16384" x14ac:dyDescent="0.5">
      <c r="A6" s="136" t="s">
        <v>74</v>
      </c>
      <c r="B6" s="137" t="s">
        <v>117</v>
      </c>
    </row>
    <row r="7" spans="1:3 16384:16384" ht="31.5" x14ac:dyDescent="0.5">
      <c r="A7" s="138" t="s">
        <v>75</v>
      </c>
      <c r="B7" s="21" t="s">
        <v>76</v>
      </c>
    </row>
    <row r="8" spans="1:3 16384:16384" x14ac:dyDescent="0.5">
      <c r="A8" s="65"/>
      <c r="B8" s="65"/>
    </row>
    <row r="9" spans="1:3 16384:16384" ht="18" x14ac:dyDescent="0.55000000000000004">
      <c r="A9" s="11" t="s">
        <v>47</v>
      </c>
      <c r="B9" s="10"/>
    </row>
    <row r="10" spans="1:3 16384:16384" ht="31.5" x14ac:dyDescent="0.5">
      <c r="A10" s="9" t="s">
        <v>48</v>
      </c>
      <c r="B10" s="18" t="s">
        <v>65</v>
      </c>
    </row>
    <row r="11" spans="1:3 16384:16384" s="15" customFormat="1" ht="110.25" x14ac:dyDescent="0.5">
      <c r="A11" s="49" t="s">
        <v>431</v>
      </c>
      <c r="B11" s="31" t="s">
        <v>432</v>
      </c>
      <c r="C11" s="2"/>
      <c r="XFD11" s="107"/>
    </row>
    <row r="12" spans="1:3 16384:16384" s="15" customFormat="1" ht="94.5" x14ac:dyDescent="0.5">
      <c r="A12" s="49" t="s">
        <v>433</v>
      </c>
      <c r="B12" s="31" t="s">
        <v>434</v>
      </c>
      <c r="C12" s="2"/>
      <c r="XFD12" s="107"/>
    </row>
    <row r="13" spans="1:3 16384:16384" s="12" customFormat="1" x14ac:dyDescent="0.5">
      <c r="A13" s="14"/>
      <c r="B13" s="13"/>
      <c r="C13" s="2"/>
      <c r="XFD13" s="106"/>
    </row>
    <row r="14" spans="1:3 16384:16384" ht="18" x14ac:dyDescent="0.55000000000000004">
      <c r="A14" s="11" t="s">
        <v>1</v>
      </c>
      <c r="B14" s="10"/>
    </row>
    <row r="15" spans="1:3 16384:16384" ht="31.5" x14ac:dyDescent="0.5">
      <c r="A15" s="9" t="s">
        <v>48</v>
      </c>
      <c r="B15" s="18" t="s">
        <v>65</v>
      </c>
    </row>
    <row r="16" spans="1:3 16384:16384" s="15" customFormat="1" ht="78.75" x14ac:dyDescent="0.5">
      <c r="A16" s="29" t="s">
        <v>1</v>
      </c>
      <c r="B16" s="31" t="s">
        <v>435</v>
      </c>
      <c r="C16" s="2"/>
      <c r="XFD16" s="107"/>
    </row>
    <row r="17" spans="1:16384" s="15" customFormat="1" ht="94.5" x14ac:dyDescent="0.5">
      <c r="A17" s="29" t="s">
        <v>436</v>
      </c>
      <c r="B17" s="31" t="s">
        <v>437</v>
      </c>
      <c r="C17" s="2"/>
      <c r="XFD17" s="107"/>
    </row>
    <row r="18" spans="1:16384" s="1" customFormat="1" x14ac:dyDescent="0.5">
      <c r="A18" s="14"/>
      <c r="B18" s="3"/>
      <c r="C18" s="2"/>
      <c r="XFD18" s="105"/>
    </row>
    <row r="19" spans="1:16384" s="1" customFormat="1" ht="18" x14ac:dyDescent="0.55000000000000004">
      <c r="A19" s="11" t="s">
        <v>51</v>
      </c>
      <c r="B19" s="10"/>
      <c r="C19" s="2"/>
      <c r="XFD19" s="105"/>
    </row>
    <row r="20" spans="1:16384" s="1" customFormat="1" ht="31.5" x14ac:dyDescent="0.5">
      <c r="A20" s="9" t="s">
        <v>48</v>
      </c>
      <c r="B20" s="18" t="s">
        <v>65</v>
      </c>
      <c r="C20" s="2"/>
      <c r="XFD20" s="105"/>
    </row>
    <row r="21" spans="1:16384" s="15" customFormat="1" ht="63" x14ac:dyDescent="0.5">
      <c r="A21" s="29" t="s">
        <v>438</v>
      </c>
      <c r="B21" s="16" t="s">
        <v>439</v>
      </c>
      <c r="C21" s="2"/>
      <c r="XFD21" s="107"/>
    </row>
    <row r="22" spans="1:16384" s="15" customFormat="1" ht="78.75" x14ac:dyDescent="0.5">
      <c r="A22" s="29" t="s">
        <v>440</v>
      </c>
      <c r="B22" s="31" t="s">
        <v>441</v>
      </c>
      <c r="C22" s="2"/>
      <c r="XFD22" s="107"/>
    </row>
    <row r="23" spans="1:16384" s="15" customFormat="1" ht="78.75" x14ac:dyDescent="0.5">
      <c r="A23" s="29" t="s">
        <v>442</v>
      </c>
      <c r="B23" s="31" t="s">
        <v>443</v>
      </c>
      <c r="C23" s="2"/>
      <c r="XFD23" s="107"/>
    </row>
    <row r="24" spans="1:16384" s="15" customFormat="1" ht="94.5" x14ac:dyDescent="0.5">
      <c r="A24" s="29" t="s">
        <v>444</v>
      </c>
      <c r="B24" s="31" t="s">
        <v>445</v>
      </c>
      <c r="C24" s="2"/>
      <c r="XFD24" s="107"/>
    </row>
    <row r="25" spans="1:16384" s="15" customFormat="1" ht="78.75" x14ac:dyDescent="0.5">
      <c r="A25" s="49" t="s">
        <v>104</v>
      </c>
      <c r="B25" s="186" t="s">
        <v>446</v>
      </c>
      <c r="C25" s="2"/>
      <c r="XFD25" s="107"/>
    </row>
    <row r="26" spans="1:16384" s="15" customFormat="1" ht="77.25" customHeight="1" x14ac:dyDescent="0.5">
      <c r="A26" s="49" t="s">
        <v>447</v>
      </c>
      <c r="B26" s="31" t="s">
        <v>448</v>
      </c>
      <c r="C26" s="63" t="s">
        <v>68</v>
      </c>
      <c r="D26" s="63" t="s">
        <v>68</v>
      </c>
      <c r="E26" s="63" t="s">
        <v>68</v>
      </c>
      <c r="F26" s="63" t="s">
        <v>68</v>
      </c>
      <c r="G26" s="63" t="s">
        <v>68</v>
      </c>
      <c r="H26" s="63" t="s">
        <v>68</v>
      </c>
      <c r="I26" s="63" t="s">
        <v>68</v>
      </c>
      <c r="J26" s="63" t="s">
        <v>68</v>
      </c>
      <c r="K26" s="63" t="s">
        <v>68</v>
      </c>
      <c r="L26" s="63" t="s">
        <v>68</v>
      </c>
      <c r="M26" s="63" t="s">
        <v>68</v>
      </c>
      <c r="N26" s="63" t="s">
        <v>68</v>
      </c>
      <c r="O26" s="63" t="s">
        <v>68</v>
      </c>
      <c r="P26" s="63" t="s">
        <v>68</v>
      </c>
      <c r="Q26" s="63" t="s">
        <v>68</v>
      </c>
      <c r="R26" s="63" t="s">
        <v>68</v>
      </c>
      <c r="S26" s="63" t="s">
        <v>68</v>
      </c>
      <c r="T26" s="63" t="s">
        <v>68</v>
      </c>
      <c r="U26" s="63" t="s">
        <v>68</v>
      </c>
      <c r="V26" s="63" t="s">
        <v>68</v>
      </c>
      <c r="W26" s="63" t="s">
        <v>68</v>
      </c>
      <c r="X26" s="63" t="s">
        <v>68</v>
      </c>
      <c r="Y26" s="63" t="s">
        <v>68</v>
      </c>
      <c r="Z26" s="63" t="s">
        <v>68</v>
      </c>
      <c r="AA26" s="63" t="s">
        <v>68</v>
      </c>
      <c r="AB26" s="63" t="s">
        <v>68</v>
      </c>
      <c r="AC26" s="63" t="s">
        <v>68</v>
      </c>
      <c r="AD26" s="63" t="s">
        <v>68</v>
      </c>
      <c r="AE26" s="63" t="s">
        <v>68</v>
      </c>
      <c r="AF26" s="63" t="s">
        <v>68</v>
      </c>
      <c r="AG26" s="63" t="s">
        <v>68</v>
      </c>
      <c r="AH26" s="63" t="s">
        <v>68</v>
      </c>
      <c r="AI26" s="63" t="s">
        <v>68</v>
      </c>
      <c r="AJ26" s="63" t="s">
        <v>68</v>
      </c>
      <c r="AK26" s="63" t="s">
        <v>68</v>
      </c>
      <c r="AL26" s="63" t="s">
        <v>68</v>
      </c>
      <c r="AM26" s="63" t="s">
        <v>68</v>
      </c>
      <c r="AN26" s="63" t="s">
        <v>68</v>
      </c>
      <c r="AO26" s="63" t="s">
        <v>68</v>
      </c>
      <c r="AP26" s="63" t="s">
        <v>68</v>
      </c>
      <c r="AQ26" s="63" t="s">
        <v>68</v>
      </c>
      <c r="AR26" s="63" t="s">
        <v>68</v>
      </c>
      <c r="AS26" s="63" t="s">
        <v>68</v>
      </c>
      <c r="AT26" s="63" t="s">
        <v>68</v>
      </c>
      <c r="AU26" s="63" t="s">
        <v>68</v>
      </c>
      <c r="AV26" s="63" t="s">
        <v>68</v>
      </c>
      <c r="AW26" s="63" t="s">
        <v>68</v>
      </c>
      <c r="AX26" s="63" t="s">
        <v>68</v>
      </c>
      <c r="AY26" s="63" t="s">
        <v>68</v>
      </c>
      <c r="AZ26" s="63" t="s">
        <v>68</v>
      </c>
      <c r="BA26" s="63" t="s">
        <v>68</v>
      </c>
      <c r="BB26" s="63" t="s">
        <v>68</v>
      </c>
      <c r="BC26" s="63" t="s">
        <v>68</v>
      </c>
      <c r="BD26" s="63" t="s">
        <v>68</v>
      </c>
      <c r="BE26" s="63" t="s">
        <v>68</v>
      </c>
      <c r="BF26" s="63" t="s">
        <v>68</v>
      </c>
      <c r="BG26" s="63" t="s">
        <v>68</v>
      </c>
      <c r="BH26" s="63" t="s">
        <v>68</v>
      </c>
      <c r="BI26" s="63" t="s">
        <v>68</v>
      </c>
      <c r="BJ26" s="63" t="s">
        <v>68</v>
      </c>
      <c r="BK26" s="63" t="s">
        <v>68</v>
      </c>
      <c r="BL26" s="63" t="s">
        <v>68</v>
      </c>
      <c r="BM26" s="63" t="s">
        <v>68</v>
      </c>
      <c r="BN26" s="63" t="s">
        <v>68</v>
      </c>
      <c r="BO26" s="63" t="s">
        <v>68</v>
      </c>
      <c r="BP26" s="63" t="s">
        <v>68</v>
      </c>
      <c r="BQ26" s="63" t="s">
        <v>68</v>
      </c>
      <c r="BR26" s="63" t="s">
        <v>68</v>
      </c>
      <c r="BS26" s="63" t="s">
        <v>68</v>
      </c>
      <c r="BT26" s="63" t="s">
        <v>68</v>
      </c>
      <c r="BU26" s="63" t="s">
        <v>68</v>
      </c>
      <c r="BV26" s="63" t="s">
        <v>68</v>
      </c>
      <c r="BW26" s="63" t="s">
        <v>68</v>
      </c>
      <c r="BX26" s="63" t="s">
        <v>68</v>
      </c>
      <c r="BY26" s="63" t="s">
        <v>68</v>
      </c>
      <c r="BZ26" s="63" t="s">
        <v>68</v>
      </c>
      <c r="CA26" s="63" t="s">
        <v>68</v>
      </c>
      <c r="CB26" s="63" t="s">
        <v>68</v>
      </c>
      <c r="CC26" s="63" t="s">
        <v>68</v>
      </c>
      <c r="CD26" s="63" t="s">
        <v>68</v>
      </c>
      <c r="CE26" s="63" t="s">
        <v>68</v>
      </c>
      <c r="CF26" s="63" t="s">
        <v>68</v>
      </c>
      <c r="CG26" s="63" t="s">
        <v>68</v>
      </c>
      <c r="CH26" s="63" t="s">
        <v>68</v>
      </c>
      <c r="CI26" s="63" t="s">
        <v>68</v>
      </c>
      <c r="CJ26" s="63" t="s">
        <v>68</v>
      </c>
      <c r="CK26" s="63" t="s">
        <v>68</v>
      </c>
      <c r="CL26" s="63" t="s">
        <v>68</v>
      </c>
      <c r="CM26" s="63" t="s">
        <v>68</v>
      </c>
      <c r="CN26" s="63" t="s">
        <v>68</v>
      </c>
      <c r="CO26" s="63" t="s">
        <v>68</v>
      </c>
      <c r="CP26" s="63" t="s">
        <v>68</v>
      </c>
      <c r="CQ26" s="63" t="s">
        <v>68</v>
      </c>
      <c r="CR26" s="63" t="s">
        <v>68</v>
      </c>
      <c r="CS26" s="63" t="s">
        <v>68</v>
      </c>
      <c r="CT26" s="63" t="s">
        <v>68</v>
      </c>
      <c r="CU26" s="63" t="s">
        <v>68</v>
      </c>
      <c r="CV26" s="63" t="s">
        <v>68</v>
      </c>
      <c r="CW26" s="63" t="s">
        <v>68</v>
      </c>
      <c r="CX26" s="63" t="s">
        <v>68</v>
      </c>
      <c r="CY26" s="63" t="s">
        <v>68</v>
      </c>
      <c r="CZ26" s="63" t="s">
        <v>68</v>
      </c>
      <c r="DA26" s="63" t="s">
        <v>68</v>
      </c>
      <c r="DB26" s="63" t="s">
        <v>68</v>
      </c>
      <c r="DC26" s="63" t="s">
        <v>68</v>
      </c>
      <c r="DD26" s="63" t="s">
        <v>68</v>
      </c>
      <c r="DE26" s="63" t="s">
        <v>68</v>
      </c>
      <c r="DF26" s="63" t="s">
        <v>68</v>
      </c>
      <c r="DG26" s="63" t="s">
        <v>68</v>
      </c>
      <c r="DH26" s="63" t="s">
        <v>68</v>
      </c>
      <c r="DI26" s="63" t="s">
        <v>68</v>
      </c>
      <c r="DJ26" s="63" t="s">
        <v>68</v>
      </c>
      <c r="DK26" s="63" t="s">
        <v>68</v>
      </c>
      <c r="DL26" s="63" t="s">
        <v>68</v>
      </c>
      <c r="DM26" s="63" t="s">
        <v>68</v>
      </c>
      <c r="DN26" s="63" t="s">
        <v>68</v>
      </c>
      <c r="DO26" s="63" t="s">
        <v>68</v>
      </c>
      <c r="DP26" s="63" t="s">
        <v>68</v>
      </c>
      <c r="DQ26" s="63" t="s">
        <v>68</v>
      </c>
      <c r="DR26" s="63" t="s">
        <v>68</v>
      </c>
      <c r="DS26" s="63" t="s">
        <v>68</v>
      </c>
      <c r="DT26" s="63" t="s">
        <v>68</v>
      </c>
      <c r="DU26" s="63" t="s">
        <v>68</v>
      </c>
      <c r="DV26" s="63" t="s">
        <v>68</v>
      </c>
      <c r="DW26" s="63" t="s">
        <v>68</v>
      </c>
      <c r="DX26" s="63" t="s">
        <v>68</v>
      </c>
      <c r="DY26" s="63" t="s">
        <v>68</v>
      </c>
      <c r="DZ26" s="63" t="s">
        <v>68</v>
      </c>
      <c r="EA26" s="63" t="s">
        <v>68</v>
      </c>
      <c r="EB26" s="63" t="s">
        <v>68</v>
      </c>
      <c r="EC26" s="63" t="s">
        <v>68</v>
      </c>
      <c r="ED26" s="63" t="s">
        <v>68</v>
      </c>
      <c r="EE26" s="63" t="s">
        <v>68</v>
      </c>
      <c r="EF26" s="63" t="s">
        <v>68</v>
      </c>
      <c r="EG26" s="63" t="s">
        <v>68</v>
      </c>
      <c r="EH26" s="63" t="s">
        <v>68</v>
      </c>
      <c r="EI26" s="63" t="s">
        <v>68</v>
      </c>
      <c r="EJ26" s="63" t="s">
        <v>68</v>
      </c>
      <c r="EK26" s="63" t="s">
        <v>68</v>
      </c>
      <c r="EL26" s="63" t="s">
        <v>68</v>
      </c>
      <c r="EM26" s="63" t="s">
        <v>68</v>
      </c>
      <c r="EN26" s="63" t="s">
        <v>68</v>
      </c>
      <c r="EO26" s="63" t="s">
        <v>68</v>
      </c>
      <c r="EP26" s="63" t="s">
        <v>68</v>
      </c>
      <c r="EQ26" s="63" t="s">
        <v>68</v>
      </c>
      <c r="ER26" s="63" t="s">
        <v>68</v>
      </c>
      <c r="ES26" s="63" t="s">
        <v>68</v>
      </c>
      <c r="ET26" s="63" t="s">
        <v>68</v>
      </c>
      <c r="EU26" s="63" t="s">
        <v>68</v>
      </c>
      <c r="EV26" s="63" t="s">
        <v>68</v>
      </c>
      <c r="EW26" s="63" t="s">
        <v>68</v>
      </c>
      <c r="EX26" s="63" t="s">
        <v>68</v>
      </c>
      <c r="EY26" s="63" t="s">
        <v>68</v>
      </c>
      <c r="EZ26" s="63" t="s">
        <v>68</v>
      </c>
      <c r="FA26" s="63" t="s">
        <v>68</v>
      </c>
      <c r="FB26" s="63" t="s">
        <v>68</v>
      </c>
      <c r="FC26" s="63" t="s">
        <v>68</v>
      </c>
      <c r="FD26" s="63" t="s">
        <v>68</v>
      </c>
      <c r="FE26" s="63" t="s">
        <v>68</v>
      </c>
      <c r="FF26" s="63" t="s">
        <v>68</v>
      </c>
      <c r="FG26" s="63" t="s">
        <v>68</v>
      </c>
      <c r="FH26" s="63" t="s">
        <v>68</v>
      </c>
      <c r="FI26" s="63" t="s">
        <v>68</v>
      </c>
      <c r="FJ26" s="63" t="s">
        <v>68</v>
      </c>
      <c r="FK26" s="63" t="s">
        <v>68</v>
      </c>
      <c r="FL26" s="63" t="s">
        <v>68</v>
      </c>
      <c r="FM26" s="63" t="s">
        <v>68</v>
      </c>
      <c r="FN26" s="63" t="s">
        <v>68</v>
      </c>
      <c r="FO26" s="63" t="s">
        <v>68</v>
      </c>
      <c r="FP26" s="63" t="s">
        <v>68</v>
      </c>
      <c r="FQ26" s="63" t="s">
        <v>68</v>
      </c>
      <c r="FR26" s="63" t="s">
        <v>68</v>
      </c>
      <c r="FS26" s="63" t="s">
        <v>68</v>
      </c>
      <c r="FT26" s="63" t="s">
        <v>68</v>
      </c>
      <c r="FU26" s="63" t="s">
        <v>68</v>
      </c>
      <c r="FV26" s="63" t="s">
        <v>68</v>
      </c>
      <c r="FW26" s="63" t="s">
        <v>68</v>
      </c>
      <c r="FX26" s="63" t="s">
        <v>68</v>
      </c>
      <c r="FY26" s="63" t="s">
        <v>68</v>
      </c>
      <c r="FZ26" s="63" t="s">
        <v>68</v>
      </c>
      <c r="GA26" s="63" t="s">
        <v>68</v>
      </c>
      <c r="GB26" s="63" t="s">
        <v>68</v>
      </c>
      <c r="GC26" s="63" t="s">
        <v>68</v>
      </c>
      <c r="GD26" s="63" t="s">
        <v>68</v>
      </c>
      <c r="GE26" s="63" t="s">
        <v>68</v>
      </c>
      <c r="GF26" s="63" t="s">
        <v>68</v>
      </c>
      <c r="GG26" s="63" t="s">
        <v>68</v>
      </c>
      <c r="GH26" s="63" t="s">
        <v>68</v>
      </c>
      <c r="GI26" s="63" t="s">
        <v>68</v>
      </c>
      <c r="GJ26" s="63" t="s">
        <v>68</v>
      </c>
      <c r="GK26" s="63" t="s">
        <v>68</v>
      </c>
      <c r="GL26" s="63" t="s">
        <v>68</v>
      </c>
      <c r="GM26" s="63" t="s">
        <v>68</v>
      </c>
      <c r="GN26" s="63" t="s">
        <v>68</v>
      </c>
      <c r="GO26" s="63" t="s">
        <v>68</v>
      </c>
      <c r="GP26" s="63" t="s">
        <v>68</v>
      </c>
      <c r="GQ26" s="63" t="s">
        <v>68</v>
      </c>
      <c r="GR26" s="63" t="s">
        <v>68</v>
      </c>
      <c r="GS26" s="63" t="s">
        <v>68</v>
      </c>
      <c r="GT26" s="63" t="s">
        <v>68</v>
      </c>
      <c r="GU26" s="63" t="s">
        <v>68</v>
      </c>
      <c r="GV26" s="63" t="s">
        <v>68</v>
      </c>
      <c r="GW26" s="63" t="s">
        <v>68</v>
      </c>
      <c r="GX26" s="63" t="s">
        <v>68</v>
      </c>
      <c r="GY26" s="63" t="s">
        <v>68</v>
      </c>
      <c r="GZ26" s="63" t="s">
        <v>68</v>
      </c>
      <c r="HA26" s="63" t="s">
        <v>68</v>
      </c>
      <c r="HB26" s="63" t="s">
        <v>68</v>
      </c>
      <c r="HC26" s="63" t="s">
        <v>68</v>
      </c>
      <c r="HD26" s="63" t="s">
        <v>68</v>
      </c>
      <c r="HE26" s="63" t="s">
        <v>68</v>
      </c>
      <c r="HF26" s="63" t="s">
        <v>68</v>
      </c>
      <c r="HG26" s="63" t="s">
        <v>68</v>
      </c>
      <c r="HH26" s="63" t="s">
        <v>68</v>
      </c>
      <c r="HI26" s="63" t="s">
        <v>68</v>
      </c>
      <c r="HJ26" s="63" t="s">
        <v>68</v>
      </c>
      <c r="HK26" s="63" t="s">
        <v>68</v>
      </c>
      <c r="HL26" s="63" t="s">
        <v>68</v>
      </c>
      <c r="HM26" s="63" t="s">
        <v>68</v>
      </c>
      <c r="HN26" s="63" t="s">
        <v>68</v>
      </c>
      <c r="HO26" s="63" t="s">
        <v>68</v>
      </c>
      <c r="HP26" s="63" t="s">
        <v>68</v>
      </c>
      <c r="HQ26" s="63" t="s">
        <v>68</v>
      </c>
      <c r="HR26" s="63" t="s">
        <v>68</v>
      </c>
      <c r="HS26" s="63" t="s">
        <v>68</v>
      </c>
      <c r="HT26" s="63" t="s">
        <v>68</v>
      </c>
      <c r="HU26" s="63" t="s">
        <v>68</v>
      </c>
      <c r="HV26" s="63" t="s">
        <v>68</v>
      </c>
      <c r="HW26" s="63" t="s">
        <v>68</v>
      </c>
      <c r="HX26" s="63" t="s">
        <v>68</v>
      </c>
      <c r="HY26" s="63" t="s">
        <v>68</v>
      </c>
      <c r="HZ26" s="63" t="s">
        <v>68</v>
      </c>
      <c r="IA26" s="63" t="s">
        <v>68</v>
      </c>
      <c r="IB26" s="63" t="s">
        <v>68</v>
      </c>
      <c r="IC26" s="63" t="s">
        <v>68</v>
      </c>
      <c r="ID26" s="63" t="s">
        <v>68</v>
      </c>
      <c r="IE26" s="63" t="s">
        <v>68</v>
      </c>
      <c r="IF26" s="63" t="s">
        <v>68</v>
      </c>
      <c r="IG26" s="63" t="s">
        <v>68</v>
      </c>
      <c r="IH26" s="63" t="s">
        <v>68</v>
      </c>
      <c r="II26" s="63" t="s">
        <v>68</v>
      </c>
      <c r="IJ26" s="63" t="s">
        <v>68</v>
      </c>
      <c r="IK26" s="63" t="s">
        <v>68</v>
      </c>
      <c r="IL26" s="63" t="s">
        <v>68</v>
      </c>
      <c r="IM26" s="63" t="s">
        <v>68</v>
      </c>
      <c r="IN26" s="63" t="s">
        <v>68</v>
      </c>
      <c r="IO26" s="63" t="s">
        <v>68</v>
      </c>
      <c r="IP26" s="63" t="s">
        <v>68</v>
      </c>
      <c r="IQ26" s="63" t="s">
        <v>68</v>
      </c>
      <c r="IR26" s="63" t="s">
        <v>68</v>
      </c>
      <c r="IS26" s="63" t="s">
        <v>68</v>
      </c>
      <c r="IT26" s="63" t="s">
        <v>68</v>
      </c>
      <c r="IU26" s="63" t="s">
        <v>68</v>
      </c>
      <c r="IV26" s="63" t="s">
        <v>68</v>
      </c>
      <c r="IW26" s="63" t="s">
        <v>68</v>
      </c>
      <c r="IX26" s="63" t="s">
        <v>68</v>
      </c>
      <c r="IY26" s="63" t="s">
        <v>68</v>
      </c>
      <c r="IZ26" s="63" t="s">
        <v>68</v>
      </c>
      <c r="JA26" s="63" t="s">
        <v>68</v>
      </c>
      <c r="JB26" s="63" t="s">
        <v>68</v>
      </c>
      <c r="JC26" s="63" t="s">
        <v>68</v>
      </c>
      <c r="JD26" s="63" t="s">
        <v>68</v>
      </c>
      <c r="JE26" s="63" t="s">
        <v>68</v>
      </c>
      <c r="JF26" s="63" t="s">
        <v>68</v>
      </c>
      <c r="JG26" s="63" t="s">
        <v>68</v>
      </c>
      <c r="JH26" s="63" t="s">
        <v>68</v>
      </c>
      <c r="JI26" s="63" t="s">
        <v>68</v>
      </c>
      <c r="JJ26" s="63" t="s">
        <v>68</v>
      </c>
      <c r="JK26" s="63" t="s">
        <v>68</v>
      </c>
      <c r="JL26" s="63" t="s">
        <v>68</v>
      </c>
      <c r="JM26" s="63" t="s">
        <v>68</v>
      </c>
      <c r="JN26" s="63" t="s">
        <v>68</v>
      </c>
      <c r="JO26" s="63" t="s">
        <v>68</v>
      </c>
      <c r="JP26" s="63" t="s">
        <v>68</v>
      </c>
      <c r="JQ26" s="63" t="s">
        <v>68</v>
      </c>
      <c r="JR26" s="63" t="s">
        <v>68</v>
      </c>
      <c r="JS26" s="63" t="s">
        <v>68</v>
      </c>
      <c r="JT26" s="63" t="s">
        <v>68</v>
      </c>
      <c r="JU26" s="63" t="s">
        <v>68</v>
      </c>
      <c r="JV26" s="63" t="s">
        <v>68</v>
      </c>
      <c r="JW26" s="63" t="s">
        <v>68</v>
      </c>
      <c r="JX26" s="63" t="s">
        <v>68</v>
      </c>
      <c r="JY26" s="63" t="s">
        <v>68</v>
      </c>
      <c r="JZ26" s="63" t="s">
        <v>68</v>
      </c>
      <c r="KA26" s="63" t="s">
        <v>68</v>
      </c>
      <c r="KB26" s="63" t="s">
        <v>68</v>
      </c>
      <c r="KC26" s="63" t="s">
        <v>68</v>
      </c>
      <c r="KD26" s="63" t="s">
        <v>68</v>
      </c>
      <c r="KE26" s="63" t="s">
        <v>68</v>
      </c>
      <c r="KF26" s="63" t="s">
        <v>68</v>
      </c>
      <c r="KG26" s="63" t="s">
        <v>68</v>
      </c>
      <c r="KH26" s="63" t="s">
        <v>68</v>
      </c>
      <c r="KI26" s="63" t="s">
        <v>68</v>
      </c>
      <c r="KJ26" s="63" t="s">
        <v>68</v>
      </c>
      <c r="KK26" s="63" t="s">
        <v>68</v>
      </c>
      <c r="KL26" s="63" t="s">
        <v>68</v>
      </c>
      <c r="KM26" s="63" t="s">
        <v>68</v>
      </c>
      <c r="KN26" s="63" t="s">
        <v>68</v>
      </c>
      <c r="KO26" s="63" t="s">
        <v>68</v>
      </c>
      <c r="KP26" s="63" t="s">
        <v>68</v>
      </c>
      <c r="KQ26" s="63" t="s">
        <v>68</v>
      </c>
      <c r="KR26" s="63" t="s">
        <v>68</v>
      </c>
      <c r="KS26" s="63" t="s">
        <v>68</v>
      </c>
      <c r="KT26" s="63" t="s">
        <v>68</v>
      </c>
      <c r="KU26" s="63" t="s">
        <v>68</v>
      </c>
      <c r="KV26" s="63" t="s">
        <v>68</v>
      </c>
      <c r="KW26" s="63" t="s">
        <v>68</v>
      </c>
      <c r="KX26" s="63" t="s">
        <v>68</v>
      </c>
      <c r="KY26" s="63" t="s">
        <v>68</v>
      </c>
      <c r="KZ26" s="63" t="s">
        <v>68</v>
      </c>
      <c r="LA26" s="63" t="s">
        <v>68</v>
      </c>
      <c r="LB26" s="63" t="s">
        <v>68</v>
      </c>
      <c r="LC26" s="63" t="s">
        <v>68</v>
      </c>
      <c r="LD26" s="63" t="s">
        <v>68</v>
      </c>
      <c r="LE26" s="63" t="s">
        <v>68</v>
      </c>
      <c r="LF26" s="63" t="s">
        <v>68</v>
      </c>
      <c r="LG26" s="63" t="s">
        <v>68</v>
      </c>
      <c r="LH26" s="63" t="s">
        <v>68</v>
      </c>
      <c r="LI26" s="63" t="s">
        <v>68</v>
      </c>
      <c r="LJ26" s="63" t="s">
        <v>68</v>
      </c>
      <c r="LK26" s="63" t="s">
        <v>68</v>
      </c>
      <c r="LL26" s="63" t="s">
        <v>68</v>
      </c>
      <c r="LM26" s="63" t="s">
        <v>68</v>
      </c>
      <c r="LN26" s="63" t="s">
        <v>68</v>
      </c>
      <c r="LO26" s="63" t="s">
        <v>68</v>
      </c>
      <c r="LP26" s="63" t="s">
        <v>68</v>
      </c>
      <c r="LQ26" s="63" t="s">
        <v>68</v>
      </c>
      <c r="LR26" s="63" t="s">
        <v>68</v>
      </c>
      <c r="LS26" s="63" t="s">
        <v>68</v>
      </c>
      <c r="LT26" s="63" t="s">
        <v>68</v>
      </c>
      <c r="LU26" s="63" t="s">
        <v>68</v>
      </c>
      <c r="LV26" s="63" t="s">
        <v>68</v>
      </c>
      <c r="LW26" s="63" t="s">
        <v>68</v>
      </c>
      <c r="LX26" s="63" t="s">
        <v>68</v>
      </c>
      <c r="LY26" s="63" t="s">
        <v>68</v>
      </c>
      <c r="LZ26" s="63" t="s">
        <v>68</v>
      </c>
      <c r="MA26" s="63" t="s">
        <v>68</v>
      </c>
      <c r="MB26" s="63" t="s">
        <v>68</v>
      </c>
      <c r="MC26" s="63" t="s">
        <v>68</v>
      </c>
      <c r="MD26" s="63" t="s">
        <v>68</v>
      </c>
      <c r="ME26" s="63" t="s">
        <v>68</v>
      </c>
      <c r="MF26" s="63" t="s">
        <v>68</v>
      </c>
      <c r="MG26" s="63" t="s">
        <v>68</v>
      </c>
      <c r="MH26" s="63" t="s">
        <v>68</v>
      </c>
      <c r="MI26" s="63" t="s">
        <v>68</v>
      </c>
      <c r="MJ26" s="63" t="s">
        <v>68</v>
      </c>
      <c r="MK26" s="63" t="s">
        <v>68</v>
      </c>
      <c r="ML26" s="63" t="s">
        <v>68</v>
      </c>
      <c r="MM26" s="63" t="s">
        <v>68</v>
      </c>
      <c r="MN26" s="63" t="s">
        <v>68</v>
      </c>
      <c r="MO26" s="63" t="s">
        <v>68</v>
      </c>
      <c r="MP26" s="63" t="s">
        <v>68</v>
      </c>
      <c r="MQ26" s="63" t="s">
        <v>68</v>
      </c>
      <c r="MR26" s="63" t="s">
        <v>68</v>
      </c>
      <c r="MS26" s="63" t="s">
        <v>68</v>
      </c>
      <c r="MT26" s="63" t="s">
        <v>68</v>
      </c>
      <c r="MU26" s="63" t="s">
        <v>68</v>
      </c>
      <c r="MV26" s="63" t="s">
        <v>68</v>
      </c>
      <c r="MW26" s="63" t="s">
        <v>68</v>
      </c>
      <c r="MX26" s="63" t="s">
        <v>68</v>
      </c>
      <c r="MY26" s="63" t="s">
        <v>68</v>
      </c>
      <c r="MZ26" s="63" t="s">
        <v>68</v>
      </c>
      <c r="NA26" s="63" t="s">
        <v>68</v>
      </c>
      <c r="NB26" s="63" t="s">
        <v>68</v>
      </c>
      <c r="NC26" s="63" t="s">
        <v>68</v>
      </c>
      <c r="ND26" s="63" t="s">
        <v>68</v>
      </c>
      <c r="NE26" s="63" t="s">
        <v>68</v>
      </c>
      <c r="NF26" s="63" t="s">
        <v>68</v>
      </c>
      <c r="NG26" s="63" t="s">
        <v>68</v>
      </c>
      <c r="NH26" s="63" t="s">
        <v>68</v>
      </c>
      <c r="NI26" s="63" t="s">
        <v>68</v>
      </c>
      <c r="NJ26" s="63" t="s">
        <v>68</v>
      </c>
      <c r="NK26" s="63" t="s">
        <v>68</v>
      </c>
      <c r="NL26" s="63" t="s">
        <v>68</v>
      </c>
      <c r="NM26" s="63" t="s">
        <v>68</v>
      </c>
      <c r="NN26" s="63" t="s">
        <v>68</v>
      </c>
      <c r="NO26" s="63" t="s">
        <v>68</v>
      </c>
      <c r="NP26" s="63" t="s">
        <v>68</v>
      </c>
      <c r="NQ26" s="63" t="s">
        <v>68</v>
      </c>
      <c r="NR26" s="63" t="s">
        <v>68</v>
      </c>
      <c r="NS26" s="63" t="s">
        <v>68</v>
      </c>
      <c r="NT26" s="63" t="s">
        <v>68</v>
      </c>
      <c r="NU26" s="63" t="s">
        <v>68</v>
      </c>
      <c r="NV26" s="63" t="s">
        <v>68</v>
      </c>
      <c r="NW26" s="63" t="s">
        <v>68</v>
      </c>
      <c r="NX26" s="63" t="s">
        <v>68</v>
      </c>
      <c r="NY26" s="63" t="s">
        <v>68</v>
      </c>
      <c r="NZ26" s="63" t="s">
        <v>68</v>
      </c>
      <c r="OA26" s="63" t="s">
        <v>68</v>
      </c>
      <c r="OB26" s="63" t="s">
        <v>68</v>
      </c>
      <c r="OC26" s="63" t="s">
        <v>68</v>
      </c>
      <c r="OD26" s="63" t="s">
        <v>68</v>
      </c>
      <c r="OE26" s="63" t="s">
        <v>68</v>
      </c>
      <c r="OF26" s="63" t="s">
        <v>68</v>
      </c>
      <c r="OG26" s="63" t="s">
        <v>68</v>
      </c>
      <c r="OH26" s="63" t="s">
        <v>68</v>
      </c>
      <c r="OI26" s="63" t="s">
        <v>68</v>
      </c>
      <c r="OJ26" s="63" t="s">
        <v>68</v>
      </c>
      <c r="OK26" s="63" t="s">
        <v>68</v>
      </c>
      <c r="OL26" s="63" t="s">
        <v>68</v>
      </c>
      <c r="OM26" s="63" t="s">
        <v>68</v>
      </c>
      <c r="ON26" s="63" t="s">
        <v>68</v>
      </c>
      <c r="OO26" s="63" t="s">
        <v>68</v>
      </c>
      <c r="OP26" s="63" t="s">
        <v>68</v>
      </c>
      <c r="OQ26" s="63" t="s">
        <v>68</v>
      </c>
      <c r="OR26" s="63" t="s">
        <v>68</v>
      </c>
      <c r="OS26" s="63" t="s">
        <v>68</v>
      </c>
      <c r="OT26" s="63" t="s">
        <v>68</v>
      </c>
      <c r="OU26" s="63" t="s">
        <v>68</v>
      </c>
      <c r="OV26" s="63" t="s">
        <v>68</v>
      </c>
      <c r="OW26" s="63" t="s">
        <v>68</v>
      </c>
      <c r="OX26" s="63" t="s">
        <v>68</v>
      </c>
      <c r="OY26" s="63" t="s">
        <v>68</v>
      </c>
      <c r="OZ26" s="63" t="s">
        <v>68</v>
      </c>
      <c r="PA26" s="63" t="s">
        <v>68</v>
      </c>
      <c r="PB26" s="63" t="s">
        <v>68</v>
      </c>
      <c r="PC26" s="63" t="s">
        <v>68</v>
      </c>
      <c r="PD26" s="63" t="s">
        <v>68</v>
      </c>
      <c r="PE26" s="63" t="s">
        <v>68</v>
      </c>
      <c r="PF26" s="63" t="s">
        <v>68</v>
      </c>
      <c r="PG26" s="63" t="s">
        <v>68</v>
      </c>
      <c r="PH26" s="63" t="s">
        <v>68</v>
      </c>
      <c r="PI26" s="63" t="s">
        <v>68</v>
      </c>
      <c r="PJ26" s="63" t="s">
        <v>68</v>
      </c>
      <c r="PK26" s="63" t="s">
        <v>68</v>
      </c>
      <c r="PL26" s="63" t="s">
        <v>68</v>
      </c>
      <c r="PM26" s="63" t="s">
        <v>68</v>
      </c>
      <c r="PN26" s="63" t="s">
        <v>68</v>
      </c>
      <c r="PO26" s="63" t="s">
        <v>68</v>
      </c>
      <c r="PP26" s="63" t="s">
        <v>68</v>
      </c>
      <c r="PQ26" s="63" t="s">
        <v>68</v>
      </c>
      <c r="PR26" s="63" t="s">
        <v>68</v>
      </c>
      <c r="PS26" s="63" t="s">
        <v>68</v>
      </c>
      <c r="PT26" s="63" t="s">
        <v>68</v>
      </c>
      <c r="PU26" s="63" t="s">
        <v>68</v>
      </c>
      <c r="PV26" s="63" t="s">
        <v>68</v>
      </c>
      <c r="PW26" s="63" t="s">
        <v>68</v>
      </c>
      <c r="PX26" s="63" t="s">
        <v>68</v>
      </c>
      <c r="PY26" s="63" t="s">
        <v>68</v>
      </c>
      <c r="PZ26" s="63" t="s">
        <v>68</v>
      </c>
      <c r="QA26" s="63" t="s">
        <v>68</v>
      </c>
      <c r="QB26" s="63" t="s">
        <v>68</v>
      </c>
      <c r="QC26" s="63" t="s">
        <v>68</v>
      </c>
      <c r="QD26" s="63" t="s">
        <v>68</v>
      </c>
      <c r="QE26" s="63" t="s">
        <v>68</v>
      </c>
      <c r="QF26" s="63" t="s">
        <v>68</v>
      </c>
      <c r="QG26" s="63" t="s">
        <v>68</v>
      </c>
      <c r="QH26" s="63" t="s">
        <v>68</v>
      </c>
      <c r="QI26" s="63" t="s">
        <v>68</v>
      </c>
      <c r="QJ26" s="63" t="s">
        <v>68</v>
      </c>
      <c r="QK26" s="63" t="s">
        <v>68</v>
      </c>
      <c r="QL26" s="63" t="s">
        <v>68</v>
      </c>
      <c r="QM26" s="63" t="s">
        <v>68</v>
      </c>
      <c r="QN26" s="63" t="s">
        <v>68</v>
      </c>
      <c r="QO26" s="63" t="s">
        <v>68</v>
      </c>
      <c r="QP26" s="63" t="s">
        <v>68</v>
      </c>
      <c r="QQ26" s="63" t="s">
        <v>68</v>
      </c>
      <c r="QR26" s="63" t="s">
        <v>68</v>
      </c>
      <c r="QS26" s="63" t="s">
        <v>68</v>
      </c>
      <c r="QT26" s="63" t="s">
        <v>68</v>
      </c>
      <c r="QU26" s="63" t="s">
        <v>68</v>
      </c>
      <c r="QV26" s="63" t="s">
        <v>68</v>
      </c>
      <c r="QW26" s="63" t="s">
        <v>68</v>
      </c>
      <c r="QX26" s="63" t="s">
        <v>68</v>
      </c>
      <c r="QY26" s="63" t="s">
        <v>68</v>
      </c>
      <c r="QZ26" s="63" t="s">
        <v>68</v>
      </c>
      <c r="RA26" s="63" t="s">
        <v>68</v>
      </c>
      <c r="RB26" s="63" t="s">
        <v>68</v>
      </c>
      <c r="RC26" s="63" t="s">
        <v>68</v>
      </c>
      <c r="RD26" s="63" t="s">
        <v>68</v>
      </c>
      <c r="RE26" s="63" t="s">
        <v>68</v>
      </c>
      <c r="RF26" s="63" t="s">
        <v>68</v>
      </c>
      <c r="RG26" s="63" t="s">
        <v>68</v>
      </c>
      <c r="RH26" s="63" t="s">
        <v>68</v>
      </c>
      <c r="RI26" s="63" t="s">
        <v>68</v>
      </c>
      <c r="RJ26" s="63" t="s">
        <v>68</v>
      </c>
      <c r="RK26" s="63" t="s">
        <v>68</v>
      </c>
      <c r="RL26" s="63" t="s">
        <v>68</v>
      </c>
      <c r="RM26" s="63" t="s">
        <v>68</v>
      </c>
      <c r="RN26" s="63" t="s">
        <v>68</v>
      </c>
      <c r="RO26" s="63" t="s">
        <v>68</v>
      </c>
      <c r="RP26" s="63" t="s">
        <v>68</v>
      </c>
      <c r="RQ26" s="63" t="s">
        <v>68</v>
      </c>
      <c r="RR26" s="63" t="s">
        <v>68</v>
      </c>
      <c r="RS26" s="63" t="s">
        <v>68</v>
      </c>
      <c r="RT26" s="63" t="s">
        <v>68</v>
      </c>
      <c r="RU26" s="63" t="s">
        <v>68</v>
      </c>
      <c r="RV26" s="63" t="s">
        <v>68</v>
      </c>
      <c r="RW26" s="63" t="s">
        <v>68</v>
      </c>
      <c r="RX26" s="63" t="s">
        <v>68</v>
      </c>
      <c r="RY26" s="63" t="s">
        <v>68</v>
      </c>
      <c r="RZ26" s="63" t="s">
        <v>68</v>
      </c>
      <c r="SA26" s="63" t="s">
        <v>68</v>
      </c>
      <c r="SB26" s="63" t="s">
        <v>68</v>
      </c>
      <c r="SC26" s="63" t="s">
        <v>68</v>
      </c>
      <c r="SD26" s="63" t="s">
        <v>68</v>
      </c>
      <c r="SE26" s="63" t="s">
        <v>68</v>
      </c>
      <c r="SF26" s="63" t="s">
        <v>68</v>
      </c>
      <c r="SG26" s="63" t="s">
        <v>68</v>
      </c>
      <c r="SH26" s="63" t="s">
        <v>68</v>
      </c>
      <c r="SI26" s="63" t="s">
        <v>68</v>
      </c>
      <c r="SJ26" s="63" t="s">
        <v>68</v>
      </c>
      <c r="SK26" s="63" t="s">
        <v>68</v>
      </c>
      <c r="SL26" s="63" t="s">
        <v>68</v>
      </c>
      <c r="SM26" s="63" t="s">
        <v>68</v>
      </c>
      <c r="SN26" s="63" t="s">
        <v>68</v>
      </c>
      <c r="SO26" s="63" t="s">
        <v>68</v>
      </c>
      <c r="SP26" s="63" t="s">
        <v>68</v>
      </c>
      <c r="SQ26" s="63" t="s">
        <v>68</v>
      </c>
      <c r="SR26" s="63" t="s">
        <v>68</v>
      </c>
      <c r="SS26" s="63" t="s">
        <v>68</v>
      </c>
      <c r="ST26" s="63" t="s">
        <v>68</v>
      </c>
      <c r="SU26" s="63" t="s">
        <v>68</v>
      </c>
      <c r="SV26" s="63" t="s">
        <v>68</v>
      </c>
      <c r="SW26" s="63" t="s">
        <v>68</v>
      </c>
      <c r="SX26" s="63" t="s">
        <v>68</v>
      </c>
      <c r="SY26" s="63" t="s">
        <v>68</v>
      </c>
      <c r="SZ26" s="63" t="s">
        <v>68</v>
      </c>
      <c r="TA26" s="63" t="s">
        <v>68</v>
      </c>
      <c r="TB26" s="63" t="s">
        <v>68</v>
      </c>
      <c r="TC26" s="63" t="s">
        <v>68</v>
      </c>
      <c r="TD26" s="63" t="s">
        <v>68</v>
      </c>
      <c r="TE26" s="63" t="s">
        <v>68</v>
      </c>
      <c r="TF26" s="63" t="s">
        <v>68</v>
      </c>
      <c r="TG26" s="63" t="s">
        <v>68</v>
      </c>
      <c r="TH26" s="63" t="s">
        <v>68</v>
      </c>
      <c r="TI26" s="63" t="s">
        <v>68</v>
      </c>
      <c r="TJ26" s="63" t="s">
        <v>68</v>
      </c>
      <c r="TK26" s="63" t="s">
        <v>68</v>
      </c>
      <c r="TL26" s="63" t="s">
        <v>68</v>
      </c>
      <c r="TM26" s="63" t="s">
        <v>68</v>
      </c>
      <c r="TN26" s="63" t="s">
        <v>68</v>
      </c>
      <c r="TO26" s="63" t="s">
        <v>68</v>
      </c>
      <c r="TP26" s="63" t="s">
        <v>68</v>
      </c>
      <c r="TQ26" s="63" t="s">
        <v>68</v>
      </c>
      <c r="TR26" s="63" t="s">
        <v>68</v>
      </c>
      <c r="TS26" s="63" t="s">
        <v>68</v>
      </c>
      <c r="TT26" s="63" t="s">
        <v>68</v>
      </c>
      <c r="TU26" s="63" t="s">
        <v>68</v>
      </c>
      <c r="TV26" s="63" t="s">
        <v>68</v>
      </c>
      <c r="TW26" s="63" t="s">
        <v>68</v>
      </c>
      <c r="TX26" s="63" t="s">
        <v>68</v>
      </c>
      <c r="TY26" s="63" t="s">
        <v>68</v>
      </c>
      <c r="TZ26" s="63" t="s">
        <v>68</v>
      </c>
      <c r="UA26" s="63" t="s">
        <v>68</v>
      </c>
      <c r="UB26" s="63" t="s">
        <v>68</v>
      </c>
      <c r="UC26" s="63" t="s">
        <v>68</v>
      </c>
      <c r="UD26" s="63" t="s">
        <v>68</v>
      </c>
      <c r="UE26" s="63" t="s">
        <v>68</v>
      </c>
      <c r="UF26" s="63" t="s">
        <v>68</v>
      </c>
      <c r="UG26" s="63" t="s">
        <v>68</v>
      </c>
      <c r="UH26" s="63" t="s">
        <v>68</v>
      </c>
      <c r="UI26" s="63" t="s">
        <v>68</v>
      </c>
      <c r="UJ26" s="63" t="s">
        <v>68</v>
      </c>
      <c r="UK26" s="63" t="s">
        <v>68</v>
      </c>
      <c r="UL26" s="63" t="s">
        <v>68</v>
      </c>
      <c r="UM26" s="63" t="s">
        <v>68</v>
      </c>
      <c r="UN26" s="63" t="s">
        <v>68</v>
      </c>
      <c r="UO26" s="63" t="s">
        <v>68</v>
      </c>
      <c r="UP26" s="63" t="s">
        <v>68</v>
      </c>
      <c r="UQ26" s="63" t="s">
        <v>68</v>
      </c>
      <c r="UR26" s="63" t="s">
        <v>68</v>
      </c>
      <c r="US26" s="63" t="s">
        <v>68</v>
      </c>
      <c r="UT26" s="63" t="s">
        <v>68</v>
      </c>
      <c r="UU26" s="63" t="s">
        <v>68</v>
      </c>
      <c r="UV26" s="63" t="s">
        <v>68</v>
      </c>
      <c r="UW26" s="63" t="s">
        <v>68</v>
      </c>
      <c r="UX26" s="63" t="s">
        <v>68</v>
      </c>
      <c r="UY26" s="63" t="s">
        <v>68</v>
      </c>
      <c r="UZ26" s="63" t="s">
        <v>68</v>
      </c>
      <c r="VA26" s="63" t="s">
        <v>68</v>
      </c>
      <c r="VB26" s="63" t="s">
        <v>68</v>
      </c>
      <c r="VC26" s="63" t="s">
        <v>68</v>
      </c>
      <c r="VD26" s="63" t="s">
        <v>68</v>
      </c>
      <c r="VE26" s="63" t="s">
        <v>68</v>
      </c>
      <c r="VF26" s="63" t="s">
        <v>68</v>
      </c>
      <c r="VG26" s="63" t="s">
        <v>68</v>
      </c>
      <c r="VH26" s="63" t="s">
        <v>68</v>
      </c>
      <c r="VI26" s="63" t="s">
        <v>68</v>
      </c>
      <c r="VJ26" s="63" t="s">
        <v>68</v>
      </c>
      <c r="VK26" s="63" t="s">
        <v>68</v>
      </c>
      <c r="VL26" s="63" t="s">
        <v>68</v>
      </c>
      <c r="VM26" s="63" t="s">
        <v>68</v>
      </c>
      <c r="VN26" s="63" t="s">
        <v>68</v>
      </c>
      <c r="VO26" s="63" t="s">
        <v>68</v>
      </c>
      <c r="VP26" s="63" t="s">
        <v>68</v>
      </c>
      <c r="VQ26" s="63" t="s">
        <v>68</v>
      </c>
      <c r="VR26" s="63" t="s">
        <v>68</v>
      </c>
      <c r="VS26" s="63" t="s">
        <v>68</v>
      </c>
      <c r="VT26" s="63" t="s">
        <v>68</v>
      </c>
      <c r="VU26" s="63" t="s">
        <v>68</v>
      </c>
      <c r="VV26" s="63" t="s">
        <v>68</v>
      </c>
      <c r="VW26" s="63" t="s">
        <v>68</v>
      </c>
      <c r="VX26" s="63" t="s">
        <v>68</v>
      </c>
      <c r="VY26" s="63" t="s">
        <v>68</v>
      </c>
      <c r="VZ26" s="63" t="s">
        <v>68</v>
      </c>
      <c r="WA26" s="63" t="s">
        <v>68</v>
      </c>
      <c r="WB26" s="63" t="s">
        <v>68</v>
      </c>
      <c r="WC26" s="63" t="s">
        <v>68</v>
      </c>
      <c r="WD26" s="63" t="s">
        <v>68</v>
      </c>
      <c r="WE26" s="63" t="s">
        <v>68</v>
      </c>
      <c r="WF26" s="63" t="s">
        <v>68</v>
      </c>
      <c r="WG26" s="63" t="s">
        <v>68</v>
      </c>
      <c r="WH26" s="63" t="s">
        <v>68</v>
      </c>
      <c r="WI26" s="63" t="s">
        <v>68</v>
      </c>
      <c r="WJ26" s="63" t="s">
        <v>68</v>
      </c>
      <c r="WK26" s="63" t="s">
        <v>68</v>
      </c>
      <c r="WL26" s="63" t="s">
        <v>68</v>
      </c>
      <c r="WM26" s="63" t="s">
        <v>68</v>
      </c>
      <c r="WN26" s="63" t="s">
        <v>68</v>
      </c>
      <c r="WO26" s="63" t="s">
        <v>68</v>
      </c>
      <c r="WP26" s="63" t="s">
        <v>68</v>
      </c>
      <c r="WQ26" s="63" t="s">
        <v>68</v>
      </c>
      <c r="WR26" s="63" t="s">
        <v>68</v>
      </c>
      <c r="WS26" s="63" t="s">
        <v>68</v>
      </c>
      <c r="WT26" s="63" t="s">
        <v>68</v>
      </c>
      <c r="WU26" s="63" t="s">
        <v>68</v>
      </c>
      <c r="WV26" s="63" t="s">
        <v>68</v>
      </c>
      <c r="WW26" s="63" t="s">
        <v>68</v>
      </c>
      <c r="WX26" s="63" t="s">
        <v>68</v>
      </c>
      <c r="WY26" s="63" t="s">
        <v>68</v>
      </c>
      <c r="WZ26" s="63" t="s">
        <v>68</v>
      </c>
      <c r="XA26" s="63" t="s">
        <v>68</v>
      </c>
      <c r="XB26" s="63" t="s">
        <v>68</v>
      </c>
      <c r="XC26" s="63" t="s">
        <v>68</v>
      </c>
      <c r="XD26" s="63" t="s">
        <v>68</v>
      </c>
      <c r="XE26" s="63" t="s">
        <v>68</v>
      </c>
      <c r="XF26" s="63" t="s">
        <v>68</v>
      </c>
      <c r="XG26" s="63" t="s">
        <v>68</v>
      </c>
      <c r="XH26" s="63" t="s">
        <v>68</v>
      </c>
      <c r="XI26" s="63" t="s">
        <v>68</v>
      </c>
      <c r="XJ26" s="63" t="s">
        <v>68</v>
      </c>
      <c r="XK26" s="63" t="s">
        <v>68</v>
      </c>
      <c r="XL26" s="63" t="s">
        <v>68</v>
      </c>
      <c r="XM26" s="63" t="s">
        <v>68</v>
      </c>
      <c r="XN26" s="63" t="s">
        <v>68</v>
      </c>
      <c r="XO26" s="63" t="s">
        <v>68</v>
      </c>
      <c r="XP26" s="63" t="s">
        <v>68</v>
      </c>
      <c r="XQ26" s="63" t="s">
        <v>68</v>
      </c>
      <c r="XR26" s="63" t="s">
        <v>68</v>
      </c>
      <c r="XS26" s="63" t="s">
        <v>68</v>
      </c>
      <c r="XT26" s="63" t="s">
        <v>68</v>
      </c>
      <c r="XU26" s="63" t="s">
        <v>68</v>
      </c>
      <c r="XV26" s="63" t="s">
        <v>68</v>
      </c>
      <c r="XW26" s="63" t="s">
        <v>68</v>
      </c>
      <c r="XX26" s="63" t="s">
        <v>68</v>
      </c>
      <c r="XY26" s="63" t="s">
        <v>68</v>
      </c>
      <c r="XZ26" s="63" t="s">
        <v>68</v>
      </c>
      <c r="YA26" s="63" t="s">
        <v>68</v>
      </c>
      <c r="YB26" s="63" t="s">
        <v>68</v>
      </c>
      <c r="YC26" s="63" t="s">
        <v>68</v>
      </c>
      <c r="YD26" s="63" t="s">
        <v>68</v>
      </c>
      <c r="YE26" s="63" t="s">
        <v>68</v>
      </c>
      <c r="YF26" s="63" t="s">
        <v>68</v>
      </c>
      <c r="YG26" s="63" t="s">
        <v>68</v>
      </c>
      <c r="YH26" s="63" t="s">
        <v>68</v>
      </c>
      <c r="YI26" s="63" t="s">
        <v>68</v>
      </c>
      <c r="YJ26" s="63" t="s">
        <v>68</v>
      </c>
      <c r="YK26" s="63" t="s">
        <v>68</v>
      </c>
      <c r="YL26" s="63" t="s">
        <v>68</v>
      </c>
      <c r="YM26" s="63" t="s">
        <v>68</v>
      </c>
      <c r="YN26" s="63" t="s">
        <v>68</v>
      </c>
      <c r="YO26" s="63" t="s">
        <v>68</v>
      </c>
      <c r="YP26" s="63" t="s">
        <v>68</v>
      </c>
      <c r="YQ26" s="63" t="s">
        <v>68</v>
      </c>
      <c r="YR26" s="63" t="s">
        <v>68</v>
      </c>
      <c r="YS26" s="63" t="s">
        <v>68</v>
      </c>
      <c r="YT26" s="63" t="s">
        <v>68</v>
      </c>
      <c r="YU26" s="63" t="s">
        <v>68</v>
      </c>
      <c r="YV26" s="63" t="s">
        <v>68</v>
      </c>
      <c r="YW26" s="63" t="s">
        <v>68</v>
      </c>
      <c r="YX26" s="63" t="s">
        <v>68</v>
      </c>
      <c r="YY26" s="63" t="s">
        <v>68</v>
      </c>
      <c r="YZ26" s="63" t="s">
        <v>68</v>
      </c>
      <c r="ZA26" s="63" t="s">
        <v>68</v>
      </c>
      <c r="ZB26" s="63" t="s">
        <v>68</v>
      </c>
      <c r="ZC26" s="63" t="s">
        <v>68</v>
      </c>
      <c r="ZD26" s="63" t="s">
        <v>68</v>
      </c>
      <c r="ZE26" s="63" t="s">
        <v>68</v>
      </c>
      <c r="ZF26" s="63" t="s">
        <v>68</v>
      </c>
      <c r="ZG26" s="63" t="s">
        <v>68</v>
      </c>
      <c r="ZH26" s="63" t="s">
        <v>68</v>
      </c>
      <c r="ZI26" s="63" t="s">
        <v>68</v>
      </c>
      <c r="ZJ26" s="63" t="s">
        <v>68</v>
      </c>
      <c r="ZK26" s="63" t="s">
        <v>68</v>
      </c>
      <c r="ZL26" s="63" t="s">
        <v>68</v>
      </c>
      <c r="ZM26" s="63" t="s">
        <v>68</v>
      </c>
      <c r="ZN26" s="63" t="s">
        <v>68</v>
      </c>
      <c r="ZO26" s="63" t="s">
        <v>68</v>
      </c>
      <c r="ZP26" s="63" t="s">
        <v>68</v>
      </c>
      <c r="ZQ26" s="63" t="s">
        <v>68</v>
      </c>
      <c r="ZR26" s="63" t="s">
        <v>68</v>
      </c>
      <c r="ZS26" s="63" t="s">
        <v>68</v>
      </c>
      <c r="ZT26" s="63" t="s">
        <v>68</v>
      </c>
      <c r="ZU26" s="63" t="s">
        <v>68</v>
      </c>
      <c r="ZV26" s="63" t="s">
        <v>68</v>
      </c>
      <c r="ZW26" s="63" t="s">
        <v>68</v>
      </c>
      <c r="ZX26" s="63" t="s">
        <v>68</v>
      </c>
      <c r="ZY26" s="63" t="s">
        <v>68</v>
      </c>
      <c r="ZZ26" s="63" t="s">
        <v>68</v>
      </c>
      <c r="AAA26" s="63" t="s">
        <v>68</v>
      </c>
      <c r="AAB26" s="63" t="s">
        <v>68</v>
      </c>
      <c r="AAC26" s="63" t="s">
        <v>68</v>
      </c>
      <c r="AAD26" s="63" t="s">
        <v>68</v>
      </c>
      <c r="AAE26" s="63" t="s">
        <v>68</v>
      </c>
      <c r="AAF26" s="63" t="s">
        <v>68</v>
      </c>
      <c r="AAG26" s="63" t="s">
        <v>68</v>
      </c>
      <c r="AAH26" s="63" t="s">
        <v>68</v>
      </c>
      <c r="AAI26" s="63" t="s">
        <v>68</v>
      </c>
      <c r="AAJ26" s="63" t="s">
        <v>68</v>
      </c>
      <c r="AAK26" s="63" t="s">
        <v>68</v>
      </c>
      <c r="AAL26" s="63" t="s">
        <v>68</v>
      </c>
      <c r="AAM26" s="63" t="s">
        <v>68</v>
      </c>
      <c r="AAN26" s="63" t="s">
        <v>68</v>
      </c>
      <c r="AAO26" s="63" t="s">
        <v>68</v>
      </c>
      <c r="AAP26" s="63" t="s">
        <v>68</v>
      </c>
      <c r="AAQ26" s="63" t="s">
        <v>68</v>
      </c>
      <c r="AAR26" s="63" t="s">
        <v>68</v>
      </c>
      <c r="AAS26" s="63" t="s">
        <v>68</v>
      </c>
      <c r="AAT26" s="63" t="s">
        <v>68</v>
      </c>
      <c r="AAU26" s="63" t="s">
        <v>68</v>
      </c>
      <c r="AAV26" s="63" t="s">
        <v>68</v>
      </c>
      <c r="AAW26" s="63" t="s">
        <v>68</v>
      </c>
      <c r="AAX26" s="63" t="s">
        <v>68</v>
      </c>
      <c r="AAY26" s="63" t="s">
        <v>68</v>
      </c>
      <c r="AAZ26" s="63" t="s">
        <v>68</v>
      </c>
      <c r="ABA26" s="63" t="s">
        <v>68</v>
      </c>
      <c r="ABB26" s="63" t="s">
        <v>68</v>
      </c>
      <c r="ABC26" s="63" t="s">
        <v>68</v>
      </c>
      <c r="ABD26" s="63" t="s">
        <v>68</v>
      </c>
      <c r="ABE26" s="63" t="s">
        <v>68</v>
      </c>
      <c r="ABF26" s="63" t="s">
        <v>68</v>
      </c>
      <c r="ABG26" s="63" t="s">
        <v>68</v>
      </c>
      <c r="ABH26" s="63" t="s">
        <v>68</v>
      </c>
      <c r="ABI26" s="63" t="s">
        <v>68</v>
      </c>
      <c r="ABJ26" s="63" t="s">
        <v>68</v>
      </c>
      <c r="ABK26" s="63" t="s">
        <v>68</v>
      </c>
      <c r="ABL26" s="63" t="s">
        <v>68</v>
      </c>
      <c r="ABM26" s="63" t="s">
        <v>68</v>
      </c>
      <c r="ABN26" s="63" t="s">
        <v>68</v>
      </c>
      <c r="ABO26" s="63" t="s">
        <v>68</v>
      </c>
      <c r="ABP26" s="63" t="s">
        <v>68</v>
      </c>
      <c r="ABQ26" s="63" t="s">
        <v>68</v>
      </c>
      <c r="ABR26" s="63" t="s">
        <v>68</v>
      </c>
      <c r="ABS26" s="63" t="s">
        <v>68</v>
      </c>
      <c r="ABT26" s="63" t="s">
        <v>68</v>
      </c>
      <c r="ABU26" s="63" t="s">
        <v>68</v>
      </c>
      <c r="ABV26" s="63" t="s">
        <v>68</v>
      </c>
      <c r="ABW26" s="63" t="s">
        <v>68</v>
      </c>
      <c r="ABX26" s="63" t="s">
        <v>68</v>
      </c>
      <c r="ABY26" s="63" t="s">
        <v>68</v>
      </c>
      <c r="ABZ26" s="63" t="s">
        <v>68</v>
      </c>
      <c r="ACA26" s="63" t="s">
        <v>68</v>
      </c>
      <c r="ACB26" s="63" t="s">
        <v>68</v>
      </c>
      <c r="ACC26" s="63" t="s">
        <v>68</v>
      </c>
      <c r="ACD26" s="63" t="s">
        <v>68</v>
      </c>
      <c r="ACE26" s="63" t="s">
        <v>68</v>
      </c>
      <c r="ACF26" s="63" t="s">
        <v>68</v>
      </c>
      <c r="ACG26" s="63" t="s">
        <v>68</v>
      </c>
      <c r="ACH26" s="63" t="s">
        <v>68</v>
      </c>
      <c r="ACI26" s="63" t="s">
        <v>68</v>
      </c>
      <c r="ACJ26" s="63" t="s">
        <v>68</v>
      </c>
      <c r="ACK26" s="63" t="s">
        <v>68</v>
      </c>
      <c r="ACL26" s="63" t="s">
        <v>68</v>
      </c>
      <c r="ACM26" s="63" t="s">
        <v>68</v>
      </c>
      <c r="ACN26" s="63" t="s">
        <v>68</v>
      </c>
      <c r="ACO26" s="63" t="s">
        <v>68</v>
      </c>
      <c r="ACP26" s="63" t="s">
        <v>68</v>
      </c>
      <c r="ACQ26" s="63" t="s">
        <v>68</v>
      </c>
      <c r="ACR26" s="63" t="s">
        <v>68</v>
      </c>
      <c r="ACS26" s="63" t="s">
        <v>68</v>
      </c>
      <c r="ACT26" s="63" t="s">
        <v>68</v>
      </c>
      <c r="ACU26" s="63" t="s">
        <v>68</v>
      </c>
      <c r="ACV26" s="63" t="s">
        <v>68</v>
      </c>
      <c r="ACW26" s="63" t="s">
        <v>68</v>
      </c>
      <c r="ACX26" s="63" t="s">
        <v>68</v>
      </c>
      <c r="ACY26" s="63" t="s">
        <v>68</v>
      </c>
      <c r="ACZ26" s="63" t="s">
        <v>68</v>
      </c>
      <c r="ADA26" s="63" t="s">
        <v>68</v>
      </c>
      <c r="ADB26" s="63" t="s">
        <v>68</v>
      </c>
      <c r="ADC26" s="63" t="s">
        <v>68</v>
      </c>
      <c r="ADD26" s="63" t="s">
        <v>68</v>
      </c>
      <c r="ADE26" s="63" t="s">
        <v>68</v>
      </c>
      <c r="ADF26" s="63" t="s">
        <v>68</v>
      </c>
      <c r="ADG26" s="63" t="s">
        <v>68</v>
      </c>
      <c r="ADH26" s="63" t="s">
        <v>68</v>
      </c>
      <c r="ADI26" s="63" t="s">
        <v>68</v>
      </c>
      <c r="ADJ26" s="63" t="s">
        <v>68</v>
      </c>
      <c r="ADK26" s="63" t="s">
        <v>68</v>
      </c>
      <c r="ADL26" s="63" t="s">
        <v>68</v>
      </c>
      <c r="ADM26" s="63" t="s">
        <v>68</v>
      </c>
      <c r="ADN26" s="63" t="s">
        <v>68</v>
      </c>
      <c r="ADO26" s="63" t="s">
        <v>68</v>
      </c>
      <c r="ADP26" s="63" t="s">
        <v>68</v>
      </c>
      <c r="ADQ26" s="63" t="s">
        <v>68</v>
      </c>
      <c r="ADR26" s="63" t="s">
        <v>68</v>
      </c>
      <c r="ADS26" s="63" t="s">
        <v>68</v>
      </c>
      <c r="ADT26" s="63" t="s">
        <v>68</v>
      </c>
      <c r="ADU26" s="63" t="s">
        <v>68</v>
      </c>
      <c r="ADV26" s="63" t="s">
        <v>68</v>
      </c>
      <c r="ADW26" s="63" t="s">
        <v>68</v>
      </c>
      <c r="ADX26" s="63" t="s">
        <v>68</v>
      </c>
      <c r="ADY26" s="63" t="s">
        <v>68</v>
      </c>
      <c r="ADZ26" s="63" t="s">
        <v>68</v>
      </c>
      <c r="AEA26" s="63" t="s">
        <v>68</v>
      </c>
      <c r="AEB26" s="63" t="s">
        <v>68</v>
      </c>
      <c r="AEC26" s="63" t="s">
        <v>68</v>
      </c>
      <c r="AED26" s="63" t="s">
        <v>68</v>
      </c>
      <c r="AEE26" s="63" t="s">
        <v>68</v>
      </c>
      <c r="AEF26" s="63" t="s">
        <v>68</v>
      </c>
      <c r="AEG26" s="63" t="s">
        <v>68</v>
      </c>
      <c r="AEH26" s="63" t="s">
        <v>68</v>
      </c>
      <c r="AEI26" s="63" t="s">
        <v>68</v>
      </c>
      <c r="AEJ26" s="63" t="s">
        <v>68</v>
      </c>
      <c r="AEK26" s="63" t="s">
        <v>68</v>
      </c>
      <c r="AEL26" s="63" t="s">
        <v>68</v>
      </c>
      <c r="AEM26" s="63" t="s">
        <v>68</v>
      </c>
      <c r="AEN26" s="63" t="s">
        <v>68</v>
      </c>
      <c r="AEO26" s="63" t="s">
        <v>68</v>
      </c>
      <c r="AEP26" s="63" t="s">
        <v>68</v>
      </c>
      <c r="AEQ26" s="63" t="s">
        <v>68</v>
      </c>
      <c r="AER26" s="63" t="s">
        <v>68</v>
      </c>
      <c r="AES26" s="63" t="s">
        <v>68</v>
      </c>
      <c r="AET26" s="63" t="s">
        <v>68</v>
      </c>
      <c r="AEU26" s="63" t="s">
        <v>68</v>
      </c>
      <c r="AEV26" s="63" t="s">
        <v>68</v>
      </c>
      <c r="AEW26" s="63" t="s">
        <v>68</v>
      </c>
      <c r="AEX26" s="63" t="s">
        <v>68</v>
      </c>
      <c r="AEY26" s="63" t="s">
        <v>68</v>
      </c>
      <c r="AEZ26" s="63" t="s">
        <v>68</v>
      </c>
      <c r="AFA26" s="63" t="s">
        <v>68</v>
      </c>
      <c r="AFB26" s="63" t="s">
        <v>68</v>
      </c>
      <c r="AFC26" s="63" t="s">
        <v>68</v>
      </c>
      <c r="AFD26" s="63" t="s">
        <v>68</v>
      </c>
      <c r="AFE26" s="63" t="s">
        <v>68</v>
      </c>
      <c r="AFF26" s="63" t="s">
        <v>68</v>
      </c>
      <c r="AFG26" s="63" t="s">
        <v>68</v>
      </c>
      <c r="AFH26" s="63" t="s">
        <v>68</v>
      </c>
      <c r="AFI26" s="63" t="s">
        <v>68</v>
      </c>
      <c r="AFJ26" s="63" t="s">
        <v>68</v>
      </c>
      <c r="AFK26" s="63" t="s">
        <v>68</v>
      </c>
      <c r="AFL26" s="63" t="s">
        <v>68</v>
      </c>
      <c r="AFM26" s="63" t="s">
        <v>68</v>
      </c>
      <c r="AFN26" s="63" t="s">
        <v>68</v>
      </c>
      <c r="AFO26" s="63" t="s">
        <v>68</v>
      </c>
      <c r="AFP26" s="63" t="s">
        <v>68</v>
      </c>
      <c r="AFQ26" s="63" t="s">
        <v>68</v>
      </c>
      <c r="AFR26" s="63" t="s">
        <v>68</v>
      </c>
      <c r="AFS26" s="63" t="s">
        <v>68</v>
      </c>
      <c r="AFT26" s="63" t="s">
        <v>68</v>
      </c>
      <c r="AFU26" s="63" t="s">
        <v>68</v>
      </c>
      <c r="AFV26" s="63" t="s">
        <v>68</v>
      </c>
      <c r="AFW26" s="63" t="s">
        <v>68</v>
      </c>
      <c r="AFX26" s="63" t="s">
        <v>68</v>
      </c>
      <c r="AFY26" s="63" t="s">
        <v>68</v>
      </c>
      <c r="AFZ26" s="63" t="s">
        <v>68</v>
      </c>
      <c r="AGA26" s="63" t="s">
        <v>68</v>
      </c>
      <c r="AGB26" s="63" t="s">
        <v>68</v>
      </c>
      <c r="AGC26" s="63" t="s">
        <v>68</v>
      </c>
      <c r="AGD26" s="63" t="s">
        <v>68</v>
      </c>
      <c r="AGE26" s="63" t="s">
        <v>68</v>
      </c>
      <c r="AGF26" s="63" t="s">
        <v>68</v>
      </c>
      <c r="AGG26" s="63" t="s">
        <v>68</v>
      </c>
      <c r="AGH26" s="63" t="s">
        <v>68</v>
      </c>
      <c r="AGI26" s="63" t="s">
        <v>68</v>
      </c>
      <c r="AGJ26" s="63" t="s">
        <v>68</v>
      </c>
      <c r="AGK26" s="63" t="s">
        <v>68</v>
      </c>
      <c r="AGL26" s="63" t="s">
        <v>68</v>
      </c>
      <c r="AGM26" s="63" t="s">
        <v>68</v>
      </c>
      <c r="AGN26" s="63" t="s">
        <v>68</v>
      </c>
      <c r="AGO26" s="63" t="s">
        <v>68</v>
      </c>
      <c r="AGP26" s="63" t="s">
        <v>68</v>
      </c>
      <c r="AGQ26" s="63" t="s">
        <v>68</v>
      </c>
      <c r="AGR26" s="63" t="s">
        <v>68</v>
      </c>
      <c r="AGS26" s="63" t="s">
        <v>68</v>
      </c>
      <c r="AGT26" s="63" t="s">
        <v>68</v>
      </c>
      <c r="AGU26" s="63" t="s">
        <v>68</v>
      </c>
      <c r="AGV26" s="63" t="s">
        <v>68</v>
      </c>
      <c r="AGW26" s="63" t="s">
        <v>68</v>
      </c>
      <c r="AGX26" s="63" t="s">
        <v>68</v>
      </c>
      <c r="AGY26" s="63" t="s">
        <v>68</v>
      </c>
      <c r="AGZ26" s="63" t="s">
        <v>68</v>
      </c>
      <c r="AHA26" s="63" t="s">
        <v>68</v>
      </c>
      <c r="AHB26" s="63" t="s">
        <v>68</v>
      </c>
      <c r="AHC26" s="63" t="s">
        <v>68</v>
      </c>
      <c r="AHD26" s="63" t="s">
        <v>68</v>
      </c>
      <c r="AHE26" s="63" t="s">
        <v>68</v>
      </c>
      <c r="AHF26" s="63" t="s">
        <v>68</v>
      </c>
      <c r="AHG26" s="63" t="s">
        <v>68</v>
      </c>
      <c r="AHH26" s="63" t="s">
        <v>68</v>
      </c>
      <c r="AHI26" s="63" t="s">
        <v>68</v>
      </c>
      <c r="AHJ26" s="63" t="s">
        <v>68</v>
      </c>
      <c r="AHK26" s="63" t="s">
        <v>68</v>
      </c>
      <c r="AHL26" s="63" t="s">
        <v>68</v>
      </c>
      <c r="AHM26" s="63" t="s">
        <v>68</v>
      </c>
      <c r="AHN26" s="63" t="s">
        <v>68</v>
      </c>
      <c r="AHO26" s="63" t="s">
        <v>68</v>
      </c>
      <c r="AHP26" s="63" t="s">
        <v>68</v>
      </c>
      <c r="AHQ26" s="63" t="s">
        <v>68</v>
      </c>
      <c r="AHR26" s="63" t="s">
        <v>68</v>
      </c>
      <c r="AHS26" s="63" t="s">
        <v>68</v>
      </c>
      <c r="AHT26" s="63" t="s">
        <v>68</v>
      </c>
      <c r="AHU26" s="63" t="s">
        <v>68</v>
      </c>
      <c r="AHV26" s="63" t="s">
        <v>68</v>
      </c>
      <c r="AHW26" s="63" t="s">
        <v>68</v>
      </c>
      <c r="AHX26" s="63" t="s">
        <v>68</v>
      </c>
      <c r="AHY26" s="63" t="s">
        <v>68</v>
      </c>
      <c r="AHZ26" s="63" t="s">
        <v>68</v>
      </c>
      <c r="AIA26" s="63" t="s">
        <v>68</v>
      </c>
      <c r="AIB26" s="63" t="s">
        <v>68</v>
      </c>
      <c r="AIC26" s="63" t="s">
        <v>68</v>
      </c>
      <c r="AID26" s="63" t="s">
        <v>68</v>
      </c>
      <c r="AIE26" s="63" t="s">
        <v>68</v>
      </c>
      <c r="AIF26" s="63" t="s">
        <v>68</v>
      </c>
      <c r="AIG26" s="63" t="s">
        <v>68</v>
      </c>
      <c r="AIH26" s="63" t="s">
        <v>68</v>
      </c>
      <c r="AII26" s="63" t="s">
        <v>68</v>
      </c>
      <c r="AIJ26" s="63" t="s">
        <v>68</v>
      </c>
      <c r="AIK26" s="63" t="s">
        <v>68</v>
      </c>
      <c r="AIL26" s="63" t="s">
        <v>68</v>
      </c>
      <c r="AIM26" s="63" t="s">
        <v>68</v>
      </c>
      <c r="AIN26" s="63" t="s">
        <v>68</v>
      </c>
      <c r="AIO26" s="63" t="s">
        <v>68</v>
      </c>
      <c r="AIP26" s="63" t="s">
        <v>68</v>
      </c>
      <c r="AIQ26" s="63" t="s">
        <v>68</v>
      </c>
      <c r="AIR26" s="63" t="s">
        <v>68</v>
      </c>
      <c r="AIS26" s="63" t="s">
        <v>68</v>
      </c>
      <c r="AIT26" s="63" t="s">
        <v>68</v>
      </c>
      <c r="AIU26" s="63" t="s">
        <v>68</v>
      </c>
      <c r="AIV26" s="63" t="s">
        <v>68</v>
      </c>
      <c r="AIW26" s="63" t="s">
        <v>68</v>
      </c>
      <c r="AIX26" s="63" t="s">
        <v>68</v>
      </c>
      <c r="AIY26" s="63" t="s">
        <v>68</v>
      </c>
      <c r="AIZ26" s="63" t="s">
        <v>68</v>
      </c>
      <c r="AJA26" s="63" t="s">
        <v>68</v>
      </c>
      <c r="AJB26" s="63" t="s">
        <v>68</v>
      </c>
      <c r="AJC26" s="63" t="s">
        <v>68</v>
      </c>
      <c r="AJD26" s="63" t="s">
        <v>68</v>
      </c>
      <c r="AJE26" s="63" t="s">
        <v>68</v>
      </c>
      <c r="AJF26" s="63" t="s">
        <v>68</v>
      </c>
      <c r="AJG26" s="63" t="s">
        <v>68</v>
      </c>
      <c r="AJH26" s="63" t="s">
        <v>68</v>
      </c>
      <c r="AJI26" s="63" t="s">
        <v>68</v>
      </c>
      <c r="AJJ26" s="63" t="s">
        <v>68</v>
      </c>
      <c r="AJK26" s="63" t="s">
        <v>68</v>
      </c>
      <c r="AJL26" s="63" t="s">
        <v>68</v>
      </c>
      <c r="AJM26" s="63" t="s">
        <v>68</v>
      </c>
      <c r="AJN26" s="63" t="s">
        <v>68</v>
      </c>
      <c r="AJO26" s="63" t="s">
        <v>68</v>
      </c>
      <c r="AJP26" s="63" t="s">
        <v>68</v>
      </c>
      <c r="AJQ26" s="63" t="s">
        <v>68</v>
      </c>
      <c r="AJR26" s="63" t="s">
        <v>68</v>
      </c>
      <c r="AJS26" s="63" t="s">
        <v>68</v>
      </c>
      <c r="AJT26" s="63" t="s">
        <v>68</v>
      </c>
      <c r="AJU26" s="63" t="s">
        <v>68</v>
      </c>
      <c r="AJV26" s="63" t="s">
        <v>68</v>
      </c>
      <c r="AJW26" s="63" t="s">
        <v>68</v>
      </c>
      <c r="AJX26" s="63" t="s">
        <v>68</v>
      </c>
      <c r="AJY26" s="63" t="s">
        <v>68</v>
      </c>
      <c r="AJZ26" s="63" t="s">
        <v>68</v>
      </c>
      <c r="AKA26" s="63" t="s">
        <v>68</v>
      </c>
      <c r="AKB26" s="63" t="s">
        <v>68</v>
      </c>
      <c r="AKC26" s="63" t="s">
        <v>68</v>
      </c>
      <c r="AKD26" s="63" t="s">
        <v>68</v>
      </c>
      <c r="AKE26" s="63" t="s">
        <v>68</v>
      </c>
      <c r="AKF26" s="63" t="s">
        <v>68</v>
      </c>
      <c r="AKG26" s="63" t="s">
        <v>68</v>
      </c>
      <c r="AKH26" s="63" t="s">
        <v>68</v>
      </c>
      <c r="AKI26" s="63" t="s">
        <v>68</v>
      </c>
      <c r="AKJ26" s="63" t="s">
        <v>68</v>
      </c>
      <c r="AKK26" s="63" t="s">
        <v>68</v>
      </c>
      <c r="AKL26" s="63" t="s">
        <v>68</v>
      </c>
      <c r="AKM26" s="63" t="s">
        <v>68</v>
      </c>
      <c r="AKN26" s="63" t="s">
        <v>68</v>
      </c>
      <c r="AKO26" s="63" t="s">
        <v>68</v>
      </c>
      <c r="AKP26" s="63" t="s">
        <v>68</v>
      </c>
      <c r="AKQ26" s="63" t="s">
        <v>68</v>
      </c>
      <c r="AKR26" s="63" t="s">
        <v>68</v>
      </c>
      <c r="AKS26" s="63" t="s">
        <v>68</v>
      </c>
      <c r="AKT26" s="63" t="s">
        <v>68</v>
      </c>
      <c r="AKU26" s="63" t="s">
        <v>68</v>
      </c>
      <c r="AKV26" s="63" t="s">
        <v>68</v>
      </c>
      <c r="AKW26" s="63" t="s">
        <v>68</v>
      </c>
      <c r="AKX26" s="63" t="s">
        <v>68</v>
      </c>
      <c r="AKY26" s="63" t="s">
        <v>68</v>
      </c>
      <c r="AKZ26" s="63" t="s">
        <v>68</v>
      </c>
      <c r="ALA26" s="63" t="s">
        <v>68</v>
      </c>
      <c r="ALB26" s="63" t="s">
        <v>68</v>
      </c>
      <c r="ALC26" s="63" t="s">
        <v>68</v>
      </c>
      <c r="ALD26" s="63" t="s">
        <v>68</v>
      </c>
      <c r="ALE26" s="63" t="s">
        <v>68</v>
      </c>
      <c r="ALF26" s="63" t="s">
        <v>68</v>
      </c>
      <c r="ALG26" s="63" t="s">
        <v>68</v>
      </c>
      <c r="ALH26" s="63" t="s">
        <v>68</v>
      </c>
      <c r="ALI26" s="63" t="s">
        <v>68</v>
      </c>
      <c r="ALJ26" s="63" t="s">
        <v>68</v>
      </c>
      <c r="ALK26" s="63" t="s">
        <v>68</v>
      </c>
      <c r="ALL26" s="63" t="s">
        <v>68</v>
      </c>
      <c r="ALM26" s="63" t="s">
        <v>68</v>
      </c>
      <c r="ALN26" s="63" t="s">
        <v>68</v>
      </c>
      <c r="ALO26" s="63" t="s">
        <v>68</v>
      </c>
      <c r="ALP26" s="63" t="s">
        <v>68</v>
      </c>
      <c r="ALQ26" s="63" t="s">
        <v>68</v>
      </c>
      <c r="ALR26" s="63" t="s">
        <v>68</v>
      </c>
      <c r="ALS26" s="63" t="s">
        <v>68</v>
      </c>
      <c r="ALT26" s="63" t="s">
        <v>68</v>
      </c>
      <c r="ALU26" s="63" t="s">
        <v>68</v>
      </c>
      <c r="ALV26" s="63" t="s">
        <v>68</v>
      </c>
      <c r="ALW26" s="63" t="s">
        <v>68</v>
      </c>
      <c r="ALX26" s="63" t="s">
        <v>68</v>
      </c>
      <c r="ALY26" s="63" t="s">
        <v>68</v>
      </c>
      <c r="ALZ26" s="63" t="s">
        <v>68</v>
      </c>
      <c r="AMA26" s="63" t="s">
        <v>68</v>
      </c>
      <c r="AMB26" s="63" t="s">
        <v>68</v>
      </c>
      <c r="AMC26" s="63" t="s">
        <v>68</v>
      </c>
      <c r="AMD26" s="63" t="s">
        <v>68</v>
      </c>
      <c r="AME26" s="63" t="s">
        <v>68</v>
      </c>
      <c r="AMF26" s="63" t="s">
        <v>68</v>
      </c>
      <c r="AMG26" s="63" t="s">
        <v>68</v>
      </c>
      <c r="AMH26" s="63" t="s">
        <v>68</v>
      </c>
      <c r="AMI26" s="63" t="s">
        <v>68</v>
      </c>
      <c r="AMJ26" s="63" t="s">
        <v>68</v>
      </c>
      <c r="AMK26" s="63" t="s">
        <v>68</v>
      </c>
      <c r="AML26" s="63" t="s">
        <v>68</v>
      </c>
      <c r="AMM26" s="63" t="s">
        <v>68</v>
      </c>
      <c r="AMN26" s="63" t="s">
        <v>68</v>
      </c>
      <c r="AMO26" s="63" t="s">
        <v>68</v>
      </c>
      <c r="AMP26" s="63" t="s">
        <v>68</v>
      </c>
      <c r="AMQ26" s="63" t="s">
        <v>68</v>
      </c>
      <c r="AMR26" s="63" t="s">
        <v>68</v>
      </c>
      <c r="AMS26" s="63" t="s">
        <v>68</v>
      </c>
      <c r="AMT26" s="63" t="s">
        <v>68</v>
      </c>
      <c r="AMU26" s="63" t="s">
        <v>68</v>
      </c>
      <c r="AMV26" s="63" t="s">
        <v>68</v>
      </c>
      <c r="AMW26" s="63" t="s">
        <v>68</v>
      </c>
      <c r="AMX26" s="63" t="s">
        <v>68</v>
      </c>
      <c r="AMY26" s="63" t="s">
        <v>68</v>
      </c>
      <c r="AMZ26" s="63" t="s">
        <v>68</v>
      </c>
      <c r="ANA26" s="63" t="s">
        <v>68</v>
      </c>
      <c r="ANB26" s="63" t="s">
        <v>68</v>
      </c>
      <c r="ANC26" s="63" t="s">
        <v>68</v>
      </c>
      <c r="AND26" s="63" t="s">
        <v>68</v>
      </c>
      <c r="ANE26" s="63" t="s">
        <v>68</v>
      </c>
      <c r="ANF26" s="63" t="s">
        <v>68</v>
      </c>
      <c r="ANG26" s="63" t="s">
        <v>68</v>
      </c>
      <c r="ANH26" s="63" t="s">
        <v>68</v>
      </c>
      <c r="ANI26" s="63" t="s">
        <v>68</v>
      </c>
      <c r="ANJ26" s="63" t="s">
        <v>68</v>
      </c>
      <c r="ANK26" s="63" t="s">
        <v>68</v>
      </c>
      <c r="ANL26" s="63" t="s">
        <v>68</v>
      </c>
      <c r="ANM26" s="63" t="s">
        <v>68</v>
      </c>
      <c r="ANN26" s="63" t="s">
        <v>68</v>
      </c>
      <c r="ANO26" s="63" t="s">
        <v>68</v>
      </c>
      <c r="ANP26" s="63" t="s">
        <v>68</v>
      </c>
      <c r="ANQ26" s="63" t="s">
        <v>68</v>
      </c>
      <c r="ANR26" s="63" t="s">
        <v>68</v>
      </c>
      <c r="ANS26" s="63" t="s">
        <v>68</v>
      </c>
      <c r="ANT26" s="63" t="s">
        <v>68</v>
      </c>
      <c r="ANU26" s="63" t="s">
        <v>68</v>
      </c>
      <c r="ANV26" s="63" t="s">
        <v>68</v>
      </c>
      <c r="ANW26" s="63" t="s">
        <v>68</v>
      </c>
      <c r="ANX26" s="63" t="s">
        <v>68</v>
      </c>
      <c r="ANY26" s="63" t="s">
        <v>68</v>
      </c>
      <c r="ANZ26" s="63" t="s">
        <v>68</v>
      </c>
      <c r="AOA26" s="63" t="s">
        <v>68</v>
      </c>
      <c r="AOB26" s="63" t="s">
        <v>68</v>
      </c>
      <c r="AOC26" s="63" t="s">
        <v>68</v>
      </c>
      <c r="AOD26" s="63" t="s">
        <v>68</v>
      </c>
      <c r="AOE26" s="63" t="s">
        <v>68</v>
      </c>
      <c r="AOF26" s="63" t="s">
        <v>68</v>
      </c>
      <c r="AOG26" s="63" t="s">
        <v>68</v>
      </c>
      <c r="AOH26" s="63" t="s">
        <v>68</v>
      </c>
      <c r="AOI26" s="63" t="s">
        <v>68</v>
      </c>
      <c r="AOJ26" s="63" t="s">
        <v>68</v>
      </c>
      <c r="AOK26" s="63" t="s">
        <v>68</v>
      </c>
      <c r="AOL26" s="63" t="s">
        <v>68</v>
      </c>
      <c r="AOM26" s="63" t="s">
        <v>68</v>
      </c>
      <c r="AON26" s="63" t="s">
        <v>68</v>
      </c>
      <c r="AOO26" s="63" t="s">
        <v>68</v>
      </c>
      <c r="AOP26" s="63" t="s">
        <v>68</v>
      </c>
      <c r="AOQ26" s="63" t="s">
        <v>68</v>
      </c>
      <c r="AOR26" s="63" t="s">
        <v>68</v>
      </c>
      <c r="AOS26" s="63" t="s">
        <v>68</v>
      </c>
      <c r="AOT26" s="63" t="s">
        <v>68</v>
      </c>
      <c r="AOU26" s="63" t="s">
        <v>68</v>
      </c>
      <c r="AOV26" s="63" t="s">
        <v>68</v>
      </c>
      <c r="AOW26" s="63" t="s">
        <v>68</v>
      </c>
      <c r="AOX26" s="63" t="s">
        <v>68</v>
      </c>
      <c r="AOY26" s="63" t="s">
        <v>68</v>
      </c>
      <c r="AOZ26" s="63" t="s">
        <v>68</v>
      </c>
      <c r="APA26" s="63" t="s">
        <v>68</v>
      </c>
      <c r="APB26" s="63" t="s">
        <v>68</v>
      </c>
      <c r="APC26" s="63" t="s">
        <v>68</v>
      </c>
      <c r="APD26" s="63" t="s">
        <v>68</v>
      </c>
      <c r="APE26" s="63" t="s">
        <v>68</v>
      </c>
      <c r="APF26" s="63" t="s">
        <v>68</v>
      </c>
      <c r="APG26" s="63" t="s">
        <v>68</v>
      </c>
      <c r="APH26" s="63" t="s">
        <v>68</v>
      </c>
      <c r="API26" s="63" t="s">
        <v>68</v>
      </c>
      <c r="APJ26" s="63" t="s">
        <v>68</v>
      </c>
      <c r="APK26" s="63" t="s">
        <v>68</v>
      </c>
      <c r="APL26" s="63" t="s">
        <v>68</v>
      </c>
      <c r="APM26" s="63" t="s">
        <v>68</v>
      </c>
      <c r="APN26" s="63" t="s">
        <v>68</v>
      </c>
      <c r="APO26" s="63" t="s">
        <v>68</v>
      </c>
      <c r="APP26" s="63" t="s">
        <v>68</v>
      </c>
      <c r="APQ26" s="63" t="s">
        <v>68</v>
      </c>
      <c r="APR26" s="63" t="s">
        <v>68</v>
      </c>
      <c r="APS26" s="63" t="s">
        <v>68</v>
      </c>
      <c r="APT26" s="63" t="s">
        <v>68</v>
      </c>
      <c r="APU26" s="63" t="s">
        <v>68</v>
      </c>
      <c r="APV26" s="63" t="s">
        <v>68</v>
      </c>
      <c r="APW26" s="63" t="s">
        <v>68</v>
      </c>
      <c r="APX26" s="63" t="s">
        <v>68</v>
      </c>
      <c r="APY26" s="63" t="s">
        <v>68</v>
      </c>
      <c r="APZ26" s="63" t="s">
        <v>68</v>
      </c>
      <c r="AQA26" s="63" t="s">
        <v>68</v>
      </c>
      <c r="AQB26" s="63" t="s">
        <v>68</v>
      </c>
      <c r="AQC26" s="63" t="s">
        <v>68</v>
      </c>
      <c r="AQD26" s="63" t="s">
        <v>68</v>
      </c>
      <c r="AQE26" s="63" t="s">
        <v>68</v>
      </c>
      <c r="AQF26" s="63" t="s">
        <v>68</v>
      </c>
      <c r="AQG26" s="63" t="s">
        <v>68</v>
      </c>
      <c r="AQH26" s="63" t="s">
        <v>68</v>
      </c>
      <c r="AQI26" s="63" t="s">
        <v>68</v>
      </c>
      <c r="AQJ26" s="63" t="s">
        <v>68</v>
      </c>
      <c r="AQK26" s="63" t="s">
        <v>68</v>
      </c>
      <c r="AQL26" s="63" t="s">
        <v>68</v>
      </c>
      <c r="AQM26" s="63" t="s">
        <v>68</v>
      </c>
      <c r="AQN26" s="63" t="s">
        <v>68</v>
      </c>
      <c r="AQO26" s="63" t="s">
        <v>68</v>
      </c>
      <c r="AQP26" s="63" t="s">
        <v>68</v>
      </c>
      <c r="AQQ26" s="63" t="s">
        <v>68</v>
      </c>
      <c r="AQR26" s="63" t="s">
        <v>68</v>
      </c>
      <c r="AQS26" s="63" t="s">
        <v>68</v>
      </c>
      <c r="AQT26" s="63" t="s">
        <v>68</v>
      </c>
      <c r="AQU26" s="63" t="s">
        <v>68</v>
      </c>
      <c r="AQV26" s="63" t="s">
        <v>68</v>
      </c>
      <c r="AQW26" s="63" t="s">
        <v>68</v>
      </c>
      <c r="AQX26" s="63" t="s">
        <v>68</v>
      </c>
      <c r="AQY26" s="63" t="s">
        <v>68</v>
      </c>
      <c r="AQZ26" s="63" t="s">
        <v>68</v>
      </c>
      <c r="ARA26" s="63" t="s">
        <v>68</v>
      </c>
      <c r="ARB26" s="63" t="s">
        <v>68</v>
      </c>
      <c r="ARC26" s="63" t="s">
        <v>68</v>
      </c>
      <c r="ARD26" s="63" t="s">
        <v>68</v>
      </c>
      <c r="ARE26" s="63" t="s">
        <v>68</v>
      </c>
      <c r="ARF26" s="63" t="s">
        <v>68</v>
      </c>
      <c r="ARG26" s="63" t="s">
        <v>68</v>
      </c>
      <c r="ARH26" s="63" t="s">
        <v>68</v>
      </c>
      <c r="ARI26" s="63" t="s">
        <v>68</v>
      </c>
      <c r="ARJ26" s="63" t="s">
        <v>68</v>
      </c>
      <c r="ARK26" s="63" t="s">
        <v>68</v>
      </c>
      <c r="ARL26" s="63" t="s">
        <v>68</v>
      </c>
      <c r="ARM26" s="63" t="s">
        <v>68</v>
      </c>
      <c r="ARN26" s="63" t="s">
        <v>68</v>
      </c>
      <c r="ARO26" s="63" t="s">
        <v>68</v>
      </c>
      <c r="ARP26" s="63" t="s">
        <v>68</v>
      </c>
      <c r="ARQ26" s="63" t="s">
        <v>68</v>
      </c>
      <c r="ARR26" s="63" t="s">
        <v>68</v>
      </c>
      <c r="ARS26" s="63" t="s">
        <v>68</v>
      </c>
      <c r="ART26" s="63" t="s">
        <v>68</v>
      </c>
      <c r="ARU26" s="63" t="s">
        <v>68</v>
      </c>
      <c r="ARV26" s="63" t="s">
        <v>68</v>
      </c>
      <c r="ARW26" s="63" t="s">
        <v>68</v>
      </c>
      <c r="ARX26" s="63" t="s">
        <v>68</v>
      </c>
      <c r="ARY26" s="63" t="s">
        <v>68</v>
      </c>
      <c r="ARZ26" s="63" t="s">
        <v>68</v>
      </c>
      <c r="ASA26" s="63" t="s">
        <v>68</v>
      </c>
      <c r="ASB26" s="63" t="s">
        <v>68</v>
      </c>
      <c r="ASC26" s="63" t="s">
        <v>68</v>
      </c>
      <c r="ASD26" s="63" t="s">
        <v>68</v>
      </c>
      <c r="ASE26" s="63" t="s">
        <v>68</v>
      </c>
      <c r="ASF26" s="63" t="s">
        <v>68</v>
      </c>
      <c r="ASG26" s="63" t="s">
        <v>68</v>
      </c>
      <c r="ASH26" s="63" t="s">
        <v>68</v>
      </c>
      <c r="ASI26" s="63" t="s">
        <v>68</v>
      </c>
      <c r="ASJ26" s="63" t="s">
        <v>68</v>
      </c>
      <c r="ASK26" s="63" t="s">
        <v>68</v>
      </c>
      <c r="ASL26" s="63" t="s">
        <v>68</v>
      </c>
      <c r="ASM26" s="63" t="s">
        <v>68</v>
      </c>
      <c r="ASN26" s="63" t="s">
        <v>68</v>
      </c>
      <c r="ASO26" s="63" t="s">
        <v>68</v>
      </c>
      <c r="ASP26" s="63" t="s">
        <v>68</v>
      </c>
      <c r="ASQ26" s="63" t="s">
        <v>68</v>
      </c>
      <c r="ASR26" s="63" t="s">
        <v>68</v>
      </c>
      <c r="ASS26" s="63" t="s">
        <v>68</v>
      </c>
      <c r="AST26" s="63" t="s">
        <v>68</v>
      </c>
      <c r="ASU26" s="63" t="s">
        <v>68</v>
      </c>
      <c r="ASV26" s="63" t="s">
        <v>68</v>
      </c>
      <c r="ASW26" s="63" t="s">
        <v>68</v>
      </c>
      <c r="ASX26" s="63" t="s">
        <v>68</v>
      </c>
      <c r="ASY26" s="63" t="s">
        <v>68</v>
      </c>
      <c r="ASZ26" s="63" t="s">
        <v>68</v>
      </c>
      <c r="ATA26" s="63" t="s">
        <v>68</v>
      </c>
      <c r="ATB26" s="63" t="s">
        <v>68</v>
      </c>
      <c r="ATC26" s="63" t="s">
        <v>68</v>
      </c>
      <c r="ATD26" s="63" t="s">
        <v>68</v>
      </c>
      <c r="ATE26" s="63" t="s">
        <v>68</v>
      </c>
      <c r="ATF26" s="63" t="s">
        <v>68</v>
      </c>
      <c r="ATG26" s="63" t="s">
        <v>68</v>
      </c>
      <c r="ATH26" s="63" t="s">
        <v>68</v>
      </c>
      <c r="ATI26" s="63" t="s">
        <v>68</v>
      </c>
      <c r="ATJ26" s="63" t="s">
        <v>68</v>
      </c>
      <c r="ATK26" s="63" t="s">
        <v>68</v>
      </c>
      <c r="ATL26" s="63" t="s">
        <v>68</v>
      </c>
      <c r="ATM26" s="63" t="s">
        <v>68</v>
      </c>
      <c r="ATN26" s="63" t="s">
        <v>68</v>
      </c>
      <c r="ATO26" s="63" t="s">
        <v>68</v>
      </c>
      <c r="ATP26" s="63" t="s">
        <v>68</v>
      </c>
      <c r="ATQ26" s="63" t="s">
        <v>68</v>
      </c>
      <c r="ATR26" s="63" t="s">
        <v>68</v>
      </c>
      <c r="ATS26" s="63" t="s">
        <v>68</v>
      </c>
      <c r="ATT26" s="63" t="s">
        <v>68</v>
      </c>
      <c r="ATU26" s="63" t="s">
        <v>68</v>
      </c>
      <c r="ATV26" s="63" t="s">
        <v>68</v>
      </c>
      <c r="ATW26" s="63" t="s">
        <v>68</v>
      </c>
      <c r="ATX26" s="63" t="s">
        <v>68</v>
      </c>
      <c r="ATY26" s="63" t="s">
        <v>68</v>
      </c>
      <c r="ATZ26" s="63" t="s">
        <v>68</v>
      </c>
      <c r="AUA26" s="63" t="s">
        <v>68</v>
      </c>
      <c r="AUB26" s="63" t="s">
        <v>68</v>
      </c>
      <c r="AUC26" s="63" t="s">
        <v>68</v>
      </c>
      <c r="AUD26" s="63" t="s">
        <v>68</v>
      </c>
      <c r="AUE26" s="63" t="s">
        <v>68</v>
      </c>
      <c r="AUF26" s="63" t="s">
        <v>68</v>
      </c>
      <c r="AUG26" s="63" t="s">
        <v>68</v>
      </c>
      <c r="AUH26" s="63" t="s">
        <v>68</v>
      </c>
      <c r="AUI26" s="63" t="s">
        <v>68</v>
      </c>
      <c r="AUJ26" s="63" t="s">
        <v>68</v>
      </c>
      <c r="AUK26" s="63" t="s">
        <v>68</v>
      </c>
      <c r="AUL26" s="63" t="s">
        <v>68</v>
      </c>
      <c r="AUM26" s="63" t="s">
        <v>68</v>
      </c>
      <c r="AUN26" s="63" t="s">
        <v>68</v>
      </c>
      <c r="AUO26" s="63" t="s">
        <v>68</v>
      </c>
      <c r="AUP26" s="63" t="s">
        <v>68</v>
      </c>
      <c r="AUQ26" s="63" t="s">
        <v>68</v>
      </c>
      <c r="AUR26" s="63" t="s">
        <v>68</v>
      </c>
      <c r="AUS26" s="63" t="s">
        <v>68</v>
      </c>
      <c r="AUT26" s="63" t="s">
        <v>68</v>
      </c>
      <c r="AUU26" s="63" t="s">
        <v>68</v>
      </c>
      <c r="AUV26" s="63" t="s">
        <v>68</v>
      </c>
      <c r="AUW26" s="63" t="s">
        <v>68</v>
      </c>
      <c r="AUX26" s="63" t="s">
        <v>68</v>
      </c>
      <c r="AUY26" s="63" t="s">
        <v>68</v>
      </c>
      <c r="AUZ26" s="63" t="s">
        <v>68</v>
      </c>
      <c r="AVA26" s="63" t="s">
        <v>68</v>
      </c>
      <c r="AVB26" s="63" t="s">
        <v>68</v>
      </c>
      <c r="AVC26" s="63" t="s">
        <v>68</v>
      </c>
      <c r="AVD26" s="63" t="s">
        <v>68</v>
      </c>
      <c r="AVE26" s="63" t="s">
        <v>68</v>
      </c>
      <c r="AVF26" s="63" t="s">
        <v>68</v>
      </c>
      <c r="AVG26" s="63" t="s">
        <v>68</v>
      </c>
      <c r="AVH26" s="63" t="s">
        <v>68</v>
      </c>
      <c r="AVI26" s="63" t="s">
        <v>68</v>
      </c>
      <c r="AVJ26" s="63" t="s">
        <v>68</v>
      </c>
      <c r="AVK26" s="63" t="s">
        <v>68</v>
      </c>
      <c r="AVL26" s="63" t="s">
        <v>68</v>
      </c>
      <c r="AVM26" s="63" t="s">
        <v>68</v>
      </c>
      <c r="AVN26" s="63" t="s">
        <v>68</v>
      </c>
      <c r="AVO26" s="63" t="s">
        <v>68</v>
      </c>
      <c r="AVP26" s="63" t="s">
        <v>68</v>
      </c>
      <c r="AVQ26" s="63" t="s">
        <v>68</v>
      </c>
      <c r="AVR26" s="63" t="s">
        <v>68</v>
      </c>
      <c r="AVS26" s="63" t="s">
        <v>68</v>
      </c>
      <c r="AVT26" s="63" t="s">
        <v>68</v>
      </c>
      <c r="AVU26" s="63" t="s">
        <v>68</v>
      </c>
      <c r="AVV26" s="63" t="s">
        <v>68</v>
      </c>
      <c r="AVW26" s="63" t="s">
        <v>68</v>
      </c>
      <c r="AVX26" s="63" t="s">
        <v>68</v>
      </c>
      <c r="AVY26" s="63" t="s">
        <v>68</v>
      </c>
      <c r="AVZ26" s="63" t="s">
        <v>68</v>
      </c>
      <c r="AWA26" s="63" t="s">
        <v>68</v>
      </c>
      <c r="AWB26" s="63" t="s">
        <v>68</v>
      </c>
      <c r="AWC26" s="63" t="s">
        <v>68</v>
      </c>
      <c r="AWD26" s="63" t="s">
        <v>68</v>
      </c>
      <c r="AWE26" s="63" t="s">
        <v>68</v>
      </c>
      <c r="AWF26" s="63" t="s">
        <v>68</v>
      </c>
      <c r="AWG26" s="63" t="s">
        <v>68</v>
      </c>
      <c r="AWH26" s="63" t="s">
        <v>68</v>
      </c>
      <c r="AWI26" s="63" t="s">
        <v>68</v>
      </c>
      <c r="AWJ26" s="63" t="s">
        <v>68</v>
      </c>
      <c r="AWK26" s="63" t="s">
        <v>68</v>
      </c>
      <c r="AWL26" s="63" t="s">
        <v>68</v>
      </c>
      <c r="AWM26" s="63" t="s">
        <v>68</v>
      </c>
      <c r="AWN26" s="63" t="s">
        <v>68</v>
      </c>
      <c r="AWO26" s="63" t="s">
        <v>68</v>
      </c>
      <c r="AWP26" s="63" t="s">
        <v>68</v>
      </c>
      <c r="AWQ26" s="63" t="s">
        <v>68</v>
      </c>
      <c r="AWR26" s="63" t="s">
        <v>68</v>
      </c>
      <c r="AWS26" s="63" t="s">
        <v>68</v>
      </c>
      <c r="AWT26" s="63" t="s">
        <v>68</v>
      </c>
      <c r="AWU26" s="63" t="s">
        <v>68</v>
      </c>
      <c r="AWV26" s="63" t="s">
        <v>68</v>
      </c>
      <c r="AWW26" s="63" t="s">
        <v>68</v>
      </c>
      <c r="AWX26" s="63" t="s">
        <v>68</v>
      </c>
      <c r="AWY26" s="63" t="s">
        <v>68</v>
      </c>
      <c r="AWZ26" s="63" t="s">
        <v>68</v>
      </c>
      <c r="AXA26" s="63" t="s">
        <v>68</v>
      </c>
      <c r="AXB26" s="63" t="s">
        <v>68</v>
      </c>
      <c r="AXC26" s="63" t="s">
        <v>68</v>
      </c>
      <c r="AXD26" s="63" t="s">
        <v>68</v>
      </c>
      <c r="AXE26" s="63" t="s">
        <v>68</v>
      </c>
      <c r="AXF26" s="63" t="s">
        <v>68</v>
      </c>
      <c r="AXG26" s="63" t="s">
        <v>68</v>
      </c>
      <c r="AXH26" s="63" t="s">
        <v>68</v>
      </c>
      <c r="AXI26" s="63" t="s">
        <v>68</v>
      </c>
      <c r="AXJ26" s="63" t="s">
        <v>68</v>
      </c>
      <c r="AXK26" s="63" t="s">
        <v>68</v>
      </c>
      <c r="AXL26" s="63" t="s">
        <v>68</v>
      </c>
      <c r="AXM26" s="63" t="s">
        <v>68</v>
      </c>
      <c r="AXN26" s="63" t="s">
        <v>68</v>
      </c>
      <c r="AXO26" s="63" t="s">
        <v>68</v>
      </c>
      <c r="AXP26" s="63" t="s">
        <v>68</v>
      </c>
      <c r="AXQ26" s="63" t="s">
        <v>68</v>
      </c>
      <c r="AXR26" s="63" t="s">
        <v>68</v>
      </c>
      <c r="AXS26" s="63" t="s">
        <v>68</v>
      </c>
      <c r="AXT26" s="63" t="s">
        <v>68</v>
      </c>
      <c r="AXU26" s="63" t="s">
        <v>68</v>
      </c>
      <c r="AXV26" s="63" t="s">
        <v>68</v>
      </c>
      <c r="AXW26" s="63" t="s">
        <v>68</v>
      </c>
      <c r="AXX26" s="63" t="s">
        <v>68</v>
      </c>
      <c r="AXY26" s="63" t="s">
        <v>68</v>
      </c>
      <c r="AXZ26" s="63" t="s">
        <v>68</v>
      </c>
      <c r="AYA26" s="63" t="s">
        <v>68</v>
      </c>
      <c r="AYB26" s="63" t="s">
        <v>68</v>
      </c>
      <c r="AYC26" s="63" t="s">
        <v>68</v>
      </c>
      <c r="AYD26" s="63" t="s">
        <v>68</v>
      </c>
      <c r="AYE26" s="63" t="s">
        <v>68</v>
      </c>
      <c r="AYF26" s="63" t="s">
        <v>68</v>
      </c>
      <c r="AYG26" s="63" t="s">
        <v>68</v>
      </c>
      <c r="AYH26" s="63" t="s">
        <v>68</v>
      </c>
      <c r="AYI26" s="63" t="s">
        <v>68</v>
      </c>
      <c r="AYJ26" s="63" t="s">
        <v>68</v>
      </c>
      <c r="AYK26" s="63" t="s">
        <v>68</v>
      </c>
      <c r="AYL26" s="63" t="s">
        <v>68</v>
      </c>
      <c r="AYM26" s="63" t="s">
        <v>68</v>
      </c>
      <c r="AYN26" s="63" t="s">
        <v>68</v>
      </c>
      <c r="AYO26" s="63" t="s">
        <v>68</v>
      </c>
      <c r="AYP26" s="63" t="s">
        <v>68</v>
      </c>
      <c r="AYQ26" s="63" t="s">
        <v>68</v>
      </c>
      <c r="AYR26" s="63" t="s">
        <v>68</v>
      </c>
      <c r="AYS26" s="63" t="s">
        <v>68</v>
      </c>
      <c r="AYT26" s="63" t="s">
        <v>68</v>
      </c>
      <c r="AYU26" s="63" t="s">
        <v>68</v>
      </c>
      <c r="AYV26" s="63" t="s">
        <v>68</v>
      </c>
      <c r="AYW26" s="63" t="s">
        <v>68</v>
      </c>
      <c r="AYX26" s="63" t="s">
        <v>68</v>
      </c>
      <c r="AYY26" s="63" t="s">
        <v>68</v>
      </c>
      <c r="AYZ26" s="63" t="s">
        <v>68</v>
      </c>
      <c r="AZA26" s="63" t="s">
        <v>68</v>
      </c>
      <c r="AZB26" s="63" t="s">
        <v>68</v>
      </c>
      <c r="AZC26" s="63" t="s">
        <v>68</v>
      </c>
      <c r="AZD26" s="63" t="s">
        <v>68</v>
      </c>
      <c r="AZE26" s="63" t="s">
        <v>68</v>
      </c>
      <c r="AZF26" s="63" t="s">
        <v>68</v>
      </c>
      <c r="AZG26" s="63" t="s">
        <v>68</v>
      </c>
      <c r="AZH26" s="63" t="s">
        <v>68</v>
      </c>
      <c r="AZI26" s="63" t="s">
        <v>68</v>
      </c>
      <c r="AZJ26" s="63" t="s">
        <v>68</v>
      </c>
      <c r="AZK26" s="63" t="s">
        <v>68</v>
      </c>
      <c r="AZL26" s="63" t="s">
        <v>68</v>
      </c>
      <c r="AZM26" s="63" t="s">
        <v>68</v>
      </c>
      <c r="AZN26" s="63" t="s">
        <v>68</v>
      </c>
      <c r="AZO26" s="63" t="s">
        <v>68</v>
      </c>
      <c r="AZP26" s="63" t="s">
        <v>68</v>
      </c>
      <c r="AZQ26" s="63" t="s">
        <v>68</v>
      </c>
      <c r="AZR26" s="63" t="s">
        <v>68</v>
      </c>
      <c r="AZS26" s="63" t="s">
        <v>68</v>
      </c>
      <c r="AZT26" s="63" t="s">
        <v>68</v>
      </c>
      <c r="AZU26" s="63" t="s">
        <v>68</v>
      </c>
      <c r="AZV26" s="63" t="s">
        <v>68</v>
      </c>
      <c r="AZW26" s="63" t="s">
        <v>68</v>
      </c>
      <c r="AZX26" s="63" t="s">
        <v>68</v>
      </c>
      <c r="AZY26" s="63" t="s">
        <v>68</v>
      </c>
      <c r="AZZ26" s="63" t="s">
        <v>68</v>
      </c>
      <c r="BAA26" s="63" t="s">
        <v>68</v>
      </c>
      <c r="BAB26" s="63" t="s">
        <v>68</v>
      </c>
      <c r="BAC26" s="63" t="s">
        <v>68</v>
      </c>
      <c r="BAD26" s="63" t="s">
        <v>68</v>
      </c>
      <c r="BAE26" s="63" t="s">
        <v>68</v>
      </c>
      <c r="BAF26" s="63" t="s">
        <v>68</v>
      </c>
      <c r="BAG26" s="63" t="s">
        <v>68</v>
      </c>
      <c r="BAH26" s="63" t="s">
        <v>68</v>
      </c>
      <c r="BAI26" s="63" t="s">
        <v>68</v>
      </c>
      <c r="BAJ26" s="63" t="s">
        <v>68</v>
      </c>
      <c r="BAK26" s="63" t="s">
        <v>68</v>
      </c>
      <c r="BAL26" s="63" t="s">
        <v>68</v>
      </c>
      <c r="BAM26" s="63" t="s">
        <v>68</v>
      </c>
      <c r="BAN26" s="63" t="s">
        <v>68</v>
      </c>
      <c r="BAO26" s="63" t="s">
        <v>68</v>
      </c>
      <c r="BAP26" s="63" t="s">
        <v>68</v>
      </c>
      <c r="BAQ26" s="63" t="s">
        <v>68</v>
      </c>
      <c r="BAR26" s="63" t="s">
        <v>68</v>
      </c>
      <c r="BAS26" s="63" t="s">
        <v>68</v>
      </c>
      <c r="BAT26" s="63" t="s">
        <v>68</v>
      </c>
      <c r="BAU26" s="63" t="s">
        <v>68</v>
      </c>
      <c r="BAV26" s="63" t="s">
        <v>68</v>
      </c>
      <c r="BAW26" s="63" t="s">
        <v>68</v>
      </c>
      <c r="BAX26" s="63" t="s">
        <v>68</v>
      </c>
      <c r="BAY26" s="63" t="s">
        <v>68</v>
      </c>
      <c r="BAZ26" s="63" t="s">
        <v>68</v>
      </c>
      <c r="BBA26" s="63" t="s">
        <v>68</v>
      </c>
      <c r="BBB26" s="63" t="s">
        <v>68</v>
      </c>
      <c r="BBC26" s="63" t="s">
        <v>68</v>
      </c>
      <c r="BBD26" s="63" t="s">
        <v>68</v>
      </c>
      <c r="BBE26" s="63" t="s">
        <v>68</v>
      </c>
      <c r="BBF26" s="63" t="s">
        <v>68</v>
      </c>
      <c r="BBG26" s="63" t="s">
        <v>68</v>
      </c>
      <c r="BBH26" s="63" t="s">
        <v>68</v>
      </c>
      <c r="BBI26" s="63" t="s">
        <v>68</v>
      </c>
      <c r="BBJ26" s="63" t="s">
        <v>68</v>
      </c>
      <c r="BBK26" s="63" t="s">
        <v>68</v>
      </c>
      <c r="BBL26" s="63" t="s">
        <v>68</v>
      </c>
      <c r="BBM26" s="63" t="s">
        <v>68</v>
      </c>
      <c r="BBN26" s="63" t="s">
        <v>68</v>
      </c>
      <c r="BBO26" s="63" t="s">
        <v>68</v>
      </c>
      <c r="BBP26" s="63" t="s">
        <v>68</v>
      </c>
      <c r="BBQ26" s="63" t="s">
        <v>68</v>
      </c>
      <c r="BBR26" s="63" t="s">
        <v>68</v>
      </c>
      <c r="BBS26" s="63" t="s">
        <v>68</v>
      </c>
      <c r="BBT26" s="63" t="s">
        <v>68</v>
      </c>
      <c r="BBU26" s="63" t="s">
        <v>68</v>
      </c>
      <c r="BBV26" s="63" t="s">
        <v>68</v>
      </c>
      <c r="BBW26" s="63" t="s">
        <v>68</v>
      </c>
      <c r="BBX26" s="63" t="s">
        <v>68</v>
      </c>
      <c r="BBY26" s="63" t="s">
        <v>68</v>
      </c>
      <c r="BBZ26" s="63" t="s">
        <v>68</v>
      </c>
      <c r="BCA26" s="63" t="s">
        <v>68</v>
      </c>
      <c r="BCB26" s="63" t="s">
        <v>68</v>
      </c>
      <c r="BCC26" s="63" t="s">
        <v>68</v>
      </c>
      <c r="BCD26" s="63" t="s">
        <v>68</v>
      </c>
      <c r="BCE26" s="63" t="s">
        <v>68</v>
      </c>
      <c r="BCF26" s="63" t="s">
        <v>68</v>
      </c>
      <c r="BCG26" s="63" t="s">
        <v>68</v>
      </c>
      <c r="BCH26" s="63" t="s">
        <v>68</v>
      </c>
      <c r="BCI26" s="63" t="s">
        <v>68</v>
      </c>
      <c r="BCJ26" s="63" t="s">
        <v>68</v>
      </c>
      <c r="BCK26" s="63" t="s">
        <v>68</v>
      </c>
      <c r="BCL26" s="63" t="s">
        <v>68</v>
      </c>
      <c r="BCM26" s="63" t="s">
        <v>68</v>
      </c>
      <c r="BCN26" s="63" t="s">
        <v>68</v>
      </c>
      <c r="BCO26" s="63" t="s">
        <v>68</v>
      </c>
      <c r="BCP26" s="63" t="s">
        <v>68</v>
      </c>
      <c r="BCQ26" s="63" t="s">
        <v>68</v>
      </c>
      <c r="BCR26" s="63" t="s">
        <v>68</v>
      </c>
      <c r="BCS26" s="63" t="s">
        <v>68</v>
      </c>
      <c r="BCT26" s="63" t="s">
        <v>68</v>
      </c>
      <c r="BCU26" s="63" t="s">
        <v>68</v>
      </c>
      <c r="BCV26" s="63" t="s">
        <v>68</v>
      </c>
      <c r="BCW26" s="63" t="s">
        <v>68</v>
      </c>
      <c r="BCX26" s="63" t="s">
        <v>68</v>
      </c>
      <c r="BCY26" s="63" t="s">
        <v>68</v>
      </c>
      <c r="BCZ26" s="63" t="s">
        <v>68</v>
      </c>
      <c r="BDA26" s="63" t="s">
        <v>68</v>
      </c>
      <c r="BDB26" s="63" t="s">
        <v>68</v>
      </c>
      <c r="BDC26" s="63" t="s">
        <v>68</v>
      </c>
      <c r="BDD26" s="63" t="s">
        <v>68</v>
      </c>
      <c r="BDE26" s="63" t="s">
        <v>68</v>
      </c>
      <c r="BDF26" s="63" t="s">
        <v>68</v>
      </c>
      <c r="BDG26" s="63" t="s">
        <v>68</v>
      </c>
      <c r="BDH26" s="63" t="s">
        <v>68</v>
      </c>
      <c r="BDI26" s="63" t="s">
        <v>68</v>
      </c>
      <c r="BDJ26" s="63" t="s">
        <v>68</v>
      </c>
      <c r="BDK26" s="63" t="s">
        <v>68</v>
      </c>
      <c r="BDL26" s="63" t="s">
        <v>68</v>
      </c>
      <c r="BDM26" s="63" t="s">
        <v>68</v>
      </c>
      <c r="BDN26" s="63" t="s">
        <v>68</v>
      </c>
      <c r="BDO26" s="63" t="s">
        <v>68</v>
      </c>
      <c r="BDP26" s="63" t="s">
        <v>68</v>
      </c>
      <c r="BDQ26" s="63" t="s">
        <v>68</v>
      </c>
      <c r="BDR26" s="63" t="s">
        <v>68</v>
      </c>
      <c r="BDS26" s="63" t="s">
        <v>68</v>
      </c>
      <c r="BDT26" s="63" t="s">
        <v>68</v>
      </c>
      <c r="BDU26" s="63" t="s">
        <v>68</v>
      </c>
      <c r="BDV26" s="63" t="s">
        <v>68</v>
      </c>
      <c r="BDW26" s="63" t="s">
        <v>68</v>
      </c>
      <c r="BDX26" s="63" t="s">
        <v>68</v>
      </c>
      <c r="BDY26" s="63" t="s">
        <v>68</v>
      </c>
      <c r="BDZ26" s="63" t="s">
        <v>68</v>
      </c>
      <c r="BEA26" s="63" t="s">
        <v>68</v>
      </c>
      <c r="BEB26" s="63" t="s">
        <v>68</v>
      </c>
      <c r="BEC26" s="63" t="s">
        <v>68</v>
      </c>
      <c r="BED26" s="63" t="s">
        <v>68</v>
      </c>
      <c r="BEE26" s="63" t="s">
        <v>68</v>
      </c>
      <c r="BEF26" s="63" t="s">
        <v>68</v>
      </c>
      <c r="BEG26" s="63" t="s">
        <v>68</v>
      </c>
      <c r="BEH26" s="63" t="s">
        <v>68</v>
      </c>
      <c r="BEI26" s="63" t="s">
        <v>68</v>
      </c>
      <c r="BEJ26" s="63" t="s">
        <v>68</v>
      </c>
      <c r="BEK26" s="63" t="s">
        <v>68</v>
      </c>
      <c r="BEL26" s="63" t="s">
        <v>68</v>
      </c>
      <c r="BEM26" s="63" t="s">
        <v>68</v>
      </c>
      <c r="BEN26" s="63" t="s">
        <v>68</v>
      </c>
      <c r="BEO26" s="63" t="s">
        <v>68</v>
      </c>
      <c r="BEP26" s="63" t="s">
        <v>68</v>
      </c>
      <c r="BEQ26" s="63" t="s">
        <v>68</v>
      </c>
      <c r="BER26" s="63" t="s">
        <v>68</v>
      </c>
      <c r="BES26" s="63" t="s">
        <v>68</v>
      </c>
      <c r="BET26" s="63" t="s">
        <v>68</v>
      </c>
      <c r="BEU26" s="63" t="s">
        <v>68</v>
      </c>
      <c r="BEV26" s="63" t="s">
        <v>68</v>
      </c>
      <c r="BEW26" s="63" t="s">
        <v>68</v>
      </c>
      <c r="BEX26" s="63" t="s">
        <v>68</v>
      </c>
      <c r="BEY26" s="63" t="s">
        <v>68</v>
      </c>
      <c r="BEZ26" s="63" t="s">
        <v>68</v>
      </c>
      <c r="BFA26" s="63" t="s">
        <v>68</v>
      </c>
      <c r="BFB26" s="63" t="s">
        <v>68</v>
      </c>
      <c r="BFC26" s="63" t="s">
        <v>68</v>
      </c>
      <c r="BFD26" s="63" t="s">
        <v>68</v>
      </c>
      <c r="BFE26" s="63" t="s">
        <v>68</v>
      </c>
      <c r="BFF26" s="63" t="s">
        <v>68</v>
      </c>
      <c r="BFG26" s="63" t="s">
        <v>68</v>
      </c>
      <c r="BFH26" s="63" t="s">
        <v>68</v>
      </c>
      <c r="BFI26" s="63" t="s">
        <v>68</v>
      </c>
      <c r="BFJ26" s="63" t="s">
        <v>68</v>
      </c>
      <c r="BFK26" s="63" t="s">
        <v>68</v>
      </c>
      <c r="BFL26" s="63" t="s">
        <v>68</v>
      </c>
      <c r="BFM26" s="63" t="s">
        <v>68</v>
      </c>
      <c r="BFN26" s="63" t="s">
        <v>68</v>
      </c>
      <c r="BFO26" s="63" t="s">
        <v>68</v>
      </c>
      <c r="BFP26" s="63" t="s">
        <v>68</v>
      </c>
      <c r="BFQ26" s="63" t="s">
        <v>68</v>
      </c>
      <c r="BFR26" s="63" t="s">
        <v>68</v>
      </c>
      <c r="BFS26" s="63" t="s">
        <v>68</v>
      </c>
      <c r="BFT26" s="63" t="s">
        <v>68</v>
      </c>
      <c r="BFU26" s="63" t="s">
        <v>68</v>
      </c>
      <c r="BFV26" s="63" t="s">
        <v>68</v>
      </c>
      <c r="BFW26" s="63" t="s">
        <v>68</v>
      </c>
      <c r="BFX26" s="63" t="s">
        <v>68</v>
      </c>
      <c r="BFY26" s="63" t="s">
        <v>68</v>
      </c>
      <c r="BFZ26" s="63" t="s">
        <v>68</v>
      </c>
      <c r="BGA26" s="63" t="s">
        <v>68</v>
      </c>
      <c r="BGB26" s="63" t="s">
        <v>68</v>
      </c>
      <c r="BGC26" s="63" t="s">
        <v>68</v>
      </c>
      <c r="BGD26" s="63" t="s">
        <v>68</v>
      </c>
      <c r="BGE26" s="63" t="s">
        <v>68</v>
      </c>
      <c r="BGF26" s="63" t="s">
        <v>68</v>
      </c>
      <c r="BGG26" s="63" t="s">
        <v>68</v>
      </c>
      <c r="BGH26" s="63" t="s">
        <v>68</v>
      </c>
      <c r="BGI26" s="63" t="s">
        <v>68</v>
      </c>
      <c r="BGJ26" s="63" t="s">
        <v>68</v>
      </c>
      <c r="BGK26" s="63" t="s">
        <v>68</v>
      </c>
      <c r="BGL26" s="63" t="s">
        <v>68</v>
      </c>
      <c r="BGM26" s="63" t="s">
        <v>68</v>
      </c>
      <c r="BGN26" s="63" t="s">
        <v>68</v>
      </c>
      <c r="BGO26" s="63" t="s">
        <v>68</v>
      </c>
      <c r="BGP26" s="63" t="s">
        <v>68</v>
      </c>
      <c r="BGQ26" s="63" t="s">
        <v>68</v>
      </c>
      <c r="BGR26" s="63" t="s">
        <v>68</v>
      </c>
      <c r="BGS26" s="63" t="s">
        <v>68</v>
      </c>
      <c r="BGT26" s="63" t="s">
        <v>68</v>
      </c>
      <c r="BGU26" s="63" t="s">
        <v>68</v>
      </c>
      <c r="BGV26" s="63" t="s">
        <v>68</v>
      </c>
      <c r="BGW26" s="63" t="s">
        <v>68</v>
      </c>
      <c r="BGX26" s="63" t="s">
        <v>68</v>
      </c>
      <c r="BGY26" s="63" t="s">
        <v>68</v>
      </c>
      <c r="BGZ26" s="63" t="s">
        <v>68</v>
      </c>
      <c r="BHA26" s="63" t="s">
        <v>68</v>
      </c>
      <c r="BHB26" s="63" t="s">
        <v>68</v>
      </c>
      <c r="BHC26" s="63" t="s">
        <v>68</v>
      </c>
      <c r="BHD26" s="63" t="s">
        <v>68</v>
      </c>
      <c r="BHE26" s="63" t="s">
        <v>68</v>
      </c>
      <c r="BHF26" s="63" t="s">
        <v>68</v>
      </c>
      <c r="BHG26" s="63" t="s">
        <v>68</v>
      </c>
      <c r="BHH26" s="63" t="s">
        <v>68</v>
      </c>
      <c r="BHI26" s="63" t="s">
        <v>68</v>
      </c>
      <c r="BHJ26" s="63" t="s">
        <v>68</v>
      </c>
      <c r="BHK26" s="63" t="s">
        <v>68</v>
      </c>
      <c r="BHL26" s="63" t="s">
        <v>68</v>
      </c>
      <c r="BHM26" s="63" t="s">
        <v>68</v>
      </c>
      <c r="BHN26" s="63" t="s">
        <v>68</v>
      </c>
      <c r="BHO26" s="63" t="s">
        <v>68</v>
      </c>
      <c r="BHP26" s="63" t="s">
        <v>68</v>
      </c>
      <c r="BHQ26" s="63" t="s">
        <v>68</v>
      </c>
      <c r="BHR26" s="63" t="s">
        <v>68</v>
      </c>
      <c r="BHS26" s="63" t="s">
        <v>68</v>
      </c>
      <c r="BHT26" s="63" t="s">
        <v>68</v>
      </c>
      <c r="BHU26" s="63" t="s">
        <v>68</v>
      </c>
      <c r="BHV26" s="63" t="s">
        <v>68</v>
      </c>
      <c r="BHW26" s="63" t="s">
        <v>68</v>
      </c>
      <c r="BHX26" s="63" t="s">
        <v>68</v>
      </c>
      <c r="BHY26" s="63" t="s">
        <v>68</v>
      </c>
      <c r="BHZ26" s="63" t="s">
        <v>68</v>
      </c>
      <c r="BIA26" s="63" t="s">
        <v>68</v>
      </c>
      <c r="BIB26" s="63" t="s">
        <v>68</v>
      </c>
      <c r="BIC26" s="63" t="s">
        <v>68</v>
      </c>
      <c r="BID26" s="63" t="s">
        <v>68</v>
      </c>
      <c r="BIE26" s="63" t="s">
        <v>68</v>
      </c>
      <c r="BIF26" s="63" t="s">
        <v>68</v>
      </c>
      <c r="BIG26" s="63" t="s">
        <v>68</v>
      </c>
      <c r="BIH26" s="63" t="s">
        <v>68</v>
      </c>
      <c r="BII26" s="63" t="s">
        <v>68</v>
      </c>
      <c r="BIJ26" s="63" t="s">
        <v>68</v>
      </c>
      <c r="BIK26" s="63" t="s">
        <v>68</v>
      </c>
      <c r="BIL26" s="63" t="s">
        <v>68</v>
      </c>
      <c r="BIM26" s="63" t="s">
        <v>68</v>
      </c>
      <c r="BIN26" s="63" t="s">
        <v>68</v>
      </c>
      <c r="BIO26" s="63" t="s">
        <v>68</v>
      </c>
      <c r="BIP26" s="63" t="s">
        <v>68</v>
      </c>
      <c r="BIQ26" s="63" t="s">
        <v>68</v>
      </c>
      <c r="BIR26" s="63" t="s">
        <v>68</v>
      </c>
      <c r="BIS26" s="63" t="s">
        <v>68</v>
      </c>
      <c r="BIT26" s="63" t="s">
        <v>68</v>
      </c>
      <c r="BIU26" s="63" t="s">
        <v>68</v>
      </c>
      <c r="BIV26" s="63" t="s">
        <v>68</v>
      </c>
      <c r="BIW26" s="63" t="s">
        <v>68</v>
      </c>
      <c r="BIX26" s="63" t="s">
        <v>68</v>
      </c>
      <c r="BIY26" s="63" t="s">
        <v>68</v>
      </c>
      <c r="BIZ26" s="63" t="s">
        <v>68</v>
      </c>
      <c r="BJA26" s="63" t="s">
        <v>68</v>
      </c>
      <c r="BJB26" s="63" t="s">
        <v>68</v>
      </c>
      <c r="BJC26" s="63" t="s">
        <v>68</v>
      </c>
      <c r="BJD26" s="63" t="s">
        <v>68</v>
      </c>
      <c r="BJE26" s="63" t="s">
        <v>68</v>
      </c>
      <c r="BJF26" s="63" t="s">
        <v>68</v>
      </c>
      <c r="BJG26" s="63" t="s">
        <v>68</v>
      </c>
      <c r="BJH26" s="63" t="s">
        <v>68</v>
      </c>
      <c r="BJI26" s="63" t="s">
        <v>68</v>
      </c>
      <c r="BJJ26" s="63" t="s">
        <v>68</v>
      </c>
      <c r="BJK26" s="63" t="s">
        <v>68</v>
      </c>
      <c r="BJL26" s="63" t="s">
        <v>68</v>
      </c>
      <c r="BJM26" s="63" t="s">
        <v>68</v>
      </c>
      <c r="BJN26" s="63" t="s">
        <v>68</v>
      </c>
      <c r="BJO26" s="63" t="s">
        <v>68</v>
      </c>
      <c r="BJP26" s="63" t="s">
        <v>68</v>
      </c>
      <c r="BJQ26" s="63" t="s">
        <v>68</v>
      </c>
      <c r="BJR26" s="63" t="s">
        <v>68</v>
      </c>
      <c r="BJS26" s="63" t="s">
        <v>68</v>
      </c>
      <c r="BJT26" s="63" t="s">
        <v>68</v>
      </c>
      <c r="BJU26" s="63" t="s">
        <v>68</v>
      </c>
      <c r="BJV26" s="63" t="s">
        <v>68</v>
      </c>
      <c r="BJW26" s="63" t="s">
        <v>68</v>
      </c>
      <c r="BJX26" s="63" t="s">
        <v>68</v>
      </c>
      <c r="BJY26" s="63" t="s">
        <v>68</v>
      </c>
      <c r="BJZ26" s="63" t="s">
        <v>68</v>
      </c>
      <c r="BKA26" s="63" t="s">
        <v>68</v>
      </c>
      <c r="BKB26" s="63" t="s">
        <v>68</v>
      </c>
      <c r="BKC26" s="63" t="s">
        <v>68</v>
      </c>
      <c r="BKD26" s="63" t="s">
        <v>68</v>
      </c>
      <c r="BKE26" s="63" t="s">
        <v>68</v>
      </c>
      <c r="BKF26" s="63" t="s">
        <v>68</v>
      </c>
      <c r="BKG26" s="63" t="s">
        <v>68</v>
      </c>
      <c r="BKH26" s="63" t="s">
        <v>68</v>
      </c>
      <c r="BKI26" s="63" t="s">
        <v>68</v>
      </c>
      <c r="BKJ26" s="63" t="s">
        <v>68</v>
      </c>
      <c r="BKK26" s="63" t="s">
        <v>68</v>
      </c>
      <c r="BKL26" s="63" t="s">
        <v>68</v>
      </c>
      <c r="BKM26" s="63" t="s">
        <v>68</v>
      </c>
      <c r="BKN26" s="63" t="s">
        <v>68</v>
      </c>
      <c r="BKO26" s="63" t="s">
        <v>68</v>
      </c>
      <c r="BKP26" s="63" t="s">
        <v>68</v>
      </c>
      <c r="BKQ26" s="63" t="s">
        <v>68</v>
      </c>
      <c r="BKR26" s="63" t="s">
        <v>68</v>
      </c>
      <c r="BKS26" s="63" t="s">
        <v>68</v>
      </c>
      <c r="BKT26" s="63" t="s">
        <v>68</v>
      </c>
      <c r="BKU26" s="63" t="s">
        <v>68</v>
      </c>
      <c r="BKV26" s="63" t="s">
        <v>68</v>
      </c>
      <c r="BKW26" s="63" t="s">
        <v>68</v>
      </c>
      <c r="BKX26" s="63" t="s">
        <v>68</v>
      </c>
      <c r="BKY26" s="63" t="s">
        <v>68</v>
      </c>
      <c r="BKZ26" s="63" t="s">
        <v>68</v>
      </c>
      <c r="BLA26" s="63" t="s">
        <v>68</v>
      </c>
      <c r="BLB26" s="63" t="s">
        <v>68</v>
      </c>
      <c r="BLC26" s="63" t="s">
        <v>68</v>
      </c>
      <c r="BLD26" s="63" t="s">
        <v>68</v>
      </c>
      <c r="BLE26" s="63" t="s">
        <v>68</v>
      </c>
      <c r="BLF26" s="63" t="s">
        <v>68</v>
      </c>
      <c r="BLG26" s="63" t="s">
        <v>68</v>
      </c>
      <c r="BLH26" s="63" t="s">
        <v>68</v>
      </c>
      <c r="BLI26" s="63" t="s">
        <v>68</v>
      </c>
      <c r="BLJ26" s="63" t="s">
        <v>68</v>
      </c>
      <c r="BLK26" s="63" t="s">
        <v>68</v>
      </c>
      <c r="BLL26" s="63" t="s">
        <v>68</v>
      </c>
      <c r="BLM26" s="63" t="s">
        <v>68</v>
      </c>
      <c r="BLN26" s="63" t="s">
        <v>68</v>
      </c>
      <c r="BLO26" s="63" t="s">
        <v>68</v>
      </c>
      <c r="BLP26" s="63" t="s">
        <v>68</v>
      </c>
      <c r="BLQ26" s="63" t="s">
        <v>68</v>
      </c>
      <c r="BLR26" s="63" t="s">
        <v>68</v>
      </c>
      <c r="BLS26" s="63" t="s">
        <v>68</v>
      </c>
      <c r="BLT26" s="63" t="s">
        <v>68</v>
      </c>
      <c r="BLU26" s="63" t="s">
        <v>68</v>
      </c>
      <c r="BLV26" s="63" t="s">
        <v>68</v>
      </c>
      <c r="BLW26" s="63" t="s">
        <v>68</v>
      </c>
      <c r="BLX26" s="63" t="s">
        <v>68</v>
      </c>
      <c r="BLY26" s="63" t="s">
        <v>68</v>
      </c>
      <c r="BLZ26" s="63" t="s">
        <v>68</v>
      </c>
      <c r="BMA26" s="63" t="s">
        <v>68</v>
      </c>
      <c r="BMB26" s="63" t="s">
        <v>68</v>
      </c>
      <c r="BMC26" s="63" t="s">
        <v>68</v>
      </c>
      <c r="BMD26" s="63" t="s">
        <v>68</v>
      </c>
      <c r="BME26" s="63" t="s">
        <v>68</v>
      </c>
      <c r="BMF26" s="63" t="s">
        <v>68</v>
      </c>
      <c r="BMG26" s="63" t="s">
        <v>68</v>
      </c>
      <c r="BMH26" s="63" t="s">
        <v>68</v>
      </c>
      <c r="BMI26" s="63" t="s">
        <v>68</v>
      </c>
      <c r="BMJ26" s="63" t="s">
        <v>68</v>
      </c>
      <c r="BMK26" s="63" t="s">
        <v>68</v>
      </c>
      <c r="BML26" s="63" t="s">
        <v>68</v>
      </c>
      <c r="BMM26" s="63" t="s">
        <v>68</v>
      </c>
      <c r="BMN26" s="63" t="s">
        <v>68</v>
      </c>
      <c r="BMO26" s="63" t="s">
        <v>68</v>
      </c>
      <c r="BMP26" s="63" t="s">
        <v>68</v>
      </c>
      <c r="BMQ26" s="63" t="s">
        <v>68</v>
      </c>
      <c r="BMR26" s="63" t="s">
        <v>68</v>
      </c>
      <c r="BMS26" s="63" t="s">
        <v>68</v>
      </c>
      <c r="BMT26" s="63" t="s">
        <v>68</v>
      </c>
      <c r="BMU26" s="63" t="s">
        <v>68</v>
      </c>
      <c r="BMV26" s="63" t="s">
        <v>68</v>
      </c>
      <c r="BMW26" s="63" t="s">
        <v>68</v>
      </c>
      <c r="BMX26" s="63" t="s">
        <v>68</v>
      </c>
      <c r="BMY26" s="63" t="s">
        <v>68</v>
      </c>
      <c r="BMZ26" s="63" t="s">
        <v>68</v>
      </c>
      <c r="BNA26" s="63" t="s">
        <v>68</v>
      </c>
      <c r="BNB26" s="63" t="s">
        <v>68</v>
      </c>
      <c r="BNC26" s="63" t="s">
        <v>68</v>
      </c>
      <c r="BND26" s="63" t="s">
        <v>68</v>
      </c>
      <c r="BNE26" s="63" t="s">
        <v>68</v>
      </c>
      <c r="BNF26" s="63" t="s">
        <v>68</v>
      </c>
      <c r="BNG26" s="63" t="s">
        <v>68</v>
      </c>
      <c r="BNH26" s="63" t="s">
        <v>68</v>
      </c>
      <c r="BNI26" s="63" t="s">
        <v>68</v>
      </c>
      <c r="BNJ26" s="63" t="s">
        <v>68</v>
      </c>
      <c r="BNK26" s="63" t="s">
        <v>68</v>
      </c>
      <c r="BNL26" s="63" t="s">
        <v>68</v>
      </c>
      <c r="BNM26" s="63" t="s">
        <v>68</v>
      </c>
      <c r="BNN26" s="63" t="s">
        <v>68</v>
      </c>
      <c r="BNO26" s="63" t="s">
        <v>68</v>
      </c>
      <c r="BNP26" s="63" t="s">
        <v>68</v>
      </c>
      <c r="BNQ26" s="63" t="s">
        <v>68</v>
      </c>
      <c r="BNR26" s="63" t="s">
        <v>68</v>
      </c>
      <c r="BNS26" s="63" t="s">
        <v>68</v>
      </c>
      <c r="BNT26" s="63" t="s">
        <v>68</v>
      </c>
      <c r="BNU26" s="63" t="s">
        <v>68</v>
      </c>
      <c r="BNV26" s="63" t="s">
        <v>68</v>
      </c>
      <c r="BNW26" s="63" t="s">
        <v>68</v>
      </c>
      <c r="BNX26" s="63" t="s">
        <v>68</v>
      </c>
      <c r="BNY26" s="63" t="s">
        <v>68</v>
      </c>
      <c r="BNZ26" s="63" t="s">
        <v>68</v>
      </c>
      <c r="BOA26" s="63" t="s">
        <v>68</v>
      </c>
      <c r="BOB26" s="63" t="s">
        <v>68</v>
      </c>
      <c r="BOC26" s="63" t="s">
        <v>68</v>
      </c>
      <c r="BOD26" s="63" t="s">
        <v>68</v>
      </c>
      <c r="BOE26" s="63" t="s">
        <v>68</v>
      </c>
      <c r="BOF26" s="63" t="s">
        <v>68</v>
      </c>
      <c r="BOG26" s="63" t="s">
        <v>68</v>
      </c>
      <c r="BOH26" s="63" t="s">
        <v>68</v>
      </c>
      <c r="BOI26" s="63" t="s">
        <v>68</v>
      </c>
      <c r="BOJ26" s="63" t="s">
        <v>68</v>
      </c>
      <c r="BOK26" s="63" t="s">
        <v>68</v>
      </c>
      <c r="BOL26" s="63" t="s">
        <v>68</v>
      </c>
      <c r="BOM26" s="63" t="s">
        <v>68</v>
      </c>
      <c r="BON26" s="63" t="s">
        <v>68</v>
      </c>
      <c r="BOO26" s="63" t="s">
        <v>68</v>
      </c>
      <c r="BOP26" s="63" t="s">
        <v>68</v>
      </c>
      <c r="BOQ26" s="63" t="s">
        <v>68</v>
      </c>
      <c r="BOR26" s="63" t="s">
        <v>68</v>
      </c>
      <c r="BOS26" s="63" t="s">
        <v>68</v>
      </c>
      <c r="BOT26" s="63" t="s">
        <v>68</v>
      </c>
      <c r="BOU26" s="63" t="s">
        <v>68</v>
      </c>
      <c r="BOV26" s="63" t="s">
        <v>68</v>
      </c>
      <c r="BOW26" s="63" t="s">
        <v>68</v>
      </c>
      <c r="BOX26" s="63" t="s">
        <v>68</v>
      </c>
      <c r="BOY26" s="63" t="s">
        <v>68</v>
      </c>
      <c r="BOZ26" s="63" t="s">
        <v>68</v>
      </c>
      <c r="BPA26" s="63" t="s">
        <v>68</v>
      </c>
      <c r="BPB26" s="63" t="s">
        <v>68</v>
      </c>
      <c r="BPC26" s="63" t="s">
        <v>68</v>
      </c>
      <c r="BPD26" s="63" t="s">
        <v>68</v>
      </c>
      <c r="BPE26" s="63" t="s">
        <v>68</v>
      </c>
      <c r="BPF26" s="63" t="s">
        <v>68</v>
      </c>
      <c r="BPG26" s="63" t="s">
        <v>68</v>
      </c>
      <c r="BPH26" s="63" t="s">
        <v>68</v>
      </c>
      <c r="BPI26" s="63" t="s">
        <v>68</v>
      </c>
      <c r="BPJ26" s="63" t="s">
        <v>68</v>
      </c>
      <c r="BPK26" s="63" t="s">
        <v>68</v>
      </c>
      <c r="BPL26" s="63" t="s">
        <v>68</v>
      </c>
      <c r="BPM26" s="63" t="s">
        <v>68</v>
      </c>
      <c r="BPN26" s="63" t="s">
        <v>68</v>
      </c>
      <c r="BPO26" s="63" t="s">
        <v>68</v>
      </c>
      <c r="BPP26" s="63" t="s">
        <v>68</v>
      </c>
      <c r="BPQ26" s="63" t="s">
        <v>68</v>
      </c>
      <c r="BPR26" s="63" t="s">
        <v>68</v>
      </c>
      <c r="BPS26" s="63" t="s">
        <v>68</v>
      </c>
      <c r="BPT26" s="63" t="s">
        <v>68</v>
      </c>
      <c r="BPU26" s="63" t="s">
        <v>68</v>
      </c>
      <c r="BPV26" s="63" t="s">
        <v>68</v>
      </c>
      <c r="BPW26" s="63" t="s">
        <v>68</v>
      </c>
      <c r="BPX26" s="63" t="s">
        <v>68</v>
      </c>
      <c r="BPY26" s="63" t="s">
        <v>68</v>
      </c>
      <c r="BPZ26" s="63" t="s">
        <v>68</v>
      </c>
      <c r="BQA26" s="63" t="s">
        <v>68</v>
      </c>
      <c r="BQB26" s="63" t="s">
        <v>68</v>
      </c>
      <c r="BQC26" s="63" t="s">
        <v>68</v>
      </c>
      <c r="BQD26" s="63" t="s">
        <v>68</v>
      </c>
      <c r="BQE26" s="63" t="s">
        <v>68</v>
      </c>
      <c r="BQF26" s="63" t="s">
        <v>68</v>
      </c>
      <c r="BQG26" s="63" t="s">
        <v>68</v>
      </c>
      <c r="BQH26" s="63" t="s">
        <v>68</v>
      </c>
      <c r="BQI26" s="63" t="s">
        <v>68</v>
      </c>
      <c r="BQJ26" s="63" t="s">
        <v>68</v>
      </c>
      <c r="BQK26" s="63" t="s">
        <v>68</v>
      </c>
      <c r="BQL26" s="63" t="s">
        <v>68</v>
      </c>
      <c r="BQM26" s="63" t="s">
        <v>68</v>
      </c>
      <c r="BQN26" s="63" t="s">
        <v>68</v>
      </c>
      <c r="BQO26" s="63" t="s">
        <v>68</v>
      </c>
      <c r="BQP26" s="63" t="s">
        <v>68</v>
      </c>
      <c r="BQQ26" s="63" t="s">
        <v>68</v>
      </c>
      <c r="BQR26" s="63" t="s">
        <v>68</v>
      </c>
      <c r="BQS26" s="63" t="s">
        <v>68</v>
      </c>
      <c r="BQT26" s="63" t="s">
        <v>68</v>
      </c>
      <c r="BQU26" s="63" t="s">
        <v>68</v>
      </c>
      <c r="BQV26" s="63" t="s">
        <v>68</v>
      </c>
      <c r="BQW26" s="63" t="s">
        <v>68</v>
      </c>
      <c r="BQX26" s="63" t="s">
        <v>68</v>
      </c>
      <c r="BQY26" s="63" t="s">
        <v>68</v>
      </c>
      <c r="BQZ26" s="63" t="s">
        <v>68</v>
      </c>
      <c r="BRA26" s="63" t="s">
        <v>68</v>
      </c>
      <c r="BRB26" s="63" t="s">
        <v>68</v>
      </c>
      <c r="BRC26" s="63" t="s">
        <v>68</v>
      </c>
      <c r="BRD26" s="63" t="s">
        <v>68</v>
      </c>
      <c r="BRE26" s="63" t="s">
        <v>68</v>
      </c>
      <c r="BRF26" s="63" t="s">
        <v>68</v>
      </c>
      <c r="BRG26" s="63" t="s">
        <v>68</v>
      </c>
      <c r="BRH26" s="63" t="s">
        <v>68</v>
      </c>
      <c r="BRI26" s="63" t="s">
        <v>68</v>
      </c>
      <c r="BRJ26" s="63" t="s">
        <v>68</v>
      </c>
      <c r="BRK26" s="63" t="s">
        <v>68</v>
      </c>
      <c r="BRL26" s="63" t="s">
        <v>68</v>
      </c>
      <c r="BRM26" s="63" t="s">
        <v>68</v>
      </c>
      <c r="BRN26" s="63" t="s">
        <v>68</v>
      </c>
      <c r="BRO26" s="63" t="s">
        <v>68</v>
      </c>
      <c r="BRP26" s="63" t="s">
        <v>68</v>
      </c>
      <c r="BRQ26" s="63" t="s">
        <v>68</v>
      </c>
      <c r="BRR26" s="63" t="s">
        <v>68</v>
      </c>
      <c r="BRS26" s="63" t="s">
        <v>68</v>
      </c>
      <c r="BRT26" s="63" t="s">
        <v>68</v>
      </c>
      <c r="BRU26" s="63" t="s">
        <v>68</v>
      </c>
      <c r="BRV26" s="63" t="s">
        <v>68</v>
      </c>
      <c r="BRW26" s="63" t="s">
        <v>68</v>
      </c>
      <c r="BRX26" s="63" t="s">
        <v>68</v>
      </c>
      <c r="BRY26" s="63" t="s">
        <v>68</v>
      </c>
      <c r="BRZ26" s="63" t="s">
        <v>68</v>
      </c>
      <c r="BSA26" s="63" t="s">
        <v>68</v>
      </c>
      <c r="BSB26" s="63" t="s">
        <v>68</v>
      </c>
      <c r="BSC26" s="63" t="s">
        <v>68</v>
      </c>
      <c r="BSD26" s="63" t="s">
        <v>68</v>
      </c>
      <c r="BSE26" s="63" t="s">
        <v>68</v>
      </c>
      <c r="BSF26" s="63" t="s">
        <v>68</v>
      </c>
      <c r="BSG26" s="63" t="s">
        <v>68</v>
      </c>
      <c r="BSH26" s="63" t="s">
        <v>68</v>
      </c>
      <c r="BSI26" s="63" t="s">
        <v>68</v>
      </c>
      <c r="BSJ26" s="63" t="s">
        <v>68</v>
      </c>
      <c r="BSK26" s="63" t="s">
        <v>68</v>
      </c>
      <c r="BSL26" s="63" t="s">
        <v>68</v>
      </c>
      <c r="BSM26" s="63" t="s">
        <v>68</v>
      </c>
      <c r="BSN26" s="63" t="s">
        <v>68</v>
      </c>
      <c r="BSO26" s="63" t="s">
        <v>68</v>
      </c>
      <c r="BSP26" s="63" t="s">
        <v>68</v>
      </c>
      <c r="BSQ26" s="63" t="s">
        <v>68</v>
      </c>
      <c r="BSR26" s="63" t="s">
        <v>68</v>
      </c>
      <c r="BSS26" s="63" t="s">
        <v>68</v>
      </c>
      <c r="BST26" s="63" t="s">
        <v>68</v>
      </c>
      <c r="BSU26" s="63" t="s">
        <v>68</v>
      </c>
      <c r="BSV26" s="63" t="s">
        <v>68</v>
      </c>
      <c r="BSW26" s="63" t="s">
        <v>68</v>
      </c>
      <c r="BSX26" s="63" t="s">
        <v>68</v>
      </c>
      <c r="BSY26" s="63" t="s">
        <v>68</v>
      </c>
      <c r="BSZ26" s="63" t="s">
        <v>68</v>
      </c>
      <c r="BTA26" s="63" t="s">
        <v>68</v>
      </c>
      <c r="BTB26" s="63" t="s">
        <v>68</v>
      </c>
      <c r="BTC26" s="63" t="s">
        <v>68</v>
      </c>
      <c r="BTD26" s="63" t="s">
        <v>68</v>
      </c>
      <c r="BTE26" s="63" t="s">
        <v>68</v>
      </c>
      <c r="BTF26" s="63" t="s">
        <v>68</v>
      </c>
      <c r="BTG26" s="63" t="s">
        <v>68</v>
      </c>
      <c r="BTH26" s="63" t="s">
        <v>68</v>
      </c>
      <c r="BTI26" s="63" t="s">
        <v>68</v>
      </c>
      <c r="BTJ26" s="63" t="s">
        <v>68</v>
      </c>
      <c r="BTK26" s="63" t="s">
        <v>68</v>
      </c>
      <c r="BTL26" s="63" t="s">
        <v>68</v>
      </c>
      <c r="BTM26" s="63" t="s">
        <v>68</v>
      </c>
      <c r="BTN26" s="63" t="s">
        <v>68</v>
      </c>
      <c r="BTO26" s="63" t="s">
        <v>68</v>
      </c>
      <c r="BTP26" s="63" t="s">
        <v>68</v>
      </c>
      <c r="BTQ26" s="63" t="s">
        <v>68</v>
      </c>
      <c r="BTR26" s="63" t="s">
        <v>68</v>
      </c>
      <c r="BTS26" s="63" t="s">
        <v>68</v>
      </c>
      <c r="BTT26" s="63" t="s">
        <v>68</v>
      </c>
      <c r="BTU26" s="63" t="s">
        <v>68</v>
      </c>
      <c r="BTV26" s="63" t="s">
        <v>68</v>
      </c>
      <c r="BTW26" s="63" t="s">
        <v>68</v>
      </c>
      <c r="BTX26" s="63" t="s">
        <v>68</v>
      </c>
      <c r="BTY26" s="63" t="s">
        <v>68</v>
      </c>
      <c r="BTZ26" s="63" t="s">
        <v>68</v>
      </c>
      <c r="BUA26" s="63" t="s">
        <v>68</v>
      </c>
      <c r="BUB26" s="63" t="s">
        <v>68</v>
      </c>
      <c r="BUC26" s="63" t="s">
        <v>68</v>
      </c>
      <c r="BUD26" s="63" t="s">
        <v>68</v>
      </c>
      <c r="BUE26" s="63" t="s">
        <v>68</v>
      </c>
      <c r="BUF26" s="63" t="s">
        <v>68</v>
      </c>
      <c r="BUG26" s="63" t="s">
        <v>68</v>
      </c>
      <c r="BUH26" s="63" t="s">
        <v>68</v>
      </c>
      <c r="BUI26" s="63" t="s">
        <v>68</v>
      </c>
      <c r="BUJ26" s="63" t="s">
        <v>68</v>
      </c>
      <c r="BUK26" s="63" t="s">
        <v>68</v>
      </c>
      <c r="BUL26" s="63" t="s">
        <v>68</v>
      </c>
      <c r="BUM26" s="63" t="s">
        <v>68</v>
      </c>
      <c r="BUN26" s="63" t="s">
        <v>68</v>
      </c>
      <c r="BUO26" s="63" t="s">
        <v>68</v>
      </c>
      <c r="BUP26" s="63" t="s">
        <v>68</v>
      </c>
      <c r="BUQ26" s="63" t="s">
        <v>68</v>
      </c>
      <c r="BUR26" s="63" t="s">
        <v>68</v>
      </c>
      <c r="BUS26" s="63" t="s">
        <v>68</v>
      </c>
      <c r="BUT26" s="63" t="s">
        <v>68</v>
      </c>
      <c r="BUU26" s="63" t="s">
        <v>68</v>
      </c>
      <c r="BUV26" s="63" t="s">
        <v>68</v>
      </c>
      <c r="BUW26" s="63" t="s">
        <v>68</v>
      </c>
      <c r="BUX26" s="63" t="s">
        <v>68</v>
      </c>
      <c r="BUY26" s="63" t="s">
        <v>68</v>
      </c>
      <c r="BUZ26" s="63" t="s">
        <v>68</v>
      </c>
      <c r="BVA26" s="63" t="s">
        <v>68</v>
      </c>
      <c r="BVB26" s="63" t="s">
        <v>68</v>
      </c>
      <c r="BVC26" s="63" t="s">
        <v>68</v>
      </c>
      <c r="BVD26" s="63" t="s">
        <v>68</v>
      </c>
      <c r="BVE26" s="63" t="s">
        <v>68</v>
      </c>
      <c r="BVF26" s="63" t="s">
        <v>68</v>
      </c>
      <c r="BVG26" s="63" t="s">
        <v>68</v>
      </c>
      <c r="BVH26" s="63" t="s">
        <v>68</v>
      </c>
      <c r="BVI26" s="63" t="s">
        <v>68</v>
      </c>
      <c r="BVJ26" s="63" t="s">
        <v>68</v>
      </c>
      <c r="BVK26" s="63" t="s">
        <v>68</v>
      </c>
      <c r="BVL26" s="63" t="s">
        <v>68</v>
      </c>
      <c r="BVM26" s="63" t="s">
        <v>68</v>
      </c>
      <c r="BVN26" s="63" t="s">
        <v>68</v>
      </c>
      <c r="BVO26" s="63" t="s">
        <v>68</v>
      </c>
      <c r="BVP26" s="63" t="s">
        <v>68</v>
      </c>
      <c r="BVQ26" s="63" t="s">
        <v>68</v>
      </c>
      <c r="BVR26" s="63" t="s">
        <v>68</v>
      </c>
      <c r="BVS26" s="63" t="s">
        <v>68</v>
      </c>
      <c r="BVT26" s="63" t="s">
        <v>68</v>
      </c>
      <c r="BVU26" s="63" t="s">
        <v>68</v>
      </c>
      <c r="BVV26" s="63" t="s">
        <v>68</v>
      </c>
      <c r="BVW26" s="63" t="s">
        <v>68</v>
      </c>
      <c r="BVX26" s="63" t="s">
        <v>68</v>
      </c>
      <c r="BVY26" s="63" t="s">
        <v>68</v>
      </c>
      <c r="BVZ26" s="63" t="s">
        <v>68</v>
      </c>
      <c r="BWA26" s="63" t="s">
        <v>68</v>
      </c>
      <c r="BWB26" s="63" t="s">
        <v>68</v>
      </c>
      <c r="BWC26" s="63" t="s">
        <v>68</v>
      </c>
      <c r="BWD26" s="63" t="s">
        <v>68</v>
      </c>
      <c r="BWE26" s="63" t="s">
        <v>68</v>
      </c>
      <c r="BWF26" s="63" t="s">
        <v>68</v>
      </c>
      <c r="BWG26" s="63" t="s">
        <v>68</v>
      </c>
      <c r="BWH26" s="63" t="s">
        <v>68</v>
      </c>
      <c r="BWI26" s="63" t="s">
        <v>68</v>
      </c>
      <c r="BWJ26" s="63" t="s">
        <v>68</v>
      </c>
      <c r="BWK26" s="63" t="s">
        <v>68</v>
      </c>
      <c r="BWL26" s="63" t="s">
        <v>68</v>
      </c>
      <c r="BWM26" s="63" t="s">
        <v>68</v>
      </c>
      <c r="BWN26" s="63" t="s">
        <v>68</v>
      </c>
      <c r="BWO26" s="63" t="s">
        <v>68</v>
      </c>
      <c r="BWP26" s="63" t="s">
        <v>68</v>
      </c>
      <c r="BWQ26" s="63" t="s">
        <v>68</v>
      </c>
      <c r="BWR26" s="63" t="s">
        <v>68</v>
      </c>
      <c r="BWS26" s="63" t="s">
        <v>68</v>
      </c>
      <c r="BWT26" s="63" t="s">
        <v>68</v>
      </c>
      <c r="BWU26" s="63" t="s">
        <v>68</v>
      </c>
      <c r="BWV26" s="63" t="s">
        <v>68</v>
      </c>
      <c r="BWW26" s="63" t="s">
        <v>68</v>
      </c>
      <c r="BWX26" s="63" t="s">
        <v>68</v>
      </c>
      <c r="BWY26" s="63" t="s">
        <v>68</v>
      </c>
      <c r="BWZ26" s="63" t="s">
        <v>68</v>
      </c>
      <c r="BXA26" s="63" t="s">
        <v>68</v>
      </c>
      <c r="BXB26" s="63" t="s">
        <v>68</v>
      </c>
      <c r="BXC26" s="63" t="s">
        <v>68</v>
      </c>
      <c r="BXD26" s="63" t="s">
        <v>68</v>
      </c>
      <c r="BXE26" s="63" t="s">
        <v>68</v>
      </c>
      <c r="BXF26" s="63" t="s">
        <v>68</v>
      </c>
      <c r="BXG26" s="63" t="s">
        <v>68</v>
      </c>
      <c r="BXH26" s="63" t="s">
        <v>68</v>
      </c>
      <c r="BXI26" s="63" t="s">
        <v>68</v>
      </c>
      <c r="BXJ26" s="63" t="s">
        <v>68</v>
      </c>
      <c r="BXK26" s="63" t="s">
        <v>68</v>
      </c>
      <c r="BXL26" s="63" t="s">
        <v>68</v>
      </c>
      <c r="BXM26" s="63" t="s">
        <v>68</v>
      </c>
      <c r="BXN26" s="63" t="s">
        <v>68</v>
      </c>
      <c r="BXO26" s="63" t="s">
        <v>68</v>
      </c>
      <c r="BXP26" s="63" t="s">
        <v>68</v>
      </c>
      <c r="BXQ26" s="63" t="s">
        <v>68</v>
      </c>
      <c r="BXR26" s="63" t="s">
        <v>68</v>
      </c>
      <c r="BXS26" s="63" t="s">
        <v>68</v>
      </c>
      <c r="BXT26" s="63" t="s">
        <v>68</v>
      </c>
      <c r="BXU26" s="63" t="s">
        <v>68</v>
      </c>
      <c r="BXV26" s="63" t="s">
        <v>68</v>
      </c>
      <c r="BXW26" s="63" t="s">
        <v>68</v>
      </c>
      <c r="BXX26" s="63" t="s">
        <v>68</v>
      </c>
      <c r="BXY26" s="63" t="s">
        <v>68</v>
      </c>
      <c r="BXZ26" s="63" t="s">
        <v>68</v>
      </c>
      <c r="BYA26" s="63" t="s">
        <v>68</v>
      </c>
      <c r="BYB26" s="63" t="s">
        <v>68</v>
      </c>
      <c r="BYC26" s="63" t="s">
        <v>68</v>
      </c>
      <c r="BYD26" s="63" t="s">
        <v>68</v>
      </c>
      <c r="BYE26" s="63" t="s">
        <v>68</v>
      </c>
      <c r="BYF26" s="63" t="s">
        <v>68</v>
      </c>
      <c r="BYG26" s="63" t="s">
        <v>68</v>
      </c>
      <c r="BYH26" s="63" t="s">
        <v>68</v>
      </c>
      <c r="BYI26" s="63" t="s">
        <v>68</v>
      </c>
      <c r="BYJ26" s="63" t="s">
        <v>68</v>
      </c>
      <c r="BYK26" s="63" t="s">
        <v>68</v>
      </c>
      <c r="BYL26" s="63" t="s">
        <v>68</v>
      </c>
      <c r="BYM26" s="63" t="s">
        <v>68</v>
      </c>
      <c r="BYN26" s="63" t="s">
        <v>68</v>
      </c>
      <c r="BYO26" s="63" t="s">
        <v>68</v>
      </c>
      <c r="BYP26" s="63" t="s">
        <v>68</v>
      </c>
      <c r="BYQ26" s="63" t="s">
        <v>68</v>
      </c>
      <c r="BYR26" s="63" t="s">
        <v>68</v>
      </c>
      <c r="BYS26" s="63" t="s">
        <v>68</v>
      </c>
      <c r="BYT26" s="63" t="s">
        <v>68</v>
      </c>
      <c r="BYU26" s="63" t="s">
        <v>68</v>
      </c>
      <c r="BYV26" s="63" t="s">
        <v>68</v>
      </c>
      <c r="BYW26" s="63" t="s">
        <v>68</v>
      </c>
      <c r="BYX26" s="63" t="s">
        <v>68</v>
      </c>
      <c r="BYY26" s="63" t="s">
        <v>68</v>
      </c>
      <c r="BYZ26" s="63" t="s">
        <v>68</v>
      </c>
      <c r="BZA26" s="63" t="s">
        <v>68</v>
      </c>
      <c r="BZB26" s="63" t="s">
        <v>68</v>
      </c>
      <c r="BZC26" s="63" t="s">
        <v>68</v>
      </c>
      <c r="BZD26" s="63" t="s">
        <v>68</v>
      </c>
      <c r="BZE26" s="63" t="s">
        <v>68</v>
      </c>
      <c r="BZF26" s="63" t="s">
        <v>68</v>
      </c>
      <c r="BZG26" s="63" t="s">
        <v>68</v>
      </c>
      <c r="BZH26" s="63" t="s">
        <v>68</v>
      </c>
      <c r="BZI26" s="63" t="s">
        <v>68</v>
      </c>
      <c r="BZJ26" s="63" t="s">
        <v>68</v>
      </c>
      <c r="BZK26" s="63" t="s">
        <v>68</v>
      </c>
      <c r="BZL26" s="63" t="s">
        <v>68</v>
      </c>
      <c r="BZM26" s="63" t="s">
        <v>68</v>
      </c>
      <c r="BZN26" s="63" t="s">
        <v>68</v>
      </c>
      <c r="BZO26" s="63" t="s">
        <v>68</v>
      </c>
      <c r="BZP26" s="63" t="s">
        <v>68</v>
      </c>
      <c r="BZQ26" s="63" t="s">
        <v>68</v>
      </c>
      <c r="BZR26" s="63" t="s">
        <v>68</v>
      </c>
      <c r="BZS26" s="63" t="s">
        <v>68</v>
      </c>
      <c r="BZT26" s="63" t="s">
        <v>68</v>
      </c>
      <c r="BZU26" s="63" t="s">
        <v>68</v>
      </c>
      <c r="BZV26" s="63" t="s">
        <v>68</v>
      </c>
      <c r="BZW26" s="63" t="s">
        <v>68</v>
      </c>
      <c r="BZX26" s="63" t="s">
        <v>68</v>
      </c>
      <c r="BZY26" s="63" t="s">
        <v>68</v>
      </c>
      <c r="BZZ26" s="63" t="s">
        <v>68</v>
      </c>
      <c r="CAA26" s="63" t="s">
        <v>68</v>
      </c>
      <c r="CAB26" s="63" t="s">
        <v>68</v>
      </c>
      <c r="CAC26" s="63" t="s">
        <v>68</v>
      </c>
      <c r="CAD26" s="63" t="s">
        <v>68</v>
      </c>
      <c r="CAE26" s="63" t="s">
        <v>68</v>
      </c>
      <c r="CAF26" s="63" t="s">
        <v>68</v>
      </c>
      <c r="CAG26" s="63" t="s">
        <v>68</v>
      </c>
      <c r="CAH26" s="63" t="s">
        <v>68</v>
      </c>
      <c r="CAI26" s="63" t="s">
        <v>68</v>
      </c>
      <c r="CAJ26" s="63" t="s">
        <v>68</v>
      </c>
      <c r="CAK26" s="63" t="s">
        <v>68</v>
      </c>
      <c r="CAL26" s="63" t="s">
        <v>68</v>
      </c>
      <c r="CAM26" s="63" t="s">
        <v>68</v>
      </c>
      <c r="CAN26" s="63" t="s">
        <v>68</v>
      </c>
      <c r="CAO26" s="63" t="s">
        <v>68</v>
      </c>
      <c r="CAP26" s="63" t="s">
        <v>68</v>
      </c>
      <c r="CAQ26" s="63" t="s">
        <v>68</v>
      </c>
      <c r="CAR26" s="63" t="s">
        <v>68</v>
      </c>
      <c r="CAS26" s="63" t="s">
        <v>68</v>
      </c>
      <c r="CAT26" s="63" t="s">
        <v>68</v>
      </c>
      <c r="CAU26" s="63" t="s">
        <v>68</v>
      </c>
      <c r="CAV26" s="63" t="s">
        <v>68</v>
      </c>
      <c r="CAW26" s="63" t="s">
        <v>68</v>
      </c>
      <c r="CAX26" s="63" t="s">
        <v>68</v>
      </c>
      <c r="CAY26" s="63" t="s">
        <v>68</v>
      </c>
      <c r="CAZ26" s="63" t="s">
        <v>68</v>
      </c>
      <c r="CBA26" s="63" t="s">
        <v>68</v>
      </c>
      <c r="CBB26" s="63" t="s">
        <v>68</v>
      </c>
      <c r="CBC26" s="63" t="s">
        <v>68</v>
      </c>
      <c r="CBD26" s="63" t="s">
        <v>68</v>
      </c>
      <c r="CBE26" s="63" t="s">
        <v>68</v>
      </c>
      <c r="CBF26" s="63" t="s">
        <v>68</v>
      </c>
      <c r="CBG26" s="63" t="s">
        <v>68</v>
      </c>
      <c r="CBH26" s="63" t="s">
        <v>68</v>
      </c>
      <c r="CBI26" s="63" t="s">
        <v>68</v>
      </c>
      <c r="CBJ26" s="63" t="s">
        <v>68</v>
      </c>
      <c r="CBK26" s="63" t="s">
        <v>68</v>
      </c>
      <c r="CBL26" s="63" t="s">
        <v>68</v>
      </c>
      <c r="CBM26" s="63" t="s">
        <v>68</v>
      </c>
      <c r="CBN26" s="63" t="s">
        <v>68</v>
      </c>
      <c r="CBO26" s="63" t="s">
        <v>68</v>
      </c>
      <c r="CBP26" s="63" t="s">
        <v>68</v>
      </c>
      <c r="CBQ26" s="63" t="s">
        <v>68</v>
      </c>
      <c r="CBR26" s="63" t="s">
        <v>68</v>
      </c>
      <c r="CBS26" s="63" t="s">
        <v>68</v>
      </c>
      <c r="CBT26" s="63" t="s">
        <v>68</v>
      </c>
      <c r="CBU26" s="63" t="s">
        <v>68</v>
      </c>
      <c r="CBV26" s="63" t="s">
        <v>68</v>
      </c>
      <c r="CBW26" s="63" t="s">
        <v>68</v>
      </c>
      <c r="CBX26" s="63" t="s">
        <v>68</v>
      </c>
      <c r="CBY26" s="63" t="s">
        <v>68</v>
      </c>
      <c r="CBZ26" s="63" t="s">
        <v>68</v>
      </c>
      <c r="CCA26" s="63" t="s">
        <v>68</v>
      </c>
      <c r="CCB26" s="63" t="s">
        <v>68</v>
      </c>
      <c r="CCC26" s="63" t="s">
        <v>68</v>
      </c>
      <c r="CCD26" s="63" t="s">
        <v>68</v>
      </c>
      <c r="CCE26" s="63" t="s">
        <v>68</v>
      </c>
      <c r="CCF26" s="63" t="s">
        <v>68</v>
      </c>
      <c r="CCG26" s="63" t="s">
        <v>68</v>
      </c>
      <c r="CCH26" s="63" t="s">
        <v>68</v>
      </c>
      <c r="CCI26" s="63" t="s">
        <v>68</v>
      </c>
      <c r="CCJ26" s="63" t="s">
        <v>68</v>
      </c>
      <c r="CCK26" s="63" t="s">
        <v>68</v>
      </c>
      <c r="CCL26" s="63" t="s">
        <v>68</v>
      </c>
      <c r="CCM26" s="63" t="s">
        <v>68</v>
      </c>
      <c r="CCN26" s="63" t="s">
        <v>68</v>
      </c>
      <c r="CCO26" s="63" t="s">
        <v>68</v>
      </c>
      <c r="CCP26" s="63" t="s">
        <v>68</v>
      </c>
      <c r="CCQ26" s="63" t="s">
        <v>68</v>
      </c>
      <c r="CCR26" s="63" t="s">
        <v>68</v>
      </c>
      <c r="CCS26" s="63" t="s">
        <v>68</v>
      </c>
      <c r="CCT26" s="63" t="s">
        <v>68</v>
      </c>
      <c r="CCU26" s="63" t="s">
        <v>68</v>
      </c>
      <c r="CCV26" s="63" t="s">
        <v>68</v>
      </c>
      <c r="CCW26" s="63" t="s">
        <v>68</v>
      </c>
      <c r="CCX26" s="63" t="s">
        <v>68</v>
      </c>
      <c r="CCY26" s="63" t="s">
        <v>68</v>
      </c>
      <c r="CCZ26" s="63" t="s">
        <v>68</v>
      </c>
      <c r="CDA26" s="63" t="s">
        <v>68</v>
      </c>
      <c r="CDB26" s="63" t="s">
        <v>68</v>
      </c>
      <c r="CDC26" s="63" t="s">
        <v>68</v>
      </c>
      <c r="CDD26" s="63" t="s">
        <v>68</v>
      </c>
      <c r="CDE26" s="63" t="s">
        <v>68</v>
      </c>
      <c r="CDF26" s="63" t="s">
        <v>68</v>
      </c>
      <c r="CDG26" s="63" t="s">
        <v>68</v>
      </c>
      <c r="CDH26" s="63" t="s">
        <v>68</v>
      </c>
      <c r="CDI26" s="63" t="s">
        <v>68</v>
      </c>
      <c r="CDJ26" s="63" t="s">
        <v>68</v>
      </c>
      <c r="CDK26" s="63" t="s">
        <v>68</v>
      </c>
      <c r="CDL26" s="63" t="s">
        <v>68</v>
      </c>
      <c r="CDM26" s="63" t="s">
        <v>68</v>
      </c>
      <c r="CDN26" s="63" t="s">
        <v>68</v>
      </c>
      <c r="CDO26" s="63" t="s">
        <v>68</v>
      </c>
      <c r="CDP26" s="63" t="s">
        <v>68</v>
      </c>
      <c r="CDQ26" s="63" t="s">
        <v>68</v>
      </c>
      <c r="CDR26" s="63" t="s">
        <v>68</v>
      </c>
      <c r="CDS26" s="63" t="s">
        <v>68</v>
      </c>
      <c r="CDT26" s="63" t="s">
        <v>68</v>
      </c>
      <c r="CDU26" s="63" t="s">
        <v>68</v>
      </c>
      <c r="CDV26" s="63" t="s">
        <v>68</v>
      </c>
      <c r="CDW26" s="63" t="s">
        <v>68</v>
      </c>
      <c r="CDX26" s="63" t="s">
        <v>68</v>
      </c>
      <c r="CDY26" s="63" t="s">
        <v>68</v>
      </c>
      <c r="CDZ26" s="63" t="s">
        <v>68</v>
      </c>
      <c r="CEA26" s="63" t="s">
        <v>68</v>
      </c>
      <c r="CEB26" s="63" t="s">
        <v>68</v>
      </c>
      <c r="CEC26" s="63" t="s">
        <v>68</v>
      </c>
      <c r="CED26" s="63" t="s">
        <v>68</v>
      </c>
      <c r="CEE26" s="63" t="s">
        <v>68</v>
      </c>
      <c r="CEF26" s="63" t="s">
        <v>68</v>
      </c>
      <c r="CEG26" s="63" t="s">
        <v>68</v>
      </c>
      <c r="CEH26" s="63" t="s">
        <v>68</v>
      </c>
      <c r="CEI26" s="63" t="s">
        <v>68</v>
      </c>
      <c r="CEJ26" s="63" t="s">
        <v>68</v>
      </c>
      <c r="CEK26" s="63" t="s">
        <v>68</v>
      </c>
      <c r="CEL26" s="63" t="s">
        <v>68</v>
      </c>
      <c r="CEM26" s="63" t="s">
        <v>68</v>
      </c>
      <c r="CEN26" s="63" t="s">
        <v>68</v>
      </c>
      <c r="CEO26" s="63" t="s">
        <v>68</v>
      </c>
      <c r="CEP26" s="63" t="s">
        <v>68</v>
      </c>
      <c r="CEQ26" s="63" t="s">
        <v>68</v>
      </c>
      <c r="CER26" s="63" t="s">
        <v>68</v>
      </c>
      <c r="CES26" s="63" t="s">
        <v>68</v>
      </c>
      <c r="CET26" s="63" t="s">
        <v>68</v>
      </c>
      <c r="CEU26" s="63" t="s">
        <v>68</v>
      </c>
      <c r="CEV26" s="63" t="s">
        <v>68</v>
      </c>
      <c r="CEW26" s="63" t="s">
        <v>68</v>
      </c>
      <c r="CEX26" s="63" t="s">
        <v>68</v>
      </c>
      <c r="CEY26" s="63" t="s">
        <v>68</v>
      </c>
      <c r="CEZ26" s="63" t="s">
        <v>68</v>
      </c>
      <c r="CFA26" s="63" t="s">
        <v>68</v>
      </c>
      <c r="CFB26" s="63" t="s">
        <v>68</v>
      </c>
      <c r="CFC26" s="63" t="s">
        <v>68</v>
      </c>
      <c r="CFD26" s="63" t="s">
        <v>68</v>
      </c>
      <c r="CFE26" s="63" t="s">
        <v>68</v>
      </c>
      <c r="CFF26" s="63" t="s">
        <v>68</v>
      </c>
      <c r="CFG26" s="63" t="s">
        <v>68</v>
      </c>
      <c r="CFH26" s="63" t="s">
        <v>68</v>
      </c>
      <c r="CFI26" s="63" t="s">
        <v>68</v>
      </c>
      <c r="CFJ26" s="63" t="s">
        <v>68</v>
      </c>
      <c r="CFK26" s="63" t="s">
        <v>68</v>
      </c>
      <c r="CFL26" s="63" t="s">
        <v>68</v>
      </c>
      <c r="CFM26" s="63" t="s">
        <v>68</v>
      </c>
      <c r="CFN26" s="63" t="s">
        <v>68</v>
      </c>
      <c r="CFO26" s="63" t="s">
        <v>68</v>
      </c>
      <c r="CFP26" s="63" t="s">
        <v>68</v>
      </c>
      <c r="CFQ26" s="63" t="s">
        <v>68</v>
      </c>
      <c r="CFR26" s="63" t="s">
        <v>68</v>
      </c>
      <c r="CFS26" s="63" t="s">
        <v>68</v>
      </c>
      <c r="CFT26" s="63" t="s">
        <v>68</v>
      </c>
      <c r="CFU26" s="63" t="s">
        <v>68</v>
      </c>
      <c r="CFV26" s="63" t="s">
        <v>68</v>
      </c>
      <c r="CFW26" s="63" t="s">
        <v>68</v>
      </c>
      <c r="CFX26" s="63" t="s">
        <v>68</v>
      </c>
      <c r="CFY26" s="63" t="s">
        <v>68</v>
      </c>
      <c r="CFZ26" s="63" t="s">
        <v>68</v>
      </c>
      <c r="CGA26" s="63" t="s">
        <v>68</v>
      </c>
      <c r="CGB26" s="63" t="s">
        <v>68</v>
      </c>
      <c r="CGC26" s="63" t="s">
        <v>68</v>
      </c>
      <c r="CGD26" s="63" t="s">
        <v>68</v>
      </c>
      <c r="CGE26" s="63" t="s">
        <v>68</v>
      </c>
      <c r="CGF26" s="63" t="s">
        <v>68</v>
      </c>
      <c r="CGG26" s="63" t="s">
        <v>68</v>
      </c>
      <c r="CGH26" s="63" t="s">
        <v>68</v>
      </c>
      <c r="CGI26" s="63" t="s">
        <v>68</v>
      </c>
      <c r="CGJ26" s="63" t="s">
        <v>68</v>
      </c>
      <c r="CGK26" s="63" t="s">
        <v>68</v>
      </c>
      <c r="CGL26" s="63" t="s">
        <v>68</v>
      </c>
      <c r="CGM26" s="63" t="s">
        <v>68</v>
      </c>
      <c r="CGN26" s="63" t="s">
        <v>68</v>
      </c>
      <c r="CGO26" s="63" t="s">
        <v>68</v>
      </c>
      <c r="CGP26" s="63" t="s">
        <v>68</v>
      </c>
      <c r="CGQ26" s="63" t="s">
        <v>68</v>
      </c>
      <c r="CGR26" s="63" t="s">
        <v>68</v>
      </c>
      <c r="CGS26" s="63" t="s">
        <v>68</v>
      </c>
      <c r="CGT26" s="63" t="s">
        <v>68</v>
      </c>
      <c r="CGU26" s="63" t="s">
        <v>68</v>
      </c>
      <c r="CGV26" s="63" t="s">
        <v>68</v>
      </c>
      <c r="CGW26" s="63" t="s">
        <v>68</v>
      </c>
      <c r="CGX26" s="63" t="s">
        <v>68</v>
      </c>
      <c r="CGY26" s="63" t="s">
        <v>68</v>
      </c>
      <c r="CGZ26" s="63" t="s">
        <v>68</v>
      </c>
      <c r="CHA26" s="63" t="s">
        <v>68</v>
      </c>
      <c r="CHB26" s="63" t="s">
        <v>68</v>
      </c>
      <c r="CHC26" s="63" t="s">
        <v>68</v>
      </c>
      <c r="CHD26" s="63" t="s">
        <v>68</v>
      </c>
      <c r="CHE26" s="63" t="s">
        <v>68</v>
      </c>
      <c r="CHF26" s="63" t="s">
        <v>68</v>
      </c>
      <c r="CHG26" s="63" t="s">
        <v>68</v>
      </c>
      <c r="CHH26" s="63" t="s">
        <v>68</v>
      </c>
      <c r="CHI26" s="63" t="s">
        <v>68</v>
      </c>
      <c r="CHJ26" s="63" t="s">
        <v>68</v>
      </c>
      <c r="CHK26" s="63" t="s">
        <v>68</v>
      </c>
      <c r="CHL26" s="63" t="s">
        <v>68</v>
      </c>
      <c r="CHM26" s="63" t="s">
        <v>68</v>
      </c>
      <c r="CHN26" s="63" t="s">
        <v>68</v>
      </c>
      <c r="CHO26" s="63" t="s">
        <v>68</v>
      </c>
      <c r="CHP26" s="63" t="s">
        <v>68</v>
      </c>
      <c r="CHQ26" s="63" t="s">
        <v>68</v>
      </c>
      <c r="CHR26" s="63" t="s">
        <v>68</v>
      </c>
      <c r="CHS26" s="63" t="s">
        <v>68</v>
      </c>
      <c r="CHT26" s="63" t="s">
        <v>68</v>
      </c>
      <c r="CHU26" s="63" t="s">
        <v>68</v>
      </c>
      <c r="CHV26" s="63" t="s">
        <v>68</v>
      </c>
      <c r="CHW26" s="63" t="s">
        <v>68</v>
      </c>
      <c r="CHX26" s="63" t="s">
        <v>68</v>
      </c>
      <c r="CHY26" s="63" t="s">
        <v>68</v>
      </c>
      <c r="CHZ26" s="63" t="s">
        <v>68</v>
      </c>
      <c r="CIA26" s="63" t="s">
        <v>68</v>
      </c>
      <c r="CIB26" s="63" t="s">
        <v>68</v>
      </c>
      <c r="CIC26" s="63" t="s">
        <v>68</v>
      </c>
      <c r="CID26" s="63" t="s">
        <v>68</v>
      </c>
      <c r="CIE26" s="63" t="s">
        <v>68</v>
      </c>
      <c r="CIF26" s="63" t="s">
        <v>68</v>
      </c>
      <c r="CIG26" s="63" t="s">
        <v>68</v>
      </c>
      <c r="CIH26" s="63" t="s">
        <v>68</v>
      </c>
      <c r="CII26" s="63" t="s">
        <v>68</v>
      </c>
      <c r="CIJ26" s="63" t="s">
        <v>68</v>
      </c>
      <c r="CIK26" s="63" t="s">
        <v>68</v>
      </c>
      <c r="CIL26" s="63" t="s">
        <v>68</v>
      </c>
      <c r="CIM26" s="63" t="s">
        <v>68</v>
      </c>
      <c r="CIN26" s="63" t="s">
        <v>68</v>
      </c>
      <c r="CIO26" s="63" t="s">
        <v>68</v>
      </c>
      <c r="CIP26" s="63" t="s">
        <v>68</v>
      </c>
      <c r="CIQ26" s="63" t="s">
        <v>68</v>
      </c>
      <c r="CIR26" s="63" t="s">
        <v>68</v>
      </c>
      <c r="CIS26" s="63" t="s">
        <v>68</v>
      </c>
      <c r="CIT26" s="63" t="s">
        <v>68</v>
      </c>
      <c r="CIU26" s="63" t="s">
        <v>68</v>
      </c>
      <c r="CIV26" s="63" t="s">
        <v>68</v>
      </c>
      <c r="CIW26" s="63" t="s">
        <v>68</v>
      </c>
      <c r="CIX26" s="63" t="s">
        <v>68</v>
      </c>
      <c r="CIY26" s="63" t="s">
        <v>68</v>
      </c>
      <c r="CIZ26" s="63" t="s">
        <v>68</v>
      </c>
      <c r="CJA26" s="63" t="s">
        <v>68</v>
      </c>
      <c r="CJB26" s="63" t="s">
        <v>68</v>
      </c>
      <c r="CJC26" s="63" t="s">
        <v>68</v>
      </c>
      <c r="CJD26" s="63" t="s">
        <v>68</v>
      </c>
      <c r="CJE26" s="63" t="s">
        <v>68</v>
      </c>
      <c r="CJF26" s="63" t="s">
        <v>68</v>
      </c>
      <c r="CJG26" s="63" t="s">
        <v>68</v>
      </c>
      <c r="CJH26" s="63" t="s">
        <v>68</v>
      </c>
      <c r="CJI26" s="63" t="s">
        <v>68</v>
      </c>
      <c r="CJJ26" s="63" t="s">
        <v>68</v>
      </c>
      <c r="CJK26" s="63" t="s">
        <v>68</v>
      </c>
      <c r="CJL26" s="63" t="s">
        <v>68</v>
      </c>
      <c r="CJM26" s="63" t="s">
        <v>68</v>
      </c>
      <c r="CJN26" s="63" t="s">
        <v>68</v>
      </c>
      <c r="CJO26" s="63" t="s">
        <v>68</v>
      </c>
      <c r="CJP26" s="63" t="s">
        <v>68</v>
      </c>
      <c r="CJQ26" s="63" t="s">
        <v>68</v>
      </c>
      <c r="CJR26" s="63" t="s">
        <v>68</v>
      </c>
      <c r="CJS26" s="63" t="s">
        <v>68</v>
      </c>
      <c r="CJT26" s="63" t="s">
        <v>68</v>
      </c>
      <c r="CJU26" s="63" t="s">
        <v>68</v>
      </c>
      <c r="CJV26" s="63" t="s">
        <v>68</v>
      </c>
      <c r="CJW26" s="63" t="s">
        <v>68</v>
      </c>
      <c r="CJX26" s="63" t="s">
        <v>68</v>
      </c>
      <c r="CJY26" s="63" t="s">
        <v>68</v>
      </c>
      <c r="CJZ26" s="63" t="s">
        <v>68</v>
      </c>
      <c r="CKA26" s="63" t="s">
        <v>68</v>
      </c>
      <c r="CKB26" s="63" t="s">
        <v>68</v>
      </c>
      <c r="CKC26" s="63" t="s">
        <v>68</v>
      </c>
      <c r="CKD26" s="63" t="s">
        <v>68</v>
      </c>
      <c r="CKE26" s="63" t="s">
        <v>68</v>
      </c>
      <c r="CKF26" s="63" t="s">
        <v>68</v>
      </c>
      <c r="CKG26" s="63" t="s">
        <v>68</v>
      </c>
      <c r="CKH26" s="63" t="s">
        <v>68</v>
      </c>
      <c r="CKI26" s="63" t="s">
        <v>68</v>
      </c>
      <c r="CKJ26" s="63" t="s">
        <v>68</v>
      </c>
      <c r="CKK26" s="63" t="s">
        <v>68</v>
      </c>
      <c r="CKL26" s="63" t="s">
        <v>68</v>
      </c>
      <c r="CKM26" s="63" t="s">
        <v>68</v>
      </c>
      <c r="CKN26" s="63" t="s">
        <v>68</v>
      </c>
      <c r="CKO26" s="63" t="s">
        <v>68</v>
      </c>
      <c r="CKP26" s="63" t="s">
        <v>68</v>
      </c>
      <c r="CKQ26" s="63" t="s">
        <v>68</v>
      </c>
      <c r="CKR26" s="63" t="s">
        <v>68</v>
      </c>
      <c r="CKS26" s="63" t="s">
        <v>68</v>
      </c>
      <c r="CKT26" s="63" t="s">
        <v>68</v>
      </c>
      <c r="CKU26" s="63" t="s">
        <v>68</v>
      </c>
      <c r="CKV26" s="63" t="s">
        <v>68</v>
      </c>
      <c r="CKW26" s="63" t="s">
        <v>68</v>
      </c>
      <c r="CKX26" s="63" t="s">
        <v>68</v>
      </c>
      <c r="CKY26" s="63" t="s">
        <v>68</v>
      </c>
      <c r="CKZ26" s="63" t="s">
        <v>68</v>
      </c>
      <c r="CLA26" s="63" t="s">
        <v>68</v>
      </c>
      <c r="CLB26" s="63" t="s">
        <v>68</v>
      </c>
      <c r="CLC26" s="63" t="s">
        <v>68</v>
      </c>
      <c r="CLD26" s="63" t="s">
        <v>68</v>
      </c>
      <c r="CLE26" s="63" t="s">
        <v>68</v>
      </c>
      <c r="CLF26" s="63" t="s">
        <v>68</v>
      </c>
      <c r="CLG26" s="63" t="s">
        <v>68</v>
      </c>
      <c r="CLH26" s="63" t="s">
        <v>68</v>
      </c>
      <c r="CLI26" s="63" t="s">
        <v>68</v>
      </c>
      <c r="CLJ26" s="63" t="s">
        <v>68</v>
      </c>
      <c r="CLK26" s="63" t="s">
        <v>68</v>
      </c>
      <c r="CLL26" s="63" t="s">
        <v>68</v>
      </c>
      <c r="CLM26" s="63" t="s">
        <v>68</v>
      </c>
      <c r="CLN26" s="63" t="s">
        <v>68</v>
      </c>
      <c r="CLO26" s="63" t="s">
        <v>68</v>
      </c>
      <c r="CLP26" s="63" t="s">
        <v>68</v>
      </c>
      <c r="CLQ26" s="63" t="s">
        <v>68</v>
      </c>
      <c r="CLR26" s="63" t="s">
        <v>68</v>
      </c>
      <c r="CLS26" s="63" t="s">
        <v>68</v>
      </c>
      <c r="CLT26" s="63" t="s">
        <v>68</v>
      </c>
      <c r="CLU26" s="63" t="s">
        <v>68</v>
      </c>
      <c r="CLV26" s="63" t="s">
        <v>68</v>
      </c>
      <c r="CLW26" s="63" t="s">
        <v>68</v>
      </c>
      <c r="CLX26" s="63" t="s">
        <v>68</v>
      </c>
      <c r="CLY26" s="63" t="s">
        <v>68</v>
      </c>
      <c r="CLZ26" s="63" t="s">
        <v>68</v>
      </c>
      <c r="CMA26" s="63" t="s">
        <v>68</v>
      </c>
      <c r="CMB26" s="63" t="s">
        <v>68</v>
      </c>
      <c r="CMC26" s="63" t="s">
        <v>68</v>
      </c>
      <c r="CMD26" s="63" t="s">
        <v>68</v>
      </c>
      <c r="CME26" s="63" t="s">
        <v>68</v>
      </c>
      <c r="CMF26" s="63" t="s">
        <v>68</v>
      </c>
      <c r="CMG26" s="63" t="s">
        <v>68</v>
      </c>
      <c r="CMH26" s="63" t="s">
        <v>68</v>
      </c>
      <c r="CMI26" s="63" t="s">
        <v>68</v>
      </c>
      <c r="CMJ26" s="63" t="s">
        <v>68</v>
      </c>
      <c r="CMK26" s="63" t="s">
        <v>68</v>
      </c>
      <c r="CML26" s="63" t="s">
        <v>68</v>
      </c>
      <c r="CMM26" s="63" t="s">
        <v>68</v>
      </c>
      <c r="CMN26" s="63" t="s">
        <v>68</v>
      </c>
      <c r="CMO26" s="63" t="s">
        <v>68</v>
      </c>
      <c r="CMP26" s="63" t="s">
        <v>68</v>
      </c>
      <c r="CMQ26" s="63" t="s">
        <v>68</v>
      </c>
      <c r="CMR26" s="63" t="s">
        <v>68</v>
      </c>
      <c r="CMS26" s="63" t="s">
        <v>68</v>
      </c>
      <c r="CMT26" s="63" t="s">
        <v>68</v>
      </c>
      <c r="CMU26" s="63" t="s">
        <v>68</v>
      </c>
      <c r="CMV26" s="63" t="s">
        <v>68</v>
      </c>
      <c r="CMW26" s="63" t="s">
        <v>68</v>
      </c>
      <c r="CMX26" s="63" t="s">
        <v>68</v>
      </c>
      <c r="CMY26" s="63" t="s">
        <v>68</v>
      </c>
      <c r="CMZ26" s="63" t="s">
        <v>68</v>
      </c>
      <c r="CNA26" s="63" t="s">
        <v>68</v>
      </c>
      <c r="CNB26" s="63" t="s">
        <v>68</v>
      </c>
      <c r="CNC26" s="63" t="s">
        <v>68</v>
      </c>
      <c r="CND26" s="63" t="s">
        <v>68</v>
      </c>
      <c r="CNE26" s="63" t="s">
        <v>68</v>
      </c>
      <c r="CNF26" s="63" t="s">
        <v>68</v>
      </c>
      <c r="CNG26" s="63" t="s">
        <v>68</v>
      </c>
      <c r="CNH26" s="63" t="s">
        <v>68</v>
      </c>
      <c r="CNI26" s="63" t="s">
        <v>68</v>
      </c>
      <c r="CNJ26" s="63" t="s">
        <v>68</v>
      </c>
      <c r="CNK26" s="63" t="s">
        <v>68</v>
      </c>
      <c r="CNL26" s="63" t="s">
        <v>68</v>
      </c>
      <c r="CNM26" s="63" t="s">
        <v>68</v>
      </c>
      <c r="CNN26" s="63" t="s">
        <v>68</v>
      </c>
      <c r="CNO26" s="63" t="s">
        <v>68</v>
      </c>
      <c r="CNP26" s="63" t="s">
        <v>68</v>
      </c>
      <c r="CNQ26" s="63" t="s">
        <v>68</v>
      </c>
      <c r="CNR26" s="63" t="s">
        <v>68</v>
      </c>
      <c r="CNS26" s="63" t="s">
        <v>68</v>
      </c>
      <c r="CNT26" s="63" t="s">
        <v>68</v>
      </c>
      <c r="CNU26" s="63" t="s">
        <v>68</v>
      </c>
      <c r="CNV26" s="63" t="s">
        <v>68</v>
      </c>
      <c r="CNW26" s="63" t="s">
        <v>68</v>
      </c>
      <c r="CNX26" s="63" t="s">
        <v>68</v>
      </c>
      <c r="CNY26" s="63" t="s">
        <v>68</v>
      </c>
      <c r="CNZ26" s="63" t="s">
        <v>68</v>
      </c>
      <c r="COA26" s="63" t="s">
        <v>68</v>
      </c>
      <c r="COB26" s="63" t="s">
        <v>68</v>
      </c>
      <c r="COC26" s="63" t="s">
        <v>68</v>
      </c>
      <c r="COD26" s="63" t="s">
        <v>68</v>
      </c>
      <c r="COE26" s="63" t="s">
        <v>68</v>
      </c>
      <c r="COF26" s="63" t="s">
        <v>68</v>
      </c>
      <c r="COG26" s="63" t="s">
        <v>68</v>
      </c>
      <c r="COH26" s="63" t="s">
        <v>68</v>
      </c>
      <c r="COI26" s="63" t="s">
        <v>68</v>
      </c>
      <c r="COJ26" s="63" t="s">
        <v>68</v>
      </c>
      <c r="COK26" s="63" t="s">
        <v>68</v>
      </c>
      <c r="COL26" s="63" t="s">
        <v>68</v>
      </c>
      <c r="COM26" s="63" t="s">
        <v>68</v>
      </c>
      <c r="CON26" s="63" t="s">
        <v>68</v>
      </c>
      <c r="COO26" s="63" t="s">
        <v>68</v>
      </c>
      <c r="COP26" s="63" t="s">
        <v>68</v>
      </c>
      <c r="COQ26" s="63" t="s">
        <v>68</v>
      </c>
      <c r="COR26" s="63" t="s">
        <v>68</v>
      </c>
      <c r="COS26" s="63" t="s">
        <v>68</v>
      </c>
      <c r="COT26" s="63" t="s">
        <v>68</v>
      </c>
      <c r="COU26" s="63" t="s">
        <v>68</v>
      </c>
      <c r="COV26" s="63" t="s">
        <v>68</v>
      </c>
      <c r="COW26" s="63" t="s">
        <v>68</v>
      </c>
      <c r="COX26" s="63" t="s">
        <v>68</v>
      </c>
      <c r="COY26" s="63" t="s">
        <v>68</v>
      </c>
      <c r="COZ26" s="63" t="s">
        <v>68</v>
      </c>
      <c r="CPA26" s="63" t="s">
        <v>68</v>
      </c>
      <c r="CPB26" s="63" t="s">
        <v>68</v>
      </c>
      <c r="CPC26" s="63" t="s">
        <v>68</v>
      </c>
      <c r="CPD26" s="63" t="s">
        <v>68</v>
      </c>
      <c r="CPE26" s="63" t="s">
        <v>68</v>
      </c>
      <c r="CPF26" s="63" t="s">
        <v>68</v>
      </c>
      <c r="CPG26" s="63" t="s">
        <v>68</v>
      </c>
      <c r="CPH26" s="63" t="s">
        <v>68</v>
      </c>
      <c r="CPI26" s="63" t="s">
        <v>68</v>
      </c>
      <c r="CPJ26" s="63" t="s">
        <v>68</v>
      </c>
      <c r="CPK26" s="63" t="s">
        <v>68</v>
      </c>
      <c r="CPL26" s="63" t="s">
        <v>68</v>
      </c>
      <c r="CPM26" s="63" t="s">
        <v>68</v>
      </c>
      <c r="CPN26" s="63" t="s">
        <v>68</v>
      </c>
      <c r="CPO26" s="63" t="s">
        <v>68</v>
      </c>
      <c r="CPP26" s="63" t="s">
        <v>68</v>
      </c>
      <c r="CPQ26" s="63" t="s">
        <v>68</v>
      </c>
      <c r="CPR26" s="63" t="s">
        <v>68</v>
      </c>
      <c r="CPS26" s="63" t="s">
        <v>68</v>
      </c>
      <c r="CPT26" s="63" t="s">
        <v>68</v>
      </c>
      <c r="CPU26" s="63" t="s">
        <v>68</v>
      </c>
      <c r="CPV26" s="63" t="s">
        <v>68</v>
      </c>
      <c r="CPW26" s="63" t="s">
        <v>68</v>
      </c>
      <c r="CPX26" s="63" t="s">
        <v>68</v>
      </c>
      <c r="CPY26" s="63" t="s">
        <v>68</v>
      </c>
      <c r="CPZ26" s="63" t="s">
        <v>68</v>
      </c>
      <c r="CQA26" s="63" t="s">
        <v>68</v>
      </c>
      <c r="CQB26" s="63" t="s">
        <v>68</v>
      </c>
      <c r="CQC26" s="63" t="s">
        <v>68</v>
      </c>
      <c r="CQD26" s="63" t="s">
        <v>68</v>
      </c>
      <c r="CQE26" s="63" t="s">
        <v>68</v>
      </c>
      <c r="CQF26" s="63" t="s">
        <v>68</v>
      </c>
      <c r="CQG26" s="63" t="s">
        <v>68</v>
      </c>
      <c r="CQH26" s="63" t="s">
        <v>68</v>
      </c>
      <c r="CQI26" s="63" t="s">
        <v>68</v>
      </c>
      <c r="CQJ26" s="63" t="s">
        <v>68</v>
      </c>
      <c r="CQK26" s="63" t="s">
        <v>68</v>
      </c>
      <c r="CQL26" s="63" t="s">
        <v>68</v>
      </c>
      <c r="CQM26" s="63" t="s">
        <v>68</v>
      </c>
      <c r="CQN26" s="63" t="s">
        <v>68</v>
      </c>
      <c r="CQO26" s="63" t="s">
        <v>68</v>
      </c>
      <c r="CQP26" s="63" t="s">
        <v>68</v>
      </c>
      <c r="CQQ26" s="63" t="s">
        <v>68</v>
      </c>
      <c r="CQR26" s="63" t="s">
        <v>68</v>
      </c>
      <c r="CQS26" s="63" t="s">
        <v>68</v>
      </c>
      <c r="CQT26" s="63" t="s">
        <v>68</v>
      </c>
      <c r="CQU26" s="63" t="s">
        <v>68</v>
      </c>
      <c r="CQV26" s="63" t="s">
        <v>68</v>
      </c>
      <c r="CQW26" s="63" t="s">
        <v>68</v>
      </c>
      <c r="CQX26" s="63" t="s">
        <v>68</v>
      </c>
      <c r="CQY26" s="63" t="s">
        <v>68</v>
      </c>
      <c r="CQZ26" s="63" t="s">
        <v>68</v>
      </c>
      <c r="CRA26" s="63" t="s">
        <v>68</v>
      </c>
      <c r="CRB26" s="63" t="s">
        <v>68</v>
      </c>
      <c r="CRC26" s="63" t="s">
        <v>68</v>
      </c>
      <c r="CRD26" s="63" t="s">
        <v>68</v>
      </c>
      <c r="CRE26" s="63" t="s">
        <v>68</v>
      </c>
      <c r="CRF26" s="63" t="s">
        <v>68</v>
      </c>
      <c r="CRG26" s="63" t="s">
        <v>68</v>
      </c>
      <c r="CRH26" s="63" t="s">
        <v>68</v>
      </c>
      <c r="CRI26" s="63" t="s">
        <v>68</v>
      </c>
      <c r="CRJ26" s="63" t="s">
        <v>68</v>
      </c>
      <c r="CRK26" s="63" t="s">
        <v>68</v>
      </c>
      <c r="CRL26" s="63" t="s">
        <v>68</v>
      </c>
      <c r="CRM26" s="63" t="s">
        <v>68</v>
      </c>
      <c r="CRN26" s="63" t="s">
        <v>68</v>
      </c>
      <c r="CRO26" s="63" t="s">
        <v>68</v>
      </c>
      <c r="CRP26" s="63" t="s">
        <v>68</v>
      </c>
      <c r="CRQ26" s="63" t="s">
        <v>68</v>
      </c>
      <c r="CRR26" s="63" t="s">
        <v>68</v>
      </c>
      <c r="CRS26" s="63" t="s">
        <v>68</v>
      </c>
      <c r="CRT26" s="63" t="s">
        <v>68</v>
      </c>
      <c r="CRU26" s="63" t="s">
        <v>68</v>
      </c>
      <c r="CRV26" s="63" t="s">
        <v>68</v>
      </c>
      <c r="CRW26" s="63" t="s">
        <v>68</v>
      </c>
      <c r="CRX26" s="63" t="s">
        <v>68</v>
      </c>
      <c r="CRY26" s="63" t="s">
        <v>68</v>
      </c>
      <c r="CRZ26" s="63" t="s">
        <v>68</v>
      </c>
      <c r="CSA26" s="63" t="s">
        <v>68</v>
      </c>
      <c r="CSB26" s="63" t="s">
        <v>68</v>
      </c>
      <c r="CSC26" s="63" t="s">
        <v>68</v>
      </c>
      <c r="CSD26" s="63" t="s">
        <v>68</v>
      </c>
      <c r="CSE26" s="63" t="s">
        <v>68</v>
      </c>
      <c r="CSF26" s="63" t="s">
        <v>68</v>
      </c>
      <c r="CSG26" s="63" t="s">
        <v>68</v>
      </c>
      <c r="CSH26" s="63" t="s">
        <v>68</v>
      </c>
      <c r="CSI26" s="63" t="s">
        <v>68</v>
      </c>
      <c r="CSJ26" s="63" t="s">
        <v>68</v>
      </c>
      <c r="CSK26" s="63" t="s">
        <v>68</v>
      </c>
      <c r="CSL26" s="63" t="s">
        <v>68</v>
      </c>
      <c r="CSM26" s="63" t="s">
        <v>68</v>
      </c>
      <c r="CSN26" s="63" t="s">
        <v>68</v>
      </c>
      <c r="CSO26" s="63" t="s">
        <v>68</v>
      </c>
      <c r="CSP26" s="63" t="s">
        <v>68</v>
      </c>
      <c r="CSQ26" s="63" t="s">
        <v>68</v>
      </c>
      <c r="CSR26" s="63" t="s">
        <v>68</v>
      </c>
      <c r="CSS26" s="63" t="s">
        <v>68</v>
      </c>
      <c r="CST26" s="63" t="s">
        <v>68</v>
      </c>
      <c r="CSU26" s="63" t="s">
        <v>68</v>
      </c>
      <c r="CSV26" s="63" t="s">
        <v>68</v>
      </c>
      <c r="CSW26" s="63" t="s">
        <v>68</v>
      </c>
      <c r="CSX26" s="63" t="s">
        <v>68</v>
      </c>
      <c r="CSY26" s="63" t="s">
        <v>68</v>
      </c>
      <c r="CSZ26" s="63" t="s">
        <v>68</v>
      </c>
      <c r="CTA26" s="63" t="s">
        <v>68</v>
      </c>
      <c r="CTB26" s="63" t="s">
        <v>68</v>
      </c>
      <c r="CTC26" s="63" t="s">
        <v>68</v>
      </c>
      <c r="CTD26" s="63" t="s">
        <v>68</v>
      </c>
      <c r="CTE26" s="63" t="s">
        <v>68</v>
      </c>
      <c r="CTF26" s="63" t="s">
        <v>68</v>
      </c>
      <c r="CTG26" s="63" t="s">
        <v>68</v>
      </c>
      <c r="CTH26" s="63" t="s">
        <v>68</v>
      </c>
      <c r="CTI26" s="63" t="s">
        <v>68</v>
      </c>
      <c r="CTJ26" s="63" t="s">
        <v>68</v>
      </c>
      <c r="CTK26" s="63" t="s">
        <v>68</v>
      </c>
      <c r="CTL26" s="63" t="s">
        <v>68</v>
      </c>
      <c r="CTM26" s="63" t="s">
        <v>68</v>
      </c>
      <c r="CTN26" s="63" t="s">
        <v>68</v>
      </c>
      <c r="CTO26" s="63" t="s">
        <v>68</v>
      </c>
      <c r="CTP26" s="63" t="s">
        <v>68</v>
      </c>
      <c r="CTQ26" s="63" t="s">
        <v>68</v>
      </c>
      <c r="CTR26" s="63" t="s">
        <v>68</v>
      </c>
      <c r="CTS26" s="63" t="s">
        <v>68</v>
      </c>
      <c r="CTT26" s="63" t="s">
        <v>68</v>
      </c>
      <c r="CTU26" s="63" t="s">
        <v>68</v>
      </c>
      <c r="CTV26" s="63" t="s">
        <v>68</v>
      </c>
      <c r="CTW26" s="63" t="s">
        <v>68</v>
      </c>
      <c r="CTX26" s="63" t="s">
        <v>68</v>
      </c>
      <c r="CTY26" s="63" t="s">
        <v>68</v>
      </c>
      <c r="CTZ26" s="63" t="s">
        <v>68</v>
      </c>
      <c r="CUA26" s="63" t="s">
        <v>68</v>
      </c>
      <c r="CUB26" s="63" t="s">
        <v>68</v>
      </c>
      <c r="CUC26" s="63" t="s">
        <v>68</v>
      </c>
      <c r="CUD26" s="63" t="s">
        <v>68</v>
      </c>
      <c r="CUE26" s="63" t="s">
        <v>68</v>
      </c>
      <c r="CUF26" s="63" t="s">
        <v>68</v>
      </c>
      <c r="CUG26" s="63" t="s">
        <v>68</v>
      </c>
      <c r="CUH26" s="63" t="s">
        <v>68</v>
      </c>
      <c r="CUI26" s="63" t="s">
        <v>68</v>
      </c>
      <c r="CUJ26" s="63" t="s">
        <v>68</v>
      </c>
      <c r="CUK26" s="63" t="s">
        <v>68</v>
      </c>
      <c r="CUL26" s="63" t="s">
        <v>68</v>
      </c>
      <c r="CUM26" s="63" t="s">
        <v>68</v>
      </c>
      <c r="CUN26" s="63" t="s">
        <v>68</v>
      </c>
      <c r="CUO26" s="63" t="s">
        <v>68</v>
      </c>
      <c r="CUP26" s="63" t="s">
        <v>68</v>
      </c>
      <c r="CUQ26" s="63" t="s">
        <v>68</v>
      </c>
      <c r="CUR26" s="63" t="s">
        <v>68</v>
      </c>
      <c r="CUS26" s="63" t="s">
        <v>68</v>
      </c>
      <c r="CUT26" s="63" t="s">
        <v>68</v>
      </c>
      <c r="CUU26" s="63" t="s">
        <v>68</v>
      </c>
      <c r="CUV26" s="63" t="s">
        <v>68</v>
      </c>
      <c r="CUW26" s="63" t="s">
        <v>68</v>
      </c>
      <c r="CUX26" s="63" t="s">
        <v>68</v>
      </c>
      <c r="CUY26" s="63" t="s">
        <v>68</v>
      </c>
      <c r="CUZ26" s="63" t="s">
        <v>68</v>
      </c>
      <c r="CVA26" s="63" t="s">
        <v>68</v>
      </c>
      <c r="CVB26" s="63" t="s">
        <v>68</v>
      </c>
      <c r="CVC26" s="63" t="s">
        <v>68</v>
      </c>
      <c r="CVD26" s="63" t="s">
        <v>68</v>
      </c>
      <c r="CVE26" s="63" t="s">
        <v>68</v>
      </c>
      <c r="CVF26" s="63" t="s">
        <v>68</v>
      </c>
      <c r="CVG26" s="63" t="s">
        <v>68</v>
      </c>
      <c r="CVH26" s="63" t="s">
        <v>68</v>
      </c>
      <c r="CVI26" s="63" t="s">
        <v>68</v>
      </c>
      <c r="CVJ26" s="63" t="s">
        <v>68</v>
      </c>
      <c r="CVK26" s="63" t="s">
        <v>68</v>
      </c>
      <c r="CVL26" s="63" t="s">
        <v>68</v>
      </c>
      <c r="CVM26" s="63" t="s">
        <v>68</v>
      </c>
      <c r="CVN26" s="63" t="s">
        <v>68</v>
      </c>
      <c r="CVO26" s="63" t="s">
        <v>68</v>
      </c>
      <c r="CVP26" s="63" t="s">
        <v>68</v>
      </c>
      <c r="CVQ26" s="63" t="s">
        <v>68</v>
      </c>
      <c r="CVR26" s="63" t="s">
        <v>68</v>
      </c>
      <c r="CVS26" s="63" t="s">
        <v>68</v>
      </c>
      <c r="CVT26" s="63" t="s">
        <v>68</v>
      </c>
      <c r="CVU26" s="63" t="s">
        <v>68</v>
      </c>
      <c r="CVV26" s="63" t="s">
        <v>68</v>
      </c>
      <c r="CVW26" s="63" t="s">
        <v>68</v>
      </c>
      <c r="CVX26" s="63" t="s">
        <v>68</v>
      </c>
      <c r="CVY26" s="63" t="s">
        <v>68</v>
      </c>
      <c r="CVZ26" s="63" t="s">
        <v>68</v>
      </c>
      <c r="CWA26" s="63" t="s">
        <v>68</v>
      </c>
      <c r="CWB26" s="63" t="s">
        <v>68</v>
      </c>
      <c r="CWC26" s="63" t="s">
        <v>68</v>
      </c>
      <c r="CWD26" s="63" t="s">
        <v>68</v>
      </c>
      <c r="CWE26" s="63" t="s">
        <v>68</v>
      </c>
      <c r="CWF26" s="63" t="s">
        <v>68</v>
      </c>
      <c r="CWG26" s="63" t="s">
        <v>68</v>
      </c>
      <c r="CWH26" s="63" t="s">
        <v>68</v>
      </c>
      <c r="CWI26" s="63" t="s">
        <v>68</v>
      </c>
      <c r="CWJ26" s="63" t="s">
        <v>68</v>
      </c>
      <c r="CWK26" s="63" t="s">
        <v>68</v>
      </c>
      <c r="CWL26" s="63" t="s">
        <v>68</v>
      </c>
      <c r="CWM26" s="63" t="s">
        <v>68</v>
      </c>
      <c r="CWN26" s="63" t="s">
        <v>68</v>
      </c>
      <c r="CWO26" s="63" t="s">
        <v>68</v>
      </c>
      <c r="CWP26" s="63" t="s">
        <v>68</v>
      </c>
      <c r="CWQ26" s="63" t="s">
        <v>68</v>
      </c>
      <c r="CWR26" s="63" t="s">
        <v>68</v>
      </c>
      <c r="CWS26" s="63" t="s">
        <v>68</v>
      </c>
      <c r="CWT26" s="63" t="s">
        <v>68</v>
      </c>
      <c r="CWU26" s="63" t="s">
        <v>68</v>
      </c>
      <c r="CWV26" s="63" t="s">
        <v>68</v>
      </c>
      <c r="CWW26" s="63" t="s">
        <v>68</v>
      </c>
      <c r="CWX26" s="63" t="s">
        <v>68</v>
      </c>
      <c r="CWY26" s="63" t="s">
        <v>68</v>
      </c>
      <c r="CWZ26" s="63" t="s">
        <v>68</v>
      </c>
      <c r="CXA26" s="63" t="s">
        <v>68</v>
      </c>
      <c r="CXB26" s="63" t="s">
        <v>68</v>
      </c>
      <c r="CXC26" s="63" t="s">
        <v>68</v>
      </c>
      <c r="CXD26" s="63" t="s">
        <v>68</v>
      </c>
      <c r="CXE26" s="63" t="s">
        <v>68</v>
      </c>
      <c r="CXF26" s="63" t="s">
        <v>68</v>
      </c>
      <c r="CXG26" s="63" t="s">
        <v>68</v>
      </c>
      <c r="CXH26" s="63" t="s">
        <v>68</v>
      </c>
      <c r="CXI26" s="63" t="s">
        <v>68</v>
      </c>
      <c r="CXJ26" s="63" t="s">
        <v>68</v>
      </c>
      <c r="CXK26" s="63" t="s">
        <v>68</v>
      </c>
      <c r="CXL26" s="63" t="s">
        <v>68</v>
      </c>
      <c r="CXM26" s="63" t="s">
        <v>68</v>
      </c>
      <c r="CXN26" s="63" t="s">
        <v>68</v>
      </c>
      <c r="CXO26" s="63" t="s">
        <v>68</v>
      </c>
      <c r="CXP26" s="63" t="s">
        <v>68</v>
      </c>
      <c r="CXQ26" s="63" t="s">
        <v>68</v>
      </c>
      <c r="CXR26" s="63" t="s">
        <v>68</v>
      </c>
      <c r="CXS26" s="63" t="s">
        <v>68</v>
      </c>
      <c r="CXT26" s="63" t="s">
        <v>68</v>
      </c>
      <c r="CXU26" s="63" t="s">
        <v>68</v>
      </c>
      <c r="CXV26" s="63" t="s">
        <v>68</v>
      </c>
      <c r="CXW26" s="63" t="s">
        <v>68</v>
      </c>
      <c r="CXX26" s="63" t="s">
        <v>68</v>
      </c>
      <c r="CXY26" s="63" t="s">
        <v>68</v>
      </c>
      <c r="CXZ26" s="63" t="s">
        <v>68</v>
      </c>
      <c r="CYA26" s="63" t="s">
        <v>68</v>
      </c>
      <c r="CYB26" s="63" t="s">
        <v>68</v>
      </c>
      <c r="CYC26" s="63" t="s">
        <v>68</v>
      </c>
      <c r="CYD26" s="63" t="s">
        <v>68</v>
      </c>
      <c r="CYE26" s="63" t="s">
        <v>68</v>
      </c>
      <c r="CYF26" s="63" t="s">
        <v>68</v>
      </c>
      <c r="CYG26" s="63" t="s">
        <v>68</v>
      </c>
      <c r="CYH26" s="63" t="s">
        <v>68</v>
      </c>
      <c r="CYI26" s="63" t="s">
        <v>68</v>
      </c>
      <c r="CYJ26" s="63" t="s">
        <v>68</v>
      </c>
      <c r="CYK26" s="63" t="s">
        <v>68</v>
      </c>
      <c r="CYL26" s="63" t="s">
        <v>68</v>
      </c>
      <c r="CYM26" s="63" t="s">
        <v>68</v>
      </c>
      <c r="CYN26" s="63" t="s">
        <v>68</v>
      </c>
      <c r="CYO26" s="63" t="s">
        <v>68</v>
      </c>
      <c r="CYP26" s="63" t="s">
        <v>68</v>
      </c>
      <c r="CYQ26" s="63" t="s">
        <v>68</v>
      </c>
      <c r="CYR26" s="63" t="s">
        <v>68</v>
      </c>
      <c r="CYS26" s="63" t="s">
        <v>68</v>
      </c>
      <c r="CYT26" s="63" t="s">
        <v>68</v>
      </c>
      <c r="CYU26" s="63" t="s">
        <v>68</v>
      </c>
      <c r="CYV26" s="63" t="s">
        <v>68</v>
      </c>
      <c r="CYW26" s="63" t="s">
        <v>68</v>
      </c>
      <c r="CYX26" s="63" t="s">
        <v>68</v>
      </c>
      <c r="CYY26" s="63" t="s">
        <v>68</v>
      </c>
      <c r="CYZ26" s="63" t="s">
        <v>68</v>
      </c>
      <c r="CZA26" s="63" t="s">
        <v>68</v>
      </c>
      <c r="CZB26" s="63" t="s">
        <v>68</v>
      </c>
      <c r="CZC26" s="63" t="s">
        <v>68</v>
      </c>
      <c r="CZD26" s="63" t="s">
        <v>68</v>
      </c>
      <c r="CZE26" s="63" t="s">
        <v>68</v>
      </c>
      <c r="CZF26" s="63" t="s">
        <v>68</v>
      </c>
      <c r="CZG26" s="63" t="s">
        <v>68</v>
      </c>
      <c r="CZH26" s="63" t="s">
        <v>68</v>
      </c>
      <c r="CZI26" s="63" t="s">
        <v>68</v>
      </c>
      <c r="CZJ26" s="63" t="s">
        <v>68</v>
      </c>
      <c r="CZK26" s="63" t="s">
        <v>68</v>
      </c>
      <c r="CZL26" s="63" t="s">
        <v>68</v>
      </c>
      <c r="CZM26" s="63" t="s">
        <v>68</v>
      </c>
      <c r="CZN26" s="63" t="s">
        <v>68</v>
      </c>
      <c r="CZO26" s="63" t="s">
        <v>68</v>
      </c>
      <c r="CZP26" s="63" t="s">
        <v>68</v>
      </c>
      <c r="CZQ26" s="63" t="s">
        <v>68</v>
      </c>
      <c r="CZR26" s="63" t="s">
        <v>68</v>
      </c>
      <c r="CZS26" s="63" t="s">
        <v>68</v>
      </c>
      <c r="CZT26" s="63" t="s">
        <v>68</v>
      </c>
      <c r="CZU26" s="63" t="s">
        <v>68</v>
      </c>
      <c r="CZV26" s="63" t="s">
        <v>68</v>
      </c>
      <c r="CZW26" s="63" t="s">
        <v>68</v>
      </c>
      <c r="CZX26" s="63" t="s">
        <v>68</v>
      </c>
      <c r="CZY26" s="63" t="s">
        <v>68</v>
      </c>
      <c r="CZZ26" s="63" t="s">
        <v>68</v>
      </c>
      <c r="DAA26" s="63" t="s">
        <v>68</v>
      </c>
      <c r="DAB26" s="63" t="s">
        <v>68</v>
      </c>
      <c r="DAC26" s="63" t="s">
        <v>68</v>
      </c>
      <c r="DAD26" s="63" t="s">
        <v>68</v>
      </c>
      <c r="DAE26" s="63" t="s">
        <v>68</v>
      </c>
      <c r="DAF26" s="63" t="s">
        <v>68</v>
      </c>
      <c r="DAG26" s="63" t="s">
        <v>68</v>
      </c>
      <c r="DAH26" s="63" t="s">
        <v>68</v>
      </c>
      <c r="DAI26" s="63" t="s">
        <v>68</v>
      </c>
      <c r="DAJ26" s="63" t="s">
        <v>68</v>
      </c>
      <c r="DAK26" s="63" t="s">
        <v>68</v>
      </c>
      <c r="DAL26" s="63" t="s">
        <v>68</v>
      </c>
      <c r="DAM26" s="63" t="s">
        <v>68</v>
      </c>
      <c r="DAN26" s="63" t="s">
        <v>68</v>
      </c>
      <c r="DAO26" s="63" t="s">
        <v>68</v>
      </c>
      <c r="DAP26" s="63" t="s">
        <v>68</v>
      </c>
      <c r="DAQ26" s="63" t="s">
        <v>68</v>
      </c>
      <c r="DAR26" s="63" t="s">
        <v>68</v>
      </c>
      <c r="DAS26" s="63" t="s">
        <v>68</v>
      </c>
      <c r="DAT26" s="63" t="s">
        <v>68</v>
      </c>
      <c r="DAU26" s="63" t="s">
        <v>68</v>
      </c>
      <c r="DAV26" s="63" t="s">
        <v>68</v>
      </c>
      <c r="DAW26" s="63" t="s">
        <v>68</v>
      </c>
      <c r="DAX26" s="63" t="s">
        <v>68</v>
      </c>
      <c r="DAY26" s="63" t="s">
        <v>68</v>
      </c>
      <c r="DAZ26" s="63" t="s">
        <v>68</v>
      </c>
      <c r="DBA26" s="63" t="s">
        <v>68</v>
      </c>
      <c r="DBB26" s="63" t="s">
        <v>68</v>
      </c>
      <c r="DBC26" s="63" t="s">
        <v>68</v>
      </c>
      <c r="DBD26" s="63" t="s">
        <v>68</v>
      </c>
      <c r="DBE26" s="63" t="s">
        <v>68</v>
      </c>
      <c r="DBF26" s="63" t="s">
        <v>68</v>
      </c>
      <c r="DBG26" s="63" t="s">
        <v>68</v>
      </c>
      <c r="DBH26" s="63" t="s">
        <v>68</v>
      </c>
      <c r="DBI26" s="63" t="s">
        <v>68</v>
      </c>
      <c r="DBJ26" s="63" t="s">
        <v>68</v>
      </c>
      <c r="DBK26" s="63" t="s">
        <v>68</v>
      </c>
      <c r="DBL26" s="63" t="s">
        <v>68</v>
      </c>
      <c r="DBM26" s="63" t="s">
        <v>68</v>
      </c>
      <c r="DBN26" s="63" t="s">
        <v>68</v>
      </c>
      <c r="DBO26" s="63" t="s">
        <v>68</v>
      </c>
      <c r="DBP26" s="63" t="s">
        <v>68</v>
      </c>
      <c r="DBQ26" s="63" t="s">
        <v>68</v>
      </c>
      <c r="DBR26" s="63" t="s">
        <v>68</v>
      </c>
      <c r="DBS26" s="63" t="s">
        <v>68</v>
      </c>
      <c r="DBT26" s="63" t="s">
        <v>68</v>
      </c>
      <c r="DBU26" s="63" t="s">
        <v>68</v>
      </c>
      <c r="DBV26" s="63" t="s">
        <v>68</v>
      </c>
      <c r="DBW26" s="63" t="s">
        <v>68</v>
      </c>
      <c r="DBX26" s="63" t="s">
        <v>68</v>
      </c>
      <c r="DBY26" s="63" t="s">
        <v>68</v>
      </c>
      <c r="DBZ26" s="63" t="s">
        <v>68</v>
      </c>
      <c r="DCA26" s="63" t="s">
        <v>68</v>
      </c>
      <c r="DCB26" s="63" t="s">
        <v>68</v>
      </c>
      <c r="DCC26" s="63" t="s">
        <v>68</v>
      </c>
      <c r="DCD26" s="63" t="s">
        <v>68</v>
      </c>
      <c r="DCE26" s="63" t="s">
        <v>68</v>
      </c>
      <c r="DCF26" s="63" t="s">
        <v>68</v>
      </c>
      <c r="DCG26" s="63" t="s">
        <v>68</v>
      </c>
      <c r="DCH26" s="63" t="s">
        <v>68</v>
      </c>
      <c r="DCI26" s="63" t="s">
        <v>68</v>
      </c>
      <c r="DCJ26" s="63" t="s">
        <v>68</v>
      </c>
      <c r="DCK26" s="63" t="s">
        <v>68</v>
      </c>
      <c r="DCL26" s="63" t="s">
        <v>68</v>
      </c>
      <c r="DCM26" s="63" t="s">
        <v>68</v>
      </c>
      <c r="DCN26" s="63" t="s">
        <v>68</v>
      </c>
      <c r="DCO26" s="63" t="s">
        <v>68</v>
      </c>
      <c r="DCP26" s="63" t="s">
        <v>68</v>
      </c>
      <c r="DCQ26" s="63" t="s">
        <v>68</v>
      </c>
      <c r="DCR26" s="63" t="s">
        <v>68</v>
      </c>
      <c r="DCS26" s="63" t="s">
        <v>68</v>
      </c>
      <c r="DCT26" s="63" t="s">
        <v>68</v>
      </c>
      <c r="DCU26" s="63" t="s">
        <v>68</v>
      </c>
      <c r="DCV26" s="63" t="s">
        <v>68</v>
      </c>
      <c r="DCW26" s="63" t="s">
        <v>68</v>
      </c>
      <c r="DCX26" s="63" t="s">
        <v>68</v>
      </c>
      <c r="DCY26" s="63" t="s">
        <v>68</v>
      </c>
      <c r="DCZ26" s="63" t="s">
        <v>68</v>
      </c>
      <c r="DDA26" s="63" t="s">
        <v>68</v>
      </c>
      <c r="DDB26" s="63" t="s">
        <v>68</v>
      </c>
      <c r="DDC26" s="63" t="s">
        <v>68</v>
      </c>
      <c r="DDD26" s="63" t="s">
        <v>68</v>
      </c>
      <c r="DDE26" s="63" t="s">
        <v>68</v>
      </c>
      <c r="DDF26" s="63" t="s">
        <v>68</v>
      </c>
      <c r="DDG26" s="63" t="s">
        <v>68</v>
      </c>
      <c r="DDH26" s="63" t="s">
        <v>68</v>
      </c>
      <c r="DDI26" s="63" t="s">
        <v>68</v>
      </c>
      <c r="DDJ26" s="63" t="s">
        <v>68</v>
      </c>
      <c r="DDK26" s="63" t="s">
        <v>68</v>
      </c>
      <c r="DDL26" s="63" t="s">
        <v>68</v>
      </c>
      <c r="DDM26" s="63" t="s">
        <v>68</v>
      </c>
      <c r="DDN26" s="63" t="s">
        <v>68</v>
      </c>
      <c r="DDO26" s="63" t="s">
        <v>68</v>
      </c>
      <c r="DDP26" s="63" t="s">
        <v>68</v>
      </c>
      <c r="DDQ26" s="63" t="s">
        <v>68</v>
      </c>
      <c r="DDR26" s="63" t="s">
        <v>68</v>
      </c>
      <c r="DDS26" s="63" t="s">
        <v>68</v>
      </c>
      <c r="DDT26" s="63" t="s">
        <v>68</v>
      </c>
      <c r="DDU26" s="63" t="s">
        <v>68</v>
      </c>
      <c r="DDV26" s="63" t="s">
        <v>68</v>
      </c>
      <c r="DDW26" s="63" t="s">
        <v>68</v>
      </c>
      <c r="DDX26" s="63" t="s">
        <v>68</v>
      </c>
      <c r="DDY26" s="63" t="s">
        <v>68</v>
      </c>
      <c r="DDZ26" s="63" t="s">
        <v>68</v>
      </c>
      <c r="DEA26" s="63" t="s">
        <v>68</v>
      </c>
      <c r="DEB26" s="63" t="s">
        <v>68</v>
      </c>
      <c r="DEC26" s="63" t="s">
        <v>68</v>
      </c>
      <c r="DED26" s="63" t="s">
        <v>68</v>
      </c>
      <c r="DEE26" s="63" t="s">
        <v>68</v>
      </c>
      <c r="DEF26" s="63" t="s">
        <v>68</v>
      </c>
      <c r="DEG26" s="63" t="s">
        <v>68</v>
      </c>
      <c r="DEH26" s="63" t="s">
        <v>68</v>
      </c>
      <c r="DEI26" s="63" t="s">
        <v>68</v>
      </c>
      <c r="DEJ26" s="63" t="s">
        <v>68</v>
      </c>
      <c r="DEK26" s="63" t="s">
        <v>68</v>
      </c>
      <c r="DEL26" s="63" t="s">
        <v>68</v>
      </c>
      <c r="DEM26" s="63" t="s">
        <v>68</v>
      </c>
      <c r="DEN26" s="63" t="s">
        <v>68</v>
      </c>
      <c r="DEO26" s="63" t="s">
        <v>68</v>
      </c>
      <c r="DEP26" s="63" t="s">
        <v>68</v>
      </c>
      <c r="DEQ26" s="63" t="s">
        <v>68</v>
      </c>
      <c r="DER26" s="63" t="s">
        <v>68</v>
      </c>
      <c r="DES26" s="63" t="s">
        <v>68</v>
      </c>
      <c r="DET26" s="63" t="s">
        <v>68</v>
      </c>
      <c r="DEU26" s="63" t="s">
        <v>68</v>
      </c>
      <c r="DEV26" s="63" t="s">
        <v>68</v>
      </c>
      <c r="DEW26" s="63" t="s">
        <v>68</v>
      </c>
      <c r="DEX26" s="63" t="s">
        <v>68</v>
      </c>
      <c r="DEY26" s="63" t="s">
        <v>68</v>
      </c>
      <c r="DEZ26" s="63" t="s">
        <v>68</v>
      </c>
      <c r="DFA26" s="63" t="s">
        <v>68</v>
      </c>
      <c r="DFB26" s="63" t="s">
        <v>68</v>
      </c>
      <c r="DFC26" s="63" t="s">
        <v>68</v>
      </c>
      <c r="DFD26" s="63" t="s">
        <v>68</v>
      </c>
      <c r="DFE26" s="63" t="s">
        <v>68</v>
      </c>
      <c r="DFF26" s="63" t="s">
        <v>68</v>
      </c>
      <c r="DFG26" s="63" t="s">
        <v>68</v>
      </c>
      <c r="DFH26" s="63" t="s">
        <v>68</v>
      </c>
      <c r="DFI26" s="63" t="s">
        <v>68</v>
      </c>
      <c r="DFJ26" s="63" t="s">
        <v>68</v>
      </c>
      <c r="DFK26" s="63" t="s">
        <v>68</v>
      </c>
      <c r="DFL26" s="63" t="s">
        <v>68</v>
      </c>
      <c r="DFM26" s="63" t="s">
        <v>68</v>
      </c>
      <c r="DFN26" s="63" t="s">
        <v>68</v>
      </c>
      <c r="DFO26" s="63" t="s">
        <v>68</v>
      </c>
      <c r="DFP26" s="63" t="s">
        <v>68</v>
      </c>
      <c r="DFQ26" s="63" t="s">
        <v>68</v>
      </c>
      <c r="DFR26" s="63" t="s">
        <v>68</v>
      </c>
      <c r="DFS26" s="63" t="s">
        <v>68</v>
      </c>
      <c r="DFT26" s="63" t="s">
        <v>68</v>
      </c>
      <c r="DFU26" s="63" t="s">
        <v>68</v>
      </c>
      <c r="DFV26" s="63" t="s">
        <v>68</v>
      </c>
      <c r="DFW26" s="63" t="s">
        <v>68</v>
      </c>
      <c r="DFX26" s="63" t="s">
        <v>68</v>
      </c>
      <c r="DFY26" s="63" t="s">
        <v>68</v>
      </c>
      <c r="DFZ26" s="63" t="s">
        <v>68</v>
      </c>
      <c r="DGA26" s="63" t="s">
        <v>68</v>
      </c>
      <c r="DGB26" s="63" t="s">
        <v>68</v>
      </c>
      <c r="DGC26" s="63" t="s">
        <v>68</v>
      </c>
      <c r="DGD26" s="63" t="s">
        <v>68</v>
      </c>
      <c r="DGE26" s="63" t="s">
        <v>68</v>
      </c>
      <c r="DGF26" s="63" t="s">
        <v>68</v>
      </c>
      <c r="DGG26" s="63" t="s">
        <v>68</v>
      </c>
      <c r="DGH26" s="63" t="s">
        <v>68</v>
      </c>
      <c r="DGI26" s="63" t="s">
        <v>68</v>
      </c>
      <c r="DGJ26" s="63" t="s">
        <v>68</v>
      </c>
      <c r="DGK26" s="63" t="s">
        <v>68</v>
      </c>
      <c r="DGL26" s="63" t="s">
        <v>68</v>
      </c>
      <c r="DGM26" s="63" t="s">
        <v>68</v>
      </c>
      <c r="DGN26" s="63" t="s">
        <v>68</v>
      </c>
      <c r="DGO26" s="63" t="s">
        <v>68</v>
      </c>
      <c r="DGP26" s="63" t="s">
        <v>68</v>
      </c>
      <c r="DGQ26" s="63" t="s">
        <v>68</v>
      </c>
      <c r="DGR26" s="63" t="s">
        <v>68</v>
      </c>
      <c r="DGS26" s="63" t="s">
        <v>68</v>
      </c>
      <c r="DGT26" s="63" t="s">
        <v>68</v>
      </c>
      <c r="DGU26" s="63" t="s">
        <v>68</v>
      </c>
      <c r="DGV26" s="63" t="s">
        <v>68</v>
      </c>
      <c r="DGW26" s="63" t="s">
        <v>68</v>
      </c>
      <c r="DGX26" s="63" t="s">
        <v>68</v>
      </c>
      <c r="DGY26" s="63" t="s">
        <v>68</v>
      </c>
      <c r="DGZ26" s="63" t="s">
        <v>68</v>
      </c>
      <c r="DHA26" s="63" t="s">
        <v>68</v>
      </c>
      <c r="DHB26" s="63" t="s">
        <v>68</v>
      </c>
      <c r="DHC26" s="63" t="s">
        <v>68</v>
      </c>
      <c r="DHD26" s="63" t="s">
        <v>68</v>
      </c>
      <c r="DHE26" s="63" t="s">
        <v>68</v>
      </c>
      <c r="DHF26" s="63" t="s">
        <v>68</v>
      </c>
      <c r="DHG26" s="63" t="s">
        <v>68</v>
      </c>
      <c r="DHH26" s="63" t="s">
        <v>68</v>
      </c>
      <c r="DHI26" s="63" t="s">
        <v>68</v>
      </c>
      <c r="DHJ26" s="63" t="s">
        <v>68</v>
      </c>
      <c r="DHK26" s="63" t="s">
        <v>68</v>
      </c>
      <c r="DHL26" s="63" t="s">
        <v>68</v>
      </c>
      <c r="DHM26" s="63" t="s">
        <v>68</v>
      </c>
      <c r="DHN26" s="63" t="s">
        <v>68</v>
      </c>
      <c r="DHO26" s="63" t="s">
        <v>68</v>
      </c>
      <c r="DHP26" s="63" t="s">
        <v>68</v>
      </c>
      <c r="DHQ26" s="63" t="s">
        <v>68</v>
      </c>
      <c r="DHR26" s="63" t="s">
        <v>68</v>
      </c>
      <c r="DHS26" s="63" t="s">
        <v>68</v>
      </c>
      <c r="DHT26" s="63" t="s">
        <v>68</v>
      </c>
      <c r="DHU26" s="63" t="s">
        <v>68</v>
      </c>
      <c r="DHV26" s="63" t="s">
        <v>68</v>
      </c>
      <c r="DHW26" s="63" t="s">
        <v>68</v>
      </c>
      <c r="DHX26" s="63" t="s">
        <v>68</v>
      </c>
      <c r="DHY26" s="63" t="s">
        <v>68</v>
      </c>
      <c r="DHZ26" s="63" t="s">
        <v>68</v>
      </c>
      <c r="DIA26" s="63" t="s">
        <v>68</v>
      </c>
      <c r="DIB26" s="63" t="s">
        <v>68</v>
      </c>
      <c r="DIC26" s="63" t="s">
        <v>68</v>
      </c>
      <c r="DID26" s="63" t="s">
        <v>68</v>
      </c>
      <c r="DIE26" s="63" t="s">
        <v>68</v>
      </c>
      <c r="DIF26" s="63" t="s">
        <v>68</v>
      </c>
      <c r="DIG26" s="63" t="s">
        <v>68</v>
      </c>
      <c r="DIH26" s="63" t="s">
        <v>68</v>
      </c>
      <c r="DII26" s="63" t="s">
        <v>68</v>
      </c>
      <c r="DIJ26" s="63" t="s">
        <v>68</v>
      </c>
      <c r="DIK26" s="63" t="s">
        <v>68</v>
      </c>
      <c r="DIL26" s="63" t="s">
        <v>68</v>
      </c>
      <c r="DIM26" s="63" t="s">
        <v>68</v>
      </c>
      <c r="DIN26" s="63" t="s">
        <v>68</v>
      </c>
      <c r="DIO26" s="63" t="s">
        <v>68</v>
      </c>
      <c r="DIP26" s="63" t="s">
        <v>68</v>
      </c>
      <c r="DIQ26" s="63" t="s">
        <v>68</v>
      </c>
      <c r="DIR26" s="63" t="s">
        <v>68</v>
      </c>
      <c r="DIS26" s="63" t="s">
        <v>68</v>
      </c>
      <c r="DIT26" s="63" t="s">
        <v>68</v>
      </c>
      <c r="DIU26" s="63" t="s">
        <v>68</v>
      </c>
      <c r="DIV26" s="63" t="s">
        <v>68</v>
      </c>
      <c r="DIW26" s="63" t="s">
        <v>68</v>
      </c>
      <c r="DIX26" s="63" t="s">
        <v>68</v>
      </c>
      <c r="DIY26" s="63" t="s">
        <v>68</v>
      </c>
      <c r="DIZ26" s="63" t="s">
        <v>68</v>
      </c>
      <c r="DJA26" s="63" t="s">
        <v>68</v>
      </c>
      <c r="DJB26" s="63" t="s">
        <v>68</v>
      </c>
      <c r="DJC26" s="63" t="s">
        <v>68</v>
      </c>
      <c r="DJD26" s="63" t="s">
        <v>68</v>
      </c>
      <c r="DJE26" s="63" t="s">
        <v>68</v>
      </c>
      <c r="DJF26" s="63" t="s">
        <v>68</v>
      </c>
      <c r="DJG26" s="63" t="s">
        <v>68</v>
      </c>
      <c r="DJH26" s="63" t="s">
        <v>68</v>
      </c>
      <c r="DJI26" s="63" t="s">
        <v>68</v>
      </c>
      <c r="DJJ26" s="63" t="s">
        <v>68</v>
      </c>
      <c r="DJK26" s="63" t="s">
        <v>68</v>
      </c>
      <c r="DJL26" s="63" t="s">
        <v>68</v>
      </c>
      <c r="DJM26" s="63" t="s">
        <v>68</v>
      </c>
      <c r="DJN26" s="63" t="s">
        <v>68</v>
      </c>
      <c r="DJO26" s="63" t="s">
        <v>68</v>
      </c>
      <c r="DJP26" s="63" t="s">
        <v>68</v>
      </c>
      <c r="DJQ26" s="63" t="s">
        <v>68</v>
      </c>
      <c r="DJR26" s="63" t="s">
        <v>68</v>
      </c>
      <c r="DJS26" s="63" t="s">
        <v>68</v>
      </c>
      <c r="DJT26" s="63" t="s">
        <v>68</v>
      </c>
      <c r="DJU26" s="63" t="s">
        <v>68</v>
      </c>
      <c r="DJV26" s="63" t="s">
        <v>68</v>
      </c>
      <c r="DJW26" s="63" t="s">
        <v>68</v>
      </c>
      <c r="DJX26" s="63" t="s">
        <v>68</v>
      </c>
      <c r="DJY26" s="63" t="s">
        <v>68</v>
      </c>
      <c r="DJZ26" s="63" t="s">
        <v>68</v>
      </c>
      <c r="DKA26" s="63" t="s">
        <v>68</v>
      </c>
      <c r="DKB26" s="63" t="s">
        <v>68</v>
      </c>
      <c r="DKC26" s="63" t="s">
        <v>68</v>
      </c>
      <c r="DKD26" s="63" t="s">
        <v>68</v>
      </c>
      <c r="DKE26" s="63" t="s">
        <v>68</v>
      </c>
      <c r="DKF26" s="63" t="s">
        <v>68</v>
      </c>
      <c r="DKG26" s="63" t="s">
        <v>68</v>
      </c>
      <c r="DKH26" s="63" t="s">
        <v>68</v>
      </c>
      <c r="DKI26" s="63" t="s">
        <v>68</v>
      </c>
      <c r="DKJ26" s="63" t="s">
        <v>68</v>
      </c>
      <c r="DKK26" s="63" t="s">
        <v>68</v>
      </c>
      <c r="DKL26" s="63" t="s">
        <v>68</v>
      </c>
      <c r="DKM26" s="63" t="s">
        <v>68</v>
      </c>
      <c r="DKN26" s="63" t="s">
        <v>68</v>
      </c>
      <c r="DKO26" s="63" t="s">
        <v>68</v>
      </c>
      <c r="DKP26" s="63" t="s">
        <v>68</v>
      </c>
      <c r="DKQ26" s="63" t="s">
        <v>68</v>
      </c>
      <c r="DKR26" s="63" t="s">
        <v>68</v>
      </c>
      <c r="DKS26" s="63" t="s">
        <v>68</v>
      </c>
      <c r="DKT26" s="63" t="s">
        <v>68</v>
      </c>
      <c r="DKU26" s="63" t="s">
        <v>68</v>
      </c>
      <c r="DKV26" s="63" t="s">
        <v>68</v>
      </c>
      <c r="DKW26" s="63" t="s">
        <v>68</v>
      </c>
      <c r="DKX26" s="63" t="s">
        <v>68</v>
      </c>
      <c r="DKY26" s="63" t="s">
        <v>68</v>
      </c>
      <c r="DKZ26" s="63" t="s">
        <v>68</v>
      </c>
      <c r="DLA26" s="63" t="s">
        <v>68</v>
      </c>
      <c r="DLB26" s="63" t="s">
        <v>68</v>
      </c>
      <c r="DLC26" s="63" t="s">
        <v>68</v>
      </c>
      <c r="DLD26" s="63" t="s">
        <v>68</v>
      </c>
      <c r="DLE26" s="63" t="s">
        <v>68</v>
      </c>
      <c r="DLF26" s="63" t="s">
        <v>68</v>
      </c>
      <c r="DLG26" s="63" t="s">
        <v>68</v>
      </c>
      <c r="DLH26" s="63" t="s">
        <v>68</v>
      </c>
      <c r="DLI26" s="63" t="s">
        <v>68</v>
      </c>
      <c r="DLJ26" s="63" t="s">
        <v>68</v>
      </c>
      <c r="DLK26" s="63" t="s">
        <v>68</v>
      </c>
      <c r="DLL26" s="63" t="s">
        <v>68</v>
      </c>
      <c r="DLM26" s="63" t="s">
        <v>68</v>
      </c>
      <c r="DLN26" s="63" t="s">
        <v>68</v>
      </c>
      <c r="DLO26" s="63" t="s">
        <v>68</v>
      </c>
      <c r="DLP26" s="63" t="s">
        <v>68</v>
      </c>
      <c r="DLQ26" s="63" t="s">
        <v>68</v>
      </c>
      <c r="DLR26" s="63" t="s">
        <v>68</v>
      </c>
      <c r="DLS26" s="63" t="s">
        <v>68</v>
      </c>
      <c r="DLT26" s="63" t="s">
        <v>68</v>
      </c>
      <c r="DLU26" s="63" t="s">
        <v>68</v>
      </c>
      <c r="DLV26" s="63" t="s">
        <v>68</v>
      </c>
      <c r="DLW26" s="63" t="s">
        <v>68</v>
      </c>
      <c r="DLX26" s="63" t="s">
        <v>68</v>
      </c>
      <c r="DLY26" s="63" t="s">
        <v>68</v>
      </c>
      <c r="DLZ26" s="63" t="s">
        <v>68</v>
      </c>
      <c r="DMA26" s="63" t="s">
        <v>68</v>
      </c>
      <c r="DMB26" s="63" t="s">
        <v>68</v>
      </c>
      <c r="DMC26" s="63" t="s">
        <v>68</v>
      </c>
      <c r="DMD26" s="63" t="s">
        <v>68</v>
      </c>
      <c r="DME26" s="63" t="s">
        <v>68</v>
      </c>
      <c r="DMF26" s="63" t="s">
        <v>68</v>
      </c>
      <c r="DMG26" s="63" t="s">
        <v>68</v>
      </c>
      <c r="DMH26" s="63" t="s">
        <v>68</v>
      </c>
      <c r="DMI26" s="63" t="s">
        <v>68</v>
      </c>
      <c r="DMJ26" s="63" t="s">
        <v>68</v>
      </c>
      <c r="DMK26" s="63" t="s">
        <v>68</v>
      </c>
      <c r="DML26" s="63" t="s">
        <v>68</v>
      </c>
      <c r="DMM26" s="63" t="s">
        <v>68</v>
      </c>
      <c r="DMN26" s="63" t="s">
        <v>68</v>
      </c>
      <c r="DMO26" s="63" t="s">
        <v>68</v>
      </c>
      <c r="DMP26" s="63" t="s">
        <v>68</v>
      </c>
      <c r="DMQ26" s="63" t="s">
        <v>68</v>
      </c>
      <c r="DMR26" s="63" t="s">
        <v>68</v>
      </c>
      <c r="DMS26" s="63" t="s">
        <v>68</v>
      </c>
      <c r="DMT26" s="63" t="s">
        <v>68</v>
      </c>
      <c r="DMU26" s="63" t="s">
        <v>68</v>
      </c>
      <c r="DMV26" s="63" t="s">
        <v>68</v>
      </c>
      <c r="DMW26" s="63" t="s">
        <v>68</v>
      </c>
      <c r="DMX26" s="63" t="s">
        <v>68</v>
      </c>
      <c r="DMY26" s="63" t="s">
        <v>68</v>
      </c>
      <c r="DMZ26" s="63" t="s">
        <v>68</v>
      </c>
      <c r="DNA26" s="63" t="s">
        <v>68</v>
      </c>
      <c r="DNB26" s="63" t="s">
        <v>68</v>
      </c>
      <c r="DNC26" s="63" t="s">
        <v>68</v>
      </c>
      <c r="DND26" s="63" t="s">
        <v>68</v>
      </c>
      <c r="DNE26" s="63" t="s">
        <v>68</v>
      </c>
      <c r="DNF26" s="63" t="s">
        <v>68</v>
      </c>
      <c r="DNG26" s="63" t="s">
        <v>68</v>
      </c>
      <c r="DNH26" s="63" t="s">
        <v>68</v>
      </c>
      <c r="DNI26" s="63" t="s">
        <v>68</v>
      </c>
      <c r="DNJ26" s="63" t="s">
        <v>68</v>
      </c>
      <c r="DNK26" s="63" t="s">
        <v>68</v>
      </c>
      <c r="DNL26" s="63" t="s">
        <v>68</v>
      </c>
      <c r="DNM26" s="63" t="s">
        <v>68</v>
      </c>
      <c r="DNN26" s="63" t="s">
        <v>68</v>
      </c>
      <c r="DNO26" s="63" t="s">
        <v>68</v>
      </c>
      <c r="DNP26" s="63" t="s">
        <v>68</v>
      </c>
      <c r="DNQ26" s="63" t="s">
        <v>68</v>
      </c>
      <c r="DNR26" s="63" t="s">
        <v>68</v>
      </c>
      <c r="DNS26" s="63" t="s">
        <v>68</v>
      </c>
      <c r="DNT26" s="63" t="s">
        <v>68</v>
      </c>
      <c r="DNU26" s="63" t="s">
        <v>68</v>
      </c>
      <c r="DNV26" s="63" t="s">
        <v>68</v>
      </c>
      <c r="DNW26" s="63" t="s">
        <v>68</v>
      </c>
      <c r="DNX26" s="63" t="s">
        <v>68</v>
      </c>
      <c r="DNY26" s="63" t="s">
        <v>68</v>
      </c>
      <c r="DNZ26" s="63" t="s">
        <v>68</v>
      </c>
      <c r="DOA26" s="63" t="s">
        <v>68</v>
      </c>
      <c r="DOB26" s="63" t="s">
        <v>68</v>
      </c>
      <c r="DOC26" s="63" t="s">
        <v>68</v>
      </c>
      <c r="DOD26" s="63" t="s">
        <v>68</v>
      </c>
      <c r="DOE26" s="63" t="s">
        <v>68</v>
      </c>
      <c r="DOF26" s="63" t="s">
        <v>68</v>
      </c>
      <c r="DOG26" s="63" t="s">
        <v>68</v>
      </c>
      <c r="DOH26" s="63" t="s">
        <v>68</v>
      </c>
      <c r="DOI26" s="63" t="s">
        <v>68</v>
      </c>
      <c r="DOJ26" s="63" t="s">
        <v>68</v>
      </c>
      <c r="DOK26" s="63" t="s">
        <v>68</v>
      </c>
      <c r="DOL26" s="63" t="s">
        <v>68</v>
      </c>
      <c r="DOM26" s="63" t="s">
        <v>68</v>
      </c>
      <c r="DON26" s="63" t="s">
        <v>68</v>
      </c>
      <c r="DOO26" s="63" t="s">
        <v>68</v>
      </c>
      <c r="DOP26" s="63" t="s">
        <v>68</v>
      </c>
      <c r="DOQ26" s="63" t="s">
        <v>68</v>
      </c>
      <c r="DOR26" s="63" t="s">
        <v>68</v>
      </c>
      <c r="DOS26" s="63" t="s">
        <v>68</v>
      </c>
      <c r="DOT26" s="63" t="s">
        <v>68</v>
      </c>
      <c r="DOU26" s="63" t="s">
        <v>68</v>
      </c>
      <c r="DOV26" s="63" t="s">
        <v>68</v>
      </c>
      <c r="DOW26" s="63" t="s">
        <v>68</v>
      </c>
      <c r="DOX26" s="63" t="s">
        <v>68</v>
      </c>
      <c r="DOY26" s="63" t="s">
        <v>68</v>
      </c>
      <c r="DOZ26" s="63" t="s">
        <v>68</v>
      </c>
      <c r="DPA26" s="63" t="s">
        <v>68</v>
      </c>
      <c r="DPB26" s="63" t="s">
        <v>68</v>
      </c>
      <c r="DPC26" s="63" t="s">
        <v>68</v>
      </c>
      <c r="DPD26" s="63" t="s">
        <v>68</v>
      </c>
      <c r="DPE26" s="63" t="s">
        <v>68</v>
      </c>
      <c r="DPF26" s="63" t="s">
        <v>68</v>
      </c>
      <c r="DPG26" s="63" t="s">
        <v>68</v>
      </c>
      <c r="DPH26" s="63" t="s">
        <v>68</v>
      </c>
      <c r="DPI26" s="63" t="s">
        <v>68</v>
      </c>
      <c r="DPJ26" s="63" t="s">
        <v>68</v>
      </c>
      <c r="DPK26" s="63" t="s">
        <v>68</v>
      </c>
      <c r="DPL26" s="63" t="s">
        <v>68</v>
      </c>
      <c r="DPM26" s="63" t="s">
        <v>68</v>
      </c>
      <c r="DPN26" s="63" t="s">
        <v>68</v>
      </c>
      <c r="DPO26" s="63" t="s">
        <v>68</v>
      </c>
      <c r="DPP26" s="63" t="s">
        <v>68</v>
      </c>
      <c r="DPQ26" s="63" t="s">
        <v>68</v>
      </c>
      <c r="DPR26" s="63" t="s">
        <v>68</v>
      </c>
      <c r="DPS26" s="63" t="s">
        <v>68</v>
      </c>
      <c r="DPT26" s="63" t="s">
        <v>68</v>
      </c>
      <c r="DPU26" s="63" t="s">
        <v>68</v>
      </c>
      <c r="DPV26" s="63" t="s">
        <v>68</v>
      </c>
      <c r="DPW26" s="63" t="s">
        <v>68</v>
      </c>
      <c r="DPX26" s="63" t="s">
        <v>68</v>
      </c>
      <c r="DPY26" s="63" t="s">
        <v>68</v>
      </c>
      <c r="DPZ26" s="63" t="s">
        <v>68</v>
      </c>
      <c r="DQA26" s="63" t="s">
        <v>68</v>
      </c>
      <c r="DQB26" s="63" t="s">
        <v>68</v>
      </c>
      <c r="DQC26" s="63" t="s">
        <v>68</v>
      </c>
      <c r="DQD26" s="63" t="s">
        <v>68</v>
      </c>
      <c r="DQE26" s="63" t="s">
        <v>68</v>
      </c>
      <c r="DQF26" s="63" t="s">
        <v>68</v>
      </c>
      <c r="DQG26" s="63" t="s">
        <v>68</v>
      </c>
      <c r="DQH26" s="63" t="s">
        <v>68</v>
      </c>
      <c r="DQI26" s="63" t="s">
        <v>68</v>
      </c>
      <c r="DQJ26" s="63" t="s">
        <v>68</v>
      </c>
      <c r="DQK26" s="63" t="s">
        <v>68</v>
      </c>
      <c r="DQL26" s="63" t="s">
        <v>68</v>
      </c>
      <c r="DQM26" s="63" t="s">
        <v>68</v>
      </c>
      <c r="DQN26" s="63" t="s">
        <v>68</v>
      </c>
      <c r="DQO26" s="63" t="s">
        <v>68</v>
      </c>
      <c r="DQP26" s="63" t="s">
        <v>68</v>
      </c>
      <c r="DQQ26" s="63" t="s">
        <v>68</v>
      </c>
      <c r="DQR26" s="63" t="s">
        <v>68</v>
      </c>
      <c r="DQS26" s="63" t="s">
        <v>68</v>
      </c>
      <c r="DQT26" s="63" t="s">
        <v>68</v>
      </c>
      <c r="DQU26" s="63" t="s">
        <v>68</v>
      </c>
      <c r="DQV26" s="63" t="s">
        <v>68</v>
      </c>
      <c r="DQW26" s="63" t="s">
        <v>68</v>
      </c>
      <c r="DQX26" s="63" t="s">
        <v>68</v>
      </c>
      <c r="DQY26" s="63" t="s">
        <v>68</v>
      </c>
      <c r="DQZ26" s="63" t="s">
        <v>68</v>
      </c>
      <c r="DRA26" s="63" t="s">
        <v>68</v>
      </c>
      <c r="DRB26" s="63" t="s">
        <v>68</v>
      </c>
      <c r="DRC26" s="63" t="s">
        <v>68</v>
      </c>
      <c r="DRD26" s="63" t="s">
        <v>68</v>
      </c>
      <c r="DRE26" s="63" t="s">
        <v>68</v>
      </c>
      <c r="DRF26" s="63" t="s">
        <v>68</v>
      </c>
      <c r="DRG26" s="63" t="s">
        <v>68</v>
      </c>
      <c r="DRH26" s="63" t="s">
        <v>68</v>
      </c>
      <c r="DRI26" s="63" t="s">
        <v>68</v>
      </c>
      <c r="DRJ26" s="63" t="s">
        <v>68</v>
      </c>
      <c r="DRK26" s="63" t="s">
        <v>68</v>
      </c>
      <c r="DRL26" s="63" t="s">
        <v>68</v>
      </c>
      <c r="DRM26" s="63" t="s">
        <v>68</v>
      </c>
      <c r="DRN26" s="63" t="s">
        <v>68</v>
      </c>
      <c r="DRO26" s="63" t="s">
        <v>68</v>
      </c>
      <c r="DRP26" s="63" t="s">
        <v>68</v>
      </c>
      <c r="DRQ26" s="63" t="s">
        <v>68</v>
      </c>
      <c r="DRR26" s="63" t="s">
        <v>68</v>
      </c>
      <c r="DRS26" s="63" t="s">
        <v>68</v>
      </c>
      <c r="DRT26" s="63" t="s">
        <v>68</v>
      </c>
      <c r="DRU26" s="63" t="s">
        <v>68</v>
      </c>
      <c r="DRV26" s="63" t="s">
        <v>68</v>
      </c>
      <c r="DRW26" s="63" t="s">
        <v>68</v>
      </c>
      <c r="DRX26" s="63" t="s">
        <v>68</v>
      </c>
      <c r="DRY26" s="63" t="s">
        <v>68</v>
      </c>
      <c r="DRZ26" s="63" t="s">
        <v>68</v>
      </c>
      <c r="DSA26" s="63" t="s">
        <v>68</v>
      </c>
      <c r="DSB26" s="63" t="s">
        <v>68</v>
      </c>
      <c r="DSC26" s="63" t="s">
        <v>68</v>
      </c>
      <c r="DSD26" s="63" t="s">
        <v>68</v>
      </c>
      <c r="DSE26" s="63" t="s">
        <v>68</v>
      </c>
      <c r="DSF26" s="63" t="s">
        <v>68</v>
      </c>
      <c r="DSG26" s="63" t="s">
        <v>68</v>
      </c>
      <c r="DSH26" s="63" t="s">
        <v>68</v>
      </c>
      <c r="DSI26" s="63" t="s">
        <v>68</v>
      </c>
      <c r="DSJ26" s="63" t="s">
        <v>68</v>
      </c>
      <c r="DSK26" s="63" t="s">
        <v>68</v>
      </c>
      <c r="DSL26" s="63" t="s">
        <v>68</v>
      </c>
      <c r="DSM26" s="63" t="s">
        <v>68</v>
      </c>
      <c r="DSN26" s="63" t="s">
        <v>68</v>
      </c>
      <c r="DSO26" s="63" t="s">
        <v>68</v>
      </c>
      <c r="DSP26" s="63" t="s">
        <v>68</v>
      </c>
      <c r="DSQ26" s="63" t="s">
        <v>68</v>
      </c>
      <c r="DSR26" s="63" t="s">
        <v>68</v>
      </c>
      <c r="DSS26" s="63" t="s">
        <v>68</v>
      </c>
      <c r="DST26" s="63" t="s">
        <v>68</v>
      </c>
      <c r="DSU26" s="63" t="s">
        <v>68</v>
      </c>
      <c r="DSV26" s="63" t="s">
        <v>68</v>
      </c>
      <c r="DSW26" s="63" t="s">
        <v>68</v>
      </c>
      <c r="DSX26" s="63" t="s">
        <v>68</v>
      </c>
      <c r="DSY26" s="63" t="s">
        <v>68</v>
      </c>
      <c r="DSZ26" s="63" t="s">
        <v>68</v>
      </c>
      <c r="DTA26" s="63" t="s">
        <v>68</v>
      </c>
      <c r="DTB26" s="63" t="s">
        <v>68</v>
      </c>
      <c r="DTC26" s="63" t="s">
        <v>68</v>
      </c>
      <c r="DTD26" s="63" t="s">
        <v>68</v>
      </c>
      <c r="DTE26" s="63" t="s">
        <v>68</v>
      </c>
      <c r="DTF26" s="63" t="s">
        <v>68</v>
      </c>
      <c r="DTG26" s="63" t="s">
        <v>68</v>
      </c>
      <c r="DTH26" s="63" t="s">
        <v>68</v>
      </c>
      <c r="DTI26" s="63" t="s">
        <v>68</v>
      </c>
      <c r="DTJ26" s="63" t="s">
        <v>68</v>
      </c>
      <c r="DTK26" s="63" t="s">
        <v>68</v>
      </c>
      <c r="DTL26" s="63" t="s">
        <v>68</v>
      </c>
      <c r="DTM26" s="63" t="s">
        <v>68</v>
      </c>
      <c r="DTN26" s="63" t="s">
        <v>68</v>
      </c>
      <c r="DTO26" s="63" t="s">
        <v>68</v>
      </c>
      <c r="DTP26" s="63" t="s">
        <v>68</v>
      </c>
      <c r="DTQ26" s="63" t="s">
        <v>68</v>
      </c>
      <c r="DTR26" s="63" t="s">
        <v>68</v>
      </c>
      <c r="DTS26" s="63" t="s">
        <v>68</v>
      </c>
      <c r="DTT26" s="63" t="s">
        <v>68</v>
      </c>
      <c r="DTU26" s="63" t="s">
        <v>68</v>
      </c>
      <c r="DTV26" s="63" t="s">
        <v>68</v>
      </c>
      <c r="DTW26" s="63" t="s">
        <v>68</v>
      </c>
      <c r="DTX26" s="63" t="s">
        <v>68</v>
      </c>
      <c r="DTY26" s="63" t="s">
        <v>68</v>
      </c>
      <c r="DTZ26" s="63" t="s">
        <v>68</v>
      </c>
      <c r="DUA26" s="63" t="s">
        <v>68</v>
      </c>
      <c r="DUB26" s="63" t="s">
        <v>68</v>
      </c>
      <c r="DUC26" s="63" t="s">
        <v>68</v>
      </c>
      <c r="DUD26" s="63" t="s">
        <v>68</v>
      </c>
      <c r="DUE26" s="63" t="s">
        <v>68</v>
      </c>
      <c r="DUF26" s="63" t="s">
        <v>68</v>
      </c>
      <c r="DUG26" s="63" t="s">
        <v>68</v>
      </c>
      <c r="DUH26" s="63" t="s">
        <v>68</v>
      </c>
      <c r="DUI26" s="63" t="s">
        <v>68</v>
      </c>
      <c r="DUJ26" s="63" t="s">
        <v>68</v>
      </c>
      <c r="DUK26" s="63" t="s">
        <v>68</v>
      </c>
      <c r="DUL26" s="63" t="s">
        <v>68</v>
      </c>
      <c r="DUM26" s="63" t="s">
        <v>68</v>
      </c>
      <c r="DUN26" s="63" t="s">
        <v>68</v>
      </c>
      <c r="DUO26" s="63" t="s">
        <v>68</v>
      </c>
      <c r="DUP26" s="63" t="s">
        <v>68</v>
      </c>
      <c r="DUQ26" s="63" t="s">
        <v>68</v>
      </c>
      <c r="DUR26" s="63" t="s">
        <v>68</v>
      </c>
      <c r="DUS26" s="63" t="s">
        <v>68</v>
      </c>
      <c r="DUT26" s="63" t="s">
        <v>68</v>
      </c>
      <c r="DUU26" s="63" t="s">
        <v>68</v>
      </c>
      <c r="DUV26" s="63" t="s">
        <v>68</v>
      </c>
      <c r="DUW26" s="63" t="s">
        <v>68</v>
      </c>
      <c r="DUX26" s="63" t="s">
        <v>68</v>
      </c>
      <c r="DUY26" s="63" t="s">
        <v>68</v>
      </c>
      <c r="DUZ26" s="63" t="s">
        <v>68</v>
      </c>
      <c r="DVA26" s="63" t="s">
        <v>68</v>
      </c>
      <c r="DVB26" s="63" t="s">
        <v>68</v>
      </c>
      <c r="DVC26" s="63" t="s">
        <v>68</v>
      </c>
      <c r="DVD26" s="63" t="s">
        <v>68</v>
      </c>
      <c r="DVE26" s="63" t="s">
        <v>68</v>
      </c>
      <c r="DVF26" s="63" t="s">
        <v>68</v>
      </c>
      <c r="DVG26" s="63" t="s">
        <v>68</v>
      </c>
      <c r="DVH26" s="63" t="s">
        <v>68</v>
      </c>
      <c r="DVI26" s="63" t="s">
        <v>68</v>
      </c>
      <c r="DVJ26" s="63" t="s">
        <v>68</v>
      </c>
      <c r="DVK26" s="63" t="s">
        <v>68</v>
      </c>
      <c r="DVL26" s="63" t="s">
        <v>68</v>
      </c>
      <c r="DVM26" s="63" t="s">
        <v>68</v>
      </c>
      <c r="DVN26" s="63" t="s">
        <v>68</v>
      </c>
      <c r="DVO26" s="63" t="s">
        <v>68</v>
      </c>
      <c r="DVP26" s="63" t="s">
        <v>68</v>
      </c>
      <c r="DVQ26" s="63" t="s">
        <v>68</v>
      </c>
      <c r="DVR26" s="63" t="s">
        <v>68</v>
      </c>
      <c r="DVS26" s="63" t="s">
        <v>68</v>
      </c>
      <c r="DVT26" s="63" t="s">
        <v>68</v>
      </c>
      <c r="DVU26" s="63" t="s">
        <v>68</v>
      </c>
      <c r="DVV26" s="63" t="s">
        <v>68</v>
      </c>
      <c r="DVW26" s="63" t="s">
        <v>68</v>
      </c>
      <c r="DVX26" s="63" t="s">
        <v>68</v>
      </c>
      <c r="DVY26" s="63" t="s">
        <v>68</v>
      </c>
      <c r="DVZ26" s="63" t="s">
        <v>68</v>
      </c>
      <c r="DWA26" s="63" t="s">
        <v>68</v>
      </c>
      <c r="DWB26" s="63" t="s">
        <v>68</v>
      </c>
      <c r="DWC26" s="63" t="s">
        <v>68</v>
      </c>
      <c r="DWD26" s="63" t="s">
        <v>68</v>
      </c>
      <c r="DWE26" s="63" t="s">
        <v>68</v>
      </c>
      <c r="DWF26" s="63" t="s">
        <v>68</v>
      </c>
      <c r="DWG26" s="63" t="s">
        <v>68</v>
      </c>
      <c r="DWH26" s="63" t="s">
        <v>68</v>
      </c>
      <c r="DWI26" s="63" t="s">
        <v>68</v>
      </c>
      <c r="DWJ26" s="63" t="s">
        <v>68</v>
      </c>
      <c r="DWK26" s="63" t="s">
        <v>68</v>
      </c>
      <c r="DWL26" s="63" t="s">
        <v>68</v>
      </c>
      <c r="DWM26" s="63" t="s">
        <v>68</v>
      </c>
      <c r="DWN26" s="63" t="s">
        <v>68</v>
      </c>
      <c r="DWO26" s="63" t="s">
        <v>68</v>
      </c>
      <c r="DWP26" s="63" t="s">
        <v>68</v>
      </c>
      <c r="DWQ26" s="63" t="s">
        <v>68</v>
      </c>
      <c r="DWR26" s="63" t="s">
        <v>68</v>
      </c>
      <c r="DWS26" s="63" t="s">
        <v>68</v>
      </c>
      <c r="DWT26" s="63" t="s">
        <v>68</v>
      </c>
      <c r="DWU26" s="63" t="s">
        <v>68</v>
      </c>
      <c r="DWV26" s="63" t="s">
        <v>68</v>
      </c>
      <c r="DWW26" s="63" t="s">
        <v>68</v>
      </c>
      <c r="DWX26" s="63" t="s">
        <v>68</v>
      </c>
      <c r="DWY26" s="63" t="s">
        <v>68</v>
      </c>
      <c r="DWZ26" s="63" t="s">
        <v>68</v>
      </c>
      <c r="DXA26" s="63" t="s">
        <v>68</v>
      </c>
      <c r="DXB26" s="63" t="s">
        <v>68</v>
      </c>
      <c r="DXC26" s="63" t="s">
        <v>68</v>
      </c>
      <c r="DXD26" s="63" t="s">
        <v>68</v>
      </c>
      <c r="DXE26" s="63" t="s">
        <v>68</v>
      </c>
      <c r="DXF26" s="63" t="s">
        <v>68</v>
      </c>
      <c r="DXG26" s="63" t="s">
        <v>68</v>
      </c>
      <c r="DXH26" s="63" t="s">
        <v>68</v>
      </c>
      <c r="DXI26" s="63" t="s">
        <v>68</v>
      </c>
      <c r="DXJ26" s="63" t="s">
        <v>68</v>
      </c>
      <c r="DXK26" s="63" t="s">
        <v>68</v>
      </c>
      <c r="DXL26" s="63" t="s">
        <v>68</v>
      </c>
      <c r="DXM26" s="63" t="s">
        <v>68</v>
      </c>
      <c r="DXN26" s="63" t="s">
        <v>68</v>
      </c>
      <c r="DXO26" s="63" t="s">
        <v>68</v>
      </c>
      <c r="DXP26" s="63" t="s">
        <v>68</v>
      </c>
      <c r="DXQ26" s="63" t="s">
        <v>68</v>
      </c>
      <c r="DXR26" s="63" t="s">
        <v>68</v>
      </c>
      <c r="DXS26" s="63" t="s">
        <v>68</v>
      </c>
      <c r="DXT26" s="63" t="s">
        <v>68</v>
      </c>
      <c r="DXU26" s="63" t="s">
        <v>68</v>
      </c>
      <c r="DXV26" s="63" t="s">
        <v>68</v>
      </c>
      <c r="DXW26" s="63" t="s">
        <v>68</v>
      </c>
      <c r="DXX26" s="63" t="s">
        <v>68</v>
      </c>
      <c r="DXY26" s="63" t="s">
        <v>68</v>
      </c>
      <c r="DXZ26" s="63" t="s">
        <v>68</v>
      </c>
      <c r="DYA26" s="63" t="s">
        <v>68</v>
      </c>
      <c r="DYB26" s="63" t="s">
        <v>68</v>
      </c>
      <c r="DYC26" s="63" t="s">
        <v>68</v>
      </c>
      <c r="DYD26" s="63" t="s">
        <v>68</v>
      </c>
      <c r="DYE26" s="63" t="s">
        <v>68</v>
      </c>
      <c r="DYF26" s="63" t="s">
        <v>68</v>
      </c>
      <c r="DYG26" s="63" t="s">
        <v>68</v>
      </c>
      <c r="DYH26" s="63" t="s">
        <v>68</v>
      </c>
      <c r="DYI26" s="63" t="s">
        <v>68</v>
      </c>
      <c r="DYJ26" s="63" t="s">
        <v>68</v>
      </c>
      <c r="DYK26" s="63" t="s">
        <v>68</v>
      </c>
      <c r="DYL26" s="63" t="s">
        <v>68</v>
      </c>
      <c r="DYM26" s="63" t="s">
        <v>68</v>
      </c>
      <c r="DYN26" s="63" t="s">
        <v>68</v>
      </c>
      <c r="DYO26" s="63" t="s">
        <v>68</v>
      </c>
      <c r="DYP26" s="63" t="s">
        <v>68</v>
      </c>
      <c r="DYQ26" s="63" t="s">
        <v>68</v>
      </c>
      <c r="DYR26" s="63" t="s">
        <v>68</v>
      </c>
      <c r="DYS26" s="63" t="s">
        <v>68</v>
      </c>
      <c r="DYT26" s="63" t="s">
        <v>68</v>
      </c>
      <c r="DYU26" s="63" t="s">
        <v>68</v>
      </c>
      <c r="DYV26" s="63" t="s">
        <v>68</v>
      </c>
      <c r="DYW26" s="63" t="s">
        <v>68</v>
      </c>
      <c r="DYX26" s="63" t="s">
        <v>68</v>
      </c>
      <c r="DYY26" s="63" t="s">
        <v>68</v>
      </c>
      <c r="DYZ26" s="63" t="s">
        <v>68</v>
      </c>
      <c r="DZA26" s="63" t="s">
        <v>68</v>
      </c>
      <c r="DZB26" s="63" t="s">
        <v>68</v>
      </c>
      <c r="DZC26" s="63" t="s">
        <v>68</v>
      </c>
      <c r="DZD26" s="63" t="s">
        <v>68</v>
      </c>
      <c r="DZE26" s="63" t="s">
        <v>68</v>
      </c>
      <c r="DZF26" s="63" t="s">
        <v>68</v>
      </c>
      <c r="DZG26" s="63" t="s">
        <v>68</v>
      </c>
      <c r="DZH26" s="63" t="s">
        <v>68</v>
      </c>
      <c r="DZI26" s="63" t="s">
        <v>68</v>
      </c>
      <c r="DZJ26" s="63" t="s">
        <v>68</v>
      </c>
      <c r="DZK26" s="63" t="s">
        <v>68</v>
      </c>
      <c r="DZL26" s="63" t="s">
        <v>68</v>
      </c>
      <c r="DZM26" s="63" t="s">
        <v>68</v>
      </c>
      <c r="DZN26" s="63" t="s">
        <v>68</v>
      </c>
      <c r="DZO26" s="63" t="s">
        <v>68</v>
      </c>
      <c r="DZP26" s="63" t="s">
        <v>68</v>
      </c>
      <c r="DZQ26" s="63" t="s">
        <v>68</v>
      </c>
      <c r="DZR26" s="63" t="s">
        <v>68</v>
      </c>
      <c r="DZS26" s="63" t="s">
        <v>68</v>
      </c>
      <c r="DZT26" s="63" t="s">
        <v>68</v>
      </c>
      <c r="DZU26" s="63" t="s">
        <v>68</v>
      </c>
      <c r="DZV26" s="63" t="s">
        <v>68</v>
      </c>
      <c r="DZW26" s="63" t="s">
        <v>68</v>
      </c>
      <c r="DZX26" s="63" t="s">
        <v>68</v>
      </c>
      <c r="DZY26" s="63" t="s">
        <v>68</v>
      </c>
      <c r="DZZ26" s="63" t="s">
        <v>68</v>
      </c>
      <c r="EAA26" s="63" t="s">
        <v>68</v>
      </c>
      <c r="EAB26" s="63" t="s">
        <v>68</v>
      </c>
      <c r="EAC26" s="63" t="s">
        <v>68</v>
      </c>
      <c r="EAD26" s="63" t="s">
        <v>68</v>
      </c>
      <c r="EAE26" s="63" t="s">
        <v>68</v>
      </c>
      <c r="EAF26" s="63" t="s">
        <v>68</v>
      </c>
      <c r="EAG26" s="63" t="s">
        <v>68</v>
      </c>
      <c r="EAH26" s="63" t="s">
        <v>68</v>
      </c>
      <c r="EAI26" s="63" t="s">
        <v>68</v>
      </c>
      <c r="EAJ26" s="63" t="s">
        <v>68</v>
      </c>
      <c r="EAK26" s="63" t="s">
        <v>68</v>
      </c>
      <c r="EAL26" s="63" t="s">
        <v>68</v>
      </c>
      <c r="EAM26" s="63" t="s">
        <v>68</v>
      </c>
      <c r="EAN26" s="63" t="s">
        <v>68</v>
      </c>
      <c r="EAO26" s="63" t="s">
        <v>68</v>
      </c>
      <c r="EAP26" s="63" t="s">
        <v>68</v>
      </c>
      <c r="EAQ26" s="63" t="s">
        <v>68</v>
      </c>
      <c r="EAR26" s="63" t="s">
        <v>68</v>
      </c>
      <c r="EAS26" s="63" t="s">
        <v>68</v>
      </c>
      <c r="EAT26" s="63" t="s">
        <v>68</v>
      </c>
      <c r="EAU26" s="63" t="s">
        <v>68</v>
      </c>
      <c r="EAV26" s="63" t="s">
        <v>68</v>
      </c>
      <c r="EAW26" s="63" t="s">
        <v>68</v>
      </c>
      <c r="EAX26" s="63" t="s">
        <v>68</v>
      </c>
      <c r="EAY26" s="63" t="s">
        <v>68</v>
      </c>
      <c r="EAZ26" s="63" t="s">
        <v>68</v>
      </c>
      <c r="EBA26" s="63" t="s">
        <v>68</v>
      </c>
      <c r="EBB26" s="63" t="s">
        <v>68</v>
      </c>
      <c r="EBC26" s="63" t="s">
        <v>68</v>
      </c>
      <c r="EBD26" s="63" t="s">
        <v>68</v>
      </c>
      <c r="EBE26" s="63" t="s">
        <v>68</v>
      </c>
      <c r="EBF26" s="63" t="s">
        <v>68</v>
      </c>
      <c r="EBG26" s="63" t="s">
        <v>68</v>
      </c>
      <c r="EBH26" s="63" t="s">
        <v>68</v>
      </c>
      <c r="EBI26" s="63" t="s">
        <v>68</v>
      </c>
      <c r="EBJ26" s="63" t="s">
        <v>68</v>
      </c>
      <c r="EBK26" s="63" t="s">
        <v>68</v>
      </c>
      <c r="EBL26" s="63" t="s">
        <v>68</v>
      </c>
      <c r="EBM26" s="63" t="s">
        <v>68</v>
      </c>
      <c r="EBN26" s="63" t="s">
        <v>68</v>
      </c>
      <c r="EBO26" s="63" t="s">
        <v>68</v>
      </c>
      <c r="EBP26" s="63" t="s">
        <v>68</v>
      </c>
      <c r="EBQ26" s="63" t="s">
        <v>68</v>
      </c>
      <c r="EBR26" s="63" t="s">
        <v>68</v>
      </c>
      <c r="EBS26" s="63" t="s">
        <v>68</v>
      </c>
      <c r="EBT26" s="63" t="s">
        <v>68</v>
      </c>
      <c r="EBU26" s="63" t="s">
        <v>68</v>
      </c>
      <c r="EBV26" s="63" t="s">
        <v>68</v>
      </c>
      <c r="EBW26" s="63" t="s">
        <v>68</v>
      </c>
      <c r="EBX26" s="63" t="s">
        <v>68</v>
      </c>
      <c r="EBY26" s="63" t="s">
        <v>68</v>
      </c>
      <c r="EBZ26" s="63" t="s">
        <v>68</v>
      </c>
      <c r="ECA26" s="63" t="s">
        <v>68</v>
      </c>
      <c r="ECB26" s="63" t="s">
        <v>68</v>
      </c>
      <c r="ECC26" s="63" t="s">
        <v>68</v>
      </c>
      <c r="ECD26" s="63" t="s">
        <v>68</v>
      </c>
      <c r="ECE26" s="63" t="s">
        <v>68</v>
      </c>
      <c r="ECF26" s="63" t="s">
        <v>68</v>
      </c>
      <c r="ECG26" s="63" t="s">
        <v>68</v>
      </c>
      <c r="ECH26" s="63" t="s">
        <v>68</v>
      </c>
      <c r="ECI26" s="63" t="s">
        <v>68</v>
      </c>
      <c r="ECJ26" s="63" t="s">
        <v>68</v>
      </c>
      <c r="ECK26" s="63" t="s">
        <v>68</v>
      </c>
      <c r="ECL26" s="63" t="s">
        <v>68</v>
      </c>
      <c r="ECM26" s="63" t="s">
        <v>68</v>
      </c>
      <c r="ECN26" s="63" t="s">
        <v>68</v>
      </c>
      <c r="ECO26" s="63" t="s">
        <v>68</v>
      </c>
      <c r="ECP26" s="63" t="s">
        <v>68</v>
      </c>
      <c r="ECQ26" s="63" t="s">
        <v>68</v>
      </c>
      <c r="ECR26" s="63" t="s">
        <v>68</v>
      </c>
      <c r="ECS26" s="63" t="s">
        <v>68</v>
      </c>
      <c r="ECT26" s="63" t="s">
        <v>68</v>
      </c>
      <c r="ECU26" s="63" t="s">
        <v>68</v>
      </c>
      <c r="ECV26" s="63" t="s">
        <v>68</v>
      </c>
      <c r="ECW26" s="63" t="s">
        <v>68</v>
      </c>
      <c r="ECX26" s="63" t="s">
        <v>68</v>
      </c>
      <c r="ECY26" s="63" t="s">
        <v>68</v>
      </c>
      <c r="ECZ26" s="63" t="s">
        <v>68</v>
      </c>
      <c r="EDA26" s="63" t="s">
        <v>68</v>
      </c>
      <c r="EDB26" s="63" t="s">
        <v>68</v>
      </c>
      <c r="EDC26" s="63" t="s">
        <v>68</v>
      </c>
      <c r="EDD26" s="63" t="s">
        <v>68</v>
      </c>
      <c r="EDE26" s="63" t="s">
        <v>68</v>
      </c>
      <c r="EDF26" s="63" t="s">
        <v>68</v>
      </c>
      <c r="EDG26" s="63" t="s">
        <v>68</v>
      </c>
      <c r="EDH26" s="63" t="s">
        <v>68</v>
      </c>
      <c r="EDI26" s="63" t="s">
        <v>68</v>
      </c>
      <c r="EDJ26" s="63" t="s">
        <v>68</v>
      </c>
      <c r="EDK26" s="63" t="s">
        <v>68</v>
      </c>
      <c r="EDL26" s="63" t="s">
        <v>68</v>
      </c>
      <c r="EDM26" s="63" t="s">
        <v>68</v>
      </c>
      <c r="EDN26" s="63" t="s">
        <v>68</v>
      </c>
      <c r="EDO26" s="63" t="s">
        <v>68</v>
      </c>
      <c r="EDP26" s="63" t="s">
        <v>68</v>
      </c>
      <c r="EDQ26" s="63" t="s">
        <v>68</v>
      </c>
      <c r="EDR26" s="63" t="s">
        <v>68</v>
      </c>
      <c r="EDS26" s="63" t="s">
        <v>68</v>
      </c>
      <c r="EDT26" s="63" t="s">
        <v>68</v>
      </c>
      <c r="EDU26" s="63" t="s">
        <v>68</v>
      </c>
      <c r="EDV26" s="63" t="s">
        <v>68</v>
      </c>
      <c r="EDW26" s="63" t="s">
        <v>68</v>
      </c>
      <c r="EDX26" s="63" t="s">
        <v>68</v>
      </c>
      <c r="EDY26" s="63" t="s">
        <v>68</v>
      </c>
      <c r="EDZ26" s="63" t="s">
        <v>68</v>
      </c>
      <c r="EEA26" s="63" t="s">
        <v>68</v>
      </c>
      <c r="EEB26" s="63" t="s">
        <v>68</v>
      </c>
      <c r="EEC26" s="63" t="s">
        <v>68</v>
      </c>
      <c r="EED26" s="63" t="s">
        <v>68</v>
      </c>
      <c r="EEE26" s="63" t="s">
        <v>68</v>
      </c>
      <c r="EEF26" s="63" t="s">
        <v>68</v>
      </c>
      <c r="EEG26" s="63" t="s">
        <v>68</v>
      </c>
      <c r="EEH26" s="63" t="s">
        <v>68</v>
      </c>
      <c r="EEI26" s="63" t="s">
        <v>68</v>
      </c>
      <c r="EEJ26" s="63" t="s">
        <v>68</v>
      </c>
      <c r="EEK26" s="63" t="s">
        <v>68</v>
      </c>
      <c r="EEL26" s="63" t="s">
        <v>68</v>
      </c>
      <c r="EEM26" s="63" t="s">
        <v>68</v>
      </c>
      <c r="EEN26" s="63" t="s">
        <v>68</v>
      </c>
      <c r="EEO26" s="63" t="s">
        <v>68</v>
      </c>
      <c r="EEP26" s="63" t="s">
        <v>68</v>
      </c>
      <c r="EEQ26" s="63" t="s">
        <v>68</v>
      </c>
      <c r="EER26" s="63" t="s">
        <v>68</v>
      </c>
      <c r="EES26" s="63" t="s">
        <v>68</v>
      </c>
      <c r="EET26" s="63" t="s">
        <v>68</v>
      </c>
      <c r="EEU26" s="63" t="s">
        <v>68</v>
      </c>
      <c r="EEV26" s="63" t="s">
        <v>68</v>
      </c>
      <c r="EEW26" s="63" t="s">
        <v>68</v>
      </c>
      <c r="EEX26" s="63" t="s">
        <v>68</v>
      </c>
      <c r="EEY26" s="63" t="s">
        <v>68</v>
      </c>
      <c r="EEZ26" s="63" t="s">
        <v>68</v>
      </c>
      <c r="EFA26" s="63" t="s">
        <v>68</v>
      </c>
      <c r="EFB26" s="63" t="s">
        <v>68</v>
      </c>
      <c r="EFC26" s="63" t="s">
        <v>68</v>
      </c>
      <c r="EFD26" s="63" t="s">
        <v>68</v>
      </c>
      <c r="EFE26" s="63" t="s">
        <v>68</v>
      </c>
      <c r="EFF26" s="63" t="s">
        <v>68</v>
      </c>
      <c r="EFG26" s="63" t="s">
        <v>68</v>
      </c>
      <c r="EFH26" s="63" t="s">
        <v>68</v>
      </c>
      <c r="EFI26" s="63" t="s">
        <v>68</v>
      </c>
      <c r="EFJ26" s="63" t="s">
        <v>68</v>
      </c>
      <c r="EFK26" s="63" t="s">
        <v>68</v>
      </c>
      <c r="EFL26" s="63" t="s">
        <v>68</v>
      </c>
      <c r="EFM26" s="63" t="s">
        <v>68</v>
      </c>
      <c r="EFN26" s="63" t="s">
        <v>68</v>
      </c>
      <c r="EFO26" s="63" t="s">
        <v>68</v>
      </c>
      <c r="EFP26" s="63" t="s">
        <v>68</v>
      </c>
      <c r="EFQ26" s="63" t="s">
        <v>68</v>
      </c>
      <c r="EFR26" s="63" t="s">
        <v>68</v>
      </c>
      <c r="EFS26" s="63" t="s">
        <v>68</v>
      </c>
      <c r="EFT26" s="63" t="s">
        <v>68</v>
      </c>
      <c r="EFU26" s="63" t="s">
        <v>68</v>
      </c>
      <c r="EFV26" s="63" t="s">
        <v>68</v>
      </c>
      <c r="EFW26" s="63" t="s">
        <v>68</v>
      </c>
      <c r="EFX26" s="63" t="s">
        <v>68</v>
      </c>
      <c r="EFY26" s="63" t="s">
        <v>68</v>
      </c>
      <c r="EFZ26" s="63" t="s">
        <v>68</v>
      </c>
      <c r="EGA26" s="63" t="s">
        <v>68</v>
      </c>
      <c r="EGB26" s="63" t="s">
        <v>68</v>
      </c>
      <c r="EGC26" s="63" t="s">
        <v>68</v>
      </c>
      <c r="EGD26" s="63" t="s">
        <v>68</v>
      </c>
      <c r="EGE26" s="63" t="s">
        <v>68</v>
      </c>
      <c r="EGF26" s="63" t="s">
        <v>68</v>
      </c>
      <c r="EGG26" s="63" t="s">
        <v>68</v>
      </c>
      <c r="EGH26" s="63" t="s">
        <v>68</v>
      </c>
      <c r="EGI26" s="63" t="s">
        <v>68</v>
      </c>
      <c r="EGJ26" s="63" t="s">
        <v>68</v>
      </c>
      <c r="EGK26" s="63" t="s">
        <v>68</v>
      </c>
      <c r="EGL26" s="63" t="s">
        <v>68</v>
      </c>
      <c r="EGM26" s="63" t="s">
        <v>68</v>
      </c>
      <c r="EGN26" s="63" t="s">
        <v>68</v>
      </c>
      <c r="EGO26" s="63" t="s">
        <v>68</v>
      </c>
      <c r="EGP26" s="63" t="s">
        <v>68</v>
      </c>
      <c r="EGQ26" s="63" t="s">
        <v>68</v>
      </c>
      <c r="EGR26" s="63" t="s">
        <v>68</v>
      </c>
      <c r="EGS26" s="63" t="s">
        <v>68</v>
      </c>
      <c r="EGT26" s="63" t="s">
        <v>68</v>
      </c>
      <c r="EGU26" s="63" t="s">
        <v>68</v>
      </c>
      <c r="EGV26" s="63" t="s">
        <v>68</v>
      </c>
      <c r="EGW26" s="63" t="s">
        <v>68</v>
      </c>
      <c r="EGX26" s="63" t="s">
        <v>68</v>
      </c>
      <c r="EGY26" s="63" t="s">
        <v>68</v>
      </c>
      <c r="EGZ26" s="63" t="s">
        <v>68</v>
      </c>
      <c r="EHA26" s="63" t="s">
        <v>68</v>
      </c>
      <c r="EHB26" s="63" t="s">
        <v>68</v>
      </c>
      <c r="EHC26" s="63" t="s">
        <v>68</v>
      </c>
      <c r="EHD26" s="63" t="s">
        <v>68</v>
      </c>
      <c r="EHE26" s="63" t="s">
        <v>68</v>
      </c>
      <c r="EHF26" s="63" t="s">
        <v>68</v>
      </c>
      <c r="EHG26" s="63" t="s">
        <v>68</v>
      </c>
      <c r="EHH26" s="63" t="s">
        <v>68</v>
      </c>
      <c r="EHI26" s="63" t="s">
        <v>68</v>
      </c>
      <c r="EHJ26" s="63" t="s">
        <v>68</v>
      </c>
      <c r="EHK26" s="63" t="s">
        <v>68</v>
      </c>
      <c r="EHL26" s="63" t="s">
        <v>68</v>
      </c>
      <c r="EHM26" s="63" t="s">
        <v>68</v>
      </c>
      <c r="EHN26" s="63" t="s">
        <v>68</v>
      </c>
      <c r="EHO26" s="63" t="s">
        <v>68</v>
      </c>
      <c r="EHP26" s="63" t="s">
        <v>68</v>
      </c>
      <c r="EHQ26" s="63" t="s">
        <v>68</v>
      </c>
      <c r="EHR26" s="63" t="s">
        <v>68</v>
      </c>
      <c r="EHS26" s="63" t="s">
        <v>68</v>
      </c>
      <c r="EHT26" s="63" t="s">
        <v>68</v>
      </c>
      <c r="EHU26" s="63" t="s">
        <v>68</v>
      </c>
      <c r="EHV26" s="63" t="s">
        <v>68</v>
      </c>
      <c r="EHW26" s="63" t="s">
        <v>68</v>
      </c>
      <c r="EHX26" s="63" t="s">
        <v>68</v>
      </c>
      <c r="EHY26" s="63" t="s">
        <v>68</v>
      </c>
      <c r="EHZ26" s="63" t="s">
        <v>68</v>
      </c>
      <c r="EIA26" s="63" t="s">
        <v>68</v>
      </c>
      <c r="EIB26" s="63" t="s">
        <v>68</v>
      </c>
      <c r="EIC26" s="63" t="s">
        <v>68</v>
      </c>
      <c r="EID26" s="63" t="s">
        <v>68</v>
      </c>
      <c r="EIE26" s="63" t="s">
        <v>68</v>
      </c>
      <c r="EIF26" s="63" t="s">
        <v>68</v>
      </c>
      <c r="EIG26" s="63" t="s">
        <v>68</v>
      </c>
      <c r="EIH26" s="63" t="s">
        <v>68</v>
      </c>
      <c r="EII26" s="63" t="s">
        <v>68</v>
      </c>
      <c r="EIJ26" s="63" t="s">
        <v>68</v>
      </c>
      <c r="EIK26" s="63" t="s">
        <v>68</v>
      </c>
      <c r="EIL26" s="63" t="s">
        <v>68</v>
      </c>
      <c r="EIM26" s="63" t="s">
        <v>68</v>
      </c>
      <c r="EIN26" s="63" t="s">
        <v>68</v>
      </c>
      <c r="EIO26" s="63" t="s">
        <v>68</v>
      </c>
      <c r="EIP26" s="63" t="s">
        <v>68</v>
      </c>
      <c r="EIQ26" s="63" t="s">
        <v>68</v>
      </c>
      <c r="EIR26" s="63" t="s">
        <v>68</v>
      </c>
      <c r="EIS26" s="63" t="s">
        <v>68</v>
      </c>
      <c r="EIT26" s="63" t="s">
        <v>68</v>
      </c>
      <c r="EIU26" s="63" t="s">
        <v>68</v>
      </c>
      <c r="EIV26" s="63" t="s">
        <v>68</v>
      </c>
      <c r="EIW26" s="63" t="s">
        <v>68</v>
      </c>
      <c r="EIX26" s="63" t="s">
        <v>68</v>
      </c>
      <c r="EIY26" s="63" t="s">
        <v>68</v>
      </c>
      <c r="EIZ26" s="63" t="s">
        <v>68</v>
      </c>
      <c r="EJA26" s="63" t="s">
        <v>68</v>
      </c>
      <c r="EJB26" s="63" t="s">
        <v>68</v>
      </c>
      <c r="EJC26" s="63" t="s">
        <v>68</v>
      </c>
      <c r="EJD26" s="63" t="s">
        <v>68</v>
      </c>
      <c r="EJE26" s="63" t="s">
        <v>68</v>
      </c>
      <c r="EJF26" s="63" t="s">
        <v>68</v>
      </c>
      <c r="EJG26" s="63" t="s">
        <v>68</v>
      </c>
      <c r="EJH26" s="63" t="s">
        <v>68</v>
      </c>
      <c r="EJI26" s="63" t="s">
        <v>68</v>
      </c>
      <c r="EJJ26" s="63" t="s">
        <v>68</v>
      </c>
      <c r="EJK26" s="63" t="s">
        <v>68</v>
      </c>
      <c r="EJL26" s="63" t="s">
        <v>68</v>
      </c>
      <c r="EJM26" s="63" t="s">
        <v>68</v>
      </c>
      <c r="EJN26" s="63" t="s">
        <v>68</v>
      </c>
      <c r="EJO26" s="63" t="s">
        <v>68</v>
      </c>
      <c r="EJP26" s="63" t="s">
        <v>68</v>
      </c>
      <c r="EJQ26" s="63" t="s">
        <v>68</v>
      </c>
      <c r="EJR26" s="63" t="s">
        <v>68</v>
      </c>
      <c r="EJS26" s="63" t="s">
        <v>68</v>
      </c>
      <c r="EJT26" s="63" t="s">
        <v>68</v>
      </c>
      <c r="EJU26" s="63" t="s">
        <v>68</v>
      </c>
      <c r="EJV26" s="63" t="s">
        <v>68</v>
      </c>
      <c r="EJW26" s="63" t="s">
        <v>68</v>
      </c>
      <c r="EJX26" s="63" t="s">
        <v>68</v>
      </c>
      <c r="EJY26" s="63" t="s">
        <v>68</v>
      </c>
      <c r="EJZ26" s="63" t="s">
        <v>68</v>
      </c>
      <c r="EKA26" s="63" t="s">
        <v>68</v>
      </c>
      <c r="EKB26" s="63" t="s">
        <v>68</v>
      </c>
      <c r="EKC26" s="63" t="s">
        <v>68</v>
      </c>
      <c r="EKD26" s="63" t="s">
        <v>68</v>
      </c>
      <c r="EKE26" s="63" t="s">
        <v>68</v>
      </c>
      <c r="EKF26" s="63" t="s">
        <v>68</v>
      </c>
      <c r="EKG26" s="63" t="s">
        <v>68</v>
      </c>
      <c r="EKH26" s="63" t="s">
        <v>68</v>
      </c>
      <c r="EKI26" s="63" t="s">
        <v>68</v>
      </c>
      <c r="EKJ26" s="63" t="s">
        <v>68</v>
      </c>
      <c r="EKK26" s="63" t="s">
        <v>68</v>
      </c>
      <c r="EKL26" s="63" t="s">
        <v>68</v>
      </c>
      <c r="EKM26" s="63" t="s">
        <v>68</v>
      </c>
      <c r="EKN26" s="63" t="s">
        <v>68</v>
      </c>
      <c r="EKO26" s="63" t="s">
        <v>68</v>
      </c>
      <c r="EKP26" s="63" t="s">
        <v>68</v>
      </c>
      <c r="EKQ26" s="63" t="s">
        <v>68</v>
      </c>
      <c r="EKR26" s="63" t="s">
        <v>68</v>
      </c>
      <c r="EKS26" s="63" t="s">
        <v>68</v>
      </c>
      <c r="EKT26" s="63" t="s">
        <v>68</v>
      </c>
      <c r="EKU26" s="63" t="s">
        <v>68</v>
      </c>
      <c r="EKV26" s="63" t="s">
        <v>68</v>
      </c>
      <c r="EKW26" s="63" t="s">
        <v>68</v>
      </c>
      <c r="EKX26" s="63" t="s">
        <v>68</v>
      </c>
      <c r="EKY26" s="63" t="s">
        <v>68</v>
      </c>
      <c r="EKZ26" s="63" t="s">
        <v>68</v>
      </c>
      <c r="ELA26" s="63" t="s">
        <v>68</v>
      </c>
      <c r="ELB26" s="63" t="s">
        <v>68</v>
      </c>
      <c r="ELC26" s="63" t="s">
        <v>68</v>
      </c>
      <c r="ELD26" s="63" t="s">
        <v>68</v>
      </c>
      <c r="ELE26" s="63" t="s">
        <v>68</v>
      </c>
      <c r="ELF26" s="63" t="s">
        <v>68</v>
      </c>
      <c r="ELG26" s="63" t="s">
        <v>68</v>
      </c>
      <c r="ELH26" s="63" t="s">
        <v>68</v>
      </c>
      <c r="ELI26" s="63" t="s">
        <v>68</v>
      </c>
      <c r="ELJ26" s="63" t="s">
        <v>68</v>
      </c>
      <c r="ELK26" s="63" t="s">
        <v>68</v>
      </c>
      <c r="ELL26" s="63" t="s">
        <v>68</v>
      </c>
      <c r="ELM26" s="63" t="s">
        <v>68</v>
      </c>
      <c r="ELN26" s="63" t="s">
        <v>68</v>
      </c>
      <c r="ELO26" s="63" t="s">
        <v>68</v>
      </c>
      <c r="ELP26" s="63" t="s">
        <v>68</v>
      </c>
      <c r="ELQ26" s="63" t="s">
        <v>68</v>
      </c>
      <c r="ELR26" s="63" t="s">
        <v>68</v>
      </c>
      <c r="ELS26" s="63" t="s">
        <v>68</v>
      </c>
      <c r="ELT26" s="63" t="s">
        <v>68</v>
      </c>
      <c r="ELU26" s="63" t="s">
        <v>68</v>
      </c>
      <c r="ELV26" s="63" t="s">
        <v>68</v>
      </c>
      <c r="ELW26" s="63" t="s">
        <v>68</v>
      </c>
      <c r="ELX26" s="63" t="s">
        <v>68</v>
      </c>
      <c r="ELY26" s="63" t="s">
        <v>68</v>
      </c>
      <c r="ELZ26" s="63" t="s">
        <v>68</v>
      </c>
      <c r="EMA26" s="63" t="s">
        <v>68</v>
      </c>
      <c r="EMB26" s="63" t="s">
        <v>68</v>
      </c>
      <c r="EMC26" s="63" t="s">
        <v>68</v>
      </c>
      <c r="EMD26" s="63" t="s">
        <v>68</v>
      </c>
      <c r="EME26" s="63" t="s">
        <v>68</v>
      </c>
      <c r="EMF26" s="63" t="s">
        <v>68</v>
      </c>
      <c r="EMG26" s="63" t="s">
        <v>68</v>
      </c>
      <c r="EMH26" s="63" t="s">
        <v>68</v>
      </c>
      <c r="EMI26" s="63" t="s">
        <v>68</v>
      </c>
      <c r="EMJ26" s="63" t="s">
        <v>68</v>
      </c>
      <c r="EMK26" s="63" t="s">
        <v>68</v>
      </c>
      <c r="EML26" s="63" t="s">
        <v>68</v>
      </c>
      <c r="EMM26" s="63" t="s">
        <v>68</v>
      </c>
      <c r="EMN26" s="63" t="s">
        <v>68</v>
      </c>
      <c r="EMO26" s="63" t="s">
        <v>68</v>
      </c>
      <c r="EMP26" s="63" t="s">
        <v>68</v>
      </c>
      <c r="EMQ26" s="63" t="s">
        <v>68</v>
      </c>
      <c r="EMR26" s="63" t="s">
        <v>68</v>
      </c>
      <c r="EMS26" s="63" t="s">
        <v>68</v>
      </c>
      <c r="EMT26" s="63" t="s">
        <v>68</v>
      </c>
      <c r="EMU26" s="63" t="s">
        <v>68</v>
      </c>
      <c r="EMV26" s="63" t="s">
        <v>68</v>
      </c>
      <c r="EMW26" s="63" t="s">
        <v>68</v>
      </c>
      <c r="EMX26" s="63" t="s">
        <v>68</v>
      </c>
      <c r="EMY26" s="63" t="s">
        <v>68</v>
      </c>
      <c r="EMZ26" s="63" t="s">
        <v>68</v>
      </c>
      <c r="ENA26" s="63" t="s">
        <v>68</v>
      </c>
      <c r="ENB26" s="63" t="s">
        <v>68</v>
      </c>
      <c r="ENC26" s="63" t="s">
        <v>68</v>
      </c>
      <c r="END26" s="63" t="s">
        <v>68</v>
      </c>
      <c r="ENE26" s="63" t="s">
        <v>68</v>
      </c>
      <c r="ENF26" s="63" t="s">
        <v>68</v>
      </c>
      <c r="ENG26" s="63" t="s">
        <v>68</v>
      </c>
      <c r="ENH26" s="63" t="s">
        <v>68</v>
      </c>
      <c r="ENI26" s="63" t="s">
        <v>68</v>
      </c>
      <c r="ENJ26" s="63" t="s">
        <v>68</v>
      </c>
      <c r="ENK26" s="63" t="s">
        <v>68</v>
      </c>
      <c r="ENL26" s="63" t="s">
        <v>68</v>
      </c>
      <c r="ENM26" s="63" t="s">
        <v>68</v>
      </c>
      <c r="ENN26" s="63" t="s">
        <v>68</v>
      </c>
      <c r="ENO26" s="63" t="s">
        <v>68</v>
      </c>
      <c r="ENP26" s="63" t="s">
        <v>68</v>
      </c>
      <c r="ENQ26" s="63" t="s">
        <v>68</v>
      </c>
      <c r="ENR26" s="63" t="s">
        <v>68</v>
      </c>
      <c r="ENS26" s="63" t="s">
        <v>68</v>
      </c>
      <c r="ENT26" s="63" t="s">
        <v>68</v>
      </c>
      <c r="ENU26" s="63" t="s">
        <v>68</v>
      </c>
      <c r="ENV26" s="63" t="s">
        <v>68</v>
      </c>
      <c r="ENW26" s="63" t="s">
        <v>68</v>
      </c>
      <c r="ENX26" s="63" t="s">
        <v>68</v>
      </c>
      <c r="ENY26" s="63" t="s">
        <v>68</v>
      </c>
      <c r="ENZ26" s="63" t="s">
        <v>68</v>
      </c>
      <c r="EOA26" s="63" t="s">
        <v>68</v>
      </c>
      <c r="EOB26" s="63" t="s">
        <v>68</v>
      </c>
      <c r="EOC26" s="63" t="s">
        <v>68</v>
      </c>
      <c r="EOD26" s="63" t="s">
        <v>68</v>
      </c>
      <c r="EOE26" s="63" t="s">
        <v>68</v>
      </c>
      <c r="EOF26" s="63" t="s">
        <v>68</v>
      </c>
      <c r="EOG26" s="63" t="s">
        <v>68</v>
      </c>
      <c r="EOH26" s="63" t="s">
        <v>68</v>
      </c>
      <c r="EOI26" s="63" t="s">
        <v>68</v>
      </c>
      <c r="EOJ26" s="63" t="s">
        <v>68</v>
      </c>
      <c r="EOK26" s="63" t="s">
        <v>68</v>
      </c>
      <c r="EOL26" s="63" t="s">
        <v>68</v>
      </c>
      <c r="EOM26" s="63" t="s">
        <v>68</v>
      </c>
      <c r="EON26" s="63" t="s">
        <v>68</v>
      </c>
      <c r="EOO26" s="63" t="s">
        <v>68</v>
      </c>
      <c r="EOP26" s="63" t="s">
        <v>68</v>
      </c>
      <c r="EOQ26" s="63" t="s">
        <v>68</v>
      </c>
      <c r="EOR26" s="63" t="s">
        <v>68</v>
      </c>
      <c r="EOS26" s="63" t="s">
        <v>68</v>
      </c>
      <c r="EOT26" s="63" t="s">
        <v>68</v>
      </c>
      <c r="EOU26" s="63" t="s">
        <v>68</v>
      </c>
      <c r="EOV26" s="63" t="s">
        <v>68</v>
      </c>
      <c r="EOW26" s="63" t="s">
        <v>68</v>
      </c>
      <c r="EOX26" s="63" t="s">
        <v>68</v>
      </c>
      <c r="EOY26" s="63" t="s">
        <v>68</v>
      </c>
      <c r="EOZ26" s="63" t="s">
        <v>68</v>
      </c>
      <c r="EPA26" s="63" t="s">
        <v>68</v>
      </c>
      <c r="EPB26" s="63" t="s">
        <v>68</v>
      </c>
      <c r="EPC26" s="63" t="s">
        <v>68</v>
      </c>
      <c r="EPD26" s="63" t="s">
        <v>68</v>
      </c>
      <c r="EPE26" s="63" t="s">
        <v>68</v>
      </c>
      <c r="EPF26" s="63" t="s">
        <v>68</v>
      </c>
      <c r="EPG26" s="63" t="s">
        <v>68</v>
      </c>
      <c r="EPH26" s="63" t="s">
        <v>68</v>
      </c>
      <c r="EPI26" s="63" t="s">
        <v>68</v>
      </c>
      <c r="EPJ26" s="63" t="s">
        <v>68</v>
      </c>
      <c r="EPK26" s="63" t="s">
        <v>68</v>
      </c>
      <c r="EPL26" s="63" t="s">
        <v>68</v>
      </c>
      <c r="EPM26" s="63" t="s">
        <v>68</v>
      </c>
      <c r="EPN26" s="63" t="s">
        <v>68</v>
      </c>
      <c r="EPO26" s="63" t="s">
        <v>68</v>
      </c>
      <c r="EPP26" s="63" t="s">
        <v>68</v>
      </c>
      <c r="EPQ26" s="63" t="s">
        <v>68</v>
      </c>
      <c r="EPR26" s="63" t="s">
        <v>68</v>
      </c>
      <c r="EPS26" s="63" t="s">
        <v>68</v>
      </c>
      <c r="EPT26" s="63" t="s">
        <v>68</v>
      </c>
      <c r="EPU26" s="63" t="s">
        <v>68</v>
      </c>
      <c r="EPV26" s="63" t="s">
        <v>68</v>
      </c>
      <c r="EPW26" s="63" t="s">
        <v>68</v>
      </c>
      <c r="EPX26" s="63" t="s">
        <v>68</v>
      </c>
      <c r="EPY26" s="63" t="s">
        <v>68</v>
      </c>
      <c r="EPZ26" s="63" t="s">
        <v>68</v>
      </c>
      <c r="EQA26" s="63" t="s">
        <v>68</v>
      </c>
      <c r="EQB26" s="63" t="s">
        <v>68</v>
      </c>
      <c r="EQC26" s="63" t="s">
        <v>68</v>
      </c>
      <c r="EQD26" s="63" t="s">
        <v>68</v>
      </c>
      <c r="EQE26" s="63" t="s">
        <v>68</v>
      </c>
      <c r="EQF26" s="63" t="s">
        <v>68</v>
      </c>
      <c r="EQG26" s="63" t="s">
        <v>68</v>
      </c>
      <c r="EQH26" s="63" t="s">
        <v>68</v>
      </c>
      <c r="EQI26" s="63" t="s">
        <v>68</v>
      </c>
      <c r="EQJ26" s="63" t="s">
        <v>68</v>
      </c>
      <c r="EQK26" s="63" t="s">
        <v>68</v>
      </c>
      <c r="EQL26" s="63" t="s">
        <v>68</v>
      </c>
      <c r="EQM26" s="63" t="s">
        <v>68</v>
      </c>
      <c r="EQN26" s="63" t="s">
        <v>68</v>
      </c>
      <c r="EQO26" s="63" t="s">
        <v>68</v>
      </c>
      <c r="EQP26" s="63" t="s">
        <v>68</v>
      </c>
      <c r="EQQ26" s="63" t="s">
        <v>68</v>
      </c>
      <c r="EQR26" s="63" t="s">
        <v>68</v>
      </c>
      <c r="EQS26" s="63" t="s">
        <v>68</v>
      </c>
      <c r="EQT26" s="63" t="s">
        <v>68</v>
      </c>
      <c r="EQU26" s="63" t="s">
        <v>68</v>
      </c>
      <c r="EQV26" s="63" t="s">
        <v>68</v>
      </c>
      <c r="EQW26" s="63" t="s">
        <v>68</v>
      </c>
      <c r="EQX26" s="63" t="s">
        <v>68</v>
      </c>
      <c r="EQY26" s="63" t="s">
        <v>68</v>
      </c>
      <c r="EQZ26" s="63" t="s">
        <v>68</v>
      </c>
      <c r="ERA26" s="63" t="s">
        <v>68</v>
      </c>
      <c r="ERB26" s="63" t="s">
        <v>68</v>
      </c>
      <c r="ERC26" s="63" t="s">
        <v>68</v>
      </c>
      <c r="ERD26" s="63" t="s">
        <v>68</v>
      </c>
      <c r="ERE26" s="63" t="s">
        <v>68</v>
      </c>
      <c r="ERF26" s="63" t="s">
        <v>68</v>
      </c>
      <c r="ERG26" s="63" t="s">
        <v>68</v>
      </c>
      <c r="ERH26" s="63" t="s">
        <v>68</v>
      </c>
      <c r="ERI26" s="63" t="s">
        <v>68</v>
      </c>
      <c r="ERJ26" s="63" t="s">
        <v>68</v>
      </c>
      <c r="ERK26" s="63" t="s">
        <v>68</v>
      </c>
      <c r="ERL26" s="63" t="s">
        <v>68</v>
      </c>
      <c r="ERM26" s="63" t="s">
        <v>68</v>
      </c>
      <c r="ERN26" s="63" t="s">
        <v>68</v>
      </c>
      <c r="ERO26" s="63" t="s">
        <v>68</v>
      </c>
      <c r="ERP26" s="63" t="s">
        <v>68</v>
      </c>
      <c r="ERQ26" s="63" t="s">
        <v>68</v>
      </c>
      <c r="ERR26" s="63" t="s">
        <v>68</v>
      </c>
      <c r="ERS26" s="63" t="s">
        <v>68</v>
      </c>
      <c r="ERT26" s="63" t="s">
        <v>68</v>
      </c>
      <c r="ERU26" s="63" t="s">
        <v>68</v>
      </c>
      <c r="ERV26" s="63" t="s">
        <v>68</v>
      </c>
      <c r="ERW26" s="63" t="s">
        <v>68</v>
      </c>
      <c r="ERX26" s="63" t="s">
        <v>68</v>
      </c>
      <c r="ERY26" s="63" t="s">
        <v>68</v>
      </c>
      <c r="ERZ26" s="63" t="s">
        <v>68</v>
      </c>
      <c r="ESA26" s="63" t="s">
        <v>68</v>
      </c>
      <c r="ESB26" s="63" t="s">
        <v>68</v>
      </c>
      <c r="ESC26" s="63" t="s">
        <v>68</v>
      </c>
      <c r="ESD26" s="63" t="s">
        <v>68</v>
      </c>
      <c r="ESE26" s="63" t="s">
        <v>68</v>
      </c>
      <c r="ESF26" s="63" t="s">
        <v>68</v>
      </c>
      <c r="ESG26" s="63" t="s">
        <v>68</v>
      </c>
      <c r="ESH26" s="63" t="s">
        <v>68</v>
      </c>
      <c r="ESI26" s="63" t="s">
        <v>68</v>
      </c>
      <c r="ESJ26" s="63" t="s">
        <v>68</v>
      </c>
      <c r="ESK26" s="63" t="s">
        <v>68</v>
      </c>
      <c r="ESL26" s="63" t="s">
        <v>68</v>
      </c>
      <c r="ESM26" s="63" t="s">
        <v>68</v>
      </c>
      <c r="ESN26" s="63" t="s">
        <v>68</v>
      </c>
      <c r="ESO26" s="63" t="s">
        <v>68</v>
      </c>
      <c r="ESP26" s="63" t="s">
        <v>68</v>
      </c>
      <c r="ESQ26" s="63" t="s">
        <v>68</v>
      </c>
      <c r="ESR26" s="63" t="s">
        <v>68</v>
      </c>
      <c r="ESS26" s="63" t="s">
        <v>68</v>
      </c>
      <c r="EST26" s="63" t="s">
        <v>68</v>
      </c>
      <c r="ESU26" s="63" t="s">
        <v>68</v>
      </c>
      <c r="ESV26" s="63" t="s">
        <v>68</v>
      </c>
      <c r="ESW26" s="63" t="s">
        <v>68</v>
      </c>
      <c r="ESX26" s="63" t="s">
        <v>68</v>
      </c>
      <c r="ESY26" s="63" t="s">
        <v>68</v>
      </c>
      <c r="ESZ26" s="63" t="s">
        <v>68</v>
      </c>
      <c r="ETA26" s="63" t="s">
        <v>68</v>
      </c>
      <c r="ETB26" s="63" t="s">
        <v>68</v>
      </c>
      <c r="ETC26" s="63" t="s">
        <v>68</v>
      </c>
      <c r="ETD26" s="63" t="s">
        <v>68</v>
      </c>
      <c r="ETE26" s="63" t="s">
        <v>68</v>
      </c>
      <c r="ETF26" s="63" t="s">
        <v>68</v>
      </c>
      <c r="ETG26" s="63" t="s">
        <v>68</v>
      </c>
      <c r="ETH26" s="63" t="s">
        <v>68</v>
      </c>
      <c r="ETI26" s="63" t="s">
        <v>68</v>
      </c>
      <c r="ETJ26" s="63" t="s">
        <v>68</v>
      </c>
      <c r="ETK26" s="63" t="s">
        <v>68</v>
      </c>
      <c r="ETL26" s="63" t="s">
        <v>68</v>
      </c>
      <c r="ETM26" s="63" t="s">
        <v>68</v>
      </c>
      <c r="ETN26" s="63" t="s">
        <v>68</v>
      </c>
      <c r="ETO26" s="63" t="s">
        <v>68</v>
      </c>
      <c r="ETP26" s="63" t="s">
        <v>68</v>
      </c>
      <c r="ETQ26" s="63" t="s">
        <v>68</v>
      </c>
      <c r="ETR26" s="63" t="s">
        <v>68</v>
      </c>
      <c r="ETS26" s="63" t="s">
        <v>68</v>
      </c>
      <c r="ETT26" s="63" t="s">
        <v>68</v>
      </c>
      <c r="ETU26" s="63" t="s">
        <v>68</v>
      </c>
      <c r="ETV26" s="63" t="s">
        <v>68</v>
      </c>
      <c r="ETW26" s="63" t="s">
        <v>68</v>
      </c>
      <c r="ETX26" s="63" t="s">
        <v>68</v>
      </c>
      <c r="ETY26" s="63" t="s">
        <v>68</v>
      </c>
      <c r="ETZ26" s="63" t="s">
        <v>68</v>
      </c>
      <c r="EUA26" s="63" t="s">
        <v>68</v>
      </c>
      <c r="EUB26" s="63" t="s">
        <v>68</v>
      </c>
      <c r="EUC26" s="63" t="s">
        <v>68</v>
      </c>
      <c r="EUD26" s="63" t="s">
        <v>68</v>
      </c>
      <c r="EUE26" s="63" t="s">
        <v>68</v>
      </c>
      <c r="EUF26" s="63" t="s">
        <v>68</v>
      </c>
      <c r="EUG26" s="63" t="s">
        <v>68</v>
      </c>
      <c r="EUH26" s="63" t="s">
        <v>68</v>
      </c>
      <c r="EUI26" s="63" t="s">
        <v>68</v>
      </c>
      <c r="EUJ26" s="63" t="s">
        <v>68</v>
      </c>
      <c r="EUK26" s="63" t="s">
        <v>68</v>
      </c>
      <c r="EUL26" s="63" t="s">
        <v>68</v>
      </c>
      <c r="EUM26" s="63" t="s">
        <v>68</v>
      </c>
      <c r="EUN26" s="63" t="s">
        <v>68</v>
      </c>
      <c r="EUO26" s="63" t="s">
        <v>68</v>
      </c>
      <c r="EUP26" s="63" t="s">
        <v>68</v>
      </c>
      <c r="EUQ26" s="63" t="s">
        <v>68</v>
      </c>
      <c r="EUR26" s="63" t="s">
        <v>68</v>
      </c>
      <c r="EUS26" s="63" t="s">
        <v>68</v>
      </c>
      <c r="EUT26" s="63" t="s">
        <v>68</v>
      </c>
      <c r="EUU26" s="63" t="s">
        <v>68</v>
      </c>
      <c r="EUV26" s="63" t="s">
        <v>68</v>
      </c>
      <c r="EUW26" s="63" t="s">
        <v>68</v>
      </c>
      <c r="EUX26" s="63" t="s">
        <v>68</v>
      </c>
      <c r="EUY26" s="63" t="s">
        <v>68</v>
      </c>
      <c r="EUZ26" s="63" t="s">
        <v>68</v>
      </c>
      <c r="EVA26" s="63" t="s">
        <v>68</v>
      </c>
      <c r="EVB26" s="63" t="s">
        <v>68</v>
      </c>
      <c r="EVC26" s="63" t="s">
        <v>68</v>
      </c>
      <c r="EVD26" s="63" t="s">
        <v>68</v>
      </c>
      <c r="EVE26" s="63" t="s">
        <v>68</v>
      </c>
      <c r="EVF26" s="63" t="s">
        <v>68</v>
      </c>
      <c r="EVG26" s="63" t="s">
        <v>68</v>
      </c>
      <c r="EVH26" s="63" t="s">
        <v>68</v>
      </c>
      <c r="EVI26" s="63" t="s">
        <v>68</v>
      </c>
      <c r="EVJ26" s="63" t="s">
        <v>68</v>
      </c>
      <c r="EVK26" s="63" t="s">
        <v>68</v>
      </c>
      <c r="EVL26" s="63" t="s">
        <v>68</v>
      </c>
      <c r="EVM26" s="63" t="s">
        <v>68</v>
      </c>
      <c r="EVN26" s="63" t="s">
        <v>68</v>
      </c>
      <c r="EVO26" s="63" t="s">
        <v>68</v>
      </c>
      <c r="EVP26" s="63" t="s">
        <v>68</v>
      </c>
      <c r="EVQ26" s="63" t="s">
        <v>68</v>
      </c>
      <c r="EVR26" s="63" t="s">
        <v>68</v>
      </c>
      <c r="EVS26" s="63" t="s">
        <v>68</v>
      </c>
      <c r="EVT26" s="63" t="s">
        <v>68</v>
      </c>
      <c r="EVU26" s="63" t="s">
        <v>68</v>
      </c>
      <c r="EVV26" s="63" t="s">
        <v>68</v>
      </c>
      <c r="EVW26" s="63" t="s">
        <v>68</v>
      </c>
      <c r="EVX26" s="63" t="s">
        <v>68</v>
      </c>
      <c r="EVY26" s="63" t="s">
        <v>68</v>
      </c>
      <c r="EVZ26" s="63" t="s">
        <v>68</v>
      </c>
      <c r="EWA26" s="63" t="s">
        <v>68</v>
      </c>
      <c r="EWB26" s="63" t="s">
        <v>68</v>
      </c>
      <c r="EWC26" s="63" t="s">
        <v>68</v>
      </c>
      <c r="EWD26" s="63" t="s">
        <v>68</v>
      </c>
      <c r="EWE26" s="63" t="s">
        <v>68</v>
      </c>
      <c r="EWF26" s="63" t="s">
        <v>68</v>
      </c>
      <c r="EWG26" s="63" t="s">
        <v>68</v>
      </c>
      <c r="EWH26" s="63" t="s">
        <v>68</v>
      </c>
      <c r="EWI26" s="63" t="s">
        <v>68</v>
      </c>
      <c r="EWJ26" s="63" t="s">
        <v>68</v>
      </c>
      <c r="EWK26" s="63" t="s">
        <v>68</v>
      </c>
      <c r="EWL26" s="63" t="s">
        <v>68</v>
      </c>
      <c r="EWM26" s="63" t="s">
        <v>68</v>
      </c>
      <c r="EWN26" s="63" t="s">
        <v>68</v>
      </c>
      <c r="EWO26" s="63" t="s">
        <v>68</v>
      </c>
      <c r="EWP26" s="63" t="s">
        <v>68</v>
      </c>
      <c r="EWQ26" s="63" t="s">
        <v>68</v>
      </c>
      <c r="EWR26" s="63" t="s">
        <v>68</v>
      </c>
      <c r="EWS26" s="63" t="s">
        <v>68</v>
      </c>
      <c r="EWT26" s="63" t="s">
        <v>68</v>
      </c>
      <c r="EWU26" s="63" t="s">
        <v>68</v>
      </c>
      <c r="EWV26" s="63" t="s">
        <v>68</v>
      </c>
      <c r="EWW26" s="63" t="s">
        <v>68</v>
      </c>
      <c r="EWX26" s="63" t="s">
        <v>68</v>
      </c>
      <c r="EWY26" s="63" t="s">
        <v>68</v>
      </c>
      <c r="EWZ26" s="63" t="s">
        <v>68</v>
      </c>
      <c r="EXA26" s="63" t="s">
        <v>68</v>
      </c>
      <c r="EXB26" s="63" t="s">
        <v>68</v>
      </c>
      <c r="EXC26" s="63" t="s">
        <v>68</v>
      </c>
      <c r="EXD26" s="63" t="s">
        <v>68</v>
      </c>
      <c r="EXE26" s="63" t="s">
        <v>68</v>
      </c>
      <c r="EXF26" s="63" t="s">
        <v>68</v>
      </c>
      <c r="EXG26" s="63" t="s">
        <v>68</v>
      </c>
      <c r="EXH26" s="63" t="s">
        <v>68</v>
      </c>
      <c r="EXI26" s="63" t="s">
        <v>68</v>
      </c>
      <c r="EXJ26" s="63" t="s">
        <v>68</v>
      </c>
      <c r="EXK26" s="63" t="s">
        <v>68</v>
      </c>
      <c r="EXL26" s="63" t="s">
        <v>68</v>
      </c>
      <c r="EXM26" s="63" t="s">
        <v>68</v>
      </c>
      <c r="EXN26" s="63" t="s">
        <v>68</v>
      </c>
      <c r="EXO26" s="63" t="s">
        <v>68</v>
      </c>
      <c r="EXP26" s="63" t="s">
        <v>68</v>
      </c>
      <c r="EXQ26" s="63" t="s">
        <v>68</v>
      </c>
      <c r="EXR26" s="63" t="s">
        <v>68</v>
      </c>
      <c r="EXS26" s="63" t="s">
        <v>68</v>
      </c>
      <c r="EXT26" s="63" t="s">
        <v>68</v>
      </c>
      <c r="EXU26" s="63" t="s">
        <v>68</v>
      </c>
      <c r="EXV26" s="63" t="s">
        <v>68</v>
      </c>
      <c r="EXW26" s="63" t="s">
        <v>68</v>
      </c>
      <c r="EXX26" s="63" t="s">
        <v>68</v>
      </c>
      <c r="EXY26" s="63" t="s">
        <v>68</v>
      </c>
      <c r="EXZ26" s="63" t="s">
        <v>68</v>
      </c>
      <c r="EYA26" s="63" t="s">
        <v>68</v>
      </c>
      <c r="EYB26" s="63" t="s">
        <v>68</v>
      </c>
      <c r="EYC26" s="63" t="s">
        <v>68</v>
      </c>
      <c r="EYD26" s="63" t="s">
        <v>68</v>
      </c>
      <c r="EYE26" s="63" t="s">
        <v>68</v>
      </c>
      <c r="EYF26" s="63" t="s">
        <v>68</v>
      </c>
      <c r="EYG26" s="63" t="s">
        <v>68</v>
      </c>
      <c r="EYH26" s="63" t="s">
        <v>68</v>
      </c>
      <c r="EYI26" s="63" t="s">
        <v>68</v>
      </c>
      <c r="EYJ26" s="63" t="s">
        <v>68</v>
      </c>
      <c r="EYK26" s="63" t="s">
        <v>68</v>
      </c>
      <c r="EYL26" s="63" t="s">
        <v>68</v>
      </c>
      <c r="EYM26" s="63" t="s">
        <v>68</v>
      </c>
      <c r="EYN26" s="63" t="s">
        <v>68</v>
      </c>
      <c r="EYO26" s="63" t="s">
        <v>68</v>
      </c>
      <c r="EYP26" s="63" t="s">
        <v>68</v>
      </c>
      <c r="EYQ26" s="63" t="s">
        <v>68</v>
      </c>
      <c r="EYR26" s="63" t="s">
        <v>68</v>
      </c>
      <c r="EYS26" s="63" t="s">
        <v>68</v>
      </c>
      <c r="EYT26" s="63" t="s">
        <v>68</v>
      </c>
      <c r="EYU26" s="63" t="s">
        <v>68</v>
      </c>
      <c r="EYV26" s="63" t="s">
        <v>68</v>
      </c>
      <c r="EYW26" s="63" t="s">
        <v>68</v>
      </c>
      <c r="EYX26" s="63" t="s">
        <v>68</v>
      </c>
      <c r="EYY26" s="63" t="s">
        <v>68</v>
      </c>
      <c r="EYZ26" s="63" t="s">
        <v>68</v>
      </c>
      <c r="EZA26" s="63" t="s">
        <v>68</v>
      </c>
      <c r="EZB26" s="63" t="s">
        <v>68</v>
      </c>
      <c r="EZC26" s="63" t="s">
        <v>68</v>
      </c>
      <c r="EZD26" s="63" t="s">
        <v>68</v>
      </c>
      <c r="EZE26" s="63" t="s">
        <v>68</v>
      </c>
      <c r="EZF26" s="63" t="s">
        <v>68</v>
      </c>
      <c r="EZG26" s="63" t="s">
        <v>68</v>
      </c>
      <c r="EZH26" s="63" t="s">
        <v>68</v>
      </c>
      <c r="EZI26" s="63" t="s">
        <v>68</v>
      </c>
      <c r="EZJ26" s="63" t="s">
        <v>68</v>
      </c>
      <c r="EZK26" s="63" t="s">
        <v>68</v>
      </c>
      <c r="EZL26" s="63" t="s">
        <v>68</v>
      </c>
      <c r="EZM26" s="63" t="s">
        <v>68</v>
      </c>
      <c r="EZN26" s="63" t="s">
        <v>68</v>
      </c>
      <c r="EZO26" s="63" t="s">
        <v>68</v>
      </c>
      <c r="EZP26" s="63" t="s">
        <v>68</v>
      </c>
      <c r="EZQ26" s="63" t="s">
        <v>68</v>
      </c>
      <c r="EZR26" s="63" t="s">
        <v>68</v>
      </c>
      <c r="EZS26" s="63" t="s">
        <v>68</v>
      </c>
      <c r="EZT26" s="63" t="s">
        <v>68</v>
      </c>
      <c r="EZU26" s="63" t="s">
        <v>68</v>
      </c>
      <c r="EZV26" s="63" t="s">
        <v>68</v>
      </c>
      <c r="EZW26" s="63" t="s">
        <v>68</v>
      </c>
      <c r="EZX26" s="63" t="s">
        <v>68</v>
      </c>
      <c r="EZY26" s="63" t="s">
        <v>68</v>
      </c>
      <c r="EZZ26" s="63" t="s">
        <v>68</v>
      </c>
      <c r="FAA26" s="63" t="s">
        <v>68</v>
      </c>
      <c r="FAB26" s="63" t="s">
        <v>68</v>
      </c>
      <c r="FAC26" s="63" t="s">
        <v>68</v>
      </c>
      <c r="FAD26" s="63" t="s">
        <v>68</v>
      </c>
      <c r="FAE26" s="63" t="s">
        <v>68</v>
      </c>
      <c r="FAF26" s="63" t="s">
        <v>68</v>
      </c>
      <c r="FAG26" s="63" t="s">
        <v>68</v>
      </c>
      <c r="FAH26" s="63" t="s">
        <v>68</v>
      </c>
      <c r="FAI26" s="63" t="s">
        <v>68</v>
      </c>
      <c r="FAJ26" s="63" t="s">
        <v>68</v>
      </c>
      <c r="FAK26" s="63" t="s">
        <v>68</v>
      </c>
      <c r="FAL26" s="63" t="s">
        <v>68</v>
      </c>
      <c r="FAM26" s="63" t="s">
        <v>68</v>
      </c>
      <c r="FAN26" s="63" t="s">
        <v>68</v>
      </c>
      <c r="FAO26" s="63" t="s">
        <v>68</v>
      </c>
      <c r="FAP26" s="63" t="s">
        <v>68</v>
      </c>
      <c r="FAQ26" s="63" t="s">
        <v>68</v>
      </c>
      <c r="FAR26" s="63" t="s">
        <v>68</v>
      </c>
      <c r="FAS26" s="63" t="s">
        <v>68</v>
      </c>
      <c r="FAT26" s="63" t="s">
        <v>68</v>
      </c>
      <c r="FAU26" s="63" t="s">
        <v>68</v>
      </c>
      <c r="FAV26" s="63" t="s">
        <v>68</v>
      </c>
      <c r="FAW26" s="63" t="s">
        <v>68</v>
      </c>
      <c r="FAX26" s="63" t="s">
        <v>68</v>
      </c>
      <c r="FAY26" s="63" t="s">
        <v>68</v>
      </c>
      <c r="FAZ26" s="63" t="s">
        <v>68</v>
      </c>
      <c r="FBA26" s="63" t="s">
        <v>68</v>
      </c>
      <c r="FBB26" s="63" t="s">
        <v>68</v>
      </c>
      <c r="FBC26" s="63" t="s">
        <v>68</v>
      </c>
      <c r="FBD26" s="63" t="s">
        <v>68</v>
      </c>
      <c r="FBE26" s="63" t="s">
        <v>68</v>
      </c>
      <c r="FBF26" s="63" t="s">
        <v>68</v>
      </c>
      <c r="FBG26" s="63" t="s">
        <v>68</v>
      </c>
      <c r="FBH26" s="63" t="s">
        <v>68</v>
      </c>
      <c r="FBI26" s="63" t="s">
        <v>68</v>
      </c>
      <c r="FBJ26" s="63" t="s">
        <v>68</v>
      </c>
      <c r="FBK26" s="63" t="s">
        <v>68</v>
      </c>
      <c r="FBL26" s="63" t="s">
        <v>68</v>
      </c>
      <c r="FBM26" s="63" t="s">
        <v>68</v>
      </c>
      <c r="FBN26" s="63" t="s">
        <v>68</v>
      </c>
      <c r="FBO26" s="63" t="s">
        <v>68</v>
      </c>
      <c r="FBP26" s="63" t="s">
        <v>68</v>
      </c>
      <c r="FBQ26" s="63" t="s">
        <v>68</v>
      </c>
      <c r="FBR26" s="63" t="s">
        <v>68</v>
      </c>
      <c r="FBS26" s="63" t="s">
        <v>68</v>
      </c>
      <c r="FBT26" s="63" t="s">
        <v>68</v>
      </c>
      <c r="FBU26" s="63" t="s">
        <v>68</v>
      </c>
      <c r="FBV26" s="63" t="s">
        <v>68</v>
      </c>
      <c r="FBW26" s="63" t="s">
        <v>68</v>
      </c>
      <c r="FBX26" s="63" t="s">
        <v>68</v>
      </c>
      <c r="FBY26" s="63" t="s">
        <v>68</v>
      </c>
      <c r="FBZ26" s="63" t="s">
        <v>68</v>
      </c>
      <c r="FCA26" s="63" t="s">
        <v>68</v>
      </c>
      <c r="FCB26" s="63" t="s">
        <v>68</v>
      </c>
      <c r="FCC26" s="63" t="s">
        <v>68</v>
      </c>
      <c r="FCD26" s="63" t="s">
        <v>68</v>
      </c>
      <c r="FCE26" s="63" t="s">
        <v>68</v>
      </c>
      <c r="FCF26" s="63" t="s">
        <v>68</v>
      </c>
      <c r="FCG26" s="63" t="s">
        <v>68</v>
      </c>
      <c r="FCH26" s="63" t="s">
        <v>68</v>
      </c>
      <c r="FCI26" s="63" t="s">
        <v>68</v>
      </c>
      <c r="FCJ26" s="63" t="s">
        <v>68</v>
      </c>
      <c r="FCK26" s="63" t="s">
        <v>68</v>
      </c>
      <c r="FCL26" s="63" t="s">
        <v>68</v>
      </c>
      <c r="FCM26" s="63" t="s">
        <v>68</v>
      </c>
      <c r="FCN26" s="63" t="s">
        <v>68</v>
      </c>
      <c r="FCO26" s="63" t="s">
        <v>68</v>
      </c>
      <c r="FCP26" s="63" t="s">
        <v>68</v>
      </c>
      <c r="FCQ26" s="63" t="s">
        <v>68</v>
      </c>
      <c r="FCR26" s="63" t="s">
        <v>68</v>
      </c>
      <c r="FCS26" s="63" t="s">
        <v>68</v>
      </c>
      <c r="FCT26" s="63" t="s">
        <v>68</v>
      </c>
      <c r="FCU26" s="63" t="s">
        <v>68</v>
      </c>
      <c r="FCV26" s="63" t="s">
        <v>68</v>
      </c>
      <c r="FCW26" s="63" t="s">
        <v>68</v>
      </c>
      <c r="FCX26" s="63" t="s">
        <v>68</v>
      </c>
      <c r="FCY26" s="63" t="s">
        <v>68</v>
      </c>
      <c r="FCZ26" s="63" t="s">
        <v>68</v>
      </c>
      <c r="FDA26" s="63" t="s">
        <v>68</v>
      </c>
      <c r="FDB26" s="63" t="s">
        <v>68</v>
      </c>
      <c r="FDC26" s="63" t="s">
        <v>68</v>
      </c>
      <c r="FDD26" s="63" t="s">
        <v>68</v>
      </c>
      <c r="FDE26" s="63" t="s">
        <v>68</v>
      </c>
      <c r="FDF26" s="63" t="s">
        <v>68</v>
      </c>
      <c r="FDG26" s="63" t="s">
        <v>68</v>
      </c>
      <c r="FDH26" s="63" t="s">
        <v>68</v>
      </c>
      <c r="FDI26" s="63" t="s">
        <v>68</v>
      </c>
      <c r="FDJ26" s="63" t="s">
        <v>68</v>
      </c>
      <c r="FDK26" s="63" t="s">
        <v>68</v>
      </c>
      <c r="FDL26" s="63" t="s">
        <v>68</v>
      </c>
      <c r="FDM26" s="63" t="s">
        <v>68</v>
      </c>
      <c r="FDN26" s="63" t="s">
        <v>68</v>
      </c>
      <c r="FDO26" s="63" t="s">
        <v>68</v>
      </c>
      <c r="FDP26" s="63" t="s">
        <v>68</v>
      </c>
      <c r="FDQ26" s="63" t="s">
        <v>68</v>
      </c>
      <c r="FDR26" s="63" t="s">
        <v>68</v>
      </c>
      <c r="FDS26" s="63" t="s">
        <v>68</v>
      </c>
      <c r="FDT26" s="63" t="s">
        <v>68</v>
      </c>
      <c r="FDU26" s="63" t="s">
        <v>68</v>
      </c>
      <c r="FDV26" s="63" t="s">
        <v>68</v>
      </c>
      <c r="FDW26" s="63" t="s">
        <v>68</v>
      </c>
      <c r="FDX26" s="63" t="s">
        <v>68</v>
      </c>
      <c r="FDY26" s="63" t="s">
        <v>68</v>
      </c>
      <c r="FDZ26" s="63" t="s">
        <v>68</v>
      </c>
      <c r="FEA26" s="63" t="s">
        <v>68</v>
      </c>
      <c r="FEB26" s="63" t="s">
        <v>68</v>
      </c>
      <c r="FEC26" s="63" t="s">
        <v>68</v>
      </c>
      <c r="FED26" s="63" t="s">
        <v>68</v>
      </c>
      <c r="FEE26" s="63" t="s">
        <v>68</v>
      </c>
      <c r="FEF26" s="63" t="s">
        <v>68</v>
      </c>
      <c r="FEG26" s="63" t="s">
        <v>68</v>
      </c>
      <c r="FEH26" s="63" t="s">
        <v>68</v>
      </c>
      <c r="FEI26" s="63" t="s">
        <v>68</v>
      </c>
      <c r="FEJ26" s="63" t="s">
        <v>68</v>
      </c>
      <c r="FEK26" s="63" t="s">
        <v>68</v>
      </c>
      <c r="FEL26" s="63" t="s">
        <v>68</v>
      </c>
      <c r="FEM26" s="63" t="s">
        <v>68</v>
      </c>
      <c r="FEN26" s="63" t="s">
        <v>68</v>
      </c>
      <c r="FEO26" s="63" t="s">
        <v>68</v>
      </c>
      <c r="FEP26" s="63" t="s">
        <v>68</v>
      </c>
      <c r="FEQ26" s="63" t="s">
        <v>68</v>
      </c>
      <c r="FER26" s="63" t="s">
        <v>68</v>
      </c>
      <c r="FES26" s="63" t="s">
        <v>68</v>
      </c>
      <c r="FET26" s="63" t="s">
        <v>68</v>
      </c>
      <c r="FEU26" s="63" t="s">
        <v>68</v>
      </c>
      <c r="FEV26" s="63" t="s">
        <v>68</v>
      </c>
      <c r="FEW26" s="63" t="s">
        <v>68</v>
      </c>
      <c r="FEX26" s="63" t="s">
        <v>68</v>
      </c>
      <c r="FEY26" s="63" t="s">
        <v>68</v>
      </c>
      <c r="FEZ26" s="63" t="s">
        <v>68</v>
      </c>
      <c r="FFA26" s="63" t="s">
        <v>68</v>
      </c>
      <c r="FFB26" s="63" t="s">
        <v>68</v>
      </c>
      <c r="FFC26" s="63" t="s">
        <v>68</v>
      </c>
      <c r="FFD26" s="63" t="s">
        <v>68</v>
      </c>
      <c r="FFE26" s="63" t="s">
        <v>68</v>
      </c>
      <c r="FFF26" s="63" t="s">
        <v>68</v>
      </c>
      <c r="FFG26" s="63" t="s">
        <v>68</v>
      </c>
      <c r="FFH26" s="63" t="s">
        <v>68</v>
      </c>
      <c r="FFI26" s="63" t="s">
        <v>68</v>
      </c>
      <c r="FFJ26" s="63" t="s">
        <v>68</v>
      </c>
      <c r="FFK26" s="63" t="s">
        <v>68</v>
      </c>
      <c r="FFL26" s="63" t="s">
        <v>68</v>
      </c>
      <c r="FFM26" s="63" t="s">
        <v>68</v>
      </c>
      <c r="FFN26" s="63" t="s">
        <v>68</v>
      </c>
      <c r="FFO26" s="63" t="s">
        <v>68</v>
      </c>
      <c r="FFP26" s="63" t="s">
        <v>68</v>
      </c>
      <c r="FFQ26" s="63" t="s">
        <v>68</v>
      </c>
      <c r="FFR26" s="63" t="s">
        <v>68</v>
      </c>
      <c r="FFS26" s="63" t="s">
        <v>68</v>
      </c>
      <c r="FFT26" s="63" t="s">
        <v>68</v>
      </c>
      <c r="FFU26" s="63" t="s">
        <v>68</v>
      </c>
      <c r="FFV26" s="63" t="s">
        <v>68</v>
      </c>
      <c r="FFW26" s="63" t="s">
        <v>68</v>
      </c>
      <c r="FFX26" s="63" t="s">
        <v>68</v>
      </c>
      <c r="FFY26" s="63" t="s">
        <v>68</v>
      </c>
      <c r="FFZ26" s="63" t="s">
        <v>68</v>
      </c>
      <c r="FGA26" s="63" t="s">
        <v>68</v>
      </c>
      <c r="FGB26" s="63" t="s">
        <v>68</v>
      </c>
      <c r="FGC26" s="63" t="s">
        <v>68</v>
      </c>
      <c r="FGD26" s="63" t="s">
        <v>68</v>
      </c>
      <c r="FGE26" s="63" t="s">
        <v>68</v>
      </c>
      <c r="FGF26" s="63" t="s">
        <v>68</v>
      </c>
      <c r="FGG26" s="63" t="s">
        <v>68</v>
      </c>
      <c r="FGH26" s="63" t="s">
        <v>68</v>
      </c>
      <c r="FGI26" s="63" t="s">
        <v>68</v>
      </c>
      <c r="FGJ26" s="63" t="s">
        <v>68</v>
      </c>
      <c r="FGK26" s="63" t="s">
        <v>68</v>
      </c>
      <c r="FGL26" s="63" t="s">
        <v>68</v>
      </c>
      <c r="FGM26" s="63" t="s">
        <v>68</v>
      </c>
      <c r="FGN26" s="63" t="s">
        <v>68</v>
      </c>
      <c r="FGO26" s="63" t="s">
        <v>68</v>
      </c>
      <c r="FGP26" s="63" t="s">
        <v>68</v>
      </c>
      <c r="FGQ26" s="63" t="s">
        <v>68</v>
      </c>
      <c r="FGR26" s="63" t="s">
        <v>68</v>
      </c>
      <c r="FGS26" s="63" t="s">
        <v>68</v>
      </c>
      <c r="FGT26" s="63" t="s">
        <v>68</v>
      </c>
      <c r="FGU26" s="63" t="s">
        <v>68</v>
      </c>
      <c r="FGV26" s="63" t="s">
        <v>68</v>
      </c>
      <c r="FGW26" s="63" t="s">
        <v>68</v>
      </c>
      <c r="FGX26" s="63" t="s">
        <v>68</v>
      </c>
      <c r="FGY26" s="63" t="s">
        <v>68</v>
      </c>
      <c r="FGZ26" s="63" t="s">
        <v>68</v>
      </c>
      <c r="FHA26" s="63" t="s">
        <v>68</v>
      </c>
      <c r="FHB26" s="63" t="s">
        <v>68</v>
      </c>
      <c r="FHC26" s="63" t="s">
        <v>68</v>
      </c>
      <c r="FHD26" s="63" t="s">
        <v>68</v>
      </c>
      <c r="FHE26" s="63" t="s">
        <v>68</v>
      </c>
      <c r="FHF26" s="63" t="s">
        <v>68</v>
      </c>
      <c r="FHG26" s="63" t="s">
        <v>68</v>
      </c>
      <c r="FHH26" s="63" t="s">
        <v>68</v>
      </c>
      <c r="FHI26" s="63" t="s">
        <v>68</v>
      </c>
      <c r="FHJ26" s="63" t="s">
        <v>68</v>
      </c>
      <c r="FHK26" s="63" t="s">
        <v>68</v>
      </c>
      <c r="FHL26" s="63" t="s">
        <v>68</v>
      </c>
      <c r="FHM26" s="63" t="s">
        <v>68</v>
      </c>
      <c r="FHN26" s="63" t="s">
        <v>68</v>
      </c>
      <c r="FHO26" s="63" t="s">
        <v>68</v>
      </c>
      <c r="FHP26" s="63" t="s">
        <v>68</v>
      </c>
      <c r="FHQ26" s="63" t="s">
        <v>68</v>
      </c>
      <c r="FHR26" s="63" t="s">
        <v>68</v>
      </c>
      <c r="FHS26" s="63" t="s">
        <v>68</v>
      </c>
      <c r="FHT26" s="63" t="s">
        <v>68</v>
      </c>
      <c r="FHU26" s="63" t="s">
        <v>68</v>
      </c>
      <c r="FHV26" s="63" t="s">
        <v>68</v>
      </c>
      <c r="FHW26" s="63" t="s">
        <v>68</v>
      </c>
      <c r="FHX26" s="63" t="s">
        <v>68</v>
      </c>
      <c r="FHY26" s="63" t="s">
        <v>68</v>
      </c>
      <c r="FHZ26" s="63" t="s">
        <v>68</v>
      </c>
      <c r="FIA26" s="63" t="s">
        <v>68</v>
      </c>
      <c r="FIB26" s="63" t="s">
        <v>68</v>
      </c>
      <c r="FIC26" s="63" t="s">
        <v>68</v>
      </c>
      <c r="FID26" s="63" t="s">
        <v>68</v>
      </c>
      <c r="FIE26" s="63" t="s">
        <v>68</v>
      </c>
      <c r="FIF26" s="63" t="s">
        <v>68</v>
      </c>
      <c r="FIG26" s="63" t="s">
        <v>68</v>
      </c>
      <c r="FIH26" s="63" t="s">
        <v>68</v>
      </c>
      <c r="FII26" s="63" t="s">
        <v>68</v>
      </c>
      <c r="FIJ26" s="63" t="s">
        <v>68</v>
      </c>
      <c r="FIK26" s="63" t="s">
        <v>68</v>
      </c>
      <c r="FIL26" s="63" t="s">
        <v>68</v>
      </c>
      <c r="FIM26" s="63" t="s">
        <v>68</v>
      </c>
      <c r="FIN26" s="63" t="s">
        <v>68</v>
      </c>
      <c r="FIO26" s="63" t="s">
        <v>68</v>
      </c>
      <c r="FIP26" s="63" t="s">
        <v>68</v>
      </c>
      <c r="FIQ26" s="63" t="s">
        <v>68</v>
      </c>
      <c r="FIR26" s="63" t="s">
        <v>68</v>
      </c>
      <c r="FIS26" s="63" t="s">
        <v>68</v>
      </c>
      <c r="FIT26" s="63" t="s">
        <v>68</v>
      </c>
      <c r="FIU26" s="63" t="s">
        <v>68</v>
      </c>
      <c r="FIV26" s="63" t="s">
        <v>68</v>
      </c>
      <c r="FIW26" s="63" t="s">
        <v>68</v>
      </c>
      <c r="FIX26" s="63" t="s">
        <v>68</v>
      </c>
      <c r="FIY26" s="63" t="s">
        <v>68</v>
      </c>
      <c r="FIZ26" s="63" t="s">
        <v>68</v>
      </c>
      <c r="FJA26" s="63" t="s">
        <v>68</v>
      </c>
      <c r="FJB26" s="63" t="s">
        <v>68</v>
      </c>
      <c r="FJC26" s="63" t="s">
        <v>68</v>
      </c>
      <c r="FJD26" s="63" t="s">
        <v>68</v>
      </c>
      <c r="FJE26" s="63" t="s">
        <v>68</v>
      </c>
      <c r="FJF26" s="63" t="s">
        <v>68</v>
      </c>
      <c r="FJG26" s="63" t="s">
        <v>68</v>
      </c>
      <c r="FJH26" s="63" t="s">
        <v>68</v>
      </c>
      <c r="FJI26" s="63" t="s">
        <v>68</v>
      </c>
      <c r="FJJ26" s="63" t="s">
        <v>68</v>
      </c>
      <c r="FJK26" s="63" t="s">
        <v>68</v>
      </c>
      <c r="FJL26" s="63" t="s">
        <v>68</v>
      </c>
      <c r="FJM26" s="63" t="s">
        <v>68</v>
      </c>
      <c r="FJN26" s="63" t="s">
        <v>68</v>
      </c>
      <c r="FJO26" s="63" t="s">
        <v>68</v>
      </c>
      <c r="FJP26" s="63" t="s">
        <v>68</v>
      </c>
      <c r="FJQ26" s="63" t="s">
        <v>68</v>
      </c>
      <c r="FJR26" s="63" t="s">
        <v>68</v>
      </c>
      <c r="FJS26" s="63" t="s">
        <v>68</v>
      </c>
      <c r="FJT26" s="63" t="s">
        <v>68</v>
      </c>
      <c r="FJU26" s="63" t="s">
        <v>68</v>
      </c>
      <c r="FJV26" s="63" t="s">
        <v>68</v>
      </c>
      <c r="FJW26" s="63" t="s">
        <v>68</v>
      </c>
      <c r="FJX26" s="63" t="s">
        <v>68</v>
      </c>
      <c r="FJY26" s="63" t="s">
        <v>68</v>
      </c>
      <c r="FJZ26" s="63" t="s">
        <v>68</v>
      </c>
      <c r="FKA26" s="63" t="s">
        <v>68</v>
      </c>
      <c r="FKB26" s="63" t="s">
        <v>68</v>
      </c>
      <c r="FKC26" s="63" t="s">
        <v>68</v>
      </c>
      <c r="FKD26" s="63" t="s">
        <v>68</v>
      </c>
      <c r="FKE26" s="63" t="s">
        <v>68</v>
      </c>
      <c r="FKF26" s="63" t="s">
        <v>68</v>
      </c>
      <c r="FKG26" s="63" t="s">
        <v>68</v>
      </c>
      <c r="FKH26" s="63" t="s">
        <v>68</v>
      </c>
      <c r="FKI26" s="63" t="s">
        <v>68</v>
      </c>
      <c r="FKJ26" s="63" t="s">
        <v>68</v>
      </c>
      <c r="FKK26" s="63" t="s">
        <v>68</v>
      </c>
      <c r="FKL26" s="63" t="s">
        <v>68</v>
      </c>
      <c r="FKM26" s="63" t="s">
        <v>68</v>
      </c>
      <c r="FKN26" s="63" t="s">
        <v>68</v>
      </c>
      <c r="FKO26" s="63" t="s">
        <v>68</v>
      </c>
      <c r="FKP26" s="63" t="s">
        <v>68</v>
      </c>
      <c r="FKQ26" s="63" t="s">
        <v>68</v>
      </c>
      <c r="FKR26" s="63" t="s">
        <v>68</v>
      </c>
      <c r="FKS26" s="63" t="s">
        <v>68</v>
      </c>
      <c r="FKT26" s="63" t="s">
        <v>68</v>
      </c>
      <c r="FKU26" s="63" t="s">
        <v>68</v>
      </c>
      <c r="FKV26" s="63" t="s">
        <v>68</v>
      </c>
      <c r="FKW26" s="63" t="s">
        <v>68</v>
      </c>
      <c r="FKX26" s="63" t="s">
        <v>68</v>
      </c>
      <c r="FKY26" s="63" t="s">
        <v>68</v>
      </c>
      <c r="FKZ26" s="63" t="s">
        <v>68</v>
      </c>
      <c r="FLA26" s="63" t="s">
        <v>68</v>
      </c>
      <c r="FLB26" s="63" t="s">
        <v>68</v>
      </c>
      <c r="FLC26" s="63" t="s">
        <v>68</v>
      </c>
      <c r="FLD26" s="63" t="s">
        <v>68</v>
      </c>
      <c r="FLE26" s="63" t="s">
        <v>68</v>
      </c>
      <c r="FLF26" s="63" t="s">
        <v>68</v>
      </c>
      <c r="FLG26" s="63" t="s">
        <v>68</v>
      </c>
      <c r="FLH26" s="63" t="s">
        <v>68</v>
      </c>
      <c r="FLI26" s="63" t="s">
        <v>68</v>
      </c>
      <c r="FLJ26" s="63" t="s">
        <v>68</v>
      </c>
      <c r="FLK26" s="63" t="s">
        <v>68</v>
      </c>
      <c r="FLL26" s="63" t="s">
        <v>68</v>
      </c>
      <c r="FLM26" s="63" t="s">
        <v>68</v>
      </c>
      <c r="FLN26" s="63" t="s">
        <v>68</v>
      </c>
      <c r="FLO26" s="63" t="s">
        <v>68</v>
      </c>
      <c r="FLP26" s="63" t="s">
        <v>68</v>
      </c>
      <c r="FLQ26" s="63" t="s">
        <v>68</v>
      </c>
      <c r="FLR26" s="63" t="s">
        <v>68</v>
      </c>
      <c r="FLS26" s="63" t="s">
        <v>68</v>
      </c>
      <c r="FLT26" s="63" t="s">
        <v>68</v>
      </c>
      <c r="FLU26" s="63" t="s">
        <v>68</v>
      </c>
      <c r="FLV26" s="63" t="s">
        <v>68</v>
      </c>
      <c r="FLW26" s="63" t="s">
        <v>68</v>
      </c>
      <c r="FLX26" s="63" t="s">
        <v>68</v>
      </c>
      <c r="FLY26" s="63" t="s">
        <v>68</v>
      </c>
      <c r="FLZ26" s="63" t="s">
        <v>68</v>
      </c>
      <c r="FMA26" s="63" t="s">
        <v>68</v>
      </c>
      <c r="FMB26" s="63" t="s">
        <v>68</v>
      </c>
      <c r="FMC26" s="63" t="s">
        <v>68</v>
      </c>
      <c r="FMD26" s="63" t="s">
        <v>68</v>
      </c>
      <c r="FME26" s="63" t="s">
        <v>68</v>
      </c>
      <c r="FMF26" s="63" t="s">
        <v>68</v>
      </c>
      <c r="FMG26" s="63" t="s">
        <v>68</v>
      </c>
      <c r="FMH26" s="63" t="s">
        <v>68</v>
      </c>
      <c r="FMI26" s="63" t="s">
        <v>68</v>
      </c>
      <c r="FMJ26" s="63" t="s">
        <v>68</v>
      </c>
      <c r="FMK26" s="63" t="s">
        <v>68</v>
      </c>
      <c r="FML26" s="63" t="s">
        <v>68</v>
      </c>
      <c r="FMM26" s="63" t="s">
        <v>68</v>
      </c>
      <c r="FMN26" s="63" t="s">
        <v>68</v>
      </c>
      <c r="FMO26" s="63" t="s">
        <v>68</v>
      </c>
      <c r="FMP26" s="63" t="s">
        <v>68</v>
      </c>
      <c r="FMQ26" s="63" t="s">
        <v>68</v>
      </c>
      <c r="FMR26" s="63" t="s">
        <v>68</v>
      </c>
      <c r="FMS26" s="63" t="s">
        <v>68</v>
      </c>
      <c r="FMT26" s="63" t="s">
        <v>68</v>
      </c>
      <c r="FMU26" s="63" t="s">
        <v>68</v>
      </c>
      <c r="FMV26" s="63" t="s">
        <v>68</v>
      </c>
      <c r="FMW26" s="63" t="s">
        <v>68</v>
      </c>
      <c r="FMX26" s="63" t="s">
        <v>68</v>
      </c>
      <c r="FMY26" s="63" t="s">
        <v>68</v>
      </c>
      <c r="FMZ26" s="63" t="s">
        <v>68</v>
      </c>
      <c r="FNA26" s="63" t="s">
        <v>68</v>
      </c>
      <c r="FNB26" s="63" t="s">
        <v>68</v>
      </c>
      <c r="FNC26" s="63" t="s">
        <v>68</v>
      </c>
      <c r="FND26" s="63" t="s">
        <v>68</v>
      </c>
      <c r="FNE26" s="63" t="s">
        <v>68</v>
      </c>
      <c r="FNF26" s="63" t="s">
        <v>68</v>
      </c>
      <c r="FNG26" s="63" t="s">
        <v>68</v>
      </c>
      <c r="FNH26" s="63" t="s">
        <v>68</v>
      </c>
      <c r="FNI26" s="63" t="s">
        <v>68</v>
      </c>
      <c r="FNJ26" s="63" t="s">
        <v>68</v>
      </c>
      <c r="FNK26" s="63" t="s">
        <v>68</v>
      </c>
      <c r="FNL26" s="63" t="s">
        <v>68</v>
      </c>
      <c r="FNM26" s="63" t="s">
        <v>68</v>
      </c>
      <c r="FNN26" s="63" t="s">
        <v>68</v>
      </c>
      <c r="FNO26" s="63" t="s">
        <v>68</v>
      </c>
      <c r="FNP26" s="63" t="s">
        <v>68</v>
      </c>
      <c r="FNQ26" s="63" t="s">
        <v>68</v>
      </c>
      <c r="FNR26" s="63" t="s">
        <v>68</v>
      </c>
      <c r="FNS26" s="63" t="s">
        <v>68</v>
      </c>
      <c r="FNT26" s="63" t="s">
        <v>68</v>
      </c>
      <c r="FNU26" s="63" t="s">
        <v>68</v>
      </c>
      <c r="FNV26" s="63" t="s">
        <v>68</v>
      </c>
      <c r="FNW26" s="63" t="s">
        <v>68</v>
      </c>
      <c r="FNX26" s="63" t="s">
        <v>68</v>
      </c>
      <c r="FNY26" s="63" t="s">
        <v>68</v>
      </c>
      <c r="FNZ26" s="63" t="s">
        <v>68</v>
      </c>
      <c r="FOA26" s="63" t="s">
        <v>68</v>
      </c>
      <c r="FOB26" s="63" t="s">
        <v>68</v>
      </c>
      <c r="FOC26" s="63" t="s">
        <v>68</v>
      </c>
      <c r="FOD26" s="63" t="s">
        <v>68</v>
      </c>
      <c r="FOE26" s="63" t="s">
        <v>68</v>
      </c>
      <c r="FOF26" s="63" t="s">
        <v>68</v>
      </c>
      <c r="FOG26" s="63" t="s">
        <v>68</v>
      </c>
      <c r="FOH26" s="63" t="s">
        <v>68</v>
      </c>
      <c r="FOI26" s="63" t="s">
        <v>68</v>
      </c>
      <c r="FOJ26" s="63" t="s">
        <v>68</v>
      </c>
      <c r="FOK26" s="63" t="s">
        <v>68</v>
      </c>
      <c r="FOL26" s="63" t="s">
        <v>68</v>
      </c>
      <c r="FOM26" s="63" t="s">
        <v>68</v>
      </c>
      <c r="FON26" s="63" t="s">
        <v>68</v>
      </c>
      <c r="FOO26" s="63" t="s">
        <v>68</v>
      </c>
      <c r="FOP26" s="63" t="s">
        <v>68</v>
      </c>
      <c r="FOQ26" s="63" t="s">
        <v>68</v>
      </c>
      <c r="FOR26" s="63" t="s">
        <v>68</v>
      </c>
      <c r="FOS26" s="63" t="s">
        <v>68</v>
      </c>
      <c r="FOT26" s="63" t="s">
        <v>68</v>
      </c>
      <c r="FOU26" s="63" t="s">
        <v>68</v>
      </c>
      <c r="FOV26" s="63" t="s">
        <v>68</v>
      </c>
      <c r="FOW26" s="63" t="s">
        <v>68</v>
      </c>
      <c r="FOX26" s="63" t="s">
        <v>68</v>
      </c>
      <c r="FOY26" s="63" t="s">
        <v>68</v>
      </c>
      <c r="FOZ26" s="63" t="s">
        <v>68</v>
      </c>
      <c r="FPA26" s="63" t="s">
        <v>68</v>
      </c>
      <c r="FPB26" s="63" t="s">
        <v>68</v>
      </c>
      <c r="FPC26" s="63" t="s">
        <v>68</v>
      </c>
      <c r="FPD26" s="63" t="s">
        <v>68</v>
      </c>
      <c r="FPE26" s="63" t="s">
        <v>68</v>
      </c>
      <c r="FPF26" s="63" t="s">
        <v>68</v>
      </c>
      <c r="FPG26" s="63" t="s">
        <v>68</v>
      </c>
      <c r="FPH26" s="63" t="s">
        <v>68</v>
      </c>
      <c r="FPI26" s="63" t="s">
        <v>68</v>
      </c>
      <c r="FPJ26" s="63" t="s">
        <v>68</v>
      </c>
      <c r="FPK26" s="63" t="s">
        <v>68</v>
      </c>
      <c r="FPL26" s="63" t="s">
        <v>68</v>
      </c>
      <c r="FPM26" s="63" t="s">
        <v>68</v>
      </c>
      <c r="FPN26" s="63" t="s">
        <v>68</v>
      </c>
      <c r="FPO26" s="63" t="s">
        <v>68</v>
      </c>
      <c r="FPP26" s="63" t="s">
        <v>68</v>
      </c>
      <c r="FPQ26" s="63" t="s">
        <v>68</v>
      </c>
      <c r="FPR26" s="63" t="s">
        <v>68</v>
      </c>
      <c r="FPS26" s="63" t="s">
        <v>68</v>
      </c>
      <c r="FPT26" s="63" t="s">
        <v>68</v>
      </c>
      <c r="FPU26" s="63" t="s">
        <v>68</v>
      </c>
      <c r="FPV26" s="63" t="s">
        <v>68</v>
      </c>
      <c r="FPW26" s="63" t="s">
        <v>68</v>
      </c>
      <c r="FPX26" s="63" t="s">
        <v>68</v>
      </c>
      <c r="FPY26" s="63" t="s">
        <v>68</v>
      </c>
      <c r="FPZ26" s="63" t="s">
        <v>68</v>
      </c>
      <c r="FQA26" s="63" t="s">
        <v>68</v>
      </c>
      <c r="FQB26" s="63" t="s">
        <v>68</v>
      </c>
      <c r="FQC26" s="63" t="s">
        <v>68</v>
      </c>
      <c r="FQD26" s="63" t="s">
        <v>68</v>
      </c>
      <c r="FQE26" s="63" t="s">
        <v>68</v>
      </c>
      <c r="FQF26" s="63" t="s">
        <v>68</v>
      </c>
      <c r="FQG26" s="63" t="s">
        <v>68</v>
      </c>
      <c r="FQH26" s="63" t="s">
        <v>68</v>
      </c>
      <c r="FQI26" s="63" t="s">
        <v>68</v>
      </c>
      <c r="FQJ26" s="63" t="s">
        <v>68</v>
      </c>
      <c r="FQK26" s="63" t="s">
        <v>68</v>
      </c>
      <c r="FQL26" s="63" t="s">
        <v>68</v>
      </c>
      <c r="FQM26" s="63" t="s">
        <v>68</v>
      </c>
      <c r="FQN26" s="63" t="s">
        <v>68</v>
      </c>
      <c r="FQO26" s="63" t="s">
        <v>68</v>
      </c>
      <c r="FQP26" s="63" t="s">
        <v>68</v>
      </c>
      <c r="FQQ26" s="63" t="s">
        <v>68</v>
      </c>
      <c r="FQR26" s="63" t="s">
        <v>68</v>
      </c>
      <c r="FQS26" s="63" t="s">
        <v>68</v>
      </c>
      <c r="FQT26" s="63" t="s">
        <v>68</v>
      </c>
      <c r="FQU26" s="63" t="s">
        <v>68</v>
      </c>
      <c r="FQV26" s="63" t="s">
        <v>68</v>
      </c>
      <c r="FQW26" s="63" t="s">
        <v>68</v>
      </c>
      <c r="FQX26" s="63" t="s">
        <v>68</v>
      </c>
      <c r="FQY26" s="63" t="s">
        <v>68</v>
      </c>
      <c r="FQZ26" s="63" t="s">
        <v>68</v>
      </c>
      <c r="FRA26" s="63" t="s">
        <v>68</v>
      </c>
      <c r="FRB26" s="63" t="s">
        <v>68</v>
      </c>
      <c r="FRC26" s="63" t="s">
        <v>68</v>
      </c>
      <c r="FRD26" s="63" t="s">
        <v>68</v>
      </c>
      <c r="FRE26" s="63" t="s">
        <v>68</v>
      </c>
      <c r="FRF26" s="63" t="s">
        <v>68</v>
      </c>
      <c r="FRG26" s="63" t="s">
        <v>68</v>
      </c>
      <c r="FRH26" s="63" t="s">
        <v>68</v>
      </c>
      <c r="FRI26" s="63" t="s">
        <v>68</v>
      </c>
      <c r="FRJ26" s="63" t="s">
        <v>68</v>
      </c>
      <c r="FRK26" s="63" t="s">
        <v>68</v>
      </c>
      <c r="FRL26" s="63" t="s">
        <v>68</v>
      </c>
      <c r="FRM26" s="63" t="s">
        <v>68</v>
      </c>
      <c r="FRN26" s="63" t="s">
        <v>68</v>
      </c>
      <c r="FRO26" s="63" t="s">
        <v>68</v>
      </c>
      <c r="FRP26" s="63" t="s">
        <v>68</v>
      </c>
      <c r="FRQ26" s="63" t="s">
        <v>68</v>
      </c>
      <c r="FRR26" s="63" t="s">
        <v>68</v>
      </c>
      <c r="FRS26" s="63" t="s">
        <v>68</v>
      </c>
      <c r="FRT26" s="63" t="s">
        <v>68</v>
      </c>
      <c r="FRU26" s="63" t="s">
        <v>68</v>
      </c>
      <c r="FRV26" s="63" t="s">
        <v>68</v>
      </c>
      <c r="FRW26" s="63" t="s">
        <v>68</v>
      </c>
      <c r="FRX26" s="63" t="s">
        <v>68</v>
      </c>
      <c r="FRY26" s="63" t="s">
        <v>68</v>
      </c>
      <c r="FRZ26" s="63" t="s">
        <v>68</v>
      </c>
      <c r="FSA26" s="63" t="s">
        <v>68</v>
      </c>
      <c r="FSB26" s="63" t="s">
        <v>68</v>
      </c>
      <c r="FSC26" s="63" t="s">
        <v>68</v>
      </c>
      <c r="FSD26" s="63" t="s">
        <v>68</v>
      </c>
      <c r="FSE26" s="63" t="s">
        <v>68</v>
      </c>
      <c r="FSF26" s="63" t="s">
        <v>68</v>
      </c>
      <c r="FSG26" s="63" t="s">
        <v>68</v>
      </c>
      <c r="FSH26" s="63" t="s">
        <v>68</v>
      </c>
      <c r="FSI26" s="63" t="s">
        <v>68</v>
      </c>
      <c r="FSJ26" s="63" t="s">
        <v>68</v>
      </c>
      <c r="FSK26" s="63" t="s">
        <v>68</v>
      </c>
      <c r="FSL26" s="63" t="s">
        <v>68</v>
      </c>
      <c r="FSM26" s="63" t="s">
        <v>68</v>
      </c>
      <c r="FSN26" s="63" t="s">
        <v>68</v>
      </c>
      <c r="FSO26" s="63" t="s">
        <v>68</v>
      </c>
      <c r="FSP26" s="63" t="s">
        <v>68</v>
      </c>
      <c r="FSQ26" s="63" t="s">
        <v>68</v>
      </c>
      <c r="FSR26" s="63" t="s">
        <v>68</v>
      </c>
      <c r="FSS26" s="63" t="s">
        <v>68</v>
      </c>
      <c r="FST26" s="63" t="s">
        <v>68</v>
      </c>
      <c r="FSU26" s="63" t="s">
        <v>68</v>
      </c>
      <c r="FSV26" s="63" t="s">
        <v>68</v>
      </c>
      <c r="FSW26" s="63" t="s">
        <v>68</v>
      </c>
      <c r="FSX26" s="63" t="s">
        <v>68</v>
      </c>
      <c r="FSY26" s="63" t="s">
        <v>68</v>
      </c>
      <c r="FSZ26" s="63" t="s">
        <v>68</v>
      </c>
      <c r="FTA26" s="63" t="s">
        <v>68</v>
      </c>
      <c r="FTB26" s="63" t="s">
        <v>68</v>
      </c>
      <c r="FTC26" s="63" t="s">
        <v>68</v>
      </c>
      <c r="FTD26" s="63" t="s">
        <v>68</v>
      </c>
      <c r="FTE26" s="63" t="s">
        <v>68</v>
      </c>
      <c r="FTF26" s="63" t="s">
        <v>68</v>
      </c>
      <c r="FTG26" s="63" t="s">
        <v>68</v>
      </c>
      <c r="FTH26" s="63" t="s">
        <v>68</v>
      </c>
      <c r="FTI26" s="63" t="s">
        <v>68</v>
      </c>
      <c r="FTJ26" s="63" t="s">
        <v>68</v>
      </c>
      <c r="FTK26" s="63" t="s">
        <v>68</v>
      </c>
      <c r="FTL26" s="63" t="s">
        <v>68</v>
      </c>
      <c r="FTM26" s="63" t="s">
        <v>68</v>
      </c>
      <c r="FTN26" s="63" t="s">
        <v>68</v>
      </c>
      <c r="FTO26" s="63" t="s">
        <v>68</v>
      </c>
      <c r="FTP26" s="63" t="s">
        <v>68</v>
      </c>
      <c r="FTQ26" s="63" t="s">
        <v>68</v>
      </c>
      <c r="FTR26" s="63" t="s">
        <v>68</v>
      </c>
      <c r="FTS26" s="63" t="s">
        <v>68</v>
      </c>
      <c r="FTT26" s="63" t="s">
        <v>68</v>
      </c>
      <c r="FTU26" s="63" t="s">
        <v>68</v>
      </c>
      <c r="FTV26" s="63" t="s">
        <v>68</v>
      </c>
      <c r="FTW26" s="63" t="s">
        <v>68</v>
      </c>
      <c r="FTX26" s="63" t="s">
        <v>68</v>
      </c>
      <c r="FTY26" s="63" t="s">
        <v>68</v>
      </c>
      <c r="FTZ26" s="63" t="s">
        <v>68</v>
      </c>
      <c r="FUA26" s="63" t="s">
        <v>68</v>
      </c>
      <c r="FUB26" s="63" t="s">
        <v>68</v>
      </c>
      <c r="FUC26" s="63" t="s">
        <v>68</v>
      </c>
      <c r="FUD26" s="63" t="s">
        <v>68</v>
      </c>
      <c r="FUE26" s="63" t="s">
        <v>68</v>
      </c>
      <c r="FUF26" s="63" t="s">
        <v>68</v>
      </c>
      <c r="FUG26" s="63" t="s">
        <v>68</v>
      </c>
      <c r="FUH26" s="63" t="s">
        <v>68</v>
      </c>
      <c r="FUI26" s="63" t="s">
        <v>68</v>
      </c>
      <c r="FUJ26" s="63" t="s">
        <v>68</v>
      </c>
      <c r="FUK26" s="63" t="s">
        <v>68</v>
      </c>
      <c r="FUL26" s="63" t="s">
        <v>68</v>
      </c>
      <c r="FUM26" s="63" t="s">
        <v>68</v>
      </c>
      <c r="FUN26" s="63" t="s">
        <v>68</v>
      </c>
      <c r="FUO26" s="63" t="s">
        <v>68</v>
      </c>
      <c r="FUP26" s="63" t="s">
        <v>68</v>
      </c>
      <c r="FUQ26" s="63" t="s">
        <v>68</v>
      </c>
      <c r="FUR26" s="63" t="s">
        <v>68</v>
      </c>
      <c r="FUS26" s="63" t="s">
        <v>68</v>
      </c>
      <c r="FUT26" s="63" t="s">
        <v>68</v>
      </c>
      <c r="FUU26" s="63" t="s">
        <v>68</v>
      </c>
      <c r="FUV26" s="63" t="s">
        <v>68</v>
      </c>
      <c r="FUW26" s="63" t="s">
        <v>68</v>
      </c>
      <c r="FUX26" s="63" t="s">
        <v>68</v>
      </c>
      <c r="FUY26" s="63" t="s">
        <v>68</v>
      </c>
      <c r="FUZ26" s="63" t="s">
        <v>68</v>
      </c>
      <c r="FVA26" s="63" t="s">
        <v>68</v>
      </c>
      <c r="FVB26" s="63" t="s">
        <v>68</v>
      </c>
      <c r="FVC26" s="63" t="s">
        <v>68</v>
      </c>
      <c r="FVD26" s="63" t="s">
        <v>68</v>
      </c>
      <c r="FVE26" s="63" t="s">
        <v>68</v>
      </c>
      <c r="FVF26" s="63" t="s">
        <v>68</v>
      </c>
      <c r="FVG26" s="63" t="s">
        <v>68</v>
      </c>
      <c r="FVH26" s="63" t="s">
        <v>68</v>
      </c>
      <c r="FVI26" s="63" t="s">
        <v>68</v>
      </c>
      <c r="FVJ26" s="63" t="s">
        <v>68</v>
      </c>
      <c r="FVK26" s="63" t="s">
        <v>68</v>
      </c>
      <c r="FVL26" s="63" t="s">
        <v>68</v>
      </c>
      <c r="FVM26" s="63" t="s">
        <v>68</v>
      </c>
      <c r="FVN26" s="63" t="s">
        <v>68</v>
      </c>
      <c r="FVO26" s="63" t="s">
        <v>68</v>
      </c>
      <c r="FVP26" s="63" t="s">
        <v>68</v>
      </c>
      <c r="FVQ26" s="63" t="s">
        <v>68</v>
      </c>
      <c r="FVR26" s="63" t="s">
        <v>68</v>
      </c>
      <c r="FVS26" s="63" t="s">
        <v>68</v>
      </c>
      <c r="FVT26" s="63" t="s">
        <v>68</v>
      </c>
      <c r="FVU26" s="63" t="s">
        <v>68</v>
      </c>
      <c r="FVV26" s="63" t="s">
        <v>68</v>
      </c>
      <c r="FVW26" s="63" t="s">
        <v>68</v>
      </c>
      <c r="FVX26" s="63" t="s">
        <v>68</v>
      </c>
      <c r="FVY26" s="63" t="s">
        <v>68</v>
      </c>
      <c r="FVZ26" s="63" t="s">
        <v>68</v>
      </c>
      <c r="FWA26" s="63" t="s">
        <v>68</v>
      </c>
      <c r="FWB26" s="63" t="s">
        <v>68</v>
      </c>
      <c r="FWC26" s="63" t="s">
        <v>68</v>
      </c>
      <c r="FWD26" s="63" t="s">
        <v>68</v>
      </c>
      <c r="FWE26" s="63" t="s">
        <v>68</v>
      </c>
      <c r="FWF26" s="63" t="s">
        <v>68</v>
      </c>
      <c r="FWG26" s="63" t="s">
        <v>68</v>
      </c>
      <c r="FWH26" s="63" t="s">
        <v>68</v>
      </c>
      <c r="FWI26" s="63" t="s">
        <v>68</v>
      </c>
      <c r="FWJ26" s="63" t="s">
        <v>68</v>
      </c>
      <c r="FWK26" s="63" t="s">
        <v>68</v>
      </c>
      <c r="FWL26" s="63" t="s">
        <v>68</v>
      </c>
      <c r="FWM26" s="63" t="s">
        <v>68</v>
      </c>
      <c r="FWN26" s="63" t="s">
        <v>68</v>
      </c>
      <c r="FWO26" s="63" t="s">
        <v>68</v>
      </c>
      <c r="FWP26" s="63" t="s">
        <v>68</v>
      </c>
      <c r="FWQ26" s="63" t="s">
        <v>68</v>
      </c>
      <c r="FWR26" s="63" t="s">
        <v>68</v>
      </c>
      <c r="FWS26" s="63" t="s">
        <v>68</v>
      </c>
      <c r="FWT26" s="63" t="s">
        <v>68</v>
      </c>
      <c r="FWU26" s="63" t="s">
        <v>68</v>
      </c>
      <c r="FWV26" s="63" t="s">
        <v>68</v>
      </c>
      <c r="FWW26" s="63" t="s">
        <v>68</v>
      </c>
      <c r="FWX26" s="63" t="s">
        <v>68</v>
      </c>
      <c r="FWY26" s="63" t="s">
        <v>68</v>
      </c>
      <c r="FWZ26" s="63" t="s">
        <v>68</v>
      </c>
      <c r="FXA26" s="63" t="s">
        <v>68</v>
      </c>
      <c r="FXB26" s="63" t="s">
        <v>68</v>
      </c>
      <c r="FXC26" s="63" t="s">
        <v>68</v>
      </c>
      <c r="FXD26" s="63" t="s">
        <v>68</v>
      </c>
      <c r="FXE26" s="63" t="s">
        <v>68</v>
      </c>
      <c r="FXF26" s="63" t="s">
        <v>68</v>
      </c>
      <c r="FXG26" s="63" t="s">
        <v>68</v>
      </c>
      <c r="FXH26" s="63" t="s">
        <v>68</v>
      </c>
      <c r="FXI26" s="63" t="s">
        <v>68</v>
      </c>
      <c r="FXJ26" s="63" t="s">
        <v>68</v>
      </c>
      <c r="FXK26" s="63" t="s">
        <v>68</v>
      </c>
      <c r="FXL26" s="63" t="s">
        <v>68</v>
      </c>
      <c r="FXM26" s="63" t="s">
        <v>68</v>
      </c>
      <c r="FXN26" s="63" t="s">
        <v>68</v>
      </c>
      <c r="FXO26" s="63" t="s">
        <v>68</v>
      </c>
      <c r="FXP26" s="63" t="s">
        <v>68</v>
      </c>
      <c r="FXQ26" s="63" t="s">
        <v>68</v>
      </c>
      <c r="FXR26" s="63" t="s">
        <v>68</v>
      </c>
      <c r="FXS26" s="63" t="s">
        <v>68</v>
      </c>
      <c r="FXT26" s="63" t="s">
        <v>68</v>
      </c>
      <c r="FXU26" s="63" t="s">
        <v>68</v>
      </c>
      <c r="FXV26" s="63" t="s">
        <v>68</v>
      </c>
      <c r="FXW26" s="63" t="s">
        <v>68</v>
      </c>
      <c r="FXX26" s="63" t="s">
        <v>68</v>
      </c>
      <c r="FXY26" s="63" t="s">
        <v>68</v>
      </c>
      <c r="FXZ26" s="63" t="s">
        <v>68</v>
      </c>
      <c r="FYA26" s="63" t="s">
        <v>68</v>
      </c>
      <c r="FYB26" s="63" t="s">
        <v>68</v>
      </c>
      <c r="FYC26" s="63" t="s">
        <v>68</v>
      </c>
      <c r="FYD26" s="63" t="s">
        <v>68</v>
      </c>
      <c r="FYE26" s="63" t="s">
        <v>68</v>
      </c>
      <c r="FYF26" s="63" t="s">
        <v>68</v>
      </c>
      <c r="FYG26" s="63" t="s">
        <v>68</v>
      </c>
      <c r="FYH26" s="63" t="s">
        <v>68</v>
      </c>
      <c r="FYI26" s="63" t="s">
        <v>68</v>
      </c>
      <c r="FYJ26" s="63" t="s">
        <v>68</v>
      </c>
      <c r="FYK26" s="63" t="s">
        <v>68</v>
      </c>
      <c r="FYL26" s="63" t="s">
        <v>68</v>
      </c>
      <c r="FYM26" s="63" t="s">
        <v>68</v>
      </c>
      <c r="FYN26" s="63" t="s">
        <v>68</v>
      </c>
      <c r="FYO26" s="63" t="s">
        <v>68</v>
      </c>
      <c r="FYP26" s="63" t="s">
        <v>68</v>
      </c>
      <c r="FYQ26" s="63" t="s">
        <v>68</v>
      </c>
      <c r="FYR26" s="63" t="s">
        <v>68</v>
      </c>
      <c r="FYS26" s="63" t="s">
        <v>68</v>
      </c>
      <c r="FYT26" s="63" t="s">
        <v>68</v>
      </c>
      <c r="FYU26" s="63" t="s">
        <v>68</v>
      </c>
      <c r="FYV26" s="63" t="s">
        <v>68</v>
      </c>
      <c r="FYW26" s="63" t="s">
        <v>68</v>
      </c>
      <c r="FYX26" s="63" t="s">
        <v>68</v>
      </c>
      <c r="FYY26" s="63" t="s">
        <v>68</v>
      </c>
      <c r="FYZ26" s="63" t="s">
        <v>68</v>
      </c>
      <c r="FZA26" s="63" t="s">
        <v>68</v>
      </c>
      <c r="FZB26" s="63" t="s">
        <v>68</v>
      </c>
      <c r="FZC26" s="63" t="s">
        <v>68</v>
      </c>
      <c r="FZD26" s="63" t="s">
        <v>68</v>
      </c>
      <c r="FZE26" s="63" t="s">
        <v>68</v>
      </c>
      <c r="FZF26" s="63" t="s">
        <v>68</v>
      </c>
      <c r="FZG26" s="63" t="s">
        <v>68</v>
      </c>
      <c r="FZH26" s="63" t="s">
        <v>68</v>
      </c>
      <c r="FZI26" s="63" t="s">
        <v>68</v>
      </c>
      <c r="FZJ26" s="63" t="s">
        <v>68</v>
      </c>
      <c r="FZK26" s="63" t="s">
        <v>68</v>
      </c>
      <c r="FZL26" s="63" t="s">
        <v>68</v>
      </c>
      <c r="FZM26" s="63" t="s">
        <v>68</v>
      </c>
      <c r="FZN26" s="63" t="s">
        <v>68</v>
      </c>
      <c r="FZO26" s="63" t="s">
        <v>68</v>
      </c>
      <c r="FZP26" s="63" t="s">
        <v>68</v>
      </c>
      <c r="FZQ26" s="63" t="s">
        <v>68</v>
      </c>
      <c r="FZR26" s="63" t="s">
        <v>68</v>
      </c>
      <c r="FZS26" s="63" t="s">
        <v>68</v>
      </c>
      <c r="FZT26" s="63" t="s">
        <v>68</v>
      </c>
      <c r="FZU26" s="63" t="s">
        <v>68</v>
      </c>
      <c r="FZV26" s="63" t="s">
        <v>68</v>
      </c>
      <c r="FZW26" s="63" t="s">
        <v>68</v>
      </c>
      <c r="FZX26" s="63" t="s">
        <v>68</v>
      </c>
      <c r="FZY26" s="63" t="s">
        <v>68</v>
      </c>
      <c r="FZZ26" s="63" t="s">
        <v>68</v>
      </c>
      <c r="GAA26" s="63" t="s">
        <v>68</v>
      </c>
      <c r="GAB26" s="63" t="s">
        <v>68</v>
      </c>
      <c r="GAC26" s="63" t="s">
        <v>68</v>
      </c>
      <c r="GAD26" s="63" t="s">
        <v>68</v>
      </c>
      <c r="GAE26" s="63" t="s">
        <v>68</v>
      </c>
      <c r="GAF26" s="63" t="s">
        <v>68</v>
      </c>
      <c r="GAG26" s="63" t="s">
        <v>68</v>
      </c>
      <c r="GAH26" s="63" t="s">
        <v>68</v>
      </c>
      <c r="GAI26" s="63" t="s">
        <v>68</v>
      </c>
      <c r="GAJ26" s="63" t="s">
        <v>68</v>
      </c>
      <c r="GAK26" s="63" t="s">
        <v>68</v>
      </c>
      <c r="GAL26" s="63" t="s">
        <v>68</v>
      </c>
      <c r="GAM26" s="63" t="s">
        <v>68</v>
      </c>
      <c r="GAN26" s="63" t="s">
        <v>68</v>
      </c>
      <c r="GAO26" s="63" t="s">
        <v>68</v>
      </c>
      <c r="GAP26" s="63" t="s">
        <v>68</v>
      </c>
      <c r="GAQ26" s="63" t="s">
        <v>68</v>
      </c>
      <c r="GAR26" s="63" t="s">
        <v>68</v>
      </c>
      <c r="GAS26" s="63" t="s">
        <v>68</v>
      </c>
      <c r="GAT26" s="63" t="s">
        <v>68</v>
      </c>
      <c r="GAU26" s="63" t="s">
        <v>68</v>
      </c>
      <c r="GAV26" s="63" t="s">
        <v>68</v>
      </c>
      <c r="GAW26" s="63" t="s">
        <v>68</v>
      </c>
      <c r="GAX26" s="63" t="s">
        <v>68</v>
      </c>
      <c r="GAY26" s="63" t="s">
        <v>68</v>
      </c>
      <c r="GAZ26" s="63" t="s">
        <v>68</v>
      </c>
      <c r="GBA26" s="63" t="s">
        <v>68</v>
      </c>
      <c r="GBB26" s="63" t="s">
        <v>68</v>
      </c>
      <c r="GBC26" s="63" t="s">
        <v>68</v>
      </c>
      <c r="GBD26" s="63" t="s">
        <v>68</v>
      </c>
      <c r="GBE26" s="63" t="s">
        <v>68</v>
      </c>
      <c r="GBF26" s="63" t="s">
        <v>68</v>
      </c>
      <c r="GBG26" s="63" t="s">
        <v>68</v>
      </c>
      <c r="GBH26" s="63" t="s">
        <v>68</v>
      </c>
      <c r="GBI26" s="63" t="s">
        <v>68</v>
      </c>
      <c r="GBJ26" s="63" t="s">
        <v>68</v>
      </c>
      <c r="GBK26" s="63" t="s">
        <v>68</v>
      </c>
      <c r="GBL26" s="63" t="s">
        <v>68</v>
      </c>
      <c r="GBM26" s="63" t="s">
        <v>68</v>
      </c>
      <c r="GBN26" s="63" t="s">
        <v>68</v>
      </c>
      <c r="GBO26" s="63" t="s">
        <v>68</v>
      </c>
      <c r="GBP26" s="63" t="s">
        <v>68</v>
      </c>
      <c r="GBQ26" s="63" t="s">
        <v>68</v>
      </c>
      <c r="GBR26" s="63" t="s">
        <v>68</v>
      </c>
      <c r="GBS26" s="63" t="s">
        <v>68</v>
      </c>
      <c r="GBT26" s="63" t="s">
        <v>68</v>
      </c>
      <c r="GBU26" s="63" t="s">
        <v>68</v>
      </c>
      <c r="GBV26" s="63" t="s">
        <v>68</v>
      </c>
      <c r="GBW26" s="63" t="s">
        <v>68</v>
      </c>
      <c r="GBX26" s="63" t="s">
        <v>68</v>
      </c>
      <c r="GBY26" s="63" t="s">
        <v>68</v>
      </c>
      <c r="GBZ26" s="63" t="s">
        <v>68</v>
      </c>
      <c r="GCA26" s="63" t="s">
        <v>68</v>
      </c>
      <c r="GCB26" s="63" t="s">
        <v>68</v>
      </c>
      <c r="GCC26" s="63" t="s">
        <v>68</v>
      </c>
      <c r="GCD26" s="63" t="s">
        <v>68</v>
      </c>
      <c r="GCE26" s="63" t="s">
        <v>68</v>
      </c>
      <c r="GCF26" s="63" t="s">
        <v>68</v>
      </c>
      <c r="GCG26" s="63" t="s">
        <v>68</v>
      </c>
      <c r="GCH26" s="63" t="s">
        <v>68</v>
      </c>
      <c r="GCI26" s="63" t="s">
        <v>68</v>
      </c>
      <c r="GCJ26" s="63" t="s">
        <v>68</v>
      </c>
      <c r="GCK26" s="63" t="s">
        <v>68</v>
      </c>
      <c r="GCL26" s="63" t="s">
        <v>68</v>
      </c>
      <c r="GCM26" s="63" t="s">
        <v>68</v>
      </c>
      <c r="GCN26" s="63" t="s">
        <v>68</v>
      </c>
      <c r="GCO26" s="63" t="s">
        <v>68</v>
      </c>
      <c r="GCP26" s="63" t="s">
        <v>68</v>
      </c>
      <c r="GCQ26" s="63" t="s">
        <v>68</v>
      </c>
      <c r="GCR26" s="63" t="s">
        <v>68</v>
      </c>
      <c r="GCS26" s="63" t="s">
        <v>68</v>
      </c>
      <c r="GCT26" s="63" t="s">
        <v>68</v>
      </c>
      <c r="GCU26" s="63" t="s">
        <v>68</v>
      </c>
      <c r="GCV26" s="63" t="s">
        <v>68</v>
      </c>
      <c r="GCW26" s="63" t="s">
        <v>68</v>
      </c>
      <c r="GCX26" s="63" t="s">
        <v>68</v>
      </c>
      <c r="GCY26" s="63" t="s">
        <v>68</v>
      </c>
      <c r="GCZ26" s="63" t="s">
        <v>68</v>
      </c>
      <c r="GDA26" s="63" t="s">
        <v>68</v>
      </c>
      <c r="GDB26" s="63" t="s">
        <v>68</v>
      </c>
      <c r="GDC26" s="63" t="s">
        <v>68</v>
      </c>
      <c r="GDD26" s="63" t="s">
        <v>68</v>
      </c>
      <c r="GDE26" s="63" t="s">
        <v>68</v>
      </c>
      <c r="GDF26" s="63" t="s">
        <v>68</v>
      </c>
      <c r="GDG26" s="63" t="s">
        <v>68</v>
      </c>
      <c r="GDH26" s="63" t="s">
        <v>68</v>
      </c>
      <c r="GDI26" s="63" t="s">
        <v>68</v>
      </c>
      <c r="GDJ26" s="63" t="s">
        <v>68</v>
      </c>
      <c r="GDK26" s="63" t="s">
        <v>68</v>
      </c>
      <c r="GDL26" s="63" t="s">
        <v>68</v>
      </c>
      <c r="GDM26" s="63" t="s">
        <v>68</v>
      </c>
      <c r="GDN26" s="63" t="s">
        <v>68</v>
      </c>
      <c r="GDO26" s="63" t="s">
        <v>68</v>
      </c>
      <c r="GDP26" s="63" t="s">
        <v>68</v>
      </c>
      <c r="GDQ26" s="63" t="s">
        <v>68</v>
      </c>
      <c r="GDR26" s="63" t="s">
        <v>68</v>
      </c>
      <c r="GDS26" s="63" t="s">
        <v>68</v>
      </c>
      <c r="GDT26" s="63" t="s">
        <v>68</v>
      </c>
      <c r="GDU26" s="63" t="s">
        <v>68</v>
      </c>
      <c r="GDV26" s="63" t="s">
        <v>68</v>
      </c>
      <c r="GDW26" s="63" t="s">
        <v>68</v>
      </c>
      <c r="GDX26" s="63" t="s">
        <v>68</v>
      </c>
      <c r="GDY26" s="63" t="s">
        <v>68</v>
      </c>
      <c r="GDZ26" s="63" t="s">
        <v>68</v>
      </c>
      <c r="GEA26" s="63" t="s">
        <v>68</v>
      </c>
      <c r="GEB26" s="63" t="s">
        <v>68</v>
      </c>
      <c r="GEC26" s="63" t="s">
        <v>68</v>
      </c>
      <c r="GED26" s="63" t="s">
        <v>68</v>
      </c>
      <c r="GEE26" s="63" t="s">
        <v>68</v>
      </c>
      <c r="GEF26" s="63" t="s">
        <v>68</v>
      </c>
      <c r="GEG26" s="63" t="s">
        <v>68</v>
      </c>
      <c r="GEH26" s="63" t="s">
        <v>68</v>
      </c>
      <c r="GEI26" s="63" t="s">
        <v>68</v>
      </c>
      <c r="GEJ26" s="63" t="s">
        <v>68</v>
      </c>
      <c r="GEK26" s="63" t="s">
        <v>68</v>
      </c>
      <c r="GEL26" s="63" t="s">
        <v>68</v>
      </c>
      <c r="GEM26" s="63" t="s">
        <v>68</v>
      </c>
      <c r="GEN26" s="63" t="s">
        <v>68</v>
      </c>
      <c r="GEO26" s="63" t="s">
        <v>68</v>
      </c>
      <c r="GEP26" s="63" t="s">
        <v>68</v>
      </c>
      <c r="GEQ26" s="63" t="s">
        <v>68</v>
      </c>
      <c r="GER26" s="63" t="s">
        <v>68</v>
      </c>
      <c r="GES26" s="63" t="s">
        <v>68</v>
      </c>
      <c r="GET26" s="63" t="s">
        <v>68</v>
      </c>
      <c r="GEU26" s="63" t="s">
        <v>68</v>
      </c>
      <c r="GEV26" s="63" t="s">
        <v>68</v>
      </c>
      <c r="GEW26" s="63" t="s">
        <v>68</v>
      </c>
      <c r="GEX26" s="63" t="s">
        <v>68</v>
      </c>
      <c r="GEY26" s="63" t="s">
        <v>68</v>
      </c>
      <c r="GEZ26" s="63" t="s">
        <v>68</v>
      </c>
      <c r="GFA26" s="63" t="s">
        <v>68</v>
      </c>
      <c r="GFB26" s="63" t="s">
        <v>68</v>
      </c>
      <c r="GFC26" s="63" t="s">
        <v>68</v>
      </c>
      <c r="GFD26" s="63" t="s">
        <v>68</v>
      </c>
      <c r="GFE26" s="63" t="s">
        <v>68</v>
      </c>
      <c r="GFF26" s="63" t="s">
        <v>68</v>
      </c>
      <c r="GFG26" s="63" t="s">
        <v>68</v>
      </c>
      <c r="GFH26" s="63" t="s">
        <v>68</v>
      </c>
      <c r="GFI26" s="63" t="s">
        <v>68</v>
      </c>
      <c r="GFJ26" s="63" t="s">
        <v>68</v>
      </c>
      <c r="GFK26" s="63" t="s">
        <v>68</v>
      </c>
      <c r="GFL26" s="63" t="s">
        <v>68</v>
      </c>
      <c r="GFM26" s="63" t="s">
        <v>68</v>
      </c>
      <c r="GFN26" s="63" t="s">
        <v>68</v>
      </c>
      <c r="GFO26" s="63" t="s">
        <v>68</v>
      </c>
      <c r="GFP26" s="63" t="s">
        <v>68</v>
      </c>
      <c r="GFQ26" s="63" t="s">
        <v>68</v>
      </c>
      <c r="GFR26" s="63" t="s">
        <v>68</v>
      </c>
      <c r="GFS26" s="63" t="s">
        <v>68</v>
      </c>
      <c r="GFT26" s="63" t="s">
        <v>68</v>
      </c>
      <c r="GFU26" s="63" t="s">
        <v>68</v>
      </c>
      <c r="GFV26" s="63" t="s">
        <v>68</v>
      </c>
      <c r="GFW26" s="63" t="s">
        <v>68</v>
      </c>
      <c r="GFX26" s="63" t="s">
        <v>68</v>
      </c>
      <c r="GFY26" s="63" t="s">
        <v>68</v>
      </c>
      <c r="GFZ26" s="63" t="s">
        <v>68</v>
      </c>
      <c r="GGA26" s="63" t="s">
        <v>68</v>
      </c>
      <c r="GGB26" s="63" t="s">
        <v>68</v>
      </c>
      <c r="GGC26" s="63" t="s">
        <v>68</v>
      </c>
      <c r="GGD26" s="63" t="s">
        <v>68</v>
      </c>
      <c r="GGE26" s="63" t="s">
        <v>68</v>
      </c>
      <c r="GGF26" s="63" t="s">
        <v>68</v>
      </c>
      <c r="GGG26" s="63" t="s">
        <v>68</v>
      </c>
      <c r="GGH26" s="63" t="s">
        <v>68</v>
      </c>
      <c r="GGI26" s="63" t="s">
        <v>68</v>
      </c>
      <c r="GGJ26" s="63" t="s">
        <v>68</v>
      </c>
      <c r="GGK26" s="63" t="s">
        <v>68</v>
      </c>
      <c r="GGL26" s="63" t="s">
        <v>68</v>
      </c>
      <c r="GGM26" s="63" t="s">
        <v>68</v>
      </c>
      <c r="GGN26" s="63" t="s">
        <v>68</v>
      </c>
      <c r="GGO26" s="63" t="s">
        <v>68</v>
      </c>
      <c r="GGP26" s="63" t="s">
        <v>68</v>
      </c>
      <c r="GGQ26" s="63" t="s">
        <v>68</v>
      </c>
      <c r="GGR26" s="63" t="s">
        <v>68</v>
      </c>
      <c r="GGS26" s="63" t="s">
        <v>68</v>
      </c>
      <c r="GGT26" s="63" t="s">
        <v>68</v>
      </c>
      <c r="GGU26" s="63" t="s">
        <v>68</v>
      </c>
      <c r="GGV26" s="63" t="s">
        <v>68</v>
      </c>
      <c r="GGW26" s="63" t="s">
        <v>68</v>
      </c>
      <c r="GGX26" s="63" t="s">
        <v>68</v>
      </c>
      <c r="GGY26" s="63" t="s">
        <v>68</v>
      </c>
      <c r="GGZ26" s="63" t="s">
        <v>68</v>
      </c>
      <c r="GHA26" s="63" t="s">
        <v>68</v>
      </c>
      <c r="GHB26" s="63" t="s">
        <v>68</v>
      </c>
      <c r="GHC26" s="63" t="s">
        <v>68</v>
      </c>
      <c r="GHD26" s="63" t="s">
        <v>68</v>
      </c>
      <c r="GHE26" s="63" t="s">
        <v>68</v>
      </c>
      <c r="GHF26" s="63" t="s">
        <v>68</v>
      </c>
      <c r="GHG26" s="63" t="s">
        <v>68</v>
      </c>
      <c r="GHH26" s="63" t="s">
        <v>68</v>
      </c>
      <c r="GHI26" s="63" t="s">
        <v>68</v>
      </c>
      <c r="GHJ26" s="63" t="s">
        <v>68</v>
      </c>
      <c r="GHK26" s="63" t="s">
        <v>68</v>
      </c>
      <c r="GHL26" s="63" t="s">
        <v>68</v>
      </c>
      <c r="GHM26" s="63" t="s">
        <v>68</v>
      </c>
      <c r="GHN26" s="63" t="s">
        <v>68</v>
      </c>
      <c r="GHO26" s="63" t="s">
        <v>68</v>
      </c>
      <c r="GHP26" s="63" t="s">
        <v>68</v>
      </c>
      <c r="GHQ26" s="63" t="s">
        <v>68</v>
      </c>
      <c r="GHR26" s="63" t="s">
        <v>68</v>
      </c>
      <c r="GHS26" s="63" t="s">
        <v>68</v>
      </c>
      <c r="GHT26" s="63" t="s">
        <v>68</v>
      </c>
      <c r="GHU26" s="63" t="s">
        <v>68</v>
      </c>
      <c r="GHV26" s="63" t="s">
        <v>68</v>
      </c>
      <c r="GHW26" s="63" t="s">
        <v>68</v>
      </c>
      <c r="GHX26" s="63" t="s">
        <v>68</v>
      </c>
      <c r="GHY26" s="63" t="s">
        <v>68</v>
      </c>
      <c r="GHZ26" s="63" t="s">
        <v>68</v>
      </c>
      <c r="GIA26" s="63" t="s">
        <v>68</v>
      </c>
      <c r="GIB26" s="63" t="s">
        <v>68</v>
      </c>
      <c r="GIC26" s="63" t="s">
        <v>68</v>
      </c>
      <c r="GID26" s="63" t="s">
        <v>68</v>
      </c>
      <c r="GIE26" s="63" t="s">
        <v>68</v>
      </c>
      <c r="GIF26" s="63" t="s">
        <v>68</v>
      </c>
      <c r="GIG26" s="63" t="s">
        <v>68</v>
      </c>
      <c r="GIH26" s="63" t="s">
        <v>68</v>
      </c>
      <c r="GII26" s="63" t="s">
        <v>68</v>
      </c>
      <c r="GIJ26" s="63" t="s">
        <v>68</v>
      </c>
      <c r="GIK26" s="63" t="s">
        <v>68</v>
      </c>
      <c r="GIL26" s="63" t="s">
        <v>68</v>
      </c>
      <c r="GIM26" s="63" t="s">
        <v>68</v>
      </c>
      <c r="GIN26" s="63" t="s">
        <v>68</v>
      </c>
      <c r="GIO26" s="63" t="s">
        <v>68</v>
      </c>
      <c r="GIP26" s="63" t="s">
        <v>68</v>
      </c>
      <c r="GIQ26" s="63" t="s">
        <v>68</v>
      </c>
      <c r="GIR26" s="63" t="s">
        <v>68</v>
      </c>
      <c r="GIS26" s="63" t="s">
        <v>68</v>
      </c>
      <c r="GIT26" s="63" t="s">
        <v>68</v>
      </c>
      <c r="GIU26" s="63" t="s">
        <v>68</v>
      </c>
      <c r="GIV26" s="63" t="s">
        <v>68</v>
      </c>
      <c r="GIW26" s="63" t="s">
        <v>68</v>
      </c>
      <c r="GIX26" s="63" t="s">
        <v>68</v>
      </c>
      <c r="GIY26" s="63" t="s">
        <v>68</v>
      </c>
      <c r="GIZ26" s="63" t="s">
        <v>68</v>
      </c>
      <c r="GJA26" s="63" t="s">
        <v>68</v>
      </c>
      <c r="GJB26" s="63" t="s">
        <v>68</v>
      </c>
      <c r="GJC26" s="63" t="s">
        <v>68</v>
      </c>
      <c r="GJD26" s="63" t="s">
        <v>68</v>
      </c>
      <c r="GJE26" s="63" t="s">
        <v>68</v>
      </c>
      <c r="GJF26" s="63" t="s">
        <v>68</v>
      </c>
      <c r="GJG26" s="63" t="s">
        <v>68</v>
      </c>
      <c r="GJH26" s="63" t="s">
        <v>68</v>
      </c>
      <c r="GJI26" s="63" t="s">
        <v>68</v>
      </c>
      <c r="GJJ26" s="63" t="s">
        <v>68</v>
      </c>
      <c r="GJK26" s="63" t="s">
        <v>68</v>
      </c>
      <c r="GJL26" s="63" t="s">
        <v>68</v>
      </c>
      <c r="GJM26" s="63" t="s">
        <v>68</v>
      </c>
      <c r="GJN26" s="63" t="s">
        <v>68</v>
      </c>
      <c r="GJO26" s="63" t="s">
        <v>68</v>
      </c>
      <c r="GJP26" s="63" t="s">
        <v>68</v>
      </c>
      <c r="GJQ26" s="63" t="s">
        <v>68</v>
      </c>
      <c r="GJR26" s="63" t="s">
        <v>68</v>
      </c>
      <c r="GJS26" s="63" t="s">
        <v>68</v>
      </c>
      <c r="GJT26" s="63" t="s">
        <v>68</v>
      </c>
      <c r="GJU26" s="63" t="s">
        <v>68</v>
      </c>
      <c r="GJV26" s="63" t="s">
        <v>68</v>
      </c>
      <c r="GJW26" s="63" t="s">
        <v>68</v>
      </c>
      <c r="GJX26" s="63" t="s">
        <v>68</v>
      </c>
      <c r="GJY26" s="63" t="s">
        <v>68</v>
      </c>
      <c r="GJZ26" s="63" t="s">
        <v>68</v>
      </c>
      <c r="GKA26" s="63" t="s">
        <v>68</v>
      </c>
      <c r="GKB26" s="63" t="s">
        <v>68</v>
      </c>
      <c r="GKC26" s="63" t="s">
        <v>68</v>
      </c>
      <c r="GKD26" s="63" t="s">
        <v>68</v>
      </c>
      <c r="GKE26" s="63" t="s">
        <v>68</v>
      </c>
      <c r="GKF26" s="63" t="s">
        <v>68</v>
      </c>
      <c r="GKG26" s="63" t="s">
        <v>68</v>
      </c>
      <c r="GKH26" s="63" t="s">
        <v>68</v>
      </c>
      <c r="GKI26" s="63" t="s">
        <v>68</v>
      </c>
      <c r="GKJ26" s="63" t="s">
        <v>68</v>
      </c>
      <c r="GKK26" s="63" t="s">
        <v>68</v>
      </c>
      <c r="GKL26" s="63" t="s">
        <v>68</v>
      </c>
      <c r="GKM26" s="63" t="s">
        <v>68</v>
      </c>
      <c r="GKN26" s="63" t="s">
        <v>68</v>
      </c>
      <c r="GKO26" s="63" t="s">
        <v>68</v>
      </c>
      <c r="GKP26" s="63" t="s">
        <v>68</v>
      </c>
      <c r="GKQ26" s="63" t="s">
        <v>68</v>
      </c>
      <c r="GKR26" s="63" t="s">
        <v>68</v>
      </c>
      <c r="GKS26" s="63" t="s">
        <v>68</v>
      </c>
      <c r="GKT26" s="63" t="s">
        <v>68</v>
      </c>
      <c r="GKU26" s="63" t="s">
        <v>68</v>
      </c>
      <c r="GKV26" s="63" t="s">
        <v>68</v>
      </c>
      <c r="GKW26" s="63" t="s">
        <v>68</v>
      </c>
      <c r="GKX26" s="63" t="s">
        <v>68</v>
      </c>
      <c r="GKY26" s="63" t="s">
        <v>68</v>
      </c>
      <c r="GKZ26" s="63" t="s">
        <v>68</v>
      </c>
      <c r="GLA26" s="63" t="s">
        <v>68</v>
      </c>
      <c r="GLB26" s="63" t="s">
        <v>68</v>
      </c>
      <c r="GLC26" s="63" t="s">
        <v>68</v>
      </c>
      <c r="GLD26" s="63" t="s">
        <v>68</v>
      </c>
      <c r="GLE26" s="63" t="s">
        <v>68</v>
      </c>
      <c r="GLF26" s="63" t="s">
        <v>68</v>
      </c>
      <c r="GLG26" s="63" t="s">
        <v>68</v>
      </c>
      <c r="GLH26" s="63" t="s">
        <v>68</v>
      </c>
      <c r="GLI26" s="63" t="s">
        <v>68</v>
      </c>
      <c r="GLJ26" s="63" t="s">
        <v>68</v>
      </c>
      <c r="GLK26" s="63" t="s">
        <v>68</v>
      </c>
      <c r="GLL26" s="63" t="s">
        <v>68</v>
      </c>
      <c r="GLM26" s="63" t="s">
        <v>68</v>
      </c>
      <c r="GLN26" s="63" t="s">
        <v>68</v>
      </c>
      <c r="GLO26" s="63" t="s">
        <v>68</v>
      </c>
      <c r="GLP26" s="63" t="s">
        <v>68</v>
      </c>
      <c r="GLQ26" s="63" t="s">
        <v>68</v>
      </c>
      <c r="GLR26" s="63" t="s">
        <v>68</v>
      </c>
      <c r="GLS26" s="63" t="s">
        <v>68</v>
      </c>
      <c r="GLT26" s="63" t="s">
        <v>68</v>
      </c>
      <c r="GLU26" s="63" t="s">
        <v>68</v>
      </c>
      <c r="GLV26" s="63" t="s">
        <v>68</v>
      </c>
      <c r="GLW26" s="63" t="s">
        <v>68</v>
      </c>
      <c r="GLX26" s="63" t="s">
        <v>68</v>
      </c>
      <c r="GLY26" s="63" t="s">
        <v>68</v>
      </c>
      <c r="GLZ26" s="63" t="s">
        <v>68</v>
      </c>
      <c r="GMA26" s="63" t="s">
        <v>68</v>
      </c>
      <c r="GMB26" s="63" t="s">
        <v>68</v>
      </c>
      <c r="GMC26" s="63" t="s">
        <v>68</v>
      </c>
      <c r="GMD26" s="63" t="s">
        <v>68</v>
      </c>
      <c r="GME26" s="63" t="s">
        <v>68</v>
      </c>
      <c r="GMF26" s="63" t="s">
        <v>68</v>
      </c>
      <c r="GMG26" s="63" t="s">
        <v>68</v>
      </c>
      <c r="GMH26" s="63" t="s">
        <v>68</v>
      </c>
      <c r="GMI26" s="63" t="s">
        <v>68</v>
      </c>
      <c r="GMJ26" s="63" t="s">
        <v>68</v>
      </c>
      <c r="GMK26" s="63" t="s">
        <v>68</v>
      </c>
      <c r="GML26" s="63" t="s">
        <v>68</v>
      </c>
      <c r="GMM26" s="63" t="s">
        <v>68</v>
      </c>
      <c r="GMN26" s="63" t="s">
        <v>68</v>
      </c>
      <c r="GMO26" s="63" t="s">
        <v>68</v>
      </c>
      <c r="GMP26" s="63" t="s">
        <v>68</v>
      </c>
      <c r="GMQ26" s="63" t="s">
        <v>68</v>
      </c>
      <c r="GMR26" s="63" t="s">
        <v>68</v>
      </c>
      <c r="GMS26" s="63" t="s">
        <v>68</v>
      </c>
      <c r="GMT26" s="63" t="s">
        <v>68</v>
      </c>
      <c r="GMU26" s="63" t="s">
        <v>68</v>
      </c>
      <c r="GMV26" s="63" t="s">
        <v>68</v>
      </c>
      <c r="GMW26" s="63" t="s">
        <v>68</v>
      </c>
      <c r="GMX26" s="63" t="s">
        <v>68</v>
      </c>
      <c r="GMY26" s="63" t="s">
        <v>68</v>
      </c>
      <c r="GMZ26" s="63" t="s">
        <v>68</v>
      </c>
      <c r="GNA26" s="63" t="s">
        <v>68</v>
      </c>
      <c r="GNB26" s="63" t="s">
        <v>68</v>
      </c>
      <c r="GNC26" s="63" t="s">
        <v>68</v>
      </c>
      <c r="GND26" s="63" t="s">
        <v>68</v>
      </c>
      <c r="GNE26" s="63" t="s">
        <v>68</v>
      </c>
      <c r="GNF26" s="63" t="s">
        <v>68</v>
      </c>
      <c r="GNG26" s="63" t="s">
        <v>68</v>
      </c>
      <c r="GNH26" s="63" t="s">
        <v>68</v>
      </c>
      <c r="GNI26" s="63" t="s">
        <v>68</v>
      </c>
      <c r="GNJ26" s="63" t="s">
        <v>68</v>
      </c>
      <c r="GNK26" s="63" t="s">
        <v>68</v>
      </c>
      <c r="GNL26" s="63" t="s">
        <v>68</v>
      </c>
      <c r="GNM26" s="63" t="s">
        <v>68</v>
      </c>
      <c r="GNN26" s="63" t="s">
        <v>68</v>
      </c>
      <c r="GNO26" s="63" t="s">
        <v>68</v>
      </c>
      <c r="GNP26" s="63" t="s">
        <v>68</v>
      </c>
      <c r="GNQ26" s="63" t="s">
        <v>68</v>
      </c>
      <c r="GNR26" s="63" t="s">
        <v>68</v>
      </c>
      <c r="GNS26" s="63" t="s">
        <v>68</v>
      </c>
      <c r="GNT26" s="63" t="s">
        <v>68</v>
      </c>
      <c r="GNU26" s="63" t="s">
        <v>68</v>
      </c>
      <c r="GNV26" s="63" t="s">
        <v>68</v>
      </c>
      <c r="GNW26" s="63" t="s">
        <v>68</v>
      </c>
      <c r="GNX26" s="63" t="s">
        <v>68</v>
      </c>
      <c r="GNY26" s="63" t="s">
        <v>68</v>
      </c>
      <c r="GNZ26" s="63" t="s">
        <v>68</v>
      </c>
      <c r="GOA26" s="63" t="s">
        <v>68</v>
      </c>
      <c r="GOB26" s="63" t="s">
        <v>68</v>
      </c>
      <c r="GOC26" s="63" t="s">
        <v>68</v>
      </c>
      <c r="GOD26" s="63" t="s">
        <v>68</v>
      </c>
      <c r="GOE26" s="63" t="s">
        <v>68</v>
      </c>
      <c r="GOF26" s="63" t="s">
        <v>68</v>
      </c>
      <c r="GOG26" s="63" t="s">
        <v>68</v>
      </c>
      <c r="GOH26" s="63" t="s">
        <v>68</v>
      </c>
      <c r="GOI26" s="63" t="s">
        <v>68</v>
      </c>
      <c r="GOJ26" s="63" t="s">
        <v>68</v>
      </c>
      <c r="GOK26" s="63" t="s">
        <v>68</v>
      </c>
      <c r="GOL26" s="63" t="s">
        <v>68</v>
      </c>
      <c r="GOM26" s="63" t="s">
        <v>68</v>
      </c>
      <c r="GON26" s="63" t="s">
        <v>68</v>
      </c>
      <c r="GOO26" s="63" t="s">
        <v>68</v>
      </c>
      <c r="GOP26" s="63" t="s">
        <v>68</v>
      </c>
      <c r="GOQ26" s="63" t="s">
        <v>68</v>
      </c>
      <c r="GOR26" s="63" t="s">
        <v>68</v>
      </c>
      <c r="GOS26" s="63" t="s">
        <v>68</v>
      </c>
      <c r="GOT26" s="63" t="s">
        <v>68</v>
      </c>
      <c r="GOU26" s="63" t="s">
        <v>68</v>
      </c>
      <c r="GOV26" s="63" t="s">
        <v>68</v>
      </c>
      <c r="GOW26" s="63" t="s">
        <v>68</v>
      </c>
      <c r="GOX26" s="63" t="s">
        <v>68</v>
      </c>
      <c r="GOY26" s="63" t="s">
        <v>68</v>
      </c>
      <c r="GOZ26" s="63" t="s">
        <v>68</v>
      </c>
      <c r="GPA26" s="63" t="s">
        <v>68</v>
      </c>
      <c r="GPB26" s="63" t="s">
        <v>68</v>
      </c>
      <c r="GPC26" s="63" t="s">
        <v>68</v>
      </c>
      <c r="GPD26" s="63" t="s">
        <v>68</v>
      </c>
      <c r="GPE26" s="63" t="s">
        <v>68</v>
      </c>
      <c r="GPF26" s="63" t="s">
        <v>68</v>
      </c>
      <c r="GPG26" s="63" t="s">
        <v>68</v>
      </c>
      <c r="GPH26" s="63" t="s">
        <v>68</v>
      </c>
      <c r="GPI26" s="63" t="s">
        <v>68</v>
      </c>
      <c r="GPJ26" s="63" t="s">
        <v>68</v>
      </c>
      <c r="GPK26" s="63" t="s">
        <v>68</v>
      </c>
      <c r="GPL26" s="63" t="s">
        <v>68</v>
      </c>
      <c r="GPM26" s="63" t="s">
        <v>68</v>
      </c>
      <c r="GPN26" s="63" t="s">
        <v>68</v>
      </c>
      <c r="GPO26" s="63" t="s">
        <v>68</v>
      </c>
      <c r="GPP26" s="63" t="s">
        <v>68</v>
      </c>
      <c r="GPQ26" s="63" t="s">
        <v>68</v>
      </c>
      <c r="GPR26" s="63" t="s">
        <v>68</v>
      </c>
      <c r="GPS26" s="63" t="s">
        <v>68</v>
      </c>
      <c r="GPT26" s="63" t="s">
        <v>68</v>
      </c>
      <c r="GPU26" s="63" t="s">
        <v>68</v>
      </c>
      <c r="GPV26" s="63" t="s">
        <v>68</v>
      </c>
      <c r="GPW26" s="63" t="s">
        <v>68</v>
      </c>
      <c r="GPX26" s="63" t="s">
        <v>68</v>
      </c>
      <c r="GPY26" s="63" t="s">
        <v>68</v>
      </c>
      <c r="GPZ26" s="63" t="s">
        <v>68</v>
      </c>
      <c r="GQA26" s="63" t="s">
        <v>68</v>
      </c>
      <c r="GQB26" s="63" t="s">
        <v>68</v>
      </c>
      <c r="GQC26" s="63" t="s">
        <v>68</v>
      </c>
      <c r="GQD26" s="63" t="s">
        <v>68</v>
      </c>
      <c r="GQE26" s="63" t="s">
        <v>68</v>
      </c>
      <c r="GQF26" s="63" t="s">
        <v>68</v>
      </c>
      <c r="GQG26" s="63" t="s">
        <v>68</v>
      </c>
      <c r="GQH26" s="63" t="s">
        <v>68</v>
      </c>
      <c r="GQI26" s="63" t="s">
        <v>68</v>
      </c>
      <c r="GQJ26" s="63" t="s">
        <v>68</v>
      </c>
      <c r="GQK26" s="63" t="s">
        <v>68</v>
      </c>
      <c r="GQL26" s="63" t="s">
        <v>68</v>
      </c>
      <c r="GQM26" s="63" t="s">
        <v>68</v>
      </c>
      <c r="GQN26" s="63" t="s">
        <v>68</v>
      </c>
      <c r="GQO26" s="63" t="s">
        <v>68</v>
      </c>
      <c r="GQP26" s="63" t="s">
        <v>68</v>
      </c>
      <c r="GQQ26" s="63" t="s">
        <v>68</v>
      </c>
      <c r="GQR26" s="63" t="s">
        <v>68</v>
      </c>
      <c r="GQS26" s="63" t="s">
        <v>68</v>
      </c>
      <c r="GQT26" s="63" t="s">
        <v>68</v>
      </c>
      <c r="GQU26" s="63" t="s">
        <v>68</v>
      </c>
      <c r="GQV26" s="63" t="s">
        <v>68</v>
      </c>
      <c r="GQW26" s="63" t="s">
        <v>68</v>
      </c>
      <c r="GQX26" s="63" t="s">
        <v>68</v>
      </c>
      <c r="GQY26" s="63" t="s">
        <v>68</v>
      </c>
      <c r="GQZ26" s="63" t="s">
        <v>68</v>
      </c>
      <c r="GRA26" s="63" t="s">
        <v>68</v>
      </c>
      <c r="GRB26" s="63" t="s">
        <v>68</v>
      </c>
      <c r="GRC26" s="63" t="s">
        <v>68</v>
      </c>
      <c r="GRD26" s="63" t="s">
        <v>68</v>
      </c>
      <c r="GRE26" s="63" t="s">
        <v>68</v>
      </c>
      <c r="GRF26" s="63" t="s">
        <v>68</v>
      </c>
      <c r="GRG26" s="63" t="s">
        <v>68</v>
      </c>
      <c r="GRH26" s="63" t="s">
        <v>68</v>
      </c>
      <c r="GRI26" s="63" t="s">
        <v>68</v>
      </c>
      <c r="GRJ26" s="63" t="s">
        <v>68</v>
      </c>
      <c r="GRK26" s="63" t="s">
        <v>68</v>
      </c>
      <c r="GRL26" s="63" t="s">
        <v>68</v>
      </c>
      <c r="GRM26" s="63" t="s">
        <v>68</v>
      </c>
      <c r="GRN26" s="63" t="s">
        <v>68</v>
      </c>
      <c r="GRO26" s="63" t="s">
        <v>68</v>
      </c>
      <c r="GRP26" s="63" t="s">
        <v>68</v>
      </c>
      <c r="GRQ26" s="63" t="s">
        <v>68</v>
      </c>
      <c r="GRR26" s="63" t="s">
        <v>68</v>
      </c>
      <c r="GRS26" s="63" t="s">
        <v>68</v>
      </c>
      <c r="GRT26" s="63" t="s">
        <v>68</v>
      </c>
      <c r="GRU26" s="63" t="s">
        <v>68</v>
      </c>
      <c r="GRV26" s="63" t="s">
        <v>68</v>
      </c>
      <c r="GRW26" s="63" t="s">
        <v>68</v>
      </c>
      <c r="GRX26" s="63" t="s">
        <v>68</v>
      </c>
      <c r="GRY26" s="63" t="s">
        <v>68</v>
      </c>
      <c r="GRZ26" s="63" t="s">
        <v>68</v>
      </c>
      <c r="GSA26" s="63" t="s">
        <v>68</v>
      </c>
      <c r="GSB26" s="63" t="s">
        <v>68</v>
      </c>
      <c r="GSC26" s="63" t="s">
        <v>68</v>
      </c>
      <c r="GSD26" s="63" t="s">
        <v>68</v>
      </c>
      <c r="GSE26" s="63" t="s">
        <v>68</v>
      </c>
      <c r="GSF26" s="63" t="s">
        <v>68</v>
      </c>
      <c r="GSG26" s="63" t="s">
        <v>68</v>
      </c>
      <c r="GSH26" s="63" t="s">
        <v>68</v>
      </c>
      <c r="GSI26" s="63" t="s">
        <v>68</v>
      </c>
      <c r="GSJ26" s="63" t="s">
        <v>68</v>
      </c>
      <c r="GSK26" s="63" t="s">
        <v>68</v>
      </c>
      <c r="GSL26" s="63" t="s">
        <v>68</v>
      </c>
      <c r="GSM26" s="63" t="s">
        <v>68</v>
      </c>
      <c r="GSN26" s="63" t="s">
        <v>68</v>
      </c>
      <c r="GSO26" s="63" t="s">
        <v>68</v>
      </c>
      <c r="GSP26" s="63" t="s">
        <v>68</v>
      </c>
      <c r="GSQ26" s="63" t="s">
        <v>68</v>
      </c>
      <c r="GSR26" s="63" t="s">
        <v>68</v>
      </c>
      <c r="GSS26" s="63" t="s">
        <v>68</v>
      </c>
      <c r="GST26" s="63" t="s">
        <v>68</v>
      </c>
      <c r="GSU26" s="63" t="s">
        <v>68</v>
      </c>
      <c r="GSV26" s="63" t="s">
        <v>68</v>
      </c>
      <c r="GSW26" s="63" t="s">
        <v>68</v>
      </c>
      <c r="GSX26" s="63" t="s">
        <v>68</v>
      </c>
      <c r="GSY26" s="63" t="s">
        <v>68</v>
      </c>
      <c r="GSZ26" s="63" t="s">
        <v>68</v>
      </c>
      <c r="GTA26" s="63" t="s">
        <v>68</v>
      </c>
      <c r="GTB26" s="63" t="s">
        <v>68</v>
      </c>
      <c r="GTC26" s="63" t="s">
        <v>68</v>
      </c>
      <c r="GTD26" s="63" t="s">
        <v>68</v>
      </c>
      <c r="GTE26" s="63" t="s">
        <v>68</v>
      </c>
      <c r="GTF26" s="63" t="s">
        <v>68</v>
      </c>
      <c r="GTG26" s="63" t="s">
        <v>68</v>
      </c>
      <c r="GTH26" s="63" t="s">
        <v>68</v>
      </c>
      <c r="GTI26" s="63" t="s">
        <v>68</v>
      </c>
      <c r="GTJ26" s="63" t="s">
        <v>68</v>
      </c>
      <c r="GTK26" s="63" t="s">
        <v>68</v>
      </c>
      <c r="GTL26" s="63" t="s">
        <v>68</v>
      </c>
      <c r="GTM26" s="63" t="s">
        <v>68</v>
      </c>
      <c r="GTN26" s="63" t="s">
        <v>68</v>
      </c>
      <c r="GTO26" s="63" t="s">
        <v>68</v>
      </c>
      <c r="GTP26" s="63" t="s">
        <v>68</v>
      </c>
      <c r="GTQ26" s="63" t="s">
        <v>68</v>
      </c>
      <c r="GTR26" s="63" t="s">
        <v>68</v>
      </c>
      <c r="GTS26" s="63" t="s">
        <v>68</v>
      </c>
      <c r="GTT26" s="63" t="s">
        <v>68</v>
      </c>
      <c r="GTU26" s="63" t="s">
        <v>68</v>
      </c>
      <c r="GTV26" s="63" t="s">
        <v>68</v>
      </c>
      <c r="GTW26" s="63" t="s">
        <v>68</v>
      </c>
      <c r="GTX26" s="63" t="s">
        <v>68</v>
      </c>
      <c r="GTY26" s="63" t="s">
        <v>68</v>
      </c>
      <c r="GTZ26" s="63" t="s">
        <v>68</v>
      </c>
      <c r="GUA26" s="63" t="s">
        <v>68</v>
      </c>
      <c r="GUB26" s="63" t="s">
        <v>68</v>
      </c>
      <c r="GUC26" s="63" t="s">
        <v>68</v>
      </c>
      <c r="GUD26" s="63" t="s">
        <v>68</v>
      </c>
      <c r="GUE26" s="63" t="s">
        <v>68</v>
      </c>
      <c r="GUF26" s="63" t="s">
        <v>68</v>
      </c>
      <c r="GUG26" s="63" t="s">
        <v>68</v>
      </c>
      <c r="GUH26" s="63" t="s">
        <v>68</v>
      </c>
      <c r="GUI26" s="63" t="s">
        <v>68</v>
      </c>
      <c r="GUJ26" s="63" t="s">
        <v>68</v>
      </c>
      <c r="GUK26" s="63" t="s">
        <v>68</v>
      </c>
      <c r="GUL26" s="63" t="s">
        <v>68</v>
      </c>
      <c r="GUM26" s="63" t="s">
        <v>68</v>
      </c>
      <c r="GUN26" s="63" t="s">
        <v>68</v>
      </c>
      <c r="GUO26" s="63" t="s">
        <v>68</v>
      </c>
      <c r="GUP26" s="63" t="s">
        <v>68</v>
      </c>
      <c r="GUQ26" s="63" t="s">
        <v>68</v>
      </c>
      <c r="GUR26" s="63" t="s">
        <v>68</v>
      </c>
      <c r="GUS26" s="63" t="s">
        <v>68</v>
      </c>
      <c r="GUT26" s="63" t="s">
        <v>68</v>
      </c>
      <c r="GUU26" s="63" t="s">
        <v>68</v>
      </c>
      <c r="GUV26" s="63" t="s">
        <v>68</v>
      </c>
      <c r="GUW26" s="63" t="s">
        <v>68</v>
      </c>
      <c r="GUX26" s="63" t="s">
        <v>68</v>
      </c>
      <c r="GUY26" s="63" t="s">
        <v>68</v>
      </c>
      <c r="GUZ26" s="63" t="s">
        <v>68</v>
      </c>
      <c r="GVA26" s="63" t="s">
        <v>68</v>
      </c>
      <c r="GVB26" s="63" t="s">
        <v>68</v>
      </c>
      <c r="GVC26" s="63" t="s">
        <v>68</v>
      </c>
      <c r="GVD26" s="63" t="s">
        <v>68</v>
      </c>
      <c r="GVE26" s="63" t="s">
        <v>68</v>
      </c>
      <c r="GVF26" s="63" t="s">
        <v>68</v>
      </c>
      <c r="GVG26" s="63" t="s">
        <v>68</v>
      </c>
      <c r="GVH26" s="63" t="s">
        <v>68</v>
      </c>
      <c r="GVI26" s="63" t="s">
        <v>68</v>
      </c>
      <c r="GVJ26" s="63" t="s">
        <v>68</v>
      </c>
      <c r="GVK26" s="63" t="s">
        <v>68</v>
      </c>
      <c r="GVL26" s="63" t="s">
        <v>68</v>
      </c>
      <c r="GVM26" s="63" t="s">
        <v>68</v>
      </c>
      <c r="GVN26" s="63" t="s">
        <v>68</v>
      </c>
      <c r="GVO26" s="63" t="s">
        <v>68</v>
      </c>
      <c r="GVP26" s="63" t="s">
        <v>68</v>
      </c>
      <c r="GVQ26" s="63" t="s">
        <v>68</v>
      </c>
      <c r="GVR26" s="63" t="s">
        <v>68</v>
      </c>
      <c r="GVS26" s="63" t="s">
        <v>68</v>
      </c>
      <c r="GVT26" s="63" t="s">
        <v>68</v>
      </c>
      <c r="GVU26" s="63" t="s">
        <v>68</v>
      </c>
      <c r="GVV26" s="63" t="s">
        <v>68</v>
      </c>
      <c r="GVW26" s="63" t="s">
        <v>68</v>
      </c>
      <c r="GVX26" s="63" t="s">
        <v>68</v>
      </c>
      <c r="GVY26" s="63" t="s">
        <v>68</v>
      </c>
      <c r="GVZ26" s="63" t="s">
        <v>68</v>
      </c>
      <c r="GWA26" s="63" t="s">
        <v>68</v>
      </c>
      <c r="GWB26" s="63" t="s">
        <v>68</v>
      </c>
      <c r="GWC26" s="63" t="s">
        <v>68</v>
      </c>
      <c r="GWD26" s="63" t="s">
        <v>68</v>
      </c>
      <c r="GWE26" s="63" t="s">
        <v>68</v>
      </c>
      <c r="GWF26" s="63" t="s">
        <v>68</v>
      </c>
      <c r="GWG26" s="63" t="s">
        <v>68</v>
      </c>
      <c r="GWH26" s="63" t="s">
        <v>68</v>
      </c>
      <c r="GWI26" s="63" t="s">
        <v>68</v>
      </c>
      <c r="GWJ26" s="63" t="s">
        <v>68</v>
      </c>
      <c r="GWK26" s="63" t="s">
        <v>68</v>
      </c>
      <c r="GWL26" s="63" t="s">
        <v>68</v>
      </c>
      <c r="GWM26" s="63" t="s">
        <v>68</v>
      </c>
      <c r="GWN26" s="63" t="s">
        <v>68</v>
      </c>
      <c r="GWO26" s="63" t="s">
        <v>68</v>
      </c>
      <c r="GWP26" s="63" t="s">
        <v>68</v>
      </c>
      <c r="GWQ26" s="63" t="s">
        <v>68</v>
      </c>
      <c r="GWR26" s="63" t="s">
        <v>68</v>
      </c>
      <c r="GWS26" s="63" t="s">
        <v>68</v>
      </c>
      <c r="GWT26" s="63" t="s">
        <v>68</v>
      </c>
      <c r="GWU26" s="63" t="s">
        <v>68</v>
      </c>
      <c r="GWV26" s="63" t="s">
        <v>68</v>
      </c>
      <c r="GWW26" s="63" t="s">
        <v>68</v>
      </c>
      <c r="GWX26" s="63" t="s">
        <v>68</v>
      </c>
      <c r="GWY26" s="63" t="s">
        <v>68</v>
      </c>
      <c r="GWZ26" s="63" t="s">
        <v>68</v>
      </c>
      <c r="GXA26" s="63" t="s">
        <v>68</v>
      </c>
      <c r="GXB26" s="63" t="s">
        <v>68</v>
      </c>
      <c r="GXC26" s="63" t="s">
        <v>68</v>
      </c>
      <c r="GXD26" s="63" t="s">
        <v>68</v>
      </c>
      <c r="GXE26" s="63" t="s">
        <v>68</v>
      </c>
      <c r="GXF26" s="63" t="s">
        <v>68</v>
      </c>
      <c r="GXG26" s="63" t="s">
        <v>68</v>
      </c>
      <c r="GXH26" s="63" t="s">
        <v>68</v>
      </c>
      <c r="GXI26" s="63" t="s">
        <v>68</v>
      </c>
      <c r="GXJ26" s="63" t="s">
        <v>68</v>
      </c>
      <c r="GXK26" s="63" t="s">
        <v>68</v>
      </c>
      <c r="GXL26" s="63" t="s">
        <v>68</v>
      </c>
      <c r="GXM26" s="63" t="s">
        <v>68</v>
      </c>
      <c r="GXN26" s="63" t="s">
        <v>68</v>
      </c>
      <c r="GXO26" s="63" t="s">
        <v>68</v>
      </c>
      <c r="GXP26" s="63" t="s">
        <v>68</v>
      </c>
      <c r="GXQ26" s="63" t="s">
        <v>68</v>
      </c>
      <c r="GXR26" s="63" t="s">
        <v>68</v>
      </c>
      <c r="GXS26" s="63" t="s">
        <v>68</v>
      </c>
      <c r="GXT26" s="63" t="s">
        <v>68</v>
      </c>
      <c r="GXU26" s="63" t="s">
        <v>68</v>
      </c>
      <c r="GXV26" s="63" t="s">
        <v>68</v>
      </c>
      <c r="GXW26" s="63" t="s">
        <v>68</v>
      </c>
      <c r="GXX26" s="63" t="s">
        <v>68</v>
      </c>
      <c r="GXY26" s="63" t="s">
        <v>68</v>
      </c>
      <c r="GXZ26" s="63" t="s">
        <v>68</v>
      </c>
      <c r="GYA26" s="63" t="s">
        <v>68</v>
      </c>
      <c r="GYB26" s="63" t="s">
        <v>68</v>
      </c>
      <c r="GYC26" s="63" t="s">
        <v>68</v>
      </c>
      <c r="GYD26" s="63" t="s">
        <v>68</v>
      </c>
      <c r="GYE26" s="63" t="s">
        <v>68</v>
      </c>
      <c r="GYF26" s="63" t="s">
        <v>68</v>
      </c>
      <c r="GYG26" s="63" t="s">
        <v>68</v>
      </c>
      <c r="GYH26" s="63" t="s">
        <v>68</v>
      </c>
      <c r="GYI26" s="63" t="s">
        <v>68</v>
      </c>
      <c r="GYJ26" s="63" t="s">
        <v>68</v>
      </c>
      <c r="GYK26" s="63" t="s">
        <v>68</v>
      </c>
      <c r="GYL26" s="63" t="s">
        <v>68</v>
      </c>
      <c r="GYM26" s="63" t="s">
        <v>68</v>
      </c>
      <c r="GYN26" s="63" t="s">
        <v>68</v>
      </c>
      <c r="GYO26" s="63" t="s">
        <v>68</v>
      </c>
      <c r="GYP26" s="63" t="s">
        <v>68</v>
      </c>
      <c r="GYQ26" s="63" t="s">
        <v>68</v>
      </c>
      <c r="GYR26" s="63" t="s">
        <v>68</v>
      </c>
      <c r="GYS26" s="63" t="s">
        <v>68</v>
      </c>
      <c r="GYT26" s="63" t="s">
        <v>68</v>
      </c>
      <c r="GYU26" s="63" t="s">
        <v>68</v>
      </c>
      <c r="GYV26" s="63" t="s">
        <v>68</v>
      </c>
      <c r="GYW26" s="63" t="s">
        <v>68</v>
      </c>
      <c r="GYX26" s="63" t="s">
        <v>68</v>
      </c>
      <c r="GYY26" s="63" t="s">
        <v>68</v>
      </c>
      <c r="GYZ26" s="63" t="s">
        <v>68</v>
      </c>
      <c r="GZA26" s="63" t="s">
        <v>68</v>
      </c>
      <c r="GZB26" s="63" t="s">
        <v>68</v>
      </c>
      <c r="GZC26" s="63" t="s">
        <v>68</v>
      </c>
      <c r="GZD26" s="63" t="s">
        <v>68</v>
      </c>
      <c r="GZE26" s="63" t="s">
        <v>68</v>
      </c>
      <c r="GZF26" s="63" t="s">
        <v>68</v>
      </c>
      <c r="GZG26" s="63" t="s">
        <v>68</v>
      </c>
      <c r="GZH26" s="63" t="s">
        <v>68</v>
      </c>
      <c r="GZI26" s="63" t="s">
        <v>68</v>
      </c>
      <c r="GZJ26" s="63" t="s">
        <v>68</v>
      </c>
      <c r="GZK26" s="63" t="s">
        <v>68</v>
      </c>
      <c r="GZL26" s="63" t="s">
        <v>68</v>
      </c>
      <c r="GZM26" s="63" t="s">
        <v>68</v>
      </c>
      <c r="GZN26" s="63" t="s">
        <v>68</v>
      </c>
      <c r="GZO26" s="63" t="s">
        <v>68</v>
      </c>
      <c r="GZP26" s="63" t="s">
        <v>68</v>
      </c>
      <c r="GZQ26" s="63" t="s">
        <v>68</v>
      </c>
      <c r="GZR26" s="63" t="s">
        <v>68</v>
      </c>
      <c r="GZS26" s="63" t="s">
        <v>68</v>
      </c>
      <c r="GZT26" s="63" t="s">
        <v>68</v>
      </c>
      <c r="GZU26" s="63" t="s">
        <v>68</v>
      </c>
      <c r="GZV26" s="63" t="s">
        <v>68</v>
      </c>
      <c r="GZW26" s="63" t="s">
        <v>68</v>
      </c>
      <c r="GZX26" s="63" t="s">
        <v>68</v>
      </c>
      <c r="GZY26" s="63" t="s">
        <v>68</v>
      </c>
      <c r="GZZ26" s="63" t="s">
        <v>68</v>
      </c>
      <c r="HAA26" s="63" t="s">
        <v>68</v>
      </c>
      <c r="HAB26" s="63" t="s">
        <v>68</v>
      </c>
      <c r="HAC26" s="63" t="s">
        <v>68</v>
      </c>
      <c r="HAD26" s="63" t="s">
        <v>68</v>
      </c>
      <c r="HAE26" s="63" t="s">
        <v>68</v>
      </c>
      <c r="HAF26" s="63" t="s">
        <v>68</v>
      </c>
      <c r="HAG26" s="63" t="s">
        <v>68</v>
      </c>
      <c r="HAH26" s="63" t="s">
        <v>68</v>
      </c>
      <c r="HAI26" s="63" t="s">
        <v>68</v>
      </c>
      <c r="HAJ26" s="63" t="s">
        <v>68</v>
      </c>
      <c r="HAK26" s="63" t="s">
        <v>68</v>
      </c>
      <c r="HAL26" s="63" t="s">
        <v>68</v>
      </c>
      <c r="HAM26" s="63" t="s">
        <v>68</v>
      </c>
      <c r="HAN26" s="63" t="s">
        <v>68</v>
      </c>
      <c r="HAO26" s="63" t="s">
        <v>68</v>
      </c>
      <c r="HAP26" s="63" t="s">
        <v>68</v>
      </c>
      <c r="HAQ26" s="63" t="s">
        <v>68</v>
      </c>
      <c r="HAR26" s="63" t="s">
        <v>68</v>
      </c>
      <c r="HAS26" s="63" t="s">
        <v>68</v>
      </c>
      <c r="HAT26" s="63" t="s">
        <v>68</v>
      </c>
      <c r="HAU26" s="63" t="s">
        <v>68</v>
      </c>
      <c r="HAV26" s="63" t="s">
        <v>68</v>
      </c>
      <c r="HAW26" s="63" t="s">
        <v>68</v>
      </c>
      <c r="HAX26" s="63" t="s">
        <v>68</v>
      </c>
      <c r="HAY26" s="63" t="s">
        <v>68</v>
      </c>
      <c r="HAZ26" s="63" t="s">
        <v>68</v>
      </c>
      <c r="HBA26" s="63" t="s">
        <v>68</v>
      </c>
      <c r="HBB26" s="63" t="s">
        <v>68</v>
      </c>
      <c r="HBC26" s="63" t="s">
        <v>68</v>
      </c>
      <c r="HBD26" s="63" t="s">
        <v>68</v>
      </c>
      <c r="HBE26" s="63" t="s">
        <v>68</v>
      </c>
      <c r="HBF26" s="63" t="s">
        <v>68</v>
      </c>
      <c r="HBG26" s="63" t="s">
        <v>68</v>
      </c>
      <c r="HBH26" s="63" t="s">
        <v>68</v>
      </c>
      <c r="HBI26" s="63" t="s">
        <v>68</v>
      </c>
      <c r="HBJ26" s="63" t="s">
        <v>68</v>
      </c>
      <c r="HBK26" s="63" t="s">
        <v>68</v>
      </c>
      <c r="HBL26" s="63" t="s">
        <v>68</v>
      </c>
      <c r="HBM26" s="63" t="s">
        <v>68</v>
      </c>
      <c r="HBN26" s="63" t="s">
        <v>68</v>
      </c>
      <c r="HBO26" s="63" t="s">
        <v>68</v>
      </c>
      <c r="HBP26" s="63" t="s">
        <v>68</v>
      </c>
      <c r="HBQ26" s="63" t="s">
        <v>68</v>
      </c>
      <c r="HBR26" s="63" t="s">
        <v>68</v>
      </c>
      <c r="HBS26" s="63" t="s">
        <v>68</v>
      </c>
      <c r="HBT26" s="63" t="s">
        <v>68</v>
      </c>
      <c r="HBU26" s="63" t="s">
        <v>68</v>
      </c>
      <c r="HBV26" s="63" t="s">
        <v>68</v>
      </c>
      <c r="HBW26" s="63" t="s">
        <v>68</v>
      </c>
      <c r="HBX26" s="63" t="s">
        <v>68</v>
      </c>
      <c r="HBY26" s="63" t="s">
        <v>68</v>
      </c>
      <c r="HBZ26" s="63" t="s">
        <v>68</v>
      </c>
      <c r="HCA26" s="63" t="s">
        <v>68</v>
      </c>
      <c r="HCB26" s="63" t="s">
        <v>68</v>
      </c>
      <c r="HCC26" s="63" t="s">
        <v>68</v>
      </c>
      <c r="HCD26" s="63" t="s">
        <v>68</v>
      </c>
      <c r="HCE26" s="63" t="s">
        <v>68</v>
      </c>
      <c r="HCF26" s="63" t="s">
        <v>68</v>
      </c>
      <c r="HCG26" s="63" t="s">
        <v>68</v>
      </c>
      <c r="HCH26" s="63" t="s">
        <v>68</v>
      </c>
      <c r="HCI26" s="63" t="s">
        <v>68</v>
      </c>
      <c r="HCJ26" s="63" t="s">
        <v>68</v>
      </c>
      <c r="HCK26" s="63" t="s">
        <v>68</v>
      </c>
      <c r="HCL26" s="63" t="s">
        <v>68</v>
      </c>
      <c r="HCM26" s="63" t="s">
        <v>68</v>
      </c>
      <c r="HCN26" s="63" t="s">
        <v>68</v>
      </c>
      <c r="HCO26" s="63" t="s">
        <v>68</v>
      </c>
      <c r="HCP26" s="63" t="s">
        <v>68</v>
      </c>
      <c r="HCQ26" s="63" t="s">
        <v>68</v>
      </c>
      <c r="HCR26" s="63" t="s">
        <v>68</v>
      </c>
      <c r="HCS26" s="63" t="s">
        <v>68</v>
      </c>
      <c r="HCT26" s="63" t="s">
        <v>68</v>
      </c>
      <c r="HCU26" s="63" t="s">
        <v>68</v>
      </c>
      <c r="HCV26" s="63" t="s">
        <v>68</v>
      </c>
      <c r="HCW26" s="63" t="s">
        <v>68</v>
      </c>
      <c r="HCX26" s="63" t="s">
        <v>68</v>
      </c>
      <c r="HCY26" s="63" t="s">
        <v>68</v>
      </c>
      <c r="HCZ26" s="63" t="s">
        <v>68</v>
      </c>
      <c r="HDA26" s="63" t="s">
        <v>68</v>
      </c>
      <c r="HDB26" s="63" t="s">
        <v>68</v>
      </c>
      <c r="HDC26" s="63" t="s">
        <v>68</v>
      </c>
      <c r="HDD26" s="63" t="s">
        <v>68</v>
      </c>
      <c r="HDE26" s="63" t="s">
        <v>68</v>
      </c>
      <c r="HDF26" s="63" t="s">
        <v>68</v>
      </c>
      <c r="HDG26" s="63" t="s">
        <v>68</v>
      </c>
      <c r="HDH26" s="63" t="s">
        <v>68</v>
      </c>
      <c r="HDI26" s="63" t="s">
        <v>68</v>
      </c>
      <c r="HDJ26" s="63" t="s">
        <v>68</v>
      </c>
      <c r="HDK26" s="63" t="s">
        <v>68</v>
      </c>
      <c r="HDL26" s="63" t="s">
        <v>68</v>
      </c>
      <c r="HDM26" s="63" t="s">
        <v>68</v>
      </c>
      <c r="HDN26" s="63" t="s">
        <v>68</v>
      </c>
      <c r="HDO26" s="63" t="s">
        <v>68</v>
      </c>
      <c r="HDP26" s="63" t="s">
        <v>68</v>
      </c>
      <c r="HDQ26" s="63" t="s">
        <v>68</v>
      </c>
      <c r="HDR26" s="63" t="s">
        <v>68</v>
      </c>
      <c r="HDS26" s="63" t="s">
        <v>68</v>
      </c>
      <c r="HDT26" s="63" t="s">
        <v>68</v>
      </c>
      <c r="HDU26" s="63" t="s">
        <v>68</v>
      </c>
      <c r="HDV26" s="63" t="s">
        <v>68</v>
      </c>
      <c r="HDW26" s="63" t="s">
        <v>68</v>
      </c>
      <c r="HDX26" s="63" t="s">
        <v>68</v>
      </c>
      <c r="HDY26" s="63" t="s">
        <v>68</v>
      </c>
      <c r="HDZ26" s="63" t="s">
        <v>68</v>
      </c>
      <c r="HEA26" s="63" t="s">
        <v>68</v>
      </c>
      <c r="HEB26" s="63" t="s">
        <v>68</v>
      </c>
      <c r="HEC26" s="63" t="s">
        <v>68</v>
      </c>
      <c r="HED26" s="63" t="s">
        <v>68</v>
      </c>
      <c r="HEE26" s="63" t="s">
        <v>68</v>
      </c>
      <c r="HEF26" s="63" t="s">
        <v>68</v>
      </c>
      <c r="HEG26" s="63" t="s">
        <v>68</v>
      </c>
      <c r="HEH26" s="63" t="s">
        <v>68</v>
      </c>
      <c r="HEI26" s="63" t="s">
        <v>68</v>
      </c>
      <c r="HEJ26" s="63" t="s">
        <v>68</v>
      </c>
      <c r="HEK26" s="63" t="s">
        <v>68</v>
      </c>
      <c r="HEL26" s="63" t="s">
        <v>68</v>
      </c>
      <c r="HEM26" s="63" t="s">
        <v>68</v>
      </c>
      <c r="HEN26" s="63" t="s">
        <v>68</v>
      </c>
      <c r="HEO26" s="63" t="s">
        <v>68</v>
      </c>
      <c r="HEP26" s="63" t="s">
        <v>68</v>
      </c>
      <c r="HEQ26" s="63" t="s">
        <v>68</v>
      </c>
      <c r="HER26" s="63" t="s">
        <v>68</v>
      </c>
      <c r="HES26" s="63" t="s">
        <v>68</v>
      </c>
      <c r="HET26" s="63" t="s">
        <v>68</v>
      </c>
      <c r="HEU26" s="63" t="s">
        <v>68</v>
      </c>
      <c r="HEV26" s="63" t="s">
        <v>68</v>
      </c>
      <c r="HEW26" s="63" t="s">
        <v>68</v>
      </c>
      <c r="HEX26" s="63" t="s">
        <v>68</v>
      </c>
      <c r="HEY26" s="63" t="s">
        <v>68</v>
      </c>
      <c r="HEZ26" s="63" t="s">
        <v>68</v>
      </c>
      <c r="HFA26" s="63" t="s">
        <v>68</v>
      </c>
      <c r="HFB26" s="63" t="s">
        <v>68</v>
      </c>
      <c r="HFC26" s="63" t="s">
        <v>68</v>
      </c>
      <c r="HFD26" s="63" t="s">
        <v>68</v>
      </c>
      <c r="HFE26" s="63" t="s">
        <v>68</v>
      </c>
      <c r="HFF26" s="63" t="s">
        <v>68</v>
      </c>
      <c r="HFG26" s="63" t="s">
        <v>68</v>
      </c>
      <c r="HFH26" s="63" t="s">
        <v>68</v>
      </c>
      <c r="HFI26" s="63" t="s">
        <v>68</v>
      </c>
      <c r="HFJ26" s="63" t="s">
        <v>68</v>
      </c>
      <c r="HFK26" s="63" t="s">
        <v>68</v>
      </c>
      <c r="HFL26" s="63" t="s">
        <v>68</v>
      </c>
      <c r="HFM26" s="63" t="s">
        <v>68</v>
      </c>
      <c r="HFN26" s="63" t="s">
        <v>68</v>
      </c>
      <c r="HFO26" s="63" t="s">
        <v>68</v>
      </c>
      <c r="HFP26" s="63" t="s">
        <v>68</v>
      </c>
      <c r="HFQ26" s="63" t="s">
        <v>68</v>
      </c>
      <c r="HFR26" s="63" t="s">
        <v>68</v>
      </c>
      <c r="HFS26" s="63" t="s">
        <v>68</v>
      </c>
      <c r="HFT26" s="63" t="s">
        <v>68</v>
      </c>
      <c r="HFU26" s="63" t="s">
        <v>68</v>
      </c>
      <c r="HFV26" s="63" t="s">
        <v>68</v>
      </c>
      <c r="HFW26" s="63" t="s">
        <v>68</v>
      </c>
      <c r="HFX26" s="63" t="s">
        <v>68</v>
      </c>
      <c r="HFY26" s="63" t="s">
        <v>68</v>
      </c>
      <c r="HFZ26" s="63" t="s">
        <v>68</v>
      </c>
      <c r="HGA26" s="63" t="s">
        <v>68</v>
      </c>
      <c r="HGB26" s="63" t="s">
        <v>68</v>
      </c>
      <c r="HGC26" s="63" t="s">
        <v>68</v>
      </c>
      <c r="HGD26" s="63" t="s">
        <v>68</v>
      </c>
      <c r="HGE26" s="63" t="s">
        <v>68</v>
      </c>
      <c r="HGF26" s="63" t="s">
        <v>68</v>
      </c>
      <c r="HGG26" s="63" t="s">
        <v>68</v>
      </c>
      <c r="HGH26" s="63" t="s">
        <v>68</v>
      </c>
      <c r="HGI26" s="63" t="s">
        <v>68</v>
      </c>
      <c r="HGJ26" s="63" t="s">
        <v>68</v>
      </c>
      <c r="HGK26" s="63" t="s">
        <v>68</v>
      </c>
      <c r="HGL26" s="63" t="s">
        <v>68</v>
      </c>
      <c r="HGM26" s="63" t="s">
        <v>68</v>
      </c>
      <c r="HGN26" s="63" t="s">
        <v>68</v>
      </c>
      <c r="HGO26" s="63" t="s">
        <v>68</v>
      </c>
      <c r="HGP26" s="63" t="s">
        <v>68</v>
      </c>
      <c r="HGQ26" s="63" t="s">
        <v>68</v>
      </c>
      <c r="HGR26" s="63" t="s">
        <v>68</v>
      </c>
      <c r="HGS26" s="63" t="s">
        <v>68</v>
      </c>
      <c r="HGT26" s="63" t="s">
        <v>68</v>
      </c>
      <c r="HGU26" s="63" t="s">
        <v>68</v>
      </c>
      <c r="HGV26" s="63" t="s">
        <v>68</v>
      </c>
      <c r="HGW26" s="63" t="s">
        <v>68</v>
      </c>
      <c r="HGX26" s="63" t="s">
        <v>68</v>
      </c>
      <c r="HGY26" s="63" t="s">
        <v>68</v>
      </c>
      <c r="HGZ26" s="63" t="s">
        <v>68</v>
      </c>
      <c r="HHA26" s="63" t="s">
        <v>68</v>
      </c>
      <c r="HHB26" s="63" t="s">
        <v>68</v>
      </c>
      <c r="HHC26" s="63" t="s">
        <v>68</v>
      </c>
      <c r="HHD26" s="63" t="s">
        <v>68</v>
      </c>
      <c r="HHE26" s="63" t="s">
        <v>68</v>
      </c>
      <c r="HHF26" s="63" t="s">
        <v>68</v>
      </c>
      <c r="HHG26" s="63" t="s">
        <v>68</v>
      </c>
      <c r="HHH26" s="63" t="s">
        <v>68</v>
      </c>
      <c r="HHI26" s="63" t="s">
        <v>68</v>
      </c>
      <c r="HHJ26" s="63" t="s">
        <v>68</v>
      </c>
      <c r="HHK26" s="63" t="s">
        <v>68</v>
      </c>
      <c r="HHL26" s="63" t="s">
        <v>68</v>
      </c>
      <c r="HHM26" s="63" t="s">
        <v>68</v>
      </c>
      <c r="HHN26" s="63" t="s">
        <v>68</v>
      </c>
      <c r="HHO26" s="63" t="s">
        <v>68</v>
      </c>
      <c r="HHP26" s="63" t="s">
        <v>68</v>
      </c>
      <c r="HHQ26" s="63" t="s">
        <v>68</v>
      </c>
      <c r="HHR26" s="63" t="s">
        <v>68</v>
      </c>
      <c r="HHS26" s="63" t="s">
        <v>68</v>
      </c>
      <c r="HHT26" s="63" t="s">
        <v>68</v>
      </c>
      <c r="HHU26" s="63" t="s">
        <v>68</v>
      </c>
      <c r="HHV26" s="63" t="s">
        <v>68</v>
      </c>
      <c r="HHW26" s="63" t="s">
        <v>68</v>
      </c>
      <c r="HHX26" s="63" t="s">
        <v>68</v>
      </c>
      <c r="HHY26" s="63" t="s">
        <v>68</v>
      </c>
      <c r="HHZ26" s="63" t="s">
        <v>68</v>
      </c>
      <c r="HIA26" s="63" t="s">
        <v>68</v>
      </c>
      <c r="HIB26" s="63" t="s">
        <v>68</v>
      </c>
      <c r="HIC26" s="63" t="s">
        <v>68</v>
      </c>
      <c r="HID26" s="63" t="s">
        <v>68</v>
      </c>
      <c r="HIE26" s="63" t="s">
        <v>68</v>
      </c>
      <c r="HIF26" s="63" t="s">
        <v>68</v>
      </c>
      <c r="HIG26" s="63" t="s">
        <v>68</v>
      </c>
      <c r="HIH26" s="63" t="s">
        <v>68</v>
      </c>
      <c r="HII26" s="63" t="s">
        <v>68</v>
      </c>
      <c r="HIJ26" s="63" t="s">
        <v>68</v>
      </c>
      <c r="HIK26" s="63" t="s">
        <v>68</v>
      </c>
      <c r="HIL26" s="63" t="s">
        <v>68</v>
      </c>
      <c r="HIM26" s="63" t="s">
        <v>68</v>
      </c>
      <c r="HIN26" s="63" t="s">
        <v>68</v>
      </c>
      <c r="HIO26" s="63" t="s">
        <v>68</v>
      </c>
      <c r="HIP26" s="63" t="s">
        <v>68</v>
      </c>
      <c r="HIQ26" s="63" t="s">
        <v>68</v>
      </c>
      <c r="HIR26" s="63" t="s">
        <v>68</v>
      </c>
      <c r="HIS26" s="63" t="s">
        <v>68</v>
      </c>
      <c r="HIT26" s="63" t="s">
        <v>68</v>
      </c>
      <c r="HIU26" s="63" t="s">
        <v>68</v>
      </c>
      <c r="HIV26" s="63" t="s">
        <v>68</v>
      </c>
      <c r="HIW26" s="63" t="s">
        <v>68</v>
      </c>
      <c r="HIX26" s="63" t="s">
        <v>68</v>
      </c>
      <c r="HIY26" s="63" t="s">
        <v>68</v>
      </c>
      <c r="HIZ26" s="63" t="s">
        <v>68</v>
      </c>
      <c r="HJA26" s="63" t="s">
        <v>68</v>
      </c>
      <c r="HJB26" s="63" t="s">
        <v>68</v>
      </c>
      <c r="HJC26" s="63" t="s">
        <v>68</v>
      </c>
      <c r="HJD26" s="63" t="s">
        <v>68</v>
      </c>
      <c r="HJE26" s="63" t="s">
        <v>68</v>
      </c>
      <c r="HJF26" s="63" t="s">
        <v>68</v>
      </c>
      <c r="HJG26" s="63" t="s">
        <v>68</v>
      </c>
      <c r="HJH26" s="63" t="s">
        <v>68</v>
      </c>
      <c r="HJI26" s="63" t="s">
        <v>68</v>
      </c>
      <c r="HJJ26" s="63" t="s">
        <v>68</v>
      </c>
      <c r="HJK26" s="63" t="s">
        <v>68</v>
      </c>
      <c r="HJL26" s="63" t="s">
        <v>68</v>
      </c>
      <c r="HJM26" s="63" t="s">
        <v>68</v>
      </c>
      <c r="HJN26" s="63" t="s">
        <v>68</v>
      </c>
      <c r="HJO26" s="63" t="s">
        <v>68</v>
      </c>
      <c r="HJP26" s="63" t="s">
        <v>68</v>
      </c>
      <c r="HJQ26" s="63" t="s">
        <v>68</v>
      </c>
      <c r="HJR26" s="63" t="s">
        <v>68</v>
      </c>
      <c r="HJS26" s="63" t="s">
        <v>68</v>
      </c>
      <c r="HJT26" s="63" t="s">
        <v>68</v>
      </c>
      <c r="HJU26" s="63" t="s">
        <v>68</v>
      </c>
      <c r="HJV26" s="63" t="s">
        <v>68</v>
      </c>
      <c r="HJW26" s="63" t="s">
        <v>68</v>
      </c>
      <c r="HJX26" s="63" t="s">
        <v>68</v>
      </c>
      <c r="HJY26" s="63" t="s">
        <v>68</v>
      </c>
      <c r="HJZ26" s="63" t="s">
        <v>68</v>
      </c>
      <c r="HKA26" s="63" t="s">
        <v>68</v>
      </c>
      <c r="HKB26" s="63" t="s">
        <v>68</v>
      </c>
      <c r="HKC26" s="63" t="s">
        <v>68</v>
      </c>
      <c r="HKD26" s="63" t="s">
        <v>68</v>
      </c>
      <c r="HKE26" s="63" t="s">
        <v>68</v>
      </c>
      <c r="HKF26" s="63" t="s">
        <v>68</v>
      </c>
      <c r="HKG26" s="63" t="s">
        <v>68</v>
      </c>
      <c r="HKH26" s="63" t="s">
        <v>68</v>
      </c>
      <c r="HKI26" s="63" t="s">
        <v>68</v>
      </c>
      <c r="HKJ26" s="63" t="s">
        <v>68</v>
      </c>
      <c r="HKK26" s="63" t="s">
        <v>68</v>
      </c>
      <c r="HKL26" s="63" t="s">
        <v>68</v>
      </c>
      <c r="HKM26" s="63" t="s">
        <v>68</v>
      </c>
      <c r="HKN26" s="63" t="s">
        <v>68</v>
      </c>
      <c r="HKO26" s="63" t="s">
        <v>68</v>
      </c>
      <c r="HKP26" s="63" t="s">
        <v>68</v>
      </c>
      <c r="HKQ26" s="63" t="s">
        <v>68</v>
      </c>
      <c r="HKR26" s="63" t="s">
        <v>68</v>
      </c>
      <c r="HKS26" s="63" t="s">
        <v>68</v>
      </c>
      <c r="HKT26" s="63" t="s">
        <v>68</v>
      </c>
      <c r="HKU26" s="63" t="s">
        <v>68</v>
      </c>
      <c r="HKV26" s="63" t="s">
        <v>68</v>
      </c>
      <c r="HKW26" s="63" t="s">
        <v>68</v>
      </c>
      <c r="HKX26" s="63" t="s">
        <v>68</v>
      </c>
      <c r="HKY26" s="63" t="s">
        <v>68</v>
      </c>
      <c r="HKZ26" s="63" t="s">
        <v>68</v>
      </c>
      <c r="HLA26" s="63" t="s">
        <v>68</v>
      </c>
      <c r="HLB26" s="63" t="s">
        <v>68</v>
      </c>
      <c r="HLC26" s="63" t="s">
        <v>68</v>
      </c>
      <c r="HLD26" s="63" t="s">
        <v>68</v>
      </c>
      <c r="HLE26" s="63" t="s">
        <v>68</v>
      </c>
      <c r="HLF26" s="63" t="s">
        <v>68</v>
      </c>
      <c r="HLG26" s="63" t="s">
        <v>68</v>
      </c>
      <c r="HLH26" s="63" t="s">
        <v>68</v>
      </c>
      <c r="HLI26" s="63" t="s">
        <v>68</v>
      </c>
      <c r="HLJ26" s="63" t="s">
        <v>68</v>
      </c>
      <c r="HLK26" s="63" t="s">
        <v>68</v>
      </c>
      <c r="HLL26" s="63" t="s">
        <v>68</v>
      </c>
      <c r="HLM26" s="63" t="s">
        <v>68</v>
      </c>
      <c r="HLN26" s="63" t="s">
        <v>68</v>
      </c>
      <c r="HLO26" s="63" t="s">
        <v>68</v>
      </c>
      <c r="HLP26" s="63" t="s">
        <v>68</v>
      </c>
      <c r="HLQ26" s="63" t="s">
        <v>68</v>
      </c>
      <c r="HLR26" s="63" t="s">
        <v>68</v>
      </c>
      <c r="HLS26" s="63" t="s">
        <v>68</v>
      </c>
      <c r="HLT26" s="63" t="s">
        <v>68</v>
      </c>
      <c r="HLU26" s="63" t="s">
        <v>68</v>
      </c>
      <c r="HLV26" s="63" t="s">
        <v>68</v>
      </c>
      <c r="HLW26" s="63" t="s">
        <v>68</v>
      </c>
      <c r="HLX26" s="63" t="s">
        <v>68</v>
      </c>
      <c r="HLY26" s="63" t="s">
        <v>68</v>
      </c>
      <c r="HLZ26" s="63" t="s">
        <v>68</v>
      </c>
      <c r="HMA26" s="63" t="s">
        <v>68</v>
      </c>
      <c r="HMB26" s="63" t="s">
        <v>68</v>
      </c>
      <c r="HMC26" s="63" t="s">
        <v>68</v>
      </c>
      <c r="HMD26" s="63" t="s">
        <v>68</v>
      </c>
      <c r="HME26" s="63" t="s">
        <v>68</v>
      </c>
      <c r="HMF26" s="63" t="s">
        <v>68</v>
      </c>
      <c r="HMG26" s="63" t="s">
        <v>68</v>
      </c>
      <c r="HMH26" s="63" t="s">
        <v>68</v>
      </c>
      <c r="HMI26" s="63" t="s">
        <v>68</v>
      </c>
      <c r="HMJ26" s="63" t="s">
        <v>68</v>
      </c>
      <c r="HMK26" s="63" t="s">
        <v>68</v>
      </c>
      <c r="HML26" s="63" t="s">
        <v>68</v>
      </c>
      <c r="HMM26" s="63" t="s">
        <v>68</v>
      </c>
      <c r="HMN26" s="63" t="s">
        <v>68</v>
      </c>
      <c r="HMO26" s="63" t="s">
        <v>68</v>
      </c>
      <c r="HMP26" s="63" t="s">
        <v>68</v>
      </c>
      <c r="HMQ26" s="63" t="s">
        <v>68</v>
      </c>
      <c r="HMR26" s="63" t="s">
        <v>68</v>
      </c>
      <c r="HMS26" s="63" t="s">
        <v>68</v>
      </c>
      <c r="HMT26" s="63" t="s">
        <v>68</v>
      </c>
      <c r="HMU26" s="63" t="s">
        <v>68</v>
      </c>
      <c r="HMV26" s="63" t="s">
        <v>68</v>
      </c>
      <c r="HMW26" s="63" t="s">
        <v>68</v>
      </c>
      <c r="HMX26" s="63" t="s">
        <v>68</v>
      </c>
      <c r="HMY26" s="63" t="s">
        <v>68</v>
      </c>
      <c r="HMZ26" s="63" t="s">
        <v>68</v>
      </c>
      <c r="HNA26" s="63" t="s">
        <v>68</v>
      </c>
      <c r="HNB26" s="63" t="s">
        <v>68</v>
      </c>
      <c r="HNC26" s="63" t="s">
        <v>68</v>
      </c>
      <c r="HND26" s="63" t="s">
        <v>68</v>
      </c>
      <c r="HNE26" s="63" t="s">
        <v>68</v>
      </c>
      <c r="HNF26" s="63" t="s">
        <v>68</v>
      </c>
      <c r="HNG26" s="63" t="s">
        <v>68</v>
      </c>
      <c r="HNH26" s="63" t="s">
        <v>68</v>
      </c>
      <c r="HNI26" s="63" t="s">
        <v>68</v>
      </c>
      <c r="HNJ26" s="63" t="s">
        <v>68</v>
      </c>
      <c r="HNK26" s="63" t="s">
        <v>68</v>
      </c>
      <c r="HNL26" s="63" t="s">
        <v>68</v>
      </c>
      <c r="HNM26" s="63" t="s">
        <v>68</v>
      </c>
      <c r="HNN26" s="63" t="s">
        <v>68</v>
      </c>
      <c r="HNO26" s="63" t="s">
        <v>68</v>
      </c>
      <c r="HNP26" s="63" t="s">
        <v>68</v>
      </c>
      <c r="HNQ26" s="63" t="s">
        <v>68</v>
      </c>
      <c r="HNR26" s="63" t="s">
        <v>68</v>
      </c>
      <c r="HNS26" s="63" t="s">
        <v>68</v>
      </c>
      <c r="HNT26" s="63" t="s">
        <v>68</v>
      </c>
      <c r="HNU26" s="63" t="s">
        <v>68</v>
      </c>
      <c r="HNV26" s="63" t="s">
        <v>68</v>
      </c>
      <c r="HNW26" s="63" t="s">
        <v>68</v>
      </c>
      <c r="HNX26" s="63" t="s">
        <v>68</v>
      </c>
      <c r="HNY26" s="63" t="s">
        <v>68</v>
      </c>
      <c r="HNZ26" s="63" t="s">
        <v>68</v>
      </c>
      <c r="HOA26" s="63" t="s">
        <v>68</v>
      </c>
      <c r="HOB26" s="63" t="s">
        <v>68</v>
      </c>
      <c r="HOC26" s="63" t="s">
        <v>68</v>
      </c>
      <c r="HOD26" s="63" t="s">
        <v>68</v>
      </c>
      <c r="HOE26" s="63" t="s">
        <v>68</v>
      </c>
      <c r="HOF26" s="63" t="s">
        <v>68</v>
      </c>
      <c r="HOG26" s="63" t="s">
        <v>68</v>
      </c>
      <c r="HOH26" s="63" t="s">
        <v>68</v>
      </c>
      <c r="HOI26" s="63" t="s">
        <v>68</v>
      </c>
      <c r="HOJ26" s="63" t="s">
        <v>68</v>
      </c>
      <c r="HOK26" s="63" t="s">
        <v>68</v>
      </c>
      <c r="HOL26" s="63" t="s">
        <v>68</v>
      </c>
      <c r="HOM26" s="63" t="s">
        <v>68</v>
      </c>
      <c r="HON26" s="63" t="s">
        <v>68</v>
      </c>
      <c r="HOO26" s="63" t="s">
        <v>68</v>
      </c>
      <c r="HOP26" s="63" t="s">
        <v>68</v>
      </c>
      <c r="HOQ26" s="63" t="s">
        <v>68</v>
      </c>
      <c r="HOR26" s="63" t="s">
        <v>68</v>
      </c>
      <c r="HOS26" s="63" t="s">
        <v>68</v>
      </c>
      <c r="HOT26" s="63" t="s">
        <v>68</v>
      </c>
      <c r="HOU26" s="63" t="s">
        <v>68</v>
      </c>
      <c r="HOV26" s="63" t="s">
        <v>68</v>
      </c>
      <c r="HOW26" s="63" t="s">
        <v>68</v>
      </c>
      <c r="HOX26" s="63" t="s">
        <v>68</v>
      </c>
      <c r="HOY26" s="63" t="s">
        <v>68</v>
      </c>
      <c r="HOZ26" s="63" t="s">
        <v>68</v>
      </c>
      <c r="HPA26" s="63" t="s">
        <v>68</v>
      </c>
      <c r="HPB26" s="63" t="s">
        <v>68</v>
      </c>
      <c r="HPC26" s="63" t="s">
        <v>68</v>
      </c>
      <c r="HPD26" s="63" t="s">
        <v>68</v>
      </c>
      <c r="HPE26" s="63" t="s">
        <v>68</v>
      </c>
      <c r="HPF26" s="63" t="s">
        <v>68</v>
      </c>
      <c r="HPG26" s="63" t="s">
        <v>68</v>
      </c>
      <c r="HPH26" s="63" t="s">
        <v>68</v>
      </c>
      <c r="HPI26" s="63" t="s">
        <v>68</v>
      </c>
      <c r="HPJ26" s="63" t="s">
        <v>68</v>
      </c>
      <c r="HPK26" s="63" t="s">
        <v>68</v>
      </c>
      <c r="HPL26" s="63" t="s">
        <v>68</v>
      </c>
      <c r="HPM26" s="63" t="s">
        <v>68</v>
      </c>
      <c r="HPN26" s="63" t="s">
        <v>68</v>
      </c>
      <c r="HPO26" s="63" t="s">
        <v>68</v>
      </c>
      <c r="HPP26" s="63" t="s">
        <v>68</v>
      </c>
      <c r="HPQ26" s="63" t="s">
        <v>68</v>
      </c>
      <c r="HPR26" s="63" t="s">
        <v>68</v>
      </c>
      <c r="HPS26" s="63" t="s">
        <v>68</v>
      </c>
      <c r="HPT26" s="63" t="s">
        <v>68</v>
      </c>
      <c r="HPU26" s="63" t="s">
        <v>68</v>
      </c>
      <c r="HPV26" s="63" t="s">
        <v>68</v>
      </c>
      <c r="HPW26" s="63" t="s">
        <v>68</v>
      </c>
      <c r="HPX26" s="63" t="s">
        <v>68</v>
      </c>
      <c r="HPY26" s="63" t="s">
        <v>68</v>
      </c>
      <c r="HPZ26" s="63" t="s">
        <v>68</v>
      </c>
      <c r="HQA26" s="63" t="s">
        <v>68</v>
      </c>
      <c r="HQB26" s="63" t="s">
        <v>68</v>
      </c>
      <c r="HQC26" s="63" t="s">
        <v>68</v>
      </c>
      <c r="HQD26" s="63" t="s">
        <v>68</v>
      </c>
      <c r="HQE26" s="63" t="s">
        <v>68</v>
      </c>
      <c r="HQF26" s="63" t="s">
        <v>68</v>
      </c>
      <c r="HQG26" s="63" t="s">
        <v>68</v>
      </c>
      <c r="HQH26" s="63" t="s">
        <v>68</v>
      </c>
      <c r="HQI26" s="63" t="s">
        <v>68</v>
      </c>
      <c r="HQJ26" s="63" t="s">
        <v>68</v>
      </c>
      <c r="HQK26" s="63" t="s">
        <v>68</v>
      </c>
      <c r="HQL26" s="63" t="s">
        <v>68</v>
      </c>
      <c r="HQM26" s="63" t="s">
        <v>68</v>
      </c>
      <c r="HQN26" s="63" t="s">
        <v>68</v>
      </c>
      <c r="HQO26" s="63" t="s">
        <v>68</v>
      </c>
      <c r="HQP26" s="63" t="s">
        <v>68</v>
      </c>
      <c r="HQQ26" s="63" t="s">
        <v>68</v>
      </c>
      <c r="HQR26" s="63" t="s">
        <v>68</v>
      </c>
      <c r="HQS26" s="63" t="s">
        <v>68</v>
      </c>
      <c r="HQT26" s="63" t="s">
        <v>68</v>
      </c>
      <c r="HQU26" s="63" t="s">
        <v>68</v>
      </c>
      <c r="HQV26" s="63" t="s">
        <v>68</v>
      </c>
      <c r="HQW26" s="63" t="s">
        <v>68</v>
      </c>
      <c r="HQX26" s="63" t="s">
        <v>68</v>
      </c>
      <c r="HQY26" s="63" t="s">
        <v>68</v>
      </c>
      <c r="HQZ26" s="63" t="s">
        <v>68</v>
      </c>
      <c r="HRA26" s="63" t="s">
        <v>68</v>
      </c>
      <c r="HRB26" s="63" t="s">
        <v>68</v>
      </c>
      <c r="HRC26" s="63" t="s">
        <v>68</v>
      </c>
      <c r="HRD26" s="63" t="s">
        <v>68</v>
      </c>
      <c r="HRE26" s="63" t="s">
        <v>68</v>
      </c>
      <c r="HRF26" s="63" t="s">
        <v>68</v>
      </c>
      <c r="HRG26" s="63" t="s">
        <v>68</v>
      </c>
      <c r="HRH26" s="63" t="s">
        <v>68</v>
      </c>
      <c r="HRI26" s="63" t="s">
        <v>68</v>
      </c>
      <c r="HRJ26" s="63" t="s">
        <v>68</v>
      </c>
      <c r="HRK26" s="63" t="s">
        <v>68</v>
      </c>
      <c r="HRL26" s="63" t="s">
        <v>68</v>
      </c>
      <c r="HRM26" s="63" t="s">
        <v>68</v>
      </c>
      <c r="HRN26" s="63" t="s">
        <v>68</v>
      </c>
      <c r="HRO26" s="63" t="s">
        <v>68</v>
      </c>
      <c r="HRP26" s="63" t="s">
        <v>68</v>
      </c>
      <c r="HRQ26" s="63" t="s">
        <v>68</v>
      </c>
      <c r="HRR26" s="63" t="s">
        <v>68</v>
      </c>
      <c r="HRS26" s="63" t="s">
        <v>68</v>
      </c>
      <c r="HRT26" s="63" t="s">
        <v>68</v>
      </c>
      <c r="HRU26" s="63" t="s">
        <v>68</v>
      </c>
      <c r="HRV26" s="63" t="s">
        <v>68</v>
      </c>
      <c r="HRW26" s="63" t="s">
        <v>68</v>
      </c>
      <c r="HRX26" s="63" t="s">
        <v>68</v>
      </c>
      <c r="HRY26" s="63" t="s">
        <v>68</v>
      </c>
      <c r="HRZ26" s="63" t="s">
        <v>68</v>
      </c>
      <c r="HSA26" s="63" t="s">
        <v>68</v>
      </c>
      <c r="HSB26" s="63" t="s">
        <v>68</v>
      </c>
      <c r="HSC26" s="63" t="s">
        <v>68</v>
      </c>
      <c r="HSD26" s="63" t="s">
        <v>68</v>
      </c>
      <c r="HSE26" s="63" t="s">
        <v>68</v>
      </c>
      <c r="HSF26" s="63" t="s">
        <v>68</v>
      </c>
      <c r="HSG26" s="63" t="s">
        <v>68</v>
      </c>
      <c r="HSH26" s="63" t="s">
        <v>68</v>
      </c>
      <c r="HSI26" s="63" t="s">
        <v>68</v>
      </c>
      <c r="HSJ26" s="63" t="s">
        <v>68</v>
      </c>
      <c r="HSK26" s="63" t="s">
        <v>68</v>
      </c>
      <c r="HSL26" s="63" t="s">
        <v>68</v>
      </c>
      <c r="HSM26" s="63" t="s">
        <v>68</v>
      </c>
      <c r="HSN26" s="63" t="s">
        <v>68</v>
      </c>
      <c r="HSO26" s="63" t="s">
        <v>68</v>
      </c>
      <c r="HSP26" s="63" t="s">
        <v>68</v>
      </c>
      <c r="HSQ26" s="63" t="s">
        <v>68</v>
      </c>
      <c r="HSR26" s="63" t="s">
        <v>68</v>
      </c>
      <c r="HSS26" s="63" t="s">
        <v>68</v>
      </c>
      <c r="HST26" s="63" t="s">
        <v>68</v>
      </c>
      <c r="HSU26" s="63" t="s">
        <v>68</v>
      </c>
      <c r="HSV26" s="63" t="s">
        <v>68</v>
      </c>
      <c r="HSW26" s="63" t="s">
        <v>68</v>
      </c>
      <c r="HSX26" s="63" t="s">
        <v>68</v>
      </c>
      <c r="HSY26" s="63" t="s">
        <v>68</v>
      </c>
      <c r="HSZ26" s="63" t="s">
        <v>68</v>
      </c>
      <c r="HTA26" s="63" t="s">
        <v>68</v>
      </c>
      <c r="HTB26" s="63" t="s">
        <v>68</v>
      </c>
      <c r="HTC26" s="63" t="s">
        <v>68</v>
      </c>
      <c r="HTD26" s="63" t="s">
        <v>68</v>
      </c>
      <c r="HTE26" s="63" t="s">
        <v>68</v>
      </c>
      <c r="HTF26" s="63" t="s">
        <v>68</v>
      </c>
      <c r="HTG26" s="63" t="s">
        <v>68</v>
      </c>
      <c r="HTH26" s="63" t="s">
        <v>68</v>
      </c>
      <c r="HTI26" s="63" t="s">
        <v>68</v>
      </c>
      <c r="HTJ26" s="63" t="s">
        <v>68</v>
      </c>
      <c r="HTK26" s="63" t="s">
        <v>68</v>
      </c>
      <c r="HTL26" s="63" t="s">
        <v>68</v>
      </c>
      <c r="HTM26" s="63" t="s">
        <v>68</v>
      </c>
      <c r="HTN26" s="63" t="s">
        <v>68</v>
      </c>
      <c r="HTO26" s="63" t="s">
        <v>68</v>
      </c>
      <c r="HTP26" s="63" t="s">
        <v>68</v>
      </c>
      <c r="HTQ26" s="63" t="s">
        <v>68</v>
      </c>
      <c r="HTR26" s="63" t="s">
        <v>68</v>
      </c>
      <c r="HTS26" s="63" t="s">
        <v>68</v>
      </c>
      <c r="HTT26" s="63" t="s">
        <v>68</v>
      </c>
      <c r="HTU26" s="63" t="s">
        <v>68</v>
      </c>
      <c r="HTV26" s="63" t="s">
        <v>68</v>
      </c>
      <c r="HTW26" s="63" t="s">
        <v>68</v>
      </c>
      <c r="HTX26" s="63" t="s">
        <v>68</v>
      </c>
      <c r="HTY26" s="63" t="s">
        <v>68</v>
      </c>
      <c r="HTZ26" s="63" t="s">
        <v>68</v>
      </c>
      <c r="HUA26" s="63" t="s">
        <v>68</v>
      </c>
      <c r="HUB26" s="63" t="s">
        <v>68</v>
      </c>
      <c r="HUC26" s="63" t="s">
        <v>68</v>
      </c>
      <c r="HUD26" s="63" t="s">
        <v>68</v>
      </c>
      <c r="HUE26" s="63" t="s">
        <v>68</v>
      </c>
      <c r="HUF26" s="63" t="s">
        <v>68</v>
      </c>
      <c r="HUG26" s="63" t="s">
        <v>68</v>
      </c>
      <c r="HUH26" s="63" t="s">
        <v>68</v>
      </c>
      <c r="HUI26" s="63" t="s">
        <v>68</v>
      </c>
      <c r="HUJ26" s="63" t="s">
        <v>68</v>
      </c>
      <c r="HUK26" s="63" t="s">
        <v>68</v>
      </c>
      <c r="HUL26" s="63" t="s">
        <v>68</v>
      </c>
      <c r="HUM26" s="63" t="s">
        <v>68</v>
      </c>
      <c r="HUN26" s="63" t="s">
        <v>68</v>
      </c>
      <c r="HUO26" s="63" t="s">
        <v>68</v>
      </c>
      <c r="HUP26" s="63" t="s">
        <v>68</v>
      </c>
      <c r="HUQ26" s="63" t="s">
        <v>68</v>
      </c>
      <c r="HUR26" s="63" t="s">
        <v>68</v>
      </c>
      <c r="HUS26" s="63" t="s">
        <v>68</v>
      </c>
      <c r="HUT26" s="63" t="s">
        <v>68</v>
      </c>
      <c r="HUU26" s="63" t="s">
        <v>68</v>
      </c>
      <c r="HUV26" s="63" t="s">
        <v>68</v>
      </c>
      <c r="HUW26" s="63" t="s">
        <v>68</v>
      </c>
      <c r="HUX26" s="63" t="s">
        <v>68</v>
      </c>
      <c r="HUY26" s="63" t="s">
        <v>68</v>
      </c>
      <c r="HUZ26" s="63" t="s">
        <v>68</v>
      </c>
      <c r="HVA26" s="63" t="s">
        <v>68</v>
      </c>
      <c r="HVB26" s="63" t="s">
        <v>68</v>
      </c>
      <c r="HVC26" s="63" t="s">
        <v>68</v>
      </c>
      <c r="HVD26" s="63" t="s">
        <v>68</v>
      </c>
      <c r="HVE26" s="63" t="s">
        <v>68</v>
      </c>
      <c r="HVF26" s="63" t="s">
        <v>68</v>
      </c>
      <c r="HVG26" s="63" t="s">
        <v>68</v>
      </c>
      <c r="HVH26" s="63" t="s">
        <v>68</v>
      </c>
      <c r="HVI26" s="63" t="s">
        <v>68</v>
      </c>
      <c r="HVJ26" s="63" t="s">
        <v>68</v>
      </c>
      <c r="HVK26" s="63" t="s">
        <v>68</v>
      </c>
      <c r="HVL26" s="63" t="s">
        <v>68</v>
      </c>
      <c r="HVM26" s="63" t="s">
        <v>68</v>
      </c>
      <c r="HVN26" s="63" t="s">
        <v>68</v>
      </c>
      <c r="HVO26" s="63" t="s">
        <v>68</v>
      </c>
      <c r="HVP26" s="63" t="s">
        <v>68</v>
      </c>
      <c r="HVQ26" s="63" t="s">
        <v>68</v>
      </c>
      <c r="HVR26" s="63" t="s">
        <v>68</v>
      </c>
      <c r="HVS26" s="63" t="s">
        <v>68</v>
      </c>
      <c r="HVT26" s="63" t="s">
        <v>68</v>
      </c>
      <c r="HVU26" s="63" t="s">
        <v>68</v>
      </c>
      <c r="HVV26" s="63" t="s">
        <v>68</v>
      </c>
      <c r="HVW26" s="63" t="s">
        <v>68</v>
      </c>
      <c r="HVX26" s="63" t="s">
        <v>68</v>
      </c>
      <c r="HVY26" s="63" t="s">
        <v>68</v>
      </c>
      <c r="HVZ26" s="63" t="s">
        <v>68</v>
      </c>
      <c r="HWA26" s="63" t="s">
        <v>68</v>
      </c>
      <c r="HWB26" s="63" t="s">
        <v>68</v>
      </c>
      <c r="HWC26" s="63" t="s">
        <v>68</v>
      </c>
      <c r="HWD26" s="63" t="s">
        <v>68</v>
      </c>
      <c r="HWE26" s="63" t="s">
        <v>68</v>
      </c>
      <c r="HWF26" s="63" t="s">
        <v>68</v>
      </c>
      <c r="HWG26" s="63" t="s">
        <v>68</v>
      </c>
      <c r="HWH26" s="63" t="s">
        <v>68</v>
      </c>
      <c r="HWI26" s="63" t="s">
        <v>68</v>
      </c>
      <c r="HWJ26" s="63" t="s">
        <v>68</v>
      </c>
      <c r="HWK26" s="63" t="s">
        <v>68</v>
      </c>
      <c r="HWL26" s="63" t="s">
        <v>68</v>
      </c>
      <c r="HWM26" s="63" t="s">
        <v>68</v>
      </c>
      <c r="HWN26" s="63" t="s">
        <v>68</v>
      </c>
      <c r="HWO26" s="63" t="s">
        <v>68</v>
      </c>
      <c r="HWP26" s="63" t="s">
        <v>68</v>
      </c>
      <c r="HWQ26" s="63" t="s">
        <v>68</v>
      </c>
      <c r="HWR26" s="63" t="s">
        <v>68</v>
      </c>
      <c r="HWS26" s="63" t="s">
        <v>68</v>
      </c>
      <c r="HWT26" s="63" t="s">
        <v>68</v>
      </c>
      <c r="HWU26" s="63" t="s">
        <v>68</v>
      </c>
      <c r="HWV26" s="63" t="s">
        <v>68</v>
      </c>
      <c r="HWW26" s="63" t="s">
        <v>68</v>
      </c>
      <c r="HWX26" s="63" t="s">
        <v>68</v>
      </c>
      <c r="HWY26" s="63" t="s">
        <v>68</v>
      </c>
      <c r="HWZ26" s="63" t="s">
        <v>68</v>
      </c>
      <c r="HXA26" s="63" t="s">
        <v>68</v>
      </c>
      <c r="HXB26" s="63" t="s">
        <v>68</v>
      </c>
      <c r="HXC26" s="63" t="s">
        <v>68</v>
      </c>
      <c r="HXD26" s="63" t="s">
        <v>68</v>
      </c>
      <c r="HXE26" s="63" t="s">
        <v>68</v>
      </c>
      <c r="HXF26" s="63" t="s">
        <v>68</v>
      </c>
      <c r="HXG26" s="63" t="s">
        <v>68</v>
      </c>
      <c r="HXH26" s="63" t="s">
        <v>68</v>
      </c>
      <c r="HXI26" s="63" t="s">
        <v>68</v>
      </c>
      <c r="HXJ26" s="63" t="s">
        <v>68</v>
      </c>
      <c r="HXK26" s="63" t="s">
        <v>68</v>
      </c>
      <c r="HXL26" s="63" t="s">
        <v>68</v>
      </c>
      <c r="HXM26" s="63" t="s">
        <v>68</v>
      </c>
      <c r="HXN26" s="63" t="s">
        <v>68</v>
      </c>
      <c r="HXO26" s="63" t="s">
        <v>68</v>
      </c>
      <c r="HXP26" s="63" t="s">
        <v>68</v>
      </c>
      <c r="HXQ26" s="63" t="s">
        <v>68</v>
      </c>
      <c r="HXR26" s="63" t="s">
        <v>68</v>
      </c>
      <c r="HXS26" s="63" t="s">
        <v>68</v>
      </c>
      <c r="HXT26" s="63" t="s">
        <v>68</v>
      </c>
      <c r="HXU26" s="63" t="s">
        <v>68</v>
      </c>
      <c r="HXV26" s="63" t="s">
        <v>68</v>
      </c>
      <c r="HXW26" s="63" t="s">
        <v>68</v>
      </c>
      <c r="HXX26" s="63" t="s">
        <v>68</v>
      </c>
      <c r="HXY26" s="63" t="s">
        <v>68</v>
      </c>
      <c r="HXZ26" s="63" t="s">
        <v>68</v>
      </c>
      <c r="HYA26" s="63" t="s">
        <v>68</v>
      </c>
      <c r="HYB26" s="63" t="s">
        <v>68</v>
      </c>
      <c r="HYC26" s="63" t="s">
        <v>68</v>
      </c>
      <c r="HYD26" s="63" t="s">
        <v>68</v>
      </c>
      <c r="HYE26" s="63" t="s">
        <v>68</v>
      </c>
      <c r="HYF26" s="63" t="s">
        <v>68</v>
      </c>
      <c r="HYG26" s="63" t="s">
        <v>68</v>
      </c>
      <c r="HYH26" s="63" t="s">
        <v>68</v>
      </c>
      <c r="HYI26" s="63" t="s">
        <v>68</v>
      </c>
      <c r="HYJ26" s="63" t="s">
        <v>68</v>
      </c>
      <c r="HYK26" s="63" t="s">
        <v>68</v>
      </c>
      <c r="HYL26" s="63" t="s">
        <v>68</v>
      </c>
      <c r="HYM26" s="63" t="s">
        <v>68</v>
      </c>
      <c r="HYN26" s="63" t="s">
        <v>68</v>
      </c>
      <c r="HYO26" s="63" t="s">
        <v>68</v>
      </c>
      <c r="HYP26" s="63" t="s">
        <v>68</v>
      </c>
      <c r="HYQ26" s="63" t="s">
        <v>68</v>
      </c>
      <c r="HYR26" s="63" t="s">
        <v>68</v>
      </c>
      <c r="HYS26" s="63" t="s">
        <v>68</v>
      </c>
      <c r="HYT26" s="63" t="s">
        <v>68</v>
      </c>
      <c r="HYU26" s="63" t="s">
        <v>68</v>
      </c>
      <c r="HYV26" s="63" t="s">
        <v>68</v>
      </c>
      <c r="HYW26" s="63" t="s">
        <v>68</v>
      </c>
      <c r="HYX26" s="63" t="s">
        <v>68</v>
      </c>
      <c r="HYY26" s="63" t="s">
        <v>68</v>
      </c>
      <c r="HYZ26" s="63" t="s">
        <v>68</v>
      </c>
      <c r="HZA26" s="63" t="s">
        <v>68</v>
      </c>
      <c r="HZB26" s="63" t="s">
        <v>68</v>
      </c>
      <c r="HZC26" s="63" t="s">
        <v>68</v>
      </c>
      <c r="HZD26" s="63" t="s">
        <v>68</v>
      </c>
      <c r="HZE26" s="63" t="s">
        <v>68</v>
      </c>
      <c r="HZF26" s="63" t="s">
        <v>68</v>
      </c>
      <c r="HZG26" s="63" t="s">
        <v>68</v>
      </c>
      <c r="HZH26" s="63" t="s">
        <v>68</v>
      </c>
      <c r="HZI26" s="63" t="s">
        <v>68</v>
      </c>
      <c r="HZJ26" s="63" t="s">
        <v>68</v>
      </c>
      <c r="HZK26" s="63" t="s">
        <v>68</v>
      </c>
      <c r="HZL26" s="63" t="s">
        <v>68</v>
      </c>
      <c r="HZM26" s="63" t="s">
        <v>68</v>
      </c>
      <c r="HZN26" s="63" t="s">
        <v>68</v>
      </c>
      <c r="HZO26" s="63" t="s">
        <v>68</v>
      </c>
      <c r="HZP26" s="63" t="s">
        <v>68</v>
      </c>
      <c r="HZQ26" s="63" t="s">
        <v>68</v>
      </c>
      <c r="HZR26" s="63" t="s">
        <v>68</v>
      </c>
      <c r="HZS26" s="63" t="s">
        <v>68</v>
      </c>
      <c r="HZT26" s="63" t="s">
        <v>68</v>
      </c>
      <c r="HZU26" s="63" t="s">
        <v>68</v>
      </c>
      <c r="HZV26" s="63" t="s">
        <v>68</v>
      </c>
      <c r="HZW26" s="63" t="s">
        <v>68</v>
      </c>
      <c r="HZX26" s="63" t="s">
        <v>68</v>
      </c>
      <c r="HZY26" s="63" t="s">
        <v>68</v>
      </c>
      <c r="HZZ26" s="63" t="s">
        <v>68</v>
      </c>
      <c r="IAA26" s="63" t="s">
        <v>68</v>
      </c>
      <c r="IAB26" s="63" t="s">
        <v>68</v>
      </c>
      <c r="IAC26" s="63" t="s">
        <v>68</v>
      </c>
      <c r="IAD26" s="63" t="s">
        <v>68</v>
      </c>
      <c r="IAE26" s="63" t="s">
        <v>68</v>
      </c>
      <c r="IAF26" s="63" t="s">
        <v>68</v>
      </c>
      <c r="IAG26" s="63" t="s">
        <v>68</v>
      </c>
      <c r="IAH26" s="63" t="s">
        <v>68</v>
      </c>
      <c r="IAI26" s="63" t="s">
        <v>68</v>
      </c>
      <c r="IAJ26" s="63" t="s">
        <v>68</v>
      </c>
      <c r="IAK26" s="63" t="s">
        <v>68</v>
      </c>
      <c r="IAL26" s="63" t="s">
        <v>68</v>
      </c>
      <c r="IAM26" s="63" t="s">
        <v>68</v>
      </c>
      <c r="IAN26" s="63" t="s">
        <v>68</v>
      </c>
      <c r="IAO26" s="63" t="s">
        <v>68</v>
      </c>
      <c r="IAP26" s="63" t="s">
        <v>68</v>
      </c>
      <c r="IAQ26" s="63" t="s">
        <v>68</v>
      </c>
      <c r="IAR26" s="63" t="s">
        <v>68</v>
      </c>
      <c r="IAS26" s="63" t="s">
        <v>68</v>
      </c>
      <c r="IAT26" s="63" t="s">
        <v>68</v>
      </c>
      <c r="IAU26" s="63" t="s">
        <v>68</v>
      </c>
      <c r="IAV26" s="63" t="s">
        <v>68</v>
      </c>
      <c r="IAW26" s="63" t="s">
        <v>68</v>
      </c>
      <c r="IAX26" s="63" t="s">
        <v>68</v>
      </c>
      <c r="IAY26" s="63" t="s">
        <v>68</v>
      </c>
      <c r="IAZ26" s="63" t="s">
        <v>68</v>
      </c>
      <c r="IBA26" s="63" t="s">
        <v>68</v>
      </c>
      <c r="IBB26" s="63" t="s">
        <v>68</v>
      </c>
      <c r="IBC26" s="63" t="s">
        <v>68</v>
      </c>
      <c r="IBD26" s="63" t="s">
        <v>68</v>
      </c>
      <c r="IBE26" s="63" t="s">
        <v>68</v>
      </c>
      <c r="IBF26" s="63" t="s">
        <v>68</v>
      </c>
      <c r="IBG26" s="63" t="s">
        <v>68</v>
      </c>
      <c r="IBH26" s="63" t="s">
        <v>68</v>
      </c>
      <c r="IBI26" s="63" t="s">
        <v>68</v>
      </c>
      <c r="IBJ26" s="63" t="s">
        <v>68</v>
      </c>
      <c r="IBK26" s="63" t="s">
        <v>68</v>
      </c>
      <c r="IBL26" s="63" t="s">
        <v>68</v>
      </c>
      <c r="IBM26" s="63" t="s">
        <v>68</v>
      </c>
      <c r="IBN26" s="63" t="s">
        <v>68</v>
      </c>
      <c r="IBO26" s="63" t="s">
        <v>68</v>
      </c>
      <c r="IBP26" s="63" t="s">
        <v>68</v>
      </c>
      <c r="IBQ26" s="63" t="s">
        <v>68</v>
      </c>
      <c r="IBR26" s="63" t="s">
        <v>68</v>
      </c>
      <c r="IBS26" s="63" t="s">
        <v>68</v>
      </c>
      <c r="IBT26" s="63" t="s">
        <v>68</v>
      </c>
      <c r="IBU26" s="63" t="s">
        <v>68</v>
      </c>
      <c r="IBV26" s="63" t="s">
        <v>68</v>
      </c>
      <c r="IBW26" s="63" t="s">
        <v>68</v>
      </c>
      <c r="IBX26" s="63" t="s">
        <v>68</v>
      </c>
      <c r="IBY26" s="63" t="s">
        <v>68</v>
      </c>
      <c r="IBZ26" s="63" t="s">
        <v>68</v>
      </c>
      <c r="ICA26" s="63" t="s">
        <v>68</v>
      </c>
      <c r="ICB26" s="63" t="s">
        <v>68</v>
      </c>
      <c r="ICC26" s="63" t="s">
        <v>68</v>
      </c>
      <c r="ICD26" s="63" t="s">
        <v>68</v>
      </c>
      <c r="ICE26" s="63" t="s">
        <v>68</v>
      </c>
      <c r="ICF26" s="63" t="s">
        <v>68</v>
      </c>
      <c r="ICG26" s="63" t="s">
        <v>68</v>
      </c>
      <c r="ICH26" s="63" t="s">
        <v>68</v>
      </c>
      <c r="ICI26" s="63" t="s">
        <v>68</v>
      </c>
      <c r="ICJ26" s="63" t="s">
        <v>68</v>
      </c>
      <c r="ICK26" s="63" t="s">
        <v>68</v>
      </c>
      <c r="ICL26" s="63" t="s">
        <v>68</v>
      </c>
      <c r="ICM26" s="63" t="s">
        <v>68</v>
      </c>
      <c r="ICN26" s="63" t="s">
        <v>68</v>
      </c>
      <c r="ICO26" s="63" t="s">
        <v>68</v>
      </c>
      <c r="ICP26" s="63" t="s">
        <v>68</v>
      </c>
      <c r="ICQ26" s="63" t="s">
        <v>68</v>
      </c>
      <c r="ICR26" s="63" t="s">
        <v>68</v>
      </c>
      <c r="ICS26" s="63" t="s">
        <v>68</v>
      </c>
      <c r="ICT26" s="63" t="s">
        <v>68</v>
      </c>
      <c r="ICU26" s="63" t="s">
        <v>68</v>
      </c>
      <c r="ICV26" s="63" t="s">
        <v>68</v>
      </c>
      <c r="ICW26" s="63" t="s">
        <v>68</v>
      </c>
      <c r="ICX26" s="63" t="s">
        <v>68</v>
      </c>
      <c r="ICY26" s="63" t="s">
        <v>68</v>
      </c>
      <c r="ICZ26" s="63" t="s">
        <v>68</v>
      </c>
      <c r="IDA26" s="63" t="s">
        <v>68</v>
      </c>
      <c r="IDB26" s="63" t="s">
        <v>68</v>
      </c>
      <c r="IDC26" s="63" t="s">
        <v>68</v>
      </c>
      <c r="IDD26" s="63" t="s">
        <v>68</v>
      </c>
      <c r="IDE26" s="63" t="s">
        <v>68</v>
      </c>
      <c r="IDF26" s="63" t="s">
        <v>68</v>
      </c>
      <c r="IDG26" s="63" t="s">
        <v>68</v>
      </c>
      <c r="IDH26" s="63" t="s">
        <v>68</v>
      </c>
      <c r="IDI26" s="63" t="s">
        <v>68</v>
      </c>
      <c r="IDJ26" s="63" t="s">
        <v>68</v>
      </c>
      <c r="IDK26" s="63" t="s">
        <v>68</v>
      </c>
      <c r="IDL26" s="63" t="s">
        <v>68</v>
      </c>
      <c r="IDM26" s="63" t="s">
        <v>68</v>
      </c>
      <c r="IDN26" s="63" t="s">
        <v>68</v>
      </c>
      <c r="IDO26" s="63" t="s">
        <v>68</v>
      </c>
      <c r="IDP26" s="63" t="s">
        <v>68</v>
      </c>
      <c r="IDQ26" s="63" t="s">
        <v>68</v>
      </c>
      <c r="IDR26" s="63" t="s">
        <v>68</v>
      </c>
      <c r="IDS26" s="63" t="s">
        <v>68</v>
      </c>
      <c r="IDT26" s="63" t="s">
        <v>68</v>
      </c>
      <c r="IDU26" s="63" t="s">
        <v>68</v>
      </c>
      <c r="IDV26" s="63" t="s">
        <v>68</v>
      </c>
      <c r="IDW26" s="63" t="s">
        <v>68</v>
      </c>
      <c r="IDX26" s="63" t="s">
        <v>68</v>
      </c>
      <c r="IDY26" s="63" t="s">
        <v>68</v>
      </c>
      <c r="IDZ26" s="63" t="s">
        <v>68</v>
      </c>
      <c r="IEA26" s="63" t="s">
        <v>68</v>
      </c>
      <c r="IEB26" s="63" t="s">
        <v>68</v>
      </c>
      <c r="IEC26" s="63" t="s">
        <v>68</v>
      </c>
      <c r="IED26" s="63" t="s">
        <v>68</v>
      </c>
      <c r="IEE26" s="63" t="s">
        <v>68</v>
      </c>
      <c r="IEF26" s="63" t="s">
        <v>68</v>
      </c>
      <c r="IEG26" s="63" t="s">
        <v>68</v>
      </c>
      <c r="IEH26" s="63" t="s">
        <v>68</v>
      </c>
      <c r="IEI26" s="63" t="s">
        <v>68</v>
      </c>
      <c r="IEJ26" s="63" t="s">
        <v>68</v>
      </c>
      <c r="IEK26" s="63" t="s">
        <v>68</v>
      </c>
      <c r="IEL26" s="63" t="s">
        <v>68</v>
      </c>
      <c r="IEM26" s="63" t="s">
        <v>68</v>
      </c>
      <c r="IEN26" s="63" t="s">
        <v>68</v>
      </c>
      <c r="IEO26" s="63" t="s">
        <v>68</v>
      </c>
      <c r="IEP26" s="63" t="s">
        <v>68</v>
      </c>
      <c r="IEQ26" s="63" t="s">
        <v>68</v>
      </c>
      <c r="IER26" s="63" t="s">
        <v>68</v>
      </c>
      <c r="IES26" s="63" t="s">
        <v>68</v>
      </c>
      <c r="IET26" s="63" t="s">
        <v>68</v>
      </c>
      <c r="IEU26" s="63" t="s">
        <v>68</v>
      </c>
      <c r="IEV26" s="63" t="s">
        <v>68</v>
      </c>
      <c r="IEW26" s="63" t="s">
        <v>68</v>
      </c>
      <c r="IEX26" s="63" t="s">
        <v>68</v>
      </c>
      <c r="IEY26" s="63" t="s">
        <v>68</v>
      </c>
      <c r="IEZ26" s="63" t="s">
        <v>68</v>
      </c>
      <c r="IFA26" s="63" t="s">
        <v>68</v>
      </c>
      <c r="IFB26" s="63" t="s">
        <v>68</v>
      </c>
      <c r="IFC26" s="63" t="s">
        <v>68</v>
      </c>
      <c r="IFD26" s="63" t="s">
        <v>68</v>
      </c>
      <c r="IFE26" s="63" t="s">
        <v>68</v>
      </c>
      <c r="IFF26" s="63" t="s">
        <v>68</v>
      </c>
      <c r="IFG26" s="63" t="s">
        <v>68</v>
      </c>
      <c r="IFH26" s="63" t="s">
        <v>68</v>
      </c>
      <c r="IFI26" s="63" t="s">
        <v>68</v>
      </c>
      <c r="IFJ26" s="63" t="s">
        <v>68</v>
      </c>
      <c r="IFK26" s="63" t="s">
        <v>68</v>
      </c>
      <c r="IFL26" s="63" t="s">
        <v>68</v>
      </c>
      <c r="IFM26" s="63" t="s">
        <v>68</v>
      </c>
      <c r="IFN26" s="63" t="s">
        <v>68</v>
      </c>
      <c r="IFO26" s="63" t="s">
        <v>68</v>
      </c>
      <c r="IFP26" s="63" t="s">
        <v>68</v>
      </c>
      <c r="IFQ26" s="63" t="s">
        <v>68</v>
      </c>
      <c r="IFR26" s="63" t="s">
        <v>68</v>
      </c>
      <c r="IFS26" s="63" t="s">
        <v>68</v>
      </c>
      <c r="IFT26" s="63" t="s">
        <v>68</v>
      </c>
      <c r="IFU26" s="63" t="s">
        <v>68</v>
      </c>
      <c r="IFV26" s="63" t="s">
        <v>68</v>
      </c>
      <c r="IFW26" s="63" t="s">
        <v>68</v>
      </c>
      <c r="IFX26" s="63" t="s">
        <v>68</v>
      </c>
      <c r="IFY26" s="63" t="s">
        <v>68</v>
      </c>
      <c r="IFZ26" s="63" t="s">
        <v>68</v>
      </c>
      <c r="IGA26" s="63" t="s">
        <v>68</v>
      </c>
      <c r="IGB26" s="63" t="s">
        <v>68</v>
      </c>
      <c r="IGC26" s="63" t="s">
        <v>68</v>
      </c>
      <c r="IGD26" s="63" t="s">
        <v>68</v>
      </c>
      <c r="IGE26" s="63" t="s">
        <v>68</v>
      </c>
      <c r="IGF26" s="63" t="s">
        <v>68</v>
      </c>
      <c r="IGG26" s="63" t="s">
        <v>68</v>
      </c>
      <c r="IGH26" s="63" t="s">
        <v>68</v>
      </c>
      <c r="IGI26" s="63" t="s">
        <v>68</v>
      </c>
      <c r="IGJ26" s="63" t="s">
        <v>68</v>
      </c>
      <c r="IGK26" s="63" t="s">
        <v>68</v>
      </c>
      <c r="IGL26" s="63" t="s">
        <v>68</v>
      </c>
      <c r="IGM26" s="63" t="s">
        <v>68</v>
      </c>
      <c r="IGN26" s="63" t="s">
        <v>68</v>
      </c>
      <c r="IGO26" s="63" t="s">
        <v>68</v>
      </c>
      <c r="IGP26" s="63" t="s">
        <v>68</v>
      </c>
      <c r="IGQ26" s="63" t="s">
        <v>68</v>
      </c>
      <c r="IGR26" s="63" t="s">
        <v>68</v>
      </c>
      <c r="IGS26" s="63" t="s">
        <v>68</v>
      </c>
      <c r="IGT26" s="63" t="s">
        <v>68</v>
      </c>
      <c r="IGU26" s="63" t="s">
        <v>68</v>
      </c>
      <c r="IGV26" s="63" t="s">
        <v>68</v>
      </c>
      <c r="IGW26" s="63" t="s">
        <v>68</v>
      </c>
      <c r="IGX26" s="63" t="s">
        <v>68</v>
      </c>
      <c r="IGY26" s="63" t="s">
        <v>68</v>
      </c>
      <c r="IGZ26" s="63" t="s">
        <v>68</v>
      </c>
      <c r="IHA26" s="63" t="s">
        <v>68</v>
      </c>
      <c r="IHB26" s="63" t="s">
        <v>68</v>
      </c>
      <c r="IHC26" s="63" t="s">
        <v>68</v>
      </c>
      <c r="IHD26" s="63" t="s">
        <v>68</v>
      </c>
      <c r="IHE26" s="63" t="s">
        <v>68</v>
      </c>
      <c r="IHF26" s="63" t="s">
        <v>68</v>
      </c>
      <c r="IHG26" s="63" t="s">
        <v>68</v>
      </c>
      <c r="IHH26" s="63" t="s">
        <v>68</v>
      </c>
      <c r="IHI26" s="63" t="s">
        <v>68</v>
      </c>
      <c r="IHJ26" s="63" t="s">
        <v>68</v>
      </c>
      <c r="IHK26" s="63" t="s">
        <v>68</v>
      </c>
      <c r="IHL26" s="63" t="s">
        <v>68</v>
      </c>
      <c r="IHM26" s="63" t="s">
        <v>68</v>
      </c>
      <c r="IHN26" s="63" t="s">
        <v>68</v>
      </c>
      <c r="IHO26" s="63" t="s">
        <v>68</v>
      </c>
      <c r="IHP26" s="63" t="s">
        <v>68</v>
      </c>
      <c r="IHQ26" s="63" t="s">
        <v>68</v>
      </c>
      <c r="IHR26" s="63" t="s">
        <v>68</v>
      </c>
      <c r="IHS26" s="63" t="s">
        <v>68</v>
      </c>
      <c r="IHT26" s="63" t="s">
        <v>68</v>
      </c>
      <c r="IHU26" s="63" t="s">
        <v>68</v>
      </c>
      <c r="IHV26" s="63" t="s">
        <v>68</v>
      </c>
      <c r="IHW26" s="63" t="s">
        <v>68</v>
      </c>
      <c r="IHX26" s="63" t="s">
        <v>68</v>
      </c>
      <c r="IHY26" s="63" t="s">
        <v>68</v>
      </c>
      <c r="IHZ26" s="63" t="s">
        <v>68</v>
      </c>
      <c r="IIA26" s="63" t="s">
        <v>68</v>
      </c>
      <c r="IIB26" s="63" t="s">
        <v>68</v>
      </c>
      <c r="IIC26" s="63" t="s">
        <v>68</v>
      </c>
      <c r="IID26" s="63" t="s">
        <v>68</v>
      </c>
      <c r="IIE26" s="63" t="s">
        <v>68</v>
      </c>
      <c r="IIF26" s="63" t="s">
        <v>68</v>
      </c>
      <c r="IIG26" s="63" t="s">
        <v>68</v>
      </c>
      <c r="IIH26" s="63" t="s">
        <v>68</v>
      </c>
      <c r="III26" s="63" t="s">
        <v>68</v>
      </c>
      <c r="IIJ26" s="63" t="s">
        <v>68</v>
      </c>
      <c r="IIK26" s="63" t="s">
        <v>68</v>
      </c>
      <c r="IIL26" s="63" t="s">
        <v>68</v>
      </c>
      <c r="IIM26" s="63" t="s">
        <v>68</v>
      </c>
      <c r="IIN26" s="63" t="s">
        <v>68</v>
      </c>
      <c r="IIO26" s="63" t="s">
        <v>68</v>
      </c>
      <c r="IIP26" s="63" t="s">
        <v>68</v>
      </c>
      <c r="IIQ26" s="63" t="s">
        <v>68</v>
      </c>
      <c r="IIR26" s="63" t="s">
        <v>68</v>
      </c>
      <c r="IIS26" s="63" t="s">
        <v>68</v>
      </c>
      <c r="IIT26" s="63" t="s">
        <v>68</v>
      </c>
      <c r="IIU26" s="63" t="s">
        <v>68</v>
      </c>
      <c r="IIV26" s="63" t="s">
        <v>68</v>
      </c>
      <c r="IIW26" s="63" t="s">
        <v>68</v>
      </c>
      <c r="IIX26" s="63" t="s">
        <v>68</v>
      </c>
      <c r="IIY26" s="63" t="s">
        <v>68</v>
      </c>
      <c r="IIZ26" s="63" t="s">
        <v>68</v>
      </c>
      <c r="IJA26" s="63" t="s">
        <v>68</v>
      </c>
      <c r="IJB26" s="63" t="s">
        <v>68</v>
      </c>
      <c r="IJC26" s="63" t="s">
        <v>68</v>
      </c>
      <c r="IJD26" s="63" t="s">
        <v>68</v>
      </c>
      <c r="IJE26" s="63" t="s">
        <v>68</v>
      </c>
      <c r="IJF26" s="63" t="s">
        <v>68</v>
      </c>
      <c r="IJG26" s="63" t="s">
        <v>68</v>
      </c>
      <c r="IJH26" s="63" t="s">
        <v>68</v>
      </c>
      <c r="IJI26" s="63" t="s">
        <v>68</v>
      </c>
      <c r="IJJ26" s="63" t="s">
        <v>68</v>
      </c>
      <c r="IJK26" s="63" t="s">
        <v>68</v>
      </c>
      <c r="IJL26" s="63" t="s">
        <v>68</v>
      </c>
      <c r="IJM26" s="63" t="s">
        <v>68</v>
      </c>
      <c r="IJN26" s="63" t="s">
        <v>68</v>
      </c>
      <c r="IJO26" s="63" t="s">
        <v>68</v>
      </c>
      <c r="IJP26" s="63" t="s">
        <v>68</v>
      </c>
      <c r="IJQ26" s="63" t="s">
        <v>68</v>
      </c>
      <c r="IJR26" s="63" t="s">
        <v>68</v>
      </c>
      <c r="IJS26" s="63" t="s">
        <v>68</v>
      </c>
      <c r="IJT26" s="63" t="s">
        <v>68</v>
      </c>
      <c r="IJU26" s="63" t="s">
        <v>68</v>
      </c>
      <c r="IJV26" s="63" t="s">
        <v>68</v>
      </c>
      <c r="IJW26" s="63" t="s">
        <v>68</v>
      </c>
      <c r="IJX26" s="63" t="s">
        <v>68</v>
      </c>
      <c r="IJY26" s="63" t="s">
        <v>68</v>
      </c>
      <c r="IJZ26" s="63" t="s">
        <v>68</v>
      </c>
      <c r="IKA26" s="63" t="s">
        <v>68</v>
      </c>
      <c r="IKB26" s="63" t="s">
        <v>68</v>
      </c>
      <c r="IKC26" s="63" t="s">
        <v>68</v>
      </c>
      <c r="IKD26" s="63" t="s">
        <v>68</v>
      </c>
      <c r="IKE26" s="63" t="s">
        <v>68</v>
      </c>
      <c r="IKF26" s="63" t="s">
        <v>68</v>
      </c>
      <c r="IKG26" s="63" t="s">
        <v>68</v>
      </c>
      <c r="IKH26" s="63" t="s">
        <v>68</v>
      </c>
      <c r="IKI26" s="63" t="s">
        <v>68</v>
      </c>
      <c r="IKJ26" s="63" t="s">
        <v>68</v>
      </c>
      <c r="IKK26" s="63" t="s">
        <v>68</v>
      </c>
      <c r="IKL26" s="63" t="s">
        <v>68</v>
      </c>
      <c r="IKM26" s="63" t="s">
        <v>68</v>
      </c>
      <c r="IKN26" s="63" t="s">
        <v>68</v>
      </c>
      <c r="IKO26" s="63" t="s">
        <v>68</v>
      </c>
      <c r="IKP26" s="63" t="s">
        <v>68</v>
      </c>
      <c r="IKQ26" s="63" t="s">
        <v>68</v>
      </c>
      <c r="IKR26" s="63" t="s">
        <v>68</v>
      </c>
      <c r="IKS26" s="63" t="s">
        <v>68</v>
      </c>
      <c r="IKT26" s="63" t="s">
        <v>68</v>
      </c>
      <c r="IKU26" s="63" t="s">
        <v>68</v>
      </c>
      <c r="IKV26" s="63" t="s">
        <v>68</v>
      </c>
      <c r="IKW26" s="63" t="s">
        <v>68</v>
      </c>
      <c r="IKX26" s="63" t="s">
        <v>68</v>
      </c>
      <c r="IKY26" s="63" t="s">
        <v>68</v>
      </c>
      <c r="IKZ26" s="63" t="s">
        <v>68</v>
      </c>
      <c r="ILA26" s="63" t="s">
        <v>68</v>
      </c>
      <c r="ILB26" s="63" t="s">
        <v>68</v>
      </c>
      <c r="ILC26" s="63" t="s">
        <v>68</v>
      </c>
      <c r="ILD26" s="63" t="s">
        <v>68</v>
      </c>
      <c r="ILE26" s="63" t="s">
        <v>68</v>
      </c>
      <c r="ILF26" s="63" t="s">
        <v>68</v>
      </c>
      <c r="ILG26" s="63" t="s">
        <v>68</v>
      </c>
      <c r="ILH26" s="63" t="s">
        <v>68</v>
      </c>
      <c r="ILI26" s="63" t="s">
        <v>68</v>
      </c>
      <c r="ILJ26" s="63" t="s">
        <v>68</v>
      </c>
      <c r="ILK26" s="63" t="s">
        <v>68</v>
      </c>
      <c r="ILL26" s="63" t="s">
        <v>68</v>
      </c>
      <c r="ILM26" s="63" t="s">
        <v>68</v>
      </c>
      <c r="ILN26" s="63" t="s">
        <v>68</v>
      </c>
      <c r="ILO26" s="63" t="s">
        <v>68</v>
      </c>
      <c r="ILP26" s="63" t="s">
        <v>68</v>
      </c>
      <c r="ILQ26" s="63" t="s">
        <v>68</v>
      </c>
      <c r="ILR26" s="63" t="s">
        <v>68</v>
      </c>
      <c r="ILS26" s="63" t="s">
        <v>68</v>
      </c>
      <c r="ILT26" s="63" t="s">
        <v>68</v>
      </c>
      <c r="ILU26" s="63" t="s">
        <v>68</v>
      </c>
      <c r="ILV26" s="63" t="s">
        <v>68</v>
      </c>
      <c r="ILW26" s="63" t="s">
        <v>68</v>
      </c>
      <c r="ILX26" s="63" t="s">
        <v>68</v>
      </c>
      <c r="ILY26" s="63" t="s">
        <v>68</v>
      </c>
      <c r="ILZ26" s="63" t="s">
        <v>68</v>
      </c>
      <c r="IMA26" s="63" t="s">
        <v>68</v>
      </c>
      <c r="IMB26" s="63" t="s">
        <v>68</v>
      </c>
      <c r="IMC26" s="63" t="s">
        <v>68</v>
      </c>
      <c r="IMD26" s="63" t="s">
        <v>68</v>
      </c>
      <c r="IME26" s="63" t="s">
        <v>68</v>
      </c>
      <c r="IMF26" s="63" t="s">
        <v>68</v>
      </c>
      <c r="IMG26" s="63" t="s">
        <v>68</v>
      </c>
      <c r="IMH26" s="63" t="s">
        <v>68</v>
      </c>
      <c r="IMI26" s="63" t="s">
        <v>68</v>
      </c>
      <c r="IMJ26" s="63" t="s">
        <v>68</v>
      </c>
      <c r="IMK26" s="63" t="s">
        <v>68</v>
      </c>
      <c r="IML26" s="63" t="s">
        <v>68</v>
      </c>
      <c r="IMM26" s="63" t="s">
        <v>68</v>
      </c>
      <c r="IMN26" s="63" t="s">
        <v>68</v>
      </c>
      <c r="IMO26" s="63" t="s">
        <v>68</v>
      </c>
      <c r="IMP26" s="63" t="s">
        <v>68</v>
      </c>
      <c r="IMQ26" s="63" t="s">
        <v>68</v>
      </c>
      <c r="IMR26" s="63" t="s">
        <v>68</v>
      </c>
      <c r="IMS26" s="63" t="s">
        <v>68</v>
      </c>
      <c r="IMT26" s="63" t="s">
        <v>68</v>
      </c>
      <c r="IMU26" s="63" t="s">
        <v>68</v>
      </c>
      <c r="IMV26" s="63" t="s">
        <v>68</v>
      </c>
      <c r="IMW26" s="63" t="s">
        <v>68</v>
      </c>
      <c r="IMX26" s="63" t="s">
        <v>68</v>
      </c>
      <c r="IMY26" s="63" t="s">
        <v>68</v>
      </c>
      <c r="IMZ26" s="63" t="s">
        <v>68</v>
      </c>
      <c r="INA26" s="63" t="s">
        <v>68</v>
      </c>
      <c r="INB26" s="63" t="s">
        <v>68</v>
      </c>
      <c r="INC26" s="63" t="s">
        <v>68</v>
      </c>
      <c r="IND26" s="63" t="s">
        <v>68</v>
      </c>
      <c r="INE26" s="63" t="s">
        <v>68</v>
      </c>
      <c r="INF26" s="63" t="s">
        <v>68</v>
      </c>
      <c r="ING26" s="63" t="s">
        <v>68</v>
      </c>
      <c r="INH26" s="63" t="s">
        <v>68</v>
      </c>
      <c r="INI26" s="63" t="s">
        <v>68</v>
      </c>
      <c r="INJ26" s="63" t="s">
        <v>68</v>
      </c>
      <c r="INK26" s="63" t="s">
        <v>68</v>
      </c>
      <c r="INL26" s="63" t="s">
        <v>68</v>
      </c>
      <c r="INM26" s="63" t="s">
        <v>68</v>
      </c>
      <c r="INN26" s="63" t="s">
        <v>68</v>
      </c>
      <c r="INO26" s="63" t="s">
        <v>68</v>
      </c>
      <c r="INP26" s="63" t="s">
        <v>68</v>
      </c>
      <c r="INQ26" s="63" t="s">
        <v>68</v>
      </c>
      <c r="INR26" s="63" t="s">
        <v>68</v>
      </c>
      <c r="INS26" s="63" t="s">
        <v>68</v>
      </c>
      <c r="INT26" s="63" t="s">
        <v>68</v>
      </c>
      <c r="INU26" s="63" t="s">
        <v>68</v>
      </c>
      <c r="INV26" s="63" t="s">
        <v>68</v>
      </c>
      <c r="INW26" s="63" t="s">
        <v>68</v>
      </c>
      <c r="INX26" s="63" t="s">
        <v>68</v>
      </c>
      <c r="INY26" s="63" t="s">
        <v>68</v>
      </c>
      <c r="INZ26" s="63" t="s">
        <v>68</v>
      </c>
      <c r="IOA26" s="63" t="s">
        <v>68</v>
      </c>
      <c r="IOB26" s="63" t="s">
        <v>68</v>
      </c>
      <c r="IOC26" s="63" t="s">
        <v>68</v>
      </c>
      <c r="IOD26" s="63" t="s">
        <v>68</v>
      </c>
      <c r="IOE26" s="63" t="s">
        <v>68</v>
      </c>
      <c r="IOF26" s="63" t="s">
        <v>68</v>
      </c>
      <c r="IOG26" s="63" t="s">
        <v>68</v>
      </c>
      <c r="IOH26" s="63" t="s">
        <v>68</v>
      </c>
      <c r="IOI26" s="63" t="s">
        <v>68</v>
      </c>
      <c r="IOJ26" s="63" t="s">
        <v>68</v>
      </c>
      <c r="IOK26" s="63" t="s">
        <v>68</v>
      </c>
      <c r="IOL26" s="63" t="s">
        <v>68</v>
      </c>
      <c r="IOM26" s="63" t="s">
        <v>68</v>
      </c>
      <c r="ION26" s="63" t="s">
        <v>68</v>
      </c>
      <c r="IOO26" s="63" t="s">
        <v>68</v>
      </c>
      <c r="IOP26" s="63" t="s">
        <v>68</v>
      </c>
      <c r="IOQ26" s="63" t="s">
        <v>68</v>
      </c>
      <c r="IOR26" s="63" t="s">
        <v>68</v>
      </c>
      <c r="IOS26" s="63" t="s">
        <v>68</v>
      </c>
      <c r="IOT26" s="63" t="s">
        <v>68</v>
      </c>
      <c r="IOU26" s="63" t="s">
        <v>68</v>
      </c>
      <c r="IOV26" s="63" t="s">
        <v>68</v>
      </c>
      <c r="IOW26" s="63" t="s">
        <v>68</v>
      </c>
      <c r="IOX26" s="63" t="s">
        <v>68</v>
      </c>
      <c r="IOY26" s="63" t="s">
        <v>68</v>
      </c>
      <c r="IOZ26" s="63" t="s">
        <v>68</v>
      </c>
      <c r="IPA26" s="63" t="s">
        <v>68</v>
      </c>
      <c r="IPB26" s="63" t="s">
        <v>68</v>
      </c>
      <c r="IPC26" s="63" t="s">
        <v>68</v>
      </c>
      <c r="IPD26" s="63" t="s">
        <v>68</v>
      </c>
      <c r="IPE26" s="63" t="s">
        <v>68</v>
      </c>
      <c r="IPF26" s="63" t="s">
        <v>68</v>
      </c>
      <c r="IPG26" s="63" t="s">
        <v>68</v>
      </c>
      <c r="IPH26" s="63" t="s">
        <v>68</v>
      </c>
      <c r="IPI26" s="63" t="s">
        <v>68</v>
      </c>
      <c r="IPJ26" s="63" t="s">
        <v>68</v>
      </c>
      <c r="IPK26" s="63" t="s">
        <v>68</v>
      </c>
      <c r="IPL26" s="63" t="s">
        <v>68</v>
      </c>
      <c r="IPM26" s="63" t="s">
        <v>68</v>
      </c>
      <c r="IPN26" s="63" t="s">
        <v>68</v>
      </c>
      <c r="IPO26" s="63" t="s">
        <v>68</v>
      </c>
      <c r="IPP26" s="63" t="s">
        <v>68</v>
      </c>
      <c r="IPQ26" s="63" t="s">
        <v>68</v>
      </c>
      <c r="IPR26" s="63" t="s">
        <v>68</v>
      </c>
      <c r="IPS26" s="63" t="s">
        <v>68</v>
      </c>
      <c r="IPT26" s="63" t="s">
        <v>68</v>
      </c>
      <c r="IPU26" s="63" t="s">
        <v>68</v>
      </c>
      <c r="IPV26" s="63" t="s">
        <v>68</v>
      </c>
      <c r="IPW26" s="63" t="s">
        <v>68</v>
      </c>
      <c r="IPX26" s="63" t="s">
        <v>68</v>
      </c>
      <c r="IPY26" s="63" t="s">
        <v>68</v>
      </c>
      <c r="IPZ26" s="63" t="s">
        <v>68</v>
      </c>
      <c r="IQA26" s="63" t="s">
        <v>68</v>
      </c>
      <c r="IQB26" s="63" t="s">
        <v>68</v>
      </c>
      <c r="IQC26" s="63" t="s">
        <v>68</v>
      </c>
      <c r="IQD26" s="63" t="s">
        <v>68</v>
      </c>
      <c r="IQE26" s="63" t="s">
        <v>68</v>
      </c>
      <c r="IQF26" s="63" t="s">
        <v>68</v>
      </c>
      <c r="IQG26" s="63" t="s">
        <v>68</v>
      </c>
      <c r="IQH26" s="63" t="s">
        <v>68</v>
      </c>
      <c r="IQI26" s="63" t="s">
        <v>68</v>
      </c>
      <c r="IQJ26" s="63" t="s">
        <v>68</v>
      </c>
      <c r="IQK26" s="63" t="s">
        <v>68</v>
      </c>
      <c r="IQL26" s="63" t="s">
        <v>68</v>
      </c>
      <c r="IQM26" s="63" t="s">
        <v>68</v>
      </c>
      <c r="IQN26" s="63" t="s">
        <v>68</v>
      </c>
      <c r="IQO26" s="63" t="s">
        <v>68</v>
      </c>
      <c r="IQP26" s="63" t="s">
        <v>68</v>
      </c>
      <c r="IQQ26" s="63" t="s">
        <v>68</v>
      </c>
      <c r="IQR26" s="63" t="s">
        <v>68</v>
      </c>
      <c r="IQS26" s="63" t="s">
        <v>68</v>
      </c>
      <c r="IQT26" s="63" t="s">
        <v>68</v>
      </c>
      <c r="IQU26" s="63" t="s">
        <v>68</v>
      </c>
      <c r="IQV26" s="63" t="s">
        <v>68</v>
      </c>
      <c r="IQW26" s="63" t="s">
        <v>68</v>
      </c>
      <c r="IQX26" s="63" t="s">
        <v>68</v>
      </c>
      <c r="IQY26" s="63" t="s">
        <v>68</v>
      </c>
      <c r="IQZ26" s="63" t="s">
        <v>68</v>
      </c>
      <c r="IRA26" s="63" t="s">
        <v>68</v>
      </c>
      <c r="IRB26" s="63" t="s">
        <v>68</v>
      </c>
      <c r="IRC26" s="63" t="s">
        <v>68</v>
      </c>
      <c r="IRD26" s="63" t="s">
        <v>68</v>
      </c>
      <c r="IRE26" s="63" t="s">
        <v>68</v>
      </c>
      <c r="IRF26" s="63" t="s">
        <v>68</v>
      </c>
      <c r="IRG26" s="63" t="s">
        <v>68</v>
      </c>
      <c r="IRH26" s="63" t="s">
        <v>68</v>
      </c>
      <c r="IRI26" s="63" t="s">
        <v>68</v>
      </c>
      <c r="IRJ26" s="63" t="s">
        <v>68</v>
      </c>
      <c r="IRK26" s="63" t="s">
        <v>68</v>
      </c>
      <c r="IRL26" s="63" t="s">
        <v>68</v>
      </c>
      <c r="IRM26" s="63" t="s">
        <v>68</v>
      </c>
      <c r="IRN26" s="63" t="s">
        <v>68</v>
      </c>
      <c r="IRO26" s="63" t="s">
        <v>68</v>
      </c>
      <c r="IRP26" s="63" t="s">
        <v>68</v>
      </c>
      <c r="IRQ26" s="63" t="s">
        <v>68</v>
      </c>
      <c r="IRR26" s="63" t="s">
        <v>68</v>
      </c>
      <c r="IRS26" s="63" t="s">
        <v>68</v>
      </c>
      <c r="IRT26" s="63" t="s">
        <v>68</v>
      </c>
      <c r="IRU26" s="63" t="s">
        <v>68</v>
      </c>
      <c r="IRV26" s="63" t="s">
        <v>68</v>
      </c>
      <c r="IRW26" s="63" t="s">
        <v>68</v>
      </c>
      <c r="IRX26" s="63" t="s">
        <v>68</v>
      </c>
      <c r="IRY26" s="63" t="s">
        <v>68</v>
      </c>
      <c r="IRZ26" s="63" t="s">
        <v>68</v>
      </c>
      <c r="ISA26" s="63" t="s">
        <v>68</v>
      </c>
      <c r="ISB26" s="63" t="s">
        <v>68</v>
      </c>
      <c r="ISC26" s="63" t="s">
        <v>68</v>
      </c>
      <c r="ISD26" s="63" t="s">
        <v>68</v>
      </c>
      <c r="ISE26" s="63" t="s">
        <v>68</v>
      </c>
      <c r="ISF26" s="63" t="s">
        <v>68</v>
      </c>
      <c r="ISG26" s="63" t="s">
        <v>68</v>
      </c>
      <c r="ISH26" s="63" t="s">
        <v>68</v>
      </c>
      <c r="ISI26" s="63" t="s">
        <v>68</v>
      </c>
      <c r="ISJ26" s="63" t="s">
        <v>68</v>
      </c>
      <c r="ISK26" s="63" t="s">
        <v>68</v>
      </c>
      <c r="ISL26" s="63" t="s">
        <v>68</v>
      </c>
      <c r="ISM26" s="63" t="s">
        <v>68</v>
      </c>
      <c r="ISN26" s="63" t="s">
        <v>68</v>
      </c>
      <c r="ISO26" s="63" t="s">
        <v>68</v>
      </c>
      <c r="ISP26" s="63" t="s">
        <v>68</v>
      </c>
      <c r="ISQ26" s="63" t="s">
        <v>68</v>
      </c>
      <c r="ISR26" s="63" t="s">
        <v>68</v>
      </c>
      <c r="ISS26" s="63" t="s">
        <v>68</v>
      </c>
      <c r="IST26" s="63" t="s">
        <v>68</v>
      </c>
      <c r="ISU26" s="63" t="s">
        <v>68</v>
      </c>
      <c r="ISV26" s="63" t="s">
        <v>68</v>
      </c>
      <c r="ISW26" s="63" t="s">
        <v>68</v>
      </c>
      <c r="ISX26" s="63" t="s">
        <v>68</v>
      </c>
      <c r="ISY26" s="63" t="s">
        <v>68</v>
      </c>
      <c r="ISZ26" s="63" t="s">
        <v>68</v>
      </c>
      <c r="ITA26" s="63" t="s">
        <v>68</v>
      </c>
      <c r="ITB26" s="63" t="s">
        <v>68</v>
      </c>
      <c r="ITC26" s="63" t="s">
        <v>68</v>
      </c>
      <c r="ITD26" s="63" t="s">
        <v>68</v>
      </c>
      <c r="ITE26" s="63" t="s">
        <v>68</v>
      </c>
      <c r="ITF26" s="63" t="s">
        <v>68</v>
      </c>
      <c r="ITG26" s="63" t="s">
        <v>68</v>
      </c>
      <c r="ITH26" s="63" t="s">
        <v>68</v>
      </c>
      <c r="ITI26" s="63" t="s">
        <v>68</v>
      </c>
      <c r="ITJ26" s="63" t="s">
        <v>68</v>
      </c>
      <c r="ITK26" s="63" t="s">
        <v>68</v>
      </c>
      <c r="ITL26" s="63" t="s">
        <v>68</v>
      </c>
      <c r="ITM26" s="63" t="s">
        <v>68</v>
      </c>
      <c r="ITN26" s="63" t="s">
        <v>68</v>
      </c>
      <c r="ITO26" s="63" t="s">
        <v>68</v>
      </c>
      <c r="ITP26" s="63" t="s">
        <v>68</v>
      </c>
      <c r="ITQ26" s="63" t="s">
        <v>68</v>
      </c>
      <c r="ITR26" s="63" t="s">
        <v>68</v>
      </c>
      <c r="ITS26" s="63" t="s">
        <v>68</v>
      </c>
      <c r="ITT26" s="63" t="s">
        <v>68</v>
      </c>
      <c r="ITU26" s="63" t="s">
        <v>68</v>
      </c>
      <c r="ITV26" s="63" t="s">
        <v>68</v>
      </c>
      <c r="ITW26" s="63" t="s">
        <v>68</v>
      </c>
      <c r="ITX26" s="63" t="s">
        <v>68</v>
      </c>
      <c r="ITY26" s="63" t="s">
        <v>68</v>
      </c>
      <c r="ITZ26" s="63" t="s">
        <v>68</v>
      </c>
      <c r="IUA26" s="63" t="s">
        <v>68</v>
      </c>
      <c r="IUB26" s="63" t="s">
        <v>68</v>
      </c>
      <c r="IUC26" s="63" t="s">
        <v>68</v>
      </c>
      <c r="IUD26" s="63" t="s">
        <v>68</v>
      </c>
      <c r="IUE26" s="63" t="s">
        <v>68</v>
      </c>
      <c r="IUF26" s="63" t="s">
        <v>68</v>
      </c>
      <c r="IUG26" s="63" t="s">
        <v>68</v>
      </c>
      <c r="IUH26" s="63" t="s">
        <v>68</v>
      </c>
      <c r="IUI26" s="63" t="s">
        <v>68</v>
      </c>
      <c r="IUJ26" s="63" t="s">
        <v>68</v>
      </c>
      <c r="IUK26" s="63" t="s">
        <v>68</v>
      </c>
      <c r="IUL26" s="63" t="s">
        <v>68</v>
      </c>
      <c r="IUM26" s="63" t="s">
        <v>68</v>
      </c>
      <c r="IUN26" s="63" t="s">
        <v>68</v>
      </c>
      <c r="IUO26" s="63" t="s">
        <v>68</v>
      </c>
      <c r="IUP26" s="63" t="s">
        <v>68</v>
      </c>
      <c r="IUQ26" s="63" t="s">
        <v>68</v>
      </c>
      <c r="IUR26" s="63" t="s">
        <v>68</v>
      </c>
      <c r="IUS26" s="63" t="s">
        <v>68</v>
      </c>
      <c r="IUT26" s="63" t="s">
        <v>68</v>
      </c>
      <c r="IUU26" s="63" t="s">
        <v>68</v>
      </c>
      <c r="IUV26" s="63" t="s">
        <v>68</v>
      </c>
      <c r="IUW26" s="63" t="s">
        <v>68</v>
      </c>
      <c r="IUX26" s="63" t="s">
        <v>68</v>
      </c>
      <c r="IUY26" s="63" t="s">
        <v>68</v>
      </c>
      <c r="IUZ26" s="63" t="s">
        <v>68</v>
      </c>
      <c r="IVA26" s="63" t="s">
        <v>68</v>
      </c>
      <c r="IVB26" s="63" t="s">
        <v>68</v>
      </c>
      <c r="IVC26" s="63" t="s">
        <v>68</v>
      </c>
      <c r="IVD26" s="63" t="s">
        <v>68</v>
      </c>
      <c r="IVE26" s="63" t="s">
        <v>68</v>
      </c>
      <c r="IVF26" s="63" t="s">
        <v>68</v>
      </c>
      <c r="IVG26" s="63" t="s">
        <v>68</v>
      </c>
      <c r="IVH26" s="63" t="s">
        <v>68</v>
      </c>
      <c r="IVI26" s="63" t="s">
        <v>68</v>
      </c>
      <c r="IVJ26" s="63" t="s">
        <v>68</v>
      </c>
      <c r="IVK26" s="63" t="s">
        <v>68</v>
      </c>
      <c r="IVL26" s="63" t="s">
        <v>68</v>
      </c>
      <c r="IVM26" s="63" t="s">
        <v>68</v>
      </c>
      <c r="IVN26" s="63" t="s">
        <v>68</v>
      </c>
      <c r="IVO26" s="63" t="s">
        <v>68</v>
      </c>
      <c r="IVP26" s="63" t="s">
        <v>68</v>
      </c>
      <c r="IVQ26" s="63" t="s">
        <v>68</v>
      </c>
      <c r="IVR26" s="63" t="s">
        <v>68</v>
      </c>
      <c r="IVS26" s="63" t="s">
        <v>68</v>
      </c>
      <c r="IVT26" s="63" t="s">
        <v>68</v>
      </c>
      <c r="IVU26" s="63" t="s">
        <v>68</v>
      </c>
      <c r="IVV26" s="63" t="s">
        <v>68</v>
      </c>
      <c r="IVW26" s="63" t="s">
        <v>68</v>
      </c>
      <c r="IVX26" s="63" t="s">
        <v>68</v>
      </c>
      <c r="IVY26" s="63" t="s">
        <v>68</v>
      </c>
      <c r="IVZ26" s="63" t="s">
        <v>68</v>
      </c>
      <c r="IWA26" s="63" t="s">
        <v>68</v>
      </c>
      <c r="IWB26" s="63" t="s">
        <v>68</v>
      </c>
      <c r="IWC26" s="63" t="s">
        <v>68</v>
      </c>
      <c r="IWD26" s="63" t="s">
        <v>68</v>
      </c>
      <c r="IWE26" s="63" t="s">
        <v>68</v>
      </c>
      <c r="IWF26" s="63" t="s">
        <v>68</v>
      </c>
      <c r="IWG26" s="63" t="s">
        <v>68</v>
      </c>
      <c r="IWH26" s="63" t="s">
        <v>68</v>
      </c>
      <c r="IWI26" s="63" t="s">
        <v>68</v>
      </c>
      <c r="IWJ26" s="63" t="s">
        <v>68</v>
      </c>
      <c r="IWK26" s="63" t="s">
        <v>68</v>
      </c>
      <c r="IWL26" s="63" t="s">
        <v>68</v>
      </c>
      <c r="IWM26" s="63" t="s">
        <v>68</v>
      </c>
      <c r="IWN26" s="63" t="s">
        <v>68</v>
      </c>
      <c r="IWO26" s="63" t="s">
        <v>68</v>
      </c>
      <c r="IWP26" s="63" t="s">
        <v>68</v>
      </c>
      <c r="IWQ26" s="63" t="s">
        <v>68</v>
      </c>
      <c r="IWR26" s="63" t="s">
        <v>68</v>
      </c>
      <c r="IWS26" s="63" t="s">
        <v>68</v>
      </c>
      <c r="IWT26" s="63" t="s">
        <v>68</v>
      </c>
      <c r="IWU26" s="63" t="s">
        <v>68</v>
      </c>
      <c r="IWV26" s="63" t="s">
        <v>68</v>
      </c>
      <c r="IWW26" s="63" t="s">
        <v>68</v>
      </c>
      <c r="IWX26" s="63" t="s">
        <v>68</v>
      </c>
      <c r="IWY26" s="63" t="s">
        <v>68</v>
      </c>
      <c r="IWZ26" s="63" t="s">
        <v>68</v>
      </c>
      <c r="IXA26" s="63" t="s">
        <v>68</v>
      </c>
      <c r="IXB26" s="63" t="s">
        <v>68</v>
      </c>
      <c r="IXC26" s="63" t="s">
        <v>68</v>
      </c>
      <c r="IXD26" s="63" t="s">
        <v>68</v>
      </c>
      <c r="IXE26" s="63" t="s">
        <v>68</v>
      </c>
      <c r="IXF26" s="63" t="s">
        <v>68</v>
      </c>
      <c r="IXG26" s="63" t="s">
        <v>68</v>
      </c>
      <c r="IXH26" s="63" t="s">
        <v>68</v>
      </c>
      <c r="IXI26" s="63" t="s">
        <v>68</v>
      </c>
      <c r="IXJ26" s="63" t="s">
        <v>68</v>
      </c>
      <c r="IXK26" s="63" t="s">
        <v>68</v>
      </c>
      <c r="IXL26" s="63" t="s">
        <v>68</v>
      </c>
      <c r="IXM26" s="63" t="s">
        <v>68</v>
      </c>
      <c r="IXN26" s="63" t="s">
        <v>68</v>
      </c>
      <c r="IXO26" s="63" t="s">
        <v>68</v>
      </c>
      <c r="IXP26" s="63" t="s">
        <v>68</v>
      </c>
      <c r="IXQ26" s="63" t="s">
        <v>68</v>
      </c>
      <c r="IXR26" s="63" t="s">
        <v>68</v>
      </c>
      <c r="IXS26" s="63" t="s">
        <v>68</v>
      </c>
      <c r="IXT26" s="63" t="s">
        <v>68</v>
      </c>
      <c r="IXU26" s="63" t="s">
        <v>68</v>
      </c>
      <c r="IXV26" s="63" t="s">
        <v>68</v>
      </c>
      <c r="IXW26" s="63" t="s">
        <v>68</v>
      </c>
      <c r="IXX26" s="63" t="s">
        <v>68</v>
      </c>
      <c r="IXY26" s="63" t="s">
        <v>68</v>
      </c>
      <c r="IXZ26" s="63" t="s">
        <v>68</v>
      </c>
      <c r="IYA26" s="63" t="s">
        <v>68</v>
      </c>
      <c r="IYB26" s="63" t="s">
        <v>68</v>
      </c>
      <c r="IYC26" s="63" t="s">
        <v>68</v>
      </c>
      <c r="IYD26" s="63" t="s">
        <v>68</v>
      </c>
      <c r="IYE26" s="63" t="s">
        <v>68</v>
      </c>
      <c r="IYF26" s="63" t="s">
        <v>68</v>
      </c>
      <c r="IYG26" s="63" t="s">
        <v>68</v>
      </c>
      <c r="IYH26" s="63" t="s">
        <v>68</v>
      </c>
      <c r="IYI26" s="63" t="s">
        <v>68</v>
      </c>
      <c r="IYJ26" s="63" t="s">
        <v>68</v>
      </c>
      <c r="IYK26" s="63" t="s">
        <v>68</v>
      </c>
      <c r="IYL26" s="63" t="s">
        <v>68</v>
      </c>
      <c r="IYM26" s="63" t="s">
        <v>68</v>
      </c>
      <c r="IYN26" s="63" t="s">
        <v>68</v>
      </c>
      <c r="IYO26" s="63" t="s">
        <v>68</v>
      </c>
      <c r="IYP26" s="63" t="s">
        <v>68</v>
      </c>
      <c r="IYQ26" s="63" t="s">
        <v>68</v>
      </c>
      <c r="IYR26" s="63" t="s">
        <v>68</v>
      </c>
      <c r="IYS26" s="63" t="s">
        <v>68</v>
      </c>
      <c r="IYT26" s="63" t="s">
        <v>68</v>
      </c>
      <c r="IYU26" s="63" t="s">
        <v>68</v>
      </c>
      <c r="IYV26" s="63" t="s">
        <v>68</v>
      </c>
      <c r="IYW26" s="63" t="s">
        <v>68</v>
      </c>
      <c r="IYX26" s="63" t="s">
        <v>68</v>
      </c>
      <c r="IYY26" s="63" t="s">
        <v>68</v>
      </c>
      <c r="IYZ26" s="63" t="s">
        <v>68</v>
      </c>
      <c r="IZA26" s="63" t="s">
        <v>68</v>
      </c>
      <c r="IZB26" s="63" t="s">
        <v>68</v>
      </c>
      <c r="IZC26" s="63" t="s">
        <v>68</v>
      </c>
      <c r="IZD26" s="63" t="s">
        <v>68</v>
      </c>
      <c r="IZE26" s="63" t="s">
        <v>68</v>
      </c>
      <c r="IZF26" s="63" t="s">
        <v>68</v>
      </c>
      <c r="IZG26" s="63" t="s">
        <v>68</v>
      </c>
      <c r="IZH26" s="63" t="s">
        <v>68</v>
      </c>
      <c r="IZI26" s="63" t="s">
        <v>68</v>
      </c>
      <c r="IZJ26" s="63" t="s">
        <v>68</v>
      </c>
      <c r="IZK26" s="63" t="s">
        <v>68</v>
      </c>
      <c r="IZL26" s="63" t="s">
        <v>68</v>
      </c>
      <c r="IZM26" s="63" t="s">
        <v>68</v>
      </c>
      <c r="IZN26" s="63" t="s">
        <v>68</v>
      </c>
      <c r="IZO26" s="63" t="s">
        <v>68</v>
      </c>
      <c r="IZP26" s="63" t="s">
        <v>68</v>
      </c>
      <c r="IZQ26" s="63" t="s">
        <v>68</v>
      </c>
      <c r="IZR26" s="63" t="s">
        <v>68</v>
      </c>
      <c r="IZS26" s="63" t="s">
        <v>68</v>
      </c>
      <c r="IZT26" s="63" t="s">
        <v>68</v>
      </c>
      <c r="IZU26" s="63" t="s">
        <v>68</v>
      </c>
      <c r="IZV26" s="63" t="s">
        <v>68</v>
      </c>
      <c r="IZW26" s="63" t="s">
        <v>68</v>
      </c>
      <c r="IZX26" s="63" t="s">
        <v>68</v>
      </c>
      <c r="IZY26" s="63" t="s">
        <v>68</v>
      </c>
      <c r="IZZ26" s="63" t="s">
        <v>68</v>
      </c>
      <c r="JAA26" s="63" t="s">
        <v>68</v>
      </c>
      <c r="JAB26" s="63" t="s">
        <v>68</v>
      </c>
      <c r="JAC26" s="63" t="s">
        <v>68</v>
      </c>
      <c r="JAD26" s="63" t="s">
        <v>68</v>
      </c>
      <c r="JAE26" s="63" t="s">
        <v>68</v>
      </c>
      <c r="JAF26" s="63" t="s">
        <v>68</v>
      </c>
      <c r="JAG26" s="63" t="s">
        <v>68</v>
      </c>
      <c r="JAH26" s="63" t="s">
        <v>68</v>
      </c>
      <c r="JAI26" s="63" t="s">
        <v>68</v>
      </c>
      <c r="JAJ26" s="63" t="s">
        <v>68</v>
      </c>
      <c r="JAK26" s="63" t="s">
        <v>68</v>
      </c>
      <c r="JAL26" s="63" t="s">
        <v>68</v>
      </c>
      <c r="JAM26" s="63" t="s">
        <v>68</v>
      </c>
      <c r="JAN26" s="63" t="s">
        <v>68</v>
      </c>
      <c r="JAO26" s="63" t="s">
        <v>68</v>
      </c>
      <c r="JAP26" s="63" t="s">
        <v>68</v>
      </c>
      <c r="JAQ26" s="63" t="s">
        <v>68</v>
      </c>
      <c r="JAR26" s="63" t="s">
        <v>68</v>
      </c>
      <c r="JAS26" s="63" t="s">
        <v>68</v>
      </c>
      <c r="JAT26" s="63" t="s">
        <v>68</v>
      </c>
      <c r="JAU26" s="63" t="s">
        <v>68</v>
      </c>
      <c r="JAV26" s="63" t="s">
        <v>68</v>
      </c>
      <c r="JAW26" s="63" t="s">
        <v>68</v>
      </c>
      <c r="JAX26" s="63" t="s">
        <v>68</v>
      </c>
      <c r="JAY26" s="63" t="s">
        <v>68</v>
      </c>
      <c r="JAZ26" s="63" t="s">
        <v>68</v>
      </c>
      <c r="JBA26" s="63" t="s">
        <v>68</v>
      </c>
      <c r="JBB26" s="63" t="s">
        <v>68</v>
      </c>
      <c r="JBC26" s="63" t="s">
        <v>68</v>
      </c>
      <c r="JBD26" s="63" t="s">
        <v>68</v>
      </c>
      <c r="JBE26" s="63" t="s">
        <v>68</v>
      </c>
      <c r="JBF26" s="63" t="s">
        <v>68</v>
      </c>
      <c r="JBG26" s="63" t="s">
        <v>68</v>
      </c>
      <c r="JBH26" s="63" t="s">
        <v>68</v>
      </c>
      <c r="JBI26" s="63" t="s">
        <v>68</v>
      </c>
      <c r="JBJ26" s="63" t="s">
        <v>68</v>
      </c>
      <c r="JBK26" s="63" t="s">
        <v>68</v>
      </c>
      <c r="JBL26" s="63" t="s">
        <v>68</v>
      </c>
      <c r="JBM26" s="63" t="s">
        <v>68</v>
      </c>
      <c r="JBN26" s="63" t="s">
        <v>68</v>
      </c>
      <c r="JBO26" s="63" t="s">
        <v>68</v>
      </c>
      <c r="JBP26" s="63" t="s">
        <v>68</v>
      </c>
      <c r="JBQ26" s="63" t="s">
        <v>68</v>
      </c>
      <c r="JBR26" s="63" t="s">
        <v>68</v>
      </c>
      <c r="JBS26" s="63" t="s">
        <v>68</v>
      </c>
      <c r="JBT26" s="63" t="s">
        <v>68</v>
      </c>
      <c r="JBU26" s="63" t="s">
        <v>68</v>
      </c>
      <c r="JBV26" s="63" t="s">
        <v>68</v>
      </c>
      <c r="JBW26" s="63" t="s">
        <v>68</v>
      </c>
      <c r="JBX26" s="63" t="s">
        <v>68</v>
      </c>
      <c r="JBY26" s="63" t="s">
        <v>68</v>
      </c>
      <c r="JBZ26" s="63" t="s">
        <v>68</v>
      </c>
      <c r="JCA26" s="63" t="s">
        <v>68</v>
      </c>
      <c r="JCB26" s="63" t="s">
        <v>68</v>
      </c>
      <c r="JCC26" s="63" t="s">
        <v>68</v>
      </c>
      <c r="JCD26" s="63" t="s">
        <v>68</v>
      </c>
      <c r="JCE26" s="63" t="s">
        <v>68</v>
      </c>
      <c r="JCF26" s="63" t="s">
        <v>68</v>
      </c>
      <c r="JCG26" s="63" t="s">
        <v>68</v>
      </c>
      <c r="JCH26" s="63" t="s">
        <v>68</v>
      </c>
      <c r="JCI26" s="63" t="s">
        <v>68</v>
      </c>
      <c r="JCJ26" s="63" t="s">
        <v>68</v>
      </c>
      <c r="JCK26" s="63" t="s">
        <v>68</v>
      </c>
      <c r="JCL26" s="63" t="s">
        <v>68</v>
      </c>
      <c r="JCM26" s="63" t="s">
        <v>68</v>
      </c>
      <c r="JCN26" s="63" t="s">
        <v>68</v>
      </c>
      <c r="JCO26" s="63" t="s">
        <v>68</v>
      </c>
      <c r="JCP26" s="63" t="s">
        <v>68</v>
      </c>
      <c r="JCQ26" s="63" t="s">
        <v>68</v>
      </c>
      <c r="JCR26" s="63" t="s">
        <v>68</v>
      </c>
      <c r="JCS26" s="63" t="s">
        <v>68</v>
      </c>
      <c r="JCT26" s="63" t="s">
        <v>68</v>
      </c>
      <c r="JCU26" s="63" t="s">
        <v>68</v>
      </c>
      <c r="JCV26" s="63" t="s">
        <v>68</v>
      </c>
      <c r="JCW26" s="63" t="s">
        <v>68</v>
      </c>
      <c r="JCX26" s="63" t="s">
        <v>68</v>
      </c>
      <c r="JCY26" s="63" t="s">
        <v>68</v>
      </c>
      <c r="JCZ26" s="63" t="s">
        <v>68</v>
      </c>
      <c r="JDA26" s="63" t="s">
        <v>68</v>
      </c>
      <c r="JDB26" s="63" t="s">
        <v>68</v>
      </c>
      <c r="JDC26" s="63" t="s">
        <v>68</v>
      </c>
      <c r="JDD26" s="63" t="s">
        <v>68</v>
      </c>
      <c r="JDE26" s="63" t="s">
        <v>68</v>
      </c>
      <c r="JDF26" s="63" t="s">
        <v>68</v>
      </c>
      <c r="JDG26" s="63" t="s">
        <v>68</v>
      </c>
      <c r="JDH26" s="63" t="s">
        <v>68</v>
      </c>
      <c r="JDI26" s="63" t="s">
        <v>68</v>
      </c>
      <c r="JDJ26" s="63" t="s">
        <v>68</v>
      </c>
      <c r="JDK26" s="63" t="s">
        <v>68</v>
      </c>
      <c r="JDL26" s="63" t="s">
        <v>68</v>
      </c>
      <c r="JDM26" s="63" t="s">
        <v>68</v>
      </c>
      <c r="JDN26" s="63" t="s">
        <v>68</v>
      </c>
      <c r="JDO26" s="63" t="s">
        <v>68</v>
      </c>
      <c r="JDP26" s="63" t="s">
        <v>68</v>
      </c>
      <c r="JDQ26" s="63" t="s">
        <v>68</v>
      </c>
      <c r="JDR26" s="63" t="s">
        <v>68</v>
      </c>
      <c r="JDS26" s="63" t="s">
        <v>68</v>
      </c>
      <c r="JDT26" s="63" t="s">
        <v>68</v>
      </c>
      <c r="JDU26" s="63" t="s">
        <v>68</v>
      </c>
      <c r="JDV26" s="63" t="s">
        <v>68</v>
      </c>
      <c r="JDW26" s="63" t="s">
        <v>68</v>
      </c>
      <c r="JDX26" s="63" t="s">
        <v>68</v>
      </c>
      <c r="JDY26" s="63" t="s">
        <v>68</v>
      </c>
      <c r="JDZ26" s="63" t="s">
        <v>68</v>
      </c>
      <c r="JEA26" s="63" t="s">
        <v>68</v>
      </c>
      <c r="JEB26" s="63" t="s">
        <v>68</v>
      </c>
      <c r="JEC26" s="63" t="s">
        <v>68</v>
      </c>
      <c r="JED26" s="63" t="s">
        <v>68</v>
      </c>
      <c r="JEE26" s="63" t="s">
        <v>68</v>
      </c>
      <c r="JEF26" s="63" t="s">
        <v>68</v>
      </c>
      <c r="JEG26" s="63" t="s">
        <v>68</v>
      </c>
      <c r="JEH26" s="63" t="s">
        <v>68</v>
      </c>
      <c r="JEI26" s="63" t="s">
        <v>68</v>
      </c>
      <c r="JEJ26" s="63" t="s">
        <v>68</v>
      </c>
      <c r="JEK26" s="63" t="s">
        <v>68</v>
      </c>
      <c r="JEL26" s="63" t="s">
        <v>68</v>
      </c>
      <c r="JEM26" s="63" t="s">
        <v>68</v>
      </c>
      <c r="JEN26" s="63" t="s">
        <v>68</v>
      </c>
      <c r="JEO26" s="63" t="s">
        <v>68</v>
      </c>
      <c r="JEP26" s="63" t="s">
        <v>68</v>
      </c>
      <c r="JEQ26" s="63" t="s">
        <v>68</v>
      </c>
      <c r="JER26" s="63" t="s">
        <v>68</v>
      </c>
      <c r="JES26" s="63" t="s">
        <v>68</v>
      </c>
      <c r="JET26" s="63" t="s">
        <v>68</v>
      </c>
      <c r="JEU26" s="63" t="s">
        <v>68</v>
      </c>
      <c r="JEV26" s="63" t="s">
        <v>68</v>
      </c>
      <c r="JEW26" s="63" t="s">
        <v>68</v>
      </c>
      <c r="JEX26" s="63" t="s">
        <v>68</v>
      </c>
      <c r="JEY26" s="63" t="s">
        <v>68</v>
      </c>
      <c r="JEZ26" s="63" t="s">
        <v>68</v>
      </c>
      <c r="JFA26" s="63" t="s">
        <v>68</v>
      </c>
      <c r="JFB26" s="63" t="s">
        <v>68</v>
      </c>
      <c r="JFC26" s="63" t="s">
        <v>68</v>
      </c>
      <c r="JFD26" s="63" t="s">
        <v>68</v>
      </c>
      <c r="JFE26" s="63" t="s">
        <v>68</v>
      </c>
      <c r="JFF26" s="63" t="s">
        <v>68</v>
      </c>
      <c r="JFG26" s="63" t="s">
        <v>68</v>
      </c>
      <c r="JFH26" s="63" t="s">
        <v>68</v>
      </c>
      <c r="JFI26" s="63" t="s">
        <v>68</v>
      </c>
      <c r="JFJ26" s="63" t="s">
        <v>68</v>
      </c>
      <c r="JFK26" s="63" t="s">
        <v>68</v>
      </c>
      <c r="JFL26" s="63" t="s">
        <v>68</v>
      </c>
      <c r="JFM26" s="63" t="s">
        <v>68</v>
      </c>
      <c r="JFN26" s="63" t="s">
        <v>68</v>
      </c>
      <c r="JFO26" s="63" t="s">
        <v>68</v>
      </c>
      <c r="JFP26" s="63" t="s">
        <v>68</v>
      </c>
      <c r="JFQ26" s="63" t="s">
        <v>68</v>
      </c>
      <c r="JFR26" s="63" t="s">
        <v>68</v>
      </c>
      <c r="JFS26" s="63" t="s">
        <v>68</v>
      </c>
      <c r="JFT26" s="63" t="s">
        <v>68</v>
      </c>
      <c r="JFU26" s="63" t="s">
        <v>68</v>
      </c>
      <c r="JFV26" s="63" t="s">
        <v>68</v>
      </c>
      <c r="JFW26" s="63" t="s">
        <v>68</v>
      </c>
      <c r="JFX26" s="63" t="s">
        <v>68</v>
      </c>
      <c r="JFY26" s="63" t="s">
        <v>68</v>
      </c>
      <c r="JFZ26" s="63" t="s">
        <v>68</v>
      </c>
      <c r="JGA26" s="63" t="s">
        <v>68</v>
      </c>
      <c r="JGB26" s="63" t="s">
        <v>68</v>
      </c>
      <c r="JGC26" s="63" t="s">
        <v>68</v>
      </c>
      <c r="JGD26" s="63" t="s">
        <v>68</v>
      </c>
      <c r="JGE26" s="63" t="s">
        <v>68</v>
      </c>
      <c r="JGF26" s="63" t="s">
        <v>68</v>
      </c>
      <c r="JGG26" s="63" t="s">
        <v>68</v>
      </c>
      <c r="JGH26" s="63" t="s">
        <v>68</v>
      </c>
      <c r="JGI26" s="63" t="s">
        <v>68</v>
      </c>
      <c r="JGJ26" s="63" t="s">
        <v>68</v>
      </c>
      <c r="JGK26" s="63" t="s">
        <v>68</v>
      </c>
      <c r="JGL26" s="63" t="s">
        <v>68</v>
      </c>
      <c r="JGM26" s="63" t="s">
        <v>68</v>
      </c>
      <c r="JGN26" s="63" t="s">
        <v>68</v>
      </c>
      <c r="JGO26" s="63" t="s">
        <v>68</v>
      </c>
      <c r="JGP26" s="63" t="s">
        <v>68</v>
      </c>
      <c r="JGQ26" s="63" t="s">
        <v>68</v>
      </c>
      <c r="JGR26" s="63" t="s">
        <v>68</v>
      </c>
      <c r="JGS26" s="63" t="s">
        <v>68</v>
      </c>
      <c r="JGT26" s="63" t="s">
        <v>68</v>
      </c>
      <c r="JGU26" s="63" t="s">
        <v>68</v>
      </c>
      <c r="JGV26" s="63" t="s">
        <v>68</v>
      </c>
      <c r="JGW26" s="63" t="s">
        <v>68</v>
      </c>
      <c r="JGX26" s="63" t="s">
        <v>68</v>
      </c>
      <c r="JGY26" s="63" t="s">
        <v>68</v>
      </c>
      <c r="JGZ26" s="63" t="s">
        <v>68</v>
      </c>
      <c r="JHA26" s="63" t="s">
        <v>68</v>
      </c>
      <c r="JHB26" s="63" t="s">
        <v>68</v>
      </c>
      <c r="JHC26" s="63" t="s">
        <v>68</v>
      </c>
      <c r="JHD26" s="63" t="s">
        <v>68</v>
      </c>
      <c r="JHE26" s="63" t="s">
        <v>68</v>
      </c>
      <c r="JHF26" s="63" t="s">
        <v>68</v>
      </c>
      <c r="JHG26" s="63" t="s">
        <v>68</v>
      </c>
      <c r="JHH26" s="63" t="s">
        <v>68</v>
      </c>
      <c r="JHI26" s="63" t="s">
        <v>68</v>
      </c>
      <c r="JHJ26" s="63" t="s">
        <v>68</v>
      </c>
      <c r="JHK26" s="63" t="s">
        <v>68</v>
      </c>
      <c r="JHL26" s="63" t="s">
        <v>68</v>
      </c>
      <c r="JHM26" s="63" t="s">
        <v>68</v>
      </c>
      <c r="JHN26" s="63" t="s">
        <v>68</v>
      </c>
      <c r="JHO26" s="63" t="s">
        <v>68</v>
      </c>
      <c r="JHP26" s="63" t="s">
        <v>68</v>
      </c>
      <c r="JHQ26" s="63" t="s">
        <v>68</v>
      </c>
      <c r="JHR26" s="63" t="s">
        <v>68</v>
      </c>
      <c r="JHS26" s="63" t="s">
        <v>68</v>
      </c>
      <c r="JHT26" s="63" t="s">
        <v>68</v>
      </c>
      <c r="JHU26" s="63" t="s">
        <v>68</v>
      </c>
      <c r="JHV26" s="63" t="s">
        <v>68</v>
      </c>
      <c r="JHW26" s="63" t="s">
        <v>68</v>
      </c>
      <c r="JHX26" s="63" t="s">
        <v>68</v>
      </c>
      <c r="JHY26" s="63" t="s">
        <v>68</v>
      </c>
      <c r="JHZ26" s="63" t="s">
        <v>68</v>
      </c>
      <c r="JIA26" s="63" t="s">
        <v>68</v>
      </c>
      <c r="JIB26" s="63" t="s">
        <v>68</v>
      </c>
      <c r="JIC26" s="63" t="s">
        <v>68</v>
      </c>
      <c r="JID26" s="63" t="s">
        <v>68</v>
      </c>
      <c r="JIE26" s="63" t="s">
        <v>68</v>
      </c>
      <c r="JIF26" s="63" t="s">
        <v>68</v>
      </c>
      <c r="JIG26" s="63" t="s">
        <v>68</v>
      </c>
      <c r="JIH26" s="63" t="s">
        <v>68</v>
      </c>
      <c r="JII26" s="63" t="s">
        <v>68</v>
      </c>
      <c r="JIJ26" s="63" t="s">
        <v>68</v>
      </c>
      <c r="JIK26" s="63" t="s">
        <v>68</v>
      </c>
      <c r="JIL26" s="63" t="s">
        <v>68</v>
      </c>
      <c r="JIM26" s="63" t="s">
        <v>68</v>
      </c>
      <c r="JIN26" s="63" t="s">
        <v>68</v>
      </c>
      <c r="JIO26" s="63" t="s">
        <v>68</v>
      </c>
      <c r="JIP26" s="63" t="s">
        <v>68</v>
      </c>
      <c r="JIQ26" s="63" t="s">
        <v>68</v>
      </c>
      <c r="JIR26" s="63" t="s">
        <v>68</v>
      </c>
      <c r="JIS26" s="63" t="s">
        <v>68</v>
      </c>
      <c r="JIT26" s="63" t="s">
        <v>68</v>
      </c>
      <c r="JIU26" s="63" t="s">
        <v>68</v>
      </c>
      <c r="JIV26" s="63" t="s">
        <v>68</v>
      </c>
      <c r="JIW26" s="63" t="s">
        <v>68</v>
      </c>
      <c r="JIX26" s="63" t="s">
        <v>68</v>
      </c>
      <c r="JIY26" s="63" t="s">
        <v>68</v>
      </c>
      <c r="JIZ26" s="63" t="s">
        <v>68</v>
      </c>
      <c r="JJA26" s="63" t="s">
        <v>68</v>
      </c>
      <c r="JJB26" s="63" t="s">
        <v>68</v>
      </c>
      <c r="JJC26" s="63" t="s">
        <v>68</v>
      </c>
      <c r="JJD26" s="63" t="s">
        <v>68</v>
      </c>
      <c r="JJE26" s="63" t="s">
        <v>68</v>
      </c>
      <c r="JJF26" s="63" t="s">
        <v>68</v>
      </c>
      <c r="JJG26" s="63" t="s">
        <v>68</v>
      </c>
      <c r="JJH26" s="63" t="s">
        <v>68</v>
      </c>
      <c r="JJI26" s="63" t="s">
        <v>68</v>
      </c>
      <c r="JJJ26" s="63" t="s">
        <v>68</v>
      </c>
      <c r="JJK26" s="63" t="s">
        <v>68</v>
      </c>
      <c r="JJL26" s="63" t="s">
        <v>68</v>
      </c>
      <c r="JJM26" s="63" t="s">
        <v>68</v>
      </c>
      <c r="JJN26" s="63" t="s">
        <v>68</v>
      </c>
      <c r="JJO26" s="63" t="s">
        <v>68</v>
      </c>
      <c r="JJP26" s="63" t="s">
        <v>68</v>
      </c>
      <c r="JJQ26" s="63" t="s">
        <v>68</v>
      </c>
      <c r="JJR26" s="63" t="s">
        <v>68</v>
      </c>
      <c r="JJS26" s="63" t="s">
        <v>68</v>
      </c>
      <c r="JJT26" s="63" t="s">
        <v>68</v>
      </c>
      <c r="JJU26" s="63" t="s">
        <v>68</v>
      </c>
      <c r="JJV26" s="63" t="s">
        <v>68</v>
      </c>
      <c r="JJW26" s="63" t="s">
        <v>68</v>
      </c>
      <c r="JJX26" s="63" t="s">
        <v>68</v>
      </c>
      <c r="JJY26" s="63" t="s">
        <v>68</v>
      </c>
      <c r="JJZ26" s="63" t="s">
        <v>68</v>
      </c>
      <c r="JKA26" s="63" t="s">
        <v>68</v>
      </c>
      <c r="JKB26" s="63" t="s">
        <v>68</v>
      </c>
      <c r="JKC26" s="63" t="s">
        <v>68</v>
      </c>
      <c r="JKD26" s="63" t="s">
        <v>68</v>
      </c>
      <c r="JKE26" s="63" t="s">
        <v>68</v>
      </c>
      <c r="JKF26" s="63" t="s">
        <v>68</v>
      </c>
      <c r="JKG26" s="63" t="s">
        <v>68</v>
      </c>
      <c r="JKH26" s="63" t="s">
        <v>68</v>
      </c>
      <c r="JKI26" s="63" t="s">
        <v>68</v>
      </c>
      <c r="JKJ26" s="63" t="s">
        <v>68</v>
      </c>
      <c r="JKK26" s="63" t="s">
        <v>68</v>
      </c>
      <c r="JKL26" s="63" t="s">
        <v>68</v>
      </c>
      <c r="JKM26" s="63" t="s">
        <v>68</v>
      </c>
      <c r="JKN26" s="63" t="s">
        <v>68</v>
      </c>
      <c r="JKO26" s="63" t="s">
        <v>68</v>
      </c>
      <c r="JKP26" s="63" t="s">
        <v>68</v>
      </c>
      <c r="JKQ26" s="63" t="s">
        <v>68</v>
      </c>
      <c r="JKR26" s="63" t="s">
        <v>68</v>
      </c>
      <c r="JKS26" s="63" t="s">
        <v>68</v>
      </c>
      <c r="JKT26" s="63" t="s">
        <v>68</v>
      </c>
      <c r="JKU26" s="63" t="s">
        <v>68</v>
      </c>
      <c r="JKV26" s="63" t="s">
        <v>68</v>
      </c>
      <c r="JKW26" s="63" t="s">
        <v>68</v>
      </c>
      <c r="JKX26" s="63" t="s">
        <v>68</v>
      </c>
      <c r="JKY26" s="63" t="s">
        <v>68</v>
      </c>
      <c r="JKZ26" s="63" t="s">
        <v>68</v>
      </c>
      <c r="JLA26" s="63" t="s">
        <v>68</v>
      </c>
      <c r="JLB26" s="63" t="s">
        <v>68</v>
      </c>
      <c r="JLC26" s="63" t="s">
        <v>68</v>
      </c>
      <c r="JLD26" s="63" t="s">
        <v>68</v>
      </c>
      <c r="JLE26" s="63" t="s">
        <v>68</v>
      </c>
      <c r="JLF26" s="63" t="s">
        <v>68</v>
      </c>
      <c r="JLG26" s="63" t="s">
        <v>68</v>
      </c>
      <c r="JLH26" s="63" t="s">
        <v>68</v>
      </c>
      <c r="JLI26" s="63" t="s">
        <v>68</v>
      </c>
      <c r="JLJ26" s="63" t="s">
        <v>68</v>
      </c>
      <c r="JLK26" s="63" t="s">
        <v>68</v>
      </c>
      <c r="JLL26" s="63" t="s">
        <v>68</v>
      </c>
      <c r="JLM26" s="63" t="s">
        <v>68</v>
      </c>
      <c r="JLN26" s="63" t="s">
        <v>68</v>
      </c>
      <c r="JLO26" s="63" t="s">
        <v>68</v>
      </c>
      <c r="JLP26" s="63" t="s">
        <v>68</v>
      </c>
      <c r="JLQ26" s="63" t="s">
        <v>68</v>
      </c>
      <c r="JLR26" s="63" t="s">
        <v>68</v>
      </c>
      <c r="JLS26" s="63" t="s">
        <v>68</v>
      </c>
      <c r="JLT26" s="63" t="s">
        <v>68</v>
      </c>
      <c r="JLU26" s="63" t="s">
        <v>68</v>
      </c>
      <c r="JLV26" s="63" t="s">
        <v>68</v>
      </c>
      <c r="JLW26" s="63" t="s">
        <v>68</v>
      </c>
      <c r="JLX26" s="63" t="s">
        <v>68</v>
      </c>
      <c r="JLY26" s="63" t="s">
        <v>68</v>
      </c>
      <c r="JLZ26" s="63" t="s">
        <v>68</v>
      </c>
      <c r="JMA26" s="63" t="s">
        <v>68</v>
      </c>
      <c r="JMB26" s="63" t="s">
        <v>68</v>
      </c>
      <c r="JMC26" s="63" t="s">
        <v>68</v>
      </c>
      <c r="JMD26" s="63" t="s">
        <v>68</v>
      </c>
      <c r="JME26" s="63" t="s">
        <v>68</v>
      </c>
      <c r="JMF26" s="63" t="s">
        <v>68</v>
      </c>
      <c r="JMG26" s="63" t="s">
        <v>68</v>
      </c>
      <c r="JMH26" s="63" t="s">
        <v>68</v>
      </c>
      <c r="JMI26" s="63" t="s">
        <v>68</v>
      </c>
      <c r="JMJ26" s="63" t="s">
        <v>68</v>
      </c>
      <c r="JMK26" s="63" t="s">
        <v>68</v>
      </c>
      <c r="JML26" s="63" t="s">
        <v>68</v>
      </c>
      <c r="JMM26" s="63" t="s">
        <v>68</v>
      </c>
      <c r="JMN26" s="63" t="s">
        <v>68</v>
      </c>
      <c r="JMO26" s="63" t="s">
        <v>68</v>
      </c>
      <c r="JMP26" s="63" t="s">
        <v>68</v>
      </c>
      <c r="JMQ26" s="63" t="s">
        <v>68</v>
      </c>
      <c r="JMR26" s="63" t="s">
        <v>68</v>
      </c>
      <c r="JMS26" s="63" t="s">
        <v>68</v>
      </c>
      <c r="JMT26" s="63" t="s">
        <v>68</v>
      </c>
      <c r="JMU26" s="63" t="s">
        <v>68</v>
      </c>
      <c r="JMV26" s="63" t="s">
        <v>68</v>
      </c>
      <c r="JMW26" s="63" t="s">
        <v>68</v>
      </c>
      <c r="JMX26" s="63" t="s">
        <v>68</v>
      </c>
      <c r="JMY26" s="63" t="s">
        <v>68</v>
      </c>
      <c r="JMZ26" s="63" t="s">
        <v>68</v>
      </c>
      <c r="JNA26" s="63" t="s">
        <v>68</v>
      </c>
      <c r="JNB26" s="63" t="s">
        <v>68</v>
      </c>
      <c r="JNC26" s="63" t="s">
        <v>68</v>
      </c>
      <c r="JND26" s="63" t="s">
        <v>68</v>
      </c>
      <c r="JNE26" s="63" t="s">
        <v>68</v>
      </c>
      <c r="JNF26" s="63" t="s">
        <v>68</v>
      </c>
      <c r="JNG26" s="63" t="s">
        <v>68</v>
      </c>
      <c r="JNH26" s="63" t="s">
        <v>68</v>
      </c>
      <c r="JNI26" s="63" t="s">
        <v>68</v>
      </c>
      <c r="JNJ26" s="63" t="s">
        <v>68</v>
      </c>
      <c r="JNK26" s="63" t="s">
        <v>68</v>
      </c>
      <c r="JNL26" s="63" t="s">
        <v>68</v>
      </c>
      <c r="JNM26" s="63" t="s">
        <v>68</v>
      </c>
      <c r="JNN26" s="63" t="s">
        <v>68</v>
      </c>
      <c r="JNO26" s="63" t="s">
        <v>68</v>
      </c>
      <c r="JNP26" s="63" t="s">
        <v>68</v>
      </c>
      <c r="JNQ26" s="63" t="s">
        <v>68</v>
      </c>
      <c r="JNR26" s="63" t="s">
        <v>68</v>
      </c>
      <c r="JNS26" s="63" t="s">
        <v>68</v>
      </c>
      <c r="JNT26" s="63" t="s">
        <v>68</v>
      </c>
      <c r="JNU26" s="63" t="s">
        <v>68</v>
      </c>
      <c r="JNV26" s="63" t="s">
        <v>68</v>
      </c>
      <c r="JNW26" s="63" t="s">
        <v>68</v>
      </c>
      <c r="JNX26" s="63" t="s">
        <v>68</v>
      </c>
      <c r="JNY26" s="63" t="s">
        <v>68</v>
      </c>
      <c r="JNZ26" s="63" t="s">
        <v>68</v>
      </c>
      <c r="JOA26" s="63" t="s">
        <v>68</v>
      </c>
      <c r="JOB26" s="63" t="s">
        <v>68</v>
      </c>
      <c r="JOC26" s="63" t="s">
        <v>68</v>
      </c>
      <c r="JOD26" s="63" t="s">
        <v>68</v>
      </c>
      <c r="JOE26" s="63" t="s">
        <v>68</v>
      </c>
      <c r="JOF26" s="63" t="s">
        <v>68</v>
      </c>
      <c r="JOG26" s="63" t="s">
        <v>68</v>
      </c>
      <c r="JOH26" s="63" t="s">
        <v>68</v>
      </c>
      <c r="JOI26" s="63" t="s">
        <v>68</v>
      </c>
      <c r="JOJ26" s="63" t="s">
        <v>68</v>
      </c>
      <c r="JOK26" s="63" t="s">
        <v>68</v>
      </c>
      <c r="JOL26" s="63" t="s">
        <v>68</v>
      </c>
      <c r="JOM26" s="63" t="s">
        <v>68</v>
      </c>
      <c r="JON26" s="63" t="s">
        <v>68</v>
      </c>
      <c r="JOO26" s="63" t="s">
        <v>68</v>
      </c>
      <c r="JOP26" s="63" t="s">
        <v>68</v>
      </c>
      <c r="JOQ26" s="63" t="s">
        <v>68</v>
      </c>
      <c r="JOR26" s="63" t="s">
        <v>68</v>
      </c>
      <c r="JOS26" s="63" t="s">
        <v>68</v>
      </c>
      <c r="JOT26" s="63" t="s">
        <v>68</v>
      </c>
      <c r="JOU26" s="63" t="s">
        <v>68</v>
      </c>
      <c r="JOV26" s="63" t="s">
        <v>68</v>
      </c>
      <c r="JOW26" s="63" t="s">
        <v>68</v>
      </c>
      <c r="JOX26" s="63" t="s">
        <v>68</v>
      </c>
      <c r="JOY26" s="63" t="s">
        <v>68</v>
      </c>
      <c r="JOZ26" s="63" t="s">
        <v>68</v>
      </c>
      <c r="JPA26" s="63" t="s">
        <v>68</v>
      </c>
      <c r="JPB26" s="63" t="s">
        <v>68</v>
      </c>
      <c r="JPC26" s="63" t="s">
        <v>68</v>
      </c>
      <c r="JPD26" s="63" t="s">
        <v>68</v>
      </c>
      <c r="JPE26" s="63" t="s">
        <v>68</v>
      </c>
      <c r="JPF26" s="63" t="s">
        <v>68</v>
      </c>
      <c r="JPG26" s="63" t="s">
        <v>68</v>
      </c>
      <c r="JPH26" s="63" t="s">
        <v>68</v>
      </c>
      <c r="JPI26" s="63" t="s">
        <v>68</v>
      </c>
      <c r="JPJ26" s="63" t="s">
        <v>68</v>
      </c>
      <c r="JPK26" s="63" t="s">
        <v>68</v>
      </c>
      <c r="JPL26" s="63" t="s">
        <v>68</v>
      </c>
      <c r="JPM26" s="63" t="s">
        <v>68</v>
      </c>
      <c r="JPN26" s="63" t="s">
        <v>68</v>
      </c>
      <c r="JPO26" s="63" t="s">
        <v>68</v>
      </c>
      <c r="JPP26" s="63" t="s">
        <v>68</v>
      </c>
      <c r="JPQ26" s="63" t="s">
        <v>68</v>
      </c>
      <c r="JPR26" s="63" t="s">
        <v>68</v>
      </c>
      <c r="JPS26" s="63" t="s">
        <v>68</v>
      </c>
      <c r="JPT26" s="63" t="s">
        <v>68</v>
      </c>
      <c r="JPU26" s="63" t="s">
        <v>68</v>
      </c>
      <c r="JPV26" s="63" t="s">
        <v>68</v>
      </c>
      <c r="JPW26" s="63" t="s">
        <v>68</v>
      </c>
      <c r="JPX26" s="63" t="s">
        <v>68</v>
      </c>
      <c r="JPY26" s="63" t="s">
        <v>68</v>
      </c>
      <c r="JPZ26" s="63" t="s">
        <v>68</v>
      </c>
      <c r="JQA26" s="63" t="s">
        <v>68</v>
      </c>
      <c r="JQB26" s="63" t="s">
        <v>68</v>
      </c>
      <c r="JQC26" s="63" t="s">
        <v>68</v>
      </c>
      <c r="JQD26" s="63" t="s">
        <v>68</v>
      </c>
      <c r="JQE26" s="63" t="s">
        <v>68</v>
      </c>
      <c r="JQF26" s="63" t="s">
        <v>68</v>
      </c>
      <c r="JQG26" s="63" t="s">
        <v>68</v>
      </c>
      <c r="JQH26" s="63" t="s">
        <v>68</v>
      </c>
      <c r="JQI26" s="63" t="s">
        <v>68</v>
      </c>
      <c r="JQJ26" s="63" t="s">
        <v>68</v>
      </c>
      <c r="JQK26" s="63" t="s">
        <v>68</v>
      </c>
      <c r="JQL26" s="63" t="s">
        <v>68</v>
      </c>
      <c r="JQM26" s="63" t="s">
        <v>68</v>
      </c>
      <c r="JQN26" s="63" t="s">
        <v>68</v>
      </c>
      <c r="JQO26" s="63" t="s">
        <v>68</v>
      </c>
      <c r="JQP26" s="63" t="s">
        <v>68</v>
      </c>
      <c r="JQQ26" s="63" t="s">
        <v>68</v>
      </c>
      <c r="JQR26" s="63" t="s">
        <v>68</v>
      </c>
      <c r="JQS26" s="63" t="s">
        <v>68</v>
      </c>
      <c r="JQT26" s="63" t="s">
        <v>68</v>
      </c>
      <c r="JQU26" s="63" t="s">
        <v>68</v>
      </c>
      <c r="JQV26" s="63" t="s">
        <v>68</v>
      </c>
      <c r="JQW26" s="63" t="s">
        <v>68</v>
      </c>
      <c r="JQX26" s="63" t="s">
        <v>68</v>
      </c>
      <c r="JQY26" s="63" t="s">
        <v>68</v>
      </c>
      <c r="JQZ26" s="63" t="s">
        <v>68</v>
      </c>
      <c r="JRA26" s="63" t="s">
        <v>68</v>
      </c>
      <c r="JRB26" s="63" t="s">
        <v>68</v>
      </c>
      <c r="JRC26" s="63" t="s">
        <v>68</v>
      </c>
      <c r="JRD26" s="63" t="s">
        <v>68</v>
      </c>
      <c r="JRE26" s="63" t="s">
        <v>68</v>
      </c>
      <c r="JRF26" s="63" t="s">
        <v>68</v>
      </c>
      <c r="JRG26" s="63" t="s">
        <v>68</v>
      </c>
      <c r="JRH26" s="63" t="s">
        <v>68</v>
      </c>
      <c r="JRI26" s="63" t="s">
        <v>68</v>
      </c>
      <c r="JRJ26" s="63" t="s">
        <v>68</v>
      </c>
      <c r="JRK26" s="63" t="s">
        <v>68</v>
      </c>
      <c r="JRL26" s="63" t="s">
        <v>68</v>
      </c>
      <c r="JRM26" s="63" t="s">
        <v>68</v>
      </c>
      <c r="JRN26" s="63" t="s">
        <v>68</v>
      </c>
      <c r="JRO26" s="63" t="s">
        <v>68</v>
      </c>
      <c r="JRP26" s="63" t="s">
        <v>68</v>
      </c>
      <c r="JRQ26" s="63" t="s">
        <v>68</v>
      </c>
      <c r="JRR26" s="63" t="s">
        <v>68</v>
      </c>
      <c r="JRS26" s="63" t="s">
        <v>68</v>
      </c>
      <c r="JRT26" s="63" t="s">
        <v>68</v>
      </c>
      <c r="JRU26" s="63" t="s">
        <v>68</v>
      </c>
      <c r="JRV26" s="63" t="s">
        <v>68</v>
      </c>
      <c r="JRW26" s="63" t="s">
        <v>68</v>
      </c>
      <c r="JRX26" s="63" t="s">
        <v>68</v>
      </c>
      <c r="JRY26" s="63" t="s">
        <v>68</v>
      </c>
      <c r="JRZ26" s="63" t="s">
        <v>68</v>
      </c>
      <c r="JSA26" s="63" t="s">
        <v>68</v>
      </c>
      <c r="JSB26" s="63" t="s">
        <v>68</v>
      </c>
      <c r="JSC26" s="63" t="s">
        <v>68</v>
      </c>
      <c r="JSD26" s="63" t="s">
        <v>68</v>
      </c>
      <c r="JSE26" s="63" t="s">
        <v>68</v>
      </c>
      <c r="JSF26" s="63" t="s">
        <v>68</v>
      </c>
      <c r="JSG26" s="63" t="s">
        <v>68</v>
      </c>
      <c r="JSH26" s="63" t="s">
        <v>68</v>
      </c>
      <c r="JSI26" s="63" t="s">
        <v>68</v>
      </c>
      <c r="JSJ26" s="63" t="s">
        <v>68</v>
      </c>
      <c r="JSK26" s="63" t="s">
        <v>68</v>
      </c>
      <c r="JSL26" s="63" t="s">
        <v>68</v>
      </c>
      <c r="JSM26" s="63" t="s">
        <v>68</v>
      </c>
      <c r="JSN26" s="63" t="s">
        <v>68</v>
      </c>
      <c r="JSO26" s="63" t="s">
        <v>68</v>
      </c>
      <c r="JSP26" s="63" t="s">
        <v>68</v>
      </c>
      <c r="JSQ26" s="63" t="s">
        <v>68</v>
      </c>
      <c r="JSR26" s="63" t="s">
        <v>68</v>
      </c>
      <c r="JSS26" s="63" t="s">
        <v>68</v>
      </c>
      <c r="JST26" s="63" t="s">
        <v>68</v>
      </c>
      <c r="JSU26" s="63" t="s">
        <v>68</v>
      </c>
      <c r="JSV26" s="63" t="s">
        <v>68</v>
      </c>
      <c r="JSW26" s="63" t="s">
        <v>68</v>
      </c>
      <c r="JSX26" s="63" t="s">
        <v>68</v>
      </c>
      <c r="JSY26" s="63" t="s">
        <v>68</v>
      </c>
      <c r="JSZ26" s="63" t="s">
        <v>68</v>
      </c>
      <c r="JTA26" s="63" t="s">
        <v>68</v>
      </c>
      <c r="JTB26" s="63" t="s">
        <v>68</v>
      </c>
      <c r="JTC26" s="63" t="s">
        <v>68</v>
      </c>
      <c r="JTD26" s="63" t="s">
        <v>68</v>
      </c>
      <c r="JTE26" s="63" t="s">
        <v>68</v>
      </c>
      <c r="JTF26" s="63" t="s">
        <v>68</v>
      </c>
      <c r="JTG26" s="63" t="s">
        <v>68</v>
      </c>
      <c r="JTH26" s="63" t="s">
        <v>68</v>
      </c>
      <c r="JTI26" s="63" t="s">
        <v>68</v>
      </c>
      <c r="JTJ26" s="63" t="s">
        <v>68</v>
      </c>
      <c r="JTK26" s="63" t="s">
        <v>68</v>
      </c>
      <c r="JTL26" s="63" t="s">
        <v>68</v>
      </c>
      <c r="JTM26" s="63" t="s">
        <v>68</v>
      </c>
      <c r="JTN26" s="63" t="s">
        <v>68</v>
      </c>
      <c r="JTO26" s="63" t="s">
        <v>68</v>
      </c>
      <c r="JTP26" s="63" t="s">
        <v>68</v>
      </c>
      <c r="JTQ26" s="63" t="s">
        <v>68</v>
      </c>
      <c r="JTR26" s="63" t="s">
        <v>68</v>
      </c>
      <c r="JTS26" s="63" t="s">
        <v>68</v>
      </c>
      <c r="JTT26" s="63" t="s">
        <v>68</v>
      </c>
      <c r="JTU26" s="63" t="s">
        <v>68</v>
      </c>
      <c r="JTV26" s="63" t="s">
        <v>68</v>
      </c>
      <c r="JTW26" s="63" t="s">
        <v>68</v>
      </c>
      <c r="JTX26" s="63" t="s">
        <v>68</v>
      </c>
      <c r="JTY26" s="63" t="s">
        <v>68</v>
      </c>
      <c r="JTZ26" s="63" t="s">
        <v>68</v>
      </c>
      <c r="JUA26" s="63" t="s">
        <v>68</v>
      </c>
      <c r="JUB26" s="63" t="s">
        <v>68</v>
      </c>
      <c r="JUC26" s="63" t="s">
        <v>68</v>
      </c>
      <c r="JUD26" s="63" t="s">
        <v>68</v>
      </c>
      <c r="JUE26" s="63" t="s">
        <v>68</v>
      </c>
      <c r="JUF26" s="63" t="s">
        <v>68</v>
      </c>
      <c r="JUG26" s="63" t="s">
        <v>68</v>
      </c>
      <c r="JUH26" s="63" t="s">
        <v>68</v>
      </c>
      <c r="JUI26" s="63" t="s">
        <v>68</v>
      </c>
      <c r="JUJ26" s="63" t="s">
        <v>68</v>
      </c>
      <c r="JUK26" s="63" t="s">
        <v>68</v>
      </c>
      <c r="JUL26" s="63" t="s">
        <v>68</v>
      </c>
      <c r="JUM26" s="63" t="s">
        <v>68</v>
      </c>
      <c r="JUN26" s="63" t="s">
        <v>68</v>
      </c>
      <c r="JUO26" s="63" t="s">
        <v>68</v>
      </c>
      <c r="JUP26" s="63" t="s">
        <v>68</v>
      </c>
      <c r="JUQ26" s="63" t="s">
        <v>68</v>
      </c>
      <c r="JUR26" s="63" t="s">
        <v>68</v>
      </c>
      <c r="JUS26" s="63" t="s">
        <v>68</v>
      </c>
      <c r="JUT26" s="63" t="s">
        <v>68</v>
      </c>
      <c r="JUU26" s="63" t="s">
        <v>68</v>
      </c>
      <c r="JUV26" s="63" t="s">
        <v>68</v>
      </c>
      <c r="JUW26" s="63" t="s">
        <v>68</v>
      </c>
      <c r="JUX26" s="63" t="s">
        <v>68</v>
      </c>
      <c r="JUY26" s="63" t="s">
        <v>68</v>
      </c>
      <c r="JUZ26" s="63" t="s">
        <v>68</v>
      </c>
      <c r="JVA26" s="63" t="s">
        <v>68</v>
      </c>
      <c r="JVB26" s="63" t="s">
        <v>68</v>
      </c>
      <c r="JVC26" s="63" t="s">
        <v>68</v>
      </c>
      <c r="JVD26" s="63" t="s">
        <v>68</v>
      </c>
      <c r="JVE26" s="63" t="s">
        <v>68</v>
      </c>
      <c r="JVF26" s="63" t="s">
        <v>68</v>
      </c>
      <c r="JVG26" s="63" t="s">
        <v>68</v>
      </c>
      <c r="JVH26" s="63" t="s">
        <v>68</v>
      </c>
      <c r="JVI26" s="63" t="s">
        <v>68</v>
      </c>
      <c r="JVJ26" s="63" t="s">
        <v>68</v>
      </c>
      <c r="JVK26" s="63" t="s">
        <v>68</v>
      </c>
      <c r="JVL26" s="63" t="s">
        <v>68</v>
      </c>
      <c r="JVM26" s="63" t="s">
        <v>68</v>
      </c>
      <c r="JVN26" s="63" t="s">
        <v>68</v>
      </c>
      <c r="JVO26" s="63" t="s">
        <v>68</v>
      </c>
      <c r="JVP26" s="63" t="s">
        <v>68</v>
      </c>
      <c r="JVQ26" s="63" t="s">
        <v>68</v>
      </c>
      <c r="JVR26" s="63" t="s">
        <v>68</v>
      </c>
      <c r="JVS26" s="63" t="s">
        <v>68</v>
      </c>
      <c r="JVT26" s="63" t="s">
        <v>68</v>
      </c>
      <c r="JVU26" s="63" t="s">
        <v>68</v>
      </c>
      <c r="JVV26" s="63" t="s">
        <v>68</v>
      </c>
      <c r="JVW26" s="63" t="s">
        <v>68</v>
      </c>
      <c r="JVX26" s="63" t="s">
        <v>68</v>
      </c>
      <c r="JVY26" s="63" t="s">
        <v>68</v>
      </c>
      <c r="JVZ26" s="63" t="s">
        <v>68</v>
      </c>
      <c r="JWA26" s="63" t="s">
        <v>68</v>
      </c>
      <c r="JWB26" s="63" t="s">
        <v>68</v>
      </c>
      <c r="JWC26" s="63" t="s">
        <v>68</v>
      </c>
      <c r="JWD26" s="63" t="s">
        <v>68</v>
      </c>
      <c r="JWE26" s="63" t="s">
        <v>68</v>
      </c>
      <c r="JWF26" s="63" t="s">
        <v>68</v>
      </c>
      <c r="JWG26" s="63" t="s">
        <v>68</v>
      </c>
      <c r="JWH26" s="63" t="s">
        <v>68</v>
      </c>
      <c r="JWI26" s="63" t="s">
        <v>68</v>
      </c>
      <c r="JWJ26" s="63" t="s">
        <v>68</v>
      </c>
      <c r="JWK26" s="63" t="s">
        <v>68</v>
      </c>
      <c r="JWL26" s="63" t="s">
        <v>68</v>
      </c>
      <c r="JWM26" s="63" t="s">
        <v>68</v>
      </c>
      <c r="JWN26" s="63" t="s">
        <v>68</v>
      </c>
      <c r="JWO26" s="63" t="s">
        <v>68</v>
      </c>
      <c r="JWP26" s="63" t="s">
        <v>68</v>
      </c>
      <c r="JWQ26" s="63" t="s">
        <v>68</v>
      </c>
      <c r="JWR26" s="63" t="s">
        <v>68</v>
      </c>
      <c r="JWS26" s="63" t="s">
        <v>68</v>
      </c>
      <c r="JWT26" s="63" t="s">
        <v>68</v>
      </c>
      <c r="JWU26" s="63" t="s">
        <v>68</v>
      </c>
      <c r="JWV26" s="63" t="s">
        <v>68</v>
      </c>
      <c r="JWW26" s="63" t="s">
        <v>68</v>
      </c>
      <c r="JWX26" s="63" t="s">
        <v>68</v>
      </c>
      <c r="JWY26" s="63" t="s">
        <v>68</v>
      </c>
      <c r="JWZ26" s="63" t="s">
        <v>68</v>
      </c>
      <c r="JXA26" s="63" t="s">
        <v>68</v>
      </c>
      <c r="JXB26" s="63" t="s">
        <v>68</v>
      </c>
      <c r="JXC26" s="63" t="s">
        <v>68</v>
      </c>
      <c r="JXD26" s="63" t="s">
        <v>68</v>
      </c>
      <c r="JXE26" s="63" t="s">
        <v>68</v>
      </c>
      <c r="JXF26" s="63" t="s">
        <v>68</v>
      </c>
      <c r="JXG26" s="63" t="s">
        <v>68</v>
      </c>
      <c r="JXH26" s="63" t="s">
        <v>68</v>
      </c>
      <c r="JXI26" s="63" t="s">
        <v>68</v>
      </c>
      <c r="JXJ26" s="63" t="s">
        <v>68</v>
      </c>
      <c r="JXK26" s="63" t="s">
        <v>68</v>
      </c>
      <c r="JXL26" s="63" t="s">
        <v>68</v>
      </c>
      <c r="JXM26" s="63" t="s">
        <v>68</v>
      </c>
      <c r="JXN26" s="63" t="s">
        <v>68</v>
      </c>
      <c r="JXO26" s="63" t="s">
        <v>68</v>
      </c>
      <c r="JXP26" s="63" t="s">
        <v>68</v>
      </c>
      <c r="JXQ26" s="63" t="s">
        <v>68</v>
      </c>
      <c r="JXR26" s="63" t="s">
        <v>68</v>
      </c>
      <c r="JXS26" s="63" t="s">
        <v>68</v>
      </c>
      <c r="JXT26" s="63" t="s">
        <v>68</v>
      </c>
      <c r="JXU26" s="63" t="s">
        <v>68</v>
      </c>
      <c r="JXV26" s="63" t="s">
        <v>68</v>
      </c>
      <c r="JXW26" s="63" t="s">
        <v>68</v>
      </c>
      <c r="JXX26" s="63" t="s">
        <v>68</v>
      </c>
      <c r="JXY26" s="63" t="s">
        <v>68</v>
      </c>
      <c r="JXZ26" s="63" t="s">
        <v>68</v>
      </c>
      <c r="JYA26" s="63" t="s">
        <v>68</v>
      </c>
      <c r="JYB26" s="63" t="s">
        <v>68</v>
      </c>
      <c r="JYC26" s="63" t="s">
        <v>68</v>
      </c>
      <c r="JYD26" s="63" t="s">
        <v>68</v>
      </c>
      <c r="JYE26" s="63" t="s">
        <v>68</v>
      </c>
      <c r="JYF26" s="63" t="s">
        <v>68</v>
      </c>
      <c r="JYG26" s="63" t="s">
        <v>68</v>
      </c>
      <c r="JYH26" s="63" t="s">
        <v>68</v>
      </c>
      <c r="JYI26" s="63" t="s">
        <v>68</v>
      </c>
      <c r="JYJ26" s="63" t="s">
        <v>68</v>
      </c>
      <c r="JYK26" s="63" t="s">
        <v>68</v>
      </c>
      <c r="JYL26" s="63" t="s">
        <v>68</v>
      </c>
      <c r="JYM26" s="63" t="s">
        <v>68</v>
      </c>
      <c r="JYN26" s="63" t="s">
        <v>68</v>
      </c>
      <c r="JYO26" s="63" t="s">
        <v>68</v>
      </c>
      <c r="JYP26" s="63" t="s">
        <v>68</v>
      </c>
      <c r="JYQ26" s="63" t="s">
        <v>68</v>
      </c>
      <c r="JYR26" s="63" t="s">
        <v>68</v>
      </c>
      <c r="JYS26" s="63" t="s">
        <v>68</v>
      </c>
      <c r="JYT26" s="63" t="s">
        <v>68</v>
      </c>
      <c r="JYU26" s="63" t="s">
        <v>68</v>
      </c>
      <c r="JYV26" s="63" t="s">
        <v>68</v>
      </c>
      <c r="JYW26" s="63" t="s">
        <v>68</v>
      </c>
      <c r="JYX26" s="63" t="s">
        <v>68</v>
      </c>
      <c r="JYY26" s="63" t="s">
        <v>68</v>
      </c>
      <c r="JYZ26" s="63" t="s">
        <v>68</v>
      </c>
      <c r="JZA26" s="63" t="s">
        <v>68</v>
      </c>
      <c r="JZB26" s="63" t="s">
        <v>68</v>
      </c>
      <c r="JZC26" s="63" t="s">
        <v>68</v>
      </c>
      <c r="JZD26" s="63" t="s">
        <v>68</v>
      </c>
      <c r="JZE26" s="63" t="s">
        <v>68</v>
      </c>
      <c r="JZF26" s="63" t="s">
        <v>68</v>
      </c>
      <c r="JZG26" s="63" t="s">
        <v>68</v>
      </c>
      <c r="JZH26" s="63" t="s">
        <v>68</v>
      </c>
      <c r="JZI26" s="63" t="s">
        <v>68</v>
      </c>
      <c r="JZJ26" s="63" t="s">
        <v>68</v>
      </c>
      <c r="JZK26" s="63" t="s">
        <v>68</v>
      </c>
      <c r="JZL26" s="63" t="s">
        <v>68</v>
      </c>
      <c r="JZM26" s="63" t="s">
        <v>68</v>
      </c>
      <c r="JZN26" s="63" t="s">
        <v>68</v>
      </c>
      <c r="JZO26" s="63" t="s">
        <v>68</v>
      </c>
      <c r="JZP26" s="63" t="s">
        <v>68</v>
      </c>
      <c r="JZQ26" s="63" t="s">
        <v>68</v>
      </c>
      <c r="JZR26" s="63" t="s">
        <v>68</v>
      </c>
      <c r="JZS26" s="63" t="s">
        <v>68</v>
      </c>
      <c r="JZT26" s="63" t="s">
        <v>68</v>
      </c>
      <c r="JZU26" s="63" t="s">
        <v>68</v>
      </c>
      <c r="JZV26" s="63" t="s">
        <v>68</v>
      </c>
      <c r="JZW26" s="63" t="s">
        <v>68</v>
      </c>
      <c r="JZX26" s="63" t="s">
        <v>68</v>
      </c>
      <c r="JZY26" s="63" t="s">
        <v>68</v>
      </c>
      <c r="JZZ26" s="63" t="s">
        <v>68</v>
      </c>
      <c r="KAA26" s="63" t="s">
        <v>68</v>
      </c>
      <c r="KAB26" s="63" t="s">
        <v>68</v>
      </c>
      <c r="KAC26" s="63" t="s">
        <v>68</v>
      </c>
      <c r="KAD26" s="63" t="s">
        <v>68</v>
      </c>
      <c r="KAE26" s="63" t="s">
        <v>68</v>
      </c>
      <c r="KAF26" s="63" t="s">
        <v>68</v>
      </c>
      <c r="KAG26" s="63" t="s">
        <v>68</v>
      </c>
      <c r="KAH26" s="63" t="s">
        <v>68</v>
      </c>
      <c r="KAI26" s="63" t="s">
        <v>68</v>
      </c>
      <c r="KAJ26" s="63" t="s">
        <v>68</v>
      </c>
      <c r="KAK26" s="63" t="s">
        <v>68</v>
      </c>
      <c r="KAL26" s="63" t="s">
        <v>68</v>
      </c>
      <c r="KAM26" s="63" t="s">
        <v>68</v>
      </c>
      <c r="KAN26" s="63" t="s">
        <v>68</v>
      </c>
      <c r="KAO26" s="63" t="s">
        <v>68</v>
      </c>
      <c r="KAP26" s="63" t="s">
        <v>68</v>
      </c>
      <c r="KAQ26" s="63" t="s">
        <v>68</v>
      </c>
      <c r="KAR26" s="63" t="s">
        <v>68</v>
      </c>
      <c r="KAS26" s="63" t="s">
        <v>68</v>
      </c>
      <c r="KAT26" s="63" t="s">
        <v>68</v>
      </c>
      <c r="KAU26" s="63" t="s">
        <v>68</v>
      </c>
      <c r="KAV26" s="63" t="s">
        <v>68</v>
      </c>
      <c r="KAW26" s="63" t="s">
        <v>68</v>
      </c>
      <c r="KAX26" s="63" t="s">
        <v>68</v>
      </c>
      <c r="KAY26" s="63" t="s">
        <v>68</v>
      </c>
      <c r="KAZ26" s="63" t="s">
        <v>68</v>
      </c>
      <c r="KBA26" s="63" t="s">
        <v>68</v>
      </c>
      <c r="KBB26" s="63" t="s">
        <v>68</v>
      </c>
      <c r="KBC26" s="63" t="s">
        <v>68</v>
      </c>
      <c r="KBD26" s="63" t="s">
        <v>68</v>
      </c>
      <c r="KBE26" s="63" t="s">
        <v>68</v>
      </c>
      <c r="KBF26" s="63" t="s">
        <v>68</v>
      </c>
      <c r="KBG26" s="63" t="s">
        <v>68</v>
      </c>
      <c r="KBH26" s="63" t="s">
        <v>68</v>
      </c>
      <c r="KBI26" s="63" t="s">
        <v>68</v>
      </c>
      <c r="KBJ26" s="63" t="s">
        <v>68</v>
      </c>
      <c r="KBK26" s="63" t="s">
        <v>68</v>
      </c>
      <c r="KBL26" s="63" t="s">
        <v>68</v>
      </c>
      <c r="KBM26" s="63" t="s">
        <v>68</v>
      </c>
      <c r="KBN26" s="63" t="s">
        <v>68</v>
      </c>
      <c r="KBO26" s="63" t="s">
        <v>68</v>
      </c>
      <c r="KBP26" s="63" t="s">
        <v>68</v>
      </c>
      <c r="KBQ26" s="63" t="s">
        <v>68</v>
      </c>
      <c r="KBR26" s="63" t="s">
        <v>68</v>
      </c>
      <c r="KBS26" s="63" t="s">
        <v>68</v>
      </c>
      <c r="KBT26" s="63" t="s">
        <v>68</v>
      </c>
      <c r="KBU26" s="63" t="s">
        <v>68</v>
      </c>
      <c r="KBV26" s="63" t="s">
        <v>68</v>
      </c>
      <c r="KBW26" s="63" t="s">
        <v>68</v>
      </c>
      <c r="KBX26" s="63" t="s">
        <v>68</v>
      </c>
      <c r="KBY26" s="63" t="s">
        <v>68</v>
      </c>
      <c r="KBZ26" s="63" t="s">
        <v>68</v>
      </c>
      <c r="KCA26" s="63" t="s">
        <v>68</v>
      </c>
      <c r="KCB26" s="63" t="s">
        <v>68</v>
      </c>
      <c r="KCC26" s="63" t="s">
        <v>68</v>
      </c>
      <c r="KCD26" s="63" t="s">
        <v>68</v>
      </c>
      <c r="KCE26" s="63" t="s">
        <v>68</v>
      </c>
      <c r="KCF26" s="63" t="s">
        <v>68</v>
      </c>
      <c r="KCG26" s="63" t="s">
        <v>68</v>
      </c>
      <c r="KCH26" s="63" t="s">
        <v>68</v>
      </c>
      <c r="KCI26" s="63" t="s">
        <v>68</v>
      </c>
      <c r="KCJ26" s="63" t="s">
        <v>68</v>
      </c>
      <c r="KCK26" s="63" t="s">
        <v>68</v>
      </c>
      <c r="KCL26" s="63" t="s">
        <v>68</v>
      </c>
      <c r="KCM26" s="63" t="s">
        <v>68</v>
      </c>
      <c r="KCN26" s="63" t="s">
        <v>68</v>
      </c>
      <c r="KCO26" s="63" t="s">
        <v>68</v>
      </c>
      <c r="KCP26" s="63" t="s">
        <v>68</v>
      </c>
      <c r="KCQ26" s="63" t="s">
        <v>68</v>
      </c>
      <c r="KCR26" s="63" t="s">
        <v>68</v>
      </c>
      <c r="KCS26" s="63" t="s">
        <v>68</v>
      </c>
      <c r="KCT26" s="63" t="s">
        <v>68</v>
      </c>
      <c r="KCU26" s="63" t="s">
        <v>68</v>
      </c>
      <c r="KCV26" s="63" t="s">
        <v>68</v>
      </c>
      <c r="KCW26" s="63" t="s">
        <v>68</v>
      </c>
      <c r="KCX26" s="63" t="s">
        <v>68</v>
      </c>
      <c r="KCY26" s="63" t="s">
        <v>68</v>
      </c>
      <c r="KCZ26" s="63" t="s">
        <v>68</v>
      </c>
      <c r="KDA26" s="63" t="s">
        <v>68</v>
      </c>
      <c r="KDB26" s="63" t="s">
        <v>68</v>
      </c>
      <c r="KDC26" s="63" t="s">
        <v>68</v>
      </c>
      <c r="KDD26" s="63" t="s">
        <v>68</v>
      </c>
      <c r="KDE26" s="63" t="s">
        <v>68</v>
      </c>
      <c r="KDF26" s="63" t="s">
        <v>68</v>
      </c>
      <c r="KDG26" s="63" t="s">
        <v>68</v>
      </c>
      <c r="KDH26" s="63" t="s">
        <v>68</v>
      </c>
      <c r="KDI26" s="63" t="s">
        <v>68</v>
      </c>
      <c r="KDJ26" s="63" t="s">
        <v>68</v>
      </c>
      <c r="KDK26" s="63" t="s">
        <v>68</v>
      </c>
      <c r="KDL26" s="63" t="s">
        <v>68</v>
      </c>
      <c r="KDM26" s="63" t="s">
        <v>68</v>
      </c>
      <c r="KDN26" s="63" t="s">
        <v>68</v>
      </c>
      <c r="KDO26" s="63" t="s">
        <v>68</v>
      </c>
      <c r="KDP26" s="63" t="s">
        <v>68</v>
      </c>
      <c r="KDQ26" s="63" t="s">
        <v>68</v>
      </c>
      <c r="KDR26" s="63" t="s">
        <v>68</v>
      </c>
      <c r="KDS26" s="63" t="s">
        <v>68</v>
      </c>
      <c r="KDT26" s="63" t="s">
        <v>68</v>
      </c>
      <c r="KDU26" s="63" t="s">
        <v>68</v>
      </c>
      <c r="KDV26" s="63" t="s">
        <v>68</v>
      </c>
      <c r="KDW26" s="63" t="s">
        <v>68</v>
      </c>
      <c r="KDX26" s="63" t="s">
        <v>68</v>
      </c>
      <c r="KDY26" s="63" t="s">
        <v>68</v>
      </c>
      <c r="KDZ26" s="63" t="s">
        <v>68</v>
      </c>
      <c r="KEA26" s="63" t="s">
        <v>68</v>
      </c>
      <c r="KEB26" s="63" t="s">
        <v>68</v>
      </c>
      <c r="KEC26" s="63" t="s">
        <v>68</v>
      </c>
      <c r="KED26" s="63" t="s">
        <v>68</v>
      </c>
      <c r="KEE26" s="63" t="s">
        <v>68</v>
      </c>
      <c r="KEF26" s="63" t="s">
        <v>68</v>
      </c>
      <c r="KEG26" s="63" t="s">
        <v>68</v>
      </c>
      <c r="KEH26" s="63" t="s">
        <v>68</v>
      </c>
      <c r="KEI26" s="63" t="s">
        <v>68</v>
      </c>
      <c r="KEJ26" s="63" t="s">
        <v>68</v>
      </c>
      <c r="KEK26" s="63" t="s">
        <v>68</v>
      </c>
      <c r="KEL26" s="63" t="s">
        <v>68</v>
      </c>
      <c r="KEM26" s="63" t="s">
        <v>68</v>
      </c>
      <c r="KEN26" s="63" t="s">
        <v>68</v>
      </c>
      <c r="KEO26" s="63" t="s">
        <v>68</v>
      </c>
      <c r="KEP26" s="63" t="s">
        <v>68</v>
      </c>
      <c r="KEQ26" s="63" t="s">
        <v>68</v>
      </c>
      <c r="KER26" s="63" t="s">
        <v>68</v>
      </c>
      <c r="KES26" s="63" t="s">
        <v>68</v>
      </c>
      <c r="KET26" s="63" t="s">
        <v>68</v>
      </c>
      <c r="KEU26" s="63" t="s">
        <v>68</v>
      </c>
      <c r="KEV26" s="63" t="s">
        <v>68</v>
      </c>
      <c r="KEW26" s="63" t="s">
        <v>68</v>
      </c>
      <c r="KEX26" s="63" t="s">
        <v>68</v>
      </c>
      <c r="KEY26" s="63" t="s">
        <v>68</v>
      </c>
      <c r="KEZ26" s="63" t="s">
        <v>68</v>
      </c>
      <c r="KFA26" s="63" t="s">
        <v>68</v>
      </c>
      <c r="KFB26" s="63" t="s">
        <v>68</v>
      </c>
      <c r="KFC26" s="63" t="s">
        <v>68</v>
      </c>
      <c r="KFD26" s="63" t="s">
        <v>68</v>
      </c>
      <c r="KFE26" s="63" t="s">
        <v>68</v>
      </c>
      <c r="KFF26" s="63" t="s">
        <v>68</v>
      </c>
      <c r="KFG26" s="63" t="s">
        <v>68</v>
      </c>
      <c r="KFH26" s="63" t="s">
        <v>68</v>
      </c>
      <c r="KFI26" s="63" t="s">
        <v>68</v>
      </c>
      <c r="KFJ26" s="63" t="s">
        <v>68</v>
      </c>
      <c r="KFK26" s="63" t="s">
        <v>68</v>
      </c>
      <c r="KFL26" s="63" t="s">
        <v>68</v>
      </c>
      <c r="KFM26" s="63" t="s">
        <v>68</v>
      </c>
      <c r="KFN26" s="63" t="s">
        <v>68</v>
      </c>
      <c r="KFO26" s="63" t="s">
        <v>68</v>
      </c>
      <c r="KFP26" s="63" t="s">
        <v>68</v>
      </c>
      <c r="KFQ26" s="63" t="s">
        <v>68</v>
      </c>
      <c r="KFR26" s="63" t="s">
        <v>68</v>
      </c>
      <c r="KFS26" s="63" t="s">
        <v>68</v>
      </c>
      <c r="KFT26" s="63" t="s">
        <v>68</v>
      </c>
      <c r="KFU26" s="63" t="s">
        <v>68</v>
      </c>
      <c r="KFV26" s="63" t="s">
        <v>68</v>
      </c>
      <c r="KFW26" s="63" t="s">
        <v>68</v>
      </c>
      <c r="KFX26" s="63" t="s">
        <v>68</v>
      </c>
      <c r="KFY26" s="63" t="s">
        <v>68</v>
      </c>
      <c r="KFZ26" s="63" t="s">
        <v>68</v>
      </c>
      <c r="KGA26" s="63" t="s">
        <v>68</v>
      </c>
      <c r="KGB26" s="63" t="s">
        <v>68</v>
      </c>
      <c r="KGC26" s="63" t="s">
        <v>68</v>
      </c>
      <c r="KGD26" s="63" t="s">
        <v>68</v>
      </c>
      <c r="KGE26" s="63" t="s">
        <v>68</v>
      </c>
      <c r="KGF26" s="63" t="s">
        <v>68</v>
      </c>
      <c r="KGG26" s="63" t="s">
        <v>68</v>
      </c>
      <c r="KGH26" s="63" t="s">
        <v>68</v>
      </c>
      <c r="KGI26" s="63" t="s">
        <v>68</v>
      </c>
      <c r="KGJ26" s="63" t="s">
        <v>68</v>
      </c>
      <c r="KGK26" s="63" t="s">
        <v>68</v>
      </c>
      <c r="KGL26" s="63" t="s">
        <v>68</v>
      </c>
      <c r="KGM26" s="63" t="s">
        <v>68</v>
      </c>
      <c r="KGN26" s="63" t="s">
        <v>68</v>
      </c>
      <c r="KGO26" s="63" t="s">
        <v>68</v>
      </c>
      <c r="KGP26" s="63" t="s">
        <v>68</v>
      </c>
      <c r="KGQ26" s="63" t="s">
        <v>68</v>
      </c>
      <c r="KGR26" s="63" t="s">
        <v>68</v>
      </c>
      <c r="KGS26" s="63" t="s">
        <v>68</v>
      </c>
      <c r="KGT26" s="63" t="s">
        <v>68</v>
      </c>
      <c r="KGU26" s="63" t="s">
        <v>68</v>
      </c>
      <c r="KGV26" s="63" t="s">
        <v>68</v>
      </c>
      <c r="KGW26" s="63" t="s">
        <v>68</v>
      </c>
      <c r="KGX26" s="63" t="s">
        <v>68</v>
      </c>
      <c r="KGY26" s="63" t="s">
        <v>68</v>
      </c>
      <c r="KGZ26" s="63" t="s">
        <v>68</v>
      </c>
      <c r="KHA26" s="63" t="s">
        <v>68</v>
      </c>
      <c r="KHB26" s="63" t="s">
        <v>68</v>
      </c>
      <c r="KHC26" s="63" t="s">
        <v>68</v>
      </c>
      <c r="KHD26" s="63" t="s">
        <v>68</v>
      </c>
      <c r="KHE26" s="63" t="s">
        <v>68</v>
      </c>
      <c r="KHF26" s="63" t="s">
        <v>68</v>
      </c>
      <c r="KHG26" s="63" t="s">
        <v>68</v>
      </c>
      <c r="KHH26" s="63" t="s">
        <v>68</v>
      </c>
      <c r="KHI26" s="63" t="s">
        <v>68</v>
      </c>
      <c r="KHJ26" s="63" t="s">
        <v>68</v>
      </c>
      <c r="KHK26" s="63" t="s">
        <v>68</v>
      </c>
      <c r="KHL26" s="63" t="s">
        <v>68</v>
      </c>
      <c r="KHM26" s="63" t="s">
        <v>68</v>
      </c>
      <c r="KHN26" s="63" t="s">
        <v>68</v>
      </c>
      <c r="KHO26" s="63" t="s">
        <v>68</v>
      </c>
      <c r="KHP26" s="63" t="s">
        <v>68</v>
      </c>
      <c r="KHQ26" s="63" t="s">
        <v>68</v>
      </c>
      <c r="KHR26" s="63" t="s">
        <v>68</v>
      </c>
      <c r="KHS26" s="63" t="s">
        <v>68</v>
      </c>
      <c r="KHT26" s="63" t="s">
        <v>68</v>
      </c>
      <c r="KHU26" s="63" t="s">
        <v>68</v>
      </c>
      <c r="KHV26" s="63" t="s">
        <v>68</v>
      </c>
      <c r="KHW26" s="63" t="s">
        <v>68</v>
      </c>
      <c r="KHX26" s="63" t="s">
        <v>68</v>
      </c>
      <c r="KHY26" s="63" t="s">
        <v>68</v>
      </c>
      <c r="KHZ26" s="63" t="s">
        <v>68</v>
      </c>
      <c r="KIA26" s="63" t="s">
        <v>68</v>
      </c>
      <c r="KIB26" s="63" t="s">
        <v>68</v>
      </c>
      <c r="KIC26" s="63" t="s">
        <v>68</v>
      </c>
      <c r="KID26" s="63" t="s">
        <v>68</v>
      </c>
      <c r="KIE26" s="63" t="s">
        <v>68</v>
      </c>
      <c r="KIF26" s="63" t="s">
        <v>68</v>
      </c>
      <c r="KIG26" s="63" t="s">
        <v>68</v>
      </c>
      <c r="KIH26" s="63" t="s">
        <v>68</v>
      </c>
      <c r="KII26" s="63" t="s">
        <v>68</v>
      </c>
      <c r="KIJ26" s="63" t="s">
        <v>68</v>
      </c>
      <c r="KIK26" s="63" t="s">
        <v>68</v>
      </c>
      <c r="KIL26" s="63" t="s">
        <v>68</v>
      </c>
      <c r="KIM26" s="63" t="s">
        <v>68</v>
      </c>
      <c r="KIN26" s="63" t="s">
        <v>68</v>
      </c>
      <c r="KIO26" s="63" t="s">
        <v>68</v>
      </c>
      <c r="KIP26" s="63" t="s">
        <v>68</v>
      </c>
      <c r="KIQ26" s="63" t="s">
        <v>68</v>
      </c>
      <c r="KIR26" s="63" t="s">
        <v>68</v>
      </c>
      <c r="KIS26" s="63" t="s">
        <v>68</v>
      </c>
      <c r="KIT26" s="63" t="s">
        <v>68</v>
      </c>
      <c r="KIU26" s="63" t="s">
        <v>68</v>
      </c>
      <c r="KIV26" s="63" t="s">
        <v>68</v>
      </c>
      <c r="KIW26" s="63" t="s">
        <v>68</v>
      </c>
      <c r="KIX26" s="63" t="s">
        <v>68</v>
      </c>
      <c r="KIY26" s="63" t="s">
        <v>68</v>
      </c>
      <c r="KIZ26" s="63" t="s">
        <v>68</v>
      </c>
      <c r="KJA26" s="63" t="s">
        <v>68</v>
      </c>
      <c r="KJB26" s="63" t="s">
        <v>68</v>
      </c>
      <c r="KJC26" s="63" t="s">
        <v>68</v>
      </c>
      <c r="KJD26" s="63" t="s">
        <v>68</v>
      </c>
      <c r="KJE26" s="63" t="s">
        <v>68</v>
      </c>
      <c r="KJF26" s="63" t="s">
        <v>68</v>
      </c>
      <c r="KJG26" s="63" t="s">
        <v>68</v>
      </c>
      <c r="KJH26" s="63" t="s">
        <v>68</v>
      </c>
      <c r="KJI26" s="63" t="s">
        <v>68</v>
      </c>
      <c r="KJJ26" s="63" t="s">
        <v>68</v>
      </c>
      <c r="KJK26" s="63" t="s">
        <v>68</v>
      </c>
      <c r="KJL26" s="63" t="s">
        <v>68</v>
      </c>
      <c r="KJM26" s="63" t="s">
        <v>68</v>
      </c>
      <c r="KJN26" s="63" t="s">
        <v>68</v>
      </c>
      <c r="KJO26" s="63" t="s">
        <v>68</v>
      </c>
      <c r="KJP26" s="63" t="s">
        <v>68</v>
      </c>
      <c r="KJQ26" s="63" t="s">
        <v>68</v>
      </c>
      <c r="KJR26" s="63" t="s">
        <v>68</v>
      </c>
      <c r="KJS26" s="63" t="s">
        <v>68</v>
      </c>
      <c r="KJT26" s="63" t="s">
        <v>68</v>
      </c>
      <c r="KJU26" s="63" t="s">
        <v>68</v>
      </c>
      <c r="KJV26" s="63" t="s">
        <v>68</v>
      </c>
      <c r="KJW26" s="63" t="s">
        <v>68</v>
      </c>
      <c r="KJX26" s="63" t="s">
        <v>68</v>
      </c>
      <c r="KJY26" s="63" t="s">
        <v>68</v>
      </c>
      <c r="KJZ26" s="63" t="s">
        <v>68</v>
      </c>
      <c r="KKA26" s="63" t="s">
        <v>68</v>
      </c>
      <c r="KKB26" s="63" t="s">
        <v>68</v>
      </c>
      <c r="KKC26" s="63" t="s">
        <v>68</v>
      </c>
      <c r="KKD26" s="63" t="s">
        <v>68</v>
      </c>
      <c r="KKE26" s="63" t="s">
        <v>68</v>
      </c>
      <c r="KKF26" s="63" t="s">
        <v>68</v>
      </c>
      <c r="KKG26" s="63" t="s">
        <v>68</v>
      </c>
      <c r="KKH26" s="63" t="s">
        <v>68</v>
      </c>
      <c r="KKI26" s="63" t="s">
        <v>68</v>
      </c>
      <c r="KKJ26" s="63" t="s">
        <v>68</v>
      </c>
      <c r="KKK26" s="63" t="s">
        <v>68</v>
      </c>
      <c r="KKL26" s="63" t="s">
        <v>68</v>
      </c>
      <c r="KKM26" s="63" t="s">
        <v>68</v>
      </c>
      <c r="KKN26" s="63" t="s">
        <v>68</v>
      </c>
      <c r="KKO26" s="63" t="s">
        <v>68</v>
      </c>
      <c r="KKP26" s="63" t="s">
        <v>68</v>
      </c>
      <c r="KKQ26" s="63" t="s">
        <v>68</v>
      </c>
      <c r="KKR26" s="63" t="s">
        <v>68</v>
      </c>
      <c r="KKS26" s="63" t="s">
        <v>68</v>
      </c>
      <c r="KKT26" s="63" t="s">
        <v>68</v>
      </c>
      <c r="KKU26" s="63" t="s">
        <v>68</v>
      </c>
      <c r="KKV26" s="63" t="s">
        <v>68</v>
      </c>
      <c r="KKW26" s="63" t="s">
        <v>68</v>
      </c>
      <c r="KKX26" s="63" t="s">
        <v>68</v>
      </c>
      <c r="KKY26" s="63" t="s">
        <v>68</v>
      </c>
      <c r="KKZ26" s="63" t="s">
        <v>68</v>
      </c>
      <c r="KLA26" s="63" t="s">
        <v>68</v>
      </c>
      <c r="KLB26" s="63" t="s">
        <v>68</v>
      </c>
      <c r="KLC26" s="63" t="s">
        <v>68</v>
      </c>
      <c r="KLD26" s="63" t="s">
        <v>68</v>
      </c>
      <c r="KLE26" s="63" t="s">
        <v>68</v>
      </c>
      <c r="KLF26" s="63" t="s">
        <v>68</v>
      </c>
      <c r="KLG26" s="63" t="s">
        <v>68</v>
      </c>
      <c r="KLH26" s="63" t="s">
        <v>68</v>
      </c>
      <c r="KLI26" s="63" t="s">
        <v>68</v>
      </c>
      <c r="KLJ26" s="63" t="s">
        <v>68</v>
      </c>
      <c r="KLK26" s="63" t="s">
        <v>68</v>
      </c>
      <c r="KLL26" s="63" t="s">
        <v>68</v>
      </c>
      <c r="KLM26" s="63" t="s">
        <v>68</v>
      </c>
      <c r="KLN26" s="63" t="s">
        <v>68</v>
      </c>
      <c r="KLO26" s="63" t="s">
        <v>68</v>
      </c>
      <c r="KLP26" s="63" t="s">
        <v>68</v>
      </c>
      <c r="KLQ26" s="63" t="s">
        <v>68</v>
      </c>
      <c r="KLR26" s="63" t="s">
        <v>68</v>
      </c>
      <c r="KLS26" s="63" t="s">
        <v>68</v>
      </c>
      <c r="KLT26" s="63" t="s">
        <v>68</v>
      </c>
      <c r="KLU26" s="63" t="s">
        <v>68</v>
      </c>
      <c r="KLV26" s="63" t="s">
        <v>68</v>
      </c>
      <c r="KLW26" s="63" t="s">
        <v>68</v>
      </c>
      <c r="KLX26" s="63" t="s">
        <v>68</v>
      </c>
      <c r="KLY26" s="63" t="s">
        <v>68</v>
      </c>
      <c r="KLZ26" s="63" t="s">
        <v>68</v>
      </c>
      <c r="KMA26" s="63" t="s">
        <v>68</v>
      </c>
      <c r="KMB26" s="63" t="s">
        <v>68</v>
      </c>
      <c r="KMC26" s="63" t="s">
        <v>68</v>
      </c>
      <c r="KMD26" s="63" t="s">
        <v>68</v>
      </c>
      <c r="KME26" s="63" t="s">
        <v>68</v>
      </c>
      <c r="KMF26" s="63" t="s">
        <v>68</v>
      </c>
      <c r="KMG26" s="63" t="s">
        <v>68</v>
      </c>
      <c r="KMH26" s="63" t="s">
        <v>68</v>
      </c>
      <c r="KMI26" s="63" t="s">
        <v>68</v>
      </c>
      <c r="KMJ26" s="63" t="s">
        <v>68</v>
      </c>
      <c r="KMK26" s="63" t="s">
        <v>68</v>
      </c>
      <c r="KML26" s="63" t="s">
        <v>68</v>
      </c>
      <c r="KMM26" s="63" t="s">
        <v>68</v>
      </c>
      <c r="KMN26" s="63" t="s">
        <v>68</v>
      </c>
      <c r="KMO26" s="63" t="s">
        <v>68</v>
      </c>
      <c r="KMP26" s="63" t="s">
        <v>68</v>
      </c>
      <c r="KMQ26" s="63" t="s">
        <v>68</v>
      </c>
      <c r="KMR26" s="63" t="s">
        <v>68</v>
      </c>
      <c r="KMS26" s="63" t="s">
        <v>68</v>
      </c>
      <c r="KMT26" s="63" t="s">
        <v>68</v>
      </c>
      <c r="KMU26" s="63" t="s">
        <v>68</v>
      </c>
      <c r="KMV26" s="63" t="s">
        <v>68</v>
      </c>
      <c r="KMW26" s="63" t="s">
        <v>68</v>
      </c>
      <c r="KMX26" s="63" t="s">
        <v>68</v>
      </c>
      <c r="KMY26" s="63" t="s">
        <v>68</v>
      </c>
      <c r="KMZ26" s="63" t="s">
        <v>68</v>
      </c>
      <c r="KNA26" s="63" t="s">
        <v>68</v>
      </c>
      <c r="KNB26" s="63" t="s">
        <v>68</v>
      </c>
      <c r="KNC26" s="63" t="s">
        <v>68</v>
      </c>
      <c r="KND26" s="63" t="s">
        <v>68</v>
      </c>
      <c r="KNE26" s="63" t="s">
        <v>68</v>
      </c>
      <c r="KNF26" s="63" t="s">
        <v>68</v>
      </c>
      <c r="KNG26" s="63" t="s">
        <v>68</v>
      </c>
      <c r="KNH26" s="63" t="s">
        <v>68</v>
      </c>
      <c r="KNI26" s="63" t="s">
        <v>68</v>
      </c>
      <c r="KNJ26" s="63" t="s">
        <v>68</v>
      </c>
      <c r="KNK26" s="63" t="s">
        <v>68</v>
      </c>
      <c r="KNL26" s="63" t="s">
        <v>68</v>
      </c>
      <c r="KNM26" s="63" t="s">
        <v>68</v>
      </c>
      <c r="KNN26" s="63" t="s">
        <v>68</v>
      </c>
      <c r="KNO26" s="63" t="s">
        <v>68</v>
      </c>
      <c r="KNP26" s="63" t="s">
        <v>68</v>
      </c>
      <c r="KNQ26" s="63" t="s">
        <v>68</v>
      </c>
      <c r="KNR26" s="63" t="s">
        <v>68</v>
      </c>
      <c r="KNS26" s="63" t="s">
        <v>68</v>
      </c>
      <c r="KNT26" s="63" t="s">
        <v>68</v>
      </c>
      <c r="KNU26" s="63" t="s">
        <v>68</v>
      </c>
      <c r="KNV26" s="63" t="s">
        <v>68</v>
      </c>
      <c r="KNW26" s="63" t="s">
        <v>68</v>
      </c>
      <c r="KNX26" s="63" t="s">
        <v>68</v>
      </c>
      <c r="KNY26" s="63" t="s">
        <v>68</v>
      </c>
      <c r="KNZ26" s="63" t="s">
        <v>68</v>
      </c>
      <c r="KOA26" s="63" t="s">
        <v>68</v>
      </c>
      <c r="KOB26" s="63" t="s">
        <v>68</v>
      </c>
      <c r="KOC26" s="63" t="s">
        <v>68</v>
      </c>
      <c r="KOD26" s="63" t="s">
        <v>68</v>
      </c>
      <c r="KOE26" s="63" t="s">
        <v>68</v>
      </c>
      <c r="KOF26" s="63" t="s">
        <v>68</v>
      </c>
      <c r="KOG26" s="63" t="s">
        <v>68</v>
      </c>
      <c r="KOH26" s="63" t="s">
        <v>68</v>
      </c>
      <c r="KOI26" s="63" t="s">
        <v>68</v>
      </c>
      <c r="KOJ26" s="63" t="s">
        <v>68</v>
      </c>
      <c r="KOK26" s="63" t="s">
        <v>68</v>
      </c>
      <c r="KOL26" s="63" t="s">
        <v>68</v>
      </c>
      <c r="KOM26" s="63" t="s">
        <v>68</v>
      </c>
      <c r="KON26" s="63" t="s">
        <v>68</v>
      </c>
      <c r="KOO26" s="63" t="s">
        <v>68</v>
      </c>
      <c r="KOP26" s="63" t="s">
        <v>68</v>
      </c>
      <c r="KOQ26" s="63" t="s">
        <v>68</v>
      </c>
      <c r="KOR26" s="63" t="s">
        <v>68</v>
      </c>
      <c r="KOS26" s="63" t="s">
        <v>68</v>
      </c>
      <c r="KOT26" s="63" t="s">
        <v>68</v>
      </c>
      <c r="KOU26" s="63" t="s">
        <v>68</v>
      </c>
      <c r="KOV26" s="63" t="s">
        <v>68</v>
      </c>
      <c r="KOW26" s="63" t="s">
        <v>68</v>
      </c>
      <c r="KOX26" s="63" t="s">
        <v>68</v>
      </c>
      <c r="KOY26" s="63" t="s">
        <v>68</v>
      </c>
      <c r="KOZ26" s="63" t="s">
        <v>68</v>
      </c>
      <c r="KPA26" s="63" t="s">
        <v>68</v>
      </c>
      <c r="KPB26" s="63" t="s">
        <v>68</v>
      </c>
      <c r="KPC26" s="63" t="s">
        <v>68</v>
      </c>
      <c r="KPD26" s="63" t="s">
        <v>68</v>
      </c>
      <c r="KPE26" s="63" t="s">
        <v>68</v>
      </c>
      <c r="KPF26" s="63" t="s">
        <v>68</v>
      </c>
      <c r="KPG26" s="63" t="s">
        <v>68</v>
      </c>
      <c r="KPH26" s="63" t="s">
        <v>68</v>
      </c>
      <c r="KPI26" s="63" t="s">
        <v>68</v>
      </c>
      <c r="KPJ26" s="63" t="s">
        <v>68</v>
      </c>
      <c r="KPK26" s="63" t="s">
        <v>68</v>
      </c>
      <c r="KPL26" s="63" t="s">
        <v>68</v>
      </c>
      <c r="KPM26" s="63" t="s">
        <v>68</v>
      </c>
      <c r="KPN26" s="63" t="s">
        <v>68</v>
      </c>
      <c r="KPO26" s="63" t="s">
        <v>68</v>
      </c>
      <c r="KPP26" s="63" t="s">
        <v>68</v>
      </c>
      <c r="KPQ26" s="63" t="s">
        <v>68</v>
      </c>
      <c r="KPR26" s="63" t="s">
        <v>68</v>
      </c>
      <c r="KPS26" s="63" t="s">
        <v>68</v>
      </c>
      <c r="KPT26" s="63" t="s">
        <v>68</v>
      </c>
      <c r="KPU26" s="63" t="s">
        <v>68</v>
      </c>
      <c r="KPV26" s="63" t="s">
        <v>68</v>
      </c>
      <c r="KPW26" s="63" t="s">
        <v>68</v>
      </c>
      <c r="KPX26" s="63" t="s">
        <v>68</v>
      </c>
      <c r="KPY26" s="63" t="s">
        <v>68</v>
      </c>
      <c r="KPZ26" s="63" t="s">
        <v>68</v>
      </c>
      <c r="KQA26" s="63" t="s">
        <v>68</v>
      </c>
      <c r="KQB26" s="63" t="s">
        <v>68</v>
      </c>
      <c r="KQC26" s="63" t="s">
        <v>68</v>
      </c>
      <c r="KQD26" s="63" t="s">
        <v>68</v>
      </c>
      <c r="KQE26" s="63" t="s">
        <v>68</v>
      </c>
      <c r="KQF26" s="63" t="s">
        <v>68</v>
      </c>
      <c r="KQG26" s="63" t="s">
        <v>68</v>
      </c>
      <c r="KQH26" s="63" t="s">
        <v>68</v>
      </c>
      <c r="KQI26" s="63" t="s">
        <v>68</v>
      </c>
      <c r="KQJ26" s="63" t="s">
        <v>68</v>
      </c>
      <c r="KQK26" s="63" t="s">
        <v>68</v>
      </c>
      <c r="KQL26" s="63" t="s">
        <v>68</v>
      </c>
      <c r="KQM26" s="63" t="s">
        <v>68</v>
      </c>
      <c r="KQN26" s="63" t="s">
        <v>68</v>
      </c>
      <c r="KQO26" s="63" t="s">
        <v>68</v>
      </c>
      <c r="KQP26" s="63" t="s">
        <v>68</v>
      </c>
      <c r="KQQ26" s="63" t="s">
        <v>68</v>
      </c>
      <c r="KQR26" s="63" t="s">
        <v>68</v>
      </c>
      <c r="KQS26" s="63" t="s">
        <v>68</v>
      </c>
      <c r="KQT26" s="63" t="s">
        <v>68</v>
      </c>
      <c r="KQU26" s="63" t="s">
        <v>68</v>
      </c>
      <c r="KQV26" s="63" t="s">
        <v>68</v>
      </c>
      <c r="KQW26" s="63" t="s">
        <v>68</v>
      </c>
      <c r="KQX26" s="63" t="s">
        <v>68</v>
      </c>
      <c r="KQY26" s="63" t="s">
        <v>68</v>
      </c>
      <c r="KQZ26" s="63" t="s">
        <v>68</v>
      </c>
      <c r="KRA26" s="63" t="s">
        <v>68</v>
      </c>
      <c r="KRB26" s="63" t="s">
        <v>68</v>
      </c>
      <c r="KRC26" s="63" t="s">
        <v>68</v>
      </c>
      <c r="KRD26" s="63" t="s">
        <v>68</v>
      </c>
      <c r="KRE26" s="63" t="s">
        <v>68</v>
      </c>
      <c r="KRF26" s="63" t="s">
        <v>68</v>
      </c>
      <c r="KRG26" s="63" t="s">
        <v>68</v>
      </c>
      <c r="KRH26" s="63" t="s">
        <v>68</v>
      </c>
      <c r="KRI26" s="63" t="s">
        <v>68</v>
      </c>
      <c r="KRJ26" s="63" t="s">
        <v>68</v>
      </c>
      <c r="KRK26" s="63" t="s">
        <v>68</v>
      </c>
      <c r="KRL26" s="63" t="s">
        <v>68</v>
      </c>
      <c r="KRM26" s="63" t="s">
        <v>68</v>
      </c>
      <c r="KRN26" s="63" t="s">
        <v>68</v>
      </c>
      <c r="KRO26" s="63" t="s">
        <v>68</v>
      </c>
      <c r="KRP26" s="63" t="s">
        <v>68</v>
      </c>
      <c r="KRQ26" s="63" t="s">
        <v>68</v>
      </c>
      <c r="KRR26" s="63" t="s">
        <v>68</v>
      </c>
      <c r="KRS26" s="63" t="s">
        <v>68</v>
      </c>
      <c r="KRT26" s="63" t="s">
        <v>68</v>
      </c>
      <c r="KRU26" s="63" t="s">
        <v>68</v>
      </c>
      <c r="KRV26" s="63" t="s">
        <v>68</v>
      </c>
      <c r="KRW26" s="63" t="s">
        <v>68</v>
      </c>
      <c r="KRX26" s="63" t="s">
        <v>68</v>
      </c>
      <c r="KRY26" s="63" t="s">
        <v>68</v>
      </c>
      <c r="KRZ26" s="63" t="s">
        <v>68</v>
      </c>
      <c r="KSA26" s="63" t="s">
        <v>68</v>
      </c>
      <c r="KSB26" s="63" t="s">
        <v>68</v>
      </c>
      <c r="KSC26" s="63" t="s">
        <v>68</v>
      </c>
      <c r="KSD26" s="63" t="s">
        <v>68</v>
      </c>
      <c r="KSE26" s="63" t="s">
        <v>68</v>
      </c>
      <c r="KSF26" s="63" t="s">
        <v>68</v>
      </c>
      <c r="KSG26" s="63" t="s">
        <v>68</v>
      </c>
      <c r="KSH26" s="63" t="s">
        <v>68</v>
      </c>
      <c r="KSI26" s="63" t="s">
        <v>68</v>
      </c>
      <c r="KSJ26" s="63" t="s">
        <v>68</v>
      </c>
      <c r="KSK26" s="63" t="s">
        <v>68</v>
      </c>
      <c r="KSL26" s="63" t="s">
        <v>68</v>
      </c>
      <c r="KSM26" s="63" t="s">
        <v>68</v>
      </c>
      <c r="KSN26" s="63" t="s">
        <v>68</v>
      </c>
      <c r="KSO26" s="63" t="s">
        <v>68</v>
      </c>
      <c r="KSP26" s="63" t="s">
        <v>68</v>
      </c>
      <c r="KSQ26" s="63" t="s">
        <v>68</v>
      </c>
      <c r="KSR26" s="63" t="s">
        <v>68</v>
      </c>
      <c r="KSS26" s="63" t="s">
        <v>68</v>
      </c>
      <c r="KST26" s="63" t="s">
        <v>68</v>
      </c>
      <c r="KSU26" s="63" t="s">
        <v>68</v>
      </c>
      <c r="KSV26" s="63" t="s">
        <v>68</v>
      </c>
      <c r="KSW26" s="63" t="s">
        <v>68</v>
      </c>
      <c r="KSX26" s="63" t="s">
        <v>68</v>
      </c>
      <c r="KSY26" s="63" t="s">
        <v>68</v>
      </c>
      <c r="KSZ26" s="63" t="s">
        <v>68</v>
      </c>
      <c r="KTA26" s="63" t="s">
        <v>68</v>
      </c>
      <c r="KTB26" s="63" t="s">
        <v>68</v>
      </c>
      <c r="KTC26" s="63" t="s">
        <v>68</v>
      </c>
      <c r="KTD26" s="63" t="s">
        <v>68</v>
      </c>
      <c r="KTE26" s="63" t="s">
        <v>68</v>
      </c>
      <c r="KTF26" s="63" t="s">
        <v>68</v>
      </c>
      <c r="KTG26" s="63" t="s">
        <v>68</v>
      </c>
      <c r="KTH26" s="63" t="s">
        <v>68</v>
      </c>
      <c r="KTI26" s="63" t="s">
        <v>68</v>
      </c>
      <c r="KTJ26" s="63" t="s">
        <v>68</v>
      </c>
      <c r="KTK26" s="63" t="s">
        <v>68</v>
      </c>
      <c r="KTL26" s="63" t="s">
        <v>68</v>
      </c>
      <c r="KTM26" s="63" t="s">
        <v>68</v>
      </c>
      <c r="KTN26" s="63" t="s">
        <v>68</v>
      </c>
      <c r="KTO26" s="63" t="s">
        <v>68</v>
      </c>
      <c r="KTP26" s="63" t="s">
        <v>68</v>
      </c>
      <c r="KTQ26" s="63" t="s">
        <v>68</v>
      </c>
      <c r="KTR26" s="63" t="s">
        <v>68</v>
      </c>
      <c r="KTS26" s="63" t="s">
        <v>68</v>
      </c>
      <c r="KTT26" s="63" t="s">
        <v>68</v>
      </c>
      <c r="KTU26" s="63" t="s">
        <v>68</v>
      </c>
      <c r="KTV26" s="63" t="s">
        <v>68</v>
      </c>
      <c r="KTW26" s="63" t="s">
        <v>68</v>
      </c>
      <c r="KTX26" s="63" t="s">
        <v>68</v>
      </c>
      <c r="KTY26" s="63" t="s">
        <v>68</v>
      </c>
      <c r="KTZ26" s="63" t="s">
        <v>68</v>
      </c>
      <c r="KUA26" s="63" t="s">
        <v>68</v>
      </c>
      <c r="KUB26" s="63" t="s">
        <v>68</v>
      </c>
      <c r="KUC26" s="63" t="s">
        <v>68</v>
      </c>
      <c r="KUD26" s="63" t="s">
        <v>68</v>
      </c>
      <c r="KUE26" s="63" t="s">
        <v>68</v>
      </c>
      <c r="KUF26" s="63" t="s">
        <v>68</v>
      </c>
      <c r="KUG26" s="63" t="s">
        <v>68</v>
      </c>
      <c r="KUH26" s="63" t="s">
        <v>68</v>
      </c>
      <c r="KUI26" s="63" t="s">
        <v>68</v>
      </c>
      <c r="KUJ26" s="63" t="s">
        <v>68</v>
      </c>
      <c r="KUK26" s="63" t="s">
        <v>68</v>
      </c>
      <c r="KUL26" s="63" t="s">
        <v>68</v>
      </c>
      <c r="KUM26" s="63" t="s">
        <v>68</v>
      </c>
      <c r="KUN26" s="63" t="s">
        <v>68</v>
      </c>
      <c r="KUO26" s="63" t="s">
        <v>68</v>
      </c>
      <c r="KUP26" s="63" t="s">
        <v>68</v>
      </c>
      <c r="KUQ26" s="63" t="s">
        <v>68</v>
      </c>
      <c r="KUR26" s="63" t="s">
        <v>68</v>
      </c>
      <c r="KUS26" s="63" t="s">
        <v>68</v>
      </c>
      <c r="KUT26" s="63" t="s">
        <v>68</v>
      </c>
      <c r="KUU26" s="63" t="s">
        <v>68</v>
      </c>
      <c r="KUV26" s="63" t="s">
        <v>68</v>
      </c>
      <c r="KUW26" s="63" t="s">
        <v>68</v>
      </c>
      <c r="KUX26" s="63" t="s">
        <v>68</v>
      </c>
      <c r="KUY26" s="63" t="s">
        <v>68</v>
      </c>
      <c r="KUZ26" s="63" t="s">
        <v>68</v>
      </c>
      <c r="KVA26" s="63" t="s">
        <v>68</v>
      </c>
      <c r="KVB26" s="63" t="s">
        <v>68</v>
      </c>
      <c r="KVC26" s="63" t="s">
        <v>68</v>
      </c>
      <c r="KVD26" s="63" t="s">
        <v>68</v>
      </c>
      <c r="KVE26" s="63" t="s">
        <v>68</v>
      </c>
      <c r="KVF26" s="63" t="s">
        <v>68</v>
      </c>
      <c r="KVG26" s="63" t="s">
        <v>68</v>
      </c>
      <c r="KVH26" s="63" t="s">
        <v>68</v>
      </c>
      <c r="KVI26" s="63" t="s">
        <v>68</v>
      </c>
      <c r="KVJ26" s="63" t="s">
        <v>68</v>
      </c>
      <c r="KVK26" s="63" t="s">
        <v>68</v>
      </c>
      <c r="KVL26" s="63" t="s">
        <v>68</v>
      </c>
      <c r="KVM26" s="63" t="s">
        <v>68</v>
      </c>
      <c r="KVN26" s="63" t="s">
        <v>68</v>
      </c>
      <c r="KVO26" s="63" t="s">
        <v>68</v>
      </c>
      <c r="KVP26" s="63" t="s">
        <v>68</v>
      </c>
      <c r="KVQ26" s="63" t="s">
        <v>68</v>
      </c>
      <c r="KVR26" s="63" t="s">
        <v>68</v>
      </c>
      <c r="KVS26" s="63" t="s">
        <v>68</v>
      </c>
      <c r="KVT26" s="63" t="s">
        <v>68</v>
      </c>
      <c r="KVU26" s="63" t="s">
        <v>68</v>
      </c>
      <c r="KVV26" s="63" t="s">
        <v>68</v>
      </c>
      <c r="KVW26" s="63" t="s">
        <v>68</v>
      </c>
      <c r="KVX26" s="63" t="s">
        <v>68</v>
      </c>
      <c r="KVY26" s="63" t="s">
        <v>68</v>
      </c>
      <c r="KVZ26" s="63" t="s">
        <v>68</v>
      </c>
      <c r="KWA26" s="63" t="s">
        <v>68</v>
      </c>
      <c r="KWB26" s="63" t="s">
        <v>68</v>
      </c>
      <c r="KWC26" s="63" t="s">
        <v>68</v>
      </c>
      <c r="KWD26" s="63" t="s">
        <v>68</v>
      </c>
      <c r="KWE26" s="63" t="s">
        <v>68</v>
      </c>
      <c r="KWF26" s="63" t="s">
        <v>68</v>
      </c>
      <c r="KWG26" s="63" t="s">
        <v>68</v>
      </c>
      <c r="KWH26" s="63" t="s">
        <v>68</v>
      </c>
      <c r="KWI26" s="63" t="s">
        <v>68</v>
      </c>
      <c r="KWJ26" s="63" t="s">
        <v>68</v>
      </c>
      <c r="KWK26" s="63" t="s">
        <v>68</v>
      </c>
      <c r="KWL26" s="63" t="s">
        <v>68</v>
      </c>
      <c r="KWM26" s="63" t="s">
        <v>68</v>
      </c>
      <c r="KWN26" s="63" t="s">
        <v>68</v>
      </c>
      <c r="KWO26" s="63" t="s">
        <v>68</v>
      </c>
      <c r="KWP26" s="63" t="s">
        <v>68</v>
      </c>
      <c r="KWQ26" s="63" t="s">
        <v>68</v>
      </c>
      <c r="KWR26" s="63" t="s">
        <v>68</v>
      </c>
      <c r="KWS26" s="63" t="s">
        <v>68</v>
      </c>
      <c r="KWT26" s="63" t="s">
        <v>68</v>
      </c>
      <c r="KWU26" s="63" t="s">
        <v>68</v>
      </c>
      <c r="KWV26" s="63" t="s">
        <v>68</v>
      </c>
      <c r="KWW26" s="63" t="s">
        <v>68</v>
      </c>
      <c r="KWX26" s="63" t="s">
        <v>68</v>
      </c>
      <c r="KWY26" s="63" t="s">
        <v>68</v>
      </c>
      <c r="KWZ26" s="63" t="s">
        <v>68</v>
      </c>
      <c r="KXA26" s="63" t="s">
        <v>68</v>
      </c>
      <c r="KXB26" s="63" t="s">
        <v>68</v>
      </c>
      <c r="KXC26" s="63" t="s">
        <v>68</v>
      </c>
      <c r="KXD26" s="63" t="s">
        <v>68</v>
      </c>
      <c r="KXE26" s="63" t="s">
        <v>68</v>
      </c>
      <c r="KXF26" s="63" t="s">
        <v>68</v>
      </c>
      <c r="KXG26" s="63" t="s">
        <v>68</v>
      </c>
      <c r="KXH26" s="63" t="s">
        <v>68</v>
      </c>
      <c r="KXI26" s="63" t="s">
        <v>68</v>
      </c>
      <c r="KXJ26" s="63" t="s">
        <v>68</v>
      </c>
      <c r="KXK26" s="63" t="s">
        <v>68</v>
      </c>
      <c r="KXL26" s="63" t="s">
        <v>68</v>
      </c>
      <c r="KXM26" s="63" t="s">
        <v>68</v>
      </c>
      <c r="KXN26" s="63" t="s">
        <v>68</v>
      </c>
      <c r="KXO26" s="63" t="s">
        <v>68</v>
      </c>
      <c r="KXP26" s="63" t="s">
        <v>68</v>
      </c>
      <c r="KXQ26" s="63" t="s">
        <v>68</v>
      </c>
      <c r="KXR26" s="63" t="s">
        <v>68</v>
      </c>
      <c r="KXS26" s="63" t="s">
        <v>68</v>
      </c>
      <c r="KXT26" s="63" t="s">
        <v>68</v>
      </c>
      <c r="KXU26" s="63" t="s">
        <v>68</v>
      </c>
      <c r="KXV26" s="63" t="s">
        <v>68</v>
      </c>
      <c r="KXW26" s="63" t="s">
        <v>68</v>
      </c>
      <c r="KXX26" s="63" t="s">
        <v>68</v>
      </c>
      <c r="KXY26" s="63" t="s">
        <v>68</v>
      </c>
      <c r="KXZ26" s="63" t="s">
        <v>68</v>
      </c>
      <c r="KYA26" s="63" t="s">
        <v>68</v>
      </c>
      <c r="KYB26" s="63" t="s">
        <v>68</v>
      </c>
      <c r="KYC26" s="63" t="s">
        <v>68</v>
      </c>
      <c r="KYD26" s="63" t="s">
        <v>68</v>
      </c>
      <c r="KYE26" s="63" t="s">
        <v>68</v>
      </c>
      <c r="KYF26" s="63" t="s">
        <v>68</v>
      </c>
      <c r="KYG26" s="63" t="s">
        <v>68</v>
      </c>
      <c r="KYH26" s="63" t="s">
        <v>68</v>
      </c>
      <c r="KYI26" s="63" t="s">
        <v>68</v>
      </c>
      <c r="KYJ26" s="63" t="s">
        <v>68</v>
      </c>
      <c r="KYK26" s="63" t="s">
        <v>68</v>
      </c>
      <c r="KYL26" s="63" t="s">
        <v>68</v>
      </c>
      <c r="KYM26" s="63" t="s">
        <v>68</v>
      </c>
      <c r="KYN26" s="63" t="s">
        <v>68</v>
      </c>
      <c r="KYO26" s="63" t="s">
        <v>68</v>
      </c>
      <c r="KYP26" s="63" t="s">
        <v>68</v>
      </c>
      <c r="KYQ26" s="63" t="s">
        <v>68</v>
      </c>
      <c r="KYR26" s="63" t="s">
        <v>68</v>
      </c>
      <c r="KYS26" s="63" t="s">
        <v>68</v>
      </c>
      <c r="KYT26" s="63" t="s">
        <v>68</v>
      </c>
      <c r="KYU26" s="63" t="s">
        <v>68</v>
      </c>
      <c r="KYV26" s="63" t="s">
        <v>68</v>
      </c>
      <c r="KYW26" s="63" t="s">
        <v>68</v>
      </c>
      <c r="KYX26" s="63" t="s">
        <v>68</v>
      </c>
      <c r="KYY26" s="63" t="s">
        <v>68</v>
      </c>
      <c r="KYZ26" s="63" t="s">
        <v>68</v>
      </c>
      <c r="KZA26" s="63" t="s">
        <v>68</v>
      </c>
      <c r="KZB26" s="63" t="s">
        <v>68</v>
      </c>
      <c r="KZC26" s="63" t="s">
        <v>68</v>
      </c>
      <c r="KZD26" s="63" t="s">
        <v>68</v>
      </c>
      <c r="KZE26" s="63" t="s">
        <v>68</v>
      </c>
      <c r="KZF26" s="63" t="s">
        <v>68</v>
      </c>
      <c r="KZG26" s="63" t="s">
        <v>68</v>
      </c>
      <c r="KZH26" s="63" t="s">
        <v>68</v>
      </c>
      <c r="KZI26" s="63" t="s">
        <v>68</v>
      </c>
      <c r="KZJ26" s="63" t="s">
        <v>68</v>
      </c>
      <c r="KZK26" s="63" t="s">
        <v>68</v>
      </c>
      <c r="KZL26" s="63" t="s">
        <v>68</v>
      </c>
      <c r="KZM26" s="63" t="s">
        <v>68</v>
      </c>
      <c r="KZN26" s="63" t="s">
        <v>68</v>
      </c>
      <c r="KZO26" s="63" t="s">
        <v>68</v>
      </c>
      <c r="KZP26" s="63" t="s">
        <v>68</v>
      </c>
      <c r="KZQ26" s="63" t="s">
        <v>68</v>
      </c>
      <c r="KZR26" s="63" t="s">
        <v>68</v>
      </c>
      <c r="KZS26" s="63" t="s">
        <v>68</v>
      </c>
      <c r="KZT26" s="63" t="s">
        <v>68</v>
      </c>
      <c r="KZU26" s="63" t="s">
        <v>68</v>
      </c>
      <c r="KZV26" s="63" t="s">
        <v>68</v>
      </c>
      <c r="KZW26" s="63" t="s">
        <v>68</v>
      </c>
      <c r="KZX26" s="63" t="s">
        <v>68</v>
      </c>
      <c r="KZY26" s="63" t="s">
        <v>68</v>
      </c>
      <c r="KZZ26" s="63" t="s">
        <v>68</v>
      </c>
      <c r="LAA26" s="63" t="s">
        <v>68</v>
      </c>
      <c r="LAB26" s="63" t="s">
        <v>68</v>
      </c>
      <c r="LAC26" s="63" t="s">
        <v>68</v>
      </c>
      <c r="LAD26" s="63" t="s">
        <v>68</v>
      </c>
      <c r="LAE26" s="63" t="s">
        <v>68</v>
      </c>
      <c r="LAF26" s="63" t="s">
        <v>68</v>
      </c>
      <c r="LAG26" s="63" t="s">
        <v>68</v>
      </c>
      <c r="LAH26" s="63" t="s">
        <v>68</v>
      </c>
      <c r="LAI26" s="63" t="s">
        <v>68</v>
      </c>
      <c r="LAJ26" s="63" t="s">
        <v>68</v>
      </c>
      <c r="LAK26" s="63" t="s">
        <v>68</v>
      </c>
      <c r="LAL26" s="63" t="s">
        <v>68</v>
      </c>
      <c r="LAM26" s="63" t="s">
        <v>68</v>
      </c>
      <c r="LAN26" s="63" t="s">
        <v>68</v>
      </c>
      <c r="LAO26" s="63" t="s">
        <v>68</v>
      </c>
      <c r="LAP26" s="63" t="s">
        <v>68</v>
      </c>
      <c r="LAQ26" s="63" t="s">
        <v>68</v>
      </c>
      <c r="LAR26" s="63" t="s">
        <v>68</v>
      </c>
      <c r="LAS26" s="63" t="s">
        <v>68</v>
      </c>
      <c r="LAT26" s="63" t="s">
        <v>68</v>
      </c>
      <c r="LAU26" s="63" t="s">
        <v>68</v>
      </c>
      <c r="LAV26" s="63" t="s">
        <v>68</v>
      </c>
      <c r="LAW26" s="63" t="s">
        <v>68</v>
      </c>
      <c r="LAX26" s="63" t="s">
        <v>68</v>
      </c>
      <c r="LAY26" s="63" t="s">
        <v>68</v>
      </c>
      <c r="LAZ26" s="63" t="s">
        <v>68</v>
      </c>
      <c r="LBA26" s="63" t="s">
        <v>68</v>
      </c>
      <c r="LBB26" s="63" t="s">
        <v>68</v>
      </c>
      <c r="LBC26" s="63" t="s">
        <v>68</v>
      </c>
      <c r="LBD26" s="63" t="s">
        <v>68</v>
      </c>
      <c r="LBE26" s="63" t="s">
        <v>68</v>
      </c>
      <c r="LBF26" s="63" t="s">
        <v>68</v>
      </c>
      <c r="LBG26" s="63" t="s">
        <v>68</v>
      </c>
      <c r="LBH26" s="63" t="s">
        <v>68</v>
      </c>
      <c r="LBI26" s="63" t="s">
        <v>68</v>
      </c>
      <c r="LBJ26" s="63" t="s">
        <v>68</v>
      </c>
      <c r="LBK26" s="63" t="s">
        <v>68</v>
      </c>
      <c r="LBL26" s="63" t="s">
        <v>68</v>
      </c>
      <c r="LBM26" s="63" t="s">
        <v>68</v>
      </c>
      <c r="LBN26" s="63" t="s">
        <v>68</v>
      </c>
      <c r="LBO26" s="63" t="s">
        <v>68</v>
      </c>
      <c r="LBP26" s="63" t="s">
        <v>68</v>
      </c>
      <c r="LBQ26" s="63" t="s">
        <v>68</v>
      </c>
      <c r="LBR26" s="63" t="s">
        <v>68</v>
      </c>
      <c r="LBS26" s="63" t="s">
        <v>68</v>
      </c>
      <c r="LBT26" s="63" t="s">
        <v>68</v>
      </c>
      <c r="LBU26" s="63" t="s">
        <v>68</v>
      </c>
      <c r="LBV26" s="63" t="s">
        <v>68</v>
      </c>
      <c r="LBW26" s="63" t="s">
        <v>68</v>
      </c>
      <c r="LBX26" s="63" t="s">
        <v>68</v>
      </c>
      <c r="LBY26" s="63" t="s">
        <v>68</v>
      </c>
      <c r="LBZ26" s="63" t="s">
        <v>68</v>
      </c>
      <c r="LCA26" s="63" t="s">
        <v>68</v>
      </c>
      <c r="LCB26" s="63" t="s">
        <v>68</v>
      </c>
      <c r="LCC26" s="63" t="s">
        <v>68</v>
      </c>
      <c r="LCD26" s="63" t="s">
        <v>68</v>
      </c>
      <c r="LCE26" s="63" t="s">
        <v>68</v>
      </c>
      <c r="LCF26" s="63" t="s">
        <v>68</v>
      </c>
      <c r="LCG26" s="63" t="s">
        <v>68</v>
      </c>
      <c r="LCH26" s="63" t="s">
        <v>68</v>
      </c>
      <c r="LCI26" s="63" t="s">
        <v>68</v>
      </c>
      <c r="LCJ26" s="63" t="s">
        <v>68</v>
      </c>
      <c r="LCK26" s="63" t="s">
        <v>68</v>
      </c>
      <c r="LCL26" s="63" t="s">
        <v>68</v>
      </c>
      <c r="LCM26" s="63" t="s">
        <v>68</v>
      </c>
      <c r="LCN26" s="63" t="s">
        <v>68</v>
      </c>
      <c r="LCO26" s="63" t="s">
        <v>68</v>
      </c>
      <c r="LCP26" s="63" t="s">
        <v>68</v>
      </c>
      <c r="LCQ26" s="63" t="s">
        <v>68</v>
      </c>
      <c r="LCR26" s="63" t="s">
        <v>68</v>
      </c>
      <c r="LCS26" s="63" t="s">
        <v>68</v>
      </c>
      <c r="LCT26" s="63" t="s">
        <v>68</v>
      </c>
      <c r="LCU26" s="63" t="s">
        <v>68</v>
      </c>
      <c r="LCV26" s="63" t="s">
        <v>68</v>
      </c>
      <c r="LCW26" s="63" t="s">
        <v>68</v>
      </c>
      <c r="LCX26" s="63" t="s">
        <v>68</v>
      </c>
      <c r="LCY26" s="63" t="s">
        <v>68</v>
      </c>
      <c r="LCZ26" s="63" t="s">
        <v>68</v>
      </c>
      <c r="LDA26" s="63" t="s">
        <v>68</v>
      </c>
      <c r="LDB26" s="63" t="s">
        <v>68</v>
      </c>
      <c r="LDC26" s="63" t="s">
        <v>68</v>
      </c>
      <c r="LDD26" s="63" t="s">
        <v>68</v>
      </c>
      <c r="LDE26" s="63" t="s">
        <v>68</v>
      </c>
      <c r="LDF26" s="63" t="s">
        <v>68</v>
      </c>
      <c r="LDG26" s="63" t="s">
        <v>68</v>
      </c>
      <c r="LDH26" s="63" t="s">
        <v>68</v>
      </c>
      <c r="LDI26" s="63" t="s">
        <v>68</v>
      </c>
      <c r="LDJ26" s="63" t="s">
        <v>68</v>
      </c>
      <c r="LDK26" s="63" t="s">
        <v>68</v>
      </c>
      <c r="LDL26" s="63" t="s">
        <v>68</v>
      </c>
      <c r="LDM26" s="63" t="s">
        <v>68</v>
      </c>
      <c r="LDN26" s="63" t="s">
        <v>68</v>
      </c>
      <c r="LDO26" s="63" t="s">
        <v>68</v>
      </c>
      <c r="LDP26" s="63" t="s">
        <v>68</v>
      </c>
      <c r="LDQ26" s="63" t="s">
        <v>68</v>
      </c>
      <c r="LDR26" s="63" t="s">
        <v>68</v>
      </c>
      <c r="LDS26" s="63" t="s">
        <v>68</v>
      </c>
      <c r="LDT26" s="63" t="s">
        <v>68</v>
      </c>
      <c r="LDU26" s="63" t="s">
        <v>68</v>
      </c>
      <c r="LDV26" s="63" t="s">
        <v>68</v>
      </c>
      <c r="LDW26" s="63" t="s">
        <v>68</v>
      </c>
      <c r="LDX26" s="63" t="s">
        <v>68</v>
      </c>
      <c r="LDY26" s="63" t="s">
        <v>68</v>
      </c>
      <c r="LDZ26" s="63" t="s">
        <v>68</v>
      </c>
      <c r="LEA26" s="63" t="s">
        <v>68</v>
      </c>
      <c r="LEB26" s="63" t="s">
        <v>68</v>
      </c>
      <c r="LEC26" s="63" t="s">
        <v>68</v>
      </c>
      <c r="LED26" s="63" t="s">
        <v>68</v>
      </c>
      <c r="LEE26" s="63" t="s">
        <v>68</v>
      </c>
      <c r="LEF26" s="63" t="s">
        <v>68</v>
      </c>
      <c r="LEG26" s="63" t="s">
        <v>68</v>
      </c>
      <c r="LEH26" s="63" t="s">
        <v>68</v>
      </c>
      <c r="LEI26" s="63" t="s">
        <v>68</v>
      </c>
      <c r="LEJ26" s="63" t="s">
        <v>68</v>
      </c>
      <c r="LEK26" s="63" t="s">
        <v>68</v>
      </c>
      <c r="LEL26" s="63" t="s">
        <v>68</v>
      </c>
      <c r="LEM26" s="63" t="s">
        <v>68</v>
      </c>
      <c r="LEN26" s="63" t="s">
        <v>68</v>
      </c>
      <c r="LEO26" s="63" t="s">
        <v>68</v>
      </c>
      <c r="LEP26" s="63" t="s">
        <v>68</v>
      </c>
      <c r="LEQ26" s="63" t="s">
        <v>68</v>
      </c>
      <c r="LER26" s="63" t="s">
        <v>68</v>
      </c>
      <c r="LES26" s="63" t="s">
        <v>68</v>
      </c>
      <c r="LET26" s="63" t="s">
        <v>68</v>
      </c>
      <c r="LEU26" s="63" t="s">
        <v>68</v>
      </c>
      <c r="LEV26" s="63" t="s">
        <v>68</v>
      </c>
      <c r="LEW26" s="63" t="s">
        <v>68</v>
      </c>
      <c r="LEX26" s="63" t="s">
        <v>68</v>
      </c>
      <c r="LEY26" s="63" t="s">
        <v>68</v>
      </c>
      <c r="LEZ26" s="63" t="s">
        <v>68</v>
      </c>
      <c r="LFA26" s="63" t="s">
        <v>68</v>
      </c>
      <c r="LFB26" s="63" t="s">
        <v>68</v>
      </c>
      <c r="LFC26" s="63" t="s">
        <v>68</v>
      </c>
      <c r="LFD26" s="63" t="s">
        <v>68</v>
      </c>
      <c r="LFE26" s="63" t="s">
        <v>68</v>
      </c>
      <c r="LFF26" s="63" t="s">
        <v>68</v>
      </c>
      <c r="LFG26" s="63" t="s">
        <v>68</v>
      </c>
      <c r="LFH26" s="63" t="s">
        <v>68</v>
      </c>
      <c r="LFI26" s="63" t="s">
        <v>68</v>
      </c>
      <c r="LFJ26" s="63" t="s">
        <v>68</v>
      </c>
      <c r="LFK26" s="63" t="s">
        <v>68</v>
      </c>
      <c r="LFL26" s="63" t="s">
        <v>68</v>
      </c>
      <c r="LFM26" s="63" t="s">
        <v>68</v>
      </c>
      <c r="LFN26" s="63" t="s">
        <v>68</v>
      </c>
      <c r="LFO26" s="63" t="s">
        <v>68</v>
      </c>
      <c r="LFP26" s="63" t="s">
        <v>68</v>
      </c>
      <c r="LFQ26" s="63" t="s">
        <v>68</v>
      </c>
      <c r="LFR26" s="63" t="s">
        <v>68</v>
      </c>
      <c r="LFS26" s="63" t="s">
        <v>68</v>
      </c>
      <c r="LFT26" s="63" t="s">
        <v>68</v>
      </c>
      <c r="LFU26" s="63" t="s">
        <v>68</v>
      </c>
      <c r="LFV26" s="63" t="s">
        <v>68</v>
      </c>
      <c r="LFW26" s="63" t="s">
        <v>68</v>
      </c>
      <c r="LFX26" s="63" t="s">
        <v>68</v>
      </c>
      <c r="LFY26" s="63" t="s">
        <v>68</v>
      </c>
      <c r="LFZ26" s="63" t="s">
        <v>68</v>
      </c>
      <c r="LGA26" s="63" t="s">
        <v>68</v>
      </c>
      <c r="LGB26" s="63" t="s">
        <v>68</v>
      </c>
      <c r="LGC26" s="63" t="s">
        <v>68</v>
      </c>
      <c r="LGD26" s="63" t="s">
        <v>68</v>
      </c>
      <c r="LGE26" s="63" t="s">
        <v>68</v>
      </c>
      <c r="LGF26" s="63" t="s">
        <v>68</v>
      </c>
      <c r="LGG26" s="63" t="s">
        <v>68</v>
      </c>
      <c r="LGH26" s="63" t="s">
        <v>68</v>
      </c>
      <c r="LGI26" s="63" t="s">
        <v>68</v>
      </c>
      <c r="LGJ26" s="63" t="s">
        <v>68</v>
      </c>
      <c r="LGK26" s="63" t="s">
        <v>68</v>
      </c>
      <c r="LGL26" s="63" t="s">
        <v>68</v>
      </c>
      <c r="LGM26" s="63" t="s">
        <v>68</v>
      </c>
      <c r="LGN26" s="63" t="s">
        <v>68</v>
      </c>
      <c r="LGO26" s="63" t="s">
        <v>68</v>
      </c>
      <c r="LGP26" s="63" t="s">
        <v>68</v>
      </c>
      <c r="LGQ26" s="63" t="s">
        <v>68</v>
      </c>
      <c r="LGR26" s="63" t="s">
        <v>68</v>
      </c>
      <c r="LGS26" s="63" t="s">
        <v>68</v>
      </c>
      <c r="LGT26" s="63" t="s">
        <v>68</v>
      </c>
      <c r="LGU26" s="63" t="s">
        <v>68</v>
      </c>
      <c r="LGV26" s="63" t="s">
        <v>68</v>
      </c>
      <c r="LGW26" s="63" t="s">
        <v>68</v>
      </c>
      <c r="LGX26" s="63" t="s">
        <v>68</v>
      </c>
      <c r="LGY26" s="63" t="s">
        <v>68</v>
      </c>
      <c r="LGZ26" s="63" t="s">
        <v>68</v>
      </c>
      <c r="LHA26" s="63" t="s">
        <v>68</v>
      </c>
      <c r="LHB26" s="63" t="s">
        <v>68</v>
      </c>
      <c r="LHC26" s="63" t="s">
        <v>68</v>
      </c>
      <c r="LHD26" s="63" t="s">
        <v>68</v>
      </c>
      <c r="LHE26" s="63" t="s">
        <v>68</v>
      </c>
      <c r="LHF26" s="63" t="s">
        <v>68</v>
      </c>
      <c r="LHG26" s="63" t="s">
        <v>68</v>
      </c>
      <c r="LHH26" s="63" t="s">
        <v>68</v>
      </c>
      <c r="LHI26" s="63" t="s">
        <v>68</v>
      </c>
      <c r="LHJ26" s="63" t="s">
        <v>68</v>
      </c>
      <c r="LHK26" s="63" t="s">
        <v>68</v>
      </c>
      <c r="LHL26" s="63" t="s">
        <v>68</v>
      </c>
      <c r="LHM26" s="63" t="s">
        <v>68</v>
      </c>
      <c r="LHN26" s="63" t="s">
        <v>68</v>
      </c>
      <c r="LHO26" s="63" t="s">
        <v>68</v>
      </c>
      <c r="LHP26" s="63" t="s">
        <v>68</v>
      </c>
      <c r="LHQ26" s="63" t="s">
        <v>68</v>
      </c>
      <c r="LHR26" s="63" t="s">
        <v>68</v>
      </c>
      <c r="LHS26" s="63" t="s">
        <v>68</v>
      </c>
      <c r="LHT26" s="63" t="s">
        <v>68</v>
      </c>
      <c r="LHU26" s="63" t="s">
        <v>68</v>
      </c>
      <c r="LHV26" s="63" t="s">
        <v>68</v>
      </c>
      <c r="LHW26" s="63" t="s">
        <v>68</v>
      </c>
      <c r="LHX26" s="63" t="s">
        <v>68</v>
      </c>
      <c r="LHY26" s="63" t="s">
        <v>68</v>
      </c>
      <c r="LHZ26" s="63" t="s">
        <v>68</v>
      </c>
      <c r="LIA26" s="63" t="s">
        <v>68</v>
      </c>
      <c r="LIB26" s="63" t="s">
        <v>68</v>
      </c>
      <c r="LIC26" s="63" t="s">
        <v>68</v>
      </c>
      <c r="LID26" s="63" t="s">
        <v>68</v>
      </c>
      <c r="LIE26" s="63" t="s">
        <v>68</v>
      </c>
      <c r="LIF26" s="63" t="s">
        <v>68</v>
      </c>
      <c r="LIG26" s="63" t="s">
        <v>68</v>
      </c>
      <c r="LIH26" s="63" t="s">
        <v>68</v>
      </c>
      <c r="LII26" s="63" t="s">
        <v>68</v>
      </c>
      <c r="LIJ26" s="63" t="s">
        <v>68</v>
      </c>
      <c r="LIK26" s="63" t="s">
        <v>68</v>
      </c>
      <c r="LIL26" s="63" t="s">
        <v>68</v>
      </c>
      <c r="LIM26" s="63" t="s">
        <v>68</v>
      </c>
      <c r="LIN26" s="63" t="s">
        <v>68</v>
      </c>
      <c r="LIO26" s="63" t="s">
        <v>68</v>
      </c>
      <c r="LIP26" s="63" t="s">
        <v>68</v>
      </c>
      <c r="LIQ26" s="63" t="s">
        <v>68</v>
      </c>
      <c r="LIR26" s="63" t="s">
        <v>68</v>
      </c>
      <c r="LIS26" s="63" t="s">
        <v>68</v>
      </c>
      <c r="LIT26" s="63" t="s">
        <v>68</v>
      </c>
      <c r="LIU26" s="63" t="s">
        <v>68</v>
      </c>
      <c r="LIV26" s="63" t="s">
        <v>68</v>
      </c>
      <c r="LIW26" s="63" t="s">
        <v>68</v>
      </c>
      <c r="LIX26" s="63" t="s">
        <v>68</v>
      </c>
      <c r="LIY26" s="63" t="s">
        <v>68</v>
      </c>
      <c r="LIZ26" s="63" t="s">
        <v>68</v>
      </c>
      <c r="LJA26" s="63" t="s">
        <v>68</v>
      </c>
      <c r="LJB26" s="63" t="s">
        <v>68</v>
      </c>
      <c r="LJC26" s="63" t="s">
        <v>68</v>
      </c>
      <c r="LJD26" s="63" t="s">
        <v>68</v>
      </c>
      <c r="LJE26" s="63" t="s">
        <v>68</v>
      </c>
      <c r="LJF26" s="63" t="s">
        <v>68</v>
      </c>
      <c r="LJG26" s="63" t="s">
        <v>68</v>
      </c>
      <c r="LJH26" s="63" t="s">
        <v>68</v>
      </c>
      <c r="LJI26" s="63" t="s">
        <v>68</v>
      </c>
      <c r="LJJ26" s="63" t="s">
        <v>68</v>
      </c>
      <c r="LJK26" s="63" t="s">
        <v>68</v>
      </c>
      <c r="LJL26" s="63" t="s">
        <v>68</v>
      </c>
      <c r="LJM26" s="63" t="s">
        <v>68</v>
      </c>
      <c r="LJN26" s="63" t="s">
        <v>68</v>
      </c>
      <c r="LJO26" s="63" t="s">
        <v>68</v>
      </c>
      <c r="LJP26" s="63" t="s">
        <v>68</v>
      </c>
      <c r="LJQ26" s="63" t="s">
        <v>68</v>
      </c>
      <c r="LJR26" s="63" t="s">
        <v>68</v>
      </c>
      <c r="LJS26" s="63" t="s">
        <v>68</v>
      </c>
      <c r="LJT26" s="63" t="s">
        <v>68</v>
      </c>
      <c r="LJU26" s="63" t="s">
        <v>68</v>
      </c>
      <c r="LJV26" s="63" t="s">
        <v>68</v>
      </c>
      <c r="LJW26" s="63" t="s">
        <v>68</v>
      </c>
      <c r="LJX26" s="63" t="s">
        <v>68</v>
      </c>
      <c r="LJY26" s="63" t="s">
        <v>68</v>
      </c>
      <c r="LJZ26" s="63" t="s">
        <v>68</v>
      </c>
      <c r="LKA26" s="63" t="s">
        <v>68</v>
      </c>
      <c r="LKB26" s="63" t="s">
        <v>68</v>
      </c>
      <c r="LKC26" s="63" t="s">
        <v>68</v>
      </c>
      <c r="LKD26" s="63" t="s">
        <v>68</v>
      </c>
      <c r="LKE26" s="63" t="s">
        <v>68</v>
      </c>
      <c r="LKF26" s="63" t="s">
        <v>68</v>
      </c>
      <c r="LKG26" s="63" t="s">
        <v>68</v>
      </c>
      <c r="LKH26" s="63" t="s">
        <v>68</v>
      </c>
      <c r="LKI26" s="63" t="s">
        <v>68</v>
      </c>
      <c r="LKJ26" s="63" t="s">
        <v>68</v>
      </c>
      <c r="LKK26" s="63" t="s">
        <v>68</v>
      </c>
      <c r="LKL26" s="63" t="s">
        <v>68</v>
      </c>
      <c r="LKM26" s="63" t="s">
        <v>68</v>
      </c>
      <c r="LKN26" s="63" t="s">
        <v>68</v>
      </c>
      <c r="LKO26" s="63" t="s">
        <v>68</v>
      </c>
      <c r="LKP26" s="63" t="s">
        <v>68</v>
      </c>
      <c r="LKQ26" s="63" t="s">
        <v>68</v>
      </c>
      <c r="LKR26" s="63" t="s">
        <v>68</v>
      </c>
      <c r="LKS26" s="63" t="s">
        <v>68</v>
      </c>
      <c r="LKT26" s="63" t="s">
        <v>68</v>
      </c>
      <c r="LKU26" s="63" t="s">
        <v>68</v>
      </c>
      <c r="LKV26" s="63" t="s">
        <v>68</v>
      </c>
      <c r="LKW26" s="63" t="s">
        <v>68</v>
      </c>
      <c r="LKX26" s="63" t="s">
        <v>68</v>
      </c>
      <c r="LKY26" s="63" t="s">
        <v>68</v>
      </c>
      <c r="LKZ26" s="63" t="s">
        <v>68</v>
      </c>
      <c r="LLA26" s="63" t="s">
        <v>68</v>
      </c>
      <c r="LLB26" s="63" t="s">
        <v>68</v>
      </c>
      <c r="LLC26" s="63" t="s">
        <v>68</v>
      </c>
      <c r="LLD26" s="63" t="s">
        <v>68</v>
      </c>
      <c r="LLE26" s="63" t="s">
        <v>68</v>
      </c>
      <c r="LLF26" s="63" t="s">
        <v>68</v>
      </c>
      <c r="LLG26" s="63" t="s">
        <v>68</v>
      </c>
      <c r="LLH26" s="63" t="s">
        <v>68</v>
      </c>
      <c r="LLI26" s="63" t="s">
        <v>68</v>
      </c>
      <c r="LLJ26" s="63" t="s">
        <v>68</v>
      </c>
      <c r="LLK26" s="63" t="s">
        <v>68</v>
      </c>
      <c r="LLL26" s="63" t="s">
        <v>68</v>
      </c>
      <c r="LLM26" s="63" t="s">
        <v>68</v>
      </c>
      <c r="LLN26" s="63" t="s">
        <v>68</v>
      </c>
      <c r="LLO26" s="63" t="s">
        <v>68</v>
      </c>
      <c r="LLP26" s="63" t="s">
        <v>68</v>
      </c>
      <c r="LLQ26" s="63" t="s">
        <v>68</v>
      </c>
      <c r="LLR26" s="63" t="s">
        <v>68</v>
      </c>
      <c r="LLS26" s="63" t="s">
        <v>68</v>
      </c>
      <c r="LLT26" s="63" t="s">
        <v>68</v>
      </c>
      <c r="LLU26" s="63" t="s">
        <v>68</v>
      </c>
      <c r="LLV26" s="63" t="s">
        <v>68</v>
      </c>
      <c r="LLW26" s="63" t="s">
        <v>68</v>
      </c>
      <c r="LLX26" s="63" t="s">
        <v>68</v>
      </c>
      <c r="LLY26" s="63" t="s">
        <v>68</v>
      </c>
      <c r="LLZ26" s="63" t="s">
        <v>68</v>
      </c>
      <c r="LMA26" s="63" t="s">
        <v>68</v>
      </c>
      <c r="LMB26" s="63" t="s">
        <v>68</v>
      </c>
      <c r="LMC26" s="63" t="s">
        <v>68</v>
      </c>
      <c r="LMD26" s="63" t="s">
        <v>68</v>
      </c>
      <c r="LME26" s="63" t="s">
        <v>68</v>
      </c>
      <c r="LMF26" s="63" t="s">
        <v>68</v>
      </c>
      <c r="LMG26" s="63" t="s">
        <v>68</v>
      </c>
      <c r="LMH26" s="63" t="s">
        <v>68</v>
      </c>
      <c r="LMI26" s="63" t="s">
        <v>68</v>
      </c>
      <c r="LMJ26" s="63" t="s">
        <v>68</v>
      </c>
      <c r="LMK26" s="63" t="s">
        <v>68</v>
      </c>
      <c r="LML26" s="63" t="s">
        <v>68</v>
      </c>
      <c r="LMM26" s="63" t="s">
        <v>68</v>
      </c>
      <c r="LMN26" s="63" t="s">
        <v>68</v>
      </c>
      <c r="LMO26" s="63" t="s">
        <v>68</v>
      </c>
      <c r="LMP26" s="63" t="s">
        <v>68</v>
      </c>
      <c r="LMQ26" s="63" t="s">
        <v>68</v>
      </c>
      <c r="LMR26" s="63" t="s">
        <v>68</v>
      </c>
      <c r="LMS26" s="63" t="s">
        <v>68</v>
      </c>
      <c r="LMT26" s="63" t="s">
        <v>68</v>
      </c>
      <c r="LMU26" s="63" t="s">
        <v>68</v>
      </c>
      <c r="LMV26" s="63" t="s">
        <v>68</v>
      </c>
      <c r="LMW26" s="63" t="s">
        <v>68</v>
      </c>
      <c r="LMX26" s="63" t="s">
        <v>68</v>
      </c>
      <c r="LMY26" s="63" t="s">
        <v>68</v>
      </c>
      <c r="LMZ26" s="63" t="s">
        <v>68</v>
      </c>
      <c r="LNA26" s="63" t="s">
        <v>68</v>
      </c>
      <c r="LNB26" s="63" t="s">
        <v>68</v>
      </c>
      <c r="LNC26" s="63" t="s">
        <v>68</v>
      </c>
      <c r="LND26" s="63" t="s">
        <v>68</v>
      </c>
      <c r="LNE26" s="63" t="s">
        <v>68</v>
      </c>
      <c r="LNF26" s="63" t="s">
        <v>68</v>
      </c>
      <c r="LNG26" s="63" t="s">
        <v>68</v>
      </c>
      <c r="LNH26" s="63" t="s">
        <v>68</v>
      </c>
      <c r="LNI26" s="63" t="s">
        <v>68</v>
      </c>
      <c r="LNJ26" s="63" t="s">
        <v>68</v>
      </c>
      <c r="LNK26" s="63" t="s">
        <v>68</v>
      </c>
      <c r="LNL26" s="63" t="s">
        <v>68</v>
      </c>
      <c r="LNM26" s="63" t="s">
        <v>68</v>
      </c>
      <c r="LNN26" s="63" t="s">
        <v>68</v>
      </c>
      <c r="LNO26" s="63" t="s">
        <v>68</v>
      </c>
      <c r="LNP26" s="63" t="s">
        <v>68</v>
      </c>
      <c r="LNQ26" s="63" t="s">
        <v>68</v>
      </c>
      <c r="LNR26" s="63" t="s">
        <v>68</v>
      </c>
      <c r="LNS26" s="63" t="s">
        <v>68</v>
      </c>
      <c r="LNT26" s="63" t="s">
        <v>68</v>
      </c>
      <c r="LNU26" s="63" t="s">
        <v>68</v>
      </c>
      <c r="LNV26" s="63" t="s">
        <v>68</v>
      </c>
      <c r="LNW26" s="63" t="s">
        <v>68</v>
      </c>
      <c r="LNX26" s="63" t="s">
        <v>68</v>
      </c>
      <c r="LNY26" s="63" t="s">
        <v>68</v>
      </c>
      <c r="LNZ26" s="63" t="s">
        <v>68</v>
      </c>
      <c r="LOA26" s="63" t="s">
        <v>68</v>
      </c>
      <c r="LOB26" s="63" t="s">
        <v>68</v>
      </c>
      <c r="LOC26" s="63" t="s">
        <v>68</v>
      </c>
      <c r="LOD26" s="63" t="s">
        <v>68</v>
      </c>
      <c r="LOE26" s="63" t="s">
        <v>68</v>
      </c>
      <c r="LOF26" s="63" t="s">
        <v>68</v>
      </c>
      <c r="LOG26" s="63" t="s">
        <v>68</v>
      </c>
      <c r="LOH26" s="63" t="s">
        <v>68</v>
      </c>
      <c r="LOI26" s="63" t="s">
        <v>68</v>
      </c>
      <c r="LOJ26" s="63" t="s">
        <v>68</v>
      </c>
      <c r="LOK26" s="63" t="s">
        <v>68</v>
      </c>
      <c r="LOL26" s="63" t="s">
        <v>68</v>
      </c>
      <c r="LOM26" s="63" t="s">
        <v>68</v>
      </c>
      <c r="LON26" s="63" t="s">
        <v>68</v>
      </c>
      <c r="LOO26" s="63" t="s">
        <v>68</v>
      </c>
      <c r="LOP26" s="63" t="s">
        <v>68</v>
      </c>
      <c r="LOQ26" s="63" t="s">
        <v>68</v>
      </c>
      <c r="LOR26" s="63" t="s">
        <v>68</v>
      </c>
      <c r="LOS26" s="63" t="s">
        <v>68</v>
      </c>
      <c r="LOT26" s="63" t="s">
        <v>68</v>
      </c>
      <c r="LOU26" s="63" t="s">
        <v>68</v>
      </c>
      <c r="LOV26" s="63" t="s">
        <v>68</v>
      </c>
      <c r="LOW26" s="63" t="s">
        <v>68</v>
      </c>
      <c r="LOX26" s="63" t="s">
        <v>68</v>
      </c>
      <c r="LOY26" s="63" t="s">
        <v>68</v>
      </c>
      <c r="LOZ26" s="63" t="s">
        <v>68</v>
      </c>
      <c r="LPA26" s="63" t="s">
        <v>68</v>
      </c>
      <c r="LPB26" s="63" t="s">
        <v>68</v>
      </c>
      <c r="LPC26" s="63" t="s">
        <v>68</v>
      </c>
      <c r="LPD26" s="63" t="s">
        <v>68</v>
      </c>
      <c r="LPE26" s="63" t="s">
        <v>68</v>
      </c>
      <c r="LPF26" s="63" t="s">
        <v>68</v>
      </c>
      <c r="LPG26" s="63" t="s">
        <v>68</v>
      </c>
      <c r="LPH26" s="63" t="s">
        <v>68</v>
      </c>
      <c r="LPI26" s="63" t="s">
        <v>68</v>
      </c>
      <c r="LPJ26" s="63" t="s">
        <v>68</v>
      </c>
      <c r="LPK26" s="63" t="s">
        <v>68</v>
      </c>
      <c r="LPL26" s="63" t="s">
        <v>68</v>
      </c>
      <c r="LPM26" s="63" t="s">
        <v>68</v>
      </c>
      <c r="LPN26" s="63" t="s">
        <v>68</v>
      </c>
      <c r="LPO26" s="63" t="s">
        <v>68</v>
      </c>
      <c r="LPP26" s="63" t="s">
        <v>68</v>
      </c>
      <c r="LPQ26" s="63" t="s">
        <v>68</v>
      </c>
      <c r="LPR26" s="63" t="s">
        <v>68</v>
      </c>
      <c r="LPS26" s="63" t="s">
        <v>68</v>
      </c>
      <c r="LPT26" s="63" t="s">
        <v>68</v>
      </c>
      <c r="LPU26" s="63" t="s">
        <v>68</v>
      </c>
      <c r="LPV26" s="63" t="s">
        <v>68</v>
      </c>
      <c r="LPW26" s="63" t="s">
        <v>68</v>
      </c>
      <c r="LPX26" s="63" t="s">
        <v>68</v>
      </c>
      <c r="LPY26" s="63" t="s">
        <v>68</v>
      </c>
      <c r="LPZ26" s="63" t="s">
        <v>68</v>
      </c>
      <c r="LQA26" s="63" t="s">
        <v>68</v>
      </c>
      <c r="LQB26" s="63" t="s">
        <v>68</v>
      </c>
      <c r="LQC26" s="63" t="s">
        <v>68</v>
      </c>
      <c r="LQD26" s="63" t="s">
        <v>68</v>
      </c>
      <c r="LQE26" s="63" t="s">
        <v>68</v>
      </c>
      <c r="LQF26" s="63" t="s">
        <v>68</v>
      </c>
      <c r="LQG26" s="63" t="s">
        <v>68</v>
      </c>
      <c r="LQH26" s="63" t="s">
        <v>68</v>
      </c>
      <c r="LQI26" s="63" t="s">
        <v>68</v>
      </c>
      <c r="LQJ26" s="63" t="s">
        <v>68</v>
      </c>
      <c r="LQK26" s="63" t="s">
        <v>68</v>
      </c>
      <c r="LQL26" s="63" t="s">
        <v>68</v>
      </c>
      <c r="LQM26" s="63" t="s">
        <v>68</v>
      </c>
      <c r="LQN26" s="63" t="s">
        <v>68</v>
      </c>
      <c r="LQO26" s="63" t="s">
        <v>68</v>
      </c>
      <c r="LQP26" s="63" t="s">
        <v>68</v>
      </c>
      <c r="LQQ26" s="63" t="s">
        <v>68</v>
      </c>
      <c r="LQR26" s="63" t="s">
        <v>68</v>
      </c>
      <c r="LQS26" s="63" t="s">
        <v>68</v>
      </c>
      <c r="LQT26" s="63" t="s">
        <v>68</v>
      </c>
      <c r="LQU26" s="63" t="s">
        <v>68</v>
      </c>
      <c r="LQV26" s="63" t="s">
        <v>68</v>
      </c>
      <c r="LQW26" s="63" t="s">
        <v>68</v>
      </c>
      <c r="LQX26" s="63" t="s">
        <v>68</v>
      </c>
      <c r="LQY26" s="63" t="s">
        <v>68</v>
      </c>
      <c r="LQZ26" s="63" t="s">
        <v>68</v>
      </c>
      <c r="LRA26" s="63" t="s">
        <v>68</v>
      </c>
      <c r="LRB26" s="63" t="s">
        <v>68</v>
      </c>
      <c r="LRC26" s="63" t="s">
        <v>68</v>
      </c>
      <c r="LRD26" s="63" t="s">
        <v>68</v>
      </c>
      <c r="LRE26" s="63" t="s">
        <v>68</v>
      </c>
      <c r="LRF26" s="63" t="s">
        <v>68</v>
      </c>
      <c r="LRG26" s="63" t="s">
        <v>68</v>
      </c>
      <c r="LRH26" s="63" t="s">
        <v>68</v>
      </c>
      <c r="LRI26" s="63" t="s">
        <v>68</v>
      </c>
      <c r="LRJ26" s="63" t="s">
        <v>68</v>
      </c>
      <c r="LRK26" s="63" t="s">
        <v>68</v>
      </c>
      <c r="LRL26" s="63" t="s">
        <v>68</v>
      </c>
      <c r="LRM26" s="63" t="s">
        <v>68</v>
      </c>
      <c r="LRN26" s="63" t="s">
        <v>68</v>
      </c>
      <c r="LRO26" s="63" t="s">
        <v>68</v>
      </c>
      <c r="LRP26" s="63" t="s">
        <v>68</v>
      </c>
      <c r="LRQ26" s="63" t="s">
        <v>68</v>
      </c>
      <c r="LRR26" s="63" t="s">
        <v>68</v>
      </c>
      <c r="LRS26" s="63" t="s">
        <v>68</v>
      </c>
      <c r="LRT26" s="63" t="s">
        <v>68</v>
      </c>
      <c r="LRU26" s="63" t="s">
        <v>68</v>
      </c>
      <c r="LRV26" s="63" t="s">
        <v>68</v>
      </c>
      <c r="LRW26" s="63" t="s">
        <v>68</v>
      </c>
      <c r="LRX26" s="63" t="s">
        <v>68</v>
      </c>
      <c r="LRY26" s="63" t="s">
        <v>68</v>
      </c>
      <c r="LRZ26" s="63" t="s">
        <v>68</v>
      </c>
      <c r="LSA26" s="63" t="s">
        <v>68</v>
      </c>
      <c r="LSB26" s="63" t="s">
        <v>68</v>
      </c>
      <c r="LSC26" s="63" t="s">
        <v>68</v>
      </c>
      <c r="LSD26" s="63" t="s">
        <v>68</v>
      </c>
      <c r="LSE26" s="63" t="s">
        <v>68</v>
      </c>
      <c r="LSF26" s="63" t="s">
        <v>68</v>
      </c>
      <c r="LSG26" s="63" t="s">
        <v>68</v>
      </c>
      <c r="LSH26" s="63" t="s">
        <v>68</v>
      </c>
      <c r="LSI26" s="63" t="s">
        <v>68</v>
      </c>
      <c r="LSJ26" s="63" t="s">
        <v>68</v>
      </c>
      <c r="LSK26" s="63" t="s">
        <v>68</v>
      </c>
      <c r="LSL26" s="63" t="s">
        <v>68</v>
      </c>
      <c r="LSM26" s="63" t="s">
        <v>68</v>
      </c>
      <c r="LSN26" s="63" t="s">
        <v>68</v>
      </c>
      <c r="LSO26" s="63" t="s">
        <v>68</v>
      </c>
      <c r="LSP26" s="63" t="s">
        <v>68</v>
      </c>
      <c r="LSQ26" s="63" t="s">
        <v>68</v>
      </c>
      <c r="LSR26" s="63" t="s">
        <v>68</v>
      </c>
      <c r="LSS26" s="63" t="s">
        <v>68</v>
      </c>
      <c r="LST26" s="63" t="s">
        <v>68</v>
      </c>
      <c r="LSU26" s="63" t="s">
        <v>68</v>
      </c>
      <c r="LSV26" s="63" t="s">
        <v>68</v>
      </c>
      <c r="LSW26" s="63" t="s">
        <v>68</v>
      </c>
      <c r="LSX26" s="63" t="s">
        <v>68</v>
      </c>
      <c r="LSY26" s="63" t="s">
        <v>68</v>
      </c>
      <c r="LSZ26" s="63" t="s">
        <v>68</v>
      </c>
      <c r="LTA26" s="63" t="s">
        <v>68</v>
      </c>
      <c r="LTB26" s="63" t="s">
        <v>68</v>
      </c>
      <c r="LTC26" s="63" t="s">
        <v>68</v>
      </c>
      <c r="LTD26" s="63" t="s">
        <v>68</v>
      </c>
      <c r="LTE26" s="63" t="s">
        <v>68</v>
      </c>
      <c r="LTF26" s="63" t="s">
        <v>68</v>
      </c>
      <c r="LTG26" s="63" t="s">
        <v>68</v>
      </c>
      <c r="LTH26" s="63" t="s">
        <v>68</v>
      </c>
      <c r="LTI26" s="63" t="s">
        <v>68</v>
      </c>
      <c r="LTJ26" s="63" t="s">
        <v>68</v>
      </c>
      <c r="LTK26" s="63" t="s">
        <v>68</v>
      </c>
      <c r="LTL26" s="63" t="s">
        <v>68</v>
      </c>
      <c r="LTM26" s="63" t="s">
        <v>68</v>
      </c>
      <c r="LTN26" s="63" t="s">
        <v>68</v>
      </c>
      <c r="LTO26" s="63" t="s">
        <v>68</v>
      </c>
      <c r="LTP26" s="63" t="s">
        <v>68</v>
      </c>
      <c r="LTQ26" s="63" t="s">
        <v>68</v>
      </c>
      <c r="LTR26" s="63" t="s">
        <v>68</v>
      </c>
      <c r="LTS26" s="63" t="s">
        <v>68</v>
      </c>
      <c r="LTT26" s="63" t="s">
        <v>68</v>
      </c>
      <c r="LTU26" s="63" t="s">
        <v>68</v>
      </c>
      <c r="LTV26" s="63" t="s">
        <v>68</v>
      </c>
      <c r="LTW26" s="63" t="s">
        <v>68</v>
      </c>
      <c r="LTX26" s="63" t="s">
        <v>68</v>
      </c>
      <c r="LTY26" s="63" t="s">
        <v>68</v>
      </c>
      <c r="LTZ26" s="63" t="s">
        <v>68</v>
      </c>
      <c r="LUA26" s="63" t="s">
        <v>68</v>
      </c>
      <c r="LUB26" s="63" t="s">
        <v>68</v>
      </c>
      <c r="LUC26" s="63" t="s">
        <v>68</v>
      </c>
      <c r="LUD26" s="63" t="s">
        <v>68</v>
      </c>
      <c r="LUE26" s="63" t="s">
        <v>68</v>
      </c>
      <c r="LUF26" s="63" t="s">
        <v>68</v>
      </c>
      <c r="LUG26" s="63" t="s">
        <v>68</v>
      </c>
      <c r="LUH26" s="63" t="s">
        <v>68</v>
      </c>
      <c r="LUI26" s="63" t="s">
        <v>68</v>
      </c>
      <c r="LUJ26" s="63" t="s">
        <v>68</v>
      </c>
      <c r="LUK26" s="63" t="s">
        <v>68</v>
      </c>
      <c r="LUL26" s="63" t="s">
        <v>68</v>
      </c>
      <c r="LUM26" s="63" t="s">
        <v>68</v>
      </c>
      <c r="LUN26" s="63" t="s">
        <v>68</v>
      </c>
      <c r="LUO26" s="63" t="s">
        <v>68</v>
      </c>
      <c r="LUP26" s="63" t="s">
        <v>68</v>
      </c>
      <c r="LUQ26" s="63" t="s">
        <v>68</v>
      </c>
      <c r="LUR26" s="63" t="s">
        <v>68</v>
      </c>
      <c r="LUS26" s="63" t="s">
        <v>68</v>
      </c>
      <c r="LUT26" s="63" t="s">
        <v>68</v>
      </c>
      <c r="LUU26" s="63" t="s">
        <v>68</v>
      </c>
      <c r="LUV26" s="63" t="s">
        <v>68</v>
      </c>
      <c r="LUW26" s="63" t="s">
        <v>68</v>
      </c>
      <c r="LUX26" s="63" t="s">
        <v>68</v>
      </c>
      <c r="LUY26" s="63" t="s">
        <v>68</v>
      </c>
      <c r="LUZ26" s="63" t="s">
        <v>68</v>
      </c>
      <c r="LVA26" s="63" t="s">
        <v>68</v>
      </c>
      <c r="LVB26" s="63" t="s">
        <v>68</v>
      </c>
      <c r="LVC26" s="63" t="s">
        <v>68</v>
      </c>
      <c r="LVD26" s="63" t="s">
        <v>68</v>
      </c>
      <c r="LVE26" s="63" t="s">
        <v>68</v>
      </c>
      <c r="LVF26" s="63" t="s">
        <v>68</v>
      </c>
      <c r="LVG26" s="63" t="s">
        <v>68</v>
      </c>
      <c r="LVH26" s="63" t="s">
        <v>68</v>
      </c>
      <c r="LVI26" s="63" t="s">
        <v>68</v>
      </c>
      <c r="LVJ26" s="63" t="s">
        <v>68</v>
      </c>
      <c r="LVK26" s="63" t="s">
        <v>68</v>
      </c>
      <c r="LVL26" s="63" t="s">
        <v>68</v>
      </c>
      <c r="LVM26" s="63" t="s">
        <v>68</v>
      </c>
      <c r="LVN26" s="63" t="s">
        <v>68</v>
      </c>
      <c r="LVO26" s="63" t="s">
        <v>68</v>
      </c>
      <c r="LVP26" s="63" t="s">
        <v>68</v>
      </c>
      <c r="LVQ26" s="63" t="s">
        <v>68</v>
      </c>
      <c r="LVR26" s="63" t="s">
        <v>68</v>
      </c>
      <c r="LVS26" s="63" t="s">
        <v>68</v>
      </c>
      <c r="LVT26" s="63" t="s">
        <v>68</v>
      </c>
      <c r="LVU26" s="63" t="s">
        <v>68</v>
      </c>
      <c r="LVV26" s="63" t="s">
        <v>68</v>
      </c>
      <c r="LVW26" s="63" t="s">
        <v>68</v>
      </c>
      <c r="LVX26" s="63" t="s">
        <v>68</v>
      </c>
      <c r="LVY26" s="63" t="s">
        <v>68</v>
      </c>
      <c r="LVZ26" s="63" t="s">
        <v>68</v>
      </c>
      <c r="LWA26" s="63" t="s">
        <v>68</v>
      </c>
      <c r="LWB26" s="63" t="s">
        <v>68</v>
      </c>
      <c r="LWC26" s="63" t="s">
        <v>68</v>
      </c>
      <c r="LWD26" s="63" t="s">
        <v>68</v>
      </c>
      <c r="LWE26" s="63" t="s">
        <v>68</v>
      </c>
      <c r="LWF26" s="63" t="s">
        <v>68</v>
      </c>
      <c r="LWG26" s="63" t="s">
        <v>68</v>
      </c>
      <c r="LWH26" s="63" t="s">
        <v>68</v>
      </c>
      <c r="LWI26" s="63" t="s">
        <v>68</v>
      </c>
      <c r="LWJ26" s="63" t="s">
        <v>68</v>
      </c>
      <c r="LWK26" s="63" t="s">
        <v>68</v>
      </c>
      <c r="LWL26" s="63" t="s">
        <v>68</v>
      </c>
      <c r="LWM26" s="63" t="s">
        <v>68</v>
      </c>
      <c r="LWN26" s="63" t="s">
        <v>68</v>
      </c>
      <c r="LWO26" s="63" t="s">
        <v>68</v>
      </c>
      <c r="LWP26" s="63" t="s">
        <v>68</v>
      </c>
      <c r="LWQ26" s="63" t="s">
        <v>68</v>
      </c>
      <c r="LWR26" s="63" t="s">
        <v>68</v>
      </c>
      <c r="LWS26" s="63" t="s">
        <v>68</v>
      </c>
      <c r="LWT26" s="63" t="s">
        <v>68</v>
      </c>
      <c r="LWU26" s="63" t="s">
        <v>68</v>
      </c>
      <c r="LWV26" s="63" t="s">
        <v>68</v>
      </c>
      <c r="LWW26" s="63" t="s">
        <v>68</v>
      </c>
      <c r="LWX26" s="63" t="s">
        <v>68</v>
      </c>
      <c r="LWY26" s="63" t="s">
        <v>68</v>
      </c>
      <c r="LWZ26" s="63" t="s">
        <v>68</v>
      </c>
      <c r="LXA26" s="63" t="s">
        <v>68</v>
      </c>
      <c r="LXB26" s="63" t="s">
        <v>68</v>
      </c>
      <c r="LXC26" s="63" t="s">
        <v>68</v>
      </c>
      <c r="LXD26" s="63" t="s">
        <v>68</v>
      </c>
      <c r="LXE26" s="63" t="s">
        <v>68</v>
      </c>
      <c r="LXF26" s="63" t="s">
        <v>68</v>
      </c>
      <c r="LXG26" s="63" t="s">
        <v>68</v>
      </c>
      <c r="LXH26" s="63" t="s">
        <v>68</v>
      </c>
      <c r="LXI26" s="63" t="s">
        <v>68</v>
      </c>
      <c r="LXJ26" s="63" t="s">
        <v>68</v>
      </c>
      <c r="LXK26" s="63" t="s">
        <v>68</v>
      </c>
      <c r="LXL26" s="63" t="s">
        <v>68</v>
      </c>
      <c r="LXM26" s="63" t="s">
        <v>68</v>
      </c>
      <c r="LXN26" s="63" t="s">
        <v>68</v>
      </c>
      <c r="LXO26" s="63" t="s">
        <v>68</v>
      </c>
      <c r="LXP26" s="63" t="s">
        <v>68</v>
      </c>
      <c r="LXQ26" s="63" t="s">
        <v>68</v>
      </c>
      <c r="LXR26" s="63" t="s">
        <v>68</v>
      </c>
      <c r="LXS26" s="63" t="s">
        <v>68</v>
      </c>
      <c r="LXT26" s="63" t="s">
        <v>68</v>
      </c>
      <c r="LXU26" s="63" t="s">
        <v>68</v>
      </c>
      <c r="LXV26" s="63" t="s">
        <v>68</v>
      </c>
      <c r="LXW26" s="63" t="s">
        <v>68</v>
      </c>
      <c r="LXX26" s="63" t="s">
        <v>68</v>
      </c>
      <c r="LXY26" s="63" t="s">
        <v>68</v>
      </c>
      <c r="LXZ26" s="63" t="s">
        <v>68</v>
      </c>
      <c r="LYA26" s="63" t="s">
        <v>68</v>
      </c>
      <c r="LYB26" s="63" t="s">
        <v>68</v>
      </c>
      <c r="LYC26" s="63" t="s">
        <v>68</v>
      </c>
      <c r="LYD26" s="63" t="s">
        <v>68</v>
      </c>
      <c r="LYE26" s="63" t="s">
        <v>68</v>
      </c>
      <c r="LYF26" s="63" t="s">
        <v>68</v>
      </c>
      <c r="LYG26" s="63" t="s">
        <v>68</v>
      </c>
      <c r="LYH26" s="63" t="s">
        <v>68</v>
      </c>
      <c r="LYI26" s="63" t="s">
        <v>68</v>
      </c>
      <c r="LYJ26" s="63" t="s">
        <v>68</v>
      </c>
      <c r="LYK26" s="63" t="s">
        <v>68</v>
      </c>
      <c r="LYL26" s="63" t="s">
        <v>68</v>
      </c>
      <c r="LYM26" s="63" t="s">
        <v>68</v>
      </c>
      <c r="LYN26" s="63" t="s">
        <v>68</v>
      </c>
      <c r="LYO26" s="63" t="s">
        <v>68</v>
      </c>
      <c r="LYP26" s="63" t="s">
        <v>68</v>
      </c>
      <c r="LYQ26" s="63" t="s">
        <v>68</v>
      </c>
      <c r="LYR26" s="63" t="s">
        <v>68</v>
      </c>
      <c r="LYS26" s="63" t="s">
        <v>68</v>
      </c>
      <c r="LYT26" s="63" t="s">
        <v>68</v>
      </c>
      <c r="LYU26" s="63" t="s">
        <v>68</v>
      </c>
      <c r="LYV26" s="63" t="s">
        <v>68</v>
      </c>
      <c r="LYW26" s="63" t="s">
        <v>68</v>
      </c>
      <c r="LYX26" s="63" t="s">
        <v>68</v>
      </c>
      <c r="LYY26" s="63" t="s">
        <v>68</v>
      </c>
      <c r="LYZ26" s="63" t="s">
        <v>68</v>
      </c>
      <c r="LZA26" s="63" t="s">
        <v>68</v>
      </c>
      <c r="LZB26" s="63" t="s">
        <v>68</v>
      </c>
      <c r="LZC26" s="63" t="s">
        <v>68</v>
      </c>
      <c r="LZD26" s="63" t="s">
        <v>68</v>
      </c>
      <c r="LZE26" s="63" t="s">
        <v>68</v>
      </c>
      <c r="LZF26" s="63" t="s">
        <v>68</v>
      </c>
      <c r="LZG26" s="63" t="s">
        <v>68</v>
      </c>
      <c r="LZH26" s="63" t="s">
        <v>68</v>
      </c>
      <c r="LZI26" s="63" t="s">
        <v>68</v>
      </c>
      <c r="LZJ26" s="63" t="s">
        <v>68</v>
      </c>
      <c r="LZK26" s="63" t="s">
        <v>68</v>
      </c>
      <c r="LZL26" s="63" t="s">
        <v>68</v>
      </c>
      <c r="LZM26" s="63" t="s">
        <v>68</v>
      </c>
      <c r="LZN26" s="63" t="s">
        <v>68</v>
      </c>
      <c r="LZO26" s="63" t="s">
        <v>68</v>
      </c>
      <c r="LZP26" s="63" t="s">
        <v>68</v>
      </c>
      <c r="LZQ26" s="63" t="s">
        <v>68</v>
      </c>
      <c r="LZR26" s="63" t="s">
        <v>68</v>
      </c>
      <c r="LZS26" s="63" t="s">
        <v>68</v>
      </c>
      <c r="LZT26" s="63" t="s">
        <v>68</v>
      </c>
      <c r="LZU26" s="63" t="s">
        <v>68</v>
      </c>
      <c r="LZV26" s="63" t="s">
        <v>68</v>
      </c>
      <c r="LZW26" s="63" t="s">
        <v>68</v>
      </c>
      <c r="LZX26" s="63" t="s">
        <v>68</v>
      </c>
      <c r="LZY26" s="63" t="s">
        <v>68</v>
      </c>
      <c r="LZZ26" s="63" t="s">
        <v>68</v>
      </c>
      <c r="MAA26" s="63" t="s">
        <v>68</v>
      </c>
      <c r="MAB26" s="63" t="s">
        <v>68</v>
      </c>
      <c r="MAC26" s="63" t="s">
        <v>68</v>
      </c>
      <c r="MAD26" s="63" t="s">
        <v>68</v>
      </c>
      <c r="MAE26" s="63" t="s">
        <v>68</v>
      </c>
      <c r="MAF26" s="63" t="s">
        <v>68</v>
      </c>
      <c r="MAG26" s="63" t="s">
        <v>68</v>
      </c>
      <c r="MAH26" s="63" t="s">
        <v>68</v>
      </c>
      <c r="MAI26" s="63" t="s">
        <v>68</v>
      </c>
      <c r="MAJ26" s="63" t="s">
        <v>68</v>
      </c>
      <c r="MAK26" s="63" t="s">
        <v>68</v>
      </c>
      <c r="MAL26" s="63" t="s">
        <v>68</v>
      </c>
      <c r="MAM26" s="63" t="s">
        <v>68</v>
      </c>
      <c r="MAN26" s="63" t="s">
        <v>68</v>
      </c>
      <c r="MAO26" s="63" t="s">
        <v>68</v>
      </c>
      <c r="MAP26" s="63" t="s">
        <v>68</v>
      </c>
      <c r="MAQ26" s="63" t="s">
        <v>68</v>
      </c>
      <c r="MAR26" s="63" t="s">
        <v>68</v>
      </c>
      <c r="MAS26" s="63" t="s">
        <v>68</v>
      </c>
      <c r="MAT26" s="63" t="s">
        <v>68</v>
      </c>
      <c r="MAU26" s="63" t="s">
        <v>68</v>
      </c>
      <c r="MAV26" s="63" t="s">
        <v>68</v>
      </c>
      <c r="MAW26" s="63" t="s">
        <v>68</v>
      </c>
      <c r="MAX26" s="63" t="s">
        <v>68</v>
      </c>
      <c r="MAY26" s="63" t="s">
        <v>68</v>
      </c>
      <c r="MAZ26" s="63" t="s">
        <v>68</v>
      </c>
      <c r="MBA26" s="63" t="s">
        <v>68</v>
      </c>
      <c r="MBB26" s="63" t="s">
        <v>68</v>
      </c>
      <c r="MBC26" s="63" t="s">
        <v>68</v>
      </c>
      <c r="MBD26" s="63" t="s">
        <v>68</v>
      </c>
      <c r="MBE26" s="63" t="s">
        <v>68</v>
      </c>
      <c r="MBF26" s="63" t="s">
        <v>68</v>
      </c>
      <c r="MBG26" s="63" t="s">
        <v>68</v>
      </c>
      <c r="MBH26" s="63" t="s">
        <v>68</v>
      </c>
      <c r="MBI26" s="63" t="s">
        <v>68</v>
      </c>
      <c r="MBJ26" s="63" t="s">
        <v>68</v>
      </c>
      <c r="MBK26" s="63" t="s">
        <v>68</v>
      </c>
      <c r="MBL26" s="63" t="s">
        <v>68</v>
      </c>
      <c r="MBM26" s="63" t="s">
        <v>68</v>
      </c>
      <c r="MBN26" s="63" t="s">
        <v>68</v>
      </c>
      <c r="MBO26" s="63" t="s">
        <v>68</v>
      </c>
      <c r="MBP26" s="63" t="s">
        <v>68</v>
      </c>
      <c r="MBQ26" s="63" t="s">
        <v>68</v>
      </c>
      <c r="MBR26" s="63" t="s">
        <v>68</v>
      </c>
      <c r="MBS26" s="63" t="s">
        <v>68</v>
      </c>
      <c r="MBT26" s="63" t="s">
        <v>68</v>
      </c>
      <c r="MBU26" s="63" t="s">
        <v>68</v>
      </c>
      <c r="MBV26" s="63" t="s">
        <v>68</v>
      </c>
      <c r="MBW26" s="63" t="s">
        <v>68</v>
      </c>
      <c r="MBX26" s="63" t="s">
        <v>68</v>
      </c>
      <c r="MBY26" s="63" t="s">
        <v>68</v>
      </c>
      <c r="MBZ26" s="63" t="s">
        <v>68</v>
      </c>
      <c r="MCA26" s="63" t="s">
        <v>68</v>
      </c>
      <c r="MCB26" s="63" t="s">
        <v>68</v>
      </c>
      <c r="MCC26" s="63" t="s">
        <v>68</v>
      </c>
      <c r="MCD26" s="63" t="s">
        <v>68</v>
      </c>
      <c r="MCE26" s="63" t="s">
        <v>68</v>
      </c>
      <c r="MCF26" s="63" t="s">
        <v>68</v>
      </c>
      <c r="MCG26" s="63" t="s">
        <v>68</v>
      </c>
      <c r="MCH26" s="63" t="s">
        <v>68</v>
      </c>
      <c r="MCI26" s="63" t="s">
        <v>68</v>
      </c>
      <c r="MCJ26" s="63" t="s">
        <v>68</v>
      </c>
      <c r="MCK26" s="63" t="s">
        <v>68</v>
      </c>
      <c r="MCL26" s="63" t="s">
        <v>68</v>
      </c>
      <c r="MCM26" s="63" t="s">
        <v>68</v>
      </c>
      <c r="MCN26" s="63" t="s">
        <v>68</v>
      </c>
      <c r="MCO26" s="63" t="s">
        <v>68</v>
      </c>
      <c r="MCP26" s="63" t="s">
        <v>68</v>
      </c>
      <c r="MCQ26" s="63" t="s">
        <v>68</v>
      </c>
      <c r="MCR26" s="63" t="s">
        <v>68</v>
      </c>
      <c r="MCS26" s="63" t="s">
        <v>68</v>
      </c>
      <c r="MCT26" s="63" t="s">
        <v>68</v>
      </c>
      <c r="MCU26" s="63" t="s">
        <v>68</v>
      </c>
      <c r="MCV26" s="63" t="s">
        <v>68</v>
      </c>
      <c r="MCW26" s="63" t="s">
        <v>68</v>
      </c>
      <c r="MCX26" s="63" t="s">
        <v>68</v>
      </c>
      <c r="MCY26" s="63" t="s">
        <v>68</v>
      </c>
      <c r="MCZ26" s="63" t="s">
        <v>68</v>
      </c>
      <c r="MDA26" s="63" t="s">
        <v>68</v>
      </c>
      <c r="MDB26" s="63" t="s">
        <v>68</v>
      </c>
      <c r="MDC26" s="63" t="s">
        <v>68</v>
      </c>
      <c r="MDD26" s="63" t="s">
        <v>68</v>
      </c>
      <c r="MDE26" s="63" t="s">
        <v>68</v>
      </c>
      <c r="MDF26" s="63" t="s">
        <v>68</v>
      </c>
      <c r="MDG26" s="63" t="s">
        <v>68</v>
      </c>
      <c r="MDH26" s="63" t="s">
        <v>68</v>
      </c>
      <c r="MDI26" s="63" t="s">
        <v>68</v>
      </c>
      <c r="MDJ26" s="63" t="s">
        <v>68</v>
      </c>
      <c r="MDK26" s="63" t="s">
        <v>68</v>
      </c>
      <c r="MDL26" s="63" t="s">
        <v>68</v>
      </c>
      <c r="MDM26" s="63" t="s">
        <v>68</v>
      </c>
      <c r="MDN26" s="63" t="s">
        <v>68</v>
      </c>
      <c r="MDO26" s="63" t="s">
        <v>68</v>
      </c>
      <c r="MDP26" s="63" t="s">
        <v>68</v>
      </c>
      <c r="MDQ26" s="63" t="s">
        <v>68</v>
      </c>
      <c r="MDR26" s="63" t="s">
        <v>68</v>
      </c>
      <c r="MDS26" s="63" t="s">
        <v>68</v>
      </c>
      <c r="MDT26" s="63" t="s">
        <v>68</v>
      </c>
      <c r="MDU26" s="63" t="s">
        <v>68</v>
      </c>
      <c r="MDV26" s="63" t="s">
        <v>68</v>
      </c>
      <c r="MDW26" s="63" t="s">
        <v>68</v>
      </c>
      <c r="MDX26" s="63" t="s">
        <v>68</v>
      </c>
      <c r="MDY26" s="63" t="s">
        <v>68</v>
      </c>
      <c r="MDZ26" s="63" t="s">
        <v>68</v>
      </c>
      <c r="MEA26" s="63" t="s">
        <v>68</v>
      </c>
      <c r="MEB26" s="63" t="s">
        <v>68</v>
      </c>
      <c r="MEC26" s="63" t="s">
        <v>68</v>
      </c>
      <c r="MED26" s="63" t="s">
        <v>68</v>
      </c>
      <c r="MEE26" s="63" t="s">
        <v>68</v>
      </c>
      <c r="MEF26" s="63" t="s">
        <v>68</v>
      </c>
      <c r="MEG26" s="63" t="s">
        <v>68</v>
      </c>
      <c r="MEH26" s="63" t="s">
        <v>68</v>
      </c>
      <c r="MEI26" s="63" t="s">
        <v>68</v>
      </c>
      <c r="MEJ26" s="63" t="s">
        <v>68</v>
      </c>
      <c r="MEK26" s="63" t="s">
        <v>68</v>
      </c>
      <c r="MEL26" s="63" t="s">
        <v>68</v>
      </c>
      <c r="MEM26" s="63" t="s">
        <v>68</v>
      </c>
      <c r="MEN26" s="63" t="s">
        <v>68</v>
      </c>
      <c r="MEO26" s="63" t="s">
        <v>68</v>
      </c>
      <c r="MEP26" s="63" t="s">
        <v>68</v>
      </c>
      <c r="MEQ26" s="63" t="s">
        <v>68</v>
      </c>
      <c r="MER26" s="63" t="s">
        <v>68</v>
      </c>
      <c r="MES26" s="63" t="s">
        <v>68</v>
      </c>
      <c r="MET26" s="63" t="s">
        <v>68</v>
      </c>
      <c r="MEU26" s="63" t="s">
        <v>68</v>
      </c>
      <c r="MEV26" s="63" t="s">
        <v>68</v>
      </c>
      <c r="MEW26" s="63" t="s">
        <v>68</v>
      </c>
      <c r="MEX26" s="63" t="s">
        <v>68</v>
      </c>
      <c r="MEY26" s="63" t="s">
        <v>68</v>
      </c>
      <c r="MEZ26" s="63" t="s">
        <v>68</v>
      </c>
      <c r="MFA26" s="63" t="s">
        <v>68</v>
      </c>
      <c r="MFB26" s="63" t="s">
        <v>68</v>
      </c>
      <c r="MFC26" s="63" t="s">
        <v>68</v>
      </c>
      <c r="MFD26" s="63" t="s">
        <v>68</v>
      </c>
      <c r="MFE26" s="63" t="s">
        <v>68</v>
      </c>
      <c r="MFF26" s="63" t="s">
        <v>68</v>
      </c>
      <c r="MFG26" s="63" t="s">
        <v>68</v>
      </c>
      <c r="MFH26" s="63" t="s">
        <v>68</v>
      </c>
      <c r="MFI26" s="63" t="s">
        <v>68</v>
      </c>
      <c r="MFJ26" s="63" t="s">
        <v>68</v>
      </c>
      <c r="MFK26" s="63" t="s">
        <v>68</v>
      </c>
      <c r="MFL26" s="63" t="s">
        <v>68</v>
      </c>
      <c r="MFM26" s="63" t="s">
        <v>68</v>
      </c>
      <c r="MFN26" s="63" t="s">
        <v>68</v>
      </c>
      <c r="MFO26" s="63" t="s">
        <v>68</v>
      </c>
      <c r="MFP26" s="63" t="s">
        <v>68</v>
      </c>
      <c r="MFQ26" s="63" t="s">
        <v>68</v>
      </c>
      <c r="MFR26" s="63" t="s">
        <v>68</v>
      </c>
      <c r="MFS26" s="63" t="s">
        <v>68</v>
      </c>
      <c r="MFT26" s="63" t="s">
        <v>68</v>
      </c>
      <c r="MFU26" s="63" t="s">
        <v>68</v>
      </c>
      <c r="MFV26" s="63" t="s">
        <v>68</v>
      </c>
      <c r="MFW26" s="63" t="s">
        <v>68</v>
      </c>
      <c r="MFX26" s="63" t="s">
        <v>68</v>
      </c>
      <c r="MFY26" s="63" t="s">
        <v>68</v>
      </c>
      <c r="MFZ26" s="63" t="s">
        <v>68</v>
      </c>
      <c r="MGA26" s="63" t="s">
        <v>68</v>
      </c>
      <c r="MGB26" s="63" t="s">
        <v>68</v>
      </c>
      <c r="MGC26" s="63" t="s">
        <v>68</v>
      </c>
      <c r="MGD26" s="63" t="s">
        <v>68</v>
      </c>
      <c r="MGE26" s="63" t="s">
        <v>68</v>
      </c>
      <c r="MGF26" s="63" t="s">
        <v>68</v>
      </c>
      <c r="MGG26" s="63" t="s">
        <v>68</v>
      </c>
      <c r="MGH26" s="63" t="s">
        <v>68</v>
      </c>
      <c r="MGI26" s="63" t="s">
        <v>68</v>
      </c>
      <c r="MGJ26" s="63" t="s">
        <v>68</v>
      </c>
      <c r="MGK26" s="63" t="s">
        <v>68</v>
      </c>
      <c r="MGL26" s="63" t="s">
        <v>68</v>
      </c>
      <c r="MGM26" s="63" t="s">
        <v>68</v>
      </c>
      <c r="MGN26" s="63" t="s">
        <v>68</v>
      </c>
      <c r="MGO26" s="63" t="s">
        <v>68</v>
      </c>
      <c r="MGP26" s="63" t="s">
        <v>68</v>
      </c>
      <c r="MGQ26" s="63" t="s">
        <v>68</v>
      </c>
      <c r="MGR26" s="63" t="s">
        <v>68</v>
      </c>
      <c r="MGS26" s="63" t="s">
        <v>68</v>
      </c>
      <c r="MGT26" s="63" t="s">
        <v>68</v>
      </c>
      <c r="MGU26" s="63" t="s">
        <v>68</v>
      </c>
      <c r="MGV26" s="63" t="s">
        <v>68</v>
      </c>
      <c r="MGW26" s="63" t="s">
        <v>68</v>
      </c>
      <c r="MGX26" s="63" t="s">
        <v>68</v>
      </c>
      <c r="MGY26" s="63" t="s">
        <v>68</v>
      </c>
      <c r="MGZ26" s="63" t="s">
        <v>68</v>
      </c>
      <c r="MHA26" s="63" t="s">
        <v>68</v>
      </c>
      <c r="MHB26" s="63" t="s">
        <v>68</v>
      </c>
      <c r="MHC26" s="63" t="s">
        <v>68</v>
      </c>
      <c r="MHD26" s="63" t="s">
        <v>68</v>
      </c>
      <c r="MHE26" s="63" t="s">
        <v>68</v>
      </c>
      <c r="MHF26" s="63" t="s">
        <v>68</v>
      </c>
      <c r="MHG26" s="63" t="s">
        <v>68</v>
      </c>
      <c r="MHH26" s="63" t="s">
        <v>68</v>
      </c>
      <c r="MHI26" s="63" t="s">
        <v>68</v>
      </c>
      <c r="MHJ26" s="63" t="s">
        <v>68</v>
      </c>
      <c r="MHK26" s="63" t="s">
        <v>68</v>
      </c>
      <c r="MHL26" s="63" t="s">
        <v>68</v>
      </c>
      <c r="MHM26" s="63" t="s">
        <v>68</v>
      </c>
      <c r="MHN26" s="63" t="s">
        <v>68</v>
      </c>
      <c r="MHO26" s="63" t="s">
        <v>68</v>
      </c>
      <c r="MHP26" s="63" t="s">
        <v>68</v>
      </c>
      <c r="MHQ26" s="63" t="s">
        <v>68</v>
      </c>
      <c r="MHR26" s="63" t="s">
        <v>68</v>
      </c>
      <c r="MHS26" s="63" t="s">
        <v>68</v>
      </c>
      <c r="MHT26" s="63" t="s">
        <v>68</v>
      </c>
      <c r="MHU26" s="63" t="s">
        <v>68</v>
      </c>
      <c r="MHV26" s="63" t="s">
        <v>68</v>
      </c>
      <c r="MHW26" s="63" t="s">
        <v>68</v>
      </c>
      <c r="MHX26" s="63" t="s">
        <v>68</v>
      </c>
      <c r="MHY26" s="63" t="s">
        <v>68</v>
      </c>
      <c r="MHZ26" s="63" t="s">
        <v>68</v>
      </c>
      <c r="MIA26" s="63" t="s">
        <v>68</v>
      </c>
      <c r="MIB26" s="63" t="s">
        <v>68</v>
      </c>
      <c r="MIC26" s="63" t="s">
        <v>68</v>
      </c>
      <c r="MID26" s="63" t="s">
        <v>68</v>
      </c>
      <c r="MIE26" s="63" t="s">
        <v>68</v>
      </c>
      <c r="MIF26" s="63" t="s">
        <v>68</v>
      </c>
      <c r="MIG26" s="63" t="s">
        <v>68</v>
      </c>
      <c r="MIH26" s="63" t="s">
        <v>68</v>
      </c>
      <c r="MII26" s="63" t="s">
        <v>68</v>
      </c>
      <c r="MIJ26" s="63" t="s">
        <v>68</v>
      </c>
      <c r="MIK26" s="63" t="s">
        <v>68</v>
      </c>
      <c r="MIL26" s="63" t="s">
        <v>68</v>
      </c>
      <c r="MIM26" s="63" t="s">
        <v>68</v>
      </c>
      <c r="MIN26" s="63" t="s">
        <v>68</v>
      </c>
      <c r="MIO26" s="63" t="s">
        <v>68</v>
      </c>
      <c r="MIP26" s="63" t="s">
        <v>68</v>
      </c>
      <c r="MIQ26" s="63" t="s">
        <v>68</v>
      </c>
      <c r="MIR26" s="63" t="s">
        <v>68</v>
      </c>
      <c r="MIS26" s="63" t="s">
        <v>68</v>
      </c>
      <c r="MIT26" s="63" t="s">
        <v>68</v>
      </c>
      <c r="MIU26" s="63" t="s">
        <v>68</v>
      </c>
      <c r="MIV26" s="63" t="s">
        <v>68</v>
      </c>
      <c r="MIW26" s="63" t="s">
        <v>68</v>
      </c>
      <c r="MIX26" s="63" t="s">
        <v>68</v>
      </c>
      <c r="MIY26" s="63" t="s">
        <v>68</v>
      </c>
      <c r="MIZ26" s="63" t="s">
        <v>68</v>
      </c>
      <c r="MJA26" s="63" t="s">
        <v>68</v>
      </c>
      <c r="MJB26" s="63" t="s">
        <v>68</v>
      </c>
      <c r="MJC26" s="63" t="s">
        <v>68</v>
      </c>
      <c r="MJD26" s="63" t="s">
        <v>68</v>
      </c>
      <c r="MJE26" s="63" t="s">
        <v>68</v>
      </c>
      <c r="MJF26" s="63" t="s">
        <v>68</v>
      </c>
      <c r="MJG26" s="63" t="s">
        <v>68</v>
      </c>
      <c r="MJH26" s="63" t="s">
        <v>68</v>
      </c>
      <c r="MJI26" s="63" t="s">
        <v>68</v>
      </c>
      <c r="MJJ26" s="63" t="s">
        <v>68</v>
      </c>
      <c r="MJK26" s="63" t="s">
        <v>68</v>
      </c>
      <c r="MJL26" s="63" t="s">
        <v>68</v>
      </c>
      <c r="MJM26" s="63" t="s">
        <v>68</v>
      </c>
      <c r="MJN26" s="63" t="s">
        <v>68</v>
      </c>
      <c r="MJO26" s="63" t="s">
        <v>68</v>
      </c>
      <c r="MJP26" s="63" t="s">
        <v>68</v>
      </c>
      <c r="MJQ26" s="63" t="s">
        <v>68</v>
      </c>
      <c r="MJR26" s="63" t="s">
        <v>68</v>
      </c>
      <c r="MJS26" s="63" t="s">
        <v>68</v>
      </c>
      <c r="MJT26" s="63" t="s">
        <v>68</v>
      </c>
      <c r="MJU26" s="63" t="s">
        <v>68</v>
      </c>
      <c r="MJV26" s="63" t="s">
        <v>68</v>
      </c>
      <c r="MJW26" s="63" t="s">
        <v>68</v>
      </c>
      <c r="MJX26" s="63" t="s">
        <v>68</v>
      </c>
      <c r="MJY26" s="63" t="s">
        <v>68</v>
      </c>
      <c r="MJZ26" s="63" t="s">
        <v>68</v>
      </c>
      <c r="MKA26" s="63" t="s">
        <v>68</v>
      </c>
      <c r="MKB26" s="63" t="s">
        <v>68</v>
      </c>
      <c r="MKC26" s="63" t="s">
        <v>68</v>
      </c>
      <c r="MKD26" s="63" t="s">
        <v>68</v>
      </c>
      <c r="MKE26" s="63" t="s">
        <v>68</v>
      </c>
      <c r="MKF26" s="63" t="s">
        <v>68</v>
      </c>
      <c r="MKG26" s="63" t="s">
        <v>68</v>
      </c>
      <c r="MKH26" s="63" t="s">
        <v>68</v>
      </c>
      <c r="MKI26" s="63" t="s">
        <v>68</v>
      </c>
      <c r="MKJ26" s="63" t="s">
        <v>68</v>
      </c>
      <c r="MKK26" s="63" t="s">
        <v>68</v>
      </c>
      <c r="MKL26" s="63" t="s">
        <v>68</v>
      </c>
      <c r="MKM26" s="63" t="s">
        <v>68</v>
      </c>
      <c r="MKN26" s="63" t="s">
        <v>68</v>
      </c>
      <c r="MKO26" s="63" t="s">
        <v>68</v>
      </c>
      <c r="MKP26" s="63" t="s">
        <v>68</v>
      </c>
      <c r="MKQ26" s="63" t="s">
        <v>68</v>
      </c>
      <c r="MKR26" s="63" t="s">
        <v>68</v>
      </c>
      <c r="MKS26" s="63" t="s">
        <v>68</v>
      </c>
      <c r="MKT26" s="63" t="s">
        <v>68</v>
      </c>
      <c r="MKU26" s="63" t="s">
        <v>68</v>
      </c>
      <c r="MKV26" s="63" t="s">
        <v>68</v>
      </c>
      <c r="MKW26" s="63" t="s">
        <v>68</v>
      </c>
      <c r="MKX26" s="63" t="s">
        <v>68</v>
      </c>
      <c r="MKY26" s="63" t="s">
        <v>68</v>
      </c>
      <c r="MKZ26" s="63" t="s">
        <v>68</v>
      </c>
      <c r="MLA26" s="63" t="s">
        <v>68</v>
      </c>
      <c r="MLB26" s="63" t="s">
        <v>68</v>
      </c>
      <c r="MLC26" s="63" t="s">
        <v>68</v>
      </c>
      <c r="MLD26" s="63" t="s">
        <v>68</v>
      </c>
      <c r="MLE26" s="63" t="s">
        <v>68</v>
      </c>
      <c r="MLF26" s="63" t="s">
        <v>68</v>
      </c>
      <c r="MLG26" s="63" t="s">
        <v>68</v>
      </c>
      <c r="MLH26" s="63" t="s">
        <v>68</v>
      </c>
      <c r="MLI26" s="63" t="s">
        <v>68</v>
      </c>
      <c r="MLJ26" s="63" t="s">
        <v>68</v>
      </c>
      <c r="MLK26" s="63" t="s">
        <v>68</v>
      </c>
      <c r="MLL26" s="63" t="s">
        <v>68</v>
      </c>
      <c r="MLM26" s="63" t="s">
        <v>68</v>
      </c>
      <c r="MLN26" s="63" t="s">
        <v>68</v>
      </c>
      <c r="MLO26" s="63" t="s">
        <v>68</v>
      </c>
      <c r="MLP26" s="63" t="s">
        <v>68</v>
      </c>
      <c r="MLQ26" s="63" t="s">
        <v>68</v>
      </c>
      <c r="MLR26" s="63" t="s">
        <v>68</v>
      </c>
      <c r="MLS26" s="63" t="s">
        <v>68</v>
      </c>
      <c r="MLT26" s="63" t="s">
        <v>68</v>
      </c>
      <c r="MLU26" s="63" t="s">
        <v>68</v>
      </c>
      <c r="MLV26" s="63" t="s">
        <v>68</v>
      </c>
      <c r="MLW26" s="63" t="s">
        <v>68</v>
      </c>
      <c r="MLX26" s="63" t="s">
        <v>68</v>
      </c>
      <c r="MLY26" s="63" t="s">
        <v>68</v>
      </c>
      <c r="MLZ26" s="63" t="s">
        <v>68</v>
      </c>
      <c r="MMA26" s="63" t="s">
        <v>68</v>
      </c>
      <c r="MMB26" s="63" t="s">
        <v>68</v>
      </c>
      <c r="MMC26" s="63" t="s">
        <v>68</v>
      </c>
      <c r="MMD26" s="63" t="s">
        <v>68</v>
      </c>
      <c r="MME26" s="63" t="s">
        <v>68</v>
      </c>
      <c r="MMF26" s="63" t="s">
        <v>68</v>
      </c>
      <c r="MMG26" s="63" t="s">
        <v>68</v>
      </c>
      <c r="MMH26" s="63" t="s">
        <v>68</v>
      </c>
      <c r="MMI26" s="63" t="s">
        <v>68</v>
      </c>
      <c r="MMJ26" s="63" t="s">
        <v>68</v>
      </c>
      <c r="MMK26" s="63" t="s">
        <v>68</v>
      </c>
      <c r="MML26" s="63" t="s">
        <v>68</v>
      </c>
      <c r="MMM26" s="63" t="s">
        <v>68</v>
      </c>
      <c r="MMN26" s="63" t="s">
        <v>68</v>
      </c>
      <c r="MMO26" s="63" t="s">
        <v>68</v>
      </c>
      <c r="MMP26" s="63" t="s">
        <v>68</v>
      </c>
      <c r="MMQ26" s="63" t="s">
        <v>68</v>
      </c>
      <c r="MMR26" s="63" t="s">
        <v>68</v>
      </c>
      <c r="MMS26" s="63" t="s">
        <v>68</v>
      </c>
      <c r="MMT26" s="63" t="s">
        <v>68</v>
      </c>
      <c r="MMU26" s="63" t="s">
        <v>68</v>
      </c>
      <c r="MMV26" s="63" t="s">
        <v>68</v>
      </c>
      <c r="MMW26" s="63" t="s">
        <v>68</v>
      </c>
      <c r="MMX26" s="63" t="s">
        <v>68</v>
      </c>
      <c r="MMY26" s="63" t="s">
        <v>68</v>
      </c>
      <c r="MMZ26" s="63" t="s">
        <v>68</v>
      </c>
      <c r="MNA26" s="63" t="s">
        <v>68</v>
      </c>
      <c r="MNB26" s="63" t="s">
        <v>68</v>
      </c>
      <c r="MNC26" s="63" t="s">
        <v>68</v>
      </c>
      <c r="MND26" s="63" t="s">
        <v>68</v>
      </c>
      <c r="MNE26" s="63" t="s">
        <v>68</v>
      </c>
      <c r="MNF26" s="63" t="s">
        <v>68</v>
      </c>
      <c r="MNG26" s="63" t="s">
        <v>68</v>
      </c>
      <c r="MNH26" s="63" t="s">
        <v>68</v>
      </c>
      <c r="MNI26" s="63" t="s">
        <v>68</v>
      </c>
      <c r="MNJ26" s="63" t="s">
        <v>68</v>
      </c>
      <c r="MNK26" s="63" t="s">
        <v>68</v>
      </c>
      <c r="MNL26" s="63" t="s">
        <v>68</v>
      </c>
      <c r="MNM26" s="63" t="s">
        <v>68</v>
      </c>
      <c r="MNN26" s="63" t="s">
        <v>68</v>
      </c>
      <c r="MNO26" s="63" t="s">
        <v>68</v>
      </c>
      <c r="MNP26" s="63" t="s">
        <v>68</v>
      </c>
      <c r="MNQ26" s="63" t="s">
        <v>68</v>
      </c>
      <c r="MNR26" s="63" t="s">
        <v>68</v>
      </c>
      <c r="MNS26" s="63" t="s">
        <v>68</v>
      </c>
      <c r="MNT26" s="63" t="s">
        <v>68</v>
      </c>
      <c r="MNU26" s="63" t="s">
        <v>68</v>
      </c>
      <c r="MNV26" s="63" t="s">
        <v>68</v>
      </c>
      <c r="MNW26" s="63" t="s">
        <v>68</v>
      </c>
      <c r="MNX26" s="63" t="s">
        <v>68</v>
      </c>
      <c r="MNY26" s="63" t="s">
        <v>68</v>
      </c>
      <c r="MNZ26" s="63" t="s">
        <v>68</v>
      </c>
      <c r="MOA26" s="63" t="s">
        <v>68</v>
      </c>
      <c r="MOB26" s="63" t="s">
        <v>68</v>
      </c>
      <c r="MOC26" s="63" t="s">
        <v>68</v>
      </c>
      <c r="MOD26" s="63" t="s">
        <v>68</v>
      </c>
      <c r="MOE26" s="63" t="s">
        <v>68</v>
      </c>
      <c r="MOF26" s="63" t="s">
        <v>68</v>
      </c>
      <c r="MOG26" s="63" t="s">
        <v>68</v>
      </c>
      <c r="MOH26" s="63" t="s">
        <v>68</v>
      </c>
      <c r="MOI26" s="63" t="s">
        <v>68</v>
      </c>
      <c r="MOJ26" s="63" t="s">
        <v>68</v>
      </c>
      <c r="MOK26" s="63" t="s">
        <v>68</v>
      </c>
      <c r="MOL26" s="63" t="s">
        <v>68</v>
      </c>
      <c r="MOM26" s="63" t="s">
        <v>68</v>
      </c>
      <c r="MON26" s="63" t="s">
        <v>68</v>
      </c>
      <c r="MOO26" s="63" t="s">
        <v>68</v>
      </c>
      <c r="MOP26" s="63" t="s">
        <v>68</v>
      </c>
      <c r="MOQ26" s="63" t="s">
        <v>68</v>
      </c>
      <c r="MOR26" s="63" t="s">
        <v>68</v>
      </c>
      <c r="MOS26" s="63" t="s">
        <v>68</v>
      </c>
      <c r="MOT26" s="63" t="s">
        <v>68</v>
      </c>
      <c r="MOU26" s="63" t="s">
        <v>68</v>
      </c>
      <c r="MOV26" s="63" t="s">
        <v>68</v>
      </c>
      <c r="MOW26" s="63" t="s">
        <v>68</v>
      </c>
      <c r="MOX26" s="63" t="s">
        <v>68</v>
      </c>
      <c r="MOY26" s="63" t="s">
        <v>68</v>
      </c>
      <c r="MOZ26" s="63" t="s">
        <v>68</v>
      </c>
      <c r="MPA26" s="63" t="s">
        <v>68</v>
      </c>
      <c r="MPB26" s="63" t="s">
        <v>68</v>
      </c>
      <c r="MPC26" s="63" t="s">
        <v>68</v>
      </c>
      <c r="MPD26" s="63" t="s">
        <v>68</v>
      </c>
      <c r="MPE26" s="63" t="s">
        <v>68</v>
      </c>
      <c r="MPF26" s="63" t="s">
        <v>68</v>
      </c>
      <c r="MPG26" s="63" t="s">
        <v>68</v>
      </c>
      <c r="MPH26" s="63" t="s">
        <v>68</v>
      </c>
      <c r="MPI26" s="63" t="s">
        <v>68</v>
      </c>
      <c r="MPJ26" s="63" t="s">
        <v>68</v>
      </c>
      <c r="MPK26" s="63" t="s">
        <v>68</v>
      </c>
      <c r="MPL26" s="63" t="s">
        <v>68</v>
      </c>
      <c r="MPM26" s="63" t="s">
        <v>68</v>
      </c>
      <c r="MPN26" s="63" t="s">
        <v>68</v>
      </c>
      <c r="MPO26" s="63" t="s">
        <v>68</v>
      </c>
      <c r="MPP26" s="63" t="s">
        <v>68</v>
      </c>
      <c r="MPQ26" s="63" t="s">
        <v>68</v>
      </c>
      <c r="MPR26" s="63" t="s">
        <v>68</v>
      </c>
      <c r="MPS26" s="63" t="s">
        <v>68</v>
      </c>
      <c r="MPT26" s="63" t="s">
        <v>68</v>
      </c>
      <c r="MPU26" s="63" t="s">
        <v>68</v>
      </c>
      <c r="MPV26" s="63" t="s">
        <v>68</v>
      </c>
      <c r="MPW26" s="63" t="s">
        <v>68</v>
      </c>
      <c r="MPX26" s="63" t="s">
        <v>68</v>
      </c>
      <c r="MPY26" s="63" t="s">
        <v>68</v>
      </c>
      <c r="MPZ26" s="63" t="s">
        <v>68</v>
      </c>
      <c r="MQA26" s="63" t="s">
        <v>68</v>
      </c>
      <c r="MQB26" s="63" t="s">
        <v>68</v>
      </c>
      <c r="MQC26" s="63" t="s">
        <v>68</v>
      </c>
      <c r="MQD26" s="63" t="s">
        <v>68</v>
      </c>
      <c r="MQE26" s="63" t="s">
        <v>68</v>
      </c>
      <c r="MQF26" s="63" t="s">
        <v>68</v>
      </c>
      <c r="MQG26" s="63" t="s">
        <v>68</v>
      </c>
      <c r="MQH26" s="63" t="s">
        <v>68</v>
      </c>
      <c r="MQI26" s="63" t="s">
        <v>68</v>
      </c>
      <c r="MQJ26" s="63" t="s">
        <v>68</v>
      </c>
      <c r="MQK26" s="63" t="s">
        <v>68</v>
      </c>
      <c r="MQL26" s="63" t="s">
        <v>68</v>
      </c>
      <c r="MQM26" s="63" t="s">
        <v>68</v>
      </c>
      <c r="MQN26" s="63" t="s">
        <v>68</v>
      </c>
      <c r="MQO26" s="63" t="s">
        <v>68</v>
      </c>
      <c r="MQP26" s="63" t="s">
        <v>68</v>
      </c>
      <c r="MQQ26" s="63" t="s">
        <v>68</v>
      </c>
      <c r="MQR26" s="63" t="s">
        <v>68</v>
      </c>
      <c r="MQS26" s="63" t="s">
        <v>68</v>
      </c>
      <c r="MQT26" s="63" t="s">
        <v>68</v>
      </c>
      <c r="MQU26" s="63" t="s">
        <v>68</v>
      </c>
      <c r="MQV26" s="63" t="s">
        <v>68</v>
      </c>
      <c r="MQW26" s="63" t="s">
        <v>68</v>
      </c>
      <c r="MQX26" s="63" t="s">
        <v>68</v>
      </c>
      <c r="MQY26" s="63" t="s">
        <v>68</v>
      </c>
      <c r="MQZ26" s="63" t="s">
        <v>68</v>
      </c>
      <c r="MRA26" s="63" t="s">
        <v>68</v>
      </c>
      <c r="MRB26" s="63" t="s">
        <v>68</v>
      </c>
      <c r="MRC26" s="63" t="s">
        <v>68</v>
      </c>
      <c r="MRD26" s="63" t="s">
        <v>68</v>
      </c>
      <c r="MRE26" s="63" t="s">
        <v>68</v>
      </c>
      <c r="MRF26" s="63" t="s">
        <v>68</v>
      </c>
      <c r="MRG26" s="63" t="s">
        <v>68</v>
      </c>
      <c r="MRH26" s="63" t="s">
        <v>68</v>
      </c>
      <c r="MRI26" s="63" t="s">
        <v>68</v>
      </c>
      <c r="MRJ26" s="63" t="s">
        <v>68</v>
      </c>
      <c r="MRK26" s="63" t="s">
        <v>68</v>
      </c>
      <c r="MRL26" s="63" t="s">
        <v>68</v>
      </c>
      <c r="MRM26" s="63" t="s">
        <v>68</v>
      </c>
      <c r="MRN26" s="63" t="s">
        <v>68</v>
      </c>
      <c r="MRO26" s="63" t="s">
        <v>68</v>
      </c>
      <c r="MRP26" s="63" t="s">
        <v>68</v>
      </c>
      <c r="MRQ26" s="63" t="s">
        <v>68</v>
      </c>
      <c r="MRR26" s="63" t="s">
        <v>68</v>
      </c>
      <c r="MRS26" s="63" t="s">
        <v>68</v>
      </c>
      <c r="MRT26" s="63" t="s">
        <v>68</v>
      </c>
      <c r="MRU26" s="63" t="s">
        <v>68</v>
      </c>
      <c r="MRV26" s="63" t="s">
        <v>68</v>
      </c>
      <c r="MRW26" s="63" t="s">
        <v>68</v>
      </c>
      <c r="MRX26" s="63" t="s">
        <v>68</v>
      </c>
      <c r="MRY26" s="63" t="s">
        <v>68</v>
      </c>
      <c r="MRZ26" s="63" t="s">
        <v>68</v>
      </c>
      <c r="MSA26" s="63" t="s">
        <v>68</v>
      </c>
      <c r="MSB26" s="63" t="s">
        <v>68</v>
      </c>
      <c r="MSC26" s="63" t="s">
        <v>68</v>
      </c>
      <c r="MSD26" s="63" t="s">
        <v>68</v>
      </c>
      <c r="MSE26" s="63" t="s">
        <v>68</v>
      </c>
      <c r="MSF26" s="63" t="s">
        <v>68</v>
      </c>
      <c r="MSG26" s="63" t="s">
        <v>68</v>
      </c>
      <c r="MSH26" s="63" t="s">
        <v>68</v>
      </c>
      <c r="MSI26" s="63" t="s">
        <v>68</v>
      </c>
      <c r="MSJ26" s="63" t="s">
        <v>68</v>
      </c>
      <c r="MSK26" s="63" t="s">
        <v>68</v>
      </c>
      <c r="MSL26" s="63" t="s">
        <v>68</v>
      </c>
      <c r="MSM26" s="63" t="s">
        <v>68</v>
      </c>
      <c r="MSN26" s="63" t="s">
        <v>68</v>
      </c>
      <c r="MSO26" s="63" t="s">
        <v>68</v>
      </c>
      <c r="MSP26" s="63" t="s">
        <v>68</v>
      </c>
      <c r="MSQ26" s="63" t="s">
        <v>68</v>
      </c>
      <c r="MSR26" s="63" t="s">
        <v>68</v>
      </c>
      <c r="MSS26" s="63" t="s">
        <v>68</v>
      </c>
      <c r="MST26" s="63" t="s">
        <v>68</v>
      </c>
      <c r="MSU26" s="63" t="s">
        <v>68</v>
      </c>
      <c r="MSV26" s="63" t="s">
        <v>68</v>
      </c>
      <c r="MSW26" s="63" t="s">
        <v>68</v>
      </c>
      <c r="MSX26" s="63" t="s">
        <v>68</v>
      </c>
      <c r="MSY26" s="63" t="s">
        <v>68</v>
      </c>
      <c r="MSZ26" s="63" t="s">
        <v>68</v>
      </c>
      <c r="MTA26" s="63" t="s">
        <v>68</v>
      </c>
      <c r="MTB26" s="63" t="s">
        <v>68</v>
      </c>
      <c r="MTC26" s="63" t="s">
        <v>68</v>
      </c>
      <c r="MTD26" s="63" t="s">
        <v>68</v>
      </c>
      <c r="MTE26" s="63" t="s">
        <v>68</v>
      </c>
      <c r="MTF26" s="63" t="s">
        <v>68</v>
      </c>
      <c r="MTG26" s="63" t="s">
        <v>68</v>
      </c>
      <c r="MTH26" s="63" t="s">
        <v>68</v>
      </c>
      <c r="MTI26" s="63" t="s">
        <v>68</v>
      </c>
      <c r="MTJ26" s="63" t="s">
        <v>68</v>
      </c>
      <c r="MTK26" s="63" t="s">
        <v>68</v>
      </c>
      <c r="MTL26" s="63" t="s">
        <v>68</v>
      </c>
      <c r="MTM26" s="63" t="s">
        <v>68</v>
      </c>
      <c r="MTN26" s="63" t="s">
        <v>68</v>
      </c>
      <c r="MTO26" s="63" t="s">
        <v>68</v>
      </c>
      <c r="MTP26" s="63" t="s">
        <v>68</v>
      </c>
      <c r="MTQ26" s="63" t="s">
        <v>68</v>
      </c>
      <c r="MTR26" s="63" t="s">
        <v>68</v>
      </c>
      <c r="MTS26" s="63" t="s">
        <v>68</v>
      </c>
      <c r="MTT26" s="63" t="s">
        <v>68</v>
      </c>
      <c r="MTU26" s="63" t="s">
        <v>68</v>
      </c>
      <c r="MTV26" s="63" t="s">
        <v>68</v>
      </c>
      <c r="MTW26" s="63" t="s">
        <v>68</v>
      </c>
      <c r="MTX26" s="63" t="s">
        <v>68</v>
      </c>
      <c r="MTY26" s="63" t="s">
        <v>68</v>
      </c>
      <c r="MTZ26" s="63" t="s">
        <v>68</v>
      </c>
      <c r="MUA26" s="63" t="s">
        <v>68</v>
      </c>
      <c r="MUB26" s="63" t="s">
        <v>68</v>
      </c>
      <c r="MUC26" s="63" t="s">
        <v>68</v>
      </c>
      <c r="MUD26" s="63" t="s">
        <v>68</v>
      </c>
      <c r="MUE26" s="63" t="s">
        <v>68</v>
      </c>
      <c r="MUF26" s="63" t="s">
        <v>68</v>
      </c>
      <c r="MUG26" s="63" t="s">
        <v>68</v>
      </c>
      <c r="MUH26" s="63" t="s">
        <v>68</v>
      </c>
      <c r="MUI26" s="63" t="s">
        <v>68</v>
      </c>
      <c r="MUJ26" s="63" t="s">
        <v>68</v>
      </c>
      <c r="MUK26" s="63" t="s">
        <v>68</v>
      </c>
      <c r="MUL26" s="63" t="s">
        <v>68</v>
      </c>
      <c r="MUM26" s="63" t="s">
        <v>68</v>
      </c>
      <c r="MUN26" s="63" t="s">
        <v>68</v>
      </c>
      <c r="MUO26" s="63" t="s">
        <v>68</v>
      </c>
      <c r="MUP26" s="63" t="s">
        <v>68</v>
      </c>
      <c r="MUQ26" s="63" t="s">
        <v>68</v>
      </c>
      <c r="MUR26" s="63" t="s">
        <v>68</v>
      </c>
      <c r="MUS26" s="63" t="s">
        <v>68</v>
      </c>
      <c r="MUT26" s="63" t="s">
        <v>68</v>
      </c>
      <c r="MUU26" s="63" t="s">
        <v>68</v>
      </c>
      <c r="MUV26" s="63" t="s">
        <v>68</v>
      </c>
      <c r="MUW26" s="63" t="s">
        <v>68</v>
      </c>
      <c r="MUX26" s="63" t="s">
        <v>68</v>
      </c>
      <c r="MUY26" s="63" t="s">
        <v>68</v>
      </c>
      <c r="MUZ26" s="63" t="s">
        <v>68</v>
      </c>
      <c r="MVA26" s="63" t="s">
        <v>68</v>
      </c>
      <c r="MVB26" s="63" t="s">
        <v>68</v>
      </c>
      <c r="MVC26" s="63" t="s">
        <v>68</v>
      </c>
      <c r="MVD26" s="63" t="s">
        <v>68</v>
      </c>
      <c r="MVE26" s="63" t="s">
        <v>68</v>
      </c>
      <c r="MVF26" s="63" t="s">
        <v>68</v>
      </c>
      <c r="MVG26" s="63" t="s">
        <v>68</v>
      </c>
      <c r="MVH26" s="63" t="s">
        <v>68</v>
      </c>
      <c r="MVI26" s="63" t="s">
        <v>68</v>
      </c>
      <c r="MVJ26" s="63" t="s">
        <v>68</v>
      </c>
      <c r="MVK26" s="63" t="s">
        <v>68</v>
      </c>
      <c r="MVL26" s="63" t="s">
        <v>68</v>
      </c>
      <c r="MVM26" s="63" t="s">
        <v>68</v>
      </c>
      <c r="MVN26" s="63" t="s">
        <v>68</v>
      </c>
      <c r="MVO26" s="63" t="s">
        <v>68</v>
      </c>
      <c r="MVP26" s="63" t="s">
        <v>68</v>
      </c>
      <c r="MVQ26" s="63" t="s">
        <v>68</v>
      </c>
      <c r="MVR26" s="63" t="s">
        <v>68</v>
      </c>
      <c r="MVS26" s="63" t="s">
        <v>68</v>
      </c>
      <c r="MVT26" s="63" t="s">
        <v>68</v>
      </c>
      <c r="MVU26" s="63" t="s">
        <v>68</v>
      </c>
      <c r="MVV26" s="63" t="s">
        <v>68</v>
      </c>
      <c r="MVW26" s="63" t="s">
        <v>68</v>
      </c>
      <c r="MVX26" s="63" t="s">
        <v>68</v>
      </c>
      <c r="MVY26" s="63" t="s">
        <v>68</v>
      </c>
      <c r="MVZ26" s="63" t="s">
        <v>68</v>
      </c>
      <c r="MWA26" s="63" t="s">
        <v>68</v>
      </c>
      <c r="MWB26" s="63" t="s">
        <v>68</v>
      </c>
      <c r="MWC26" s="63" t="s">
        <v>68</v>
      </c>
      <c r="MWD26" s="63" t="s">
        <v>68</v>
      </c>
      <c r="MWE26" s="63" t="s">
        <v>68</v>
      </c>
      <c r="MWF26" s="63" t="s">
        <v>68</v>
      </c>
      <c r="MWG26" s="63" t="s">
        <v>68</v>
      </c>
      <c r="MWH26" s="63" t="s">
        <v>68</v>
      </c>
      <c r="MWI26" s="63" t="s">
        <v>68</v>
      </c>
      <c r="MWJ26" s="63" t="s">
        <v>68</v>
      </c>
      <c r="MWK26" s="63" t="s">
        <v>68</v>
      </c>
      <c r="MWL26" s="63" t="s">
        <v>68</v>
      </c>
      <c r="MWM26" s="63" t="s">
        <v>68</v>
      </c>
      <c r="MWN26" s="63" t="s">
        <v>68</v>
      </c>
      <c r="MWO26" s="63" t="s">
        <v>68</v>
      </c>
      <c r="MWP26" s="63" t="s">
        <v>68</v>
      </c>
      <c r="MWQ26" s="63" t="s">
        <v>68</v>
      </c>
      <c r="MWR26" s="63" t="s">
        <v>68</v>
      </c>
      <c r="MWS26" s="63" t="s">
        <v>68</v>
      </c>
      <c r="MWT26" s="63" t="s">
        <v>68</v>
      </c>
      <c r="MWU26" s="63" t="s">
        <v>68</v>
      </c>
      <c r="MWV26" s="63" t="s">
        <v>68</v>
      </c>
      <c r="MWW26" s="63" t="s">
        <v>68</v>
      </c>
      <c r="MWX26" s="63" t="s">
        <v>68</v>
      </c>
      <c r="MWY26" s="63" t="s">
        <v>68</v>
      </c>
      <c r="MWZ26" s="63" t="s">
        <v>68</v>
      </c>
      <c r="MXA26" s="63" t="s">
        <v>68</v>
      </c>
      <c r="MXB26" s="63" t="s">
        <v>68</v>
      </c>
      <c r="MXC26" s="63" t="s">
        <v>68</v>
      </c>
      <c r="MXD26" s="63" t="s">
        <v>68</v>
      </c>
      <c r="MXE26" s="63" t="s">
        <v>68</v>
      </c>
      <c r="MXF26" s="63" t="s">
        <v>68</v>
      </c>
      <c r="MXG26" s="63" t="s">
        <v>68</v>
      </c>
      <c r="MXH26" s="63" t="s">
        <v>68</v>
      </c>
      <c r="MXI26" s="63" t="s">
        <v>68</v>
      </c>
      <c r="MXJ26" s="63" t="s">
        <v>68</v>
      </c>
      <c r="MXK26" s="63" t="s">
        <v>68</v>
      </c>
      <c r="MXL26" s="63" t="s">
        <v>68</v>
      </c>
      <c r="MXM26" s="63" t="s">
        <v>68</v>
      </c>
      <c r="MXN26" s="63" t="s">
        <v>68</v>
      </c>
      <c r="MXO26" s="63" t="s">
        <v>68</v>
      </c>
      <c r="MXP26" s="63" t="s">
        <v>68</v>
      </c>
      <c r="MXQ26" s="63" t="s">
        <v>68</v>
      </c>
      <c r="MXR26" s="63" t="s">
        <v>68</v>
      </c>
      <c r="MXS26" s="63" t="s">
        <v>68</v>
      </c>
      <c r="MXT26" s="63" t="s">
        <v>68</v>
      </c>
      <c r="MXU26" s="63" t="s">
        <v>68</v>
      </c>
      <c r="MXV26" s="63" t="s">
        <v>68</v>
      </c>
      <c r="MXW26" s="63" t="s">
        <v>68</v>
      </c>
      <c r="MXX26" s="63" t="s">
        <v>68</v>
      </c>
      <c r="MXY26" s="63" t="s">
        <v>68</v>
      </c>
      <c r="MXZ26" s="63" t="s">
        <v>68</v>
      </c>
      <c r="MYA26" s="63" t="s">
        <v>68</v>
      </c>
      <c r="MYB26" s="63" t="s">
        <v>68</v>
      </c>
      <c r="MYC26" s="63" t="s">
        <v>68</v>
      </c>
      <c r="MYD26" s="63" t="s">
        <v>68</v>
      </c>
      <c r="MYE26" s="63" t="s">
        <v>68</v>
      </c>
      <c r="MYF26" s="63" t="s">
        <v>68</v>
      </c>
      <c r="MYG26" s="63" t="s">
        <v>68</v>
      </c>
      <c r="MYH26" s="63" t="s">
        <v>68</v>
      </c>
      <c r="MYI26" s="63" t="s">
        <v>68</v>
      </c>
      <c r="MYJ26" s="63" t="s">
        <v>68</v>
      </c>
      <c r="MYK26" s="63" t="s">
        <v>68</v>
      </c>
      <c r="MYL26" s="63" t="s">
        <v>68</v>
      </c>
      <c r="MYM26" s="63" t="s">
        <v>68</v>
      </c>
      <c r="MYN26" s="63" t="s">
        <v>68</v>
      </c>
      <c r="MYO26" s="63" t="s">
        <v>68</v>
      </c>
      <c r="MYP26" s="63" t="s">
        <v>68</v>
      </c>
      <c r="MYQ26" s="63" t="s">
        <v>68</v>
      </c>
      <c r="MYR26" s="63" t="s">
        <v>68</v>
      </c>
      <c r="MYS26" s="63" t="s">
        <v>68</v>
      </c>
      <c r="MYT26" s="63" t="s">
        <v>68</v>
      </c>
      <c r="MYU26" s="63" t="s">
        <v>68</v>
      </c>
      <c r="MYV26" s="63" t="s">
        <v>68</v>
      </c>
      <c r="MYW26" s="63" t="s">
        <v>68</v>
      </c>
      <c r="MYX26" s="63" t="s">
        <v>68</v>
      </c>
      <c r="MYY26" s="63" t="s">
        <v>68</v>
      </c>
      <c r="MYZ26" s="63" t="s">
        <v>68</v>
      </c>
      <c r="MZA26" s="63" t="s">
        <v>68</v>
      </c>
      <c r="MZB26" s="63" t="s">
        <v>68</v>
      </c>
      <c r="MZC26" s="63" t="s">
        <v>68</v>
      </c>
      <c r="MZD26" s="63" t="s">
        <v>68</v>
      </c>
      <c r="MZE26" s="63" t="s">
        <v>68</v>
      </c>
      <c r="MZF26" s="63" t="s">
        <v>68</v>
      </c>
      <c r="MZG26" s="63" t="s">
        <v>68</v>
      </c>
      <c r="MZH26" s="63" t="s">
        <v>68</v>
      </c>
      <c r="MZI26" s="63" t="s">
        <v>68</v>
      </c>
      <c r="MZJ26" s="63" t="s">
        <v>68</v>
      </c>
      <c r="MZK26" s="63" t="s">
        <v>68</v>
      </c>
      <c r="MZL26" s="63" t="s">
        <v>68</v>
      </c>
      <c r="MZM26" s="63" t="s">
        <v>68</v>
      </c>
      <c r="MZN26" s="63" t="s">
        <v>68</v>
      </c>
      <c r="MZO26" s="63" t="s">
        <v>68</v>
      </c>
      <c r="MZP26" s="63" t="s">
        <v>68</v>
      </c>
      <c r="MZQ26" s="63" t="s">
        <v>68</v>
      </c>
      <c r="MZR26" s="63" t="s">
        <v>68</v>
      </c>
      <c r="MZS26" s="63" t="s">
        <v>68</v>
      </c>
      <c r="MZT26" s="63" t="s">
        <v>68</v>
      </c>
      <c r="MZU26" s="63" t="s">
        <v>68</v>
      </c>
      <c r="MZV26" s="63" t="s">
        <v>68</v>
      </c>
      <c r="MZW26" s="63" t="s">
        <v>68</v>
      </c>
      <c r="MZX26" s="63" t="s">
        <v>68</v>
      </c>
      <c r="MZY26" s="63" t="s">
        <v>68</v>
      </c>
      <c r="MZZ26" s="63" t="s">
        <v>68</v>
      </c>
      <c r="NAA26" s="63" t="s">
        <v>68</v>
      </c>
      <c r="NAB26" s="63" t="s">
        <v>68</v>
      </c>
      <c r="NAC26" s="63" t="s">
        <v>68</v>
      </c>
      <c r="NAD26" s="63" t="s">
        <v>68</v>
      </c>
      <c r="NAE26" s="63" t="s">
        <v>68</v>
      </c>
      <c r="NAF26" s="63" t="s">
        <v>68</v>
      </c>
      <c r="NAG26" s="63" t="s">
        <v>68</v>
      </c>
      <c r="NAH26" s="63" t="s">
        <v>68</v>
      </c>
      <c r="NAI26" s="63" t="s">
        <v>68</v>
      </c>
      <c r="NAJ26" s="63" t="s">
        <v>68</v>
      </c>
      <c r="NAK26" s="63" t="s">
        <v>68</v>
      </c>
      <c r="NAL26" s="63" t="s">
        <v>68</v>
      </c>
      <c r="NAM26" s="63" t="s">
        <v>68</v>
      </c>
      <c r="NAN26" s="63" t="s">
        <v>68</v>
      </c>
      <c r="NAO26" s="63" t="s">
        <v>68</v>
      </c>
      <c r="NAP26" s="63" t="s">
        <v>68</v>
      </c>
      <c r="NAQ26" s="63" t="s">
        <v>68</v>
      </c>
      <c r="NAR26" s="63" t="s">
        <v>68</v>
      </c>
      <c r="NAS26" s="63" t="s">
        <v>68</v>
      </c>
      <c r="NAT26" s="63" t="s">
        <v>68</v>
      </c>
      <c r="NAU26" s="63" t="s">
        <v>68</v>
      </c>
      <c r="NAV26" s="63" t="s">
        <v>68</v>
      </c>
      <c r="NAW26" s="63" t="s">
        <v>68</v>
      </c>
      <c r="NAX26" s="63" t="s">
        <v>68</v>
      </c>
      <c r="NAY26" s="63" t="s">
        <v>68</v>
      </c>
      <c r="NAZ26" s="63" t="s">
        <v>68</v>
      </c>
      <c r="NBA26" s="63" t="s">
        <v>68</v>
      </c>
      <c r="NBB26" s="63" t="s">
        <v>68</v>
      </c>
      <c r="NBC26" s="63" t="s">
        <v>68</v>
      </c>
      <c r="NBD26" s="63" t="s">
        <v>68</v>
      </c>
      <c r="NBE26" s="63" t="s">
        <v>68</v>
      </c>
      <c r="NBF26" s="63" t="s">
        <v>68</v>
      </c>
      <c r="NBG26" s="63" t="s">
        <v>68</v>
      </c>
      <c r="NBH26" s="63" t="s">
        <v>68</v>
      </c>
      <c r="NBI26" s="63" t="s">
        <v>68</v>
      </c>
      <c r="NBJ26" s="63" t="s">
        <v>68</v>
      </c>
      <c r="NBK26" s="63" t="s">
        <v>68</v>
      </c>
      <c r="NBL26" s="63" t="s">
        <v>68</v>
      </c>
      <c r="NBM26" s="63" t="s">
        <v>68</v>
      </c>
      <c r="NBN26" s="63" t="s">
        <v>68</v>
      </c>
      <c r="NBO26" s="63" t="s">
        <v>68</v>
      </c>
      <c r="NBP26" s="63" t="s">
        <v>68</v>
      </c>
      <c r="NBQ26" s="63" t="s">
        <v>68</v>
      </c>
      <c r="NBR26" s="63" t="s">
        <v>68</v>
      </c>
      <c r="NBS26" s="63" t="s">
        <v>68</v>
      </c>
      <c r="NBT26" s="63" t="s">
        <v>68</v>
      </c>
      <c r="NBU26" s="63" t="s">
        <v>68</v>
      </c>
      <c r="NBV26" s="63" t="s">
        <v>68</v>
      </c>
      <c r="NBW26" s="63" t="s">
        <v>68</v>
      </c>
      <c r="NBX26" s="63" t="s">
        <v>68</v>
      </c>
      <c r="NBY26" s="63" t="s">
        <v>68</v>
      </c>
      <c r="NBZ26" s="63" t="s">
        <v>68</v>
      </c>
      <c r="NCA26" s="63" t="s">
        <v>68</v>
      </c>
      <c r="NCB26" s="63" t="s">
        <v>68</v>
      </c>
      <c r="NCC26" s="63" t="s">
        <v>68</v>
      </c>
      <c r="NCD26" s="63" t="s">
        <v>68</v>
      </c>
      <c r="NCE26" s="63" t="s">
        <v>68</v>
      </c>
      <c r="NCF26" s="63" t="s">
        <v>68</v>
      </c>
      <c r="NCG26" s="63" t="s">
        <v>68</v>
      </c>
      <c r="NCH26" s="63" t="s">
        <v>68</v>
      </c>
      <c r="NCI26" s="63" t="s">
        <v>68</v>
      </c>
      <c r="NCJ26" s="63" t="s">
        <v>68</v>
      </c>
      <c r="NCK26" s="63" t="s">
        <v>68</v>
      </c>
      <c r="NCL26" s="63" t="s">
        <v>68</v>
      </c>
      <c r="NCM26" s="63" t="s">
        <v>68</v>
      </c>
      <c r="NCN26" s="63" t="s">
        <v>68</v>
      </c>
      <c r="NCO26" s="63" t="s">
        <v>68</v>
      </c>
      <c r="NCP26" s="63" t="s">
        <v>68</v>
      </c>
      <c r="NCQ26" s="63" t="s">
        <v>68</v>
      </c>
      <c r="NCR26" s="63" t="s">
        <v>68</v>
      </c>
      <c r="NCS26" s="63" t="s">
        <v>68</v>
      </c>
      <c r="NCT26" s="63" t="s">
        <v>68</v>
      </c>
      <c r="NCU26" s="63" t="s">
        <v>68</v>
      </c>
      <c r="NCV26" s="63" t="s">
        <v>68</v>
      </c>
      <c r="NCW26" s="63" t="s">
        <v>68</v>
      </c>
      <c r="NCX26" s="63" t="s">
        <v>68</v>
      </c>
      <c r="NCY26" s="63" t="s">
        <v>68</v>
      </c>
      <c r="NCZ26" s="63" t="s">
        <v>68</v>
      </c>
      <c r="NDA26" s="63" t="s">
        <v>68</v>
      </c>
      <c r="NDB26" s="63" t="s">
        <v>68</v>
      </c>
      <c r="NDC26" s="63" t="s">
        <v>68</v>
      </c>
      <c r="NDD26" s="63" t="s">
        <v>68</v>
      </c>
      <c r="NDE26" s="63" t="s">
        <v>68</v>
      </c>
      <c r="NDF26" s="63" t="s">
        <v>68</v>
      </c>
      <c r="NDG26" s="63" t="s">
        <v>68</v>
      </c>
      <c r="NDH26" s="63" t="s">
        <v>68</v>
      </c>
      <c r="NDI26" s="63" t="s">
        <v>68</v>
      </c>
      <c r="NDJ26" s="63" t="s">
        <v>68</v>
      </c>
      <c r="NDK26" s="63" t="s">
        <v>68</v>
      </c>
      <c r="NDL26" s="63" t="s">
        <v>68</v>
      </c>
      <c r="NDM26" s="63" t="s">
        <v>68</v>
      </c>
      <c r="NDN26" s="63" t="s">
        <v>68</v>
      </c>
      <c r="NDO26" s="63" t="s">
        <v>68</v>
      </c>
      <c r="NDP26" s="63" t="s">
        <v>68</v>
      </c>
      <c r="NDQ26" s="63" t="s">
        <v>68</v>
      </c>
      <c r="NDR26" s="63" t="s">
        <v>68</v>
      </c>
      <c r="NDS26" s="63" t="s">
        <v>68</v>
      </c>
      <c r="NDT26" s="63" t="s">
        <v>68</v>
      </c>
      <c r="NDU26" s="63" t="s">
        <v>68</v>
      </c>
      <c r="NDV26" s="63" t="s">
        <v>68</v>
      </c>
      <c r="NDW26" s="63" t="s">
        <v>68</v>
      </c>
      <c r="NDX26" s="63" t="s">
        <v>68</v>
      </c>
      <c r="NDY26" s="63" t="s">
        <v>68</v>
      </c>
      <c r="NDZ26" s="63" t="s">
        <v>68</v>
      </c>
      <c r="NEA26" s="63" t="s">
        <v>68</v>
      </c>
      <c r="NEB26" s="63" t="s">
        <v>68</v>
      </c>
      <c r="NEC26" s="63" t="s">
        <v>68</v>
      </c>
      <c r="NED26" s="63" t="s">
        <v>68</v>
      </c>
      <c r="NEE26" s="63" t="s">
        <v>68</v>
      </c>
      <c r="NEF26" s="63" t="s">
        <v>68</v>
      </c>
      <c r="NEG26" s="63" t="s">
        <v>68</v>
      </c>
      <c r="NEH26" s="63" t="s">
        <v>68</v>
      </c>
      <c r="NEI26" s="63" t="s">
        <v>68</v>
      </c>
      <c r="NEJ26" s="63" t="s">
        <v>68</v>
      </c>
      <c r="NEK26" s="63" t="s">
        <v>68</v>
      </c>
      <c r="NEL26" s="63" t="s">
        <v>68</v>
      </c>
      <c r="NEM26" s="63" t="s">
        <v>68</v>
      </c>
      <c r="NEN26" s="63" t="s">
        <v>68</v>
      </c>
      <c r="NEO26" s="63" t="s">
        <v>68</v>
      </c>
      <c r="NEP26" s="63" t="s">
        <v>68</v>
      </c>
      <c r="NEQ26" s="63" t="s">
        <v>68</v>
      </c>
      <c r="NER26" s="63" t="s">
        <v>68</v>
      </c>
      <c r="NES26" s="63" t="s">
        <v>68</v>
      </c>
      <c r="NET26" s="63" t="s">
        <v>68</v>
      </c>
      <c r="NEU26" s="63" t="s">
        <v>68</v>
      </c>
      <c r="NEV26" s="63" t="s">
        <v>68</v>
      </c>
      <c r="NEW26" s="63" t="s">
        <v>68</v>
      </c>
      <c r="NEX26" s="63" t="s">
        <v>68</v>
      </c>
      <c r="NEY26" s="63" t="s">
        <v>68</v>
      </c>
      <c r="NEZ26" s="63" t="s">
        <v>68</v>
      </c>
      <c r="NFA26" s="63" t="s">
        <v>68</v>
      </c>
      <c r="NFB26" s="63" t="s">
        <v>68</v>
      </c>
      <c r="NFC26" s="63" t="s">
        <v>68</v>
      </c>
      <c r="NFD26" s="63" t="s">
        <v>68</v>
      </c>
      <c r="NFE26" s="63" t="s">
        <v>68</v>
      </c>
      <c r="NFF26" s="63" t="s">
        <v>68</v>
      </c>
      <c r="NFG26" s="63" t="s">
        <v>68</v>
      </c>
      <c r="NFH26" s="63" t="s">
        <v>68</v>
      </c>
      <c r="NFI26" s="63" t="s">
        <v>68</v>
      </c>
      <c r="NFJ26" s="63" t="s">
        <v>68</v>
      </c>
      <c r="NFK26" s="63" t="s">
        <v>68</v>
      </c>
      <c r="NFL26" s="63" t="s">
        <v>68</v>
      </c>
      <c r="NFM26" s="63" t="s">
        <v>68</v>
      </c>
      <c r="NFN26" s="63" t="s">
        <v>68</v>
      </c>
      <c r="NFO26" s="63" t="s">
        <v>68</v>
      </c>
      <c r="NFP26" s="63" t="s">
        <v>68</v>
      </c>
      <c r="NFQ26" s="63" t="s">
        <v>68</v>
      </c>
      <c r="NFR26" s="63" t="s">
        <v>68</v>
      </c>
      <c r="NFS26" s="63" t="s">
        <v>68</v>
      </c>
      <c r="NFT26" s="63" t="s">
        <v>68</v>
      </c>
      <c r="NFU26" s="63" t="s">
        <v>68</v>
      </c>
      <c r="NFV26" s="63" t="s">
        <v>68</v>
      </c>
      <c r="NFW26" s="63" t="s">
        <v>68</v>
      </c>
      <c r="NFX26" s="63" t="s">
        <v>68</v>
      </c>
      <c r="NFY26" s="63" t="s">
        <v>68</v>
      </c>
      <c r="NFZ26" s="63" t="s">
        <v>68</v>
      </c>
      <c r="NGA26" s="63" t="s">
        <v>68</v>
      </c>
      <c r="NGB26" s="63" t="s">
        <v>68</v>
      </c>
      <c r="NGC26" s="63" t="s">
        <v>68</v>
      </c>
      <c r="NGD26" s="63" t="s">
        <v>68</v>
      </c>
      <c r="NGE26" s="63" t="s">
        <v>68</v>
      </c>
      <c r="NGF26" s="63" t="s">
        <v>68</v>
      </c>
      <c r="NGG26" s="63" t="s">
        <v>68</v>
      </c>
      <c r="NGH26" s="63" t="s">
        <v>68</v>
      </c>
      <c r="NGI26" s="63" t="s">
        <v>68</v>
      </c>
      <c r="NGJ26" s="63" t="s">
        <v>68</v>
      </c>
      <c r="NGK26" s="63" t="s">
        <v>68</v>
      </c>
      <c r="NGL26" s="63" t="s">
        <v>68</v>
      </c>
      <c r="NGM26" s="63" t="s">
        <v>68</v>
      </c>
      <c r="NGN26" s="63" t="s">
        <v>68</v>
      </c>
      <c r="NGO26" s="63" t="s">
        <v>68</v>
      </c>
      <c r="NGP26" s="63" t="s">
        <v>68</v>
      </c>
      <c r="NGQ26" s="63" t="s">
        <v>68</v>
      </c>
      <c r="NGR26" s="63" t="s">
        <v>68</v>
      </c>
      <c r="NGS26" s="63" t="s">
        <v>68</v>
      </c>
      <c r="NGT26" s="63" t="s">
        <v>68</v>
      </c>
      <c r="NGU26" s="63" t="s">
        <v>68</v>
      </c>
      <c r="NGV26" s="63" t="s">
        <v>68</v>
      </c>
      <c r="NGW26" s="63" t="s">
        <v>68</v>
      </c>
      <c r="NGX26" s="63" t="s">
        <v>68</v>
      </c>
      <c r="NGY26" s="63" t="s">
        <v>68</v>
      </c>
      <c r="NGZ26" s="63" t="s">
        <v>68</v>
      </c>
      <c r="NHA26" s="63" t="s">
        <v>68</v>
      </c>
      <c r="NHB26" s="63" t="s">
        <v>68</v>
      </c>
      <c r="NHC26" s="63" t="s">
        <v>68</v>
      </c>
      <c r="NHD26" s="63" t="s">
        <v>68</v>
      </c>
      <c r="NHE26" s="63" t="s">
        <v>68</v>
      </c>
      <c r="NHF26" s="63" t="s">
        <v>68</v>
      </c>
      <c r="NHG26" s="63" t="s">
        <v>68</v>
      </c>
      <c r="NHH26" s="63" t="s">
        <v>68</v>
      </c>
      <c r="NHI26" s="63" t="s">
        <v>68</v>
      </c>
      <c r="NHJ26" s="63" t="s">
        <v>68</v>
      </c>
      <c r="NHK26" s="63" t="s">
        <v>68</v>
      </c>
      <c r="NHL26" s="63" t="s">
        <v>68</v>
      </c>
      <c r="NHM26" s="63" t="s">
        <v>68</v>
      </c>
      <c r="NHN26" s="63" t="s">
        <v>68</v>
      </c>
      <c r="NHO26" s="63" t="s">
        <v>68</v>
      </c>
      <c r="NHP26" s="63" t="s">
        <v>68</v>
      </c>
      <c r="NHQ26" s="63" t="s">
        <v>68</v>
      </c>
      <c r="NHR26" s="63" t="s">
        <v>68</v>
      </c>
      <c r="NHS26" s="63" t="s">
        <v>68</v>
      </c>
      <c r="NHT26" s="63" t="s">
        <v>68</v>
      </c>
      <c r="NHU26" s="63" t="s">
        <v>68</v>
      </c>
      <c r="NHV26" s="63" t="s">
        <v>68</v>
      </c>
      <c r="NHW26" s="63" t="s">
        <v>68</v>
      </c>
      <c r="NHX26" s="63" t="s">
        <v>68</v>
      </c>
      <c r="NHY26" s="63" t="s">
        <v>68</v>
      </c>
      <c r="NHZ26" s="63" t="s">
        <v>68</v>
      </c>
      <c r="NIA26" s="63" t="s">
        <v>68</v>
      </c>
      <c r="NIB26" s="63" t="s">
        <v>68</v>
      </c>
      <c r="NIC26" s="63" t="s">
        <v>68</v>
      </c>
      <c r="NID26" s="63" t="s">
        <v>68</v>
      </c>
      <c r="NIE26" s="63" t="s">
        <v>68</v>
      </c>
      <c r="NIF26" s="63" t="s">
        <v>68</v>
      </c>
      <c r="NIG26" s="63" t="s">
        <v>68</v>
      </c>
      <c r="NIH26" s="63" t="s">
        <v>68</v>
      </c>
      <c r="NII26" s="63" t="s">
        <v>68</v>
      </c>
      <c r="NIJ26" s="63" t="s">
        <v>68</v>
      </c>
      <c r="NIK26" s="63" t="s">
        <v>68</v>
      </c>
      <c r="NIL26" s="63" t="s">
        <v>68</v>
      </c>
      <c r="NIM26" s="63" t="s">
        <v>68</v>
      </c>
      <c r="NIN26" s="63" t="s">
        <v>68</v>
      </c>
      <c r="NIO26" s="63" t="s">
        <v>68</v>
      </c>
      <c r="NIP26" s="63" t="s">
        <v>68</v>
      </c>
      <c r="NIQ26" s="63" t="s">
        <v>68</v>
      </c>
      <c r="NIR26" s="63" t="s">
        <v>68</v>
      </c>
      <c r="NIS26" s="63" t="s">
        <v>68</v>
      </c>
      <c r="NIT26" s="63" t="s">
        <v>68</v>
      </c>
      <c r="NIU26" s="63" t="s">
        <v>68</v>
      </c>
      <c r="NIV26" s="63" t="s">
        <v>68</v>
      </c>
      <c r="NIW26" s="63" t="s">
        <v>68</v>
      </c>
      <c r="NIX26" s="63" t="s">
        <v>68</v>
      </c>
      <c r="NIY26" s="63" t="s">
        <v>68</v>
      </c>
      <c r="NIZ26" s="63" t="s">
        <v>68</v>
      </c>
      <c r="NJA26" s="63" t="s">
        <v>68</v>
      </c>
      <c r="NJB26" s="63" t="s">
        <v>68</v>
      </c>
      <c r="NJC26" s="63" t="s">
        <v>68</v>
      </c>
      <c r="NJD26" s="63" t="s">
        <v>68</v>
      </c>
      <c r="NJE26" s="63" t="s">
        <v>68</v>
      </c>
      <c r="NJF26" s="63" t="s">
        <v>68</v>
      </c>
      <c r="NJG26" s="63" t="s">
        <v>68</v>
      </c>
      <c r="NJH26" s="63" t="s">
        <v>68</v>
      </c>
      <c r="NJI26" s="63" t="s">
        <v>68</v>
      </c>
      <c r="NJJ26" s="63" t="s">
        <v>68</v>
      </c>
      <c r="NJK26" s="63" t="s">
        <v>68</v>
      </c>
      <c r="NJL26" s="63" t="s">
        <v>68</v>
      </c>
      <c r="NJM26" s="63" t="s">
        <v>68</v>
      </c>
      <c r="NJN26" s="63" t="s">
        <v>68</v>
      </c>
      <c r="NJO26" s="63" t="s">
        <v>68</v>
      </c>
      <c r="NJP26" s="63" t="s">
        <v>68</v>
      </c>
      <c r="NJQ26" s="63" t="s">
        <v>68</v>
      </c>
      <c r="NJR26" s="63" t="s">
        <v>68</v>
      </c>
      <c r="NJS26" s="63" t="s">
        <v>68</v>
      </c>
      <c r="NJT26" s="63" t="s">
        <v>68</v>
      </c>
      <c r="NJU26" s="63" t="s">
        <v>68</v>
      </c>
      <c r="NJV26" s="63" t="s">
        <v>68</v>
      </c>
      <c r="NJW26" s="63" t="s">
        <v>68</v>
      </c>
      <c r="NJX26" s="63" t="s">
        <v>68</v>
      </c>
      <c r="NJY26" s="63" t="s">
        <v>68</v>
      </c>
      <c r="NJZ26" s="63" t="s">
        <v>68</v>
      </c>
      <c r="NKA26" s="63" t="s">
        <v>68</v>
      </c>
      <c r="NKB26" s="63" t="s">
        <v>68</v>
      </c>
      <c r="NKC26" s="63" t="s">
        <v>68</v>
      </c>
      <c r="NKD26" s="63" t="s">
        <v>68</v>
      </c>
      <c r="NKE26" s="63" t="s">
        <v>68</v>
      </c>
      <c r="NKF26" s="63" t="s">
        <v>68</v>
      </c>
      <c r="NKG26" s="63" t="s">
        <v>68</v>
      </c>
      <c r="NKH26" s="63" t="s">
        <v>68</v>
      </c>
      <c r="NKI26" s="63" t="s">
        <v>68</v>
      </c>
      <c r="NKJ26" s="63" t="s">
        <v>68</v>
      </c>
      <c r="NKK26" s="63" t="s">
        <v>68</v>
      </c>
      <c r="NKL26" s="63" t="s">
        <v>68</v>
      </c>
      <c r="NKM26" s="63" t="s">
        <v>68</v>
      </c>
      <c r="NKN26" s="63" t="s">
        <v>68</v>
      </c>
      <c r="NKO26" s="63" t="s">
        <v>68</v>
      </c>
      <c r="NKP26" s="63" t="s">
        <v>68</v>
      </c>
      <c r="NKQ26" s="63" t="s">
        <v>68</v>
      </c>
      <c r="NKR26" s="63" t="s">
        <v>68</v>
      </c>
      <c r="NKS26" s="63" t="s">
        <v>68</v>
      </c>
      <c r="NKT26" s="63" t="s">
        <v>68</v>
      </c>
      <c r="NKU26" s="63" t="s">
        <v>68</v>
      </c>
      <c r="NKV26" s="63" t="s">
        <v>68</v>
      </c>
      <c r="NKW26" s="63" t="s">
        <v>68</v>
      </c>
      <c r="NKX26" s="63" t="s">
        <v>68</v>
      </c>
      <c r="NKY26" s="63" t="s">
        <v>68</v>
      </c>
      <c r="NKZ26" s="63" t="s">
        <v>68</v>
      </c>
      <c r="NLA26" s="63" t="s">
        <v>68</v>
      </c>
      <c r="NLB26" s="63" t="s">
        <v>68</v>
      </c>
      <c r="NLC26" s="63" t="s">
        <v>68</v>
      </c>
      <c r="NLD26" s="63" t="s">
        <v>68</v>
      </c>
      <c r="NLE26" s="63" t="s">
        <v>68</v>
      </c>
      <c r="NLF26" s="63" t="s">
        <v>68</v>
      </c>
      <c r="NLG26" s="63" t="s">
        <v>68</v>
      </c>
      <c r="NLH26" s="63" t="s">
        <v>68</v>
      </c>
      <c r="NLI26" s="63" t="s">
        <v>68</v>
      </c>
      <c r="NLJ26" s="63" t="s">
        <v>68</v>
      </c>
      <c r="NLK26" s="63" t="s">
        <v>68</v>
      </c>
      <c r="NLL26" s="63" t="s">
        <v>68</v>
      </c>
      <c r="NLM26" s="63" t="s">
        <v>68</v>
      </c>
      <c r="NLN26" s="63" t="s">
        <v>68</v>
      </c>
      <c r="NLO26" s="63" t="s">
        <v>68</v>
      </c>
      <c r="NLP26" s="63" t="s">
        <v>68</v>
      </c>
      <c r="NLQ26" s="63" t="s">
        <v>68</v>
      </c>
      <c r="NLR26" s="63" t="s">
        <v>68</v>
      </c>
      <c r="NLS26" s="63" t="s">
        <v>68</v>
      </c>
      <c r="NLT26" s="63" t="s">
        <v>68</v>
      </c>
      <c r="NLU26" s="63" t="s">
        <v>68</v>
      </c>
      <c r="NLV26" s="63" t="s">
        <v>68</v>
      </c>
      <c r="NLW26" s="63" t="s">
        <v>68</v>
      </c>
      <c r="NLX26" s="63" t="s">
        <v>68</v>
      </c>
      <c r="NLY26" s="63" t="s">
        <v>68</v>
      </c>
      <c r="NLZ26" s="63" t="s">
        <v>68</v>
      </c>
      <c r="NMA26" s="63" t="s">
        <v>68</v>
      </c>
      <c r="NMB26" s="63" t="s">
        <v>68</v>
      </c>
      <c r="NMC26" s="63" t="s">
        <v>68</v>
      </c>
      <c r="NMD26" s="63" t="s">
        <v>68</v>
      </c>
      <c r="NME26" s="63" t="s">
        <v>68</v>
      </c>
      <c r="NMF26" s="63" t="s">
        <v>68</v>
      </c>
      <c r="NMG26" s="63" t="s">
        <v>68</v>
      </c>
      <c r="NMH26" s="63" t="s">
        <v>68</v>
      </c>
      <c r="NMI26" s="63" t="s">
        <v>68</v>
      </c>
      <c r="NMJ26" s="63" t="s">
        <v>68</v>
      </c>
      <c r="NMK26" s="63" t="s">
        <v>68</v>
      </c>
      <c r="NML26" s="63" t="s">
        <v>68</v>
      </c>
      <c r="NMM26" s="63" t="s">
        <v>68</v>
      </c>
      <c r="NMN26" s="63" t="s">
        <v>68</v>
      </c>
      <c r="NMO26" s="63" t="s">
        <v>68</v>
      </c>
      <c r="NMP26" s="63" t="s">
        <v>68</v>
      </c>
      <c r="NMQ26" s="63" t="s">
        <v>68</v>
      </c>
      <c r="NMR26" s="63" t="s">
        <v>68</v>
      </c>
      <c r="NMS26" s="63" t="s">
        <v>68</v>
      </c>
      <c r="NMT26" s="63" t="s">
        <v>68</v>
      </c>
      <c r="NMU26" s="63" t="s">
        <v>68</v>
      </c>
      <c r="NMV26" s="63" t="s">
        <v>68</v>
      </c>
      <c r="NMW26" s="63" t="s">
        <v>68</v>
      </c>
      <c r="NMX26" s="63" t="s">
        <v>68</v>
      </c>
      <c r="NMY26" s="63" t="s">
        <v>68</v>
      </c>
      <c r="NMZ26" s="63" t="s">
        <v>68</v>
      </c>
      <c r="NNA26" s="63" t="s">
        <v>68</v>
      </c>
      <c r="NNB26" s="63" t="s">
        <v>68</v>
      </c>
      <c r="NNC26" s="63" t="s">
        <v>68</v>
      </c>
      <c r="NND26" s="63" t="s">
        <v>68</v>
      </c>
      <c r="NNE26" s="63" t="s">
        <v>68</v>
      </c>
      <c r="NNF26" s="63" t="s">
        <v>68</v>
      </c>
      <c r="NNG26" s="63" t="s">
        <v>68</v>
      </c>
      <c r="NNH26" s="63" t="s">
        <v>68</v>
      </c>
      <c r="NNI26" s="63" t="s">
        <v>68</v>
      </c>
      <c r="NNJ26" s="63" t="s">
        <v>68</v>
      </c>
      <c r="NNK26" s="63" t="s">
        <v>68</v>
      </c>
      <c r="NNL26" s="63" t="s">
        <v>68</v>
      </c>
      <c r="NNM26" s="63" t="s">
        <v>68</v>
      </c>
      <c r="NNN26" s="63" t="s">
        <v>68</v>
      </c>
      <c r="NNO26" s="63" t="s">
        <v>68</v>
      </c>
      <c r="NNP26" s="63" t="s">
        <v>68</v>
      </c>
      <c r="NNQ26" s="63" t="s">
        <v>68</v>
      </c>
      <c r="NNR26" s="63" t="s">
        <v>68</v>
      </c>
      <c r="NNS26" s="63" t="s">
        <v>68</v>
      </c>
      <c r="NNT26" s="63" t="s">
        <v>68</v>
      </c>
      <c r="NNU26" s="63" t="s">
        <v>68</v>
      </c>
      <c r="NNV26" s="63" t="s">
        <v>68</v>
      </c>
      <c r="NNW26" s="63" t="s">
        <v>68</v>
      </c>
      <c r="NNX26" s="63" t="s">
        <v>68</v>
      </c>
      <c r="NNY26" s="63" t="s">
        <v>68</v>
      </c>
      <c r="NNZ26" s="63" t="s">
        <v>68</v>
      </c>
      <c r="NOA26" s="63" t="s">
        <v>68</v>
      </c>
      <c r="NOB26" s="63" t="s">
        <v>68</v>
      </c>
      <c r="NOC26" s="63" t="s">
        <v>68</v>
      </c>
      <c r="NOD26" s="63" t="s">
        <v>68</v>
      </c>
      <c r="NOE26" s="63" t="s">
        <v>68</v>
      </c>
      <c r="NOF26" s="63" t="s">
        <v>68</v>
      </c>
      <c r="NOG26" s="63" t="s">
        <v>68</v>
      </c>
      <c r="NOH26" s="63" t="s">
        <v>68</v>
      </c>
      <c r="NOI26" s="63" t="s">
        <v>68</v>
      </c>
      <c r="NOJ26" s="63" t="s">
        <v>68</v>
      </c>
      <c r="NOK26" s="63" t="s">
        <v>68</v>
      </c>
      <c r="NOL26" s="63" t="s">
        <v>68</v>
      </c>
      <c r="NOM26" s="63" t="s">
        <v>68</v>
      </c>
      <c r="NON26" s="63" t="s">
        <v>68</v>
      </c>
      <c r="NOO26" s="63" t="s">
        <v>68</v>
      </c>
      <c r="NOP26" s="63" t="s">
        <v>68</v>
      </c>
      <c r="NOQ26" s="63" t="s">
        <v>68</v>
      </c>
      <c r="NOR26" s="63" t="s">
        <v>68</v>
      </c>
      <c r="NOS26" s="63" t="s">
        <v>68</v>
      </c>
      <c r="NOT26" s="63" t="s">
        <v>68</v>
      </c>
      <c r="NOU26" s="63" t="s">
        <v>68</v>
      </c>
      <c r="NOV26" s="63" t="s">
        <v>68</v>
      </c>
      <c r="NOW26" s="63" t="s">
        <v>68</v>
      </c>
      <c r="NOX26" s="63" t="s">
        <v>68</v>
      </c>
      <c r="NOY26" s="63" t="s">
        <v>68</v>
      </c>
      <c r="NOZ26" s="63" t="s">
        <v>68</v>
      </c>
      <c r="NPA26" s="63" t="s">
        <v>68</v>
      </c>
      <c r="NPB26" s="63" t="s">
        <v>68</v>
      </c>
      <c r="NPC26" s="63" t="s">
        <v>68</v>
      </c>
      <c r="NPD26" s="63" t="s">
        <v>68</v>
      </c>
      <c r="NPE26" s="63" t="s">
        <v>68</v>
      </c>
      <c r="NPF26" s="63" t="s">
        <v>68</v>
      </c>
      <c r="NPG26" s="63" t="s">
        <v>68</v>
      </c>
      <c r="NPH26" s="63" t="s">
        <v>68</v>
      </c>
      <c r="NPI26" s="63" t="s">
        <v>68</v>
      </c>
      <c r="NPJ26" s="63" t="s">
        <v>68</v>
      </c>
      <c r="NPK26" s="63" t="s">
        <v>68</v>
      </c>
      <c r="NPL26" s="63" t="s">
        <v>68</v>
      </c>
      <c r="NPM26" s="63" t="s">
        <v>68</v>
      </c>
      <c r="NPN26" s="63" t="s">
        <v>68</v>
      </c>
      <c r="NPO26" s="63" t="s">
        <v>68</v>
      </c>
      <c r="NPP26" s="63" t="s">
        <v>68</v>
      </c>
      <c r="NPQ26" s="63" t="s">
        <v>68</v>
      </c>
      <c r="NPR26" s="63" t="s">
        <v>68</v>
      </c>
      <c r="NPS26" s="63" t="s">
        <v>68</v>
      </c>
      <c r="NPT26" s="63" t="s">
        <v>68</v>
      </c>
      <c r="NPU26" s="63" t="s">
        <v>68</v>
      </c>
      <c r="NPV26" s="63" t="s">
        <v>68</v>
      </c>
      <c r="NPW26" s="63" t="s">
        <v>68</v>
      </c>
      <c r="NPX26" s="63" t="s">
        <v>68</v>
      </c>
      <c r="NPY26" s="63" t="s">
        <v>68</v>
      </c>
      <c r="NPZ26" s="63" t="s">
        <v>68</v>
      </c>
      <c r="NQA26" s="63" t="s">
        <v>68</v>
      </c>
      <c r="NQB26" s="63" t="s">
        <v>68</v>
      </c>
      <c r="NQC26" s="63" t="s">
        <v>68</v>
      </c>
      <c r="NQD26" s="63" t="s">
        <v>68</v>
      </c>
      <c r="NQE26" s="63" t="s">
        <v>68</v>
      </c>
      <c r="NQF26" s="63" t="s">
        <v>68</v>
      </c>
      <c r="NQG26" s="63" t="s">
        <v>68</v>
      </c>
      <c r="NQH26" s="63" t="s">
        <v>68</v>
      </c>
      <c r="NQI26" s="63" t="s">
        <v>68</v>
      </c>
      <c r="NQJ26" s="63" t="s">
        <v>68</v>
      </c>
      <c r="NQK26" s="63" t="s">
        <v>68</v>
      </c>
      <c r="NQL26" s="63" t="s">
        <v>68</v>
      </c>
      <c r="NQM26" s="63" t="s">
        <v>68</v>
      </c>
      <c r="NQN26" s="63" t="s">
        <v>68</v>
      </c>
      <c r="NQO26" s="63" t="s">
        <v>68</v>
      </c>
      <c r="NQP26" s="63" t="s">
        <v>68</v>
      </c>
      <c r="NQQ26" s="63" t="s">
        <v>68</v>
      </c>
      <c r="NQR26" s="63" t="s">
        <v>68</v>
      </c>
      <c r="NQS26" s="63" t="s">
        <v>68</v>
      </c>
      <c r="NQT26" s="63" t="s">
        <v>68</v>
      </c>
      <c r="NQU26" s="63" t="s">
        <v>68</v>
      </c>
      <c r="NQV26" s="63" t="s">
        <v>68</v>
      </c>
      <c r="NQW26" s="63" t="s">
        <v>68</v>
      </c>
      <c r="NQX26" s="63" t="s">
        <v>68</v>
      </c>
      <c r="NQY26" s="63" t="s">
        <v>68</v>
      </c>
      <c r="NQZ26" s="63" t="s">
        <v>68</v>
      </c>
      <c r="NRA26" s="63" t="s">
        <v>68</v>
      </c>
      <c r="NRB26" s="63" t="s">
        <v>68</v>
      </c>
      <c r="NRC26" s="63" t="s">
        <v>68</v>
      </c>
      <c r="NRD26" s="63" t="s">
        <v>68</v>
      </c>
      <c r="NRE26" s="63" t="s">
        <v>68</v>
      </c>
      <c r="NRF26" s="63" t="s">
        <v>68</v>
      </c>
      <c r="NRG26" s="63" t="s">
        <v>68</v>
      </c>
      <c r="NRH26" s="63" t="s">
        <v>68</v>
      </c>
      <c r="NRI26" s="63" t="s">
        <v>68</v>
      </c>
      <c r="NRJ26" s="63" t="s">
        <v>68</v>
      </c>
      <c r="NRK26" s="63" t="s">
        <v>68</v>
      </c>
      <c r="NRL26" s="63" t="s">
        <v>68</v>
      </c>
      <c r="NRM26" s="63" t="s">
        <v>68</v>
      </c>
      <c r="NRN26" s="63" t="s">
        <v>68</v>
      </c>
      <c r="NRO26" s="63" t="s">
        <v>68</v>
      </c>
      <c r="NRP26" s="63" t="s">
        <v>68</v>
      </c>
      <c r="NRQ26" s="63" t="s">
        <v>68</v>
      </c>
      <c r="NRR26" s="63" t="s">
        <v>68</v>
      </c>
      <c r="NRS26" s="63" t="s">
        <v>68</v>
      </c>
      <c r="NRT26" s="63" t="s">
        <v>68</v>
      </c>
      <c r="NRU26" s="63" t="s">
        <v>68</v>
      </c>
      <c r="NRV26" s="63" t="s">
        <v>68</v>
      </c>
      <c r="NRW26" s="63" t="s">
        <v>68</v>
      </c>
      <c r="NRX26" s="63" t="s">
        <v>68</v>
      </c>
      <c r="NRY26" s="63" t="s">
        <v>68</v>
      </c>
      <c r="NRZ26" s="63" t="s">
        <v>68</v>
      </c>
      <c r="NSA26" s="63" t="s">
        <v>68</v>
      </c>
      <c r="NSB26" s="63" t="s">
        <v>68</v>
      </c>
      <c r="NSC26" s="63" t="s">
        <v>68</v>
      </c>
      <c r="NSD26" s="63" t="s">
        <v>68</v>
      </c>
      <c r="NSE26" s="63" t="s">
        <v>68</v>
      </c>
      <c r="NSF26" s="63" t="s">
        <v>68</v>
      </c>
      <c r="NSG26" s="63" t="s">
        <v>68</v>
      </c>
      <c r="NSH26" s="63" t="s">
        <v>68</v>
      </c>
      <c r="NSI26" s="63" t="s">
        <v>68</v>
      </c>
      <c r="NSJ26" s="63" t="s">
        <v>68</v>
      </c>
      <c r="NSK26" s="63" t="s">
        <v>68</v>
      </c>
      <c r="NSL26" s="63" t="s">
        <v>68</v>
      </c>
      <c r="NSM26" s="63" t="s">
        <v>68</v>
      </c>
      <c r="NSN26" s="63" t="s">
        <v>68</v>
      </c>
      <c r="NSO26" s="63" t="s">
        <v>68</v>
      </c>
      <c r="NSP26" s="63" t="s">
        <v>68</v>
      </c>
      <c r="NSQ26" s="63" t="s">
        <v>68</v>
      </c>
      <c r="NSR26" s="63" t="s">
        <v>68</v>
      </c>
      <c r="NSS26" s="63" t="s">
        <v>68</v>
      </c>
      <c r="NST26" s="63" t="s">
        <v>68</v>
      </c>
      <c r="NSU26" s="63" t="s">
        <v>68</v>
      </c>
      <c r="NSV26" s="63" t="s">
        <v>68</v>
      </c>
      <c r="NSW26" s="63" t="s">
        <v>68</v>
      </c>
      <c r="NSX26" s="63" t="s">
        <v>68</v>
      </c>
      <c r="NSY26" s="63" t="s">
        <v>68</v>
      </c>
      <c r="NSZ26" s="63" t="s">
        <v>68</v>
      </c>
      <c r="NTA26" s="63" t="s">
        <v>68</v>
      </c>
      <c r="NTB26" s="63" t="s">
        <v>68</v>
      </c>
      <c r="NTC26" s="63" t="s">
        <v>68</v>
      </c>
      <c r="NTD26" s="63" t="s">
        <v>68</v>
      </c>
      <c r="NTE26" s="63" t="s">
        <v>68</v>
      </c>
      <c r="NTF26" s="63" t="s">
        <v>68</v>
      </c>
      <c r="NTG26" s="63" t="s">
        <v>68</v>
      </c>
      <c r="NTH26" s="63" t="s">
        <v>68</v>
      </c>
      <c r="NTI26" s="63" t="s">
        <v>68</v>
      </c>
      <c r="NTJ26" s="63" t="s">
        <v>68</v>
      </c>
      <c r="NTK26" s="63" t="s">
        <v>68</v>
      </c>
      <c r="NTL26" s="63" t="s">
        <v>68</v>
      </c>
      <c r="NTM26" s="63" t="s">
        <v>68</v>
      </c>
      <c r="NTN26" s="63" t="s">
        <v>68</v>
      </c>
      <c r="NTO26" s="63" t="s">
        <v>68</v>
      </c>
      <c r="NTP26" s="63" t="s">
        <v>68</v>
      </c>
      <c r="NTQ26" s="63" t="s">
        <v>68</v>
      </c>
      <c r="NTR26" s="63" t="s">
        <v>68</v>
      </c>
      <c r="NTS26" s="63" t="s">
        <v>68</v>
      </c>
      <c r="NTT26" s="63" t="s">
        <v>68</v>
      </c>
      <c r="NTU26" s="63" t="s">
        <v>68</v>
      </c>
      <c r="NTV26" s="63" t="s">
        <v>68</v>
      </c>
      <c r="NTW26" s="63" t="s">
        <v>68</v>
      </c>
      <c r="NTX26" s="63" t="s">
        <v>68</v>
      </c>
      <c r="NTY26" s="63" t="s">
        <v>68</v>
      </c>
      <c r="NTZ26" s="63" t="s">
        <v>68</v>
      </c>
      <c r="NUA26" s="63" t="s">
        <v>68</v>
      </c>
      <c r="NUB26" s="63" t="s">
        <v>68</v>
      </c>
      <c r="NUC26" s="63" t="s">
        <v>68</v>
      </c>
      <c r="NUD26" s="63" t="s">
        <v>68</v>
      </c>
      <c r="NUE26" s="63" t="s">
        <v>68</v>
      </c>
      <c r="NUF26" s="63" t="s">
        <v>68</v>
      </c>
      <c r="NUG26" s="63" t="s">
        <v>68</v>
      </c>
      <c r="NUH26" s="63" t="s">
        <v>68</v>
      </c>
      <c r="NUI26" s="63" t="s">
        <v>68</v>
      </c>
      <c r="NUJ26" s="63" t="s">
        <v>68</v>
      </c>
      <c r="NUK26" s="63" t="s">
        <v>68</v>
      </c>
      <c r="NUL26" s="63" t="s">
        <v>68</v>
      </c>
      <c r="NUM26" s="63" t="s">
        <v>68</v>
      </c>
      <c r="NUN26" s="63" t="s">
        <v>68</v>
      </c>
      <c r="NUO26" s="63" t="s">
        <v>68</v>
      </c>
      <c r="NUP26" s="63" t="s">
        <v>68</v>
      </c>
      <c r="NUQ26" s="63" t="s">
        <v>68</v>
      </c>
      <c r="NUR26" s="63" t="s">
        <v>68</v>
      </c>
      <c r="NUS26" s="63" t="s">
        <v>68</v>
      </c>
      <c r="NUT26" s="63" t="s">
        <v>68</v>
      </c>
      <c r="NUU26" s="63" t="s">
        <v>68</v>
      </c>
      <c r="NUV26" s="63" t="s">
        <v>68</v>
      </c>
      <c r="NUW26" s="63" t="s">
        <v>68</v>
      </c>
      <c r="NUX26" s="63" t="s">
        <v>68</v>
      </c>
      <c r="NUY26" s="63" t="s">
        <v>68</v>
      </c>
      <c r="NUZ26" s="63" t="s">
        <v>68</v>
      </c>
      <c r="NVA26" s="63" t="s">
        <v>68</v>
      </c>
      <c r="NVB26" s="63" t="s">
        <v>68</v>
      </c>
      <c r="NVC26" s="63" t="s">
        <v>68</v>
      </c>
      <c r="NVD26" s="63" t="s">
        <v>68</v>
      </c>
      <c r="NVE26" s="63" t="s">
        <v>68</v>
      </c>
      <c r="NVF26" s="63" t="s">
        <v>68</v>
      </c>
      <c r="NVG26" s="63" t="s">
        <v>68</v>
      </c>
      <c r="NVH26" s="63" t="s">
        <v>68</v>
      </c>
      <c r="NVI26" s="63" t="s">
        <v>68</v>
      </c>
      <c r="NVJ26" s="63" t="s">
        <v>68</v>
      </c>
      <c r="NVK26" s="63" t="s">
        <v>68</v>
      </c>
      <c r="NVL26" s="63" t="s">
        <v>68</v>
      </c>
      <c r="NVM26" s="63" t="s">
        <v>68</v>
      </c>
      <c r="NVN26" s="63" t="s">
        <v>68</v>
      </c>
      <c r="NVO26" s="63" t="s">
        <v>68</v>
      </c>
      <c r="NVP26" s="63" t="s">
        <v>68</v>
      </c>
      <c r="NVQ26" s="63" t="s">
        <v>68</v>
      </c>
      <c r="NVR26" s="63" t="s">
        <v>68</v>
      </c>
      <c r="NVS26" s="63" t="s">
        <v>68</v>
      </c>
      <c r="NVT26" s="63" t="s">
        <v>68</v>
      </c>
      <c r="NVU26" s="63" t="s">
        <v>68</v>
      </c>
      <c r="NVV26" s="63" t="s">
        <v>68</v>
      </c>
      <c r="NVW26" s="63" t="s">
        <v>68</v>
      </c>
      <c r="NVX26" s="63" t="s">
        <v>68</v>
      </c>
      <c r="NVY26" s="63" t="s">
        <v>68</v>
      </c>
      <c r="NVZ26" s="63" t="s">
        <v>68</v>
      </c>
      <c r="NWA26" s="63" t="s">
        <v>68</v>
      </c>
      <c r="NWB26" s="63" t="s">
        <v>68</v>
      </c>
      <c r="NWC26" s="63" t="s">
        <v>68</v>
      </c>
      <c r="NWD26" s="63" t="s">
        <v>68</v>
      </c>
      <c r="NWE26" s="63" t="s">
        <v>68</v>
      </c>
      <c r="NWF26" s="63" t="s">
        <v>68</v>
      </c>
      <c r="NWG26" s="63" t="s">
        <v>68</v>
      </c>
      <c r="NWH26" s="63" t="s">
        <v>68</v>
      </c>
      <c r="NWI26" s="63" t="s">
        <v>68</v>
      </c>
      <c r="NWJ26" s="63" t="s">
        <v>68</v>
      </c>
      <c r="NWK26" s="63" t="s">
        <v>68</v>
      </c>
      <c r="NWL26" s="63" t="s">
        <v>68</v>
      </c>
      <c r="NWM26" s="63" t="s">
        <v>68</v>
      </c>
      <c r="NWN26" s="63" t="s">
        <v>68</v>
      </c>
      <c r="NWO26" s="63" t="s">
        <v>68</v>
      </c>
      <c r="NWP26" s="63" t="s">
        <v>68</v>
      </c>
      <c r="NWQ26" s="63" t="s">
        <v>68</v>
      </c>
      <c r="NWR26" s="63" t="s">
        <v>68</v>
      </c>
      <c r="NWS26" s="63" t="s">
        <v>68</v>
      </c>
      <c r="NWT26" s="63" t="s">
        <v>68</v>
      </c>
      <c r="NWU26" s="63" t="s">
        <v>68</v>
      </c>
      <c r="NWV26" s="63" t="s">
        <v>68</v>
      </c>
      <c r="NWW26" s="63" t="s">
        <v>68</v>
      </c>
      <c r="NWX26" s="63" t="s">
        <v>68</v>
      </c>
      <c r="NWY26" s="63" t="s">
        <v>68</v>
      </c>
      <c r="NWZ26" s="63" t="s">
        <v>68</v>
      </c>
      <c r="NXA26" s="63" t="s">
        <v>68</v>
      </c>
      <c r="NXB26" s="63" t="s">
        <v>68</v>
      </c>
      <c r="NXC26" s="63" t="s">
        <v>68</v>
      </c>
      <c r="NXD26" s="63" t="s">
        <v>68</v>
      </c>
      <c r="NXE26" s="63" t="s">
        <v>68</v>
      </c>
      <c r="NXF26" s="63" t="s">
        <v>68</v>
      </c>
      <c r="NXG26" s="63" t="s">
        <v>68</v>
      </c>
      <c r="NXH26" s="63" t="s">
        <v>68</v>
      </c>
      <c r="NXI26" s="63" t="s">
        <v>68</v>
      </c>
      <c r="NXJ26" s="63" t="s">
        <v>68</v>
      </c>
      <c r="NXK26" s="63" t="s">
        <v>68</v>
      </c>
      <c r="NXL26" s="63" t="s">
        <v>68</v>
      </c>
      <c r="NXM26" s="63" t="s">
        <v>68</v>
      </c>
      <c r="NXN26" s="63" t="s">
        <v>68</v>
      </c>
      <c r="NXO26" s="63" t="s">
        <v>68</v>
      </c>
      <c r="NXP26" s="63" t="s">
        <v>68</v>
      </c>
      <c r="NXQ26" s="63" t="s">
        <v>68</v>
      </c>
      <c r="NXR26" s="63" t="s">
        <v>68</v>
      </c>
      <c r="NXS26" s="63" t="s">
        <v>68</v>
      </c>
      <c r="NXT26" s="63" t="s">
        <v>68</v>
      </c>
      <c r="NXU26" s="63" t="s">
        <v>68</v>
      </c>
      <c r="NXV26" s="63" t="s">
        <v>68</v>
      </c>
      <c r="NXW26" s="63" t="s">
        <v>68</v>
      </c>
      <c r="NXX26" s="63" t="s">
        <v>68</v>
      </c>
      <c r="NXY26" s="63" t="s">
        <v>68</v>
      </c>
      <c r="NXZ26" s="63" t="s">
        <v>68</v>
      </c>
      <c r="NYA26" s="63" t="s">
        <v>68</v>
      </c>
      <c r="NYB26" s="63" t="s">
        <v>68</v>
      </c>
      <c r="NYC26" s="63" t="s">
        <v>68</v>
      </c>
      <c r="NYD26" s="63" t="s">
        <v>68</v>
      </c>
      <c r="NYE26" s="63" t="s">
        <v>68</v>
      </c>
      <c r="NYF26" s="63" t="s">
        <v>68</v>
      </c>
      <c r="NYG26" s="63" t="s">
        <v>68</v>
      </c>
      <c r="NYH26" s="63" t="s">
        <v>68</v>
      </c>
      <c r="NYI26" s="63" t="s">
        <v>68</v>
      </c>
      <c r="NYJ26" s="63" t="s">
        <v>68</v>
      </c>
      <c r="NYK26" s="63" t="s">
        <v>68</v>
      </c>
      <c r="NYL26" s="63" t="s">
        <v>68</v>
      </c>
      <c r="NYM26" s="63" t="s">
        <v>68</v>
      </c>
      <c r="NYN26" s="63" t="s">
        <v>68</v>
      </c>
      <c r="NYO26" s="63" t="s">
        <v>68</v>
      </c>
      <c r="NYP26" s="63" t="s">
        <v>68</v>
      </c>
      <c r="NYQ26" s="63" t="s">
        <v>68</v>
      </c>
      <c r="NYR26" s="63" t="s">
        <v>68</v>
      </c>
      <c r="NYS26" s="63" t="s">
        <v>68</v>
      </c>
      <c r="NYT26" s="63" t="s">
        <v>68</v>
      </c>
      <c r="NYU26" s="63" t="s">
        <v>68</v>
      </c>
      <c r="NYV26" s="63" t="s">
        <v>68</v>
      </c>
      <c r="NYW26" s="63" t="s">
        <v>68</v>
      </c>
      <c r="NYX26" s="63" t="s">
        <v>68</v>
      </c>
      <c r="NYY26" s="63" t="s">
        <v>68</v>
      </c>
      <c r="NYZ26" s="63" t="s">
        <v>68</v>
      </c>
      <c r="NZA26" s="63" t="s">
        <v>68</v>
      </c>
      <c r="NZB26" s="63" t="s">
        <v>68</v>
      </c>
      <c r="NZC26" s="63" t="s">
        <v>68</v>
      </c>
      <c r="NZD26" s="63" t="s">
        <v>68</v>
      </c>
      <c r="NZE26" s="63" t="s">
        <v>68</v>
      </c>
      <c r="NZF26" s="63" t="s">
        <v>68</v>
      </c>
      <c r="NZG26" s="63" t="s">
        <v>68</v>
      </c>
      <c r="NZH26" s="63" t="s">
        <v>68</v>
      </c>
      <c r="NZI26" s="63" t="s">
        <v>68</v>
      </c>
      <c r="NZJ26" s="63" t="s">
        <v>68</v>
      </c>
      <c r="NZK26" s="63" t="s">
        <v>68</v>
      </c>
      <c r="NZL26" s="63" t="s">
        <v>68</v>
      </c>
      <c r="NZM26" s="63" t="s">
        <v>68</v>
      </c>
      <c r="NZN26" s="63" t="s">
        <v>68</v>
      </c>
      <c r="NZO26" s="63" t="s">
        <v>68</v>
      </c>
      <c r="NZP26" s="63" t="s">
        <v>68</v>
      </c>
      <c r="NZQ26" s="63" t="s">
        <v>68</v>
      </c>
      <c r="NZR26" s="63" t="s">
        <v>68</v>
      </c>
      <c r="NZS26" s="63" t="s">
        <v>68</v>
      </c>
      <c r="NZT26" s="63" t="s">
        <v>68</v>
      </c>
      <c r="NZU26" s="63" t="s">
        <v>68</v>
      </c>
      <c r="NZV26" s="63" t="s">
        <v>68</v>
      </c>
      <c r="NZW26" s="63" t="s">
        <v>68</v>
      </c>
      <c r="NZX26" s="63" t="s">
        <v>68</v>
      </c>
      <c r="NZY26" s="63" t="s">
        <v>68</v>
      </c>
      <c r="NZZ26" s="63" t="s">
        <v>68</v>
      </c>
      <c r="OAA26" s="63" t="s">
        <v>68</v>
      </c>
      <c r="OAB26" s="63" t="s">
        <v>68</v>
      </c>
      <c r="OAC26" s="63" t="s">
        <v>68</v>
      </c>
      <c r="OAD26" s="63" t="s">
        <v>68</v>
      </c>
      <c r="OAE26" s="63" t="s">
        <v>68</v>
      </c>
      <c r="OAF26" s="63" t="s">
        <v>68</v>
      </c>
      <c r="OAG26" s="63" t="s">
        <v>68</v>
      </c>
      <c r="OAH26" s="63" t="s">
        <v>68</v>
      </c>
      <c r="OAI26" s="63" t="s">
        <v>68</v>
      </c>
      <c r="OAJ26" s="63" t="s">
        <v>68</v>
      </c>
      <c r="OAK26" s="63" t="s">
        <v>68</v>
      </c>
      <c r="OAL26" s="63" t="s">
        <v>68</v>
      </c>
      <c r="OAM26" s="63" t="s">
        <v>68</v>
      </c>
      <c r="OAN26" s="63" t="s">
        <v>68</v>
      </c>
      <c r="OAO26" s="63" t="s">
        <v>68</v>
      </c>
      <c r="OAP26" s="63" t="s">
        <v>68</v>
      </c>
      <c r="OAQ26" s="63" t="s">
        <v>68</v>
      </c>
      <c r="OAR26" s="63" t="s">
        <v>68</v>
      </c>
      <c r="OAS26" s="63" t="s">
        <v>68</v>
      </c>
      <c r="OAT26" s="63" t="s">
        <v>68</v>
      </c>
      <c r="OAU26" s="63" t="s">
        <v>68</v>
      </c>
      <c r="OAV26" s="63" t="s">
        <v>68</v>
      </c>
      <c r="OAW26" s="63" t="s">
        <v>68</v>
      </c>
      <c r="OAX26" s="63" t="s">
        <v>68</v>
      </c>
      <c r="OAY26" s="63" t="s">
        <v>68</v>
      </c>
      <c r="OAZ26" s="63" t="s">
        <v>68</v>
      </c>
      <c r="OBA26" s="63" t="s">
        <v>68</v>
      </c>
      <c r="OBB26" s="63" t="s">
        <v>68</v>
      </c>
      <c r="OBC26" s="63" t="s">
        <v>68</v>
      </c>
      <c r="OBD26" s="63" t="s">
        <v>68</v>
      </c>
      <c r="OBE26" s="63" t="s">
        <v>68</v>
      </c>
      <c r="OBF26" s="63" t="s">
        <v>68</v>
      </c>
      <c r="OBG26" s="63" t="s">
        <v>68</v>
      </c>
      <c r="OBH26" s="63" t="s">
        <v>68</v>
      </c>
      <c r="OBI26" s="63" t="s">
        <v>68</v>
      </c>
      <c r="OBJ26" s="63" t="s">
        <v>68</v>
      </c>
      <c r="OBK26" s="63" t="s">
        <v>68</v>
      </c>
      <c r="OBL26" s="63" t="s">
        <v>68</v>
      </c>
      <c r="OBM26" s="63" t="s">
        <v>68</v>
      </c>
      <c r="OBN26" s="63" t="s">
        <v>68</v>
      </c>
      <c r="OBO26" s="63" t="s">
        <v>68</v>
      </c>
      <c r="OBP26" s="63" t="s">
        <v>68</v>
      </c>
      <c r="OBQ26" s="63" t="s">
        <v>68</v>
      </c>
      <c r="OBR26" s="63" t="s">
        <v>68</v>
      </c>
      <c r="OBS26" s="63" t="s">
        <v>68</v>
      </c>
      <c r="OBT26" s="63" t="s">
        <v>68</v>
      </c>
      <c r="OBU26" s="63" t="s">
        <v>68</v>
      </c>
      <c r="OBV26" s="63" t="s">
        <v>68</v>
      </c>
      <c r="OBW26" s="63" t="s">
        <v>68</v>
      </c>
      <c r="OBX26" s="63" t="s">
        <v>68</v>
      </c>
      <c r="OBY26" s="63" t="s">
        <v>68</v>
      </c>
      <c r="OBZ26" s="63" t="s">
        <v>68</v>
      </c>
      <c r="OCA26" s="63" t="s">
        <v>68</v>
      </c>
      <c r="OCB26" s="63" t="s">
        <v>68</v>
      </c>
      <c r="OCC26" s="63" t="s">
        <v>68</v>
      </c>
      <c r="OCD26" s="63" t="s">
        <v>68</v>
      </c>
      <c r="OCE26" s="63" t="s">
        <v>68</v>
      </c>
      <c r="OCF26" s="63" t="s">
        <v>68</v>
      </c>
      <c r="OCG26" s="63" t="s">
        <v>68</v>
      </c>
      <c r="OCH26" s="63" t="s">
        <v>68</v>
      </c>
      <c r="OCI26" s="63" t="s">
        <v>68</v>
      </c>
      <c r="OCJ26" s="63" t="s">
        <v>68</v>
      </c>
      <c r="OCK26" s="63" t="s">
        <v>68</v>
      </c>
      <c r="OCL26" s="63" t="s">
        <v>68</v>
      </c>
      <c r="OCM26" s="63" t="s">
        <v>68</v>
      </c>
      <c r="OCN26" s="63" t="s">
        <v>68</v>
      </c>
      <c r="OCO26" s="63" t="s">
        <v>68</v>
      </c>
      <c r="OCP26" s="63" t="s">
        <v>68</v>
      </c>
      <c r="OCQ26" s="63" t="s">
        <v>68</v>
      </c>
      <c r="OCR26" s="63" t="s">
        <v>68</v>
      </c>
      <c r="OCS26" s="63" t="s">
        <v>68</v>
      </c>
      <c r="OCT26" s="63" t="s">
        <v>68</v>
      </c>
      <c r="OCU26" s="63" t="s">
        <v>68</v>
      </c>
      <c r="OCV26" s="63" t="s">
        <v>68</v>
      </c>
      <c r="OCW26" s="63" t="s">
        <v>68</v>
      </c>
      <c r="OCX26" s="63" t="s">
        <v>68</v>
      </c>
      <c r="OCY26" s="63" t="s">
        <v>68</v>
      </c>
      <c r="OCZ26" s="63" t="s">
        <v>68</v>
      </c>
      <c r="ODA26" s="63" t="s">
        <v>68</v>
      </c>
      <c r="ODB26" s="63" t="s">
        <v>68</v>
      </c>
      <c r="ODC26" s="63" t="s">
        <v>68</v>
      </c>
      <c r="ODD26" s="63" t="s">
        <v>68</v>
      </c>
      <c r="ODE26" s="63" t="s">
        <v>68</v>
      </c>
      <c r="ODF26" s="63" t="s">
        <v>68</v>
      </c>
      <c r="ODG26" s="63" t="s">
        <v>68</v>
      </c>
      <c r="ODH26" s="63" t="s">
        <v>68</v>
      </c>
      <c r="ODI26" s="63" t="s">
        <v>68</v>
      </c>
      <c r="ODJ26" s="63" t="s">
        <v>68</v>
      </c>
      <c r="ODK26" s="63" t="s">
        <v>68</v>
      </c>
      <c r="ODL26" s="63" t="s">
        <v>68</v>
      </c>
      <c r="ODM26" s="63" t="s">
        <v>68</v>
      </c>
      <c r="ODN26" s="63" t="s">
        <v>68</v>
      </c>
      <c r="ODO26" s="63" t="s">
        <v>68</v>
      </c>
      <c r="ODP26" s="63" t="s">
        <v>68</v>
      </c>
      <c r="ODQ26" s="63" t="s">
        <v>68</v>
      </c>
      <c r="ODR26" s="63" t="s">
        <v>68</v>
      </c>
      <c r="ODS26" s="63" t="s">
        <v>68</v>
      </c>
      <c r="ODT26" s="63" t="s">
        <v>68</v>
      </c>
      <c r="ODU26" s="63" t="s">
        <v>68</v>
      </c>
      <c r="ODV26" s="63" t="s">
        <v>68</v>
      </c>
      <c r="ODW26" s="63" t="s">
        <v>68</v>
      </c>
      <c r="ODX26" s="63" t="s">
        <v>68</v>
      </c>
      <c r="ODY26" s="63" t="s">
        <v>68</v>
      </c>
      <c r="ODZ26" s="63" t="s">
        <v>68</v>
      </c>
      <c r="OEA26" s="63" t="s">
        <v>68</v>
      </c>
      <c r="OEB26" s="63" t="s">
        <v>68</v>
      </c>
      <c r="OEC26" s="63" t="s">
        <v>68</v>
      </c>
      <c r="OED26" s="63" t="s">
        <v>68</v>
      </c>
      <c r="OEE26" s="63" t="s">
        <v>68</v>
      </c>
      <c r="OEF26" s="63" t="s">
        <v>68</v>
      </c>
      <c r="OEG26" s="63" t="s">
        <v>68</v>
      </c>
      <c r="OEH26" s="63" t="s">
        <v>68</v>
      </c>
      <c r="OEI26" s="63" t="s">
        <v>68</v>
      </c>
      <c r="OEJ26" s="63" t="s">
        <v>68</v>
      </c>
      <c r="OEK26" s="63" t="s">
        <v>68</v>
      </c>
      <c r="OEL26" s="63" t="s">
        <v>68</v>
      </c>
      <c r="OEM26" s="63" t="s">
        <v>68</v>
      </c>
      <c r="OEN26" s="63" t="s">
        <v>68</v>
      </c>
      <c r="OEO26" s="63" t="s">
        <v>68</v>
      </c>
      <c r="OEP26" s="63" t="s">
        <v>68</v>
      </c>
      <c r="OEQ26" s="63" t="s">
        <v>68</v>
      </c>
      <c r="OER26" s="63" t="s">
        <v>68</v>
      </c>
      <c r="OES26" s="63" t="s">
        <v>68</v>
      </c>
      <c r="OET26" s="63" t="s">
        <v>68</v>
      </c>
      <c r="OEU26" s="63" t="s">
        <v>68</v>
      </c>
      <c r="OEV26" s="63" t="s">
        <v>68</v>
      </c>
      <c r="OEW26" s="63" t="s">
        <v>68</v>
      </c>
      <c r="OEX26" s="63" t="s">
        <v>68</v>
      </c>
      <c r="OEY26" s="63" t="s">
        <v>68</v>
      </c>
      <c r="OEZ26" s="63" t="s">
        <v>68</v>
      </c>
      <c r="OFA26" s="63" t="s">
        <v>68</v>
      </c>
      <c r="OFB26" s="63" t="s">
        <v>68</v>
      </c>
      <c r="OFC26" s="63" t="s">
        <v>68</v>
      </c>
      <c r="OFD26" s="63" t="s">
        <v>68</v>
      </c>
      <c r="OFE26" s="63" t="s">
        <v>68</v>
      </c>
      <c r="OFF26" s="63" t="s">
        <v>68</v>
      </c>
      <c r="OFG26" s="63" t="s">
        <v>68</v>
      </c>
      <c r="OFH26" s="63" t="s">
        <v>68</v>
      </c>
      <c r="OFI26" s="63" t="s">
        <v>68</v>
      </c>
      <c r="OFJ26" s="63" t="s">
        <v>68</v>
      </c>
      <c r="OFK26" s="63" t="s">
        <v>68</v>
      </c>
      <c r="OFL26" s="63" t="s">
        <v>68</v>
      </c>
      <c r="OFM26" s="63" t="s">
        <v>68</v>
      </c>
      <c r="OFN26" s="63" t="s">
        <v>68</v>
      </c>
      <c r="OFO26" s="63" t="s">
        <v>68</v>
      </c>
      <c r="OFP26" s="63" t="s">
        <v>68</v>
      </c>
      <c r="OFQ26" s="63" t="s">
        <v>68</v>
      </c>
      <c r="OFR26" s="63" t="s">
        <v>68</v>
      </c>
      <c r="OFS26" s="63" t="s">
        <v>68</v>
      </c>
      <c r="OFT26" s="63" t="s">
        <v>68</v>
      </c>
      <c r="OFU26" s="63" t="s">
        <v>68</v>
      </c>
      <c r="OFV26" s="63" t="s">
        <v>68</v>
      </c>
      <c r="OFW26" s="63" t="s">
        <v>68</v>
      </c>
      <c r="OFX26" s="63" t="s">
        <v>68</v>
      </c>
      <c r="OFY26" s="63" t="s">
        <v>68</v>
      </c>
      <c r="OFZ26" s="63" t="s">
        <v>68</v>
      </c>
      <c r="OGA26" s="63" t="s">
        <v>68</v>
      </c>
      <c r="OGB26" s="63" t="s">
        <v>68</v>
      </c>
      <c r="OGC26" s="63" t="s">
        <v>68</v>
      </c>
      <c r="OGD26" s="63" t="s">
        <v>68</v>
      </c>
      <c r="OGE26" s="63" t="s">
        <v>68</v>
      </c>
      <c r="OGF26" s="63" t="s">
        <v>68</v>
      </c>
      <c r="OGG26" s="63" t="s">
        <v>68</v>
      </c>
      <c r="OGH26" s="63" t="s">
        <v>68</v>
      </c>
      <c r="OGI26" s="63" t="s">
        <v>68</v>
      </c>
      <c r="OGJ26" s="63" t="s">
        <v>68</v>
      </c>
      <c r="OGK26" s="63" t="s">
        <v>68</v>
      </c>
      <c r="OGL26" s="63" t="s">
        <v>68</v>
      </c>
      <c r="OGM26" s="63" t="s">
        <v>68</v>
      </c>
      <c r="OGN26" s="63" t="s">
        <v>68</v>
      </c>
      <c r="OGO26" s="63" t="s">
        <v>68</v>
      </c>
      <c r="OGP26" s="63" t="s">
        <v>68</v>
      </c>
      <c r="OGQ26" s="63" t="s">
        <v>68</v>
      </c>
      <c r="OGR26" s="63" t="s">
        <v>68</v>
      </c>
      <c r="OGS26" s="63" t="s">
        <v>68</v>
      </c>
      <c r="OGT26" s="63" t="s">
        <v>68</v>
      </c>
      <c r="OGU26" s="63" t="s">
        <v>68</v>
      </c>
      <c r="OGV26" s="63" t="s">
        <v>68</v>
      </c>
      <c r="OGW26" s="63" t="s">
        <v>68</v>
      </c>
      <c r="OGX26" s="63" t="s">
        <v>68</v>
      </c>
      <c r="OGY26" s="63" t="s">
        <v>68</v>
      </c>
      <c r="OGZ26" s="63" t="s">
        <v>68</v>
      </c>
      <c r="OHA26" s="63" t="s">
        <v>68</v>
      </c>
      <c r="OHB26" s="63" t="s">
        <v>68</v>
      </c>
      <c r="OHC26" s="63" t="s">
        <v>68</v>
      </c>
      <c r="OHD26" s="63" t="s">
        <v>68</v>
      </c>
      <c r="OHE26" s="63" t="s">
        <v>68</v>
      </c>
      <c r="OHF26" s="63" t="s">
        <v>68</v>
      </c>
      <c r="OHG26" s="63" t="s">
        <v>68</v>
      </c>
      <c r="OHH26" s="63" t="s">
        <v>68</v>
      </c>
      <c r="OHI26" s="63" t="s">
        <v>68</v>
      </c>
      <c r="OHJ26" s="63" t="s">
        <v>68</v>
      </c>
      <c r="OHK26" s="63" t="s">
        <v>68</v>
      </c>
      <c r="OHL26" s="63" t="s">
        <v>68</v>
      </c>
      <c r="OHM26" s="63" t="s">
        <v>68</v>
      </c>
      <c r="OHN26" s="63" t="s">
        <v>68</v>
      </c>
      <c r="OHO26" s="63" t="s">
        <v>68</v>
      </c>
      <c r="OHP26" s="63" t="s">
        <v>68</v>
      </c>
      <c r="OHQ26" s="63" t="s">
        <v>68</v>
      </c>
      <c r="OHR26" s="63" t="s">
        <v>68</v>
      </c>
      <c r="OHS26" s="63" t="s">
        <v>68</v>
      </c>
      <c r="OHT26" s="63" t="s">
        <v>68</v>
      </c>
      <c r="OHU26" s="63" t="s">
        <v>68</v>
      </c>
      <c r="OHV26" s="63" t="s">
        <v>68</v>
      </c>
      <c r="OHW26" s="63" t="s">
        <v>68</v>
      </c>
      <c r="OHX26" s="63" t="s">
        <v>68</v>
      </c>
      <c r="OHY26" s="63" t="s">
        <v>68</v>
      </c>
      <c r="OHZ26" s="63" t="s">
        <v>68</v>
      </c>
      <c r="OIA26" s="63" t="s">
        <v>68</v>
      </c>
      <c r="OIB26" s="63" t="s">
        <v>68</v>
      </c>
      <c r="OIC26" s="63" t="s">
        <v>68</v>
      </c>
      <c r="OID26" s="63" t="s">
        <v>68</v>
      </c>
      <c r="OIE26" s="63" t="s">
        <v>68</v>
      </c>
      <c r="OIF26" s="63" t="s">
        <v>68</v>
      </c>
      <c r="OIG26" s="63" t="s">
        <v>68</v>
      </c>
      <c r="OIH26" s="63" t="s">
        <v>68</v>
      </c>
      <c r="OII26" s="63" t="s">
        <v>68</v>
      </c>
      <c r="OIJ26" s="63" t="s">
        <v>68</v>
      </c>
      <c r="OIK26" s="63" t="s">
        <v>68</v>
      </c>
      <c r="OIL26" s="63" t="s">
        <v>68</v>
      </c>
      <c r="OIM26" s="63" t="s">
        <v>68</v>
      </c>
      <c r="OIN26" s="63" t="s">
        <v>68</v>
      </c>
      <c r="OIO26" s="63" t="s">
        <v>68</v>
      </c>
      <c r="OIP26" s="63" t="s">
        <v>68</v>
      </c>
      <c r="OIQ26" s="63" t="s">
        <v>68</v>
      </c>
      <c r="OIR26" s="63" t="s">
        <v>68</v>
      </c>
      <c r="OIS26" s="63" t="s">
        <v>68</v>
      </c>
      <c r="OIT26" s="63" t="s">
        <v>68</v>
      </c>
      <c r="OIU26" s="63" t="s">
        <v>68</v>
      </c>
      <c r="OIV26" s="63" t="s">
        <v>68</v>
      </c>
      <c r="OIW26" s="63" t="s">
        <v>68</v>
      </c>
      <c r="OIX26" s="63" t="s">
        <v>68</v>
      </c>
      <c r="OIY26" s="63" t="s">
        <v>68</v>
      </c>
      <c r="OIZ26" s="63" t="s">
        <v>68</v>
      </c>
      <c r="OJA26" s="63" t="s">
        <v>68</v>
      </c>
      <c r="OJB26" s="63" t="s">
        <v>68</v>
      </c>
      <c r="OJC26" s="63" t="s">
        <v>68</v>
      </c>
      <c r="OJD26" s="63" t="s">
        <v>68</v>
      </c>
      <c r="OJE26" s="63" t="s">
        <v>68</v>
      </c>
      <c r="OJF26" s="63" t="s">
        <v>68</v>
      </c>
      <c r="OJG26" s="63" t="s">
        <v>68</v>
      </c>
      <c r="OJH26" s="63" t="s">
        <v>68</v>
      </c>
      <c r="OJI26" s="63" t="s">
        <v>68</v>
      </c>
      <c r="OJJ26" s="63" t="s">
        <v>68</v>
      </c>
      <c r="OJK26" s="63" t="s">
        <v>68</v>
      </c>
      <c r="OJL26" s="63" t="s">
        <v>68</v>
      </c>
      <c r="OJM26" s="63" t="s">
        <v>68</v>
      </c>
      <c r="OJN26" s="63" t="s">
        <v>68</v>
      </c>
      <c r="OJO26" s="63" t="s">
        <v>68</v>
      </c>
      <c r="OJP26" s="63" t="s">
        <v>68</v>
      </c>
      <c r="OJQ26" s="63" t="s">
        <v>68</v>
      </c>
      <c r="OJR26" s="63" t="s">
        <v>68</v>
      </c>
      <c r="OJS26" s="63" t="s">
        <v>68</v>
      </c>
      <c r="OJT26" s="63" t="s">
        <v>68</v>
      </c>
      <c r="OJU26" s="63" t="s">
        <v>68</v>
      </c>
      <c r="OJV26" s="63" t="s">
        <v>68</v>
      </c>
      <c r="OJW26" s="63" t="s">
        <v>68</v>
      </c>
      <c r="OJX26" s="63" t="s">
        <v>68</v>
      </c>
      <c r="OJY26" s="63" t="s">
        <v>68</v>
      </c>
      <c r="OJZ26" s="63" t="s">
        <v>68</v>
      </c>
      <c r="OKA26" s="63" t="s">
        <v>68</v>
      </c>
      <c r="OKB26" s="63" t="s">
        <v>68</v>
      </c>
      <c r="OKC26" s="63" t="s">
        <v>68</v>
      </c>
      <c r="OKD26" s="63" t="s">
        <v>68</v>
      </c>
      <c r="OKE26" s="63" t="s">
        <v>68</v>
      </c>
      <c r="OKF26" s="63" t="s">
        <v>68</v>
      </c>
      <c r="OKG26" s="63" t="s">
        <v>68</v>
      </c>
      <c r="OKH26" s="63" t="s">
        <v>68</v>
      </c>
      <c r="OKI26" s="63" t="s">
        <v>68</v>
      </c>
      <c r="OKJ26" s="63" t="s">
        <v>68</v>
      </c>
      <c r="OKK26" s="63" t="s">
        <v>68</v>
      </c>
      <c r="OKL26" s="63" t="s">
        <v>68</v>
      </c>
      <c r="OKM26" s="63" t="s">
        <v>68</v>
      </c>
      <c r="OKN26" s="63" t="s">
        <v>68</v>
      </c>
      <c r="OKO26" s="63" t="s">
        <v>68</v>
      </c>
      <c r="OKP26" s="63" t="s">
        <v>68</v>
      </c>
      <c r="OKQ26" s="63" t="s">
        <v>68</v>
      </c>
      <c r="OKR26" s="63" t="s">
        <v>68</v>
      </c>
      <c r="OKS26" s="63" t="s">
        <v>68</v>
      </c>
      <c r="OKT26" s="63" t="s">
        <v>68</v>
      </c>
      <c r="OKU26" s="63" t="s">
        <v>68</v>
      </c>
      <c r="OKV26" s="63" t="s">
        <v>68</v>
      </c>
      <c r="OKW26" s="63" t="s">
        <v>68</v>
      </c>
      <c r="OKX26" s="63" t="s">
        <v>68</v>
      </c>
      <c r="OKY26" s="63" t="s">
        <v>68</v>
      </c>
      <c r="OKZ26" s="63" t="s">
        <v>68</v>
      </c>
      <c r="OLA26" s="63" t="s">
        <v>68</v>
      </c>
      <c r="OLB26" s="63" t="s">
        <v>68</v>
      </c>
      <c r="OLC26" s="63" t="s">
        <v>68</v>
      </c>
      <c r="OLD26" s="63" t="s">
        <v>68</v>
      </c>
      <c r="OLE26" s="63" t="s">
        <v>68</v>
      </c>
      <c r="OLF26" s="63" t="s">
        <v>68</v>
      </c>
      <c r="OLG26" s="63" t="s">
        <v>68</v>
      </c>
      <c r="OLH26" s="63" t="s">
        <v>68</v>
      </c>
      <c r="OLI26" s="63" t="s">
        <v>68</v>
      </c>
      <c r="OLJ26" s="63" t="s">
        <v>68</v>
      </c>
      <c r="OLK26" s="63" t="s">
        <v>68</v>
      </c>
      <c r="OLL26" s="63" t="s">
        <v>68</v>
      </c>
      <c r="OLM26" s="63" t="s">
        <v>68</v>
      </c>
      <c r="OLN26" s="63" t="s">
        <v>68</v>
      </c>
      <c r="OLO26" s="63" t="s">
        <v>68</v>
      </c>
      <c r="OLP26" s="63" t="s">
        <v>68</v>
      </c>
      <c r="OLQ26" s="63" t="s">
        <v>68</v>
      </c>
      <c r="OLR26" s="63" t="s">
        <v>68</v>
      </c>
      <c r="OLS26" s="63" t="s">
        <v>68</v>
      </c>
      <c r="OLT26" s="63" t="s">
        <v>68</v>
      </c>
      <c r="OLU26" s="63" t="s">
        <v>68</v>
      </c>
      <c r="OLV26" s="63" t="s">
        <v>68</v>
      </c>
      <c r="OLW26" s="63" t="s">
        <v>68</v>
      </c>
      <c r="OLX26" s="63" t="s">
        <v>68</v>
      </c>
      <c r="OLY26" s="63" t="s">
        <v>68</v>
      </c>
      <c r="OLZ26" s="63" t="s">
        <v>68</v>
      </c>
      <c r="OMA26" s="63" t="s">
        <v>68</v>
      </c>
      <c r="OMB26" s="63" t="s">
        <v>68</v>
      </c>
      <c r="OMC26" s="63" t="s">
        <v>68</v>
      </c>
      <c r="OMD26" s="63" t="s">
        <v>68</v>
      </c>
      <c r="OME26" s="63" t="s">
        <v>68</v>
      </c>
      <c r="OMF26" s="63" t="s">
        <v>68</v>
      </c>
      <c r="OMG26" s="63" t="s">
        <v>68</v>
      </c>
      <c r="OMH26" s="63" t="s">
        <v>68</v>
      </c>
      <c r="OMI26" s="63" t="s">
        <v>68</v>
      </c>
      <c r="OMJ26" s="63" t="s">
        <v>68</v>
      </c>
      <c r="OMK26" s="63" t="s">
        <v>68</v>
      </c>
      <c r="OML26" s="63" t="s">
        <v>68</v>
      </c>
      <c r="OMM26" s="63" t="s">
        <v>68</v>
      </c>
      <c r="OMN26" s="63" t="s">
        <v>68</v>
      </c>
      <c r="OMO26" s="63" t="s">
        <v>68</v>
      </c>
      <c r="OMP26" s="63" t="s">
        <v>68</v>
      </c>
      <c r="OMQ26" s="63" t="s">
        <v>68</v>
      </c>
      <c r="OMR26" s="63" t="s">
        <v>68</v>
      </c>
      <c r="OMS26" s="63" t="s">
        <v>68</v>
      </c>
      <c r="OMT26" s="63" t="s">
        <v>68</v>
      </c>
      <c r="OMU26" s="63" t="s">
        <v>68</v>
      </c>
      <c r="OMV26" s="63" t="s">
        <v>68</v>
      </c>
      <c r="OMW26" s="63" t="s">
        <v>68</v>
      </c>
      <c r="OMX26" s="63" t="s">
        <v>68</v>
      </c>
      <c r="OMY26" s="63" t="s">
        <v>68</v>
      </c>
      <c r="OMZ26" s="63" t="s">
        <v>68</v>
      </c>
      <c r="ONA26" s="63" t="s">
        <v>68</v>
      </c>
      <c r="ONB26" s="63" t="s">
        <v>68</v>
      </c>
      <c r="ONC26" s="63" t="s">
        <v>68</v>
      </c>
      <c r="OND26" s="63" t="s">
        <v>68</v>
      </c>
      <c r="ONE26" s="63" t="s">
        <v>68</v>
      </c>
      <c r="ONF26" s="63" t="s">
        <v>68</v>
      </c>
      <c r="ONG26" s="63" t="s">
        <v>68</v>
      </c>
      <c r="ONH26" s="63" t="s">
        <v>68</v>
      </c>
      <c r="ONI26" s="63" t="s">
        <v>68</v>
      </c>
      <c r="ONJ26" s="63" t="s">
        <v>68</v>
      </c>
      <c r="ONK26" s="63" t="s">
        <v>68</v>
      </c>
      <c r="ONL26" s="63" t="s">
        <v>68</v>
      </c>
      <c r="ONM26" s="63" t="s">
        <v>68</v>
      </c>
      <c r="ONN26" s="63" t="s">
        <v>68</v>
      </c>
      <c r="ONO26" s="63" t="s">
        <v>68</v>
      </c>
      <c r="ONP26" s="63" t="s">
        <v>68</v>
      </c>
      <c r="ONQ26" s="63" t="s">
        <v>68</v>
      </c>
      <c r="ONR26" s="63" t="s">
        <v>68</v>
      </c>
      <c r="ONS26" s="63" t="s">
        <v>68</v>
      </c>
      <c r="ONT26" s="63" t="s">
        <v>68</v>
      </c>
      <c r="ONU26" s="63" t="s">
        <v>68</v>
      </c>
      <c r="ONV26" s="63" t="s">
        <v>68</v>
      </c>
      <c r="ONW26" s="63" t="s">
        <v>68</v>
      </c>
      <c r="ONX26" s="63" t="s">
        <v>68</v>
      </c>
      <c r="ONY26" s="63" t="s">
        <v>68</v>
      </c>
      <c r="ONZ26" s="63" t="s">
        <v>68</v>
      </c>
      <c r="OOA26" s="63" t="s">
        <v>68</v>
      </c>
      <c r="OOB26" s="63" t="s">
        <v>68</v>
      </c>
      <c r="OOC26" s="63" t="s">
        <v>68</v>
      </c>
      <c r="OOD26" s="63" t="s">
        <v>68</v>
      </c>
      <c r="OOE26" s="63" t="s">
        <v>68</v>
      </c>
      <c r="OOF26" s="63" t="s">
        <v>68</v>
      </c>
      <c r="OOG26" s="63" t="s">
        <v>68</v>
      </c>
      <c r="OOH26" s="63" t="s">
        <v>68</v>
      </c>
      <c r="OOI26" s="63" t="s">
        <v>68</v>
      </c>
      <c r="OOJ26" s="63" t="s">
        <v>68</v>
      </c>
      <c r="OOK26" s="63" t="s">
        <v>68</v>
      </c>
      <c r="OOL26" s="63" t="s">
        <v>68</v>
      </c>
      <c r="OOM26" s="63" t="s">
        <v>68</v>
      </c>
      <c r="OON26" s="63" t="s">
        <v>68</v>
      </c>
      <c r="OOO26" s="63" t="s">
        <v>68</v>
      </c>
      <c r="OOP26" s="63" t="s">
        <v>68</v>
      </c>
      <c r="OOQ26" s="63" t="s">
        <v>68</v>
      </c>
      <c r="OOR26" s="63" t="s">
        <v>68</v>
      </c>
      <c r="OOS26" s="63" t="s">
        <v>68</v>
      </c>
      <c r="OOT26" s="63" t="s">
        <v>68</v>
      </c>
      <c r="OOU26" s="63" t="s">
        <v>68</v>
      </c>
      <c r="OOV26" s="63" t="s">
        <v>68</v>
      </c>
      <c r="OOW26" s="63" t="s">
        <v>68</v>
      </c>
      <c r="OOX26" s="63" t="s">
        <v>68</v>
      </c>
      <c r="OOY26" s="63" t="s">
        <v>68</v>
      </c>
      <c r="OOZ26" s="63" t="s">
        <v>68</v>
      </c>
      <c r="OPA26" s="63" t="s">
        <v>68</v>
      </c>
      <c r="OPB26" s="63" t="s">
        <v>68</v>
      </c>
      <c r="OPC26" s="63" t="s">
        <v>68</v>
      </c>
      <c r="OPD26" s="63" t="s">
        <v>68</v>
      </c>
      <c r="OPE26" s="63" t="s">
        <v>68</v>
      </c>
      <c r="OPF26" s="63" t="s">
        <v>68</v>
      </c>
      <c r="OPG26" s="63" t="s">
        <v>68</v>
      </c>
      <c r="OPH26" s="63" t="s">
        <v>68</v>
      </c>
      <c r="OPI26" s="63" t="s">
        <v>68</v>
      </c>
      <c r="OPJ26" s="63" t="s">
        <v>68</v>
      </c>
      <c r="OPK26" s="63" t="s">
        <v>68</v>
      </c>
      <c r="OPL26" s="63" t="s">
        <v>68</v>
      </c>
      <c r="OPM26" s="63" t="s">
        <v>68</v>
      </c>
      <c r="OPN26" s="63" t="s">
        <v>68</v>
      </c>
      <c r="OPO26" s="63" t="s">
        <v>68</v>
      </c>
      <c r="OPP26" s="63" t="s">
        <v>68</v>
      </c>
      <c r="OPQ26" s="63" t="s">
        <v>68</v>
      </c>
      <c r="OPR26" s="63" t="s">
        <v>68</v>
      </c>
      <c r="OPS26" s="63" t="s">
        <v>68</v>
      </c>
      <c r="OPT26" s="63" t="s">
        <v>68</v>
      </c>
      <c r="OPU26" s="63" t="s">
        <v>68</v>
      </c>
      <c r="OPV26" s="63" t="s">
        <v>68</v>
      </c>
      <c r="OPW26" s="63" t="s">
        <v>68</v>
      </c>
      <c r="OPX26" s="63" t="s">
        <v>68</v>
      </c>
      <c r="OPY26" s="63" t="s">
        <v>68</v>
      </c>
      <c r="OPZ26" s="63" t="s">
        <v>68</v>
      </c>
      <c r="OQA26" s="63" t="s">
        <v>68</v>
      </c>
      <c r="OQB26" s="63" t="s">
        <v>68</v>
      </c>
      <c r="OQC26" s="63" t="s">
        <v>68</v>
      </c>
      <c r="OQD26" s="63" t="s">
        <v>68</v>
      </c>
      <c r="OQE26" s="63" t="s">
        <v>68</v>
      </c>
      <c r="OQF26" s="63" t="s">
        <v>68</v>
      </c>
      <c r="OQG26" s="63" t="s">
        <v>68</v>
      </c>
      <c r="OQH26" s="63" t="s">
        <v>68</v>
      </c>
      <c r="OQI26" s="63" t="s">
        <v>68</v>
      </c>
      <c r="OQJ26" s="63" t="s">
        <v>68</v>
      </c>
      <c r="OQK26" s="63" t="s">
        <v>68</v>
      </c>
      <c r="OQL26" s="63" t="s">
        <v>68</v>
      </c>
      <c r="OQM26" s="63" t="s">
        <v>68</v>
      </c>
      <c r="OQN26" s="63" t="s">
        <v>68</v>
      </c>
      <c r="OQO26" s="63" t="s">
        <v>68</v>
      </c>
      <c r="OQP26" s="63" t="s">
        <v>68</v>
      </c>
      <c r="OQQ26" s="63" t="s">
        <v>68</v>
      </c>
      <c r="OQR26" s="63" t="s">
        <v>68</v>
      </c>
      <c r="OQS26" s="63" t="s">
        <v>68</v>
      </c>
      <c r="OQT26" s="63" t="s">
        <v>68</v>
      </c>
      <c r="OQU26" s="63" t="s">
        <v>68</v>
      </c>
      <c r="OQV26" s="63" t="s">
        <v>68</v>
      </c>
      <c r="OQW26" s="63" t="s">
        <v>68</v>
      </c>
      <c r="OQX26" s="63" t="s">
        <v>68</v>
      </c>
      <c r="OQY26" s="63" t="s">
        <v>68</v>
      </c>
      <c r="OQZ26" s="63" t="s">
        <v>68</v>
      </c>
      <c r="ORA26" s="63" t="s">
        <v>68</v>
      </c>
      <c r="ORB26" s="63" t="s">
        <v>68</v>
      </c>
      <c r="ORC26" s="63" t="s">
        <v>68</v>
      </c>
      <c r="ORD26" s="63" t="s">
        <v>68</v>
      </c>
      <c r="ORE26" s="63" t="s">
        <v>68</v>
      </c>
      <c r="ORF26" s="63" t="s">
        <v>68</v>
      </c>
      <c r="ORG26" s="63" t="s">
        <v>68</v>
      </c>
      <c r="ORH26" s="63" t="s">
        <v>68</v>
      </c>
      <c r="ORI26" s="63" t="s">
        <v>68</v>
      </c>
      <c r="ORJ26" s="63" t="s">
        <v>68</v>
      </c>
      <c r="ORK26" s="63" t="s">
        <v>68</v>
      </c>
      <c r="ORL26" s="63" t="s">
        <v>68</v>
      </c>
      <c r="ORM26" s="63" t="s">
        <v>68</v>
      </c>
      <c r="ORN26" s="63" t="s">
        <v>68</v>
      </c>
      <c r="ORO26" s="63" t="s">
        <v>68</v>
      </c>
      <c r="ORP26" s="63" t="s">
        <v>68</v>
      </c>
      <c r="ORQ26" s="63" t="s">
        <v>68</v>
      </c>
      <c r="ORR26" s="63" t="s">
        <v>68</v>
      </c>
      <c r="ORS26" s="63" t="s">
        <v>68</v>
      </c>
      <c r="ORT26" s="63" t="s">
        <v>68</v>
      </c>
      <c r="ORU26" s="63" t="s">
        <v>68</v>
      </c>
      <c r="ORV26" s="63" t="s">
        <v>68</v>
      </c>
      <c r="ORW26" s="63" t="s">
        <v>68</v>
      </c>
      <c r="ORX26" s="63" t="s">
        <v>68</v>
      </c>
      <c r="ORY26" s="63" t="s">
        <v>68</v>
      </c>
      <c r="ORZ26" s="63" t="s">
        <v>68</v>
      </c>
      <c r="OSA26" s="63" t="s">
        <v>68</v>
      </c>
      <c r="OSB26" s="63" t="s">
        <v>68</v>
      </c>
      <c r="OSC26" s="63" t="s">
        <v>68</v>
      </c>
      <c r="OSD26" s="63" t="s">
        <v>68</v>
      </c>
      <c r="OSE26" s="63" t="s">
        <v>68</v>
      </c>
      <c r="OSF26" s="63" t="s">
        <v>68</v>
      </c>
      <c r="OSG26" s="63" t="s">
        <v>68</v>
      </c>
      <c r="OSH26" s="63" t="s">
        <v>68</v>
      </c>
      <c r="OSI26" s="63" t="s">
        <v>68</v>
      </c>
      <c r="OSJ26" s="63" t="s">
        <v>68</v>
      </c>
      <c r="OSK26" s="63" t="s">
        <v>68</v>
      </c>
      <c r="OSL26" s="63" t="s">
        <v>68</v>
      </c>
      <c r="OSM26" s="63" t="s">
        <v>68</v>
      </c>
      <c r="OSN26" s="63" t="s">
        <v>68</v>
      </c>
      <c r="OSO26" s="63" t="s">
        <v>68</v>
      </c>
      <c r="OSP26" s="63" t="s">
        <v>68</v>
      </c>
      <c r="OSQ26" s="63" t="s">
        <v>68</v>
      </c>
      <c r="OSR26" s="63" t="s">
        <v>68</v>
      </c>
      <c r="OSS26" s="63" t="s">
        <v>68</v>
      </c>
      <c r="OST26" s="63" t="s">
        <v>68</v>
      </c>
      <c r="OSU26" s="63" t="s">
        <v>68</v>
      </c>
      <c r="OSV26" s="63" t="s">
        <v>68</v>
      </c>
      <c r="OSW26" s="63" t="s">
        <v>68</v>
      </c>
      <c r="OSX26" s="63" t="s">
        <v>68</v>
      </c>
      <c r="OSY26" s="63" t="s">
        <v>68</v>
      </c>
      <c r="OSZ26" s="63" t="s">
        <v>68</v>
      </c>
      <c r="OTA26" s="63" t="s">
        <v>68</v>
      </c>
      <c r="OTB26" s="63" t="s">
        <v>68</v>
      </c>
      <c r="OTC26" s="63" t="s">
        <v>68</v>
      </c>
      <c r="OTD26" s="63" t="s">
        <v>68</v>
      </c>
      <c r="OTE26" s="63" t="s">
        <v>68</v>
      </c>
      <c r="OTF26" s="63" t="s">
        <v>68</v>
      </c>
      <c r="OTG26" s="63" t="s">
        <v>68</v>
      </c>
      <c r="OTH26" s="63" t="s">
        <v>68</v>
      </c>
      <c r="OTI26" s="63" t="s">
        <v>68</v>
      </c>
      <c r="OTJ26" s="63" t="s">
        <v>68</v>
      </c>
      <c r="OTK26" s="63" t="s">
        <v>68</v>
      </c>
      <c r="OTL26" s="63" t="s">
        <v>68</v>
      </c>
      <c r="OTM26" s="63" t="s">
        <v>68</v>
      </c>
      <c r="OTN26" s="63" t="s">
        <v>68</v>
      </c>
      <c r="OTO26" s="63" t="s">
        <v>68</v>
      </c>
      <c r="OTP26" s="63" t="s">
        <v>68</v>
      </c>
      <c r="OTQ26" s="63" t="s">
        <v>68</v>
      </c>
      <c r="OTR26" s="63" t="s">
        <v>68</v>
      </c>
      <c r="OTS26" s="63" t="s">
        <v>68</v>
      </c>
      <c r="OTT26" s="63" t="s">
        <v>68</v>
      </c>
      <c r="OTU26" s="63" t="s">
        <v>68</v>
      </c>
      <c r="OTV26" s="63" t="s">
        <v>68</v>
      </c>
      <c r="OTW26" s="63" t="s">
        <v>68</v>
      </c>
      <c r="OTX26" s="63" t="s">
        <v>68</v>
      </c>
      <c r="OTY26" s="63" t="s">
        <v>68</v>
      </c>
      <c r="OTZ26" s="63" t="s">
        <v>68</v>
      </c>
      <c r="OUA26" s="63" t="s">
        <v>68</v>
      </c>
      <c r="OUB26" s="63" t="s">
        <v>68</v>
      </c>
      <c r="OUC26" s="63" t="s">
        <v>68</v>
      </c>
      <c r="OUD26" s="63" t="s">
        <v>68</v>
      </c>
      <c r="OUE26" s="63" t="s">
        <v>68</v>
      </c>
      <c r="OUF26" s="63" t="s">
        <v>68</v>
      </c>
      <c r="OUG26" s="63" t="s">
        <v>68</v>
      </c>
      <c r="OUH26" s="63" t="s">
        <v>68</v>
      </c>
      <c r="OUI26" s="63" t="s">
        <v>68</v>
      </c>
      <c r="OUJ26" s="63" t="s">
        <v>68</v>
      </c>
      <c r="OUK26" s="63" t="s">
        <v>68</v>
      </c>
      <c r="OUL26" s="63" t="s">
        <v>68</v>
      </c>
      <c r="OUM26" s="63" t="s">
        <v>68</v>
      </c>
      <c r="OUN26" s="63" t="s">
        <v>68</v>
      </c>
      <c r="OUO26" s="63" t="s">
        <v>68</v>
      </c>
      <c r="OUP26" s="63" t="s">
        <v>68</v>
      </c>
      <c r="OUQ26" s="63" t="s">
        <v>68</v>
      </c>
      <c r="OUR26" s="63" t="s">
        <v>68</v>
      </c>
      <c r="OUS26" s="63" t="s">
        <v>68</v>
      </c>
      <c r="OUT26" s="63" t="s">
        <v>68</v>
      </c>
      <c r="OUU26" s="63" t="s">
        <v>68</v>
      </c>
      <c r="OUV26" s="63" t="s">
        <v>68</v>
      </c>
      <c r="OUW26" s="63" t="s">
        <v>68</v>
      </c>
      <c r="OUX26" s="63" t="s">
        <v>68</v>
      </c>
      <c r="OUY26" s="63" t="s">
        <v>68</v>
      </c>
      <c r="OUZ26" s="63" t="s">
        <v>68</v>
      </c>
      <c r="OVA26" s="63" t="s">
        <v>68</v>
      </c>
      <c r="OVB26" s="63" t="s">
        <v>68</v>
      </c>
      <c r="OVC26" s="63" t="s">
        <v>68</v>
      </c>
      <c r="OVD26" s="63" t="s">
        <v>68</v>
      </c>
      <c r="OVE26" s="63" t="s">
        <v>68</v>
      </c>
      <c r="OVF26" s="63" t="s">
        <v>68</v>
      </c>
      <c r="OVG26" s="63" t="s">
        <v>68</v>
      </c>
      <c r="OVH26" s="63" t="s">
        <v>68</v>
      </c>
      <c r="OVI26" s="63" t="s">
        <v>68</v>
      </c>
      <c r="OVJ26" s="63" t="s">
        <v>68</v>
      </c>
      <c r="OVK26" s="63" t="s">
        <v>68</v>
      </c>
      <c r="OVL26" s="63" t="s">
        <v>68</v>
      </c>
      <c r="OVM26" s="63" t="s">
        <v>68</v>
      </c>
      <c r="OVN26" s="63" t="s">
        <v>68</v>
      </c>
      <c r="OVO26" s="63" t="s">
        <v>68</v>
      </c>
      <c r="OVP26" s="63" t="s">
        <v>68</v>
      </c>
      <c r="OVQ26" s="63" t="s">
        <v>68</v>
      </c>
      <c r="OVR26" s="63" t="s">
        <v>68</v>
      </c>
      <c r="OVS26" s="63" t="s">
        <v>68</v>
      </c>
      <c r="OVT26" s="63" t="s">
        <v>68</v>
      </c>
      <c r="OVU26" s="63" t="s">
        <v>68</v>
      </c>
      <c r="OVV26" s="63" t="s">
        <v>68</v>
      </c>
      <c r="OVW26" s="63" t="s">
        <v>68</v>
      </c>
      <c r="OVX26" s="63" t="s">
        <v>68</v>
      </c>
      <c r="OVY26" s="63" t="s">
        <v>68</v>
      </c>
      <c r="OVZ26" s="63" t="s">
        <v>68</v>
      </c>
      <c r="OWA26" s="63" t="s">
        <v>68</v>
      </c>
      <c r="OWB26" s="63" t="s">
        <v>68</v>
      </c>
      <c r="OWC26" s="63" t="s">
        <v>68</v>
      </c>
      <c r="OWD26" s="63" t="s">
        <v>68</v>
      </c>
      <c r="OWE26" s="63" t="s">
        <v>68</v>
      </c>
      <c r="OWF26" s="63" t="s">
        <v>68</v>
      </c>
      <c r="OWG26" s="63" t="s">
        <v>68</v>
      </c>
      <c r="OWH26" s="63" t="s">
        <v>68</v>
      </c>
      <c r="OWI26" s="63" t="s">
        <v>68</v>
      </c>
      <c r="OWJ26" s="63" t="s">
        <v>68</v>
      </c>
      <c r="OWK26" s="63" t="s">
        <v>68</v>
      </c>
      <c r="OWL26" s="63" t="s">
        <v>68</v>
      </c>
      <c r="OWM26" s="63" t="s">
        <v>68</v>
      </c>
      <c r="OWN26" s="63" t="s">
        <v>68</v>
      </c>
      <c r="OWO26" s="63" t="s">
        <v>68</v>
      </c>
      <c r="OWP26" s="63" t="s">
        <v>68</v>
      </c>
      <c r="OWQ26" s="63" t="s">
        <v>68</v>
      </c>
      <c r="OWR26" s="63" t="s">
        <v>68</v>
      </c>
      <c r="OWS26" s="63" t="s">
        <v>68</v>
      </c>
      <c r="OWT26" s="63" t="s">
        <v>68</v>
      </c>
      <c r="OWU26" s="63" t="s">
        <v>68</v>
      </c>
      <c r="OWV26" s="63" t="s">
        <v>68</v>
      </c>
      <c r="OWW26" s="63" t="s">
        <v>68</v>
      </c>
      <c r="OWX26" s="63" t="s">
        <v>68</v>
      </c>
      <c r="OWY26" s="63" t="s">
        <v>68</v>
      </c>
      <c r="OWZ26" s="63" t="s">
        <v>68</v>
      </c>
      <c r="OXA26" s="63" t="s">
        <v>68</v>
      </c>
      <c r="OXB26" s="63" t="s">
        <v>68</v>
      </c>
      <c r="OXC26" s="63" t="s">
        <v>68</v>
      </c>
      <c r="OXD26" s="63" t="s">
        <v>68</v>
      </c>
      <c r="OXE26" s="63" t="s">
        <v>68</v>
      </c>
      <c r="OXF26" s="63" t="s">
        <v>68</v>
      </c>
      <c r="OXG26" s="63" t="s">
        <v>68</v>
      </c>
      <c r="OXH26" s="63" t="s">
        <v>68</v>
      </c>
      <c r="OXI26" s="63" t="s">
        <v>68</v>
      </c>
      <c r="OXJ26" s="63" t="s">
        <v>68</v>
      </c>
      <c r="OXK26" s="63" t="s">
        <v>68</v>
      </c>
      <c r="OXL26" s="63" t="s">
        <v>68</v>
      </c>
      <c r="OXM26" s="63" t="s">
        <v>68</v>
      </c>
      <c r="OXN26" s="63" t="s">
        <v>68</v>
      </c>
      <c r="OXO26" s="63" t="s">
        <v>68</v>
      </c>
      <c r="OXP26" s="63" t="s">
        <v>68</v>
      </c>
      <c r="OXQ26" s="63" t="s">
        <v>68</v>
      </c>
      <c r="OXR26" s="63" t="s">
        <v>68</v>
      </c>
      <c r="OXS26" s="63" t="s">
        <v>68</v>
      </c>
      <c r="OXT26" s="63" t="s">
        <v>68</v>
      </c>
      <c r="OXU26" s="63" t="s">
        <v>68</v>
      </c>
      <c r="OXV26" s="63" t="s">
        <v>68</v>
      </c>
      <c r="OXW26" s="63" t="s">
        <v>68</v>
      </c>
      <c r="OXX26" s="63" t="s">
        <v>68</v>
      </c>
      <c r="OXY26" s="63" t="s">
        <v>68</v>
      </c>
      <c r="OXZ26" s="63" t="s">
        <v>68</v>
      </c>
      <c r="OYA26" s="63" t="s">
        <v>68</v>
      </c>
      <c r="OYB26" s="63" t="s">
        <v>68</v>
      </c>
      <c r="OYC26" s="63" t="s">
        <v>68</v>
      </c>
      <c r="OYD26" s="63" t="s">
        <v>68</v>
      </c>
      <c r="OYE26" s="63" t="s">
        <v>68</v>
      </c>
      <c r="OYF26" s="63" t="s">
        <v>68</v>
      </c>
      <c r="OYG26" s="63" t="s">
        <v>68</v>
      </c>
      <c r="OYH26" s="63" t="s">
        <v>68</v>
      </c>
      <c r="OYI26" s="63" t="s">
        <v>68</v>
      </c>
      <c r="OYJ26" s="63" t="s">
        <v>68</v>
      </c>
      <c r="OYK26" s="63" t="s">
        <v>68</v>
      </c>
      <c r="OYL26" s="63" t="s">
        <v>68</v>
      </c>
      <c r="OYM26" s="63" t="s">
        <v>68</v>
      </c>
      <c r="OYN26" s="63" t="s">
        <v>68</v>
      </c>
      <c r="OYO26" s="63" t="s">
        <v>68</v>
      </c>
      <c r="OYP26" s="63" t="s">
        <v>68</v>
      </c>
      <c r="OYQ26" s="63" t="s">
        <v>68</v>
      </c>
      <c r="OYR26" s="63" t="s">
        <v>68</v>
      </c>
      <c r="OYS26" s="63" t="s">
        <v>68</v>
      </c>
      <c r="OYT26" s="63" t="s">
        <v>68</v>
      </c>
      <c r="OYU26" s="63" t="s">
        <v>68</v>
      </c>
      <c r="OYV26" s="63" t="s">
        <v>68</v>
      </c>
      <c r="OYW26" s="63" t="s">
        <v>68</v>
      </c>
      <c r="OYX26" s="63" t="s">
        <v>68</v>
      </c>
      <c r="OYY26" s="63" t="s">
        <v>68</v>
      </c>
      <c r="OYZ26" s="63" t="s">
        <v>68</v>
      </c>
      <c r="OZA26" s="63" t="s">
        <v>68</v>
      </c>
      <c r="OZB26" s="63" t="s">
        <v>68</v>
      </c>
      <c r="OZC26" s="63" t="s">
        <v>68</v>
      </c>
      <c r="OZD26" s="63" t="s">
        <v>68</v>
      </c>
      <c r="OZE26" s="63" t="s">
        <v>68</v>
      </c>
      <c r="OZF26" s="63" t="s">
        <v>68</v>
      </c>
      <c r="OZG26" s="63" t="s">
        <v>68</v>
      </c>
      <c r="OZH26" s="63" t="s">
        <v>68</v>
      </c>
      <c r="OZI26" s="63" t="s">
        <v>68</v>
      </c>
      <c r="OZJ26" s="63" t="s">
        <v>68</v>
      </c>
      <c r="OZK26" s="63" t="s">
        <v>68</v>
      </c>
      <c r="OZL26" s="63" t="s">
        <v>68</v>
      </c>
      <c r="OZM26" s="63" t="s">
        <v>68</v>
      </c>
      <c r="OZN26" s="63" t="s">
        <v>68</v>
      </c>
      <c r="OZO26" s="63" t="s">
        <v>68</v>
      </c>
      <c r="OZP26" s="63" t="s">
        <v>68</v>
      </c>
      <c r="OZQ26" s="63" t="s">
        <v>68</v>
      </c>
      <c r="OZR26" s="63" t="s">
        <v>68</v>
      </c>
      <c r="OZS26" s="63" t="s">
        <v>68</v>
      </c>
      <c r="OZT26" s="63" t="s">
        <v>68</v>
      </c>
      <c r="OZU26" s="63" t="s">
        <v>68</v>
      </c>
      <c r="OZV26" s="63" t="s">
        <v>68</v>
      </c>
      <c r="OZW26" s="63" t="s">
        <v>68</v>
      </c>
      <c r="OZX26" s="63" t="s">
        <v>68</v>
      </c>
      <c r="OZY26" s="63" t="s">
        <v>68</v>
      </c>
      <c r="OZZ26" s="63" t="s">
        <v>68</v>
      </c>
      <c r="PAA26" s="63" t="s">
        <v>68</v>
      </c>
      <c r="PAB26" s="63" t="s">
        <v>68</v>
      </c>
      <c r="PAC26" s="63" t="s">
        <v>68</v>
      </c>
      <c r="PAD26" s="63" t="s">
        <v>68</v>
      </c>
      <c r="PAE26" s="63" t="s">
        <v>68</v>
      </c>
      <c r="PAF26" s="63" t="s">
        <v>68</v>
      </c>
      <c r="PAG26" s="63" t="s">
        <v>68</v>
      </c>
      <c r="PAH26" s="63" t="s">
        <v>68</v>
      </c>
      <c r="PAI26" s="63" t="s">
        <v>68</v>
      </c>
      <c r="PAJ26" s="63" t="s">
        <v>68</v>
      </c>
      <c r="PAK26" s="63" t="s">
        <v>68</v>
      </c>
      <c r="PAL26" s="63" t="s">
        <v>68</v>
      </c>
      <c r="PAM26" s="63" t="s">
        <v>68</v>
      </c>
      <c r="PAN26" s="63" t="s">
        <v>68</v>
      </c>
      <c r="PAO26" s="63" t="s">
        <v>68</v>
      </c>
      <c r="PAP26" s="63" t="s">
        <v>68</v>
      </c>
      <c r="PAQ26" s="63" t="s">
        <v>68</v>
      </c>
      <c r="PAR26" s="63" t="s">
        <v>68</v>
      </c>
      <c r="PAS26" s="63" t="s">
        <v>68</v>
      </c>
      <c r="PAT26" s="63" t="s">
        <v>68</v>
      </c>
      <c r="PAU26" s="63" t="s">
        <v>68</v>
      </c>
      <c r="PAV26" s="63" t="s">
        <v>68</v>
      </c>
      <c r="PAW26" s="63" t="s">
        <v>68</v>
      </c>
      <c r="PAX26" s="63" t="s">
        <v>68</v>
      </c>
      <c r="PAY26" s="63" t="s">
        <v>68</v>
      </c>
      <c r="PAZ26" s="63" t="s">
        <v>68</v>
      </c>
      <c r="PBA26" s="63" t="s">
        <v>68</v>
      </c>
      <c r="PBB26" s="63" t="s">
        <v>68</v>
      </c>
      <c r="PBC26" s="63" t="s">
        <v>68</v>
      </c>
      <c r="PBD26" s="63" t="s">
        <v>68</v>
      </c>
      <c r="PBE26" s="63" t="s">
        <v>68</v>
      </c>
      <c r="PBF26" s="63" t="s">
        <v>68</v>
      </c>
      <c r="PBG26" s="63" t="s">
        <v>68</v>
      </c>
      <c r="PBH26" s="63" t="s">
        <v>68</v>
      </c>
      <c r="PBI26" s="63" t="s">
        <v>68</v>
      </c>
      <c r="PBJ26" s="63" t="s">
        <v>68</v>
      </c>
      <c r="PBK26" s="63" t="s">
        <v>68</v>
      </c>
      <c r="PBL26" s="63" t="s">
        <v>68</v>
      </c>
      <c r="PBM26" s="63" t="s">
        <v>68</v>
      </c>
      <c r="PBN26" s="63" t="s">
        <v>68</v>
      </c>
      <c r="PBO26" s="63" t="s">
        <v>68</v>
      </c>
      <c r="PBP26" s="63" t="s">
        <v>68</v>
      </c>
      <c r="PBQ26" s="63" t="s">
        <v>68</v>
      </c>
      <c r="PBR26" s="63" t="s">
        <v>68</v>
      </c>
      <c r="PBS26" s="63" t="s">
        <v>68</v>
      </c>
      <c r="PBT26" s="63" t="s">
        <v>68</v>
      </c>
      <c r="PBU26" s="63" t="s">
        <v>68</v>
      </c>
      <c r="PBV26" s="63" t="s">
        <v>68</v>
      </c>
      <c r="PBW26" s="63" t="s">
        <v>68</v>
      </c>
      <c r="PBX26" s="63" t="s">
        <v>68</v>
      </c>
      <c r="PBY26" s="63" t="s">
        <v>68</v>
      </c>
      <c r="PBZ26" s="63" t="s">
        <v>68</v>
      </c>
      <c r="PCA26" s="63" t="s">
        <v>68</v>
      </c>
      <c r="PCB26" s="63" t="s">
        <v>68</v>
      </c>
      <c r="PCC26" s="63" t="s">
        <v>68</v>
      </c>
      <c r="PCD26" s="63" t="s">
        <v>68</v>
      </c>
      <c r="PCE26" s="63" t="s">
        <v>68</v>
      </c>
      <c r="PCF26" s="63" t="s">
        <v>68</v>
      </c>
      <c r="PCG26" s="63" t="s">
        <v>68</v>
      </c>
      <c r="PCH26" s="63" t="s">
        <v>68</v>
      </c>
      <c r="PCI26" s="63" t="s">
        <v>68</v>
      </c>
      <c r="PCJ26" s="63" t="s">
        <v>68</v>
      </c>
      <c r="PCK26" s="63" t="s">
        <v>68</v>
      </c>
      <c r="PCL26" s="63" t="s">
        <v>68</v>
      </c>
      <c r="PCM26" s="63" t="s">
        <v>68</v>
      </c>
      <c r="PCN26" s="63" t="s">
        <v>68</v>
      </c>
      <c r="PCO26" s="63" t="s">
        <v>68</v>
      </c>
      <c r="PCP26" s="63" t="s">
        <v>68</v>
      </c>
      <c r="PCQ26" s="63" t="s">
        <v>68</v>
      </c>
      <c r="PCR26" s="63" t="s">
        <v>68</v>
      </c>
      <c r="PCS26" s="63" t="s">
        <v>68</v>
      </c>
      <c r="PCT26" s="63" t="s">
        <v>68</v>
      </c>
      <c r="PCU26" s="63" t="s">
        <v>68</v>
      </c>
      <c r="PCV26" s="63" t="s">
        <v>68</v>
      </c>
      <c r="PCW26" s="63" t="s">
        <v>68</v>
      </c>
      <c r="PCX26" s="63" t="s">
        <v>68</v>
      </c>
      <c r="PCY26" s="63" t="s">
        <v>68</v>
      </c>
      <c r="PCZ26" s="63" t="s">
        <v>68</v>
      </c>
      <c r="PDA26" s="63" t="s">
        <v>68</v>
      </c>
      <c r="PDB26" s="63" t="s">
        <v>68</v>
      </c>
      <c r="PDC26" s="63" t="s">
        <v>68</v>
      </c>
      <c r="PDD26" s="63" t="s">
        <v>68</v>
      </c>
      <c r="PDE26" s="63" t="s">
        <v>68</v>
      </c>
      <c r="PDF26" s="63" t="s">
        <v>68</v>
      </c>
      <c r="PDG26" s="63" t="s">
        <v>68</v>
      </c>
      <c r="PDH26" s="63" t="s">
        <v>68</v>
      </c>
      <c r="PDI26" s="63" t="s">
        <v>68</v>
      </c>
      <c r="PDJ26" s="63" t="s">
        <v>68</v>
      </c>
      <c r="PDK26" s="63" t="s">
        <v>68</v>
      </c>
      <c r="PDL26" s="63" t="s">
        <v>68</v>
      </c>
      <c r="PDM26" s="63" t="s">
        <v>68</v>
      </c>
      <c r="PDN26" s="63" t="s">
        <v>68</v>
      </c>
      <c r="PDO26" s="63" t="s">
        <v>68</v>
      </c>
      <c r="PDP26" s="63" t="s">
        <v>68</v>
      </c>
      <c r="PDQ26" s="63" t="s">
        <v>68</v>
      </c>
      <c r="PDR26" s="63" t="s">
        <v>68</v>
      </c>
      <c r="PDS26" s="63" t="s">
        <v>68</v>
      </c>
      <c r="PDT26" s="63" t="s">
        <v>68</v>
      </c>
      <c r="PDU26" s="63" t="s">
        <v>68</v>
      </c>
      <c r="PDV26" s="63" t="s">
        <v>68</v>
      </c>
      <c r="PDW26" s="63" t="s">
        <v>68</v>
      </c>
      <c r="PDX26" s="63" t="s">
        <v>68</v>
      </c>
      <c r="PDY26" s="63" t="s">
        <v>68</v>
      </c>
      <c r="PDZ26" s="63" t="s">
        <v>68</v>
      </c>
      <c r="PEA26" s="63" t="s">
        <v>68</v>
      </c>
      <c r="PEB26" s="63" t="s">
        <v>68</v>
      </c>
      <c r="PEC26" s="63" t="s">
        <v>68</v>
      </c>
      <c r="PED26" s="63" t="s">
        <v>68</v>
      </c>
      <c r="PEE26" s="63" t="s">
        <v>68</v>
      </c>
      <c r="PEF26" s="63" t="s">
        <v>68</v>
      </c>
      <c r="PEG26" s="63" t="s">
        <v>68</v>
      </c>
      <c r="PEH26" s="63" t="s">
        <v>68</v>
      </c>
      <c r="PEI26" s="63" t="s">
        <v>68</v>
      </c>
      <c r="PEJ26" s="63" t="s">
        <v>68</v>
      </c>
      <c r="PEK26" s="63" t="s">
        <v>68</v>
      </c>
      <c r="PEL26" s="63" t="s">
        <v>68</v>
      </c>
      <c r="PEM26" s="63" t="s">
        <v>68</v>
      </c>
      <c r="PEN26" s="63" t="s">
        <v>68</v>
      </c>
      <c r="PEO26" s="63" t="s">
        <v>68</v>
      </c>
      <c r="PEP26" s="63" t="s">
        <v>68</v>
      </c>
      <c r="PEQ26" s="63" t="s">
        <v>68</v>
      </c>
      <c r="PER26" s="63" t="s">
        <v>68</v>
      </c>
      <c r="PES26" s="63" t="s">
        <v>68</v>
      </c>
      <c r="PET26" s="63" t="s">
        <v>68</v>
      </c>
      <c r="PEU26" s="63" t="s">
        <v>68</v>
      </c>
      <c r="PEV26" s="63" t="s">
        <v>68</v>
      </c>
      <c r="PEW26" s="63" t="s">
        <v>68</v>
      </c>
      <c r="PEX26" s="63" t="s">
        <v>68</v>
      </c>
      <c r="PEY26" s="63" t="s">
        <v>68</v>
      </c>
      <c r="PEZ26" s="63" t="s">
        <v>68</v>
      </c>
      <c r="PFA26" s="63" t="s">
        <v>68</v>
      </c>
      <c r="PFB26" s="63" t="s">
        <v>68</v>
      </c>
      <c r="PFC26" s="63" t="s">
        <v>68</v>
      </c>
      <c r="PFD26" s="63" t="s">
        <v>68</v>
      </c>
      <c r="PFE26" s="63" t="s">
        <v>68</v>
      </c>
      <c r="PFF26" s="63" t="s">
        <v>68</v>
      </c>
      <c r="PFG26" s="63" t="s">
        <v>68</v>
      </c>
      <c r="PFH26" s="63" t="s">
        <v>68</v>
      </c>
      <c r="PFI26" s="63" t="s">
        <v>68</v>
      </c>
      <c r="PFJ26" s="63" t="s">
        <v>68</v>
      </c>
      <c r="PFK26" s="63" t="s">
        <v>68</v>
      </c>
      <c r="PFL26" s="63" t="s">
        <v>68</v>
      </c>
      <c r="PFM26" s="63" t="s">
        <v>68</v>
      </c>
      <c r="PFN26" s="63" t="s">
        <v>68</v>
      </c>
      <c r="PFO26" s="63" t="s">
        <v>68</v>
      </c>
      <c r="PFP26" s="63" t="s">
        <v>68</v>
      </c>
      <c r="PFQ26" s="63" t="s">
        <v>68</v>
      </c>
      <c r="PFR26" s="63" t="s">
        <v>68</v>
      </c>
      <c r="PFS26" s="63" t="s">
        <v>68</v>
      </c>
      <c r="PFT26" s="63" t="s">
        <v>68</v>
      </c>
      <c r="PFU26" s="63" t="s">
        <v>68</v>
      </c>
      <c r="PFV26" s="63" t="s">
        <v>68</v>
      </c>
      <c r="PFW26" s="63" t="s">
        <v>68</v>
      </c>
      <c r="PFX26" s="63" t="s">
        <v>68</v>
      </c>
      <c r="PFY26" s="63" t="s">
        <v>68</v>
      </c>
      <c r="PFZ26" s="63" t="s">
        <v>68</v>
      </c>
      <c r="PGA26" s="63" t="s">
        <v>68</v>
      </c>
      <c r="PGB26" s="63" t="s">
        <v>68</v>
      </c>
      <c r="PGC26" s="63" t="s">
        <v>68</v>
      </c>
      <c r="PGD26" s="63" t="s">
        <v>68</v>
      </c>
      <c r="PGE26" s="63" t="s">
        <v>68</v>
      </c>
      <c r="PGF26" s="63" t="s">
        <v>68</v>
      </c>
      <c r="PGG26" s="63" t="s">
        <v>68</v>
      </c>
      <c r="PGH26" s="63" t="s">
        <v>68</v>
      </c>
      <c r="PGI26" s="63" t="s">
        <v>68</v>
      </c>
      <c r="PGJ26" s="63" t="s">
        <v>68</v>
      </c>
      <c r="PGK26" s="63" t="s">
        <v>68</v>
      </c>
      <c r="PGL26" s="63" t="s">
        <v>68</v>
      </c>
      <c r="PGM26" s="63" t="s">
        <v>68</v>
      </c>
      <c r="PGN26" s="63" t="s">
        <v>68</v>
      </c>
      <c r="PGO26" s="63" t="s">
        <v>68</v>
      </c>
      <c r="PGP26" s="63" t="s">
        <v>68</v>
      </c>
      <c r="PGQ26" s="63" t="s">
        <v>68</v>
      </c>
      <c r="PGR26" s="63" t="s">
        <v>68</v>
      </c>
      <c r="PGS26" s="63" t="s">
        <v>68</v>
      </c>
      <c r="PGT26" s="63" t="s">
        <v>68</v>
      </c>
      <c r="PGU26" s="63" t="s">
        <v>68</v>
      </c>
      <c r="PGV26" s="63" t="s">
        <v>68</v>
      </c>
      <c r="PGW26" s="63" t="s">
        <v>68</v>
      </c>
      <c r="PGX26" s="63" t="s">
        <v>68</v>
      </c>
      <c r="PGY26" s="63" t="s">
        <v>68</v>
      </c>
      <c r="PGZ26" s="63" t="s">
        <v>68</v>
      </c>
      <c r="PHA26" s="63" t="s">
        <v>68</v>
      </c>
      <c r="PHB26" s="63" t="s">
        <v>68</v>
      </c>
      <c r="PHC26" s="63" t="s">
        <v>68</v>
      </c>
      <c r="PHD26" s="63" t="s">
        <v>68</v>
      </c>
      <c r="PHE26" s="63" t="s">
        <v>68</v>
      </c>
      <c r="PHF26" s="63" t="s">
        <v>68</v>
      </c>
      <c r="PHG26" s="63" t="s">
        <v>68</v>
      </c>
      <c r="PHH26" s="63" t="s">
        <v>68</v>
      </c>
      <c r="PHI26" s="63" t="s">
        <v>68</v>
      </c>
      <c r="PHJ26" s="63" t="s">
        <v>68</v>
      </c>
      <c r="PHK26" s="63" t="s">
        <v>68</v>
      </c>
      <c r="PHL26" s="63" t="s">
        <v>68</v>
      </c>
      <c r="PHM26" s="63" t="s">
        <v>68</v>
      </c>
      <c r="PHN26" s="63" t="s">
        <v>68</v>
      </c>
      <c r="PHO26" s="63" t="s">
        <v>68</v>
      </c>
      <c r="PHP26" s="63" t="s">
        <v>68</v>
      </c>
      <c r="PHQ26" s="63" t="s">
        <v>68</v>
      </c>
      <c r="PHR26" s="63" t="s">
        <v>68</v>
      </c>
      <c r="PHS26" s="63" t="s">
        <v>68</v>
      </c>
      <c r="PHT26" s="63" t="s">
        <v>68</v>
      </c>
      <c r="PHU26" s="63" t="s">
        <v>68</v>
      </c>
      <c r="PHV26" s="63" t="s">
        <v>68</v>
      </c>
      <c r="PHW26" s="63" t="s">
        <v>68</v>
      </c>
      <c r="PHX26" s="63" t="s">
        <v>68</v>
      </c>
      <c r="PHY26" s="63" t="s">
        <v>68</v>
      </c>
      <c r="PHZ26" s="63" t="s">
        <v>68</v>
      </c>
      <c r="PIA26" s="63" t="s">
        <v>68</v>
      </c>
      <c r="PIB26" s="63" t="s">
        <v>68</v>
      </c>
      <c r="PIC26" s="63" t="s">
        <v>68</v>
      </c>
      <c r="PID26" s="63" t="s">
        <v>68</v>
      </c>
      <c r="PIE26" s="63" t="s">
        <v>68</v>
      </c>
      <c r="PIF26" s="63" t="s">
        <v>68</v>
      </c>
      <c r="PIG26" s="63" t="s">
        <v>68</v>
      </c>
      <c r="PIH26" s="63" t="s">
        <v>68</v>
      </c>
      <c r="PII26" s="63" t="s">
        <v>68</v>
      </c>
      <c r="PIJ26" s="63" t="s">
        <v>68</v>
      </c>
      <c r="PIK26" s="63" t="s">
        <v>68</v>
      </c>
      <c r="PIL26" s="63" t="s">
        <v>68</v>
      </c>
      <c r="PIM26" s="63" t="s">
        <v>68</v>
      </c>
      <c r="PIN26" s="63" t="s">
        <v>68</v>
      </c>
      <c r="PIO26" s="63" t="s">
        <v>68</v>
      </c>
      <c r="PIP26" s="63" t="s">
        <v>68</v>
      </c>
      <c r="PIQ26" s="63" t="s">
        <v>68</v>
      </c>
      <c r="PIR26" s="63" t="s">
        <v>68</v>
      </c>
      <c r="PIS26" s="63" t="s">
        <v>68</v>
      </c>
      <c r="PIT26" s="63" t="s">
        <v>68</v>
      </c>
      <c r="PIU26" s="63" t="s">
        <v>68</v>
      </c>
      <c r="PIV26" s="63" t="s">
        <v>68</v>
      </c>
      <c r="PIW26" s="63" t="s">
        <v>68</v>
      </c>
      <c r="PIX26" s="63" t="s">
        <v>68</v>
      </c>
      <c r="PIY26" s="63" t="s">
        <v>68</v>
      </c>
      <c r="PIZ26" s="63" t="s">
        <v>68</v>
      </c>
      <c r="PJA26" s="63" t="s">
        <v>68</v>
      </c>
      <c r="PJB26" s="63" t="s">
        <v>68</v>
      </c>
      <c r="PJC26" s="63" t="s">
        <v>68</v>
      </c>
      <c r="PJD26" s="63" t="s">
        <v>68</v>
      </c>
      <c r="PJE26" s="63" t="s">
        <v>68</v>
      </c>
      <c r="PJF26" s="63" t="s">
        <v>68</v>
      </c>
      <c r="PJG26" s="63" t="s">
        <v>68</v>
      </c>
      <c r="PJH26" s="63" t="s">
        <v>68</v>
      </c>
      <c r="PJI26" s="63" t="s">
        <v>68</v>
      </c>
      <c r="PJJ26" s="63" t="s">
        <v>68</v>
      </c>
      <c r="PJK26" s="63" t="s">
        <v>68</v>
      </c>
      <c r="PJL26" s="63" t="s">
        <v>68</v>
      </c>
      <c r="PJM26" s="63" t="s">
        <v>68</v>
      </c>
      <c r="PJN26" s="63" t="s">
        <v>68</v>
      </c>
      <c r="PJO26" s="63" t="s">
        <v>68</v>
      </c>
      <c r="PJP26" s="63" t="s">
        <v>68</v>
      </c>
      <c r="PJQ26" s="63" t="s">
        <v>68</v>
      </c>
      <c r="PJR26" s="63" t="s">
        <v>68</v>
      </c>
      <c r="PJS26" s="63" t="s">
        <v>68</v>
      </c>
      <c r="PJT26" s="63" t="s">
        <v>68</v>
      </c>
      <c r="PJU26" s="63" t="s">
        <v>68</v>
      </c>
      <c r="PJV26" s="63" t="s">
        <v>68</v>
      </c>
      <c r="PJW26" s="63" t="s">
        <v>68</v>
      </c>
      <c r="PJX26" s="63" t="s">
        <v>68</v>
      </c>
      <c r="PJY26" s="63" t="s">
        <v>68</v>
      </c>
      <c r="PJZ26" s="63" t="s">
        <v>68</v>
      </c>
      <c r="PKA26" s="63" t="s">
        <v>68</v>
      </c>
      <c r="PKB26" s="63" t="s">
        <v>68</v>
      </c>
      <c r="PKC26" s="63" t="s">
        <v>68</v>
      </c>
      <c r="PKD26" s="63" t="s">
        <v>68</v>
      </c>
      <c r="PKE26" s="63" t="s">
        <v>68</v>
      </c>
      <c r="PKF26" s="63" t="s">
        <v>68</v>
      </c>
      <c r="PKG26" s="63" t="s">
        <v>68</v>
      </c>
      <c r="PKH26" s="63" t="s">
        <v>68</v>
      </c>
      <c r="PKI26" s="63" t="s">
        <v>68</v>
      </c>
      <c r="PKJ26" s="63" t="s">
        <v>68</v>
      </c>
      <c r="PKK26" s="63" t="s">
        <v>68</v>
      </c>
      <c r="PKL26" s="63" t="s">
        <v>68</v>
      </c>
      <c r="PKM26" s="63" t="s">
        <v>68</v>
      </c>
      <c r="PKN26" s="63" t="s">
        <v>68</v>
      </c>
      <c r="PKO26" s="63" t="s">
        <v>68</v>
      </c>
      <c r="PKP26" s="63" t="s">
        <v>68</v>
      </c>
      <c r="PKQ26" s="63" t="s">
        <v>68</v>
      </c>
      <c r="PKR26" s="63" t="s">
        <v>68</v>
      </c>
      <c r="PKS26" s="63" t="s">
        <v>68</v>
      </c>
      <c r="PKT26" s="63" t="s">
        <v>68</v>
      </c>
      <c r="PKU26" s="63" t="s">
        <v>68</v>
      </c>
      <c r="PKV26" s="63" t="s">
        <v>68</v>
      </c>
      <c r="PKW26" s="63" t="s">
        <v>68</v>
      </c>
      <c r="PKX26" s="63" t="s">
        <v>68</v>
      </c>
      <c r="PKY26" s="63" t="s">
        <v>68</v>
      </c>
      <c r="PKZ26" s="63" t="s">
        <v>68</v>
      </c>
      <c r="PLA26" s="63" t="s">
        <v>68</v>
      </c>
      <c r="PLB26" s="63" t="s">
        <v>68</v>
      </c>
      <c r="PLC26" s="63" t="s">
        <v>68</v>
      </c>
      <c r="PLD26" s="63" t="s">
        <v>68</v>
      </c>
      <c r="PLE26" s="63" t="s">
        <v>68</v>
      </c>
      <c r="PLF26" s="63" t="s">
        <v>68</v>
      </c>
      <c r="PLG26" s="63" t="s">
        <v>68</v>
      </c>
      <c r="PLH26" s="63" t="s">
        <v>68</v>
      </c>
      <c r="PLI26" s="63" t="s">
        <v>68</v>
      </c>
      <c r="PLJ26" s="63" t="s">
        <v>68</v>
      </c>
      <c r="PLK26" s="63" t="s">
        <v>68</v>
      </c>
      <c r="PLL26" s="63" t="s">
        <v>68</v>
      </c>
      <c r="PLM26" s="63" t="s">
        <v>68</v>
      </c>
      <c r="PLN26" s="63" t="s">
        <v>68</v>
      </c>
      <c r="PLO26" s="63" t="s">
        <v>68</v>
      </c>
      <c r="PLP26" s="63" t="s">
        <v>68</v>
      </c>
      <c r="PLQ26" s="63" t="s">
        <v>68</v>
      </c>
      <c r="PLR26" s="63" t="s">
        <v>68</v>
      </c>
      <c r="PLS26" s="63" t="s">
        <v>68</v>
      </c>
      <c r="PLT26" s="63" t="s">
        <v>68</v>
      </c>
      <c r="PLU26" s="63" t="s">
        <v>68</v>
      </c>
      <c r="PLV26" s="63" t="s">
        <v>68</v>
      </c>
      <c r="PLW26" s="63" t="s">
        <v>68</v>
      </c>
      <c r="PLX26" s="63" t="s">
        <v>68</v>
      </c>
      <c r="PLY26" s="63" t="s">
        <v>68</v>
      </c>
      <c r="PLZ26" s="63" t="s">
        <v>68</v>
      </c>
      <c r="PMA26" s="63" t="s">
        <v>68</v>
      </c>
      <c r="PMB26" s="63" t="s">
        <v>68</v>
      </c>
      <c r="PMC26" s="63" t="s">
        <v>68</v>
      </c>
      <c r="PMD26" s="63" t="s">
        <v>68</v>
      </c>
      <c r="PME26" s="63" t="s">
        <v>68</v>
      </c>
      <c r="PMF26" s="63" t="s">
        <v>68</v>
      </c>
      <c r="PMG26" s="63" t="s">
        <v>68</v>
      </c>
      <c r="PMH26" s="63" t="s">
        <v>68</v>
      </c>
      <c r="PMI26" s="63" t="s">
        <v>68</v>
      </c>
      <c r="PMJ26" s="63" t="s">
        <v>68</v>
      </c>
      <c r="PMK26" s="63" t="s">
        <v>68</v>
      </c>
      <c r="PML26" s="63" t="s">
        <v>68</v>
      </c>
      <c r="PMM26" s="63" t="s">
        <v>68</v>
      </c>
      <c r="PMN26" s="63" t="s">
        <v>68</v>
      </c>
      <c r="PMO26" s="63" t="s">
        <v>68</v>
      </c>
      <c r="PMP26" s="63" t="s">
        <v>68</v>
      </c>
      <c r="PMQ26" s="63" t="s">
        <v>68</v>
      </c>
      <c r="PMR26" s="63" t="s">
        <v>68</v>
      </c>
      <c r="PMS26" s="63" t="s">
        <v>68</v>
      </c>
      <c r="PMT26" s="63" t="s">
        <v>68</v>
      </c>
      <c r="PMU26" s="63" t="s">
        <v>68</v>
      </c>
      <c r="PMV26" s="63" t="s">
        <v>68</v>
      </c>
      <c r="PMW26" s="63" t="s">
        <v>68</v>
      </c>
      <c r="PMX26" s="63" t="s">
        <v>68</v>
      </c>
      <c r="PMY26" s="63" t="s">
        <v>68</v>
      </c>
      <c r="PMZ26" s="63" t="s">
        <v>68</v>
      </c>
      <c r="PNA26" s="63" t="s">
        <v>68</v>
      </c>
      <c r="PNB26" s="63" t="s">
        <v>68</v>
      </c>
      <c r="PNC26" s="63" t="s">
        <v>68</v>
      </c>
      <c r="PND26" s="63" t="s">
        <v>68</v>
      </c>
      <c r="PNE26" s="63" t="s">
        <v>68</v>
      </c>
      <c r="PNF26" s="63" t="s">
        <v>68</v>
      </c>
      <c r="PNG26" s="63" t="s">
        <v>68</v>
      </c>
      <c r="PNH26" s="63" t="s">
        <v>68</v>
      </c>
      <c r="PNI26" s="63" t="s">
        <v>68</v>
      </c>
      <c r="PNJ26" s="63" t="s">
        <v>68</v>
      </c>
      <c r="PNK26" s="63" t="s">
        <v>68</v>
      </c>
      <c r="PNL26" s="63" t="s">
        <v>68</v>
      </c>
      <c r="PNM26" s="63" t="s">
        <v>68</v>
      </c>
      <c r="PNN26" s="63" t="s">
        <v>68</v>
      </c>
      <c r="PNO26" s="63" t="s">
        <v>68</v>
      </c>
      <c r="PNP26" s="63" t="s">
        <v>68</v>
      </c>
      <c r="PNQ26" s="63" t="s">
        <v>68</v>
      </c>
      <c r="PNR26" s="63" t="s">
        <v>68</v>
      </c>
      <c r="PNS26" s="63" t="s">
        <v>68</v>
      </c>
      <c r="PNT26" s="63" t="s">
        <v>68</v>
      </c>
      <c r="PNU26" s="63" t="s">
        <v>68</v>
      </c>
      <c r="PNV26" s="63" t="s">
        <v>68</v>
      </c>
      <c r="PNW26" s="63" t="s">
        <v>68</v>
      </c>
      <c r="PNX26" s="63" t="s">
        <v>68</v>
      </c>
      <c r="PNY26" s="63" t="s">
        <v>68</v>
      </c>
      <c r="PNZ26" s="63" t="s">
        <v>68</v>
      </c>
      <c r="POA26" s="63" t="s">
        <v>68</v>
      </c>
      <c r="POB26" s="63" t="s">
        <v>68</v>
      </c>
      <c r="POC26" s="63" t="s">
        <v>68</v>
      </c>
      <c r="POD26" s="63" t="s">
        <v>68</v>
      </c>
      <c r="POE26" s="63" t="s">
        <v>68</v>
      </c>
      <c r="POF26" s="63" t="s">
        <v>68</v>
      </c>
      <c r="POG26" s="63" t="s">
        <v>68</v>
      </c>
      <c r="POH26" s="63" t="s">
        <v>68</v>
      </c>
      <c r="POI26" s="63" t="s">
        <v>68</v>
      </c>
      <c r="POJ26" s="63" t="s">
        <v>68</v>
      </c>
      <c r="POK26" s="63" t="s">
        <v>68</v>
      </c>
      <c r="POL26" s="63" t="s">
        <v>68</v>
      </c>
      <c r="POM26" s="63" t="s">
        <v>68</v>
      </c>
      <c r="PON26" s="63" t="s">
        <v>68</v>
      </c>
      <c r="POO26" s="63" t="s">
        <v>68</v>
      </c>
      <c r="POP26" s="63" t="s">
        <v>68</v>
      </c>
      <c r="POQ26" s="63" t="s">
        <v>68</v>
      </c>
      <c r="POR26" s="63" t="s">
        <v>68</v>
      </c>
      <c r="POS26" s="63" t="s">
        <v>68</v>
      </c>
      <c r="POT26" s="63" t="s">
        <v>68</v>
      </c>
      <c r="POU26" s="63" t="s">
        <v>68</v>
      </c>
      <c r="POV26" s="63" t="s">
        <v>68</v>
      </c>
      <c r="POW26" s="63" t="s">
        <v>68</v>
      </c>
      <c r="POX26" s="63" t="s">
        <v>68</v>
      </c>
      <c r="POY26" s="63" t="s">
        <v>68</v>
      </c>
      <c r="POZ26" s="63" t="s">
        <v>68</v>
      </c>
      <c r="PPA26" s="63" t="s">
        <v>68</v>
      </c>
      <c r="PPB26" s="63" t="s">
        <v>68</v>
      </c>
      <c r="PPC26" s="63" t="s">
        <v>68</v>
      </c>
      <c r="PPD26" s="63" t="s">
        <v>68</v>
      </c>
      <c r="PPE26" s="63" t="s">
        <v>68</v>
      </c>
      <c r="PPF26" s="63" t="s">
        <v>68</v>
      </c>
      <c r="PPG26" s="63" t="s">
        <v>68</v>
      </c>
      <c r="PPH26" s="63" t="s">
        <v>68</v>
      </c>
      <c r="PPI26" s="63" t="s">
        <v>68</v>
      </c>
      <c r="PPJ26" s="63" t="s">
        <v>68</v>
      </c>
      <c r="PPK26" s="63" t="s">
        <v>68</v>
      </c>
      <c r="PPL26" s="63" t="s">
        <v>68</v>
      </c>
      <c r="PPM26" s="63" t="s">
        <v>68</v>
      </c>
      <c r="PPN26" s="63" t="s">
        <v>68</v>
      </c>
      <c r="PPO26" s="63" t="s">
        <v>68</v>
      </c>
      <c r="PPP26" s="63" t="s">
        <v>68</v>
      </c>
      <c r="PPQ26" s="63" t="s">
        <v>68</v>
      </c>
      <c r="PPR26" s="63" t="s">
        <v>68</v>
      </c>
      <c r="PPS26" s="63" t="s">
        <v>68</v>
      </c>
      <c r="PPT26" s="63" t="s">
        <v>68</v>
      </c>
      <c r="PPU26" s="63" t="s">
        <v>68</v>
      </c>
      <c r="PPV26" s="63" t="s">
        <v>68</v>
      </c>
      <c r="PPW26" s="63" t="s">
        <v>68</v>
      </c>
      <c r="PPX26" s="63" t="s">
        <v>68</v>
      </c>
      <c r="PPY26" s="63" t="s">
        <v>68</v>
      </c>
      <c r="PPZ26" s="63" t="s">
        <v>68</v>
      </c>
      <c r="PQA26" s="63" t="s">
        <v>68</v>
      </c>
      <c r="PQB26" s="63" t="s">
        <v>68</v>
      </c>
      <c r="PQC26" s="63" t="s">
        <v>68</v>
      </c>
      <c r="PQD26" s="63" t="s">
        <v>68</v>
      </c>
      <c r="PQE26" s="63" t="s">
        <v>68</v>
      </c>
      <c r="PQF26" s="63" t="s">
        <v>68</v>
      </c>
      <c r="PQG26" s="63" t="s">
        <v>68</v>
      </c>
      <c r="PQH26" s="63" t="s">
        <v>68</v>
      </c>
      <c r="PQI26" s="63" t="s">
        <v>68</v>
      </c>
      <c r="PQJ26" s="63" t="s">
        <v>68</v>
      </c>
      <c r="PQK26" s="63" t="s">
        <v>68</v>
      </c>
      <c r="PQL26" s="63" t="s">
        <v>68</v>
      </c>
      <c r="PQM26" s="63" t="s">
        <v>68</v>
      </c>
      <c r="PQN26" s="63" t="s">
        <v>68</v>
      </c>
      <c r="PQO26" s="63" t="s">
        <v>68</v>
      </c>
      <c r="PQP26" s="63" t="s">
        <v>68</v>
      </c>
      <c r="PQQ26" s="63" t="s">
        <v>68</v>
      </c>
      <c r="PQR26" s="63" t="s">
        <v>68</v>
      </c>
      <c r="PQS26" s="63" t="s">
        <v>68</v>
      </c>
      <c r="PQT26" s="63" t="s">
        <v>68</v>
      </c>
      <c r="PQU26" s="63" t="s">
        <v>68</v>
      </c>
      <c r="PQV26" s="63" t="s">
        <v>68</v>
      </c>
      <c r="PQW26" s="63" t="s">
        <v>68</v>
      </c>
      <c r="PQX26" s="63" t="s">
        <v>68</v>
      </c>
      <c r="PQY26" s="63" t="s">
        <v>68</v>
      </c>
      <c r="PQZ26" s="63" t="s">
        <v>68</v>
      </c>
      <c r="PRA26" s="63" t="s">
        <v>68</v>
      </c>
      <c r="PRB26" s="63" t="s">
        <v>68</v>
      </c>
      <c r="PRC26" s="63" t="s">
        <v>68</v>
      </c>
      <c r="PRD26" s="63" t="s">
        <v>68</v>
      </c>
      <c r="PRE26" s="63" t="s">
        <v>68</v>
      </c>
      <c r="PRF26" s="63" t="s">
        <v>68</v>
      </c>
      <c r="PRG26" s="63" t="s">
        <v>68</v>
      </c>
      <c r="PRH26" s="63" t="s">
        <v>68</v>
      </c>
      <c r="PRI26" s="63" t="s">
        <v>68</v>
      </c>
      <c r="PRJ26" s="63" t="s">
        <v>68</v>
      </c>
      <c r="PRK26" s="63" t="s">
        <v>68</v>
      </c>
      <c r="PRL26" s="63" t="s">
        <v>68</v>
      </c>
      <c r="PRM26" s="63" t="s">
        <v>68</v>
      </c>
      <c r="PRN26" s="63" t="s">
        <v>68</v>
      </c>
      <c r="PRO26" s="63" t="s">
        <v>68</v>
      </c>
      <c r="PRP26" s="63" t="s">
        <v>68</v>
      </c>
      <c r="PRQ26" s="63" t="s">
        <v>68</v>
      </c>
      <c r="PRR26" s="63" t="s">
        <v>68</v>
      </c>
      <c r="PRS26" s="63" t="s">
        <v>68</v>
      </c>
      <c r="PRT26" s="63" t="s">
        <v>68</v>
      </c>
      <c r="PRU26" s="63" t="s">
        <v>68</v>
      </c>
      <c r="PRV26" s="63" t="s">
        <v>68</v>
      </c>
      <c r="PRW26" s="63" t="s">
        <v>68</v>
      </c>
      <c r="PRX26" s="63" t="s">
        <v>68</v>
      </c>
      <c r="PRY26" s="63" t="s">
        <v>68</v>
      </c>
      <c r="PRZ26" s="63" t="s">
        <v>68</v>
      </c>
      <c r="PSA26" s="63" t="s">
        <v>68</v>
      </c>
      <c r="PSB26" s="63" t="s">
        <v>68</v>
      </c>
      <c r="PSC26" s="63" t="s">
        <v>68</v>
      </c>
      <c r="PSD26" s="63" t="s">
        <v>68</v>
      </c>
      <c r="PSE26" s="63" t="s">
        <v>68</v>
      </c>
      <c r="PSF26" s="63" t="s">
        <v>68</v>
      </c>
      <c r="PSG26" s="63" t="s">
        <v>68</v>
      </c>
      <c r="PSH26" s="63" t="s">
        <v>68</v>
      </c>
      <c r="PSI26" s="63" t="s">
        <v>68</v>
      </c>
      <c r="PSJ26" s="63" t="s">
        <v>68</v>
      </c>
      <c r="PSK26" s="63" t="s">
        <v>68</v>
      </c>
      <c r="PSL26" s="63" t="s">
        <v>68</v>
      </c>
      <c r="PSM26" s="63" t="s">
        <v>68</v>
      </c>
      <c r="PSN26" s="63" t="s">
        <v>68</v>
      </c>
      <c r="PSO26" s="63" t="s">
        <v>68</v>
      </c>
      <c r="PSP26" s="63" t="s">
        <v>68</v>
      </c>
      <c r="PSQ26" s="63" t="s">
        <v>68</v>
      </c>
      <c r="PSR26" s="63" t="s">
        <v>68</v>
      </c>
      <c r="PSS26" s="63" t="s">
        <v>68</v>
      </c>
      <c r="PST26" s="63" t="s">
        <v>68</v>
      </c>
      <c r="PSU26" s="63" t="s">
        <v>68</v>
      </c>
      <c r="PSV26" s="63" t="s">
        <v>68</v>
      </c>
      <c r="PSW26" s="63" t="s">
        <v>68</v>
      </c>
      <c r="PSX26" s="63" t="s">
        <v>68</v>
      </c>
      <c r="PSY26" s="63" t="s">
        <v>68</v>
      </c>
      <c r="PSZ26" s="63" t="s">
        <v>68</v>
      </c>
      <c r="PTA26" s="63" t="s">
        <v>68</v>
      </c>
      <c r="PTB26" s="63" t="s">
        <v>68</v>
      </c>
      <c r="PTC26" s="63" t="s">
        <v>68</v>
      </c>
      <c r="PTD26" s="63" t="s">
        <v>68</v>
      </c>
      <c r="PTE26" s="63" t="s">
        <v>68</v>
      </c>
      <c r="PTF26" s="63" t="s">
        <v>68</v>
      </c>
      <c r="PTG26" s="63" t="s">
        <v>68</v>
      </c>
      <c r="PTH26" s="63" t="s">
        <v>68</v>
      </c>
      <c r="PTI26" s="63" t="s">
        <v>68</v>
      </c>
      <c r="PTJ26" s="63" t="s">
        <v>68</v>
      </c>
      <c r="PTK26" s="63" t="s">
        <v>68</v>
      </c>
      <c r="PTL26" s="63" t="s">
        <v>68</v>
      </c>
      <c r="PTM26" s="63" t="s">
        <v>68</v>
      </c>
      <c r="PTN26" s="63" t="s">
        <v>68</v>
      </c>
      <c r="PTO26" s="63" t="s">
        <v>68</v>
      </c>
      <c r="PTP26" s="63" t="s">
        <v>68</v>
      </c>
      <c r="PTQ26" s="63" t="s">
        <v>68</v>
      </c>
      <c r="PTR26" s="63" t="s">
        <v>68</v>
      </c>
      <c r="PTS26" s="63" t="s">
        <v>68</v>
      </c>
      <c r="PTT26" s="63" t="s">
        <v>68</v>
      </c>
      <c r="PTU26" s="63" t="s">
        <v>68</v>
      </c>
      <c r="PTV26" s="63" t="s">
        <v>68</v>
      </c>
      <c r="PTW26" s="63" t="s">
        <v>68</v>
      </c>
      <c r="PTX26" s="63" t="s">
        <v>68</v>
      </c>
      <c r="PTY26" s="63" t="s">
        <v>68</v>
      </c>
      <c r="PTZ26" s="63" t="s">
        <v>68</v>
      </c>
      <c r="PUA26" s="63" t="s">
        <v>68</v>
      </c>
      <c r="PUB26" s="63" t="s">
        <v>68</v>
      </c>
      <c r="PUC26" s="63" t="s">
        <v>68</v>
      </c>
      <c r="PUD26" s="63" t="s">
        <v>68</v>
      </c>
      <c r="PUE26" s="63" t="s">
        <v>68</v>
      </c>
      <c r="PUF26" s="63" t="s">
        <v>68</v>
      </c>
      <c r="PUG26" s="63" t="s">
        <v>68</v>
      </c>
      <c r="PUH26" s="63" t="s">
        <v>68</v>
      </c>
      <c r="PUI26" s="63" t="s">
        <v>68</v>
      </c>
      <c r="PUJ26" s="63" t="s">
        <v>68</v>
      </c>
      <c r="PUK26" s="63" t="s">
        <v>68</v>
      </c>
      <c r="PUL26" s="63" t="s">
        <v>68</v>
      </c>
      <c r="PUM26" s="63" t="s">
        <v>68</v>
      </c>
      <c r="PUN26" s="63" t="s">
        <v>68</v>
      </c>
      <c r="PUO26" s="63" t="s">
        <v>68</v>
      </c>
      <c r="PUP26" s="63" t="s">
        <v>68</v>
      </c>
      <c r="PUQ26" s="63" t="s">
        <v>68</v>
      </c>
      <c r="PUR26" s="63" t="s">
        <v>68</v>
      </c>
      <c r="PUS26" s="63" t="s">
        <v>68</v>
      </c>
      <c r="PUT26" s="63" t="s">
        <v>68</v>
      </c>
      <c r="PUU26" s="63" t="s">
        <v>68</v>
      </c>
      <c r="PUV26" s="63" t="s">
        <v>68</v>
      </c>
      <c r="PUW26" s="63" t="s">
        <v>68</v>
      </c>
      <c r="PUX26" s="63" t="s">
        <v>68</v>
      </c>
      <c r="PUY26" s="63" t="s">
        <v>68</v>
      </c>
      <c r="PUZ26" s="63" t="s">
        <v>68</v>
      </c>
      <c r="PVA26" s="63" t="s">
        <v>68</v>
      </c>
      <c r="PVB26" s="63" t="s">
        <v>68</v>
      </c>
      <c r="PVC26" s="63" t="s">
        <v>68</v>
      </c>
      <c r="PVD26" s="63" t="s">
        <v>68</v>
      </c>
      <c r="PVE26" s="63" t="s">
        <v>68</v>
      </c>
      <c r="PVF26" s="63" t="s">
        <v>68</v>
      </c>
      <c r="PVG26" s="63" t="s">
        <v>68</v>
      </c>
      <c r="PVH26" s="63" t="s">
        <v>68</v>
      </c>
      <c r="PVI26" s="63" t="s">
        <v>68</v>
      </c>
      <c r="PVJ26" s="63" t="s">
        <v>68</v>
      </c>
      <c r="PVK26" s="63" t="s">
        <v>68</v>
      </c>
      <c r="PVL26" s="63" t="s">
        <v>68</v>
      </c>
      <c r="PVM26" s="63" t="s">
        <v>68</v>
      </c>
      <c r="PVN26" s="63" t="s">
        <v>68</v>
      </c>
      <c r="PVO26" s="63" t="s">
        <v>68</v>
      </c>
      <c r="PVP26" s="63" t="s">
        <v>68</v>
      </c>
      <c r="PVQ26" s="63" t="s">
        <v>68</v>
      </c>
      <c r="PVR26" s="63" t="s">
        <v>68</v>
      </c>
      <c r="PVS26" s="63" t="s">
        <v>68</v>
      </c>
      <c r="PVT26" s="63" t="s">
        <v>68</v>
      </c>
      <c r="PVU26" s="63" t="s">
        <v>68</v>
      </c>
      <c r="PVV26" s="63" t="s">
        <v>68</v>
      </c>
      <c r="PVW26" s="63" t="s">
        <v>68</v>
      </c>
      <c r="PVX26" s="63" t="s">
        <v>68</v>
      </c>
      <c r="PVY26" s="63" t="s">
        <v>68</v>
      </c>
      <c r="PVZ26" s="63" t="s">
        <v>68</v>
      </c>
      <c r="PWA26" s="63" t="s">
        <v>68</v>
      </c>
      <c r="PWB26" s="63" t="s">
        <v>68</v>
      </c>
      <c r="PWC26" s="63" t="s">
        <v>68</v>
      </c>
      <c r="PWD26" s="63" t="s">
        <v>68</v>
      </c>
      <c r="PWE26" s="63" t="s">
        <v>68</v>
      </c>
      <c r="PWF26" s="63" t="s">
        <v>68</v>
      </c>
      <c r="PWG26" s="63" t="s">
        <v>68</v>
      </c>
      <c r="PWH26" s="63" t="s">
        <v>68</v>
      </c>
      <c r="PWI26" s="63" t="s">
        <v>68</v>
      </c>
      <c r="PWJ26" s="63" t="s">
        <v>68</v>
      </c>
      <c r="PWK26" s="63" t="s">
        <v>68</v>
      </c>
      <c r="PWL26" s="63" t="s">
        <v>68</v>
      </c>
      <c r="PWM26" s="63" t="s">
        <v>68</v>
      </c>
      <c r="PWN26" s="63" t="s">
        <v>68</v>
      </c>
      <c r="PWO26" s="63" t="s">
        <v>68</v>
      </c>
      <c r="PWP26" s="63" t="s">
        <v>68</v>
      </c>
      <c r="PWQ26" s="63" t="s">
        <v>68</v>
      </c>
      <c r="PWR26" s="63" t="s">
        <v>68</v>
      </c>
      <c r="PWS26" s="63" t="s">
        <v>68</v>
      </c>
      <c r="PWT26" s="63" t="s">
        <v>68</v>
      </c>
      <c r="PWU26" s="63" t="s">
        <v>68</v>
      </c>
      <c r="PWV26" s="63" t="s">
        <v>68</v>
      </c>
      <c r="PWW26" s="63" t="s">
        <v>68</v>
      </c>
      <c r="PWX26" s="63" t="s">
        <v>68</v>
      </c>
      <c r="PWY26" s="63" t="s">
        <v>68</v>
      </c>
      <c r="PWZ26" s="63" t="s">
        <v>68</v>
      </c>
      <c r="PXA26" s="63" t="s">
        <v>68</v>
      </c>
      <c r="PXB26" s="63" t="s">
        <v>68</v>
      </c>
      <c r="PXC26" s="63" t="s">
        <v>68</v>
      </c>
      <c r="PXD26" s="63" t="s">
        <v>68</v>
      </c>
      <c r="PXE26" s="63" t="s">
        <v>68</v>
      </c>
      <c r="PXF26" s="63" t="s">
        <v>68</v>
      </c>
      <c r="PXG26" s="63" t="s">
        <v>68</v>
      </c>
      <c r="PXH26" s="63" t="s">
        <v>68</v>
      </c>
      <c r="PXI26" s="63" t="s">
        <v>68</v>
      </c>
      <c r="PXJ26" s="63" t="s">
        <v>68</v>
      </c>
      <c r="PXK26" s="63" t="s">
        <v>68</v>
      </c>
      <c r="PXL26" s="63" t="s">
        <v>68</v>
      </c>
      <c r="PXM26" s="63" t="s">
        <v>68</v>
      </c>
      <c r="PXN26" s="63" t="s">
        <v>68</v>
      </c>
      <c r="PXO26" s="63" t="s">
        <v>68</v>
      </c>
      <c r="PXP26" s="63" t="s">
        <v>68</v>
      </c>
      <c r="PXQ26" s="63" t="s">
        <v>68</v>
      </c>
      <c r="PXR26" s="63" t="s">
        <v>68</v>
      </c>
      <c r="PXS26" s="63" t="s">
        <v>68</v>
      </c>
      <c r="PXT26" s="63" t="s">
        <v>68</v>
      </c>
      <c r="PXU26" s="63" t="s">
        <v>68</v>
      </c>
      <c r="PXV26" s="63" t="s">
        <v>68</v>
      </c>
      <c r="PXW26" s="63" t="s">
        <v>68</v>
      </c>
      <c r="PXX26" s="63" t="s">
        <v>68</v>
      </c>
      <c r="PXY26" s="63" t="s">
        <v>68</v>
      </c>
      <c r="PXZ26" s="63" t="s">
        <v>68</v>
      </c>
      <c r="PYA26" s="63" t="s">
        <v>68</v>
      </c>
      <c r="PYB26" s="63" t="s">
        <v>68</v>
      </c>
      <c r="PYC26" s="63" t="s">
        <v>68</v>
      </c>
      <c r="PYD26" s="63" t="s">
        <v>68</v>
      </c>
      <c r="PYE26" s="63" t="s">
        <v>68</v>
      </c>
      <c r="PYF26" s="63" t="s">
        <v>68</v>
      </c>
      <c r="PYG26" s="63" t="s">
        <v>68</v>
      </c>
      <c r="PYH26" s="63" t="s">
        <v>68</v>
      </c>
      <c r="PYI26" s="63" t="s">
        <v>68</v>
      </c>
      <c r="PYJ26" s="63" t="s">
        <v>68</v>
      </c>
      <c r="PYK26" s="63" t="s">
        <v>68</v>
      </c>
      <c r="PYL26" s="63" t="s">
        <v>68</v>
      </c>
      <c r="PYM26" s="63" t="s">
        <v>68</v>
      </c>
      <c r="PYN26" s="63" t="s">
        <v>68</v>
      </c>
      <c r="PYO26" s="63" t="s">
        <v>68</v>
      </c>
      <c r="PYP26" s="63" t="s">
        <v>68</v>
      </c>
      <c r="PYQ26" s="63" t="s">
        <v>68</v>
      </c>
      <c r="PYR26" s="63" t="s">
        <v>68</v>
      </c>
      <c r="PYS26" s="63" t="s">
        <v>68</v>
      </c>
      <c r="PYT26" s="63" t="s">
        <v>68</v>
      </c>
      <c r="PYU26" s="63" t="s">
        <v>68</v>
      </c>
      <c r="PYV26" s="63" t="s">
        <v>68</v>
      </c>
      <c r="PYW26" s="63" t="s">
        <v>68</v>
      </c>
      <c r="PYX26" s="63" t="s">
        <v>68</v>
      </c>
      <c r="PYY26" s="63" t="s">
        <v>68</v>
      </c>
      <c r="PYZ26" s="63" t="s">
        <v>68</v>
      </c>
      <c r="PZA26" s="63" t="s">
        <v>68</v>
      </c>
      <c r="PZB26" s="63" t="s">
        <v>68</v>
      </c>
      <c r="PZC26" s="63" t="s">
        <v>68</v>
      </c>
      <c r="PZD26" s="63" t="s">
        <v>68</v>
      </c>
      <c r="PZE26" s="63" t="s">
        <v>68</v>
      </c>
      <c r="PZF26" s="63" t="s">
        <v>68</v>
      </c>
      <c r="PZG26" s="63" t="s">
        <v>68</v>
      </c>
      <c r="PZH26" s="63" t="s">
        <v>68</v>
      </c>
      <c r="PZI26" s="63" t="s">
        <v>68</v>
      </c>
      <c r="PZJ26" s="63" t="s">
        <v>68</v>
      </c>
      <c r="PZK26" s="63" t="s">
        <v>68</v>
      </c>
      <c r="PZL26" s="63" t="s">
        <v>68</v>
      </c>
      <c r="PZM26" s="63" t="s">
        <v>68</v>
      </c>
      <c r="PZN26" s="63" t="s">
        <v>68</v>
      </c>
      <c r="PZO26" s="63" t="s">
        <v>68</v>
      </c>
      <c r="PZP26" s="63" t="s">
        <v>68</v>
      </c>
      <c r="PZQ26" s="63" t="s">
        <v>68</v>
      </c>
      <c r="PZR26" s="63" t="s">
        <v>68</v>
      </c>
      <c r="PZS26" s="63" t="s">
        <v>68</v>
      </c>
      <c r="PZT26" s="63" t="s">
        <v>68</v>
      </c>
      <c r="PZU26" s="63" t="s">
        <v>68</v>
      </c>
      <c r="PZV26" s="63" t="s">
        <v>68</v>
      </c>
      <c r="PZW26" s="63" t="s">
        <v>68</v>
      </c>
      <c r="PZX26" s="63" t="s">
        <v>68</v>
      </c>
      <c r="PZY26" s="63" t="s">
        <v>68</v>
      </c>
      <c r="PZZ26" s="63" t="s">
        <v>68</v>
      </c>
      <c r="QAA26" s="63" t="s">
        <v>68</v>
      </c>
      <c r="QAB26" s="63" t="s">
        <v>68</v>
      </c>
      <c r="QAC26" s="63" t="s">
        <v>68</v>
      </c>
      <c r="QAD26" s="63" t="s">
        <v>68</v>
      </c>
      <c r="QAE26" s="63" t="s">
        <v>68</v>
      </c>
      <c r="QAF26" s="63" t="s">
        <v>68</v>
      </c>
      <c r="QAG26" s="63" t="s">
        <v>68</v>
      </c>
      <c r="QAH26" s="63" t="s">
        <v>68</v>
      </c>
      <c r="QAI26" s="63" t="s">
        <v>68</v>
      </c>
      <c r="QAJ26" s="63" t="s">
        <v>68</v>
      </c>
      <c r="QAK26" s="63" t="s">
        <v>68</v>
      </c>
      <c r="QAL26" s="63" t="s">
        <v>68</v>
      </c>
      <c r="QAM26" s="63" t="s">
        <v>68</v>
      </c>
      <c r="QAN26" s="63" t="s">
        <v>68</v>
      </c>
      <c r="QAO26" s="63" t="s">
        <v>68</v>
      </c>
      <c r="QAP26" s="63" t="s">
        <v>68</v>
      </c>
      <c r="QAQ26" s="63" t="s">
        <v>68</v>
      </c>
      <c r="QAR26" s="63" t="s">
        <v>68</v>
      </c>
      <c r="QAS26" s="63" t="s">
        <v>68</v>
      </c>
      <c r="QAT26" s="63" t="s">
        <v>68</v>
      </c>
      <c r="QAU26" s="63" t="s">
        <v>68</v>
      </c>
      <c r="QAV26" s="63" t="s">
        <v>68</v>
      </c>
      <c r="QAW26" s="63" t="s">
        <v>68</v>
      </c>
      <c r="QAX26" s="63" t="s">
        <v>68</v>
      </c>
      <c r="QAY26" s="63" t="s">
        <v>68</v>
      </c>
      <c r="QAZ26" s="63" t="s">
        <v>68</v>
      </c>
      <c r="QBA26" s="63" t="s">
        <v>68</v>
      </c>
      <c r="QBB26" s="63" t="s">
        <v>68</v>
      </c>
      <c r="QBC26" s="63" t="s">
        <v>68</v>
      </c>
      <c r="QBD26" s="63" t="s">
        <v>68</v>
      </c>
      <c r="QBE26" s="63" t="s">
        <v>68</v>
      </c>
      <c r="QBF26" s="63" t="s">
        <v>68</v>
      </c>
      <c r="QBG26" s="63" t="s">
        <v>68</v>
      </c>
      <c r="QBH26" s="63" t="s">
        <v>68</v>
      </c>
      <c r="QBI26" s="63" t="s">
        <v>68</v>
      </c>
      <c r="QBJ26" s="63" t="s">
        <v>68</v>
      </c>
      <c r="QBK26" s="63" t="s">
        <v>68</v>
      </c>
      <c r="QBL26" s="63" t="s">
        <v>68</v>
      </c>
      <c r="QBM26" s="63" t="s">
        <v>68</v>
      </c>
      <c r="QBN26" s="63" t="s">
        <v>68</v>
      </c>
      <c r="QBO26" s="63" t="s">
        <v>68</v>
      </c>
      <c r="QBP26" s="63" t="s">
        <v>68</v>
      </c>
      <c r="QBQ26" s="63" t="s">
        <v>68</v>
      </c>
      <c r="QBR26" s="63" t="s">
        <v>68</v>
      </c>
      <c r="QBS26" s="63" t="s">
        <v>68</v>
      </c>
      <c r="QBT26" s="63" t="s">
        <v>68</v>
      </c>
      <c r="QBU26" s="63" t="s">
        <v>68</v>
      </c>
      <c r="QBV26" s="63" t="s">
        <v>68</v>
      </c>
      <c r="QBW26" s="63" t="s">
        <v>68</v>
      </c>
      <c r="QBX26" s="63" t="s">
        <v>68</v>
      </c>
      <c r="QBY26" s="63" t="s">
        <v>68</v>
      </c>
      <c r="QBZ26" s="63" t="s">
        <v>68</v>
      </c>
      <c r="QCA26" s="63" t="s">
        <v>68</v>
      </c>
      <c r="QCB26" s="63" t="s">
        <v>68</v>
      </c>
      <c r="QCC26" s="63" t="s">
        <v>68</v>
      </c>
      <c r="QCD26" s="63" t="s">
        <v>68</v>
      </c>
      <c r="QCE26" s="63" t="s">
        <v>68</v>
      </c>
      <c r="QCF26" s="63" t="s">
        <v>68</v>
      </c>
      <c r="QCG26" s="63" t="s">
        <v>68</v>
      </c>
      <c r="QCH26" s="63" t="s">
        <v>68</v>
      </c>
      <c r="QCI26" s="63" t="s">
        <v>68</v>
      </c>
      <c r="QCJ26" s="63" t="s">
        <v>68</v>
      </c>
      <c r="QCK26" s="63" t="s">
        <v>68</v>
      </c>
      <c r="QCL26" s="63" t="s">
        <v>68</v>
      </c>
      <c r="QCM26" s="63" t="s">
        <v>68</v>
      </c>
      <c r="QCN26" s="63" t="s">
        <v>68</v>
      </c>
      <c r="QCO26" s="63" t="s">
        <v>68</v>
      </c>
      <c r="QCP26" s="63" t="s">
        <v>68</v>
      </c>
      <c r="QCQ26" s="63" t="s">
        <v>68</v>
      </c>
      <c r="QCR26" s="63" t="s">
        <v>68</v>
      </c>
      <c r="QCS26" s="63" t="s">
        <v>68</v>
      </c>
      <c r="QCT26" s="63" t="s">
        <v>68</v>
      </c>
      <c r="QCU26" s="63" t="s">
        <v>68</v>
      </c>
      <c r="QCV26" s="63" t="s">
        <v>68</v>
      </c>
      <c r="QCW26" s="63" t="s">
        <v>68</v>
      </c>
      <c r="QCX26" s="63" t="s">
        <v>68</v>
      </c>
      <c r="QCY26" s="63" t="s">
        <v>68</v>
      </c>
      <c r="QCZ26" s="63" t="s">
        <v>68</v>
      </c>
      <c r="QDA26" s="63" t="s">
        <v>68</v>
      </c>
      <c r="QDB26" s="63" t="s">
        <v>68</v>
      </c>
      <c r="QDC26" s="63" t="s">
        <v>68</v>
      </c>
      <c r="QDD26" s="63" t="s">
        <v>68</v>
      </c>
      <c r="QDE26" s="63" t="s">
        <v>68</v>
      </c>
      <c r="QDF26" s="63" t="s">
        <v>68</v>
      </c>
      <c r="QDG26" s="63" t="s">
        <v>68</v>
      </c>
      <c r="QDH26" s="63" t="s">
        <v>68</v>
      </c>
      <c r="QDI26" s="63" t="s">
        <v>68</v>
      </c>
      <c r="QDJ26" s="63" t="s">
        <v>68</v>
      </c>
      <c r="QDK26" s="63" t="s">
        <v>68</v>
      </c>
      <c r="QDL26" s="63" t="s">
        <v>68</v>
      </c>
      <c r="QDM26" s="63" t="s">
        <v>68</v>
      </c>
      <c r="QDN26" s="63" t="s">
        <v>68</v>
      </c>
      <c r="QDO26" s="63" t="s">
        <v>68</v>
      </c>
      <c r="QDP26" s="63" t="s">
        <v>68</v>
      </c>
      <c r="QDQ26" s="63" t="s">
        <v>68</v>
      </c>
      <c r="QDR26" s="63" t="s">
        <v>68</v>
      </c>
      <c r="QDS26" s="63" t="s">
        <v>68</v>
      </c>
      <c r="QDT26" s="63" t="s">
        <v>68</v>
      </c>
      <c r="QDU26" s="63" t="s">
        <v>68</v>
      </c>
      <c r="QDV26" s="63" t="s">
        <v>68</v>
      </c>
      <c r="QDW26" s="63" t="s">
        <v>68</v>
      </c>
      <c r="QDX26" s="63" t="s">
        <v>68</v>
      </c>
      <c r="QDY26" s="63" t="s">
        <v>68</v>
      </c>
      <c r="QDZ26" s="63" t="s">
        <v>68</v>
      </c>
      <c r="QEA26" s="63" t="s">
        <v>68</v>
      </c>
      <c r="QEB26" s="63" t="s">
        <v>68</v>
      </c>
      <c r="QEC26" s="63" t="s">
        <v>68</v>
      </c>
      <c r="QED26" s="63" t="s">
        <v>68</v>
      </c>
      <c r="QEE26" s="63" t="s">
        <v>68</v>
      </c>
      <c r="QEF26" s="63" t="s">
        <v>68</v>
      </c>
      <c r="QEG26" s="63" t="s">
        <v>68</v>
      </c>
      <c r="QEH26" s="63" t="s">
        <v>68</v>
      </c>
      <c r="QEI26" s="63" t="s">
        <v>68</v>
      </c>
      <c r="QEJ26" s="63" t="s">
        <v>68</v>
      </c>
      <c r="QEK26" s="63" t="s">
        <v>68</v>
      </c>
      <c r="QEL26" s="63" t="s">
        <v>68</v>
      </c>
      <c r="QEM26" s="63" t="s">
        <v>68</v>
      </c>
      <c r="QEN26" s="63" t="s">
        <v>68</v>
      </c>
      <c r="QEO26" s="63" t="s">
        <v>68</v>
      </c>
      <c r="QEP26" s="63" t="s">
        <v>68</v>
      </c>
      <c r="QEQ26" s="63" t="s">
        <v>68</v>
      </c>
      <c r="QER26" s="63" t="s">
        <v>68</v>
      </c>
      <c r="QES26" s="63" t="s">
        <v>68</v>
      </c>
      <c r="QET26" s="63" t="s">
        <v>68</v>
      </c>
      <c r="QEU26" s="63" t="s">
        <v>68</v>
      </c>
      <c r="QEV26" s="63" t="s">
        <v>68</v>
      </c>
      <c r="QEW26" s="63" t="s">
        <v>68</v>
      </c>
      <c r="QEX26" s="63" t="s">
        <v>68</v>
      </c>
      <c r="QEY26" s="63" t="s">
        <v>68</v>
      </c>
      <c r="QEZ26" s="63" t="s">
        <v>68</v>
      </c>
      <c r="QFA26" s="63" t="s">
        <v>68</v>
      </c>
      <c r="QFB26" s="63" t="s">
        <v>68</v>
      </c>
      <c r="QFC26" s="63" t="s">
        <v>68</v>
      </c>
      <c r="QFD26" s="63" t="s">
        <v>68</v>
      </c>
      <c r="QFE26" s="63" t="s">
        <v>68</v>
      </c>
      <c r="QFF26" s="63" t="s">
        <v>68</v>
      </c>
      <c r="QFG26" s="63" t="s">
        <v>68</v>
      </c>
      <c r="QFH26" s="63" t="s">
        <v>68</v>
      </c>
      <c r="QFI26" s="63" t="s">
        <v>68</v>
      </c>
      <c r="QFJ26" s="63" t="s">
        <v>68</v>
      </c>
      <c r="QFK26" s="63" t="s">
        <v>68</v>
      </c>
      <c r="QFL26" s="63" t="s">
        <v>68</v>
      </c>
      <c r="QFM26" s="63" t="s">
        <v>68</v>
      </c>
      <c r="QFN26" s="63" t="s">
        <v>68</v>
      </c>
      <c r="QFO26" s="63" t="s">
        <v>68</v>
      </c>
      <c r="QFP26" s="63" t="s">
        <v>68</v>
      </c>
      <c r="QFQ26" s="63" t="s">
        <v>68</v>
      </c>
      <c r="QFR26" s="63" t="s">
        <v>68</v>
      </c>
      <c r="QFS26" s="63" t="s">
        <v>68</v>
      </c>
      <c r="QFT26" s="63" t="s">
        <v>68</v>
      </c>
      <c r="QFU26" s="63" t="s">
        <v>68</v>
      </c>
      <c r="QFV26" s="63" t="s">
        <v>68</v>
      </c>
      <c r="QFW26" s="63" t="s">
        <v>68</v>
      </c>
      <c r="QFX26" s="63" t="s">
        <v>68</v>
      </c>
      <c r="QFY26" s="63" t="s">
        <v>68</v>
      </c>
      <c r="QFZ26" s="63" t="s">
        <v>68</v>
      </c>
      <c r="QGA26" s="63" t="s">
        <v>68</v>
      </c>
      <c r="QGB26" s="63" t="s">
        <v>68</v>
      </c>
      <c r="QGC26" s="63" t="s">
        <v>68</v>
      </c>
      <c r="QGD26" s="63" t="s">
        <v>68</v>
      </c>
      <c r="QGE26" s="63" t="s">
        <v>68</v>
      </c>
      <c r="QGF26" s="63" t="s">
        <v>68</v>
      </c>
      <c r="QGG26" s="63" t="s">
        <v>68</v>
      </c>
      <c r="QGH26" s="63" t="s">
        <v>68</v>
      </c>
      <c r="QGI26" s="63" t="s">
        <v>68</v>
      </c>
      <c r="QGJ26" s="63" t="s">
        <v>68</v>
      </c>
      <c r="QGK26" s="63" t="s">
        <v>68</v>
      </c>
      <c r="QGL26" s="63" t="s">
        <v>68</v>
      </c>
      <c r="QGM26" s="63" t="s">
        <v>68</v>
      </c>
      <c r="QGN26" s="63" t="s">
        <v>68</v>
      </c>
      <c r="QGO26" s="63" t="s">
        <v>68</v>
      </c>
      <c r="QGP26" s="63" t="s">
        <v>68</v>
      </c>
      <c r="QGQ26" s="63" t="s">
        <v>68</v>
      </c>
      <c r="QGR26" s="63" t="s">
        <v>68</v>
      </c>
      <c r="QGS26" s="63" t="s">
        <v>68</v>
      </c>
      <c r="QGT26" s="63" t="s">
        <v>68</v>
      </c>
      <c r="QGU26" s="63" t="s">
        <v>68</v>
      </c>
      <c r="QGV26" s="63" t="s">
        <v>68</v>
      </c>
      <c r="QGW26" s="63" t="s">
        <v>68</v>
      </c>
      <c r="QGX26" s="63" t="s">
        <v>68</v>
      </c>
      <c r="QGY26" s="63" t="s">
        <v>68</v>
      </c>
      <c r="QGZ26" s="63" t="s">
        <v>68</v>
      </c>
      <c r="QHA26" s="63" t="s">
        <v>68</v>
      </c>
      <c r="QHB26" s="63" t="s">
        <v>68</v>
      </c>
      <c r="QHC26" s="63" t="s">
        <v>68</v>
      </c>
      <c r="QHD26" s="63" t="s">
        <v>68</v>
      </c>
      <c r="QHE26" s="63" t="s">
        <v>68</v>
      </c>
      <c r="QHF26" s="63" t="s">
        <v>68</v>
      </c>
      <c r="QHG26" s="63" t="s">
        <v>68</v>
      </c>
      <c r="QHH26" s="63" t="s">
        <v>68</v>
      </c>
      <c r="QHI26" s="63" t="s">
        <v>68</v>
      </c>
      <c r="QHJ26" s="63" t="s">
        <v>68</v>
      </c>
      <c r="QHK26" s="63" t="s">
        <v>68</v>
      </c>
      <c r="QHL26" s="63" t="s">
        <v>68</v>
      </c>
      <c r="QHM26" s="63" t="s">
        <v>68</v>
      </c>
      <c r="QHN26" s="63" t="s">
        <v>68</v>
      </c>
      <c r="QHO26" s="63" t="s">
        <v>68</v>
      </c>
      <c r="QHP26" s="63" t="s">
        <v>68</v>
      </c>
      <c r="QHQ26" s="63" t="s">
        <v>68</v>
      </c>
      <c r="QHR26" s="63" t="s">
        <v>68</v>
      </c>
      <c r="QHS26" s="63" t="s">
        <v>68</v>
      </c>
      <c r="QHT26" s="63" t="s">
        <v>68</v>
      </c>
      <c r="QHU26" s="63" t="s">
        <v>68</v>
      </c>
      <c r="QHV26" s="63" t="s">
        <v>68</v>
      </c>
      <c r="QHW26" s="63" t="s">
        <v>68</v>
      </c>
      <c r="QHX26" s="63" t="s">
        <v>68</v>
      </c>
      <c r="QHY26" s="63" t="s">
        <v>68</v>
      </c>
      <c r="QHZ26" s="63" t="s">
        <v>68</v>
      </c>
      <c r="QIA26" s="63" t="s">
        <v>68</v>
      </c>
      <c r="QIB26" s="63" t="s">
        <v>68</v>
      </c>
      <c r="QIC26" s="63" t="s">
        <v>68</v>
      </c>
      <c r="QID26" s="63" t="s">
        <v>68</v>
      </c>
      <c r="QIE26" s="63" t="s">
        <v>68</v>
      </c>
      <c r="QIF26" s="63" t="s">
        <v>68</v>
      </c>
      <c r="QIG26" s="63" t="s">
        <v>68</v>
      </c>
      <c r="QIH26" s="63" t="s">
        <v>68</v>
      </c>
      <c r="QII26" s="63" t="s">
        <v>68</v>
      </c>
      <c r="QIJ26" s="63" t="s">
        <v>68</v>
      </c>
      <c r="QIK26" s="63" t="s">
        <v>68</v>
      </c>
      <c r="QIL26" s="63" t="s">
        <v>68</v>
      </c>
      <c r="QIM26" s="63" t="s">
        <v>68</v>
      </c>
      <c r="QIN26" s="63" t="s">
        <v>68</v>
      </c>
      <c r="QIO26" s="63" t="s">
        <v>68</v>
      </c>
      <c r="QIP26" s="63" t="s">
        <v>68</v>
      </c>
      <c r="QIQ26" s="63" t="s">
        <v>68</v>
      </c>
      <c r="QIR26" s="63" t="s">
        <v>68</v>
      </c>
      <c r="QIS26" s="63" t="s">
        <v>68</v>
      </c>
      <c r="QIT26" s="63" t="s">
        <v>68</v>
      </c>
      <c r="QIU26" s="63" t="s">
        <v>68</v>
      </c>
      <c r="QIV26" s="63" t="s">
        <v>68</v>
      </c>
      <c r="QIW26" s="63" t="s">
        <v>68</v>
      </c>
      <c r="QIX26" s="63" t="s">
        <v>68</v>
      </c>
      <c r="QIY26" s="63" t="s">
        <v>68</v>
      </c>
      <c r="QIZ26" s="63" t="s">
        <v>68</v>
      </c>
      <c r="QJA26" s="63" t="s">
        <v>68</v>
      </c>
      <c r="QJB26" s="63" t="s">
        <v>68</v>
      </c>
      <c r="QJC26" s="63" t="s">
        <v>68</v>
      </c>
      <c r="QJD26" s="63" t="s">
        <v>68</v>
      </c>
      <c r="QJE26" s="63" t="s">
        <v>68</v>
      </c>
      <c r="QJF26" s="63" t="s">
        <v>68</v>
      </c>
      <c r="QJG26" s="63" t="s">
        <v>68</v>
      </c>
      <c r="QJH26" s="63" t="s">
        <v>68</v>
      </c>
      <c r="QJI26" s="63" t="s">
        <v>68</v>
      </c>
      <c r="QJJ26" s="63" t="s">
        <v>68</v>
      </c>
      <c r="QJK26" s="63" t="s">
        <v>68</v>
      </c>
      <c r="QJL26" s="63" t="s">
        <v>68</v>
      </c>
      <c r="QJM26" s="63" t="s">
        <v>68</v>
      </c>
      <c r="QJN26" s="63" t="s">
        <v>68</v>
      </c>
      <c r="QJO26" s="63" t="s">
        <v>68</v>
      </c>
      <c r="QJP26" s="63" t="s">
        <v>68</v>
      </c>
      <c r="QJQ26" s="63" t="s">
        <v>68</v>
      </c>
      <c r="QJR26" s="63" t="s">
        <v>68</v>
      </c>
      <c r="QJS26" s="63" t="s">
        <v>68</v>
      </c>
      <c r="QJT26" s="63" t="s">
        <v>68</v>
      </c>
      <c r="QJU26" s="63" t="s">
        <v>68</v>
      </c>
      <c r="QJV26" s="63" t="s">
        <v>68</v>
      </c>
      <c r="QJW26" s="63" t="s">
        <v>68</v>
      </c>
      <c r="QJX26" s="63" t="s">
        <v>68</v>
      </c>
      <c r="QJY26" s="63" t="s">
        <v>68</v>
      </c>
      <c r="QJZ26" s="63" t="s">
        <v>68</v>
      </c>
      <c r="QKA26" s="63" t="s">
        <v>68</v>
      </c>
      <c r="QKB26" s="63" t="s">
        <v>68</v>
      </c>
      <c r="QKC26" s="63" t="s">
        <v>68</v>
      </c>
      <c r="QKD26" s="63" t="s">
        <v>68</v>
      </c>
      <c r="QKE26" s="63" t="s">
        <v>68</v>
      </c>
      <c r="QKF26" s="63" t="s">
        <v>68</v>
      </c>
      <c r="QKG26" s="63" t="s">
        <v>68</v>
      </c>
      <c r="QKH26" s="63" t="s">
        <v>68</v>
      </c>
      <c r="QKI26" s="63" t="s">
        <v>68</v>
      </c>
      <c r="QKJ26" s="63" t="s">
        <v>68</v>
      </c>
      <c r="QKK26" s="63" t="s">
        <v>68</v>
      </c>
      <c r="QKL26" s="63" t="s">
        <v>68</v>
      </c>
      <c r="QKM26" s="63" t="s">
        <v>68</v>
      </c>
      <c r="QKN26" s="63" t="s">
        <v>68</v>
      </c>
      <c r="QKO26" s="63" t="s">
        <v>68</v>
      </c>
      <c r="QKP26" s="63" t="s">
        <v>68</v>
      </c>
      <c r="QKQ26" s="63" t="s">
        <v>68</v>
      </c>
      <c r="QKR26" s="63" t="s">
        <v>68</v>
      </c>
      <c r="QKS26" s="63" t="s">
        <v>68</v>
      </c>
      <c r="QKT26" s="63" t="s">
        <v>68</v>
      </c>
      <c r="QKU26" s="63" t="s">
        <v>68</v>
      </c>
      <c r="QKV26" s="63" t="s">
        <v>68</v>
      </c>
      <c r="QKW26" s="63" t="s">
        <v>68</v>
      </c>
      <c r="QKX26" s="63" t="s">
        <v>68</v>
      </c>
      <c r="QKY26" s="63" t="s">
        <v>68</v>
      </c>
      <c r="QKZ26" s="63" t="s">
        <v>68</v>
      </c>
      <c r="QLA26" s="63" t="s">
        <v>68</v>
      </c>
      <c r="QLB26" s="63" t="s">
        <v>68</v>
      </c>
      <c r="QLC26" s="63" t="s">
        <v>68</v>
      </c>
      <c r="QLD26" s="63" t="s">
        <v>68</v>
      </c>
      <c r="QLE26" s="63" t="s">
        <v>68</v>
      </c>
      <c r="QLF26" s="63" t="s">
        <v>68</v>
      </c>
      <c r="QLG26" s="63" t="s">
        <v>68</v>
      </c>
      <c r="QLH26" s="63" t="s">
        <v>68</v>
      </c>
      <c r="QLI26" s="63" t="s">
        <v>68</v>
      </c>
      <c r="QLJ26" s="63" t="s">
        <v>68</v>
      </c>
      <c r="QLK26" s="63" t="s">
        <v>68</v>
      </c>
      <c r="QLL26" s="63" t="s">
        <v>68</v>
      </c>
      <c r="QLM26" s="63" t="s">
        <v>68</v>
      </c>
      <c r="QLN26" s="63" t="s">
        <v>68</v>
      </c>
      <c r="QLO26" s="63" t="s">
        <v>68</v>
      </c>
      <c r="QLP26" s="63" t="s">
        <v>68</v>
      </c>
      <c r="QLQ26" s="63" t="s">
        <v>68</v>
      </c>
      <c r="QLR26" s="63" t="s">
        <v>68</v>
      </c>
      <c r="QLS26" s="63" t="s">
        <v>68</v>
      </c>
      <c r="QLT26" s="63" t="s">
        <v>68</v>
      </c>
      <c r="QLU26" s="63" t="s">
        <v>68</v>
      </c>
      <c r="QLV26" s="63" t="s">
        <v>68</v>
      </c>
      <c r="QLW26" s="63" t="s">
        <v>68</v>
      </c>
      <c r="QLX26" s="63" t="s">
        <v>68</v>
      </c>
      <c r="QLY26" s="63" t="s">
        <v>68</v>
      </c>
      <c r="QLZ26" s="63" t="s">
        <v>68</v>
      </c>
      <c r="QMA26" s="63" t="s">
        <v>68</v>
      </c>
      <c r="QMB26" s="63" t="s">
        <v>68</v>
      </c>
      <c r="QMC26" s="63" t="s">
        <v>68</v>
      </c>
      <c r="QMD26" s="63" t="s">
        <v>68</v>
      </c>
      <c r="QME26" s="63" t="s">
        <v>68</v>
      </c>
      <c r="QMF26" s="63" t="s">
        <v>68</v>
      </c>
      <c r="QMG26" s="63" t="s">
        <v>68</v>
      </c>
      <c r="QMH26" s="63" t="s">
        <v>68</v>
      </c>
      <c r="QMI26" s="63" t="s">
        <v>68</v>
      </c>
      <c r="QMJ26" s="63" t="s">
        <v>68</v>
      </c>
      <c r="QMK26" s="63" t="s">
        <v>68</v>
      </c>
      <c r="QML26" s="63" t="s">
        <v>68</v>
      </c>
      <c r="QMM26" s="63" t="s">
        <v>68</v>
      </c>
      <c r="QMN26" s="63" t="s">
        <v>68</v>
      </c>
      <c r="QMO26" s="63" t="s">
        <v>68</v>
      </c>
      <c r="QMP26" s="63" t="s">
        <v>68</v>
      </c>
      <c r="QMQ26" s="63" t="s">
        <v>68</v>
      </c>
      <c r="QMR26" s="63" t="s">
        <v>68</v>
      </c>
      <c r="QMS26" s="63" t="s">
        <v>68</v>
      </c>
      <c r="QMT26" s="63" t="s">
        <v>68</v>
      </c>
      <c r="QMU26" s="63" t="s">
        <v>68</v>
      </c>
      <c r="QMV26" s="63" t="s">
        <v>68</v>
      </c>
      <c r="QMW26" s="63" t="s">
        <v>68</v>
      </c>
      <c r="QMX26" s="63" t="s">
        <v>68</v>
      </c>
      <c r="QMY26" s="63" t="s">
        <v>68</v>
      </c>
      <c r="QMZ26" s="63" t="s">
        <v>68</v>
      </c>
      <c r="QNA26" s="63" t="s">
        <v>68</v>
      </c>
      <c r="QNB26" s="63" t="s">
        <v>68</v>
      </c>
      <c r="QNC26" s="63" t="s">
        <v>68</v>
      </c>
      <c r="QND26" s="63" t="s">
        <v>68</v>
      </c>
      <c r="QNE26" s="63" t="s">
        <v>68</v>
      </c>
      <c r="QNF26" s="63" t="s">
        <v>68</v>
      </c>
      <c r="QNG26" s="63" t="s">
        <v>68</v>
      </c>
      <c r="QNH26" s="63" t="s">
        <v>68</v>
      </c>
      <c r="QNI26" s="63" t="s">
        <v>68</v>
      </c>
      <c r="QNJ26" s="63" t="s">
        <v>68</v>
      </c>
      <c r="QNK26" s="63" t="s">
        <v>68</v>
      </c>
      <c r="QNL26" s="63" t="s">
        <v>68</v>
      </c>
      <c r="QNM26" s="63" t="s">
        <v>68</v>
      </c>
      <c r="QNN26" s="63" t="s">
        <v>68</v>
      </c>
      <c r="QNO26" s="63" t="s">
        <v>68</v>
      </c>
      <c r="QNP26" s="63" t="s">
        <v>68</v>
      </c>
      <c r="QNQ26" s="63" t="s">
        <v>68</v>
      </c>
      <c r="QNR26" s="63" t="s">
        <v>68</v>
      </c>
      <c r="QNS26" s="63" t="s">
        <v>68</v>
      </c>
      <c r="QNT26" s="63" t="s">
        <v>68</v>
      </c>
      <c r="QNU26" s="63" t="s">
        <v>68</v>
      </c>
      <c r="QNV26" s="63" t="s">
        <v>68</v>
      </c>
      <c r="QNW26" s="63" t="s">
        <v>68</v>
      </c>
      <c r="QNX26" s="63" t="s">
        <v>68</v>
      </c>
      <c r="QNY26" s="63" t="s">
        <v>68</v>
      </c>
      <c r="QNZ26" s="63" t="s">
        <v>68</v>
      </c>
      <c r="QOA26" s="63" t="s">
        <v>68</v>
      </c>
      <c r="QOB26" s="63" t="s">
        <v>68</v>
      </c>
      <c r="QOC26" s="63" t="s">
        <v>68</v>
      </c>
      <c r="QOD26" s="63" t="s">
        <v>68</v>
      </c>
      <c r="QOE26" s="63" t="s">
        <v>68</v>
      </c>
      <c r="QOF26" s="63" t="s">
        <v>68</v>
      </c>
      <c r="QOG26" s="63" t="s">
        <v>68</v>
      </c>
      <c r="QOH26" s="63" t="s">
        <v>68</v>
      </c>
      <c r="QOI26" s="63" t="s">
        <v>68</v>
      </c>
      <c r="QOJ26" s="63" t="s">
        <v>68</v>
      </c>
      <c r="QOK26" s="63" t="s">
        <v>68</v>
      </c>
      <c r="QOL26" s="63" t="s">
        <v>68</v>
      </c>
      <c r="QOM26" s="63" t="s">
        <v>68</v>
      </c>
      <c r="QON26" s="63" t="s">
        <v>68</v>
      </c>
      <c r="QOO26" s="63" t="s">
        <v>68</v>
      </c>
      <c r="QOP26" s="63" t="s">
        <v>68</v>
      </c>
      <c r="QOQ26" s="63" t="s">
        <v>68</v>
      </c>
      <c r="QOR26" s="63" t="s">
        <v>68</v>
      </c>
      <c r="QOS26" s="63" t="s">
        <v>68</v>
      </c>
      <c r="QOT26" s="63" t="s">
        <v>68</v>
      </c>
      <c r="QOU26" s="63" t="s">
        <v>68</v>
      </c>
      <c r="QOV26" s="63" t="s">
        <v>68</v>
      </c>
      <c r="QOW26" s="63" t="s">
        <v>68</v>
      </c>
      <c r="QOX26" s="63" t="s">
        <v>68</v>
      </c>
      <c r="QOY26" s="63" t="s">
        <v>68</v>
      </c>
      <c r="QOZ26" s="63" t="s">
        <v>68</v>
      </c>
      <c r="QPA26" s="63" t="s">
        <v>68</v>
      </c>
      <c r="QPB26" s="63" t="s">
        <v>68</v>
      </c>
      <c r="QPC26" s="63" t="s">
        <v>68</v>
      </c>
      <c r="QPD26" s="63" t="s">
        <v>68</v>
      </c>
      <c r="QPE26" s="63" t="s">
        <v>68</v>
      </c>
      <c r="QPF26" s="63" t="s">
        <v>68</v>
      </c>
      <c r="QPG26" s="63" t="s">
        <v>68</v>
      </c>
      <c r="QPH26" s="63" t="s">
        <v>68</v>
      </c>
      <c r="QPI26" s="63" t="s">
        <v>68</v>
      </c>
      <c r="QPJ26" s="63" t="s">
        <v>68</v>
      </c>
      <c r="QPK26" s="63" t="s">
        <v>68</v>
      </c>
      <c r="QPL26" s="63" t="s">
        <v>68</v>
      </c>
      <c r="QPM26" s="63" t="s">
        <v>68</v>
      </c>
      <c r="QPN26" s="63" t="s">
        <v>68</v>
      </c>
      <c r="QPO26" s="63" t="s">
        <v>68</v>
      </c>
      <c r="QPP26" s="63" t="s">
        <v>68</v>
      </c>
      <c r="QPQ26" s="63" t="s">
        <v>68</v>
      </c>
      <c r="QPR26" s="63" t="s">
        <v>68</v>
      </c>
      <c r="QPS26" s="63" t="s">
        <v>68</v>
      </c>
      <c r="QPT26" s="63" t="s">
        <v>68</v>
      </c>
      <c r="QPU26" s="63" t="s">
        <v>68</v>
      </c>
      <c r="QPV26" s="63" t="s">
        <v>68</v>
      </c>
      <c r="QPW26" s="63" t="s">
        <v>68</v>
      </c>
      <c r="QPX26" s="63" t="s">
        <v>68</v>
      </c>
      <c r="QPY26" s="63" t="s">
        <v>68</v>
      </c>
      <c r="QPZ26" s="63" t="s">
        <v>68</v>
      </c>
      <c r="QQA26" s="63" t="s">
        <v>68</v>
      </c>
      <c r="QQB26" s="63" t="s">
        <v>68</v>
      </c>
      <c r="QQC26" s="63" t="s">
        <v>68</v>
      </c>
      <c r="QQD26" s="63" t="s">
        <v>68</v>
      </c>
      <c r="QQE26" s="63" t="s">
        <v>68</v>
      </c>
      <c r="QQF26" s="63" t="s">
        <v>68</v>
      </c>
      <c r="QQG26" s="63" t="s">
        <v>68</v>
      </c>
      <c r="QQH26" s="63" t="s">
        <v>68</v>
      </c>
      <c r="QQI26" s="63" t="s">
        <v>68</v>
      </c>
      <c r="QQJ26" s="63" t="s">
        <v>68</v>
      </c>
      <c r="QQK26" s="63" t="s">
        <v>68</v>
      </c>
      <c r="QQL26" s="63" t="s">
        <v>68</v>
      </c>
      <c r="QQM26" s="63" t="s">
        <v>68</v>
      </c>
      <c r="QQN26" s="63" t="s">
        <v>68</v>
      </c>
      <c r="QQO26" s="63" t="s">
        <v>68</v>
      </c>
      <c r="QQP26" s="63" t="s">
        <v>68</v>
      </c>
      <c r="QQQ26" s="63" t="s">
        <v>68</v>
      </c>
      <c r="QQR26" s="63" t="s">
        <v>68</v>
      </c>
      <c r="QQS26" s="63" t="s">
        <v>68</v>
      </c>
      <c r="QQT26" s="63" t="s">
        <v>68</v>
      </c>
      <c r="QQU26" s="63" t="s">
        <v>68</v>
      </c>
      <c r="QQV26" s="63" t="s">
        <v>68</v>
      </c>
      <c r="QQW26" s="63" t="s">
        <v>68</v>
      </c>
      <c r="QQX26" s="63" t="s">
        <v>68</v>
      </c>
      <c r="QQY26" s="63" t="s">
        <v>68</v>
      </c>
      <c r="QQZ26" s="63" t="s">
        <v>68</v>
      </c>
      <c r="QRA26" s="63" t="s">
        <v>68</v>
      </c>
      <c r="QRB26" s="63" t="s">
        <v>68</v>
      </c>
      <c r="QRC26" s="63" t="s">
        <v>68</v>
      </c>
      <c r="QRD26" s="63" t="s">
        <v>68</v>
      </c>
      <c r="QRE26" s="63" t="s">
        <v>68</v>
      </c>
      <c r="QRF26" s="63" t="s">
        <v>68</v>
      </c>
      <c r="QRG26" s="63" t="s">
        <v>68</v>
      </c>
      <c r="QRH26" s="63" t="s">
        <v>68</v>
      </c>
      <c r="QRI26" s="63" t="s">
        <v>68</v>
      </c>
      <c r="QRJ26" s="63" t="s">
        <v>68</v>
      </c>
      <c r="QRK26" s="63" t="s">
        <v>68</v>
      </c>
      <c r="QRL26" s="63" t="s">
        <v>68</v>
      </c>
      <c r="QRM26" s="63" t="s">
        <v>68</v>
      </c>
      <c r="QRN26" s="63" t="s">
        <v>68</v>
      </c>
      <c r="QRO26" s="63" t="s">
        <v>68</v>
      </c>
      <c r="QRP26" s="63" t="s">
        <v>68</v>
      </c>
      <c r="QRQ26" s="63" t="s">
        <v>68</v>
      </c>
      <c r="QRR26" s="63" t="s">
        <v>68</v>
      </c>
      <c r="QRS26" s="63" t="s">
        <v>68</v>
      </c>
      <c r="QRT26" s="63" t="s">
        <v>68</v>
      </c>
      <c r="QRU26" s="63" t="s">
        <v>68</v>
      </c>
      <c r="QRV26" s="63" t="s">
        <v>68</v>
      </c>
      <c r="QRW26" s="63" t="s">
        <v>68</v>
      </c>
      <c r="QRX26" s="63" t="s">
        <v>68</v>
      </c>
      <c r="QRY26" s="63" t="s">
        <v>68</v>
      </c>
      <c r="QRZ26" s="63" t="s">
        <v>68</v>
      </c>
      <c r="QSA26" s="63" t="s">
        <v>68</v>
      </c>
      <c r="QSB26" s="63" t="s">
        <v>68</v>
      </c>
      <c r="QSC26" s="63" t="s">
        <v>68</v>
      </c>
      <c r="QSD26" s="63" t="s">
        <v>68</v>
      </c>
      <c r="QSE26" s="63" t="s">
        <v>68</v>
      </c>
      <c r="QSF26" s="63" t="s">
        <v>68</v>
      </c>
      <c r="QSG26" s="63" t="s">
        <v>68</v>
      </c>
      <c r="QSH26" s="63" t="s">
        <v>68</v>
      </c>
      <c r="QSI26" s="63" t="s">
        <v>68</v>
      </c>
      <c r="QSJ26" s="63" t="s">
        <v>68</v>
      </c>
      <c r="QSK26" s="63" t="s">
        <v>68</v>
      </c>
      <c r="QSL26" s="63" t="s">
        <v>68</v>
      </c>
      <c r="QSM26" s="63" t="s">
        <v>68</v>
      </c>
      <c r="QSN26" s="63" t="s">
        <v>68</v>
      </c>
      <c r="QSO26" s="63" t="s">
        <v>68</v>
      </c>
      <c r="QSP26" s="63" t="s">
        <v>68</v>
      </c>
      <c r="QSQ26" s="63" t="s">
        <v>68</v>
      </c>
      <c r="QSR26" s="63" t="s">
        <v>68</v>
      </c>
      <c r="QSS26" s="63" t="s">
        <v>68</v>
      </c>
      <c r="QST26" s="63" t="s">
        <v>68</v>
      </c>
      <c r="QSU26" s="63" t="s">
        <v>68</v>
      </c>
      <c r="QSV26" s="63" t="s">
        <v>68</v>
      </c>
      <c r="QSW26" s="63" t="s">
        <v>68</v>
      </c>
      <c r="QSX26" s="63" t="s">
        <v>68</v>
      </c>
      <c r="QSY26" s="63" t="s">
        <v>68</v>
      </c>
      <c r="QSZ26" s="63" t="s">
        <v>68</v>
      </c>
      <c r="QTA26" s="63" t="s">
        <v>68</v>
      </c>
      <c r="QTB26" s="63" t="s">
        <v>68</v>
      </c>
      <c r="QTC26" s="63" t="s">
        <v>68</v>
      </c>
      <c r="QTD26" s="63" t="s">
        <v>68</v>
      </c>
      <c r="QTE26" s="63" t="s">
        <v>68</v>
      </c>
      <c r="QTF26" s="63" t="s">
        <v>68</v>
      </c>
      <c r="QTG26" s="63" t="s">
        <v>68</v>
      </c>
      <c r="QTH26" s="63" t="s">
        <v>68</v>
      </c>
      <c r="QTI26" s="63" t="s">
        <v>68</v>
      </c>
      <c r="QTJ26" s="63" t="s">
        <v>68</v>
      </c>
      <c r="QTK26" s="63" t="s">
        <v>68</v>
      </c>
      <c r="QTL26" s="63" t="s">
        <v>68</v>
      </c>
      <c r="QTM26" s="63" t="s">
        <v>68</v>
      </c>
      <c r="QTN26" s="63" t="s">
        <v>68</v>
      </c>
      <c r="QTO26" s="63" t="s">
        <v>68</v>
      </c>
      <c r="QTP26" s="63" t="s">
        <v>68</v>
      </c>
      <c r="QTQ26" s="63" t="s">
        <v>68</v>
      </c>
      <c r="QTR26" s="63" t="s">
        <v>68</v>
      </c>
      <c r="QTS26" s="63" t="s">
        <v>68</v>
      </c>
      <c r="QTT26" s="63" t="s">
        <v>68</v>
      </c>
      <c r="QTU26" s="63" t="s">
        <v>68</v>
      </c>
      <c r="QTV26" s="63" t="s">
        <v>68</v>
      </c>
      <c r="QTW26" s="63" t="s">
        <v>68</v>
      </c>
      <c r="QTX26" s="63" t="s">
        <v>68</v>
      </c>
      <c r="QTY26" s="63" t="s">
        <v>68</v>
      </c>
      <c r="QTZ26" s="63" t="s">
        <v>68</v>
      </c>
      <c r="QUA26" s="63" t="s">
        <v>68</v>
      </c>
      <c r="QUB26" s="63" t="s">
        <v>68</v>
      </c>
      <c r="QUC26" s="63" t="s">
        <v>68</v>
      </c>
      <c r="QUD26" s="63" t="s">
        <v>68</v>
      </c>
      <c r="QUE26" s="63" t="s">
        <v>68</v>
      </c>
      <c r="QUF26" s="63" t="s">
        <v>68</v>
      </c>
      <c r="QUG26" s="63" t="s">
        <v>68</v>
      </c>
      <c r="QUH26" s="63" t="s">
        <v>68</v>
      </c>
      <c r="QUI26" s="63" t="s">
        <v>68</v>
      </c>
      <c r="QUJ26" s="63" t="s">
        <v>68</v>
      </c>
      <c r="QUK26" s="63" t="s">
        <v>68</v>
      </c>
      <c r="QUL26" s="63" t="s">
        <v>68</v>
      </c>
      <c r="QUM26" s="63" t="s">
        <v>68</v>
      </c>
      <c r="QUN26" s="63" t="s">
        <v>68</v>
      </c>
      <c r="QUO26" s="63" t="s">
        <v>68</v>
      </c>
      <c r="QUP26" s="63" t="s">
        <v>68</v>
      </c>
      <c r="QUQ26" s="63" t="s">
        <v>68</v>
      </c>
      <c r="QUR26" s="63" t="s">
        <v>68</v>
      </c>
      <c r="QUS26" s="63" t="s">
        <v>68</v>
      </c>
      <c r="QUT26" s="63" t="s">
        <v>68</v>
      </c>
      <c r="QUU26" s="63" t="s">
        <v>68</v>
      </c>
      <c r="QUV26" s="63" t="s">
        <v>68</v>
      </c>
      <c r="QUW26" s="63" t="s">
        <v>68</v>
      </c>
      <c r="QUX26" s="63" t="s">
        <v>68</v>
      </c>
      <c r="QUY26" s="63" t="s">
        <v>68</v>
      </c>
      <c r="QUZ26" s="63" t="s">
        <v>68</v>
      </c>
      <c r="QVA26" s="63" t="s">
        <v>68</v>
      </c>
      <c r="QVB26" s="63" t="s">
        <v>68</v>
      </c>
      <c r="QVC26" s="63" t="s">
        <v>68</v>
      </c>
      <c r="QVD26" s="63" t="s">
        <v>68</v>
      </c>
      <c r="QVE26" s="63" t="s">
        <v>68</v>
      </c>
      <c r="QVF26" s="63" t="s">
        <v>68</v>
      </c>
      <c r="QVG26" s="63" t="s">
        <v>68</v>
      </c>
      <c r="QVH26" s="63" t="s">
        <v>68</v>
      </c>
      <c r="QVI26" s="63" t="s">
        <v>68</v>
      </c>
      <c r="QVJ26" s="63" t="s">
        <v>68</v>
      </c>
      <c r="QVK26" s="63" t="s">
        <v>68</v>
      </c>
      <c r="QVL26" s="63" t="s">
        <v>68</v>
      </c>
      <c r="QVM26" s="63" t="s">
        <v>68</v>
      </c>
      <c r="QVN26" s="63" t="s">
        <v>68</v>
      </c>
      <c r="QVO26" s="63" t="s">
        <v>68</v>
      </c>
      <c r="QVP26" s="63" t="s">
        <v>68</v>
      </c>
      <c r="QVQ26" s="63" t="s">
        <v>68</v>
      </c>
      <c r="QVR26" s="63" t="s">
        <v>68</v>
      </c>
      <c r="QVS26" s="63" t="s">
        <v>68</v>
      </c>
      <c r="QVT26" s="63" t="s">
        <v>68</v>
      </c>
      <c r="QVU26" s="63" t="s">
        <v>68</v>
      </c>
      <c r="QVV26" s="63" t="s">
        <v>68</v>
      </c>
      <c r="QVW26" s="63" t="s">
        <v>68</v>
      </c>
      <c r="QVX26" s="63" t="s">
        <v>68</v>
      </c>
      <c r="QVY26" s="63" t="s">
        <v>68</v>
      </c>
      <c r="QVZ26" s="63" t="s">
        <v>68</v>
      </c>
      <c r="QWA26" s="63" t="s">
        <v>68</v>
      </c>
      <c r="QWB26" s="63" t="s">
        <v>68</v>
      </c>
      <c r="QWC26" s="63" t="s">
        <v>68</v>
      </c>
      <c r="QWD26" s="63" t="s">
        <v>68</v>
      </c>
      <c r="QWE26" s="63" t="s">
        <v>68</v>
      </c>
      <c r="QWF26" s="63" t="s">
        <v>68</v>
      </c>
      <c r="QWG26" s="63" t="s">
        <v>68</v>
      </c>
      <c r="QWH26" s="63" t="s">
        <v>68</v>
      </c>
      <c r="QWI26" s="63" t="s">
        <v>68</v>
      </c>
      <c r="QWJ26" s="63" t="s">
        <v>68</v>
      </c>
      <c r="QWK26" s="63" t="s">
        <v>68</v>
      </c>
      <c r="QWL26" s="63" t="s">
        <v>68</v>
      </c>
      <c r="QWM26" s="63" t="s">
        <v>68</v>
      </c>
      <c r="QWN26" s="63" t="s">
        <v>68</v>
      </c>
      <c r="QWO26" s="63" t="s">
        <v>68</v>
      </c>
      <c r="QWP26" s="63" t="s">
        <v>68</v>
      </c>
      <c r="QWQ26" s="63" t="s">
        <v>68</v>
      </c>
      <c r="QWR26" s="63" t="s">
        <v>68</v>
      </c>
      <c r="QWS26" s="63" t="s">
        <v>68</v>
      </c>
      <c r="QWT26" s="63" t="s">
        <v>68</v>
      </c>
      <c r="QWU26" s="63" t="s">
        <v>68</v>
      </c>
      <c r="QWV26" s="63" t="s">
        <v>68</v>
      </c>
      <c r="QWW26" s="63" t="s">
        <v>68</v>
      </c>
      <c r="QWX26" s="63" t="s">
        <v>68</v>
      </c>
      <c r="QWY26" s="63" t="s">
        <v>68</v>
      </c>
      <c r="QWZ26" s="63" t="s">
        <v>68</v>
      </c>
      <c r="QXA26" s="63" t="s">
        <v>68</v>
      </c>
      <c r="QXB26" s="63" t="s">
        <v>68</v>
      </c>
      <c r="QXC26" s="63" t="s">
        <v>68</v>
      </c>
      <c r="QXD26" s="63" t="s">
        <v>68</v>
      </c>
      <c r="QXE26" s="63" t="s">
        <v>68</v>
      </c>
      <c r="QXF26" s="63" t="s">
        <v>68</v>
      </c>
      <c r="QXG26" s="63" t="s">
        <v>68</v>
      </c>
      <c r="QXH26" s="63" t="s">
        <v>68</v>
      </c>
      <c r="QXI26" s="63" t="s">
        <v>68</v>
      </c>
      <c r="QXJ26" s="63" t="s">
        <v>68</v>
      </c>
      <c r="QXK26" s="63" t="s">
        <v>68</v>
      </c>
      <c r="QXL26" s="63" t="s">
        <v>68</v>
      </c>
      <c r="QXM26" s="63" t="s">
        <v>68</v>
      </c>
      <c r="QXN26" s="63" t="s">
        <v>68</v>
      </c>
      <c r="QXO26" s="63" t="s">
        <v>68</v>
      </c>
      <c r="QXP26" s="63" t="s">
        <v>68</v>
      </c>
      <c r="QXQ26" s="63" t="s">
        <v>68</v>
      </c>
      <c r="QXR26" s="63" t="s">
        <v>68</v>
      </c>
      <c r="QXS26" s="63" t="s">
        <v>68</v>
      </c>
      <c r="QXT26" s="63" t="s">
        <v>68</v>
      </c>
      <c r="QXU26" s="63" t="s">
        <v>68</v>
      </c>
      <c r="QXV26" s="63" t="s">
        <v>68</v>
      </c>
      <c r="QXW26" s="63" t="s">
        <v>68</v>
      </c>
      <c r="QXX26" s="63" t="s">
        <v>68</v>
      </c>
      <c r="QXY26" s="63" t="s">
        <v>68</v>
      </c>
      <c r="QXZ26" s="63" t="s">
        <v>68</v>
      </c>
      <c r="QYA26" s="63" t="s">
        <v>68</v>
      </c>
      <c r="QYB26" s="63" t="s">
        <v>68</v>
      </c>
      <c r="QYC26" s="63" t="s">
        <v>68</v>
      </c>
      <c r="QYD26" s="63" t="s">
        <v>68</v>
      </c>
      <c r="QYE26" s="63" t="s">
        <v>68</v>
      </c>
      <c r="QYF26" s="63" t="s">
        <v>68</v>
      </c>
      <c r="QYG26" s="63" t="s">
        <v>68</v>
      </c>
      <c r="QYH26" s="63" t="s">
        <v>68</v>
      </c>
      <c r="QYI26" s="63" t="s">
        <v>68</v>
      </c>
      <c r="QYJ26" s="63" t="s">
        <v>68</v>
      </c>
      <c r="QYK26" s="63" t="s">
        <v>68</v>
      </c>
      <c r="QYL26" s="63" t="s">
        <v>68</v>
      </c>
      <c r="QYM26" s="63" t="s">
        <v>68</v>
      </c>
      <c r="QYN26" s="63" t="s">
        <v>68</v>
      </c>
      <c r="QYO26" s="63" t="s">
        <v>68</v>
      </c>
      <c r="QYP26" s="63" t="s">
        <v>68</v>
      </c>
      <c r="QYQ26" s="63" t="s">
        <v>68</v>
      </c>
      <c r="QYR26" s="63" t="s">
        <v>68</v>
      </c>
      <c r="QYS26" s="63" t="s">
        <v>68</v>
      </c>
      <c r="QYT26" s="63" t="s">
        <v>68</v>
      </c>
      <c r="QYU26" s="63" t="s">
        <v>68</v>
      </c>
      <c r="QYV26" s="63" t="s">
        <v>68</v>
      </c>
      <c r="QYW26" s="63" t="s">
        <v>68</v>
      </c>
      <c r="QYX26" s="63" t="s">
        <v>68</v>
      </c>
      <c r="QYY26" s="63" t="s">
        <v>68</v>
      </c>
      <c r="QYZ26" s="63" t="s">
        <v>68</v>
      </c>
      <c r="QZA26" s="63" t="s">
        <v>68</v>
      </c>
      <c r="QZB26" s="63" t="s">
        <v>68</v>
      </c>
      <c r="QZC26" s="63" t="s">
        <v>68</v>
      </c>
      <c r="QZD26" s="63" t="s">
        <v>68</v>
      </c>
      <c r="QZE26" s="63" t="s">
        <v>68</v>
      </c>
      <c r="QZF26" s="63" t="s">
        <v>68</v>
      </c>
      <c r="QZG26" s="63" t="s">
        <v>68</v>
      </c>
      <c r="QZH26" s="63" t="s">
        <v>68</v>
      </c>
      <c r="QZI26" s="63" t="s">
        <v>68</v>
      </c>
      <c r="QZJ26" s="63" t="s">
        <v>68</v>
      </c>
      <c r="QZK26" s="63" t="s">
        <v>68</v>
      </c>
      <c r="QZL26" s="63" t="s">
        <v>68</v>
      </c>
      <c r="QZM26" s="63" t="s">
        <v>68</v>
      </c>
      <c r="QZN26" s="63" t="s">
        <v>68</v>
      </c>
      <c r="QZO26" s="63" t="s">
        <v>68</v>
      </c>
      <c r="QZP26" s="63" t="s">
        <v>68</v>
      </c>
      <c r="QZQ26" s="63" t="s">
        <v>68</v>
      </c>
      <c r="QZR26" s="63" t="s">
        <v>68</v>
      </c>
      <c r="QZS26" s="63" t="s">
        <v>68</v>
      </c>
      <c r="QZT26" s="63" t="s">
        <v>68</v>
      </c>
      <c r="QZU26" s="63" t="s">
        <v>68</v>
      </c>
      <c r="QZV26" s="63" t="s">
        <v>68</v>
      </c>
      <c r="QZW26" s="63" t="s">
        <v>68</v>
      </c>
      <c r="QZX26" s="63" t="s">
        <v>68</v>
      </c>
      <c r="QZY26" s="63" t="s">
        <v>68</v>
      </c>
      <c r="QZZ26" s="63" t="s">
        <v>68</v>
      </c>
      <c r="RAA26" s="63" t="s">
        <v>68</v>
      </c>
      <c r="RAB26" s="63" t="s">
        <v>68</v>
      </c>
      <c r="RAC26" s="63" t="s">
        <v>68</v>
      </c>
      <c r="RAD26" s="63" t="s">
        <v>68</v>
      </c>
      <c r="RAE26" s="63" t="s">
        <v>68</v>
      </c>
      <c r="RAF26" s="63" t="s">
        <v>68</v>
      </c>
      <c r="RAG26" s="63" t="s">
        <v>68</v>
      </c>
      <c r="RAH26" s="63" t="s">
        <v>68</v>
      </c>
      <c r="RAI26" s="63" t="s">
        <v>68</v>
      </c>
      <c r="RAJ26" s="63" t="s">
        <v>68</v>
      </c>
      <c r="RAK26" s="63" t="s">
        <v>68</v>
      </c>
      <c r="RAL26" s="63" t="s">
        <v>68</v>
      </c>
      <c r="RAM26" s="63" t="s">
        <v>68</v>
      </c>
      <c r="RAN26" s="63" t="s">
        <v>68</v>
      </c>
      <c r="RAO26" s="63" t="s">
        <v>68</v>
      </c>
      <c r="RAP26" s="63" t="s">
        <v>68</v>
      </c>
      <c r="RAQ26" s="63" t="s">
        <v>68</v>
      </c>
      <c r="RAR26" s="63" t="s">
        <v>68</v>
      </c>
      <c r="RAS26" s="63" t="s">
        <v>68</v>
      </c>
      <c r="RAT26" s="63" t="s">
        <v>68</v>
      </c>
      <c r="RAU26" s="63" t="s">
        <v>68</v>
      </c>
      <c r="RAV26" s="63" t="s">
        <v>68</v>
      </c>
      <c r="RAW26" s="63" t="s">
        <v>68</v>
      </c>
      <c r="RAX26" s="63" t="s">
        <v>68</v>
      </c>
      <c r="RAY26" s="63" t="s">
        <v>68</v>
      </c>
      <c r="RAZ26" s="63" t="s">
        <v>68</v>
      </c>
      <c r="RBA26" s="63" t="s">
        <v>68</v>
      </c>
      <c r="RBB26" s="63" t="s">
        <v>68</v>
      </c>
      <c r="RBC26" s="63" t="s">
        <v>68</v>
      </c>
      <c r="RBD26" s="63" t="s">
        <v>68</v>
      </c>
      <c r="RBE26" s="63" t="s">
        <v>68</v>
      </c>
      <c r="RBF26" s="63" t="s">
        <v>68</v>
      </c>
      <c r="RBG26" s="63" t="s">
        <v>68</v>
      </c>
      <c r="RBH26" s="63" t="s">
        <v>68</v>
      </c>
      <c r="RBI26" s="63" t="s">
        <v>68</v>
      </c>
      <c r="RBJ26" s="63" t="s">
        <v>68</v>
      </c>
      <c r="RBK26" s="63" t="s">
        <v>68</v>
      </c>
      <c r="RBL26" s="63" t="s">
        <v>68</v>
      </c>
      <c r="RBM26" s="63" t="s">
        <v>68</v>
      </c>
      <c r="RBN26" s="63" t="s">
        <v>68</v>
      </c>
      <c r="RBO26" s="63" t="s">
        <v>68</v>
      </c>
      <c r="RBP26" s="63" t="s">
        <v>68</v>
      </c>
      <c r="RBQ26" s="63" t="s">
        <v>68</v>
      </c>
      <c r="RBR26" s="63" t="s">
        <v>68</v>
      </c>
      <c r="RBS26" s="63" t="s">
        <v>68</v>
      </c>
      <c r="RBT26" s="63" t="s">
        <v>68</v>
      </c>
      <c r="RBU26" s="63" t="s">
        <v>68</v>
      </c>
      <c r="RBV26" s="63" t="s">
        <v>68</v>
      </c>
      <c r="RBW26" s="63" t="s">
        <v>68</v>
      </c>
      <c r="RBX26" s="63" t="s">
        <v>68</v>
      </c>
      <c r="RBY26" s="63" t="s">
        <v>68</v>
      </c>
      <c r="RBZ26" s="63" t="s">
        <v>68</v>
      </c>
      <c r="RCA26" s="63" t="s">
        <v>68</v>
      </c>
      <c r="RCB26" s="63" t="s">
        <v>68</v>
      </c>
      <c r="RCC26" s="63" t="s">
        <v>68</v>
      </c>
      <c r="RCD26" s="63" t="s">
        <v>68</v>
      </c>
      <c r="RCE26" s="63" t="s">
        <v>68</v>
      </c>
      <c r="RCF26" s="63" t="s">
        <v>68</v>
      </c>
      <c r="RCG26" s="63" t="s">
        <v>68</v>
      </c>
      <c r="RCH26" s="63" t="s">
        <v>68</v>
      </c>
      <c r="RCI26" s="63" t="s">
        <v>68</v>
      </c>
      <c r="RCJ26" s="63" t="s">
        <v>68</v>
      </c>
      <c r="RCK26" s="63" t="s">
        <v>68</v>
      </c>
      <c r="RCL26" s="63" t="s">
        <v>68</v>
      </c>
      <c r="RCM26" s="63" t="s">
        <v>68</v>
      </c>
      <c r="RCN26" s="63" t="s">
        <v>68</v>
      </c>
      <c r="RCO26" s="63" t="s">
        <v>68</v>
      </c>
      <c r="RCP26" s="63" t="s">
        <v>68</v>
      </c>
      <c r="RCQ26" s="63" t="s">
        <v>68</v>
      </c>
      <c r="RCR26" s="63" t="s">
        <v>68</v>
      </c>
      <c r="RCS26" s="63" t="s">
        <v>68</v>
      </c>
      <c r="RCT26" s="63" t="s">
        <v>68</v>
      </c>
      <c r="RCU26" s="63" t="s">
        <v>68</v>
      </c>
      <c r="RCV26" s="63" t="s">
        <v>68</v>
      </c>
      <c r="RCW26" s="63" t="s">
        <v>68</v>
      </c>
      <c r="RCX26" s="63" t="s">
        <v>68</v>
      </c>
      <c r="RCY26" s="63" t="s">
        <v>68</v>
      </c>
      <c r="RCZ26" s="63" t="s">
        <v>68</v>
      </c>
      <c r="RDA26" s="63" t="s">
        <v>68</v>
      </c>
      <c r="RDB26" s="63" t="s">
        <v>68</v>
      </c>
      <c r="RDC26" s="63" t="s">
        <v>68</v>
      </c>
      <c r="RDD26" s="63" t="s">
        <v>68</v>
      </c>
      <c r="RDE26" s="63" t="s">
        <v>68</v>
      </c>
      <c r="RDF26" s="63" t="s">
        <v>68</v>
      </c>
      <c r="RDG26" s="63" t="s">
        <v>68</v>
      </c>
      <c r="RDH26" s="63" t="s">
        <v>68</v>
      </c>
      <c r="RDI26" s="63" t="s">
        <v>68</v>
      </c>
      <c r="RDJ26" s="63" t="s">
        <v>68</v>
      </c>
      <c r="RDK26" s="63" t="s">
        <v>68</v>
      </c>
      <c r="RDL26" s="63" t="s">
        <v>68</v>
      </c>
      <c r="RDM26" s="63" t="s">
        <v>68</v>
      </c>
      <c r="RDN26" s="63" t="s">
        <v>68</v>
      </c>
      <c r="RDO26" s="63" t="s">
        <v>68</v>
      </c>
      <c r="RDP26" s="63" t="s">
        <v>68</v>
      </c>
      <c r="RDQ26" s="63" t="s">
        <v>68</v>
      </c>
      <c r="RDR26" s="63" t="s">
        <v>68</v>
      </c>
      <c r="RDS26" s="63" t="s">
        <v>68</v>
      </c>
      <c r="RDT26" s="63" t="s">
        <v>68</v>
      </c>
      <c r="RDU26" s="63" t="s">
        <v>68</v>
      </c>
      <c r="RDV26" s="63" t="s">
        <v>68</v>
      </c>
      <c r="RDW26" s="63" t="s">
        <v>68</v>
      </c>
      <c r="RDX26" s="63" t="s">
        <v>68</v>
      </c>
      <c r="RDY26" s="63" t="s">
        <v>68</v>
      </c>
      <c r="RDZ26" s="63" t="s">
        <v>68</v>
      </c>
      <c r="REA26" s="63" t="s">
        <v>68</v>
      </c>
      <c r="REB26" s="63" t="s">
        <v>68</v>
      </c>
      <c r="REC26" s="63" t="s">
        <v>68</v>
      </c>
      <c r="RED26" s="63" t="s">
        <v>68</v>
      </c>
      <c r="REE26" s="63" t="s">
        <v>68</v>
      </c>
      <c r="REF26" s="63" t="s">
        <v>68</v>
      </c>
      <c r="REG26" s="63" t="s">
        <v>68</v>
      </c>
      <c r="REH26" s="63" t="s">
        <v>68</v>
      </c>
      <c r="REI26" s="63" t="s">
        <v>68</v>
      </c>
      <c r="REJ26" s="63" t="s">
        <v>68</v>
      </c>
      <c r="REK26" s="63" t="s">
        <v>68</v>
      </c>
      <c r="REL26" s="63" t="s">
        <v>68</v>
      </c>
      <c r="REM26" s="63" t="s">
        <v>68</v>
      </c>
      <c r="REN26" s="63" t="s">
        <v>68</v>
      </c>
      <c r="REO26" s="63" t="s">
        <v>68</v>
      </c>
      <c r="REP26" s="63" t="s">
        <v>68</v>
      </c>
      <c r="REQ26" s="63" t="s">
        <v>68</v>
      </c>
      <c r="RER26" s="63" t="s">
        <v>68</v>
      </c>
      <c r="RES26" s="63" t="s">
        <v>68</v>
      </c>
      <c r="RET26" s="63" t="s">
        <v>68</v>
      </c>
      <c r="REU26" s="63" t="s">
        <v>68</v>
      </c>
      <c r="REV26" s="63" t="s">
        <v>68</v>
      </c>
      <c r="REW26" s="63" t="s">
        <v>68</v>
      </c>
      <c r="REX26" s="63" t="s">
        <v>68</v>
      </c>
      <c r="REY26" s="63" t="s">
        <v>68</v>
      </c>
      <c r="REZ26" s="63" t="s">
        <v>68</v>
      </c>
      <c r="RFA26" s="63" t="s">
        <v>68</v>
      </c>
      <c r="RFB26" s="63" t="s">
        <v>68</v>
      </c>
      <c r="RFC26" s="63" t="s">
        <v>68</v>
      </c>
      <c r="RFD26" s="63" t="s">
        <v>68</v>
      </c>
      <c r="RFE26" s="63" t="s">
        <v>68</v>
      </c>
      <c r="RFF26" s="63" t="s">
        <v>68</v>
      </c>
      <c r="RFG26" s="63" t="s">
        <v>68</v>
      </c>
      <c r="RFH26" s="63" t="s">
        <v>68</v>
      </c>
      <c r="RFI26" s="63" t="s">
        <v>68</v>
      </c>
      <c r="RFJ26" s="63" t="s">
        <v>68</v>
      </c>
      <c r="RFK26" s="63" t="s">
        <v>68</v>
      </c>
      <c r="RFL26" s="63" t="s">
        <v>68</v>
      </c>
      <c r="RFM26" s="63" t="s">
        <v>68</v>
      </c>
      <c r="RFN26" s="63" t="s">
        <v>68</v>
      </c>
      <c r="RFO26" s="63" t="s">
        <v>68</v>
      </c>
      <c r="RFP26" s="63" t="s">
        <v>68</v>
      </c>
      <c r="RFQ26" s="63" t="s">
        <v>68</v>
      </c>
      <c r="RFR26" s="63" t="s">
        <v>68</v>
      </c>
      <c r="RFS26" s="63" t="s">
        <v>68</v>
      </c>
      <c r="RFT26" s="63" t="s">
        <v>68</v>
      </c>
      <c r="RFU26" s="63" t="s">
        <v>68</v>
      </c>
      <c r="RFV26" s="63" t="s">
        <v>68</v>
      </c>
      <c r="RFW26" s="63" t="s">
        <v>68</v>
      </c>
      <c r="RFX26" s="63" t="s">
        <v>68</v>
      </c>
      <c r="RFY26" s="63" t="s">
        <v>68</v>
      </c>
      <c r="RFZ26" s="63" t="s">
        <v>68</v>
      </c>
      <c r="RGA26" s="63" t="s">
        <v>68</v>
      </c>
      <c r="RGB26" s="63" t="s">
        <v>68</v>
      </c>
      <c r="RGC26" s="63" t="s">
        <v>68</v>
      </c>
      <c r="RGD26" s="63" t="s">
        <v>68</v>
      </c>
      <c r="RGE26" s="63" t="s">
        <v>68</v>
      </c>
      <c r="RGF26" s="63" t="s">
        <v>68</v>
      </c>
      <c r="RGG26" s="63" t="s">
        <v>68</v>
      </c>
      <c r="RGH26" s="63" t="s">
        <v>68</v>
      </c>
      <c r="RGI26" s="63" t="s">
        <v>68</v>
      </c>
      <c r="RGJ26" s="63" t="s">
        <v>68</v>
      </c>
      <c r="RGK26" s="63" t="s">
        <v>68</v>
      </c>
      <c r="RGL26" s="63" t="s">
        <v>68</v>
      </c>
      <c r="RGM26" s="63" t="s">
        <v>68</v>
      </c>
      <c r="RGN26" s="63" t="s">
        <v>68</v>
      </c>
      <c r="RGO26" s="63" t="s">
        <v>68</v>
      </c>
      <c r="RGP26" s="63" t="s">
        <v>68</v>
      </c>
      <c r="RGQ26" s="63" t="s">
        <v>68</v>
      </c>
      <c r="RGR26" s="63" t="s">
        <v>68</v>
      </c>
      <c r="RGS26" s="63" t="s">
        <v>68</v>
      </c>
      <c r="RGT26" s="63" t="s">
        <v>68</v>
      </c>
      <c r="RGU26" s="63" t="s">
        <v>68</v>
      </c>
      <c r="RGV26" s="63" t="s">
        <v>68</v>
      </c>
      <c r="RGW26" s="63" t="s">
        <v>68</v>
      </c>
      <c r="RGX26" s="63" t="s">
        <v>68</v>
      </c>
      <c r="RGY26" s="63" t="s">
        <v>68</v>
      </c>
      <c r="RGZ26" s="63" t="s">
        <v>68</v>
      </c>
      <c r="RHA26" s="63" t="s">
        <v>68</v>
      </c>
      <c r="RHB26" s="63" t="s">
        <v>68</v>
      </c>
      <c r="RHC26" s="63" t="s">
        <v>68</v>
      </c>
      <c r="RHD26" s="63" t="s">
        <v>68</v>
      </c>
      <c r="RHE26" s="63" t="s">
        <v>68</v>
      </c>
      <c r="RHF26" s="63" t="s">
        <v>68</v>
      </c>
      <c r="RHG26" s="63" t="s">
        <v>68</v>
      </c>
      <c r="RHH26" s="63" t="s">
        <v>68</v>
      </c>
      <c r="RHI26" s="63" t="s">
        <v>68</v>
      </c>
      <c r="RHJ26" s="63" t="s">
        <v>68</v>
      </c>
      <c r="RHK26" s="63" t="s">
        <v>68</v>
      </c>
      <c r="RHL26" s="63" t="s">
        <v>68</v>
      </c>
      <c r="RHM26" s="63" t="s">
        <v>68</v>
      </c>
      <c r="RHN26" s="63" t="s">
        <v>68</v>
      </c>
      <c r="RHO26" s="63" t="s">
        <v>68</v>
      </c>
      <c r="RHP26" s="63" t="s">
        <v>68</v>
      </c>
      <c r="RHQ26" s="63" t="s">
        <v>68</v>
      </c>
      <c r="RHR26" s="63" t="s">
        <v>68</v>
      </c>
      <c r="RHS26" s="63" t="s">
        <v>68</v>
      </c>
      <c r="RHT26" s="63" t="s">
        <v>68</v>
      </c>
      <c r="RHU26" s="63" t="s">
        <v>68</v>
      </c>
      <c r="RHV26" s="63" t="s">
        <v>68</v>
      </c>
      <c r="RHW26" s="63" t="s">
        <v>68</v>
      </c>
      <c r="RHX26" s="63" t="s">
        <v>68</v>
      </c>
      <c r="RHY26" s="63" t="s">
        <v>68</v>
      </c>
      <c r="RHZ26" s="63" t="s">
        <v>68</v>
      </c>
      <c r="RIA26" s="63" t="s">
        <v>68</v>
      </c>
      <c r="RIB26" s="63" t="s">
        <v>68</v>
      </c>
      <c r="RIC26" s="63" t="s">
        <v>68</v>
      </c>
      <c r="RID26" s="63" t="s">
        <v>68</v>
      </c>
      <c r="RIE26" s="63" t="s">
        <v>68</v>
      </c>
      <c r="RIF26" s="63" t="s">
        <v>68</v>
      </c>
      <c r="RIG26" s="63" t="s">
        <v>68</v>
      </c>
      <c r="RIH26" s="63" t="s">
        <v>68</v>
      </c>
      <c r="RII26" s="63" t="s">
        <v>68</v>
      </c>
      <c r="RIJ26" s="63" t="s">
        <v>68</v>
      </c>
      <c r="RIK26" s="63" t="s">
        <v>68</v>
      </c>
      <c r="RIL26" s="63" t="s">
        <v>68</v>
      </c>
      <c r="RIM26" s="63" t="s">
        <v>68</v>
      </c>
      <c r="RIN26" s="63" t="s">
        <v>68</v>
      </c>
      <c r="RIO26" s="63" t="s">
        <v>68</v>
      </c>
      <c r="RIP26" s="63" t="s">
        <v>68</v>
      </c>
      <c r="RIQ26" s="63" t="s">
        <v>68</v>
      </c>
      <c r="RIR26" s="63" t="s">
        <v>68</v>
      </c>
      <c r="RIS26" s="63" t="s">
        <v>68</v>
      </c>
      <c r="RIT26" s="63" t="s">
        <v>68</v>
      </c>
      <c r="RIU26" s="63" t="s">
        <v>68</v>
      </c>
      <c r="RIV26" s="63" t="s">
        <v>68</v>
      </c>
      <c r="RIW26" s="63" t="s">
        <v>68</v>
      </c>
      <c r="RIX26" s="63" t="s">
        <v>68</v>
      </c>
      <c r="RIY26" s="63" t="s">
        <v>68</v>
      </c>
      <c r="RIZ26" s="63" t="s">
        <v>68</v>
      </c>
      <c r="RJA26" s="63" t="s">
        <v>68</v>
      </c>
      <c r="RJB26" s="63" t="s">
        <v>68</v>
      </c>
      <c r="RJC26" s="63" t="s">
        <v>68</v>
      </c>
      <c r="RJD26" s="63" t="s">
        <v>68</v>
      </c>
      <c r="RJE26" s="63" t="s">
        <v>68</v>
      </c>
      <c r="RJF26" s="63" t="s">
        <v>68</v>
      </c>
      <c r="RJG26" s="63" t="s">
        <v>68</v>
      </c>
      <c r="RJH26" s="63" t="s">
        <v>68</v>
      </c>
      <c r="RJI26" s="63" t="s">
        <v>68</v>
      </c>
      <c r="RJJ26" s="63" t="s">
        <v>68</v>
      </c>
      <c r="RJK26" s="63" t="s">
        <v>68</v>
      </c>
      <c r="RJL26" s="63" t="s">
        <v>68</v>
      </c>
      <c r="RJM26" s="63" t="s">
        <v>68</v>
      </c>
      <c r="RJN26" s="63" t="s">
        <v>68</v>
      </c>
      <c r="RJO26" s="63" t="s">
        <v>68</v>
      </c>
      <c r="RJP26" s="63" t="s">
        <v>68</v>
      </c>
      <c r="RJQ26" s="63" t="s">
        <v>68</v>
      </c>
      <c r="RJR26" s="63" t="s">
        <v>68</v>
      </c>
      <c r="RJS26" s="63" t="s">
        <v>68</v>
      </c>
      <c r="RJT26" s="63" t="s">
        <v>68</v>
      </c>
      <c r="RJU26" s="63" t="s">
        <v>68</v>
      </c>
      <c r="RJV26" s="63" t="s">
        <v>68</v>
      </c>
      <c r="RJW26" s="63" t="s">
        <v>68</v>
      </c>
      <c r="RJX26" s="63" t="s">
        <v>68</v>
      </c>
      <c r="RJY26" s="63" t="s">
        <v>68</v>
      </c>
      <c r="RJZ26" s="63" t="s">
        <v>68</v>
      </c>
      <c r="RKA26" s="63" t="s">
        <v>68</v>
      </c>
      <c r="RKB26" s="63" t="s">
        <v>68</v>
      </c>
      <c r="RKC26" s="63" t="s">
        <v>68</v>
      </c>
      <c r="RKD26" s="63" t="s">
        <v>68</v>
      </c>
      <c r="RKE26" s="63" t="s">
        <v>68</v>
      </c>
      <c r="RKF26" s="63" t="s">
        <v>68</v>
      </c>
      <c r="RKG26" s="63" t="s">
        <v>68</v>
      </c>
      <c r="RKH26" s="63" t="s">
        <v>68</v>
      </c>
      <c r="RKI26" s="63" t="s">
        <v>68</v>
      </c>
      <c r="RKJ26" s="63" t="s">
        <v>68</v>
      </c>
      <c r="RKK26" s="63" t="s">
        <v>68</v>
      </c>
      <c r="RKL26" s="63" t="s">
        <v>68</v>
      </c>
      <c r="RKM26" s="63" t="s">
        <v>68</v>
      </c>
      <c r="RKN26" s="63" t="s">
        <v>68</v>
      </c>
      <c r="RKO26" s="63" t="s">
        <v>68</v>
      </c>
      <c r="RKP26" s="63" t="s">
        <v>68</v>
      </c>
      <c r="RKQ26" s="63" t="s">
        <v>68</v>
      </c>
      <c r="RKR26" s="63" t="s">
        <v>68</v>
      </c>
      <c r="RKS26" s="63" t="s">
        <v>68</v>
      </c>
      <c r="RKT26" s="63" t="s">
        <v>68</v>
      </c>
      <c r="RKU26" s="63" t="s">
        <v>68</v>
      </c>
      <c r="RKV26" s="63" t="s">
        <v>68</v>
      </c>
      <c r="RKW26" s="63" t="s">
        <v>68</v>
      </c>
      <c r="RKX26" s="63" t="s">
        <v>68</v>
      </c>
      <c r="RKY26" s="63" t="s">
        <v>68</v>
      </c>
      <c r="RKZ26" s="63" t="s">
        <v>68</v>
      </c>
      <c r="RLA26" s="63" t="s">
        <v>68</v>
      </c>
      <c r="RLB26" s="63" t="s">
        <v>68</v>
      </c>
      <c r="RLC26" s="63" t="s">
        <v>68</v>
      </c>
      <c r="RLD26" s="63" t="s">
        <v>68</v>
      </c>
      <c r="RLE26" s="63" t="s">
        <v>68</v>
      </c>
      <c r="RLF26" s="63" t="s">
        <v>68</v>
      </c>
      <c r="RLG26" s="63" t="s">
        <v>68</v>
      </c>
      <c r="RLH26" s="63" t="s">
        <v>68</v>
      </c>
      <c r="RLI26" s="63" t="s">
        <v>68</v>
      </c>
      <c r="RLJ26" s="63" t="s">
        <v>68</v>
      </c>
      <c r="RLK26" s="63" t="s">
        <v>68</v>
      </c>
      <c r="RLL26" s="63" t="s">
        <v>68</v>
      </c>
      <c r="RLM26" s="63" t="s">
        <v>68</v>
      </c>
      <c r="RLN26" s="63" t="s">
        <v>68</v>
      </c>
      <c r="RLO26" s="63" t="s">
        <v>68</v>
      </c>
      <c r="RLP26" s="63" t="s">
        <v>68</v>
      </c>
      <c r="RLQ26" s="63" t="s">
        <v>68</v>
      </c>
      <c r="RLR26" s="63" t="s">
        <v>68</v>
      </c>
      <c r="RLS26" s="63" t="s">
        <v>68</v>
      </c>
      <c r="RLT26" s="63" t="s">
        <v>68</v>
      </c>
      <c r="RLU26" s="63" t="s">
        <v>68</v>
      </c>
      <c r="RLV26" s="63" t="s">
        <v>68</v>
      </c>
      <c r="RLW26" s="63" t="s">
        <v>68</v>
      </c>
      <c r="RLX26" s="63" t="s">
        <v>68</v>
      </c>
      <c r="RLY26" s="63" t="s">
        <v>68</v>
      </c>
      <c r="RLZ26" s="63" t="s">
        <v>68</v>
      </c>
      <c r="RMA26" s="63" t="s">
        <v>68</v>
      </c>
      <c r="RMB26" s="63" t="s">
        <v>68</v>
      </c>
      <c r="RMC26" s="63" t="s">
        <v>68</v>
      </c>
      <c r="RMD26" s="63" t="s">
        <v>68</v>
      </c>
      <c r="RME26" s="63" t="s">
        <v>68</v>
      </c>
      <c r="RMF26" s="63" t="s">
        <v>68</v>
      </c>
      <c r="RMG26" s="63" t="s">
        <v>68</v>
      </c>
      <c r="RMH26" s="63" t="s">
        <v>68</v>
      </c>
      <c r="RMI26" s="63" t="s">
        <v>68</v>
      </c>
      <c r="RMJ26" s="63" t="s">
        <v>68</v>
      </c>
      <c r="RMK26" s="63" t="s">
        <v>68</v>
      </c>
      <c r="RML26" s="63" t="s">
        <v>68</v>
      </c>
      <c r="RMM26" s="63" t="s">
        <v>68</v>
      </c>
      <c r="RMN26" s="63" t="s">
        <v>68</v>
      </c>
      <c r="RMO26" s="63" t="s">
        <v>68</v>
      </c>
      <c r="RMP26" s="63" t="s">
        <v>68</v>
      </c>
      <c r="RMQ26" s="63" t="s">
        <v>68</v>
      </c>
      <c r="RMR26" s="63" t="s">
        <v>68</v>
      </c>
      <c r="RMS26" s="63" t="s">
        <v>68</v>
      </c>
      <c r="RMT26" s="63" t="s">
        <v>68</v>
      </c>
      <c r="RMU26" s="63" t="s">
        <v>68</v>
      </c>
      <c r="RMV26" s="63" t="s">
        <v>68</v>
      </c>
      <c r="RMW26" s="63" t="s">
        <v>68</v>
      </c>
      <c r="RMX26" s="63" t="s">
        <v>68</v>
      </c>
      <c r="RMY26" s="63" t="s">
        <v>68</v>
      </c>
      <c r="RMZ26" s="63" t="s">
        <v>68</v>
      </c>
      <c r="RNA26" s="63" t="s">
        <v>68</v>
      </c>
      <c r="RNB26" s="63" t="s">
        <v>68</v>
      </c>
      <c r="RNC26" s="63" t="s">
        <v>68</v>
      </c>
      <c r="RND26" s="63" t="s">
        <v>68</v>
      </c>
      <c r="RNE26" s="63" t="s">
        <v>68</v>
      </c>
      <c r="RNF26" s="63" t="s">
        <v>68</v>
      </c>
      <c r="RNG26" s="63" t="s">
        <v>68</v>
      </c>
      <c r="RNH26" s="63" t="s">
        <v>68</v>
      </c>
      <c r="RNI26" s="63" t="s">
        <v>68</v>
      </c>
      <c r="RNJ26" s="63" t="s">
        <v>68</v>
      </c>
      <c r="RNK26" s="63" t="s">
        <v>68</v>
      </c>
      <c r="RNL26" s="63" t="s">
        <v>68</v>
      </c>
      <c r="RNM26" s="63" t="s">
        <v>68</v>
      </c>
      <c r="RNN26" s="63" t="s">
        <v>68</v>
      </c>
      <c r="RNO26" s="63" t="s">
        <v>68</v>
      </c>
      <c r="RNP26" s="63" t="s">
        <v>68</v>
      </c>
      <c r="RNQ26" s="63" t="s">
        <v>68</v>
      </c>
      <c r="RNR26" s="63" t="s">
        <v>68</v>
      </c>
      <c r="RNS26" s="63" t="s">
        <v>68</v>
      </c>
      <c r="RNT26" s="63" t="s">
        <v>68</v>
      </c>
      <c r="RNU26" s="63" t="s">
        <v>68</v>
      </c>
      <c r="RNV26" s="63" t="s">
        <v>68</v>
      </c>
      <c r="RNW26" s="63" t="s">
        <v>68</v>
      </c>
      <c r="RNX26" s="63" t="s">
        <v>68</v>
      </c>
      <c r="RNY26" s="63" t="s">
        <v>68</v>
      </c>
      <c r="RNZ26" s="63" t="s">
        <v>68</v>
      </c>
      <c r="ROA26" s="63" t="s">
        <v>68</v>
      </c>
      <c r="ROB26" s="63" t="s">
        <v>68</v>
      </c>
      <c r="ROC26" s="63" t="s">
        <v>68</v>
      </c>
      <c r="ROD26" s="63" t="s">
        <v>68</v>
      </c>
      <c r="ROE26" s="63" t="s">
        <v>68</v>
      </c>
      <c r="ROF26" s="63" t="s">
        <v>68</v>
      </c>
      <c r="ROG26" s="63" t="s">
        <v>68</v>
      </c>
      <c r="ROH26" s="63" t="s">
        <v>68</v>
      </c>
      <c r="ROI26" s="63" t="s">
        <v>68</v>
      </c>
      <c r="ROJ26" s="63" t="s">
        <v>68</v>
      </c>
      <c r="ROK26" s="63" t="s">
        <v>68</v>
      </c>
      <c r="ROL26" s="63" t="s">
        <v>68</v>
      </c>
      <c r="ROM26" s="63" t="s">
        <v>68</v>
      </c>
      <c r="RON26" s="63" t="s">
        <v>68</v>
      </c>
      <c r="ROO26" s="63" t="s">
        <v>68</v>
      </c>
      <c r="ROP26" s="63" t="s">
        <v>68</v>
      </c>
      <c r="ROQ26" s="63" t="s">
        <v>68</v>
      </c>
      <c r="ROR26" s="63" t="s">
        <v>68</v>
      </c>
      <c r="ROS26" s="63" t="s">
        <v>68</v>
      </c>
      <c r="ROT26" s="63" t="s">
        <v>68</v>
      </c>
      <c r="ROU26" s="63" t="s">
        <v>68</v>
      </c>
      <c r="ROV26" s="63" t="s">
        <v>68</v>
      </c>
      <c r="ROW26" s="63" t="s">
        <v>68</v>
      </c>
      <c r="ROX26" s="63" t="s">
        <v>68</v>
      </c>
      <c r="ROY26" s="63" t="s">
        <v>68</v>
      </c>
      <c r="ROZ26" s="63" t="s">
        <v>68</v>
      </c>
      <c r="RPA26" s="63" t="s">
        <v>68</v>
      </c>
      <c r="RPB26" s="63" t="s">
        <v>68</v>
      </c>
      <c r="RPC26" s="63" t="s">
        <v>68</v>
      </c>
      <c r="RPD26" s="63" t="s">
        <v>68</v>
      </c>
      <c r="RPE26" s="63" t="s">
        <v>68</v>
      </c>
      <c r="RPF26" s="63" t="s">
        <v>68</v>
      </c>
      <c r="RPG26" s="63" t="s">
        <v>68</v>
      </c>
      <c r="RPH26" s="63" t="s">
        <v>68</v>
      </c>
      <c r="RPI26" s="63" t="s">
        <v>68</v>
      </c>
      <c r="RPJ26" s="63" t="s">
        <v>68</v>
      </c>
      <c r="RPK26" s="63" t="s">
        <v>68</v>
      </c>
      <c r="RPL26" s="63" t="s">
        <v>68</v>
      </c>
      <c r="RPM26" s="63" t="s">
        <v>68</v>
      </c>
      <c r="RPN26" s="63" t="s">
        <v>68</v>
      </c>
      <c r="RPO26" s="63" t="s">
        <v>68</v>
      </c>
      <c r="RPP26" s="63" t="s">
        <v>68</v>
      </c>
      <c r="RPQ26" s="63" t="s">
        <v>68</v>
      </c>
      <c r="RPR26" s="63" t="s">
        <v>68</v>
      </c>
      <c r="RPS26" s="63" t="s">
        <v>68</v>
      </c>
      <c r="RPT26" s="63" t="s">
        <v>68</v>
      </c>
      <c r="RPU26" s="63" t="s">
        <v>68</v>
      </c>
      <c r="RPV26" s="63" t="s">
        <v>68</v>
      </c>
      <c r="RPW26" s="63" t="s">
        <v>68</v>
      </c>
      <c r="RPX26" s="63" t="s">
        <v>68</v>
      </c>
      <c r="RPY26" s="63" t="s">
        <v>68</v>
      </c>
      <c r="RPZ26" s="63" t="s">
        <v>68</v>
      </c>
      <c r="RQA26" s="63" t="s">
        <v>68</v>
      </c>
      <c r="RQB26" s="63" t="s">
        <v>68</v>
      </c>
      <c r="RQC26" s="63" t="s">
        <v>68</v>
      </c>
      <c r="RQD26" s="63" t="s">
        <v>68</v>
      </c>
      <c r="RQE26" s="63" t="s">
        <v>68</v>
      </c>
      <c r="RQF26" s="63" t="s">
        <v>68</v>
      </c>
      <c r="RQG26" s="63" t="s">
        <v>68</v>
      </c>
      <c r="RQH26" s="63" t="s">
        <v>68</v>
      </c>
      <c r="RQI26" s="63" t="s">
        <v>68</v>
      </c>
      <c r="RQJ26" s="63" t="s">
        <v>68</v>
      </c>
      <c r="RQK26" s="63" t="s">
        <v>68</v>
      </c>
      <c r="RQL26" s="63" t="s">
        <v>68</v>
      </c>
      <c r="RQM26" s="63" t="s">
        <v>68</v>
      </c>
      <c r="RQN26" s="63" t="s">
        <v>68</v>
      </c>
      <c r="RQO26" s="63" t="s">
        <v>68</v>
      </c>
      <c r="RQP26" s="63" t="s">
        <v>68</v>
      </c>
      <c r="RQQ26" s="63" t="s">
        <v>68</v>
      </c>
      <c r="RQR26" s="63" t="s">
        <v>68</v>
      </c>
      <c r="RQS26" s="63" t="s">
        <v>68</v>
      </c>
      <c r="RQT26" s="63" t="s">
        <v>68</v>
      </c>
      <c r="RQU26" s="63" t="s">
        <v>68</v>
      </c>
      <c r="RQV26" s="63" t="s">
        <v>68</v>
      </c>
      <c r="RQW26" s="63" t="s">
        <v>68</v>
      </c>
      <c r="RQX26" s="63" t="s">
        <v>68</v>
      </c>
      <c r="RQY26" s="63" t="s">
        <v>68</v>
      </c>
      <c r="RQZ26" s="63" t="s">
        <v>68</v>
      </c>
      <c r="RRA26" s="63" t="s">
        <v>68</v>
      </c>
      <c r="RRB26" s="63" t="s">
        <v>68</v>
      </c>
      <c r="RRC26" s="63" t="s">
        <v>68</v>
      </c>
      <c r="RRD26" s="63" t="s">
        <v>68</v>
      </c>
      <c r="RRE26" s="63" t="s">
        <v>68</v>
      </c>
      <c r="RRF26" s="63" t="s">
        <v>68</v>
      </c>
      <c r="RRG26" s="63" t="s">
        <v>68</v>
      </c>
      <c r="RRH26" s="63" t="s">
        <v>68</v>
      </c>
      <c r="RRI26" s="63" t="s">
        <v>68</v>
      </c>
      <c r="RRJ26" s="63" t="s">
        <v>68</v>
      </c>
      <c r="RRK26" s="63" t="s">
        <v>68</v>
      </c>
      <c r="RRL26" s="63" t="s">
        <v>68</v>
      </c>
      <c r="RRM26" s="63" t="s">
        <v>68</v>
      </c>
      <c r="RRN26" s="63" t="s">
        <v>68</v>
      </c>
      <c r="RRO26" s="63" t="s">
        <v>68</v>
      </c>
      <c r="RRP26" s="63" t="s">
        <v>68</v>
      </c>
      <c r="RRQ26" s="63" t="s">
        <v>68</v>
      </c>
      <c r="RRR26" s="63" t="s">
        <v>68</v>
      </c>
      <c r="RRS26" s="63" t="s">
        <v>68</v>
      </c>
      <c r="RRT26" s="63" t="s">
        <v>68</v>
      </c>
      <c r="RRU26" s="63" t="s">
        <v>68</v>
      </c>
      <c r="RRV26" s="63" t="s">
        <v>68</v>
      </c>
      <c r="RRW26" s="63" t="s">
        <v>68</v>
      </c>
      <c r="RRX26" s="63" t="s">
        <v>68</v>
      </c>
      <c r="RRY26" s="63" t="s">
        <v>68</v>
      </c>
      <c r="RRZ26" s="63" t="s">
        <v>68</v>
      </c>
      <c r="RSA26" s="63" t="s">
        <v>68</v>
      </c>
      <c r="RSB26" s="63" t="s">
        <v>68</v>
      </c>
      <c r="RSC26" s="63" t="s">
        <v>68</v>
      </c>
      <c r="RSD26" s="63" t="s">
        <v>68</v>
      </c>
      <c r="RSE26" s="63" t="s">
        <v>68</v>
      </c>
      <c r="RSF26" s="63" t="s">
        <v>68</v>
      </c>
      <c r="RSG26" s="63" t="s">
        <v>68</v>
      </c>
      <c r="RSH26" s="63" t="s">
        <v>68</v>
      </c>
      <c r="RSI26" s="63" t="s">
        <v>68</v>
      </c>
      <c r="RSJ26" s="63" t="s">
        <v>68</v>
      </c>
      <c r="RSK26" s="63" t="s">
        <v>68</v>
      </c>
      <c r="RSL26" s="63" t="s">
        <v>68</v>
      </c>
      <c r="RSM26" s="63" t="s">
        <v>68</v>
      </c>
      <c r="RSN26" s="63" t="s">
        <v>68</v>
      </c>
      <c r="RSO26" s="63" t="s">
        <v>68</v>
      </c>
      <c r="RSP26" s="63" t="s">
        <v>68</v>
      </c>
      <c r="RSQ26" s="63" t="s">
        <v>68</v>
      </c>
      <c r="RSR26" s="63" t="s">
        <v>68</v>
      </c>
      <c r="RSS26" s="63" t="s">
        <v>68</v>
      </c>
      <c r="RST26" s="63" t="s">
        <v>68</v>
      </c>
      <c r="RSU26" s="63" t="s">
        <v>68</v>
      </c>
      <c r="RSV26" s="63" t="s">
        <v>68</v>
      </c>
      <c r="RSW26" s="63" t="s">
        <v>68</v>
      </c>
      <c r="RSX26" s="63" t="s">
        <v>68</v>
      </c>
      <c r="RSY26" s="63" t="s">
        <v>68</v>
      </c>
      <c r="RSZ26" s="63" t="s">
        <v>68</v>
      </c>
      <c r="RTA26" s="63" t="s">
        <v>68</v>
      </c>
      <c r="RTB26" s="63" t="s">
        <v>68</v>
      </c>
      <c r="RTC26" s="63" t="s">
        <v>68</v>
      </c>
      <c r="RTD26" s="63" t="s">
        <v>68</v>
      </c>
      <c r="RTE26" s="63" t="s">
        <v>68</v>
      </c>
      <c r="RTF26" s="63" t="s">
        <v>68</v>
      </c>
      <c r="RTG26" s="63" t="s">
        <v>68</v>
      </c>
      <c r="RTH26" s="63" t="s">
        <v>68</v>
      </c>
      <c r="RTI26" s="63" t="s">
        <v>68</v>
      </c>
      <c r="RTJ26" s="63" t="s">
        <v>68</v>
      </c>
      <c r="RTK26" s="63" t="s">
        <v>68</v>
      </c>
      <c r="RTL26" s="63" t="s">
        <v>68</v>
      </c>
      <c r="RTM26" s="63" t="s">
        <v>68</v>
      </c>
      <c r="RTN26" s="63" t="s">
        <v>68</v>
      </c>
      <c r="RTO26" s="63" t="s">
        <v>68</v>
      </c>
      <c r="RTP26" s="63" t="s">
        <v>68</v>
      </c>
      <c r="RTQ26" s="63" t="s">
        <v>68</v>
      </c>
      <c r="RTR26" s="63" t="s">
        <v>68</v>
      </c>
      <c r="RTS26" s="63" t="s">
        <v>68</v>
      </c>
      <c r="RTT26" s="63" t="s">
        <v>68</v>
      </c>
      <c r="RTU26" s="63" t="s">
        <v>68</v>
      </c>
      <c r="RTV26" s="63" t="s">
        <v>68</v>
      </c>
      <c r="RTW26" s="63" t="s">
        <v>68</v>
      </c>
      <c r="RTX26" s="63" t="s">
        <v>68</v>
      </c>
      <c r="RTY26" s="63" t="s">
        <v>68</v>
      </c>
      <c r="RTZ26" s="63" t="s">
        <v>68</v>
      </c>
      <c r="RUA26" s="63" t="s">
        <v>68</v>
      </c>
      <c r="RUB26" s="63" t="s">
        <v>68</v>
      </c>
      <c r="RUC26" s="63" t="s">
        <v>68</v>
      </c>
      <c r="RUD26" s="63" t="s">
        <v>68</v>
      </c>
      <c r="RUE26" s="63" t="s">
        <v>68</v>
      </c>
      <c r="RUF26" s="63" t="s">
        <v>68</v>
      </c>
      <c r="RUG26" s="63" t="s">
        <v>68</v>
      </c>
      <c r="RUH26" s="63" t="s">
        <v>68</v>
      </c>
      <c r="RUI26" s="63" t="s">
        <v>68</v>
      </c>
      <c r="RUJ26" s="63" t="s">
        <v>68</v>
      </c>
      <c r="RUK26" s="63" t="s">
        <v>68</v>
      </c>
      <c r="RUL26" s="63" t="s">
        <v>68</v>
      </c>
      <c r="RUM26" s="63" t="s">
        <v>68</v>
      </c>
      <c r="RUN26" s="63" t="s">
        <v>68</v>
      </c>
      <c r="RUO26" s="63" t="s">
        <v>68</v>
      </c>
      <c r="RUP26" s="63" t="s">
        <v>68</v>
      </c>
      <c r="RUQ26" s="63" t="s">
        <v>68</v>
      </c>
      <c r="RUR26" s="63" t="s">
        <v>68</v>
      </c>
      <c r="RUS26" s="63" t="s">
        <v>68</v>
      </c>
      <c r="RUT26" s="63" t="s">
        <v>68</v>
      </c>
      <c r="RUU26" s="63" t="s">
        <v>68</v>
      </c>
      <c r="RUV26" s="63" t="s">
        <v>68</v>
      </c>
      <c r="RUW26" s="63" t="s">
        <v>68</v>
      </c>
      <c r="RUX26" s="63" t="s">
        <v>68</v>
      </c>
      <c r="RUY26" s="63" t="s">
        <v>68</v>
      </c>
      <c r="RUZ26" s="63" t="s">
        <v>68</v>
      </c>
      <c r="RVA26" s="63" t="s">
        <v>68</v>
      </c>
      <c r="RVB26" s="63" t="s">
        <v>68</v>
      </c>
      <c r="RVC26" s="63" t="s">
        <v>68</v>
      </c>
      <c r="RVD26" s="63" t="s">
        <v>68</v>
      </c>
      <c r="RVE26" s="63" t="s">
        <v>68</v>
      </c>
      <c r="RVF26" s="63" t="s">
        <v>68</v>
      </c>
      <c r="RVG26" s="63" t="s">
        <v>68</v>
      </c>
      <c r="RVH26" s="63" t="s">
        <v>68</v>
      </c>
      <c r="RVI26" s="63" t="s">
        <v>68</v>
      </c>
      <c r="RVJ26" s="63" t="s">
        <v>68</v>
      </c>
      <c r="RVK26" s="63" t="s">
        <v>68</v>
      </c>
      <c r="RVL26" s="63" t="s">
        <v>68</v>
      </c>
      <c r="RVM26" s="63" t="s">
        <v>68</v>
      </c>
      <c r="RVN26" s="63" t="s">
        <v>68</v>
      </c>
      <c r="RVO26" s="63" t="s">
        <v>68</v>
      </c>
      <c r="RVP26" s="63" t="s">
        <v>68</v>
      </c>
      <c r="RVQ26" s="63" t="s">
        <v>68</v>
      </c>
      <c r="RVR26" s="63" t="s">
        <v>68</v>
      </c>
      <c r="RVS26" s="63" t="s">
        <v>68</v>
      </c>
      <c r="RVT26" s="63" t="s">
        <v>68</v>
      </c>
      <c r="RVU26" s="63" t="s">
        <v>68</v>
      </c>
      <c r="RVV26" s="63" t="s">
        <v>68</v>
      </c>
      <c r="RVW26" s="63" t="s">
        <v>68</v>
      </c>
      <c r="RVX26" s="63" t="s">
        <v>68</v>
      </c>
      <c r="RVY26" s="63" t="s">
        <v>68</v>
      </c>
      <c r="RVZ26" s="63" t="s">
        <v>68</v>
      </c>
      <c r="RWA26" s="63" t="s">
        <v>68</v>
      </c>
      <c r="RWB26" s="63" t="s">
        <v>68</v>
      </c>
      <c r="RWC26" s="63" t="s">
        <v>68</v>
      </c>
      <c r="RWD26" s="63" t="s">
        <v>68</v>
      </c>
      <c r="RWE26" s="63" t="s">
        <v>68</v>
      </c>
      <c r="RWF26" s="63" t="s">
        <v>68</v>
      </c>
      <c r="RWG26" s="63" t="s">
        <v>68</v>
      </c>
      <c r="RWH26" s="63" t="s">
        <v>68</v>
      </c>
      <c r="RWI26" s="63" t="s">
        <v>68</v>
      </c>
      <c r="RWJ26" s="63" t="s">
        <v>68</v>
      </c>
      <c r="RWK26" s="63" t="s">
        <v>68</v>
      </c>
      <c r="RWL26" s="63" t="s">
        <v>68</v>
      </c>
      <c r="RWM26" s="63" t="s">
        <v>68</v>
      </c>
      <c r="RWN26" s="63" t="s">
        <v>68</v>
      </c>
      <c r="RWO26" s="63" t="s">
        <v>68</v>
      </c>
      <c r="RWP26" s="63" t="s">
        <v>68</v>
      </c>
      <c r="RWQ26" s="63" t="s">
        <v>68</v>
      </c>
      <c r="RWR26" s="63" t="s">
        <v>68</v>
      </c>
      <c r="RWS26" s="63" t="s">
        <v>68</v>
      </c>
      <c r="RWT26" s="63" t="s">
        <v>68</v>
      </c>
      <c r="RWU26" s="63" t="s">
        <v>68</v>
      </c>
      <c r="RWV26" s="63" t="s">
        <v>68</v>
      </c>
      <c r="RWW26" s="63" t="s">
        <v>68</v>
      </c>
      <c r="RWX26" s="63" t="s">
        <v>68</v>
      </c>
      <c r="RWY26" s="63" t="s">
        <v>68</v>
      </c>
      <c r="RWZ26" s="63" t="s">
        <v>68</v>
      </c>
      <c r="RXA26" s="63" t="s">
        <v>68</v>
      </c>
      <c r="RXB26" s="63" t="s">
        <v>68</v>
      </c>
      <c r="RXC26" s="63" t="s">
        <v>68</v>
      </c>
      <c r="RXD26" s="63" t="s">
        <v>68</v>
      </c>
      <c r="RXE26" s="63" t="s">
        <v>68</v>
      </c>
      <c r="RXF26" s="63" t="s">
        <v>68</v>
      </c>
      <c r="RXG26" s="63" t="s">
        <v>68</v>
      </c>
      <c r="RXH26" s="63" t="s">
        <v>68</v>
      </c>
      <c r="RXI26" s="63" t="s">
        <v>68</v>
      </c>
      <c r="RXJ26" s="63" t="s">
        <v>68</v>
      </c>
      <c r="RXK26" s="63" t="s">
        <v>68</v>
      </c>
      <c r="RXL26" s="63" t="s">
        <v>68</v>
      </c>
      <c r="RXM26" s="63" t="s">
        <v>68</v>
      </c>
      <c r="RXN26" s="63" t="s">
        <v>68</v>
      </c>
      <c r="RXO26" s="63" t="s">
        <v>68</v>
      </c>
      <c r="RXP26" s="63" t="s">
        <v>68</v>
      </c>
      <c r="RXQ26" s="63" t="s">
        <v>68</v>
      </c>
      <c r="RXR26" s="63" t="s">
        <v>68</v>
      </c>
      <c r="RXS26" s="63" t="s">
        <v>68</v>
      </c>
      <c r="RXT26" s="63" t="s">
        <v>68</v>
      </c>
      <c r="RXU26" s="63" t="s">
        <v>68</v>
      </c>
      <c r="RXV26" s="63" t="s">
        <v>68</v>
      </c>
      <c r="RXW26" s="63" t="s">
        <v>68</v>
      </c>
      <c r="RXX26" s="63" t="s">
        <v>68</v>
      </c>
      <c r="RXY26" s="63" t="s">
        <v>68</v>
      </c>
      <c r="RXZ26" s="63" t="s">
        <v>68</v>
      </c>
      <c r="RYA26" s="63" t="s">
        <v>68</v>
      </c>
      <c r="RYB26" s="63" t="s">
        <v>68</v>
      </c>
      <c r="RYC26" s="63" t="s">
        <v>68</v>
      </c>
      <c r="RYD26" s="63" t="s">
        <v>68</v>
      </c>
      <c r="RYE26" s="63" t="s">
        <v>68</v>
      </c>
      <c r="RYF26" s="63" t="s">
        <v>68</v>
      </c>
      <c r="RYG26" s="63" t="s">
        <v>68</v>
      </c>
      <c r="RYH26" s="63" t="s">
        <v>68</v>
      </c>
      <c r="RYI26" s="63" t="s">
        <v>68</v>
      </c>
      <c r="RYJ26" s="63" t="s">
        <v>68</v>
      </c>
      <c r="RYK26" s="63" t="s">
        <v>68</v>
      </c>
      <c r="RYL26" s="63" t="s">
        <v>68</v>
      </c>
      <c r="RYM26" s="63" t="s">
        <v>68</v>
      </c>
      <c r="RYN26" s="63" t="s">
        <v>68</v>
      </c>
      <c r="RYO26" s="63" t="s">
        <v>68</v>
      </c>
      <c r="RYP26" s="63" t="s">
        <v>68</v>
      </c>
      <c r="RYQ26" s="63" t="s">
        <v>68</v>
      </c>
      <c r="RYR26" s="63" t="s">
        <v>68</v>
      </c>
      <c r="RYS26" s="63" t="s">
        <v>68</v>
      </c>
      <c r="RYT26" s="63" t="s">
        <v>68</v>
      </c>
      <c r="RYU26" s="63" t="s">
        <v>68</v>
      </c>
      <c r="RYV26" s="63" t="s">
        <v>68</v>
      </c>
      <c r="RYW26" s="63" t="s">
        <v>68</v>
      </c>
      <c r="RYX26" s="63" t="s">
        <v>68</v>
      </c>
      <c r="RYY26" s="63" t="s">
        <v>68</v>
      </c>
      <c r="RYZ26" s="63" t="s">
        <v>68</v>
      </c>
      <c r="RZA26" s="63" t="s">
        <v>68</v>
      </c>
      <c r="RZB26" s="63" t="s">
        <v>68</v>
      </c>
      <c r="RZC26" s="63" t="s">
        <v>68</v>
      </c>
      <c r="RZD26" s="63" t="s">
        <v>68</v>
      </c>
      <c r="RZE26" s="63" t="s">
        <v>68</v>
      </c>
      <c r="RZF26" s="63" t="s">
        <v>68</v>
      </c>
      <c r="RZG26" s="63" t="s">
        <v>68</v>
      </c>
      <c r="RZH26" s="63" t="s">
        <v>68</v>
      </c>
      <c r="RZI26" s="63" t="s">
        <v>68</v>
      </c>
      <c r="RZJ26" s="63" t="s">
        <v>68</v>
      </c>
      <c r="RZK26" s="63" t="s">
        <v>68</v>
      </c>
      <c r="RZL26" s="63" t="s">
        <v>68</v>
      </c>
      <c r="RZM26" s="63" t="s">
        <v>68</v>
      </c>
      <c r="RZN26" s="63" t="s">
        <v>68</v>
      </c>
      <c r="RZO26" s="63" t="s">
        <v>68</v>
      </c>
      <c r="RZP26" s="63" t="s">
        <v>68</v>
      </c>
      <c r="RZQ26" s="63" t="s">
        <v>68</v>
      </c>
      <c r="RZR26" s="63" t="s">
        <v>68</v>
      </c>
      <c r="RZS26" s="63" t="s">
        <v>68</v>
      </c>
      <c r="RZT26" s="63" t="s">
        <v>68</v>
      </c>
      <c r="RZU26" s="63" t="s">
        <v>68</v>
      </c>
      <c r="RZV26" s="63" t="s">
        <v>68</v>
      </c>
      <c r="RZW26" s="63" t="s">
        <v>68</v>
      </c>
      <c r="RZX26" s="63" t="s">
        <v>68</v>
      </c>
      <c r="RZY26" s="63" t="s">
        <v>68</v>
      </c>
      <c r="RZZ26" s="63" t="s">
        <v>68</v>
      </c>
      <c r="SAA26" s="63" t="s">
        <v>68</v>
      </c>
      <c r="SAB26" s="63" t="s">
        <v>68</v>
      </c>
      <c r="SAC26" s="63" t="s">
        <v>68</v>
      </c>
      <c r="SAD26" s="63" t="s">
        <v>68</v>
      </c>
      <c r="SAE26" s="63" t="s">
        <v>68</v>
      </c>
      <c r="SAF26" s="63" t="s">
        <v>68</v>
      </c>
      <c r="SAG26" s="63" t="s">
        <v>68</v>
      </c>
      <c r="SAH26" s="63" t="s">
        <v>68</v>
      </c>
      <c r="SAI26" s="63" t="s">
        <v>68</v>
      </c>
      <c r="SAJ26" s="63" t="s">
        <v>68</v>
      </c>
      <c r="SAK26" s="63" t="s">
        <v>68</v>
      </c>
      <c r="SAL26" s="63" t="s">
        <v>68</v>
      </c>
      <c r="SAM26" s="63" t="s">
        <v>68</v>
      </c>
      <c r="SAN26" s="63" t="s">
        <v>68</v>
      </c>
      <c r="SAO26" s="63" t="s">
        <v>68</v>
      </c>
      <c r="SAP26" s="63" t="s">
        <v>68</v>
      </c>
      <c r="SAQ26" s="63" t="s">
        <v>68</v>
      </c>
      <c r="SAR26" s="63" t="s">
        <v>68</v>
      </c>
      <c r="SAS26" s="63" t="s">
        <v>68</v>
      </c>
      <c r="SAT26" s="63" t="s">
        <v>68</v>
      </c>
      <c r="SAU26" s="63" t="s">
        <v>68</v>
      </c>
      <c r="SAV26" s="63" t="s">
        <v>68</v>
      </c>
      <c r="SAW26" s="63" t="s">
        <v>68</v>
      </c>
      <c r="SAX26" s="63" t="s">
        <v>68</v>
      </c>
      <c r="SAY26" s="63" t="s">
        <v>68</v>
      </c>
      <c r="SAZ26" s="63" t="s">
        <v>68</v>
      </c>
      <c r="SBA26" s="63" t="s">
        <v>68</v>
      </c>
      <c r="SBB26" s="63" t="s">
        <v>68</v>
      </c>
      <c r="SBC26" s="63" t="s">
        <v>68</v>
      </c>
      <c r="SBD26" s="63" t="s">
        <v>68</v>
      </c>
      <c r="SBE26" s="63" t="s">
        <v>68</v>
      </c>
      <c r="SBF26" s="63" t="s">
        <v>68</v>
      </c>
      <c r="SBG26" s="63" t="s">
        <v>68</v>
      </c>
      <c r="SBH26" s="63" t="s">
        <v>68</v>
      </c>
      <c r="SBI26" s="63" t="s">
        <v>68</v>
      </c>
      <c r="SBJ26" s="63" t="s">
        <v>68</v>
      </c>
      <c r="SBK26" s="63" t="s">
        <v>68</v>
      </c>
      <c r="SBL26" s="63" t="s">
        <v>68</v>
      </c>
      <c r="SBM26" s="63" t="s">
        <v>68</v>
      </c>
      <c r="SBN26" s="63" t="s">
        <v>68</v>
      </c>
      <c r="SBO26" s="63" t="s">
        <v>68</v>
      </c>
      <c r="SBP26" s="63" t="s">
        <v>68</v>
      </c>
      <c r="SBQ26" s="63" t="s">
        <v>68</v>
      </c>
      <c r="SBR26" s="63" t="s">
        <v>68</v>
      </c>
      <c r="SBS26" s="63" t="s">
        <v>68</v>
      </c>
      <c r="SBT26" s="63" t="s">
        <v>68</v>
      </c>
      <c r="SBU26" s="63" t="s">
        <v>68</v>
      </c>
      <c r="SBV26" s="63" t="s">
        <v>68</v>
      </c>
      <c r="SBW26" s="63" t="s">
        <v>68</v>
      </c>
      <c r="SBX26" s="63" t="s">
        <v>68</v>
      </c>
      <c r="SBY26" s="63" t="s">
        <v>68</v>
      </c>
      <c r="SBZ26" s="63" t="s">
        <v>68</v>
      </c>
      <c r="SCA26" s="63" t="s">
        <v>68</v>
      </c>
      <c r="SCB26" s="63" t="s">
        <v>68</v>
      </c>
      <c r="SCC26" s="63" t="s">
        <v>68</v>
      </c>
      <c r="SCD26" s="63" t="s">
        <v>68</v>
      </c>
      <c r="SCE26" s="63" t="s">
        <v>68</v>
      </c>
      <c r="SCF26" s="63" t="s">
        <v>68</v>
      </c>
      <c r="SCG26" s="63" t="s">
        <v>68</v>
      </c>
      <c r="SCH26" s="63" t="s">
        <v>68</v>
      </c>
      <c r="SCI26" s="63" t="s">
        <v>68</v>
      </c>
      <c r="SCJ26" s="63" t="s">
        <v>68</v>
      </c>
      <c r="SCK26" s="63" t="s">
        <v>68</v>
      </c>
      <c r="SCL26" s="63" t="s">
        <v>68</v>
      </c>
      <c r="SCM26" s="63" t="s">
        <v>68</v>
      </c>
      <c r="SCN26" s="63" t="s">
        <v>68</v>
      </c>
      <c r="SCO26" s="63" t="s">
        <v>68</v>
      </c>
      <c r="SCP26" s="63" t="s">
        <v>68</v>
      </c>
      <c r="SCQ26" s="63" t="s">
        <v>68</v>
      </c>
      <c r="SCR26" s="63" t="s">
        <v>68</v>
      </c>
      <c r="SCS26" s="63" t="s">
        <v>68</v>
      </c>
      <c r="SCT26" s="63" t="s">
        <v>68</v>
      </c>
      <c r="SCU26" s="63" t="s">
        <v>68</v>
      </c>
      <c r="SCV26" s="63" t="s">
        <v>68</v>
      </c>
      <c r="SCW26" s="63" t="s">
        <v>68</v>
      </c>
      <c r="SCX26" s="63" t="s">
        <v>68</v>
      </c>
      <c r="SCY26" s="63" t="s">
        <v>68</v>
      </c>
      <c r="SCZ26" s="63" t="s">
        <v>68</v>
      </c>
      <c r="SDA26" s="63" t="s">
        <v>68</v>
      </c>
      <c r="SDB26" s="63" t="s">
        <v>68</v>
      </c>
      <c r="SDC26" s="63" t="s">
        <v>68</v>
      </c>
      <c r="SDD26" s="63" t="s">
        <v>68</v>
      </c>
      <c r="SDE26" s="63" t="s">
        <v>68</v>
      </c>
      <c r="SDF26" s="63" t="s">
        <v>68</v>
      </c>
      <c r="SDG26" s="63" t="s">
        <v>68</v>
      </c>
      <c r="SDH26" s="63" t="s">
        <v>68</v>
      </c>
      <c r="SDI26" s="63" t="s">
        <v>68</v>
      </c>
      <c r="SDJ26" s="63" t="s">
        <v>68</v>
      </c>
      <c r="SDK26" s="63" t="s">
        <v>68</v>
      </c>
      <c r="SDL26" s="63" t="s">
        <v>68</v>
      </c>
      <c r="SDM26" s="63" t="s">
        <v>68</v>
      </c>
      <c r="SDN26" s="63" t="s">
        <v>68</v>
      </c>
      <c r="SDO26" s="63" t="s">
        <v>68</v>
      </c>
      <c r="SDP26" s="63" t="s">
        <v>68</v>
      </c>
      <c r="SDQ26" s="63" t="s">
        <v>68</v>
      </c>
      <c r="SDR26" s="63" t="s">
        <v>68</v>
      </c>
      <c r="SDS26" s="63" t="s">
        <v>68</v>
      </c>
      <c r="SDT26" s="63" t="s">
        <v>68</v>
      </c>
      <c r="SDU26" s="63" t="s">
        <v>68</v>
      </c>
      <c r="SDV26" s="63" t="s">
        <v>68</v>
      </c>
      <c r="SDW26" s="63" t="s">
        <v>68</v>
      </c>
      <c r="SDX26" s="63" t="s">
        <v>68</v>
      </c>
      <c r="SDY26" s="63" t="s">
        <v>68</v>
      </c>
      <c r="SDZ26" s="63" t="s">
        <v>68</v>
      </c>
      <c r="SEA26" s="63" t="s">
        <v>68</v>
      </c>
      <c r="SEB26" s="63" t="s">
        <v>68</v>
      </c>
      <c r="SEC26" s="63" t="s">
        <v>68</v>
      </c>
      <c r="SED26" s="63" t="s">
        <v>68</v>
      </c>
      <c r="SEE26" s="63" t="s">
        <v>68</v>
      </c>
      <c r="SEF26" s="63" t="s">
        <v>68</v>
      </c>
      <c r="SEG26" s="63" t="s">
        <v>68</v>
      </c>
      <c r="SEH26" s="63" t="s">
        <v>68</v>
      </c>
      <c r="SEI26" s="63" t="s">
        <v>68</v>
      </c>
      <c r="SEJ26" s="63" t="s">
        <v>68</v>
      </c>
      <c r="SEK26" s="63" t="s">
        <v>68</v>
      </c>
      <c r="SEL26" s="63" t="s">
        <v>68</v>
      </c>
      <c r="SEM26" s="63" t="s">
        <v>68</v>
      </c>
      <c r="SEN26" s="63" t="s">
        <v>68</v>
      </c>
      <c r="SEO26" s="63" t="s">
        <v>68</v>
      </c>
      <c r="SEP26" s="63" t="s">
        <v>68</v>
      </c>
      <c r="SEQ26" s="63" t="s">
        <v>68</v>
      </c>
      <c r="SER26" s="63" t="s">
        <v>68</v>
      </c>
      <c r="SES26" s="63" t="s">
        <v>68</v>
      </c>
      <c r="SET26" s="63" t="s">
        <v>68</v>
      </c>
      <c r="SEU26" s="63" t="s">
        <v>68</v>
      </c>
      <c r="SEV26" s="63" t="s">
        <v>68</v>
      </c>
      <c r="SEW26" s="63" t="s">
        <v>68</v>
      </c>
      <c r="SEX26" s="63" t="s">
        <v>68</v>
      </c>
      <c r="SEY26" s="63" t="s">
        <v>68</v>
      </c>
      <c r="SEZ26" s="63" t="s">
        <v>68</v>
      </c>
      <c r="SFA26" s="63" t="s">
        <v>68</v>
      </c>
      <c r="SFB26" s="63" t="s">
        <v>68</v>
      </c>
      <c r="SFC26" s="63" t="s">
        <v>68</v>
      </c>
      <c r="SFD26" s="63" t="s">
        <v>68</v>
      </c>
      <c r="SFE26" s="63" t="s">
        <v>68</v>
      </c>
      <c r="SFF26" s="63" t="s">
        <v>68</v>
      </c>
      <c r="SFG26" s="63" t="s">
        <v>68</v>
      </c>
      <c r="SFH26" s="63" t="s">
        <v>68</v>
      </c>
      <c r="SFI26" s="63" t="s">
        <v>68</v>
      </c>
      <c r="SFJ26" s="63" t="s">
        <v>68</v>
      </c>
      <c r="SFK26" s="63" t="s">
        <v>68</v>
      </c>
      <c r="SFL26" s="63" t="s">
        <v>68</v>
      </c>
      <c r="SFM26" s="63" t="s">
        <v>68</v>
      </c>
      <c r="SFN26" s="63" t="s">
        <v>68</v>
      </c>
      <c r="SFO26" s="63" t="s">
        <v>68</v>
      </c>
      <c r="SFP26" s="63" t="s">
        <v>68</v>
      </c>
      <c r="SFQ26" s="63" t="s">
        <v>68</v>
      </c>
      <c r="SFR26" s="63" t="s">
        <v>68</v>
      </c>
      <c r="SFS26" s="63" t="s">
        <v>68</v>
      </c>
      <c r="SFT26" s="63" t="s">
        <v>68</v>
      </c>
      <c r="SFU26" s="63" t="s">
        <v>68</v>
      </c>
      <c r="SFV26" s="63" t="s">
        <v>68</v>
      </c>
      <c r="SFW26" s="63" t="s">
        <v>68</v>
      </c>
      <c r="SFX26" s="63" t="s">
        <v>68</v>
      </c>
      <c r="SFY26" s="63" t="s">
        <v>68</v>
      </c>
      <c r="SFZ26" s="63" t="s">
        <v>68</v>
      </c>
      <c r="SGA26" s="63" t="s">
        <v>68</v>
      </c>
      <c r="SGB26" s="63" t="s">
        <v>68</v>
      </c>
      <c r="SGC26" s="63" t="s">
        <v>68</v>
      </c>
      <c r="SGD26" s="63" t="s">
        <v>68</v>
      </c>
      <c r="SGE26" s="63" t="s">
        <v>68</v>
      </c>
      <c r="SGF26" s="63" t="s">
        <v>68</v>
      </c>
      <c r="SGG26" s="63" t="s">
        <v>68</v>
      </c>
      <c r="SGH26" s="63" t="s">
        <v>68</v>
      </c>
      <c r="SGI26" s="63" t="s">
        <v>68</v>
      </c>
      <c r="SGJ26" s="63" t="s">
        <v>68</v>
      </c>
      <c r="SGK26" s="63" t="s">
        <v>68</v>
      </c>
      <c r="SGL26" s="63" t="s">
        <v>68</v>
      </c>
      <c r="SGM26" s="63" t="s">
        <v>68</v>
      </c>
      <c r="SGN26" s="63" t="s">
        <v>68</v>
      </c>
      <c r="SGO26" s="63" t="s">
        <v>68</v>
      </c>
      <c r="SGP26" s="63" t="s">
        <v>68</v>
      </c>
      <c r="SGQ26" s="63" t="s">
        <v>68</v>
      </c>
      <c r="SGR26" s="63" t="s">
        <v>68</v>
      </c>
      <c r="SGS26" s="63" t="s">
        <v>68</v>
      </c>
      <c r="SGT26" s="63" t="s">
        <v>68</v>
      </c>
      <c r="SGU26" s="63" t="s">
        <v>68</v>
      </c>
      <c r="SGV26" s="63" t="s">
        <v>68</v>
      </c>
      <c r="SGW26" s="63" t="s">
        <v>68</v>
      </c>
      <c r="SGX26" s="63" t="s">
        <v>68</v>
      </c>
      <c r="SGY26" s="63" t="s">
        <v>68</v>
      </c>
      <c r="SGZ26" s="63" t="s">
        <v>68</v>
      </c>
      <c r="SHA26" s="63" t="s">
        <v>68</v>
      </c>
      <c r="SHB26" s="63" t="s">
        <v>68</v>
      </c>
      <c r="SHC26" s="63" t="s">
        <v>68</v>
      </c>
      <c r="SHD26" s="63" t="s">
        <v>68</v>
      </c>
      <c r="SHE26" s="63" t="s">
        <v>68</v>
      </c>
      <c r="SHF26" s="63" t="s">
        <v>68</v>
      </c>
      <c r="SHG26" s="63" t="s">
        <v>68</v>
      </c>
      <c r="SHH26" s="63" t="s">
        <v>68</v>
      </c>
      <c r="SHI26" s="63" t="s">
        <v>68</v>
      </c>
      <c r="SHJ26" s="63" t="s">
        <v>68</v>
      </c>
      <c r="SHK26" s="63" t="s">
        <v>68</v>
      </c>
      <c r="SHL26" s="63" t="s">
        <v>68</v>
      </c>
      <c r="SHM26" s="63" t="s">
        <v>68</v>
      </c>
      <c r="SHN26" s="63" t="s">
        <v>68</v>
      </c>
      <c r="SHO26" s="63" t="s">
        <v>68</v>
      </c>
      <c r="SHP26" s="63" t="s">
        <v>68</v>
      </c>
      <c r="SHQ26" s="63" t="s">
        <v>68</v>
      </c>
      <c r="SHR26" s="63" t="s">
        <v>68</v>
      </c>
      <c r="SHS26" s="63" t="s">
        <v>68</v>
      </c>
      <c r="SHT26" s="63" t="s">
        <v>68</v>
      </c>
      <c r="SHU26" s="63" t="s">
        <v>68</v>
      </c>
      <c r="SHV26" s="63" t="s">
        <v>68</v>
      </c>
      <c r="SHW26" s="63" t="s">
        <v>68</v>
      </c>
      <c r="SHX26" s="63" t="s">
        <v>68</v>
      </c>
      <c r="SHY26" s="63" t="s">
        <v>68</v>
      </c>
      <c r="SHZ26" s="63" t="s">
        <v>68</v>
      </c>
      <c r="SIA26" s="63" t="s">
        <v>68</v>
      </c>
      <c r="SIB26" s="63" t="s">
        <v>68</v>
      </c>
      <c r="SIC26" s="63" t="s">
        <v>68</v>
      </c>
      <c r="SID26" s="63" t="s">
        <v>68</v>
      </c>
      <c r="SIE26" s="63" t="s">
        <v>68</v>
      </c>
      <c r="SIF26" s="63" t="s">
        <v>68</v>
      </c>
      <c r="SIG26" s="63" t="s">
        <v>68</v>
      </c>
      <c r="SIH26" s="63" t="s">
        <v>68</v>
      </c>
      <c r="SII26" s="63" t="s">
        <v>68</v>
      </c>
      <c r="SIJ26" s="63" t="s">
        <v>68</v>
      </c>
      <c r="SIK26" s="63" t="s">
        <v>68</v>
      </c>
      <c r="SIL26" s="63" t="s">
        <v>68</v>
      </c>
      <c r="SIM26" s="63" t="s">
        <v>68</v>
      </c>
      <c r="SIN26" s="63" t="s">
        <v>68</v>
      </c>
      <c r="SIO26" s="63" t="s">
        <v>68</v>
      </c>
      <c r="SIP26" s="63" t="s">
        <v>68</v>
      </c>
      <c r="SIQ26" s="63" t="s">
        <v>68</v>
      </c>
      <c r="SIR26" s="63" t="s">
        <v>68</v>
      </c>
      <c r="SIS26" s="63" t="s">
        <v>68</v>
      </c>
      <c r="SIT26" s="63" t="s">
        <v>68</v>
      </c>
      <c r="SIU26" s="63" t="s">
        <v>68</v>
      </c>
      <c r="SIV26" s="63" t="s">
        <v>68</v>
      </c>
      <c r="SIW26" s="63" t="s">
        <v>68</v>
      </c>
      <c r="SIX26" s="63" t="s">
        <v>68</v>
      </c>
      <c r="SIY26" s="63" t="s">
        <v>68</v>
      </c>
      <c r="SIZ26" s="63" t="s">
        <v>68</v>
      </c>
      <c r="SJA26" s="63" t="s">
        <v>68</v>
      </c>
      <c r="SJB26" s="63" t="s">
        <v>68</v>
      </c>
      <c r="SJC26" s="63" t="s">
        <v>68</v>
      </c>
      <c r="SJD26" s="63" t="s">
        <v>68</v>
      </c>
      <c r="SJE26" s="63" t="s">
        <v>68</v>
      </c>
      <c r="SJF26" s="63" t="s">
        <v>68</v>
      </c>
      <c r="SJG26" s="63" t="s">
        <v>68</v>
      </c>
      <c r="SJH26" s="63" t="s">
        <v>68</v>
      </c>
      <c r="SJI26" s="63" t="s">
        <v>68</v>
      </c>
      <c r="SJJ26" s="63" t="s">
        <v>68</v>
      </c>
      <c r="SJK26" s="63" t="s">
        <v>68</v>
      </c>
      <c r="SJL26" s="63" t="s">
        <v>68</v>
      </c>
      <c r="SJM26" s="63" t="s">
        <v>68</v>
      </c>
      <c r="SJN26" s="63" t="s">
        <v>68</v>
      </c>
      <c r="SJO26" s="63" t="s">
        <v>68</v>
      </c>
      <c r="SJP26" s="63" t="s">
        <v>68</v>
      </c>
      <c r="SJQ26" s="63" t="s">
        <v>68</v>
      </c>
      <c r="SJR26" s="63" t="s">
        <v>68</v>
      </c>
      <c r="SJS26" s="63" t="s">
        <v>68</v>
      </c>
      <c r="SJT26" s="63" t="s">
        <v>68</v>
      </c>
      <c r="SJU26" s="63" t="s">
        <v>68</v>
      </c>
      <c r="SJV26" s="63" t="s">
        <v>68</v>
      </c>
      <c r="SJW26" s="63" t="s">
        <v>68</v>
      </c>
      <c r="SJX26" s="63" t="s">
        <v>68</v>
      </c>
      <c r="SJY26" s="63" t="s">
        <v>68</v>
      </c>
      <c r="SJZ26" s="63" t="s">
        <v>68</v>
      </c>
      <c r="SKA26" s="63" t="s">
        <v>68</v>
      </c>
      <c r="SKB26" s="63" t="s">
        <v>68</v>
      </c>
      <c r="SKC26" s="63" t="s">
        <v>68</v>
      </c>
      <c r="SKD26" s="63" t="s">
        <v>68</v>
      </c>
      <c r="SKE26" s="63" t="s">
        <v>68</v>
      </c>
      <c r="SKF26" s="63" t="s">
        <v>68</v>
      </c>
      <c r="SKG26" s="63" t="s">
        <v>68</v>
      </c>
      <c r="SKH26" s="63" t="s">
        <v>68</v>
      </c>
      <c r="SKI26" s="63" t="s">
        <v>68</v>
      </c>
      <c r="SKJ26" s="63" t="s">
        <v>68</v>
      </c>
      <c r="SKK26" s="63" t="s">
        <v>68</v>
      </c>
      <c r="SKL26" s="63" t="s">
        <v>68</v>
      </c>
      <c r="SKM26" s="63" t="s">
        <v>68</v>
      </c>
      <c r="SKN26" s="63" t="s">
        <v>68</v>
      </c>
      <c r="SKO26" s="63" t="s">
        <v>68</v>
      </c>
      <c r="SKP26" s="63" t="s">
        <v>68</v>
      </c>
      <c r="SKQ26" s="63" t="s">
        <v>68</v>
      </c>
      <c r="SKR26" s="63" t="s">
        <v>68</v>
      </c>
      <c r="SKS26" s="63" t="s">
        <v>68</v>
      </c>
      <c r="SKT26" s="63" t="s">
        <v>68</v>
      </c>
      <c r="SKU26" s="63" t="s">
        <v>68</v>
      </c>
      <c r="SKV26" s="63" t="s">
        <v>68</v>
      </c>
      <c r="SKW26" s="63" t="s">
        <v>68</v>
      </c>
      <c r="SKX26" s="63" t="s">
        <v>68</v>
      </c>
      <c r="SKY26" s="63" t="s">
        <v>68</v>
      </c>
      <c r="SKZ26" s="63" t="s">
        <v>68</v>
      </c>
      <c r="SLA26" s="63" t="s">
        <v>68</v>
      </c>
      <c r="SLB26" s="63" t="s">
        <v>68</v>
      </c>
      <c r="SLC26" s="63" t="s">
        <v>68</v>
      </c>
      <c r="SLD26" s="63" t="s">
        <v>68</v>
      </c>
      <c r="SLE26" s="63" t="s">
        <v>68</v>
      </c>
      <c r="SLF26" s="63" t="s">
        <v>68</v>
      </c>
      <c r="SLG26" s="63" t="s">
        <v>68</v>
      </c>
      <c r="SLH26" s="63" t="s">
        <v>68</v>
      </c>
      <c r="SLI26" s="63" t="s">
        <v>68</v>
      </c>
      <c r="SLJ26" s="63" t="s">
        <v>68</v>
      </c>
      <c r="SLK26" s="63" t="s">
        <v>68</v>
      </c>
      <c r="SLL26" s="63" t="s">
        <v>68</v>
      </c>
      <c r="SLM26" s="63" t="s">
        <v>68</v>
      </c>
      <c r="SLN26" s="63" t="s">
        <v>68</v>
      </c>
      <c r="SLO26" s="63" t="s">
        <v>68</v>
      </c>
      <c r="SLP26" s="63" t="s">
        <v>68</v>
      </c>
      <c r="SLQ26" s="63" t="s">
        <v>68</v>
      </c>
      <c r="SLR26" s="63" t="s">
        <v>68</v>
      </c>
      <c r="SLS26" s="63" t="s">
        <v>68</v>
      </c>
      <c r="SLT26" s="63" t="s">
        <v>68</v>
      </c>
      <c r="SLU26" s="63" t="s">
        <v>68</v>
      </c>
      <c r="SLV26" s="63" t="s">
        <v>68</v>
      </c>
      <c r="SLW26" s="63" t="s">
        <v>68</v>
      </c>
      <c r="SLX26" s="63" t="s">
        <v>68</v>
      </c>
      <c r="SLY26" s="63" t="s">
        <v>68</v>
      </c>
      <c r="SLZ26" s="63" t="s">
        <v>68</v>
      </c>
      <c r="SMA26" s="63" t="s">
        <v>68</v>
      </c>
      <c r="SMB26" s="63" t="s">
        <v>68</v>
      </c>
      <c r="SMC26" s="63" t="s">
        <v>68</v>
      </c>
      <c r="SMD26" s="63" t="s">
        <v>68</v>
      </c>
      <c r="SME26" s="63" t="s">
        <v>68</v>
      </c>
      <c r="SMF26" s="63" t="s">
        <v>68</v>
      </c>
      <c r="SMG26" s="63" t="s">
        <v>68</v>
      </c>
      <c r="SMH26" s="63" t="s">
        <v>68</v>
      </c>
      <c r="SMI26" s="63" t="s">
        <v>68</v>
      </c>
      <c r="SMJ26" s="63" t="s">
        <v>68</v>
      </c>
      <c r="SMK26" s="63" t="s">
        <v>68</v>
      </c>
      <c r="SML26" s="63" t="s">
        <v>68</v>
      </c>
      <c r="SMM26" s="63" t="s">
        <v>68</v>
      </c>
      <c r="SMN26" s="63" t="s">
        <v>68</v>
      </c>
      <c r="SMO26" s="63" t="s">
        <v>68</v>
      </c>
      <c r="SMP26" s="63" t="s">
        <v>68</v>
      </c>
      <c r="SMQ26" s="63" t="s">
        <v>68</v>
      </c>
      <c r="SMR26" s="63" t="s">
        <v>68</v>
      </c>
      <c r="SMS26" s="63" t="s">
        <v>68</v>
      </c>
      <c r="SMT26" s="63" t="s">
        <v>68</v>
      </c>
      <c r="SMU26" s="63" t="s">
        <v>68</v>
      </c>
      <c r="SMV26" s="63" t="s">
        <v>68</v>
      </c>
      <c r="SMW26" s="63" t="s">
        <v>68</v>
      </c>
      <c r="SMX26" s="63" t="s">
        <v>68</v>
      </c>
      <c r="SMY26" s="63" t="s">
        <v>68</v>
      </c>
      <c r="SMZ26" s="63" t="s">
        <v>68</v>
      </c>
      <c r="SNA26" s="63" t="s">
        <v>68</v>
      </c>
      <c r="SNB26" s="63" t="s">
        <v>68</v>
      </c>
      <c r="SNC26" s="63" t="s">
        <v>68</v>
      </c>
      <c r="SND26" s="63" t="s">
        <v>68</v>
      </c>
      <c r="SNE26" s="63" t="s">
        <v>68</v>
      </c>
      <c r="SNF26" s="63" t="s">
        <v>68</v>
      </c>
      <c r="SNG26" s="63" t="s">
        <v>68</v>
      </c>
      <c r="SNH26" s="63" t="s">
        <v>68</v>
      </c>
      <c r="SNI26" s="63" t="s">
        <v>68</v>
      </c>
      <c r="SNJ26" s="63" t="s">
        <v>68</v>
      </c>
      <c r="SNK26" s="63" t="s">
        <v>68</v>
      </c>
      <c r="SNL26" s="63" t="s">
        <v>68</v>
      </c>
      <c r="SNM26" s="63" t="s">
        <v>68</v>
      </c>
      <c r="SNN26" s="63" t="s">
        <v>68</v>
      </c>
      <c r="SNO26" s="63" t="s">
        <v>68</v>
      </c>
      <c r="SNP26" s="63" t="s">
        <v>68</v>
      </c>
      <c r="SNQ26" s="63" t="s">
        <v>68</v>
      </c>
      <c r="SNR26" s="63" t="s">
        <v>68</v>
      </c>
      <c r="SNS26" s="63" t="s">
        <v>68</v>
      </c>
      <c r="SNT26" s="63" t="s">
        <v>68</v>
      </c>
      <c r="SNU26" s="63" t="s">
        <v>68</v>
      </c>
      <c r="SNV26" s="63" t="s">
        <v>68</v>
      </c>
      <c r="SNW26" s="63" t="s">
        <v>68</v>
      </c>
      <c r="SNX26" s="63" t="s">
        <v>68</v>
      </c>
      <c r="SNY26" s="63" t="s">
        <v>68</v>
      </c>
      <c r="SNZ26" s="63" t="s">
        <v>68</v>
      </c>
      <c r="SOA26" s="63" t="s">
        <v>68</v>
      </c>
      <c r="SOB26" s="63" t="s">
        <v>68</v>
      </c>
      <c r="SOC26" s="63" t="s">
        <v>68</v>
      </c>
      <c r="SOD26" s="63" t="s">
        <v>68</v>
      </c>
      <c r="SOE26" s="63" t="s">
        <v>68</v>
      </c>
      <c r="SOF26" s="63" t="s">
        <v>68</v>
      </c>
      <c r="SOG26" s="63" t="s">
        <v>68</v>
      </c>
      <c r="SOH26" s="63" t="s">
        <v>68</v>
      </c>
      <c r="SOI26" s="63" t="s">
        <v>68</v>
      </c>
      <c r="SOJ26" s="63" t="s">
        <v>68</v>
      </c>
      <c r="SOK26" s="63" t="s">
        <v>68</v>
      </c>
      <c r="SOL26" s="63" t="s">
        <v>68</v>
      </c>
      <c r="SOM26" s="63" t="s">
        <v>68</v>
      </c>
      <c r="SON26" s="63" t="s">
        <v>68</v>
      </c>
      <c r="SOO26" s="63" t="s">
        <v>68</v>
      </c>
      <c r="SOP26" s="63" t="s">
        <v>68</v>
      </c>
      <c r="SOQ26" s="63" t="s">
        <v>68</v>
      </c>
      <c r="SOR26" s="63" t="s">
        <v>68</v>
      </c>
      <c r="SOS26" s="63" t="s">
        <v>68</v>
      </c>
      <c r="SOT26" s="63" t="s">
        <v>68</v>
      </c>
      <c r="SOU26" s="63" t="s">
        <v>68</v>
      </c>
      <c r="SOV26" s="63" t="s">
        <v>68</v>
      </c>
      <c r="SOW26" s="63" t="s">
        <v>68</v>
      </c>
      <c r="SOX26" s="63" t="s">
        <v>68</v>
      </c>
      <c r="SOY26" s="63" t="s">
        <v>68</v>
      </c>
      <c r="SOZ26" s="63" t="s">
        <v>68</v>
      </c>
      <c r="SPA26" s="63" t="s">
        <v>68</v>
      </c>
      <c r="SPB26" s="63" t="s">
        <v>68</v>
      </c>
      <c r="SPC26" s="63" t="s">
        <v>68</v>
      </c>
      <c r="SPD26" s="63" t="s">
        <v>68</v>
      </c>
      <c r="SPE26" s="63" t="s">
        <v>68</v>
      </c>
      <c r="SPF26" s="63" t="s">
        <v>68</v>
      </c>
      <c r="SPG26" s="63" t="s">
        <v>68</v>
      </c>
      <c r="SPH26" s="63" t="s">
        <v>68</v>
      </c>
      <c r="SPI26" s="63" t="s">
        <v>68</v>
      </c>
      <c r="SPJ26" s="63" t="s">
        <v>68</v>
      </c>
      <c r="SPK26" s="63" t="s">
        <v>68</v>
      </c>
      <c r="SPL26" s="63" t="s">
        <v>68</v>
      </c>
      <c r="SPM26" s="63" t="s">
        <v>68</v>
      </c>
      <c r="SPN26" s="63" t="s">
        <v>68</v>
      </c>
      <c r="SPO26" s="63" t="s">
        <v>68</v>
      </c>
      <c r="SPP26" s="63" t="s">
        <v>68</v>
      </c>
      <c r="SPQ26" s="63" t="s">
        <v>68</v>
      </c>
      <c r="SPR26" s="63" t="s">
        <v>68</v>
      </c>
      <c r="SPS26" s="63" t="s">
        <v>68</v>
      </c>
      <c r="SPT26" s="63" t="s">
        <v>68</v>
      </c>
      <c r="SPU26" s="63" t="s">
        <v>68</v>
      </c>
      <c r="SPV26" s="63" t="s">
        <v>68</v>
      </c>
      <c r="SPW26" s="63" t="s">
        <v>68</v>
      </c>
      <c r="SPX26" s="63" t="s">
        <v>68</v>
      </c>
      <c r="SPY26" s="63" t="s">
        <v>68</v>
      </c>
      <c r="SPZ26" s="63" t="s">
        <v>68</v>
      </c>
      <c r="SQA26" s="63" t="s">
        <v>68</v>
      </c>
      <c r="SQB26" s="63" t="s">
        <v>68</v>
      </c>
      <c r="SQC26" s="63" t="s">
        <v>68</v>
      </c>
      <c r="SQD26" s="63" t="s">
        <v>68</v>
      </c>
      <c r="SQE26" s="63" t="s">
        <v>68</v>
      </c>
      <c r="SQF26" s="63" t="s">
        <v>68</v>
      </c>
      <c r="SQG26" s="63" t="s">
        <v>68</v>
      </c>
      <c r="SQH26" s="63" t="s">
        <v>68</v>
      </c>
      <c r="SQI26" s="63" t="s">
        <v>68</v>
      </c>
      <c r="SQJ26" s="63" t="s">
        <v>68</v>
      </c>
      <c r="SQK26" s="63" t="s">
        <v>68</v>
      </c>
      <c r="SQL26" s="63" t="s">
        <v>68</v>
      </c>
      <c r="SQM26" s="63" t="s">
        <v>68</v>
      </c>
      <c r="SQN26" s="63" t="s">
        <v>68</v>
      </c>
      <c r="SQO26" s="63" t="s">
        <v>68</v>
      </c>
      <c r="SQP26" s="63" t="s">
        <v>68</v>
      </c>
      <c r="SQQ26" s="63" t="s">
        <v>68</v>
      </c>
      <c r="SQR26" s="63" t="s">
        <v>68</v>
      </c>
      <c r="SQS26" s="63" t="s">
        <v>68</v>
      </c>
      <c r="SQT26" s="63" t="s">
        <v>68</v>
      </c>
      <c r="SQU26" s="63" t="s">
        <v>68</v>
      </c>
      <c r="SQV26" s="63" t="s">
        <v>68</v>
      </c>
      <c r="SQW26" s="63" t="s">
        <v>68</v>
      </c>
      <c r="SQX26" s="63" t="s">
        <v>68</v>
      </c>
      <c r="SQY26" s="63" t="s">
        <v>68</v>
      </c>
      <c r="SQZ26" s="63" t="s">
        <v>68</v>
      </c>
      <c r="SRA26" s="63" t="s">
        <v>68</v>
      </c>
      <c r="SRB26" s="63" t="s">
        <v>68</v>
      </c>
      <c r="SRC26" s="63" t="s">
        <v>68</v>
      </c>
      <c r="SRD26" s="63" t="s">
        <v>68</v>
      </c>
      <c r="SRE26" s="63" t="s">
        <v>68</v>
      </c>
      <c r="SRF26" s="63" t="s">
        <v>68</v>
      </c>
      <c r="SRG26" s="63" t="s">
        <v>68</v>
      </c>
      <c r="SRH26" s="63" t="s">
        <v>68</v>
      </c>
      <c r="SRI26" s="63" t="s">
        <v>68</v>
      </c>
      <c r="SRJ26" s="63" t="s">
        <v>68</v>
      </c>
      <c r="SRK26" s="63" t="s">
        <v>68</v>
      </c>
      <c r="SRL26" s="63" t="s">
        <v>68</v>
      </c>
      <c r="SRM26" s="63" t="s">
        <v>68</v>
      </c>
      <c r="SRN26" s="63" t="s">
        <v>68</v>
      </c>
      <c r="SRO26" s="63" t="s">
        <v>68</v>
      </c>
      <c r="SRP26" s="63" t="s">
        <v>68</v>
      </c>
      <c r="SRQ26" s="63" t="s">
        <v>68</v>
      </c>
      <c r="SRR26" s="63" t="s">
        <v>68</v>
      </c>
      <c r="SRS26" s="63" t="s">
        <v>68</v>
      </c>
      <c r="SRT26" s="63" t="s">
        <v>68</v>
      </c>
      <c r="SRU26" s="63" t="s">
        <v>68</v>
      </c>
      <c r="SRV26" s="63" t="s">
        <v>68</v>
      </c>
      <c r="SRW26" s="63" t="s">
        <v>68</v>
      </c>
      <c r="SRX26" s="63" t="s">
        <v>68</v>
      </c>
      <c r="SRY26" s="63" t="s">
        <v>68</v>
      </c>
      <c r="SRZ26" s="63" t="s">
        <v>68</v>
      </c>
      <c r="SSA26" s="63" t="s">
        <v>68</v>
      </c>
      <c r="SSB26" s="63" t="s">
        <v>68</v>
      </c>
      <c r="SSC26" s="63" t="s">
        <v>68</v>
      </c>
      <c r="SSD26" s="63" t="s">
        <v>68</v>
      </c>
      <c r="SSE26" s="63" t="s">
        <v>68</v>
      </c>
      <c r="SSF26" s="63" t="s">
        <v>68</v>
      </c>
      <c r="SSG26" s="63" t="s">
        <v>68</v>
      </c>
      <c r="SSH26" s="63" t="s">
        <v>68</v>
      </c>
      <c r="SSI26" s="63" t="s">
        <v>68</v>
      </c>
      <c r="SSJ26" s="63" t="s">
        <v>68</v>
      </c>
      <c r="SSK26" s="63" t="s">
        <v>68</v>
      </c>
      <c r="SSL26" s="63" t="s">
        <v>68</v>
      </c>
      <c r="SSM26" s="63" t="s">
        <v>68</v>
      </c>
      <c r="SSN26" s="63" t="s">
        <v>68</v>
      </c>
      <c r="SSO26" s="63" t="s">
        <v>68</v>
      </c>
      <c r="SSP26" s="63" t="s">
        <v>68</v>
      </c>
      <c r="SSQ26" s="63" t="s">
        <v>68</v>
      </c>
      <c r="SSR26" s="63" t="s">
        <v>68</v>
      </c>
      <c r="SSS26" s="63" t="s">
        <v>68</v>
      </c>
      <c r="SST26" s="63" t="s">
        <v>68</v>
      </c>
      <c r="SSU26" s="63" t="s">
        <v>68</v>
      </c>
      <c r="SSV26" s="63" t="s">
        <v>68</v>
      </c>
      <c r="SSW26" s="63" t="s">
        <v>68</v>
      </c>
      <c r="SSX26" s="63" t="s">
        <v>68</v>
      </c>
      <c r="SSY26" s="63" t="s">
        <v>68</v>
      </c>
      <c r="SSZ26" s="63" t="s">
        <v>68</v>
      </c>
      <c r="STA26" s="63" t="s">
        <v>68</v>
      </c>
      <c r="STB26" s="63" t="s">
        <v>68</v>
      </c>
      <c r="STC26" s="63" t="s">
        <v>68</v>
      </c>
      <c r="STD26" s="63" t="s">
        <v>68</v>
      </c>
      <c r="STE26" s="63" t="s">
        <v>68</v>
      </c>
      <c r="STF26" s="63" t="s">
        <v>68</v>
      </c>
      <c r="STG26" s="63" t="s">
        <v>68</v>
      </c>
      <c r="STH26" s="63" t="s">
        <v>68</v>
      </c>
      <c r="STI26" s="63" t="s">
        <v>68</v>
      </c>
      <c r="STJ26" s="63" t="s">
        <v>68</v>
      </c>
      <c r="STK26" s="63" t="s">
        <v>68</v>
      </c>
      <c r="STL26" s="63" t="s">
        <v>68</v>
      </c>
      <c r="STM26" s="63" t="s">
        <v>68</v>
      </c>
      <c r="STN26" s="63" t="s">
        <v>68</v>
      </c>
      <c r="STO26" s="63" t="s">
        <v>68</v>
      </c>
      <c r="STP26" s="63" t="s">
        <v>68</v>
      </c>
      <c r="STQ26" s="63" t="s">
        <v>68</v>
      </c>
      <c r="STR26" s="63" t="s">
        <v>68</v>
      </c>
      <c r="STS26" s="63" t="s">
        <v>68</v>
      </c>
      <c r="STT26" s="63" t="s">
        <v>68</v>
      </c>
      <c r="STU26" s="63" t="s">
        <v>68</v>
      </c>
      <c r="STV26" s="63" t="s">
        <v>68</v>
      </c>
      <c r="STW26" s="63" t="s">
        <v>68</v>
      </c>
      <c r="STX26" s="63" t="s">
        <v>68</v>
      </c>
      <c r="STY26" s="63" t="s">
        <v>68</v>
      </c>
      <c r="STZ26" s="63" t="s">
        <v>68</v>
      </c>
      <c r="SUA26" s="63" t="s">
        <v>68</v>
      </c>
      <c r="SUB26" s="63" t="s">
        <v>68</v>
      </c>
      <c r="SUC26" s="63" t="s">
        <v>68</v>
      </c>
      <c r="SUD26" s="63" t="s">
        <v>68</v>
      </c>
      <c r="SUE26" s="63" t="s">
        <v>68</v>
      </c>
      <c r="SUF26" s="63" t="s">
        <v>68</v>
      </c>
      <c r="SUG26" s="63" t="s">
        <v>68</v>
      </c>
      <c r="SUH26" s="63" t="s">
        <v>68</v>
      </c>
      <c r="SUI26" s="63" t="s">
        <v>68</v>
      </c>
      <c r="SUJ26" s="63" t="s">
        <v>68</v>
      </c>
      <c r="SUK26" s="63" t="s">
        <v>68</v>
      </c>
      <c r="SUL26" s="63" t="s">
        <v>68</v>
      </c>
      <c r="SUM26" s="63" t="s">
        <v>68</v>
      </c>
      <c r="SUN26" s="63" t="s">
        <v>68</v>
      </c>
      <c r="SUO26" s="63" t="s">
        <v>68</v>
      </c>
      <c r="SUP26" s="63" t="s">
        <v>68</v>
      </c>
      <c r="SUQ26" s="63" t="s">
        <v>68</v>
      </c>
      <c r="SUR26" s="63" t="s">
        <v>68</v>
      </c>
      <c r="SUS26" s="63" t="s">
        <v>68</v>
      </c>
      <c r="SUT26" s="63" t="s">
        <v>68</v>
      </c>
      <c r="SUU26" s="63" t="s">
        <v>68</v>
      </c>
      <c r="SUV26" s="63" t="s">
        <v>68</v>
      </c>
      <c r="SUW26" s="63" t="s">
        <v>68</v>
      </c>
      <c r="SUX26" s="63" t="s">
        <v>68</v>
      </c>
      <c r="SUY26" s="63" t="s">
        <v>68</v>
      </c>
      <c r="SUZ26" s="63" t="s">
        <v>68</v>
      </c>
      <c r="SVA26" s="63" t="s">
        <v>68</v>
      </c>
      <c r="SVB26" s="63" t="s">
        <v>68</v>
      </c>
      <c r="SVC26" s="63" t="s">
        <v>68</v>
      </c>
      <c r="SVD26" s="63" t="s">
        <v>68</v>
      </c>
      <c r="SVE26" s="63" t="s">
        <v>68</v>
      </c>
      <c r="SVF26" s="63" t="s">
        <v>68</v>
      </c>
      <c r="SVG26" s="63" t="s">
        <v>68</v>
      </c>
      <c r="SVH26" s="63" t="s">
        <v>68</v>
      </c>
      <c r="SVI26" s="63" t="s">
        <v>68</v>
      </c>
      <c r="SVJ26" s="63" t="s">
        <v>68</v>
      </c>
      <c r="SVK26" s="63" t="s">
        <v>68</v>
      </c>
      <c r="SVL26" s="63" t="s">
        <v>68</v>
      </c>
      <c r="SVM26" s="63" t="s">
        <v>68</v>
      </c>
      <c r="SVN26" s="63" t="s">
        <v>68</v>
      </c>
      <c r="SVO26" s="63" t="s">
        <v>68</v>
      </c>
      <c r="SVP26" s="63" t="s">
        <v>68</v>
      </c>
      <c r="SVQ26" s="63" t="s">
        <v>68</v>
      </c>
      <c r="SVR26" s="63" t="s">
        <v>68</v>
      </c>
      <c r="SVS26" s="63" t="s">
        <v>68</v>
      </c>
      <c r="SVT26" s="63" t="s">
        <v>68</v>
      </c>
      <c r="SVU26" s="63" t="s">
        <v>68</v>
      </c>
      <c r="SVV26" s="63" t="s">
        <v>68</v>
      </c>
      <c r="SVW26" s="63" t="s">
        <v>68</v>
      </c>
      <c r="SVX26" s="63" t="s">
        <v>68</v>
      </c>
      <c r="SVY26" s="63" t="s">
        <v>68</v>
      </c>
      <c r="SVZ26" s="63" t="s">
        <v>68</v>
      </c>
      <c r="SWA26" s="63" t="s">
        <v>68</v>
      </c>
      <c r="SWB26" s="63" t="s">
        <v>68</v>
      </c>
      <c r="SWC26" s="63" t="s">
        <v>68</v>
      </c>
      <c r="SWD26" s="63" t="s">
        <v>68</v>
      </c>
      <c r="SWE26" s="63" t="s">
        <v>68</v>
      </c>
      <c r="SWF26" s="63" t="s">
        <v>68</v>
      </c>
      <c r="SWG26" s="63" t="s">
        <v>68</v>
      </c>
      <c r="SWH26" s="63" t="s">
        <v>68</v>
      </c>
      <c r="SWI26" s="63" t="s">
        <v>68</v>
      </c>
      <c r="SWJ26" s="63" t="s">
        <v>68</v>
      </c>
      <c r="SWK26" s="63" t="s">
        <v>68</v>
      </c>
      <c r="SWL26" s="63" t="s">
        <v>68</v>
      </c>
      <c r="SWM26" s="63" t="s">
        <v>68</v>
      </c>
      <c r="SWN26" s="63" t="s">
        <v>68</v>
      </c>
      <c r="SWO26" s="63" t="s">
        <v>68</v>
      </c>
      <c r="SWP26" s="63" t="s">
        <v>68</v>
      </c>
      <c r="SWQ26" s="63" t="s">
        <v>68</v>
      </c>
      <c r="SWR26" s="63" t="s">
        <v>68</v>
      </c>
      <c r="SWS26" s="63" t="s">
        <v>68</v>
      </c>
      <c r="SWT26" s="63" t="s">
        <v>68</v>
      </c>
      <c r="SWU26" s="63" t="s">
        <v>68</v>
      </c>
      <c r="SWV26" s="63" t="s">
        <v>68</v>
      </c>
      <c r="SWW26" s="63" t="s">
        <v>68</v>
      </c>
      <c r="SWX26" s="63" t="s">
        <v>68</v>
      </c>
      <c r="SWY26" s="63" t="s">
        <v>68</v>
      </c>
      <c r="SWZ26" s="63" t="s">
        <v>68</v>
      </c>
      <c r="SXA26" s="63" t="s">
        <v>68</v>
      </c>
      <c r="SXB26" s="63" t="s">
        <v>68</v>
      </c>
      <c r="SXC26" s="63" t="s">
        <v>68</v>
      </c>
      <c r="SXD26" s="63" t="s">
        <v>68</v>
      </c>
      <c r="SXE26" s="63" t="s">
        <v>68</v>
      </c>
      <c r="SXF26" s="63" t="s">
        <v>68</v>
      </c>
      <c r="SXG26" s="63" t="s">
        <v>68</v>
      </c>
      <c r="SXH26" s="63" t="s">
        <v>68</v>
      </c>
      <c r="SXI26" s="63" t="s">
        <v>68</v>
      </c>
      <c r="SXJ26" s="63" t="s">
        <v>68</v>
      </c>
      <c r="SXK26" s="63" t="s">
        <v>68</v>
      </c>
      <c r="SXL26" s="63" t="s">
        <v>68</v>
      </c>
      <c r="SXM26" s="63" t="s">
        <v>68</v>
      </c>
      <c r="SXN26" s="63" t="s">
        <v>68</v>
      </c>
      <c r="SXO26" s="63" t="s">
        <v>68</v>
      </c>
      <c r="SXP26" s="63" t="s">
        <v>68</v>
      </c>
      <c r="SXQ26" s="63" t="s">
        <v>68</v>
      </c>
      <c r="SXR26" s="63" t="s">
        <v>68</v>
      </c>
      <c r="SXS26" s="63" t="s">
        <v>68</v>
      </c>
      <c r="SXT26" s="63" t="s">
        <v>68</v>
      </c>
      <c r="SXU26" s="63" t="s">
        <v>68</v>
      </c>
      <c r="SXV26" s="63" t="s">
        <v>68</v>
      </c>
      <c r="SXW26" s="63" t="s">
        <v>68</v>
      </c>
      <c r="SXX26" s="63" t="s">
        <v>68</v>
      </c>
      <c r="SXY26" s="63" t="s">
        <v>68</v>
      </c>
      <c r="SXZ26" s="63" t="s">
        <v>68</v>
      </c>
      <c r="SYA26" s="63" t="s">
        <v>68</v>
      </c>
      <c r="SYB26" s="63" t="s">
        <v>68</v>
      </c>
      <c r="SYC26" s="63" t="s">
        <v>68</v>
      </c>
      <c r="SYD26" s="63" t="s">
        <v>68</v>
      </c>
      <c r="SYE26" s="63" t="s">
        <v>68</v>
      </c>
      <c r="SYF26" s="63" t="s">
        <v>68</v>
      </c>
      <c r="SYG26" s="63" t="s">
        <v>68</v>
      </c>
      <c r="SYH26" s="63" t="s">
        <v>68</v>
      </c>
      <c r="SYI26" s="63" t="s">
        <v>68</v>
      </c>
      <c r="SYJ26" s="63" t="s">
        <v>68</v>
      </c>
      <c r="SYK26" s="63" t="s">
        <v>68</v>
      </c>
      <c r="SYL26" s="63" t="s">
        <v>68</v>
      </c>
      <c r="SYM26" s="63" t="s">
        <v>68</v>
      </c>
      <c r="SYN26" s="63" t="s">
        <v>68</v>
      </c>
      <c r="SYO26" s="63" t="s">
        <v>68</v>
      </c>
      <c r="SYP26" s="63" t="s">
        <v>68</v>
      </c>
      <c r="SYQ26" s="63" t="s">
        <v>68</v>
      </c>
      <c r="SYR26" s="63" t="s">
        <v>68</v>
      </c>
      <c r="SYS26" s="63" t="s">
        <v>68</v>
      </c>
      <c r="SYT26" s="63" t="s">
        <v>68</v>
      </c>
      <c r="SYU26" s="63" t="s">
        <v>68</v>
      </c>
      <c r="SYV26" s="63" t="s">
        <v>68</v>
      </c>
      <c r="SYW26" s="63" t="s">
        <v>68</v>
      </c>
      <c r="SYX26" s="63" t="s">
        <v>68</v>
      </c>
      <c r="SYY26" s="63" t="s">
        <v>68</v>
      </c>
      <c r="SYZ26" s="63" t="s">
        <v>68</v>
      </c>
      <c r="SZA26" s="63" t="s">
        <v>68</v>
      </c>
      <c r="SZB26" s="63" t="s">
        <v>68</v>
      </c>
      <c r="SZC26" s="63" t="s">
        <v>68</v>
      </c>
      <c r="SZD26" s="63" t="s">
        <v>68</v>
      </c>
      <c r="SZE26" s="63" t="s">
        <v>68</v>
      </c>
      <c r="SZF26" s="63" t="s">
        <v>68</v>
      </c>
      <c r="SZG26" s="63" t="s">
        <v>68</v>
      </c>
      <c r="SZH26" s="63" t="s">
        <v>68</v>
      </c>
      <c r="SZI26" s="63" t="s">
        <v>68</v>
      </c>
      <c r="SZJ26" s="63" t="s">
        <v>68</v>
      </c>
      <c r="SZK26" s="63" t="s">
        <v>68</v>
      </c>
      <c r="SZL26" s="63" t="s">
        <v>68</v>
      </c>
      <c r="SZM26" s="63" t="s">
        <v>68</v>
      </c>
      <c r="SZN26" s="63" t="s">
        <v>68</v>
      </c>
      <c r="SZO26" s="63" t="s">
        <v>68</v>
      </c>
      <c r="SZP26" s="63" t="s">
        <v>68</v>
      </c>
      <c r="SZQ26" s="63" t="s">
        <v>68</v>
      </c>
      <c r="SZR26" s="63" t="s">
        <v>68</v>
      </c>
      <c r="SZS26" s="63" t="s">
        <v>68</v>
      </c>
      <c r="SZT26" s="63" t="s">
        <v>68</v>
      </c>
      <c r="SZU26" s="63" t="s">
        <v>68</v>
      </c>
      <c r="SZV26" s="63" t="s">
        <v>68</v>
      </c>
      <c r="SZW26" s="63" t="s">
        <v>68</v>
      </c>
      <c r="SZX26" s="63" t="s">
        <v>68</v>
      </c>
      <c r="SZY26" s="63" t="s">
        <v>68</v>
      </c>
      <c r="SZZ26" s="63" t="s">
        <v>68</v>
      </c>
      <c r="TAA26" s="63" t="s">
        <v>68</v>
      </c>
      <c r="TAB26" s="63" t="s">
        <v>68</v>
      </c>
      <c r="TAC26" s="63" t="s">
        <v>68</v>
      </c>
      <c r="TAD26" s="63" t="s">
        <v>68</v>
      </c>
      <c r="TAE26" s="63" t="s">
        <v>68</v>
      </c>
      <c r="TAF26" s="63" t="s">
        <v>68</v>
      </c>
      <c r="TAG26" s="63" t="s">
        <v>68</v>
      </c>
      <c r="TAH26" s="63" t="s">
        <v>68</v>
      </c>
      <c r="TAI26" s="63" t="s">
        <v>68</v>
      </c>
      <c r="TAJ26" s="63" t="s">
        <v>68</v>
      </c>
      <c r="TAK26" s="63" t="s">
        <v>68</v>
      </c>
      <c r="TAL26" s="63" t="s">
        <v>68</v>
      </c>
      <c r="TAM26" s="63" t="s">
        <v>68</v>
      </c>
      <c r="TAN26" s="63" t="s">
        <v>68</v>
      </c>
      <c r="TAO26" s="63" t="s">
        <v>68</v>
      </c>
      <c r="TAP26" s="63" t="s">
        <v>68</v>
      </c>
      <c r="TAQ26" s="63" t="s">
        <v>68</v>
      </c>
      <c r="TAR26" s="63" t="s">
        <v>68</v>
      </c>
      <c r="TAS26" s="63" t="s">
        <v>68</v>
      </c>
      <c r="TAT26" s="63" t="s">
        <v>68</v>
      </c>
      <c r="TAU26" s="63" t="s">
        <v>68</v>
      </c>
      <c r="TAV26" s="63" t="s">
        <v>68</v>
      </c>
      <c r="TAW26" s="63" t="s">
        <v>68</v>
      </c>
      <c r="TAX26" s="63" t="s">
        <v>68</v>
      </c>
      <c r="TAY26" s="63" t="s">
        <v>68</v>
      </c>
      <c r="TAZ26" s="63" t="s">
        <v>68</v>
      </c>
      <c r="TBA26" s="63" t="s">
        <v>68</v>
      </c>
      <c r="TBB26" s="63" t="s">
        <v>68</v>
      </c>
      <c r="TBC26" s="63" t="s">
        <v>68</v>
      </c>
      <c r="TBD26" s="63" t="s">
        <v>68</v>
      </c>
      <c r="TBE26" s="63" t="s">
        <v>68</v>
      </c>
      <c r="TBF26" s="63" t="s">
        <v>68</v>
      </c>
      <c r="TBG26" s="63" t="s">
        <v>68</v>
      </c>
      <c r="TBH26" s="63" t="s">
        <v>68</v>
      </c>
      <c r="TBI26" s="63" t="s">
        <v>68</v>
      </c>
      <c r="TBJ26" s="63" t="s">
        <v>68</v>
      </c>
      <c r="TBK26" s="63" t="s">
        <v>68</v>
      </c>
      <c r="TBL26" s="63" t="s">
        <v>68</v>
      </c>
      <c r="TBM26" s="63" t="s">
        <v>68</v>
      </c>
      <c r="TBN26" s="63" t="s">
        <v>68</v>
      </c>
      <c r="TBO26" s="63" t="s">
        <v>68</v>
      </c>
      <c r="TBP26" s="63" t="s">
        <v>68</v>
      </c>
      <c r="TBQ26" s="63" t="s">
        <v>68</v>
      </c>
      <c r="TBR26" s="63" t="s">
        <v>68</v>
      </c>
      <c r="TBS26" s="63" t="s">
        <v>68</v>
      </c>
      <c r="TBT26" s="63" t="s">
        <v>68</v>
      </c>
      <c r="TBU26" s="63" t="s">
        <v>68</v>
      </c>
      <c r="TBV26" s="63" t="s">
        <v>68</v>
      </c>
      <c r="TBW26" s="63" t="s">
        <v>68</v>
      </c>
      <c r="TBX26" s="63" t="s">
        <v>68</v>
      </c>
      <c r="TBY26" s="63" t="s">
        <v>68</v>
      </c>
      <c r="TBZ26" s="63" t="s">
        <v>68</v>
      </c>
      <c r="TCA26" s="63" t="s">
        <v>68</v>
      </c>
      <c r="TCB26" s="63" t="s">
        <v>68</v>
      </c>
      <c r="TCC26" s="63" t="s">
        <v>68</v>
      </c>
      <c r="TCD26" s="63" t="s">
        <v>68</v>
      </c>
      <c r="TCE26" s="63" t="s">
        <v>68</v>
      </c>
      <c r="TCF26" s="63" t="s">
        <v>68</v>
      </c>
      <c r="TCG26" s="63" t="s">
        <v>68</v>
      </c>
      <c r="TCH26" s="63" t="s">
        <v>68</v>
      </c>
      <c r="TCI26" s="63" t="s">
        <v>68</v>
      </c>
      <c r="TCJ26" s="63" t="s">
        <v>68</v>
      </c>
      <c r="TCK26" s="63" t="s">
        <v>68</v>
      </c>
      <c r="TCL26" s="63" t="s">
        <v>68</v>
      </c>
      <c r="TCM26" s="63" t="s">
        <v>68</v>
      </c>
      <c r="TCN26" s="63" t="s">
        <v>68</v>
      </c>
      <c r="TCO26" s="63" t="s">
        <v>68</v>
      </c>
      <c r="TCP26" s="63" t="s">
        <v>68</v>
      </c>
      <c r="TCQ26" s="63" t="s">
        <v>68</v>
      </c>
      <c r="TCR26" s="63" t="s">
        <v>68</v>
      </c>
      <c r="TCS26" s="63" t="s">
        <v>68</v>
      </c>
      <c r="TCT26" s="63" t="s">
        <v>68</v>
      </c>
      <c r="TCU26" s="63" t="s">
        <v>68</v>
      </c>
      <c r="TCV26" s="63" t="s">
        <v>68</v>
      </c>
      <c r="TCW26" s="63" t="s">
        <v>68</v>
      </c>
      <c r="TCX26" s="63" t="s">
        <v>68</v>
      </c>
      <c r="TCY26" s="63" t="s">
        <v>68</v>
      </c>
      <c r="TCZ26" s="63" t="s">
        <v>68</v>
      </c>
      <c r="TDA26" s="63" t="s">
        <v>68</v>
      </c>
      <c r="TDB26" s="63" t="s">
        <v>68</v>
      </c>
      <c r="TDC26" s="63" t="s">
        <v>68</v>
      </c>
      <c r="TDD26" s="63" t="s">
        <v>68</v>
      </c>
      <c r="TDE26" s="63" t="s">
        <v>68</v>
      </c>
      <c r="TDF26" s="63" t="s">
        <v>68</v>
      </c>
      <c r="TDG26" s="63" t="s">
        <v>68</v>
      </c>
      <c r="TDH26" s="63" t="s">
        <v>68</v>
      </c>
      <c r="TDI26" s="63" t="s">
        <v>68</v>
      </c>
      <c r="TDJ26" s="63" t="s">
        <v>68</v>
      </c>
      <c r="TDK26" s="63" t="s">
        <v>68</v>
      </c>
      <c r="TDL26" s="63" t="s">
        <v>68</v>
      </c>
      <c r="TDM26" s="63" t="s">
        <v>68</v>
      </c>
      <c r="TDN26" s="63" t="s">
        <v>68</v>
      </c>
      <c r="TDO26" s="63" t="s">
        <v>68</v>
      </c>
      <c r="TDP26" s="63" t="s">
        <v>68</v>
      </c>
      <c r="TDQ26" s="63" t="s">
        <v>68</v>
      </c>
      <c r="TDR26" s="63" t="s">
        <v>68</v>
      </c>
      <c r="TDS26" s="63" t="s">
        <v>68</v>
      </c>
      <c r="TDT26" s="63" t="s">
        <v>68</v>
      </c>
      <c r="TDU26" s="63" t="s">
        <v>68</v>
      </c>
      <c r="TDV26" s="63" t="s">
        <v>68</v>
      </c>
      <c r="TDW26" s="63" t="s">
        <v>68</v>
      </c>
      <c r="TDX26" s="63" t="s">
        <v>68</v>
      </c>
      <c r="TDY26" s="63" t="s">
        <v>68</v>
      </c>
      <c r="TDZ26" s="63" t="s">
        <v>68</v>
      </c>
      <c r="TEA26" s="63" t="s">
        <v>68</v>
      </c>
      <c r="TEB26" s="63" t="s">
        <v>68</v>
      </c>
      <c r="TEC26" s="63" t="s">
        <v>68</v>
      </c>
      <c r="TED26" s="63" t="s">
        <v>68</v>
      </c>
      <c r="TEE26" s="63" t="s">
        <v>68</v>
      </c>
      <c r="TEF26" s="63" t="s">
        <v>68</v>
      </c>
      <c r="TEG26" s="63" t="s">
        <v>68</v>
      </c>
      <c r="TEH26" s="63" t="s">
        <v>68</v>
      </c>
      <c r="TEI26" s="63" t="s">
        <v>68</v>
      </c>
      <c r="TEJ26" s="63" t="s">
        <v>68</v>
      </c>
      <c r="TEK26" s="63" t="s">
        <v>68</v>
      </c>
      <c r="TEL26" s="63" t="s">
        <v>68</v>
      </c>
      <c r="TEM26" s="63" t="s">
        <v>68</v>
      </c>
      <c r="TEN26" s="63" t="s">
        <v>68</v>
      </c>
      <c r="TEO26" s="63" t="s">
        <v>68</v>
      </c>
      <c r="TEP26" s="63" t="s">
        <v>68</v>
      </c>
      <c r="TEQ26" s="63" t="s">
        <v>68</v>
      </c>
      <c r="TER26" s="63" t="s">
        <v>68</v>
      </c>
      <c r="TES26" s="63" t="s">
        <v>68</v>
      </c>
      <c r="TET26" s="63" t="s">
        <v>68</v>
      </c>
      <c r="TEU26" s="63" t="s">
        <v>68</v>
      </c>
      <c r="TEV26" s="63" t="s">
        <v>68</v>
      </c>
      <c r="TEW26" s="63" t="s">
        <v>68</v>
      </c>
      <c r="TEX26" s="63" t="s">
        <v>68</v>
      </c>
      <c r="TEY26" s="63" t="s">
        <v>68</v>
      </c>
      <c r="TEZ26" s="63" t="s">
        <v>68</v>
      </c>
      <c r="TFA26" s="63" t="s">
        <v>68</v>
      </c>
      <c r="TFB26" s="63" t="s">
        <v>68</v>
      </c>
      <c r="TFC26" s="63" t="s">
        <v>68</v>
      </c>
      <c r="TFD26" s="63" t="s">
        <v>68</v>
      </c>
      <c r="TFE26" s="63" t="s">
        <v>68</v>
      </c>
      <c r="TFF26" s="63" t="s">
        <v>68</v>
      </c>
      <c r="TFG26" s="63" t="s">
        <v>68</v>
      </c>
      <c r="TFH26" s="63" t="s">
        <v>68</v>
      </c>
      <c r="TFI26" s="63" t="s">
        <v>68</v>
      </c>
      <c r="TFJ26" s="63" t="s">
        <v>68</v>
      </c>
      <c r="TFK26" s="63" t="s">
        <v>68</v>
      </c>
      <c r="TFL26" s="63" t="s">
        <v>68</v>
      </c>
      <c r="TFM26" s="63" t="s">
        <v>68</v>
      </c>
      <c r="TFN26" s="63" t="s">
        <v>68</v>
      </c>
      <c r="TFO26" s="63" t="s">
        <v>68</v>
      </c>
      <c r="TFP26" s="63" t="s">
        <v>68</v>
      </c>
      <c r="TFQ26" s="63" t="s">
        <v>68</v>
      </c>
      <c r="TFR26" s="63" t="s">
        <v>68</v>
      </c>
      <c r="TFS26" s="63" t="s">
        <v>68</v>
      </c>
      <c r="TFT26" s="63" t="s">
        <v>68</v>
      </c>
      <c r="TFU26" s="63" t="s">
        <v>68</v>
      </c>
      <c r="TFV26" s="63" t="s">
        <v>68</v>
      </c>
      <c r="TFW26" s="63" t="s">
        <v>68</v>
      </c>
      <c r="TFX26" s="63" t="s">
        <v>68</v>
      </c>
      <c r="TFY26" s="63" t="s">
        <v>68</v>
      </c>
      <c r="TFZ26" s="63" t="s">
        <v>68</v>
      </c>
      <c r="TGA26" s="63" t="s">
        <v>68</v>
      </c>
      <c r="TGB26" s="63" t="s">
        <v>68</v>
      </c>
      <c r="TGC26" s="63" t="s">
        <v>68</v>
      </c>
      <c r="TGD26" s="63" t="s">
        <v>68</v>
      </c>
      <c r="TGE26" s="63" t="s">
        <v>68</v>
      </c>
      <c r="TGF26" s="63" t="s">
        <v>68</v>
      </c>
      <c r="TGG26" s="63" t="s">
        <v>68</v>
      </c>
      <c r="TGH26" s="63" t="s">
        <v>68</v>
      </c>
      <c r="TGI26" s="63" t="s">
        <v>68</v>
      </c>
      <c r="TGJ26" s="63" t="s">
        <v>68</v>
      </c>
      <c r="TGK26" s="63" t="s">
        <v>68</v>
      </c>
      <c r="TGL26" s="63" t="s">
        <v>68</v>
      </c>
      <c r="TGM26" s="63" t="s">
        <v>68</v>
      </c>
      <c r="TGN26" s="63" t="s">
        <v>68</v>
      </c>
      <c r="TGO26" s="63" t="s">
        <v>68</v>
      </c>
      <c r="TGP26" s="63" t="s">
        <v>68</v>
      </c>
      <c r="TGQ26" s="63" t="s">
        <v>68</v>
      </c>
      <c r="TGR26" s="63" t="s">
        <v>68</v>
      </c>
      <c r="TGS26" s="63" t="s">
        <v>68</v>
      </c>
      <c r="TGT26" s="63" t="s">
        <v>68</v>
      </c>
      <c r="TGU26" s="63" t="s">
        <v>68</v>
      </c>
      <c r="TGV26" s="63" t="s">
        <v>68</v>
      </c>
      <c r="TGW26" s="63" t="s">
        <v>68</v>
      </c>
      <c r="TGX26" s="63" t="s">
        <v>68</v>
      </c>
      <c r="TGY26" s="63" t="s">
        <v>68</v>
      </c>
      <c r="TGZ26" s="63" t="s">
        <v>68</v>
      </c>
      <c r="THA26" s="63" t="s">
        <v>68</v>
      </c>
      <c r="THB26" s="63" t="s">
        <v>68</v>
      </c>
      <c r="THC26" s="63" t="s">
        <v>68</v>
      </c>
      <c r="THD26" s="63" t="s">
        <v>68</v>
      </c>
      <c r="THE26" s="63" t="s">
        <v>68</v>
      </c>
      <c r="THF26" s="63" t="s">
        <v>68</v>
      </c>
      <c r="THG26" s="63" t="s">
        <v>68</v>
      </c>
      <c r="THH26" s="63" t="s">
        <v>68</v>
      </c>
      <c r="THI26" s="63" t="s">
        <v>68</v>
      </c>
      <c r="THJ26" s="63" t="s">
        <v>68</v>
      </c>
      <c r="THK26" s="63" t="s">
        <v>68</v>
      </c>
      <c r="THL26" s="63" t="s">
        <v>68</v>
      </c>
      <c r="THM26" s="63" t="s">
        <v>68</v>
      </c>
      <c r="THN26" s="63" t="s">
        <v>68</v>
      </c>
      <c r="THO26" s="63" t="s">
        <v>68</v>
      </c>
      <c r="THP26" s="63" t="s">
        <v>68</v>
      </c>
      <c r="THQ26" s="63" t="s">
        <v>68</v>
      </c>
      <c r="THR26" s="63" t="s">
        <v>68</v>
      </c>
      <c r="THS26" s="63" t="s">
        <v>68</v>
      </c>
      <c r="THT26" s="63" t="s">
        <v>68</v>
      </c>
      <c r="THU26" s="63" t="s">
        <v>68</v>
      </c>
      <c r="THV26" s="63" t="s">
        <v>68</v>
      </c>
      <c r="THW26" s="63" t="s">
        <v>68</v>
      </c>
      <c r="THX26" s="63" t="s">
        <v>68</v>
      </c>
      <c r="THY26" s="63" t="s">
        <v>68</v>
      </c>
      <c r="THZ26" s="63" t="s">
        <v>68</v>
      </c>
      <c r="TIA26" s="63" t="s">
        <v>68</v>
      </c>
      <c r="TIB26" s="63" t="s">
        <v>68</v>
      </c>
      <c r="TIC26" s="63" t="s">
        <v>68</v>
      </c>
      <c r="TID26" s="63" t="s">
        <v>68</v>
      </c>
      <c r="TIE26" s="63" t="s">
        <v>68</v>
      </c>
      <c r="TIF26" s="63" t="s">
        <v>68</v>
      </c>
      <c r="TIG26" s="63" t="s">
        <v>68</v>
      </c>
      <c r="TIH26" s="63" t="s">
        <v>68</v>
      </c>
      <c r="TII26" s="63" t="s">
        <v>68</v>
      </c>
      <c r="TIJ26" s="63" t="s">
        <v>68</v>
      </c>
      <c r="TIK26" s="63" t="s">
        <v>68</v>
      </c>
      <c r="TIL26" s="63" t="s">
        <v>68</v>
      </c>
      <c r="TIM26" s="63" t="s">
        <v>68</v>
      </c>
      <c r="TIN26" s="63" t="s">
        <v>68</v>
      </c>
      <c r="TIO26" s="63" t="s">
        <v>68</v>
      </c>
      <c r="TIP26" s="63" t="s">
        <v>68</v>
      </c>
      <c r="TIQ26" s="63" t="s">
        <v>68</v>
      </c>
      <c r="TIR26" s="63" t="s">
        <v>68</v>
      </c>
      <c r="TIS26" s="63" t="s">
        <v>68</v>
      </c>
      <c r="TIT26" s="63" t="s">
        <v>68</v>
      </c>
      <c r="TIU26" s="63" t="s">
        <v>68</v>
      </c>
      <c r="TIV26" s="63" t="s">
        <v>68</v>
      </c>
      <c r="TIW26" s="63" t="s">
        <v>68</v>
      </c>
      <c r="TIX26" s="63" t="s">
        <v>68</v>
      </c>
      <c r="TIY26" s="63" t="s">
        <v>68</v>
      </c>
      <c r="TIZ26" s="63" t="s">
        <v>68</v>
      </c>
      <c r="TJA26" s="63" t="s">
        <v>68</v>
      </c>
      <c r="TJB26" s="63" t="s">
        <v>68</v>
      </c>
      <c r="TJC26" s="63" t="s">
        <v>68</v>
      </c>
      <c r="TJD26" s="63" t="s">
        <v>68</v>
      </c>
      <c r="TJE26" s="63" t="s">
        <v>68</v>
      </c>
      <c r="TJF26" s="63" t="s">
        <v>68</v>
      </c>
      <c r="TJG26" s="63" t="s">
        <v>68</v>
      </c>
      <c r="TJH26" s="63" t="s">
        <v>68</v>
      </c>
      <c r="TJI26" s="63" t="s">
        <v>68</v>
      </c>
      <c r="TJJ26" s="63" t="s">
        <v>68</v>
      </c>
      <c r="TJK26" s="63" t="s">
        <v>68</v>
      </c>
      <c r="TJL26" s="63" t="s">
        <v>68</v>
      </c>
      <c r="TJM26" s="63" t="s">
        <v>68</v>
      </c>
      <c r="TJN26" s="63" t="s">
        <v>68</v>
      </c>
      <c r="TJO26" s="63" t="s">
        <v>68</v>
      </c>
      <c r="TJP26" s="63" t="s">
        <v>68</v>
      </c>
      <c r="TJQ26" s="63" t="s">
        <v>68</v>
      </c>
      <c r="TJR26" s="63" t="s">
        <v>68</v>
      </c>
      <c r="TJS26" s="63" t="s">
        <v>68</v>
      </c>
      <c r="TJT26" s="63" t="s">
        <v>68</v>
      </c>
      <c r="TJU26" s="63" t="s">
        <v>68</v>
      </c>
      <c r="TJV26" s="63" t="s">
        <v>68</v>
      </c>
      <c r="TJW26" s="63" t="s">
        <v>68</v>
      </c>
      <c r="TJX26" s="63" t="s">
        <v>68</v>
      </c>
      <c r="TJY26" s="63" t="s">
        <v>68</v>
      </c>
      <c r="TJZ26" s="63" t="s">
        <v>68</v>
      </c>
      <c r="TKA26" s="63" t="s">
        <v>68</v>
      </c>
      <c r="TKB26" s="63" t="s">
        <v>68</v>
      </c>
      <c r="TKC26" s="63" t="s">
        <v>68</v>
      </c>
      <c r="TKD26" s="63" t="s">
        <v>68</v>
      </c>
      <c r="TKE26" s="63" t="s">
        <v>68</v>
      </c>
      <c r="TKF26" s="63" t="s">
        <v>68</v>
      </c>
      <c r="TKG26" s="63" t="s">
        <v>68</v>
      </c>
      <c r="TKH26" s="63" t="s">
        <v>68</v>
      </c>
      <c r="TKI26" s="63" t="s">
        <v>68</v>
      </c>
      <c r="TKJ26" s="63" t="s">
        <v>68</v>
      </c>
      <c r="TKK26" s="63" t="s">
        <v>68</v>
      </c>
      <c r="TKL26" s="63" t="s">
        <v>68</v>
      </c>
      <c r="TKM26" s="63" t="s">
        <v>68</v>
      </c>
      <c r="TKN26" s="63" t="s">
        <v>68</v>
      </c>
      <c r="TKO26" s="63" t="s">
        <v>68</v>
      </c>
      <c r="TKP26" s="63" t="s">
        <v>68</v>
      </c>
      <c r="TKQ26" s="63" t="s">
        <v>68</v>
      </c>
      <c r="TKR26" s="63" t="s">
        <v>68</v>
      </c>
      <c r="TKS26" s="63" t="s">
        <v>68</v>
      </c>
      <c r="TKT26" s="63" t="s">
        <v>68</v>
      </c>
      <c r="TKU26" s="63" t="s">
        <v>68</v>
      </c>
      <c r="TKV26" s="63" t="s">
        <v>68</v>
      </c>
      <c r="TKW26" s="63" t="s">
        <v>68</v>
      </c>
      <c r="TKX26" s="63" t="s">
        <v>68</v>
      </c>
      <c r="TKY26" s="63" t="s">
        <v>68</v>
      </c>
      <c r="TKZ26" s="63" t="s">
        <v>68</v>
      </c>
      <c r="TLA26" s="63" t="s">
        <v>68</v>
      </c>
      <c r="TLB26" s="63" t="s">
        <v>68</v>
      </c>
      <c r="TLC26" s="63" t="s">
        <v>68</v>
      </c>
      <c r="TLD26" s="63" t="s">
        <v>68</v>
      </c>
      <c r="TLE26" s="63" t="s">
        <v>68</v>
      </c>
      <c r="TLF26" s="63" t="s">
        <v>68</v>
      </c>
      <c r="TLG26" s="63" t="s">
        <v>68</v>
      </c>
      <c r="TLH26" s="63" t="s">
        <v>68</v>
      </c>
      <c r="TLI26" s="63" t="s">
        <v>68</v>
      </c>
      <c r="TLJ26" s="63" t="s">
        <v>68</v>
      </c>
      <c r="TLK26" s="63" t="s">
        <v>68</v>
      </c>
      <c r="TLL26" s="63" t="s">
        <v>68</v>
      </c>
      <c r="TLM26" s="63" t="s">
        <v>68</v>
      </c>
      <c r="TLN26" s="63" t="s">
        <v>68</v>
      </c>
      <c r="TLO26" s="63" t="s">
        <v>68</v>
      </c>
      <c r="TLP26" s="63" t="s">
        <v>68</v>
      </c>
      <c r="TLQ26" s="63" t="s">
        <v>68</v>
      </c>
      <c r="TLR26" s="63" t="s">
        <v>68</v>
      </c>
      <c r="TLS26" s="63" t="s">
        <v>68</v>
      </c>
      <c r="TLT26" s="63" t="s">
        <v>68</v>
      </c>
      <c r="TLU26" s="63" t="s">
        <v>68</v>
      </c>
      <c r="TLV26" s="63" t="s">
        <v>68</v>
      </c>
      <c r="TLW26" s="63" t="s">
        <v>68</v>
      </c>
      <c r="TLX26" s="63" t="s">
        <v>68</v>
      </c>
      <c r="TLY26" s="63" t="s">
        <v>68</v>
      </c>
      <c r="TLZ26" s="63" t="s">
        <v>68</v>
      </c>
      <c r="TMA26" s="63" t="s">
        <v>68</v>
      </c>
      <c r="TMB26" s="63" t="s">
        <v>68</v>
      </c>
      <c r="TMC26" s="63" t="s">
        <v>68</v>
      </c>
      <c r="TMD26" s="63" t="s">
        <v>68</v>
      </c>
      <c r="TME26" s="63" t="s">
        <v>68</v>
      </c>
      <c r="TMF26" s="63" t="s">
        <v>68</v>
      </c>
      <c r="TMG26" s="63" t="s">
        <v>68</v>
      </c>
      <c r="TMH26" s="63" t="s">
        <v>68</v>
      </c>
      <c r="TMI26" s="63" t="s">
        <v>68</v>
      </c>
      <c r="TMJ26" s="63" t="s">
        <v>68</v>
      </c>
      <c r="TMK26" s="63" t="s">
        <v>68</v>
      </c>
      <c r="TML26" s="63" t="s">
        <v>68</v>
      </c>
      <c r="TMM26" s="63" t="s">
        <v>68</v>
      </c>
      <c r="TMN26" s="63" t="s">
        <v>68</v>
      </c>
      <c r="TMO26" s="63" t="s">
        <v>68</v>
      </c>
      <c r="TMP26" s="63" t="s">
        <v>68</v>
      </c>
      <c r="TMQ26" s="63" t="s">
        <v>68</v>
      </c>
      <c r="TMR26" s="63" t="s">
        <v>68</v>
      </c>
      <c r="TMS26" s="63" t="s">
        <v>68</v>
      </c>
      <c r="TMT26" s="63" t="s">
        <v>68</v>
      </c>
      <c r="TMU26" s="63" t="s">
        <v>68</v>
      </c>
      <c r="TMV26" s="63" t="s">
        <v>68</v>
      </c>
      <c r="TMW26" s="63" t="s">
        <v>68</v>
      </c>
      <c r="TMX26" s="63" t="s">
        <v>68</v>
      </c>
      <c r="TMY26" s="63" t="s">
        <v>68</v>
      </c>
      <c r="TMZ26" s="63" t="s">
        <v>68</v>
      </c>
      <c r="TNA26" s="63" t="s">
        <v>68</v>
      </c>
      <c r="TNB26" s="63" t="s">
        <v>68</v>
      </c>
      <c r="TNC26" s="63" t="s">
        <v>68</v>
      </c>
      <c r="TND26" s="63" t="s">
        <v>68</v>
      </c>
      <c r="TNE26" s="63" t="s">
        <v>68</v>
      </c>
      <c r="TNF26" s="63" t="s">
        <v>68</v>
      </c>
      <c r="TNG26" s="63" t="s">
        <v>68</v>
      </c>
      <c r="TNH26" s="63" t="s">
        <v>68</v>
      </c>
      <c r="TNI26" s="63" t="s">
        <v>68</v>
      </c>
      <c r="TNJ26" s="63" t="s">
        <v>68</v>
      </c>
      <c r="TNK26" s="63" t="s">
        <v>68</v>
      </c>
      <c r="TNL26" s="63" t="s">
        <v>68</v>
      </c>
      <c r="TNM26" s="63" t="s">
        <v>68</v>
      </c>
      <c r="TNN26" s="63" t="s">
        <v>68</v>
      </c>
      <c r="TNO26" s="63" t="s">
        <v>68</v>
      </c>
      <c r="TNP26" s="63" t="s">
        <v>68</v>
      </c>
      <c r="TNQ26" s="63" t="s">
        <v>68</v>
      </c>
      <c r="TNR26" s="63" t="s">
        <v>68</v>
      </c>
      <c r="TNS26" s="63" t="s">
        <v>68</v>
      </c>
      <c r="TNT26" s="63" t="s">
        <v>68</v>
      </c>
      <c r="TNU26" s="63" t="s">
        <v>68</v>
      </c>
      <c r="TNV26" s="63" t="s">
        <v>68</v>
      </c>
      <c r="TNW26" s="63" t="s">
        <v>68</v>
      </c>
      <c r="TNX26" s="63" t="s">
        <v>68</v>
      </c>
      <c r="TNY26" s="63" t="s">
        <v>68</v>
      </c>
      <c r="TNZ26" s="63" t="s">
        <v>68</v>
      </c>
      <c r="TOA26" s="63" t="s">
        <v>68</v>
      </c>
      <c r="TOB26" s="63" t="s">
        <v>68</v>
      </c>
      <c r="TOC26" s="63" t="s">
        <v>68</v>
      </c>
      <c r="TOD26" s="63" t="s">
        <v>68</v>
      </c>
      <c r="TOE26" s="63" t="s">
        <v>68</v>
      </c>
      <c r="TOF26" s="63" t="s">
        <v>68</v>
      </c>
      <c r="TOG26" s="63" t="s">
        <v>68</v>
      </c>
      <c r="TOH26" s="63" t="s">
        <v>68</v>
      </c>
      <c r="TOI26" s="63" t="s">
        <v>68</v>
      </c>
      <c r="TOJ26" s="63" t="s">
        <v>68</v>
      </c>
      <c r="TOK26" s="63" t="s">
        <v>68</v>
      </c>
      <c r="TOL26" s="63" t="s">
        <v>68</v>
      </c>
      <c r="TOM26" s="63" t="s">
        <v>68</v>
      </c>
      <c r="TON26" s="63" t="s">
        <v>68</v>
      </c>
      <c r="TOO26" s="63" t="s">
        <v>68</v>
      </c>
      <c r="TOP26" s="63" t="s">
        <v>68</v>
      </c>
      <c r="TOQ26" s="63" t="s">
        <v>68</v>
      </c>
      <c r="TOR26" s="63" t="s">
        <v>68</v>
      </c>
      <c r="TOS26" s="63" t="s">
        <v>68</v>
      </c>
      <c r="TOT26" s="63" t="s">
        <v>68</v>
      </c>
      <c r="TOU26" s="63" t="s">
        <v>68</v>
      </c>
      <c r="TOV26" s="63" t="s">
        <v>68</v>
      </c>
      <c r="TOW26" s="63" t="s">
        <v>68</v>
      </c>
      <c r="TOX26" s="63" t="s">
        <v>68</v>
      </c>
      <c r="TOY26" s="63" t="s">
        <v>68</v>
      </c>
      <c r="TOZ26" s="63" t="s">
        <v>68</v>
      </c>
      <c r="TPA26" s="63" t="s">
        <v>68</v>
      </c>
      <c r="TPB26" s="63" t="s">
        <v>68</v>
      </c>
      <c r="TPC26" s="63" t="s">
        <v>68</v>
      </c>
      <c r="TPD26" s="63" t="s">
        <v>68</v>
      </c>
      <c r="TPE26" s="63" t="s">
        <v>68</v>
      </c>
      <c r="TPF26" s="63" t="s">
        <v>68</v>
      </c>
      <c r="TPG26" s="63" t="s">
        <v>68</v>
      </c>
      <c r="TPH26" s="63" t="s">
        <v>68</v>
      </c>
      <c r="TPI26" s="63" t="s">
        <v>68</v>
      </c>
      <c r="TPJ26" s="63" t="s">
        <v>68</v>
      </c>
      <c r="TPK26" s="63" t="s">
        <v>68</v>
      </c>
      <c r="TPL26" s="63" t="s">
        <v>68</v>
      </c>
      <c r="TPM26" s="63" t="s">
        <v>68</v>
      </c>
      <c r="TPN26" s="63" t="s">
        <v>68</v>
      </c>
      <c r="TPO26" s="63" t="s">
        <v>68</v>
      </c>
      <c r="TPP26" s="63" t="s">
        <v>68</v>
      </c>
      <c r="TPQ26" s="63" t="s">
        <v>68</v>
      </c>
      <c r="TPR26" s="63" t="s">
        <v>68</v>
      </c>
      <c r="TPS26" s="63" t="s">
        <v>68</v>
      </c>
      <c r="TPT26" s="63" t="s">
        <v>68</v>
      </c>
      <c r="TPU26" s="63" t="s">
        <v>68</v>
      </c>
      <c r="TPV26" s="63" t="s">
        <v>68</v>
      </c>
      <c r="TPW26" s="63" t="s">
        <v>68</v>
      </c>
      <c r="TPX26" s="63" t="s">
        <v>68</v>
      </c>
      <c r="TPY26" s="63" t="s">
        <v>68</v>
      </c>
      <c r="TPZ26" s="63" t="s">
        <v>68</v>
      </c>
      <c r="TQA26" s="63" t="s">
        <v>68</v>
      </c>
      <c r="TQB26" s="63" t="s">
        <v>68</v>
      </c>
      <c r="TQC26" s="63" t="s">
        <v>68</v>
      </c>
      <c r="TQD26" s="63" t="s">
        <v>68</v>
      </c>
      <c r="TQE26" s="63" t="s">
        <v>68</v>
      </c>
      <c r="TQF26" s="63" t="s">
        <v>68</v>
      </c>
      <c r="TQG26" s="63" t="s">
        <v>68</v>
      </c>
      <c r="TQH26" s="63" t="s">
        <v>68</v>
      </c>
      <c r="TQI26" s="63" t="s">
        <v>68</v>
      </c>
      <c r="TQJ26" s="63" t="s">
        <v>68</v>
      </c>
      <c r="TQK26" s="63" t="s">
        <v>68</v>
      </c>
      <c r="TQL26" s="63" t="s">
        <v>68</v>
      </c>
      <c r="TQM26" s="63" t="s">
        <v>68</v>
      </c>
      <c r="TQN26" s="63" t="s">
        <v>68</v>
      </c>
      <c r="TQO26" s="63" t="s">
        <v>68</v>
      </c>
      <c r="TQP26" s="63" t="s">
        <v>68</v>
      </c>
      <c r="TQQ26" s="63" t="s">
        <v>68</v>
      </c>
      <c r="TQR26" s="63" t="s">
        <v>68</v>
      </c>
      <c r="TQS26" s="63" t="s">
        <v>68</v>
      </c>
      <c r="TQT26" s="63" t="s">
        <v>68</v>
      </c>
      <c r="TQU26" s="63" t="s">
        <v>68</v>
      </c>
      <c r="TQV26" s="63" t="s">
        <v>68</v>
      </c>
      <c r="TQW26" s="63" t="s">
        <v>68</v>
      </c>
      <c r="TQX26" s="63" t="s">
        <v>68</v>
      </c>
      <c r="TQY26" s="63" t="s">
        <v>68</v>
      </c>
      <c r="TQZ26" s="63" t="s">
        <v>68</v>
      </c>
      <c r="TRA26" s="63" t="s">
        <v>68</v>
      </c>
      <c r="TRB26" s="63" t="s">
        <v>68</v>
      </c>
      <c r="TRC26" s="63" t="s">
        <v>68</v>
      </c>
      <c r="TRD26" s="63" t="s">
        <v>68</v>
      </c>
      <c r="TRE26" s="63" t="s">
        <v>68</v>
      </c>
      <c r="TRF26" s="63" t="s">
        <v>68</v>
      </c>
      <c r="TRG26" s="63" t="s">
        <v>68</v>
      </c>
      <c r="TRH26" s="63" t="s">
        <v>68</v>
      </c>
      <c r="TRI26" s="63" t="s">
        <v>68</v>
      </c>
      <c r="TRJ26" s="63" t="s">
        <v>68</v>
      </c>
      <c r="TRK26" s="63" t="s">
        <v>68</v>
      </c>
      <c r="TRL26" s="63" t="s">
        <v>68</v>
      </c>
      <c r="TRM26" s="63" t="s">
        <v>68</v>
      </c>
      <c r="TRN26" s="63" t="s">
        <v>68</v>
      </c>
      <c r="TRO26" s="63" t="s">
        <v>68</v>
      </c>
      <c r="TRP26" s="63" t="s">
        <v>68</v>
      </c>
      <c r="TRQ26" s="63" t="s">
        <v>68</v>
      </c>
      <c r="TRR26" s="63" t="s">
        <v>68</v>
      </c>
      <c r="TRS26" s="63" t="s">
        <v>68</v>
      </c>
      <c r="TRT26" s="63" t="s">
        <v>68</v>
      </c>
      <c r="TRU26" s="63" t="s">
        <v>68</v>
      </c>
      <c r="TRV26" s="63" t="s">
        <v>68</v>
      </c>
      <c r="TRW26" s="63" t="s">
        <v>68</v>
      </c>
      <c r="TRX26" s="63" t="s">
        <v>68</v>
      </c>
      <c r="TRY26" s="63" t="s">
        <v>68</v>
      </c>
      <c r="TRZ26" s="63" t="s">
        <v>68</v>
      </c>
      <c r="TSA26" s="63" t="s">
        <v>68</v>
      </c>
      <c r="TSB26" s="63" t="s">
        <v>68</v>
      </c>
      <c r="TSC26" s="63" t="s">
        <v>68</v>
      </c>
      <c r="TSD26" s="63" t="s">
        <v>68</v>
      </c>
      <c r="TSE26" s="63" t="s">
        <v>68</v>
      </c>
      <c r="TSF26" s="63" t="s">
        <v>68</v>
      </c>
      <c r="TSG26" s="63" t="s">
        <v>68</v>
      </c>
      <c r="TSH26" s="63" t="s">
        <v>68</v>
      </c>
      <c r="TSI26" s="63" t="s">
        <v>68</v>
      </c>
      <c r="TSJ26" s="63" t="s">
        <v>68</v>
      </c>
      <c r="TSK26" s="63" t="s">
        <v>68</v>
      </c>
      <c r="TSL26" s="63" t="s">
        <v>68</v>
      </c>
      <c r="TSM26" s="63" t="s">
        <v>68</v>
      </c>
      <c r="TSN26" s="63" t="s">
        <v>68</v>
      </c>
      <c r="TSO26" s="63" t="s">
        <v>68</v>
      </c>
      <c r="TSP26" s="63" t="s">
        <v>68</v>
      </c>
      <c r="TSQ26" s="63" t="s">
        <v>68</v>
      </c>
      <c r="TSR26" s="63" t="s">
        <v>68</v>
      </c>
      <c r="TSS26" s="63" t="s">
        <v>68</v>
      </c>
      <c r="TST26" s="63" t="s">
        <v>68</v>
      </c>
      <c r="TSU26" s="63" t="s">
        <v>68</v>
      </c>
      <c r="TSV26" s="63" t="s">
        <v>68</v>
      </c>
      <c r="TSW26" s="63" t="s">
        <v>68</v>
      </c>
      <c r="TSX26" s="63" t="s">
        <v>68</v>
      </c>
      <c r="TSY26" s="63" t="s">
        <v>68</v>
      </c>
      <c r="TSZ26" s="63" t="s">
        <v>68</v>
      </c>
      <c r="TTA26" s="63" t="s">
        <v>68</v>
      </c>
      <c r="TTB26" s="63" t="s">
        <v>68</v>
      </c>
      <c r="TTC26" s="63" t="s">
        <v>68</v>
      </c>
      <c r="TTD26" s="63" t="s">
        <v>68</v>
      </c>
      <c r="TTE26" s="63" t="s">
        <v>68</v>
      </c>
      <c r="TTF26" s="63" t="s">
        <v>68</v>
      </c>
      <c r="TTG26" s="63" t="s">
        <v>68</v>
      </c>
      <c r="TTH26" s="63" t="s">
        <v>68</v>
      </c>
      <c r="TTI26" s="63" t="s">
        <v>68</v>
      </c>
      <c r="TTJ26" s="63" t="s">
        <v>68</v>
      </c>
      <c r="TTK26" s="63" t="s">
        <v>68</v>
      </c>
      <c r="TTL26" s="63" t="s">
        <v>68</v>
      </c>
      <c r="TTM26" s="63" t="s">
        <v>68</v>
      </c>
      <c r="TTN26" s="63" t="s">
        <v>68</v>
      </c>
      <c r="TTO26" s="63" t="s">
        <v>68</v>
      </c>
      <c r="TTP26" s="63" t="s">
        <v>68</v>
      </c>
      <c r="TTQ26" s="63" t="s">
        <v>68</v>
      </c>
      <c r="TTR26" s="63" t="s">
        <v>68</v>
      </c>
      <c r="TTS26" s="63" t="s">
        <v>68</v>
      </c>
      <c r="TTT26" s="63" t="s">
        <v>68</v>
      </c>
      <c r="TTU26" s="63" t="s">
        <v>68</v>
      </c>
      <c r="TTV26" s="63" t="s">
        <v>68</v>
      </c>
      <c r="TTW26" s="63" t="s">
        <v>68</v>
      </c>
      <c r="TTX26" s="63" t="s">
        <v>68</v>
      </c>
      <c r="TTY26" s="63" t="s">
        <v>68</v>
      </c>
      <c r="TTZ26" s="63" t="s">
        <v>68</v>
      </c>
      <c r="TUA26" s="63" t="s">
        <v>68</v>
      </c>
      <c r="TUB26" s="63" t="s">
        <v>68</v>
      </c>
      <c r="TUC26" s="63" t="s">
        <v>68</v>
      </c>
      <c r="TUD26" s="63" t="s">
        <v>68</v>
      </c>
      <c r="TUE26" s="63" t="s">
        <v>68</v>
      </c>
      <c r="TUF26" s="63" t="s">
        <v>68</v>
      </c>
      <c r="TUG26" s="63" t="s">
        <v>68</v>
      </c>
      <c r="TUH26" s="63" t="s">
        <v>68</v>
      </c>
      <c r="TUI26" s="63" t="s">
        <v>68</v>
      </c>
      <c r="TUJ26" s="63" t="s">
        <v>68</v>
      </c>
      <c r="TUK26" s="63" t="s">
        <v>68</v>
      </c>
      <c r="TUL26" s="63" t="s">
        <v>68</v>
      </c>
      <c r="TUM26" s="63" t="s">
        <v>68</v>
      </c>
      <c r="TUN26" s="63" t="s">
        <v>68</v>
      </c>
      <c r="TUO26" s="63" t="s">
        <v>68</v>
      </c>
      <c r="TUP26" s="63" t="s">
        <v>68</v>
      </c>
      <c r="TUQ26" s="63" t="s">
        <v>68</v>
      </c>
      <c r="TUR26" s="63" t="s">
        <v>68</v>
      </c>
      <c r="TUS26" s="63" t="s">
        <v>68</v>
      </c>
      <c r="TUT26" s="63" t="s">
        <v>68</v>
      </c>
      <c r="TUU26" s="63" t="s">
        <v>68</v>
      </c>
      <c r="TUV26" s="63" t="s">
        <v>68</v>
      </c>
      <c r="TUW26" s="63" t="s">
        <v>68</v>
      </c>
      <c r="TUX26" s="63" t="s">
        <v>68</v>
      </c>
      <c r="TUY26" s="63" t="s">
        <v>68</v>
      </c>
      <c r="TUZ26" s="63" t="s">
        <v>68</v>
      </c>
      <c r="TVA26" s="63" t="s">
        <v>68</v>
      </c>
      <c r="TVB26" s="63" t="s">
        <v>68</v>
      </c>
      <c r="TVC26" s="63" t="s">
        <v>68</v>
      </c>
      <c r="TVD26" s="63" t="s">
        <v>68</v>
      </c>
      <c r="TVE26" s="63" t="s">
        <v>68</v>
      </c>
      <c r="TVF26" s="63" t="s">
        <v>68</v>
      </c>
      <c r="TVG26" s="63" t="s">
        <v>68</v>
      </c>
      <c r="TVH26" s="63" t="s">
        <v>68</v>
      </c>
      <c r="TVI26" s="63" t="s">
        <v>68</v>
      </c>
      <c r="TVJ26" s="63" t="s">
        <v>68</v>
      </c>
      <c r="TVK26" s="63" t="s">
        <v>68</v>
      </c>
      <c r="TVL26" s="63" t="s">
        <v>68</v>
      </c>
      <c r="TVM26" s="63" t="s">
        <v>68</v>
      </c>
      <c r="TVN26" s="63" t="s">
        <v>68</v>
      </c>
      <c r="TVO26" s="63" t="s">
        <v>68</v>
      </c>
      <c r="TVP26" s="63" t="s">
        <v>68</v>
      </c>
      <c r="TVQ26" s="63" t="s">
        <v>68</v>
      </c>
      <c r="TVR26" s="63" t="s">
        <v>68</v>
      </c>
      <c r="TVS26" s="63" t="s">
        <v>68</v>
      </c>
      <c r="TVT26" s="63" t="s">
        <v>68</v>
      </c>
      <c r="TVU26" s="63" t="s">
        <v>68</v>
      </c>
      <c r="TVV26" s="63" t="s">
        <v>68</v>
      </c>
      <c r="TVW26" s="63" t="s">
        <v>68</v>
      </c>
      <c r="TVX26" s="63" t="s">
        <v>68</v>
      </c>
      <c r="TVY26" s="63" t="s">
        <v>68</v>
      </c>
      <c r="TVZ26" s="63" t="s">
        <v>68</v>
      </c>
      <c r="TWA26" s="63" t="s">
        <v>68</v>
      </c>
      <c r="TWB26" s="63" t="s">
        <v>68</v>
      </c>
      <c r="TWC26" s="63" t="s">
        <v>68</v>
      </c>
      <c r="TWD26" s="63" t="s">
        <v>68</v>
      </c>
      <c r="TWE26" s="63" t="s">
        <v>68</v>
      </c>
      <c r="TWF26" s="63" t="s">
        <v>68</v>
      </c>
      <c r="TWG26" s="63" t="s">
        <v>68</v>
      </c>
      <c r="TWH26" s="63" t="s">
        <v>68</v>
      </c>
      <c r="TWI26" s="63" t="s">
        <v>68</v>
      </c>
      <c r="TWJ26" s="63" t="s">
        <v>68</v>
      </c>
      <c r="TWK26" s="63" t="s">
        <v>68</v>
      </c>
      <c r="TWL26" s="63" t="s">
        <v>68</v>
      </c>
      <c r="TWM26" s="63" t="s">
        <v>68</v>
      </c>
      <c r="TWN26" s="63" t="s">
        <v>68</v>
      </c>
      <c r="TWO26" s="63" t="s">
        <v>68</v>
      </c>
      <c r="TWP26" s="63" t="s">
        <v>68</v>
      </c>
      <c r="TWQ26" s="63" t="s">
        <v>68</v>
      </c>
      <c r="TWR26" s="63" t="s">
        <v>68</v>
      </c>
      <c r="TWS26" s="63" t="s">
        <v>68</v>
      </c>
      <c r="TWT26" s="63" t="s">
        <v>68</v>
      </c>
      <c r="TWU26" s="63" t="s">
        <v>68</v>
      </c>
      <c r="TWV26" s="63" t="s">
        <v>68</v>
      </c>
      <c r="TWW26" s="63" t="s">
        <v>68</v>
      </c>
      <c r="TWX26" s="63" t="s">
        <v>68</v>
      </c>
      <c r="TWY26" s="63" t="s">
        <v>68</v>
      </c>
      <c r="TWZ26" s="63" t="s">
        <v>68</v>
      </c>
      <c r="TXA26" s="63" t="s">
        <v>68</v>
      </c>
      <c r="TXB26" s="63" t="s">
        <v>68</v>
      </c>
      <c r="TXC26" s="63" t="s">
        <v>68</v>
      </c>
      <c r="TXD26" s="63" t="s">
        <v>68</v>
      </c>
      <c r="TXE26" s="63" t="s">
        <v>68</v>
      </c>
      <c r="TXF26" s="63" t="s">
        <v>68</v>
      </c>
      <c r="TXG26" s="63" t="s">
        <v>68</v>
      </c>
      <c r="TXH26" s="63" t="s">
        <v>68</v>
      </c>
      <c r="TXI26" s="63" t="s">
        <v>68</v>
      </c>
      <c r="TXJ26" s="63" t="s">
        <v>68</v>
      </c>
      <c r="TXK26" s="63" t="s">
        <v>68</v>
      </c>
      <c r="TXL26" s="63" t="s">
        <v>68</v>
      </c>
      <c r="TXM26" s="63" t="s">
        <v>68</v>
      </c>
      <c r="TXN26" s="63" t="s">
        <v>68</v>
      </c>
      <c r="TXO26" s="63" t="s">
        <v>68</v>
      </c>
      <c r="TXP26" s="63" t="s">
        <v>68</v>
      </c>
      <c r="TXQ26" s="63" t="s">
        <v>68</v>
      </c>
      <c r="TXR26" s="63" t="s">
        <v>68</v>
      </c>
      <c r="TXS26" s="63" t="s">
        <v>68</v>
      </c>
      <c r="TXT26" s="63" t="s">
        <v>68</v>
      </c>
      <c r="TXU26" s="63" t="s">
        <v>68</v>
      </c>
      <c r="TXV26" s="63" t="s">
        <v>68</v>
      </c>
      <c r="TXW26" s="63" t="s">
        <v>68</v>
      </c>
      <c r="TXX26" s="63" t="s">
        <v>68</v>
      </c>
      <c r="TXY26" s="63" t="s">
        <v>68</v>
      </c>
      <c r="TXZ26" s="63" t="s">
        <v>68</v>
      </c>
      <c r="TYA26" s="63" t="s">
        <v>68</v>
      </c>
      <c r="TYB26" s="63" t="s">
        <v>68</v>
      </c>
      <c r="TYC26" s="63" t="s">
        <v>68</v>
      </c>
      <c r="TYD26" s="63" t="s">
        <v>68</v>
      </c>
      <c r="TYE26" s="63" t="s">
        <v>68</v>
      </c>
      <c r="TYF26" s="63" t="s">
        <v>68</v>
      </c>
      <c r="TYG26" s="63" t="s">
        <v>68</v>
      </c>
      <c r="TYH26" s="63" t="s">
        <v>68</v>
      </c>
      <c r="TYI26" s="63" t="s">
        <v>68</v>
      </c>
      <c r="TYJ26" s="63" t="s">
        <v>68</v>
      </c>
      <c r="TYK26" s="63" t="s">
        <v>68</v>
      </c>
      <c r="TYL26" s="63" t="s">
        <v>68</v>
      </c>
      <c r="TYM26" s="63" t="s">
        <v>68</v>
      </c>
      <c r="TYN26" s="63" t="s">
        <v>68</v>
      </c>
      <c r="TYO26" s="63" t="s">
        <v>68</v>
      </c>
      <c r="TYP26" s="63" t="s">
        <v>68</v>
      </c>
      <c r="TYQ26" s="63" t="s">
        <v>68</v>
      </c>
      <c r="TYR26" s="63" t="s">
        <v>68</v>
      </c>
      <c r="TYS26" s="63" t="s">
        <v>68</v>
      </c>
      <c r="TYT26" s="63" t="s">
        <v>68</v>
      </c>
      <c r="TYU26" s="63" t="s">
        <v>68</v>
      </c>
      <c r="TYV26" s="63" t="s">
        <v>68</v>
      </c>
      <c r="TYW26" s="63" t="s">
        <v>68</v>
      </c>
      <c r="TYX26" s="63" t="s">
        <v>68</v>
      </c>
      <c r="TYY26" s="63" t="s">
        <v>68</v>
      </c>
      <c r="TYZ26" s="63" t="s">
        <v>68</v>
      </c>
      <c r="TZA26" s="63" t="s">
        <v>68</v>
      </c>
      <c r="TZB26" s="63" t="s">
        <v>68</v>
      </c>
      <c r="TZC26" s="63" t="s">
        <v>68</v>
      </c>
      <c r="TZD26" s="63" t="s">
        <v>68</v>
      </c>
      <c r="TZE26" s="63" t="s">
        <v>68</v>
      </c>
      <c r="TZF26" s="63" t="s">
        <v>68</v>
      </c>
      <c r="TZG26" s="63" t="s">
        <v>68</v>
      </c>
      <c r="TZH26" s="63" t="s">
        <v>68</v>
      </c>
      <c r="TZI26" s="63" t="s">
        <v>68</v>
      </c>
      <c r="TZJ26" s="63" t="s">
        <v>68</v>
      </c>
      <c r="TZK26" s="63" t="s">
        <v>68</v>
      </c>
      <c r="TZL26" s="63" t="s">
        <v>68</v>
      </c>
      <c r="TZM26" s="63" t="s">
        <v>68</v>
      </c>
      <c r="TZN26" s="63" t="s">
        <v>68</v>
      </c>
      <c r="TZO26" s="63" t="s">
        <v>68</v>
      </c>
      <c r="TZP26" s="63" t="s">
        <v>68</v>
      </c>
      <c r="TZQ26" s="63" t="s">
        <v>68</v>
      </c>
      <c r="TZR26" s="63" t="s">
        <v>68</v>
      </c>
      <c r="TZS26" s="63" t="s">
        <v>68</v>
      </c>
      <c r="TZT26" s="63" t="s">
        <v>68</v>
      </c>
      <c r="TZU26" s="63" t="s">
        <v>68</v>
      </c>
      <c r="TZV26" s="63" t="s">
        <v>68</v>
      </c>
      <c r="TZW26" s="63" t="s">
        <v>68</v>
      </c>
      <c r="TZX26" s="63" t="s">
        <v>68</v>
      </c>
      <c r="TZY26" s="63" t="s">
        <v>68</v>
      </c>
      <c r="TZZ26" s="63" t="s">
        <v>68</v>
      </c>
      <c r="UAA26" s="63" t="s">
        <v>68</v>
      </c>
      <c r="UAB26" s="63" t="s">
        <v>68</v>
      </c>
      <c r="UAC26" s="63" t="s">
        <v>68</v>
      </c>
      <c r="UAD26" s="63" t="s">
        <v>68</v>
      </c>
      <c r="UAE26" s="63" t="s">
        <v>68</v>
      </c>
      <c r="UAF26" s="63" t="s">
        <v>68</v>
      </c>
      <c r="UAG26" s="63" t="s">
        <v>68</v>
      </c>
      <c r="UAH26" s="63" t="s">
        <v>68</v>
      </c>
      <c r="UAI26" s="63" t="s">
        <v>68</v>
      </c>
      <c r="UAJ26" s="63" t="s">
        <v>68</v>
      </c>
      <c r="UAK26" s="63" t="s">
        <v>68</v>
      </c>
      <c r="UAL26" s="63" t="s">
        <v>68</v>
      </c>
      <c r="UAM26" s="63" t="s">
        <v>68</v>
      </c>
      <c r="UAN26" s="63" t="s">
        <v>68</v>
      </c>
      <c r="UAO26" s="63" t="s">
        <v>68</v>
      </c>
      <c r="UAP26" s="63" t="s">
        <v>68</v>
      </c>
      <c r="UAQ26" s="63" t="s">
        <v>68</v>
      </c>
      <c r="UAR26" s="63" t="s">
        <v>68</v>
      </c>
      <c r="UAS26" s="63" t="s">
        <v>68</v>
      </c>
      <c r="UAT26" s="63" t="s">
        <v>68</v>
      </c>
      <c r="UAU26" s="63" t="s">
        <v>68</v>
      </c>
      <c r="UAV26" s="63" t="s">
        <v>68</v>
      </c>
      <c r="UAW26" s="63" t="s">
        <v>68</v>
      </c>
      <c r="UAX26" s="63" t="s">
        <v>68</v>
      </c>
      <c r="UAY26" s="63" t="s">
        <v>68</v>
      </c>
      <c r="UAZ26" s="63" t="s">
        <v>68</v>
      </c>
      <c r="UBA26" s="63" t="s">
        <v>68</v>
      </c>
      <c r="UBB26" s="63" t="s">
        <v>68</v>
      </c>
      <c r="UBC26" s="63" t="s">
        <v>68</v>
      </c>
      <c r="UBD26" s="63" t="s">
        <v>68</v>
      </c>
      <c r="UBE26" s="63" t="s">
        <v>68</v>
      </c>
      <c r="UBF26" s="63" t="s">
        <v>68</v>
      </c>
      <c r="UBG26" s="63" t="s">
        <v>68</v>
      </c>
      <c r="UBH26" s="63" t="s">
        <v>68</v>
      </c>
      <c r="UBI26" s="63" t="s">
        <v>68</v>
      </c>
      <c r="UBJ26" s="63" t="s">
        <v>68</v>
      </c>
      <c r="UBK26" s="63" t="s">
        <v>68</v>
      </c>
      <c r="UBL26" s="63" t="s">
        <v>68</v>
      </c>
      <c r="UBM26" s="63" t="s">
        <v>68</v>
      </c>
      <c r="UBN26" s="63" t="s">
        <v>68</v>
      </c>
      <c r="UBO26" s="63" t="s">
        <v>68</v>
      </c>
      <c r="UBP26" s="63" t="s">
        <v>68</v>
      </c>
      <c r="UBQ26" s="63" t="s">
        <v>68</v>
      </c>
      <c r="UBR26" s="63" t="s">
        <v>68</v>
      </c>
      <c r="UBS26" s="63" t="s">
        <v>68</v>
      </c>
      <c r="UBT26" s="63" t="s">
        <v>68</v>
      </c>
      <c r="UBU26" s="63" t="s">
        <v>68</v>
      </c>
      <c r="UBV26" s="63" t="s">
        <v>68</v>
      </c>
      <c r="UBW26" s="63" t="s">
        <v>68</v>
      </c>
      <c r="UBX26" s="63" t="s">
        <v>68</v>
      </c>
      <c r="UBY26" s="63" t="s">
        <v>68</v>
      </c>
      <c r="UBZ26" s="63" t="s">
        <v>68</v>
      </c>
      <c r="UCA26" s="63" t="s">
        <v>68</v>
      </c>
      <c r="UCB26" s="63" t="s">
        <v>68</v>
      </c>
      <c r="UCC26" s="63" t="s">
        <v>68</v>
      </c>
      <c r="UCD26" s="63" t="s">
        <v>68</v>
      </c>
      <c r="UCE26" s="63" t="s">
        <v>68</v>
      </c>
      <c r="UCF26" s="63" t="s">
        <v>68</v>
      </c>
      <c r="UCG26" s="63" t="s">
        <v>68</v>
      </c>
      <c r="UCH26" s="63" t="s">
        <v>68</v>
      </c>
      <c r="UCI26" s="63" t="s">
        <v>68</v>
      </c>
      <c r="UCJ26" s="63" t="s">
        <v>68</v>
      </c>
      <c r="UCK26" s="63" t="s">
        <v>68</v>
      </c>
      <c r="UCL26" s="63" t="s">
        <v>68</v>
      </c>
      <c r="UCM26" s="63" t="s">
        <v>68</v>
      </c>
      <c r="UCN26" s="63" t="s">
        <v>68</v>
      </c>
      <c r="UCO26" s="63" t="s">
        <v>68</v>
      </c>
      <c r="UCP26" s="63" t="s">
        <v>68</v>
      </c>
      <c r="UCQ26" s="63" t="s">
        <v>68</v>
      </c>
      <c r="UCR26" s="63" t="s">
        <v>68</v>
      </c>
      <c r="UCS26" s="63" t="s">
        <v>68</v>
      </c>
      <c r="UCT26" s="63" t="s">
        <v>68</v>
      </c>
      <c r="UCU26" s="63" t="s">
        <v>68</v>
      </c>
      <c r="UCV26" s="63" t="s">
        <v>68</v>
      </c>
      <c r="UCW26" s="63" t="s">
        <v>68</v>
      </c>
      <c r="UCX26" s="63" t="s">
        <v>68</v>
      </c>
      <c r="UCY26" s="63" t="s">
        <v>68</v>
      </c>
      <c r="UCZ26" s="63" t="s">
        <v>68</v>
      </c>
      <c r="UDA26" s="63" t="s">
        <v>68</v>
      </c>
      <c r="UDB26" s="63" t="s">
        <v>68</v>
      </c>
      <c r="UDC26" s="63" t="s">
        <v>68</v>
      </c>
      <c r="UDD26" s="63" t="s">
        <v>68</v>
      </c>
      <c r="UDE26" s="63" t="s">
        <v>68</v>
      </c>
      <c r="UDF26" s="63" t="s">
        <v>68</v>
      </c>
      <c r="UDG26" s="63" t="s">
        <v>68</v>
      </c>
      <c r="UDH26" s="63" t="s">
        <v>68</v>
      </c>
      <c r="UDI26" s="63" t="s">
        <v>68</v>
      </c>
      <c r="UDJ26" s="63" t="s">
        <v>68</v>
      </c>
      <c r="UDK26" s="63" t="s">
        <v>68</v>
      </c>
      <c r="UDL26" s="63" t="s">
        <v>68</v>
      </c>
      <c r="UDM26" s="63" t="s">
        <v>68</v>
      </c>
      <c r="UDN26" s="63" t="s">
        <v>68</v>
      </c>
      <c r="UDO26" s="63" t="s">
        <v>68</v>
      </c>
      <c r="UDP26" s="63" t="s">
        <v>68</v>
      </c>
      <c r="UDQ26" s="63" t="s">
        <v>68</v>
      </c>
      <c r="UDR26" s="63" t="s">
        <v>68</v>
      </c>
      <c r="UDS26" s="63" t="s">
        <v>68</v>
      </c>
      <c r="UDT26" s="63" t="s">
        <v>68</v>
      </c>
      <c r="UDU26" s="63" t="s">
        <v>68</v>
      </c>
      <c r="UDV26" s="63" t="s">
        <v>68</v>
      </c>
      <c r="UDW26" s="63" t="s">
        <v>68</v>
      </c>
      <c r="UDX26" s="63" t="s">
        <v>68</v>
      </c>
      <c r="UDY26" s="63" t="s">
        <v>68</v>
      </c>
      <c r="UDZ26" s="63" t="s">
        <v>68</v>
      </c>
      <c r="UEA26" s="63" t="s">
        <v>68</v>
      </c>
      <c r="UEB26" s="63" t="s">
        <v>68</v>
      </c>
      <c r="UEC26" s="63" t="s">
        <v>68</v>
      </c>
      <c r="UED26" s="63" t="s">
        <v>68</v>
      </c>
      <c r="UEE26" s="63" t="s">
        <v>68</v>
      </c>
      <c r="UEF26" s="63" t="s">
        <v>68</v>
      </c>
      <c r="UEG26" s="63" t="s">
        <v>68</v>
      </c>
      <c r="UEH26" s="63" t="s">
        <v>68</v>
      </c>
      <c r="UEI26" s="63" t="s">
        <v>68</v>
      </c>
      <c r="UEJ26" s="63" t="s">
        <v>68</v>
      </c>
      <c r="UEK26" s="63" t="s">
        <v>68</v>
      </c>
      <c r="UEL26" s="63" t="s">
        <v>68</v>
      </c>
      <c r="UEM26" s="63" t="s">
        <v>68</v>
      </c>
      <c r="UEN26" s="63" t="s">
        <v>68</v>
      </c>
      <c r="UEO26" s="63" t="s">
        <v>68</v>
      </c>
      <c r="UEP26" s="63" t="s">
        <v>68</v>
      </c>
      <c r="UEQ26" s="63" t="s">
        <v>68</v>
      </c>
      <c r="UER26" s="63" t="s">
        <v>68</v>
      </c>
      <c r="UES26" s="63" t="s">
        <v>68</v>
      </c>
      <c r="UET26" s="63" t="s">
        <v>68</v>
      </c>
      <c r="UEU26" s="63" t="s">
        <v>68</v>
      </c>
      <c r="UEV26" s="63" t="s">
        <v>68</v>
      </c>
      <c r="UEW26" s="63" t="s">
        <v>68</v>
      </c>
      <c r="UEX26" s="63" t="s">
        <v>68</v>
      </c>
      <c r="UEY26" s="63" t="s">
        <v>68</v>
      </c>
      <c r="UEZ26" s="63" t="s">
        <v>68</v>
      </c>
      <c r="UFA26" s="63" t="s">
        <v>68</v>
      </c>
      <c r="UFB26" s="63" t="s">
        <v>68</v>
      </c>
      <c r="UFC26" s="63" t="s">
        <v>68</v>
      </c>
      <c r="UFD26" s="63" t="s">
        <v>68</v>
      </c>
      <c r="UFE26" s="63" t="s">
        <v>68</v>
      </c>
      <c r="UFF26" s="63" t="s">
        <v>68</v>
      </c>
      <c r="UFG26" s="63" t="s">
        <v>68</v>
      </c>
      <c r="UFH26" s="63" t="s">
        <v>68</v>
      </c>
      <c r="UFI26" s="63" t="s">
        <v>68</v>
      </c>
      <c r="UFJ26" s="63" t="s">
        <v>68</v>
      </c>
      <c r="UFK26" s="63" t="s">
        <v>68</v>
      </c>
      <c r="UFL26" s="63" t="s">
        <v>68</v>
      </c>
      <c r="UFM26" s="63" t="s">
        <v>68</v>
      </c>
      <c r="UFN26" s="63" t="s">
        <v>68</v>
      </c>
      <c r="UFO26" s="63" t="s">
        <v>68</v>
      </c>
      <c r="UFP26" s="63" t="s">
        <v>68</v>
      </c>
      <c r="UFQ26" s="63" t="s">
        <v>68</v>
      </c>
      <c r="UFR26" s="63" t="s">
        <v>68</v>
      </c>
      <c r="UFS26" s="63" t="s">
        <v>68</v>
      </c>
      <c r="UFT26" s="63" t="s">
        <v>68</v>
      </c>
      <c r="UFU26" s="63" t="s">
        <v>68</v>
      </c>
      <c r="UFV26" s="63" t="s">
        <v>68</v>
      </c>
      <c r="UFW26" s="63" t="s">
        <v>68</v>
      </c>
      <c r="UFX26" s="63" t="s">
        <v>68</v>
      </c>
      <c r="UFY26" s="63" t="s">
        <v>68</v>
      </c>
      <c r="UFZ26" s="63" t="s">
        <v>68</v>
      </c>
      <c r="UGA26" s="63" t="s">
        <v>68</v>
      </c>
      <c r="UGB26" s="63" t="s">
        <v>68</v>
      </c>
      <c r="UGC26" s="63" t="s">
        <v>68</v>
      </c>
      <c r="UGD26" s="63" t="s">
        <v>68</v>
      </c>
      <c r="UGE26" s="63" t="s">
        <v>68</v>
      </c>
      <c r="UGF26" s="63" t="s">
        <v>68</v>
      </c>
      <c r="UGG26" s="63" t="s">
        <v>68</v>
      </c>
      <c r="UGH26" s="63" t="s">
        <v>68</v>
      </c>
      <c r="UGI26" s="63" t="s">
        <v>68</v>
      </c>
      <c r="UGJ26" s="63" t="s">
        <v>68</v>
      </c>
      <c r="UGK26" s="63" t="s">
        <v>68</v>
      </c>
      <c r="UGL26" s="63" t="s">
        <v>68</v>
      </c>
      <c r="UGM26" s="63" t="s">
        <v>68</v>
      </c>
      <c r="UGN26" s="63" t="s">
        <v>68</v>
      </c>
      <c r="UGO26" s="63" t="s">
        <v>68</v>
      </c>
      <c r="UGP26" s="63" t="s">
        <v>68</v>
      </c>
      <c r="UGQ26" s="63" t="s">
        <v>68</v>
      </c>
      <c r="UGR26" s="63" t="s">
        <v>68</v>
      </c>
      <c r="UGS26" s="63" t="s">
        <v>68</v>
      </c>
      <c r="UGT26" s="63" t="s">
        <v>68</v>
      </c>
      <c r="UGU26" s="63" t="s">
        <v>68</v>
      </c>
      <c r="UGV26" s="63" t="s">
        <v>68</v>
      </c>
      <c r="UGW26" s="63" t="s">
        <v>68</v>
      </c>
      <c r="UGX26" s="63" t="s">
        <v>68</v>
      </c>
      <c r="UGY26" s="63" t="s">
        <v>68</v>
      </c>
      <c r="UGZ26" s="63" t="s">
        <v>68</v>
      </c>
      <c r="UHA26" s="63" t="s">
        <v>68</v>
      </c>
      <c r="UHB26" s="63" t="s">
        <v>68</v>
      </c>
      <c r="UHC26" s="63" t="s">
        <v>68</v>
      </c>
      <c r="UHD26" s="63" t="s">
        <v>68</v>
      </c>
      <c r="UHE26" s="63" t="s">
        <v>68</v>
      </c>
      <c r="UHF26" s="63" t="s">
        <v>68</v>
      </c>
      <c r="UHG26" s="63" t="s">
        <v>68</v>
      </c>
      <c r="UHH26" s="63" t="s">
        <v>68</v>
      </c>
      <c r="UHI26" s="63" t="s">
        <v>68</v>
      </c>
      <c r="UHJ26" s="63" t="s">
        <v>68</v>
      </c>
      <c r="UHK26" s="63" t="s">
        <v>68</v>
      </c>
      <c r="UHL26" s="63" t="s">
        <v>68</v>
      </c>
      <c r="UHM26" s="63" t="s">
        <v>68</v>
      </c>
      <c r="UHN26" s="63" t="s">
        <v>68</v>
      </c>
      <c r="UHO26" s="63" t="s">
        <v>68</v>
      </c>
      <c r="UHP26" s="63" t="s">
        <v>68</v>
      </c>
      <c r="UHQ26" s="63" t="s">
        <v>68</v>
      </c>
      <c r="UHR26" s="63" t="s">
        <v>68</v>
      </c>
      <c r="UHS26" s="63" t="s">
        <v>68</v>
      </c>
      <c r="UHT26" s="63" t="s">
        <v>68</v>
      </c>
      <c r="UHU26" s="63" t="s">
        <v>68</v>
      </c>
      <c r="UHV26" s="63" t="s">
        <v>68</v>
      </c>
      <c r="UHW26" s="63" t="s">
        <v>68</v>
      </c>
      <c r="UHX26" s="63" t="s">
        <v>68</v>
      </c>
      <c r="UHY26" s="63" t="s">
        <v>68</v>
      </c>
      <c r="UHZ26" s="63" t="s">
        <v>68</v>
      </c>
      <c r="UIA26" s="63" t="s">
        <v>68</v>
      </c>
      <c r="UIB26" s="63" t="s">
        <v>68</v>
      </c>
      <c r="UIC26" s="63" t="s">
        <v>68</v>
      </c>
      <c r="UID26" s="63" t="s">
        <v>68</v>
      </c>
      <c r="UIE26" s="63" t="s">
        <v>68</v>
      </c>
      <c r="UIF26" s="63" t="s">
        <v>68</v>
      </c>
      <c r="UIG26" s="63" t="s">
        <v>68</v>
      </c>
      <c r="UIH26" s="63" t="s">
        <v>68</v>
      </c>
      <c r="UII26" s="63" t="s">
        <v>68</v>
      </c>
      <c r="UIJ26" s="63" t="s">
        <v>68</v>
      </c>
      <c r="UIK26" s="63" t="s">
        <v>68</v>
      </c>
      <c r="UIL26" s="63" t="s">
        <v>68</v>
      </c>
      <c r="UIM26" s="63" t="s">
        <v>68</v>
      </c>
      <c r="UIN26" s="63" t="s">
        <v>68</v>
      </c>
      <c r="UIO26" s="63" t="s">
        <v>68</v>
      </c>
      <c r="UIP26" s="63" t="s">
        <v>68</v>
      </c>
      <c r="UIQ26" s="63" t="s">
        <v>68</v>
      </c>
      <c r="UIR26" s="63" t="s">
        <v>68</v>
      </c>
      <c r="UIS26" s="63" t="s">
        <v>68</v>
      </c>
      <c r="UIT26" s="63" t="s">
        <v>68</v>
      </c>
      <c r="UIU26" s="63" t="s">
        <v>68</v>
      </c>
      <c r="UIV26" s="63" t="s">
        <v>68</v>
      </c>
      <c r="UIW26" s="63" t="s">
        <v>68</v>
      </c>
      <c r="UIX26" s="63" t="s">
        <v>68</v>
      </c>
      <c r="UIY26" s="63" t="s">
        <v>68</v>
      </c>
      <c r="UIZ26" s="63" t="s">
        <v>68</v>
      </c>
      <c r="UJA26" s="63" t="s">
        <v>68</v>
      </c>
      <c r="UJB26" s="63" t="s">
        <v>68</v>
      </c>
      <c r="UJC26" s="63" t="s">
        <v>68</v>
      </c>
      <c r="UJD26" s="63" t="s">
        <v>68</v>
      </c>
      <c r="UJE26" s="63" t="s">
        <v>68</v>
      </c>
      <c r="UJF26" s="63" t="s">
        <v>68</v>
      </c>
      <c r="UJG26" s="63" t="s">
        <v>68</v>
      </c>
      <c r="UJH26" s="63" t="s">
        <v>68</v>
      </c>
      <c r="UJI26" s="63" t="s">
        <v>68</v>
      </c>
      <c r="UJJ26" s="63" t="s">
        <v>68</v>
      </c>
      <c r="UJK26" s="63" t="s">
        <v>68</v>
      </c>
      <c r="UJL26" s="63" t="s">
        <v>68</v>
      </c>
      <c r="UJM26" s="63" t="s">
        <v>68</v>
      </c>
      <c r="UJN26" s="63" t="s">
        <v>68</v>
      </c>
      <c r="UJO26" s="63" t="s">
        <v>68</v>
      </c>
      <c r="UJP26" s="63" t="s">
        <v>68</v>
      </c>
      <c r="UJQ26" s="63" t="s">
        <v>68</v>
      </c>
      <c r="UJR26" s="63" t="s">
        <v>68</v>
      </c>
      <c r="UJS26" s="63" t="s">
        <v>68</v>
      </c>
      <c r="UJT26" s="63" t="s">
        <v>68</v>
      </c>
      <c r="UJU26" s="63" t="s">
        <v>68</v>
      </c>
      <c r="UJV26" s="63" t="s">
        <v>68</v>
      </c>
      <c r="UJW26" s="63" t="s">
        <v>68</v>
      </c>
      <c r="UJX26" s="63" t="s">
        <v>68</v>
      </c>
      <c r="UJY26" s="63" t="s">
        <v>68</v>
      </c>
      <c r="UJZ26" s="63" t="s">
        <v>68</v>
      </c>
      <c r="UKA26" s="63" t="s">
        <v>68</v>
      </c>
      <c r="UKB26" s="63" t="s">
        <v>68</v>
      </c>
      <c r="UKC26" s="63" t="s">
        <v>68</v>
      </c>
      <c r="UKD26" s="63" t="s">
        <v>68</v>
      </c>
      <c r="UKE26" s="63" t="s">
        <v>68</v>
      </c>
      <c r="UKF26" s="63" t="s">
        <v>68</v>
      </c>
      <c r="UKG26" s="63" t="s">
        <v>68</v>
      </c>
      <c r="UKH26" s="63" t="s">
        <v>68</v>
      </c>
      <c r="UKI26" s="63" t="s">
        <v>68</v>
      </c>
      <c r="UKJ26" s="63" t="s">
        <v>68</v>
      </c>
      <c r="UKK26" s="63" t="s">
        <v>68</v>
      </c>
      <c r="UKL26" s="63" t="s">
        <v>68</v>
      </c>
      <c r="UKM26" s="63" t="s">
        <v>68</v>
      </c>
      <c r="UKN26" s="63" t="s">
        <v>68</v>
      </c>
      <c r="UKO26" s="63" t="s">
        <v>68</v>
      </c>
      <c r="UKP26" s="63" t="s">
        <v>68</v>
      </c>
      <c r="UKQ26" s="63" t="s">
        <v>68</v>
      </c>
      <c r="UKR26" s="63" t="s">
        <v>68</v>
      </c>
      <c r="UKS26" s="63" t="s">
        <v>68</v>
      </c>
      <c r="UKT26" s="63" t="s">
        <v>68</v>
      </c>
      <c r="UKU26" s="63" t="s">
        <v>68</v>
      </c>
      <c r="UKV26" s="63" t="s">
        <v>68</v>
      </c>
      <c r="UKW26" s="63" t="s">
        <v>68</v>
      </c>
      <c r="UKX26" s="63" t="s">
        <v>68</v>
      </c>
      <c r="UKY26" s="63" t="s">
        <v>68</v>
      </c>
      <c r="UKZ26" s="63" t="s">
        <v>68</v>
      </c>
      <c r="ULA26" s="63" t="s">
        <v>68</v>
      </c>
      <c r="ULB26" s="63" t="s">
        <v>68</v>
      </c>
      <c r="ULC26" s="63" t="s">
        <v>68</v>
      </c>
      <c r="ULD26" s="63" t="s">
        <v>68</v>
      </c>
      <c r="ULE26" s="63" t="s">
        <v>68</v>
      </c>
      <c r="ULF26" s="63" t="s">
        <v>68</v>
      </c>
      <c r="ULG26" s="63" t="s">
        <v>68</v>
      </c>
      <c r="ULH26" s="63" t="s">
        <v>68</v>
      </c>
      <c r="ULI26" s="63" t="s">
        <v>68</v>
      </c>
      <c r="ULJ26" s="63" t="s">
        <v>68</v>
      </c>
      <c r="ULK26" s="63" t="s">
        <v>68</v>
      </c>
      <c r="ULL26" s="63" t="s">
        <v>68</v>
      </c>
      <c r="ULM26" s="63" t="s">
        <v>68</v>
      </c>
      <c r="ULN26" s="63" t="s">
        <v>68</v>
      </c>
      <c r="ULO26" s="63" t="s">
        <v>68</v>
      </c>
      <c r="ULP26" s="63" t="s">
        <v>68</v>
      </c>
      <c r="ULQ26" s="63" t="s">
        <v>68</v>
      </c>
      <c r="ULR26" s="63" t="s">
        <v>68</v>
      </c>
      <c r="ULS26" s="63" t="s">
        <v>68</v>
      </c>
      <c r="ULT26" s="63" t="s">
        <v>68</v>
      </c>
      <c r="ULU26" s="63" t="s">
        <v>68</v>
      </c>
      <c r="ULV26" s="63" t="s">
        <v>68</v>
      </c>
      <c r="ULW26" s="63" t="s">
        <v>68</v>
      </c>
      <c r="ULX26" s="63" t="s">
        <v>68</v>
      </c>
      <c r="ULY26" s="63" t="s">
        <v>68</v>
      </c>
      <c r="ULZ26" s="63" t="s">
        <v>68</v>
      </c>
      <c r="UMA26" s="63" t="s">
        <v>68</v>
      </c>
      <c r="UMB26" s="63" t="s">
        <v>68</v>
      </c>
      <c r="UMC26" s="63" t="s">
        <v>68</v>
      </c>
      <c r="UMD26" s="63" t="s">
        <v>68</v>
      </c>
      <c r="UME26" s="63" t="s">
        <v>68</v>
      </c>
      <c r="UMF26" s="63" t="s">
        <v>68</v>
      </c>
      <c r="UMG26" s="63" t="s">
        <v>68</v>
      </c>
      <c r="UMH26" s="63" t="s">
        <v>68</v>
      </c>
      <c r="UMI26" s="63" t="s">
        <v>68</v>
      </c>
      <c r="UMJ26" s="63" t="s">
        <v>68</v>
      </c>
      <c r="UMK26" s="63" t="s">
        <v>68</v>
      </c>
      <c r="UML26" s="63" t="s">
        <v>68</v>
      </c>
      <c r="UMM26" s="63" t="s">
        <v>68</v>
      </c>
      <c r="UMN26" s="63" t="s">
        <v>68</v>
      </c>
      <c r="UMO26" s="63" t="s">
        <v>68</v>
      </c>
      <c r="UMP26" s="63" t="s">
        <v>68</v>
      </c>
      <c r="UMQ26" s="63" t="s">
        <v>68</v>
      </c>
      <c r="UMR26" s="63" t="s">
        <v>68</v>
      </c>
      <c r="UMS26" s="63" t="s">
        <v>68</v>
      </c>
      <c r="UMT26" s="63" t="s">
        <v>68</v>
      </c>
      <c r="UMU26" s="63" t="s">
        <v>68</v>
      </c>
      <c r="UMV26" s="63" t="s">
        <v>68</v>
      </c>
      <c r="UMW26" s="63" t="s">
        <v>68</v>
      </c>
      <c r="UMX26" s="63" t="s">
        <v>68</v>
      </c>
      <c r="UMY26" s="63" t="s">
        <v>68</v>
      </c>
      <c r="UMZ26" s="63" t="s">
        <v>68</v>
      </c>
      <c r="UNA26" s="63" t="s">
        <v>68</v>
      </c>
      <c r="UNB26" s="63" t="s">
        <v>68</v>
      </c>
      <c r="UNC26" s="63" t="s">
        <v>68</v>
      </c>
      <c r="UND26" s="63" t="s">
        <v>68</v>
      </c>
      <c r="UNE26" s="63" t="s">
        <v>68</v>
      </c>
      <c r="UNF26" s="63" t="s">
        <v>68</v>
      </c>
      <c r="UNG26" s="63" t="s">
        <v>68</v>
      </c>
      <c r="UNH26" s="63" t="s">
        <v>68</v>
      </c>
      <c r="UNI26" s="63" t="s">
        <v>68</v>
      </c>
      <c r="UNJ26" s="63" t="s">
        <v>68</v>
      </c>
      <c r="UNK26" s="63" t="s">
        <v>68</v>
      </c>
      <c r="UNL26" s="63" t="s">
        <v>68</v>
      </c>
      <c r="UNM26" s="63" t="s">
        <v>68</v>
      </c>
      <c r="UNN26" s="63" t="s">
        <v>68</v>
      </c>
      <c r="UNO26" s="63" t="s">
        <v>68</v>
      </c>
      <c r="UNP26" s="63" t="s">
        <v>68</v>
      </c>
      <c r="UNQ26" s="63" t="s">
        <v>68</v>
      </c>
      <c r="UNR26" s="63" t="s">
        <v>68</v>
      </c>
      <c r="UNS26" s="63" t="s">
        <v>68</v>
      </c>
      <c r="UNT26" s="63" t="s">
        <v>68</v>
      </c>
      <c r="UNU26" s="63" t="s">
        <v>68</v>
      </c>
      <c r="UNV26" s="63" t="s">
        <v>68</v>
      </c>
      <c r="UNW26" s="63" t="s">
        <v>68</v>
      </c>
      <c r="UNX26" s="63" t="s">
        <v>68</v>
      </c>
      <c r="UNY26" s="63" t="s">
        <v>68</v>
      </c>
      <c r="UNZ26" s="63" t="s">
        <v>68</v>
      </c>
      <c r="UOA26" s="63" t="s">
        <v>68</v>
      </c>
      <c r="UOB26" s="63" t="s">
        <v>68</v>
      </c>
      <c r="UOC26" s="63" t="s">
        <v>68</v>
      </c>
      <c r="UOD26" s="63" t="s">
        <v>68</v>
      </c>
      <c r="UOE26" s="63" t="s">
        <v>68</v>
      </c>
      <c r="UOF26" s="63" t="s">
        <v>68</v>
      </c>
      <c r="UOG26" s="63" t="s">
        <v>68</v>
      </c>
      <c r="UOH26" s="63" t="s">
        <v>68</v>
      </c>
      <c r="UOI26" s="63" t="s">
        <v>68</v>
      </c>
      <c r="UOJ26" s="63" t="s">
        <v>68</v>
      </c>
      <c r="UOK26" s="63" t="s">
        <v>68</v>
      </c>
      <c r="UOL26" s="63" t="s">
        <v>68</v>
      </c>
      <c r="UOM26" s="63" t="s">
        <v>68</v>
      </c>
      <c r="UON26" s="63" t="s">
        <v>68</v>
      </c>
      <c r="UOO26" s="63" t="s">
        <v>68</v>
      </c>
      <c r="UOP26" s="63" t="s">
        <v>68</v>
      </c>
      <c r="UOQ26" s="63" t="s">
        <v>68</v>
      </c>
      <c r="UOR26" s="63" t="s">
        <v>68</v>
      </c>
      <c r="UOS26" s="63" t="s">
        <v>68</v>
      </c>
      <c r="UOT26" s="63" t="s">
        <v>68</v>
      </c>
      <c r="UOU26" s="63" t="s">
        <v>68</v>
      </c>
      <c r="UOV26" s="63" t="s">
        <v>68</v>
      </c>
      <c r="UOW26" s="63" t="s">
        <v>68</v>
      </c>
      <c r="UOX26" s="63" t="s">
        <v>68</v>
      </c>
      <c r="UOY26" s="63" t="s">
        <v>68</v>
      </c>
      <c r="UOZ26" s="63" t="s">
        <v>68</v>
      </c>
      <c r="UPA26" s="63" t="s">
        <v>68</v>
      </c>
      <c r="UPB26" s="63" t="s">
        <v>68</v>
      </c>
      <c r="UPC26" s="63" t="s">
        <v>68</v>
      </c>
      <c r="UPD26" s="63" t="s">
        <v>68</v>
      </c>
      <c r="UPE26" s="63" t="s">
        <v>68</v>
      </c>
      <c r="UPF26" s="63" t="s">
        <v>68</v>
      </c>
      <c r="UPG26" s="63" t="s">
        <v>68</v>
      </c>
      <c r="UPH26" s="63" t="s">
        <v>68</v>
      </c>
      <c r="UPI26" s="63" t="s">
        <v>68</v>
      </c>
      <c r="UPJ26" s="63" t="s">
        <v>68</v>
      </c>
      <c r="UPK26" s="63" t="s">
        <v>68</v>
      </c>
      <c r="UPL26" s="63" t="s">
        <v>68</v>
      </c>
      <c r="UPM26" s="63" t="s">
        <v>68</v>
      </c>
      <c r="UPN26" s="63" t="s">
        <v>68</v>
      </c>
      <c r="UPO26" s="63" t="s">
        <v>68</v>
      </c>
      <c r="UPP26" s="63" t="s">
        <v>68</v>
      </c>
      <c r="UPQ26" s="63" t="s">
        <v>68</v>
      </c>
      <c r="UPR26" s="63" t="s">
        <v>68</v>
      </c>
      <c r="UPS26" s="63" t="s">
        <v>68</v>
      </c>
      <c r="UPT26" s="63" t="s">
        <v>68</v>
      </c>
      <c r="UPU26" s="63" t="s">
        <v>68</v>
      </c>
      <c r="UPV26" s="63" t="s">
        <v>68</v>
      </c>
      <c r="UPW26" s="63" t="s">
        <v>68</v>
      </c>
      <c r="UPX26" s="63" t="s">
        <v>68</v>
      </c>
      <c r="UPY26" s="63" t="s">
        <v>68</v>
      </c>
      <c r="UPZ26" s="63" t="s">
        <v>68</v>
      </c>
      <c r="UQA26" s="63" t="s">
        <v>68</v>
      </c>
      <c r="UQB26" s="63" t="s">
        <v>68</v>
      </c>
      <c r="UQC26" s="63" t="s">
        <v>68</v>
      </c>
      <c r="UQD26" s="63" t="s">
        <v>68</v>
      </c>
      <c r="UQE26" s="63" t="s">
        <v>68</v>
      </c>
      <c r="UQF26" s="63" t="s">
        <v>68</v>
      </c>
      <c r="UQG26" s="63" t="s">
        <v>68</v>
      </c>
      <c r="UQH26" s="63" t="s">
        <v>68</v>
      </c>
      <c r="UQI26" s="63" t="s">
        <v>68</v>
      </c>
      <c r="UQJ26" s="63" t="s">
        <v>68</v>
      </c>
      <c r="UQK26" s="63" t="s">
        <v>68</v>
      </c>
      <c r="UQL26" s="63" t="s">
        <v>68</v>
      </c>
      <c r="UQM26" s="63" t="s">
        <v>68</v>
      </c>
      <c r="UQN26" s="63" t="s">
        <v>68</v>
      </c>
      <c r="UQO26" s="63" t="s">
        <v>68</v>
      </c>
      <c r="UQP26" s="63" t="s">
        <v>68</v>
      </c>
      <c r="UQQ26" s="63" t="s">
        <v>68</v>
      </c>
      <c r="UQR26" s="63" t="s">
        <v>68</v>
      </c>
      <c r="UQS26" s="63" t="s">
        <v>68</v>
      </c>
      <c r="UQT26" s="63" t="s">
        <v>68</v>
      </c>
      <c r="UQU26" s="63" t="s">
        <v>68</v>
      </c>
      <c r="UQV26" s="63" t="s">
        <v>68</v>
      </c>
      <c r="UQW26" s="63" t="s">
        <v>68</v>
      </c>
      <c r="UQX26" s="63" t="s">
        <v>68</v>
      </c>
      <c r="UQY26" s="63" t="s">
        <v>68</v>
      </c>
      <c r="UQZ26" s="63" t="s">
        <v>68</v>
      </c>
      <c r="URA26" s="63" t="s">
        <v>68</v>
      </c>
      <c r="URB26" s="63" t="s">
        <v>68</v>
      </c>
      <c r="URC26" s="63" t="s">
        <v>68</v>
      </c>
      <c r="URD26" s="63" t="s">
        <v>68</v>
      </c>
      <c r="URE26" s="63" t="s">
        <v>68</v>
      </c>
      <c r="URF26" s="63" t="s">
        <v>68</v>
      </c>
      <c r="URG26" s="63" t="s">
        <v>68</v>
      </c>
      <c r="URH26" s="63" t="s">
        <v>68</v>
      </c>
      <c r="URI26" s="63" t="s">
        <v>68</v>
      </c>
      <c r="URJ26" s="63" t="s">
        <v>68</v>
      </c>
      <c r="URK26" s="63" t="s">
        <v>68</v>
      </c>
      <c r="URL26" s="63" t="s">
        <v>68</v>
      </c>
      <c r="URM26" s="63" t="s">
        <v>68</v>
      </c>
      <c r="URN26" s="63" t="s">
        <v>68</v>
      </c>
      <c r="URO26" s="63" t="s">
        <v>68</v>
      </c>
      <c r="URP26" s="63" t="s">
        <v>68</v>
      </c>
      <c r="URQ26" s="63" t="s">
        <v>68</v>
      </c>
      <c r="URR26" s="63" t="s">
        <v>68</v>
      </c>
      <c r="URS26" s="63" t="s">
        <v>68</v>
      </c>
      <c r="URT26" s="63" t="s">
        <v>68</v>
      </c>
      <c r="URU26" s="63" t="s">
        <v>68</v>
      </c>
      <c r="URV26" s="63" t="s">
        <v>68</v>
      </c>
      <c r="URW26" s="63" t="s">
        <v>68</v>
      </c>
      <c r="URX26" s="63" t="s">
        <v>68</v>
      </c>
      <c r="URY26" s="63" t="s">
        <v>68</v>
      </c>
      <c r="URZ26" s="63" t="s">
        <v>68</v>
      </c>
      <c r="USA26" s="63" t="s">
        <v>68</v>
      </c>
      <c r="USB26" s="63" t="s">
        <v>68</v>
      </c>
      <c r="USC26" s="63" t="s">
        <v>68</v>
      </c>
      <c r="USD26" s="63" t="s">
        <v>68</v>
      </c>
      <c r="USE26" s="63" t="s">
        <v>68</v>
      </c>
      <c r="USF26" s="63" t="s">
        <v>68</v>
      </c>
      <c r="USG26" s="63" t="s">
        <v>68</v>
      </c>
      <c r="USH26" s="63" t="s">
        <v>68</v>
      </c>
      <c r="USI26" s="63" t="s">
        <v>68</v>
      </c>
      <c r="USJ26" s="63" t="s">
        <v>68</v>
      </c>
      <c r="USK26" s="63" t="s">
        <v>68</v>
      </c>
      <c r="USL26" s="63" t="s">
        <v>68</v>
      </c>
      <c r="USM26" s="63" t="s">
        <v>68</v>
      </c>
      <c r="USN26" s="63" t="s">
        <v>68</v>
      </c>
      <c r="USO26" s="63" t="s">
        <v>68</v>
      </c>
      <c r="USP26" s="63" t="s">
        <v>68</v>
      </c>
      <c r="USQ26" s="63" t="s">
        <v>68</v>
      </c>
      <c r="USR26" s="63" t="s">
        <v>68</v>
      </c>
      <c r="USS26" s="63" t="s">
        <v>68</v>
      </c>
      <c r="UST26" s="63" t="s">
        <v>68</v>
      </c>
      <c r="USU26" s="63" t="s">
        <v>68</v>
      </c>
      <c r="USV26" s="63" t="s">
        <v>68</v>
      </c>
      <c r="USW26" s="63" t="s">
        <v>68</v>
      </c>
      <c r="USX26" s="63" t="s">
        <v>68</v>
      </c>
      <c r="USY26" s="63" t="s">
        <v>68</v>
      </c>
      <c r="USZ26" s="63" t="s">
        <v>68</v>
      </c>
      <c r="UTA26" s="63" t="s">
        <v>68</v>
      </c>
      <c r="UTB26" s="63" t="s">
        <v>68</v>
      </c>
      <c r="UTC26" s="63" t="s">
        <v>68</v>
      </c>
      <c r="UTD26" s="63" t="s">
        <v>68</v>
      </c>
      <c r="UTE26" s="63" t="s">
        <v>68</v>
      </c>
      <c r="UTF26" s="63" t="s">
        <v>68</v>
      </c>
      <c r="UTG26" s="63" t="s">
        <v>68</v>
      </c>
      <c r="UTH26" s="63" t="s">
        <v>68</v>
      </c>
      <c r="UTI26" s="63" t="s">
        <v>68</v>
      </c>
      <c r="UTJ26" s="63" t="s">
        <v>68</v>
      </c>
      <c r="UTK26" s="63" t="s">
        <v>68</v>
      </c>
      <c r="UTL26" s="63" t="s">
        <v>68</v>
      </c>
      <c r="UTM26" s="63" t="s">
        <v>68</v>
      </c>
      <c r="UTN26" s="63" t="s">
        <v>68</v>
      </c>
      <c r="UTO26" s="63" t="s">
        <v>68</v>
      </c>
      <c r="UTP26" s="63" t="s">
        <v>68</v>
      </c>
      <c r="UTQ26" s="63" t="s">
        <v>68</v>
      </c>
      <c r="UTR26" s="63" t="s">
        <v>68</v>
      </c>
      <c r="UTS26" s="63" t="s">
        <v>68</v>
      </c>
      <c r="UTT26" s="63" t="s">
        <v>68</v>
      </c>
      <c r="UTU26" s="63" t="s">
        <v>68</v>
      </c>
      <c r="UTV26" s="63" t="s">
        <v>68</v>
      </c>
      <c r="UTW26" s="63" t="s">
        <v>68</v>
      </c>
      <c r="UTX26" s="63" t="s">
        <v>68</v>
      </c>
      <c r="UTY26" s="63" t="s">
        <v>68</v>
      </c>
      <c r="UTZ26" s="63" t="s">
        <v>68</v>
      </c>
      <c r="UUA26" s="63" t="s">
        <v>68</v>
      </c>
      <c r="UUB26" s="63" t="s">
        <v>68</v>
      </c>
      <c r="UUC26" s="63" t="s">
        <v>68</v>
      </c>
      <c r="UUD26" s="63" t="s">
        <v>68</v>
      </c>
      <c r="UUE26" s="63" t="s">
        <v>68</v>
      </c>
      <c r="UUF26" s="63" t="s">
        <v>68</v>
      </c>
      <c r="UUG26" s="63" t="s">
        <v>68</v>
      </c>
      <c r="UUH26" s="63" t="s">
        <v>68</v>
      </c>
      <c r="UUI26" s="63" t="s">
        <v>68</v>
      </c>
      <c r="UUJ26" s="63" t="s">
        <v>68</v>
      </c>
      <c r="UUK26" s="63" t="s">
        <v>68</v>
      </c>
      <c r="UUL26" s="63" t="s">
        <v>68</v>
      </c>
      <c r="UUM26" s="63" t="s">
        <v>68</v>
      </c>
      <c r="UUN26" s="63" t="s">
        <v>68</v>
      </c>
      <c r="UUO26" s="63" t="s">
        <v>68</v>
      </c>
      <c r="UUP26" s="63" t="s">
        <v>68</v>
      </c>
      <c r="UUQ26" s="63" t="s">
        <v>68</v>
      </c>
      <c r="UUR26" s="63" t="s">
        <v>68</v>
      </c>
      <c r="UUS26" s="63" t="s">
        <v>68</v>
      </c>
      <c r="UUT26" s="63" t="s">
        <v>68</v>
      </c>
      <c r="UUU26" s="63" t="s">
        <v>68</v>
      </c>
      <c r="UUV26" s="63" t="s">
        <v>68</v>
      </c>
      <c r="UUW26" s="63" t="s">
        <v>68</v>
      </c>
      <c r="UUX26" s="63" t="s">
        <v>68</v>
      </c>
      <c r="UUY26" s="63" t="s">
        <v>68</v>
      </c>
      <c r="UUZ26" s="63" t="s">
        <v>68</v>
      </c>
      <c r="UVA26" s="63" t="s">
        <v>68</v>
      </c>
      <c r="UVB26" s="63" t="s">
        <v>68</v>
      </c>
      <c r="UVC26" s="63" t="s">
        <v>68</v>
      </c>
      <c r="UVD26" s="63" t="s">
        <v>68</v>
      </c>
      <c r="UVE26" s="63" t="s">
        <v>68</v>
      </c>
      <c r="UVF26" s="63" t="s">
        <v>68</v>
      </c>
      <c r="UVG26" s="63" t="s">
        <v>68</v>
      </c>
      <c r="UVH26" s="63" t="s">
        <v>68</v>
      </c>
      <c r="UVI26" s="63" t="s">
        <v>68</v>
      </c>
      <c r="UVJ26" s="63" t="s">
        <v>68</v>
      </c>
      <c r="UVK26" s="63" t="s">
        <v>68</v>
      </c>
      <c r="UVL26" s="63" t="s">
        <v>68</v>
      </c>
      <c r="UVM26" s="63" t="s">
        <v>68</v>
      </c>
      <c r="UVN26" s="63" t="s">
        <v>68</v>
      </c>
      <c r="UVO26" s="63" t="s">
        <v>68</v>
      </c>
      <c r="UVP26" s="63" t="s">
        <v>68</v>
      </c>
      <c r="UVQ26" s="63" t="s">
        <v>68</v>
      </c>
      <c r="UVR26" s="63" t="s">
        <v>68</v>
      </c>
      <c r="UVS26" s="63" t="s">
        <v>68</v>
      </c>
      <c r="UVT26" s="63" t="s">
        <v>68</v>
      </c>
      <c r="UVU26" s="63" t="s">
        <v>68</v>
      </c>
      <c r="UVV26" s="63" t="s">
        <v>68</v>
      </c>
      <c r="UVW26" s="63" t="s">
        <v>68</v>
      </c>
      <c r="UVX26" s="63" t="s">
        <v>68</v>
      </c>
      <c r="UVY26" s="63" t="s">
        <v>68</v>
      </c>
      <c r="UVZ26" s="63" t="s">
        <v>68</v>
      </c>
      <c r="UWA26" s="63" t="s">
        <v>68</v>
      </c>
      <c r="UWB26" s="63" t="s">
        <v>68</v>
      </c>
      <c r="UWC26" s="63" t="s">
        <v>68</v>
      </c>
      <c r="UWD26" s="63" t="s">
        <v>68</v>
      </c>
      <c r="UWE26" s="63" t="s">
        <v>68</v>
      </c>
      <c r="UWF26" s="63" t="s">
        <v>68</v>
      </c>
      <c r="UWG26" s="63" t="s">
        <v>68</v>
      </c>
      <c r="UWH26" s="63" t="s">
        <v>68</v>
      </c>
      <c r="UWI26" s="63" t="s">
        <v>68</v>
      </c>
      <c r="UWJ26" s="63" t="s">
        <v>68</v>
      </c>
      <c r="UWK26" s="63" t="s">
        <v>68</v>
      </c>
      <c r="UWL26" s="63" t="s">
        <v>68</v>
      </c>
      <c r="UWM26" s="63" t="s">
        <v>68</v>
      </c>
      <c r="UWN26" s="63" t="s">
        <v>68</v>
      </c>
      <c r="UWO26" s="63" t="s">
        <v>68</v>
      </c>
      <c r="UWP26" s="63" t="s">
        <v>68</v>
      </c>
      <c r="UWQ26" s="63" t="s">
        <v>68</v>
      </c>
      <c r="UWR26" s="63" t="s">
        <v>68</v>
      </c>
      <c r="UWS26" s="63" t="s">
        <v>68</v>
      </c>
      <c r="UWT26" s="63" t="s">
        <v>68</v>
      </c>
      <c r="UWU26" s="63" t="s">
        <v>68</v>
      </c>
      <c r="UWV26" s="63" t="s">
        <v>68</v>
      </c>
      <c r="UWW26" s="63" t="s">
        <v>68</v>
      </c>
      <c r="UWX26" s="63" t="s">
        <v>68</v>
      </c>
      <c r="UWY26" s="63" t="s">
        <v>68</v>
      </c>
      <c r="UWZ26" s="63" t="s">
        <v>68</v>
      </c>
      <c r="UXA26" s="63" t="s">
        <v>68</v>
      </c>
      <c r="UXB26" s="63" t="s">
        <v>68</v>
      </c>
      <c r="UXC26" s="63" t="s">
        <v>68</v>
      </c>
      <c r="UXD26" s="63" t="s">
        <v>68</v>
      </c>
      <c r="UXE26" s="63" t="s">
        <v>68</v>
      </c>
      <c r="UXF26" s="63" t="s">
        <v>68</v>
      </c>
      <c r="UXG26" s="63" t="s">
        <v>68</v>
      </c>
      <c r="UXH26" s="63" t="s">
        <v>68</v>
      </c>
      <c r="UXI26" s="63" t="s">
        <v>68</v>
      </c>
      <c r="UXJ26" s="63" t="s">
        <v>68</v>
      </c>
      <c r="UXK26" s="63" t="s">
        <v>68</v>
      </c>
      <c r="UXL26" s="63" t="s">
        <v>68</v>
      </c>
      <c r="UXM26" s="63" t="s">
        <v>68</v>
      </c>
      <c r="UXN26" s="63" t="s">
        <v>68</v>
      </c>
      <c r="UXO26" s="63" t="s">
        <v>68</v>
      </c>
      <c r="UXP26" s="63" t="s">
        <v>68</v>
      </c>
      <c r="UXQ26" s="63" t="s">
        <v>68</v>
      </c>
      <c r="UXR26" s="63" t="s">
        <v>68</v>
      </c>
      <c r="UXS26" s="63" t="s">
        <v>68</v>
      </c>
      <c r="UXT26" s="63" t="s">
        <v>68</v>
      </c>
      <c r="UXU26" s="63" t="s">
        <v>68</v>
      </c>
      <c r="UXV26" s="63" t="s">
        <v>68</v>
      </c>
      <c r="UXW26" s="63" t="s">
        <v>68</v>
      </c>
      <c r="UXX26" s="63" t="s">
        <v>68</v>
      </c>
      <c r="UXY26" s="63" t="s">
        <v>68</v>
      </c>
      <c r="UXZ26" s="63" t="s">
        <v>68</v>
      </c>
      <c r="UYA26" s="63" t="s">
        <v>68</v>
      </c>
      <c r="UYB26" s="63" t="s">
        <v>68</v>
      </c>
      <c r="UYC26" s="63" t="s">
        <v>68</v>
      </c>
      <c r="UYD26" s="63" t="s">
        <v>68</v>
      </c>
      <c r="UYE26" s="63" t="s">
        <v>68</v>
      </c>
      <c r="UYF26" s="63" t="s">
        <v>68</v>
      </c>
      <c r="UYG26" s="63" t="s">
        <v>68</v>
      </c>
      <c r="UYH26" s="63" t="s">
        <v>68</v>
      </c>
      <c r="UYI26" s="63" t="s">
        <v>68</v>
      </c>
      <c r="UYJ26" s="63" t="s">
        <v>68</v>
      </c>
      <c r="UYK26" s="63" t="s">
        <v>68</v>
      </c>
      <c r="UYL26" s="63" t="s">
        <v>68</v>
      </c>
      <c r="UYM26" s="63" t="s">
        <v>68</v>
      </c>
      <c r="UYN26" s="63" t="s">
        <v>68</v>
      </c>
      <c r="UYO26" s="63" t="s">
        <v>68</v>
      </c>
      <c r="UYP26" s="63" t="s">
        <v>68</v>
      </c>
      <c r="UYQ26" s="63" t="s">
        <v>68</v>
      </c>
      <c r="UYR26" s="63" t="s">
        <v>68</v>
      </c>
      <c r="UYS26" s="63" t="s">
        <v>68</v>
      </c>
      <c r="UYT26" s="63" t="s">
        <v>68</v>
      </c>
      <c r="UYU26" s="63" t="s">
        <v>68</v>
      </c>
      <c r="UYV26" s="63" t="s">
        <v>68</v>
      </c>
      <c r="UYW26" s="63" t="s">
        <v>68</v>
      </c>
      <c r="UYX26" s="63" t="s">
        <v>68</v>
      </c>
      <c r="UYY26" s="63" t="s">
        <v>68</v>
      </c>
      <c r="UYZ26" s="63" t="s">
        <v>68</v>
      </c>
      <c r="UZA26" s="63" t="s">
        <v>68</v>
      </c>
      <c r="UZB26" s="63" t="s">
        <v>68</v>
      </c>
      <c r="UZC26" s="63" t="s">
        <v>68</v>
      </c>
      <c r="UZD26" s="63" t="s">
        <v>68</v>
      </c>
      <c r="UZE26" s="63" t="s">
        <v>68</v>
      </c>
      <c r="UZF26" s="63" t="s">
        <v>68</v>
      </c>
      <c r="UZG26" s="63" t="s">
        <v>68</v>
      </c>
      <c r="UZH26" s="63" t="s">
        <v>68</v>
      </c>
      <c r="UZI26" s="63" t="s">
        <v>68</v>
      </c>
      <c r="UZJ26" s="63" t="s">
        <v>68</v>
      </c>
      <c r="UZK26" s="63" t="s">
        <v>68</v>
      </c>
      <c r="UZL26" s="63" t="s">
        <v>68</v>
      </c>
      <c r="UZM26" s="63" t="s">
        <v>68</v>
      </c>
      <c r="UZN26" s="63" t="s">
        <v>68</v>
      </c>
      <c r="UZO26" s="63" t="s">
        <v>68</v>
      </c>
      <c r="UZP26" s="63" t="s">
        <v>68</v>
      </c>
      <c r="UZQ26" s="63" t="s">
        <v>68</v>
      </c>
      <c r="UZR26" s="63" t="s">
        <v>68</v>
      </c>
      <c r="UZS26" s="63" t="s">
        <v>68</v>
      </c>
      <c r="UZT26" s="63" t="s">
        <v>68</v>
      </c>
      <c r="UZU26" s="63" t="s">
        <v>68</v>
      </c>
      <c r="UZV26" s="63" t="s">
        <v>68</v>
      </c>
      <c r="UZW26" s="63" t="s">
        <v>68</v>
      </c>
      <c r="UZX26" s="63" t="s">
        <v>68</v>
      </c>
      <c r="UZY26" s="63" t="s">
        <v>68</v>
      </c>
      <c r="UZZ26" s="63" t="s">
        <v>68</v>
      </c>
      <c r="VAA26" s="63" t="s">
        <v>68</v>
      </c>
      <c r="VAB26" s="63" t="s">
        <v>68</v>
      </c>
      <c r="VAC26" s="63" t="s">
        <v>68</v>
      </c>
      <c r="VAD26" s="63" t="s">
        <v>68</v>
      </c>
      <c r="VAE26" s="63" t="s">
        <v>68</v>
      </c>
      <c r="VAF26" s="63" t="s">
        <v>68</v>
      </c>
      <c r="VAG26" s="63" t="s">
        <v>68</v>
      </c>
      <c r="VAH26" s="63" t="s">
        <v>68</v>
      </c>
      <c r="VAI26" s="63" t="s">
        <v>68</v>
      </c>
      <c r="VAJ26" s="63" t="s">
        <v>68</v>
      </c>
      <c r="VAK26" s="63" t="s">
        <v>68</v>
      </c>
      <c r="VAL26" s="63" t="s">
        <v>68</v>
      </c>
      <c r="VAM26" s="63" t="s">
        <v>68</v>
      </c>
      <c r="VAN26" s="63" t="s">
        <v>68</v>
      </c>
      <c r="VAO26" s="63" t="s">
        <v>68</v>
      </c>
      <c r="VAP26" s="63" t="s">
        <v>68</v>
      </c>
      <c r="VAQ26" s="63" t="s">
        <v>68</v>
      </c>
      <c r="VAR26" s="63" t="s">
        <v>68</v>
      </c>
      <c r="VAS26" s="63" t="s">
        <v>68</v>
      </c>
      <c r="VAT26" s="63" t="s">
        <v>68</v>
      </c>
      <c r="VAU26" s="63" t="s">
        <v>68</v>
      </c>
      <c r="VAV26" s="63" t="s">
        <v>68</v>
      </c>
      <c r="VAW26" s="63" t="s">
        <v>68</v>
      </c>
      <c r="VAX26" s="63" t="s">
        <v>68</v>
      </c>
      <c r="VAY26" s="63" t="s">
        <v>68</v>
      </c>
      <c r="VAZ26" s="63" t="s">
        <v>68</v>
      </c>
      <c r="VBA26" s="63" t="s">
        <v>68</v>
      </c>
      <c r="VBB26" s="63" t="s">
        <v>68</v>
      </c>
      <c r="VBC26" s="63" t="s">
        <v>68</v>
      </c>
      <c r="VBD26" s="63" t="s">
        <v>68</v>
      </c>
      <c r="VBE26" s="63" t="s">
        <v>68</v>
      </c>
      <c r="VBF26" s="63" t="s">
        <v>68</v>
      </c>
      <c r="VBG26" s="63" t="s">
        <v>68</v>
      </c>
      <c r="VBH26" s="63" t="s">
        <v>68</v>
      </c>
      <c r="VBI26" s="63" t="s">
        <v>68</v>
      </c>
      <c r="VBJ26" s="63" t="s">
        <v>68</v>
      </c>
      <c r="VBK26" s="63" t="s">
        <v>68</v>
      </c>
      <c r="VBL26" s="63" t="s">
        <v>68</v>
      </c>
      <c r="VBM26" s="63" t="s">
        <v>68</v>
      </c>
      <c r="VBN26" s="63" t="s">
        <v>68</v>
      </c>
      <c r="VBO26" s="63" t="s">
        <v>68</v>
      </c>
      <c r="VBP26" s="63" t="s">
        <v>68</v>
      </c>
      <c r="VBQ26" s="63" t="s">
        <v>68</v>
      </c>
      <c r="VBR26" s="63" t="s">
        <v>68</v>
      </c>
      <c r="VBS26" s="63" t="s">
        <v>68</v>
      </c>
      <c r="VBT26" s="63" t="s">
        <v>68</v>
      </c>
      <c r="VBU26" s="63" t="s">
        <v>68</v>
      </c>
      <c r="VBV26" s="63" t="s">
        <v>68</v>
      </c>
      <c r="VBW26" s="63" t="s">
        <v>68</v>
      </c>
      <c r="VBX26" s="63" t="s">
        <v>68</v>
      </c>
      <c r="VBY26" s="63" t="s">
        <v>68</v>
      </c>
      <c r="VBZ26" s="63" t="s">
        <v>68</v>
      </c>
      <c r="VCA26" s="63" t="s">
        <v>68</v>
      </c>
      <c r="VCB26" s="63" t="s">
        <v>68</v>
      </c>
      <c r="VCC26" s="63" t="s">
        <v>68</v>
      </c>
      <c r="VCD26" s="63" t="s">
        <v>68</v>
      </c>
      <c r="VCE26" s="63" t="s">
        <v>68</v>
      </c>
      <c r="VCF26" s="63" t="s">
        <v>68</v>
      </c>
      <c r="VCG26" s="63" t="s">
        <v>68</v>
      </c>
      <c r="VCH26" s="63" t="s">
        <v>68</v>
      </c>
      <c r="VCI26" s="63" t="s">
        <v>68</v>
      </c>
      <c r="VCJ26" s="63" t="s">
        <v>68</v>
      </c>
      <c r="VCK26" s="63" t="s">
        <v>68</v>
      </c>
      <c r="VCL26" s="63" t="s">
        <v>68</v>
      </c>
      <c r="VCM26" s="63" t="s">
        <v>68</v>
      </c>
      <c r="VCN26" s="63" t="s">
        <v>68</v>
      </c>
      <c r="VCO26" s="63" t="s">
        <v>68</v>
      </c>
      <c r="VCP26" s="63" t="s">
        <v>68</v>
      </c>
      <c r="VCQ26" s="63" t="s">
        <v>68</v>
      </c>
      <c r="VCR26" s="63" t="s">
        <v>68</v>
      </c>
      <c r="VCS26" s="63" t="s">
        <v>68</v>
      </c>
      <c r="VCT26" s="63" t="s">
        <v>68</v>
      </c>
      <c r="VCU26" s="63" t="s">
        <v>68</v>
      </c>
      <c r="VCV26" s="63" t="s">
        <v>68</v>
      </c>
      <c r="VCW26" s="63" t="s">
        <v>68</v>
      </c>
      <c r="VCX26" s="63" t="s">
        <v>68</v>
      </c>
      <c r="VCY26" s="63" t="s">
        <v>68</v>
      </c>
      <c r="VCZ26" s="63" t="s">
        <v>68</v>
      </c>
      <c r="VDA26" s="63" t="s">
        <v>68</v>
      </c>
      <c r="VDB26" s="63" t="s">
        <v>68</v>
      </c>
      <c r="VDC26" s="63" t="s">
        <v>68</v>
      </c>
      <c r="VDD26" s="63" t="s">
        <v>68</v>
      </c>
      <c r="VDE26" s="63" t="s">
        <v>68</v>
      </c>
      <c r="VDF26" s="63" t="s">
        <v>68</v>
      </c>
      <c r="VDG26" s="63" t="s">
        <v>68</v>
      </c>
      <c r="VDH26" s="63" t="s">
        <v>68</v>
      </c>
      <c r="VDI26" s="63" t="s">
        <v>68</v>
      </c>
      <c r="VDJ26" s="63" t="s">
        <v>68</v>
      </c>
      <c r="VDK26" s="63" t="s">
        <v>68</v>
      </c>
      <c r="VDL26" s="63" t="s">
        <v>68</v>
      </c>
      <c r="VDM26" s="63" t="s">
        <v>68</v>
      </c>
      <c r="VDN26" s="63" t="s">
        <v>68</v>
      </c>
      <c r="VDO26" s="63" t="s">
        <v>68</v>
      </c>
      <c r="VDP26" s="63" t="s">
        <v>68</v>
      </c>
      <c r="VDQ26" s="63" t="s">
        <v>68</v>
      </c>
      <c r="VDR26" s="63" t="s">
        <v>68</v>
      </c>
      <c r="VDS26" s="63" t="s">
        <v>68</v>
      </c>
      <c r="VDT26" s="63" t="s">
        <v>68</v>
      </c>
      <c r="VDU26" s="63" t="s">
        <v>68</v>
      </c>
      <c r="VDV26" s="63" t="s">
        <v>68</v>
      </c>
      <c r="VDW26" s="63" t="s">
        <v>68</v>
      </c>
      <c r="VDX26" s="63" t="s">
        <v>68</v>
      </c>
      <c r="VDY26" s="63" t="s">
        <v>68</v>
      </c>
      <c r="VDZ26" s="63" t="s">
        <v>68</v>
      </c>
      <c r="VEA26" s="63" t="s">
        <v>68</v>
      </c>
      <c r="VEB26" s="63" t="s">
        <v>68</v>
      </c>
      <c r="VEC26" s="63" t="s">
        <v>68</v>
      </c>
      <c r="VED26" s="63" t="s">
        <v>68</v>
      </c>
      <c r="VEE26" s="63" t="s">
        <v>68</v>
      </c>
      <c r="VEF26" s="63" t="s">
        <v>68</v>
      </c>
      <c r="VEG26" s="63" t="s">
        <v>68</v>
      </c>
      <c r="VEH26" s="63" t="s">
        <v>68</v>
      </c>
      <c r="VEI26" s="63" t="s">
        <v>68</v>
      </c>
      <c r="VEJ26" s="63" t="s">
        <v>68</v>
      </c>
      <c r="VEK26" s="63" t="s">
        <v>68</v>
      </c>
      <c r="VEL26" s="63" t="s">
        <v>68</v>
      </c>
      <c r="VEM26" s="63" t="s">
        <v>68</v>
      </c>
      <c r="VEN26" s="63" t="s">
        <v>68</v>
      </c>
      <c r="VEO26" s="63" t="s">
        <v>68</v>
      </c>
      <c r="VEP26" s="63" t="s">
        <v>68</v>
      </c>
      <c r="VEQ26" s="63" t="s">
        <v>68</v>
      </c>
      <c r="VER26" s="63" t="s">
        <v>68</v>
      </c>
      <c r="VES26" s="63" t="s">
        <v>68</v>
      </c>
      <c r="VET26" s="63" t="s">
        <v>68</v>
      </c>
      <c r="VEU26" s="63" t="s">
        <v>68</v>
      </c>
      <c r="VEV26" s="63" t="s">
        <v>68</v>
      </c>
      <c r="VEW26" s="63" t="s">
        <v>68</v>
      </c>
      <c r="VEX26" s="63" t="s">
        <v>68</v>
      </c>
      <c r="VEY26" s="63" t="s">
        <v>68</v>
      </c>
      <c r="VEZ26" s="63" t="s">
        <v>68</v>
      </c>
      <c r="VFA26" s="63" t="s">
        <v>68</v>
      </c>
      <c r="VFB26" s="63" t="s">
        <v>68</v>
      </c>
      <c r="VFC26" s="63" t="s">
        <v>68</v>
      </c>
      <c r="VFD26" s="63" t="s">
        <v>68</v>
      </c>
      <c r="VFE26" s="63" t="s">
        <v>68</v>
      </c>
      <c r="VFF26" s="63" t="s">
        <v>68</v>
      </c>
      <c r="VFG26" s="63" t="s">
        <v>68</v>
      </c>
      <c r="VFH26" s="63" t="s">
        <v>68</v>
      </c>
      <c r="VFI26" s="63" t="s">
        <v>68</v>
      </c>
      <c r="VFJ26" s="63" t="s">
        <v>68</v>
      </c>
      <c r="VFK26" s="63" t="s">
        <v>68</v>
      </c>
      <c r="VFL26" s="63" t="s">
        <v>68</v>
      </c>
      <c r="VFM26" s="63" t="s">
        <v>68</v>
      </c>
      <c r="VFN26" s="63" t="s">
        <v>68</v>
      </c>
      <c r="VFO26" s="63" t="s">
        <v>68</v>
      </c>
      <c r="VFP26" s="63" t="s">
        <v>68</v>
      </c>
      <c r="VFQ26" s="63" t="s">
        <v>68</v>
      </c>
      <c r="VFR26" s="63" t="s">
        <v>68</v>
      </c>
      <c r="VFS26" s="63" t="s">
        <v>68</v>
      </c>
      <c r="VFT26" s="63" t="s">
        <v>68</v>
      </c>
      <c r="VFU26" s="63" t="s">
        <v>68</v>
      </c>
      <c r="VFV26" s="63" t="s">
        <v>68</v>
      </c>
      <c r="VFW26" s="63" t="s">
        <v>68</v>
      </c>
      <c r="VFX26" s="63" t="s">
        <v>68</v>
      </c>
      <c r="VFY26" s="63" t="s">
        <v>68</v>
      </c>
      <c r="VFZ26" s="63" t="s">
        <v>68</v>
      </c>
      <c r="VGA26" s="63" t="s">
        <v>68</v>
      </c>
      <c r="VGB26" s="63" t="s">
        <v>68</v>
      </c>
      <c r="VGC26" s="63" t="s">
        <v>68</v>
      </c>
      <c r="VGD26" s="63" t="s">
        <v>68</v>
      </c>
      <c r="VGE26" s="63" t="s">
        <v>68</v>
      </c>
      <c r="VGF26" s="63" t="s">
        <v>68</v>
      </c>
      <c r="VGG26" s="63" t="s">
        <v>68</v>
      </c>
      <c r="VGH26" s="63" t="s">
        <v>68</v>
      </c>
      <c r="VGI26" s="63" t="s">
        <v>68</v>
      </c>
      <c r="VGJ26" s="63" t="s">
        <v>68</v>
      </c>
      <c r="VGK26" s="63" t="s">
        <v>68</v>
      </c>
      <c r="VGL26" s="63" t="s">
        <v>68</v>
      </c>
      <c r="VGM26" s="63" t="s">
        <v>68</v>
      </c>
      <c r="VGN26" s="63" t="s">
        <v>68</v>
      </c>
      <c r="VGO26" s="63" t="s">
        <v>68</v>
      </c>
      <c r="VGP26" s="63" t="s">
        <v>68</v>
      </c>
      <c r="VGQ26" s="63" t="s">
        <v>68</v>
      </c>
      <c r="VGR26" s="63" t="s">
        <v>68</v>
      </c>
      <c r="VGS26" s="63" t="s">
        <v>68</v>
      </c>
      <c r="VGT26" s="63" t="s">
        <v>68</v>
      </c>
      <c r="VGU26" s="63" t="s">
        <v>68</v>
      </c>
      <c r="VGV26" s="63" t="s">
        <v>68</v>
      </c>
      <c r="VGW26" s="63" t="s">
        <v>68</v>
      </c>
      <c r="VGX26" s="63" t="s">
        <v>68</v>
      </c>
      <c r="VGY26" s="63" t="s">
        <v>68</v>
      </c>
      <c r="VGZ26" s="63" t="s">
        <v>68</v>
      </c>
      <c r="VHA26" s="63" t="s">
        <v>68</v>
      </c>
      <c r="VHB26" s="63" t="s">
        <v>68</v>
      </c>
      <c r="VHC26" s="63" t="s">
        <v>68</v>
      </c>
      <c r="VHD26" s="63" t="s">
        <v>68</v>
      </c>
      <c r="VHE26" s="63" t="s">
        <v>68</v>
      </c>
      <c r="VHF26" s="63" t="s">
        <v>68</v>
      </c>
      <c r="VHG26" s="63" t="s">
        <v>68</v>
      </c>
      <c r="VHH26" s="63" t="s">
        <v>68</v>
      </c>
      <c r="VHI26" s="63" t="s">
        <v>68</v>
      </c>
      <c r="VHJ26" s="63" t="s">
        <v>68</v>
      </c>
      <c r="VHK26" s="63" t="s">
        <v>68</v>
      </c>
      <c r="VHL26" s="63" t="s">
        <v>68</v>
      </c>
      <c r="VHM26" s="63" t="s">
        <v>68</v>
      </c>
      <c r="VHN26" s="63" t="s">
        <v>68</v>
      </c>
      <c r="VHO26" s="63" t="s">
        <v>68</v>
      </c>
      <c r="VHP26" s="63" t="s">
        <v>68</v>
      </c>
      <c r="VHQ26" s="63" t="s">
        <v>68</v>
      </c>
      <c r="VHR26" s="63" t="s">
        <v>68</v>
      </c>
      <c r="VHS26" s="63" t="s">
        <v>68</v>
      </c>
      <c r="VHT26" s="63" t="s">
        <v>68</v>
      </c>
      <c r="VHU26" s="63" t="s">
        <v>68</v>
      </c>
      <c r="VHV26" s="63" t="s">
        <v>68</v>
      </c>
      <c r="VHW26" s="63" t="s">
        <v>68</v>
      </c>
      <c r="VHX26" s="63" t="s">
        <v>68</v>
      </c>
      <c r="VHY26" s="63" t="s">
        <v>68</v>
      </c>
      <c r="VHZ26" s="63" t="s">
        <v>68</v>
      </c>
      <c r="VIA26" s="63" t="s">
        <v>68</v>
      </c>
      <c r="VIB26" s="63" t="s">
        <v>68</v>
      </c>
      <c r="VIC26" s="63" t="s">
        <v>68</v>
      </c>
      <c r="VID26" s="63" t="s">
        <v>68</v>
      </c>
      <c r="VIE26" s="63" t="s">
        <v>68</v>
      </c>
      <c r="VIF26" s="63" t="s">
        <v>68</v>
      </c>
      <c r="VIG26" s="63" t="s">
        <v>68</v>
      </c>
      <c r="VIH26" s="63" t="s">
        <v>68</v>
      </c>
      <c r="VII26" s="63" t="s">
        <v>68</v>
      </c>
      <c r="VIJ26" s="63" t="s">
        <v>68</v>
      </c>
      <c r="VIK26" s="63" t="s">
        <v>68</v>
      </c>
      <c r="VIL26" s="63" t="s">
        <v>68</v>
      </c>
      <c r="VIM26" s="63" t="s">
        <v>68</v>
      </c>
      <c r="VIN26" s="63" t="s">
        <v>68</v>
      </c>
      <c r="VIO26" s="63" t="s">
        <v>68</v>
      </c>
      <c r="VIP26" s="63" t="s">
        <v>68</v>
      </c>
      <c r="VIQ26" s="63" t="s">
        <v>68</v>
      </c>
      <c r="VIR26" s="63" t="s">
        <v>68</v>
      </c>
      <c r="VIS26" s="63" t="s">
        <v>68</v>
      </c>
      <c r="VIT26" s="63" t="s">
        <v>68</v>
      </c>
      <c r="VIU26" s="63" t="s">
        <v>68</v>
      </c>
      <c r="VIV26" s="63" t="s">
        <v>68</v>
      </c>
      <c r="VIW26" s="63" t="s">
        <v>68</v>
      </c>
      <c r="VIX26" s="63" t="s">
        <v>68</v>
      </c>
      <c r="VIY26" s="63" t="s">
        <v>68</v>
      </c>
      <c r="VIZ26" s="63" t="s">
        <v>68</v>
      </c>
      <c r="VJA26" s="63" t="s">
        <v>68</v>
      </c>
      <c r="VJB26" s="63" t="s">
        <v>68</v>
      </c>
      <c r="VJC26" s="63" t="s">
        <v>68</v>
      </c>
      <c r="VJD26" s="63" t="s">
        <v>68</v>
      </c>
      <c r="VJE26" s="63" t="s">
        <v>68</v>
      </c>
      <c r="VJF26" s="63" t="s">
        <v>68</v>
      </c>
      <c r="VJG26" s="63" t="s">
        <v>68</v>
      </c>
      <c r="VJH26" s="63" t="s">
        <v>68</v>
      </c>
      <c r="VJI26" s="63" t="s">
        <v>68</v>
      </c>
      <c r="VJJ26" s="63" t="s">
        <v>68</v>
      </c>
      <c r="VJK26" s="63" t="s">
        <v>68</v>
      </c>
      <c r="VJL26" s="63" t="s">
        <v>68</v>
      </c>
      <c r="VJM26" s="63" t="s">
        <v>68</v>
      </c>
      <c r="VJN26" s="63" t="s">
        <v>68</v>
      </c>
      <c r="VJO26" s="63" t="s">
        <v>68</v>
      </c>
      <c r="VJP26" s="63" t="s">
        <v>68</v>
      </c>
      <c r="VJQ26" s="63" t="s">
        <v>68</v>
      </c>
      <c r="VJR26" s="63" t="s">
        <v>68</v>
      </c>
      <c r="VJS26" s="63" t="s">
        <v>68</v>
      </c>
      <c r="VJT26" s="63" t="s">
        <v>68</v>
      </c>
      <c r="VJU26" s="63" t="s">
        <v>68</v>
      </c>
      <c r="VJV26" s="63" t="s">
        <v>68</v>
      </c>
      <c r="VJW26" s="63" t="s">
        <v>68</v>
      </c>
      <c r="VJX26" s="63" t="s">
        <v>68</v>
      </c>
      <c r="VJY26" s="63" t="s">
        <v>68</v>
      </c>
      <c r="VJZ26" s="63" t="s">
        <v>68</v>
      </c>
      <c r="VKA26" s="63" t="s">
        <v>68</v>
      </c>
      <c r="VKB26" s="63" t="s">
        <v>68</v>
      </c>
      <c r="VKC26" s="63" t="s">
        <v>68</v>
      </c>
      <c r="VKD26" s="63" t="s">
        <v>68</v>
      </c>
      <c r="VKE26" s="63" t="s">
        <v>68</v>
      </c>
      <c r="VKF26" s="63" t="s">
        <v>68</v>
      </c>
      <c r="VKG26" s="63" t="s">
        <v>68</v>
      </c>
      <c r="VKH26" s="63" t="s">
        <v>68</v>
      </c>
      <c r="VKI26" s="63" t="s">
        <v>68</v>
      </c>
      <c r="VKJ26" s="63" t="s">
        <v>68</v>
      </c>
      <c r="VKK26" s="63" t="s">
        <v>68</v>
      </c>
      <c r="VKL26" s="63" t="s">
        <v>68</v>
      </c>
      <c r="VKM26" s="63" t="s">
        <v>68</v>
      </c>
      <c r="VKN26" s="63" t="s">
        <v>68</v>
      </c>
      <c r="VKO26" s="63" t="s">
        <v>68</v>
      </c>
      <c r="VKP26" s="63" t="s">
        <v>68</v>
      </c>
      <c r="VKQ26" s="63" t="s">
        <v>68</v>
      </c>
      <c r="VKR26" s="63" t="s">
        <v>68</v>
      </c>
      <c r="VKS26" s="63" t="s">
        <v>68</v>
      </c>
      <c r="VKT26" s="63" t="s">
        <v>68</v>
      </c>
      <c r="VKU26" s="63" t="s">
        <v>68</v>
      </c>
      <c r="VKV26" s="63" t="s">
        <v>68</v>
      </c>
      <c r="VKW26" s="63" t="s">
        <v>68</v>
      </c>
      <c r="VKX26" s="63" t="s">
        <v>68</v>
      </c>
      <c r="VKY26" s="63" t="s">
        <v>68</v>
      </c>
      <c r="VKZ26" s="63" t="s">
        <v>68</v>
      </c>
      <c r="VLA26" s="63" t="s">
        <v>68</v>
      </c>
      <c r="VLB26" s="63" t="s">
        <v>68</v>
      </c>
      <c r="VLC26" s="63" t="s">
        <v>68</v>
      </c>
      <c r="VLD26" s="63" t="s">
        <v>68</v>
      </c>
      <c r="VLE26" s="63" t="s">
        <v>68</v>
      </c>
      <c r="VLF26" s="63" t="s">
        <v>68</v>
      </c>
      <c r="VLG26" s="63" t="s">
        <v>68</v>
      </c>
      <c r="VLH26" s="63" t="s">
        <v>68</v>
      </c>
      <c r="VLI26" s="63" t="s">
        <v>68</v>
      </c>
      <c r="VLJ26" s="63" t="s">
        <v>68</v>
      </c>
      <c r="VLK26" s="63" t="s">
        <v>68</v>
      </c>
      <c r="VLL26" s="63" t="s">
        <v>68</v>
      </c>
      <c r="VLM26" s="63" t="s">
        <v>68</v>
      </c>
      <c r="VLN26" s="63" t="s">
        <v>68</v>
      </c>
      <c r="VLO26" s="63" t="s">
        <v>68</v>
      </c>
      <c r="VLP26" s="63" t="s">
        <v>68</v>
      </c>
      <c r="VLQ26" s="63" t="s">
        <v>68</v>
      </c>
      <c r="VLR26" s="63" t="s">
        <v>68</v>
      </c>
      <c r="VLS26" s="63" t="s">
        <v>68</v>
      </c>
      <c r="VLT26" s="63" t="s">
        <v>68</v>
      </c>
      <c r="VLU26" s="63" t="s">
        <v>68</v>
      </c>
      <c r="VLV26" s="63" t="s">
        <v>68</v>
      </c>
      <c r="VLW26" s="63" t="s">
        <v>68</v>
      </c>
      <c r="VLX26" s="63" t="s">
        <v>68</v>
      </c>
      <c r="VLY26" s="63" t="s">
        <v>68</v>
      </c>
      <c r="VLZ26" s="63" t="s">
        <v>68</v>
      </c>
      <c r="VMA26" s="63" t="s">
        <v>68</v>
      </c>
      <c r="VMB26" s="63" t="s">
        <v>68</v>
      </c>
      <c r="VMC26" s="63" t="s">
        <v>68</v>
      </c>
      <c r="VMD26" s="63" t="s">
        <v>68</v>
      </c>
      <c r="VME26" s="63" t="s">
        <v>68</v>
      </c>
      <c r="VMF26" s="63" t="s">
        <v>68</v>
      </c>
      <c r="VMG26" s="63" t="s">
        <v>68</v>
      </c>
      <c r="VMH26" s="63" t="s">
        <v>68</v>
      </c>
      <c r="VMI26" s="63" t="s">
        <v>68</v>
      </c>
      <c r="VMJ26" s="63" t="s">
        <v>68</v>
      </c>
      <c r="VMK26" s="63" t="s">
        <v>68</v>
      </c>
      <c r="VML26" s="63" t="s">
        <v>68</v>
      </c>
      <c r="VMM26" s="63" t="s">
        <v>68</v>
      </c>
      <c r="VMN26" s="63" t="s">
        <v>68</v>
      </c>
      <c r="VMO26" s="63" t="s">
        <v>68</v>
      </c>
      <c r="VMP26" s="63" t="s">
        <v>68</v>
      </c>
      <c r="VMQ26" s="63" t="s">
        <v>68</v>
      </c>
      <c r="VMR26" s="63" t="s">
        <v>68</v>
      </c>
      <c r="VMS26" s="63" t="s">
        <v>68</v>
      </c>
      <c r="VMT26" s="63" t="s">
        <v>68</v>
      </c>
      <c r="VMU26" s="63" t="s">
        <v>68</v>
      </c>
      <c r="VMV26" s="63" t="s">
        <v>68</v>
      </c>
      <c r="VMW26" s="63" t="s">
        <v>68</v>
      </c>
      <c r="VMX26" s="63" t="s">
        <v>68</v>
      </c>
      <c r="VMY26" s="63" t="s">
        <v>68</v>
      </c>
      <c r="VMZ26" s="63" t="s">
        <v>68</v>
      </c>
      <c r="VNA26" s="63" t="s">
        <v>68</v>
      </c>
      <c r="VNB26" s="63" t="s">
        <v>68</v>
      </c>
      <c r="VNC26" s="63" t="s">
        <v>68</v>
      </c>
      <c r="VND26" s="63" t="s">
        <v>68</v>
      </c>
      <c r="VNE26" s="63" t="s">
        <v>68</v>
      </c>
      <c r="VNF26" s="63" t="s">
        <v>68</v>
      </c>
      <c r="VNG26" s="63" t="s">
        <v>68</v>
      </c>
      <c r="VNH26" s="63" t="s">
        <v>68</v>
      </c>
      <c r="VNI26" s="63" t="s">
        <v>68</v>
      </c>
      <c r="VNJ26" s="63" t="s">
        <v>68</v>
      </c>
      <c r="VNK26" s="63" t="s">
        <v>68</v>
      </c>
      <c r="VNL26" s="63" t="s">
        <v>68</v>
      </c>
      <c r="VNM26" s="63" t="s">
        <v>68</v>
      </c>
      <c r="VNN26" s="63" t="s">
        <v>68</v>
      </c>
      <c r="VNO26" s="63" t="s">
        <v>68</v>
      </c>
      <c r="VNP26" s="63" t="s">
        <v>68</v>
      </c>
      <c r="VNQ26" s="63" t="s">
        <v>68</v>
      </c>
      <c r="VNR26" s="63" t="s">
        <v>68</v>
      </c>
      <c r="VNS26" s="63" t="s">
        <v>68</v>
      </c>
      <c r="VNT26" s="63" t="s">
        <v>68</v>
      </c>
      <c r="VNU26" s="63" t="s">
        <v>68</v>
      </c>
      <c r="VNV26" s="63" t="s">
        <v>68</v>
      </c>
      <c r="VNW26" s="63" t="s">
        <v>68</v>
      </c>
      <c r="VNX26" s="63" t="s">
        <v>68</v>
      </c>
      <c r="VNY26" s="63" t="s">
        <v>68</v>
      </c>
      <c r="VNZ26" s="63" t="s">
        <v>68</v>
      </c>
      <c r="VOA26" s="63" t="s">
        <v>68</v>
      </c>
      <c r="VOB26" s="63" t="s">
        <v>68</v>
      </c>
      <c r="VOC26" s="63" t="s">
        <v>68</v>
      </c>
      <c r="VOD26" s="63" t="s">
        <v>68</v>
      </c>
      <c r="VOE26" s="63" t="s">
        <v>68</v>
      </c>
      <c r="VOF26" s="63" t="s">
        <v>68</v>
      </c>
      <c r="VOG26" s="63" t="s">
        <v>68</v>
      </c>
      <c r="VOH26" s="63" t="s">
        <v>68</v>
      </c>
      <c r="VOI26" s="63" t="s">
        <v>68</v>
      </c>
      <c r="VOJ26" s="63" t="s">
        <v>68</v>
      </c>
      <c r="VOK26" s="63" t="s">
        <v>68</v>
      </c>
      <c r="VOL26" s="63" t="s">
        <v>68</v>
      </c>
      <c r="VOM26" s="63" t="s">
        <v>68</v>
      </c>
      <c r="VON26" s="63" t="s">
        <v>68</v>
      </c>
      <c r="VOO26" s="63" t="s">
        <v>68</v>
      </c>
      <c r="VOP26" s="63" t="s">
        <v>68</v>
      </c>
      <c r="VOQ26" s="63" t="s">
        <v>68</v>
      </c>
      <c r="VOR26" s="63" t="s">
        <v>68</v>
      </c>
      <c r="VOS26" s="63" t="s">
        <v>68</v>
      </c>
      <c r="VOT26" s="63" t="s">
        <v>68</v>
      </c>
      <c r="VOU26" s="63" t="s">
        <v>68</v>
      </c>
      <c r="VOV26" s="63" t="s">
        <v>68</v>
      </c>
      <c r="VOW26" s="63" t="s">
        <v>68</v>
      </c>
      <c r="VOX26" s="63" t="s">
        <v>68</v>
      </c>
      <c r="VOY26" s="63" t="s">
        <v>68</v>
      </c>
      <c r="VOZ26" s="63" t="s">
        <v>68</v>
      </c>
      <c r="VPA26" s="63" t="s">
        <v>68</v>
      </c>
      <c r="VPB26" s="63" t="s">
        <v>68</v>
      </c>
      <c r="VPC26" s="63" t="s">
        <v>68</v>
      </c>
      <c r="VPD26" s="63" t="s">
        <v>68</v>
      </c>
      <c r="VPE26" s="63" t="s">
        <v>68</v>
      </c>
      <c r="VPF26" s="63" t="s">
        <v>68</v>
      </c>
      <c r="VPG26" s="63" t="s">
        <v>68</v>
      </c>
      <c r="VPH26" s="63" t="s">
        <v>68</v>
      </c>
      <c r="VPI26" s="63" t="s">
        <v>68</v>
      </c>
      <c r="VPJ26" s="63" t="s">
        <v>68</v>
      </c>
      <c r="VPK26" s="63" t="s">
        <v>68</v>
      </c>
      <c r="VPL26" s="63" t="s">
        <v>68</v>
      </c>
      <c r="VPM26" s="63" t="s">
        <v>68</v>
      </c>
      <c r="VPN26" s="63" t="s">
        <v>68</v>
      </c>
      <c r="VPO26" s="63" t="s">
        <v>68</v>
      </c>
      <c r="VPP26" s="63" t="s">
        <v>68</v>
      </c>
      <c r="VPQ26" s="63" t="s">
        <v>68</v>
      </c>
      <c r="VPR26" s="63" t="s">
        <v>68</v>
      </c>
      <c r="VPS26" s="63" t="s">
        <v>68</v>
      </c>
      <c r="VPT26" s="63" t="s">
        <v>68</v>
      </c>
      <c r="VPU26" s="63" t="s">
        <v>68</v>
      </c>
      <c r="VPV26" s="63" t="s">
        <v>68</v>
      </c>
      <c r="VPW26" s="63" t="s">
        <v>68</v>
      </c>
      <c r="VPX26" s="63" t="s">
        <v>68</v>
      </c>
      <c r="VPY26" s="63" t="s">
        <v>68</v>
      </c>
      <c r="VPZ26" s="63" t="s">
        <v>68</v>
      </c>
      <c r="VQA26" s="63" t="s">
        <v>68</v>
      </c>
      <c r="VQB26" s="63" t="s">
        <v>68</v>
      </c>
      <c r="VQC26" s="63" t="s">
        <v>68</v>
      </c>
      <c r="VQD26" s="63" t="s">
        <v>68</v>
      </c>
      <c r="VQE26" s="63" t="s">
        <v>68</v>
      </c>
      <c r="VQF26" s="63" t="s">
        <v>68</v>
      </c>
      <c r="VQG26" s="63" t="s">
        <v>68</v>
      </c>
      <c r="VQH26" s="63" t="s">
        <v>68</v>
      </c>
      <c r="VQI26" s="63" t="s">
        <v>68</v>
      </c>
      <c r="VQJ26" s="63" t="s">
        <v>68</v>
      </c>
      <c r="VQK26" s="63" t="s">
        <v>68</v>
      </c>
      <c r="VQL26" s="63" t="s">
        <v>68</v>
      </c>
      <c r="VQM26" s="63" t="s">
        <v>68</v>
      </c>
      <c r="VQN26" s="63" t="s">
        <v>68</v>
      </c>
      <c r="VQO26" s="63" t="s">
        <v>68</v>
      </c>
      <c r="VQP26" s="63" t="s">
        <v>68</v>
      </c>
      <c r="VQQ26" s="63" t="s">
        <v>68</v>
      </c>
      <c r="VQR26" s="63" t="s">
        <v>68</v>
      </c>
      <c r="VQS26" s="63" t="s">
        <v>68</v>
      </c>
      <c r="VQT26" s="63" t="s">
        <v>68</v>
      </c>
      <c r="VQU26" s="63" t="s">
        <v>68</v>
      </c>
      <c r="VQV26" s="63" t="s">
        <v>68</v>
      </c>
      <c r="VQW26" s="63" t="s">
        <v>68</v>
      </c>
      <c r="VQX26" s="63" t="s">
        <v>68</v>
      </c>
      <c r="VQY26" s="63" t="s">
        <v>68</v>
      </c>
      <c r="VQZ26" s="63" t="s">
        <v>68</v>
      </c>
      <c r="VRA26" s="63" t="s">
        <v>68</v>
      </c>
      <c r="VRB26" s="63" t="s">
        <v>68</v>
      </c>
      <c r="VRC26" s="63" t="s">
        <v>68</v>
      </c>
      <c r="VRD26" s="63" t="s">
        <v>68</v>
      </c>
      <c r="VRE26" s="63" t="s">
        <v>68</v>
      </c>
      <c r="VRF26" s="63" t="s">
        <v>68</v>
      </c>
      <c r="VRG26" s="63" t="s">
        <v>68</v>
      </c>
      <c r="VRH26" s="63" t="s">
        <v>68</v>
      </c>
      <c r="VRI26" s="63" t="s">
        <v>68</v>
      </c>
      <c r="VRJ26" s="63" t="s">
        <v>68</v>
      </c>
      <c r="VRK26" s="63" t="s">
        <v>68</v>
      </c>
      <c r="VRL26" s="63" t="s">
        <v>68</v>
      </c>
      <c r="VRM26" s="63" t="s">
        <v>68</v>
      </c>
      <c r="VRN26" s="63" t="s">
        <v>68</v>
      </c>
      <c r="VRO26" s="63" t="s">
        <v>68</v>
      </c>
      <c r="VRP26" s="63" t="s">
        <v>68</v>
      </c>
      <c r="VRQ26" s="63" t="s">
        <v>68</v>
      </c>
      <c r="VRR26" s="63" t="s">
        <v>68</v>
      </c>
      <c r="VRS26" s="63" t="s">
        <v>68</v>
      </c>
      <c r="VRT26" s="63" t="s">
        <v>68</v>
      </c>
      <c r="VRU26" s="63" t="s">
        <v>68</v>
      </c>
      <c r="VRV26" s="63" t="s">
        <v>68</v>
      </c>
      <c r="VRW26" s="63" t="s">
        <v>68</v>
      </c>
      <c r="VRX26" s="63" t="s">
        <v>68</v>
      </c>
      <c r="VRY26" s="63" t="s">
        <v>68</v>
      </c>
      <c r="VRZ26" s="63" t="s">
        <v>68</v>
      </c>
      <c r="VSA26" s="63" t="s">
        <v>68</v>
      </c>
      <c r="VSB26" s="63" t="s">
        <v>68</v>
      </c>
      <c r="VSC26" s="63" t="s">
        <v>68</v>
      </c>
      <c r="VSD26" s="63" t="s">
        <v>68</v>
      </c>
      <c r="VSE26" s="63" t="s">
        <v>68</v>
      </c>
      <c r="VSF26" s="63" t="s">
        <v>68</v>
      </c>
      <c r="VSG26" s="63" t="s">
        <v>68</v>
      </c>
      <c r="VSH26" s="63" t="s">
        <v>68</v>
      </c>
      <c r="VSI26" s="63" t="s">
        <v>68</v>
      </c>
      <c r="VSJ26" s="63" t="s">
        <v>68</v>
      </c>
      <c r="VSK26" s="63" t="s">
        <v>68</v>
      </c>
      <c r="VSL26" s="63" t="s">
        <v>68</v>
      </c>
      <c r="VSM26" s="63" t="s">
        <v>68</v>
      </c>
      <c r="VSN26" s="63" t="s">
        <v>68</v>
      </c>
      <c r="VSO26" s="63" t="s">
        <v>68</v>
      </c>
      <c r="VSP26" s="63" t="s">
        <v>68</v>
      </c>
      <c r="VSQ26" s="63" t="s">
        <v>68</v>
      </c>
      <c r="VSR26" s="63" t="s">
        <v>68</v>
      </c>
      <c r="VSS26" s="63" t="s">
        <v>68</v>
      </c>
      <c r="VST26" s="63" t="s">
        <v>68</v>
      </c>
      <c r="VSU26" s="63" t="s">
        <v>68</v>
      </c>
      <c r="VSV26" s="63" t="s">
        <v>68</v>
      </c>
      <c r="VSW26" s="63" t="s">
        <v>68</v>
      </c>
      <c r="VSX26" s="63" t="s">
        <v>68</v>
      </c>
      <c r="VSY26" s="63" t="s">
        <v>68</v>
      </c>
      <c r="VSZ26" s="63" t="s">
        <v>68</v>
      </c>
      <c r="VTA26" s="63" t="s">
        <v>68</v>
      </c>
      <c r="VTB26" s="63" t="s">
        <v>68</v>
      </c>
      <c r="VTC26" s="63" t="s">
        <v>68</v>
      </c>
      <c r="VTD26" s="63" t="s">
        <v>68</v>
      </c>
      <c r="VTE26" s="63" t="s">
        <v>68</v>
      </c>
      <c r="VTF26" s="63" t="s">
        <v>68</v>
      </c>
      <c r="VTG26" s="63" t="s">
        <v>68</v>
      </c>
      <c r="VTH26" s="63" t="s">
        <v>68</v>
      </c>
      <c r="VTI26" s="63" t="s">
        <v>68</v>
      </c>
      <c r="VTJ26" s="63" t="s">
        <v>68</v>
      </c>
      <c r="VTK26" s="63" t="s">
        <v>68</v>
      </c>
      <c r="VTL26" s="63" t="s">
        <v>68</v>
      </c>
      <c r="VTM26" s="63" t="s">
        <v>68</v>
      </c>
      <c r="VTN26" s="63" t="s">
        <v>68</v>
      </c>
      <c r="VTO26" s="63" t="s">
        <v>68</v>
      </c>
      <c r="VTP26" s="63" t="s">
        <v>68</v>
      </c>
      <c r="VTQ26" s="63" t="s">
        <v>68</v>
      </c>
      <c r="VTR26" s="63" t="s">
        <v>68</v>
      </c>
      <c r="VTS26" s="63" t="s">
        <v>68</v>
      </c>
      <c r="VTT26" s="63" t="s">
        <v>68</v>
      </c>
      <c r="VTU26" s="63" t="s">
        <v>68</v>
      </c>
      <c r="VTV26" s="63" t="s">
        <v>68</v>
      </c>
      <c r="VTW26" s="63" t="s">
        <v>68</v>
      </c>
      <c r="VTX26" s="63" t="s">
        <v>68</v>
      </c>
      <c r="VTY26" s="63" t="s">
        <v>68</v>
      </c>
      <c r="VTZ26" s="63" t="s">
        <v>68</v>
      </c>
      <c r="VUA26" s="63" t="s">
        <v>68</v>
      </c>
      <c r="VUB26" s="63" t="s">
        <v>68</v>
      </c>
      <c r="VUC26" s="63" t="s">
        <v>68</v>
      </c>
      <c r="VUD26" s="63" t="s">
        <v>68</v>
      </c>
      <c r="VUE26" s="63" t="s">
        <v>68</v>
      </c>
      <c r="VUF26" s="63" t="s">
        <v>68</v>
      </c>
      <c r="VUG26" s="63" t="s">
        <v>68</v>
      </c>
      <c r="VUH26" s="63" t="s">
        <v>68</v>
      </c>
      <c r="VUI26" s="63" t="s">
        <v>68</v>
      </c>
      <c r="VUJ26" s="63" t="s">
        <v>68</v>
      </c>
      <c r="VUK26" s="63" t="s">
        <v>68</v>
      </c>
      <c r="VUL26" s="63" t="s">
        <v>68</v>
      </c>
      <c r="VUM26" s="63" t="s">
        <v>68</v>
      </c>
      <c r="VUN26" s="63" t="s">
        <v>68</v>
      </c>
      <c r="VUO26" s="63" t="s">
        <v>68</v>
      </c>
      <c r="VUP26" s="63" t="s">
        <v>68</v>
      </c>
      <c r="VUQ26" s="63" t="s">
        <v>68</v>
      </c>
      <c r="VUR26" s="63" t="s">
        <v>68</v>
      </c>
      <c r="VUS26" s="63" t="s">
        <v>68</v>
      </c>
      <c r="VUT26" s="63" t="s">
        <v>68</v>
      </c>
      <c r="VUU26" s="63" t="s">
        <v>68</v>
      </c>
      <c r="VUV26" s="63" t="s">
        <v>68</v>
      </c>
      <c r="VUW26" s="63" t="s">
        <v>68</v>
      </c>
      <c r="VUX26" s="63" t="s">
        <v>68</v>
      </c>
      <c r="VUY26" s="63" t="s">
        <v>68</v>
      </c>
      <c r="VUZ26" s="63" t="s">
        <v>68</v>
      </c>
      <c r="VVA26" s="63" t="s">
        <v>68</v>
      </c>
      <c r="VVB26" s="63" t="s">
        <v>68</v>
      </c>
      <c r="VVC26" s="63" t="s">
        <v>68</v>
      </c>
      <c r="VVD26" s="63" t="s">
        <v>68</v>
      </c>
      <c r="VVE26" s="63" t="s">
        <v>68</v>
      </c>
      <c r="VVF26" s="63" t="s">
        <v>68</v>
      </c>
      <c r="VVG26" s="63" t="s">
        <v>68</v>
      </c>
      <c r="VVH26" s="63" t="s">
        <v>68</v>
      </c>
      <c r="VVI26" s="63" t="s">
        <v>68</v>
      </c>
      <c r="VVJ26" s="63" t="s">
        <v>68</v>
      </c>
      <c r="VVK26" s="63" t="s">
        <v>68</v>
      </c>
      <c r="VVL26" s="63" t="s">
        <v>68</v>
      </c>
      <c r="VVM26" s="63" t="s">
        <v>68</v>
      </c>
      <c r="VVN26" s="63" t="s">
        <v>68</v>
      </c>
      <c r="VVO26" s="63" t="s">
        <v>68</v>
      </c>
      <c r="VVP26" s="63" t="s">
        <v>68</v>
      </c>
      <c r="VVQ26" s="63" t="s">
        <v>68</v>
      </c>
      <c r="VVR26" s="63" t="s">
        <v>68</v>
      </c>
      <c r="VVS26" s="63" t="s">
        <v>68</v>
      </c>
      <c r="VVT26" s="63" t="s">
        <v>68</v>
      </c>
      <c r="VVU26" s="63" t="s">
        <v>68</v>
      </c>
      <c r="VVV26" s="63" t="s">
        <v>68</v>
      </c>
      <c r="VVW26" s="63" t="s">
        <v>68</v>
      </c>
      <c r="VVX26" s="63" t="s">
        <v>68</v>
      </c>
      <c r="VVY26" s="63" t="s">
        <v>68</v>
      </c>
      <c r="VVZ26" s="63" t="s">
        <v>68</v>
      </c>
      <c r="VWA26" s="63" t="s">
        <v>68</v>
      </c>
      <c r="VWB26" s="63" t="s">
        <v>68</v>
      </c>
      <c r="VWC26" s="63" t="s">
        <v>68</v>
      </c>
      <c r="VWD26" s="63" t="s">
        <v>68</v>
      </c>
      <c r="VWE26" s="63" t="s">
        <v>68</v>
      </c>
      <c r="VWF26" s="63" t="s">
        <v>68</v>
      </c>
      <c r="VWG26" s="63" t="s">
        <v>68</v>
      </c>
      <c r="VWH26" s="63" t="s">
        <v>68</v>
      </c>
      <c r="VWI26" s="63" t="s">
        <v>68</v>
      </c>
      <c r="VWJ26" s="63" t="s">
        <v>68</v>
      </c>
      <c r="VWK26" s="63" t="s">
        <v>68</v>
      </c>
      <c r="VWL26" s="63" t="s">
        <v>68</v>
      </c>
      <c r="VWM26" s="63" t="s">
        <v>68</v>
      </c>
      <c r="VWN26" s="63" t="s">
        <v>68</v>
      </c>
      <c r="VWO26" s="63" t="s">
        <v>68</v>
      </c>
      <c r="VWP26" s="63" t="s">
        <v>68</v>
      </c>
      <c r="VWQ26" s="63" t="s">
        <v>68</v>
      </c>
      <c r="VWR26" s="63" t="s">
        <v>68</v>
      </c>
      <c r="VWS26" s="63" t="s">
        <v>68</v>
      </c>
      <c r="VWT26" s="63" t="s">
        <v>68</v>
      </c>
      <c r="VWU26" s="63" t="s">
        <v>68</v>
      </c>
      <c r="VWV26" s="63" t="s">
        <v>68</v>
      </c>
      <c r="VWW26" s="63" t="s">
        <v>68</v>
      </c>
      <c r="VWX26" s="63" t="s">
        <v>68</v>
      </c>
      <c r="VWY26" s="63" t="s">
        <v>68</v>
      </c>
      <c r="VWZ26" s="63" t="s">
        <v>68</v>
      </c>
      <c r="VXA26" s="63" t="s">
        <v>68</v>
      </c>
      <c r="VXB26" s="63" t="s">
        <v>68</v>
      </c>
      <c r="VXC26" s="63" t="s">
        <v>68</v>
      </c>
      <c r="VXD26" s="63" t="s">
        <v>68</v>
      </c>
      <c r="VXE26" s="63" t="s">
        <v>68</v>
      </c>
      <c r="VXF26" s="63" t="s">
        <v>68</v>
      </c>
      <c r="VXG26" s="63" t="s">
        <v>68</v>
      </c>
      <c r="VXH26" s="63" t="s">
        <v>68</v>
      </c>
      <c r="VXI26" s="63" t="s">
        <v>68</v>
      </c>
      <c r="VXJ26" s="63" t="s">
        <v>68</v>
      </c>
      <c r="VXK26" s="63" t="s">
        <v>68</v>
      </c>
      <c r="VXL26" s="63" t="s">
        <v>68</v>
      </c>
      <c r="VXM26" s="63" t="s">
        <v>68</v>
      </c>
      <c r="VXN26" s="63" t="s">
        <v>68</v>
      </c>
      <c r="VXO26" s="63" t="s">
        <v>68</v>
      </c>
      <c r="VXP26" s="63" t="s">
        <v>68</v>
      </c>
      <c r="VXQ26" s="63" t="s">
        <v>68</v>
      </c>
      <c r="VXR26" s="63" t="s">
        <v>68</v>
      </c>
      <c r="VXS26" s="63" t="s">
        <v>68</v>
      </c>
      <c r="VXT26" s="63" t="s">
        <v>68</v>
      </c>
      <c r="VXU26" s="63" t="s">
        <v>68</v>
      </c>
      <c r="VXV26" s="63" t="s">
        <v>68</v>
      </c>
      <c r="VXW26" s="63" t="s">
        <v>68</v>
      </c>
      <c r="VXX26" s="63" t="s">
        <v>68</v>
      </c>
      <c r="VXY26" s="63" t="s">
        <v>68</v>
      </c>
      <c r="VXZ26" s="63" t="s">
        <v>68</v>
      </c>
      <c r="VYA26" s="63" t="s">
        <v>68</v>
      </c>
      <c r="VYB26" s="63" t="s">
        <v>68</v>
      </c>
      <c r="VYC26" s="63" t="s">
        <v>68</v>
      </c>
      <c r="VYD26" s="63" t="s">
        <v>68</v>
      </c>
      <c r="VYE26" s="63" t="s">
        <v>68</v>
      </c>
      <c r="VYF26" s="63" t="s">
        <v>68</v>
      </c>
      <c r="VYG26" s="63" t="s">
        <v>68</v>
      </c>
      <c r="VYH26" s="63" t="s">
        <v>68</v>
      </c>
      <c r="VYI26" s="63" t="s">
        <v>68</v>
      </c>
      <c r="VYJ26" s="63" t="s">
        <v>68</v>
      </c>
      <c r="VYK26" s="63" t="s">
        <v>68</v>
      </c>
      <c r="VYL26" s="63" t="s">
        <v>68</v>
      </c>
      <c r="VYM26" s="63" t="s">
        <v>68</v>
      </c>
      <c r="VYN26" s="63" t="s">
        <v>68</v>
      </c>
      <c r="VYO26" s="63" t="s">
        <v>68</v>
      </c>
      <c r="VYP26" s="63" t="s">
        <v>68</v>
      </c>
      <c r="VYQ26" s="63" t="s">
        <v>68</v>
      </c>
      <c r="VYR26" s="63" t="s">
        <v>68</v>
      </c>
      <c r="VYS26" s="63" t="s">
        <v>68</v>
      </c>
      <c r="VYT26" s="63" t="s">
        <v>68</v>
      </c>
      <c r="VYU26" s="63" t="s">
        <v>68</v>
      </c>
      <c r="VYV26" s="63" t="s">
        <v>68</v>
      </c>
      <c r="VYW26" s="63" t="s">
        <v>68</v>
      </c>
      <c r="VYX26" s="63" t="s">
        <v>68</v>
      </c>
      <c r="VYY26" s="63" t="s">
        <v>68</v>
      </c>
      <c r="VYZ26" s="63" t="s">
        <v>68</v>
      </c>
      <c r="VZA26" s="63" t="s">
        <v>68</v>
      </c>
      <c r="VZB26" s="63" t="s">
        <v>68</v>
      </c>
      <c r="VZC26" s="63" t="s">
        <v>68</v>
      </c>
      <c r="VZD26" s="63" t="s">
        <v>68</v>
      </c>
      <c r="VZE26" s="63" t="s">
        <v>68</v>
      </c>
      <c r="VZF26" s="63" t="s">
        <v>68</v>
      </c>
      <c r="VZG26" s="63" t="s">
        <v>68</v>
      </c>
      <c r="VZH26" s="63" t="s">
        <v>68</v>
      </c>
      <c r="VZI26" s="63" t="s">
        <v>68</v>
      </c>
      <c r="VZJ26" s="63" t="s">
        <v>68</v>
      </c>
      <c r="VZK26" s="63" t="s">
        <v>68</v>
      </c>
      <c r="VZL26" s="63" t="s">
        <v>68</v>
      </c>
      <c r="VZM26" s="63" t="s">
        <v>68</v>
      </c>
      <c r="VZN26" s="63" t="s">
        <v>68</v>
      </c>
      <c r="VZO26" s="63" t="s">
        <v>68</v>
      </c>
      <c r="VZP26" s="63" t="s">
        <v>68</v>
      </c>
      <c r="VZQ26" s="63" t="s">
        <v>68</v>
      </c>
      <c r="VZR26" s="63" t="s">
        <v>68</v>
      </c>
      <c r="VZS26" s="63" t="s">
        <v>68</v>
      </c>
      <c r="VZT26" s="63" t="s">
        <v>68</v>
      </c>
      <c r="VZU26" s="63" t="s">
        <v>68</v>
      </c>
      <c r="VZV26" s="63" t="s">
        <v>68</v>
      </c>
      <c r="VZW26" s="63" t="s">
        <v>68</v>
      </c>
      <c r="VZX26" s="63" t="s">
        <v>68</v>
      </c>
      <c r="VZY26" s="63" t="s">
        <v>68</v>
      </c>
      <c r="VZZ26" s="63" t="s">
        <v>68</v>
      </c>
      <c r="WAA26" s="63" t="s">
        <v>68</v>
      </c>
      <c r="WAB26" s="63" t="s">
        <v>68</v>
      </c>
      <c r="WAC26" s="63" t="s">
        <v>68</v>
      </c>
      <c r="WAD26" s="63" t="s">
        <v>68</v>
      </c>
      <c r="WAE26" s="63" t="s">
        <v>68</v>
      </c>
      <c r="WAF26" s="63" t="s">
        <v>68</v>
      </c>
      <c r="WAG26" s="63" t="s">
        <v>68</v>
      </c>
      <c r="WAH26" s="63" t="s">
        <v>68</v>
      </c>
      <c r="WAI26" s="63" t="s">
        <v>68</v>
      </c>
      <c r="WAJ26" s="63" t="s">
        <v>68</v>
      </c>
      <c r="WAK26" s="63" t="s">
        <v>68</v>
      </c>
      <c r="WAL26" s="63" t="s">
        <v>68</v>
      </c>
      <c r="WAM26" s="63" t="s">
        <v>68</v>
      </c>
      <c r="WAN26" s="63" t="s">
        <v>68</v>
      </c>
      <c r="WAO26" s="63" t="s">
        <v>68</v>
      </c>
      <c r="WAP26" s="63" t="s">
        <v>68</v>
      </c>
      <c r="WAQ26" s="63" t="s">
        <v>68</v>
      </c>
      <c r="WAR26" s="63" t="s">
        <v>68</v>
      </c>
      <c r="WAS26" s="63" t="s">
        <v>68</v>
      </c>
      <c r="WAT26" s="63" t="s">
        <v>68</v>
      </c>
      <c r="WAU26" s="63" t="s">
        <v>68</v>
      </c>
      <c r="WAV26" s="63" t="s">
        <v>68</v>
      </c>
      <c r="WAW26" s="63" t="s">
        <v>68</v>
      </c>
      <c r="WAX26" s="63" t="s">
        <v>68</v>
      </c>
      <c r="WAY26" s="63" t="s">
        <v>68</v>
      </c>
      <c r="WAZ26" s="63" t="s">
        <v>68</v>
      </c>
      <c r="WBA26" s="63" t="s">
        <v>68</v>
      </c>
      <c r="WBB26" s="63" t="s">
        <v>68</v>
      </c>
      <c r="WBC26" s="63" t="s">
        <v>68</v>
      </c>
      <c r="WBD26" s="63" t="s">
        <v>68</v>
      </c>
      <c r="WBE26" s="63" t="s">
        <v>68</v>
      </c>
      <c r="WBF26" s="63" t="s">
        <v>68</v>
      </c>
      <c r="WBG26" s="63" t="s">
        <v>68</v>
      </c>
      <c r="WBH26" s="63" t="s">
        <v>68</v>
      </c>
      <c r="WBI26" s="63" t="s">
        <v>68</v>
      </c>
      <c r="WBJ26" s="63" t="s">
        <v>68</v>
      </c>
      <c r="WBK26" s="63" t="s">
        <v>68</v>
      </c>
      <c r="WBL26" s="63" t="s">
        <v>68</v>
      </c>
      <c r="WBM26" s="63" t="s">
        <v>68</v>
      </c>
      <c r="WBN26" s="63" t="s">
        <v>68</v>
      </c>
      <c r="WBO26" s="63" t="s">
        <v>68</v>
      </c>
      <c r="WBP26" s="63" t="s">
        <v>68</v>
      </c>
      <c r="WBQ26" s="63" t="s">
        <v>68</v>
      </c>
      <c r="WBR26" s="63" t="s">
        <v>68</v>
      </c>
      <c r="WBS26" s="63" t="s">
        <v>68</v>
      </c>
      <c r="WBT26" s="63" t="s">
        <v>68</v>
      </c>
      <c r="WBU26" s="63" t="s">
        <v>68</v>
      </c>
      <c r="WBV26" s="63" t="s">
        <v>68</v>
      </c>
      <c r="WBW26" s="63" t="s">
        <v>68</v>
      </c>
      <c r="WBX26" s="63" t="s">
        <v>68</v>
      </c>
      <c r="WBY26" s="63" t="s">
        <v>68</v>
      </c>
      <c r="WBZ26" s="63" t="s">
        <v>68</v>
      </c>
      <c r="WCA26" s="63" t="s">
        <v>68</v>
      </c>
      <c r="WCB26" s="63" t="s">
        <v>68</v>
      </c>
      <c r="WCC26" s="63" t="s">
        <v>68</v>
      </c>
      <c r="WCD26" s="63" t="s">
        <v>68</v>
      </c>
      <c r="WCE26" s="63" t="s">
        <v>68</v>
      </c>
      <c r="WCF26" s="63" t="s">
        <v>68</v>
      </c>
      <c r="WCG26" s="63" t="s">
        <v>68</v>
      </c>
      <c r="WCH26" s="63" t="s">
        <v>68</v>
      </c>
      <c r="WCI26" s="63" t="s">
        <v>68</v>
      </c>
      <c r="WCJ26" s="63" t="s">
        <v>68</v>
      </c>
      <c r="WCK26" s="63" t="s">
        <v>68</v>
      </c>
      <c r="WCL26" s="63" t="s">
        <v>68</v>
      </c>
      <c r="WCM26" s="63" t="s">
        <v>68</v>
      </c>
      <c r="WCN26" s="63" t="s">
        <v>68</v>
      </c>
      <c r="WCO26" s="63" t="s">
        <v>68</v>
      </c>
      <c r="WCP26" s="63" t="s">
        <v>68</v>
      </c>
      <c r="WCQ26" s="63" t="s">
        <v>68</v>
      </c>
      <c r="WCR26" s="63" t="s">
        <v>68</v>
      </c>
      <c r="WCS26" s="63" t="s">
        <v>68</v>
      </c>
      <c r="WCT26" s="63" t="s">
        <v>68</v>
      </c>
      <c r="WCU26" s="63" t="s">
        <v>68</v>
      </c>
      <c r="WCV26" s="63" t="s">
        <v>68</v>
      </c>
      <c r="WCW26" s="63" t="s">
        <v>68</v>
      </c>
      <c r="WCX26" s="63" t="s">
        <v>68</v>
      </c>
      <c r="WCY26" s="63" t="s">
        <v>68</v>
      </c>
      <c r="WCZ26" s="63" t="s">
        <v>68</v>
      </c>
      <c r="WDA26" s="63" t="s">
        <v>68</v>
      </c>
      <c r="WDB26" s="63" t="s">
        <v>68</v>
      </c>
      <c r="WDC26" s="63" t="s">
        <v>68</v>
      </c>
      <c r="WDD26" s="63" t="s">
        <v>68</v>
      </c>
      <c r="WDE26" s="63" t="s">
        <v>68</v>
      </c>
      <c r="WDF26" s="63" t="s">
        <v>68</v>
      </c>
      <c r="WDG26" s="63" t="s">
        <v>68</v>
      </c>
      <c r="WDH26" s="63" t="s">
        <v>68</v>
      </c>
      <c r="WDI26" s="63" t="s">
        <v>68</v>
      </c>
      <c r="WDJ26" s="63" t="s">
        <v>68</v>
      </c>
      <c r="WDK26" s="63" t="s">
        <v>68</v>
      </c>
      <c r="WDL26" s="63" t="s">
        <v>68</v>
      </c>
      <c r="WDM26" s="63" t="s">
        <v>68</v>
      </c>
      <c r="WDN26" s="63" t="s">
        <v>68</v>
      </c>
      <c r="WDO26" s="63" t="s">
        <v>68</v>
      </c>
      <c r="WDP26" s="63" t="s">
        <v>68</v>
      </c>
      <c r="WDQ26" s="63" t="s">
        <v>68</v>
      </c>
      <c r="WDR26" s="63" t="s">
        <v>68</v>
      </c>
      <c r="WDS26" s="63" t="s">
        <v>68</v>
      </c>
      <c r="WDT26" s="63" t="s">
        <v>68</v>
      </c>
      <c r="WDU26" s="63" t="s">
        <v>68</v>
      </c>
      <c r="WDV26" s="63" t="s">
        <v>68</v>
      </c>
      <c r="WDW26" s="63" t="s">
        <v>68</v>
      </c>
      <c r="WDX26" s="63" t="s">
        <v>68</v>
      </c>
      <c r="WDY26" s="63" t="s">
        <v>68</v>
      </c>
      <c r="WDZ26" s="63" t="s">
        <v>68</v>
      </c>
      <c r="WEA26" s="63" t="s">
        <v>68</v>
      </c>
      <c r="WEB26" s="63" t="s">
        <v>68</v>
      </c>
      <c r="WEC26" s="63" t="s">
        <v>68</v>
      </c>
      <c r="WED26" s="63" t="s">
        <v>68</v>
      </c>
      <c r="WEE26" s="63" t="s">
        <v>68</v>
      </c>
      <c r="WEF26" s="63" t="s">
        <v>68</v>
      </c>
      <c r="WEG26" s="63" t="s">
        <v>68</v>
      </c>
      <c r="WEH26" s="63" t="s">
        <v>68</v>
      </c>
      <c r="WEI26" s="63" t="s">
        <v>68</v>
      </c>
      <c r="WEJ26" s="63" t="s">
        <v>68</v>
      </c>
      <c r="WEK26" s="63" t="s">
        <v>68</v>
      </c>
      <c r="WEL26" s="63" t="s">
        <v>68</v>
      </c>
      <c r="WEM26" s="63" t="s">
        <v>68</v>
      </c>
      <c r="WEN26" s="63" t="s">
        <v>68</v>
      </c>
      <c r="WEO26" s="63" t="s">
        <v>68</v>
      </c>
      <c r="WEP26" s="63" t="s">
        <v>68</v>
      </c>
      <c r="WEQ26" s="63" t="s">
        <v>68</v>
      </c>
      <c r="WER26" s="63" t="s">
        <v>68</v>
      </c>
      <c r="WES26" s="63" t="s">
        <v>68</v>
      </c>
      <c r="WET26" s="63" t="s">
        <v>68</v>
      </c>
      <c r="WEU26" s="63" t="s">
        <v>68</v>
      </c>
      <c r="WEV26" s="63" t="s">
        <v>68</v>
      </c>
      <c r="WEW26" s="63" t="s">
        <v>68</v>
      </c>
      <c r="WEX26" s="63" t="s">
        <v>68</v>
      </c>
      <c r="WEY26" s="63" t="s">
        <v>68</v>
      </c>
      <c r="WEZ26" s="63" t="s">
        <v>68</v>
      </c>
      <c r="WFA26" s="63" t="s">
        <v>68</v>
      </c>
      <c r="WFB26" s="63" t="s">
        <v>68</v>
      </c>
      <c r="WFC26" s="63" t="s">
        <v>68</v>
      </c>
      <c r="WFD26" s="63" t="s">
        <v>68</v>
      </c>
      <c r="WFE26" s="63" t="s">
        <v>68</v>
      </c>
      <c r="WFF26" s="63" t="s">
        <v>68</v>
      </c>
      <c r="WFG26" s="63" t="s">
        <v>68</v>
      </c>
      <c r="WFH26" s="63" t="s">
        <v>68</v>
      </c>
      <c r="WFI26" s="63" t="s">
        <v>68</v>
      </c>
      <c r="WFJ26" s="63" t="s">
        <v>68</v>
      </c>
      <c r="WFK26" s="63" t="s">
        <v>68</v>
      </c>
      <c r="WFL26" s="63" t="s">
        <v>68</v>
      </c>
      <c r="WFM26" s="63" t="s">
        <v>68</v>
      </c>
      <c r="WFN26" s="63" t="s">
        <v>68</v>
      </c>
      <c r="WFO26" s="63" t="s">
        <v>68</v>
      </c>
      <c r="WFP26" s="63" t="s">
        <v>68</v>
      </c>
      <c r="WFQ26" s="63" t="s">
        <v>68</v>
      </c>
      <c r="WFR26" s="63" t="s">
        <v>68</v>
      </c>
      <c r="WFS26" s="63" t="s">
        <v>68</v>
      </c>
      <c r="WFT26" s="63" t="s">
        <v>68</v>
      </c>
      <c r="WFU26" s="63" t="s">
        <v>68</v>
      </c>
      <c r="WFV26" s="63" t="s">
        <v>68</v>
      </c>
      <c r="WFW26" s="63" t="s">
        <v>68</v>
      </c>
      <c r="WFX26" s="63" t="s">
        <v>68</v>
      </c>
      <c r="WFY26" s="63" t="s">
        <v>68</v>
      </c>
      <c r="WFZ26" s="63" t="s">
        <v>68</v>
      </c>
      <c r="WGA26" s="63" t="s">
        <v>68</v>
      </c>
      <c r="WGB26" s="63" t="s">
        <v>68</v>
      </c>
      <c r="WGC26" s="63" t="s">
        <v>68</v>
      </c>
      <c r="WGD26" s="63" t="s">
        <v>68</v>
      </c>
      <c r="WGE26" s="63" t="s">
        <v>68</v>
      </c>
      <c r="WGF26" s="63" t="s">
        <v>68</v>
      </c>
      <c r="WGG26" s="63" t="s">
        <v>68</v>
      </c>
      <c r="WGH26" s="63" t="s">
        <v>68</v>
      </c>
      <c r="WGI26" s="63" t="s">
        <v>68</v>
      </c>
      <c r="WGJ26" s="63" t="s">
        <v>68</v>
      </c>
      <c r="WGK26" s="63" t="s">
        <v>68</v>
      </c>
      <c r="WGL26" s="63" t="s">
        <v>68</v>
      </c>
      <c r="WGM26" s="63" t="s">
        <v>68</v>
      </c>
      <c r="WGN26" s="63" t="s">
        <v>68</v>
      </c>
      <c r="WGO26" s="63" t="s">
        <v>68</v>
      </c>
      <c r="WGP26" s="63" t="s">
        <v>68</v>
      </c>
      <c r="WGQ26" s="63" t="s">
        <v>68</v>
      </c>
      <c r="WGR26" s="63" t="s">
        <v>68</v>
      </c>
      <c r="WGS26" s="63" t="s">
        <v>68</v>
      </c>
      <c r="WGT26" s="63" t="s">
        <v>68</v>
      </c>
      <c r="WGU26" s="63" t="s">
        <v>68</v>
      </c>
      <c r="WGV26" s="63" t="s">
        <v>68</v>
      </c>
      <c r="WGW26" s="63" t="s">
        <v>68</v>
      </c>
      <c r="WGX26" s="63" t="s">
        <v>68</v>
      </c>
      <c r="WGY26" s="63" t="s">
        <v>68</v>
      </c>
      <c r="WGZ26" s="63" t="s">
        <v>68</v>
      </c>
      <c r="WHA26" s="63" t="s">
        <v>68</v>
      </c>
      <c r="WHB26" s="63" t="s">
        <v>68</v>
      </c>
      <c r="WHC26" s="63" t="s">
        <v>68</v>
      </c>
      <c r="WHD26" s="63" t="s">
        <v>68</v>
      </c>
      <c r="WHE26" s="63" t="s">
        <v>68</v>
      </c>
      <c r="WHF26" s="63" t="s">
        <v>68</v>
      </c>
      <c r="WHG26" s="63" t="s">
        <v>68</v>
      </c>
      <c r="WHH26" s="63" t="s">
        <v>68</v>
      </c>
      <c r="WHI26" s="63" t="s">
        <v>68</v>
      </c>
      <c r="WHJ26" s="63" t="s">
        <v>68</v>
      </c>
      <c r="WHK26" s="63" t="s">
        <v>68</v>
      </c>
      <c r="WHL26" s="63" t="s">
        <v>68</v>
      </c>
      <c r="WHM26" s="63" t="s">
        <v>68</v>
      </c>
      <c r="WHN26" s="63" t="s">
        <v>68</v>
      </c>
      <c r="WHO26" s="63" t="s">
        <v>68</v>
      </c>
      <c r="WHP26" s="63" t="s">
        <v>68</v>
      </c>
      <c r="WHQ26" s="63" t="s">
        <v>68</v>
      </c>
      <c r="WHR26" s="63" t="s">
        <v>68</v>
      </c>
      <c r="WHS26" s="63" t="s">
        <v>68</v>
      </c>
      <c r="WHT26" s="63" t="s">
        <v>68</v>
      </c>
      <c r="WHU26" s="63" t="s">
        <v>68</v>
      </c>
      <c r="WHV26" s="63" t="s">
        <v>68</v>
      </c>
      <c r="WHW26" s="63" t="s">
        <v>68</v>
      </c>
      <c r="WHX26" s="63" t="s">
        <v>68</v>
      </c>
      <c r="WHY26" s="63" t="s">
        <v>68</v>
      </c>
      <c r="WHZ26" s="63" t="s">
        <v>68</v>
      </c>
      <c r="WIA26" s="63" t="s">
        <v>68</v>
      </c>
      <c r="WIB26" s="63" t="s">
        <v>68</v>
      </c>
      <c r="WIC26" s="63" t="s">
        <v>68</v>
      </c>
      <c r="WID26" s="63" t="s">
        <v>68</v>
      </c>
      <c r="WIE26" s="63" t="s">
        <v>68</v>
      </c>
      <c r="WIF26" s="63" t="s">
        <v>68</v>
      </c>
      <c r="WIG26" s="63" t="s">
        <v>68</v>
      </c>
      <c r="WIH26" s="63" t="s">
        <v>68</v>
      </c>
      <c r="WII26" s="63" t="s">
        <v>68</v>
      </c>
      <c r="WIJ26" s="63" t="s">
        <v>68</v>
      </c>
      <c r="WIK26" s="63" t="s">
        <v>68</v>
      </c>
      <c r="WIL26" s="63" t="s">
        <v>68</v>
      </c>
      <c r="WIM26" s="63" t="s">
        <v>68</v>
      </c>
      <c r="WIN26" s="63" t="s">
        <v>68</v>
      </c>
      <c r="WIO26" s="63" t="s">
        <v>68</v>
      </c>
      <c r="WIP26" s="63" t="s">
        <v>68</v>
      </c>
      <c r="WIQ26" s="63" t="s">
        <v>68</v>
      </c>
      <c r="WIR26" s="63" t="s">
        <v>68</v>
      </c>
      <c r="WIS26" s="63" t="s">
        <v>68</v>
      </c>
      <c r="WIT26" s="63" t="s">
        <v>68</v>
      </c>
      <c r="WIU26" s="63" t="s">
        <v>68</v>
      </c>
      <c r="WIV26" s="63" t="s">
        <v>68</v>
      </c>
      <c r="WIW26" s="63" t="s">
        <v>68</v>
      </c>
      <c r="WIX26" s="63" t="s">
        <v>68</v>
      </c>
      <c r="WIY26" s="63" t="s">
        <v>68</v>
      </c>
      <c r="WIZ26" s="63" t="s">
        <v>68</v>
      </c>
      <c r="WJA26" s="63" t="s">
        <v>68</v>
      </c>
      <c r="WJB26" s="63" t="s">
        <v>68</v>
      </c>
      <c r="WJC26" s="63" t="s">
        <v>68</v>
      </c>
      <c r="WJD26" s="63" t="s">
        <v>68</v>
      </c>
      <c r="WJE26" s="63" t="s">
        <v>68</v>
      </c>
      <c r="WJF26" s="63" t="s">
        <v>68</v>
      </c>
      <c r="WJG26" s="63" t="s">
        <v>68</v>
      </c>
      <c r="WJH26" s="63" t="s">
        <v>68</v>
      </c>
      <c r="WJI26" s="63" t="s">
        <v>68</v>
      </c>
      <c r="WJJ26" s="63" t="s">
        <v>68</v>
      </c>
      <c r="WJK26" s="63" t="s">
        <v>68</v>
      </c>
      <c r="WJL26" s="63" t="s">
        <v>68</v>
      </c>
      <c r="WJM26" s="63" t="s">
        <v>68</v>
      </c>
      <c r="WJN26" s="63" t="s">
        <v>68</v>
      </c>
      <c r="WJO26" s="63" t="s">
        <v>68</v>
      </c>
      <c r="WJP26" s="63" t="s">
        <v>68</v>
      </c>
      <c r="WJQ26" s="63" t="s">
        <v>68</v>
      </c>
      <c r="WJR26" s="63" t="s">
        <v>68</v>
      </c>
      <c r="WJS26" s="63" t="s">
        <v>68</v>
      </c>
      <c r="WJT26" s="63" t="s">
        <v>68</v>
      </c>
      <c r="WJU26" s="63" t="s">
        <v>68</v>
      </c>
      <c r="WJV26" s="63" t="s">
        <v>68</v>
      </c>
      <c r="WJW26" s="63" t="s">
        <v>68</v>
      </c>
      <c r="WJX26" s="63" t="s">
        <v>68</v>
      </c>
      <c r="WJY26" s="63" t="s">
        <v>68</v>
      </c>
      <c r="WJZ26" s="63" t="s">
        <v>68</v>
      </c>
      <c r="WKA26" s="63" t="s">
        <v>68</v>
      </c>
      <c r="WKB26" s="63" t="s">
        <v>68</v>
      </c>
      <c r="WKC26" s="63" t="s">
        <v>68</v>
      </c>
      <c r="WKD26" s="63" t="s">
        <v>68</v>
      </c>
      <c r="WKE26" s="63" t="s">
        <v>68</v>
      </c>
      <c r="WKF26" s="63" t="s">
        <v>68</v>
      </c>
      <c r="WKG26" s="63" t="s">
        <v>68</v>
      </c>
      <c r="WKH26" s="63" t="s">
        <v>68</v>
      </c>
      <c r="WKI26" s="63" t="s">
        <v>68</v>
      </c>
      <c r="WKJ26" s="63" t="s">
        <v>68</v>
      </c>
      <c r="WKK26" s="63" t="s">
        <v>68</v>
      </c>
      <c r="WKL26" s="63" t="s">
        <v>68</v>
      </c>
      <c r="WKM26" s="63" t="s">
        <v>68</v>
      </c>
      <c r="WKN26" s="63" t="s">
        <v>68</v>
      </c>
      <c r="WKO26" s="63" t="s">
        <v>68</v>
      </c>
      <c r="WKP26" s="63" t="s">
        <v>68</v>
      </c>
      <c r="WKQ26" s="63" t="s">
        <v>68</v>
      </c>
      <c r="WKR26" s="63" t="s">
        <v>68</v>
      </c>
      <c r="WKS26" s="63" t="s">
        <v>68</v>
      </c>
      <c r="WKT26" s="63" t="s">
        <v>68</v>
      </c>
      <c r="WKU26" s="63" t="s">
        <v>68</v>
      </c>
      <c r="WKV26" s="63" t="s">
        <v>68</v>
      </c>
      <c r="WKW26" s="63" t="s">
        <v>68</v>
      </c>
      <c r="WKX26" s="63" t="s">
        <v>68</v>
      </c>
      <c r="WKY26" s="63" t="s">
        <v>68</v>
      </c>
      <c r="WKZ26" s="63" t="s">
        <v>68</v>
      </c>
      <c r="WLA26" s="63" t="s">
        <v>68</v>
      </c>
      <c r="WLB26" s="63" t="s">
        <v>68</v>
      </c>
      <c r="WLC26" s="63" t="s">
        <v>68</v>
      </c>
      <c r="WLD26" s="63" t="s">
        <v>68</v>
      </c>
      <c r="WLE26" s="63" t="s">
        <v>68</v>
      </c>
      <c r="WLF26" s="63" t="s">
        <v>68</v>
      </c>
      <c r="WLG26" s="63" t="s">
        <v>68</v>
      </c>
      <c r="WLH26" s="63" t="s">
        <v>68</v>
      </c>
      <c r="WLI26" s="63" t="s">
        <v>68</v>
      </c>
      <c r="WLJ26" s="63" t="s">
        <v>68</v>
      </c>
      <c r="WLK26" s="63" t="s">
        <v>68</v>
      </c>
      <c r="WLL26" s="63" t="s">
        <v>68</v>
      </c>
      <c r="WLM26" s="63" t="s">
        <v>68</v>
      </c>
      <c r="WLN26" s="63" t="s">
        <v>68</v>
      </c>
      <c r="WLO26" s="63" t="s">
        <v>68</v>
      </c>
      <c r="WLP26" s="63" t="s">
        <v>68</v>
      </c>
      <c r="WLQ26" s="63" t="s">
        <v>68</v>
      </c>
      <c r="WLR26" s="63" t="s">
        <v>68</v>
      </c>
      <c r="WLS26" s="63" t="s">
        <v>68</v>
      </c>
      <c r="WLT26" s="63" t="s">
        <v>68</v>
      </c>
      <c r="WLU26" s="63" t="s">
        <v>68</v>
      </c>
      <c r="WLV26" s="63" t="s">
        <v>68</v>
      </c>
      <c r="WLW26" s="63" t="s">
        <v>68</v>
      </c>
      <c r="WLX26" s="63" t="s">
        <v>68</v>
      </c>
      <c r="WLY26" s="63" t="s">
        <v>68</v>
      </c>
      <c r="WLZ26" s="63" t="s">
        <v>68</v>
      </c>
      <c r="WMA26" s="63" t="s">
        <v>68</v>
      </c>
      <c r="WMB26" s="63" t="s">
        <v>68</v>
      </c>
      <c r="WMC26" s="63" t="s">
        <v>68</v>
      </c>
      <c r="WMD26" s="63" t="s">
        <v>68</v>
      </c>
      <c r="WME26" s="63" t="s">
        <v>68</v>
      </c>
      <c r="WMF26" s="63" t="s">
        <v>68</v>
      </c>
      <c r="WMG26" s="63" t="s">
        <v>68</v>
      </c>
      <c r="WMH26" s="63" t="s">
        <v>68</v>
      </c>
      <c r="WMI26" s="63" t="s">
        <v>68</v>
      </c>
      <c r="WMJ26" s="63" t="s">
        <v>68</v>
      </c>
      <c r="WMK26" s="63" t="s">
        <v>68</v>
      </c>
      <c r="WML26" s="63" t="s">
        <v>68</v>
      </c>
      <c r="WMM26" s="63" t="s">
        <v>68</v>
      </c>
      <c r="WMN26" s="63" t="s">
        <v>68</v>
      </c>
      <c r="WMO26" s="63" t="s">
        <v>68</v>
      </c>
      <c r="WMP26" s="63" t="s">
        <v>68</v>
      </c>
      <c r="WMQ26" s="63" t="s">
        <v>68</v>
      </c>
      <c r="WMR26" s="63" t="s">
        <v>68</v>
      </c>
      <c r="WMS26" s="63" t="s">
        <v>68</v>
      </c>
      <c r="WMT26" s="63" t="s">
        <v>68</v>
      </c>
      <c r="WMU26" s="63" t="s">
        <v>68</v>
      </c>
      <c r="WMV26" s="63" t="s">
        <v>68</v>
      </c>
      <c r="WMW26" s="63" t="s">
        <v>68</v>
      </c>
      <c r="WMX26" s="63" t="s">
        <v>68</v>
      </c>
      <c r="WMY26" s="63" t="s">
        <v>68</v>
      </c>
      <c r="WMZ26" s="63" t="s">
        <v>68</v>
      </c>
      <c r="WNA26" s="63" t="s">
        <v>68</v>
      </c>
      <c r="WNB26" s="63" t="s">
        <v>68</v>
      </c>
      <c r="WNC26" s="63" t="s">
        <v>68</v>
      </c>
      <c r="WND26" s="63" t="s">
        <v>68</v>
      </c>
      <c r="WNE26" s="63" t="s">
        <v>68</v>
      </c>
      <c r="WNF26" s="63" t="s">
        <v>68</v>
      </c>
      <c r="WNG26" s="63" t="s">
        <v>68</v>
      </c>
      <c r="WNH26" s="63" t="s">
        <v>68</v>
      </c>
      <c r="WNI26" s="63" t="s">
        <v>68</v>
      </c>
      <c r="WNJ26" s="63" t="s">
        <v>68</v>
      </c>
      <c r="WNK26" s="63" t="s">
        <v>68</v>
      </c>
      <c r="WNL26" s="63" t="s">
        <v>68</v>
      </c>
      <c r="WNM26" s="63" t="s">
        <v>68</v>
      </c>
      <c r="WNN26" s="63" t="s">
        <v>68</v>
      </c>
      <c r="WNO26" s="63" t="s">
        <v>68</v>
      </c>
      <c r="WNP26" s="63" t="s">
        <v>68</v>
      </c>
      <c r="WNQ26" s="63" t="s">
        <v>68</v>
      </c>
      <c r="WNR26" s="63" t="s">
        <v>68</v>
      </c>
      <c r="WNS26" s="63" t="s">
        <v>68</v>
      </c>
      <c r="WNT26" s="63" t="s">
        <v>68</v>
      </c>
      <c r="WNU26" s="63" t="s">
        <v>68</v>
      </c>
      <c r="WNV26" s="63" t="s">
        <v>68</v>
      </c>
      <c r="WNW26" s="63" t="s">
        <v>68</v>
      </c>
      <c r="WNX26" s="63" t="s">
        <v>68</v>
      </c>
      <c r="WNY26" s="63" t="s">
        <v>68</v>
      </c>
      <c r="WNZ26" s="63" t="s">
        <v>68</v>
      </c>
      <c r="WOA26" s="63" t="s">
        <v>68</v>
      </c>
      <c r="WOB26" s="63" t="s">
        <v>68</v>
      </c>
      <c r="WOC26" s="63" t="s">
        <v>68</v>
      </c>
      <c r="WOD26" s="63" t="s">
        <v>68</v>
      </c>
      <c r="WOE26" s="63" t="s">
        <v>68</v>
      </c>
      <c r="WOF26" s="63" t="s">
        <v>68</v>
      </c>
      <c r="WOG26" s="63" t="s">
        <v>68</v>
      </c>
      <c r="WOH26" s="63" t="s">
        <v>68</v>
      </c>
      <c r="WOI26" s="63" t="s">
        <v>68</v>
      </c>
      <c r="WOJ26" s="63" t="s">
        <v>68</v>
      </c>
      <c r="WOK26" s="63" t="s">
        <v>68</v>
      </c>
      <c r="WOL26" s="63" t="s">
        <v>68</v>
      </c>
      <c r="WOM26" s="63" t="s">
        <v>68</v>
      </c>
      <c r="WON26" s="63" t="s">
        <v>68</v>
      </c>
      <c r="WOO26" s="63" t="s">
        <v>68</v>
      </c>
      <c r="WOP26" s="63" t="s">
        <v>68</v>
      </c>
      <c r="WOQ26" s="63" t="s">
        <v>68</v>
      </c>
      <c r="WOR26" s="63" t="s">
        <v>68</v>
      </c>
      <c r="WOS26" s="63" t="s">
        <v>68</v>
      </c>
      <c r="WOT26" s="63" t="s">
        <v>68</v>
      </c>
      <c r="WOU26" s="63" t="s">
        <v>68</v>
      </c>
      <c r="WOV26" s="63" t="s">
        <v>68</v>
      </c>
      <c r="WOW26" s="63" t="s">
        <v>68</v>
      </c>
      <c r="WOX26" s="63" t="s">
        <v>68</v>
      </c>
      <c r="WOY26" s="63" t="s">
        <v>68</v>
      </c>
      <c r="WOZ26" s="63" t="s">
        <v>68</v>
      </c>
      <c r="WPA26" s="63" t="s">
        <v>68</v>
      </c>
      <c r="WPB26" s="63" t="s">
        <v>68</v>
      </c>
      <c r="WPC26" s="63" t="s">
        <v>68</v>
      </c>
      <c r="WPD26" s="63" t="s">
        <v>68</v>
      </c>
      <c r="WPE26" s="63" t="s">
        <v>68</v>
      </c>
      <c r="WPF26" s="63" t="s">
        <v>68</v>
      </c>
      <c r="WPG26" s="63" t="s">
        <v>68</v>
      </c>
      <c r="WPH26" s="63" t="s">
        <v>68</v>
      </c>
      <c r="WPI26" s="63" t="s">
        <v>68</v>
      </c>
      <c r="WPJ26" s="63" t="s">
        <v>68</v>
      </c>
      <c r="WPK26" s="63" t="s">
        <v>68</v>
      </c>
      <c r="WPL26" s="63" t="s">
        <v>68</v>
      </c>
      <c r="WPM26" s="63" t="s">
        <v>68</v>
      </c>
      <c r="WPN26" s="63" t="s">
        <v>68</v>
      </c>
      <c r="WPO26" s="63" t="s">
        <v>68</v>
      </c>
      <c r="WPP26" s="63" t="s">
        <v>68</v>
      </c>
      <c r="WPQ26" s="63" t="s">
        <v>68</v>
      </c>
      <c r="WPR26" s="63" t="s">
        <v>68</v>
      </c>
      <c r="WPS26" s="63" t="s">
        <v>68</v>
      </c>
      <c r="WPT26" s="63" t="s">
        <v>68</v>
      </c>
      <c r="WPU26" s="63" t="s">
        <v>68</v>
      </c>
      <c r="WPV26" s="63" t="s">
        <v>68</v>
      </c>
      <c r="WPW26" s="63" t="s">
        <v>68</v>
      </c>
      <c r="WPX26" s="63" t="s">
        <v>68</v>
      </c>
      <c r="WPY26" s="63" t="s">
        <v>68</v>
      </c>
      <c r="WPZ26" s="63" t="s">
        <v>68</v>
      </c>
      <c r="WQA26" s="63" t="s">
        <v>68</v>
      </c>
      <c r="WQB26" s="63" t="s">
        <v>68</v>
      </c>
      <c r="WQC26" s="63" t="s">
        <v>68</v>
      </c>
      <c r="WQD26" s="63" t="s">
        <v>68</v>
      </c>
      <c r="WQE26" s="63" t="s">
        <v>68</v>
      </c>
      <c r="WQF26" s="63" t="s">
        <v>68</v>
      </c>
      <c r="WQG26" s="63" t="s">
        <v>68</v>
      </c>
      <c r="WQH26" s="63" t="s">
        <v>68</v>
      </c>
      <c r="WQI26" s="63" t="s">
        <v>68</v>
      </c>
      <c r="WQJ26" s="63" t="s">
        <v>68</v>
      </c>
      <c r="WQK26" s="63" t="s">
        <v>68</v>
      </c>
      <c r="WQL26" s="63" t="s">
        <v>68</v>
      </c>
      <c r="WQM26" s="63" t="s">
        <v>68</v>
      </c>
      <c r="WQN26" s="63" t="s">
        <v>68</v>
      </c>
      <c r="WQO26" s="63" t="s">
        <v>68</v>
      </c>
      <c r="WQP26" s="63" t="s">
        <v>68</v>
      </c>
      <c r="WQQ26" s="63" t="s">
        <v>68</v>
      </c>
      <c r="WQR26" s="63" t="s">
        <v>68</v>
      </c>
      <c r="WQS26" s="63" t="s">
        <v>68</v>
      </c>
      <c r="WQT26" s="63" t="s">
        <v>68</v>
      </c>
      <c r="WQU26" s="63" t="s">
        <v>68</v>
      </c>
      <c r="WQV26" s="63" t="s">
        <v>68</v>
      </c>
      <c r="WQW26" s="63" t="s">
        <v>68</v>
      </c>
      <c r="WQX26" s="63" t="s">
        <v>68</v>
      </c>
      <c r="WQY26" s="63" t="s">
        <v>68</v>
      </c>
      <c r="WQZ26" s="63" t="s">
        <v>68</v>
      </c>
      <c r="WRA26" s="63" t="s">
        <v>68</v>
      </c>
      <c r="WRB26" s="63" t="s">
        <v>68</v>
      </c>
      <c r="WRC26" s="63" t="s">
        <v>68</v>
      </c>
      <c r="WRD26" s="63" t="s">
        <v>68</v>
      </c>
      <c r="WRE26" s="63" t="s">
        <v>68</v>
      </c>
      <c r="WRF26" s="63" t="s">
        <v>68</v>
      </c>
      <c r="WRG26" s="63" t="s">
        <v>68</v>
      </c>
      <c r="WRH26" s="63" t="s">
        <v>68</v>
      </c>
      <c r="WRI26" s="63" t="s">
        <v>68</v>
      </c>
      <c r="WRJ26" s="63" t="s">
        <v>68</v>
      </c>
      <c r="WRK26" s="63" t="s">
        <v>68</v>
      </c>
      <c r="WRL26" s="63" t="s">
        <v>68</v>
      </c>
      <c r="WRM26" s="63" t="s">
        <v>68</v>
      </c>
      <c r="WRN26" s="63" t="s">
        <v>68</v>
      </c>
      <c r="WRO26" s="63" t="s">
        <v>68</v>
      </c>
      <c r="WRP26" s="63" t="s">
        <v>68</v>
      </c>
      <c r="WRQ26" s="63" t="s">
        <v>68</v>
      </c>
      <c r="WRR26" s="63" t="s">
        <v>68</v>
      </c>
      <c r="WRS26" s="63" t="s">
        <v>68</v>
      </c>
      <c r="WRT26" s="63" t="s">
        <v>68</v>
      </c>
      <c r="WRU26" s="63" t="s">
        <v>68</v>
      </c>
      <c r="WRV26" s="63" t="s">
        <v>68</v>
      </c>
      <c r="WRW26" s="63" t="s">
        <v>68</v>
      </c>
      <c r="WRX26" s="63" t="s">
        <v>68</v>
      </c>
      <c r="WRY26" s="63" t="s">
        <v>68</v>
      </c>
      <c r="WRZ26" s="63" t="s">
        <v>68</v>
      </c>
      <c r="WSA26" s="63" t="s">
        <v>68</v>
      </c>
      <c r="WSB26" s="63" t="s">
        <v>68</v>
      </c>
      <c r="WSC26" s="63" t="s">
        <v>68</v>
      </c>
      <c r="WSD26" s="63" t="s">
        <v>68</v>
      </c>
      <c r="WSE26" s="63" t="s">
        <v>68</v>
      </c>
      <c r="WSF26" s="63" t="s">
        <v>68</v>
      </c>
      <c r="WSG26" s="63" t="s">
        <v>68</v>
      </c>
      <c r="WSH26" s="63" t="s">
        <v>68</v>
      </c>
      <c r="WSI26" s="63" t="s">
        <v>68</v>
      </c>
      <c r="WSJ26" s="63" t="s">
        <v>68</v>
      </c>
      <c r="WSK26" s="63" t="s">
        <v>68</v>
      </c>
      <c r="WSL26" s="63" t="s">
        <v>68</v>
      </c>
      <c r="WSM26" s="63" t="s">
        <v>68</v>
      </c>
      <c r="WSN26" s="63" t="s">
        <v>68</v>
      </c>
      <c r="WSO26" s="63" t="s">
        <v>68</v>
      </c>
      <c r="WSP26" s="63" t="s">
        <v>68</v>
      </c>
      <c r="WSQ26" s="63" t="s">
        <v>68</v>
      </c>
      <c r="WSR26" s="63" t="s">
        <v>68</v>
      </c>
      <c r="WSS26" s="63" t="s">
        <v>68</v>
      </c>
      <c r="WST26" s="63" t="s">
        <v>68</v>
      </c>
      <c r="WSU26" s="63" t="s">
        <v>68</v>
      </c>
      <c r="WSV26" s="63" t="s">
        <v>68</v>
      </c>
      <c r="WSW26" s="63" t="s">
        <v>68</v>
      </c>
      <c r="WSX26" s="63" t="s">
        <v>68</v>
      </c>
      <c r="WSY26" s="63" t="s">
        <v>68</v>
      </c>
      <c r="WSZ26" s="63" t="s">
        <v>68</v>
      </c>
      <c r="WTA26" s="63" t="s">
        <v>68</v>
      </c>
      <c r="WTB26" s="63" t="s">
        <v>68</v>
      </c>
      <c r="WTC26" s="63" t="s">
        <v>68</v>
      </c>
      <c r="WTD26" s="63" t="s">
        <v>68</v>
      </c>
      <c r="WTE26" s="63" t="s">
        <v>68</v>
      </c>
      <c r="WTF26" s="63" t="s">
        <v>68</v>
      </c>
      <c r="WTG26" s="63" t="s">
        <v>68</v>
      </c>
      <c r="WTH26" s="63" t="s">
        <v>68</v>
      </c>
      <c r="WTI26" s="63" t="s">
        <v>68</v>
      </c>
      <c r="WTJ26" s="63" t="s">
        <v>68</v>
      </c>
      <c r="WTK26" s="63" t="s">
        <v>68</v>
      </c>
      <c r="WTL26" s="63" t="s">
        <v>68</v>
      </c>
      <c r="WTM26" s="63" t="s">
        <v>68</v>
      </c>
      <c r="WTN26" s="63" t="s">
        <v>68</v>
      </c>
      <c r="WTO26" s="63" t="s">
        <v>68</v>
      </c>
      <c r="WTP26" s="63" t="s">
        <v>68</v>
      </c>
      <c r="WTQ26" s="63" t="s">
        <v>68</v>
      </c>
      <c r="WTR26" s="63" t="s">
        <v>68</v>
      </c>
      <c r="WTS26" s="63" t="s">
        <v>68</v>
      </c>
      <c r="WTT26" s="63" t="s">
        <v>68</v>
      </c>
      <c r="WTU26" s="63" t="s">
        <v>68</v>
      </c>
      <c r="WTV26" s="63" t="s">
        <v>68</v>
      </c>
      <c r="WTW26" s="63" t="s">
        <v>68</v>
      </c>
      <c r="WTX26" s="63" t="s">
        <v>68</v>
      </c>
      <c r="WTY26" s="63" t="s">
        <v>68</v>
      </c>
      <c r="WTZ26" s="63" t="s">
        <v>68</v>
      </c>
      <c r="WUA26" s="63" t="s">
        <v>68</v>
      </c>
      <c r="WUB26" s="63" t="s">
        <v>68</v>
      </c>
      <c r="WUC26" s="63" t="s">
        <v>68</v>
      </c>
      <c r="WUD26" s="63" t="s">
        <v>68</v>
      </c>
      <c r="WUE26" s="63" t="s">
        <v>68</v>
      </c>
      <c r="WUF26" s="63" t="s">
        <v>68</v>
      </c>
      <c r="WUG26" s="63" t="s">
        <v>68</v>
      </c>
      <c r="WUH26" s="63" t="s">
        <v>68</v>
      </c>
      <c r="WUI26" s="63" t="s">
        <v>68</v>
      </c>
      <c r="WUJ26" s="63" t="s">
        <v>68</v>
      </c>
      <c r="WUK26" s="63" t="s">
        <v>68</v>
      </c>
      <c r="WUL26" s="63" t="s">
        <v>68</v>
      </c>
      <c r="WUM26" s="63" t="s">
        <v>68</v>
      </c>
      <c r="WUN26" s="63" t="s">
        <v>68</v>
      </c>
      <c r="WUO26" s="63" t="s">
        <v>68</v>
      </c>
      <c r="WUP26" s="63" t="s">
        <v>68</v>
      </c>
      <c r="WUQ26" s="63" t="s">
        <v>68</v>
      </c>
      <c r="WUR26" s="63" t="s">
        <v>68</v>
      </c>
      <c r="WUS26" s="63" t="s">
        <v>68</v>
      </c>
      <c r="WUT26" s="63" t="s">
        <v>68</v>
      </c>
      <c r="WUU26" s="63" t="s">
        <v>68</v>
      </c>
      <c r="WUV26" s="63" t="s">
        <v>68</v>
      </c>
      <c r="WUW26" s="63" t="s">
        <v>68</v>
      </c>
      <c r="WUX26" s="63" t="s">
        <v>68</v>
      </c>
      <c r="WUY26" s="63" t="s">
        <v>68</v>
      </c>
      <c r="WUZ26" s="63" t="s">
        <v>68</v>
      </c>
      <c r="WVA26" s="63" t="s">
        <v>68</v>
      </c>
      <c r="WVB26" s="63" t="s">
        <v>68</v>
      </c>
      <c r="WVC26" s="63" t="s">
        <v>68</v>
      </c>
      <c r="WVD26" s="63" t="s">
        <v>68</v>
      </c>
      <c r="WVE26" s="63" t="s">
        <v>68</v>
      </c>
      <c r="WVF26" s="63" t="s">
        <v>68</v>
      </c>
      <c r="WVG26" s="63" t="s">
        <v>68</v>
      </c>
      <c r="WVH26" s="63" t="s">
        <v>68</v>
      </c>
      <c r="WVI26" s="63" t="s">
        <v>68</v>
      </c>
      <c r="WVJ26" s="63" t="s">
        <v>68</v>
      </c>
      <c r="WVK26" s="63" t="s">
        <v>68</v>
      </c>
      <c r="WVL26" s="63" t="s">
        <v>68</v>
      </c>
      <c r="WVM26" s="63" t="s">
        <v>68</v>
      </c>
      <c r="WVN26" s="63" t="s">
        <v>68</v>
      </c>
      <c r="WVO26" s="63" t="s">
        <v>68</v>
      </c>
      <c r="WVP26" s="63" t="s">
        <v>68</v>
      </c>
      <c r="WVQ26" s="63" t="s">
        <v>68</v>
      </c>
      <c r="WVR26" s="63" t="s">
        <v>68</v>
      </c>
      <c r="WVS26" s="63" t="s">
        <v>68</v>
      </c>
      <c r="WVT26" s="63" t="s">
        <v>68</v>
      </c>
      <c r="WVU26" s="63" t="s">
        <v>68</v>
      </c>
      <c r="WVV26" s="63" t="s">
        <v>68</v>
      </c>
      <c r="WVW26" s="63" t="s">
        <v>68</v>
      </c>
      <c r="WVX26" s="63" t="s">
        <v>68</v>
      </c>
      <c r="WVY26" s="63" t="s">
        <v>68</v>
      </c>
      <c r="WVZ26" s="63" t="s">
        <v>68</v>
      </c>
      <c r="WWA26" s="63" t="s">
        <v>68</v>
      </c>
      <c r="WWB26" s="63" t="s">
        <v>68</v>
      </c>
      <c r="WWC26" s="63" t="s">
        <v>68</v>
      </c>
      <c r="WWD26" s="63" t="s">
        <v>68</v>
      </c>
      <c r="WWE26" s="63" t="s">
        <v>68</v>
      </c>
      <c r="WWF26" s="63" t="s">
        <v>68</v>
      </c>
      <c r="WWG26" s="63" t="s">
        <v>68</v>
      </c>
      <c r="WWH26" s="63" t="s">
        <v>68</v>
      </c>
      <c r="WWI26" s="63" t="s">
        <v>68</v>
      </c>
      <c r="WWJ26" s="63" t="s">
        <v>68</v>
      </c>
      <c r="WWK26" s="63" t="s">
        <v>68</v>
      </c>
      <c r="WWL26" s="63" t="s">
        <v>68</v>
      </c>
      <c r="WWM26" s="63" t="s">
        <v>68</v>
      </c>
      <c r="WWN26" s="63" t="s">
        <v>68</v>
      </c>
      <c r="WWO26" s="63" t="s">
        <v>68</v>
      </c>
      <c r="WWP26" s="63" t="s">
        <v>68</v>
      </c>
      <c r="WWQ26" s="63" t="s">
        <v>68</v>
      </c>
      <c r="WWR26" s="63" t="s">
        <v>68</v>
      </c>
      <c r="WWS26" s="63" t="s">
        <v>68</v>
      </c>
      <c r="WWT26" s="63" t="s">
        <v>68</v>
      </c>
      <c r="WWU26" s="63" t="s">
        <v>68</v>
      </c>
      <c r="WWV26" s="63" t="s">
        <v>68</v>
      </c>
      <c r="WWW26" s="63" t="s">
        <v>68</v>
      </c>
      <c r="WWX26" s="63" t="s">
        <v>68</v>
      </c>
      <c r="WWY26" s="63" t="s">
        <v>68</v>
      </c>
      <c r="WWZ26" s="63" t="s">
        <v>68</v>
      </c>
      <c r="WXA26" s="63" t="s">
        <v>68</v>
      </c>
      <c r="WXB26" s="63" t="s">
        <v>68</v>
      </c>
      <c r="WXC26" s="63" t="s">
        <v>68</v>
      </c>
      <c r="WXD26" s="63" t="s">
        <v>68</v>
      </c>
      <c r="WXE26" s="63" t="s">
        <v>68</v>
      </c>
      <c r="WXF26" s="63" t="s">
        <v>68</v>
      </c>
      <c r="WXG26" s="63" t="s">
        <v>68</v>
      </c>
      <c r="WXH26" s="63" t="s">
        <v>68</v>
      </c>
      <c r="WXI26" s="63" t="s">
        <v>68</v>
      </c>
      <c r="WXJ26" s="63" t="s">
        <v>68</v>
      </c>
      <c r="WXK26" s="63" t="s">
        <v>68</v>
      </c>
      <c r="WXL26" s="63" t="s">
        <v>68</v>
      </c>
      <c r="WXM26" s="63" t="s">
        <v>68</v>
      </c>
      <c r="WXN26" s="63" t="s">
        <v>68</v>
      </c>
      <c r="WXO26" s="63" t="s">
        <v>68</v>
      </c>
      <c r="WXP26" s="63" t="s">
        <v>68</v>
      </c>
      <c r="WXQ26" s="63" t="s">
        <v>68</v>
      </c>
      <c r="WXR26" s="63" t="s">
        <v>68</v>
      </c>
      <c r="WXS26" s="63" t="s">
        <v>68</v>
      </c>
      <c r="WXT26" s="63" t="s">
        <v>68</v>
      </c>
      <c r="WXU26" s="63" t="s">
        <v>68</v>
      </c>
      <c r="WXV26" s="63" t="s">
        <v>68</v>
      </c>
      <c r="WXW26" s="63" t="s">
        <v>68</v>
      </c>
      <c r="WXX26" s="63" t="s">
        <v>68</v>
      </c>
      <c r="WXY26" s="63" t="s">
        <v>68</v>
      </c>
      <c r="WXZ26" s="63" t="s">
        <v>68</v>
      </c>
      <c r="WYA26" s="63" t="s">
        <v>68</v>
      </c>
      <c r="WYB26" s="63" t="s">
        <v>68</v>
      </c>
      <c r="WYC26" s="63" t="s">
        <v>68</v>
      </c>
      <c r="WYD26" s="63" t="s">
        <v>68</v>
      </c>
      <c r="WYE26" s="63" t="s">
        <v>68</v>
      </c>
      <c r="WYF26" s="63" t="s">
        <v>68</v>
      </c>
      <c r="WYG26" s="63" t="s">
        <v>68</v>
      </c>
      <c r="WYH26" s="63" t="s">
        <v>68</v>
      </c>
      <c r="WYI26" s="63" t="s">
        <v>68</v>
      </c>
      <c r="WYJ26" s="63" t="s">
        <v>68</v>
      </c>
      <c r="WYK26" s="63" t="s">
        <v>68</v>
      </c>
      <c r="WYL26" s="63" t="s">
        <v>68</v>
      </c>
      <c r="WYM26" s="63" t="s">
        <v>68</v>
      </c>
      <c r="WYN26" s="63" t="s">
        <v>68</v>
      </c>
      <c r="WYO26" s="63" t="s">
        <v>68</v>
      </c>
      <c r="WYP26" s="63" t="s">
        <v>68</v>
      </c>
      <c r="WYQ26" s="63" t="s">
        <v>68</v>
      </c>
      <c r="WYR26" s="63" t="s">
        <v>68</v>
      </c>
      <c r="WYS26" s="63" t="s">
        <v>68</v>
      </c>
      <c r="WYT26" s="63" t="s">
        <v>68</v>
      </c>
      <c r="WYU26" s="63" t="s">
        <v>68</v>
      </c>
      <c r="WYV26" s="63" t="s">
        <v>68</v>
      </c>
      <c r="WYW26" s="63" t="s">
        <v>68</v>
      </c>
      <c r="WYX26" s="63" t="s">
        <v>68</v>
      </c>
      <c r="WYY26" s="63" t="s">
        <v>68</v>
      </c>
      <c r="WYZ26" s="63" t="s">
        <v>68</v>
      </c>
      <c r="WZA26" s="63" t="s">
        <v>68</v>
      </c>
      <c r="WZB26" s="63" t="s">
        <v>68</v>
      </c>
      <c r="WZC26" s="63" t="s">
        <v>68</v>
      </c>
      <c r="WZD26" s="63" t="s">
        <v>68</v>
      </c>
      <c r="WZE26" s="63" t="s">
        <v>68</v>
      </c>
      <c r="WZF26" s="63" t="s">
        <v>68</v>
      </c>
      <c r="WZG26" s="63" t="s">
        <v>68</v>
      </c>
      <c r="WZH26" s="63" t="s">
        <v>68</v>
      </c>
      <c r="WZI26" s="63" t="s">
        <v>68</v>
      </c>
      <c r="WZJ26" s="63" t="s">
        <v>68</v>
      </c>
      <c r="WZK26" s="63" t="s">
        <v>68</v>
      </c>
      <c r="WZL26" s="63" t="s">
        <v>68</v>
      </c>
      <c r="WZM26" s="63" t="s">
        <v>68</v>
      </c>
      <c r="WZN26" s="63" t="s">
        <v>68</v>
      </c>
      <c r="WZO26" s="63" t="s">
        <v>68</v>
      </c>
      <c r="WZP26" s="63" t="s">
        <v>68</v>
      </c>
      <c r="WZQ26" s="63" t="s">
        <v>68</v>
      </c>
      <c r="WZR26" s="63" t="s">
        <v>68</v>
      </c>
      <c r="WZS26" s="63" t="s">
        <v>68</v>
      </c>
      <c r="WZT26" s="63" t="s">
        <v>68</v>
      </c>
      <c r="WZU26" s="63" t="s">
        <v>68</v>
      </c>
      <c r="WZV26" s="63" t="s">
        <v>68</v>
      </c>
      <c r="WZW26" s="63" t="s">
        <v>68</v>
      </c>
      <c r="WZX26" s="63" t="s">
        <v>68</v>
      </c>
      <c r="WZY26" s="63" t="s">
        <v>68</v>
      </c>
      <c r="WZZ26" s="63" t="s">
        <v>68</v>
      </c>
      <c r="XAA26" s="63" t="s">
        <v>68</v>
      </c>
      <c r="XAB26" s="63" t="s">
        <v>68</v>
      </c>
      <c r="XAC26" s="63" t="s">
        <v>68</v>
      </c>
      <c r="XAD26" s="63" t="s">
        <v>68</v>
      </c>
      <c r="XAE26" s="63" t="s">
        <v>68</v>
      </c>
      <c r="XAF26" s="63" t="s">
        <v>68</v>
      </c>
      <c r="XAG26" s="63" t="s">
        <v>68</v>
      </c>
      <c r="XAH26" s="63" t="s">
        <v>68</v>
      </c>
      <c r="XAI26" s="63" t="s">
        <v>68</v>
      </c>
      <c r="XAJ26" s="63" t="s">
        <v>68</v>
      </c>
      <c r="XAK26" s="63" t="s">
        <v>68</v>
      </c>
      <c r="XAL26" s="63" t="s">
        <v>68</v>
      </c>
      <c r="XAM26" s="63" t="s">
        <v>68</v>
      </c>
      <c r="XAN26" s="63" t="s">
        <v>68</v>
      </c>
      <c r="XAO26" s="63" t="s">
        <v>68</v>
      </c>
      <c r="XAP26" s="63" t="s">
        <v>68</v>
      </c>
      <c r="XAQ26" s="63" t="s">
        <v>68</v>
      </c>
      <c r="XAR26" s="63" t="s">
        <v>68</v>
      </c>
      <c r="XAS26" s="63" t="s">
        <v>68</v>
      </c>
      <c r="XAT26" s="63" t="s">
        <v>68</v>
      </c>
      <c r="XAU26" s="63" t="s">
        <v>68</v>
      </c>
      <c r="XAV26" s="63" t="s">
        <v>68</v>
      </c>
      <c r="XAW26" s="63" t="s">
        <v>68</v>
      </c>
      <c r="XAX26" s="63" t="s">
        <v>68</v>
      </c>
      <c r="XAY26" s="63" t="s">
        <v>68</v>
      </c>
      <c r="XAZ26" s="63" t="s">
        <v>68</v>
      </c>
      <c r="XBA26" s="63" t="s">
        <v>68</v>
      </c>
      <c r="XBB26" s="63" t="s">
        <v>68</v>
      </c>
      <c r="XBC26" s="63" t="s">
        <v>68</v>
      </c>
      <c r="XBD26" s="63" t="s">
        <v>68</v>
      </c>
      <c r="XBE26" s="63" t="s">
        <v>68</v>
      </c>
      <c r="XBF26" s="63" t="s">
        <v>68</v>
      </c>
      <c r="XBG26" s="63" t="s">
        <v>68</v>
      </c>
      <c r="XBH26" s="63" t="s">
        <v>68</v>
      </c>
      <c r="XBI26" s="63" t="s">
        <v>68</v>
      </c>
      <c r="XBJ26" s="63" t="s">
        <v>68</v>
      </c>
      <c r="XBK26" s="63" t="s">
        <v>68</v>
      </c>
      <c r="XBL26" s="63" t="s">
        <v>68</v>
      </c>
      <c r="XBM26" s="63" t="s">
        <v>68</v>
      </c>
      <c r="XBN26" s="63" t="s">
        <v>68</v>
      </c>
      <c r="XBO26" s="63" t="s">
        <v>68</v>
      </c>
      <c r="XBP26" s="63" t="s">
        <v>68</v>
      </c>
      <c r="XBQ26" s="63" t="s">
        <v>68</v>
      </c>
      <c r="XBR26" s="63" t="s">
        <v>68</v>
      </c>
      <c r="XBS26" s="63" t="s">
        <v>68</v>
      </c>
      <c r="XBT26" s="63" t="s">
        <v>68</v>
      </c>
      <c r="XBU26" s="63" t="s">
        <v>68</v>
      </c>
      <c r="XBV26" s="63" t="s">
        <v>68</v>
      </c>
      <c r="XBW26" s="63" t="s">
        <v>68</v>
      </c>
      <c r="XBX26" s="63" t="s">
        <v>68</v>
      </c>
      <c r="XBY26" s="63" t="s">
        <v>68</v>
      </c>
      <c r="XBZ26" s="63" t="s">
        <v>68</v>
      </c>
      <c r="XCA26" s="63" t="s">
        <v>68</v>
      </c>
      <c r="XCB26" s="63" t="s">
        <v>68</v>
      </c>
      <c r="XCC26" s="63" t="s">
        <v>68</v>
      </c>
      <c r="XCD26" s="63" t="s">
        <v>68</v>
      </c>
      <c r="XCE26" s="63" t="s">
        <v>68</v>
      </c>
      <c r="XCF26" s="63" t="s">
        <v>68</v>
      </c>
      <c r="XCG26" s="63" t="s">
        <v>68</v>
      </c>
      <c r="XCH26" s="63" t="s">
        <v>68</v>
      </c>
      <c r="XCI26" s="63" t="s">
        <v>68</v>
      </c>
      <c r="XCJ26" s="63" t="s">
        <v>68</v>
      </c>
      <c r="XCK26" s="63" t="s">
        <v>68</v>
      </c>
      <c r="XCL26" s="63" t="s">
        <v>68</v>
      </c>
      <c r="XCM26" s="63" t="s">
        <v>68</v>
      </c>
      <c r="XCN26" s="63" t="s">
        <v>68</v>
      </c>
      <c r="XCO26" s="63" t="s">
        <v>68</v>
      </c>
      <c r="XCP26" s="63" t="s">
        <v>68</v>
      </c>
      <c r="XCQ26" s="63" t="s">
        <v>68</v>
      </c>
      <c r="XCR26" s="63" t="s">
        <v>68</v>
      </c>
      <c r="XCS26" s="63" t="s">
        <v>68</v>
      </c>
      <c r="XCT26" s="63" t="s">
        <v>68</v>
      </c>
      <c r="XCU26" s="63" t="s">
        <v>68</v>
      </c>
      <c r="XCV26" s="63" t="s">
        <v>68</v>
      </c>
      <c r="XCW26" s="63" t="s">
        <v>68</v>
      </c>
      <c r="XCX26" s="63" t="s">
        <v>68</v>
      </c>
      <c r="XCY26" s="63" t="s">
        <v>68</v>
      </c>
      <c r="XCZ26" s="63" t="s">
        <v>68</v>
      </c>
      <c r="XDA26" s="63" t="s">
        <v>68</v>
      </c>
      <c r="XDB26" s="63" t="s">
        <v>68</v>
      </c>
      <c r="XDC26" s="63" t="s">
        <v>68</v>
      </c>
      <c r="XDD26" s="63" t="s">
        <v>68</v>
      </c>
      <c r="XDE26" s="63" t="s">
        <v>68</v>
      </c>
      <c r="XDF26" s="63" t="s">
        <v>68</v>
      </c>
      <c r="XDG26" s="63" t="s">
        <v>68</v>
      </c>
      <c r="XDH26" s="63" t="s">
        <v>68</v>
      </c>
      <c r="XDI26" s="63" t="s">
        <v>68</v>
      </c>
      <c r="XDJ26" s="63" t="s">
        <v>68</v>
      </c>
      <c r="XDK26" s="63" t="s">
        <v>68</v>
      </c>
      <c r="XDL26" s="63" t="s">
        <v>68</v>
      </c>
      <c r="XDM26" s="63" t="s">
        <v>68</v>
      </c>
      <c r="XDN26" s="63" t="s">
        <v>68</v>
      </c>
      <c r="XDO26" s="63" t="s">
        <v>68</v>
      </c>
      <c r="XDP26" s="63" t="s">
        <v>68</v>
      </c>
      <c r="XDQ26" s="63" t="s">
        <v>68</v>
      </c>
      <c r="XDR26" s="63" t="s">
        <v>68</v>
      </c>
      <c r="XDS26" s="63" t="s">
        <v>68</v>
      </c>
      <c r="XDT26" s="63" t="s">
        <v>68</v>
      </c>
      <c r="XDU26" s="63" t="s">
        <v>68</v>
      </c>
      <c r="XDV26" s="63" t="s">
        <v>68</v>
      </c>
      <c r="XDW26" s="63" t="s">
        <v>68</v>
      </c>
      <c r="XDX26" s="63" t="s">
        <v>68</v>
      </c>
      <c r="XDY26" s="63" t="s">
        <v>68</v>
      </c>
      <c r="XDZ26" s="63" t="s">
        <v>68</v>
      </c>
      <c r="XEA26" s="63" t="s">
        <v>68</v>
      </c>
      <c r="XEB26" s="63" t="s">
        <v>68</v>
      </c>
      <c r="XEC26" s="63" t="s">
        <v>68</v>
      </c>
      <c r="XED26" s="63" t="s">
        <v>68</v>
      </c>
      <c r="XEE26" s="63" t="s">
        <v>68</v>
      </c>
      <c r="XEF26" s="63" t="s">
        <v>68</v>
      </c>
      <c r="XEG26" s="63" t="s">
        <v>68</v>
      </c>
      <c r="XEH26" s="63" t="s">
        <v>68</v>
      </c>
      <c r="XEI26" s="63" t="s">
        <v>68</v>
      </c>
      <c r="XEJ26" s="63" t="s">
        <v>68</v>
      </c>
      <c r="XEK26" s="63" t="s">
        <v>68</v>
      </c>
      <c r="XEL26" s="63" t="s">
        <v>68</v>
      </c>
      <c r="XEM26" s="63" t="s">
        <v>68</v>
      </c>
      <c r="XEN26" s="63" t="s">
        <v>68</v>
      </c>
      <c r="XEO26" s="63" t="s">
        <v>68</v>
      </c>
      <c r="XEP26" s="63" t="s">
        <v>68</v>
      </c>
      <c r="XEQ26" s="63" t="s">
        <v>68</v>
      </c>
      <c r="XER26" s="63" t="s">
        <v>68</v>
      </c>
      <c r="XES26" s="63" t="s">
        <v>68</v>
      </c>
      <c r="XET26" s="63" t="s">
        <v>68</v>
      </c>
      <c r="XEU26" s="63" t="s">
        <v>68</v>
      </c>
      <c r="XEV26" s="63" t="s">
        <v>68</v>
      </c>
      <c r="XEW26" s="63" t="s">
        <v>68</v>
      </c>
      <c r="XEX26" s="63" t="s">
        <v>68</v>
      </c>
      <c r="XEY26" s="63" t="s">
        <v>68</v>
      </c>
      <c r="XEZ26" s="63" t="s">
        <v>68</v>
      </c>
      <c r="XFA26" s="63" t="s">
        <v>68</v>
      </c>
      <c r="XFB26" s="63" t="s">
        <v>68</v>
      </c>
      <c r="XFC26" s="102" t="s">
        <v>68</v>
      </c>
      <c r="XFD26" s="108"/>
    </row>
    <row r="27" spans="1:16384" s="15" customFormat="1" ht="78.75" x14ac:dyDescent="0.5">
      <c r="A27" s="49" t="s">
        <v>449</v>
      </c>
      <c r="B27" s="31" t="s">
        <v>450</v>
      </c>
      <c r="C27" s="2"/>
      <c r="XFD27" s="107"/>
    </row>
    <row r="28" spans="1:16384" s="15" customFormat="1" ht="78.75" x14ac:dyDescent="0.5">
      <c r="A28" s="49" t="s">
        <v>451</v>
      </c>
      <c r="B28" s="31" t="s">
        <v>452</v>
      </c>
      <c r="C28" s="2"/>
      <c r="XFD28" s="107"/>
    </row>
    <row r="29" spans="1:16384" s="12" customFormat="1" x14ac:dyDescent="0.5">
      <c r="A29" s="14"/>
      <c r="B29" s="13"/>
      <c r="C29" s="2"/>
      <c r="XFD29" s="106"/>
    </row>
    <row r="30" spans="1:16384" s="1" customFormat="1" ht="18" x14ac:dyDescent="0.55000000000000004">
      <c r="A30" s="11" t="s">
        <v>52</v>
      </c>
      <c r="B30" s="10"/>
      <c r="C30" s="2"/>
      <c r="XFD30" s="105"/>
    </row>
    <row r="31" spans="1:16384" ht="31.5" x14ac:dyDescent="0.5">
      <c r="A31" s="9" t="s">
        <v>48</v>
      </c>
      <c r="B31" s="18" t="s">
        <v>65</v>
      </c>
    </row>
    <row r="32" spans="1:16384" s="15" customFormat="1" x14ac:dyDescent="0.5">
      <c r="A32" s="29" t="s">
        <v>453</v>
      </c>
      <c r="B32" s="16"/>
      <c r="C32" s="2"/>
      <c r="XFD32" s="107"/>
    </row>
    <row r="33" spans="1:3 16384:16384" s="12" customFormat="1" x14ac:dyDescent="0.5">
      <c r="A33" s="14"/>
      <c r="B33" s="13"/>
      <c r="C33" s="2"/>
      <c r="XFD33" s="106"/>
    </row>
    <row r="34" spans="1:3 16384:16384" ht="18" x14ac:dyDescent="0.55000000000000004">
      <c r="A34" s="11" t="s">
        <v>53</v>
      </c>
      <c r="B34" s="10"/>
    </row>
    <row r="35" spans="1:3 16384:16384" ht="31.5" x14ac:dyDescent="0.5">
      <c r="A35" s="9" t="s">
        <v>48</v>
      </c>
      <c r="B35" s="18" t="s">
        <v>65</v>
      </c>
    </row>
    <row r="36" spans="1:3 16384:16384" s="15" customFormat="1" x14ac:dyDescent="0.5">
      <c r="A36" s="29" t="s">
        <v>453</v>
      </c>
      <c r="B36" s="16"/>
      <c r="C36" s="2"/>
      <c r="XFD36" s="107"/>
    </row>
    <row r="37" spans="1:3 16384:16384" s="12" customFormat="1" x14ac:dyDescent="0.5">
      <c r="A37" s="14"/>
      <c r="B37" s="13"/>
      <c r="C37" s="2"/>
      <c r="XFD37" s="106"/>
    </row>
    <row r="38" spans="1:3 16384:16384" ht="18" x14ac:dyDescent="0.55000000000000004">
      <c r="A38" s="11" t="s">
        <v>54</v>
      </c>
      <c r="B38" s="10"/>
    </row>
    <row r="39" spans="1:3 16384:16384" ht="31.5" x14ac:dyDescent="0.5">
      <c r="A39" s="9" t="s">
        <v>48</v>
      </c>
      <c r="B39" s="18" t="s">
        <v>65</v>
      </c>
    </row>
    <row r="40" spans="1:3 16384:16384" s="15" customFormat="1" x14ac:dyDescent="0.5">
      <c r="A40" s="29" t="s">
        <v>453</v>
      </c>
      <c r="B40" s="16"/>
      <c r="C40" s="2"/>
      <c r="XFD40" s="107"/>
    </row>
    <row r="41" spans="1:3 16384:16384" s="12" customFormat="1" x14ac:dyDescent="0.5">
      <c r="A41" s="14"/>
      <c r="B41" s="13"/>
      <c r="C41" s="2"/>
      <c r="XFD41" s="106"/>
    </row>
    <row r="42" spans="1:3 16384:16384" ht="21" x14ac:dyDescent="0.65">
      <c r="A42" s="43" t="s">
        <v>202</v>
      </c>
      <c r="B42" s="10"/>
    </row>
    <row r="43" spans="1:3 16384:16384" ht="31.5" x14ac:dyDescent="0.5">
      <c r="A43" s="9" t="s">
        <v>48</v>
      </c>
      <c r="B43" s="18" t="s">
        <v>65</v>
      </c>
    </row>
    <row r="44" spans="1:3 16384:16384" ht="78.75" x14ac:dyDescent="0.5">
      <c r="A44" s="29" t="s">
        <v>454</v>
      </c>
      <c r="B44" s="31" t="s">
        <v>455</v>
      </c>
    </row>
    <row r="45" spans="1:3 16384:16384" x14ac:dyDescent="0.5">
      <c r="A45" s="1" t="s">
        <v>57</v>
      </c>
    </row>
    <row r="46" spans="1:3 16384:16384" x14ac:dyDescent="0.5"/>
    <row r="47" spans="1:3 16384:16384" x14ac:dyDescent="0.5"/>
    <row r="48" spans="1:3 16384:16384"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sheetData>
  <sheetProtection formatCells="0"/>
  <protectedRanges>
    <protectedRange sqref="A4" name="Range1_3"/>
    <protectedRange sqref="B4" name="Range1"/>
    <protectedRange sqref="A6:B7" name="Range1_2"/>
    <protectedRange sqref="A11:B12" name="Range2_3"/>
    <protectedRange sqref="A16:B17" name="Range2_4"/>
    <protectedRange sqref="A25 A26:B28 A21:B24" name="Range2_5"/>
    <protectedRange sqref="A32" name="Range2_6"/>
    <protectedRange sqref="A36" name="Range2_7"/>
    <protectedRange sqref="A40" name="Range2_8"/>
    <protectedRange sqref="A44:B44" name="Range2_10"/>
  </protectedRanges>
  <dataValidations xWindow="1619" yWindow="470" count="5">
    <dataValidation allowBlank="1" showInputMessage="1" showErrorMessage="1" prompt="Enter a brief name or title to label the activity/activities" sqref="A16:A17 A40 A11:A12 A21:A28 A32 A36 A44" xr:uid="{8BBBA02C-1CA1-4768-B6B5-3FC862500AF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21:B24 B40 B16:B17 B11:B12 B32 B36 B26:B28 B44" xr:uid="{494D5D40-8521-4D7E-BBB7-20499E75ACCE}"/>
    <dataValidation allowBlank="1" showInputMessage="1" showErrorMessage="1" promptTitle="Questions to Address:" sqref="A4 A6:A7" xr:uid="{EA2A8868-FEBC-4649-A750-7112018AAF07}"/>
    <dataValidation allowBlank="1" showInputMessage="1" showErrorMessage="1" promptTitle="Overall narrative for the year" prompt="Enter a description of the Board's overall plan" sqref="B4 B7" xr:uid="{BC521795-C020-4029-B2F2-E5E915F4C66C}"/>
    <dataValidation allowBlank="1" showInputMessage="1" showErrorMessage="1" promptTitle="Description Planned Activities" prompt="Enter detailed description of the activity or grouping of activities._x000a__x000a_What is the reach and impact of the activity?" sqref="C26:XFD26" xr:uid="{DB9F1771-BACA-4D3B-975D-0A8553F63499}"/>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A4EF-6E60-49E2-A6A4-F6244FC7B94A}">
  <sheetPr>
    <tabColor theme="5" tint="-0.249977111117893"/>
    <pageSetUpPr fitToPage="1"/>
  </sheetPr>
  <dimension ref="A1:XFD65"/>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16384" s="79" customFormat="1" ht="25.5" x14ac:dyDescent="0.75">
      <c r="A1" s="76" t="s">
        <v>69</v>
      </c>
      <c r="B1" s="77"/>
      <c r="C1" s="78"/>
    </row>
    <row r="2" spans="1:16384" s="24" customFormat="1" ht="23.25" x14ac:dyDescent="0.45">
      <c r="A2" s="27" t="s">
        <v>73</v>
      </c>
      <c r="B2" s="26"/>
      <c r="C2" s="25"/>
    </row>
    <row r="3" spans="1:16384" ht="18" x14ac:dyDescent="0.5">
      <c r="A3" s="23" t="s">
        <v>46</v>
      </c>
      <c r="B3" s="22"/>
    </row>
    <row r="4" spans="1:16384" ht="189" x14ac:dyDescent="0.5">
      <c r="A4" s="143" t="s">
        <v>191</v>
      </c>
      <c r="B4" s="21" t="s">
        <v>837</v>
      </c>
    </row>
    <row r="5" spans="1:16384" x14ac:dyDescent="0.5">
      <c r="A5" s="65"/>
      <c r="B5" s="65"/>
    </row>
    <row r="6" spans="1:16384" x14ac:dyDescent="0.5">
      <c r="A6" s="136" t="s">
        <v>74</v>
      </c>
      <c r="B6" s="137" t="s">
        <v>8</v>
      </c>
    </row>
    <row r="7" spans="1:16384" ht="31.5" x14ac:dyDescent="0.5">
      <c r="A7" s="138" t="s">
        <v>75</v>
      </c>
      <c r="B7" s="21" t="s">
        <v>76</v>
      </c>
    </row>
    <row r="8" spans="1:16384" x14ac:dyDescent="0.5">
      <c r="A8" s="65"/>
      <c r="B8" s="65"/>
    </row>
    <row r="9" spans="1:16384" ht="18" x14ac:dyDescent="0.55000000000000004">
      <c r="A9" s="11" t="s">
        <v>47</v>
      </c>
      <c r="B9" s="10" t="s">
        <v>70</v>
      </c>
    </row>
    <row r="10" spans="1:16384" ht="31.5" x14ac:dyDescent="0.5">
      <c r="A10" s="9" t="s">
        <v>48</v>
      </c>
      <c r="B10" s="18" t="s">
        <v>65</v>
      </c>
    </row>
    <row r="11" spans="1:16384" s="15" customFormat="1" ht="110.25" x14ac:dyDescent="0.5">
      <c r="A11" s="29" t="s">
        <v>193</v>
      </c>
      <c r="B11" s="31" t="s">
        <v>838</v>
      </c>
      <c r="C11" s="2"/>
    </row>
    <row r="12" spans="1:16384" s="15" customFormat="1" ht="110.25" x14ac:dyDescent="0.5">
      <c r="A12" s="29" t="s">
        <v>701</v>
      </c>
      <c r="B12" s="31" t="s">
        <v>702</v>
      </c>
      <c r="C12" s="2"/>
    </row>
    <row r="13" spans="1:16384" s="12" customFormat="1" x14ac:dyDescent="0.5">
      <c r="A13" s="14"/>
      <c r="B13" s="13"/>
      <c r="C13" s="2"/>
    </row>
    <row r="14" spans="1:16384" ht="18" x14ac:dyDescent="0.55000000000000004">
      <c r="A14" s="11" t="s">
        <v>1</v>
      </c>
      <c r="B14" s="10"/>
    </row>
    <row r="15" spans="1:16384" ht="31.5" x14ac:dyDescent="0.5">
      <c r="A15" s="9" t="s">
        <v>48</v>
      </c>
      <c r="B15" s="18" t="s">
        <v>65</v>
      </c>
    </row>
    <row r="16" spans="1:16384" s="15" customFormat="1" ht="114" customHeight="1" x14ac:dyDescent="0.5">
      <c r="A16" s="29" t="s">
        <v>703</v>
      </c>
      <c r="B16" s="31" t="s">
        <v>839</v>
      </c>
      <c r="C16" s="29" t="s">
        <v>703</v>
      </c>
      <c r="D16" s="31" t="s">
        <v>839</v>
      </c>
      <c r="E16" s="29" t="s">
        <v>703</v>
      </c>
      <c r="F16" s="31" t="s">
        <v>839</v>
      </c>
      <c r="G16" s="29" t="s">
        <v>703</v>
      </c>
      <c r="H16" s="31" t="s">
        <v>839</v>
      </c>
      <c r="I16" s="29" t="s">
        <v>703</v>
      </c>
      <c r="J16" s="31" t="s">
        <v>839</v>
      </c>
      <c r="K16" s="29" t="s">
        <v>703</v>
      </c>
      <c r="L16" s="31" t="s">
        <v>839</v>
      </c>
      <c r="M16" s="29" t="s">
        <v>703</v>
      </c>
      <c r="N16" s="31" t="s">
        <v>839</v>
      </c>
      <c r="O16" s="29" t="s">
        <v>703</v>
      </c>
      <c r="P16" s="31" t="s">
        <v>839</v>
      </c>
      <c r="Q16" s="29" t="s">
        <v>703</v>
      </c>
      <c r="R16" s="31" t="s">
        <v>839</v>
      </c>
      <c r="S16" s="29" t="s">
        <v>703</v>
      </c>
      <c r="T16" s="31" t="s">
        <v>839</v>
      </c>
      <c r="U16" s="29" t="s">
        <v>703</v>
      </c>
      <c r="V16" s="31" t="s">
        <v>839</v>
      </c>
      <c r="W16" s="29" t="s">
        <v>703</v>
      </c>
      <c r="X16" s="31" t="s">
        <v>839</v>
      </c>
      <c r="Y16" s="29" t="s">
        <v>703</v>
      </c>
      <c r="Z16" s="31" t="s">
        <v>839</v>
      </c>
      <c r="AA16" s="29" t="s">
        <v>703</v>
      </c>
      <c r="AB16" s="31" t="s">
        <v>839</v>
      </c>
      <c r="AC16" s="29" t="s">
        <v>703</v>
      </c>
      <c r="AD16" s="31" t="s">
        <v>839</v>
      </c>
      <c r="AE16" s="29" t="s">
        <v>703</v>
      </c>
      <c r="AF16" s="31" t="s">
        <v>839</v>
      </c>
      <c r="AG16" s="29" t="s">
        <v>703</v>
      </c>
      <c r="AH16" s="31" t="s">
        <v>839</v>
      </c>
      <c r="AI16" s="29" t="s">
        <v>703</v>
      </c>
      <c r="AJ16" s="31" t="s">
        <v>839</v>
      </c>
      <c r="AK16" s="29" t="s">
        <v>703</v>
      </c>
      <c r="AL16" s="31" t="s">
        <v>839</v>
      </c>
      <c r="AM16" s="29" t="s">
        <v>703</v>
      </c>
      <c r="AN16" s="31" t="s">
        <v>839</v>
      </c>
      <c r="AO16" s="29" t="s">
        <v>703</v>
      </c>
      <c r="AP16" s="31" t="s">
        <v>839</v>
      </c>
      <c r="AQ16" s="29" t="s">
        <v>703</v>
      </c>
      <c r="AR16" s="31" t="s">
        <v>839</v>
      </c>
      <c r="AS16" s="29" t="s">
        <v>703</v>
      </c>
      <c r="AT16" s="31" t="s">
        <v>839</v>
      </c>
      <c r="AU16" s="29" t="s">
        <v>703</v>
      </c>
      <c r="AV16" s="31" t="s">
        <v>839</v>
      </c>
      <c r="AW16" s="29" t="s">
        <v>703</v>
      </c>
      <c r="AX16" s="31" t="s">
        <v>839</v>
      </c>
      <c r="AY16" s="29" t="s">
        <v>703</v>
      </c>
      <c r="AZ16" s="31" t="s">
        <v>839</v>
      </c>
      <c r="BA16" s="29" t="s">
        <v>703</v>
      </c>
      <c r="BB16" s="31" t="s">
        <v>839</v>
      </c>
      <c r="BC16" s="29" t="s">
        <v>703</v>
      </c>
      <c r="BD16" s="31" t="s">
        <v>839</v>
      </c>
      <c r="BE16" s="29" t="s">
        <v>703</v>
      </c>
      <c r="BF16" s="31" t="s">
        <v>839</v>
      </c>
      <c r="BG16" s="29" t="s">
        <v>703</v>
      </c>
      <c r="BH16" s="31" t="s">
        <v>839</v>
      </c>
      <c r="BI16" s="29" t="s">
        <v>703</v>
      </c>
      <c r="BJ16" s="31" t="s">
        <v>839</v>
      </c>
      <c r="BK16" s="29" t="s">
        <v>703</v>
      </c>
      <c r="BL16" s="31" t="s">
        <v>839</v>
      </c>
      <c r="BM16" s="29" t="s">
        <v>703</v>
      </c>
      <c r="BN16" s="31" t="s">
        <v>839</v>
      </c>
      <c r="BO16" s="29" t="s">
        <v>703</v>
      </c>
      <c r="BP16" s="31" t="s">
        <v>839</v>
      </c>
      <c r="BQ16" s="29" t="s">
        <v>703</v>
      </c>
      <c r="BR16" s="31" t="s">
        <v>839</v>
      </c>
      <c r="BS16" s="29" t="s">
        <v>703</v>
      </c>
      <c r="BT16" s="31" t="s">
        <v>839</v>
      </c>
      <c r="BU16" s="29" t="s">
        <v>703</v>
      </c>
      <c r="BV16" s="31" t="s">
        <v>839</v>
      </c>
      <c r="BW16" s="29" t="s">
        <v>703</v>
      </c>
      <c r="BX16" s="31" t="s">
        <v>839</v>
      </c>
      <c r="BY16" s="29" t="s">
        <v>703</v>
      </c>
      <c r="BZ16" s="31" t="s">
        <v>839</v>
      </c>
      <c r="CA16" s="29" t="s">
        <v>703</v>
      </c>
      <c r="CB16" s="31" t="s">
        <v>839</v>
      </c>
      <c r="CC16" s="29" t="s">
        <v>703</v>
      </c>
      <c r="CD16" s="31" t="s">
        <v>839</v>
      </c>
      <c r="CE16" s="29" t="s">
        <v>703</v>
      </c>
      <c r="CF16" s="31" t="s">
        <v>839</v>
      </c>
      <c r="CG16" s="29" t="s">
        <v>703</v>
      </c>
      <c r="CH16" s="31" t="s">
        <v>839</v>
      </c>
      <c r="CI16" s="29" t="s">
        <v>703</v>
      </c>
      <c r="CJ16" s="31" t="s">
        <v>839</v>
      </c>
      <c r="CK16" s="29" t="s">
        <v>703</v>
      </c>
      <c r="CL16" s="31" t="s">
        <v>839</v>
      </c>
      <c r="CM16" s="29" t="s">
        <v>703</v>
      </c>
      <c r="CN16" s="31" t="s">
        <v>839</v>
      </c>
      <c r="CO16" s="29" t="s">
        <v>703</v>
      </c>
      <c r="CP16" s="31" t="s">
        <v>839</v>
      </c>
      <c r="CQ16" s="29" t="s">
        <v>703</v>
      </c>
      <c r="CR16" s="31" t="s">
        <v>839</v>
      </c>
      <c r="CS16" s="29" t="s">
        <v>703</v>
      </c>
      <c r="CT16" s="31" t="s">
        <v>839</v>
      </c>
      <c r="CU16" s="29" t="s">
        <v>703</v>
      </c>
      <c r="CV16" s="31" t="s">
        <v>839</v>
      </c>
      <c r="CW16" s="29" t="s">
        <v>703</v>
      </c>
      <c r="CX16" s="31" t="s">
        <v>839</v>
      </c>
      <c r="CY16" s="29" t="s">
        <v>703</v>
      </c>
      <c r="CZ16" s="31" t="s">
        <v>839</v>
      </c>
      <c r="DA16" s="29" t="s">
        <v>703</v>
      </c>
      <c r="DB16" s="31" t="s">
        <v>839</v>
      </c>
      <c r="DC16" s="29" t="s">
        <v>703</v>
      </c>
      <c r="DD16" s="31" t="s">
        <v>839</v>
      </c>
      <c r="DE16" s="29" t="s">
        <v>703</v>
      </c>
      <c r="DF16" s="31" t="s">
        <v>839</v>
      </c>
      <c r="DG16" s="29" t="s">
        <v>703</v>
      </c>
      <c r="DH16" s="31" t="s">
        <v>839</v>
      </c>
      <c r="DI16" s="29" t="s">
        <v>703</v>
      </c>
      <c r="DJ16" s="31" t="s">
        <v>839</v>
      </c>
      <c r="DK16" s="29" t="s">
        <v>703</v>
      </c>
      <c r="DL16" s="31" t="s">
        <v>839</v>
      </c>
      <c r="DM16" s="29" t="s">
        <v>703</v>
      </c>
      <c r="DN16" s="31" t="s">
        <v>839</v>
      </c>
      <c r="DO16" s="29" t="s">
        <v>703</v>
      </c>
      <c r="DP16" s="31" t="s">
        <v>839</v>
      </c>
      <c r="DQ16" s="29" t="s">
        <v>703</v>
      </c>
      <c r="DR16" s="31" t="s">
        <v>839</v>
      </c>
      <c r="DS16" s="29" t="s">
        <v>703</v>
      </c>
      <c r="DT16" s="31" t="s">
        <v>839</v>
      </c>
      <c r="DU16" s="29" t="s">
        <v>703</v>
      </c>
      <c r="DV16" s="31" t="s">
        <v>839</v>
      </c>
      <c r="DW16" s="29" t="s">
        <v>703</v>
      </c>
      <c r="DX16" s="31" t="s">
        <v>839</v>
      </c>
      <c r="DY16" s="29" t="s">
        <v>703</v>
      </c>
      <c r="DZ16" s="31" t="s">
        <v>839</v>
      </c>
      <c r="EA16" s="29" t="s">
        <v>703</v>
      </c>
      <c r="EB16" s="31" t="s">
        <v>839</v>
      </c>
      <c r="EC16" s="29" t="s">
        <v>703</v>
      </c>
      <c r="ED16" s="31" t="s">
        <v>839</v>
      </c>
      <c r="EE16" s="29" t="s">
        <v>703</v>
      </c>
      <c r="EF16" s="31" t="s">
        <v>839</v>
      </c>
      <c r="EG16" s="29" t="s">
        <v>703</v>
      </c>
      <c r="EH16" s="31" t="s">
        <v>839</v>
      </c>
      <c r="EI16" s="29" t="s">
        <v>703</v>
      </c>
      <c r="EJ16" s="31" t="s">
        <v>839</v>
      </c>
      <c r="EK16" s="29" t="s">
        <v>703</v>
      </c>
      <c r="EL16" s="31" t="s">
        <v>839</v>
      </c>
      <c r="EM16" s="29" t="s">
        <v>703</v>
      </c>
      <c r="EN16" s="31" t="s">
        <v>839</v>
      </c>
      <c r="EO16" s="29" t="s">
        <v>703</v>
      </c>
      <c r="EP16" s="31" t="s">
        <v>839</v>
      </c>
      <c r="EQ16" s="29" t="s">
        <v>703</v>
      </c>
      <c r="ER16" s="31" t="s">
        <v>839</v>
      </c>
      <c r="ES16" s="29" t="s">
        <v>703</v>
      </c>
      <c r="ET16" s="31" t="s">
        <v>839</v>
      </c>
      <c r="EU16" s="29" t="s">
        <v>703</v>
      </c>
      <c r="EV16" s="31" t="s">
        <v>839</v>
      </c>
      <c r="EW16" s="29" t="s">
        <v>703</v>
      </c>
      <c r="EX16" s="31" t="s">
        <v>839</v>
      </c>
      <c r="EY16" s="29" t="s">
        <v>703</v>
      </c>
      <c r="EZ16" s="31" t="s">
        <v>839</v>
      </c>
      <c r="FA16" s="29" t="s">
        <v>703</v>
      </c>
      <c r="FB16" s="31" t="s">
        <v>839</v>
      </c>
      <c r="FC16" s="29" t="s">
        <v>703</v>
      </c>
      <c r="FD16" s="31" t="s">
        <v>839</v>
      </c>
      <c r="FE16" s="29" t="s">
        <v>703</v>
      </c>
      <c r="FF16" s="31" t="s">
        <v>839</v>
      </c>
      <c r="FG16" s="29" t="s">
        <v>703</v>
      </c>
      <c r="FH16" s="31" t="s">
        <v>839</v>
      </c>
      <c r="FI16" s="29" t="s">
        <v>703</v>
      </c>
      <c r="FJ16" s="31" t="s">
        <v>839</v>
      </c>
      <c r="FK16" s="29" t="s">
        <v>703</v>
      </c>
      <c r="FL16" s="31" t="s">
        <v>839</v>
      </c>
      <c r="FM16" s="29" t="s">
        <v>703</v>
      </c>
      <c r="FN16" s="31" t="s">
        <v>839</v>
      </c>
      <c r="FO16" s="29" t="s">
        <v>703</v>
      </c>
      <c r="FP16" s="31" t="s">
        <v>839</v>
      </c>
      <c r="FQ16" s="29" t="s">
        <v>703</v>
      </c>
      <c r="FR16" s="31" t="s">
        <v>839</v>
      </c>
      <c r="FS16" s="29" t="s">
        <v>703</v>
      </c>
      <c r="FT16" s="31" t="s">
        <v>839</v>
      </c>
      <c r="FU16" s="29" t="s">
        <v>703</v>
      </c>
      <c r="FV16" s="31" t="s">
        <v>839</v>
      </c>
      <c r="FW16" s="29" t="s">
        <v>703</v>
      </c>
      <c r="FX16" s="31" t="s">
        <v>839</v>
      </c>
      <c r="FY16" s="29" t="s">
        <v>703</v>
      </c>
      <c r="FZ16" s="31" t="s">
        <v>839</v>
      </c>
      <c r="GA16" s="29" t="s">
        <v>703</v>
      </c>
      <c r="GB16" s="31" t="s">
        <v>839</v>
      </c>
      <c r="GC16" s="29" t="s">
        <v>703</v>
      </c>
      <c r="GD16" s="31" t="s">
        <v>839</v>
      </c>
      <c r="GE16" s="29" t="s">
        <v>703</v>
      </c>
      <c r="GF16" s="31" t="s">
        <v>839</v>
      </c>
      <c r="GG16" s="29" t="s">
        <v>703</v>
      </c>
      <c r="GH16" s="31" t="s">
        <v>839</v>
      </c>
      <c r="GI16" s="29" t="s">
        <v>703</v>
      </c>
      <c r="GJ16" s="31" t="s">
        <v>839</v>
      </c>
      <c r="GK16" s="29" t="s">
        <v>703</v>
      </c>
      <c r="GL16" s="31" t="s">
        <v>839</v>
      </c>
      <c r="GM16" s="29" t="s">
        <v>703</v>
      </c>
      <c r="GN16" s="31" t="s">
        <v>839</v>
      </c>
      <c r="GO16" s="29" t="s">
        <v>703</v>
      </c>
      <c r="GP16" s="31" t="s">
        <v>839</v>
      </c>
      <c r="GQ16" s="29" t="s">
        <v>703</v>
      </c>
      <c r="GR16" s="31" t="s">
        <v>839</v>
      </c>
      <c r="GS16" s="29" t="s">
        <v>703</v>
      </c>
      <c r="GT16" s="31" t="s">
        <v>839</v>
      </c>
      <c r="GU16" s="29" t="s">
        <v>703</v>
      </c>
      <c r="GV16" s="31" t="s">
        <v>839</v>
      </c>
      <c r="GW16" s="29" t="s">
        <v>703</v>
      </c>
      <c r="GX16" s="31" t="s">
        <v>839</v>
      </c>
      <c r="GY16" s="29" t="s">
        <v>703</v>
      </c>
      <c r="GZ16" s="31" t="s">
        <v>839</v>
      </c>
      <c r="HA16" s="29" t="s">
        <v>703</v>
      </c>
      <c r="HB16" s="31" t="s">
        <v>839</v>
      </c>
      <c r="HC16" s="29" t="s">
        <v>703</v>
      </c>
      <c r="HD16" s="31" t="s">
        <v>839</v>
      </c>
      <c r="HE16" s="29" t="s">
        <v>703</v>
      </c>
      <c r="HF16" s="31" t="s">
        <v>839</v>
      </c>
      <c r="HG16" s="29" t="s">
        <v>703</v>
      </c>
      <c r="HH16" s="31" t="s">
        <v>839</v>
      </c>
      <c r="HI16" s="29" t="s">
        <v>703</v>
      </c>
      <c r="HJ16" s="31" t="s">
        <v>839</v>
      </c>
      <c r="HK16" s="29" t="s">
        <v>703</v>
      </c>
      <c r="HL16" s="31" t="s">
        <v>839</v>
      </c>
      <c r="HM16" s="29" t="s">
        <v>703</v>
      </c>
      <c r="HN16" s="31" t="s">
        <v>839</v>
      </c>
      <c r="HO16" s="29" t="s">
        <v>703</v>
      </c>
      <c r="HP16" s="31" t="s">
        <v>839</v>
      </c>
      <c r="HQ16" s="29" t="s">
        <v>703</v>
      </c>
      <c r="HR16" s="31" t="s">
        <v>839</v>
      </c>
      <c r="HS16" s="29" t="s">
        <v>703</v>
      </c>
      <c r="HT16" s="31" t="s">
        <v>839</v>
      </c>
      <c r="HU16" s="29" t="s">
        <v>703</v>
      </c>
      <c r="HV16" s="31" t="s">
        <v>839</v>
      </c>
      <c r="HW16" s="29" t="s">
        <v>703</v>
      </c>
      <c r="HX16" s="31" t="s">
        <v>839</v>
      </c>
      <c r="HY16" s="29" t="s">
        <v>703</v>
      </c>
      <c r="HZ16" s="31" t="s">
        <v>839</v>
      </c>
      <c r="IA16" s="29" t="s">
        <v>703</v>
      </c>
      <c r="IB16" s="31" t="s">
        <v>839</v>
      </c>
      <c r="IC16" s="29" t="s">
        <v>703</v>
      </c>
      <c r="ID16" s="31" t="s">
        <v>839</v>
      </c>
      <c r="IE16" s="29" t="s">
        <v>703</v>
      </c>
      <c r="IF16" s="31" t="s">
        <v>839</v>
      </c>
      <c r="IG16" s="29" t="s">
        <v>703</v>
      </c>
      <c r="IH16" s="31" t="s">
        <v>839</v>
      </c>
      <c r="II16" s="29" t="s">
        <v>703</v>
      </c>
      <c r="IJ16" s="31" t="s">
        <v>839</v>
      </c>
      <c r="IK16" s="29" t="s">
        <v>703</v>
      </c>
      <c r="IL16" s="31" t="s">
        <v>839</v>
      </c>
      <c r="IM16" s="29" t="s">
        <v>703</v>
      </c>
      <c r="IN16" s="31" t="s">
        <v>839</v>
      </c>
      <c r="IO16" s="29" t="s">
        <v>703</v>
      </c>
      <c r="IP16" s="31" t="s">
        <v>839</v>
      </c>
      <c r="IQ16" s="29" t="s">
        <v>703</v>
      </c>
      <c r="IR16" s="31" t="s">
        <v>839</v>
      </c>
      <c r="IS16" s="29" t="s">
        <v>703</v>
      </c>
      <c r="IT16" s="31" t="s">
        <v>839</v>
      </c>
      <c r="IU16" s="29" t="s">
        <v>703</v>
      </c>
      <c r="IV16" s="31" t="s">
        <v>839</v>
      </c>
      <c r="IW16" s="29" t="s">
        <v>703</v>
      </c>
      <c r="IX16" s="31" t="s">
        <v>839</v>
      </c>
      <c r="IY16" s="29" t="s">
        <v>703</v>
      </c>
      <c r="IZ16" s="31" t="s">
        <v>839</v>
      </c>
      <c r="JA16" s="29" t="s">
        <v>703</v>
      </c>
      <c r="JB16" s="31" t="s">
        <v>839</v>
      </c>
      <c r="JC16" s="29" t="s">
        <v>703</v>
      </c>
      <c r="JD16" s="31" t="s">
        <v>839</v>
      </c>
      <c r="JE16" s="29" t="s">
        <v>703</v>
      </c>
      <c r="JF16" s="31" t="s">
        <v>839</v>
      </c>
      <c r="JG16" s="29" t="s">
        <v>703</v>
      </c>
      <c r="JH16" s="31" t="s">
        <v>839</v>
      </c>
      <c r="JI16" s="29" t="s">
        <v>703</v>
      </c>
      <c r="JJ16" s="31" t="s">
        <v>839</v>
      </c>
      <c r="JK16" s="29" t="s">
        <v>703</v>
      </c>
      <c r="JL16" s="31" t="s">
        <v>839</v>
      </c>
      <c r="JM16" s="29" t="s">
        <v>703</v>
      </c>
      <c r="JN16" s="31" t="s">
        <v>839</v>
      </c>
      <c r="JO16" s="29" t="s">
        <v>703</v>
      </c>
      <c r="JP16" s="31" t="s">
        <v>839</v>
      </c>
      <c r="JQ16" s="29" t="s">
        <v>703</v>
      </c>
      <c r="JR16" s="31" t="s">
        <v>839</v>
      </c>
      <c r="JS16" s="29" t="s">
        <v>703</v>
      </c>
      <c r="JT16" s="31" t="s">
        <v>839</v>
      </c>
      <c r="JU16" s="29" t="s">
        <v>703</v>
      </c>
      <c r="JV16" s="31" t="s">
        <v>839</v>
      </c>
      <c r="JW16" s="29" t="s">
        <v>703</v>
      </c>
      <c r="JX16" s="31" t="s">
        <v>839</v>
      </c>
      <c r="JY16" s="29" t="s">
        <v>703</v>
      </c>
      <c r="JZ16" s="31" t="s">
        <v>839</v>
      </c>
      <c r="KA16" s="29" t="s">
        <v>703</v>
      </c>
      <c r="KB16" s="31" t="s">
        <v>839</v>
      </c>
      <c r="KC16" s="29" t="s">
        <v>703</v>
      </c>
      <c r="KD16" s="31" t="s">
        <v>839</v>
      </c>
      <c r="KE16" s="29" t="s">
        <v>703</v>
      </c>
      <c r="KF16" s="31" t="s">
        <v>839</v>
      </c>
      <c r="KG16" s="29" t="s">
        <v>703</v>
      </c>
      <c r="KH16" s="31" t="s">
        <v>839</v>
      </c>
      <c r="KI16" s="29" t="s">
        <v>703</v>
      </c>
      <c r="KJ16" s="31" t="s">
        <v>839</v>
      </c>
      <c r="KK16" s="29" t="s">
        <v>703</v>
      </c>
      <c r="KL16" s="31" t="s">
        <v>839</v>
      </c>
      <c r="KM16" s="29" t="s">
        <v>703</v>
      </c>
      <c r="KN16" s="31" t="s">
        <v>839</v>
      </c>
      <c r="KO16" s="29" t="s">
        <v>703</v>
      </c>
      <c r="KP16" s="31" t="s">
        <v>839</v>
      </c>
      <c r="KQ16" s="29" t="s">
        <v>703</v>
      </c>
      <c r="KR16" s="31" t="s">
        <v>839</v>
      </c>
      <c r="KS16" s="29" t="s">
        <v>703</v>
      </c>
      <c r="KT16" s="31" t="s">
        <v>839</v>
      </c>
      <c r="KU16" s="29" t="s">
        <v>703</v>
      </c>
      <c r="KV16" s="31" t="s">
        <v>839</v>
      </c>
      <c r="KW16" s="29" t="s">
        <v>703</v>
      </c>
      <c r="KX16" s="31" t="s">
        <v>839</v>
      </c>
      <c r="KY16" s="29" t="s">
        <v>703</v>
      </c>
      <c r="KZ16" s="31" t="s">
        <v>839</v>
      </c>
      <c r="LA16" s="29" t="s">
        <v>703</v>
      </c>
      <c r="LB16" s="31" t="s">
        <v>839</v>
      </c>
      <c r="LC16" s="29" t="s">
        <v>703</v>
      </c>
      <c r="LD16" s="31" t="s">
        <v>839</v>
      </c>
      <c r="LE16" s="29" t="s">
        <v>703</v>
      </c>
      <c r="LF16" s="31" t="s">
        <v>839</v>
      </c>
      <c r="LG16" s="29" t="s">
        <v>703</v>
      </c>
      <c r="LH16" s="31" t="s">
        <v>839</v>
      </c>
      <c r="LI16" s="29" t="s">
        <v>703</v>
      </c>
      <c r="LJ16" s="31" t="s">
        <v>839</v>
      </c>
      <c r="LK16" s="29" t="s">
        <v>703</v>
      </c>
      <c r="LL16" s="31" t="s">
        <v>839</v>
      </c>
      <c r="LM16" s="29" t="s">
        <v>703</v>
      </c>
      <c r="LN16" s="31" t="s">
        <v>839</v>
      </c>
      <c r="LO16" s="29" t="s">
        <v>703</v>
      </c>
      <c r="LP16" s="31" t="s">
        <v>839</v>
      </c>
      <c r="LQ16" s="29" t="s">
        <v>703</v>
      </c>
      <c r="LR16" s="31" t="s">
        <v>839</v>
      </c>
      <c r="LS16" s="29" t="s">
        <v>703</v>
      </c>
      <c r="LT16" s="31" t="s">
        <v>839</v>
      </c>
      <c r="LU16" s="29" t="s">
        <v>703</v>
      </c>
      <c r="LV16" s="31" t="s">
        <v>839</v>
      </c>
      <c r="LW16" s="29" t="s">
        <v>703</v>
      </c>
      <c r="LX16" s="31" t="s">
        <v>839</v>
      </c>
      <c r="LY16" s="29" t="s">
        <v>703</v>
      </c>
      <c r="LZ16" s="31" t="s">
        <v>839</v>
      </c>
      <c r="MA16" s="29" t="s">
        <v>703</v>
      </c>
      <c r="MB16" s="31" t="s">
        <v>839</v>
      </c>
      <c r="MC16" s="29" t="s">
        <v>703</v>
      </c>
      <c r="MD16" s="31" t="s">
        <v>839</v>
      </c>
      <c r="ME16" s="29" t="s">
        <v>703</v>
      </c>
      <c r="MF16" s="31" t="s">
        <v>839</v>
      </c>
      <c r="MG16" s="29" t="s">
        <v>703</v>
      </c>
      <c r="MH16" s="31" t="s">
        <v>839</v>
      </c>
      <c r="MI16" s="29" t="s">
        <v>703</v>
      </c>
      <c r="MJ16" s="31" t="s">
        <v>839</v>
      </c>
      <c r="MK16" s="29" t="s">
        <v>703</v>
      </c>
      <c r="ML16" s="31" t="s">
        <v>839</v>
      </c>
      <c r="MM16" s="29" t="s">
        <v>703</v>
      </c>
      <c r="MN16" s="31" t="s">
        <v>839</v>
      </c>
      <c r="MO16" s="29" t="s">
        <v>703</v>
      </c>
      <c r="MP16" s="31" t="s">
        <v>839</v>
      </c>
      <c r="MQ16" s="29" t="s">
        <v>703</v>
      </c>
      <c r="MR16" s="31" t="s">
        <v>839</v>
      </c>
      <c r="MS16" s="29" t="s">
        <v>703</v>
      </c>
      <c r="MT16" s="31" t="s">
        <v>839</v>
      </c>
      <c r="MU16" s="29" t="s">
        <v>703</v>
      </c>
      <c r="MV16" s="31" t="s">
        <v>839</v>
      </c>
      <c r="MW16" s="29" t="s">
        <v>703</v>
      </c>
      <c r="MX16" s="31" t="s">
        <v>839</v>
      </c>
      <c r="MY16" s="29" t="s">
        <v>703</v>
      </c>
      <c r="MZ16" s="31" t="s">
        <v>839</v>
      </c>
      <c r="NA16" s="29" t="s">
        <v>703</v>
      </c>
      <c r="NB16" s="31" t="s">
        <v>839</v>
      </c>
      <c r="NC16" s="29" t="s">
        <v>703</v>
      </c>
      <c r="ND16" s="31" t="s">
        <v>839</v>
      </c>
      <c r="NE16" s="29" t="s">
        <v>703</v>
      </c>
      <c r="NF16" s="31" t="s">
        <v>839</v>
      </c>
      <c r="NG16" s="29" t="s">
        <v>703</v>
      </c>
      <c r="NH16" s="31" t="s">
        <v>839</v>
      </c>
      <c r="NI16" s="29" t="s">
        <v>703</v>
      </c>
      <c r="NJ16" s="31" t="s">
        <v>839</v>
      </c>
      <c r="NK16" s="29" t="s">
        <v>703</v>
      </c>
      <c r="NL16" s="31" t="s">
        <v>839</v>
      </c>
      <c r="NM16" s="29" t="s">
        <v>703</v>
      </c>
      <c r="NN16" s="31" t="s">
        <v>839</v>
      </c>
      <c r="NO16" s="29" t="s">
        <v>703</v>
      </c>
      <c r="NP16" s="31" t="s">
        <v>839</v>
      </c>
      <c r="NQ16" s="29" t="s">
        <v>703</v>
      </c>
      <c r="NR16" s="31" t="s">
        <v>839</v>
      </c>
      <c r="NS16" s="29" t="s">
        <v>703</v>
      </c>
      <c r="NT16" s="31" t="s">
        <v>839</v>
      </c>
      <c r="NU16" s="29" t="s">
        <v>703</v>
      </c>
      <c r="NV16" s="31" t="s">
        <v>839</v>
      </c>
      <c r="NW16" s="29" t="s">
        <v>703</v>
      </c>
      <c r="NX16" s="31" t="s">
        <v>839</v>
      </c>
      <c r="NY16" s="29" t="s">
        <v>703</v>
      </c>
      <c r="NZ16" s="31" t="s">
        <v>839</v>
      </c>
      <c r="OA16" s="29" t="s">
        <v>703</v>
      </c>
      <c r="OB16" s="31" t="s">
        <v>839</v>
      </c>
      <c r="OC16" s="29" t="s">
        <v>703</v>
      </c>
      <c r="OD16" s="31" t="s">
        <v>839</v>
      </c>
      <c r="OE16" s="29" t="s">
        <v>703</v>
      </c>
      <c r="OF16" s="31" t="s">
        <v>839</v>
      </c>
      <c r="OG16" s="29" t="s">
        <v>703</v>
      </c>
      <c r="OH16" s="31" t="s">
        <v>839</v>
      </c>
      <c r="OI16" s="29" t="s">
        <v>703</v>
      </c>
      <c r="OJ16" s="31" t="s">
        <v>839</v>
      </c>
      <c r="OK16" s="29" t="s">
        <v>703</v>
      </c>
      <c r="OL16" s="31" t="s">
        <v>839</v>
      </c>
      <c r="OM16" s="29" t="s">
        <v>703</v>
      </c>
      <c r="ON16" s="31" t="s">
        <v>839</v>
      </c>
      <c r="OO16" s="29" t="s">
        <v>703</v>
      </c>
      <c r="OP16" s="31" t="s">
        <v>839</v>
      </c>
      <c r="OQ16" s="29" t="s">
        <v>703</v>
      </c>
      <c r="OR16" s="31" t="s">
        <v>839</v>
      </c>
      <c r="OS16" s="29" t="s">
        <v>703</v>
      </c>
      <c r="OT16" s="31" t="s">
        <v>839</v>
      </c>
      <c r="OU16" s="29" t="s">
        <v>703</v>
      </c>
      <c r="OV16" s="31" t="s">
        <v>839</v>
      </c>
      <c r="OW16" s="29" t="s">
        <v>703</v>
      </c>
      <c r="OX16" s="31" t="s">
        <v>839</v>
      </c>
      <c r="OY16" s="29" t="s">
        <v>703</v>
      </c>
      <c r="OZ16" s="31" t="s">
        <v>839</v>
      </c>
      <c r="PA16" s="29" t="s">
        <v>703</v>
      </c>
      <c r="PB16" s="31" t="s">
        <v>839</v>
      </c>
      <c r="PC16" s="29" t="s">
        <v>703</v>
      </c>
      <c r="PD16" s="31" t="s">
        <v>839</v>
      </c>
      <c r="PE16" s="29" t="s">
        <v>703</v>
      </c>
      <c r="PF16" s="31" t="s">
        <v>839</v>
      </c>
      <c r="PG16" s="29" t="s">
        <v>703</v>
      </c>
      <c r="PH16" s="31" t="s">
        <v>839</v>
      </c>
      <c r="PI16" s="29" t="s">
        <v>703</v>
      </c>
      <c r="PJ16" s="31" t="s">
        <v>839</v>
      </c>
      <c r="PK16" s="29" t="s">
        <v>703</v>
      </c>
      <c r="PL16" s="31" t="s">
        <v>839</v>
      </c>
      <c r="PM16" s="29" t="s">
        <v>703</v>
      </c>
      <c r="PN16" s="31" t="s">
        <v>839</v>
      </c>
      <c r="PO16" s="29" t="s">
        <v>703</v>
      </c>
      <c r="PP16" s="31" t="s">
        <v>839</v>
      </c>
      <c r="PQ16" s="29" t="s">
        <v>703</v>
      </c>
      <c r="PR16" s="31" t="s">
        <v>839</v>
      </c>
      <c r="PS16" s="29" t="s">
        <v>703</v>
      </c>
      <c r="PT16" s="31" t="s">
        <v>839</v>
      </c>
      <c r="PU16" s="29" t="s">
        <v>703</v>
      </c>
      <c r="PV16" s="31" t="s">
        <v>839</v>
      </c>
      <c r="PW16" s="29" t="s">
        <v>703</v>
      </c>
      <c r="PX16" s="31" t="s">
        <v>839</v>
      </c>
      <c r="PY16" s="29" t="s">
        <v>703</v>
      </c>
      <c r="PZ16" s="31" t="s">
        <v>839</v>
      </c>
      <c r="QA16" s="29" t="s">
        <v>703</v>
      </c>
      <c r="QB16" s="31" t="s">
        <v>839</v>
      </c>
      <c r="QC16" s="29" t="s">
        <v>703</v>
      </c>
      <c r="QD16" s="31" t="s">
        <v>839</v>
      </c>
      <c r="QE16" s="29" t="s">
        <v>703</v>
      </c>
      <c r="QF16" s="31" t="s">
        <v>839</v>
      </c>
      <c r="QG16" s="29" t="s">
        <v>703</v>
      </c>
      <c r="QH16" s="31" t="s">
        <v>839</v>
      </c>
      <c r="QI16" s="29" t="s">
        <v>703</v>
      </c>
      <c r="QJ16" s="31" t="s">
        <v>839</v>
      </c>
      <c r="QK16" s="29" t="s">
        <v>703</v>
      </c>
      <c r="QL16" s="31" t="s">
        <v>839</v>
      </c>
      <c r="QM16" s="29" t="s">
        <v>703</v>
      </c>
      <c r="QN16" s="31" t="s">
        <v>839</v>
      </c>
      <c r="QO16" s="29" t="s">
        <v>703</v>
      </c>
      <c r="QP16" s="31" t="s">
        <v>839</v>
      </c>
      <c r="QQ16" s="29" t="s">
        <v>703</v>
      </c>
      <c r="QR16" s="31" t="s">
        <v>839</v>
      </c>
      <c r="QS16" s="29" t="s">
        <v>703</v>
      </c>
      <c r="QT16" s="31" t="s">
        <v>839</v>
      </c>
      <c r="QU16" s="29" t="s">
        <v>703</v>
      </c>
      <c r="QV16" s="31" t="s">
        <v>839</v>
      </c>
      <c r="QW16" s="29" t="s">
        <v>703</v>
      </c>
      <c r="QX16" s="31" t="s">
        <v>839</v>
      </c>
      <c r="QY16" s="29" t="s">
        <v>703</v>
      </c>
      <c r="QZ16" s="31" t="s">
        <v>839</v>
      </c>
      <c r="RA16" s="29" t="s">
        <v>703</v>
      </c>
      <c r="RB16" s="31" t="s">
        <v>839</v>
      </c>
      <c r="RC16" s="29" t="s">
        <v>703</v>
      </c>
      <c r="RD16" s="31" t="s">
        <v>839</v>
      </c>
      <c r="RE16" s="29" t="s">
        <v>703</v>
      </c>
      <c r="RF16" s="31" t="s">
        <v>839</v>
      </c>
      <c r="RG16" s="29" t="s">
        <v>703</v>
      </c>
      <c r="RH16" s="31" t="s">
        <v>839</v>
      </c>
      <c r="RI16" s="29" t="s">
        <v>703</v>
      </c>
      <c r="RJ16" s="31" t="s">
        <v>839</v>
      </c>
      <c r="RK16" s="29" t="s">
        <v>703</v>
      </c>
      <c r="RL16" s="31" t="s">
        <v>839</v>
      </c>
      <c r="RM16" s="29" t="s">
        <v>703</v>
      </c>
      <c r="RN16" s="31" t="s">
        <v>839</v>
      </c>
      <c r="RO16" s="29" t="s">
        <v>703</v>
      </c>
      <c r="RP16" s="31" t="s">
        <v>839</v>
      </c>
      <c r="RQ16" s="29" t="s">
        <v>703</v>
      </c>
      <c r="RR16" s="31" t="s">
        <v>839</v>
      </c>
      <c r="RS16" s="29" t="s">
        <v>703</v>
      </c>
      <c r="RT16" s="31" t="s">
        <v>839</v>
      </c>
      <c r="RU16" s="29" t="s">
        <v>703</v>
      </c>
      <c r="RV16" s="31" t="s">
        <v>839</v>
      </c>
      <c r="RW16" s="29" t="s">
        <v>703</v>
      </c>
      <c r="RX16" s="31" t="s">
        <v>839</v>
      </c>
      <c r="RY16" s="29" t="s">
        <v>703</v>
      </c>
      <c r="RZ16" s="31" t="s">
        <v>839</v>
      </c>
      <c r="SA16" s="29" t="s">
        <v>703</v>
      </c>
      <c r="SB16" s="31" t="s">
        <v>839</v>
      </c>
      <c r="SC16" s="29" t="s">
        <v>703</v>
      </c>
      <c r="SD16" s="31" t="s">
        <v>839</v>
      </c>
      <c r="SE16" s="29" t="s">
        <v>703</v>
      </c>
      <c r="SF16" s="31" t="s">
        <v>839</v>
      </c>
      <c r="SG16" s="29" t="s">
        <v>703</v>
      </c>
      <c r="SH16" s="31" t="s">
        <v>839</v>
      </c>
      <c r="SI16" s="29" t="s">
        <v>703</v>
      </c>
      <c r="SJ16" s="31" t="s">
        <v>839</v>
      </c>
      <c r="SK16" s="29" t="s">
        <v>703</v>
      </c>
      <c r="SL16" s="31" t="s">
        <v>839</v>
      </c>
      <c r="SM16" s="29" t="s">
        <v>703</v>
      </c>
      <c r="SN16" s="31" t="s">
        <v>839</v>
      </c>
      <c r="SO16" s="29" t="s">
        <v>703</v>
      </c>
      <c r="SP16" s="31" t="s">
        <v>839</v>
      </c>
      <c r="SQ16" s="29" t="s">
        <v>703</v>
      </c>
      <c r="SR16" s="31" t="s">
        <v>839</v>
      </c>
      <c r="SS16" s="29" t="s">
        <v>703</v>
      </c>
      <c r="ST16" s="31" t="s">
        <v>839</v>
      </c>
      <c r="SU16" s="29" t="s">
        <v>703</v>
      </c>
      <c r="SV16" s="31" t="s">
        <v>839</v>
      </c>
      <c r="SW16" s="29" t="s">
        <v>703</v>
      </c>
      <c r="SX16" s="31" t="s">
        <v>839</v>
      </c>
      <c r="SY16" s="29" t="s">
        <v>703</v>
      </c>
      <c r="SZ16" s="31" t="s">
        <v>839</v>
      </c>
      <c r="TA16" s="29" t="s">
        <v>703</v>
      </c>
      <c r="TB16" s="31" t="s">
        <v>839</v>
      </c>
      <c r="TC16" s="29" t="s">
        <v>703</v>
      </c>
      <c r="TD16" s="31" t="s">
        <v>839</v>
      </c>
      <c r="TE16" s="29" t="s">
        <v>703</v>
      </c>
      <c r="TF16" s="31" t="s">
        <v>839</v>
      </c>
      <c r="TG16" s="29" t="s">
        <v>703</v>
      </c>
      <c r="TH16" s="31" t="s">
        <v>839</v>
      </c>
      <c r="TI16" s="29" t="s">
        <v>703</v>
      </c>
      <c r="TJ16" s="31" t="s">
        <v>839</v>
      </c>
      <c r="TK16" s="29" t="s">
        <v>703</v>
      </c>
      <c r="TL16" s="31" t="s">
        <v>839</v>
      </c>
      <c r="TM16" s="29" t="s">
        <v>703</v>
      </c>
      <c r="TN16" s="31" t="s">
        <v>839</v>
      </c>
      <c r="TO16" s="29" t="s">
        <v>703</v>
      </c>
      <c r="TP16" s="31" t="s">
        <v>839</v>
      </c>
      <c r="TQ16" s="29" t="s">
        <v>703</v>
      </c>
      <c r="TR16" s="31" t="s">
        <v>839</v>
      </c>
      <c r="TS16" s="29" t="s">
        <v>703</v>
      </c>
      <c r="TT16" s="31" t="s">
        <v>839</v>
      </c>
      <c r="TU16" s="29" t="s">
        <v>703</v>
      </c>
      <c r="TV16" s="31" t="s">
        <v>839</v>
      </c>
      <c r="TW16" s="29" t="s">
        <v>703</v>
      </c>
      <c r="TX16" s="31" t="s">
        <v>839</v>
      </c>
      <c r="TY16" s="29" t="s">
        <v>703</v>
      </c>
      <c r="TZ16" s="31" t="s">
        <v>839</v>
      </c>
      <c r="UA16" s="29" t="s">
        <v>703</v>
      </c>
      <c r="UB16" s="31" t="s">
        <v>839</v>
      </c>
      <c r="UC16" s="29" t="s">
        <v>703</v>
      </c>
      <c r="UD16" s="31" t="s">
        <v>839</v>
      </c>
      <c r="UE16" s="29" t="s">
        <v>703</v>
      </c>
      <c r="UF16" s="31" t="s">
        <v>839</v>
      </c>
      <c r="UG16" s="29" t="s">
        <v>703</v>
      </c>
      <c r="UH16" s="31" t="s">
        <v>839</v>
      </c>
      <c r="UI16" s="29" t="s">
        <v>703</v>
      </c>
      <c r="UJ16" s="31" t="s">
        <v>839</v>
      </c>
      <c r="UK16" s="29" t="s">
        <v>703</v>
      </c>
      <c r="UL16" s="31" t="s">
        <v>839</v>
      </c>
      <c r="UM16" s="29" t="s">
        <v>703</v>
      </c>
      <c r="UN16" s="31" t="s">
        <v>839</v>
      </c>
      <c r="UO16" s="29" t="s">
        <v>703</v>
      </c>
      <c r="UP16" s="31" t="s">
        <v>839</v>
      </c>
      <c r="UQ16" s="29" t="s">
        <v>703</v>
      </c>
      <c r="UR16" s="31" t="s">
        <v>839</v>
      </c>
      <c r="US16" s="29" t="s">
        <v>703</v>
      </c>
      <c r="UT16" s="31" t="s">
        <v>839</v>
      </c>
      <c r="UU16" s="29" t="s">
        <v>703</v>
      </c>
      <c r="UV16" s="31" t="s">
        <v>839</v>
      </c>
      <c r="UW16" s="29" t="s">
        <v>703</v>
      </c>
      <c r="UX16" s="31" t="s">
        <v>839</v>
      </c>
      <c r="UY16" s="29" t="s">
        <v>703</v>
      </c>
      <c r="UZ16" s="31" t="s">
        <v>839</v>
      </c>
      <c r="VA16" s="29" t="s">
        <v>703</v>
      </c>
      <c r="VB16" s="31" t="s">
        <v>839</v>
      </c>
      <c r="VC16" s="29" t="s">
        <v>703</v>
      </c>
      <c r="VD16" s="31" t="s">
        <v>839</v>
      </c>
      <c r="VE16" s="29" t="s">
        <v>703</v>
      </c>
      <c r="VF16" s="31" t="s">
        <v>839</v>
      </c>
      <c r="VG16" s="29" t="s">
        <v>703</v>
      </c>
      <c r="VH16" s="31" t="s">
        <v>839</v>
      </c>
      <c r="VI16" s="29" t="s">
        <v>703</v>
      </c>
      <c r="VJ16" s="31" t="s">
        <v>839</v>
      </c>
      <c r="VK16" s="29" t="s">
        <v>703</v>
      </c>
      <c r="VL16" s="31" t="s">
        <v>839</v>
      </c>
      <c r="VM16" s="29" t="s">
        <v>703</v>
      </c>
      <c r="VN16" s="31" t="s">
        <v>839</v>
      </c>
      <c r="VO16" s="29" t="s">
        <v>703</v>
      </c>
      <c r="VP16" s="31" t="s">
        <v>839</v>
      </c>
      <c r="VQ16" s="29" t="s">
        <v>703</v>
      </c>
      <c r="VR16" s="31" t="s">
        <v>839</v>
      </c>
      <c r="VS16" s="29" t="s">
        <v>703</v>
      </c>
      <c r="VT16" s="31" t="s">
        <v>839</v>
      </c>
      <c r="VU16" s="29" t="s">
        <v>703</v>
      </c>
      <c r="VV16" s="31" t="s">
        <v>839</v>
      </c>
      <c r="VW16" s="29" t="s">
        <v>703</v>
      </c>
      <c r="VX16" s="31" t="s">
        <v>839</v>
      </c>
      <c r="VY16" s="29" t="s">
        <v>703</v>
      </c>
      <c r="VZ16" s="31" t="s">
        <v>839</v>
      </c>
      <c r="WA16" s="29" t="s">
        <v>703</v>
      </c>
      <c r="WB16" s="31" t="s">
        <v>839</v>
      </c>
      <c r="WC16" s="29" t="s">
        <v>703</v>
      </c>
      <c r="WD16" s="31" t="s">
        <v>839</v>
      </c>
      <c r="WE16" s="29" t="s">
        <v>703</v>
      </c>
      <c r="WF16" s="31" t="s">
        <v>839</v>
      </c>
      <c r="WG16" s="29" t="s">
        <v>703</v>
      </c>
      <c r="WH16" s="31" t="s">
        <v>839</v>
      </c>
      <c r="WI16" s="29" t="s">
        <v>703</v>
      </c>
      <c r="WJ16" s="31" t="s">
        <v>839</v>
      </c>
      <c r="WK16" s="29" t="s">
        <v>703</v>
      </c>
      <c r="WL16" s="31" t="s">
        <v>839</v>
      </c>
      <c r="WM16" s="29" t="s">
        <v>703</v>
      </c>
      <c r="WN16" s="31" t="s">
        <v>839</v>
      </c>
      <c r="WO16" s="29" t="s">
        <v>703</v>
      </c>
      <c r="WP16" s="31" t="s">
        <v>839</v>
      </c>
      <c r="WQ16" s="29" t="s">
        <v>703</v>
      </c>
      <c r="WR16" s="31" t="s">
        <v>839</v>
      </c>
      <c r="WS16" s="29" t="s">
        <v>703</v>
      </c>
      <c r="WT16" s="31" t="s">
        <v>839</v>
      </c>
      <c r="WU16" s="29" t="s">
        <v>703</v>
      </c>
      <c r="WV16" s="31" t="s">
        <v>839</v>
      </c>
      <c r="WW16" s="29" t="s">
        <v>703</v>
      </c>
      <c r="WX16" s="31" t="s">
        <v>839</v>
      </c>
      <c r="WY16" s="29" t="s">
        <v>703</v>
      </c>
      <c r="WZ16" s="31" t="s">
        <v>839</v>
      </c>
      <c r="XA16" s="29" t="s">
        <v>703</v>
      </c>
      <c r="XB16" s="31" t="s">
        <v>839</v>
      </c>
      <c r="XC16" s="29" t="s">
        <v>703</v>
      </c>
      <c r="XD16" s="31" t="s">
        <v>839</v>
      </c>
      <c r="XE16" s="29" t="s">
        <v>703</v>
      </c>
      <c r="XF16" s="31" t="s">
        <v>839</v>
      </c>
      <c r="XG16" s="29" t="s">
        <v>703</v>
      </c>
      <c r="XH16" s="31" t="s">
        <v>839</v>
      </c>
      <c r="XI16" s="29" t="s">
        <v>703</v>
      </c>
      <c r="XJ16" s="31" t="s">
        <v>839</v>
      </c>
      <c r="XK16" s="29" t="s">
        <v>703</v>
      </c>
      <c r="XL16" s="31" t="s">
        <v>839</v>
      </c>
      <c r="XM16" s="29" t="s">
        <v>703</v>
      </c>
      <c r="XN16" s="31" t="s">
        <v>839</v>
      </c>
      <c r="XO16" s="29" t="s">
        <v>703</v>
      </c>
      <c r="XP16" s="31" t="s">
        <v>839</v>
      </c>
      <c r="XQ16" s="29" t="s">
        <v>703</v>
      </c>
      <c r="XR16" s="31" t="s">
        <v>839</v>
      </c>
      <c r="XS16" s="29" t="s">
        <v>703</v>
      </c>
      <c r="XT16" s="31" t="s">
        <v>839</v>
      </c>
      <c r="XU16" s="29" t="s">
        <v>703</v>
      </c>
      <c r="XV16" s="31" t="s">
        <v>839</v>
      </c>
      <c r="XW16" s="29" t="s">
        <v>703</v>
      </c>
      <c r="XX16" s="31" t="s">
        <v>839</v>
      </c>
      <c r="XY16" s="29" t="s">
        <v>703</v>
      </c>
      <c r="XZ16" s="31" t="s">
        <v>839</v>
      </c>
      <c r="YA16" s="29" t="s">
        <v>703</v>
      </c>
      <c r="YB16" s="31" t="s">
        <v>839</v>
      </c>
      <c r="YC16" s="29" t="s">
        <v>703</v>
      </c>
      <c r="YD16" s="31" t="s">
        <v>839</v>
      </c>
      <c r="YE16" s="29" t="s">
        <v>703</v>
      </c>
      <c r="YF16" s="31" t="s">
        <v>839</v>
      </c>
      <c r="YG16" s="29" t="s">
        <v>703</v>
      </c>
      <c r="YH16" s="31" t="s">
        <v>839</v>
      </c>
      <c r="YI16" s="29" t="s">
        <v>703</v>
      </c>
      <c r="YJ16" s="31" t="s">
        <v>839</v>
      </c>
      <c r="YK16" s="29" t="s">
        <v>703</v>
      </c>
      <c r="YL16" s="31" t="s">
        <v>839</v>
      </c>
      <c r="YM16" s="29" t="s">
        <v>703</v>
      </c>
      <c r="YN16" s="31" t="s">
        <v>839</v>
      </c>
      <c r="YO16" s="29" t="s">
        <v>703</v>
      </c>
      <c r="YP16" s="31" t="s">
        <v>839</v>
      </c>
      <c r="YQ16" s="29" t="s">
        <v>703</v>
      </c>
      <c r="YR16" s="31" t="s">
        <v>839</v>
      </c>
      <c r="YS16" s="29" t="s">
        <v>703</v>
      </c>
      <c r="YT16" s="31" t="s">
        <v>839</v>
      </c>
      <c r="YU16" s="29" t="s">
        <v>703</v>
      </c>
      <c r="YV16" s="31" t="s">
        <v>839</v>
      </c>
      <c r="YW16" s="29" t="s">
        <v>703</v>
      </c>
      <c r="YX16" s="31" t="s">
        <v>839</v>
      </c>
      <c r="YY16" s="29" t="s">
        <v>703</v>
      </c>
      <c r="YZ16" s="31" t="s">
        <v>839</v>
      </c>
      <c r="ZA16" s="29" t="s">
        <v>703</v>
      </c>
      <c r="ZB16" s="31" t="s">
        <v>839</v>
      </c>
      <c r="ZC16" s="29" t="s">
        <v>703</v>
      </c>
      <c r="ZD16" s="31" t="s">
        <v>839</v>
      </c>
      <c r="ZE16" s="29" t="s">
        <v>703</v>
      </c>
      <c r="ZF16" s="31" t="s">
        <v>839</v>
      </c>
      <c r="ZG16" s="29" t="s">
        <v>703</v>
      </c>
      <c r="ZH16" s="31" t="s">
        <v>839</v>
      </c>
      <c r="ZI16" s="29" t="s">
        <v>703</v>
      </c>
      <c r="ZJ16" s="31" t="s">
        <v>839</v>
      </c>
      <c r="ZK16" s="29" t="s">
        <v>703</v>
      </c>
      <c r="ZL16" s="31" t="s">
        <v>839</v>
      </c>
      <c r="ZM16" s="29" t="s">
        <v>703</v>
      </c>
      <c r="ZN16" s="31" t="s">
        <v>839</v>
      </c>
      <c r="ZO16" s="29" t="s">
        <v>703</v>
      </c>
      <c r="ZP16" s="31" t="s">
        <v>839</v>
      </c>
      <c r="ZQ16" s="29" t="s">
        <v>703</v>
      </c>
      <c r="ZR16" s="31" t="s">
        <v>839</v>
      </c>
      <c r="ZS16" s="29" t="s">
        <v>703</v>
      </c>
      <c r="ZT16" s="31" t="s">
        <v>839</v>
      </c>
      <c r="ZU16" s="29" t="s">
        <v>703</v>
      </c>
      <c r="ZV16" s="31" t="s">
        <v>839</v>
      </c>
      <c r="ZW16" s="29" t="s">
        <v>703</v>
      </c>
      <c r="ZX16" s="31" t="s">
        <v>839</v>
      </c>
      <c r="ZY16" s="29" t="s">
        <v>703</v>
      </c>
      <c r="ZZ16" s="31" t="s">
        <v>839</v>
      </c>
      <c r="AAA16" s="29" t="s">
        <v>703</v>
      </c>
      <c r="AAB16" s="31" t="s">
        <v>839</v>
      </c>
      <c r="AAC16" s="29" t="s">
        <v>703</v>
      </c>
      <c r="AAD16" s="31" t="s">
        <v>839</v>
      </c>
      <c r="AAE16" s="29" t="s">
        <v>703</v>
      </c>
      <c r="AAF16" s="31" t="s">
        <v>839</v>
      </c>
      <c r="AAG16" s="29" t="s">
        <v>703</v>
      </c>
      <c r="AAH16" s="31" t="s">
        <v>839</v>
      </c>
      <c r="AAI16" s="29" t="s">
        <v>703</v>
      </c>
      <c r="AAJ16" s="31" t="s">
        <v>839</v>
      </c>
      <c r="AAK16" s="29" t="s">
        <v>703</v>
      </c>
      <c r="AAL16" s="31" t="s">
        <v>839</v>
      </c>
      <c r="AAM16" s="29" t="s">
        <v>703</v>
      </c>
      <c r="AAN16" s="31" t="s">
        <v>839</v>
      </c>
      <c r="AAO16" s="29" t="s">
        <v>703</v>
      </c>
      <c r="AAP16" s="31" t="s">
        <v>839</v>
      </c>
      <c r="AAQ16" s="29" t="s">
        <v>703</v>
      </c>
      <c r="AAR16" s="31" t="s">
        <v>839</v>
      </c>
      <c r="AAS16" s="29" t="s">
        <v>703</v>
      </c>
      <c r="AAT16" s="31" t="s">
        <v>839</v>
      </c>
      <c r="AAU16" s="29" t="s">
        <v>703</v>
      </c>
      <c r="AAV16" s="31" t="s">
        <v>839</v>
      </c>
      <c r="AAW16" s="29" t="s">
        <v>703</v>
      </c>
      <c r="AAX16" s="31" t="s">
        <v>839</v>
      </c>
      <c r="AAY16" s="29" t="s">
        <v>703</v>
      </c>
      <c r="AAZ16" s="31" t="s">
        <v>839</v>
      </c>
      <c r="ABA16" s="29" t="s">
        <v>703</v>
      </c>
      <c r="ABB16" s="31" t="s">
        <v>839</v>
      </c>
      <c r="ABC16" s="29" t="s">
        <v>703</v>
      </c>
      <c r="ABD16" s="31" t="s">
        <v>839</v>
      </c>
      <c r="ABE16" s="29" t="s">
        <v>703</v>
      </c>
      <c r="ABF16" s="31" t="s">
        <v>839</v>
      </c>
      <c r="ABG16" s="29" t="s">
        <v>703</v>
      </c>
      <c r="ABH16" s="31" t="s">
        <v>839</v>
      </c>
      <c r="ABI16" s="29" t="s">
        <v>703</v>
      </c>
      <c r="ABJ16" s="31" t="s">
        <v>839</v>
      </c>
      <c r="ABK16" s="29" t="s">
        <v>703</v>
      </c>
      <c r="ABL16" s="31" t="s">
        <v>839</v>
      </c>
      <c r="ABM16" s="29" t="s">
        <v>703</v>
      </c>
      <c r="ABN16" s="31" t="s">
        <v>839</v>
      </c>
      <c r="ABO16" s="29" t="s">
        <v>703</v>
      </c>
      <c r="ABP16" s="31" t="s">
        <v>839</v>
      </c>
      <c r="ABQ16" s="29" t="s">
        <v>703</v>
      </c>
      <c r="ABR16" s="31" t="s">
        <v>839</v>
      </c>
      <c r="ABS16" s="29" t="s">
        <v>703</v>
      </c>
      <c r="ABT16" s="31" t="s">
        <v>839</v>
      </c>
      <c r="ABU16" s="29" t="s">
        <v>703</v>
      </c>
      <c r="ABV16" s="31" t="s">
        <v>839</v>
      </c>
      <c r="ABW16" s="29" t="s">
        <v>703</v>
      </c>
      <c r="ABX16" s="31" t="s">
        <v>839</v>
      </c>
      <c r="ABY16" s="29" t="s">
        <v>703</v>
      </c>
      <c r="ABZ16" s="31" t="s">
        <v>839</v>
      </c>
      <c r="ACA16" s="29" t="s">
        <v>703</v>
      </c>
      <c r="ACB16" s="31" t="s">
        <v>839</v>
      </c>
      <c r="ACC16" s="29" t="s">
        <v>703</v>
      </c>
      <c r="ACD16" s="31" t="s">
        <v>839</v>
      </c>
      <c r="ACE16" s="29" t="s">
        <v>703</v>
      </c>
      <c r="ACF16" s="31" t="s">
        <v>839</v>
      </c>
      <c r="ACG16" s="29" t="s">
        <v>703</v>
      </c>
      <c r="ACH16" s="31" t="s">
        <v>839</v>
      </c>
      <c r="ACI16" s="29" t="s">
        <v>703</v>
      </c>
      <c r="ACJ16" s="31" t="s">
        <v>839</v>
      </c>
      <c r="ACK16" s="29" t="s">
        <v>703</v>
      </c>
      <c r="ACL16" s="31" t="s">
        <v>839</v>
      </c>
      <c r="ACM16" s="29" t="s">
        <v>703</v>
      </c>
      <c r="ACN16" s="31" t="s">
        <v>839</v>
      </c>
      <c r="ACO16" s="29" t="s">
        <v>703</v>
      </c>
      <c r="ACP16" s="31" t="s">
        <v>839</v>
      </c>
      <c r="ACQ16" s="29" t="s">
        <v>703</v>
      </c>
      <c r="ACR16" s="31" t="s">
        <v>839</v>
      </c>
      <c r="ACS16" s="29" t="s">
        <v>703</v>
      </c>
      <c r="ACT16" s="31" t="s">
        <v>839</v>
      </c>
      <c r="ACU16" s="29" t="s">
        <v>703</v>
      </c>
      <c r="ACV16" s="31" t="s">
        <v>839</v>
      </c>
      <c r="ACW16" s="29" t="s">
        <v>703</v>
      </c>
      <c r="ACX16" s="31" t="s">
        <v>839</v>
      </c>
      <c r="ACY16" s="29" t="s">
        <v>703</v>
      </c>
      <c r="ACZ16" s="31" t="s">
        <v>839</v>
      </c>
      <c r="ADA16" s="29" t="s">
        <v>703</v>
      </c>
      <c r="ADB16" s="31" t="s">
        <v>839</v>
      </c>
      <c r="ADC16" s="29" t="s">
        <v>703</v>
      </c>
      <c r="ADD16" s="31" t="s">
        <v>839</v>
      </c>
      <c r="ADE16" s="29" t="s">
        <v>703</v>
      </c>
      <c r="ADF16" s="31" t="s">
        <v>839</v>
      </c>
      <c r="ADG16" s="29" t="s">
        <v>703</v>
      </c>
      <c r="ADH16" s="31" t="s">
        <v>839</v>
      </c>
      <c r="ADI16" s="29" t="s">
        <v>703</v>
      </c>
      <c r="ADJ16" s="31" t="s">
        <v>839</v>
      </c>
      <c r="ADK16" s="29" t="s">
        <v>703</v>
      </c>
      <c r="ADL16" s="31" t="s">
        <v>839</v>
      </c>
      <c r="ADM16" s="29" t="s">
        <v>703</v>
      </c>
      <c r="ADN16" s="31" t="s">
        <v>839</v>
      </c>
      <c r="ADO16" s="29" t="s">
        <v>703</v>
      </c>
      <c r="ADP16" s="31" t="s">
        <v>839</v>
      </c>
      <c r="ADQ16" s="29" t="s">
        <v>703</v>
      </c>
      <c r="ADR16" s="31" t="s">
        <v>839</v>
      </c>
      <c r="ADS16" s="29" t="s">
        <v>703</v>
      </c>
      <c r="ADT16" s="31" t="s">
        <v>839</v>
      </c>
      <c r="ADU16" s="29" t="s">
        <v>703</v>
      </c>
      <c r="ADV16" s="31" t="s">
        <v>839</v>
      </c>
      <c r="ADW16" s="29" t="s">
        <v>703</v>
      </c>
      <c r="ADX16" s="31" t="s">
        <v>839</v>
      </c>
      <c r="ADY16" s="29" t="s">
        <v>703</v>
      </c>
      <c r="ADZ16" s="31" t="s">
        <v>839</v>
      </c>
      <c r="AEA16" s="29" t="s">
        <v>703</v>
      </c>
      <c r="AEB16" s="31" t="s">
        <v>839</v>
      </c>
      <c r="AEC16" s="29" t="s">
        <v>703</v>
      </c>
      <c r="AED16" s="31" t="s">
        <v>839</v>
      </c>
      <c r="AEE16" s="29" t="s">
        <v>703</v>
      </c>
      <c r="AEF16" s="31" t="s">
        <v>839</v>
      </c>
      <c r="AEG16" s="29" t="s">
        <v>703</v>
      </c>
      <c r="AEH16" s="31" t="s">
        <v>839</v>
      </c>
      <c r="AEI16" s="29" t="s">
        <v>703</v>
      </c>
      <c r="AEJ16" s="31" t="s">
        <v>839</v>
      </c>
      <c r="AEK16" s="29" t="s">
        <v>703</v>
      </c>
      <c r="AEL16" s="31" t="s">
        <v>839</v>
      </c>
      <c r="AEM16" s="29" t="s">
        <v>703</v>
      </c>
      <c r="AEN16" s="31" t="s">
        <v>839</v>
      </c>
      <c r="AEO16" s="29" t="s">
        <v>703</v>
      </c>
      <c r="AEP16" s="31" t="s">
        <v>839</v>
      </c>
      <c r="AEQ16" s="29" t="s">
        <v>703</v>
      </c>
      <c r="AER16" s="31" t="s">
        <v>839</v>
      </c>
      <c r="AES16" s="29" t="s">
        <v>703</v>
      </c>
      <c r="AET16" s="31" t="s">
        <v>839</v>
      </c>
      <c r="AEU16" s="29" t="s">
        <v>703</v>
      </c>
      <c r="AEV16" s="31" t="s">
        <v>839</v>
      </c>
      <c r="AEW16" s="29" t="s">
        <v>703</v>
      </c>
      <c r="AEX16" s="31" t="s">
        <v>839</v>
      </c>
      <c r="AEY16" s="29" t="s">
        <v>703</v>
      </c>
      <c r="AEZ16" s="31" t="s">
        <v>839</v>
      </c>
      <c r="AFA16" s="29" t="s">
        <v>703</v>
      </c>
      <c r="AFB16" s="31" t="s">
        <v>839</v>
      </c>
      <c r="AFC16" s="29" t="s">
        <v>703</v>
      </c>
      <c r="AFD16" s="31" t="s">
        <v>839</v>
      </c>
      <c r="AFE16" s="29" t="s">
        <v>703</v>
      </c>
      <c r="AFF16" s="31" t="s">
        <v>839</v>
      </c>
      <c r="AFG16" s="29" t="s">
        <v>703</v>
      </c>
      <c r="AFH16" s="31" t="s">
        <v>839</v>
      </c>
      <c r="AFI16" s="29" t="s">
        <v>703</v>
      </c>
      <c r="AFJ16" s="31" t="s">
        <v>839</v>
      </c>
      <c r="AFK16" s="29" t="s">
        <v>703</v>
      </c>
      <c r="AFL16" s="31" t="s">
        <v>839</v>
      </c>
      <c r="AFM16" s="29" t="s">
        <v>703</v>
      </c>
      <c r="AFN16" s="31" t="s">
        <v>839</v>
      </c>
      <c r="AFO16" s="29" t="s">
        <v>703</v>
      </c>
      <c r="AFP16" s="31" t="s">
        <v>839</v>
      </c>
      <c r="AFQ16" s="29" t="s">
        <v>703</v>
      </c>
      <c r="AFR16" s="31" t="s">
        <v>839</v>
      </c>
      <c r="AFS16" s="29" t="s">
        <v>703</v>
      </c>
      <c r="AFT16" s="31" t="s">
        <v>839</v>
      </c>
      <c r="AFU16" s="29" t="s">
        <v>703</v>
      </c>
      <c r="AFV16" s="31" t="s">
        <v>839</v>
      </c>
      <c r="AFW16" s="29" t="s">
        <v>703</v>
      </c>
      <c r="AFX16" s="31" t="s">
        <v>839</v>
      </c>
      <c r="AFY16" s="29" t="s">
        <v>703</v>
      </c>
      <c r="AFZ16" s="31" t="s">
        <v>839</v>
      </c>
      <c r="AGA16" s="29" t="s">
        <v>703</v>
      </c>
      <c r="AGB16" s="31" t="s">
        <v>839</v>
      </c>
      <c r="AGC16" s="29" t="s">
        <v>703</v>
      </c>
      <c r="AGD16" s="31" t="s">
        <v>839</v>
      </c>
      <c r="AGE16" s="29" t="s">
        <v>703</v>
      </c>
      <c r="AGF16" s="31" t="s">
        <v>839</v>
      </c>
      <c r="AGG16" s="29" t="s">
        <v>703</v>
      </c>
      <c r="AGH16" s="31" t="s">
        <v>839</v>
      </c>
      <c r="AGI16" s="29" t="s">
        <v>703</v>
      </c>
      <c r="AGJ16" s="31" t="s">
        <v>839</v>
      </c>
      <c r="AGK16" s="29" t="s">
        <v>703</v>
      </c>
      <c r="AGL16" s="31" t="s">
        <v>839</v>
      </c>
      <c r="AGM16" s="29" t="s">
        <v>703</v>
      </c>
      <c r="AGN16" s="31" t="s">
        <v>839</v>
      </c>
      <c r="AGO16" s="29" t="s">
        <v>703</v>
      </c>
      <c r="AGP16" s="31" t="s">
        <v>839</v>
      </c>
      <c r="AGQ16" s="29" t="s">
        <v>703</v>
      </c>
      <c r="AGR16" s="31" t="s">
        <v>839</v>
      </c>
      <c r="AGS16" s="29" t="s">
        <v>703</v>
      </c>
      <c r="AGT16" s="31" t="s">
        <v>839</v>
      </c>
      <c r="AGU16" s="29" t="s">
        <v>703</v>
      </c>
      <c r="AGV16" s="31" t="s">
        <v>839</v>
      </c>
      <c r="AGW16" s="29" t="s">
        <v>703</v>
      </c>
      <c r="AGX16" s="31" t="s">
        <v>839</v>
      </c>
      <c r="AGY16" s="29" t="s">
        <v>703</v>
      </c>
      <c r="AGZ16" s="31" t="s">
        <v>839</v>
      </c>
      <c r="AHA16" s="29" t="s">
        <v>703</v>
      </c>
      <c r="AHB16" s="31" t="s">
        <v>839</v>
      </c>
      <c r="AHC16" s="29" t="s">
        <v>703</v>
      </c>
      <c r="AHD16" s="31" t="s">
        <v>839</v>
      </c>
      <c r="AHE16" s="29" t="s">
        <v>703</v>
      </c>
      <c r="AHF16" s="31" t="s">
        <v>839</v>
      </c>
      <c r="AHG16" s="29" t="s">
        <v>703</v>
      </c>
      <c r="AHH16" s="31" t="s">
        <v>839</v>
      </c>
      <c r="AHI16" s="29" t="s">
        <v>703</v>
      </c>
      <c r="AHJ16" s="31" t="s">
        <v>839</v>
      </c>
      <c r="AHK16" s="29" t="s">
        <v>703</v>
      </c>
      <c r="AHL16" s="31" t="s">
        <v>839</v>
      </c>
      <c r="AHM16" s="29" t="s">
        <v>703</v>
      </c>
      <c r="AHN16" s="31" t="s">
        <v>839</v>
      </c>
      <c r="AHO16" s="29" t="s">
        <v>703</v>
      </c>
      <c r="AHP16" s="31" t="s">
        <v>839</v>
      </c>
      <c r="AHQ16" s="29" t="s">
        <v>703</v>
      </c>
      <c r="AHR16" s="31" t="s">
        <v>839</v>
      </c>
      <c r="AHS16" s="29" t="s">
        <v>703</v>
      </c>
      <c r="AHT16" s="31" t="s">
        <v>839</v>
      </c>
      <c r="AHU16" s="29" t="s">
        <v>703</v>
      </c>
      <c r="AHV16" s="31" t="s">
        <v>839</v>
      </c>
      <c r="AHW16" s="29" t="s">
        <v>703</v>
      </c>
      <c r="AHX16" s="31" t="s">
        <v>839</v>
      </c>
      <c r="AHY16" s="29" t="s">
        <v>703</v>
      </c>
      <c r="AHZ16" s="31" t="s">
        <v>839</v>
      </c>
      <c r="AIA16" s="29" t="s">
        <v>703</v>
      </c>
      <c r="AIB16" s="31" t="s">
        <v>839</v>
      </c>
      <c r="AIC16" s="29" t="s">
        <v>703</v>
      </c>
      <c r="AID16" s="31" t="s">
        <v>839</v>
      </c>
      <c r="AIE16" s="29" t="s">
        <v>703</v>
      </c>
      <c r="AIF16" s="31" t="s">
        <v>839</v>
      </c>
      <c r="AIG16" s="29" t="s">
        <v>703</v>
      </c>
      <c r="AIH16" s="31" t="s">
        <v>839</v>
      </c>
      <c r="AII16" s="29" t="s">
        <v>703</v>
      </c>
      <c r="AIJ16" s="31" t="s">
        <v>839</v>
      </c>
      <c r="AIK16" s="29" t="s">
        <v>703</v>
      </c>
      <c r="AIL16" s="31" t="s">
        <v>839</v>
      </c>
      <c r="AIM16" s="29" t="s">
        <v>703</v>
      </c>
      <c r="AIN16" s="31" t="s">
        <v>839</v>
      </c>
      <c r="AIO16" s="29" t="s">
        <v>703</v>
      </c>
      <c r="AIP16" s="31" t="s">
        <v>839</v>
      </c>
      <c r="AIQ16" s="29" t="s">
        <v>703</v>
      </c>
      <c r="AIR16" s="31" t="s">
        <v>839</v>
      </c>
      <c r="AIS16" s="29" t="s">
        <v>703</v>
      </c>
      <c r="AIT16" s="31" t="s">
        <v>839</v>
      </c>
      <c r="AIU16" s="29" t="s">
        <v>703</v>
      </c>
      <c r="AIV16" s="31" t="s">
        <v>839</v>
      </c>
      <c r="AIW16" s="29" t="s">
        <v>703</v>
      </c>
      <c r="AIX16" s="31" t="s">
        <v>839</v>
      </c>
      <c r="AIY16" s="29" t="s">
        <v>703</v>
      </c>
      <c r="AIZ16" s="31" t="s">
        <v>839</v>
      </c>
      <c r="AJA16" s="29" t="s">
        <v>703</v>
      </c>
      <c r="AJB16" s="31" t="s">
        <v>839</v>
      </c>
      <c r="AJC16" s="29" t="s">
        <v>703</v>
      </c>
      <c r="AJD16" s="31" t="s">
        <v>839</v>
      </c>
      <c r="AJE16" s="29" t="s">
        <v>703</v>
      </c>
      <c r="AJF16" s="31" t="s">
        <v>839</v>
      </c>
      <c r="AJG16" s="29" t="s">
        <v>703</v>
      </c>
      <c r="AJH16" s="31" t="s">
        <v>839</v>
      </c>
      <c r="AJI16" s="29" t="s">
        <v>703</v>
      </c>
      <c r="AJJ16" s="31" t="s">
        <v>839</v>
      </c>
      <c r="AJK16" s="29" t="s">
        <v>703</v>
      </c>
      <c r="AJL16" s="31" t="s">
        <v>839</v>
      </c>
      <c r="AJM16" s="29" t="s">
        <v>703</v>
      </c>
      <c r="AJN16" s="31" t="s">
        <v>839</v>
      </c>
      <c r="AJO16" s="29" t="s">
        <v>703</v>
      </c>
      <c r="AJP16" s="31" t="s">
        <v>839</v>
      </c>
      <c r="AJQ16" s="29" t="s">
        <v>703</v>
      </c>
      <c r="AJR16" s="31" t="s">
        <v>839</v>
      </c>
      <c r="AJS16" s="29" t="s">
        <v>703</v>
      </c>
      <c r="AJT16" s="31" t="s">
        <v>839</v>
      </c>
      <c r="AJU16" s="29" t="s">
        <v>703</v>
      </c>
      <c r="AJV16" s="31" t="s">
        <v>839</v>
      </c>
      <c r="AJW16" s="29" t="s">
        <v>703</v>
      </c>
      <c r="AJX16" s="31" t="s">
        <v>839</v>
      </c>
      <c r="AJY16" s="29" t="s">
        <v>703</v>
      </c>
      <c r="AJZ16" s="31" t="s">
        <v>839</v>
      </c>
      <c r="AKA16" s="29" t="s">
        <v>703</v>
      </c>
      <c r="AKB16" s="31" t="s">
        <v>839</v>
      </c>
      <c r="AKC16" s="29" t="s">
        <v>703</v>
      </c>
      <c r="AKD16" s="31" t="s">
        <v>839</v>
      </c>
      <c r="AKE16" s="29" t="s">
        <v>703</v>
      </c>
      <c r="AKF16" s="31" t="s">
        <v>839</v>
      </c>
      <c r="AKG16" s="29" t="s">
        <v>703</v>
      </c>
      <c r="AKH16" s="31" t="s">
        <v>839</v>
      </c>
      <c r="AKI16" s="29" t="s">
        <v>703</v>
      </c>
      <c r="AKJ16" s="31" t="s">
        <v>839</v>
      </c>
      <c r="AKK16" s="29" t="s">
        <v>703</v>
      </c>
      <c r="AKL16" s="31" t="s">
        <v>839</v>
      </c>
      <c r="AKM16" s="29" t="s">
        <v>703</v>
      </c>
      <c r="AKN16" s="31" t="s">
        <v>839</v>
      </c>
      <c r="AKO16" s="29" t="s">
        <v>703</v>
      </c>
      <c r="AKP16" s="31" t="s">
        <v>839</v>
      </c>
      <c r="AKQ16" s="29" t="s">
        <v>703</v>
      </c>
      <c r="AKR16" s="31" t="s">
        <v>839</v>
      </c>
      <c r="AKS16" s="29" t="s">
        <v>703</v>
      </c>
      <c r="AKT16" s="31" t="s">
        <v>839</v>
      </c>
      <c r="AKU16" s="29" t="s">
        <v>703</v>
      </c>
      <c r="AKV16" s="31" t="s">
        <v>839</v>
      </c>
      <c r="AKW16" s="29" t="s">
        <v>703</v>
      </c>
      <c r="AKX16" s="31" t="s">
        <v>839</v>
      </c>
      <c r="AKY16" s="29" t="s">
        <v>703</v>
      </c>
      <c r="AKZ16" s="31" t="s">
        <v>839</v>
      </c>
      <c r="ALA16" s="29" t="s">
        <v>703</v>
      </c>
      <c r="ALB16" s="31" t="s">
        <v>839</v>
      </c>
      <c r="ALC16" s="29" t="s">
        <v>703</v>
      </c>
      <c r="ALD16" s="31" t="s">
        <v>839</v>
      </c>
      <c r="ALE16" s="29" t="s">
        <v>703</v>
      </c>
      <c r="ALF16" s="31" t="s">
        <v>839</v>
      </c>
      <c r="ALG16" s="29" t="s">
        <v>703</v>
      </c>
      <c r="ALH16" s="31" t="s">
        <v>839</v>
      </c>
      <c r="ALI16" s="29" t="s">
        <v>703</v>
      </c>
      <c r="ALJ16" s="31" t="s">
        <v>839</v>
      </c>
      <c r="ALK16" s="29" t="s">
        <v>703</v>
      </c>
      <c r="ALL16" s="31" t="s">
        <v>839</v>
      </c>
      <c r="ALM16" s="29" t="s">
        <v>703</v>
      </c>
      <c r="ALN16" s="31" t="s">
        <v>839</v>
      </c>
      <c r="ALO16" s="29" t="s">
        <v>703</v>
      </c>
      <c r="ALP16" s="31" t="s">
        <v>839</v>
      </c>
      <c r="ALQ16" s="29" t="s">
        <v>703</v>
      </c>
      <c r="ALR16" s="31" t="s">
        <v>839</v>
      </c>
      <c r="ALS16" s="29" t="s">
        <v>703</v>
      </c>
      <c r="ALT16" s="31" t="s">
        <v>839</v>
      </c>
      <c r="ALU16" s="29" t="s">
        <v>703</v>
      </c>
      <c r="ALV16" s="31" t="s">
        <v>839</v>
      </c>
      <c r="ALW16" s="29" t="s">
        <v>703</v>
      </c>
      <c r="ALX16" s="31" t="s">
        <v>839</v>
      </c>
      <c r="ALY16" s="29" t="s">
        <v>703</v>
      </c>
      <c r="ALZ16" s="31" t="s">
        <v>839</v>
      </c>
      <c r="AMA16" s="29" t="s">
        <v>703</v>
      </c>
      <c r="AMB16" s="31" t="s">
        <v>839</v>
      </c>
      <c r="AMC16" s="29" t="s">
        <v>703</v>
      </c>
      <c r="AMD16" s="31" t="s">
        <v>839</v>
      </c>
      <c r="AME16" s="29" t="s">
        <v>703</v>
      </c>
      <c r="AMF16" s="31" t="s">
        <v>839</v>
      </c>
      <c r="AMG16" s="29" t="s">
        <v>703</v>
      </c>
      <c r="AMH16" s="31" t="s">
        <v>839</v>
      </c>
      <c r="AMI16" s="29" t="s">
        <v>703</v>
      </c>
      <c r="AMJ16" s="31" t="s">
        <v>839</v>
      </c>
      <c r="AMK16" s="29" t="s">
        <v>703</v>
      </c>
      <c r="AML16" s="31" t="s">
        <v>839</v>
      </c>
      <c r="AMM16" s="29" t="s">
        <v>703</v>
      </c>
      <c r="AMN16" s="31" t="s">
        <v>839</v>
      </c>
      <c r="AMO16" s="29" t="s">
        <v>703</v>
      </c>
      <c r="AMP16" s="31" t="s">
        <v>839</v>
      </c>
      <c r="AMQ16" s="29" t="s">
        <v>703</v>
      </c>
      <c r="AMR16" s="31" t="s">
        <v>839</v>
      </c>
      <c r="AMS16" s="29" t="s">
        <v>703</v>
      </c>
      <c r="AMT16" s="31" t="s">
        <v>839</v>
      </c>
      <c r="AMU16" s="29" t="s">
        <v>703</v>
      </c>
      <c r="AMV16" s="31" t="s">
        <v>839</v>
      </c>
      <c r="AMW16" s="29" t="s">
        <v>703</v>
      </c>
      <c r="AMX16" s="31" t="s">
        <v>839</v>
      </c>
      <c r="AMY16" s="29" t="s">
        <v>703</v>
      </c>
      <c r="AMZ16" s="31" t="s">
        <v>839</v>
      </c>
      <c r="ANA16" s="29" t="s">
        <v>703</v>
      </c>
      <c r="ANB16" s="31" t="s">
        <v>839</v>
      </c>
      <c r="ANC16" s="29" t="s">
        <v>703</v>
      </c>
      <c r="AND16" s="31" t="s">
        <v>839</v>
      </c>
      <c r="ANE16" s="29" t="s">
        <v>703</v>
      </c>
      <c r="ANF16" s="31" t="s">
        <v>839</v>
      </c>
      <c r="ANG16" s="29" t="s">
        <v>703</v>
      </c>
      <c r="ANH16" s="31" t="s">
        <v>839</v>
      </c>
      <c r="ANI16" s="29" t="s">
        <v>703</v>
      </c>
      <c r="ANJ16" s="31" t="s">
        <v>839</v>
      </c>
      <c r="ANK16" s="29" t="s">
        <v>703</v>
      </c>
      <c r="ANL16" s="31" t="s">
        <v>839</v>
      </c>
      <c r="ANM16" s="29" t="s">
        <v>703</v>
      </c>
      <c r="ANN16" s="31" t="s">
        <v>839</v>
      </c>
      <c r="ANO16" s="29" t="s">
        <v>703</v>
      </c>
      <c r="ANP16" s="31" t="s">
        <v>839</v>
      </c>
      <c r="ANQ16" s="29" t="s">
        <v>703</v>
      </c>
      <c r="ANR16" s="31" t="s">
        <v>839</v>
      </c>
      <c r="ANS16" s="29" t="s">
        <v>703</v>
      </c>
      <c r="ANT16" s="31" t="s">
        <v>839</v>
      </c>
      <c r="ANU16" s="29" t="s">
        <v>703</v>
      </c>
      <c r="ANV16" s="31" t="s">
        <v>839</v>
      </c>
      <c r="ANW16" s="29" t="s">
        <v>703</v>
      </c>
      <c r="ANX16" s="31" t="s">
        <v>839</v>
      </c>
      <c r="ANY16" s="29" t="s">
        <v>703</v>
      </c>
      <c r="ANZ16" s="31" t="s">
        <v>839</v>
      </c>
      <c r="AOA16" s="29" t="s">
        <v>703</v>
      </c>
      <c r="AOB16" s="31" t="s">
        <v>839</v>
      </c>
      <c r="AOC16" s="29" t="s">
        <v>703</v>
      </c>
      <c r="AOD16" s="31" t="s">
        <v>839</v>
      </c>
      <c r="AOE16" s="29" t="s">
        <v>703</v>
      </c>
      <c r="AOF16" s="31" t="s">
        <v>839</v>
      </c>
      <c r="AOG16" s="29" t="s">
        <v>703</v>
      </c>
      <c r="AOH16" s="31" t="s">
        <v>839</v>
      </c>
      <c r="AOI16" s="29" t="s">
        <v>703</v>
      </c>
      <c r="AOJ16" s="31" t="s">
        <v>839</v>
      </c>
      <c r="AOK16" s="29" t="s">
        <v>703</v>
      </c>
      <c r="AOL16" s="31" t="s">
        <v>839</v>
      </c>
      <c r="AOM16" s="29" t="s">
        <v>703</v>
      </c>
      <c r="AON16" s="31" t="s">
        <v>839</v>
      </c>
      <c r="AOO16" s="29" t="s">
        <v>703</v>
      </c>
      <c r="AOP16" s="31" t="s">
        <v>839</v>
      </c>
      <c r="AOQ16" s="29" t="s">
        <v>703</v>
      </c>
      <c r="AOR16" s="31" t="s">
        <v>839</v>
      </c>
      <c r="AOS16" s="29" t="s">
        <v>703</v>
      </c>
      <c r="AOT16" s="31" t="s">
        <v>839</v>
      </c>
      <c r="AOU16" s="29" t="s">
        <v>703</v>
      </c>
      <c r="AOV16" s="31" t="s">
        <v>839</v>
      </c>
      <c r="AOW16" s="29" t="s">
        <v>703</v>
      </c>
      <c r="AOX16" s="31" t="s">
        <v>839</v>
      </c>
      <c r="AOY16" s="29" t="s">
        <v>703</v>
      </c>
      <c r="AOZ16" s="31" t="s">
        <v>839</v>
      </c>
      <c r="APA16" s="29" t="s">
        <v>703</v>
      </c>
      <c r="APB16" s="31" t="s">
        <v>839</v>
      </c>
      <c r="APC16" s="29" t="s">
        <v>703</v>
      </c>
      <c r="APD16" s="31" t="s">
        <v>839</v>
      </c>
      <c r="APE16" s="29" t="s">
        <v>703</v>
      </c>
      <c r="APF16" s="31" t="s">
        <v>839</v>
      </c>
      <c r="APG16" s="29" t="s">
        <v>703</v>
      </c>
      <c r="APH16" s="31" t="s">
        <v>839</v>
      </c>
      <c r="API16" s="29" t="s">
        <v>703</v>
      </c>
      <c r="APJ16" s="31" t="s">
        <v>839</v>
      </c>
      <c r="APK16" s="29" t="s">
        <v>703</v>
      </c>
      <c r="APL16" s="31" t="s">
        <v>839</v>
      </c>
      <c r="APM16" s="29" t="s">
        <v>703</v>
      </c>
      <c r="APN16" s="31" t="s">
        <v>839</v>
      </c>
      <c r="APO16" s="29" t="s">
        <v>703</v>
      </c>
      <c r="APP16" s="31" t="s">
        <v>839</v>
      </c>
      <c r="APQ16" s="29" t="s">
        <v>703</v>
      </c>
      <c r="APR16" s="31" t="s">
        <v>839</v>
      </c>
      <c r="APS16" s="29" t="s">
        <v>703</v>
      </c>
      <c r="APT16" s="31" t="s">
        <v>839</v>
      </c>
      <c r="APU16" s="29" t="s">
        <v>703</v>
      </c>
      <c r="APV16" s="31" t="s">
        <v>839</v>
      </c>
      <c r="APW16" s="29" t="s">
        <v>703</v>
      </c>
      <c r="APX16" s="31" t="s">
        <v>839</v>
      </c>
      <c r="APY16" s="29" t="s">
        <v>703</v>
      </c>
      <c r="APZ16" s="31" t="s">
        <v>839</v>
      </c>
      <c r="AQA16" s="29" t="s">
        <v>703</v>
      </c>
      <c r="AQB16" s="31" t="s">
        <v>839</v>
      </c>
      <c r="AQC16" s="29" t="s">
        <v>703</v>
      </c>
      <c r="AQD16" s="31" t="s">
        <v>839</v>
      </c>
      <c r="AQE16" s="29" t="s">
        <v>703</v>
      </c>
      <c r="AQF16" s="31" t="s">
        <v>839</v>
      </c>
      <c r="AQG16" s="29" t="s">
        <v>703</v>
      </c>
      <c r="AQH16" s="31" t="s">
        <v>839</v>
      </c>
      <c r="AQI16" s="29" t="s">
        <v>703</v>
      </c>
      <c r="AQJ16" s="31" t="s">
        <v>839</v>
      </c>
      <c r="AQK16" s="29" t="s">
        <v>703</v>
      </c>
      <c r="AQL16" s="31" t="s">
        <v>839</v>
      </c>
      <c r="AQM16" s="29" t="s">
        <v>703</v>
      </c>
      <c r="AQN16" s="31" t="s">
        <v>839</v>
      </c>
      <c r="AQO16" s="29" t="s">
        <v>703</v>
      </c>
      <c r="AQP16" s="31" t="s">
        <v>839</v>
      </c>
      <c r="AQQ16" s="29" t="s">
        <v>703</v>
      </c>
      <c r="AQR16" s="31" t="s">
        <v>839</v>
      </c>
      <c r="AQS16" s="29" t="s">
        <v>703</v>
      </c>
      <c r="AQT16" s="31" t="s">
        <v>839</v>
      </c>
      <c r="AQU16" s="29" t="s">
        <v>703</v>
      </c>
      <c r="AQV16" s="31" t="s">
        <v>839</v>
      </c>
      <c r="AQW16" s="29" t="s">
        <v>703</v>
      </c>
      <c r="AQX16" s="31" t="s">
        <v>839</v>
      </c>
      <c r="AQY16" s="29" t="s">
        <v>703</v>
      </c>
      <c r="AQZ16" s="31" t="s">
        <v>839</v>
      </c>
      <c r="ARA16" s="29" t="s">
        <v>703</v>
      </c>
      <c r="ARB16" s="31" t="s">
        <v>839</v>
      </c>
      <c r="ARC16" s="29" t="s">
        <v>703</v>
      </c>
      <c r="ARD16" s="31" t="s">
        <v>839</v>
      </c>
      <c r="ARE16" s="29" t="s">
        <v>703</v>
      </c>
      <c r="ARF16" s="31" t="s">
        <v>839</v>
      </c>
      <c r="ARG16" s="29" t="s">
        <v>703</v>
      </c>
      <c r="ARH16" s="31" t="s">
        <v>839</v>
      </c>
      <c r="ARI16" s="29" t="s">
        <v>703</v>
      </c>
      <c r="ARJ16" s="31" t="s">
        <v>839</v>
      </c>
      <c r="ARK16" s="29" t="s">
        <v>703</v>
      </c>
      <c r="ARL16" s="31" t="s">
        <v>839</v>
      </c>
      <c r="ARM16" s="29" t="s">
        <v>703</v>
      </c>
      <c r="ARN16" s="31" t="s">
        <v>839</v>
      </c>
      <c r="ARO16" s="29" t="s">
        <v>703</v>
      </c>
      <c r="ARP16" s="31" t="s">
        <v>839</v>
      </c>
      <c r="ARQ16" s="29" t="s">
        <v>703</v>
      </c>
      <c r="ARR16" s="31" t="s">
        <v>839</v>
      </c>
      <c r="ARS16" s="29" t="s">
        <v>703</v>
      </c>
      <c r="ART16" s="31" t="s">
        <v>839</v>
      </c>
      <c r="ARU16" s="29" t="s">
        <v>703</v>
      </c>
      <c r="ARV16" s="31" t="s">
        <v>839</v>
      </c>
      <c r="ARW16" s="29" t="s">
        <v>703</v>
      </c>
      <c r="ARX16" s="31" t="s">
        <v>839</v>
      </c>
      <c r="ARY16" s="29" t="s">
        <v>703</v>
      </c>
      <c r="ARZ16" s="31" t="s">
        <v>839</v>
      </c>
      <c r="ASA16" s="29" t="s">
        <v>703</v>
      </c>
      <c r="ASB16" s="31" t="s">
        <v>839</v>
      </c>
      <c r="ASC16" s="29" t="s">
        <v>703</v>
      </c>
      <c r="ASD16" s="31" t="s">
        <v>839</v>
      </c>
      <c r="ASE16" s="29" t="s">
        <v>703</v>
      </c>
      <c r="ASF16" s="31" t="s">
        <v>839</v>
      </c>
      <c r="ASG16" s="29" t="s">
        <v>703</v>
      </c>
      <c r="ASH16" s="31" t="s">
        <v>839</v>
      </c>
      <c r="ASI16" s="29" t="s">
        <v>703</v>
      </c>
      <c r="ASJ16" s="31" t="s">
        <v>839</v>
      </c>
      <c r="ASK16" s="29" t="s">
        <v>703</v>
      </c>
      <c r="ASL16" s="31" t="s">
        <v>839</v>
      </c>
      <c r="ASM16" s="29" t="s">
        <v>703</v>
      </c>
      <c r="ASN16" s="31" t="s">
        <v>839</v>
      </c>
      <c r="ASO16" s="29" t="s">
        <v>703</v>
      </c>
      <c r="ASP16" s="31" t="s">
        <v>839</v>
      </c>
      <c r="ASQ16" s="29" t="s">
        <v>703</v>
      </c>
      <c r="ASR16" s="31" t="s">
        <v>839</v>
      </c>
      <c r="ASS16" s="29" t="s">
        <v>703</v>
      </c>
      <c r="AST16" s="31" t="s">
        <v>839</v>
      </c>
      <c r="ASU16" s="29" t="s">
        <v>703</v>
      </c>
      <c r="ASV16" s="31" t="s">
        <v>839</v>
      </c>
      <c r="ASW16" s="29" t="s">
        <v>703</v>
      </c>
      <c r="ASX16" s="31" t="s">
        <v>839</v>
      </c>
      <c r="ASY16" s="29" t="s">
        <v>703</v>
      </c>
      <c r="ASZ16" s="31" t="s">
        <v>839</v>
      </c>
      <c r="ATA16" s="29" t="s">
        <v>703</v>
      </c>
      <c r="ATB16" s="31" t="s">
        <v>839</v>
      </c>
      <c r="ATC16" s="29" t="s">
        <v>703</v>
      </c>
      <c r="ATD16" s="31" t="s">
        <v>839</v>
      </c>
      <c r="ATE16" s="29" t="s">
        <v>703</v>
      </c>
      <c r="ATF16" s="31" t="s">
        <v>839</v>
      </c>
      <c r="ATG16" s="29" t="s">
        <v>703</v>
      </c>
      <c r="ATH16" s="31" t="s">
        <v>839</v>
      </c>
      <c r="ATI16" s="29" t="s">
        <v>703</v>
      </c>
      <c r="ATJ16" s="31" t="s">
        <v>839</v>
      </c>
      <c r="ATK16" s="29" t="s">
        <v>703</v>
      </c>
      <c r="ATL16" s="31" t="s">
        <v>839</v>
      </c>
      <c r="ATM16" s="29" t="s">
        <v>703</v>
      </c>
      <c r="ATN16" s="31" t="s">
        <v>839</v>
      </c>
      <c r="ATO16" s="29" t="s">
        <v>703</v>
      </c>
      <c r="ATP16" s="31" t="s">
        <v>839</v>
      </c>
      <c r="ATQ16" s="29" t="s">
        <v>703</v>
      </c>
      <c r="ATR16" s="31" t="s">
        <v>839</v>
      </c>
      <c r="ATS16" s="29" t="s">
        <v>703</v>
      </c>
      <c r="ATT16" s="31" t="s">
        <v>839</v>
      </c>
      <c r="ATU16" s="29" t="s">
        <v>703</v>
      </c>
      <c r="ATV16" s="31" t="s">
        <v>839</v>
      </c>
      <c r="ATW16" s="29" t="s">
        <v>703</v>
      </c>
      <c r="ATX16" s="31" t="s">
        <v>839</v>
      </c>
      <c r="ATY16" s="29" t="s">
        <v>703</v>
      </c>
      <c r="ATZ16" s="31" t="s">
        <v>839</v>
      </c>
      <c r="AUA16" s="29" t="s">
        <v>703</v>
      </c>
      <c r="AUB16" s="31" t="s">
        <v>839</v>
      </c>
      <c r="AUC16" s="29" t="s">
        <v>703</v>
      </c>
      <c r="AUD16" s="31" t="s">
        <v>839</v>
      </c>
      <c r="AUE16" s="29" t="s">
        <v>703</v>
      </c>
      <c r="AUF16" s="31" t="s">
        <v>839</v>
      </c>
      <c r="AUG16" s="29" t="s">
        <v>703</v>
      </c>
      <c r="AUH16" s="31" t="s">
        <v>839</v>
      </c>
      <c r="AUI16" s="29" t="s">
        <v>703</v>
      </c>
      <c r="AUJ16" s="31" t="s">
        <v>839</v>
      </c>
      <c r="AUK16" s="29" t="s">
        <v>703</v>
      </c>
      <c r="AUL16" s="31" t="s">
        <v>839</v>
      </c>
      <c r="AUM16" s="29" t="s">
        <v>703</v>
      </c>
      <c r="AUN16" s="31" t="s">
        <v>839</v>
      </c>
      <c r="AUO16" s="29" t="s">
        <v>703</v>
      </c>
      <c r="AUP16" s="31" t="s">
        <v>839</v>
      </c>
      <c r="AUQ16" s="29" t="s">
        <v>703</v>
      </c>
      <c r="AUR16" s="31" t="s">
        <v>839</v>
      </c>
      <c r="AUS16" s="29" t="s">
        <v>703</v>
      </c>
      <c r="AUT16" s="31" t="s">
        <v>839</v>
      </c>
      <c r="AUU16" s="29" t="s">
        <v>703</v>
      </c>
      <c r="AUV16" s="31" t="s">
        <v>839</v>
      </c>
      <c r="AUW16" s="29" t="s">
        <v>703</v>
      </c>
      <c r="AUX16" s="31" t="s">
        <v>839</v>
      </c>
      <c r="AUY16" s="29" t="s">
        <v>703</v>
      </c>
      <c r="AUZ16" s="31" t="s">
        <v>839</v>
      </c>
      <c r="AVA16" s="29" t="s">
        <v>703</v>
      </c>
      <c r="AVB16" s="31" t="s">
        <v>839</v>
      </c>
      <c r="AVC16" s="29" t="s">
        <v>703</v>
      </c>
      <c r="AVD16" s="31" t="s">
        <v>839</v>
      </c>
      <c r="AVE16" s="29" t="s">
        <v>703</v>
      </c>
      <c r="AVF16" s="31" t="s">
        <v>839</v>
      </c>
      <c r="AVG16" s="29" t="s">
        <v>703</v>
      </c>
      <c r="AVH16" s="31" t="s">
        <v>839</v>
      </c>
      <c r="AVI16" s="29" t="s">
        <v>703</v>
      </c>
      <c r="AVJ16" s="31" t="s">
        <v>839</v>
      </c>
      <c r="AVK16" s="29" t="s">
        <v>703</v>
      </c>
      <c r="AVL16" s="31" t="s">
        <v>839</v>
      </c>
      <c r="AVM16" s="29" t="s">
        <v>703</v>
      </c>
      <c r="AVN16" s="31" t="s">
        <v>839</v>
      </c>
      <c r="AVO16" s="29" t="s">
        <v>703</v>
      </c>
      <c r="AVP16" s="31" t="s">
        <v>839</v>
      </c>
      <c r="AVQ16" s="29" t="s">
        <v>703</v>
      </c>
      <c r="AVR16" s="31" t="s">
        <v>839</v>
      </c>
      <c r="AVS16" s="29" t="s">
        <v>703</v>
      </c>
      <c r="AVT16" s="31" t="s">
        <v>839</v>
      </c>
      <c r="AVU16" s="29" t="s">
        <v>703</v>
      </c>
      <c r="AVV16" s="31" t="s">
        <v>839</v>
      </c>
      <c r="AVW16" s="29" t="s">
        <v>703</v>
      </c>
      <c r="AVX16" s="31" t="s">
        <v>839</v>
      </c>
      <c r="AVY16" s="29" t="s">
        <v>703</v>
      </c>
      <c r="AVZ16" s="31" t="s">
        <v>839</v>
      </c>
      <c r="AWA16" s="29" t="s">
        <v>703</v>
      </c>
      <c r="AWB16" s="31" t="s">
        <v>839</v>
      </c>
      <c r="AWC16" s="29" t="s">
        <v>703</v>
      </c>
      <c r="AWD16" s="31" t="s">
        <v>839</v>
      </c>
      <c r="AWE16" s="29" t="s">
        <v>703</v>
      </c>
      <c r="AWF16" s="31" t="s">
        <v>839</v>
      </c>
      <c r="AWG16" s="29" t="s">
        <v>703</v>
      </c>
      <c r="AWH16" s="31" t="s">
        <v>839</v>
      </c>
      <c r="AWI16" s="29" t="s">
        <v>703</v>
      </c>
      <c r="AWJ16" s="31" t="s">
        <v>839</v>
      </c>
      <c r="AWK16" s="29" t="s">
        <v>703</v>
      </c>
      <c r="AWL16" s="31" t="s">
        <v>839</v>
      </c>
      <c r="AWM16" s="29" t="s">
        <v>703</v>
      </c>
      <c r="AWN16" s="31" t="s">
        <v>839</v>
      </c>
      <c r="AWO16" s="29" t="s">
        <v>703</v>
      </c>
      <c r="AWP16" s="31" t="s">
        <v>839</v>
      </c>
      <c r="AWQ16" s="29" t="s">
        <v>703</v>
      </c>
      <c r="AWR16" s="31" t="s">
        <v>839</v>
      </c>
      <c r="AWS16" s="29" t="s">
        <v>703</v>
      </c>
      <c r="AWT16" s="31" t="s">
        <v>839</v>
      </c>
      <c r="AWU16" s="29" t="s">
        <v>703</v>
      </c>
      <c r="AWV16" s="31" t="s">
        <v>839</v>
      </c>
      <c r="AWW16" s="29" t="s">
        <v>703</v>
      </c>
      <c r="AWX16" s="31" t="s">
        <v>839</v>
      </c>
      <c r="AWY16" s="29" t="s">
        <v>703</v>
      </c>
      <c r="AWZ16" s="31" t="s">
        <v>839</v>
      </c>
      <c r="AXA16" s="29" t="s">
        <v>703</v>
      </c>
      <c r="AXB16" s="31" t="s">
        <v>839</v>
      </c>
      <c r="AXC16" s="29" t="s">
        <v>703</v>
      </c>
      <c r="AXD16" s="31" t="s">
        <v>839</v>
      </c>
      <c r="AXE16" s="29" t="s">
        <v>703</v>
      </c>
      <c r="AXF16" s="31" t="s">
        <v>839</v>
      </c>
      <c r="AXG16" s="29" t="s">
        <v>703</v>
      </c>
      <c r="AXH16" s="31" t="s">
        <v>839</v>
      </c>
      <c r="AXI16" s="29" t="s">
        <v>703</v>
      </c>
      <c r="AXJ16" s="31" t="s">
        <v>839</v>
      </c>
      <c r="AXK16" s="29" t="s">
        <v>703</v>
      </c>
      <c r="AXL16" s="31" t="s">
        <v>839</v>
      </c>
      <c r="AXM16" s="29" t="s">
        <v>703</v>
      </c>
      <c r="AXN16" s="31" t="s">
        <v>839</v>
      </c>
      <c r="AXO16" s="29" t="s">
        <v>703</v>
      </c>
      <c r="AXP16" s="31" t="s">
        <v>839</v>
      </c>
      <c r="AXQ16" s="29" t="s">
        <v>703</v>
      </c>
      <c r="AXR16" s="31" t="s">
        <v>839</v>
      </c>
      <c r="AXS16" s="29" t="s">
        <v>703</v>
      </c>
      <c r="AXT16" s="31" t="s">
        <v>839</v>
      </c>
      <c r="AXU16" s="29" t="s">
        <v>703</v>
      </c>
      <c r="AXV16" s="31" t="s">
        <v>839</v>
      </c>
      <c r="AXW16" s="29" t="s">
        <v>703</v>
      </c>
      <c r="AXX16" s="31" t="s">
        <v>839</v>
      </c>
      <c r="AXY16" s="29" t="s">
        <v>703</v>
      </c>
      <c r="AXZ16" s="31" t="s">
        <v>839</v>
      </c>
      <c r="AYA16" s="29" t="s">
        <v>703</v>
      </c>
      <c r="AYB16" s="31" t="s">
        <v>839</v>
      </c>
      <c r="AYC16" s="29" t="s">
        <v>703</v>
      </c>
      <c r="AYD16" s="31" t="s">
        <v>839</v>
      </c>
      <c r="AYE16" s="29" t="s">
        <v>703</v>
      </c>
      <c r="AYF16" s="31" t="s">
        <v>839</v>
      </c>
      <c r="AYG16" s="29" t="s">
        <v>703</v>
      </c>
      <c r="AYH16" s="31" t="s">
        <v>839</v>
      </c>
      <c r="AYI16" s="29" t="s">
        <v>703</v>
      </c>
      <c r="AYJ16" s="31" t="s">
        <v>839</v>
      </c>
      <c r="AYK16" s="29" t="s">
        <v>703</v>
      </c>
      <c r="AYL16" s="31" t="s">
        <v>839</v>
      </c>
      <c r="AYM16" s="29" t="s">
        <v>703</v>
      </c>
      <c r="AYN16" s="31" t="s">
        <v>839</v>
      </c>
      <c r="AYO16" s="29" t="s">
        <v>703</v>
      </c>
      <c r="AYP16" s="31" t="s">
        <v>839</v>
      </c>
      <c r="AYQ16" s="29" t="s">
        <v>703</v>
      </c>
      <c r="AYR16" s="31" t="s">
        <v>839</v>
      </c>
      <c r="AYS16" s="29" t="s">
        <v>703</v>
      </c>
      <c r="AYT16" s="31" t="s">
        <v>839</v>
      </c>
      <c r="AYU16" s="29" t="s">
        <v>703</v>
      </c>
      <c r="AYV16" s="31" t="s">
        <v>839</v>
      </c>
      <c r="AYW16" s="29" t="s">
        <v>703</v>
      </c>
      <c r="AYX16" s="31" t="s">
        <v>839</v>
      </c>
      <c r="AYY16" s="29" t="s">
        <v>703</v>
      </c>
      <c r="AYZ16" s="31" t="s">
        <v>839</v>
      </c>
      <c r="AZA16" s="29" t="s">
        <v>703</v>
      </c>
      <c r="AZB16" s="31" t="s">
        <v>839</v>
      </c>
      <c r="AZC16" s="29" t="s">
        <v>703</v>
      </c>
      <c r="AZD16" s="31" t="s">
        <v>839</v>
      </c>
      <c r="AZE16" s="29" t="s">
        <v>703</v>
      </c>
      <c r="AZF16" s="31" t="s">
        <v>839</v>
      </c>
      <c r="AZG16" s="29" t="s">
        <v>703</v>
      </c>
      <c r="AZH16" s="31" t="s">
        <v>839</v>
      </c>
      <c r="AZI16" s="29" t="s">
        <v>703</v>
      </c>
      <c r="AZJ16" s="31" t="s">
        <v>839</v>
      </c>
      <c r="AZK16" s="29" t="s">
        <v>703</v>
      </c>
      <c r="AZL16" s="31" t="s">
        <v>839</v>
      </c>
      <c r="AZM16" s="29" t="s">
        <v>703</v>
      </c>
      <c r="AZN16" s="31" t="s">
        <v>839</v>
      </c>
      <c r="AZO16" s="29" t="s">
        <v>703</v>
      </c>
      <c r="AZP16" s="31" t="s">
        <v>839</v>
      </c>
      <c r="AZQ16" s="29" t="s">
        <v>703</v>
      </c>
      <c r="AZR16" s="31" t="s">
        <v>839</v>
      </c>
      <c r="AZS16" s="29" t="s">
        <v>703</v>
      </c>
      <c r="AZT16" s="31" t="s">
        <v>839</v>
      </c>
      <c r="AZU16" s="29" t="s">
        <v>703</v>
      </c>
      <c r="AZV16" s="31" t="s">
        <v>839</v>
      </c>
      <c r="AZW16" s="29" t="s">
        <v>703</v>
      </c>
      <c r="AZX16" s="31" t="s">
        <v>839</v>
      </c>
      <c r="AZY16" s="29" t="s">
        <v>703</v>
      </c>
      <c r="AZZ16" s="31" t="s">
        <v>839</v>
      </c>
      <c r="BAA16" s="29" t="s">
        <v>703</v>
      </c>
      <c r="BAB16" s="31" t="s">
        <v>839</v>
      </c>
      <c r="BAC16" s="29" t="s">
        <v>703</v>
      </c>
      <c r="BAD16" s="31" t="s">
        <v>839</v>
      </c>
      <c r="BAE16" s="29" t="s">
        <v>703</v>
      </c>
      <c r="BAF16" s="31" t="s">
        <v>839</v>
      </c>
      <c r="BAG16" s="29" t="s">
        <v>703</v>
      </c>
      <c r="BAH16" s="31" t="s">
        <v>839</v>
      </c>
      <c r="BAI16" s="29" t="s">
        <v>703</v>
      </c>
      <c r="BAJ16" s="31" t="s">
        <v>839</v>
      </c>
      <c r="BAK16" s="29" t="s">
        <v>703</v>
      </c>
      <c r="BAL16" s="31" t="s">
        <v>839</v>
      </c>
      <c r="BAM16" s="29" t="s">
        <v>703</v>
      </c>
      <c r="BAN16" s="31" t="s">
        <v>839</v>
      </c>
      <c r="BAO16" s="29" t="s">
        <v>703</v>
      </c>
      <c r="BAP16" s="31" t="s">
        <v>839</v>
      </c>
      <c r="BAQ16" s="29" t="s">
        <v>703</v>
      </c>
      <c r="BAR16" s="31" t="s">
        <v>839</v>
      </c>
      <c r="BAS16" s="29" t="s">
        <v>703</v>
      </c>
      <c r="BAT16" s="31" t="s">
        <v>839</v>
      </c>
      <c r="BAU16" s="29" t="s">
        <v>703</v>
      </c>
      <c r="BAV16" s="31" t="s">
        <v>839</v>
      </c>
      <c r="BAW16" s="29" t="s">
        <v>703</v>
      </c>
      <c r="BAX16" s="31" t="s">
        <v>839</v>
      </c>
      <c r="BAY16" s="29" t="s">
        <v>703</v>
      </c>
      <c r="BAZ16" s="31" t="s">
        <v>839</v>
      </c>
      <c r="BBA16" s="29" t="s">
        <v>703</v>
      </c>
      <c r="BBB16" s="31" t="s">
        <v>839</v>
      </c>
      <c r="BBC16" s="29" t="s">
        <v>703</v>
      </c>
      <c r="BBD16" s="31" t="s">
        <v>839</v>
      </c>
      <c r="BBE16" s="29" t="s">
        <v>703</v>
      </c>
      <c r="BBF16" s="31" t="s">
        <v>839</v>
      </c>
      <c r="BBG16" s="29" t="s">
        <v>703</v>
      </c>
      <c r="BBH16" s="31" t="s">
        <v>839</v>
      </c>
      <c r="BBI16" s="29" t="s">
        <v>703</v>
      </c>
      <c r="BBJ16" s="31" t="s">
        <v>839</v>
      </c>
      <c r="BBK16" s="29" t="s">
        <v>703</v>
      </c>
      <c r="BBL16" s="31" t="s">
        <v>839</v>
      </c>
      <c r="BBM16" s="29" t="s">
        <v>703</v>
      </c>
      <c r="BBN16" s="31" t="s">
        <v>839</v>
      </c>
      <c r="BBO16" s="29" t="s">
        <v>703</v>
      </c>
      <c r="BBP16" s="31" t="s">
        <v>839</v>
      </c>
      <c r="BBQ16" s="29" t="s">
        <v>703</v>
      </c>
      <c r="BBR16" s="31" t="s">
        <v>839</v>
      </c>
      <c r="BBS16" s="29" t="s">
        <v>703</v>
      </c>
      <c r="BBT16" s="31" t="s">
        <v>839</v>
      </c>
      <c r="BBU16" s="29" t="s">
        <v>703</v>
      </c>
      <c r="BBV16" s="31" t="s">
        <v>839</v>
      </c>
      <c r="BBW16" s="29" t="s">
        <v>703</v>
      </c>
      <c r="BBX16" s="31" t="s">
        <v>839</v>
      </c>
      <c r="BBY16" s="29" t="s">
        <v>703</v>
      </c>
      <c r="BBZ16" s="31" t="s">
        <v>839</v>
      </c>
      <c r="BCA16" s="29" t="s">
        <v>703</v>
      </c>
      <c r="BCB16" s="31" t="s">
        <v>839</v>
      </c>
      <c r="BCC16" s="29" t="s">
        <v>703</v>
      </c>
      <c r="BCD16" s="31" t="s">
        <v>839</v>
      </c>
      <c r="BCE16" s="29" t="s">
        <v>703</v>
      </c>
      <c r="BCF16" s="31" t="s">
        <v>839</v>
      </c>
      <c r="BCG16" s="29" t="s">
        <v>703</v>
      </c>
      <c r="BCH16" s="31" t="s">
        <v>839</v>
      </c>
      <c r="BCI16" s="29" t="s">
        <v>703</v>
      </c>
      <c r="BCJ16" s="31" t="s">
        <v>839</v>
      </c>
      <c r="BCK16" s="29" t="s">
        <v>703</v>
      </c>
      <c r="BCL16" s="31" t="s">
        <v>839</v>
      </c>
      <c r="BCM16" s="29" t="s">
        <v>703</v>
      </c>
      <c r="BCN16" s="31" t="s">
        <v>839</v>
      </c>
      <c r="BCO16" s="29" t="s">
        <v>703</v>
      </c>
      <c r="BCP16" s="31" t="s">
        <v>839</v>
      </c>
      <c r="BCQ16" s="29" t="s">
        <v>703</v>
      </c>
      <c r="BCR16" s="31" t="s">
        <v>839</v>
      </c>
      <c r="BCS16" s="29" t="s">
        <v>703</v>
      </c>
      <c r="BCT16" s="31" t="s">
        <v>839</v>
      </c>
      <c r="BCU16" s="29" t="s">
        <v>703</v>
      </c>
      <c r="BCV16" s="31" t="s">
        <v>839</v>
      </c>
      <c r="BCW16" s="29" t="s">
        <v>703</v>
      </c>
      <c r="BCX16" s="31" t="s">
        <v>839</v>
      </c>
      <c r="BCY16" s="29" t="s">
        <v>703</v>
      </c>
      <c r="BCZ16" s="31" t="s">
        <v>839</v>
      </c>
      <c r="BDA16" s="29" t="s">
        <v>703</v>
      </c>
      <c r="BDB16" s="31" t="s">
        <v>839</v>
      </c>
      <c r="BDC16" s="29" t="s">
        <v>703</v>
      </c>
      <c r="BDD16" s="31" t="s">
        <v>839</v>
      </c>
      <c r="BDE16" s="29" t="s">
        <v>703</v>
      </c>
      <c r="BDF16" s="31" t="s">
        <v>839</v>
      </c>
      <c r="BDG16" s="29" t="s">
        <v>703</v>
      </c>
      <c r="BDH16" s="31" t="s">
        <v>839</v>
      </c>
      <c r="BDI16" s="29" t="s">
        <v>703</v>
      </c>
      <c r="BDJ16" s="31" t="s">
        <v>839</v>
      </c>
      <c r="BDK16" s="29" t="s">
        <v>703</v>
      </c>
      <c r="BDL16" s="31" t="s">
        <v>839</v>
      </c>
      <c r="BDM16" s="29" t="s">
        <v>703</v>
      </c>
      <c r="BDN16" s="31" t="s">
        <v>839</v>
      </c>
      <c r="BDO16" s="29" t="s">
        <v>703</v>
      </c>
      <c r="BDP16" s="31" t="s">
        <v>839</v>
      </c>
      <c r="BDQ16" s="29" t="s">
        <v>703</v>
      </c>
      <c r="BDR16" s="31" t="s">
        <v>839</v>
      </c>
      <c r="BDS16" s="29" t="s">
        <v>703</v>
      </c>
      <c r="BDT16" s="31" t="s">
        <v>839</v>
      </c>
      <c r="BDU16" s="29" t="s">
        <v>703</v>
      </c>
      <c r="BDV16" s="31" t="s">
        <v>839</v>
      </c>
      <c r="BDW16" s="29" t="s">
        <v>703</v>
      </c>
      <c r="BDX16" s="31" t="s">
        <v>839</v>
      </c>
      <c r="BDY16" s="29" t="s">
        <v>703</v>
      </c>
      <c r="BDZ16" s="31" t="s">
        <v>839</v>
      </c>
      <c r="BEA16" s="29" t="s">
        <v>703</v>
      </c>
      <c r="BEB16" s="31" t="s">
        <v>839</v>
      </c>
      <c r="BEC16" s="29" t="s">
        <v>703</v>
      </c>
      <c r="BED16" s="31" t="s">
        <v>839</v>
      </c>
      <c r="BEE16" s="29" t="s">
        <v>703</v>
      </c>
      <c r="BEF16" s="31" t="s">
        <v>839</v>
      </c>
      <c r="BEG16" s="29" t="s">
        <v>703</v>
      </c>
      <c r="BEH16" s="31" t="s">
        <v>839</v>
      </c>
      <c r="BEI16" s="29" t="s">
        <v>703</v>
      </c>
      <c r="BEJ16" s="31" t="s">
        <v>839</v>
      </c>
      <c r="BEK16" s="29" t="s">
        <v>703</v>
      </c>
      <c r="BEL16" s="31" t="s">
        <v>839</v>
      </c>
      <c r="BEM16" s="29" t="s">
        <v>703</v>
      </c>
      <c r="BEN16" s="31" t="s">
        <v>839</v>
      </c>
      <c r="BEO16" s="29" t="s">
        <v>703</v>
      </c>
      <c r="BEP16" s="31" t="s">
        <v>839</v>
      </c>
      <c r="BEQ16" s="29" t="s">
        <v>703</v>
      </c>
      <c r="BER16" s="31" t="s">
        <v>839</v>
      </c>
      <c r="BES16" s="29" t="s">
        <v>703</v>
      </c>
      <c r="BET16" s="31" t="s">
        <v>839</v>
      </c>
      <c r="BEU16" s="29" t="s">
        <v>703</v>
      </c>
      <c r="BEV16" s="31" t="s">
        <v>839</v>
      </c>
      <c r="BEW16" s="29" t="s">
        <v>703</v>
      </c>
      <c r="BEX16" s="31" t="s">
        <v>839</v>
      </c>
      <c r="BEY16" s="29" t="s">
        <v>703</v>
      </c>
      <c r="BEZ16" s="31" t="s">
        <v>839</v>
      </c>
      <c r="BFA16" s="29" t="s">
        <v>703</v>
      </c>
      <c r="BFB16" s="31" t="s">
        <v>839</v>
      </c>
      <c r="BFC16" s="29" t="s">
        <v>703</v>
      </c>
      <c r="BFD16" s="31" t="s">
        <v>839</v>
      </c>
      <c r="BFE16" s="29" t="s">
        <v>703</v>
      </c>
      <c r="BFF16" s="31" t="s">
        <v>839</v>
      </c>
      <c r="BFG16" s="29" t="s">
        <v>703</v>
      </c>
      <c r="BFH16" s="31" t="s">
        <v>839</v>
      </c>
      <c r="BFI16" s="29" t="s">
        <v>703</v>
      </c>
      <c r="BFJ16" s="31" t="s">
        <v>839</v>
      </c>
      <c r="BFK16" s="29" t="s">
        <v>703</v>
      </c>
      <c r="BFL16" s="31" t="s">
        <v>839</v>
      </c>
      <c r="BFM16" s="29" t="s">
        <v>703</v>
      </c>
      <c r="BFN16" s="31" t="s">
        <v>839</v>
      </c>
      <c r="BFO16" s="29" t="s">
        <v>703</v>
      </c>
      <c r="BFP16" s="31" t="s">
        <v>839</v>
      </c>
      <c r="BFQ16" s="29" t="s">
        <v>703</v>
      </c>
      <c r="BFR16" s="31" t="s">
        <v>839</v>
      </c>
      <c r="BFS16" s="29" t="s">
        <v>703</v>
      </c>
      <c r="BFT16" s="31" t="s">
        <v>839</v>
      </c>
      <c r="BFU16" s="29" t="s">
        <v>703</v>
      </c>
      <c r="BFV16" s="31" t="s">
        <v>839</v>
      </c>
      <c r="BFW16" s="29" t="s">
        <v>703</v>
      </c>
      <c r="BFX16" s="31" t="s">
        <v>839</v>
      </c>
      <c r="BFY16" s="29" t="s">
        <v>703</v>
      </c>
      <c r="BFZ16" s="31" t="s">
        <v>839</v>
      </c>
      <c r="BGA16" s="29" t="s">
        <v>703</v>
      </c>
      <c r="BGB16" s="31" t="s">
        <v>839</v>
      </c>
      <c r="BGC16" s="29" t="s">
        <v>703</v>
      </c>
      <c r="BGD16" s="31" t="s">
        <v>839</v>
      </c>
      <c r="BGE16" s="29" t="s">
        <v>703</v>
      </c>
      <c r="BGF16" s="31" t="s">
        <v>839</v>
      </c>
      <c r="BGG16" s="29" t="s">
        <v>703</v>
      </c>
      <c r="BGH16" s="31" t="s">
        <v>839</v>
      </c>
      <c r="BGI16" s="29" t="s">
        <v>703</v>
      </c>
      <c r="BGJ16" s="31" t="s">
        <v>839</v>
      </c>
      <c r="BGK16" s="29" t="s">
        <v>703</v>
      </c>
      <c r="BGL16" s="31" t="s">
        <v>839</v>
      </c>
      <c r="BGM16" s="29" t="s">
        <v>703</v>
      </c>
      <c r="BGN16" s="31" t="s">
        <v>839</v>
      </c>
      <c r="BGO16" s="29" t="s">
        <v>703</v>
      </c>
      <c r="BGP16" s="31" t="s">
        <v>839</v>
      </c>
      <c r="BGQ16" s="29" t="s">
        <v>703</v>
      </c>
      <c r="BGR16" s="31" t="s">
        <v>839</v>
      </c>
      <c r="BGS16" s="29" t="s">
        <v>703</v>
      </c>
      <c r="BGT16" s="31" t="s">
        <v>839</v>
      </c>
      <c r="BGU16" s="29" t="s">
        <v>703</v>
      </c>
      <c r="BGV16" s="31" t="s">
        <v>839</v>
      </c>
      <c r="BGW16" s="29" t="s">
        <v>703</v>
      </c>
      <c r="BGX16" s="31" t="s">
        <v>839</v>
      </c>
      <c r="BGY16" s="29" t="s">
        <v>703</v>
      </c>
      <c r="BGZ16" s="31" t="s">
        <v>839</v>
      </c>
      <c r="BHA16" s="29" t="s">
        <v>703</v>
      </c>
      <c r="BHB16" s="31" t="s">
        <v>839</v>
      </c>
      <c r="BHC16" s="29" t="s">
        <v>703</v>
      </c>
      <c r="BHD16" s="31" t="s">
        <v>839</v>
      </c>
      <c r="BHE16" s="29" t="s">
        <v>703</v>
      </c>
      <c r="BHF16" s="31" t="s">
        <v>839</v>
      </c>
      <c r="BHG16" s="29" t="s">
        <v>703</v>
      </c>
      <c r="BHH16" s="31" t="s">
        <v>839</v>
      </c>
      <c r="BHI16" s="29" t="s">
        <v>703</v>
      </c>
      <c r="BHJ16" s="31" t="s">
        <v>839</v>
      </c>
      <c r="BHK16" s="29" t="s">
        <v>703</v>
      </c>
      <c r="BHL16" s="31" t="s">
        <v>839</v>
      </c>
      <c r="BHM16" s="29" t="s">
        <v>703</v>
      </c>
      <c r="BHN16" s="31" t="s">
        <v>839</v>
      </c>
      <c r="BHO16" s="29" t="s">
        <v>703</v>
      </c>
      <c r="BHP16" s="31" t="s">
        <v>839</v>
      </c>
      <c r="BHQ16" s="29" t="s">
        <v>703</v>
      </c>
      <c r="BHR16" s="31" t="s">
        <v>839</v>
      </c>
      <c r="BHS16" s="29" t="s">
        <v>703</v>
      </c>
      <c r="BHT16" s="31" t="s">
        <v>839</v>
      </c>
      <c r="BHU16" s="29" t="s">
        <v>703</v>
      </c>
      <c r="BHV16" s="31" t="s">
        <v>839</v>
      </c>
      <c r="BHW16" s="29" t="s">
        <v>703</v>
      </c>
      <c r="BHX16" s="31" t="s">
        <v>839</v>
      </c>
      <c r="BHY16" s="29" t="s">
        <v>703</v>
      </c>
      <c r="BHZ16" s="31" t="s">
        <v>839</v>
      </c>
      <c r="BIA16" s="29" t="s">
        <v>703</v>
      </c>
      <c r="BIB16" s="31" t="s">
        <v>839</v>
      </c>
      <c r="BIC16" s="29" t="s">
        <v>703</v>
      </c>
      <c r="BID16" s="31" t="s">
        <v>839</v>
      </c>
      <c r="BIE16" s="29" t="s">
        <v>703</v>
      </c>
      <c r="BIF16" s="31" t="s">
        <v>839</v>
      </c>
      <c r="BIG16" s="29" t="s">
        <v>703</v>
      </c>
      <c r="BIH16" s="31" t="s">
        <v>839</v>
      </c>
      <c r="BII16" s="29" t="s">
        <v>703</v>
      </c>
      <c r="BIJ16" s="31" t="s">
        <v>839</v>
      </c>
      <c r="BIK16" s="29" t="s">
        <v>703</v>
      </c>
      <c r="BIL16" s="31" t="s">
        <v>839</v>
      </c>
      <c r="BIM16" s="29" t="s">
        <v>703</v>
      </c>
      <c r="BIN16" s="31" t="s">
        <v>839</v>
      </c>
      <c r="BIO16" s="29" t="s">
        <v>703</v>
      </c>
      <c r="BIP16" s="31" t="s">
        <v>839</v>
      </c>
      <c r="BIQ16" s="29" t="s">
        <v>703</v>
      </c>
      <c r="BIR16" s="31" t="s">
        <v>839</v>
      </c>
      <c r="BIS16" s="29" t="s">
        <v>703</v>
      </c>
      <c r="BIT16" s="31" t="s">
        <v>839</v>
      </c>
      <c r="BIU16" s="29" t="s">
        <v>703</v>
      </c>
      <c r="BIV16" s="31" t="s">
        <v>839</v>
      </c>
      <c r="BIW16" s="29" t="s">
        <v>703</v>
      </c>
      <c r="BIX16" s="31" t="s">
        <v>839</v>
      </c>
      <c r="BIY16" s="29" t="s">
        <v>703</v>
      </c>
      <c r="BIZ16" s="31" t="s">
        <v>839</v>
      </c>
      <c r="BJA16" s="29" t="s">
        <v>703</v>
      </c>
      <c r="BJB16" s="31" t="s">
        <v>839</v>
      </c>
      <c r="BJC16" s="29" t="s">
        <v>703</v>
      </c>
      <c r="BJD16" s="31" t="s">
        <v>839</v>
      </c>
      <c r="BJE16" s="29" t="s">
        <v>703</v>
      </c>
      <c r="BJF16" s="31" t="s">
        <v>839</v>
      </c>
      <c r="BJG16" s="29" t="s">
        <v>703</v>
      </c>
      <c r="BJH16" s="31" t="s">
        <v>839</v>
      </c>
      <c r="BJI16" s="29" t="s">
        <v>703</v>
      </c>
      <c r="BJJ16" s="31" t="s">
        <v>839</v>
      </c>
      <c r="BJK16" s="29" t="s">
        <v>703</v>
      </c>
      <c r="BJL16" s="31" t="s">
        <v>839</v>
      </c>
      <c r="BJM16" s="29" t="s">
        <v>703</v>
      </c>
      <c r="BJN16" s="31" t="s">
        <v>839</v>
      </c>
      <c r="BJO16" s="29" t="s">
        <v>703</v>
      </c>
      <c r="BJP16" s="31" t="s">
        <v>839</v>
      </c>
      <c r="BJQ16" s="29" t="s">
        <v>703</v>
      </c>
      <c r="BJR16" s="31" t="s">
        <v>839</v>
      </c>
      <c r="BJS16" s="29" t="s">
        <v>703</v>
      </c>
      <c r="BJT16" s="31" t="s">
        <v>839</v>
      </c>
      <c r="BJU16" s="29" t="s">
        <v>703</v>
      </c>
      <c r="BJV16" s="31" t="s">
        <v>839</v>
      </c>
      <c r="BJW16" s="29" t="s">
        <v>703</v>
      </c>
      <c r="BJX16" s="31" t="s">
        <v>839</v>
      </c>
      <c r="BJY16" s="29" t="s">
        <v>703</v>
      </c>
      <c r="BJZ16" s="31" t="s">
        <v>839</v>
      </c>
      <c r="BKA16" s="29" t="s">
        <v>703</v>
      </c>
      <c r="BKB16" s="31" t="s">
        <v>839</v>
      </c>
      <c r="BKC16" s="29" t="s">
        <v>703</v>
      </c>
      <c r="BKD16" s="31" t="s">
        <v>839</v>
      </c>
      <c r="BKE16" s="29" t="s">
        <v>703</v>
      </c>
      <c r="BKF16" s="31" t="s">
        <v>839</v>
      </c>
      <c r="BKG16" s="29" t="s">
        <v>703</v>
      </c>
      <c r="BKH16" s="31" t="s">
        <v>839</v>
      </c>
      <c r="BKI16" s="29" t="s">
        <v>703</v>
      </c>
      <c r="BKJ16" s="31" t="s">
        <v>839</v>
      </c>
      <c r="BKK16" s="29" t="s">
        <v>703</v>
      </c>
      <c r="BKL16" s="31" t="s">
        <v>839</v>
      </c>
      <c r="BKM16" s="29" t="s">
        <v>703</v>
      </c>
      <c r="BKN16" s="31" t="s">
        <v>839</v>
      </c>
      <c r="BKO16" s="29" t="s">
        <v>703</v>
      </c>
      <c r="BKP16" s="31" t="s">
        <v>839</v>
      </c>
      <c r="BKQ16" s="29" t="s">
        <v>703</v>
      </c>
      <c r="BKR16" s="31" t="s">
        <v>839</v>
      </c>
      <c r="BKS16" s="29" t="s">
        <v>703</v>
      </c>
      <c r="BKT16" s="31" t="s">
        <v>839</v>
      </c>
      <c r="BKU16" s="29" t="s">
        <v>703</v>
      </c>
      <c r="BKV16" s="31" t="s">
        <v>839</v>
      </c>
      <c r="BKW16" s="29" t="s">
        <v>703</v>
      </c>
      <c r="BKX16" s="31" t="s">
        <v>839</v>
      </c>
      <c r="BKY16" s="29" t="s">
        <v>703</v>
      </c>
      <c r="BKZ16" s="31" t="s">
        <v>839</v>
      </c>
      <c r="BLA16" s="29" t="s">
        <v>703</v>
      </c>
      <c r="BLB16" s="31" t="s">
        <v>839</v>
      </c>
      <c r="BLC16" s="29" t="s">
        <v>703</v>
      </c>
      <c r="BLD16" s="31" t="s">
        <v>839</v>
      </c>
      <c r="BLE16" s="29" t="s">
        <v>703</v>
      </c>
      <c r="BLF16" s="31" t="s">
        <v>839</v>
      </c>
      <c r="BLG16" s="29" t="s">
        <v>703</v>
      </c>
      <c r="BLH16" s="31" t="s">
        <v>839</v>
      </c>
      <c r="BLI16" s="29" t="s">
        <v>703</v>
      </c>
      <c r="BLJ16" s="31" t="s">
        <v>839</v>
      </c>
      <c r="BLK16" s="29" t="s">
        <v>703</v>
      </c>
      <c r="BLL16" s="31" t="s">
        <v>839</v>
      </c>
      <c r="BLM16" s="29" t="s">
        <v>703</v>
      </c>
      <c r="BLN16" s="31" t="s">
        <v>839</v>
      </c>
      <c r="BLO16" s="29" t="s">
        <v>703</v>
      </c>
      <c r="BLP16" s="31" t="s">
        <v>839</v>
      </c>
      <c r="BLQ16" s="29" t="s">
        <v>703</v>
      </c>
      <c r="BLR16" s="31" t="s">
        <v>839</v>
      </c>
      <c r="BLS16" s="29" t="s">
        <v>703</v>
      </c>
      <c r="BLT16" s="31" t="s">
        <v>839</v>
      </c>
      <c r="BLU16" s="29" t="s">
        <v>703</v>
      </c>
      <c r="BLV16" s="31" t="s">
        <v>839</v>
      </c>
      <c r="BLW16" s="29" t="s">
        <v>703</v>
      </c>
      <c r="BLX16" s="31" t="s">
        <v>839</v>
      </c>
      <c r="BLY16" s="29" t="s">
        <v>703</v>
      </c>
      <c r="BLZ16" s="31" t="s">
        <v>839</v>
      </c>
      <c r="BMA16" s="29" t="s">
        <v>703</v>
      </c>
      <c r="BMB16" s="31" t="s">
        <v>839</v>
      </c>
      <c r="BMC16" s="29" t="s">
        <v>703</v>
      </c>
      <c r="BMD16" s="31" t="s">
        <v>839</v>
      </c>
      <c r="BME16" s="29" t="s">
        <v>703</v>
      </c>
      <c r="BMF16" s="31" t="s">
        <v>839</v>
      </c>
      <c r="BMG16" s="29" t="s">
        <v>703</v>
      </c>
      <c r="BMH16" s="31" t="s">
        <v>839</v>
      </c>
      <c r="BMI16" s="29" t="s">
        <v>703</v>
      </c>
      <c r="BMJ16" s="31" t="s">
        <v>839</v>
      </c>
      <c r="BMK16" s="29" t="s">
        <v>703</v>
      </c>
      <c r="BML16" s="31" t="s">
        <v>839</v>
      </c>
      <c r="BMM16" s="29" t="s">
        <v>703</v>
      </c>
      <c r="BMN16" s="31" t="s">
        <v>839</v>
      </c>
      <c r="BMO16" s="29" t="s">
        <v>703</v>
      </c>
      <c r="BMP16" s="31" t="s">
        <v>839</v>
      </c>
      <c r="BMQ16" s="29" t="s">
        <v>703</v>
      </c>
      <c r="BMR16" s="31" t="s">
        <v>839</v>
      </c>
      <c r="BMS16" s="29" t="s">
        <v>703</v>
      </c>
      <c r="BMT16" s="31" t="s">
        <v>839</v>
      </c>
      <c r="BMU16" s="29" t="s">
        <v>703</v>
      </c>
      <c r="BMV16" s="31" t="s">
        <v>839</v>
      </c>
      <c r="BMW16" s="29" t="s">
        <v>703</v>
      </c>
      <c r="BMX16" s="31" t="s">
        <v>839</v>
      </c>
      <c r="BMY16" s="29" t="s">
        <v>703</v>
      </c>
      <c r="BMZ16" s="31" t="s">
        <v>839</v>
      </c>
      <c r="BNA16" s="29" t="s">
        <v>703</v>
      </c>
      <c r="BNB16" s="31" t="s">
        <v>839</v>
      </c>
      <c r="BNC16" s="29" t="s">
        <v>703</v>
      </c>
      <c r="BND16" s="31" t="s">
        <v>839</v>
      </c>
      <c r="BNE16" s="29" t="s">
        <v>703</v>
      </c>
      <c r="BNF16" s="31" t="s">
        <v>839</v>
      </c>
      <c r="BNG16" s="29" t="s">
        <v>703</v>
      </c>
      <c r="BNH16" s="31" t="s">
        <v>839</v>
      </c>
      <c r="BNI16" s="29" t="s">
        <v>703</v>
      </c>
      <c r="BNJ16" s="31" t="s">
        <v>839</v>
      </c>
      <c r="BNK16" s="29" t="s">
        <v>703</v>
      </c>
      <c r="BNL16" s="31" t="s">
        <v>839</v>
      </c>
      <c r="BNM16" s="29" t="s">
        <v>703</v>
      </c>
      <c r="BNN16" s="31" t="s">
        <v>839</v>
      </c>
      <c r="BNO16" s="29" t="s">
        <v>703</v>
      </c>
      <c r="BNP16" s="31" t="s">
        <v>839</v>
      </c>
      <c r="BNQ16" s="29" t="s">
        <v>703</v>
      </c>
      <c r="BNR16" s="31" t="s">
        <v>839</v>
      </c>
      <c r="BNS16" s="29" t="s">
        <v>703</v>
      </c>
      <c r="BNT16" s="31" t="s">
        <v>839</v>
      </c>
      <c r="BNU16" s="29" t="s">
        <v>703</v>
      </c>
      <c r="BNV16" s="31" t="s">
        <v>839</v>
      </c>
      <c r="BNW16" s="29" t="s">
        <v>703</v>
      </c>
      <c r="BNX16" s="31" t="s">
        <v>839</v>
      </c>
      <c r="BNY16" s="29" t="s">
        <v>703</v>
      </c>
      <c r="BNZ16" s="31" t="s">
        <v>839</v>
      </c>
      <c r="BOA16" s="29" t="s">
        <v>703</v>
      </c>
      <c r="BOB16" s="31" t="s">
        <v>839</v>
      </c>
      <c r="BOC16" s="29" t="s">
        <v>703</v>
      </c>
      <c r="BOD16" s="31" t="s">
        <v>839</v>
      </c>
      <c r="BOE16" s="29" t="s">
        <v>703</v>
      </c>
      <c r="BOF16" s="31" t="s">
        <v>839</v>
      </c>
      <c r="BOG16" s="29" t="s">
        <v>703</v>
      </c>
      <c r="BOH16" s="31" t="s">
        <v>839</v>
      </c>
      <c r="BOI16" s="29" t="s">
        <v>703</v>
      </c>
      <c r="BOJ16" s="31" t="s">
        <v>839</v>
      </c>
      <c r="BOK16" s="29" t="s">
        <v>703</v>
      </c>
      <c r="BOL16" s="31" t="s">
        <v>839</v>
      </c>
      <c r="BOM16" s="29" t="s">
        <v>703</v>
      </c>
      <c r="BON16" s="31" t="s">
        <v>839</v>
      </c>
      <c r="BOO16" s="29" t="s">
        <v>703</v>
      </c>
      <c r="BOP16" s="31" t="s">
        <v>839</v>
      </c>
      <c r="BOQ16" s="29" t="s">
        <v>703</v>
      </c>
      <c r="BOR16" s="31" t="s">
        <v>839</v>
      </c>
      <c r="BOS16" s="29" t="s">
        <v>703</v>
      </c>
      <c r="BOT16" s="31" t="s">
        <v>839</v>
      </c>
      <c r="BOU16" s="29" t="s">
        <v>703</v>
      </c>
      <c r="BOV16" s="31" t="s">
        <v>839</v>
      </c>
      <c r="BOW16" s="29" t="s">
        <v>703</v>
      </c>
      <c r="BOX16" s="31" t="s">
        <v>839</v>
      </c>
      <c r="BOY16" s="29" t="s">
        <v>703</v>
      </c>
      <c r="BOZ16" s="31" t="s">
        <v>839</v>
      </c>
      <c r="BPA16" s="29" t="s">
        <v>703</v>
      </c>
      <c r="BPB16" s="31" t="s">
        <v>839</v>
      </c>
      <c r="BPC16" s="29" t="s">
        <v>703</v>
      </c>
      <c r="BPD16" s="31" t="s">
        <v>839</v>
      </c>
      <c r="BPE16" s="29" t="s">
        <v>703</v>
      </c>
      <c r="BPF16" s="31" t="s">
        <v>839</v>
      </c>
      <c r="BPG16" s="29" t="s">
        <v>703</v>
      </c>
      <c r="BPH16" s="31" t="s">
        <v>839</v>
      </c>
      <c r="BPI16" s="29" t="s">
        <v>703</v>
      </c>
      <c r="BPJ16" s="31" t="s">
        <v>839</v>
      </c>
      <c r="BPK16" s="29" t="s">
        <v>703</v>
      </c>
      <c r="BPL16" s="31" t="s">
        <v>839</v>
      </c>
      <c r="BPM16" s="29" t="s">
        <v>703</v>
      </c>
      <c r="BPN16" s="31" t="s">
        <v>839</v>
      </c>
      <c r="BPO16" s="29" t="s">
        <v>703</v>
      </c>
      <c r="BPP16" s="31" t="s">
        <v>839</v>
      </c>
      <c r="BPQ16" s="29" t="s">
        <v>703</v>
      </c>
      <c r="BPR16" s="31" t="s">
        <v>839</v>
      </c>
      <c r="BPS16" s="29" t="s">
        <v>703</v>
      </c>
      <c r="BPT16" s="31" t="s">
        <v>839</v>
      </c>
      <c r="BPU16" s="29" t="s">
        <v>703</v>
      </c>
      <c r="BPV16" s="31" t="s">
        <v>839</v>
      </c>
      <c r="BPW16" s="29" t="s">
        <v>703</v>
      </c>
      <c r="BPX16" s="31" t="s">
        <v>839</v>
      </c>
      <c r="BPY16" s="29" t="s">
        <v>703</v>
      </c>
      <c r="BPZ16" s="31" t="s">
        <v>839</v>
      </c>
      <c r="BQA16" s="29" t="s">
        <v>703</v>
      </c>
      <c r="BQB16" s="31" t="s">
        <v>839</v>
      </c>
      <c r="BQC16" s="29" t="s">
        <v>703</v>
      </c>
      <c r="BQD16" s="31" t="s">
        <v>839</v>
      </c>
      <c r="BQE16" s="29" t="s">
        <v>703</v>
      </c>
      <c r="BQF16" s="31" t="s">
        <v>839</v>
      </c>
      <c r="BQG16" s="29" t="s">
        <v>703</v>
      </c>
      <c r="BQH16" s="31" t="s">
        <v>839</v>
      </c>
      <c r="BQI16" s="29" t="s">
        <v>703</v>
      </c>
      <c r="BQJ16" s="31" t="s">
        <v>839</v>
      </c>
      <c r="BQK16" s="29" t="s">
        <v>703</v>
      </c>
      <c r="BQL16" s="31" t="s">
        <v>839</v>
      </c>
      <c r="BQM16" s="29" t="s">
        <v>703</v>
      </c>
      <c r="BQN16" s="31" t="s">
        <v>839</v>
      </c>
      <c r="BQO16" s="29" t="s">
        <v>703</v>
      </c>
      <c r="BQP16" s="31" t="s">
        <v>839</v>
      </c>
      <c r="BQQ16" s="29" t="s">
        <v>703</v>
      </c>
      <c r="BQR16" s="31" t="s">
        <v>839</v>
      </c>
      <c r="BQS16" s="29" t="s">
        <v>703</v>
      </c>
      <c r="BQT16" s="31" t="s">
        <v>839</v>
      </c>
      <c r="BQU16" s="29" t="s">
        <v>703</v>
      </c>
      <c r="BQV16" s="31" t="s">
        <v>839</v>
      </c>
      <c r="BQW16" s="29" t="s">
        <v>703</v>
      </c>
      <c r="BQX16" s="31" t="s">
        <v>839</v>
      </c>
      <c r="BQY16" s="29" t="s">
        <v>703</v>
      </c>
      <c r="BQZ16" s="31" t="s">
        <v>839</v>
      </c>
      <c r="BRA16" s="29" t="s">
        <v>703</v>
      </c>
      <c r="BRB16" s="31" t="s">
        <v>839</v>
      </c>
      <c r="BRC16" s="29" t="s">
        <v>703</v>
      </c>
      <c r="BRD16" s="31" t="s">
        <v>839</v>
      </c>
      <c r="BRE16" s="29" t="s">
        <v>703</v>
      </c>
      <c r="BRF16" s="31" t="s">
        <v>839</v>
      </c>
      <c r="BRG16" s="29" t="s">
        <v>703</v>
      </c>
      <c r="BRH16" s="31" t="s">
        <v>839</v>
      </c>
      <c r="BRI16" s="29" t="s">
        <v>703</v>
      </c>
      <c r="BRJ16" s="31" t="s">
        <v>839</v>
      </c>
      <c r="BRK16" s="29" t="s">
        <v>703</v>
      </c>
      <c r="BRL16" s="31" t="s">
        <v>839</v>
      </c>
      <c r="BRM16" s="29" t="s">
        <v>703</v>
      </c>
      <c r="BRN16" s="31" t="s">
        <v>839</v>
      </c>
      <c r="BRO16" s="29" t="s">
        <v>703</v>
      </c>
      <c r="BRP16" s="31" t="s">
        <v>839</v>
      </c>
      <c r="BRQ16" s="29" t="s">
        <v>703</v>
      </c>
      <c r="BRR16" s="31" t="s">
        <v>839</v>
      </c>
      <c r="BRS16" s="29" t="s">
        <v>703</v>
      </c>
      <c r="BRT16" s="31" t="s">
        <v>839</v>
      </c>
      <c r="BRU16" s="29" t="s">
        <v>703</v>
      </c>
      <c r="BRV16" s="31" t="s">
        <v>839</v>
      </c>
      <c r="BRW16" s="29" t="s">
        <v>703</v>
      </c>
      <c r="BRX16" s="31" t="s">
        <v>839</v>
      </c>
      <c r="BRY16" s="29" t="s">
        <v>703</v>
      </c>
      <c r="BRZ16" s="31" t="s">
        <v>839</v>
      </c>
      <c r="BSA16" s="29" t="s">
        <v>703</v>
      </c>
      <c r="BSB16" s="31" t="s">
        <v>839</v>
      </c>
      <c r="BSC16" s="29" t="s">
        <v>703</v>
      </c>
      <c r="BSD16" s="31" t="s">
        <v>839</v>
      </c>
      <c r="BSE16" s="29" t="s">
        <v>703</v>
      </c>
      <c r="BSF16" s="31" t="s">
        <v>839</v>
      </c>
      <c r="BSG16" s="29" t="s">
        <v>703</v>
      </c>
      <c r="BSH16" s="31" t="s">
        <v>839</v>
      </c>
      <c r="BSI16" s="29" t="s">
        <v>703</v>
      </c>
      <c r="BSJ16" s="31" t="s">
        <v>839</v>
      </c>
      <c r="BSK16" s="29" t="s">
        <v>703</v>
      </c>
      <c r="BSL16" s="31" t="s">
        <v>839</v>
      </c>
      <c r="BSM16" s="29" t="s">
        <v>703</v>
      </c>
      <c r="BSN16" s="31" t="s">
        <v>839</v>
      </c>
      <c r="BSO16" s="29" t="s">
        <v>703</v>
      </c>
      <c r="BSP16" s="31" t="s">
        <v>839</v>
      </c>
      <c r="BSQ16" s="29" t="s">
        <v>703</v>
      </c>
      <c r="BSR16" s="31" t="s">
        <v>839</v>
      </c>
      <c r="BSS16" s="29" t="s">
        <v>703</v>
      </c>
      <c r="BST16" s="31" t="s">
        <v>839</v>
      </c>
      <c r="BSU16" s="29" t="s">
        <v>703</v>
      </c>
      <c r="BSV16" s="31" t="s">
        <v>839</v>
      </c>
      <c r="BSW16" s="29" t="s">
        <v>703</v>
      </c>
      <c r="BSX16" s="31" t="s">
        <v>839</v>
      </c>
      <c r="BSY16" s="29" t="s">
        <v>703</v>
      </c>
      <c r="BSZ16" s="31" t="s">
        <v>839</v>
      </c>
      <c r="BTA16" s="29" t="s">
        <v>703</v>
      </c>
      <c r="BTB16" s="31" t="s">
        <v>839</v>
      </c>
      <c r="BTC16" s="29" t="s">
        <v>703</v>
      </c>
      <c r="BTD16" s="31" t="s">
        <v>839</v>
      </c>
      <c r="BTE16" s="29" t="s">
        <v>703</v>
      </c>
      <c r="BTF16" s="31" t="s">
        <v>839</v>
      </c>
      <c r="BTG16" s="29" t="s">
        <v>703</v>
      </c>
      <c r="BTH16" s="31" t="s">
        <v>839</v>
      </c>
      <c r="BTI16" s="29" t="s">
        <v>703</v>
      </c>
      <c r="BTJ16" s="31" t="s">
        <v>839</v>
      </c>
      <c r="BTK16" s="29" t="s">
        <v>703</v>
      </c>
      <c r="BTL16" s="31" t="s">
        <v>839</v>
      </c>
      <c r="BTM16" s="29" t="s">
        <v>703</v>
      </c>
      <c r="BTN16" s="31" t="s">
        <v>839</v>
      </c>
      <c r="BTO16" s="29" t="s">
        <v>703</v>
      </c>
      <c r="BTP16" s="31" t="s">
        <v>839</v>
      </c>
      <c r="BTQ16" s="29" t="s">
        <v>703</v>
      </c>
      <c r="BTR16" s="31" t="s">
        <v>839</v>
      </c>
      <c r="BTS16" s="29" t="s">
        <v>703</v>
      </c>
      <c r="BTT16" s="31" t="s">
        <v>839</v>
      </c>
      <c r="BTU16" s="29" t="s">
        <v>703</v>
      </c>
      <c r="BTV16" s="31" t="s">
        <v>839</v>
      </c>
      <c r="BTW16" s="29" t="s">
        <v>703</v>
      </c>
      <c r="BTX16" s="31" t="s">
        <v>839</v>
      </c>
      <c r="BTY16" s="29" t="s">
        <v>703</v>
      </c>
      <c r="BTZ16" s="31" t="s">
        <v>839</v>
      </c>
      <c r="BUA16" s="29" t="s">
        <v>703</v>
      </c>
      <c r="BUB16" s="31" t="s">
        <v>839</v>
      </c>
      <c r="BUC16" s="29" t="s">
        <v>703</v>
      </c>
      <c r="BUD16" s="31" t="s">
        <v>839</v>
      </c>
      <c r="BUE16" s="29" t="s">
        <v>703</v>
      </c>
      <c r="BUF16" s="31" t="s">
        <v>839</v>
      </c>
      <c r="BUG16" s="29" t="s">
        <v>703</v>
      </c>
      <c r="BUH16" s="31" t="s">
        <v>839</v>
      </c>
      <c r="BUI16" s="29" t="s">
        <v>703</v>
      </c>
      <c r="BUJ16" s="31" t="s">
        <v>839</v>
      </c>
      <c r="BUK16" s="29" t="s">
        <v>703</v>
      </c>
      <c r="BUL16" s="31" t="s">
        <v>839</v>
      </c>
      <c r="BUM16" s="29" t="s">
        <v>703</v>
      </c>
      <c r="BUN16" s="31" t="s">
        <v>839</v>
      </c>
      <c r="BUO16" s="29" t="s">
        <v>703</v>
      </c>
      <c r="BUP16" s="31" t="s">
        <v>839</v>
      </c>
      <c r="BUQ16" s="29" t="s">
        <v>703</v>
      </c>
      <c r="BUR16" s="31" t="s">
        <v>839</v>
      </c>
      <c r="BUS16" s="29" t="s">
        <v>703</v>
      </c>
      <c r="BUT16" s="31" t="s">
        <v>839</v>
      </c>
      <c r="BUU16" s="29" t="s">
        <v>703</v>
      </c>
      <c r="BUV16" s="31" t="s">
        <v>839</v>
      </c>
      <c r="BUW16" s="29" t="s">
        <v>703</v>
      </c>
      <c r="BUX16" s="31" t="s">
        <v>839</v>
      </c>
      <c r="BUY16" s="29" t="s">
        <v>703</v>
      </c>
      <c r="BUZ16" s="31" t="s">
        <v>839</v>
      </c>
      <c r="BVA16" s="29" t="s">
        <v>703</v>
      </c>
      <c r="BVB16" s="31" t="s">
        <v>839</v>
      </c>
      <c r="BVC16" s="29" t="s">
        <v>703</v>
      </c>
      <c r="BVD16" s="31" t="s">
        <v>839</v>
      </c>
      <c r="BVE16" s="29" t="s">
        <v>703</v>
      </c>
      <c r="BVF16" s="31" t="s">
        <v>839</v>
      </c>
      <c r="BVG16" s="29" t="s">
        <v>703</v>
      </c>
      <c r="BVH16" s="31" t="s">
        <v>839</v>
      </c>
      <c r="BVI16" s="29" t="s">
        <v>703</v>
      </c>
      <c r="BVJ16" s="31" t="s">
        <v>839</v>
      </c>
      <c r="BVK16" s="29" t="s">
        <v>703</v>
      </c>
      <c r="BVL16" s="31" t="s">
        <v>839</v>
      </c>
      <c r="BVM16" s="29" t="s">
        <v>703</v>
      </c>
      <c r="BVN16" s="31" t="s">
        <v>839</v>
      </c>
      <c r="BVO16" s="29" t="s">
        <v>703</v>
      </c>
      <c r="BVP16" s="31" t="s">
        <v>839</v>
      </c>
      <c r="BVQ16" s="29" t="s">
        <v>703</v>
      </c>
      <c r="BVR16" s="31" t="s">
        <v>839</v>
      </c>
      <c r="BVS16" s="29" t="s">
        <v>703</v>
      </c>
      <c r="BVT16" s="31" t="s">
        <v>839</v>
      </c>
      <c r="BVU16" s="29" t="s">
        <v>703</v>
      </c>
      <c r="BVV16" s="31" t="s">
        <v>839</v>
      </c>
      <c r="BVW16" s="29" t="s">
        <v>703</v>
      </c>
      <c r="BVX16" s="31" t="s">
        <v>839</v>
      </c>
      <c r="BVY16" s="29" t="s">
        <v>703</v>
      </c>
      <c r="BVZ16" s="31" t="s">
        <v>839</v>
      </c>
      <c r="BWA16" s="29" t="s">
        <v>703</v>
      </c>
      <c r="BWB16" s="31" t="s">
        <v>839</v>
      </c>
      <c r="BWC16" s="29" t="s">
        <v>703</v>
      </c>
      <c r="BWD16" s="31" t="s">
        <v>839</v>
      </c>
      <c r="BWE16" s="29" t="s">
        <v>703</v>
      </c>
      <c r="BWF16" s="31" t="s">
        <v>839</v>
      </c>
      <c r="BWG16" s="29" t="s">
        <v>703</v>
      </c>
      <c r="BWH16" s="31" t="s">
        <v>839</v>
      </c>
      <c r="BWI16" s="29" t="s">
        <v>703</v>
      </c>
      <c r="BWJ16" s="31" t="s">
        <v>839</v>
      </c>
      <c r="BWK16" s="29" t="s">
        <v>703</v>
      </c>
      <c r="BWL16" s="31" t="s">
        <v>839</v>
      </c>
      <c r="BWM16" s="29" t="s">
        <v>703</v>
      </c>
      <c r="BWN16" s="31" t="s">
        <v>839</v>
      </c>
      <c r="BWO16" s="29" t="s">
        <v>703</v>
      </c>
      <c r="BWP16" s="31" t="s">
        <v>839</v>
      </c>
      <c r="BWQ16" s="29" t="s">
        <v>703</v>
      </c>
      <c r="BWR16" s="31" t="s">
        <v>839</v>
      </c>
      <c r="BWS16" s="29" t="s">
        <v>703</v>
      </c>
      <c r="BWT16" s="31" t="s">
        <v>839</v>
      </c>
      <c r="BWU16" s="29" t="s">
        <v>703</v>
      </c>
      <c r="BWV16" s="31" t="s">
        <v>839</v>
      </c>
      <c r="BWW16" s="29" t="s">
        <v>703</v>
      </c>
      <c r="BWX16" s="31" t="s">
        <v>839</v>
      </c>
      <c r="BWY16" s="29" t="s">
        <v>703</v>
      </c>
      <c r="BWZ16" s="31" t="s">
        <v>839</v>
      </c>
      <c r="BXA16" s="29" t="s">
        <v>703</v>
      </c>
      <c r="BXB16" s="31" t="s">
        <v>839</v>
      </c>
      <c r="BXC16" s="29" t="s">
        <v>703</v>
      </c>
      <c r="BXD16" s="31" t="s">
        <v>839</v>
      </c>
      <c r="BXE16" s="29" t="s">
        <v>703</v>
      </c>
      <c r="BXF16" s="31" t="s">
        <v>839</v>
      </c>
      <c r="BXG16" s="29" t="s">
        <v>703</v>
      </c>
      <c r="BXH16" s="31" t="s">
        <v>839</v>
      </c>
      <c r="BXI16" s="29" t="s">
        <v>703</v>
      </c>
      <c r="BXJ16" s="31" t="s">
        <v>839</v>
      </c>
      <c r="BXK16" s="29" t="s">
        <v>703</v>
      </c>
      <c r="BXL16" s="31" t="s">
        <v>839</v>
      </c>
      <c r="BXM16" s="29" t="s">
        <v>703</v>
      </c>
      <c r="BXN16" s="31" t="s">
        <v>839</v>
      </c>
      <c r="BXO16" s="29" t="s">
        <v>703</v>
      </c>
      <c r="BXP16" s="31" t="s">
        <v>839</v>
      </c>
      <c r="BXQ16" s="29" t="s">
        <v>703</v>
      </c>
      <c r="BXR16" s="31" t="s">
        <v>839</v>
      </c>
      <c r="BXS16" s="29" t="s">
        <v>703</v>
      </c>
      <c r="BXT16" s="31" t="s">
        <v>839</v>
      </c>
      <c r="BXU16" s="29" t="s">
        <v>703</v>
      </c>
      <c r="BXV16" s="31" t="s">
        <v>839</v>
      </c>
      <c r="BXW16" s="29" t="s">
        <v>703</v>
      </c>
      <c r="BXX16" s="31" t="s">
        <v>839</v>
      </c>
      <c r="BXY16" s="29" t="s">
        <v>703</v>
      </c>
      <c r="BXZ16" s="31" t="s">
        <v>839</v>
      </c>
      <c r="BYA16" s="29" t="s">
        <v>703</v>
      </c>
      <c r="BYB16" s="31" t="s">
        <v>839</v>
      </c>
      <c r="BYC16" s="29" t="s">
        <v>703</v>
      </c>
      <c r="BYD16" s="31" t="s">
        <v>839</v>
      </c>
      <c r="BYE16" s="29" t="s">
        <v>703</v>
      </c>
      <c r="BYF16" s="31" t="s">
        <v>839</v>
      </c>
      <c r="BYG16" s="29" t="s">
        <v>703</v>
      </c>
      <c r="BYH16" s="31" t="s">
        <v>839</v>
      </c>
      <c r="BYI16" s="29" t="s">
        <v>703</v>
      </c>
      <c r="BYJ16" s="31" t="s">
        <v>839</v>
      </c>
      <c r="BYK16" s="29" t="s">
        <v>703</v>
      </c>
      <c r="BYL16" s="31" t="s">
        <v>839</v>
      </c>
      <c r="BYM16" s="29" t="s">
        <v>703</v>
      </c>
      <c r="BYN16" s="31" t="s">
        <v>839</v>
      </c>
      <c r="BYO16" s="29" t="s">
        <v>703</v>
      </c>
      <c r="BYP16" s="31" t="s">
        <v>839</v>
      </c>
      <c r="BYQ16" s="29" t="s">
        <v>703</v>
      </c>
      <c r="BYR16" s="31" t="s">
        <v>839</v>
      </c>
      <c r="BYS16" s="29" t="s">
        <v>703</v>
      </c>
      <c r="BYT16" s="31" t="s">
        <v>839</v>
      </c>
      <c r="BYU16" s="29" t="s">
        <v>703</v>
      </c>
      <c r="BYV16" s="31" t="s">
        <v>839</v>
      </c>
      <c r="BYW16" s="29" t="s">
        <v>703</v>
      </c>
      <c r="BYX16" s="31" t="s">
        <v>839</v>
      </c>
      <c r="BYY16" s="29" t="s">
        <v>703</v>
      </c>
      <c r="BYZ16" s="31" t="s">
        <v>839</v>
      </c>
      <c r="BZA16" s="29" t="s">
        <v>703</v>
      </c>
      <c r="BZB16" s="31" t="s">
        <v>839</v>
      </c>
      <c r="BZC16" s="29" t="s">
        <v>703</v>
      </c>
      <c r="BZD16" s="31" t="s">
        <v>839</v>
      </c>
      <c r="BZE16" s="29" t="s">
        <v>703</v>
      </c>
      <c r="BZF16" s="31" t="s">
        <v>839</v>
      </c>
      <c r="BZG16" s="29" t="s">
        <v>703</v>
      </c>
      <c r="BZH16" s="31" t="s">
        <v>839</v>
      </c>
      <c r="BZI16" s="29" t="s">
        <v>703</v>
      </c>
      <c r="BZJ16" s="31" t="s">
        <v>839</v>
      </c>
      <c r="BZK16" s="29" t="s">
        <v>703</v>
      </c>
      <c r="BZL16" s="31" t="s">
        <v>839</v>
      </c>
      <c r="BZM16" s="29" t="s">
        <v>703</v>
      </c>
      <c r="BZN16" s="31" t="s">
        <v>839</v>
      </c>
      <c r="BZO16" s="29" t="s">
        <v>703</v>
      </c>
      <c r="BZP16" s="31" t="s">
        <v>839</v>
      </c>
      <c r="BZQ16" s="29" t="s">
        <v>703</v>
      </c>
      <c r="BZR16" s="31" t="s">
        <v>839</v>
      </c>
      <c r="BZS16" s="29" t="s">
        <v>703</v>
      </c>
      <c r="BZT16" s="31" t="s">
        <v>839</v>
      </c>
      <c r="BZU16" s="29" t="s">
        <v>703</v>
      </c>
      <c r="BZV16" s="31" t="s">
        <v>839</v>
      </c>
      <c r="BZW16" s="29" t="s">
        <v>703</v>
      </c>
      <c r="BZX16" s="31" t="s">
        <v>839</v>
      </c>
      <c r="BZY16" s="29" t="s">
        <v>703</v>
      </c>
      <c r="BZZ16" s="31" t="s">
        <v>839</v>
      </c>
      <c r="CAA16" s="29" t="s">
        <v>703</v>
      </c>
      <c r="CAB16" s="31" t="s">
        <v>839</v>
      </c>
      <c r="CAC16" s="29" t="s">
        <v>703</v>
      </c>
      <c r="CAD16" s="31" t="s">
        <v>839</v>
      </c>
      <c r="CAE16" s="29" t="s">
        <v>703</v>
      </c>
      <c r="CAF16" s="31" t="s">
        <v>839</v>
      </c>
      <c r="CAG16" s="29" t="s">
        <v>703</v>
      </c>
      <c r="CAH16" s="31" t="s">
        <v>839</v>
      </c>
      <c r="CAI16" s="29" t="s">
        <v>703</v>
      </c>
      <c r="CAJ16" s="31" t="s">
        <v>839</v>
      </c>
      <c r="CAK16" s="29" t="s">
        <v>703</v>
      </c>
      <c r="CAL16" s="31" t="s">
        <v>839</v>
      </c>
      <c r="CAM16" s="29" t="s">
        <v>703</v>
      </c>
      <c r="CAN16" s="31" t="s">
        <v>839</v>
      </c>
      <c r="CAO16" s="29" t="s">
        <v>703</v>
      </c>
      <c r="CAP16" s="31" t="s">
        <v>839</v>
      </c>
      <c r="CAQ16" s="29" t="s">
        <v>703</v>
      </c>
      <c r="CAR16" s="31" t="s">
        <v>839</v>
      </c>
      <c r="CAS16" s="29" t="s">
        <v>703</v>
      </c>
      <c r="CAT16" s="31" t="s">
        <v>839</v>
      </c>
      <c r="CAU16" s="29" t="s">
        <v>703</v>
      </c>
      <c r="CAV16" s="31" t="s">
        <v>839</v>
      </c>
      <c r="CAW16" s="29" t="s">
        <v>703</v>
      </c>
      <c r="CAX16" s="31" t="s">
        <v>839</v>
      </c>
      <c r="CAY16" s="29" t="s">
        <v>703</v>
      </c>
      <c r="CAZ16" s="31" t="s">
        <v>839</v>
      </c>
      <c r="CBA16" s="29" t="s">
        <v>703</v>
      </c>
      <c r="CBB16" s="31" t="s">
        <v>839</v>
      </c>
      <c r="CBC16" s="29" t="s">
        <v>703</v>
      </c>
      <c r="CBD16" s="31" t="s">
        <v>839</v>
      </c>
      <c r="CBE16" s="29" t="s">
        <v>703</v>
      </c>
      <c r="CBF16" s="31" t="s">
        <v>839</v>
      </c>
      <c r="CBG16" s="29" t="s">
        <v>703</v>
      </c>
      <c r="CBH16" s="31" t="s">
        <v>839</v>
      </c>
      <c r="CBI16" s="29" t="s">
        <v>703</v>
      </c>
      <c r="CBJ16" s="31" t="s">
        <v>839</v>
      </c>
      <c r="CBK16" s="29" t="s">
        <v>703</v>
      </c>
      <c r="CBL16" s="31" t="s">
        <v>839</v>
      </c>
      <c r="CBM16" s="29" t="s">
        <v>703</v>
      </c>
      <c r="CBN16" s="31" t="s">
        <v>839</v>
      </c>
      <c r="CBO16" s="29" t="s">
        <v>703</v>
      </c>
      <c r="CBP16" s="31" t="s">
        <v>839</v>
      </c>
      <c r="CBQ16" s="29" t="s">
        <v>703</v>
      </c>
      <c r="CBR16" s="31" t="s">
        <v>839</v>
      </c>
      <c r="CBS16" s="29" t="s">
        <v>703</v>
      </c>
      <c r="CBT16" s="31" t="s">
        <v>839</v>
      </c>
      <c r="CBU16" s="29" t="s">
        <v>703</v>
      </c>
      <c r="CBV16" s="31" t="s">
        <v>839</v>
      </c>
      <c r="CBW16" s="29" t="s">
        <v>703</v>
      </c>
      <c r="CBX16" s="31" t="s">
        <v>839</v>
      </c>
      <c r="CBY16" s="29" t="s">
        <v>703</v>
      </c>
      <c r="CBZ16" s="31" t="s">
        <v>839</v>
      </c>
      <c r="CCA16" s="29" t="s">
        <v>703</v>
      </c>
      <c r="CCB16" s="31" t="s">
        <v>839</v>
      </c>
      <c r="CCC16" s="29" t="s">
        <v>703</v>
      </c>
      <c r="CCD16" s="31" t="s">
        <v>839</v>
      </c>
      <c r="CCE16" s="29" t="s">
        <v>703</v>
      </c>
      <c r="CCF16" s="31" t="s">
        <v>839</v>
      </c>
      <c r="CCG16" s="29" t="s">
        <v>703</v>
      </c>
      <c r="CCH16" s="31" t="s">
        <v>839</v>
      </c>
      <c r="CCI16" s="29" t="s">
        <v>703</v>
      </c>
      <c r="CCJ16" s="31" t="s">
        <v>839</v>
      </c>
      <c r="CCK16" s="29" t="s">
        <v>703</v>
      </c>
      <c r="CCL16" s="31" t="s">
        <v>839</v>
      </c>
      <c r="CCM16" s="29" t="s">
        <v>703</v>
      </c>
      <c r="CCN16" s="31" t="s">
        <v>839</v>
      </c>
      <c r="CCO16" s="29" t="s">
        <v>703</v>
      </c>
      <c r="CCP16" s="31" t="s">
        <v>839</v>
      </c>
      <c r="CCQ16" s="29" t="s">
        <v>703</v>
      </c>
      <c r="CCR16" s="31" t="s">
        <v>839</v>
      </c>
      <c r="CCS16" s="29" t="s">
        <v>703</v>
      </c>
      <c r="CCT16" s="31" t="s">
        <v>839</v>
      </c>
      <c r="CCU16" s="29" t="s">
        <v>703</v>
      </c>
      <c r="CCV16" s="31" t="s">
        <v>839</v>
      </c>
      <c r="CCW16" s="29" t="s">
        <v>703</v>
      </c>
      <c r="CCX16" s="31" t="s">
        <v>839</v>
      </c>
      <c r="CCY16" s="29" t="s">
        <v>703</v>
      </c>
      <c r="CCZ16" s="31" t="s">
        <v>839</v>
      </c>
      <c r="CDA16" s="29" t="s">
        <v>703</v>
      </c>
      <c r="CDB16" s="31" t="s">
        <v>839</v>
      </c>
      <c r="CDC16" s="29" t="s">
        <v>703</v>
      </c>
      <c r="CDD16" s="31" t="s">
        <v>839</v>
      </c>
      <c r="CDE16" s="29" t="s">
        <v>703</v>
      </c>
      <c r="CDF16" s="31" t="s">
        <v>839</v>
      </c>
      <c r="CDG16" s="29" t="s">
        <v>703</v>
      </c>
      <c r="CDH16" s="31" t="s">
        <v>839</v>
      </c>
      <c r="CDI16" s="29" t="s">
        <v>703</v>
      </c>
      <c r="CDJ16" s="31" t="s">
        <v>839</v>
      </c>
      <c r="CDK16" s="29" t="s">
        <v>703</v>
      </c>
      <c r="CDL16" s="31" t="s">
        <v>839</v>
      </c>
      <c r="CDM16" s="29" t="s">
        <v>703</v>
      </c>
      <c r="CDN16" s="31" t="s">
        <v>839</v>
      </c>
      <c r="CDO16" s="29" t="s">
        <v>703</v>
      </c>
      <c r="CDP16" s="31" t="s">
        <v>839</v>
      </c>
      <c r="CDQ16" s="29" t="s">
        <v>703</v>
      </c>
      <c r="CDR16" s="31" t="s">
        <v>839</v>
      </c>
      <c r="CDS16" s="29" t="s">
        <v>703</v>
      </c>
      <c r="CDT16" s="31" t="s">
        <v>839</v>
      </c>
      <c r="CDU16" s="29" t="s">
        <v>703</v>
      </c>
      <c r="CDV16" s="31" t="s">
        <v>839</v>
      </c>
      <c r="CDW16" s="29" t="s">
        <v>703</v>
      </c>
      <c r="CDX16" s="31" t="s">
        <v>839</v>
      </c>
      <c r="CDY16" s="29" t="s">
        <v>703</v>
      </c>
      <c r="CDZ16" s="31" t="s">
        <v>839</v>
      </c>
      <c r="CEA16" s="29" t="s">
        <v>703</v>
      </c>
      <c r="CEB16" s="31" t="s">
        <v>839</v>
      </c>
      <c r="CEC16" s="29" t="s">
        <v>703</v>
      </c>
      <c r="CED16" s="31" t="s">
        <v>839</v>
      </c>
      <c r="CEE16" s="29" t="s">
        <v>703</v>
      </c>
      <c r="CEF16" s="31" t="s">
        <v>839</v>
      </c>
      <c r="CEG16" s="29" t="s">
        <v>703</v>
      </c>
      <c r="CEH16" s="31" t="s">
        <v>839</v>
      </c>
      <c r="CEI16" s="29" t="s">
        <v>703</v>
      </c>
      <c r="CEJ16" s="31" t="s">
        <v>839</v>
      </c>
      <c r="CEK16" s="29" t="s">
        <v>703</v>
      </c>
      <c r="CEL16" s="31" t="s">
        <v>839</v>
      </c>
      <c r="CEM16" s="29" t="s">
        <v>703</v>
      </c>
      <c r="CEN16" s="31" t="s">
        <v>839</v>
      </c>
      <c r="CEO16" s="29" t="s">
        <v>703</v>
      </c>
      <c r="CEP16" s="31" t="s">
        <v>839</v>
      </c>
      <c r="CEQ16" s="29" t="s">
        <v>703</v>
      </c>
      <c r="CER16" s="31" t="s">
        <v>839</v>
      </c>
      <c r="CES16" s="29" t="s">
        <v>703</v>
      </c>
      <c r="CET16" s="31" t="s">
        <v>839</v>
      </c>
      <c r="CEU16" s="29" t="s">
        <v>703</v>
      </c>
      <c r="CEV16" s="31" t="s">
        <v>839</v>
      </c>
      <c r="CEW16" s="29" t="s">
        <v>703</v>
      </c>
      <c r="CEX16" s="31" t="s">
        <v>839</v>
      </c>
      <c r="CEY16" s="29" t="s">
        <v>703</v>
      </c>
      <c r="CEZ16" s="31" t="s">
        <v>839</v>
      </c>
      <c r="CFA16" s="29" t="s">
        <v>703</v>
      </c>
      <c r="CFB16" s="31" t="s">
        <v>839</v>
      </c>
      <c r="CFC16" s="29" t="s">
        <v>703</v>
      </c>
      <c r="CFD16" s="31" t="s">
        <v>839</v>
      </c>
      <c r="CFE16" s="29" t="s">
        <v>703</v>
      </c>
      <c r="CFF16" s="31" t="s">
        <v>839</v>
      </c>
      <c r="CFG16" s="29" t="s">
        <v>703</v>
      </c>
      <c r="CFH16" s="31" t="s">
        <v>839</v>
      </c>
      <c r="CFI16" s="29" t="s">
        <v>703</v>
      </c>
      <c r="CFJ16" s="31" t="s">
        <v>839</v>
      </c>
      <c r="CFK16" s="29" t="s">
        <v>703</v>
      </c>
      <c r="CFL16" s="31" t="s">
        <v>839</v>
      </c>
      <c r="CFM16" s="29" t="s">
        <v>703</v>
      </c>
      <c r="CFN16" s="31" t="s">
        <v>839</v>
      </c>
      <c r="CFO16" s="29" t="s">
        <v>703</v>
      </c>
      <c r="CFP16" s="31" t="s">
        <v>839</v>
      </c>
      <c r="CFQ16" s="29" t="s">
        <v>703</v>
      </c>
      <c r="CFR16" s="31" t="s">
        <v>839</v>
      </c>
      <c r="CFS16" s="29" t="s">
        <v>703</v>
      </c>
      <c r="CFT16" s="31" t="s">
        <v>839</v>
      </c>
      <c r="CFU16" s="29" t="s">
        <v>703</v>
      </c>
      <c r="CFV16" s="31" t="s">
        <v>839</v>
      </c>
      <c r="CFW16" s="29" t="s">
        <v>703</v>
      </c>
      <c r="CFX16" s="31" t="s">
        <v>839</v>
      </c>
      <c r="CFY16" s="29" t="s">
        <v>703</v>
      </c>
      <c r="CFZ16" s="31" t="s">
        <v>839</v>
      </c>
      <c r="CGA16" s="29" t="s">
        <v>703</v>
      </c>
      <c r="CGB16" s="31" t="s">
        <v>839</v>
      </c>
      <c r="CGC16" s="29" t="s">
        <v>703</v>
      </c>
      <c r="CGD16" s="31" t="s">
        <v>839</v>
      </c>
      <c r="CGE16" s="29" t="s">
        <v>703</v>
      </c>
      <c r="CGF16" s="31" t="s">
        <v>839</v>
      </c>
      <c r="CGG16" s="29" t="s">
        <v>703</v>
      </c>
      <c r="CGH16" s="31" t="s">
        <v>839</v>
      </c>
      <c r="CGI16" s="29" t="s">
        <v>703</v>
      </c>
      <c r="CGJ16" s="31" t="s">
        <v>839</v>
      </c>
      <c r="CGK16" s="29" t="s">
        <v>703</v>
      </c>
      <c r="CGL16" s="31" t="s">
        <v>839</v>
      </c>
      <c r="CGM16" s="29" t="s">
        <v>703</v>
      </c>
      <c r="CGN16" s="31" t="s">
        <v>839</v>
      </c>
      <c r="CGO16" s="29" t="s">
        <v>703</v>
      </c>
      <c r="CGP16" s="31" t="s">
        <v>839</v>
      </c>
      <c r="CGQ16" s="29" t="s">
        <v>703</v>
      </c>
      <c r="CGR16" s="31" t="s">
        <v>839</v>
      </c>
      <c r="CGS16" s="29" t="s">
        <v>703</v>
      </c>
      <c r="CGT16" s="31" t="s">
        <v>839</v>
      </c>
      <c r="CGU16" s="29" t="s">
        <v>703</v>
      </c>
      <c r="CGV16" s="31" t="s">
        <v>839</v>
      </c>
      <c r="CGW16" s="29" t="s">
        <v>703</v>
      </c>
      <c r="CGX16" s="31" t="s">
        <v>839</v>
      </c>
      <c r="CGY16" s="29" t="s">
        <v>703</v>
      </c>
      <c r="CGZ16" s="31" t="s">
        <v>839</v>
      </c>
      <c r="CHA16" s="29" t="s">
        <v>703</v>
      </c>
      <c r="CHB16" s="31" t="s">
        <v>839</v>
      </c>
      <c r="CHC16" s="29" t="s">
        <v>703</v>
      </c>
      <c r="CHD16" s="31" t="s">
        <v>839</v>
      </c>
      <c r="CHE16" s="29" t="s">
        <v>703</v>
      </c>
      <c r="CHF16" s="31" t="s">
        <v>839</v>
      </c>
      <c r="CHG16" s="29" t="s">
        <v>703</v>
      </c>
      <c r="CHH16" s="31" t="s">
        <v>839</v>
      </c>
      <c r="CHI16" s="29" t="s">
        <v>703</v>
      </c>
      <c r="CHJ16" s="31" t="s">
        <v>839</v>
      </c>
      <c r="CHK16" s="29" t="s">
        <v>703</v>
      </c>
      <c r="CHL16" s="31" t="s">
        <v>839</v>
      </c>
      <c r="CHM16" s="29" t="s">
        <v>703</v>
      </c>
      <c r="CHN16" s="31" t="s">
        <v>839</v>
      </c>
      <c r="CHO16" s="29" t="s">
        <v>703</v>
      </c>
      <c r="CHP16" s="31" t="s">
        <v>839</v>
      </c>
      <c r="CHQ16" s="29" t="s">
        <v>703</v>
      </c>
      <c r="CHR16" s="31" t="s">
        <v>839</v>
      </c>
      <c r="CHS16" s="29" t="s">
        <v>703</v>
      </c>
      <c r="CHT16" s="31" t="s">
        <v>839</v>
      </c>
      <c r="CHU16" s="29" t="s">
        <v>703</v>
      </c>
      <c r="CHV16" s="31" t="s">
        <v>839</v>
      </c>
      <c r="CHW16" s="29" t="s">
        <v>703</v>
      </c>
      <c r="CHX16" s="31" t="s">
        <v>839</v>
      </c>
      <c r="CHY16" s="29" t="s">
        <v>703</v>
      </c>
      <c r="CHZ16" s="31" t="s">
        <v>839</v>
      </c>
      <c r="CIA16" s="29" t="s">
        <v>703</v>
      </c>
      <c r="CIB16" s="31" t="s">
        <v>839</v>
      </c>
      <c r="CIC16" s="29" t="s">
        <v>703</v>
      </c>
      <c r="CID16" s="31" t="s">
        <v>839</v>
      </c>
      <c r="CIE16" s="29" t="s">
        <v>703</v>
      </c>
      <c r="CIF16" s="31" t="s">
        <v>839</v>
      </c>
      <c r="CIG16" s="29" t="s">
        <v>703</v>
      </c>
      <c r="CIH16" s="31" t="s">
        <v>839</v>
      </c>
      <c r="CII16" s="29" t="s">
        <v>703</v>
      </c>
      <c r="CIJ16" s="31" t="s">
        <v>839</v>
      </c>
      <c r="CIK16" s="29" t="s">
        <v>703</v>
      </c>
      <c r="CIL16" s="31" t="s">
        <v>839</v>
      </c>
      <c r="CIM16" s="29" t="s">
        <v>703</v>
      </c>
      <c r="CIN16" s="31" t="s">
        <v>839</v>
      </c>
      <c r="CIO16" s="29" t="s">
        <v>703</v>
      </c>
      <c r="CIP16" s="31" t="s">
        <v>839</v>
      </c>
      <c r="CIQ16" s="29" t="s">
        <v>703</v>
      </c>
      <c r="CIR16" s="31" t="s">
        <v>839</v>
      </c>
      <c r="CIS16" s="29" t="s">
        <v>703</v>
      </c>
      <c r="CIT16" s="31" t="s">
        <v>839</v>
      </c>
      <c r="CIU16" s="29" t="s">
        <v>703</v>
      </c>
      <c r="CIV16" s="31" t="s">
        <v>839</v>
      </c>
      <c r="CIW16" s="29" t="s">
        <v>703</v>
      </c>
      <c r="CIX16" s="31" t="s">
        <v>839</v>
      </c>
      <c r="CIY16" s="29" t="s">
        <v>703</v>
      </c>
      <c r="CIZ16" s="31" t="s">
        <v>839</v>
      </c>
      <c r="CJA16" s="29" t="s">
        <v>703</v>
      </c>
      <c r="CJB16" s="31" t="s">
        <v>839</v>
      </c>
      <c r="CJC16" s="29" t="s">
        <v>703</v>
      </c>
      <c r="CJD16" s="31" t="s">
        <v>839</v>
      </c>
      <c r="CJE16" s="29" t="s">
        <v>703</v>
      </c>
      <c r="CJF16" s="31" t="s">
        <v>839</v>
      </c>
      <c r="CJG16" s="29" t="s">
        <v>703</v>
      </c>
      <c r="CJH16" s="31" t="s">
        <v>839</v>
      </c>
      <c r="CJI16" s="29" t="s">
        <v>703</v>
      </c>
      <c r="CJJ16" s="31" t="s">
        <v>839</v>
      </c>
      <c r="CJK16" s="29" t="s">
        <v>703</v>
      </c>
      <c r="CJL16" s="31" t="s">
        <v>839</v>
      </c>
      <c r="CJM16" s="29" t="s">
        <v>703</v>
      </c>
      <c r="CJN16" s="31" t="s">
        <v>839</v>
      </c>
      <c r="CJO16" s="29" t="s">
        <v>703</v>
      </c>
      <c r="CJP16" s="31" t="s">
        <v>839</v>
      </c>
      <c r="CJQ16" s="29" t="s">
        <v>703</v>
      </c>
      <c r="CJR16" s="31" t="s">
        <v>839</v>
      </c>
      <c r="CJS16" s="29" t="s">
        <v>703</v>
      </c>
      <c r="CJT16" s="31" t="s">
        <v>839</v>
      </c>
      <c r="CJU16" s="29" t="s">
        <v>703</v>
      </c>
      <c r="CJV16" s="31" t="s">
        <v>839</v>
      </c>
      <c r="CJW16" s="29" t="s">
        <v>703</v>
      </c>
      <c r="CJX16" s="31" t="s">
        <v>839</v>
      </c>
      <c r="CJY16" s="29" t="s">
        <v>703</v>
      </c>
      <c r="CJZ16" s="31" t="s">
        <v>839</v>
      </c>
      <c r="CKA16" s="29" t="s">
        <v>703</v>
      </c>
      <c r="CKB16" s="31" t="s">
        <v>839</v>
      </c>
      <c r="CKC16" s="29" t="s">
        <v>703</v>
      </c>
      <c r="CKD16" s="31" t="s">
        <v>839</v>
      </c>
      <c r="CKE16" s="29" t="s">
        <v>703</v>
      </c>
      <c r="CKF16" s="31" t="s">
        <v>839</v>
      </c>
      <c r="CKG16" s="29" t="s">
        <v>703</v>
      </c>
      <c r="CKH16" s="31" t="s">
        <v>839</v>
      </c>
      <c r="CKI16" s="29" t="s">
        <v>703</v>
      </c>
      <c r="CKJ16" s="31" t="s">
        <v>839</v>
      </c>
      <c r="CKK16" s="29" t="s">
        <v>703</v>
      </c>
      <c r="CKL16" s="31" t="s">
        <v>839</v>
      </c>
      <c r="CKM16" s="29" t="s">
        <v>703</v>
      </c>
      <c r="CKN16" s="31" t="s">
        <v>839</v>
      </c>
      <c r="CKO16" s="29" t="s">
        <v>703</v>
      </c>
      <c r="CKP16" s="31" t="s">
        <v>839</v>
      </c>
      <c r="CKQ16" s="29" t="s">
        <v>703</v>
      </c>
      <c r="CKR16" s="31" t="s">
        <v>839</v>
      </c>
      <c r="CKS16" s="29" t="s">
        <v>703</v>
      </c>
      <c r="CKT16" s="31" t="s">
        <v>839</v>
      </c>
      <c r="CKU16" s="29" t="s">
        <v>703</v>
      </c>
      <c r="CKV16" s="31" t="s">
        <v>839</v>
      </c>
      <c r="CKW16" s="29" t="s">
        <v>703</v>
      </c>
      <c r="CKX16" s="31" t="s">
        <v>839</v>
      </c>
      <c r="CKY16" s="29" t="s">
        <v>703</v>
      </c>
      <c r="CKZ16" s="31" t="s">
        <v>839</v>
      </c>
      <c r="CLA16" s="29" t="s">
        <v>703</v>
      </c>
      <c r="CLB16" s="31" t="s">
        <v>839</v>
      </c>
      <c r="CLC16" s="29" t="s">
        <v>703</v>
      </c>
      <c r="CLD16" s="31" t="s">
        <v>839</v>
      </c>
      <c r="CLE16" s="29" t="s">
        <v>703</v>
      </c>
      <c r="CLF16" s="31" t="s">
        <v>839</v>
      </c>
      <c r="CLG16" s="29" t="s">
        <v>703</v>
      </c>
      <c r="CLH16" s="31" t="s">
        <v>839</v>
      </c>
      <c r="CLI16" s="29" t="s">
        <v>703</v>
      </c>
      <c r="CLJ16" s="31" t="s">
        <v>839</v>
      </c>
      <c r="CLK16" s="29" t="s">
        <v>703</v>
      </c>
      <c r="CLL16" s="31" t="s">
        <v>839</v>
      </c>
      <c r="CLM16" s="29" t="s">
        <v>703</v>
      </c>
      <c r="CLN16" s="31" t="s">
        <v>839</v>
      </c>
      <c r="CLO16" s="29" t="s">
        <v>703</v>
      </c>
      <c r="CLP16" s="31" t="s">
        <v>839</v>
      </c>
      <c r="CLQ16" s="29" t="s">
        <v>703</v>
      </c>
      <c r="CLR16" s="31" t="s">
        <v>839</v>
      </c>
      <c r="CLS16" s="29" t="s">
        <v>703</v>
      </c>
      <c r="CLT16" s="31" t="s">
        <v>839</v>
      </c>
      <c r="CLU16" s="29" t="s">
        <v>703</v>
      </c>
      <c r="CLV16" s="31" t="s">
        <v>839</v>
      </c>
      <c r="CLW16" s="29" t="s">
        <v>703</v>
      </c>
      <c r="CLX16" s="31" t="s">
        <v>839</v>
      </c>
      <c r="CLY16" s="29" t="s">
        <v>703</v>
      </c>
      <c r="CLZ16" s="31" t="s">
        <v>839</v>
      </c>
      <c r="CMA16" s="29" t="s">
        <v>703</v>
      </c>
      <c r="CMB16" s="31" t="s">
        <v>839</v>
      </c>
      <c r="CMC16" s="29" t="s">
        <v>703</v>
      </c>
      <c r="CMD16" s="31" t="s">
        <v>839</v>
      </c>
      <c r="CME16" s="29" t="s">
        <v>703</v>
      </c>
      <c r="CMF16" s="31" t="s">
        <v>839</v>
      </c>
      <c r="CMG16" s="29" t="s">
        <v>703</v>
      </c>
      <c r="CMH16" s="31" t="s">
        <v>839</v>
      </c>
      <c r="CMI16" s="29" t="s">
        <v>703</v>
      </c>
      <c r="CMJ16" s="31" t="s">
        <v>839</v>
      </c>
      <c r="CMK16" s="29" t="s">
        <v>703</v>
      </c>
      <c r="CML16" s="31" t="s">
        <v>839</v>
      </c>
      <c r="CMM16" s="29" t="s">
        <v>703</v>
      </c>
      <c r="CMN16" s="31" t="s">
        <v>839</v>
      </c>
      <c r="CMO16" s="29" t="s">
        <v>703</v>
      </c>
      <c r="CMP16" s="31" t="s">
        <v>839</v>
      </c>
      <c r="CMQ16" s="29" t="s">
        <v>703</v>
      </c>
      <c r="CMR16" s="31" t="s">
        <v>839</v>
      </c>
      <c r="CMS16" s="29" t="s">
        <v>703</v>
      </c>
      <c r="CMT16" s="31" t="s">
        <v>839</v>
      </c>
      <c r="CMU16" s="29" t="s">
        <v>703</v>
      </c>
      <c r="CMV16" s="31" t="s">
        <v>839</v>
      </c>
      <c r="CMW16" s="29" t="s">
        <v>703</v>
      </c>
      <c r="CMX16" s="31" t="s">
        <v>839</v>
      </c>
      <c r="CMY16" s="29" t="s">
        <v>703</v>
      </c>
      <c r="CMZ16" s="31" t="s">
        <v>839</v>
      </c>
      <c r="CNA16" s="29" t="s">
        <v>703</v>
      </c>
      <c r="CNB16" s="31" t="s">
        <v>839</v>
      </c>
      <c r="CNC16" s="29" t="s">
        <v>703</v>
      </c>
      <c r="CND16" s="31" t="s">
        <v>839</v>
      </c>
      <c r="CNE16" s="29" t="s">
        <v>703</v>
      </c>
      <c r="CNF16" s="31" t="s">
        <v>839</v>
      </c>
      <c r="CNG16" s="29" t="s">
        <v>703</v>
      </c>
      <c r="CNH16" s="31" t="s">
        <v>839</v>
      </c>
      <c r="CNI16" s="29" t="s">
        <v>703</v>
      </c>
      <c r="CNJ16" s="31" t="s">
        <v>839</v>
      </c>
      <c r="CNK16" s="29" t="s">
        <v>703</v>
      </c>
      <c r="CNL16" s="31" t="s">
        <v>839</v>
      </c>
      <c r="CNM16" s="29" t="s">
        <v>703</v>
      </c>
      <c r="CNN16" s="31" t="s">
        <v>839</v>
      </c>
      <c r="CNO16" s="29" t="s">
        <v>703</v>
      </c>
      <c r="CNP16" s="31" t="s">
        <v>839</v>
      </c>
      <c r="CNQ16" s="29" t="s">
        <v>703</v>
      </c>
      <c r="CNR16" s="31" t="s">
        <v>839</v>
      </c>
      <c r="CNS16" s="29" t="s">
        <v>703</v>
      </c>
      <c r="CNT16" s="31" t="s">
        <v>839</v>
      </c>
      <c r="CNU16" s="29" t="s">
        <v>703</v>
      </c>
      <c r="CNV16" s="31" t="s">
        <v>839</v>
      </c>
      <c r="CNW16" s="29" t="s">
        <v>703</v>
      </c>
      <c r="CNX16" s="31" t="s">
        <v>839</v>
      </c>
      <c r="CNY16" s="29" t="s">
        <v>703</v>
      </c>
      <c r="CNZ16" s="31" t="s">
        <v>839</v>
      </c>
      <c r="COA16" s="29" t="s">
        <v>703</v>
      </c>
      <c r="COB16" s="31" t="s">
        <v>839</v>
      </c>
      <c r="COC16" s="29" t="s">
        <v>703</v>
      </c>
      <c r="COD16" s="31" t="s">
        <v>839</v>
      </c>
      <c r="COE16" s="29" t="s">
        <v>703</v>
      </c>
      <c r="COF16" s="31" t="s">
        <v>839</v>
      </c>
      <c r="COG16" s="29" t="s">
        <v>703</v>
      </c>
      <c r="COH16" s="31" t="s">
        <v>839</v>
      </c>
      <c r="COI16" s="29" t="s">
        <v>703</v>
      </c>
      <c r="COJ16" s="31" t="s">
        <v>839</v>
      </c>
      <c r="COK16" s="29" t="s">
        <v>703</v>
      </c>
      <c r="COL16" s="31" t="s">
        <v>839</v>
      </c>
      <c r="COM16" s="29" t="s">
        <v>703</v>
      </c>
      <c r="CON16" s="31" t="s">
        <v>839</v>
      </c>
      <c r="COO16" s="29" t="s">
        <v>703</v>
      </c>
      <c r="COP16" s="31" t="s">
        <v>839</v>
      </c>
      <c r="COQ16" s="29" t="s">
        <v>703</v>
      </c>
      <c r="COR16" s="31" t="s">
        <v>839</v>
      </c>
      <c r="COS16" s="29" t="s">
        <v>703</v>
      </c>
      <c r="COT16" s="31" t="s">
        <v>839</v>
      </c>
      <c r="COU16" s="29" t="s">
        <v>703</v>
      </c>
      <c r="COV16" s="31" t="s">
        <v>839</v>
      </c>
      <c r="COW16" s="29" t="s">
        <v>703</v>
      </c>
      <c r="COX16" s="31" t="s">
        <v>839</v>
      </c>
      <c r="COY16" s="29" t="s">
        <v>703</v>
      </c>
      <c r="COZ16" s="31" t="s">
        <v>839</v>
      </c>
      <c r="CPA16" s="29" t="s">
        <v>703</v>
      </c>
      <c r="CPB16" s="31" t="s">
        <v>839</v>
      </c>
      <c r="CPC16" s="29" t="s">
        <v>703</v>
      </c>
      <c r="CPD16" s="31" t="s">
        <v>839</v>
      </c>
      <c r="CPE16" s="29" t="s">
        <v>703</v>
      </c>
      <c r="CPF16" s="31" t="s">
        <v>839</v>
      </c>
      <c r="CPG16" s="29" t="s">
        <v>703</v>
      </c>
      <c r="CPH16" s="31" t="s">
        <v>839</v>
      </c>
      <c r="CPI16" s="29" t="s">
        <v>703</v>
      </c>
      <c r="CPJ16" s="31" t="s">
        <v>839</v>
      </c>
      <c r="CPK16" s="29" t="s">
        <v>703</v>
      </c>
      <c r="CPL16" s="31" t="s">
        <v>839</v>
      </c>
      <c r="CPM16" s="29" t="s">
        <v>703</v>
      </c>
      <c r="CPN16" s="31" t="s">
        <v>839</v>
      </c>
      <c r="CPO16" s="29" t="s">
        <v>703</v>
      </c>
      <c r="CPP16" s="31" t="s">
        <v>839</v>
      </c>
      <c r="CPQ16" s="29" t="s">
        <v>703</v>
      </c>
      <c r="CPR16" s="31" t="s">
        <v>839</v>
      </c>
      <c r="CPS16" s="29" t="s">
        <v>703</v>
      </c>
      <c r="CPT16" s="31" t="s">
        <v>839</v>
      </c>
      <c r="CPU16" s="29" t="s">
        <v>703</v>
      </c>
      <c r="CPV16" s="31" t="s">
        <v>839</v>
      </c>
      <c r="CPW16" s="29" t="s">
        <v>703</v>
      </c>
      <c r="CPX16" s="31" t="s">
        <v>839</v>
      </c>
      <c r="CPY16" s="29" t="s">
        <v>703</v>
      </c>
      <c r="CPZ16" s="31" t="s">
        <v>839</v>
      </c>
      <c r="CQA16" s="29" t="s">
        <v>703</v>
      </c>
      <c r="CQB16" s="31" t="s">
        <v>839</v>
      </c>
      <c r="CQC16" s="29" t="s">
        <v>703</v>
      </c>
      <c r="CQD16" s="31" t="s">
        <v>839</v>
      </c>
      <c r="CQE16" s="29" t="s">
        <v>703</v>
      </c>
      <c r="CQF16" s="31" t="s">
        <v>839</v>
      </c>
      <c r="CQG16" s="29" t="s">
        <v>703</v>
      </c>
      <c r="CQH16" s="31" t="s">
        <v>839</v>
      </c>
      <c r="CQI16" s="29" t="s">
        <v>703</v>
      </c>
      <c r="CQJ16" s="31" t="s">
        <v>839</v>
      </c>
      <c r="CQK16" s="29" t="s">
        <v>703</v>
      </c>
      <c r="CQL16" s="31" t="s">
        <v>839</v>
      </c>
      <c r="CQM16" s="29" t="s">
        <v>703</v>
      </c>
      <c r="CQN16" s="31" t="s">
        <v>839</v>
      </c>
      <c r="CQO16" s="29" t="s">
        <v>703</v>
      </c>
      <c r="CQP16" s="31" t="s">
        <v>839</v>
      </c>
      <c r="CQQ16" s="29" t="s">
        <v>703</v>
      </c>
      <c r="CQR16" s="31" t="s">
        <v>839</v>
      </c>
      <c r="CQS16" s="29" t="s">
        <v>703</v>
      </c>
      <c r="CQT16" s="31" t="s">
        <v>839</v>
      </c>
      <c r="CQU16" s="29" t="s">
        <v>703</v>
      </c>
      <c r="CQV16" s="31" t="s">
        <v>839</v>
      </c>
      <c r="CQW16" s="29" t="s">
        <v>703</v>
      </c>
      <c r="CQX16" s="31" t="s">
        <v>839</v>
      </c>
      <c r="CQY16" s="29" t="s">
        <v>703</v>
      </c>
      <c r="CQZ16" s="31" t="s">
        <v>839</v>
      </c>
      <c r="CRA16" s="29" t="s">
        <v>703</v>
      </c>
      <c r="CRB16" s="31" t="s">
        <v>839</v>
      </c>
      <c r="CRC16" s="29" t="s">
        <v>703</v>
      </c>
      <c r="CRD16" s="31" t="s">
        <v>839</v>
      </c>
      <c r="CRE16" s="29" t="s">
        <v>703</v>
      </c>
      <c r="CRF16" s="31" t="s">
        <v>839</v>
      </c>
      <c r="CRG16" s="29" t="s">
        <v>703</v>
      </c>
      <c r="CRH16" s="31" t="s">
        <v>839</v>
      </c>
      <c r="CRI16" s="29" t="s">
        <v>703</v>
      </c>
      <c r="CRJ16" s="31" t="s">
        <v>839</v>
      </c>
      <c r="CRK16" s="29" t="s">
        <v>703</v>
      </c>
      <c r="CRL16" s="31" t="s">
        <v>839</v>
      </c>
      <c r="CRM16" s="29" t="s">
        <v>703</v>
      </c>
      <c r="CRN16" s="31" t="s">
        <v>839</v>
      </c>
      <c r="CRO16" s="29" t="s">
        <v>703</v>
      </c>
      <c r="CRP16" s="31" t="s">
        <v>839</v>
      </c>
      <c r="CRQ16" s="29" t="s">
        <v>703</v>
      </c>
      <c r="CRR16" s="31" t="s">
        <v>839</v>
      </c>
      <c r="CRS16" s="29" t="s">
        <v>703</v>
      </c>
      <c r="CRT16" s="31" t="s">
        <v>839</v>
      </c>
      <c r="CRU16" s="29" t="s">
        <v>703</v>
      </c>
      <c r="CRV16" s="31" t="s">
        <v>839</v>
      </c>
      <c r="CRW16" s="29" t="s">
        <v>703</v>
      </c>
      <c r="CRX16" s="31" t="s">
        <v>839</v>
      </c>
      <c r="CRY16" s="29" t="s">
        <v>703</v>
      </c>
      <c r="CRZ16" s="31" t="s">
        <v>839</v>
      </c>
      <c r="CSA16" s="29" t="s">
        <v>703</v>
      </c>
      <c r="CSB16" s="31" t="s">
        <v>839</v>
      </c>
      <c r="CSC16" s="29" t="s">
        <v>703</v>
      </c>
      <c r="CSD16" s="31" t="s">
        <v>839</v>
      </c>
      <c r="CSE16" s="29" t="s">
        <v>703</v>
      </c>
      <c r="CSF16" s="31" t="s">
        <v>839</v>
      </c>
      <c r="CSG16" s="29" t="s">
        <v>703</v>
      </c>
      <c r="CSH16" s="31" t="s">
        <v>839</v>
      </c>
      <c r="CSI16" s="29" t="s">
        <v>703</v>
      </c>
      <c r="CSJ16" s="31" t="s">
        <v>839</v>
      </c>
      <c r="CSK16" s="29" t="s">
        <v>703</v>
      </c>
      <c r="CSL16" s="31" t="s">
        <v>839</v>
      </c>
      <c r="CSM16" s="29" t="s">
        <v>703</v>
      </c>
      <c r="CSN16" s="31" t="s">
        <v>839</v>
      </c>
      <c r="CSO16" s="29" t="s">
        <v>703</v>
      </c>
      <c r="CSP16" s="31" t="s">
        <v>839</v>
      </c>
      <c r="CSQ16" s="29" t="s">
        <v>703</v>
      </c>
      <c r="CSR16" s="31" t="s">
        <v>839</v>
      </c>
      <c r="CSS16" s="29" t="s">
        <v>703</v>
      </c>
      <c r="CST16" s="31" t="s">
        <v>839</v>
      </c>
      <c r="CSU16" s="29" t="s">
        <v>703</v>
      </c>
      <c r="CSV16" s="31" t="s">
        <v>839</v>
      </c>
      <c r="CSW16" s="29" t="s">
        <v>703</v>
      </c>
      <c r="CSX16" s="31" t="s">
        <v>839</v>
      </c>
      <c r="CSY16" s="29" t="s">
        <v>703</v>
      </c>
      <c r="CSZ16" s="31" t="s">
        <v>839</v>
      </c>
      <c r="CTA16" s="29" t="s">
        <v>703</v>
      </c>
      <c r="CTB16" s="31" t="s">
        <v>839</v>
      </c>
      <c r="CTC16" s="29" t="s">
        <v>703</v>
      </c>
      <c r="CTD16" s="31" t="s">
        <v>839</v>
      </c>
      <c r="CTE16" s="29" t="s">
        <v>703</v>
      </c>
      <c r="CTF16" s="31" t="s">
        <v>839</v>
      </c>
      <c r="CTG16" s="29" t="s">
        <v>703</v>
      </c>
      <c r="CTH16" s="31" t="s">
        <v>839</v>
      </c>
      <c r="CTI16" s="29" t="s">
        <v>703</v>
      </c>
      <c r="CTJ16" s="31" t="s">
        <v>839</v>
      </c>
      <c r="CTK16" s="29" t="s">
        <v>703</v>
      </c>
      <c r="CTL16" s="31" t="s">
        <v>839</v>
      </c>
      <c r="CTM16" s="29" t="s">
        <v>703</v>
      </c>
      <c r="CTN16" s="31" t="s">
        <v>839</v>
      </c>
      <c r="CTO16" s="29" t="s">
        <v>703</v>
      </c>
      <c r="CTP16" s="31" t="s">
        <v>839</v>
      </c>
      <c r="CTQ16" s="29" t="s">
        <v>703</v>
      </c>
      <c r="CTR16" s="31" t="s">
        <v>839</v>
      </c>
      <c r="CTS16" s="29" t="s">
        <v>703</v>
      </c>
      <c r="CTT16" s="31" t="s">
        <v>839</v>
      </c>
      <c r="CTU16" s="29" t="s">
        <v>703</v>
      </c>
      <c r="CTV16" s="31" t="s">
        <v>839</v>
      </c>
      <c r="CTW16" s="29" t="s">
        <v>703</v>
      </c>
      <c r="CTX16" s="31" t="s">
        <v>839</v>
      </c>
      <c r="CTY16" s="29" t="s">
        <v>703</v>
      </c>
      <c r="CTZ16" s="31" t="s">
        <v>839</v>
      </c>
      <c r="CUA16" s="29" t="s">
        <v>703</v>
      </c>
      <c r="CUB16" s="31" t="s">
        <v>839</v>
      </c>
      <c r="CUC16" s="29" t="s">
        <v>703</v>
      </c>
      <c r="CUD16" s="31" t="s">
        <v>839</v>
      </c>
      <c r="CUE16" s="29" t="s">
        <v>703</v>
      </c>
      <c r="CUF16" s="31" t="s">
        <v>839</v>
      </c>
      <c r="CUG16" s="29" t="s">
        <v>703</v>
      </c>
      <c r="CUH16" s="31" t="s">
        <v>839</v>
      </c>
      <c r="CUI16" s="29" t="s">
        <v>703</v>
      </c>
      <c r="CUJ16" s="31" t="s">
        <v>839</v>
      </c>
      <c r="CUK16" s="29" t="s">
        <v>703</v>
      </c>
      <c r="CUL16" s="31" t="s">
        <v>839</v>
      </c>
      <c r="CUM16" s="29" t="s">
        <v>703</v>
      </c>
      <c r="CUN16" s="31" t="s">
        <v>839</v>
      </c>
      <c r="CUO16" s="29" t="s">
        <v>703</v>
      </c>
      <c r="CUP16" s="31" t="s">
        <v>839</v>
      </c>
      <c r="CUQ16" s="29" t="s">
        <v>703</v>
      </c>
      <c r="CUR16" s="31" t="s">
        <v>839</v>
      </c>
      <c r="CUS16" s="29" t="s">
        <v>703</v>
      </c>
      <c r="CUT16" s="31" t="s">
        <v>839</v>
      </c>
      <c r="CUU16" s="29" t="s">
        <v>703</v>
      </c>
      <c r="CUV16" s="31" t="s">
        <v>839</v>
      </c>
      <c r="CUW16" s="29" t="s">
        <v>703</v>
      </c>
      <c r="CUX16" s="31" t="s">
        <v>839</v>
      </c>
      <c r="CUY16" s="29" t="s">
        <v>703</v>
      </c>
      <c r="CUZ16" s="31" t="s">
        <v>839</v>
      </c>
      <c r="CVA16" s="29" t="s">
        <v>703</v>
      </c>
      <c r="CVB16" s="31" t="s">
        <v>839</v>
      </c>
      <c r="CVC16" s="29" t="s">
        <v>703</v>
      </c>
      <c r="CVD16" s="31" t="s">
        <v>839</v>
      </c>
      <c r="CVE16" s="29" t="s">
        <v>703</v>
      </c>
      <c r="CVF16" s="31" t="s">
        <v>839</v>
      </c>
      <c r="CVG16" s="29" t="s">
        <v>703</v>
      </c>
      <c r="CVH16" s="31" t="s">
        <v>839</v>
      </c>
      <c r="CVI16" s="29" t="s">
        <v>703</v>
      </c>
      <c r="CVJ16" s="31" t="s">
        <v>839</v>
      </c>
      <c r="CVK16" s="29" t="s">
        <v>703</v>
      </c>
      <c r="CVL16" s="31" t="s">
        <v>839</v>
      </c>
      <c r="CVM16" s="29" t="s">
        <v>703</v>
      </c>
      <c r="CVN16" s="31" t="s">
        <v>839</v>
      </c>
      <c r="CVO16" s="29" t="s">
        <v>703</v>
      </c>
      <c r="CVP16" s="31" t="s">
        <v>839</v>
      </c>
      <c r="CVQ16" s="29" t="s">
        <v>703</v>
      </c>
      <c r="CVR16" s="31" t="s">
        <v>839</v>
      </c>
      <c r="CVS16" s="29" t="s">
        <v>703</v>
      </c>
      <c r="CVT16" s="31" t="s">
        <v>839</v>
      </c>
      <c r="CVU16" s="29" t="s">
        <v>703</v>
      </c>
      <c r="CVV16" s="31" t="s">
        <v>839</v>
      </c>
      <c r="CVW16" s="29" t="s">
        <v>703</v>
      </c>
      <c r="CVX16" s="31" t="s">
        <v>839</v>
      </c>
      <c r="CVY16" s="29" t="s">
        <v>703</v>
      </c>
      <c r="CVZ16" s="31" t="s">
        <v>839</v>
      </c>
      <c r="CWA16" s="29" t="s">
        <v>703</v>
      </c>
      <c r="CWB16" s="31" t="s">
        <v>839</v>
      </c>
      <c r="CWC16" s="29" t="s">
        <v>703</v>
      </c>
      <c r="CWD16" s="31" t="s">
        <v>839</v>
      </c>
      <c r="CWE16" s="29" t="s">
        <v>703</v>
      </c>
      <c r="CWF16" s="31" t="s">
        <v>839</v>
      </c>
      <c r="CWG16" s="29" t="s">
        <v>703</v>
      </c>
      <c r="CWH16" s="31" t="s">
        <v>839</v>
      </c>
      <c r="CWI16" s="29" t="s">
        <v>703</v>
      </c>
      <c r="CWJ16" s="31" t="s">
        <v>839</v>
      </c>
      <c r="CWK16" s="29" t="s">
        <v>703</v>
      </c>
      <c r="CWL16" s="31" t="s">
        <v>839</v>
      </c>
      <c r="CWM16" s="29" t="s">
        <v>703</v>
      </c>
      <c r="CWN16" s="31" t="s">
        <v>839</v>
      </c>
      <c r="CWO16" s="29" t="s">
        <v>703</v>
      </c>
      <c r="CWP16" s="31" t="s">
        <v>839</v>
      </c>
      <c r="CWQ16" s="29" t="s">
        <v>703</v>
      </c>
      <c r="CWR16" s="31" t="s">
        <v>839</v>
      </c>
      <c r="CWS16" s="29" t="s">
        <v>703</v>
      </c>
      <c r="CWT16" s="31" t="s">
        <v>839</v>
      </c>
      <c r="CWU16" s="29" t="s">
        <v>703</v>
      </c>
      <c r="CWV16" s="31" t="s">
        <v>839</v>
      </c>
      <c r="CWW16" s="29" t="s">
        <v>703</v>
      </c>
      <c r="CWX16" s="31" t="s">
        <v>839</v>
      </c>
      <c r="CWY16" s="29" t="s">
        <v>703</v>
      </c>
      <c r="CWZ16" s="31" t="s">
        <v>839</v>
      </c>
      <c r="CXA16" s="29" t="s">
        <v>703</v>
      </c>
      <c r="CXB16" s="31" t="s">
        <v>839</v>
      </c>
      <c r="CXC16" s="29" t="s">
        <v>703</v>
      </c>
      <c r="CXD16" s="31" t="s">
        <v>839</v>
      </c>
      <c r="CXE16" s="29" t="s">
        <v>703</v>
      </c>
      <c r="CXF16" s="31" t="s">
        <v>839</v>
      </c>
      <c r="CXG16" s="29" t="s">
        <v>703</v>
      </c>
      <c r="CXH16" s="31" t="s">
        <v>839</v>
      </c>
      <c r="CXI16" s="29" t="s">
        <v>703</v>
      </c>
      <c r="CXJ16" s="31" t="s">
        <v>839</v>
      </c>
      <c r="CXK16" s="29" t="s">
        <v>703</v>
      </c>
      <c r="CXL16" s="31" t="s">
        <v>839</v>
      </c>
      <c r="CXM16" s="29" t="s">
        <v>703</v>
      </c>
      <c r="CXN16" s="31" t="s">
        <v>839</v>
      </c>
      <c r="CXO16" s="29" t="s">
        <v>703</v>
      </c>
      <c r="CXP16" s="31" t="s">
        <v>839</v>
      </c>
      <c r="CXQ16" s="29" t="s">
        <v>703</v>
      </c>
      <c r="CXR16" s="31" t="s">
        <v>839</v>
      </c>
      <c r="CXS16" s="29" t="s">
        <v>703</v>
      </c>
      <c r="CXT16" s="31" t="s">
        <v>839</v>
      </c>
      <c r="CXU16" s="29" t="s">
        <v>703</v>
      </c>
      <c r="CXV16" s="31" t="s">
        <v>839</v>
      </c>
      <c r="CXW16" s="29" t="s">
        <v>703</v>
      </c>
      <c r="CXX16" s="31" t="s">
        <v>839</v>
      </c>
      <c r="CXY16" s="29" t="s">
        <v>703</v>
      </c>
      <c r="CXZ16" s="31" t="s">
        <v>839</v>
      </c>
      <c r="CYA16" s="29" t="s">
        <v>703</v>
      </c>
      <c r="CYB16" s="31" t="s">
        <v>839</v>
      </c>
      <c r="CYC16" s="29" t="s">
        <v>703</v>
      </c>
      <c r="CYD16" s="31" t="s">
        <v>839</v>
      </c>
      <c r="CYE16" s="29" t="s">
        <v>703</v>
      </c>
      <c r="CYF16" s="31" t="s">
        <v>839</v>
      </c>
      <c r="CYG16" s="29" t="s">
        <v>703</v>
      </c>
      <c r="CYH16" s="31" t="s">
        <v>839</v>
      </c>
      <c r="CYI16" s="29" t="s">
        <v>703</v>
      </c>
      <c r="CYJ16" s="31" t="s">
        <v>839</v>
      </c>
      <c r="CYK16" s="29" t="s">
        <v>703</v>
      </c>
      <c r="CYL16" s="31" t="s">
        <v>839</v>
      </c>
      <c r="CYM16" s="29" t="s">
        <v>703</v>
      </c>
      <c r="CYN16" s="31" t="s">
        <v>839</v>
      </c>
      <c r="CYO16" s="29" t="s">
        <v>703</v>
      </c>
      <c r="CYP16" s="31" t="s">
        <v>839</v>
      </c>
      <c r="CYQ16" s="29" t="s">
        <v>703</v>
      </c>
      <c r="CYR16" s="31" t="s">
        <v>839</v>
      </c>
      <c r="CYS16" s="29" t="s">
        <v>703</v>
      </c>
      <c r="CYT16" s="31" t="s">
        <v>839</v>
      </c>
      <c r="CYU16" s="29" t="s">
        <v>703</v>
      </c>
      <c r="CYV16" s="31" t="s">
        <v>839</v>
      </c>
      <c r="CYW16" s="29" t="s">
        <v>703</v>
      </c>
      <c r="CYX16" s="31" t="s">
        <v>839</v>
      </c>
      <c r="CYY16" s="29" t="s">
        <v>703</v>
      </c>
      <c r="CYZ16" s="31" t="s">
        <v>839</v>
      </c>
      <c r="CZA16" s="29" t="s">
        <v>703</v>
      </c>
      <c r="CZB16" s="31" t="s">
        <v>839</v>
      </c>
      <c r="CZC16" s="29" t="s">
        <v>703</v>
      </c>
      <c r="CZD16" s="31" t="s">
        <v>839</v>
      </c>
      <c r="CZE16" s="29" t="s">
        <v>703</v>
      </c>
      <c r="CZF16" s="31" t="s">
        <v>839</v>
      </c>
      <c r="CZG16" s="29" t="s">
        <v>703</v>
      </c>
      <c r="CZH16" s="31" t="s">
        <v>839</v>
      </c>
      <c r="CZI16" s="29" t="s">
        <v>703</v>
      </c>
      <c r="CZJ16" s="31" t="s">
        <v>839</v>
      </c>
      <c r="CZK16" s="29" t="s">
        <v>703</v>
      </c>
      <c r="CZL16" s="31" t="s">
        <v>839</v>
      </c>
      <c r="CZM16" s="29" t="s">
        <v>703</v>
      </c>
      <c r="CZN16" s="31" t="s">
        <v>839</v>
      </c>
      <c r="CZO16" s="29" t="s">
        <v>703</v>
      </c>
      <c r="CZP16" s="31" t="s">
        <v>839</v>
      </c>
      <c r="CZQ16" s="29" t="s">
        <v>703</v>
      </c>
      <c r="CZR16" s="31" t="s">
        <v>839</v>
      </c>
      <c r="CZS16" s="29" t="s">
        <v>703</v>
      </c>
      <c r="CZT16" s="31" t="s">
        <v>839</v>
      </c>
      <c r="CZU16" s="29" t="s">
        <v>703</v>
      </c>
      <c r="CZV16" s="31" t="s">
        <v>839</v>
      </c>
      <c r="CZW16" s="29" t="s">
        <v>703</v>
      </c>
      <c r="CZX16" s="31" t="s">
        <v>839</v>
      </c>
      <c r="CZY16" s="29" t="s">
        <v>703</v>
      </c>
      <c r="CZZ16" s="31" t="s">
        <v>839</v>
      </c>
      <c r="DAA16" s="29" t="s">
        <v>703</v>
      </c>
      <c r="DAB16" s="31" t="s">
        <v>839</v>
      </c>
      <c r="DAC16" s="29" t="s">
        <v>703</v>
      </c>
      <c r="DAD16" s="31" t="s">
        <v>839</v>
      </c>
      <c r="DAE16" s="29" t="s">
        <v>703</v>
      </c>
      <c r="DAF16" s="31" t="s">
        <v>839</v>
      </c>
      <c r="DAG16" s="29" t="s">
        <v>703</v>
      </c>
      <c r="DAH16" s="31" t="s">
        <v>839</v>
      </c>
      <c r="DAI16" s="29" t="s">
        <v>703</v>
      </c>
      <c r="DAJ16" s="31" t="s">
        <v>839</v>
      </c>
      <c r="DAK16" s="29" t="s">
        <v>703</v>
      </c>
      <c r="DAL16" s="31" t="s">
        <v>839</v>
      </c>
      <c r="DAM16" s="29" t="s">
        <v>703</v>
      </c>
      <c r="DAN16" s="31" t="s">
        <v>839</v>
      </c>
      <c r="DAO16" s="29" t="s">
        <v>703</v>
      </c>
      <c r="DAP16" s="31" t="s">
        <v>839</v>
      </c>
      <c r="DAQ16" s="29" t="s">
        <v>703</v>
      </c>
      <c r="DAR16" s="31" t="s">
        <v>839</v>
      </c>
      <c r="DAS16" s="29" t="s">
        <v>703</v>
      </c>
      <c r="DAT16" s="31" t="s">
        <v>839</v>
      </c>
      <c r="DAU16" s="29" t="s">
        <v>703</v>
      </c>
      <c r="DAV16" s="31" t="s">
        <v>839</v>
      </c>
      <c r="DAW16" s="29" t="s">
        <v>703</v>
      </c>
      <c r="DAX16" s="31" t="s">
        <v>839</v>
      </c>
      <c r="DAY16" s="29" t="s">
        <v>703</v>
      </c>
      <c r="DAZ16" s="31" t="s">
        <v>839</v>
      </c>
      <c r="DBA16" s="29" t="s">
        <v>703</v>
      </c>
      <c r="DBB16" s="31" t="s">
        <v>839</v>
      </c>
      <c r="DBC16" s="29" t="s">
        <v>703</v>
      </c>
      <c r="DBD16" s="31" t="s">
        <v>839</v>
      </c>
      <c r="DBE16" s="29" t="s">
        <v>703</v>
      </c>
      <c r="DBF16" s="31" t="s">
        <v>839</v>
      </c>
      <c r="DBG16" s="29" t="s">
        <v>703</v>
      </c>
      <c r="DBH16" s="31" t="s">
        <v>839</v>
      </c>
      <c r="DBI16" s="29" t="s">
        <v>703</v>
      </c>
      <c r="DBJ16" s="31" t="s">
        <v>839</v>
      </c>
      <c r="DBK16" s="29" t="s">
        <v>703</v>
      </c>
      <c r="DBL16" s="31" t="s">
        <v>839</v>
      </c>
      <c r="DBM16" s="29" t="s">
        <v>703</v>
      </c>
      <c r="DBN16" s="31" t="s">
        <v>839</v>
      </c>
      <c r="DBO16" s="29" t="s">
        <v>703</v>
      </c>
      <c r="DBP16" s="31" t="s">
        <v>839</v>
      </c>
      <c r="DBQ16" s="29" t="s">
        <v>703</v>
      </c>
      <c r="DBR16" s="31" t="s">
        <v>839</v>
      </c>
      <c r="DBS16" s="29" t="s">
        <v>703</v>
      </c>
      <c r="DBT16" s="31" t="s">
        <v>839</v>
      </c>
      <c r="DBU16" s="29" t="s">
        <v>703</v>
      </c>
      <c r="DBV16" s="31" t="s">
        <v>839</v>
      </c>
      <c r="DBW16" s="29" t="s">
        <v>703</v>
      </c>
      <c r="DBX16" s="31" t="s">
        <v>839</v>
      </c>
      <c r="DBY16" s="29" t="s">
        <v>703</v>
      </c>
      <c r="DBZ16" s="31" t="s">
        <v>839</v>
      </c>
      <c r="DCA16" s="29" t="s">
        <v>703</v>
      </c>
      <c r="DCB16" s="31" t="s">
        <v>839</v>
      </c>
      <c r="DCC16" s="29" t="s">
        <v>703</v>
      </c>
      <c r="DCD16" s="31" t="s">
        <v>839</v>
      </c>
      <c r="DCE16" s="29" t="s">
        <v>703</v>
      </c>
      <c r="DCF16" s="31" t="s">
        <v>839</v>
      </c>
      <c r="DCG16" s="29" t="s">
        <v>703</v>
      </c>
      <c r="DCH16" s="31" t="s">
        <v>839</v>
      </c>
      <c r="DCI16" s="29" t="s">
        <v>703</v>
      </c>
      <c r="DCJ16" s="31" t="s">
        <v>839</v>
      </c>
      <c r="DCK16" s="29" t="s">
        <v>703</v>
      </c>
      <c r="DCL16" s="31" t="s">
        <v>839</v>
      </c>
      <c r="DCM16" s="29" t="s">
        <v>703</v>
      </c>
      <c r="DCN16" s="31" t="s">
        <v>839</v>
      </c>
      <c r="DCO16" s="29" t="s">
        <v>703</v>
      </c>
      <c r="DCP16" s="31" t="s">
        <v>839</v>
      </c>
      <c r="DCQ16" s="29" t="s">
        <v>703</v>
      </c>
      <c r="DCR16" s="31" t="s">
        <v>839</v>
      </c>
      <c r="DCS16" s="29" t="s">
        <v>703</v>
      </c>
      <c r="DCT16" s="31" t="s">
        <v>839</v>
      </c>
      <c r="DCU16" s="29" t="s">
        <v>703</v>
      </c>
      <c r="DCV16" s="31" t="s">
        <v>839</v>
      </c>
      <c r="DCW16" s="29" t="s">
        <v>703</v>
      </c>
      <c r="DCX16" s="31" t="s">
        <v>839</v>
      </c>
      <c r="DCY16" s="29" t="s">
        <v>703</v>
      </c>
      <c r="DCZ16" s="31" t="s">
        <v>839</v>
      </c>
      <c r="DDA16" s="29" t="s">
        <v>703</v>
      </c>
      <c r="DDB16" s="31" t="s">
        <v>839</v>
      </c>
      <c r="DDC16" s="29" t="s">
        <v>703</v>
      </c>
      <c r="DDD16" s="31" t="s">
        <v>839</v>
      </c>
      <c r="DDE16" s="29" t="s">
        <v>703</v>
      </c>
      <c r="DDF16" s="31" t="s">
        <v>839</v>
      </c>
      <c r="DDG16" s="29" t="s">
        <v>703</v>
      </c>
      <c r="DDH16" s="31" t="s">
        <v>839</v>
      </c>
      <c r="DDI16" s="29" t="s">
        <v>703</v>
      </c>
      <c r="DDJ16" s="31" t="s">
        <v>839</v>
      </c>
      <c r="DDK16" s="29" t="s">
        <v>703</v>
      </c>
      <c r="DDL16" s="31" t="s">
        <v>839</v>
      </c>
      <c r="DDM16" s="29" t="s">
        <v>703</v>
      </c>
      <c r="DDN16" s="31" t="s">
        <v>839</v>
      </c>
      <c r="DDO16" s="29" t="s">
        <v>703</v>
      </c>
      <c r="DDP16" s="31" t="s">
        <v>839</v>
      </c>
      <c r="DDQ16" s="29" t="s">
        <v>703</v>
      </c>
      <c r="DDR16" s="31" t="s">
        <v>839</v>
      </c>
      <c r="DDS16" s="29" t="s">
        <v>703</v>
      </c>
      <c r="DDT16" s="31" t="s">
        <v>839</v>
      </c>
      <c r="DDU16" s="29" t="s">
        <v>703</v>
      </c>
      <c r="DDV16" s="31" t="s">
        <v>839</v>
      </c>
      <c r="DDW16" s="29" t="s">
        <v>703</v>
      </c>
      <c r="DDX16" s="31" t="s">
        <v>839</v>
      </c>
      <c r="DDY16" s="29" t="s">
        <v>703</v>
      </c>
      <c r="DDZ16" s="31" t="s">
        <v>839</v>
      </c>
      <c r="DEA16" s="29" t="s">
        <v>703</v>
      </c>
      <c r="DEB16" s="31" t="s">
        <v>839</v>
      </c>
      <c r="DEC16" s="29" t="s">
        <v>703</v>
      </c>
      <c r="DED16" s="31" t="s">
        <v>839</v>
      </c>
      <c r="DEE16" s="29" t="s">
        <v>703</v>
      </c>
      <c r="DEF16" s="31" t="s">
        <v>839</v>
      </c>
      <c r="DEG16" s="29" t="s">
        <v>703</v>
      </c>
      <c r="DEH16" s="31" t="s">
        <v>839</v>
      </c>
      <c r="DEI16" s="29" t="s">
        <v>703</v>
      </c>
      <c r="DEJ16" s="31" t="s">
        <v>839</v>
      </c>
      <c r="DEK16" s="29" t="s">
        <v>703</v>
      </c>
      <c r="DEL16" s="31" t="s">
        <v>839</v>
      </c>
      <c r="DEM16" s="29" t="s">
        <v>703</v>
      </c>
      <c r="DEN16" s="31" t="s">
        <v>839</v>
      </c>
      <c r="DEO16" s="29" t="s">
        <v>703</v>
      </c>
      <c r="DEP16" s="31" t="s">
        <v>839</v>
      </c>
      <c r="DEQ16" s="29" t="s">
        <v>703</v>
      </c>
      <c r="DER16" s="31" t="s">
        <v>839</v>
      </c>
      <c r="DES16" s="29" t="s">
        <v>703</v>
      </c>
      <c r="DET16" s="31" t="s">
        <v>839</v>
      </c>
      <c r="DEU16" s="29" t="s">
        <v>703</v>
      </c>
      <c r="DEV16" s="31" t="s">
        <v>839</v>
      </c>
      <c r="DEW16" s="29" t="s">
        <v>703</v>
      </c>
      <c r="DEX16" s="31" t="s">
        <v>839</v>
      </c>
      <c r="DEY16" s="29" t="s">
        <v>703</v>
      </c>
      <c r="DEZ16" s="31" t="s">
        <v>839</v>
      </c>
      <c r="DFA16" s="29" t="s">
        <v>703</v>
      </c>
      <c r="DFB16" s="31" t="s">
        <v>839</v>
      </c>
      <c r="DFC16" s="29" t="s">
        <v>703</v>
      </c>
      <c r="DFD16" s="31" t="s">
        <v>839</v>
      </c>
      <c r="DFE16" s="29" t="s">
        <v>703</v>
      </c>
      <c r="DFF16" s="31" t="s">
        <v>839</v>
      </c>
      <c r="DFG16" s="29" t="s">
        <v>703</v>
      </c>
      <c r="DFH16" s="31" t="s">
        <v>839</v>
      </c>
      <c r="DFI16" s="29" t="s">
        <v>703</v>
      </c>
      <c r="DFJ16" s="31" t="s">
        <v>839</v>
      </c>
      <c r="DFK16" s="29" t="s">
        <v>703</v>
      </c>
      <c r="DFL16" s="31" t="s">
        <v>839</v>
      </c>
      <c r="DFM16" s="29" t="s">
        <v>703</v>
      </c>
      <c r="DFN16" s="31" t="s">
        <v>839</v>
      </c>
      <c r="DFO16" s="29" t="s">
        <v>703</v>
      </c>
      <c r="DFP16" s="31" t="s">
        <v>839</v>
      </c>
      <c r="DFQ16" s="29" t="s">
        <v>703</v>
      </c>
      <c r="DFR16" s="31" t="s">
        <v>839</v>
      </c>
      <c r="DFS16" s="29" t="s">
        <v>703</v>
      </c>
      <c r="DFT16" s="31" t="s">
        <v>839</v>
      </c>
      <c r="DFU16" s="29" t="s">
        <v>703</v>
      </c>
      <c r="DFV16" s="31" t="s">
        <v>839</v>
      </c>
      <c r="DFW16" s="29" t="s">
        <v>703</v>
      </c>
      <c r="DFX16" s="31" t="s">
        <v>839</v>
      </c>
      <c r="DFY16" s="29" t="s">
        <v>703</v>
      </c>
      <c r="DFZ16" s="31" t="s">
        <v>839</v>
      </c>
      <c r="DGA16" s="29" t="s">
        <v>703</v>
      </c>
      <c r="DGB16" s="31" t="s">
        <v>839</v>
      </c>
      <c r="DGC16" s="29" t="s">
        <v>703</v>
      </c>
      <c r="DGD16" s="31" t="s">
        <v>839</v>
      </c>
      <c r="DGE16" s="29" t="s">
        <v>703</v>
      </c>
      <c r="DGF16" s="31" t="s">
        <v>839</v>
      </c>
      <c r="DGG16" s="29" t="s">
        <v>703</v>
      </c>
      <c r="DGH16" s="31" t="s">
        <v>839</v>
      </c>
      <c r="DGI16" s="29" t="s">
        <v>703</v>
      </c>
      <c r="DGJ16" s="31" t="s">
        <v>839</v>
      </c>
      <c r="DGK16" s="29" t="s">
        <v>703</v>
      </c>
      <c r="DGL16" s="31" t="s">
        <v>839</v>
      </c>
      <c r="DGM16" s="29" t="s">
        <v>703</v>
      </c>
      <c r="DGN16" s="31" t="s">
        <v>839</v>
      </c>
      <c r="DGO16" s="29" t="s">
        <v>703</v>
      </c>
      <c r="DGP16" s="31" t="s">
        <v>839</v>
      </c>
      <c r="DGQ16" s="29" t="s">
        <v>703</v>
      </c>
      <c r="DGR16" s="31" t="s">
        <v>839</v>
      </c>
      <c r="DGS16" s="29" t="s">
        <v>703</v>
      </c>
      <c r="DGT16" s="31" t="s">
        <v>839</v>
      </c>
      <c r="DGU16" s="29" t="s">
        <v>703</v>
      </c>
      <c r="DGV16" s="31" t="s">
        <v>839</v>
      </c>
      <c r="DGW16" s="29" t="s">
        <v>703</v>
      </c>
      <c r="DGX16" s="31" t="s">
        <v>839</v>
      </c>
      <c r="DGY16" s="29" t="s">
        <v>703</v>
      </c>
      <c r="DGZ16" s="31" t="s">
        <v>839</v>
      </c>
      <c r="DHA16" s="29" t="s">
        <v>703</v>
      </c>
      <c r="DHB16" s="31" t="s">
        <v>839</v>
      </c>
      <c r="DHC16" s="29" t="s">
        <v>703</v>
      </c>
      <c r="DHD16" s="31" t="s">
        <v>839</v>
      </c>
      <c r="DHE16" s="29" t="s">
        <v>703</v>
      </c>
      <c r="DHF16" s="31" t="s">
        <v>839</v>
      </c>
      <c r="DHG16" s="29" t="s">
        <v>703</v>
      </c>
      <c r="DHH16" s="31" t="s">
        <v>839</v>
      </c>
      <c r="DHI16" s="29" t="s">
        <v>703</v>
      </c>
      <c r="DHJ16" s="31" t="s">
        <v>839</v>
      </c>
      <c r="DHK16" s="29" t="s">
        <v>703</v>
      </c>
      <c r="DHL16" s="31" t="s">
        <v>839</v>
      </c>
      <c r="DHM16" s="29" t="s">
        <v>703</v>
      </c>
      <c r="DHN16" s="31" t="s">
        <v>839</v>
      </c>
      <c r="DHO16" s="29" t="s">
        <v>703</v>
      </c>
      <c r="DHP16" s="31" t="s">
        <v>839</v>
      </c>
      <c r="DHQ16" s="29" t="s">
        <v>703</v>
      </c>
      <c r="DHR16" s="31" t="s">
        <v>839</v>
      </c>
      <c r="DHS16" s="29" t="s">
        <v>703</v>
      </c>
      <c r="DHT16" s="31" t="s">
        <v>839</v>
      </c>
      <c r="DHU16" s="29" t="s">
        <v>703</v>
      </c>
      <c r="DHV16" s="31" t="s">
        <v>839</v>
      </c>
      <c r="DHW16" s="29" t="s">
        <v>703</v>
      </c>
      <c r="DHX16" s="31" t="s">
        <v>839</v>
      </c>
      <c r="DHY16" s="29" t="s">
        <v>703</v>
      </c>
      <c r="DHZ16" s="31" t="s">
        <v>839</v>
      </c>
      <c r="DIA16" s="29" t="s">
        <v>703</v>
      </c>
      <c r="DIB16" s="31" t="s">
        <v>839</v>
      </c>
      <c r="DIC16" s="29" t="s">
        <v>703</v>
      </c>
      <c r="DID16" s="31" t="s">
        <v>839</v>
      </c>
      <c r="DIE16" s="29" t="s">
        <v>703</v>
      </c>
      <c r="DIF16" s="31" t="s">
        <v>839</v>
      </c>
      <c r="DIG16" s="29" t="s">
        <v>703</v>
      </c>
      <c r="DIH16" s="31" t="s">
        <v>839</v>
      </c>
      <c r="DII16" s="29" t="s">
        <v>703</v>
      </c>
      <c r="DIJ16" s="31" t="s">
        <v>839</v>
      </c>
      <c r="DIK16" s="29" t="s">
        <v>703</v>
      </c>
      <c r="DIL16" s="31" t="s">
        <v>839</v>
      </c>
      <c r="DIM16" s="29" t="s">
        <v>703</v>
      </c>
      <c r="DIN16" s="31" t="s">
        <v>839</v>
      </c>
      <c r="DIO16" s="29" t="s">
        <v>703</v>
      </c>
      <c r="DIP16" s="31" t="s">
        <v>839</v>
      </c>
      <c r="DIQ16" s="29" t="s">
        <v>703</v>
      </c>
      <c r="DIR16" s="31" t="s">
        <v>839</v>
      </c>
      <c r="DIS16" s="29" t="s">
        <v>703</v>
      </c>
      <c r="DIT16" s="31" t="s">
        <v>839</v>
      </c>
      <c r="DIU16" s="29" t="s">
        <v>703</v>
      </c>
      <c r="DIV16" s="31" t="s">
        <v>839</v>
      </c>
      <c r="DIW16" s="29" t="s">
        <v>703</v>
      </c>
      <c r="DIX16" s="31" t="s">
        <v>839</v>
      </c>
      <c r="DIY16" s="29" t="s">
        <v>703</v>
      </c>
      <c r="DIZ16" s="31" t="s">
        <v>839</v>
      </c>
      <c r="DJA16" s="29" t="s">
        <v>703</v>
      </c>
      <c r="DJB16" s="31" t="s">
        <v>839</v>
      </c>
      <c r="DJC16" s="29" t="s">
        <v>703</v>
      </c>
      <c r="DJD16" s="31" t="s">
        <v>839</v>
      </c>
      <c r="DJE16" s="29" t="s">
        <v>703</v>
      </c>
      <c r="DJF16" s="31" t="s">
        <v>839</v>
      </c>
      <c r="DJG16" s="29" t="s">
        <v>703</v>
      </c>
      <c r="DJH16" s="31" t="s">
        <v>839</v>
      </c>
      <c r="DJI16" s="29" t="s">
        <v>703</v>
      </c>
      <c r="DJJ16" s="31" t="s">
        <v>839</v>
      </c>
      <c r="DJK16" s="29" t="s">
        <v>703</v>
      </c>
      <c r="DJL16" s="31" t="s">
        <v>839</v>
      </c>
      <c r="DJM16" s="29" t="s">
        <v>703</v>
      </c>
      <c r="DJN16" s="31" t="s">
        <v>839</v>
      </c>
      <c r="DJO16" s="29" t="s">
        <v>703</v>
      </c>
      <c r="DJP16" s="31" t="s">
        <v>839</v>
      </c>
      <c r="DJQ16" s="29" t="s">
        <v>703</v>
      </c>
      <c r="DJR16" s="31" t="s">
        <v>839</v>
      </c>
      <c r="DJS16" s="29" t="s">
        <v>703</v>
      </c>
      <c r="DJT16" s="31" t="s">
        <v>839</v>
      </c>
      <c r="DJU16" s="29" t="s">
        <v>703</v>
      </c>
      <c r="DJV16" s="31" t="s">
        <v>839</v>
      </c>
      <c r="DJW16" s="29" t="s">
        <v>703</v>
      </c>
      <c r="DJX16" s="31" t="s">
        <v>839</v>
      </c>
      <c r="DJY16" s="29" t="s">
        <v>703</v>
      </c>
      <c r="DJZ16" s="31" t="s">
        <v>839</v>
      </c>
      <c r="DKA16" s="29" t="s">
        <v>703</v>
      </c>
      <c r="DKB16" s="31" t="s">
        <v>839</v>
      </c>
      <c r="DKC16" s="29" t="s">
        <v>703</v>
      </c>
      <c r="DKD16" s="31" t="s">
        <v>839</v>
      </c>
      <c r="DKE16" s="29" t="s">
        <v>703</v>
      </c>
      <c r="DKF16" s="31" t="s">
        <v>839</v>
      </c>
      <c r="DKG16" s="29" t="s">
        <v>703</v>
      </c>
      <c r="DKH16" s="31" t="s">
        <v>839</v>
      </c>
      <c r="DKI16" s="29" t="s">
        <v>703</v>
      </c>
      <c r="DKJ16" s="31" t="s">
        <v>839</v>
      </c>
      <c r="DKK16" s="29" t="s">
        <v>703</v>
      </c>
      <c r="DKL16" s="31" t="s">
        <v>839</v>
      </c>
      <c r="DKM16" s="29" t="s">
        <v>703</v>
      </c>
      <c r="DKN16" s="31" t="s">
        <v>839</v>
      </c>
      <c r="DKO16" s="29" t="s">
        <v>703</v>
      </c>
      <c r="DKP16" s="31" t="s">
        <v>839</v>
      </c>
      <c r="DKQ16" s="29" t="s">
        <v>703</v>
      </c>
      <c r="DKR16" s="31" t="s">
        <v>839</v>
      </c>
      <c r="DKS16" s="29" t="s">
        <v>703</v>
      </c>
      <c r="DKT16" s="31" t="s">
        <v>839</v>
      </c>
      <c r="DKU16" s="29" t="s">
        <v>703</v>
      </c>
      <c r="DKV16" s="31" t="s">
        <v>839</v>
      </c>
      <c r="DKW16" s="29" t="s">
        <v>703</v>
      </c>
      <c r="DKX16" s="31" t="s">
        <v>839</v>
      </c>
      <c r="DKY16" s="29" t="s">
        <v>703</v>
      </c>
      <c r="DKZ16" s="31" t="s">
        <v>839</v>
      </c>
      <c r="DLA16" s="29" t="s">
        <v>703</v>
      </c>
      <c r="DLB16" s="31" t="s">
        <v>839</v>
      </c>
      <c r="DLC16" s="29" t="s">
        <v>703</v>
      </c>
      <c r="DLD16" s="31" t="s">
        <v>839</v>
      </c>
      <c r="DLE16" s="29" t="s">
        <v>703</v>
      </c>
      <c r="DLF16" s="31" t="s">
        <v>839</v>
      </c>
      <c r="DLG16" s="29" t="s">
        <v>703</v>
      </c>
      <c r="DLH16" s="31" t="s">
        <v>839</v>
      </c>
      <c r="DLI16" s="29" t="s">
        <v>703</v>
      </c>
      <c r="DLJ16" s="31" t="s">
        <v>839</v>
      </c>
      <c r="DLK16" s="29" t="s">
        <v>703</v>
      </c>
      <c r="DLL16" s="31" t="s">
        <v>839</v>
      </c>
      <c r="DLM16" s="29" t="s">
        <v>703</v>
      </c>
      <c r="DLN16" s="31" t="s">
        <v>839</v>
      </c>
      <c r="DLO16" s="29" t="s">
        <v>703</v>
      </c>
      <c r="DLP16" s="31" t="s">
        <v>839</v>
      </c>
      <c r="DLQ16" s="29" t="s">
        <v>703</v>
      </c>
      <c r="DLR16" s="31" t="s">
        <v>839</v>
      </c>
      <c r="DLS16" s="29" t="s">
        <v>703</v>
      </c>
      <c r="DLT16" s="31" t="s">
        <v>839</v>
      </c>
      <c r="DLU16" s="29" t="s">
        <v>703</v>
      </c>
      <c r="DLV16" s="31" t="s">
        <v>839</v>
      </c>
      <c r="DLW16" s="29" t="s">
        <v>703</v>
      </c>
      <c r="DLX16" s="31" t="s">
        <v>839</v>
      </c>
      <c r="DLY16" s="29" t="s">
        <v>703</v>
      </c>
      <c r="DLZ16" s="31" t="s">
        <v>839</v>
      </c>
      <c r="DMA16" s="29" t="s">
        <v>703</v>
      </c>
      <c r="DMB16" s="31" t="s">
        <v>839</v>
      </c>
      <c r="DMC16" s="29" t="s">
        <v>703</v>
      </c>
      <c r="DMD16" s="31" t="s">
        <v>839</v>
      </c>
      <c r="DME16" s="29" t="s">
        <v>703</v>
      </c>
      <c r="DMF16" s="31" t="s">
        <v>839</v>
      </c>
      <c r="DMG16" s="29" t="s">
        <v>703</v>
      </c>
      <c r="DMH16" s="31" t="s">
        <v>839</v>
      </c>
      <c r="DMI16" s="29" t="s">
        <v>703</v>
      </c>
      <c r="DMJ16" s="31" t="s">
        <v>839</v>
      </c>
      <c r="DMK16" s="29" t="s">
        <v>703</v>
      </c>
      <c r="DML16" s="31" t="s">
        <v>839</v>
      </c>
      <c r="DMM16" s="29" t="s">
        <v>703</v>
      </c>
      <c r="DMN16" s="31" t="s">
        <v>839</v>
      </c>
      <c r="DMO16" s="29" t="s">
        <v>703</v>
      </c>
      <c r="DMP16" s="31" t="s">
        <v>839</v>
      </c>
      <c r="DMQ16" s="29" t="s">
        <v>703</v>
      </c>
      <c r="DMR16" s="31" t="s">
        <v>839</v>
      </c>
      <c r="DMS16" s="29" t="s">
        <v>703</v>
      </c>
      <c r="DMT16" s="31" t="s">
        <v>839</v>
      </c>
      <c r="DMU16" s="29" t="s">
        <v>703</v>
      </c>
      <c r="DMV16" s="31" t="s">
        <v>839</v>
      </c>
      <c r="DMW16" s="29" t="s">
        <v>703</v>
      </c>
      <c r="DMX16" s="31" t="s">
        <v>839</v>
      </c>
      <c r="DMY16" s="29" t="s">
        <v>703</v>
      </c>
      <c r="DMZ16" s="31" t="s">
        <v>839</v>
      </c>
      <c r="DNA16" s="29" t="s">
        <v>703</v>
      </c>
      <c r="DNB16" s="31" t="s">
        <v>839</v>
      </c>
      <c r="DNC16" s="29" t="s">
        <v>703</v>
      </c>
      <c r="DND16" s="31" t="s">
        <v>839</v>
      </c>
      <c r="DNE16" s="29" t="s">
        <v>703</v>
      </c>
      <c r="DNF16" s="31" t="s">
        <v>839</v>
      </c>
      <c r="DNG16" s="29" t="s">
        <v>703</v>
      </c>
      <c r="DNH16" s="31" t="s">
        <v>839</v>
      </c>
      <c r="DNI16" s="29" t="s">
        <v>703</v>
      </c>
      <c r="DNJ16" s="31" t="s">
        <v>839</v>
      </c>
      <c r="DNK16" s="29" t="s">
        <v>703</v>
      </c>
      <c r="DNL16" s="31" t="s">
        <v>839</v>
      </c>
      <c r="DNM16" s="29" t="s">
        <v>703</v>
      </c>
      <c r="DNN16" s="31" t="s">
        <v>839</v>
      </c>
      <c r="DNO16" s="29" t="s">
        <v>703</v>
      </c>
      <c r="DNP16" s="31" t="s">
        <v>839</v>
      </c>
      <c r="DNQ16" s="29" t="s">
        <v>703</v>
      </c>
      <c r="DNR16" s="31" t="s">
        <v>839</v>
      </c>
      <c r="DNS16" s="29" t="s">
        <v>703</v>
      </c>
      <c r="DNT16" s="31" t="s">
        <v>839</v>
      </c>
      <c r="DNU16" s="29" t="s">
        <v>703</v>
      </c>
      <c r="DNV16" s="31" t="s">
        <v>839</v>
      </c>
      <c r="DNW16" s="29" t="s">
        <v>703</v>
      </c>
      <c r="DNX16" s="31" t="s">
        <v>839</v>
      </c>
      <c r="DNY16" s="29" t="s">
        <v>703</v>
      </c>
      <c r="DNZ16" s="31" t="s">
        <v>839</v>
      </c>
      <c r="DOA16" s="29" t="s">
        <v>703</v>
      </c>
      <c r="DOB16" s="31" t="s">
        <v>839</v>
      </c>
      <c r="DOC16" s="29" t="s">
        <v>703</v>
      </c>
      <c r="DOD16" s="31" t="s">
        <v>839</v>
      </c>
      <c r="DOE16" s="29" t="s">
        <v>703</v>
      </c>
      <c r="DOF16" s="31" t="s">
        <v>839</v>
      </c>
      <c r="DOG16" s="29" t="s">
        <v>703</v>
      </c>
      <c r="DOH16" s="31" t="s">
        <v>839</v>
      </c>
      <c r="DOI16" s="29" t="s">
        <v>703</v>
      </c>
      <c r="DOJ16" s="31" t="s">
        <v>839</v>
      </c>
      <c r="DOK16" s="29" t="s">
        <v>703</v>
      </c>
      <c r="DOL16" s="31" t="s">
        <v>839</v>
      </c>
      <c r="DOM16" s="29" t="s">
        <v>703</v>
      </c>
      <c r="DON16" s="31" t="s">
        <v>839</v>
      </c>
      <c r="DOO16" s="29" t="s">
        <v>703</v>
      </c>
      <c r="DOP16" s="31" t="s">
        <v>839</v>
      </c>
      <c r="DOQ16" s="29" t="s">
        <v>703</v>
      </c>
      <c r="DOR16" s="31" t="s">
        <v>839</v>
      </c>
      <c r="DOS16" s="29" t="s">
        <v>703</v>
      </c>
      <c r="DOT16" s="31" t="s">
        <v>839</v>
      </c>
      <c r="DOU16" s="29" t="s">
        <v>703</v>
      </c>
      <c r="DOV16" s="31" t="s">
        <v>839</v>
      </c>
      <c r="DOW16" s="29" t="s">
        <v>703</v>
      </c>
      <c r="DOX16" s="31" t="s">
        <v>839</v>
      </c>
      <c r="DOY16" s="29" t="s">
        <v>703</v>
      </c>
      <c r="DOZ16" s="31" t="s">
        <v>839</v>
      </c>
      <c r="DPA16" s="29" t="s">
        <v>703</v>
      </c>
      <c r="DPB16" s="31" t="s">
        <v>839</v>
      </c>
      <c r="DPC16" s="29" t="s">
        <v>703</v>
      </c>
      <c r="DPD16" s="31" t="s">
        <v>839</v>
      </c>
      <c r="DPE16" s="29" t="s">
        <v>703</v>
      </c>
      <c r="DPF16" s="31" t="s">
        <v>839</v>
      </c>
      <c r="DPG16" s="29" t="s">
        <v>703</v>
      </c>
      <c r="DPH16" s="31" t="s">
        <v>839</v>
      </c>
      <c r="DPI16" s="29" t="s">
        <v>703</v>
      </c>
      <c r="DPJ16" s="31" t="s">
        <v>839</v>
      </c>
      <c r="DPK16" s="29" t="s">
        <v>703</v>
      </c>
      <c r="DPL16" s="31" t="s">
        <v>839</v>
      </c>
      <c r="DPM16" s="29" t="s">
        <v>703</v>
      </c>
      <c r="DPN16" s="31" t="s">
        <v>839</v>
      </c>
      <c r="DPO16" s="29" t="s">
        <v>703</v>
      </c>
      <c r="DPP16" s="31" t="s">
        <v>839</v>
      </c>
      <c r="DPQ16" s="29" t="s">
        <v>703</v>
      </c>
      <c r="DPR16" s="31" t="s">
        <v>839</v>
      </c>
      <c r="DPS16" s="29" t="s">
        <v>703</v>
      </c>
      <c r="DPT16" s="31" t="s">
        <v>839</v>
      </c>
      <c r="DPU16" s="29" t="s">
        <v>703</v>
      </c>
      <c r="DPV16" s="31" t="s">
        <v>839</v>
      </c>
      <c r="DPW16" s="29" t="s">
        <v>703</v>
      </c>
      <c r="DPX16" s="31" t="s">
        <v>839</v>
      </c>
      <c r="DPY16" s="29" t="s">
        <v>703</v>
      </c>
      <c r="DPZ16" s="31" t="s">
        <v>839</v>
      </c>
      <c r="DQA16" s="29" t="s">
        <v>703</v>
      </c>
      <c r="DQB16" s="31" t="s">
        <v>839</v>
      </c>
      <c r="DQC16" s="29" t="s">
        <v>703</v>
      </c>
      <c r="DQD16" s="31" t="s">
        <v>839</v>
      </c>
      <c r="DQE16" s="29" t="s">
        <v>703</v>
      </c>
      <c r="DQF16" s="31" t="s">
        <v>839</v>
      </c>
      <c r="DQG16" s="29" t="s">
        <v>703</v>
      </c>
      <c r="DQH16" s="31" t="s">
        <v>839</v>
      </c>
      <c r="DQI16" s="29" t="s">
        <v>703</v>
      </c>
      <c r="DQJ16" s="31" t="s">
        <v>839</v>
      </c>
      <c r="DQK16" s="29" t="s">
        <v>703</v>
      </c>
      <c r="DQL16" s="31" t="s">
        <v>839</v>
      </c>
      <c r="DQM16" s="29" t="s">
        <v>703</v>
      </c>
      <c r="DQN16" s="31" t="s">
        <v>839</v>
      </c>
      <c r="DQO16" s="29" t="s">
        <v>703</v>
      </c>
      <c r="DQP16" s="31" t="s">
        <v>839</v>
      </c>
      <c r="DQQ16" s="29" t="s">
        <v>703</v>
      </c>
      <c r="DQR16" s="31" t="s">
        <v>839</v>
      </c>
      <c r="DQS16" s="29" t="s">
        <v>703</v>
      </c>
      <c r="DQT16" s="31" t="s">
        <v>839</v>
      </c>
      <c r="DQU16" s="29" t="s">
        <v>703</v>
      </c>
      <c r="DQV16" s="31" t="s">
        <v>839</v>
      </c>
      <c r="DQW16" s="29" t="s">
        <v>703</v>
      </c>
      <c r="DQX16" s="31" t="s">
        <v>839</v>
      </c>
      <c r="DQY16" s="29" t="s">
        <v>703</v>
      </c>
      <c r="DQZ16" s="31" t="s">
        <v>839</v>
      </c>
      <c r="DRA16" s="29" t="s">
        <v>703</v>
      </c>
      <c r="DRB16" s="31" t="s">
        <v>839</v>
      </c>
      <c r="DRC16" s="29" t="s">
        <v>703</v>
      </c>
      <c r="DRD16" s="31" t="s">
        <v>839</v>
      </c>
      <c r="DRE16" s="29" t="s">
        <v>703</v>
      </c>
      <c r="DRF16" s="31" t="s">
        <v>839</v>
      </c>
      <c r="DRG16" s="29" t="s">
        <v>703</v>
      </c>
      <c r="DRH16" s="31" t="s">
        <v>839</v>
      </c>
      <c r="DRI16" s="29" t="s">
        <v>703</v>
      </c>
      <c r="DRJ16" s="31" t="s">
        <v>839</v>
      </c>
      <c r="DRK16" s="29" t="s">
        <v>703</v>
      </c>
      <c r="DRL16" s="31" t="s">
        <v>839</v>
      </c>
      <c r="DRM16" s="29" t="s">
        <v>703</v>
      </c>
      <c r="DRN16" s="31" t="s">
        <v>839</v>
      </c>
      <c r="DRO16" s="29" t="s">
        <v>703</v>
      </c>
      <c r="DRP16" s="31" t="s">
        <v>839</v>
      </c>
      <c r="DRQ16" s="29" t="s">
        <v>703</v>
      </c>
      <c r="DRR16" s="31" t="s">
        <v>839</v>
      </c>
      <c r="DRS16" s="29" t="s">
        <v>703</v>
      </c>
      <c r="DRT16" s="31" t="s">
        <v>839</v>
      </c>
      <c r="DRU16" s="29" t="s">
        <v>703</v>
      </c>
      <c r="DRV16" s="31" t="s">
        <v>839</v>
      </c>
      <c r="DRW16" s="29" t="s">
        <v>703</v>
      </c>
      <c r="DRX16" s="31" t="s">
        <v>839</v>
      </c>
      <c r="DRY16" s="29" t="s">
        <v>703</v>
      </c>
      <c r="DRZ16" s="31" t="s">
        <v>839</v>
      </c>
      <c r="DSA16" s="29" t="s">
        <v>703</v>
      </c>
      <c r="DSB16" s="31" t="s">
        <v>839</v>
      </c>
      <c r="DSC16" s="29" t="s">
        <v>703</v>
      </c>
      <c r="DSD16" s="31" t="s">
        <v>839</v>
      </c>
      <c r="DSE16" s="29" t="s">
        <v>703</v>
      </c>
      <c r="DSF16" s="31" t="s">
        <v>839</v>
      </c>
      <c r="DSG16" s="29" t="s">
        <v>703</v>
      </c>
      <c r="DSH16" s="31" t="s">
        <v>839</v>
      </c>
      <c r="DSI16" s="29" t="s">
        <v>703</v>
      </c>
      <c r="DSJ16" s="31" t="s">
        <v>839</v>
      </c>
      <c r="DSK16" s="29" t="s">
        <v>703</v>
      </c>
      <c r="DSL16" s="31" t="s">
        <v>839</v>
      </c>
      <c r="DSM16" s="29" t="s">
        <v>703</v>
      </c>
      <c r="DSN16" s="31" t="s">
        <v>839</v>
      </c>
      <c r="DSO16" s="29" t="s">
        <v>703</v>
      </c>
      <c r="DSP16" s="31" t="s">
        <v>839</v>
      </c>
      <c r="DSQ16" s="29" t="s">
        <v>703</v>
      </c>
      <c r="DSR16" s="31" t="s">
        <v>839</v>
      </c>
      <c r="DSS16" s="29" t="s">
        <v>703</v>
      </c>
      <c r="DST16" s="31" t="s">
        <v>839</v>
      </c>
      <c r="DSU16" s="29" t="s">
        <v>703</v>
      </c>
      <c r="DSV16" s="31" t="s">
        <v>839</v>
      </c>
      <c r="DSW16" s="29" t="s">
        <v>703</v>
      </c>
      <c r="DSX16" s="31" t="s">
        <v>839</v>
      </c>
      <c r="DSY16" s="29" t="s">
        <v>703</v>
      </c>
      <c r="DSZ16" s="31" t="s">
        <v>839</v>
      </c>
      <c r="DTA16" s="29" t="s">
        <v>703</v>
      </c>
      <c r="DTB16" s="31" t="s">
        <v>839</v>
      </c>
      <c r="DTC16" s="29" t="s">
        <v>703</v>
      </c>
      <c r="DTD16" s="31" t="s">
        <v>839</v>
      </c>
      <c r="DTE16" s="29" t="s">
        <v>703</v>
      </c>
      <c r="DTF16" s="31" t="s">
        <v>839</v>
      </c>
      <c r="DTG16" s="29" t="s">
        <v>703</v>
      </c>
      <c r="DTH16" s="31" t="s">
        <v>839</v>
      </c>
      <c r="DTI16" s="29" t="s">
        <v>703</v>
      </c>
      <c r="DTJ16" s="31" t="s">
        <v>839</v>
      </c>
      <c r="DTK16" s="29" t="s">
        <v>703</v>
      </c>
      <c r="DTL16" s="31" t="s">
        <v>839</v>
      </c>
      <c r="DTM16" s="29" t="s">
        <v>703</v>
      </c>
      <c r="DTN16" s="31" t="s">
        <v>839</v>
      </c>
      <c r="DTO16" s="29" t="s">
        <v>703</v>
      </c>
      <c r="DTP16" s="31" t="s">
        <v>839</v>
      </c>
      <c r="DTQ16" s="29" t="s">
        <v>703</v>
      </c>
      <c r="DTR16" s="31" t="s">
        <v>839</v>
      </c>
      <c r="DTS16" s="29" t="s">
        <v>703</v>
      </c>
      <c r="DTT16" s="31" t="s">
        <v>839</v>
      </c>
      <c r="DTU16" s="29" t="s">
        <v>703</v>
      </c>
      <c r="DTV16" s="31" t="s">
        <v>839</v>
      </c>
      <c r="DTW16" s="29" t="s">
        <v>703</v>
      </c>
      <c r="DTX16" s="31" t="s">
        <v>839</v>
      </c>
      <c r="DTY16" s="29" t="s">
        <v>703</v>
      </c>
      <c r="DTZ16" s="31" t="s">
        <v>839</v>
      </c>
      <c r="DUA16" s="29" t="s">
        <v>703</v>
      </c>
      <c r="DUB16" s="31" t="s">
        <v>839</v>
      </c>
      <c r="DUC16" s="29" t="s">
        <v>703</v>
      </c>
      <c r="DUD16" s="31" t="s">
        <v>839</v>
      </c>
      <c r="DUE16" s="29" t="s">
        <v>703</v>
      </c>
      <c r="DUF16" s="31" t="s">
        <v>839</v>
      </c>
      <c r="DUG16" s="29" t="s">
        <v>703</v>
      </c>
      <c r="DUH16" s="31" t="s">
        <v>839</v>
      </c>
      <c r="DUI16" s="29" t="s">
        <v>703</v>
      </c>
      <c r="DUJ16" s="31" t="s">
        <v>839</v>
      </c>
      <c r="DUK16" s="29" t="s">
        <v>703</v>
      </c>
      <c r="DUL16" s="31" t="s">
        <v>839</v>
      </c>
      <c r="DUM16" s="29" t="s">
        <v>703</v>
      </c>
      <c r="DUN16" s="31" t="s">
        <v>839</v>
      </c>
      <c r="DUO16" s="29" t="s">
        <v>703</v>
      </c>
      <c r="DUP16" s="31" t="s">
        <v>839</v>
      </c>
      <c r="DUQ16" s="29" t="s">
        <v>703</v>
      </c>
      <c r="DUR16" s="31" t="s">
        <v>839</v>
      </c>
      <c r="DUS16" s="29" t="s">
        <v>703</v>
      </c>
      <c r="DUT16" s="31" t="s">
        <v>839</v>
      </c>
      <c r="DUU16" s="29" t="s">
        <v>703</v>
      </c>
      <c r="DUV16" s="31" t="s">
        <v>839</v>
      </c>
      <c r="DUW16" s="29" t="s">
        <v>703</v>
      </c>
      <c r="DUX16" s="31" t="s">
        <v>839</v>
      </c>
      <c r="DUY16" s="29" t="s">
        <v>703</v>
      </c>
      <c r="DUZ16" s="31" t="s">
        <v>839</v>
      </c>
      <c r="DVA16" s="29" t="s">
        <v>703</v>
      </c>
      <c r="DVB16" s="31" t="s">
        <v>839</v>
      </c>
      <c r="DVC16" s="29" t="s">
        <v>703</v>
      </c>
      <c r="DVD16" s="31" t="s">
        <v>839</v>
      </c>
      <c r="DVE16" s="29" t="s">
        <v>703</v>
      </c>
      <c r="DVF16" s="31" t="s">
        <v>839</v>
      </c>
      <c r="DVG16" s="29" t="s">
        <v>703</v>
      </c>
      <c r="DVH16" s="31" t="s">
        <v>839</v>
      </c>
      <c r="DVI16" s="29" t="s">
        <v>703</v>
      </c>
      <c r="DVJ16" s="31" t="s">
        <v>839</v>
      </c>
      <c r="DVK16" s="29" t="s">
        <v>703</v>
      </c>
      <c r="DVL16" s="31" t="s">
        <v>839</v>
      </c>
      <c r="DVM16" s="29" t="s">
        <v>703</v>
      </c>
      <c r="DVN16" s="31" t="s">
        <v>839</v>
      </c>
      <c r="DVO16" s="29" t="s">
        <v>703</v>
      </c>
      <c r="DVP16" s="31" t="s">
        <v>839</v>
      </c>
      <c r="DVQ16" s="29" t="s">
        <v>703</v>
      </c>
      <c r="DVR16" s="31" t="s">
        <v>839</v>
      </c>
      <c r="DVS16" s="29" t="s">
        <v>703</v>
      </c>
      <c r="DVT16" s="31" t="s">
        <v>839</v>
      </c>
      <c r="DVU16" s="29" t="s">
        <v>703</v>
      </c>
      <c r="DVV16" s="31" t="s">
        <v>839</v>
      </c>
      <c r="DVW16" s="29" t="s">
        <v>703</v>
      </c>
      <c r="DVX16" s="31" t="s">
        <v>839</v>
      </c>
      <c r="DVY16" s="29" t="s">
        <v>703</v>
      </c>
      <c r="DVZ16" s="31" t="s">
        <v>839</v>
      </c>
      <c r="DWA16" s="29" t="s">
        <v>703</v>
      </c>
      <c r="DWB16" s="31" t="s">
        <v>839</v>
      </c>
      <c r="DWC16" s="29" t="s">
        <v>703</v>
      </c>
      <c r="DWD16" s="31" t="s">
        <v>839</v>
      </c>
      <c r="DWE16" s="29" t="s">
        <v>703</v>
      </c>
      <c r="DWF16" s="31" t="s">
        <v>839</v>
      </c>
      <c r="DWG16" s="29" t="s">
        <v>703</v>
      </c>
      <c r="DWH16" s="31" t="s">
        <v>839</v>
      </c>
      <c r="DWI16" s="29" t="s">
        <v>703</v>
      </c>
      <c r="DWJ16" s="31" t="s">
        <v>839</v>
      </c>
      <c r="DWK16" s="29" t="s">
        <v>703</v>
      </c>
      <c r="DWL16" s="31" t="s">
        <v>839</v>
      </c>
      <c r="DWM16" s="29" t="s">
        <v>703</v>
      </c>
      <c r="DWN16" s="31" t="s">
        <v>839</v>
      </c>
      <c r="DWO16" s="29" t="s">
        <v>703</v>
      </c>
      <c r="DWP16" s="31" t="s">
        <v>839</v>
      </c>
      <c r="DWQ16" s="29" t="s">
        <v>703</v>
      </c>
      <c r="DWR16" s="31" t="s">
        <v>839</v>
      </c>
      <c r="DWS16" s="29" t="s">
        <v>703</v>
      </c>
      <c r="DWT16" s="31" t="s">
        <v>839</v>
      </c>
      <c r="DWU16" s="29" t="s">
        <v>703</v>
      </c>
      <c r="DWV16" s="31" t="s">
        <v>839</v>
      </c>
      <c r="DWW16" s="29" t="s">
        <v>703</v>
      </c>
      <c r="DWX16" s="31" t="s">
        <v>839</v>
      </c>
      <c r="DWY16" s="29" t="s">
        <v>703</v>
      </c>
      <c r="DWZ16" s="31" t="s">
        <v>839</v>
      </c>
      <c r="DXA16" s="29" t="s">
        <v>703</v>
      </c>
      <c r="DXB16" s="31" t="s">
        <v>839</v>
      </c>
      <c r="DXC16" s="29" t="s">
        <v>703</v>
      </c>
      <c r="DXD16" s="31" t="s">
        <v>839</v>
      </c>
      <c r="DXE16" s="29" t="s">
        <v>703</v>
      </c>
      <c r="DXF16" s="31" t="s">
        <v>839</v>
      </c>
      <c r="DXG16" s="29" t="s">
        <v>703</v>
      </c>
      <c r="DXH16" s="31" t="s">
        <v>839</v>
      </c>
      <c r="DXI16" s="29" t="s">
        <v>703</v>
      </c>
      <c r="DXJ16" s="31" t="s">
        <v>839</v>
      </c>
      <c r="DXK16" s="29" t="s">
        <v>703</v>
      </c>
      <c r="DXL16" s="31" t="s">
        <v>839</v>
      </c>
      <c r="DXM16" s="29" t="s">
        <v>703</v>
      </c>
      <c r="DXN16" s="31" t="s">
        <v>839</v>
      </c>
      <c r="DXO16" s="29" t="s">
        <v>703</v>
      </c>
      <c r="DXP16" s="31" t="s">
        <v>839</v>
      </c>
      <c r="DXQ16" s="29" t="s">
        <v>703</v>
      </c>
      <c r="DXR16" s="31" t="s">
        <v>839</v>
      </c>
      <c r="DXS16" s="29" t="s">
        <v>703</v>
      </c>
      <c r="DXT16" s="31" t="s">
        <v>839</v>
      </c>
      <c r="DXU16" s="29" t="s">
        <v>703</v>
      </c>
      <c r="DXV16" s="31" t="s">
        <v>839</v>
      </c>
      <c r="DXW16" s="29" t="s">
        <v>703</v>
      </c>
      <c r="DXX16" s="31" t="s">
        <v>839</v>
      </c>
      <c r="DXY16" s="29" t="s">
        <v>703</v>
      </c>
      <c r="DXZ16" s="31" t="s">
        <v>839</v>
      </c>
      <c r="DYA16" s="29" t="s">
        <v>703</v>
      </c>
      <c r="DYB16" s="31" t="s">
        <v>839</v>
      </c>
      <c r="DYC16" s="29" t="s">
        <v>703</v>
      </c>
      <c r="DYD16" s="31" t="s">
        <v>839</v>
      </c>
      <c r="DYE16" s="29" t="s">
        <v>703</v>
      </c>
      <c r="DYF16" s="31" t="s">
        <v>839</v>
      </c>
      <c r="DYG16" s="29" t="s">
        <v>703</v>
      </c>
      <c r="DYH16" s="31" t="s">
        <v>839</v>
      </c>
      <c r="DYI16" s="29" t="s">
        <v>703</v>
      </c>
      <c r="DYJ16" s="31" t="s">
        <v>839</v>
      </c>
      <c r="DYK16" s="29" t="s">
        <v>703</v>
      </c>
      <c r="DYL16" s="31" t="s">
        <v>839</v>
      </c>
      <c r="DYM16" s="29" t="s">
        <v>703</v>
      </c>
      <c r="DYN16" s="31" t="s">
        <v>839</v>
      </c>
      <c r="DYO16" s="29" t="s">
        <v>703</v>
      </c>
      <c r="DYP16" s="31" t="s">
        <v>839</v>
      </c>
      <c r="DYQ16" s="29" t="s">
        <v>703</v>
      </c>
      <c r="DYR16" s="31" t="s">
        <v>839</v>
      </c>
      <c r="DYS16" s="29" t="s">
        <v>703</v>
      </c>
      <c r="DYT16" s="31" t="s">
        <v>839</v>
      </c>
      <c r="DYU16" s="29" t="s">
        <v>703</v>
      </c>
      <c r="DYV16" s="31" t="s">
        <v>839</v>
      </c>
      <c r="DYW16" s="29" t="s">
        <v>703</v>
      </c>
      <c r="DYX16" s="31" t="s">
        <v>839</v>
      </c>
      <c r="DYY16" s="29" t="s">
        <v>703</v>
      </c>
      <c r="DYZ16" s="31" t="s">
        <v>839</v>
      </c>
      <c r="DZA16" s="29" t="s">
        <v>703</v>
      </c>
      <c r="DZB16" s="31" t="s">
        <v>839</v>
      </c>
      <c r="DZC16" s="29" t="s">
        <v>703</v>
      </c>
      <c r="DZD16" s="31" t="s">
        <v>839</v>
      </c>
      <c r="DZE16" s="29" t="s">
        <v>703</v>
      </c>
      <c r="DZF16" s="31" t="s">
        <v>839</v>
      </c>
      <c r="DZG16" s="29" t="s">
        <v>703</v>
      </c>
      <c r="DZH16" s="31" t="s">
        <v>839</v>
      </c>
      <c r="DZI16" s="29" t="s">
        <v>703</v>
      </c>
      <c r="DZJ16" s="31" t="s">
        <v>839</v>
      </c>
      <c r="DZK16" s="29" t="s">
        <v>703</v>
      </c>
      <c r="DZL16" s="31" t="s">
        <v>839</v>
      </c>
      <c r="DZM16" s="29" t="s">
        <v>703</v>
      </c>
      <c r="DZN16" s="31" t="s">
        <v>839</v>
      </c>
      <c r="DZO16" s="29" t="s">
        <v>703</v>
      </c>
      <c r="DZP16" s="31" t="s">
        <v>839</v>
      </c>
      <c r="DZQ16" s="29" t="s">
        <v>703</v>
      </c>
      <c r="DZR16" s="31" t="s">
        <v>839</v>
      </c>
      <c r="DZS16" s="29" t="s">
        <v>703</v>
      </c>
      <c r="DZT16" s="31" t="s">
        <v>839</v>
      </c>
      <c r="DZU16" s="29" t="s">
        <v>703</v>
      </c>
      <c r="DZV16" s="31" t="s">
        <v>839</v>
      </c>
      <c r="DZW16" s="29" t="s">
        <v>703</v>
      </c>
      <c r="DZX16" s="31" t="s">
        <v>839</v>
      </c>
      <c r="DZY16" s="29" t="s">
        <v>703</v>
      </c>
      <c r="DZZ16" s="31" t="s">
        <v>839</v>
      </c>
      <c r="EAA16" s="29" t="s">
        <v>703</v>
      </c>
      <c r="EAB16" s="31" t="s">
        <v>839</v>
      </c>
      <c r="EAC16" s="29" t="s">
        <v>703</v>
      </c>
      <c r="EAD16" s="31" t="s">
        <v>839</v>
      </c>
      <c r="EAE16" s="29" t="s">
        <v>703</v>
      </c>
      <c r="EAF16" s="31" t="s">
        <v>839</v>
      </c>
      <c r="EAG16" s="29" t="s">
        <v>703</v>
      </c>
      <c r="EAH16" s="31" t="s">
        <v>839</v>
      </c>
      <c r="EAI16" s="29" t="s">
        <v>703</v>
      </c>
      <c r="EAJ16" s="31" t="s">
        <v>839</v>
      </c>
      <c r="EAK16" s="29" t="s">
        <v>703</v>
      </c>
      <c r="EAL16" s="31" t="s">
        <v>839</v>
      </c>
      <c r="EAM16" s="29" t="s">
        <v>703</v>
      </c>
      <c r="EAN16" s="31" t="s">
        <v>839</v>
      </c>
      <c r="EAO16" s="29" t="s">
        <v>703</v>
      </c>
      <c r="EAP16" s="31" t="s">
        <v>839</v>
      </c>
      <c r="EAQ16" s="29" t="s">
        <v>703</v>
      </c>
      <c r="EAR16" s="31" t="s">
        <v>839</v>
      </c>
      <c r="EAS16" s="29" t="s">
        <v>703</v>
      </c>
      <c r="EAT16" s="31" t="s">
        <v>839</v>
      </c>
      <c r="EAU16" s="29" t="s">
        <v>703</v>
      </c>
      <c r="EAV16" s="31" t="s">
        <v>839</v>
      </c>
      <c r="EAW16" s="29" t="s">
        <v>703</v>
      </c>
      <c r="EAX16" s="31" t="s">
        <v>839</v>
      </c>
      <c r="EAY16" s="29" t="s">
        <v>703</v>
      </c>
      <c r="EAZ16" s="31" t="s">
        <v>839</v>
      </c>
      <c r="EBA16" s="29" t="s">
        <v>703</v>
      </c>
      <c r="EBB16" s="31" t="s">
        <v>839</v>
      </c>
      <c r="EBC16" s="29" t="s">
        <v>703</v>
      </c>
      <c r="EBD16" s="31" t="s">
        <v>839</v>
      </c>
      <c r="EBE16" s="29" t="s">
        <v>703</v>
      </c>
      <c r="EBF16" s="31" t="s">
        <v>839</v>
      </c>
      <c r="EBG16" s="29" t="s">
        <v>703</v>
      </c>
      <c r="EBH16" s="31" t="s">
        <v>839</v>
      </c>
      <c r="EBI16" s="29" t="s">
        <v>703</v>
      </c>
      <c r="EBJ16" s="31" t="s">
        <v>839</v>
      </c>
      <c r="EBK16" s="29" t="s">
        <v>703</v>
      </c>
      <c r="EBL16" s="31" t="s">
        <v>839</v>
      </c>
      <c r="EBM16" s="29" t="s">
        <v>703</v>
      </c>
      <c r="EBN16" s="31" t="s">
        <v>839</v>
      </c>
      <c r="EBO16" s="29" t="s">
        <v>703</v>
      </c>
      <c r="EBP16" s="31" t="s">
        <v>839</v>
      </c>
      <c r="EBQ16" s="29" t="s">
        <v>703</v>
      </c>
      <c r="EBR16" s="31" t="s">
        <v>839</v>
      </c>
      <c r="EBS16" s="29" t="s">
        <v>703</v>
      </c>
      <c r="EBT16" s="31" t="s">
        <v>839</v>
      </c>
      <c r="EBU16" s="29" t="s">
        <v>703</v>
      </c>
      <c r="EBV16" s="31" t="s">
        <v>839</v>
      </c>
      <c r="EBW16" s="29" t="s">
        <v>703</v>
      </c>
      <c r="EBX16" s="31" t="s">
        <v>839</v>
      </c>
      <c r="EBY16" s="29" t="s">
        <v>703</v>
      </c>
      <c r="EBZ16" s="31" t="s">
        <v>839</v>
      </c>
      <c r="ECA16" s="29" t="s">
        <v>703</v>
      </c>
      <c r="ECB16" s="31" t="s">
        <v>839</v>
      </c>
      <c r="ECC16" s="29" t="s">
        <v>703</v>
      </c>
      <c r="ECD16" s="31" t="s">
        <v>839</v>
      </c>
      <c r="ECE16" s="29" t="s">
        <v>703</v>
      </c>
      <c r="ECF16" s="31" t="s">
        <v>839</v>
      </c>
      <c r="ECG16" s="29" t="s">
        <v>703</v>
      </c>
      <c r="ECH16" s="31" t="s">
        <v>839</v>
      </c>
      <c r="ECI16" s="29" t="s">
        <v>703</v>
      </c>
      <c r="ECJ16" s="31" t="s">
        <v>839</v>
      </c>
      <c r="ECK16" s="29" t="s">
        <v>703</v>
      </c>
      <c r="ECL16" s="31" t="s">
        <v>839</v>
      </c>
      <c r="ECM16" s="29" t="s">
        <v>703</v>
      </c>
      <c r="ECN16" s="31" t="s">
        <v>839</v>
      </c>
      <c r="ECO16" s="29" t="s">
        <v>703</v>
      </c>
      <c r="ECP16" s="31" t="s">
        <v>839</v>
      </c>
      <c r="ECQ16" s="29" t="s">
        <v>703</v>
      </c>
      <c r="ECR16" s="31" t="s">
        <v>839</v>
      </c>
      <c r="ECS16" s="29" t="s">
        <v>703</v>
      </c>
      <c r="ECT16" s="31" t="s">
        <v>839</v>
      </c>
      <c r="ECU16" s="29" t="s">
        <v>703</v>
      </c>
      <c r="ECV16" s="31" t="s">
        <v>839</v>
      </c>
      <c r="ECW16" s="29" t="s">
        <v>703</v>
      </c>
      <c r="ECX16" s="31" t="s">
        <v>839</v>
      </c>
      <c r="ECY16" s="29" t="s">
        <v>703</v>
      </c>
      <c r="ECZ16" s="31" t="s">
        <v>839</v>
      </c>
      <c r="EDA16" s="29" t="s">
        <v>703</v>
      </c>
      <c r="EDB16" s="31" t="s">
        <v>839</v>
      </c>
      <c r="EDC16" s="29" t="s">
        <v>703</v>
      </c>
      <c r="EDD16" s="31" t="s">
        <v>839</v>
      </c>
      <c r="EDE16" s="29" t="s">
        <v>703</v>
      </c>
      <c r="EDF16" s="31" t="s">
        <v>839</v>
      </c>
      <c r="EDG16" s="29" t="s">
        <v>703</v>
      </c>
      <c r="EDH16" s="31" t="s">
        <v>839</v>
      </c>
      <c r="EDI16" s="29" t="s">
        <v>703</v>
      </c>
      <c r="EDJ16" s="31" t="s">
        <v>839</v>
      </c>
      <c r="EDK16" s="29" t="s">
        <v>703</v>
      </c>
      <c r="EDL16" s="31" t="s">
        <v>839</v>
      </c>
      <c r="EDM16" s="29" t="s">
        <v>703</v>
      </c>
      <c r="EDN16" s="31" t="s">
        <v>839</v>
      </c>
      <c r="EDO16" s="29" t="s">
        <v>703</v>
      </c>
      <c r="EDP16" s="31" t="s">
        <v>839</v>
      </c>
      <c r="EDQ16" s="29" t="s">
        <v>703</v>
      </c>
      <c r="EDR16" s="31" t="s">
        <v>839</v>
      </c>
      <c r="EDS16" s="29" t="s">
        <v>703</v>
      </c>
      <c r="EDT16" s="31" t="s">
        <v>839</v>
      </c>
      <c r="EDU16" s="29" t="s">
        <v>703</v>
      </c>
      <c r="EDV16" s="31" t="s">
        <v>839</v>
      </c>
      <c r="EDW16" s="29" t="s">
        <v>703</v>
      </c>
      <c r="EDX16" s="31" t="s">
        <v>839</v>
      </c>
      <c r="EDY16" s="29" t="s">
        <v>703</v>
      </c>
      <c r="EDZ16" s="31" t="s">
        <v>839</v>
      </c>
      <c r="EEA16" s="29" t="s">
        <v>703</v>
      </c>
      <c r="EEB16" s="31" t="s">
        <v>839</v>
      </c>
      <c r="EEC16" s="29" t="s">
        <v>703</v>
      </c>
      <c r="EED16" s="31" t="s">
        <v>839</v>
      </c>
      <c r="EEE16" s="29" t="s">
        <v>703</v>
      </c>
      <c r="EEF16" s="31" t="s">
        <v>839</v>
      </c>
      <c r="EEG16" s="29" t="s">
        <v>703</v>
      </c>
      <c r="EEH16" s="31" t="s">
        <v>839</v>
      </c>
      <c r="EEI16" s="29" t="s">
        <v>703</v>
      </c>
      <c r="EEJ16" s="31" t="s">
        <v>839</v>
      </c>
      <c r="EEK16" s="29" t="s">
        <v>703</v>
      </c>
      <c r="EEL16" s="31" t="s">
        <v>839</v>
      </c>
      <c r="EEM16" s="29" t="s">
        <v>703</v>
      </c>
      <c r="EEN16" s="31" t="s">
        <v>839</v>
      </c>
      <c r="EEO16" s="29" t="s">
        <v>703</v>
      </c>
      <c r="EEP16" s="31" t="s">
        <v>839</v>
      </c>
      <c r="EEQ16" s="29" t="s">
        <v>703</v>
      </c>
      <c r="EER16" s="31" t="s">
        <v>839</v>
      </c>
      <c r="EES16" s="29" t="s">
        <v>703</v>
      </c>
      <c r="EET16" s="31" t="s">
        <v>839</v>
      </c>
      <c r="EEU16" s="29" t="s">
        <v>703</v>
      </c>
      <c r="EEV16" s="31" t="s">
        <v>839</v>
      </c>
      <c r="EEW16" s="29" t="s">
        <v>703</v>
      </c>
      <c r="EEX16" s="31" t="s">
        <v>839</v>
      </c>
      <c r="EEY16" s="29" t="s">
        <v>703</v>
      </c>
      <c r="EEZ16" s="31" t="s">
        <v>839</v>
      </c>
      <c r="EFA16" s="29" t="s">
        <v>703</v>
      </c>
      <c r="EFB16" s="31" t="s">
        <v>839</v>
      </c>
      <c r="EFC16" s="29" t="s">
        <v>703</v>
      </c>
      <c r="EFD16" s="31" t="s">
        <v>839</v>
      </c>
      <c r="EFE16" s="29" t="s">
        <v>703</v>
      </c>
      <c r="EFF16" s="31" t="s">
        <v>839</v>
      </c>
      <c r="EFG16" s="29" t="s">
        <v>703</v>
      </c>
      <c r="EFH16" s="31" t="s">
        <v>839</v>
      </c>
      <c r="EFI16" s="29" t="s">
        <v>703</v>
      </c>
      <c r="EFJ16" s="31" t="s">
        <v>839</v>
      </c>
      <c r="EFK16" s="29" t="s">
        <v>703</v>
      </c>
      <c r="EFL16" s="31" t="s">
        <v>839</v>
      </c>
      <c r="EFM16" s="29" t="s">
        <v>703</v>
      </c>
      <c r="EFN16" s="31" t="s">
        <v>839</v>
      </c>
      <c r="EFO16" s="29" t="s">
        <v>703</v>
      </c>
      <c r="EFP16" s="31" t="s">
        <v>839</v>
      </c>
      <c r="EFQ16" s="29" t="s">
        <v>703</v>
      </c>
      <c r="EFR16" s="31" t="s">
        <v>839</v>
      </c>
      <c r="EFS16" s="29" t="s">
        <v>703</v>
      </c>
      <c r="EFT16" s="31" t="s">
        <v>839</v>
      </c>
      <c r="EFU16" s="29" t="s">
        <v>703</v>
      </c>
      <c r="EFV16" s="31" t="s">
        <v>839</v>
      </c>
      <c r="EFW16" s="29" t="s">
        <v>703</v>
      </c>
      <c r="EFX16" s="31" t="s">
        <v>839</v>
      </c>
      <c r="EFY16" s="29" t="s">
        <v>703</v>
      </c>
      <c r="EFZ16" s="31" t="s">
        <v>839</v>
      </c>
      <c r="EGA16" s="29" t="s">
        <v>703</v>
      </c>
      <c r="EGB16" s="31" t="s">
        <v>839</v>
      </c>
      <c r="EGC16" s="29" t="s">
        <v>703</v>
      </c>
      <c r="EGD16" s="31" t="s">
        <v>839</v>
      </c>
      <c r="EGE16" s="29" t="s">
        <v>703</v>
      </c>
      <c r="EGF16" s="31" t="s">
        <v>839</v>
      </c>
      <c r="EGG16" s="29" t="s">
        <v>703</v>
      </c>
      <c r="EGH16" s="31" t="s">
        <v>839</v>
      </c>
      <c r="EGI16" s="29" t="s">
        <v>703</v>
      </c>
      <c r="EGJ16" s="31" t="s">
        <v>839</v>
      </c>
      <c r="EGK16" s="29" t="s">
        <v>703</v>
      </c>
      <c r="EGL16" s="31" t="s">
        <v>839</v>
      </c>
      <c r="EGM16" s="29" t="s">
        <v>703</v>
      </c>
      <c r="EGN16" s="31" t="s">
        <v>839</v>
      </c>
      <c r="EGO16" s="29" t="s">
        <v>703</v>
      </c>
      <c r="EGP16" s="31" t="s">
        <v>839</v>
      </c>
      <c r="EGQ16" s="29" t="s">
        <v>703</v>
      </c>
      <c r="EGR16" s="31" t="s">
        <v>839</v>
      </c>
      <c r="EGS16" s="29" t="s">
        <v>703</v>
      </c>
      <c r="EGT16" s="31" t="s">
        <v>839</v>
      </c>
      <c r="EGU16" s="29" t="s">
        <v>703</v>
      </c>
      <c r="EGV16" s="31" t="s">
        <v>839</v>
      </c>
      <c r="EGW16" s="29" t="s">
        <v>703</v>
      </c>
      <c r="EGX16" s="31" t="s">
        <v>839</v>
      </c>
      <c r="EGY16" s="29" t="s">
        <v>703</v>
      </c>
      <c r="EGZ16" s="31" t="s">
        <v>839</v>
      </c>
      <c r="EHA16" s="29" t="s">
        <v>703</v>
      </c>
      <c r="EHB16" s="31" t="s">
        <v>839</v>
      </c>
      <c r="EHC16" s="29" t="s">
        <v>703</v>
      </c>
      <c r="EHD16" s="31" t="s">
        <v>839</v>
      </c>
      <c r="EHE16" s="29" t="s">
        <v>703</v>
      </c>
      <c r="EHF16" s="31" t="s">
        <v>839</v>
      </c>
      <c r="EHG16" s="29" t="s">
        <v>703</v>
      </c>
      <c r="EHH16" s="31" t="s">
        <v>839</v>
      </c>
      <c r="EHI16" s="29" t="s">
        <v>703</v>
      </c>
      <c r="EHJ16" s="31" t="s">
        <v>839</v>
      </c>
      <c r="EHK16" s="29" t="s">
        <v>703</v>
      </c>
      <c r="EHL16" s="31" t="s">
        <v>839</v>
      </c>
      <c r="EHM16" s="29" t="s">
        <v>703</v>
      </c>
      <c r="EHN16" s="31" t="s">
        <v>839</v>
      </c>
      <c r="EHO16" s="29" t="s">
        <v>703</v>
      </c>
      <c r="EHP16" s="31" t="s">
        <v>839</v>
      </c>
      <c r="EHQ16" s="29" t="s">
        <v>703</v>
      </c>
      <c r="EHR16" s="31" t="s">
        <v>839</v>
      </c>
      <c r="EHS16" s="29" t="s">
        <v>703</v>
      </c>
      <c r="EHT16" s="31" t="s">
        <v>839</v>
      </c>
      <c r="EHU16" s="29" t="s">
        <v>703</v>
      </c>
      <c r="EHV16" s="31" t="s">
        <v>839</v>
      </c>
      <c r="EHW16" s="29" t="s">
        <v>703</v>
      </c>
      <c r="EHX16" s="31" t="s">
        <v>839</v>
      </c>
      <c r="EHY16" s="29" t="s">
        <v>703</v>
      </c>
      <c r="EHZ16" s="31" t="s">
        <v>839</v>
      </c>
      <c r="EIA16" s="29" t="s">
        <v>703</v>
      </c>
      <c r="EIB16" s="31" t="s">
        <v>839</v>
      </c>
      <c r="EIC16" s="29" t="s">
        <v>703</v>
      </c>
      <c r="EID16" s="31" t="s">
        <v>839</v>
      </c>
      <c r="EIE16" s="29" t="s">
        <v>703</v>
      </c>
      <c r="EIF16" s="31" t="s">
        <v>839</v>
      </c>
      <c r="EIG16" s="29" t="s">
        <v>703</v>
      </c>
      <c r="EIH16" s="31" t="s">
        <v>839</v>
      </c>
      <c r="EII16" s="29" t="s">
        <v>703</v>
      </c>
      <c r="EIJ16" s="31" t="s">
        <v>839</v>
      </c>
      <c r="EIK16" s="29" t="s">
        <v>703</v>
      </c>
      <c r="EIL16" s="31" t="s">
        <v>839</v>
      </c>
      <c r="EIM16" s="29" t="s">
        <v>703</v>
      </c>
      <c r="EIN16" s="31" t="s">
        <v>839</v>
      </c>
      <c r="EIO16" s="29" t="s">
        <v>703</v>
      </c>
      <c r="EIP16" s="31" t="s">
        <v>839</v>
      </c>
      <c r="EIQ16" s="29" t="s">
        <v>703</v>
      </c>
      <c r="EIR16" s="31" t="s">
        <v>839</v>
      </c>
      <c r="EIS16" s="29" t="s">
        <v>703</v>
      </c>
      <c r="EIT16" s="31" t="s">
        <v>839</v>
      </c>
      <c r="EIU16" s="29" t="s">
        <v>703</v>
      </c>
      <c r="EIV16" s="31" t="s">
        <v>839</v>
      </c>
      <c r="EIW16" s="29" t="s">
        <v>703</v>
      </c>
      <c r="EIX16" s="31" t="s">
        <v>839</v>
      </c>
      <c r="EIY16" s="29" t="s">
        <v>703</v>
      </c>
      <c r="EIZ16" s="31" t="s">
        <v>839</v>
      </c>
      <c r="EJA16" s="29" t="s">
        <v>703</v>
      </c>
      <c r="EJB16" s="31" t="s">
        <v>839</v>
      </c>
      <c r="EJC16" s="29" t="s">
        <v>703</v>
      </c>
      <c r="EJD16" s="31" t="s">
        <v>839</v>
      </c>
      <c r="EJE16" s="29" t="s">
        <v>703</v>
      </c>
      <c r="EJF16" s="31" t="s">
        <v>839</v>
      </c>
      <c r="EJG16" s="29" t="s">
        <v>703</v>
      </c>
      <c r="EJH16" s="31" t="s">
        <v>839</v>
      </c>
      <c r="EJI16" s="29" t="s">
        <v>703</v>
      </c>
      <c r="EJJ16" s="31" t="s">
        <v>839</v>
      </c>
      <c r="EJK16" s="29" t="s">
        <v>703</v>
      </c>
      <c r="EJL16" s="31" t="s">
        <v>839</v>
      </c>
      <c r="EJM16" s="29" t="s">
        <v>703</v>
      </c>
      <c r="EJN16" s="31" t="s">
        <v>839</v>
      </c>
      <c r="EJO16" s="29" t="s">
        <v>703</v>
      </c>
      <c r="EJP16" s="31" t="s">
        <v>839</v>
      </c>
      <c r="EJQ16" s="29" t="s">
        <v>703</v>
      </c>
      <c r="EJR16" s="31" t="s">
        <v>839</v>
      </c>
      <c r="EJS16" s="29" t="s">
        <v>703</v>
      </c>
      <c r="EJT16" s="31" t="s">
        <v>839</v>
      </c>
      <c r="EJU16" s="29" t="s">
        <v>703</v>
      </c>
      <c r="EJV16" s="31" t="s">
        <v>839</v>
      </c>
      <c r="EJW16" s="29" t="s">
        <v>703</v>
      </c>
      <c r="EJX16" s="31" t="s">
        <v>839</v>
      </c>
      <c r="EJY16" s="29" t="s">
        <v>703</v>
      </c>
      <c r="EJZ16" s="31" t="s">
        <v>839</v>
      </c>
      <c r="EKA16" s="29" t="s">
        <v>703</v>
      </c>
      <c r="EKB16" s="31" t="s">
        <v>839</v>
      </c>
      <c r="EKC16" s="29" t="s">
        <v>703</v>
      </c>
      <c r="EKD16" s="31" t="s">
        <v>839</v>
      </c>
      <c r="EKE16" s="29" t="s">
        <v>703</v>
      </c>
      <c r="EKF16" s="31" t="s">
        <v>839</v>
      </c>
      <c r="EKG16" s="29" t="s">
        <v>703</v>
      </c>
      <c r="EKH16" s="31" t="s">
        <v>839</v>
      </c>
      <c r="EKI16" s="29" t="s">
        <v>703</v>
      </c>
      <c r="EKJ16" s="31" t="s">
        <v>839</v>
      </c>
      <c r="EKK16" s="29" t="s">
        <v>703</v>
      </c>
      <c r="EKL16" s="31" t="s">
        <v>839</v>
      </c>
      <c r="EKM16" s="29" t="s">
        <v>703</v>
      </c>
      <c r="EKN16" s="31" t="s">
        <v>839</v>
      </c>
      <c r="EKO16" s="29" t="s">
        <v>703</v>
      </c>
      <c r="EKP16" s="31" t="s">
        <v>839</v>
      </c>
      <c r="EKQ16" s="29" t="s">
        <v>703</v>
      </c>
      <c r="EKR16" s="31" t="s">
        <v>839</v>
      </c>
      <c r="EKS16" s="29" t="s">
        <v>703</v>
      </c>
      <c r="EKT16" s="31" t="s">
        <v>839</v>
      </c>
      <c r="EKU16" s="29" t="s">
        <v>703</v>
      </c>
      <c r="EKV16" s="31" t="s">
        <v>839</v>
      </c>
      <c r="EKW16" s="29" t="s">
        <v>703</v>
      </c>
      <c r="EKX16" s="31" t="s">
        <v>839</v>
      </c>
      <c r="EKY16" s="29" t="s">
        <v>703</v>
      </c>
      <c r="EKZ16" s="31" t="s">
        <v>839</v>
      </c>
      <c r="ELA16" s="29" t="s">
        <v>703</v>
      </c>
      <c r="ELB16" s="31" t="s">
        <v>839</v>
      </c>
      <c r="ELC16" s="29" t="s">
        <v>703</v>
      </c>
      <c r="ELD16" s="31" t="s">
        <v>839</v>
      </c>
      <c r="ELE16" s="29" t="s">
        <v>703</v>
      </c>
      <c r="ELF16" s="31" t="s">
        <v>839</v>
      </c>
      <c r="ELG16" s="29" t="s">
        <v>703</v>
      </c>
      <c r="ELH16" s="31" t="s">
        <v>839</v>
      </c>
      <c r="ELI16" s="29" t="s">
        <v>703</v>
      </c>
      <c r="ELJ16" s="31" t="s">
        <v>839</v>
      </c>
      <c r="ELK16" s="29" t="s">
        <v>703</v>
      </c>
      <c r="ELL16" s="31" t="s">
        <v>839</v>
      </c>
      <c r="ELM16" s="29" t="s">
        <v>703</v>
      </c>
      <c r="ELN16" s="31" t="s">
        <v>839</v>
      </c>
      <c r="ELO16" s="29" t="s">
        <v>703</v>
      </c>
      <c r="ELP16" s="31" t="s">
        <v>839</v>
      </c>
      <c r="ELQ16" s="29" t="s">
        <v>703</v>
      </c>
      <c r="ELR16" s="31" t="s">
        <v>839</v>
      </c>
      <c r="ELS16" s="29" t="s">
        <v>703</v>
      </c>
      <c r="ELT16" s="31" t="s">
        <v>839</v>
      </c>
      <c r="ELU16" s="29" t="s">
        <v>703</v>
      </c>
      <c r="ELV16" s="31" t="s">
        <v>839</v>
      </c>
      <c r="ELW16" s="29" t="s">
        <v>703</v>
      </c>
      <c r="ELX16" s="31" t="s">
        <v>839</v>
      </c>
      <c r="ELY16" s="29" t="s">
        <v>703</v>
      </c>
      <c r="ELZ16" s="31" t="s">
        <v>839</v>
      </c>
      <c r="EMA16" s="29" t="s">
        <v>703</v>
      </c>
      <c r="EMB16" s="31" t="s">
        <v>839</v>
      </c>
      <c r="EMC16" s="29" t="s">
        <v>703</v>
      </c>
      <c r="EMD16" s="31" t="s">
        <v>839</v>
      </c>
      <c r="EME16" s="29" t="s">
        <v>703</v>
      </c>
      <c r="EMF16" s="31" t="s">
        <v>839</v>
      </c>
      <c r="EMG16" s="29" t="s">
        <v>703</v>
      </c>
      <c r="EMH16" s="31" t="s">
        <v>839</v>
      </c>
      <c r="EMI16" s="29" t="s">
        <v>703</v>
      </c>
      <c r="EMJ16" s="31" t="s">
        <v>839</v>
      </c>
      <c r="EMK16" s="29" t="s">
        <v>703</v>
      </c>
      <c r="EML16" s="31" t="s">
        <v>839</v>
      </c>
      <c r="EMM16" s="29" t="s">
        <v>703</v>
      </c>
      <c r="EMN16" s="31" t="s">
        <v>839</v>
      </c>
      <c r="EMO16" s="29" t="s">
        <v>703</v>
      </c>
      <c r="EMP16" s="31" t="s">
        <v>839</v>
      </c>
      <c r="EMQ16" s="29" t="s">
        <v>703</v>
      </c>
      <c r="EMR16" s="31" t="s">
        <v>839</v>
      </c>
      <c r="EMS16" s="29" t="s">
        <v>703</v>
      </c>
      <c r="EMT16" s="31" t="s">
        <v>839</v>
      </c>
      <c r="EMU16" s="29" t="s">
        <v>703</v>
      </c>
      <c r="EMV16" s="31" t="s">
        <v>839</v>
      </c>
      <c r="EMW16" s="29" t="s">
        <v>703</v>
      </c>
      <c r="EMX16" s="31" t="s">
        <v>839</v>
      </c>
      <c r="EMY16" s="29" t="s">
        <v>703</v>
      </c>
      <c r="EMZ16" s="31" t="s">
        <v>839</v>
      </c>
      <c r="ENA16" s="29" t="s">
        <v>703</v>
      </c>
      <c r="ENB16" s="31" t="s">
        <v>839</v>
      </c>
      <c r="ENC16" s="29" t="s">
        <v>703</v>
      </c>
      <c r="END16" s="31" t="s">
        <v>839</v>
      </c>
      <c r="ENE16" s="29" t="s">
        <v>703</v>
      </c>
      <c r="ENF16" s="31" t="s">
        <v>839</v>
      </c>
      <c r="ENG16" s="29" t="s">
        <v>703</v>
      </c>
      <c r="ENH16" s="31" t="s">
        <v>839</v>
      </c>
      <c r="ENI16" s="29" t="s">
        <v>703</v>
      </c>
      <c r="ENJ16" s="31" t="s">
        <v>839</v>
      </c>
      <c r="ENK16" s="29" t="s">
        <v>703</v>
      </c>
      <c r="ENL16" s="31" t="s">
        <v>839</v>
      </c>
      <c r="ENM16" s="29" t="s">
        <v>703</v>
      </c>
      <c r="ENN16" s="31" t="s">
        <v>839</v>
      </c>
      <c r="ENO16" s="29" t="s">
        <v>703</v>
      </c>
      <c r="ENP16" s="31" t="s">
        <v>839</v>
      </c>
      <c r="ENQ16" s="29" t="s">
        <v>703</v>
      </c>
      <c r="ENR16" s="31" t="s">
        <v>839</v>
      </c>
      <c r="ENS16" s="29" t="s">
        <v>703</v>
      </c>
      <c r="ENT16" s="31" t="s">
        <v>839</v>
      </c>
      <c r="ENU16" s="29" t="s">
        <v>703</v>
      </c>
      <c r="ENV16" s="31" t="s">
        <v>839</v>
      </c>
      <c r="ENW16" s="29" t="s">
        <v>703</v>
      </c>
      <c r="ENX16" s="31" t="s">
        <v>839</v>
      </c>
      <c r="ENY16" s="29" t="s">
        <v>703</v>
      </c>
      <c r="ENZ16" s="31" t="s">
        <v>839</v>
      </c>
      <c r="EOA16" s="29" t="s">
        <v>703</v>
      </c>
      <c r="EOB16" s="31" t="s">
        <v>839</v>
      </c>
      <c r="EOC16" s="29" t="s">
        <v>703</v>
      </c>
      <c r="EOD16" s="31" t="s">
        <v>839</v>
      </c>
      <c r="EOE16" s="29" t="s">
        <v>703</v>
      </c>
      <c r="EOF16" s="31" t="s">
        <v>839</v>
      </c>
      <c r="EOG16" s="29" t="s">
        <v>703</v>
      </c>
      <c r="EOH16" s="31" t="s">
        <v>839</v>
      </c>
      <c r="EOI16" s="29" t="s">
        <v>703</v>
      </c>
      <c r="EOJ16" s="31" t="s">
        <v>839</v>
      </c>
      <c r="EOK16" s="29" t="s">
        <v>703</v>
      </c>
      <c r="EOL16" s="31" t="s">
        <v>839</v>
      </c>
      <c r="EOM16" s="29" t="s">
        <v>703</v>
      </c>
      <c r="EON16" s="31" t="s">
        <v>839</v>
      </c>
      <c r="EOO16" s="29" t="s">
        <v>703</v>
      </c>
      <c r="EOP16" s="31" t="s">
        <v>839</v>
      </c>
      <c r="EOQ16" s="29" t="s">
        <v>703</v>
      </c>
      <c r="EOR16" s="31" t="s">
        <v>839</v>
      </c>
      <c r="EOS16" s="29" t="s">
        <v>703</v>
      </c>
      <c r="EOT16" s="31" t="s">
        <v>839</v>
      </c>
      <c r="EOU16" s="29" t="s">
        <v>703</v>
      </c>
      <c r="EOV16" s="31" t="s">
        <v>839</v>
      </c>
      <c r="EOW16" s="29" t="s">
        <v>703</v>
      </c>
      <c r="EOX16" s="31" t="s">
        <v>839</v>
      </c>
      <c r="EOY16" s="29" t="s">
        <v>703</v>
      </c>
      <c r="EOZ16" s="31" t="s">
        <v>839</v>
      </c>
      <c r="EPA16" s="29" t="s">
        <v>703</v>
      </c>
      <c r="EPB16" s="31" t="s">
        <v>839</v>
      </c>
      <c r="EPC16" s="29" t="s">
        <v>703</v>
      </c>
      <c r="EPD16" s="31" t="s">
        <v>839</v>
      </c>
      <c r="EPE16" s="29" t="s">
        <v>703</v>
      </c>
      <c r="EPF16" s="31" t="s">
        <v>839</v>
      </c>
      <c r="EPG16" s="29" t="s">
        <v>703</v>
      </c>
      <c r="EPH16" s="31" t="s">
        <v>839</v>
      </c>
      <c r="EPI16" s="29" t="s">
        <v>703</v>
      </c>
      <c r="EPJ16" s="31" t="s">
        <v>839</v>
      </c>
      <c r="EPK16" s="29" t="s">
        <v>703</v>
      </c>
      <c r="EPL16" s="31" t="s">
        <v>839</v>
      </c>
      <c r="EPM16" s="29" t="s">
        <v>703</v>
      </c>
      <c r="EPN16" s="31" t="s">
        <v>839</v>
      </c>
      <c r="EPO16" s="29" t="s">
        <v>703</v>
      </c>
      <c r="EPP16" s="31" t="s">
        <v>839</v>
      </c>
      <c r="EPQ16" s="29" t="s">
        <v>703</v>
      </c>
      <c r="EPR16" s="31" t="s">
        <v>839</v>
      </c>
      <c r="EPS16" s="29" t="s">
        <v>703</v>
      </c>
      <c r="EPT16" s="31" t="s">
        <v>839</v>
      </c>
      <c r="EPU16" s="29" t="s">
        <v>703</v>
      </c>
      <c r="EPV16" s="31" t="s">
        <v>839</v>
      </c>
      <c r="EPW16" s="29" t="s">
        <v>703</v>
      </c>
      <c r="EPX16" s="31" t="s">
        <v>839</v>
      </c>
      <c r="EPY16" s="29" t="s">
        <v>703</v>
      </c>
      <c r="EPZ16" s="31" t="s">
        <v>839</v>
      </c>
      <c r="EQA16" s="29" t="s">
        <v>703</v>
      </c>
      <c r="EQB16" s="31" t="s">
        <v>839</v>
      </c>
      <c r="EQC16" s="29" t="s">
        <v>703</v>
      </c>
      <c r="EQD16" s="31" t="s">
        <v>839</v>
      </c>
      <c r="EQE16" s="29" t="s">
        <v>703</v>
      </c>
      <c r="EQF16" s="31" t="s">
        <v>839</v>
      </c>
      <c r="EQG16" s="29" t="s">
        <v>703</v>
      </c>
      <c r="EQH16" s="31" t="s">
        <v>839</v>
      </c>
      <c r="EQI16" s="29" t="s">
        <v>703</v>
      </c>
      <c r="EQJ16" s="31" t="s">
        <v>839</v>
      </c>
      <c r="EQK16" s="29" t="s">
        <v>703</v>
      </c>
      <c r="EQL16" s="31" t="s">
        <v>839</v>
      </c>
      <c r="EQM16" s="29" t="s">
        <v>703</v>
      </c>
      <c r="EQN16" s="31" t="s">
        <v>839</v>
      </c>
      <c r="EQO16" s="29" t="s">
        <v>703</v>
      </c>
      <c r="EQP16" s="31" t="s">
        <v>839</v>
      </c>
      <c r="EQQ16" s="29" t="s">
        <v>703</v>
      </c>
      <c r="EQR16" s="31" t="s">
        <v>839</v>
      </c>
      <c r="EQS16" s="29" t="s">
        <v>703</v>
      </c>
      <c r="EQT16" s="31" t="s">
        <v>839</v>
      </c>
      <c r="EQU16" s="29" t="s">
        <v>703</v>
      </c>
      <c r="EQV16" s="31" t="s">
        <v>839</v>
      </c>
      <c r="EQW16" s="29" t="s">
        <v>703</v>
      </c>
      <c r="EQX16" s="31" t="s">
        <v>839</v>
      </c>
      <c r="EQY16" s="29" t="s">
        <v>703</v>
      </c>
      <c r="EQZ16" s="31" t="s">
        <v>839</v>
      </c>
      <c r="ERA16" s="29" t="s">
        <v>703</v>
      </c>
      <c r="ERB16" s="31" t="s">
        <v>839</v>
      </c>
      <c r="ERC16" s="29" t="s">
        <v>703</v>
      </c>
      <c r="ERD16" s="31" t="s">
        <v>839</v>
      </c>
      <c r="ERE16" s="29" t="s">
        <v>703</v>
      </c>
      <c r="ERF16" s="31" t="s">
        <v>839</v>
      </c>
      <c r="ERG16" s="29" t="s">
        <v>703</v>
      </c>
      <c r="ERH16" s="31" t="s">
        <v>839</v>
      </c>
      <c r="ERI16" s="29" t="s">
        <v>703</v>
      </c>
      <c r="ERJ16" s="31" t="s">
        <v>839</v>
      </c>
      <c r="ERK16" s="29" t="s">
        <v>703</v>
      </c>
      <c r="ERL16" s="31" t="s">
        <v>839</v>
      </c>
      <c r="ERM16" s="29" t="s">
        <v>703</v>
      </c>
      <c r="ERN16" s="31" t="s">
        <v>839</v>
      </c>
      <c r="ERO16" s="29" t="s">
        <v>703</v>
      </c>
      <c r="ERP16" s="31" t="s">
        <v>839</v>
      </c>
      <c r="ERQ16" s="29" t="s">
        <v>703</v>
      </c>
      <c r="ERR16" s="31" t="s">
        <v>839</v>
      </c>
      <c r="ERS16" s="29" t="s">
        <v>703</v>
      </c>
      <c r="ERT16" s="31" t="s">
        <v>839</v>
      </c>
      <c r="ERU16" s="29" t="s">
        <v>703</v>
      </c>
      <c r="ERV16" s="31" t="s">
        <v>839</v>
      </c>
      <c r="ERW16" s="29" t="s">
        <v>703</v>
      </c>
      <c r="ERX16" s="31" t="s">
        <v>839</v>
      </c>
      <c r="ERY16" s="29" t="s">
        <v>703</v>
      </c>
      <c r="ERZ16" s="31" t="s">
        <v>839</v>
      </c>
      <c r="ESA16" s="29" t="s">
        <v>703</v>
      </c>
      <c r="ESB16" s="31" t="s">
        <v>839</v>
      </c>
      <c r="ESC16" s="29" t="s">
        <v>703</v>
      </c>
      <c r="ESD16" s="31" t="s">
        <v>839</v>
      </c>
      <c r="ESE16" s="29" t="s">
        <v>703</v>
      </c>
      <c r="ESF16" s="31" t="s">
        <v>839</v>
      </c>
      <c r="ESG16" s="29" t="s">
        <v>703</v>
      </c>
      <c r="ESH16" s="31" t="s">
        <v>839</v>
      </c>
      <c r="ESI16" s="29" t="s">
        <v>703</v>
      </c>
      <c r="ESJ16" s="31" t="s">
        <v>839</v>
      </c>
      <c r="ESK16" s="29" t="s">
        <v>703</v>
      </c>
      <c r="ESL16" s="31" t="s">
        <v>839</v>
      </c>
      <c r="ESM16" s="29" t="s">
        <v>703</v>
      </c>
      <c r="ESN16" s="31" t="s">
        <v>839</v>
      </c>
      <c r="ESO16" s="29" t="s">
        <v>703</v>
      </c>
      <c r="ESP16" s="31" t="s">
        <v>839</v>
      </c>
      <c r="ESQ16" s="29" t="s">
        <v>703</v>
      </c>
      <c r="ESR16" s="31" t="s">
        <v>839</v>
      </c>
      <c r="ESS16" s="29" t="s">
        <v>703</v>
      </c>
      <c r="EST16" s="31" t="s">
        <v>839</v>
      </c>
      <c r="ESU16" s="29" t="s">
        <v>703</v>
      </c>
      <c r="ESV16" s="31" t="s">
        <v>839</v>
      </c>
      <c r="ESW16" s="29" t="s">
        <v>703</v>
      </c>
      <c r="ESX16" s="31" t="s">
        <v>839</v>
      </c>
      <c r="ESY16" s="29" t="s">
        <v>703</v>
      </c>
      <c r="ESZ16" s="31" t="s">
        <v>839</v>
      </c>
      <c r="ETA16" s="29" t="s">
        <v>703</v>
      </c>
      <c r="ETB16" s="31" t="s">
        <v>839</v>
      </c>
      <c r="ETC16" s="29" t="s">
        <v>703</v>
      </c>
      <c r="ETD16" s="31" t="s">
        <v>839</v>
      </c>
      <c r="ETE16" s="29" t="s">
        <v>703</v>
      </c>
      <c r="ETF16" s="31" t="s">
        <v>839</v>
      </c>
      <c r="ETG16" s="29" t="s">
        <v>703</v>
      </c>
      <c r="ETH16" s="31" t="s">
        <v>839</v>
      </c>
      <c r="ETI16" s="29" t="s">
        <v>703</v>
      </c>
      <c r="ETJ16" s="31" t="s">
        <v>839</v>
      </c>
      <c r="ETK16" s="29" t="s">
        <v>703</v>
      </c>
      <c r="ETL16" s="31" t="s">
        <v>839</v>
      </c>
      <c r="ETM16" s="29" t="s">
        <v>703</v>
      </c>
      <c r="ETN16" s="31" t="s">
        <v>839</v>
      </c>
      <c r="ETO16" s="29" t="s">
        <v>703</v>
      </c>
      <c r="ETP16" s="31" t="s">
        <v>839</v>
      </c>
      <c r="ETQ16" s="29" t="s">
        <v>703</v>
      </c>
      <c r="ETR16" s="31" t="s">
        <v>839</v>
      </c>
      <c r="ETS16" s="29" t="s">
        <v>703</v>
      </c>
      <c r="ETT16" s="31" t="s">
        <v>839</v>
      </c>
      <c r="ETU16" s="29" t="s">
        <v>703</v>
      </c>
      <c r="ETV16" s="31" t="s">
        <v>839</v>
      </c>
      <c r="ETW16" s="29" t="s">
        <v>703</v>
      </c>
      <c r="ETX16" s="31" t="s">
        <v>839</v>
      </c>
      <c r="ETY16" s="29" t="s">
        <v>703</v>
      </c>
      <c r="ETZ16" s="31" t="s">
        <v>839</v>
      </c>
      <c r="EUA16" s="29" t="s">
        <v>703</v>
      </c>
      <c r="EUB16" s="31" t="s">
        <v>839</v>
      </c>
      <c r="EUC16" s="29" t="s">
        <v>703</v>
      </c>
      <c r="EUD16" s="31" t="s">
        <v>839</v>
      </c>
      <c r="EUE16" s="29" t="s">
        <v>703</v>
      </c>
      <c r="EUF16" s="31" t="s">
        <v>839</v>
      </c>
      <c r="EUG16" s="29" t="s">
        <v>703</v>
      </c>
      <c r="EUH16" s="31" t="s">
        <v>839</v>
      </c>
      <c r="EUI16" s="29" t="s">
        <v>703</v>
      </c>
      <c r="EUJ16" s="31" t="s">
        <v>839</v>
      </c>
      <c r="EUK16" s="29" t="s">
        <v>703</v>
      </c>
      <c r="EUL16" s="31" t="s">
        <v>839</v>
      </c>
      <c r="EUM16" s="29" t="s">
        <v>703</v>
      </c>
      <c r="EUN16" s="31" t="s">
        <v>839</v>
      </c>
      <c r="EUO16" s="29" t="s">
        <v>703</v>
      </c>
      <c r="EUP16" s="31" t="s">
        <v>839</v>
      </c>
      <c r="EUQ16" s="29" t="s">
        <v>703</v>
      </c>
      <c r="EUR16" s="31" t="s">
        <v>839</v>
      </c>
      <c r="EUS16" s="29" t="s">
        <v>703</v>
      </c>
      <c r="EUT16" s="31" t="s">
        <v>839</v>
      </c>
      <c r="EUU16" s="29" t="s">
        <v>703</v>
      </c>
      <c r="EUV16" s="31" t="s">
        <v>839</v>
      </c>
      <c r="EUW16" s="29" t="s">
        <v>703</v>
      </c>
      <c r="EUX16" s="31" t="s">
        <v>839</v>
      </c>
      <c r="EUY16" s="29" t="s">
        <v>703</v>
      </c>
      <c r="EUZ16" s="31" t="s">
        <v>839</v>
      </c>
      <c r="EVA16" s="29" t="s">
        <v>703</v>
      </c>
      <c r="EVB16" s="31" t="s">
        <v>839</v>
      </c>
      <c r="EVC16" s="29" t="s">
        <v>703</v>
      </c>
      <c r="EVD16" s="31" t="s">
        <v>839</v>
      </c>
      <c r="EVE16" s="29" t="s">
        <v>703</v>
      </c>
      <c r="EVF16" s="31" t="s">
        <v>839</v>
      </c>
      <c r="EVG16" s="29" t="s">
        <v>703</v>
      </c>
      <c r="EVH16" s="31" t="s">
        <v>839</v>
      </c>
      <c r="EVI16" s="29" t="s">
        <v>703</v>
      </c>
      <c r="EVJ16" s="31" t="s">
        <v>839</v>
      </c>
      <c r="EVK16" s="29" t="s">
        <v>703</v>
      </c>
      <c r="EVL16" s="31" t="s">
        <v>839</v>
      </c>
      <c r="EVM16" s="29" t="s">
        <v>703</v>
      </c>
      <c r="EVN16" s="31" t="s">
        <v>839</v>
      </c>
      <c r="EVO16" s="29" t="s">
        <v>703</v>
      </c>
      <c r="EVP16" s="31" t="s">
        <v>839</v>
      </c>
      <c r="EVQ16" s="29" t="s">
        <v>703</v>
      </c>
      <c r="EVR16" s="31" t="s">
        <v>839</v>
      </c>
      <c r="EVS16" s="29" t="s">
        <v>703</v>
      </c>
      <c r="EVT16" s="31" t="s">
        <v>839</v>
      </c>
      <c r="EVU16" s="29" t="s">
        <v>703</v>
      </c>
      <c r="EVV16" s="31" t="s">
        <v>839</v>
      </c>
      <c r="EVW16" s="29" t="s">
        <v>703</v>
      </c>
      <c r="EVX16" s="31" t="s">
        <v>839</v>
      </c>
      <c r="EVY16" s="29" t="s">
        <v>703</v>
      </c>
      <c r="EVZ16" s="31" t="s">
        <v>839</v>
      </c>
      <c r="EWA16" s="29" t="s">
        <v>703</v>
      </c>
      <c r="EWB16" s="31" t="s">
        <v>839</v>
      </c>
      <c r="EWC16" s="29" t="s">
        <v>703</v>
      </c>
      <c r="EWD16" s="31" t="s">
        <v>839</v>
      </c>
      <c r="EWE16" s="29" t="s">
        <v>703</v>
      </c>
      <c r="EWF16" s="31" t="s">
        <v>839</v>
      </c>
      <c r="EWG16" s="29" t="s">
        <v>703</v>
      </c>
      <c r="EWH16" s="31" t="s">
        <v>839</v>
      </c>
      <c r="EWI16" s="29" t="s">
        <v>703</v>
      </c>
      <c r="EWJ16" s="31" t="s">
        <v>839</v>
      </c>
      <c r="EWK16" s="29" t="s">
        <v>703</v>
      </c>
      <c r="EWL16" s="31" t="s">
        <v>839</v>
      </c>
      <c r="EWM16" s="29" t="s">
        <v>703</v>
      </c>
      <c r="EWN16" s="31" t="s">
        <v>839</v>
      </c>
      <c r="EWO16" s="29" t="s">
        <v>703</v>
      </c>
      <c r="EWP16" s="31" t="s">
        <v>839</v>
      </c>
      <c r="EWQ16" s="29" t="s">
        <v>703</v>
      </c>
      <c r="EWR16" s="31" t="s">
        <v>839</v>
      </c>
      <c r="EWS16" s="29" t="s">
        <v>703</v>
      </c>
      <c r="EWT16" s="31" t="s">
        <v>839</v>
      </c>
      <c r="EWU16" s="29" t="s">
        <v>703</v>
      </c>
      <c r="EWV16" s="31" t="s">
        <v>839</v>
      </c>
      <c r="EWW16" s="29" t="s">
        <v>703</v>
      </c>
      <c r="EWX16" s="31" t="s">
        <v>839</v>
      </c>
      <c r="EWY16" s="29" t="s">
        <v>703</v>
      </c>
      <c r="EWZ16" s="31" t="s">
        <v>839</v>
      </c>
      <c r="EXA16" s="29" t="s">
        <v>703</v>
      </c>
      <c r="EXB16" s="31" t="s">
        <v>839</v>
      </c>
      <c r="EXC16" s="29" t="s">
        <v>703</v>
      </c>
      <c r="EXD16" s="31" t="s">
        <v>839</v>
      </c>
      <c r="EXE16" s="29" t="s">
        <v>703</v>
      </c>
      <c r="EXF16" s="31" t="s">
        <v>839</v>
      </c>
      <c r="EXG16" s="29" t="s">
        <v>703</v>
      </c>
      <c r="EXH16" s="31" t="s">
        <v>839</v>
      </c>
      <c r="EXI16" s="29" t="s">
        <v>703</v>
      </c>
      <c r="EXJ16" s="31" t="s">
        <v>839</v>
      </c>
      <c r="EXK16" s="29" t="s">
        <v>703</v>
      </c>
      <c r="EXL16" s="31" t="s">
        <v>839</v>
      </c>
      <c r="EXM16" s="29" t="s">
        <v>703</v>
      </c>
      <c r="EXN16" s="31" t="s">
        <v>839</v>
      </c>
      <c r="EXO16" s="29" t="s">
        <v>703</v>
      </c>
      <c r="EXP16" s="31" t="s">
        <v>839</v>
      </c>
      <c r="EXQ16" s="29" t="s">
        <v>703</v>
      </c>
      <c r="EXR16" s="31" t="s">
        <v>839</v>
      </c>
      <c r="EXS16" s="29" t="s">
        <v>703</v>
      </c>
      <c r="EXT16" s="31" t="s">
        <v>839</v>
      </c>
      <c r="EXU16" s="29" t="s">
        <v>703</v>
      </c>
      <c r="EXV16" s="31" t="s">
        <v>839</v>
      </c>
      <c r="EXW16" s="29" t="s">
        <v>703</v>
      </c>
      <c r="EXX16" s="31" t="s">
        <v>839</v>
      </c>
      <c r="EXY16" s="29" t="s">
        <v>703</v>
      </c>
      <c r="EXZ16" s="31" t="s">
        <v>839</v>
      </c>
      <c r="EYA16" s="29" t="s">
        <v>703</v>
      </c>
      <c r="EYB16" s="31" t="s">
        <v>839</v>
      </c>
      <c r="EYC16" s="29" t="s">
        <v>703</v>
      </c>
      <c r="EYD16" s="31" t="s">
        <v>839</v>
      </c>
      <c r="EYE16" s="29" t="s">
        <v>703</v>
      </c>
      <c r="EYF16" s="31" t="s">
        <v>839</v>
      </c>
      <c r="EYG16" s="29" t="s">
        <v>703</v>
      </c>
      <c r="EYH16" s="31" t="s">
        <v>839</v>
      </c>
      <c r="EYI16" s="29" t="s">
        <v>703</v>
      </c>
      <c r="EYJ16" s="31" t="s">
        <v>839</v>
      </c>
      <c r="EYK16" s="29" t="s">
        <v>703</v>
      </c>
      <c r="EYL16" s="31" t="s">
        <v>839</v>
      </c>
      <c r="EYM16" s="29" t="s">
        <v>703</v>
      </c>
      <c r="EYN16" s="31" t="s">
        <v>839</v>
      </c>
      <c r="EYO16" s="29" t="s">
        <v>703</v>
      </c>
      <c r="EYP16" s="31" t="s">
        <v>839</v>
      </c>
      <c r="EYQ16" s="29" t="s">
        <v>703</v>
      </c>
      <c r="EYR16" s="31" t="s">
        <v>839</v>
      </c>
      <c r="EYS16" s="29" t="s">
        <v>703</v>
      </c>
      <c r="EYT16" s="31" t="s">
        <v>839</v>
      </c>
      <c r="EYU16" s="29" t="s">
        <v>703</v>
      </c>
      <c r="EYV16" s="31" t="s">
        <v>839</v>
      </c>
      <c r="EYW16" s="29" t="s">
        <v>703</v>
      </c>
      <c r="EYX16" s="31" t="s">
        <v>839</v>
      </c>
      <c r="EYY16" s="29" t="s">
        <v>703</v>
      </c>
      <c r="EYZ16" s="31" t="s">
        <v>839</v>
      </c>
      <c r="EZA16" s="29" t="s">
        <v>703</v>
      </c>
      <c r="EZB16" s="31" t="s">
        <v>839</v>
      </c>
      <c r="EZC16" s="29" t="s">
        <v>703</v>
      </c>
      <c r="EZD16" s="31" t="s">
        <v>839</v>
      </c>
      <c r="EZE16" s="29" t="s">
        <v>703</v>
      </c>
      <c r="EZF16" s="31" t="s">
        <v>839</v>
      </c>
      <c r="EZG16" s="29" t="s">
        <v>703</v>
      </c>
      <c r="EZH16" s="31" t="s">
        <v>839</v>
      </c>
      <c r="EZI16" s="29" t="s">
        <v>703</v>
      </c>
      <c r="EZJ16" s="31" t="s">
        <v>839</v>
      </c>
      <c r="EZK16" s="29" t="s">
        <v>703</v>
      </c>
      <c r="EZL16" s="31" t="s">
        <v>839</v>
      </c>
      <c r="EZM16" s="29" t="s">
        <v>703</v>
      </c>
      <c r="EZN16" s="31" t="s">
        <v>839</v>
      </c>
      <c r="EZO16" s="29" t="s">
        <v>703</v>
      </c>
      <c r="EZP16" s="31" t="s">
        <v>839</v>
      </c>
      <c r="EZQ16" s="29" t="s">
        <v>703</v>
      </c>
      <c r="EZR16" s="31" t="s">
        <v>839</v>
      </c>
      <c r="EZS16" s="29" t="s">
        <v>703</v>
      </c>
      <c r="EZT16" s="31" t="s">
        <v>839</v>
      </c>
      <c r="EZU16" s="29" t="s">
        <v>703</v>
      </c>
      <c r="EZV16" s="31" t="s">
        <v>839</v>
      </c>
      <c r="EZW16" s="29" t="s">
        <v>703</v>
      </c>
      <c r="EZX16" s="31" t="s">
        <v>839</v>
      </c>
      <c r="EZY16" s="29" t="s">
        <v>703</v>
      </c>
      <c r="EZZ16" s="31" t="s">
        <v>839</v>
      </c>
      <c r="FAA16" s="29" t="s">
        <v>703</v>
      </c>
      <c r="FAB16" s="31" t="s">
        <v>839</v>
      </c>
      <c r="FAC16" s="29" t="s">
        <v>703</v>
      </c>
      <c r="FAD16" s="31" t="s">
        <v>839</v>
      </c>
      <c r="FAE16" s="29" t="s">
        <v>703</v>
      </c>
      <c r="FAF16" s="31" t="s">
        <v>839</v>
      </c>
      <c r="FAG16" s="29" t="s">
        <v>703</v>
      </c>
      <c r="FAH16" s="31" t="s">
        <v>839</v>
      </c>
      <c r="FAI16" s="29" t="s">
        <v>703</v>
      </c>
      <c r="FAJ16" s="31" t="s">
        <v>839</v>
      </c>
      <c r="FAK16" s="29" t="s">
        <v>703</v>
      </c>
      <c r="FAL16" s="31" t="s">
        <v>839</v>
      </c>
      <c r="FAM16" s="29" t="s">
        <v>703</v>
      </c>
      <c r="FAN16" s="31" t="s">
        <v>839</v>
      </c>
      <c r="FAO16" s="29" t="s">
        <v>703</v>
      </c>
      <c r="FAP16" s="31" t="s">
        <v>839</v>
      </c>
      <c r="FAQ16" s="29" t="s">
        <v>703</v>
      </c>
      <c r="FAR16" s="31" t="s">
        <v>839</v>
      </c>
      <c r="FAS16" s="29" t="s">
        <v>703</v>
      </c>
      <c r="FAT16" s="31" t="s">
        <v>839</v>
      </c>
      <c r="FAU16" s="29" t="s">
        <v>703</v>
      </c>
      <c r="FAV16" s="31" t="s">
        <v>839</v>
      </c>
      <c r="FAW16" s="29" t="s">
        <v>703</v>
      </c>
      <c r="FAX16" s="31" t="s">
        <v>839</v>
      </c>
      <c r="FAY16" s="29" t="s">
        <v>703</v>
      </c>
      <c r="FAZ16" s="31" t="s">
        <v>839</v>
      </c>
      <c r="FBA16" s="29" t="s">
        <v>703</v>
      </c>
      <c r="FBB16" s="31" t="s">
        <v>839</v>
      </c>
      <c r="FBC16" s="29" t="s">
        <v>703</v>
      </c>
      <c r="FBD16" s="31" t="s">
        <v>839</v>
      </c>
      <c r="FBE16" s="29" t="s">
        <v>703</v>
      </c>
      <c r="FBF16" s="31" t="s">
        <v>839</v>
      </c>
      <c r="FBG16" s="29" t="s">
        <v>703</v>
      </c>
      <c r="FBH16" s="31" t="s">
        <v>839</v>
      </c>
      <c r="FBI16" s="29" t="s">
        <v>703</v>
      </c>
      <c r="FBJ16" s="31" t="s">
        <v>839</v>
      </c>
      <c r="FBK16" s="29" t="s">
        <v>703</v>
      </c>
      <c r="FBL16" s="31" t="s">
        <v>839</v>
      </c>
      <c r="FBM16" s="29" t="s">
        <v>703</v>
      </c>
      <c r="FBN16" s="31" t="s">
        <v>839</v>
      </c>
      <c r="FBO16" s="29" t="s">
        <v>703</v>
      </c>
      <c r="FBP16" s="31" t="s">
        <v>839</v>
      </c>
      <c r="FBQ16" s="29" t="s">
        <v>703</v>
      </c>
      <c r="FBR16" s="31" t="s">
        <v>839</v>
      </c>
      <c r="FBS16" s="29" t="s">
        <v>703</v>
      </c>
      <c r="FBT16" s="31" t="s">
        <v>839</v>
      </c>
      <c r="FBU16" s="29" t="s">
        <v>703</v>
      </c>
      <c r="FBV16" s="31" t="s">
        <v>839</v>
      </c>
      <c r="FBW16" s="29" t="s">
        <v>703</v>
      </c>
      <c r="FBX16" s="31" t="s">
        <v>839</v>
      </c>
      <c r="FBY16" s="29" t="s">
        <v>703</v>
      </c>
      <c r="FBZ16" s="31" t="s">
        <v>839</v>
      </c>
      <c r="FCA16" s="29" t="s">
        <v>703</v>
      </c>
      <c r="FCB16" s="31" t="s">
        <v>839</v>
      </c>
      <c r="FCC16" s="29" t="s">
        <v>703</v>
      </c>
      <c r="FCD16" s="31" t="s">
        <v>839</v>
      </c>
      <c r="FCE16" s="29" t="s">
        <v>703</v>
      </c>
      <c r="FCF16" s="31" t="s">
        <v>839</v>
      </c>
      <c r="FCG16" s="29" t="s">
        <v>703</v>
      </c>
      <c r="FCH16" s="31" t="s">
        <v>839</v>
      </c>
      <c r="FCI16" s="29" t="s">
        <v>703</v>
      </c>
      <c r="FCJ16" s="31" t="s">
        <v>839</v>
      </c>
      <c r="FCK16" s="29" t="s">
        <v>703</v>
      </c>
      <c r="FCL16" s="31" t="s">
        <v>839</v>
      </c>
      <c r="FCM16" s="29" t="s">
        <v>703</v>
      </c>
      <c r="FCN16" s="31" t="s">
        <v>839</v>
      </c>
      <c r="FCO16" s="29" t="s">
        <v>703</v>
      </c>
      <c r="FCP16" s="31" t="s">
        <v>839</v>
      </c>
      <c r="FCQ16" s="29" t="s">
        <v>703</v>
      </c>
      <c r="FCR16" s="31" t="s">
        <v>839</v>
      </c>
      <c r="FCS16" s="29" t="s">
        <v>703</v>
      </c>
      <c r="FCT16" s="31" t="s">
        <v>839</v>
      </c>
      <c r="FCU16" s="29" t="s">
        <v>703</v>
      </c>
      <c r="FCV16" s="31" t="s">
        <v>839</v>
      </c>
      <c r="FCW16" s="29" t="s">
        <v>703</v>
      </c>
      <c r="FCX16" s="31" t="s">
        <v>839</v>
      </c>
      <c r="FCY16" s="29" t="s">
        <v>703</v>
      </c>
      <c r="FCZ16" s="31" t="s">
        <v>839</v>
      </c>
      <c r="FDA16" s="29" t="s">
        <v>703</v>
      </c>
      <c r="FDB16" s="31" t="s">
        <v>839</v>
      </c>
      <c r="FDC16" s="29" t="s">
        <v>703</v>
      </c>
      <c r="FDD16" s="31" t="s">
        <v>839</v>
      </c>
      <c r="FDE16" s="29" t="s">
        <v>703</v>
      </c>
      <c r="FDF16" s="31" t="s">
        <v>839</v>
      </c>
      <c r="FDG16" s="29" t="s">
        <v>703</v>
      </c>
      <c r="FDH16" s="31" t="s">
        <v>839</v>
      </c>
      <c r="FDI16" s="29" t="s">
        <v>703</v>
      </c>
      <c r="FDJ16" s="31" t="s">
        <v>839</v>
      </c>
      <c r="FDK16" s="29" t="s">
        <v>703</v>
      </c>
      <c r="FDL16" s="31" t="s">
        <v>839</v>
      </c>
      <c r="FDM16" s="29" t="s">
        <v>703</v>
      </c>
      <c r="FDN16" s="31" t="s">
        <v>839</v>
      </c>
      <c r="FDO16" s="29" t="s">
        <v>703</v>
      </c>
      <c r="FDP16" s="31" t="s">
        <v>839</v>
      </c>
      <c r="FDQ16" s="29" t="s">
        <v>703</v>
      </c>
      <c r="FDR16" s="31" t="s">
        <v>839</v>
      </c>
      <c r="FDS16" s="29" t="s">
        <v>703</v>
      </c>
      <c r="FDT16" s="31" t="s">
        <v>839</v>
      </c>
      <c r="FDU16" s="29" t="s">
        <v>703</v>
      </c>
      <c r="FDV16" s="31" t="s">
        <v>839</v>
      </c>
      <c r="FDW16" s="29" t="s">
        <v>703</v>
      </c>
      <c r="FDX16" s="31" t="s">
        <v>839</v>
      </c>
      <c r="FDY16" s="29" t="s">
        <v>703</v>
      </c>
      <c r="FDZ16" s="31" t="s">
        <v>839</v>
      </c>
      <c r="FEA16" s="29" t="s">
        <v>703</v>
      </c>
      <c r="FEB16" s="31" t="s">
        <v>839</v>
      </c>
      <c r="FEC16" s="29" t="s">
        <v>703</v>
      </c>
      <c r="FED16" s="31" t="s">
        <v>839</v>
      </c>
      <c r="FEE16" s="29" t="s">
        <v>703</v>
      </c>
      <c r="FEF16" s="31" t="s">
        <v>839</v>
      </c>
      <c r="FEG16" s="29" t="s">
        <v>703</v>
      </c>
      <c r="FEH16" s="31" t="s">
        <v>839</v>
      </c>
      <c r="FEI16" s="29" t="s">
        <v>703</v>
      </c>
      <c r="FEJ16" s="31" t="s">
        <v>839</v>
      </c>
      <c r="FEK16" s="29" t="s">
        <v>703</v>
      </c>
      <c r="FEL16" s="31" t="s">
        <v>839</v>
      </c>
      <c r="FEM16" s="29" t="s">
        <v>703</v>
      </c>
      <c r="FEN16" s="31" t="s">
        <v>839</v>
      </c>
      <c r="FEO16" s="29" t="s">
        <v>703</v>
      </c>
      <c r="FEP16" s="31" t="s">
        <v>839</v>
      </c>
      <c r="FEQ16" s="29" t="s">
        <v>703</v>
      </c>
      <c r="FER16" s="31" t="s">
        <v>839</v>
      </c>
      <c r="FES16" s="29" t="s">
        <v>703</v>
      </c>
      <c r="FET16" s="31" t="s">
        <v>839</v>
      </c>
      <c r="FEU16" s="29" t="s">
        <v>703</v>
      </c>
      <c r="FEV16" s="31" t="s">
        <v>839</v>
      </c>
      <c r="FEW16" s="29" t="s">
        <v>703</v>
      </c>
      <c r="FEX16" s="31" t="s">
        <v>839</v>
      </c>
      <c r="FEY16" s="29" t="s">
        <v>703</v>
      </c>
      <c r="FEZ16" s="31" t="s">
        <v>839</v>
      </c>
      <c r="FFA16" s="29" t="s">
        <v>703</v>
      </c>
      <c r="FFB16" s="31" t="s">
        <v>839</v>
      </c>
      <c r="FFC16" s="29" t="s">
        <v>703</v>
      </c>
      <c r="FFD16" s="31" t="s">
        <v>839</v>
      </c>
      <c r="FFE16" s="29" t="s">
        <v>703</v>
      </c>
      <c r="FFF16" s="31" t="s">
        <v>839</v>
      </c>
      <c r="FFG16" s="29" t="s">
        <v>703</v>
      </c>
      <c r="FFH16" s="31" t="s">
        <v>839</v>
      </c>
      <c r="FFI16" s="29" t="s">
        <v>703</v>
      </c>
      <c r="FFJ16" s="31" t="s">
        <v>839</v>
      </c>
      <c r="FFK16" s="29" t="s">
        <v>703</v>
      </c>
      <c r="FFL16" s="31" t="s">
        <v>839</v>
      </c>
      <c r="FFM16" s="29" t="s">
        <v>703</v>
      </c>
      <c r="FFN16" s="31" t="s">
        <v>839</v>
      </c>
      <c r="FFO16" s="29" t="s">
        <v>703</v>
      </c>
      <c r="FFP16" s="31" t="s">
        <v>839</v>
      </c>
      <c r="FFQ16" s="29" t="s">
        <v>703</v>
      </c>
      <c r="FFR16" s="31" t="s">
        <v>839</v>
      </c>
      <c r="FFS16" s="29" t="s">
        <v>703</v>
      </c>
      <c r="FFT16" s="31" t="s">
        <v>839</v>
      </c>
      <c r="FFU16" s="29" t="s">
        <v>703</v>
      </c>
      <c r="FFV16" s="31" t="s">
        <v>839</v>
      </c>
      <c r="FFW16" s="29" t="s">
        <v>703</v>
      </c>
      <c r="FFX16" s="31" t="s">
        <v>839</v>
      </c>
      <c r="FFY16" s="29" t="s">
        <v>703</v>
      </c>
      <c r="FFZ16" s="31" t="s">
        <v>839</v>
      </c>
      <c r="FGA16" s="29" t="s">
        <v>703</v>
      </c>
      <c r="FGB16" s="31" t="s">
        <v>839</v>
      </c>
      <c r="FGC16" s="29" t="s">
        <v>703</v>
      </c>
      <c r="FGD16" s="31" t="s">
        <v>839</v>
      </c>
      <c r="FGE16" s="29" t="s">
        <v>703</v>
      </c>
      <c r="FGF16" s="31" t="s">
        <v>839</v>
      </c>
      <c r="FGG16" s="29" t="s">
        <v>703</v>
      </c>
      <c r="FGH16" s="31" t="s">
        <v>839</v>
      </c>
      <c r="FGI16" s="29" t="s">
        <v>703</v>
      </c>
      <c r="FGJ16" s="31" t="s">
        <v>839</v>
      </c>
      <c r="FGK16" s="29" t="s">
        <v>703</v>
      </c>
      <c r="FGL16" s="31" t="s">
        <v>839</v>
      </c>
      <c r="FGM16" s="29" t="s">
        <v>703</v>
      </c>
      <c r="FGN16" s="31" t="s">
        <v>839</v>
      </c>
      <c r="FGO16" s="29" t="s">
        <v>703</v>
      </c>
      <c r="FGP16" s="31" t="s">
        <v>839</v>
      </c>
      <c r="FGQ16" s="29" t="s">
        <v>703</v>
      </c>
      <c r="FGR16" s="31" t="s">
        <v>839</v>
      </c>
      <c r="FGS16" s="29" t="s">
        <v>703</v>
      </c>
      <c r="FGT16" s="31" t="s">
        <v>839</v>
      </c>
      <c r="FGU16" s="29" t="s">
        <v>703</v>
      </c>
      <c r="FGV16" s="31" t="s">
        <v>839</v>
      </c>
      <c r="FGW16" s="29" t="s">
        <v>703</v>
      </c>
      <c r="FGX16" s="31" t="s">
        <v>839</v>
      </c>
      <c r="FGY16" s="29" t="s">
        <v>703</v>
      </c>
      <c r="FGZ16" s="31" t="s">
        <v>839</v>
      </c>
      <c r="FHA16" s="29" t="s">
        <v>703</v>
      </c>
      <c r="FHB16" s="31" t="s">
        <v>839</v>
      </c>
      <c r="FHC16" s="29" t="s">
        <v>703</v>
      </c>
      <c r="FHD16" s="31" t="s">
        <v>839</v>
      </c>
      <c r="FHE16" s="29" t="s">
        <v>703</v>
      </c>
      <c r="FHF16" s="31" t="s">
        <v>839</v>
      </c>
      <c r="FHG16" s="29" t="s">
        <v>703</v>
      </c>
      <c r="FHH16" s="31" t="s">
        <v>839</v>
      </c>
      <c r="FHI16" s="29" t="s">
        <v>703</v>
      </c>
      <c r="FHJ16" s="31" t="s">
        <v>839</v>
      </c>
      <c r="FHK16" s="29" t="s">
        <v>703</v>
      </c>
      <c r="FHL16" s="31" t="s">
        <v>839</v>
      </c>
      <c r="FHM16" s="29" t="s">
        <v>703</v>
      </c>
      <c r="FHN16" s="31" t="s">
        <v>839</v>
      </c>
      <c r="FHO16" s="29" t="s">
        <v>703</v>
      </c>
      <c r="FHP16" s="31" t="s">
        <v>839</v>
      </c>
      <c r="FHQ16" s="29" t="s">
        <v>703</v>
      </c>
      <c r="FHR16" s="31" t="s">
        <v>839</v>
      </c>
      <c r="FHS16" s="29" t="s">
        <v>703</v>
      </c>
      <c r="FHT16" s="31" t="s">
        <v>839</v>
      </c>
      <c r="FHU16" s="29" t="s">
        <v>703</v>
      </c>
      <c r="FHV16" s="31" t="s">
        <v>839</v>
      </c>
      <c r="FHW16" s="29" t="s">
        <v>703</v>
      </c>
      <c r="FHX16" s="31" t="s">
        <v>839</v>
      </c>
      <c r="FHY16" s="29" t="s">
        <v>703</v>
      </c>
      <c r="FHZ16" s="31" t="s">
        <v>839</v>
      </c>
      <c r="FIA16" s="29" t="s">
        <v>703</v>
      </c>
      <c r="FIB16" s="31" t="s">
        <v>839</v>
      </c>
      <c r="FIC16" s="29" t="s">
        <v>703</v>
      </c>
      <c r="FID16" s="31" t="s">
        <v>839</v>
      </c>
      <c r="FIE16" s="29" t="s">
        <v>703</v>
      </c>
      <c r="FIF16" s="31" t="s">
        <v>839</v>
      </c>
      <c r="FIG16" s="29" t="s">
        <v>703</v>
      </c>
      <c r="FIH16" s="31" t="s">
        <v>839</v>
      </c>
      <c r="FII16" s="29" t="s">
        <v>703</v>
      </c>
      <c r="FIJ16" s="31" t="s">
        <v>839</v>
      </c>
      <c r="FIK16" s="29" t="s">
        <v>703</v>
      </c>
      <c r="FIL16" s="31" t="s">
        <v>839</v>
      </c>
      <c r="FIM16" s="29" t="s">
        <v>703</v>
      </c>
      <c r="FIN16" s="31" t="s">
        <v>839</v>
      </c>
      <c r="FIO16" s="29" t="s">
        <v>703</v>
      </c>
      <c r="FIP16" s="31" t="s">
        <v>839</v>
      </c>
      <c r="FIQ16" s="29" t="s">
        <v>703</v>
      </c>
      <c r="FIR16" s="31" t="s">
        <v>839</v>
      </c>
      <c r="FIS16" s="29" t="s">
        <v>703</v>
      </c>
      <c r="FIT16" s="31" t="s">
        <v>839</v>
      </c>
      <c r="FIU16" s="29" t="s">
        <v>703</v>
      </c>
      <c r="FIV16" s="31" t="s">
        <v>839</v>
      </c>
      <c r="FIW16" s="29" t="s">
        <v>703</v>
      </c>
      <c r="FIX16" s="31" t="s">
        <v>839</v>
      </c>
      <c r="FIY16" s="29" t="s">
        <v>703</v>
      </c>
      <c r="FIZ16" s="31" t="s">
        <v>839</v>
      </c>
      <c r="FJA16" s="29" t="s">
        <v>703</v>
      </c>
      <c r="FJB16" s="31" t="s">
        <v>839</v>
      </c>
      <c r="FJC16" s="29" t="s">
        <v>703</v>
      </c>
      <c r="FJD16" s="31" t="s">
        <v>839</v>
      </c>
      <c r="FJE16" s="29" t="s">
        <v>703</v>
      </c>
      <c r="FJF16" s="31" t="s">
        <v>839</v>
      </c>
      <c r="FJG16" s="29" t="s">
        <v>703</v>
      </c>
      <c r="FJH16" s="31" t="s">
        <v>839</v>
      </c>
      <c r="FJI16" s="29" t="s">
        <v>703</v>
      </c>
      <c r="FJJ16" s="31" t="s">
        <v>839</v>
      </c>
      <c r="FJK16" s="29" t="s">
        <v>703</v>
      </c>
      <c r="FJL16" s="31" t="s">
        <v>839</v>
      </c>
      <c r="FJM16" s="29" t="s">
        <v>703</v>
      </c>
      <c r="FJN16" s="31" t="s">
        <v>839</v>
      </c>
      <c r="FJO16" s="29" t="s">
        <v>703</v>
      </c>
      <c r="FJP16" s="31" t="s">
        <v>839</v>
      </c>
      <c r="FJQ16" s="29" t="s">
        <v>703</v>
      </c>
      <c r="FJR16" s="31" t="s">
        <v>839</v>
      </c>
      <c r="FJS16" s="29" t="s">
        <v>703</v>
      </c>
      <c r="FJT16" s="31" t="s">
        <v>839</v>
      </c>
      <c r="FJU16" s="29" t="s">
        <v>703</v>
      </c>
      <c r="FJV16" s="31" t="s">
        <v>839</v>
      </c>
      <c r="FJW16" s="29" t="s">
        <v>703</v>
      </c>
      <c r="FJX16" s="31" t="s">
        <v>839</v>
      </c>
      <c r="FJY16" s="29" t="s">
        <v>703</v>
      </c>
      <c r="FJZ16" s="31" t="s">
        <v>839</v>
      </c>
      <c r="FKA16" s="29" t="s">
        <v>703</v>
      </c>
      <c r="FKB16" s="31" t="s">
        <v>839</v>
      </c>
      <c r="FKC16" s="29" t="s">
        <v>703</v>
      </c>
      <c r="FKD16" s="31" t="s">
        <v>839</v>
      </c>
      <c r="FKE16" s="29" t="s">
        <v>703</v>
      </c>
      <c r="FKF16" s="31" t="s">
        <v>839</v>
      </c>
      <c r="FKG16" s="29" t="s">
        <v>703</v>
      </c>
      <c r="FKH16" s="31" t="s">
        <v>839</v>
      </c>
      <c r="FKI16" s="29" t="s">
        <v>703</v>
      </c>
      <c r="FKJ16" s="31" t="s">
        <v>839</v>
      </c>
      <c r="FKK16" s="29" t="s">
        <v>703</v>
      </c>
      <c r="FKL16" s="31" t="s">
        <v>839</v>
      </c>
      <c r="FKM16" s="29" t="s">
        <v>703</v>
      </c>
      <c r="FKN16" s="31" t="s">
        <v>839</v>
      </c>
      <c r="FKO16" s="29" t="s">
        <v>703</v>
      </c>
      <c r="FKP16" s="31" t="s">
        <v>839</v>
      </c>
      <c r="FKQ16" s="29" t="s">
        <v>703</v>
      </c>
      <c r="FKR16" s="31" t="s">
        <v>839</v>
      </c>
      <c r="FKS16" s="29" t="s">
        <v>703</v>
      </c>
      <c r="FKT16" s="31" t="s">
        <v>839</v>
      </c>
      <c r="FKU16" s="29" t="s">
        <v>703</v>
      </c>
      <c r="FKV16" s="31" t="s">
        <v>839</v>
      </c>
      <c r="FKW16" s="29" t="s">
        <v>703</v>
      </c>
      <c r="FKX16" s="31" t="s">
        <v>839</v>
      </c>
      <c r="FKY16" s="29" t="s">
        <v>703</v>
      </c>
      <c r="FKZ16" s="31" t="s">
        <v>839</v>
      </c>
      <c r="FLA16" s="29" t="s">
        <v>703</v>
      </c>
      <c r="FLB16" s="31" t="s">
        <v>839</v>
      </c>
      <c r="FLC16" s="29" t="s">
        <v>703</v>
      </c>
      <c r="FLD16" s="31" t="s">
        <v>839</v>
      </c>
      <c r="FLE16" s="29" t="s">
        <v>703</v>
      </c>
      <c r="FLF16" s="31" t="s">
        <v>839</v>
      </c>
      <c r="FLG16" s="29" t="s">
        <v>703</v>
      </c>
      <c r="FLH16" s="31" t="s">
        <v>839</v>
      </c>
      <c r="FLI16" s="29" t="s">
        <v>703</v>
      </c>
      <c r="FLJ16" s="31" t="s">
        <v>839</v>
      </c>
      <c r="FLK16" s="29" t="s">
        <v>703</v>
      </c>
      <c r="FLL16" s="31" t="s">
        <v>839</v>
      </c>
      <c r="FLM16" s="29" t="s">
        <v>703</v>
      </c>
      <c r="FLN16" s="31" t="s">
        <v>839</v>
      </c>
      <c r="FLO16" s="29" t="s">
        <v>703</v>
      </c>
      <c r="FLP16" s="31" t="s">
        <v>839</v>
      </c>
      <c r="FLQ16" s="29" t="s">
        <v>703</v>
      </c>
      <c r="FLR16" s="31" t="s">
        <v>839</v>
      </c>
      <c r="FLS16" s="29" t="s">
        <v>703</v>
      </c>
      <c r="FLT16" s="31" t="s">
        <v>839</v>
      </c>
      <c r="FLU16" s="29" t="s">
        <v>703</v>
      </c>
      <c r="FLV16" s="31" t="s">
        <v>839</v>
      </c>
      <c r="FLW16" s="29" t="s">
        <v>703</v>
      </c>
      <c r="FLX16" s="31" t="s">
        <v>839</v>
      </c>
      <c r="FLY16" s="29" t="s">
        <v>703</v>
      </c>
      <c r="FLZ16" s="31" t="s">
        <v>839</v>
      </c>
      <c r="FMA16" s="29" t="s">
        <v>703</v>
      </c>
      <c r="FMB16" s="31" t="s">
        <v>839</v>
      </c>
      <c r="FMC16" s="29" t="s">
        <v>703</v>
      </c>
      <c r="FMD16" s="31" t="s">
        <v>839</v>
      </c>
      <c r="FME16" s="29" t="s">
        <v>703</v>
      </c>
      <c r="FMF16" s="31" t="s">
        <v>839</v>
      </c>
      <c r="FMG16" s="29" t="s">
        <v>703</v>
      </c>
      <c r="FMH16" s="31" t="s">
        <v>839</v>
      </c>
      <c r="FMI16" s="29" t="s">
        <v>703</v>
      </c>
      <c r="FMJ16" s="31" t="s">
        <v>839</v>
      </c>
      <c r="FMK16" s="29" t="s">
        <v>703</v>
      </c>
      <c r="FML16" s="31" t="s">
        <v>839</v>
      </c>
      <c r="FMM16" s="29" t="s">
        <v>703</v>
      </c>
      <c r="FMN16" s="31" t="s">
        <v>839</v>
      </c>
      <c r="FMO16" s="29" t="s">
        <v>703</v>
      </c>
      <c r="FMP16" s="31" t="s">
        <v>839</v>
      </c>
      <c r="FMQ16" s="29" t="s">
        <v>703</v>
      </c>
      <c r="FMR16" s="31" t="s">
        <v>839</v>
      </c>
      <c r="FMS16" s="29" t="s">
        <v>703</v>
      </c>
      <c r="FMT16" s="31" t="s">
        <v>839</v>
      </c>
      <c r="FMU16" s="29" t="s">
        <v>703</v>
      </c>
      <c r="FMV16" s="31" t="s">
        <v>839</v>
      </c>
      <c r="FMW16" s="29" t="s">
        <v>703</v>
      </c>
      <c r="FMX16" s="31" t="s">
        <v>839</v>
      </c>
      <c r="FMY16" s="29" t="s">
        <v>703</v>
      </c>
      <c r="FMZ16" s="31" t="s">
        <v>839</v>
      </c>
      <c r="FNA16" s="29" t="s">
        <v>703</v>
      </c>
      <c r="FNB16" s="31" t="s">
        <v>839</v>
      </c>
      <c r="FNC16" s="29" t="s">
        <v>703</v>
      </c>
      <c r="FND16" s="31" t="s">
        <v>839</v>
      </c>
      <c r="FNE16" s="29" t="s">
        <v>703</v>
      </c>
      <c r="FNF16" s="31" t="s">
        <v>839</v>
      </c>
      <c r="FNG16" s="29" t="s">
        <v>703</v>
      </c>
      <c r="FNH16" s="31" t="s">
        <v>839</v>
      </c>
      <c r="FNI16" s="29" t="s">
        <v>703</v>
      </c>
      <c r="FNJ16" s="31" t="s">
        <v>839</v>
      </c>
      <c r="FNK16" s="29" t="s">
        <v>703</v>
      </c>
      <c r="FNL16" s="31" t="s">
        <v>839</v>
      </c>
      <c r="FNM16" s="29" t="s">
        <v>703</v>
      </c>
      <c r="FNN16" s="31" t="s">
        <v>839</v>
      </c>
      <c r="FNO16" s="29" t="s">
        <v>703</v>
      </c>
      <c r="FNP16" s="31" t="s">
        <v>839</v>
      </c>
      <c r="FNQ16" s="29" t="s">
        <v>703</v>
      </c>
      <c r="FNR16" s="31" t="s">
        <v>839</v>
      </c>
      <c r="FNS16" s="29" t="s">
        <v>703</v>
      </c>
      <c r="FNT16" s="31" t="s">
        <v>839</v>
      </c>
      <c r="FNU16" s="29" t="s">
        <v>703</v>
      </c>
      <c r="FNV16" s="31" t="s">
        <v>839</v>
      </c>
      <c r="FNW16" s="29" t="s">
        <v>703</v>
      </c>
      <c r="FNX16" s="31" t="s">
        <v>839</v>
      </c>
      <c r="FNY16" s="29" t="s">
        <v>703</v>
      </c>
      <c r="FNZ16" s="31" t="s">
        <v>839</v>
      </c>
      <c r="FOA16" s="29" t="s">
        <v>703</v>
      </c>
      <c r="FOB16" s="31" t="s">
        <v>839</v>
      </c>
      <c r="FOC16" s="29" t="s">
        <v>703</v>
      </c>
      <c r="FOD16" s="31" t="s">
        <v>839</v>
      </c>
      <c r="FOE16" s="29" t="s">
        <v>703</v>
      </c>
      <c r="FOF16" s="31" t="s">
        <v>839</v>
      </c>
      <c r="FOG16" s="29" t="s">
        <v>703</v>
      </c>
      <c r="FOH16" s="31" t="s">
        <v>839</v>
      </c>
      <c r="FOI16" s="29" t="s">
        <v>703</v>
      </c>
      <c r="FOJ16" s="31" t="s">
        <v>839</v>
      </c>
      <c r="FOK16" s="29" t="s">
        <v>703</v>
      </c>
      <c r="FOL16" s="31" t="s">
        <v>839</v>
      </c>
      <c r="FOM16" s="29" t="s">
        <v>703</v>
      </c>
      <c r="FON16" s="31" t="s">
        <v>839</v>
      </c>
      <c r="FOO16" s="29" t="s">
        <v>703</v>
      </c>
      <c r="FOP16" s="31" t="s">
        <v>839</v>
      </c>
      <c r="FOQ16" s="29" t="s">
        <v>703</v>
      </c>
      <c r="FOR16" s="31" t="s">
        <v>839</v>
      </c>
      <c r="FOS16" s="29" t="s">
        <v>703</v>
      </c>
      <c r="FOT16" s="31" t="s">
        <v>839</v>
      </c>
      <c r="FOU16" s="29" t="s">
        <v>703</v>
      </c>
      <c r="FOV16" s="31" t="s">
        <v>839</v>
      </c>
      <c r="FOW16" s="29" t="s">
        <v>703</v>
      </c>
      <c r="FOX16" s="31" t="s">
        <v>839</v>
      </c>
      <c r="FOY16" s="29" t="s">
        <v>703</v>
      </c>
      <c r="FOZ16" s="31" t="s">
        <v>839</v>
      </c>
      <c r="FPA16" s="29" t="s">
        <v>703</v>
      </c>
      <c r="FPB16" s="31" t="s">
        <v>839</v>
      </c>
      <c r="FPC16" s="29" t="s">
        <v>703</v>
      </c>
      <c r="FPD16" s="31" t="s">
        <v>839</v>
      </c>
      <c r="FPE16" s="29" t="s">
        <v>703</v>
      </c>
      <c r="FPF16" s="31" t="s">
        <v>839</v>
      </c>
      <c r="FPG16" s="29" t="s">
        <v>703</v>
      </c>
      <c r="FPH16" s="31" t="s">
        <v>839</v>
      </c>
      <c r="FPI16" s="29" t="s">
        <v>703</v>
      </c>
      <c r="FPJ16" s="31" t="s">
        <v>839</v>
      </c>
      <c r="FPK16" s="29" t="s">
        <v>703</v>
      </c>
      <c r="FPL16" s="31" t="s">
        <v>839</v>
      </c>
      <c r="FPM16" s="29" t="s">
        <v>703</v>
      </c>
      <c r="FPN16" s="31" t="s">
        <v>839</v>
      </c>
      <c r="FPO16" s="29" t="s">
        <v>703</v>
      </c>
      <c r="FPP16" s="31" t="s">
        <v>839</v>
      </c>
      <c r="FPQ16" s="29" t="s">
        <v>703</v>
      </c>
      <c r="FPR16" s="31" t="s">
        <v>839</v>
      </c>
      <c r="FPS16" s="29" t="s">
        <v>703</v>
      </c>
      <c r="FPT16" s="31" t="s">
        <v>839</v>
      </c>
      <c r="FPU16" s="29" t="s">
        <v>703</v>
      </c>
      <c r="FPV16" s="31" t="s">
        <v>839</v>
      </c>
      <c r="FPW16" s="29" t="s">
        <v>703</v>
      </c>
      <c r="FPX16" s="31" t="s">
        <v>839</v>
      </c>
      <c r="FPY16" s="29" t="s">
        <v>703</v>
      </c>
      <c r="FPZ16" s="31" t="s">
        <v>839</v>
      </c>
      <c r="FQA16" s="29" t="s">
        <v>703</v>
      </c>
      <c r="FQB16" s="31" t="s">
        <v>839</v>
      </c>
      <c r="FQC16" s="29" t="s">
        <v>703</v>
      </c>
      <c r="FQD16" s="31" t="s">
        <v>839</v>
      </c>
      <c r="FQE16" s="29" t="s">
        <v>703</v>
      </c>
      <c r="FQF16" s="31" t="s">
        <v>839</v>
      </c>
      <c r="FQG16" s="29" t="s">
        <v>703</v>
      </c>
      <c r="FQH16" s="31" t="s">
        <v>839</v>
      </c>
      <c r="FQI16" s="29" t="s">
        <v>703</v>
      </c>
      <c r="FQJ16" s="31" t="s">
        <v>839</v>
      </c>
      <c r="FQK16" s="29" t="s">
        <v>703</v>
      </c>
      <c r="FQL16" s="31" t="s">
        <v>839</v>
      </c>
      <c r="FQM16" s="29" t="s">
        <v>703</v>
      </c>
      <c r="FQN16" s="31" t="s">
        <v>839</v>
      </c>
      <c r="FQO16" s="29" t="s">
        <v>703</v>
      </c>
      <c r="FQP16" s="31" t="s">
        <v>839</v>
      </c>
      <c r="FQQ16" s="29" t="s">
        <v>703</v>
      </c>
      <c r="FQR16" s="31" t="s">
        <v>839</v>
      </c>
      <c r="FQS16" s="29" t="s">
        <v>703</v>
      </c>
      <c r="FQT16" s="31" t="s">
        <v>839</v>
      </c>
      <c r="FQU16" s="29" t="s">
        <v>703</v>
      </c>
      <c r="FQV16" s="31" t="s">
        <v>839</v>
      </c>
      <c r="FQW16" s="29" t="s">
        <v>703</v>
      </c>
      <c r="FQX16" s="31" t="s">
        <v>839</v>
      </c>
      <c r="FQY16" s="29" t="s">
        <v>703</v>
      </c>
      <c r="FQZ16" s="31" t="s">
        <v>839</v>
      </c>
      <c r="FRA16" s="29" t="s">
        <v>703</v>
      </c>
      <c r="FRB16" s="31" t="s">
        <v>839</v>
      </c>
      <c r="FRC16" s="29" t="s">
        <v>703</v>
      </c>
      <c r="FRD16" s="31" t="s">
        <v>839</v>
      </c>
      <c r="FRE16" s="29" t="s">
        <v>703</v>
      </c>
      <c r="FRF16" s="31" t="s">
        <v>839</v>
      </c>
      <c r="FRG16" s="29" t="s">
        <v>703</v>
      </c>
      <c r="FRH16" s="31" t="s">
        <v>839</v>
      </c>
      <c r="FRI16" s="29" t="s">
        <v>703</v>
      </c>
      <c r="FRJ16" s="31" t="s">
        <v>839</v>
      </c>
      <c r="FRK16" s="29" t="s">
        <v>703</v>
      </c>
      <c r="FRL16" s="31" t="s">
        <v>839</v>
      </c>
      <c r="FRM16" s="29" t="s">
        <v>703</v>
      </c>
      <c r="FRN16" s="31" t="s">
        <v>839</v>
      </c>
      <c r="FRO16" s="29" t="s">
        <v>703</v>
      </c>
      <c r="FRP16" s="31" t="s">
        <v>839</v>
      </c>
      <c r="FRQ16" s="29" t="s">
        <v>703</v>
      </c>
      <c r="FRR16" s="31" t="s">
        <v>839</v>
      </c>
      <c r="FRS16" s="29" t="s">
        <v>703</v>
      </c>
      <c r="FRT16" s="31" t="s">
        <v>839</v>
      </c>
      <c r="FRU16" s="29" t="s">
        <v>703</v>
      </c>
      <c r="FRV16" s="31" t="s">
        <v>839</v>
      </c>
      <c r="FRW16" s="29" t="s">
        <v>703</v>
      </c>
      <c r="FRX16" s="31" t="s">
        <v>839</v>
      </c>
      <c r="FRY16" s="29" t="s">
        <v>703</v>
      </c>
      <c r="FRZ16" s="31" t="s">
        <v>839</v>
      </c>
      <c r="FSA16" s="29" t="s">
        <v>703</v>
      </c>
      <c r="FSB16" s="31" t="s">
        <v>839</v>
      </c>
      <c r="FSC16" s="29" t="s">
        <v>703</v>
      </c>
      <c r="FSD16" s="31" t="s">
        <v>839</v>
      </c>
      <c r="FSE16" s="29" t="s">
        <v>703</v>
      </c>
      <c r="FSF16" s="31" t="s">
        <v>839</v>
      </c>
      <c r="FSG16" s="29" t="s">
        <v>703</v>
      </c>
      <c r="FSH16" s="31" t="s">
        <v>839</v>
      </c>
      <c r="FSI16" s="29" t="s">
        <v>703</v>
      </c>
      <c r="FSJ16" s="31" t="s">
        <v>839</v>
      </c>
      <c r="FSK16" s="29" t="s">
        <v>703</v>
      </c>
      <c r="FSL16" s="31" t="s">
        <v>839</v>
      </c>
      <c r="FSM16" s="29" t="s">
        <v>703</v>
      </c>
      <c r="FSN16" s="31" t="s">
        <v>839</v>
      </c>
      <c r="FSO16" s="29" t="s">
        <v>703</v>
      </c>
      <c r="FSP16" s="31" t="s">
        <v>839</v>
      </c>
      <c r="FSQ16" s="29" t="s">
        <v>703</v>
      </c>
      <c r="FSR16" s="31" t="s">
        <v>839</v>
      </c>
      <c r="FSS16" s="29" t="s">
        <v>703</v>
      </c>
      <c r="FST16" s="31" t="s">
        <v>839</v>
      </c>
      <c r="FSU16" s="29" t="s">
        <v>703</v>
      </c>
      <c r="FSV16" s="31" t="s">
        <v>839</v>
      </c>
      <c r="FSW16" s="29" t="s">
        <v>703</v>
      </c>
      <c r="FSX16" s="31" t="s">
        <v>839</v>
      </c>
      <c r="FSY16" s="29" t="s">
        <v>703</v>
      </c>
      <c r="FSZ16" s="31" t="s">
        <v>839</v>
      </c>
      <c r="FTA16" s="29" t="s">
        <v>703</v>
      </c>
      <c r="FTB16" s="31" t="s">
        <v>839</v>
      </c>
      <c r="FTC16" s="29" t="s">
        <v>703</v>
      </c>
      <c r="FTD16" s="31" t="s">
        <v>839</v>
      </c>
      <c r="FTE16" s="29" t="s">
        <v>703</v>
      </c>
      <c r="FTF16" s="31" t="s">
        <v>839</v>
      </c>
      <c r="FTG16" s="29" t="s">
        <v>703</v>
      </c>
      <c r="FTH16" s="31" t="s">
        <v>839</v>
      </c>
      <c r="FTI16" s="29" t="s">
        <v>703</v>
      </c>
      <c r="FTJ16" s="31" t="s">
        <v>839</v>
      </c>
      <c r="FTK16" s="29" t="s">
        <v>703</v>
      </c>
      <c r="FTL16" s="31" t="s">
        <v>839</v>
      </c>
      <c r="FTM16" s="29" t="s">
        <v>703</v>
      </c>
      <c r="FTN16" s="31" t="s">
        <v>839</v>
      </c>
      <c r="FTO16" s="29" t="s">
        <v>703</v>
      </c>
      <c r="FTP16" s="31" t="s">
        <v>839</v>
      </c>
      <c r="FTQ16" s="29" t="s">
        <v>703</v>
      </c>
      <c r="FTR16" s="31" t="s">
        <v>839</v>
      </c>
      <c r="FTS16" s="29" t="s">
        <v>703</v>
      </c>
      <c r="FTT16" s="31" t="s">
        <v>839</v>
      </c>
      <c r="FTU16" s="29" t="s">
        <v>703</v>
      </c>
      <c r="FTV16" s="31" t="s">
        <v>839</v>
      </c>
      <c r="FTW16" s="29" t="s">
        <v>703</v>
      </c>
      <c r="FTX16" s="31" t="s">
        <v>839</v>
      </c>
      <c r="FTY16" s="29" t="s">
        <v>703</v>
      </c>
      <c r="FTZ16" s="31" t="s">
        <v>839</v>
      </c>
      <c r="FUA16" s="29" t="s">
        <v>703</v>
      </c>
      <c r="FUB16" s="31" t="s">
        <v>839</v>
      </c>
      <c r="FUC16" s="29" t="s">
        <v>703</v>
      </c>
      <c r="FUD16" s="31" t="s">
        <v>839</v>
      </c>
      <c r="FUE16" s="29" t="s">
        <v>703</v>
      </c>
      <c r="FUF16" s="31" t="s">
        <v>839</v>
      </c>
      <c r="FUG16" s="29" t="s">
        <v>703</v>
      </c>
      <c r="FUH16" s="31" t="s">
        <v>839</v>
      </c>
      <c r="FUI16" s="29" t="s">
        <v>703</v>
      </c>
      <c r="FUJ16" s="31" t="s">
        <v>839</v>
      </c>
      <c r="FUK16" s="29" t="s">
        <v>703</v>
      </c>
      <c r="FUL16" s="31" t="s">
        <v>839</v>
      </c>
      <c r="FUM16" s="29" t="s">
        <v>703</v>
      </c>
      <c r="FUN16" s="31" t="s">
        <v>839</v>
      </c>
      <c r="FUO16" s="29" t="s">
        <v>703</v>
      </c>
      <c r="FUP16" s="31" t="s">
        <v>839</v>
      </c>
      <c r="FUQ16" s="29" t="s">
        <v>703</v>
      </c>
      <c r="FUR16" s="31" t="s">
        <v>839</v>
      </c>
      <c r="FUS16" s="29" t="s">
        <v>703</v>
      </c>
      <c r="FUT16" s="31" t="s">
        <v>839</v>
      </c>
      <c r="FUU16" s="29" t="s">
        <v>703</v>
      </c>
      <c r="FUV16" s="31" t="s">
        <v>839</v>
      </c>
      <c r="FUW16" s="29" t="s">
        <v>703</v>
      </c>
      <c r="FUX16" s="31" t="s">
        <v>839</v>
      </c>
      <c r="FUY16" s="29" t="s">
        <v>703</v>
      </c>
      <c r="FUZ16" s="31" t="s">
        <v>839</v>
      </c>
      <c r="FVA16" s="29" t="s">
        <v>703</v>
      </c>
      <c r="FVB16" s="31" t="s">
        <v>839</v>
      </c>
      <c r="FVC16" s="29" t="s">
        <v>703</v>
      </c>
      <c r="FVD16" s="31" t="s">
        <v>839</v>
      </c>
      <c r="FVE16" s="29" t="s">
        <v>703</v>
      </c>
      <c r="FVF16" s="31" t="s">
        <v>839</v>
      </c>
      <c r="FVG16" s="29" t="s">
        <v>703</v>
      </c>
      <c r="FVH16" s="31" t="s">
        <v>839</v>
      </c>
      <c r="FVI16" s="29" t="s">
        <v>703</v>
      </c>
      <c r="FVJ16" s="31" t="s">
        <v>839</v>
      </c>
      <c r="FVK16" s="29" t="s">
        <v>703</v>
      </c>
      <c r="FVL16" s="31" t="s">
        <v>839</v>
      </c>
      <c r="FVM16" s="29" t="s">
        <v>703</v>
      </c>
      <c r="FVN16" s="31" t="s">
        <v>839</v>
      </c>
      <c r="FVO16" s="29" t="s">
        <v>703</v>
      </c>
      <c r="FVP16" s="31" t="s">
        <v>839</v>
      </c>
      <c r="FVQ16" s="29" t="s">
        <v>703</v>
      </c>
      <c r="FVR16" s="31" t="s">
        <v>839</v>
      </c>
      <c r="FVS16" s="29" t="s">
        <v>703</v>
      </c>
      <c r="FVT16" s="31" t="s">
        <v>839</v>
      </c>
      <c r="FVU16" s="29" t="s">
        <v>703</v>
      </c>
      <c r="FVV16" s="31" t="s">
        <v>839</v>
      </c>
      <c r="FVW16" s="29" t="s">
        <v>703</v>
      </c>
      <c r="FVX16" s="31" t="s">
        <v>839</v>
      </c>
      <c r="FVY16" s="29" t="s">
        <v>703</v>
      </c>
      <c r="FVZ16" s="31" t="s">
        <v>839</v>
      </c>
      <c r="FWA16" s="29" t="s">
        <v>703</v>
      </c>
      <c r="FWB16" s="31" t="s">
        <v>839</v>
      </c>
      <c r="FWC16" s="29" t="s">
        <v>703</v>
      </c>
      <c r="FWD16" s="31" t="s">
        <v>839</v>
      </c>
      <c r="FWE16" s="29" t="s">
        <v>703</v>
      </c>
      <c r="FWF16" s="31" t="s">
        <v>839</v>
      </c>
      <c r="FWG16" s="29" t="s">
        <v>703</v>
      </c>
      <c r="FWH16" s="31" t="s">
        <v>839</v>
      </c>
      <c r="FWI16" s="29" t="s">
        <v>703</v>
      </c>
      <c r="FWJ16" s="31" t="s">
        <v>839</v>
      </c>
      <c r="FWK16" s="29" t="s">
        <v>703</v>
      </c>
      <c r="FWL16" s="31" t="s">
        <v>839</v>
      </c>
      <c r="FWM16" s="29" t="s">
        <v>703</v>
      </c>
      <c r="FWN16" s="31" t="s">
        <v>839</v>
      </c>
      <c r="FWO16" s="29" t="s">
        <v>703</v>
      </c>
      <c r="FWP16" s="31" t="s">
        <v>839</v>
      </c>
      <c r="FWQ16" s="29" t="s">
        <v>703</v>
      </c>
      <c r="FWR16" s="31" t="s">
        <v>839</v>
      </c>
      <c r="FWS16" s="29" t="s">
        <v>703</v>
      </c>
      <c r="FWT16" s="31" t="s">
        <v>839</v>
      </c>
      <c r="FWU16" s="29" t="s">
        <v>703</v>
      </c>
      <c r="FWV16" s="31" t="s">
        <v>839</v>
      </c>
      <c r="FWW16" s="29" t="s">
        <v>703</v>
      </c>
      <c r="FWX16" s="31" t="s">
        <v>839</v>
      </c>
      <c r="FWY16" s="29" t="s">
        <v>703</v>
      </c>
      <c r="FWZ16" s="31" t="s">
        <v>839</v>
      </c>
      <c r="FXA16" s="29" t="s">
        <v>703</v>
      </c>
      <c r="FXB16" s="31" t="s">
        <v>839</v>
      </c>
      <c r="FXC16" s="29" t="s">
        <v>703</v>
      </c>
      <c r="FXD16" s="31" t="s">
        <v>839</v>
      </c>
      <c r="FXE16" s="29" t="s">
        <v>703</v>
      </c>
      <c r="FXF16" s="31" t="s">
        <v>839</v>
      </c>
      <c r="FXG16" s="29" t="s">
        <v>703</v>
      </c>
      <c r="FXH16" s="31" t="s">
        <v>839</v>
      </c>
      <c r="FXI16" s="29" t="s">
        <v>703</v>
      </c>
      <c r="FXJ16" s="31" t="s">
        <v>839</v>
      </c>
      <c r="FXK16" s="29" t="s">
        <v>703</v>
      </c>
      <c r="FXL16" s="31" t="s">
        <v>839</v>
      </c>
      <c r="FXM16" s="29" t="s">
        <v>703</v>
      </c>
      <c r="FXN16" s="31" t="s">
        <v>839</v>
      </c>
      <c r="FXO16" s="29" t="s">
        <v>703</v>
      </c>
      <c r="FXP16" s="31" t="s">
        <v>839</v>
      </c>
      <c r="FXQ16" s="29" t="s">
        <v>703</v>
      </c>
      <c r="FXR16" s="31" t="s">
        <v>839</v>
      </c>
      <c r="FXS16" s="29" t="s">
        <v>703</v>
      </c>
      <c r="FXT16" s="31" t="s">
        <v>839</v>
      </c>
      <c r="FXU16" s="29" t="s">
        <v>703</v>
      </c>
      <c r="FXV16" s="31" t="s">
        <v>839</v>
      </c>
      <c r="FXW16" s="29" t="s">
        <v>703</v>
      </c>
      <c r="FXX16" s="31" t="s">
        <v>839</v>
      </c>
      <c r="FXY16" s="29" t="s">
        <v>703</v>
      </c>
      <c r="FXZ16" s="31" t="s">
        <v>839</v>
      </c>
      <c r="FYA16" s="29" t="s">
        <v>703</v>
      </c>
      <c r="FYB16" s="31" t="s">
        <v>839</v>
      </c>
      <c r="FYC16" s="29" t="s">
        <v>703</v>
      </c>
      <c r="FYD16" s="31" t="s">
        <v>839</v>
      </c>
      <c r="FYE16" s="29" t="s">
        <v>703</v>
      </c>
      <c r="FYF16" s="31" t="s">
        <v>839</v>
      </c>
      <c r="FYG16" s="29" t="s">
        <v>703</v>
      </c>
      <c r="FYH16" s="31" t="s">
        <v>839</v>
      </c>
      <c r="FYI16" s="29" t="s">
        <v>703</v>
      </c>
      <c r="FYJ16" s="31" t="s">
        <v>839</v>
      </c>
      <c r="FYK16" s="29" t="s">
        <v>703</v>
      </c>
      <c r="FYL16" s="31" t="s">
        <v>839</v>
      </c>
      <c r="FYM16" s="29" t="s">
        <v>703</v>
      </c>
      <c r="FYN16" s="31" t="s">
        <v>839</v>
      </c>
      <c r="FYO16" s="29" t="s">
        <v>703</v>
      </c>
      <c r="FYP16" s="31" t="s">
        <v>839</v>
      </c>
      <c r="FYQ16" s="29" t="s">
        <v>703</v>
      </c>
      <c r="FYR16" s="31" t="s">
        <v>839</v>
      </c>
      <c r="FYS16" s="29" t="s">
        <v>703</v>
      </c>
      <c r="FYT16" s="31" t="s">
        <v>839</v>
      </c>
      <c r="FYU16" s="29" t="s">
        <v>703</v>
      </c>
      <c r="FYV16" s="31" t="s">
        <v>839</v>
      </c>
      <c r="FYW16" s="29" t="s">
        <v>703</v>
      </c>
      <c r="FYX16" s="31" t="s">
        <v>839</v>
      </c>
      <c r="FYY16" s="29" t="s">
        <v>703</v>
      </c>
      <c r="FYZ16" s="31" t="s">
        <v>839</v>
      </c>
      <c r="FZA16" s="29" t="s">
        <v>703</v>
      </c>
      <c r="FZB16" s="31" t="s">
        <v>839</v>
      </c>
      <c r="FZC16" s="29" t="s">
        <v>703</v>
      </c>
      <c r="FZD16" s="31" t="s">
        <v>839</v>
      </c>
      <c r="FZE16" s="29" t="s">
        <v>703</v>
      </c>
      <c r="FZF16" s="31" t="s">
        <v>839</v>
      </c>
      <c r="FZG16" s="29" t="s">
        <v>703</v>
      </c>
      <c r="FZH16" s="31" t="s">
        <v>839</v>
      </c>
      <c r="FZI16" s="29" t="s">
        <v>703</v>
      </c>
      <c r="FZJ16" s="31" t="s">
        <v>839</v>
      </c>
      <c r="FZK16" s="29" t="s">
        <v>703</v>
      </c>
      <c r="FZL16" s="31" t="s">
        <v>839</v>
      </c>
      <c r="FZM16" s="29" t="s">
        <v>703</v>
      </c>
      <c r="FZN16" s="31" t="s">
        <v>839</v>
      </c>
      <c r="FZO16" s="29" t="s">
        <v>703</v>
      </c>
      <c r="FZP16" s="31" t="s">
        <v>839</v>
      </c>
      <c r="FZQ16" s="29" t="s">
        <v>703</v>
      </c>
      <c r="FZR16" s="31" t="s">
        <v>839</v>
      </c>
      <c r="FZS16" s="29" t="s">
        <v>703</v>
      </c>
      <c r="FZT16" s="31" t="s">
        <v>839</v>
      </c>
      <c r="FZU16" s="29" t="s">
        <v>703</v>
      </c>
      <c r="FZV16" s="31" t="s">
        <v>839</v>
      </c>
      <c r="FZW16" s="29" t="s">
        <v>703</v>
      </c>
      <c r="FZX16" s="31" t="s">
        <v>839</v>
      </c>
      <c r="FZY16" s="29" t="s">
        <v>703</v>
      </c>
      <c r="FZZ16" s="31" t="s">
        <v>839</v>
      </c>
      <c r="GAA16" s="29" t="s">
        <v>703</v>
      </c>
      <c r="GAB16" s="31" t="s">
        <v>839</v>
      </c>
      <c r="GAC16" s="29" t="s">
        <v>703</v>
      </c>
      <c r="GAD16" s="31" t="s">
        <v>839</v>
      </c>
      <c r="GAE16" s="29" t="s">
        <v>703</v>
      </c>
      <c r="GAF16" s="31" t="s">
        <v>839</v>
      </c>
      <c r="GAG16" s="29" t="s">
        <v>703</v>
      </c>
      <c r="GAH16" s="31" t="s">
        <v>839</v>
      </c>
      <c r="GAI16" s="29" t="s">
        <v>703</v>
      </c>
      <c r="GAJ16" s="31" t="s">
        <v>839</v>
      </c>
      <c r="GAK16" s="29" t="s">
        <v>703</v>
      </c>
      <c r="GAL16" s="31" t="s">
        <v>839</v>
      </c>
      <c r="GAM16" s="29" t="s">
        <v>703</v>
      </c>
      <c r="GAN16" s="31" t="s">
        <v>839</v>
      </c>
      <c r="GAO16" s="29" t="s">
        <v>703</v>
      </c>
      <c r="GAP16" s="31" t="s">
        <v>839</v>
      </c>
      <c r="GAQ16" s="29" t="s">
        <v>703</v>
      </c>
      <c r="GAR16" s="31" t="s">
        <v>839</v>
      </c>
      <c r="GAS16" s="29" t="s">
        <v>703</v>
      </c>
      <c r="GAT16" s="31" t="s">
        <v>839</v>
      </c>
      <c r="GAU16" s="29" t="s">
        <v>703</v>
      </c>
      <c r="GAV16" s="31" t="s">
        <v>839</v>
      </c>
      <c r="GAW16" s="29" t="s">
        <v>703</v>
      </c>
      <c r="GAX16" s="31" t="s">
        <v>839</v>
      </c>
      <c r="GAY16" s="29" t="s">
        <v>703</v>
      </c>
      <c r="GAZ16" s="31" t="s">
        <v>839</v>
      </c>
      <c r="GBA16" s="29" t="s">
        <v>703</v>
      </c>
      <c r="GBB16" s="31" t="s">
        <v>839</v>
      </c>
      <c r="GBC16" s="29" t="s">
        <v>703</v>
      </c>
      <c r="GBD16" s="31" t="s">
        <v>839</v>
      </c>
      <c r="GBE16" s="29" t="s">
        <v>703</v>
      </c>
      <c r="GBF16" s="31" t="s">
        <v>839</v>
      </c>
      <c r="GBG16" s="29" t="s">
        <v>703</v>
      </c>
      <c r="GBH16" s="31" t="s">
        <v>839</v>
      </c>
      <c r="GBI16" s="29" t="s">
        <v>703</v>
      </c>
      <c r="GBJ16" s="31" t="s">
        <v>839</v>
      </c>
      <c r="GBK16" s="29" t="s">
        <v>703</v>
      </c>
      <c r="GBL16" s="31" t="s">
        <v>839</v>
      </c>
      <c r="GBM16" s="29" t="s">
        <v>703</v>
      </c>
      <c r="GBN16" s="31" t="s">
        <v>839</v>
      </c>
      <c r="GBO16" s="29" t="s">
        <v>703</v>
      </c>
      <c r="GBP16" s="31" t="s">
        <v>839</v>
      </c>
      <c r="GBQ16" s="29" t="s">
        <v>703</v>
      </c>
      <c r="GBR16" s="31" t="s">
        <v>839</v>
      </c>
      <c r="GBS16" s="29" t="s">
        <v>703</v>
      </c>
      <c r="GBT16" s="31" t="s">
        <v>839</v>
      </c>
      <c r="GBU16" s="29" t="s">
        <v>703</v>
      </c>
      <c r="GBV16" s="31" t="s">
        <v>839</v>
      </c>
      <c r="GBW16" s="29" t="s">
        <v>703</v>
      </c>
      <c r="GBX16" s="31" t="s">
        <v>839</v>
      </c>
      <c r="GBY16" s="29" t="s">
        <v>703</v>
      </c>
      <c r="GBZ16" s="31" t="s">
        <v>839</v>
      </c>
      <c r="GCA16" s="29" t="s">
        <v>703</v>
      </c>
      <c r="GCB16" s="31" t="s">
        <v>839</v>
      </c>
      <c r="GCC16" s="29" t="s">
        <v>703</v>
      </c>
      <c r="GCD16" s="31" t="s">
        <v>839</v>
      </c>
      <c r="GCE16" s="29" t="s">
        <v>703</v>
      </c>
      <c r="GCF16" s="31" t="s">
        <v>839</v>
      </c>
      <c r="GCG16" s="29" t="s">
        <v>703</v>
      </c>
      <c r="GCH16" s="31" t="s">
        <v>839</v>
      </c>
      <c r="GCI16" s="29" t="s">
        <v>703</v>
      </c>
      <c r="GCJ16" s="31" t="s">
        <v>839</v>
      </c>
      <c r="GCK16" s="29" t="s">
        <v>703</v>
      </c>
      <c r="GCL16" s="31" t="s">
        <v>839</v>
      </c>
      <c r="GCM16" s="29" t="s">
        <v>703</v>
      </c>
      <c r="GCN16" s="31" t="s">
        <v>839</v>
      </c>
      <c r="GCO16" s="29" t="s">
        <v>703</v>
      </c>
      <c r="GCP16" s="31" t="s">
        <v>839</v>
      </c>
      <c r="GCQ16" s="29" t="s">
        <v>703</v>
      </c>
      <c r="GCR16" s="31" t="s">
        <v>839</v>
      </c>
      <c r="GCS16" s="29" t="s">
        <v>703</v>
      </c>
      <c r="GCT16" s="31" t="s">
        <v>839</v>
      </c>
      <c r="GCU16" s="29" t="s">
        <v>703</v>
      </c>
      <c r="GCV16" s="31" t="s">
        <v>839</v>
      </c>
      <c r="GCW16" s="29" t="s">
        <v>703</v>
      </c>
      <c r="GCX16" s="31" t="s">
        <v>839</v>
      </c>
      <c r="GCY16" s="29" t="s">
        <v>703</v>
      </c>
      <c r="GCZ16" s="31" t="s">
        <v>839</v>
      </c>
      <c r="GDA16" s="29" t="s">
        <v>703</v>
      </c>
      <c r="GDB16" s="31" t="s">
        <v>839</v>
      </c>
      <c r="GDC16" s="29" t="s">
        <v>703</v>
      </c>
      <c r="GDD16" s="31" t="s">
        <v>839</v>
      </c>
      <c r="GDE16" s="29" t="s">
        <v>703</v>
      </c>
      <c r="GDF16" s="31" t="s">
        <v>839</v>
      </c>
      <c r="GDG16" s="29" t="s">
        <v>703</v>
      </c>
      <c r="GDH16" s="31" t="s">
        <v>839</v>
      </c>
      <c r="GDI16" s="29" t="s">
        <v>703</v>
      </c>
      <c r="GDJ16" s="31" t="s">
        <v>839</v>
      </c>
      <c r="GDK16" s="29" t="s">
        <v>703</v>
      </c>
      <c r="GDL16" s="31" t="s">
        <v>839</v>
      </c>
      <c r="GDM16" s="29" t="s">
        <v>703</v>
      </c>
      <c r="GDN16" s="31" t="s">
        <v>839</v>
      </c>
      <c r="GDO16" s="29" t="s">
        <v>703</v>
      </c>
      <c r="GDP16" s="31" t="s">
        <v>839</v>
      </c>
      <c r="GDQ16" s="29" t="s">
        <v>703</v>
      </c>
      <c r="GDR16" s="31" t="s">
        <v>839</v>
      </c>
      <c r="GDS16" s="29" t="s">
        <v>703</v>
      </c>
      <c r="GDT16" s="31" t="s">
        <v>839</v>
      </c>
      <c r="GDU16" s="29" t="s">
        <v>703</v>
      </c>
      <c r="GDV16" s="31" t="s">
        <v>839</v>
      </c>
      <c r="GDW16" s="29" t="s">
        <v>703</v>
      </c>
      <c r="GDX16" s="31" t="s">
        <v>839</v>
      </c>
      <c r="GDY16" s="29" t="s">
        <v>703</v>
      </c>
      <c r="GDZ16" s="31" t="s">
        <v>839</v>
      </c>
      <c r="GEA16" s="29" t="s">
        <v>703</v>
      </c>
      <c r="GEB16" s="31" t="s">
        <v>839</v>
      </c>
      <c r="GEC16" s="29" t="s">
        <v>703</v>
      </c>
      <c r="GED16" s="31" t="s">
        <v>839</v>
      </c>
      <c r="GEE16" s="29" t="s">
        <v>703</v>
      </c>
      <c r="GEF16" s="31" t="s">
        <v>839</v>
      </c>
      <c r="GEG16" s="29" t="s">
        <v>703</v>
      </c>
      <c r="GEH16" s="31" t="s">
        <v>839</v>
      </c>
      <c r="GEI16" s="29" t="s">
        <v>703</v>
      </c>
      <c r="GEJ16" s="31" t="s">
        <v>839</v>
      </c>
      <c r="GEK16" s="29" t="s">
        <v>703</v>
      </c>
      <c r="GEL16" s="31" t="s">
        <v>839</v>
      </c>
      <c r="GEM16" s="29" t="s">
        <v>703</v>
      </c>
      <c r="GEN16" s="31" t="s">
        <v>839</v>
      </c>
      <c r="GEO16" s="29" t="s">
        <v>703</v>
      </c>
      <c r="GEP16" s="31" t="s">
        <v>839</v>
      </c>
      <c r="GEQ16" s="29" t="s">
        <v>703</v>
      </c>
      <c r="GER16" s="31" t="s">
        <v>839</v>
      </c>
      <c r="GES16" s="29" t="s">
        <v>703</v>
      </c>
      <c r="GET16" s="31" t="s">
        <v>839</v>
      </c>
      <c r="GEU16" s="29" t="s">
        <v>703</v>
      </c>
      <c r="GEV16" s="31" t="s">
        <v>839</v>
      </c>
      <c r="GEW16" s="29" t="s">
        <v>703</v>
      </c>
      <c r="GEX16" s="31" t="s">
        <v>839</v>
      </c>
      <c r="GEY16" s="29" t="s">
        <v>703</v>
      </c>
      <c r="GEZ16" s="31" t="s">
        <v>839</v>
      </c>
      <c r="GFA16" s="29" t="s">
        <v>703</v>
      </c>
      <c r="GFB16" s="31" t="s">
        <v>839</v>
      </c>
      <c r="GFC16" s="29" t="s">
        <v>703</v>
      </c>
      <c r="GFD16" s="31" t="s">
        <v>839</v>
      </c>
      <c r="GFE16" s="29" t="s">
        <v>703</v>
      </c>
      <c r="GFF16" s="31" t="s">
        <v>839</v>
      </c>
      <c r="GFG16" s="29" t="s">
        <v>703</v>
      </c>
      <c r="GFH16" s="31" t="s">
        <v>839</v>
      </c>
      <c r="GFI16" s="29" t="s">
        <v>703</v>
      </c>
      <c r="GFJ16" s="31" t="s">
        <v>839</v>
      </c>
      <c r="GFK16" s="29" t="s">
        <v>703</v>
      </c>
      <c r="GFL16" s="31" t="s">
        <v>839</v>
      </c>
      <c r="GFM16" s="29" t="s">
        <v>703</v>
      </c>
      <c r="GFN16" s="31" t="s">
        <v>839</v>
      </c>
      <c r="GFO16" s="29" t="s">
        <v>703</v>
      </c>
      <c r="GFP16" s="31" t="s">
        <v>839</v>
      </c>
      <c r="GFQ16" s="29" t="s">
        <v>703</v>
      </c>
      <c r="GFR16" s="31" t="s">
        <v>839</v>
      </c>
      <c r="GFS16" s="29" t="s">
        <v>703</v>
      </c>
      <c r="GFT16" s="31" t="s">
        <v>839</v>
      </c>
      <c r="GFU16" s="29" t="s">
        <v>703</v>
      </c>
      <c r="GFV16" s="31" t="s">
        <v>839</v>
      </c>
      <c r="GFW16" s="29" t="s">
        <v>703</v>
      </c>
      <c r="GFX16" s="31" t="s">
        <v>839</v>
      </c>
      <c r="GFY16" s="29" t="s">
        <v>703</v>
      </c>
      <c r="GFZ16" s="31" t="s">
        <v>839</v>
      </c>
      <c r="GGA16" s="29" t="s">
        <v>703</v>
      </c>
      <c r="GGB16" s="31" t="s">
        <v>839</v>
      </c>
      <c r="GGC16" s="29" t="s">
        <v>703</v>
      </c>
      <c r="GGD16" s="31" t="s">
        <v>839</v>
      </c>
      <c r="GGE16" s="29" t="s">
        <v>703</v>
      </c>
      <c r="GGF16" s="31" t="s">
        <v>839</v>
      </c>
      <c r="GGG16" s="29" t="s">
        <v>703</v>
      </c>
      <c r="GGH16" s="31" t="s">
        <v>839</v>
      </c>
      <c r="GGI16" s="29" t="s">
        <v>703</v>
      </c>
      <c r="GGJ16" s="31" t="s">
        <v>839</v>
      </c>
      <c r="GGK16" s="29" t="s">
        <v>703</v>
      </c>
      <c r="GGL16" s="31" t="s">
        <v>839</v>
      </c>
      <c r="GGM16" s="29" t="s">
        <v>703</v>
      </c>
      <c r="GGN16" s="31" t="s">
        <v>839</v>
      </c>
      <c r="GGO16" s="29" t="s">
        <v>703</v>
      </c>
      <c r="GGP16" s="31" t="s">
        <v>839</v>
      </c>
      <c r="GGQ16" s="29" t="s">
        <v>703</v>
      </c>
      <c r="GGR16" s="31" t="s">
        <v>839</v>
      </c>
      <c r="GGS16" s="29" t="s">
        <v>703</v>
      </c>
      <c r="GGT16" s="31" t="s">
        <v>839</v>
      </c>
      <c r="GGU16" s="29" t="s">
        <v>703</v>
      </c>
      <c r="GGV16" s="31" t="s">
        <v>839</v>
      </c>
      <c r="GGW16" s="29" t="s">
        <v>703</v>
      </c>
      <c r="GGX16" s="31" t="s">
        <v>839</v>
      </c>
      <c r="GGY16" s="29" t="s">
        <v>703</v>
      </c>
      <c r="GGZ16" s="31" t="s">
        <v>839</v>
      </c>
      <c r="GHA16" s="29" t="s">
        <v>703</v>
      </c>
      <c r="GHB16" s="31" t="s">
        <v>839</v>
      </c>
      <c r="GHC16" s="29" t="s">
        <v>703</v>
      </c>
      <c r="GHD16" s="31" t="s">
        <v>839</v>
      </c>
      <c r="GHE16" s="29" t="s">
        <v>703</v>
      </c>
      <c r="GHF16" s="31" t="s">
        <v>839</v>
      </c>
      <c r="GHG16" s="29" t="s">
        <v>703</v>
      </c>
      <c r="GHH16" s="31" t="s">
        <v>839</v>
      </c>
      <c r="GHI16" s="29" t="s">
        <v>703</v>
      </c>
      <c r="GHJ16" s="31" t="s">
        <v>839</v>
      </c>
      <c r="GHK16" s="29" t="s">
        <v>703</v>
      </c>
      <c r="GHL16" s="31" t="s">
        <v>839</v>
      </c>
      <c r="GHM16" s="29" t="s">
        <v>703</v>
      </c>
      <c r="GHN16" s="31" t="s">
        <v>839</v>
      </c>
      <c r="GHO16" s="29" t="s">
        <v>703</v>
      </c>
      <c r="GHP16" s="31" t="s">
        <v>839</v>
      </c>
      <c r="GHQ16" s="29" t="s">
        <v>703</v>
      </c>
      <c r="GHR16" s="31" t="s">
        <v>839</v>
      </c>
      <c r="GHS16" s="29" t="s">
        <v>703</v>
      </c>
      <c r="GHT16" s="31" t="s">
        <v>839</v>
      </c>
      <c r="GHU16" s="29" t="s">
        <v>703</v>
      </c>
      <c r="GHV16" s="31" t="s">
        <v>839</v>
      </c>
      <c r="GHW16" s="29" t="s">
        <v>703</v>
      </c>
      <c r="GHX16" s="31" t="s">
        <v>839</v>
      </c>
      <c r="GHY16" s="29" t="s">
        <v>703</v>
      </c>
      <c r="GHZ16" s="31" t="s">
        <v>839</v>
      </c>
      <c r="GIA16" s="29" t="s">
        <v>703</v>
      </c>
      <c r="GIB16" s="31" t="s">
        <v>839</v>
      </c>
      <c r="GIC16" s="29" t="s">
        <v>703</v>
      </c>
      <c r="GID16" s="31" t="s">
        <v>839</v>
      </c>
      <c r="GIE16" s="29" t="s">
        <v>703</v>
      </c>
      <c r="GIF16" s="31" t="s">
        <v>839</v>
      </c>
      <c r="GIG16" s="29" t="s">
        <v>703</v>
      </c>
      <c r="GIH16" s="31" t="s">
        <v>839</v>
      </c>
      <c r="GII16" s="29" t="s">
        <v>703</v>
      </c>
      <c r="GIJ16" s="31" t="s">
        <v>839</v>
      </c>
      <c r="GIK16" s="29" t="s">
        <v>703</v>
      </c>
      <c r="GIL16" s="31" t="s">
        <v>839</v>
      </c>
      <c r="GIM16" s="29" t="s">
        <v>703</v>
      </c>
      <c r="GIN16" s="31" t="s">
        <v>839</v>
      </c>
      <c r="GIO16" s="29" t="s">
        <v>703</v>
      </c>
      <c r="GIP16" s="31" t="s">
        <v>839</v>
      </c>
      <c r="GIQ16" s="29" t="s">
        <v>703</v>
      </c>
      <c r="GIR16" s="31" t="s">
        <v>839</v>
      </c>
      <c r="GIS16" s="29" t="s">
        <v>703</v>
      </c>
      <c r="GIT16" s="31" t="s">
        <v>839</v>
      </c>
      <c r="GIU16" s="29" t="s">
        <v>703</v>
      </c>
      <c r="GIV16" s="31" t="s">
        <v>839</v>
      </c>
      <c r="GIW16" s="29" t="s">
        <v>703</v>
      </c>
      <c r="GIX16" s="31" t="s">
        <v>839</v>
      </c>
      <c r="GIY16" s="29" t="s">
        <v>703</v>
      </c>
      <c r="GIZ16" s="31" t="s">
        <v>839</v>
      </c>
      <c r="GJA16" s="29" t="s">
        <v>703</v>
      </c>
      <c r="GJB16" s="31" t="s">
        <v>839</v>
      </c>
      <c r="GJC16" s="29" t="s">
        <v>703</v>
      </c>
      <c r="GJD16" s="31" t="s">
        <v>839</v>
      </c>
      <c r="GJE16" s="29" t="s">
        <v>703</v>
      </c>
      <c r="GJF16" s="31" t="s">
        <v>839</v>
      </c>
      <c r="GJG16" s="29" t="s">
        <v>703</v>
      </c>
      <c r="GJH16" s="31" t="s">
        <v>839</v>
      </c>
      <c r="GJI16" s="29" t="s">
        <v>703</v>
      </c>
      <c r="GJJ16" s="31" t="s">
        <v>839</v>
      </c>
      <c r="GJK16" s="29" t="s">
        <v>703</v>
      </c>
      <c r="GJL16" s="31" t="s">
        <v>839</v>
      </c>
      <c r="GJM16" s="29" t="s">
        <v>703</v>
      </c>
      <c r="GJN16" s="31" t="s">
        <v>839</v>
      </c>
      <c r="GJO16" s="29" t="s">
        <v>703</v>
      </c>
      <c r="GJP16" s="31" t="s">
        <v>839</v>
      </c>
      <c r="GJQ16" s="29" t="s">
        <v>703</v>
      </c>
      <c r="GJR16" s="31" t="s">
        <v>839</v>
      </c>
      <c r="GJS16" s="29" t="s">
        <v>703</v>
      </c>
      <c r="GJT16" s="31" t="s">
        <v>839</v>
      </c>
      <c r="GJU16" s="29" t="s">
        <v>703</v>
      </c>
      <c r="GJV16" s="31" t="s">
        <v>839</v>
      </c>
      <c r="GJW16" s="29" t="s">
        <v>703</v>
      </c>
      <c r="GJX16" s="31" t="s">
        <v>839</v>
      </c>
      <c r="GJY16" s="29" t="s">
        <v>703</v>
      </c>
      <c r="GJZ16" s="31" t="s">
        <v>839</v>
      </c>
      <c r="GKA16" s="29" t="s">
        <v>703</v>
      </c>
      <c r="GKB16" s="31" t="s">
        <v>839</v>
      </c>
      <c r="GKC16" s="29" t="s">
        <v>703</v>
      </c>
      <c r="GKD16" s="31" t="s">
        <v>839</v>
      </c>
      <c r="GKE16" s="29" t="s">
        <v>703</v>
      </c>
      <c r="GKF16" s="31" t="s">
        <v>839</v>
      </c>
      <c r="GKG16" s="29" t="s">
        <v>703</v>
      </c>
      <c r="GKH16" s="31" t="s">
        <v>839</v>
      </c>
      <c r="GKI16" s="29" t="s">
        <v>703</v>
      </c>
      <c r="GKJ16" s="31" t="s">
        <v>839</v>
      </c>
      <c r="GKK16" s="29" t="s">
        <v>703</v>
      </c>
      <c r="GKL16" s="31" t="s">
        <v>839</v>
      </c>
      <c r="GKM16" s="29" t="s">
        <v>703</v>
      </c>
      <c r="GKN16" s="31" t="s">
        <v>839</v>
      </c>
      <c r="GKO16" s="29" t="s">
        <v>703</v>
      </c>
      <c r="GKP16" s="31" t="s">
        <v>839</v>
      </c>
      <c r="GKQ16" s="29" t="s">
        <v>703</v>
      </c>
      <c r="GKR16" s="31" t="s">
        <v>839</v>
      </c>
      <c r="GKS16" s="29" t="s">
        <v>703</v>
      </c>
      <c r="GKT16" s="31" t="s">
        <v>839</v>
      </c>
      <c r="GKU16" s="29" t="s">
        <v>703</v>
      </c>
      <c r="GKV16" s="31" t="s">
        <v>839</v>
      </c>
      <c r="GKW16" s="29" t="s">
        <v>703</v>
      </c>
      <c r="GKX16" s="31" t="s">
        <v>839</v>
      </c>
      <c r="GKY16" s="29" t="s">
        <v>703</v>
      </c>
      <c r="GKZ16" s="31" t="s">
        <v>839</v>
      </c>
      <c r="GLA16" s="29" t="s">
        <v>703</v>
      </c>
      <c r="GLB16" s="31" t="s">
        <v>839</v>
      </c>
      <c r="GLC16" s="29" t="s">
        <v>703</v>
      </c>
      <c r="GLD16" s="31" t="s">
        <v>839</v>
      </c>
      <c r="GLE16" s="29" t="s">
        <v>703</v>
      </c>
      <c r="GLF16" s="31" t="s">
        <v>839</v>
      </c>
      <c r="GLG16" s="29" t="s">
        <v>703</v>
      </c>
      <c r="GLH16" s="31" t="s">
        <v>839</v>
      </c>
      <c r="GLI16" s="29" t="s">
        <v>703</v>
      </c>
      <c r="GLJ16" s="31" t="s">
        <v>839</v>
      </c>
      <c r="GLK16" s="29" t="s">
        <v>703</v>
      </c>
      <c r="GLL16" s="31" t="s">
        <v>839</v>
      </c>
      <c r="GLM16" s="29" t="s">
        <v>703</v>
      </c>
      <c r="GLN16" s="31" t="s">
        <v>839</v>
      </c>
      <c r="GLO16" s="29" t="s">
        <v>703</v>
      </c>
      <c r="GLP16" s="31" t="s">
        <v>839</v>
      </c>
      <c r="GLQ16" s="29" t="s">
        <v>703</v>
      </c>
      <c r="GLR16" s="31" t="s">
        <v>839</v>
      </c>
      <c r="GLS16" s="29" t="s">
        <v>703</v>
      </c>
      <c r="GLT16" s="31" t="s">
        <v>839</v>
      </c>
      <c r="GLU16" s="29" t="s">
        <v>703</v>
      </c>
      <c r="GLV16" s="31" t="s">
        <v>839</v>
      </c>
      <c r="GLW16" s="29" t="s">
        <v>703</v>
      </c>
      <c r="GLX16" s="31" t="s">
        <v>839</v>
      </c>
      <c r="GLY16" s="29" t="s">
        <v>703</v>
      </c>
      <c r="GLZ16" s="31" t="s">
        <v>839</v>
      </c>
      <c r="GMA16" s="29" t="s">
        <v>703</v>
      </c>
      <c r="GMB16" s="31" t="s">
        <v>839</v>
      </c>
      <c r="GMC16" s="29" t="s">
        <v>703</v>
      </c>
      <c r="GMD16" s="31" t="s">
        <v>839</v>
      </c>
      <c r="GME16" s="29" t="s">
        <v>703</v>
      </c>
      <c r="GMF16" s="31" t="s">
        <v>839</v>
      </c>
      <c r="GMG16" s="29" t="s">
        <v>703</v>
      </c>
      <c r="GMH16" s="31" t="s">
        <v>839</v>
      </c>
      <c r="GMI16" s="29" t="s">
        <v>703</v>
      </c>
      <c r="GMJ16" s="31" t="s">
        <v>839</v>
      </c>
      <c r="GMK16" s="29" t="s">
        <v>703</v>
      </c>
      <c r="GML16" s="31" t="s">
        <v>839</v>
      </c>
      <c r="GMM16" s="29" t="s">
        <v>703</v>
      </c>
      <c r="GMN16" s="31" t="s">
        <v>839</v>
      </c>
      <c r="GMO16" s="29" t="s">
        <v>703</v>
      </c>
      <c r="GMP16" s="31" t="s">
        <v>839</v>
      </c>
      <c r="GMQ16" s="29" t="s">
        <v>703</v>
      </c>
      <c r="GMR16" s="31" t="s">
        <v>839</v>
      </c>
      <c r="GMS16" s="29" t="s">
        <v>703</v>
      </c>
      <c r="GMT16" s="31" t="s">
        <v>839</v>
      </c>
      <c r="GMU16" s="29" t="s">
        <v>703</v>
      </c>
      <c r="GMV16" s="31" t="s">
        <v>839</v>
      </c>
      <c r="GMW16" s="29" t="s">
        <v>703</v>
      </c>
      <c r="GMX16" s="31" t="s">
        <v>839</v>
      </c>
      <c r="GMY16" s="29" t="s">
        <v>703</v>
      </c>
      <c r="GMZ16" s="31" t="s">
        <v>839</v>
      </c>
      <c r="GNA16" s="29" t="s">
        <v>703</v>
      </c>
      <c r="GNB16" s="31" t="s">
        <v>839</v>
      </c>
      <c r="GNC16" s="29" t="s">
        <v>703</v>
      </c>
      <c r="GND16" s="31" t="s">
        <v>839</v>
      </c>
      <c r="GNE16" s="29" t="s">
        <v>703</v>
      </c>
      <c r="GNF16" s="31" t="s">
        <v>839</v>
      </c>
      <c r="GNG16" s="29" t="s">
        <v>703</v>
      </c>
      <c r="GNH16" s="31" t="s">
        <v>839</v>
      </c>
      <c r="GNI16" s="29" t="s">
        <v>703</v>
      </c>
      <c r="GNJ16" s="31" t="s">
        <v>839</v>
      </c>
      <c r="GNK16" s="29" t="s">
        <v>703</v>
      </c>
      <c r="GNL16" s="31" t="s">
        <v>839</v>
      </c>
      <c r="GNM16" s="29" t="s">
        <v>703</v>
      </c>
      <c r="GNN16" s="31" t="s">
        <v>839</v>
      </c>
      <c r="GNO16" s="29" t="s">
        <v>703</v>
      </c>
      <c r="GNP16" s="31" t="s">
        <v>839</v>
      </c>
      <c r="GNQ16" s="29" t="s">
        <v>703</v>
      </c>
      <c r="GNR16" s="31" t="s">
        <v>839</v>
      </c>
      <c r="GNS16" s="29" t="s">
        <v>703</v>
      </c>
      <c r="GNT16" s="31" t="s">
        <v>839</v>
      </c>
      <c r="GNU16" s="29" t="s">
        <v>703</v>
      </c>
      <c r="GNV16" s="31" t="s">
        <v>839</v>
      </c>
      <c r="GNW16" s="29" t="s">
        <v>703</v>
      </c>
      <c r="GNX16" s="31" t="s">
        <v>839</v>
      </c>
      <c r="GNY16" s="29" t="s">
        <v>703</v>
      </c>
      <c r="GNZ16" s="31" t="s">
        <v>839</v>
      </c>
      <c r="GOA16" s="29" t="s">
        <v>703</v>
      </c>
      <c r="GOB16" s="31" t="s">
        <v>839</v>
      </c>
      <c r="GOC16" s="29" t="s">
        <v>703</v>
      </c>
      <c r="GOD16" s="31" t="s">
        <v>839</v>
      </c>
      <c r="GOE16" s="29" t="s">
        <v>703</v>
      </c>
      <c r="GOF16" s="31" t="s">
        <v>839</v>
      </c>
      <c r="GOG16" s="29" t="s">
        <v>703</v>
      </c>
      <c r="GOH16" s="31" t="s">
        <v>839</v>
      </c>
      <c r="GOI16" s="29" t="s">
        <v>703</v>
      </c>
      <c r="GOJ16" s="31" t="s">
        <v>839</v>
      </c>
      <c r="GOK16" s="29" t="s">
        <v>703</v>
      </c>
      <c r="GOL16" s="31" t="s">
        <v>839</v>
      </c>
      <c r="GOM16" s="29" t="s">
        <v>703</v>
      </c>
      <c r="GON16" s="31" t="s">
        <v>839</v>
      </c>
      <c r="GOO16" s="29" t="s">
        <v>703</v>
      </c>
      <c r="GOP16" s="31" t="s">
        <v>839</v>
      </c>
      <c r="GOQ16" s="29" t="s">
        <v>703</v>
      </c>
      <c r="GOR16" s="31" t="s">
        <v>839</v>
      </c>
      <c r="GOS16" s="29" t="s">
        <v>703</v>
      </c>
      <c r="GOT16" s="31" t="s">
        <v>839</v>
      </c>
      <c r="GOU16" s="29" t="s">
        <v>703</v>
      </c>
      <c r="GOV16" s="31" t="s">
        <v>839</v>
      </c>
      <c r="GOW16" s="29" t="s">
        <v>703</v>
      </c>
      <c r="GOX16" s="31" t="s">
        <v>839</v>
      </c>
      <c r="GOY16" s="29" t="s">
        <v>703</v>
      </c>
      <c r="GOZ16" s="31" t="s">
        <v>839</v>
      </c>
      <c r="GPA16" s="29" t="s">
        <v>703</v>
      </c>
      <c r="GPB16" s="31" t="s">
        <v>839</v>
      </c>
      <c r="GPC16" s="29" t="s">
        <v>703</v>
      </c>
      <c r="GPD16" s="31" t="s">
        <v>839</v>
      </c>
      <c r="GPE16" s="29" t="s">
        <v>703</v>
      </c>
      <c r="GPF16" s="31" t="s">
        <v>839</v>
      </c>
      <c r="GPG16" s="29" t="s">
        <v>703</v>
      </c>
      <c r="GPH16" s="31" t="s">
        <v>839</v>
      </c>
      <c r="GPI16" s="29" t="s">
        <v>703</v>
      </c>
      <c r="GPJ16" s="31" t="s">
        <v>839</v>
      </c>
      <c r="GPK16" s="29" t="s">
        <v>703</v>
      </c>
      <c r="GPL16" s="31" t="s">
        <v>839</v>
      </c>
      <c r="GPM16" s="29" t="s">
        <v>703</v>
      </c>
      <c r="GPN16" s="31" t="s">
        <v>839</v>
      </c>
      <c r="GPO16" s="29" t="s">
        <v>703</v>
      </c>
      <c r="GPP16" s="31" t="s">
        <v>839</v>
      </c>
      <c r="GPQ16" s="29" t="s">
        <v>703</v>
      </c>
      <c r="GPR16" s="31" t="s">
        <v>839</v>
      </c>
      <c r="GPS16" s="29" t="s">
        <v>703</v>
      </c>
      <c r="GPT16" s="31" t="s">
        <v>839</v>
      </c>
      <c r="GPU16" s="29" t="s">
        <v>703</v>
      </c>
      <c r="GPV16" s="31" t="s">
        <v>839</v>
      </c>
      <c r="GPW16" s="29" t="s">
        <v>703</v>
      </c>
      <c r="GPX16" s="31" t="s">
        <v>839</v>
      </c>
      <c r="GPY16" s="29" t="s">
        <v>703</v>
      </c>
      <c r="GPZ16" s="31" t="s">
        <v>839</v>
      </c>
      <c r="GQA16" s="29" t="s">
        <v>703</v>
      </c>
      <c r="GQB16" s="31" t="s">
        <v>839</v>
      </c>
      <c r="GQC16" s="29" t="s">
        <v>703</v>
      </c>
      <c r="GQD16" s="31" t="s">
        <v>839</v>
      </c>
      <c r="GQE16" s="29" t="s">
        <v>703</v>
      </c>
      <c r="GQF16" s="31" t="s">
        <v>839</v>
      </c>
      <c r="GQG16" s="29" t="s">
        <v>703</v>
      </c>
      <c r="GQH16" s="31" t="s">
        <v>839</v>
      </c>
      <c r="GQI16" s="29" t="s">
        <v>703</v>
      </c>
      <c r="GQJ16" s="31" t="s">
        <v>839</v>
      </c>
      <c r="GQK16" s="29" t="s">
        <v>703</v>
      </c>
      <c r="GQL16" s="31" t="s">
        <v>839</v>
      </c>
      <c r="GQM16" s="29" t="s">
        <v>703</v>
      </c>
      <c r="GQN16" s="31" t="s">
        <v>839</v>
      </c>
      <c r="GQO16" s="29" t="s">
        <v>703</v>
      </c>
      <c r="GQP16" s="31" t="s">
        <v>839</v>
      </c>
      <c r="GQQ16" s="29" t="s">
        <v>703</v>
      </c>
      <c r="GQR16" s="31" t="s">
        <v>839</v>
      </c>
      <c r="GQS16" s="29" t="s">
        <v>703</v>
      </c>
      <c r="GQT16" s="31" t="s">
        <v>839</v>
      </c>
      <c r="GQU16" s="29" t="s">
        <v>703</v>
      </c>
      <c r="GQV16" s="31" t="s">
        <v>839</v>
      </c>
      <c r="GQW16" s="29" t="s">
        <v>703</v>
      </c>
      <c r="GQX16" s="31" t="s">
        <v>839</v>
      </c>
      <c r="GQY16" s="29" t="s">
        <v>703</v>
      </c>
      <c r="GQZ16" s="31" t="s">
        <v>839</v>
      </c>
      <c r="GRA16" s="29" t="s">
        <v>703</v>
      </c>
      <c r="GRB16" s="31" t="s">
        <v>839</v>
      </c>
      <c r="GRC16" s="29" t="s">
        <v>703</v>
      </c>
      <c r="GRD16" s="31" t="s">
        <v>839</v>
      </c>
      <c r="GRE16" s="29" t="s">
        <v>703</v>
      </c>
      <c r="GRF16" s="31" t="s">
        <v>839</v>
      </c>
      <c r="GRG16" s="29" t="s">
        <v>703</v>
      </c>
      <c r="GRH16" s="31" t="s">
        <v>839</v>
      </c>
      <c r="GRI16" s="29" t="s">
        <v>703</v>
      </c>
      <c r="GRJ16" s="31" t="s">
        <v>839</v>
      </c>
      <c r="GRK16" s="29" t="s">
        <v>703</v>
      </c>
      <c r="GRL16" s="31" t="s">
        <v>839</v>
      </c>
      <c r="GRM16" s="29" t="s">
        <v>703</v>
      </c>
      <c r="GRN16" s="31" t="s">
        <v>839</v>
      </c>
      <c r="GRO16" s="29" t="s">
        <v>703</v>
      </c>
      <c r="GRP16" s="31" t="s">
        <v>839</v>
      </c>
      <c r="GRQ16" s="29" t="s">
        <v>703</v>
      </c>
      <c r="GRR16" s="31" t="s">
        <v>839</v>
      </c>
      <c r="GRS16" s="29" t="s">
        <v>703</v>
      </c>
      <c r="GRT16" s="31" t="s">
        <v>839</v>
      </c>
      <c r="GRU16" s="29" t="s">
        <v>703</v>
      </c>
      <c r="GRV16" s="31" t="s">
        <v>839</v>
      </c>
      <c r="GRW16" s="29" t="s">
        <v>703</v>
      </c>
      <c r="GRX16" s="31" t="s">
        <v>839</v>
      </c>
      <c r="GRY16" s="29" t="s">
        <v>703</v>
      </c>
      <c r="GRZ16" s="31" t="s">
        <v>839</v>
      </c>
      <c r="GSA16" s="29" t="s">
        <v>703</v>
      </c>
      <c r="GSB16" s="31" t="s">
        <v>839</v>
      </c>
      <c r="GSC16" s="29" t="s">
        <v>703</v>
      </c>
      <c r="GSD16" s="31" t="s">
        <v>839</v>
      </c>
      <c r="GSE16" s="29" t="s">
        <v>703</v>
      </c>
      <c r="GSF16" s="31" t="s">
        <v>839</v>
      </c>
      <c r="GSG16" s="29" t="s">
        <v>703</v>
      </c>
      <c r="GSH16" s="31" t="s">
        <v>839</v>
      </c>
      <c r="GSI16" s="29" t="s">
        <v>703</v>
      </c>
      <c r="GSJ16" s="31" t="s">
        <v>839</v>
      </c>
      <c r="GSK16" s="29" t="s">
        <v>703</v>
      </c>
      <c r="GSL16" s="31" t="s">
        <v>839</v>
      </c>
      <c r="GSM16" s="29" t="s">
        <v>703</v>
      </c>
      <c r="GSN16" s="31" t="s">
        <v>839</v>
      </c>
      <c r="GSO16" s="29" t="s">
        <v>703</v>
      </c>
      <c r="GSP16" s="31" t="s">
        <v>839</v>
      </c>
      <c r="GSQ16" s="29" t="s">
        <v>703</v>
      </c>
      <c r="GSR16" s="31" t="s">
        <v>839</v>
      </c>
      <c r="GSS16" s="29" t="s">
        <v>703</v>
      </c>
      <c r="GST16" s="31" t="s">
        <v>839</v>
      </c>
      <c r="GSU16" s="29" t="s">
        <v>703</v>
      </c>
      <c r="GSV16" s="31" t="s">
        <v>839</v>
      </c>
      <c r="GSW16" s="29" t="s">
        <v>703</v>
      </c>
      <c r="GSX16" s="31" t="s">
        <v>839</v>
      </c>
      <c r="GSY16" s="29" t="s">
        <v>703</v>
      </c>
      <c r="GSZ16" s="31" t="s">
        <v>839</v>
      </c>
      <c r="GTA16" s="29" t="s">
        <v>703</v>
      </c>
      <c r="GTB16" s="31" t="s">
        <v>839</v>
      </c>
      <c r="GTC16" s="29" t="s">
        <v>703</v>
      </c>
      <c r="GTD16" s="31" t="s">
        <v>839</v>
      </c>
      <c r="GTE16" s="29" t="s">
        <v>703</v>
      </c>
      <c r="GTF16" s="31" t="s">
        <v>839</v>
      </c>
      <c r="GTG16" s="29" t="s">
        <v>703</v>
      </c>
      <c r="GTH16" s="31" t="s">
        <v>839</v>
      </c>
      <c r="GTI16" s="29" t="s">
        <v>703</v>
      </c>
      <c r="GTJ16" s="31" t="s">
        <v>839</v>
      </c>
      <c r="GTK16" s="29" t="s">
        <v>703</v>
      </c>
      <c r="GTL16" s="31" t="s">
        <v>839</v>
      </c>
      <c r="GTM16" s="29" t="s">
        <v>703</v>
      </c>
      <c r="GTN16" s="31" t="s">
        <v>839</v>
      </c>
      <c r="GTO16" s="29" t="s">
        <v>703</v>
      </c>
      <c r="GTP16" s="31" t="s">
        <v>839</v>
      </c>
      <c r="GTQ16" s="29" t="s">
        <v>703</v>
      </c>
      <c r="GTR16" s="31" t="s">
        <v>839</v>
      </c>
      <c r="GTS16" s="29" t="s">
        <v>703</v>
      </c>
      <c r="GTT16" s="31" t="s">
        <v>839</v>
      </c>
      <c r="GTU16" s="29" t="s">
        <v>703</v>
      </c>
      <c r="GTV16" s="31" t="s">
        <v>839</v>
      </c>
      <c r="GTW16" s="29" t="s">
        <v>703</v>
      </c>
      <c r="GTX16" s="31" t="s">
        <v>839</v>
      </c>
      <c r="GTY16" s="29" t="s">
        <v>703</v>
      </c>
      <c r="GTZ16" s="31" t="s">
        <v>839</v>
      </c>
      <c r="GUA16" s="29" t="s">
        <v>703</v>
      </c>
      <c r="GUB16" s="31" t="s">
        <v>839</v>
      </c>
      <c r="GUC16" s="29" t="s">
        <v>703</v>
      </c>
      <c r="GUD16" s="31" t="s">
        <v>839</v>
      </c>
      <c r="GUE16" s="29" t="s">
        <v>703</v>
      </c>
      <c r="GUF16" s="31" t="s">
        <v>839</v>
      </c>
      <c r="GUG16" s="29" t="s">
        <v>703</v>
      </c>
      <c r="GUH16" s="31" t="s">
        <v>839</v>
      </c>
      <c r="GUI16" s="29" t="s">
        <v>703</v>
      </c>
      <c r="GUJ16" s="31" t="s">
        <v>839</v>
      </c>
      <c r="GUK16" s="29" t="s">
        <v>703</v>
      </c>
      <c r="GUL16" s="31" t="s">
        <v>839</v>
      </c>
      <c r="GUM16" s="29" t="s">
        <v>703</v>
      </c>
      <c r="GUN16" s="31" t="s">
        <v>839</v>
      </c>
      <c r="GUO16" s="29" t="s">
        <v>703</v>
      </c>
      <c r="GUP16" s="31" t="s">
        <v>839</v>
      </c>
      <c r="GUQ16" s="29" t="s">
        <v>703</v>
      </c>
      <c r="GUR16" s="31" t="s">
        <v>839</v>
      </c>
      <c r="GUS16" s="29" t="s">
        <v>703</v>
      </c>
      <c r="GUT16" s="31" t="s">
        <v>839</v>
      </c>
      <c r="GUU16" s="29" t="s">
        <v>703</v>
      </c>
      <c r="GUV16" s="31" t="s">
        <v>839</v>
      </c>
      <c r="GUW16" s="29" t="s">
        <v>703</v>
      </c>
      <c r="GUX16" s="31" t="s">
        <v>839</v>
      </c>
      <c r="GUY16" s="29" t="s">
        <v>703</v>
      </c>
      <c r="GUZ16" s="31" t="s">
        <v>839</v>
      </c>
      <c r="GVA16" s="29" t="s">
        <v>703</v>
      </c>
      <c r="GVB16" s="31" t="s">
        <v>839</v>
      </c>
      <c r="GVC16" s="29" t="s">
        <v>703</v>
      </c>
      <c r="GVD16" s="31" t="s">
        <v>839</v>
      </c>
      <c r="GVE16" s="29" t="s">
        <v>703</v>
      </c>
      <c r="GVF16" s="31" t="s">
        <v>839</v>
      </c>
      <c r="GVG16" s="29" t="s">
        <v>703</v>
      </c>
      <c r="GVH16" s="31" t="s">
        <v>839</v>
      </c>
      <c r="GVI16" s="29" t="s">
        <v>703</v>
      </c>
      <c r="GVJ16" s="31" t="s">
        <v>839</v>
      </c>
      <c r="GVK16" s="29" t="s">
        <v>703</v>
      </c>
      <c r="GVL16" s="31" t="s">
        <v>839</v>
      </c>
      <c r="GVM16" s="29" t="s">
        <v>703</v>
      </c>
      <c r="GVN16" s="31" t="s">
        <v>839</v>
      </c>
      <c r="GVO16" s="29" t="s">
        <v>703</v>
      </c>
      <c r="GVP16" s="31" t="s">
        <v>839</v>
      </c>
      <c r="GVQ16" s="29" t="s">
        <v>703</v>
      </c>
      <c r="GVR16" s="31" t="s">
        <v>839</v>
      </c>
      <c r="GVS16" s="29" t="s">
        <v>703</v>
      </c>
      <c r="GVT16" s="31" t="s">
        <v>839</v>
      </c>
      <c r="GVU16" s="29" t="s">
        <v>703</v>
      </c>
      <c r="GVV16" s="31" t="s">
        <v>839</v>
      </c>
      <c r="GVW16" s="29" t="s">
        <v>703</v>
      </c>
      <c r="GVX16" s="31" t="s">
        <v>839</v>
      </c>
      <c r="GVY16" s="29" t="s">
        <v>703</v>
      </c>
      <c r="GVZ16" s="31" t="s">
        <v>839</v>
      </c>
      <c r="GWA16" s="29" t="s">
        <v>703</v>
      </c>
      <c r="GWB16" s="31" t="s">
        <v>839</v>
      </c>
      <c r="GWC16" s="29" t="s">
        <v>703</v>
      </c>
      <c r="GWD16" s="31" t="s">
        <v>839</v>
      </c>
      <c r="GWE16" s="29" t="s">
        <v>703</v>
      </c>
      <c r="GWF16" s="31" t="s">
        <v>839</v>
      </c>
      <c r="GWG16" s="29" t="s">
        <v>703</v>
      </c>
      <c r="GWH16" s="31" t="s">
        <v>839</v>
      </c>
      <c r="GWI16" s="29" t="s">
        <v>703</v>
      </c>
      <c r="GWJ16" s="31" t="s">
        <v>839</v>
      </c>
      <c r="GWK16" s="29" t="s">
        <v>703</v>
      </c>
      <c r="GWL16" s="31" t="s">
        <v>839</v>
      </c>
      <c r="GWM16" s="29" t="s">
        <v>703</v>
      </c>
      <c r="GWN16" s="31" t="s">
        <v>839</v>
      </c>
      <c r="GWO16" s="29" t="s">
        <v>703</v>
      </c>
      <c r="GWP16" s="31" t="s">
        <v>839</v>
      </c>
      <c r="GWQ16" s="29" t="s">
        <v>703</v>
      </c>
      <c r="GWR16" s="31" t="s">
        <v>839</v>
      </c>
      <c r="GWS16" s="29" t="s">
        <v>703</v>
      </c>
      <c r="GWT16" s="31" t="s">
        <v>839</v>
      </c>
      <c r="GWU16" s="29" t="s">
        <v>703</v>
      </c>
      <c r="GWV16" s="31" t="s">
        <v>839</v>
      </c>
      <c r="GWW16" s="29" t="s">
        <v>703</v>
      </c>
      <c r="GWX16" s="31" t="s">
        <v>839</v>
      </c>
      <c r="GWY16" s="29" t="s">
        <v>703</v>
      </c>
      <c r="GWZ16" s="31" t="s">
        <v>839</v>
      </c>
      <c r="GXA16" s="29" t="s">
        <v>703</v>
      </c>
      <c r="GXB16" s="31" t="s">
        <v>839</v>
      </c>
      <c r="GXC16" s="29" t="s">
        <v>703</v>
      </c>
      <c r="GXD16" s="31" t="s">
        <v>839</v>
      </c>
      <c r="GXE16" s="29" t="s">
        <v>703</v>
      </c>
      <c r="GXF16" s="31" t="s">
        <v>839</v>
      </c>
      <c r="GXG16" s="29" t="s">
        <v>703</v>
      </c>
      <c r="GXH16" s="31" t="s">
        <v>839</v>
      </c>
      <c r="GXI16" s="29" t="s">
        <v>703</v>
      </c>
      <c r="GXJ16" s="31" t="s">
        <v>839</v>
      </c>
      <c r="GXK16" s="29" t="s">
        <v>703</v>
      </c>
      <c r="GXL16" s="31" t="s">
        <v>839</v>
      </c>
      <c r="GXM16" s="29" t="s">
        <v>703</v>
      </c>
      <c r="GXN16" s="31" t="s">
        <v>839</v>
      </c>
      <c r="GXO16" s="29" t="s">
        <v>703</v>
      </c>
      <c r="GXP16" s="31" t="s">
        <v>839</v>
      </c>
      <c r="GXQ16" s="29" t="s">
        <v>703</v>
      </c>
      <c r="GXR16" s="31" t="s">
        <v>839</v>
      </c>
      <c r="GXS16" s="29" t="s">
        <v>703</v>
      </c>
      <c r="GXT16" s="31" t="s">
        <v>839</v>
      </c>
      <c r="GXU16" s="29" t="s">
        <v>703</v>
      </c>
      <c r="GXV16" s="31" t="s">
        <v>839</v>
      </c>
      <c r="GXW16" s="29" t="s">
        <v>703</v>
      </c>
      <c r="GXX16" s="31" t="s">
        <v>839</v>
      </c>
      <c r="GXY16" s="29" t="s">
        <v>703</v>
      </c>
      <c r="GXZ16" s="31" t="s">
        <v>839</v>
      </c>
      <c r="GYA16" s="29" t="s">
        <v>703</v>
      </c>
      <c r="GYB16" s="31" t="s">
        <v>839</v>
      </c>
      <c r="GYC16" s="29" t="s">
        <v>703</v>
      </c>
      <c r="GYD16" s="31" t="s">
        <v>839</v>
      </c>
      <c r="GYE16" s="29" t="s">
        <v>703</v>
      </c>
      <c r="GYF16" s="31" t="s">
        <v>839</v>
      </c>
      <c r="GYG16" s="29" t="s">
        <v>703</v>
      </c>
      <c r="GYH16" s="31" t="s">
        <v>839</v>
      </c>
      <c r="GYI16" s="29" t="s">
        <v>703</v>
      </c>
      <c r="GYJ16" s="31" t="s">
        <v>839</v>
      </c>
      <c r="GYK16" s="29" t="s">
        <v>703</v>
      </c>
      <c r="GYL16" s="31" t="s">
        <v>839</v>
      </c>
      <c r="GYM16" s="29" t="s">
        <v>703</v>
      </c>
      <c r="GYN16" s="31" t="s">
        <v>839</v>
      </c>
      <c r="GYO16" s="29" t="s">
        <v>703</v>
      </c>
      <c r="GYP16" s="31" t="s">
        <v>839</v>
      </c>
      <c r="GYQ16" s="29" t="s">
        <v>703</v>
      </c>
      <c r="GYR16" s="31" t="s">
        <v>839</v>
      </c>
      <c r="GYS16" s="29" t="s">
        <v>703</v>
      </c>
      <c r="GYT16" s="31" t="s">
        <v>839</v>
      </c>
      <c r="GYU16" s="29" t="s">
        <v>703</v>
      </c>
      <c r="GYV16" s="31" t="s">
        <v>839</v>
      </c>
      <c r="GYW16" s="29" t="s">
        <v>703</v>
      </c>
      <c r="GYX16" s="31" t="s">
        <v>839</v>
      </c>
      <c r="GYY16" s="29" t="s">
        <v>703</v>
      </c>
      <c r="GYZ16" s="31" t="s">
        <v>839</v>
      </c>
      <c r="GZA16" s="29" t="s">
        <v>703</v>
      </c>
      <c r="GZB16" s="31" t="s">
        <v>839</v>
      </c>
      <c r="GZC16" s="29" t="s">
        <v>703</v>
      </c>
      <c r="GZD16" s="31" t="s">
        <v>839</v>
      </c>
      <c r="GZE16" s="29" t="s">
        <v>703</v>
      </c>
      <c r="GZF16" s="31" t="s">
        <v>839</v>
      </c>
      <c r="GZG16" s="29" t="s">
        <v>703</v>
      </c>
      <c r="GZH16" s="31" t="s">
        <v>839</v>
      </c>
      <c r="GZI16" s="29" t="s">
        <v>703</v>
      </c>
      <c r="GZJ16" s="31" t="s">
        <v>839</v>
      </c>
      <c r="GZK16" s="29" t="s">
        <v>703</v>
      </c>
      <c r="GZL16" s="31" t="s">
        <v>839</v>
      </c>
      <c r="GZM16" s="29" t="s">
        <v>703</v>
      </c>
      <c r="GZN16" s="31" t="s">
        <v>839</v>
      </c>
      <c r="GZO16" s="29" t="s">
        <v>703</v>
      </c>
      <c r="GZP16" s="31" t="s">
        <v>839</v>
      </c>
      <c r="GZQ16" s="29" t="s">
        <v>703</v>
      </c>
      <c r="GZR16" s="31" t="s">
        <v>839</v>
      </c>
      <c r="GZS16" s="29" t="s">
        <v>703</v>
      </c>
      <c r="GZT16" s="31" t="s">
        <v>839</v>
      </c>
      <c r="GZU16" s="29" t="s">
        <v>703</v>
      </c>
      <c r="GZV16" s="31" t="s">
        <v>839</v>
      </c>
      <c r="GZW16" s="29" t="s">
        <v>703</v>
      </c>
      <c r="GZX16" s="31" t="s">
        <v>839</v>
      </c>
      <c r="GZY16" s="29" t="s">
        <v>703</v>
      </c>
      <c r="GZZ16" s="31" t="s">
        <v>839</v>
      </c>
      <c r="HAA16" s="29" t="s">
        <v>703</v>
      </c>
      <c r="HAB16" s="31" t="s">
        <v>839</v>
      </c>
      <c r="HAC16" s="29" t="s">
        <v>703</v>
      </c>
      <c r="HAD16" s="31" t="s">
        <v>839</v>
      </c>
      <c r="HAE16" s="29" t="s">
        <v>703</v>
      </c>
      <c r="HAF16" s="31" t="s">
        <v>839</v>
      </c>
      <c r="HAG16" s="29" t="s">
        <v>703</v>
      </c>
      <c r="HAH16" s="31" t="s">
        <v>839</v>
      </c>
      <c r="HAI16" s="29" t="s">
        <v>703</v>
      </c>
      <c r="HAJ16" s="31" t="s">
        <v>839</v>
      </c>
      <c r="HAK16" s="29" t="s">
        <v>703</v>
      </c>
      <c r="HAL16" s="31" t="s">
        <v>839</v>
      </c>
      <c r="HAM16" s="29" t="s">
        <v>703</v>
      </c>
      <c r="HAN16" s="31" t="s">
        <v>839</v>
      </c>
      <c r="HAO16" s="29" t="s">
        <v>703</v>
      </c>
      <c r="HAP16" s="31" t="s">
        <v>839</v>
      </c>
      <c r="HAQ16" s="29" t="s">
        <v>703</v>
      </c>
      <c r="HAR16" s="31" t="s">
        <v>839</v>
      </c>
      <c r="HAS16" s="29" t="s">
        <v>703</v>
      </c>
      <c r="HAT16" s="31" t="s">
        <v>839</v>
      </c>
      <c r="HAU16" s="29" t="s">
        <v>703</v>
      </c>
      <c r="HAV16" s="31" t="s">
        <v>839</v>
      </c>
      <c r="HAW16" s="29" t="s">
        <v>703</v>
      </c>
      <c r="HAX16" s="31" t="s">
        <v>839</v>
      </c>
      <c r="HAY16" s="29" t="s">
        <v>703</v>
      </c>
      <c r="HAZ16" s="31" t="s">
        <v>839</v>
      </c>
      <c r="HBA16" s="29" t="s">
        <v>703</v>
      </c>
      <c r="HBB16" s="31" t="s">
        <v>839</v>
      </c>
      <c r="HBC16" s="29" t="s">
        <v>703</v>
      </c>
      <c r="HBD16" s="31" t="s">
        <v>839</v>
      </c>
      <c r="HBE16" s="29" t="s">
        <v>703</v>
      </c>
      <c r="HBF16" s="31" t="s">
        <v>839</v>
      </c>
      <c r="HBG16" s="29" t="s">
        <v>703</v>
      </c>
      <c r="HBH16" s="31" t="s">
        <v>839</v>
      </c>
      <c r="HBI16" s="29" t="s">
        <v>703</v>
      </c>
      <c r="HBJ16" s="31" t="s">
        <v>839</v>
      </c>
      <c r="HBK16" s="29" t="s">
        <v>703</v>
      </c>
      <c r="HBL16" s="31" t="s">
        <v>839</v>
      </c>
      <c r="HBM16" s="29" t="s">
        <v>703</v>
      </c>
      <c r="HBN16" s="31" t="s">
        <v>839</v>
      </c>
      <c r="HBO16" s="29" t="s">
        <v>703</v>
      </c>
      <c r="HBP16" s="31" t="s">
        <v>839</v>
      </c>
      <c r="HBQ16" s="29" t="s">
        <v>703</v>
      </c>
      <c r="HBR16" s="31" t="s">
        <v>839</v>
      </c>
      <c r="HBS16" s="29" t="s">
        <v>703</v>
      </c>
      <c r="HBT16" s="31" t="s">
        <v>839</v>
      </c>
      <c r="HBU16" s="29" t="s">
        <v>703</v>
      </c>
      <c r="HBV16" s="31" t="s">
        <v>839</v>
      </c>
      <c r="HBW16" s="29" t="s">
        <v>703</v>
      </c>
      <c r="HBX16" s="31" t="s">
        <v>839</v>
      </c>
      <c r="HBY16" s="29" t="s">
        <v>703</v>
      </c>
      <c r="HBZ16" s="31" t="s">
        <v>839</v>
      </c>
      <c r="HCA16" s="29" t="s">
        <v>703</v>
      </c>
      <c r="HCB16" s="31" t="s">
        <v>839</v>
      </c>
      <c r="HCC16" s="29" t="s">
        <v>703</v>
      </c>
      <c r="HCD16" s="31" t="s">
        <v>839</v>
      </c>
      <c r="HCE16" s="29" t="s">
        <v>703</v>
      </c>
      <c r="HCF16" s="31" t="s">
        <v>839</v>
      </c>
      <c r="HCG16" s="29" t="s">
        <v>703</v>
      </c>
      <c r="HCH16" s="31" t="s">
        <v>839</v>
      </c>
      <c r="HCI16" s="29" t="s">
        <v>703</v>
      </c>
      <c r="HCJ16" s="31" t="s">
        <v>839</v>
      </c>
      <c r="HCK16" s="29" t="s">
        <v>703</v>
      </c>
      <c r="HCL16" s="31" t="s">
        <v>839</v>
      </c>
      <c r="HCM16" s="29" t="s">
        <v>703</v>
      </c>
      <c r="HCN16" s="31" t="s">
        <v>839</v>
      </c>
      <c r="HCO16" s="29" t="s">
        <v>703</v>
      </c>
      <c r="HCP16" s="31" t="s">
        <v>839</v>
      </c>
      <c r="HCQ16" s="29" t="s">
        <v>703</v>
      </c>
      <c r="HCR16" s="31" t="s">
        <v>839</v>
      </c>
      <c r="HCS16" s="29" t="s">
        <v>703</v>
      </c>
      <c r="HCT16" s="31" t="s">
        <v>839</v>
      </c>
      <c r="HCU16" s="29" t="s">
        <v>703</v>
      </c>
      <c r="HCV16" s="31" t="s">
        <v>839</v>
      </c>
      <c r="HCW16" s="29" t="s">
        <v>703</v>
      </c>
      <c r="HCX16" s="31" t="s">
        <v>839</v>
      </c>
      <c r="HCY16" s="29" t="s">
        <v>703</v>
      </c>
      <c r="HCZ16" s="31" t="s">
        <v>839</v>
      </c>
      <c r="HDA16" s="29" t="s">
        <v>703</v>
      </c>
      <c r="HDB16" s="31" t="s">
        <v>839</v>
      </c>
      <c r="HDC16" s="29" t="s">
        <v>703</v>
      </c>
      <c r="HDD16" s="31" t="s">
        <v>839</v>
      </c>
      <c r="HDE16" s="29" t="s">
        <v>703</v>
      </c>
      <c r="HDF16" s="31" t="s">
        <v>839</v>
      </c>
      <c r="HDG16" s="29" t="s">
        <v>703</v>
      </c>
      <c r="HDH16" s="31" t="s">
        <v>839</v>
      </c>
      <c r="HDI16" s="29" t="s">
        <v>703</v>
      </c>
      <c r="HDJ16" s="31" t="s">
        <v>839</v>
      </c>
      <c r="HDK16" s="29" t="s">
        <v>703</v>
      </c>
      <c r="HDL16" s="31" t="s">
        <v>839</v>
      </c>
      <c r="HDM16" s="29" t="s">
        <v>703</v>
      </c>
      <c r="HDN16" s="31" t="s">
        <v>839</v>
      </c>
      <c r="HDO16" s="29" t="s">
        <v>703</v>
      </c>
      <c r="HDP16" s="31" t="s">
        <v>839</v>
      </c>
      <c r="HDQ16" s="29" t="s">
        <v>703</v>
      </c>
      <c r="HDR16" s="31" t="s">
        <v>839</v>
      </c>
      <c r="HDS16" s="29" t="s">
        <v>703</v>
      </c>
      <c r="HDT16" s="31" t="s">
        <v>839</v>
      </c>
      <c r="HDU16" s="29" t="s">
        <v>703</v>
      </c>
      <c r="HDV16" s="31" t="s">
        <v>839</v>
      </c>
      <c r="HDW16" s="29" t="s">
        <v>703</v>
      </c>
      <c r="HDX16" s="31" t="s">
        <v>839</v>
      </c>
      <c r="HDY16" s="29" t="s">
        <v>703</v>
      </c>
      <c r="HDZ16" s="31" t="s">
        <v>839</v>
      </c>
      <c r="HEA16" s="29" t="s">
        <v>703</v>
      </c>
      <c r="HEB16" s="31" t="s">
        <v>839</v>
      </c>
      <c r="HEC16" s="29" t="s">
        <v>703</v>
      </c>
      <c r="HED16" s="31" t="s">
        <v>839</v>
      </c>
      <c r="HEE16" s="29" t="s">
        <v>703</v>
      </c>
      <c r="HEF16" s="31" t="s">
        <v>839</v>
      </c>
      <c r="HEG16" s="29" t="s">
        <v>703</v>
      </c>
      <c r="HEH16" s="31" t="s">
        <v>839</v>
      </c>
      <c r="HEI16" s="29" t="s">
        <v>703</v>
      </c>
      <c r="HEJ16" s="31" t="s">
        <v>839</v>
      </c>
      <c r="HEK16" s="29" t="s">
        <v>703</v>
      </c>
      <c r="HEL16" s="31" t="s">
        <v>839</v>
      </c>
      <c r="HEM16" s="29" t="s">
        <v>703</v>
      </c>
      <c r="HEN16" s="31" t="s">
        <v>839</v>
      </c>
      <c r="HEO16" s="29" t="s">
        <v>703</v>
      </c>
      <c r="HEP16" s="31" t="s">
        <v>839</v>
      </c>
      <c r="HEQ16" s="29" t="s">
        <v>703</v>
      </c>
      <c r="HER16" s="31" t="s">
        <v>839</v>
      </c>
      <c r="HES16" s="29" t="s">
        <v>703</v>
      </c>
      <c r="HET16" s="31" t="s">
        <v>839</v>
      </c>
      <c r="HEU16" s="29" t="s">
        <v>703</v>
      </c>
      <c r="HEV16" s="31" t="s">
        <v>839</v>
      </c>
      <c r="HEW16" s="29" t="s">
        <v>703</v>
      </c>
      <c r="HEX16" s="31" t="s">
        <v>839</v>
      </c>
      <c r="HEY16" s="29" t="s">
        <v>703</v>
      </c>
      <c r="HEZ16" s="31" t="s">
        <v>839</v>
      </c>
      <c r="HFA16" s="29" t="s">
        <v>703</v>
      </c>
      <c r="HFB16" s="31" t="s">
        <v>839</v>
      </c>
      <c r="HFC16" s="29" t="s">
        <v>703</v>
      </c>
      <c r="HFD16" s="31" t="s">
        <v>839</v>
      </c>
      <c r="HFE16" s="29" t="s">
        <v>703</v>
      </c>
      <c r="HFF16" s="31" t="s">
        <v>839</v>
      </c>
      <c r="HFG16" s="29" t="s">
        <v>703</v>
      </c>
      <c r="HFH16" s="31" t="s">
        <v>839</v>
      </c>
      <c r="HFI16" s="29" t="s">
        <v>703</v>
      </c>
      <c r="HFJ16" s="31" t="s">
        <v>839</v>
      </c>
      <c r="HFK16" s="29" t="s">
        <v>703</v>
      </c>
      <c r="HFL16" s="31" t="s">
        <v>839</v>
      </c>
      <c r="HFM16" s="29" t="s">
        <v>703</v>
      </c>
      <c r="HFN16" s="31" t="s">
        <v>839</v>
      </c>
      <c r="HFO16" s="29" t="s">
        <v>703</v>
      </c>
      <c r="HFP16" s="31" t="s">
        <v>839</v>
      </c>
      <c r="HFQ16" s="29" t="s">
        <v>703</v>
      </c>
      <c r="HFR16" s="31" t="s">
        <v>839</v>
      </c>
      <c r="HFS16" s="29" t="s">
        <v>703</v>
      </c>
      <c r="HFT16" s="31" t="s">
        <v>839</v>
      </c>
      <c r="HFU16" s="29" t="s">
        <v>703</v>
      </c>
      <c r="HFV16" s="31" t="s">
        <v>839</v>
      </c>
      <c r="HFW16" s="29" t="s">
        <v>703</v>
      </c>
      <c r="HFX16" s="31" t="s">
        <v>839</v>
      </c>
      <c r="HFY16" s="29" t="s">
        <v>703</v>
      </c>
      <c r="HFZ16" s="31" t="s">
        <v>839</v>
      </c>
      <c r="HGA16" s="29" t="s">
        <v>703</v>
      </c>
      <c r="HGB16" s="31" t="s">
        <v>839</v>
      </c>
      <c r="HGC16" s="29" t="s">
        <v>703</v>
      </c>
      <c r="HGD16" s="31" t="s">
        <v>839</v>
      </c>
      <c r="HGE16" s="29" t="s">
        <v>703</v>
      </c>
      <c r="HGF16" s="31" t="s">
        <v>839</v>
      </c>
      <c r="HGG16" s="29" t="s">
        <v>703</v>
      </c>
      <c r="HGH16" s="31" t="s">
        <v>839</v>
      </c>
      <c r="HGI16" s="29" t="s">
        <v>703</v>
      </c>
      <c r="HGJ16" s="31" t="s">
        <v>839</v>
      </c>
      <c r="HGK16" s="29" t="s">
        <v>703</v>
      </c>
      <c r="HGL16" s="31" t="s">
        <v>839</v>
      </c>
      <c r="HGM16" s="29" t="s">
        <v>703</v>
      </c>
      <c r="HGN16" s="31" t="s">
        <v>839</v>
      </c>
      <c r="HGO16" s="29" t="s">
        <v>703</v>
      </c>
      <c r="HGP16" s="31" t="s">
        <v>839</v>
      </c>
      <c r="HGQ16" s="29" t="s">
        <v>703</v>
      </c>
      <c r="HGR16" s="31" t="s">
        <v>839</v>
      </c>
      <c r="HGS16" s="29" t="s">
        <v>703</v>
      </c>
      <c r="HGT16" s="31" t="s">
        <v>839</v>
      </c>
      <c r="HGU16" s="29" t="s">
        <v>703</v>
      </c>
      <c r="HGV16" s="31" t="s">
        <v>839</v>
      </c>
      <c r="HGW16" s="29" t="s">
        <v>703</v>
      </c>
      <c r="HGX16" s="31" t="s">
        <v>839</v>
      </c>
      <c r="HGY16" s="29" t="s">
        <v>703</v>
      </c>
      <c r="HGZ16" s="31" t="s">
        <v>839</v>
      </c>
      <c r="HHA16" s="29" t="s">
        <v>703</v>
      </c>
      <c r="HHB16" s="31" t="s">
        <v>839</v>
      </c>
      <c r="HHC16" s="29" t="s">
        <v>703</v>
      </c>
      <c r="HHD16" s="31" t="s">
        <v>839</v>
      </c>
      <c r="HHE16" s="29" t="s">
        <v>703</v>
      </c>
      <c r="HHF16" s="31" t="s">
        <v>839</v>
      </c>
      <c r="HHG16" s="29" t="s">
        <v>703</v>
      </c>
      <c r="HHH16" s="31" t="s">
        <v>839</v>
      </c>
      <c r="HHI16" s="29" t="s">
        <v>703</v>
      </c>
      <c r="HHJ16" s="31" t="s">
        <v>839</v>
      </c>
      <c r="HHK16" s="29" t="s">
        <v>703</v>
      </c>
      <c r="HHL16" s="31" t="s">
        <v>839</v>
      </c>
      <c r="HHM16" s="29" t="s">
        <v>703</v>
      </c>
      <c r="HHN16" s="31" t="s">
        <v>839</v>
      </c>
      <c r="HHO16" s="29" t="s">
        <v>703</v>
      </c>
      <c r="HHP16" s="31" t="s">
        <v>839</v>
      </c>
      <c r="HHQ16" s="29" t="s">
        <v>703</v>
      </c>
      <c r="HHR16" s="31" t="s">
        <v>839</v>
      </c>
      <c r="HHS16" s="29" t="s">
        <v>703</v>
      </c>
      <c r="HHT16" s="31" t="s">
        <v>839</v>
      </c>
      <c r="HHU16" s="29" t="s">
        <v>703</v>
      </c>
      <c r="HHV16" s="31" t="s">
        <v>839</v>
      </c>
      <c r="HHW16" s="29" t="s">
        <v>703</v>
      </c>
      <c r="HHX16" s="31" t="s">
        <v>839</v>
      </c>
      <c r="HHY16" s="29" t="s">
        <v>703</v>
      </c>
      <c r="HHZ16" s="31" t="s">
        <v>839</v>
      </c>
      <c r="HIA16" s="29" t="s">
        <v>703</v>
      </c>
      <c r="HIB16" s="31" t="s">
        <v>839</v>
      </c>
      <c r="HIC16" s="29" t="s">
        <v>703</v>
      </c>
      <c r="HID16" s="31" t="s">
        <v>839</v>
      </c>
      <c r="HIE16" s="29" t="s">
        <v>703</v>
      </c>
      <c r="HIF16" s="31" t="s">
        <v>839</v>
      </c>
      <c r="HIG16" s="29" t="s">
        <v>703</v>
      </c>
      <c r="HIH16" s="31" t="s">
        <v>839</v>
      </c>
      <c r="HII16" s="29" t="s">
        <v>703</v>
      </c>
      <c r="HIJ16" s="31" t="s">
        <v>839</v>
      </c>
      <c r="HIK16" s="29" t="s">
        <v>703</v>
      </c>
      <c r="HIL16" s="31" t="s">
        <v>839</v>
      </c>
      <c r="HIM16" s="29" t="s">
        <v>703</v>
      </c>
      <c r="HIN16" s="31" t="s">
        <v>839</v>
      </c>
      <c r="HIO16" s="29" t="s">
        <v>703</v>
      </c>
      <c r="HIP16" s="31" t="s">
        <v>839</v>
      </c>
      <c r="HIQ16" s="29" t="s">
        <v>703</v>
      </c>
      <c r="HIR16" s="31" t="s">
        <v>839</v>
      </c>
      <c r="HIS16" s="29" t="s">
        <v>703</v>
      </c>
      <c r="HIT16" s="31" t="s">
        <v>839</v>
      </c>
      <c r="HIU16" s="29" t="s">
        <v>703</v>
      </c>
      <c r="HIV16" s="31" t="s">
        <v>839</v>
      </c>
      <c r="HIW16" s="29" t="s">
        <v>703</v>
      </c>
      <c r="HIX16" s="31" t="s">
        <v>839</v>
      </c>
      <c r="HIY16" s="29" t="s">
        <v>703</v>
      </c>
      <c r="HIZ16" s="31" t="s">
        <v>839</v>
      </c>
      <c r="HJA16" s="29" t="s">
        <v>703</v>
      </c>
      <c r="HJB16" s="31" t="s">
        <v>839</v>
      </c>
      <c r="HJC16" s="29" t="s">
        <v>703</v>
      </c>
      <c r="HJD16" s="31" t="s">
        <v>839</v>
      </c>
      <c r="HJE16" s="29" t="s">
        <v>703</v>
      </c>
      <c r="HJF16" s="31" t="s">
        <v>839</v>
      </c>
      <c r="HJG16" s="29" t="s">
        <v>703</v>
      </c>
      <c r="HJH16" s="31" t="s">
        <v>839</v>
      </c>
      <c r="HJI16" s="29" t="s">
        <v>703</v>
      </c>
      <c r="HJJ16" s="31" t="s">
        <v>839</v>
      </c>
      <c r="HJK16" s="29" t="s">
        <v>703</v>
      </c>
      <c r="HJL16" s="31" t="s">
        <v>839</v>
      </c>
      <c r="HJM16" s="29" t="s">
        <v>703</v>
      </c>
      <c r="HJN16" s="31" t="s">
        <v>839</v>
      </c>
      <c r="HJO16" s="29" t="s">
        <v>703</v>
      </c>
      <c r="HJP16" s="31" t="s">
        <v>839</v>
      </c>
      <c r="HJQ16" s="29" t="s">
        <v>703</v>
      </c>
      <c r="HJR16" s="31" t="s">
        <v>839</v>
      </c>
      <c r="HJS16" s="29" t="s">
        <v>703</v>
      </c>
      <c r="HJT16" s="31" t="s">
        <v>839</v>
      </c>
      <c r="HJU16" s="29" t="s">
        <v>703</v>
      </c>
      <c r="HJV16" s="31" t="s">
        <v>839</v>
      </c>
      <c r="HJW16" s="29" t="s">
        <v>703</v>
      </c>
      <c r="HJX16" s="31" t="s">
        <v>839</v>
      </c>
      <c r="HJY16" s="29" t="s">
        <v>703</v>
      </c>
      <c r="HJZ16" s="31" t="s">
        <v>839</v>
      </c>
      <c r="HKA16" s="29" t="s">
        <v>703</v>
      </c>
      <c r="HKB16" s="31" t="s">
        <v>839</v>
      </c>
      <c r="HKC16" s="29" t="s">
        <v>703</v>
      </c>
      <c r="HKD16" s="31" t="s">
        <v>839</v>
      </c>
      <c r="HKE16" s="29" t="s">
        <v>703</v>
      </c>
      <c r="HKF16" s="31" t="s">
        <v>839</v>
      </c>
      <c r="HKG16" s="29" t="s">
        <v>703</v>
      </c>
      <c r="HKH16" s="31" t="s">
        <v>839</v>
      </c>
      <c r="HKI16" s="29" t="s">
        <v>703</v>
      </c>
      <c r="HKJ16" s="31" t="s">
        <v>839</v>
      </c>
      <c r="HKK16" s="29" t="s">
        <v>703</v>
      </c>
      <c r="HKL16" s="31" t="s">
        <v>839</v>
      </c>
      <c r="HKM16" s="29" t="s">
        <v>703</v>
      </c>
      <c r="HKN16" s="31" t="s">
        <v>839</v>
      </c>
      <c r="HKO16" s="29" t="s">
        <v>703</v>
      </c>
      <c r="HKP16" s="31" t="s">
        <v>839</v>
      </c>
      <c r="HKQ16" s="29" t="s">
        <v>703</v>
      </c>
      <c r="HKR16" s="31" t="s">
        <v>839</v>
      </c>
      <c r="HKS16" s="29" t="s">
        <v>703</v>
      </c>
      <c r="HKT16" s="31" t="s">
        <v>839</v>
      </c>
      <c r="HKU16" s="29" t="s">
        <v>703</v>
      </c>
      <c r="HKV16" s="31" t="s">
        <v>839</v>
      </c>
      <c r="HKW16" s="29" t="s">
        <v>703</v>
      </c>
      <c r="HKX16" s="31" t="s">
        <v>839</v>
      </c>
      <c r="HKY16" s="29" t="s">
        <v>703</v>
      </c>
      <c r="HKZ16" s="31" t="s">
        <v>839</v>
      </c>
      <c r="HLA16" s="29" t="s">
        <v>703</v>
      </c>
      <c r="HLB16" s="31" t="s">
        <v>839</v>
      </c>
      <c r="HLC16" s="29" t="s">
        <v>703</v>
      </c>
      <c r="HLD16" s="31" t="s">
        <v>839</v>
      </c>
      <c r="HLE16" s="29" t="s">
        <v>703</v>
      </c>
      <c r="HLF16" s="31" t="s">
        <v>839</v>
      </c>
      <c r="HLG16" s="29" t="s">
        <v>703</v>
      </c>
      <c r="HLH16" s="31" t="s">
        <v>839</v>
      </c>
      <c r="HLI16" s="29" t="s">
        <v>703</v>
      </c>
      <c r="HLJ16" s="31" t="s">
        <v>839</v>
      </c>
      <c r="HLK16" s="29" t="s">
        <v>703</v>
      </c>
      <c r="HLL16" s="31" t="s">
        <v>839</v>
      </c>
      <c r="HLM16" s="29" t="s">
        <v>703</v>
      </c>
      <c r="HLN16" s="31" t="s">
        <v>839</v>
      </c>
      <c r="HLO16" s="29" t="s">
        <v>703</v>
      </c>
      <c r="HLP16" s="31" t="s">
        <v>839</v>
      </c>
      <c r="HLQ16" s="29" t="s">
        <v>703</v>
      </c>
      <c r="HLR16" s="31" t="s">
        <v>839</v>
      </c>
      <c r="HLS16" s="29" t="s">
        <v>703</v>
      </c>
      <c r="HLT16" s="31" t="s">
        <v>839</v>
      </c>
      <c r="HLU16" s="29" t="s">
        <v>703</v>
      </c>
      <c r="HLV16" s="31" t="s">
        <v>839</v>
      </c>
      <c r="HLW16" s="29" t="s">
        <v>703</v>
      </c>
      <c r="HLX16" s="31" t="s">
        <v>839</v>
      </c>
      <c r="HLY16" s="29" t="s">
        <v>703</v>
      </c>
      <c r="HLZ16" s="31" t="s">
        <v>839</v>
      </c>
      <c r="HMA16" s="29" t="s">
        <v>703</v>
      </c>
      <c r="HMB16" s="31" t="s">
        <v>839</v>
      </c>
      <c r="HMC16" s="29" t="s">
        <v>703</v>
      </c>
      <c r="HMD16" s="31" t="s">
        <v>839</v>
      </c>
      <c r="HME16" s="29" t="s">
        <v>703</v>
      </c>
      <c r="HMF16" s="31" t="s">
        <v>839</v>
      </c>
      <c r="HMG16" s="29" t="s">
        <v>703</v>
      </c>
      <c r="HMH16" s="31" t="s">
        <v>839</v>
      </c>
      <c r="HMI16" s="29" t="s">
        <v>703</v>
      </c>
      <c r="HMJ16" s="31" t="s">
        <v>839</v>
      </c>
      <c r="HMK16" s="29" t="s">
        <v>703</v>
      </c>
      <c r="HML16" s="31" t="s">
        <v>839</v>
      </c>
      <c r="HMM16" s="29" t="s">
        <v>703</v>
      </c>
      <c r="HMN16" s="31" t="s">
        <v>839</v>
      </c>
      <c r="HMO16" s="29" t="s">
        <v>703</v>
      </c>
      <c r="HMP16" s="31" t="s">
        <v>839</v>
      </c>
      <c r="HMQ16" s="29" t="s">
        <v>703</v>
      </c>
      <c r="HMR16" s="31" t="s">
        <v>839</v>
      </c>
      <c r="HMS16" s="29" t="s">
        <v>703</v>
      </c>
      <c r="HMT16" s="31" t="s">
        <v>839</v>
      </c>
      <c r="HMU16" s="29" t="s">
        <v>703</v>
      </c>
      <c r="HMV16" s="31" t="s">
        <v>839</v>
      </c>
      <c r="HMW16" s="29" t="s">
        <v>703</v>
      </c>
      <c r="HMX16" s="31" t="s">
        <v>839</v>
      </c>
      <c r="HMY16" s="29" t="s">
        <v>703</v>
      </c>
      <c r="HMZ16" s="31" t="s">
        <v>839</v>
      </c>
      <c r="HNA16" s="29" t="s">
        <v>703</v>
      </c>
      <c r="HNB16" s="31" t="s">
        <v>839</v>
      </c>
      <c r="HNC16" s="29" t="s">
        <v>703</v>
      </c>
      <c r="HND16" s="31" t="s">
        <v>839</v>
      </c>
      <c r="HNE16" s="29" t="s">
        <v>703</v>
      </c>
      <c r="HNF16" s="31" t="s">
        <v>839</v>
      </c>
      <c r="HNG16" s="29" t="s">
        <v>703</v>
      </c>
      <c r="HNH16" s="31" t="s">
        <v>839</v>
      </c>
      <c r="HNI16" s="29" t="s">
        <v>703</v>
      </c>
      <c r="HNJ16" s="31" t="s">
        <v>839</v>
      </c>
      <c r="HNK16" s="29" t="s">
        <v>703</v>
      </c>
      <c r="HNL16" s="31" t="s">
        <v>839</v>
      </c>
      <c r="HNM16" s="29" t="s">
        <v>703</v>
      </c>
      <c r="HNN16" s="31" t="s">
        <v>839</v>
      </c>
      <c r="HNO16" s="29" t="s">
        <v>703</v>
      </c>
      <c r="HNP16" s="31" t="s">
        <v>839</v>
      </c>
      <c r="HNQ16" s="29" t="s">
        <v>703</v>
      </c>
      <c r="HNR16" s="31" t="s">
        <v>839</v>
      </c>
      <c r="HNS16" s="29" t="s">
        <v>703</v>
      </c>
      <c r="HNT16" s="31" t="s">
        <v>839</v>
      </c>
      <c r="HNU16" s="29" t="s">
        <v>703</v>
      </c>
      <c r="HNV16" s="31" t="s">
        <v>839</v>
      </c>
      <c r="HNW16" s="29" t="s">
        <v>703</v>
      </c>
      <c r="HNX16" s="31" t="s">
        <v>839</v>
      </c>
      <c r="HNY16" s="29" t="s">
        <v>703</v>
      </c>
      <c r="HNZ16" s="31" t="s">
        <v>839</v>
      </c>
      <c r="HOA16" s="29" t="s">
        <v>703</v>
      </c>
      <c r="HOB16" s="31" t="s">
        <v>839</v>
      </c>
      <c r="HOC16" s="29" t="s">
        <v>703</v>
      </c>
      <c r="HOD16" s="31" t="s">
        <v>839</v>
      </c>
      <c r="HOE16" s="29" t="s">
        <v>703</v>
      </c>
      <c r="HOF16" s="31" t="s">
        <v>839</v>
      </c>
      <c r="HOG16" s="29" t="s">
        <v>703</v>
      </c>
      <c r="HOH16" s="31" t="s">
        <v>839</v>
      </c>
      <c r="HOI16" s="29" t="s">
        <v>703</v>
      </c>
      <c r="HOJ16" s="31" t="s">
        <v>839</v>
      </c>
      <c r="HOK16" s="29" t="s">
        <v>703</v>
      </c>
      <c r="HOL16" s="31" t="s">
        <v>839</v>
      </c>
      <c r="HOM16" s="29" t="s">
        <v>703</v>
      </c>
      <c r="HON16" s="31" t="s">
        <v>839</v>
      </c>
      <c r="HOO16" s="29" t="s">
        <v>703</v>
      </c>
      <c r="HOP16" s="31" t="s">
        <v>839</v>
      </c>
      <c r="HOQ16" s="29" t="s">
        <v>703</v>
      </c>
      <c r="HOR16" s="31" t="s">
        <v>839</v>
      </c>
      <c r="HOS16" s="29" t="s">
        <v>703</v>
      </c>
      <c r="HOT16" s="31" t="s">
        <v>839</v>
      </c>
      <c r="HOU16" s="29" t="s">
        <v>703</v>
      </c>
      <c r="HOV16" s="31" t="s">
        <v>839</v>
      </c>
      <c r="HOW16" s="29" t="s">
        <v>703</v>
      </c>
      <c r="HOX16" s="31" t="s">
        <v>839</v>
      </c>
      <c r="HOY16" s="29" t="s">
        <v>703</v>
      </c>
      <c r="HOZ16" s="31" t="s">
        <v>839</v>
      </c>
      <c r="HPA16" s="29" t="s">
        <v>703</v>
      </c>
      <c r="HPB16" s="31" t="s">
        <v>839</v>
      </c>
      <c r="HPC16" s="29" t="s">
        <v>703</v>
      </c>
      <c r="HPD16" s="31" t="s">
        <v>839</v>
      </c>
      <c r="HPE16" s="29" t="s">
        <v>703</v>
      </c>
      <c r="HPF16" s="31" t="s">
        <v>839</v>
      </c>
      <c r="HPG16" s="29" t="s">
        <v>703</v>
      </c>
      <c r="HPH16" s="31" t="s">
        <v>839</v>
      </c>
      <c r="HPI16" s="29" t="s">
        <v>703</v>
      </c>
      <c r="HPJ16" s="31" t="s">
        <v>839</v>
      </c>
      <c r="HPK16" s="29" t="s">
        <v>703</v>
      </c>
      <c r="HPL16" s="31" t="s">
        <v>839</v>
      </c>
      <c r="HPM16" s="29" t="s">
        <v>703</v>
      </c>
      <c r="HPN16" s="31" t="s">
        <v>839</v>
      </c>
      <c r="HPO16" s="29" t="s">
        <v>703</v>
      </c>
      <c r="HPP16" s="31" t="s">
        <v>839</v>
      </c>
      <c r="HPQ16" s="29" t="s">
        <v>703</v>
      </c>
      <c r="HPR16" s="31" t="s">
        <v>839</v>
      </c>
      <c r="HPS16" s="29" t="s">
        <v>703</v>
      </c>
      <c r="HPT16" s="31" t="s">
        <v>839</v>
      </c>
      <c r="HPU16" s="29" t="s">
        <v>703</v>
      </c>
      <c r="HPV16" s="31" t="s">
        <v>839</v>
      </c>
      <c r="HPW16" s="29" t="s">
        <v>703</v>
      </c>
      <c r="HPX16" s="31" t="s">
        <v>839</v>
      </c>
      <c r="HPY16" s="29" t="s">
        <v>703</v>
      </c>
      <c r="HPZ16" s="31" t="s">
        <v>839</v>
      </c>
      <c r="HQA16" s="29" t="s">
        <v>703</v>
      </c>
      <c r="HQB16" s="31" t="s">
        <v>839</v>
      </c>
      <c r="HQC16" s="29" t="s">
        <v>703</v>
      </c>
      <c r="HQD16" s="31" t="s">
        <v>839</v>
      </c>
      <c r="HQE16" s="29" t="s">
        <v>703</v>
      </c>
      <c r="HQF16" s="31" t="s">
        <v>839</v>
      </c>
      <c r="HQG16" s="29" t="s">
        <v>703</v>
      </c>
      <c r="HQH16" s="31" t="s">
        <v>839</v>
      </c>
      <c r="HQI16" s="29" t="s">
        <v>703</v>
      </c>
      <c r="HQJ16" s="31" t="s">
        <v>839</v>
      </c>
      <c r="HQK16" s="29" t="s">
        <v>703</v>
      </c>
      <c r="HQL16" s="31" t="s">
        <v>839</v>
      </c>
      <c r="HQM16" s="29" t="s">
        <v>703</v>
      </c>
      <c r="HQN16" s="31" t="s">
        <v>839</v>
      </c>
      <c r="HQO16" s="29" t="s">
        <v>703</v>
      </c>
      <c r="HQP16" s="31" t="s">
        <v>839</v>
      </c>
      <c r="HQQ16" s="29" t="s">
        <v>703</v>
      </c>
      <c r="HQR16" s="31" t="s">
        <v>839</v>
      </c>
      <c r="HQS16" s="29" t="s">
        <v>703</v>
      </c>
      <c r="HQT16" s="31" t="s">
        <v>839</v>
      </c>
      <c r="HQU16" s="29" t="s">
        <v>703</v>
      </c>
      <c r="HQV16" s="31" t="s">
        <v>839</v>
      </c>
      <c r="HQW16" s="29" t="s">
        <v>703</v>
      </c>
      <c r="HQX16" s="31" t="s">
        <v>839</v>
      </c>
      <c r="HQY16" s="29" t="s">
        <v>703</v>
      </c>
      <c r="HQZ16" s="31" t="s">
        <v>839</v>
      </c>
      <c r="HRA16" s="29" t="s">
        <v>703</v>
      </c>
      <c r="HRB16" s="31" t="s">
        <v>839</v>
      </c>
      <c r="HRC16" s="29" t="s">
        <v>703</v>
      </c>
      <c r="HRD16" s="31" t="s">
        <v>839</v>
      </c>
      <c r="HRE16" s="29" t="s">
        <v>703</v>
      </c>
      <c r="HRF16" s="31" t="s">
        <v>839</v>
      </c>
      <c r="HRG16" s="29" t="s">
        <v>703</v>
      </c>
      <c r="HRH16" s="31" t="s">
        <v>839</v>
      </c>
      <c r="HRI16" s="29" t="s">
        <v>703</v>
      </c>
      <c r="HRJ16" s="31" t="s">
        <v>839</v>
      </c>
      <c r="HRK16" s="29" t="s">
        <v>703</v>
      </c>
      <c r="HRL16" s="31" t="s">
        <v>839</v>
      </c>
      <c r="HRM16" s="29" t="s">
        <v>703</v>
      </c>
      <c r="HRN16" s="31" t="s">
        <v>839</v>
      </c>
      <c r="HRO16" s="29" t="s">
        <v>703</v>
      </c>
      <c r="HRP16" s="31" t="s">
        <v>839</v>
      </c>
      <c r="HRQ16" s="29" t="s">
        <v>703</v>
      </c>
      <c r="HRR16" s="31" t="s">
        <v>839</v>
      </c>
      <c r="HRS16" s="29" t="s">
        <v>703</v>
      </c>
      <c r="HRT16" s="31" t="s">
        <v>839</v>
      </c>
      <c r="HRU16" s="29" t="s">
        <v>703</v>
      </c>
      <c r="HRV16" s="31" t="s">
        <v>839</v>
      </c>
      <c r="HRW16" s="29" t="s">
        <v>703</v>
      </c>
      <c r="HRX16" s="31" t="s">
        <v>839</v>
      </c>
      <c r="HRY16" s="29" t="s">
        <v>703</v>
      </c>
      <c r="HRZ16" s="31" t="s">
        <v>839</v>
      </c>
      <c r="HSA16" s="29" t="s">
        <v>703</v>
      </c>
      <c r="HSB16" s="31" t="s">
        <v>839</v>
      </c>
      <c r="HSC16" s="29" t="s">
        <v>703</v>
      </c>
      <c r="HSD16" s="31" t="s">
        <v>839</v>
      </c>
      <c r="HSE16" s="29" t="s">
        <v>703</v>
      </c>
      <c r="HSF16" s="31" t="s">
        <v>839</v>
      </c>
      <c r="HSG16" s="29" t="s">
        <v>703</v>
      </c>
      <c r="HSH16" s="31" t="s">
        <v>839</v>
      </c>
      <c r="HSI16" s="29" t="s">
        <v>703</v>
      </c>
      <c r="HSJ16" s="31" t="s">
        <v>839</v>
      </c>
      <c r="HSK16" s="29" t="s">
        <v>703</v>
      </c>
      <c r="HSL16" s="31" t="s">
        <v>839</v>
      </c>
      <c r="HSM16" s="29" t="s">
        <v>703</v>
      </c>
      <c r="HSN16" s="31" t="s">
        <v>839</v>
      </c>
      <c r="HSO16" s="29" t="s">
        <v>703</v>
      </c>
      <c r="HSP16" s="31" t="s">
        <v>839</v>
      </c>
      <c r="HSQ16" s="29" t="s">
        <v>703</v>
      </c>
      <c r="HSR16" s="31" t="s">
        <v>839</v>
      </c>
      <c r="HSS16" s="29" t="s">
        <v>703</v>
      </c>
      <c r="HST16" s="31" t="s">
        <v>839</v>
      </c>
      <c r="HSU16" s="29" t="s">
        <v>703</v>
      </c>
      <c r="HSV16" s="31" t="s">
        <v>839</v>
      </c>
      <c r="HSW16" s="29" t="s">
        <v>703</v>
      </c>
      <c r="HSX16" s="31" t="s">
        <v>839</v>
      </c>
      <c r="HSY16" s="29" t="s">
        <v>703</v>
      </c>
      <c r="HSZ16" s="31" t="s">
        <v>839</v>
      </c>
      <c r="HTA16" s="29" t="s">
        <v>703</v>
      </c>
      <c r="HTB16" s="31" t="s">
        <v>839</v>
      </c>
      <c r="HTC16" s="29" t="s">
        <v>703</v>
      </c>
      <c r="HTD16" s="31" t="s">
        <v>839</v>
      </c>
      <c r="HTE16" s="29" t="s">
        <v>703</v>
      </c>
      <c r="HTF16" s="31" t="s">
        <v>839</v>
      </c>
      <c r="HTG16" s="29" t="s">
        <v>703</v>
      </c>
      <c r="HTH16" s="31" t="s">
        <v>839</v>
      </c>
      <c r="HTI16" s="29" t="s">
        <v>703</v>
      </c>
      <c r="HTJ16" s="31" t="s">
        <v>839</v>
      </c>
      <c r="HTK16" s="29" t="s">
        <v>703</v>
      </c>
      <c r="HTL16" s="31" t="s">
        <v>839</v>
      </c>
      <c r="HTM16" s="29" t="s">
        <v>703</v>
      </c>
      <c r="HTN16" s="31" t="s">
        <v>839</v>
      </c>
      <c r="HTO16" s="29" t="s">
        <v>703</v>
      </c>
      <c r="HTP16" s="31" t="s">
        <v>839</v>
      </c>
      <c r="HTQ16" s="29" t="s">
        <v>703</v>
      </c>
      <c r="HTR16" s="31" t="s">
        <v>839</v>
      </c>
      <c r="HTS16" s="29" t="s">
        <v>703</v>
      </c>
      <c r="HTT16" s="31" t="s">
        <v>839</v>
      </c>
      <c r="HTU16" s="29" t="s">
        <v>703</v>
      </c>
      <c r="HTV16" s="31" t="s">
        <v>839</v>
      </c>
      <c r="HTW16" s="29" t="s">
        <v>703</v>
      </c>
      <c r="HTX16" s="31" t="s">
        <v>839</v>
      </c>
      <c r="HTY16" s="29" t="s">
        <v>703</v>
      </c>
      <c r="HTZ16" s="31" t="s">
        <v>839</v>
      </c>
      <c r="HUA16" s="29" t="s">
        <v>703</v>
      </c>
      <c r="HUB16" s="31" t="s">
        <v>839</v>
      </c>
      <c r="HUC16" s="29" t="s">
        <v>703</v>
      </c>
      <c r="HUD16" s="31" t="s">
        <v>839</v>
      </c>
      <c r="HUE16" s="29" t="s">
        <v>703</v>
      </c>
      <c r="HUF16" s="31" t="s">
        <v>839</v>
      </c>
      <c r="HUG16" s="29" t="s">
        <v>703</v>
      </c>
      <c r="HUH16" s="31" t="s">
        <v>839</v>
      </c>
      <c r="HUI16" s="29" t="s">
        <v>703</v>
      </c>
      <c r="HUJ16" s="31" t="s">
        <v>839</v>
      </c>
      <c r="HUK16" s="29" t="s">
        <v>703</v>
      </c>
      <c r="HUL16" s="31" t="s">
        <v>839</v>
      </c>
      <c r="HUM16" s="29" t="s">
        <v>703</v>
      </c>
      <c r="HUN16" s="31" t="s">
        <v>839</v>
      </c>
      <c r="HUO16" s="29" t="s">
        <v>703</v>
      </c>
      <c r="HUP16" s="31" t="s">
        <v>839</v>
      </c>
      <c r="HUQ16" s="29" t="s">
        <v>703</v>
      </c>
      <c r="HUR16" s="31" t="s">
        <v>839</v>
      </c>
      <c r="HUS16" s="29" t="s">
        <v>703</v>
      </c>
      <c r="HUT16" s="31" t="s">
        <v>839</v>
      </c>
      <c r="HUU16" s="29" t="s">
        <v>703</v>
      </c>
      <c r="HUV16" s="31" t="s">
        <v>839</v>
      </c>
      <c r="HUW16" s="29" t="s">
        <v>703</v>
      </c>
      <c r="HUX16" s="31" t="s">
        <v>839</v>
      </c>
      <c r="HUY16" s="29" t="s">
        <v>703</v>
      </c>
      <c r="HUZ16" s="31" t="s">
        <v>839</v>
      </c>
      <c r="HVA16" s="29" t="s">
        <v>703</v>
      </c>
      <c r="HVB16" s="31" t="s">
        <v>839</v>
      </c>
      <c r="HVC16" s="29" t="s">
        <v>703</v>
      </c>
      <c r="HVD16" s="31" t="s">
        <v>839</v>
      </c>
      <c r="HVE16" s="29" t="s">
        <v>703</v>
      </c>
      <c r="HVF16" s="31" t="s">
        <v>839</v>
      </c>
      <c r="HVG16" s="29" t="s">
        <v>703</v>
      </c>
      <c r="HVH16" s="31" t="s">
        <v>839</v>
      </c>
      <c r="HVI16" s="29" t="s">
        <v>703</v>
      </c>
      <c r="HVJ16" s="31" t="s">
        <v>839</v>
      </c>
      <c r="HVK16" s="29" t="s">
        <v>703</v>
      </c>
      <c r="HVL16" s="31" t="s">
        <v>839</v>
      </c>
      <c r="HVM16" s="29" t="s">
        <v>703</v>
      </c>
      <c r="HVN16" s="31" t="s">
        <v>839</v>
      </c>
      <c r="HVO16" s="29" t="s">
        <v>703</v>
      </c>
      <c r="HVP16" s="31" t="s">
        <v>839</v>
      </c>
      <c r="HVQ16" s="29" t="s">
        <v>703</v>
      </c>
      <c r="HVR16" s="31" t="s">
        <v>839</v>
      </c>
      <c r="HVS16" s="29" t="s">
        <v>703</v>
      </c>
      <c r="HVT16" s="31" t="s">
        <v>839</v>
      </c>
      <c r="HVU16" s="29" t="s">
        <v>703</v>
      </c>
      <c r="HVV16" s="31" t="s">
        <v>839</v>
      </c>
      <c r="HVW16" s="29" t="s">
        <v>703</v>
      </c>
      <c r="HVX16" s="31" t="s">
        <v>839</v>
      </c>
      <c r="HVY16" s="29" t="s">
        <v>703</v>
      </c>
      <c r="HVZ16" s="31" t="s">
        <v>839</v>
      </c>
      <c r="HWA16" s="29" t="s">
        <v>703</v>
      </c>
      <c r="HWB16" s="31" t="s">
        <v>839</v>
      </c>
      <c r="HWC16" s="29" t="s">
        <v>703</v>
      </c>
      <c r="HWD16" s="31" t="s">
        <v>839</v>
      </c>
      <c r="HWE16" s="29" t="s">
        <v>703</v>
      </c>
      <c r="HWF16" s="31" t="s">
        <v>839</v>
      </c>
      <c r="HWG16" s="29" t="s">
        <v>703</v>
      </c>
      <c r="HWH16" s="31" t="s">
        <v>839</v>
      </c>
      <c r="HWI16" s="29" t="s">
        <v>703</v>
      </c>
      <c r="HWJ16" s="31" t="s">
        <v>839</v>
      </c>
      <c r="HWK16" s="29" t="s">
        <v>703</v>
      </c>
      <c r="HWL16" s="31" t="s">
        <v>839</v>
      </c>
      <c r="HWM16" s="29" t="s">
        <v>703</v>
      </c>
      <c r="HWN16" s="31" t="s">
        <v>839</v>
      </c>
      <c r="HWO16" s="29" t="s">
        <v>703</v>
      </c>
      <c r="HWP16" s="31" t="s">
        <v>839</v>
      </c>
      <c r="HWQ16" s="29" t="s">
        <v>703</v>
      </c>
      <c r="HWR16" s="31" t="s">
        <v>839</v>
      </c>
      <c r="HWS16" s="29" t="s">
        <v>703</v>
      </c>
      <c r="HWT16" s="31" t="s">
        <v>839</v>
      </c>
      <c r="HWU16" s="29" t="s">
        <v>703</v>
      </c>
      <c r="HWV16" s="31" t="s">
        <v>839</v>
      </c>
      <c r="HWW16" s="29" t="s">
        <v>703</v>
      </c>
      <c r="HWX16" s="31" t="s">
        <v>839</v>
      </c>
      <c r="HWY16" s="29" t="s">
        <v>703</v>
      </c>
      <c r="HWZ16" s="31" t="s">
        <v>839</v>
      </c>
      <c r="HXA16" s="29" t="s">
        <v>703</v>
      </c>
      <c r="HXB16" s="31" t="s">
        <v>839</v>
      </c>
      <c r="HXC16" s="29" t="s">
        <v>703</v>
      </c>
      <c r="HXD16" s="31" t="s">
        <v>839</v>
      </c>
      <c r="HXE16" s="29" t="s">
        <v>703</v>
      </c>
      <c r="HXF16" s="31" t="s">
        <v>839</v>
      </c>
      <c r="HXG16" s="29" t="s">
        <v>703</v>
      </c>
      <c r="HXH16" s="31" t="s">
        <v>839</v>
      </c>
      <c r="HXI16" s="29" t="s">
        <v>703</v>
      </c>
      <c r="HXJ16" s="31" t="s">
        <v>839</v>
      </c>
      <c r="HXK16" s="29" t="s">
        <v>703</v>
      </c>
      <c r="HXL16" s="31" t="s">
        <v>839</v>
      </c>
      <c r="HXM16" s="29" t="s">
        <v>703</v>
      </c>
      <c r="HXN16" s="31" t="s">
        <v>839</v>
      </c>
      <c r="HXO16" s="29" t="s">
        <v>703</v>
      </c>
      <c r="HXP16" s="31" t="s">
        <v>839</v>
      </c>
      <c r="HXQ16" s="29" t="s">
        <v>703</v>
      </c>
      <c r="HXR16" s="31" t="s">
        <v>839</v>
      </c>
      <c r="HXS16" s="29" t="s">
        <v>703</v>
      </c>
      <c r="HXT16" s="31" t="s">
        <v>839</v>
      </c>
      <c r="HXU16" s="29" t="s">
        <v>703</v>
      </c>
      <c r="HXV16" s="31" t="s">
        <v>839</v>
      </c>
      <c r="HXW16" s="29" t="s">
        <v>703</v>
      </c>
      <c r="HXX16" s="31" t="s">
        <v>839</v>
      </c>
      <c r="HXY16" s="29" t="s">
        <v>703</v>
      </c>
      <c r="HXZ16" s="31" t="s">
        <v>839</v>
      </c>
      <c r="HYA16" s="29" t="s">
        <v>703</v>
      </c>
      <c r="HYB16" s="31" t="s">
        <v>839</v>
      </c>
      <c r="HYC16" s="29" t="s">
        <v>703</v>
      </c>
      <c r="HYD16" s="31" t="s">
        <v>839</v>
      </c>
      <c r="HYE16" s="29" t="s">
        <v>703</v>
      </c>
      <c r="HYF16" s="31" t="s">
        <v>839</v>
      </c>
      <c r="HYG16" s="29" t="s">
        <v>703</v>
      </c>
      <c r="HYH16" s="31" t="s">
        <v>839</v>
      </c>
      <c r="HYI16" s="29" t="s">
        <v>703</v>
      </c>
      <c r="HYJ16" s="31" t="s">
        <v>839</v>
      </c>
      <c r="HYK16" s="29" t="s">
        <v>703</v>
      </c>
      <c r="HYL16" s="31" t="s">
        <v>839</v>
      </c>
      <c r="HYM16" s="29" t="s">
        <v>703</v>
      </c>
      <c r="HYN16" s="31" t="s">
        <v>839</v>
      </c>
      <c r="HYO16" s="29" t="s">
        <v>703</v>
      </c>
      <c r="HYP16" s="31" t="s">
        <v>839</v>
      </c>
      <c r="HYQ16" s="29" t="s">
        <v>703</v>
      </c>
      <c r="HYR16" s="31" t="s">
        <v>839</v>
      </c>
      <c r="HYS16" s="29" t="s">
        <v>703</v>
      </c>
      <c r="HYT16" s="31" t="s">
        <v>839</v>
      </c>
      <c r="HYU16" s="29" t="s">
        <v>703</v>
      </c>
      <c r="HYV16" s="31" t="s">
        <v>839</v>
      </c>
      <c r="HYW16" s="29" t="s">
        <v>703</v>
      </c>
      <c r="HYX16" s="31" t="s">
        <v>839</v>
      </c>
      <c r="HYY16" s="29" t="s">
        <v>703</v>
      </c>
      <c r="HYZ16" s="31" t="s">
        <v>839</v>
      </c>
      <c r="HZA16" s="29" t="s">
        <v>703</v>
      </c>
      <c r="HZB16" s="31" t="s">
        <v>839</v>
      </c>
      <c r="HZC16" s="29" t="s">
        <v>703</v>
      </c>
      <c r="HZD16" s="31" t="s">
        <v>839</v>
      </c>
      <c r="HZE16" s="29" t="s">
        <v>703</v>
      </c>
      <c r="HZF16" s="31" t="s">
        <v>839</v>
      </c>
      <c r="HZG16" s="29" t="s">
        <v>703</v>
      </c>
      <c r="HZH16" s="31" t="s">
        <v>839</v>
      </c>
      <c r="HZI16" s="29" t="s">
        <v>703</v>
      </c>
      <c r="HZJ16" s="31" t="s">
        <v>839</v>
      </c>
      <c r="HZK16" s="29" t="s">
        <v>703</v>
      </c>
      <c r="HZL16" s="31" t="s">
        <v>839</v>
      </c>
      <c r="HZM16" s="29" t="s">
        <v>703</v>
      </c>
      <c r="HZN16" s="31" t="s">
        <v>839</v>
      </c>
      <c r="HZO16" s="29" t="s">
        <v>703</v>
      </c>
      <c r="HZP16" s="31" t="s">
        <v>839</v>
      </c>
      <c r="HZQ16" s="29" t="s">
        <v>703</v>
      </c>
      <c r="HZR16" s="31" t="s">
        <v>839</v>
      </c>
      <c r="HZS16" s="29" t="s">
        <v>703</v>
      </c>
      <c r="HZT16" s="31" t="s">
        <v>839</v>
      </c>
      <c r="HZU16" s="29" t="s">
        <v>703</v>
      </c>
      <c r="HZV16" s="31" t="s">
        <v>839</v>
      </c>
      <c r="HZW16" s="29" t="s">
        <v>703</v>
      </c>
      <c r="HZX16" s="31" t="s">
        <v>839</v>
      </c>
      <c r="HZY16" s="29" t="s">
        <v>703</v>
      </c>
      <c r="HZZ16" s="31" t="s">
        <v>839</v>
      </c>
      <c r="IAA16" s="29" t="s">
        <v>703</v>
      </c>
      <c r="IAB16" s="31" t="s">
        <v>839</v>
      </c>
      <c r="IAC16" s="29" t="s">
        <v>703</v>
      </c>
      <c r="IAD16" s="31" t="s">
        <v>839</v>
      </c>
      <c r="IAE16" s="29" t="s">
        <v>703</v>
      </c>
      <c r="IAF16" s="31" t="s">
        <v>839</v>
      </c>
      <c r="IAG16" s="29" t="s">
        <v>703</v>
      </c>
      <c r="IAH16" s="31" t="s">
        <v>839</v>
      </c>
      <c r="IAI16" s="29" t="s">
        <v>703</v>
      </c>
      <c r="IAJ16" s="31" t="s">
        <v>839</v>
      </c>
      <c r="IAK16" s="29" t="s">
        <v>703</v>
      </c>
      <c r="IAL16" s="31" t="s">
        <v>839</v>
      </c>
      <c r="IAM16" s="29" t="s">
        <v>703</v>
      </c>
      <c r="IAN16" s="31" t="s">
        <v>839</v>
      </c>
      <c r="IAO16" s="29" t="s">
        <v>703</v>
      </c>
      <c r="IAP16" s="31" t="s">
        <v>839</v>
      </c>
      <c r="IAQ16" s="29" t="s">
        <v>703</v>
      </c>
      <c r="IAR16" s="31" t="s">
        <v>839</v>
      </c>
      <c r="IAS16" s="29" t="s">
        <v>703</v>
      </c>
      <c r="IAT16" s="31" t="s">
        <v>839</v>
      </c>
      <c r="IAU16" s="29" t="s">
        <v>703</v>
      </c>
      <c r="IAV16" s="31" t="s">
        <v>839</v>
      </c>
      <c r="IAW16" s="29" t="s">
        <v>703</v>
      </c>
      <c r="IAX16" s="31" t="s">
        <v>839</v>
      </c>
      <c r="IAY16" s="29" t="s">
        <v>703</v>
      </c>
      <c r="IAZ16" s="31" t="s">
        <v>839</v>
      </c>
      <c r="IBA16" s="29" t="s">
        <v>703</v>
      </c>
      <c r="IBB16" s="31" t="s">
        <v>839</v>
      </c>
      <c r="IBC16" s="29" t="s">
        <v>703</v>
      </c>
      <c r="IBD16" s="31" t="s">
        <v>839</v>
      </c>
      <c r="IBE16" s="29" t="s">
        <v>703</v>
      </c>
      <c r="IBF16" s="31" t="s">
        <v>839</v>
      </c>
      <c r="IBG16" s="29" t="s">
        <v>703</v>
      </c>
      <c r="IBH16" s="31" t="s">
        <v>839</v>
      </c>
      <c r="IBI16" s="29" t="s">
        <v>703</v>
      </c>
      <c r="IBJ16" s="31" t="s">
        <v>839</v>
      </c>
      <c r="IBK16" s="29" t="s">
        <v>703</v>
      </c>
      <c r="IBL16" s="31" t="s">
        <v>839</v>
      </c>
      <c r="IBM16" s="29" t="s">
        <v>703</v>
      </c>
      <c r="IBN16" s="31" t="s">
        <v>839</v>
      </c>
      <c r="IBO16" s="29" t="s">
        <v>703</v>
      </c>
      <c r="IBP16" s="31" t="s">
        <v>839</v>
      </c>
      <c r="IBQ16" s="29" t="s">
        <v>703</v>
      </c>
      <c r="IBR16" s="31" t="s">
        <v>839</v>
      </c>
      <c r="IBS16" s="29" t="s">
        <v>703</v>
      </c>
      <c r="IBT16" s="31" t="s">
        <v>839</v>
      </c>
      <c r="IBU16" s="29" t="s">
        <v>703</v>
      </c>
      <c r="IBV16" s="31" t="s">
        <v>839</v>
      </c>
      <c r="IBW16" s="29" t="s">
        <v>703</v>
      </c>
      <c r="IBX16" s="31" t="s">
        <v>839</v>
      </c>
      <c r="IBY16" s="29" t="s">
        <v>703</v>
      </c>
      <c r="IBZ16" s="31" t="s">
        <v>839</v>
      </c>
      <c r="ICA16" s="29" t="s">
        <v>703</v>
      </c>
      <c r="ICB16" s="31" t="s">
        <v>839</v>
      </c>
      <c r="ICC16" s="29" t="s">
        <v>703</v>
      </c>
      <c r="ICD16" s="31" t="s">
        <v>839</v>
      </c>
      <c r="ICE16" s="29" t="s">
        <v>703</v>
      </c>
      <c r="ICF16" s="31" t="s">
        <v>839</v>
      </c>
      <c r="ICG16" s="29" t="s">
        <v>703</v>
      </c>
      <c r="ICH16" s="31" t="s">
        <v>839</v>
      </c>
      <c r="ICI16" s="29" t="s">
        <v>703</v>
      </c>
      <c r="ICJ16" s="31" t="s">
        <v>839</v>
      </c>
      <c r="ICK16" s="29" t="s">
        <v>703</v>
      </c>
      <c r="ICL16" s="31" t="s">
        <v>839</v>
      </c>
      <c r="ICM16" s="29" t="s">
        <v>703</v>
      </c>
      <c r="ICN16" s="31" t="s">
        <v>839</v>
      </c>
      <c r="ICO16" s="29" t="s">
        <v>703</v>
      </c>
      <c r="ICP16" s="31" t="s">
        <v>839</v>
      </c>
      <c r="ICQ16" s="29" t="s">
        <v>703</v>
      </c>
      <c r="ICR16" s="31" t="s">
        <v>839</v>
      </c>
      <c r="ICS16" s="29" t="s">
        <v>703</v>
      </c>
      <c r="ICT16" s="31" t="s">
        <v>839</v>
      </c>
      <c r="ICU16" s="29" t="s">
        <v>703</v>
      </c>
      <c r="ICV16" s="31" t="s">
        <v>839</v>
      </c>
      <c r="ICW16" s="29" t="s">
        <v>703</v>
      </c>
      <c r="ICX16" s="31" t="s">
        <v>839</v>
      </c>
      <c r="ICY16" s="29" t="s">
        <v>703</v>
      </c>
      <c r="ICZ16" s="31" t="s">
        <v>839</v>
      </c>
      <c r="IDA16" s="29" t="s">
        <v>703</v>
      </c>
      <c r="IDB16" s="31" t="s">
        <v>839</v>
      </c>
      <c r="IDC16" s="29" t="s">
        <v>703</v>
      </c>
      <c r="IDD16" s="31" t="s">
        <v>839</v>
      </c>
      <c r="IDE16" s="29" t="s">
        <v>703</v>
      </c>
      <c r="IDF16" s="31" t="s">
        <v>839</v>
      </c>
      <c r="IDG16" s="29" t="s">
        <v>703</v>
      </c>
      <c r="IDH16" s="31" t="s">
        <v>839</v>
      </c>
      <c r="IDI16" s="29" t="s">
        <v>703</v>
      </c>
      <c r="IDJ16" s="31" t="s">
        <v>839</v>
      </c>
      <c r="IDK16" s="29" t="s">
        <v>703</v>
      </c>
      <c r="IDL16" s="31" t="s">
        <v>839</v>
      </c>
      <c r="IDM16" s="29" t="s">
        <v>703</v>
      </c>
      <c r="IDN16" s="31" t="s">
        <v>839</v>
      </c>
      <c r="IDO16" s="29" t="s">
        <v>703</v>
      </c>
      <c r="IDP16" s="31" t="s">
        <v>839</v>
      </c>
      <c r="IDQ16" s="29" t="s">
        <v>703</v>
      </c>
      <c r="IDR16" s="31" t="s">
        <v>839</v>
      </c>
      <c r="IDS16" s="29" t="s">
        <v>703</v>
      </c>
      <c r="IDT16" s="31" t="s">
        <v>839</v>
      </c>
      <c r="IDU16" s="29" t="s">
        <v>703</v>
      </c>
      <c r="IDV16" s="31" t="s">
        <v>839</v>
      </c>
      <c r="IDW16" s="29" t="s">
        <v>703</v>
      </c>
      <c r="IDX16" s="31" t="s">
        <v>839</v>
      </c>
      <c r="IDY16" s="29" t="s">
        <v>703</v>
      </c>
      <c r="IDZ16" s="31" t="s">
        <v>839</v>
      </c>
      <c r="IEA16" s="29" t="s">
        <v>703</v>
      </c>
      <c r="IEB16" s="31" t="s">
        <v>839</v>
      </c>
      <c r="IEC16" s="29" t="s">
        <v>703</v>
      </c>
      <c r="IED16" s="31" t="s">
        <v>839</v>
      </c>
      <c r="IEE16" s="29" t="s">
        <v>703</v>
      </c>
      <c r="IEF16" s="31" t="s">
        <v>839</v>
      </c>
      <c r="IEG16" s="29" t="s">
        <v>703</v>
      </c>
      <c r="IEH16" s="31" t="s">
        <v>839</v>
      </c>
      <c r="IEI16" s="29" t="s">
        <v>703</v>
      </c>
      <c r="IEJ16" s="31" t="s">
        <v>839</v>
      </c>
      <c r="IEK16" s="29" t="s">
        <v>703</v>
      </c>
      <c r="IEL16" s="31" t="s">
        <v>839</v>
      </c>
      <c r="IEM16" s="29" t="s">
        <v>703</v>
      </c>
      <c r="IEN16" s="31" t="s">
        <v>839</v>
      </c>
      <c r="IEO16" s="29" t="s">
        <v>703</v>
      </c>
      <c r="IEP16" s="31" t="s">
        <v>839</v>
      </c>
      <c r="IEQ16" s="29" t="s">
        <v>703</v>
      </c>
      <c r="IER16" s="31" t="s">
        <v>839</v>
      </c>
      <c r="IES16" s="29" t="s">
        <v>703</v>
      </c>
      <c r="IET16" s="31" t="s">
        <v>839</v>
      </c>
      <c r="IEU16" s="29" t="s">
        <v>703</v>
      </c>
      <c r="IEV16" s="31" t="s">
        <v>839</v>
      </c>
      <c r="IEW16" s="29" t="s">
        <v>703</v>
      </c>
      <c r="IEX16" s="31" t="s">
        <v>839</v>
      </c>
      <c r="IEY16" s="29" t="s">
        <v>703</v>
      </c>
      <c r="IEZ16" s="31" t="s">
        <v>839</v>
      </c>
      <c r="IFA16" s="29" t="s">
        <v>703</v>
      </c>
      <c r="IFB16" s="31" t="s">
        <v>839</v>
      </c>
      <c r="IFC16" s="29" t="s">
        <v>703</v>
      </c>
      <c r="IFD16" s="31" t="s">
        <v>839</v>
      </c>
      <c r="IFE16" s="29" t="s">
        <v>703</v>
      </c>
      <c r="IFF16" s="31" t="s">
        <v>839</v>
      </c>
      <c r="IFG16" s="29" t="s">
        <v>703</v>
      </c>
      <c r="IFH16" s="31" t="s">
        <v>839</v>
      </c>
      <c r="IFI16" s="29" t="s">
        <v>703</v>
      </c>
      <c r="IFJ16" s="31" t="s">
        <v>839</v>
      </c>
      <c r="IFK16" s="29" t="s">
        <v>703</v>
      </c>
      <c r="IFL16" s="31" t="s">
        <v>839</v>
      </c>
      <c r="IFM16" s="29" t="s">
        <v>703</v>
      </c>
      <c r="IFN16" s="31" t="s">
        <v>839</v>
      </c>
      <c r="IFO16" s="29" t="s">
        <v>703</v>
      </c>
      <c r="IFP16" s="31" t="s">
        <v>839</v>
      </c>
      <c r="IFQ16" s="29" t="s">
        <v>703</v>
      </c>
      <c r="IFR16" s="31" t="s">
        <v>839</v>
      </c>
      <c r="IFS16" s="29" t="s">
        <v>703</v>
      </c>
      <c r="IFT16" s="31" t="s">
        <v>839</v>
      </c>
      <c r="IFU16" s="29" t="s">
        <v>703</v>
      </c>
      <c r="IFV16" s="31" t="s">
        <v>839</v>
      </c>
      <c r="IFW16" s="29" t="s">
        <v>703</v>
      </c>
      <c r="IFX16" s="31" t="s">
        <v>839</v>
      </c>
      <c r="IFY16" s="29" t="s">
        <v>703</v>
      </c>
      <c r="IFZ16" s="31" t="s">
        <v>839</v>
      </c>
      <c r="IGA16" s="29" t="s">
        <v>703</v>
      </c>
      <c r="IGB16" s="31" t="s">
        <v>839</v>
      </c>
      <c r="IGC16" s="29" t="s">
        <v>703</v>
      </c>
      <c r="IGD16" s="31" t="s">
        <v>839</v>
      </c>
      <c r="IGE16" s="29" t="s">
        <v>703</v>
      </c>
      <c r="IGF16" s="31" t="s">
        <v>839</v>
      </c>
      <c r="IGG16" s="29" t="s">
        <v>703</v>
      </c>
      <c r="IGH16" s="31" t="s">
        <v>839</v>
      </c>
      <c r="IGI16" s="29" t="s">
        <v>703</v>
      </c>
      <c r="IGJ16" s="31" t="s">
        <v>839</v>
      </c>
      <c r="IGK16" s="29" t="s">
        <v>703</v>
      </c>
      <c r="IGL16" s="31" t="s">
        <v>839</v>
      </c>
      <c r="IGM16" s="29" t="s">
        <v>703</v>
      </c>
      <c r="IGN16" s="31" t="s">
        <v>839</v>
      </c>
      <c r="IGO16" s="29" t="s">
        <v>703</v>
      </c>
      <c r="IGP16" s="31" t="s">
        <v>839</v>
      </c>
      <c r="IGQ16" s="29" t="s">
        <v>703</v>
      </c>
      <c r="IGR16" s="31" t="s">
        <v>839</v>
      </c>
      <c r="IGS16" s="29" t="s">
        <v>703</v>
      </c>
      <c r="IGT16" s="31" t="s">
        <v>839</v>
      </c>
      <c r="IGU16" s="29" t="s">
        <v>703</v>
      </c>
      <c r="IGV16" s="31" t="s">
        <v>839</v>
      </c>
      <c r="IGW16" s="29" t="s">
        <v>703</v>
      </c>
      <c r="IGX16" s="31" t="s">
        <v>839</v>
      </c>
      <c r="IGY16" s="29" t="s">
        <v>703</v>
      </c>
      <c r="IGZ16" s="31" t="s">
        <v>839</v>
      </c>
      <c r="IHA16" s="29" t="s">
        <v>703</v>
      </c>
      <c r="IHB16" s="31" t="s">
        <v>839</v>
      </c>
      <c r="IHC16" s="29" t="s">
        <v>703</v>
      </c>
      <c r="IHD16" s="31" t="s">
        <v>839</v>
      </c>
      <c r="IHE16" s="29" t="s">
        <v>703</v>
      </c>
      <c r="IHF16" s="31" t="s">
        <v>839</v>
      </c>
      <c r="IHG16" s="29" t="s">
        <v>703</v>
      </c>
      <c r="IHH16" s="31" t="s">
        <v>839</v>
      </c>
      <c r="IHI16" s="29" t="s">
        <v>703</v>
      </c>
      <c r="IHJ16" s="31" t="s">
        <v>839</v>
      </c>
      <c r="IHK16" s="29" t="s">
        <v>703</v>
      </c>
      <c r="IHL16" s="31" t="s">
        <v>839</v>
      </c>
      <c r="IHM16" s="29" t="s">
        <v>703</v>
      </c>
      <c r="IHN16" s="31" t="s">
        <v>839</v>
      </c>
      <c r="IHO16" s="29" t="s">
        <v>703</v>
      </c>
      <c r="IHP16" s="31" t="s">
        <v>839</v>
      </c>
      <c r="IHQ16" s="29" t="s">
        <v>703</v>
      </c>
      <c r="IHR16" s="31" t="s">
        <v>839</v>
      </c>
      <c r="IHS16" s="29" t="s">
        <v>703</v>
      </c>
      <c r="IHT16" s="31" t="s">
        <v>839</v>
      </c>
      <c r="IHU16" s="29" t="s">
        <v>703</v>
      </c>
      <c r="IHV16" s="31" t="s">
        <v>839</v>
      </c>
      <c r="IHW16" s="29" t="s">
        <v>703</v>
      </c>
      <c r="IHX16" s="31" t="s">
        <v>839</v>
      </c>
      <c r="IHY16" s="29" t="s">
        <v>703</v>
      </c>
      <c r="IHZ16" s="31" t="s">
        <v>839</v>
      </c>
      <c r="IIA16" s="29" t="s">
        <v>703</v>
      </c>
      <c r="IIB16" s="31" t="s">
        <v>839</v>
      </c>
      <c r="IIC16" s="29" t="s">
        <v>703</v>
      </c>
      <c r="IID16" s="31" t="s">
        <v>839</v>
      </c>
      <c r="IIE16" s="29" t="s">
        <v>703</v>
      </c>
      <c r="IIF16" s="31" t="s">
        <v>839</v>
      </c>
      <c r="IIG16" s="29" t="s">
        <v>703</v>
      </c>
      <c r="IIH16" s="31" t="s">
        <v>839</v>
      </c>
      <c r="III16" s="29" t="s">
        <v>703</v>
      </c>
      <c r="IIJ16" s="31" t="s">
        <v>839</v>
      </c>
      <c r="IIK16" s="29" t="s">
        <v>703</v>
      </c>
      <c r="IIL16" s="31" t="s">
        <v>839</v>
      </c>
      <c r="IIM16" s="29" t="s">
        <v>703</v>
      </c>
      <c r="IIN16" s="31" t="s">
        <v>839</v>
      </c>
      <c r="IIO16" s="29" t="s">
        <v>703</v>
      </c>
      <c r="IIP16" s="31" t="s">
        <v>839</v>
      </c>
      <c r="IIQ16" s="29" t="s">
        <v>703</v>
      </c>
      <c r="IIR16" s="31" t="s">
        <v>839</v>
      </c>
      <c r="IIS16" s="29" t="s">
        <v>703</v>
      </c>
      <c r="IIT16" s="31" t="s">
        <v>839</v>
      </c>
      <c r="IIU16" s="29" t="s">
        <v>703</v>
      </c>
      <c r="IIV16" s="31" t="s">
        <v>839</v>
      </c>
      <c r="IIW16" s="29" t="s">
        <v>703</v>
      </c>
      <c r="IIX16" s="31" t="s">
        <v>839</v>
      </c>
      <c r="IIY16" s="29" t="s">
        <v>703</v>
      </c>
      <c r="IIZ16" s="31" t="s">
        <v>839</v>
      </c>
      <c r="IJA16" s="29" t="s">
        <v>703</v>
      </c>
      <c r="IJB16" s="31" t="s">
        <v>839</v>
      </c>
      <c r="IJC16" s="29" t="s">
        <v>703</v>
      </c>
      <c r="IJD16" s="31" t="s">
        <v>839</v>
      </c>
      <c r="IJE16" s="29" t="s">
        <v>703</v>
      </c>
      <c r="IJF16" s="31" t="s">
        <v>839</v>
      </c>
      <c r="IJG16" s="29" t="s">
        <v>703</v>
      </c>
      <c r="IJH16" s="31" t="s">
        <v>839</v>
      </c>
      <c r="IJI16" s="29" t="s">
        <v>703</v>
      </c>
      <c r="IJJ16" s="31" t="s">
        <v>839</v>
      </c>
      <c r="IJK16" s="29" t="s">
        <v>703</v>
      </c>
      <c r="IJL16" s="31" t="s">
        <v>839</v>
      </c>
      <c r="IJM16" s="29" t="s">
        <v>703</v>
      </c>
      <c r="IJN16" s="31" t="s">
        <v>839</v>
      </c>
      <c r="IJO16" s="29" t="s">
        <v>703</v>
      </c>
      <c r="IJP16" s="31" t="s">
        <v>839</v>
      </c>
      <c r="IJQ16" s="29" t="s">
        <v>703</v>
      </c>
      <c r="IJR16" s="31" t="s">
        <v>839</v>
      </c>
      <c r="IJS16" s="29" t="s">
        <v>703</v>
      </c>
      <c r="IJT16" s="31" t="s">
        <v>839</v>
      </c>
      <c r="IJU16" s="29" t="s">
        <v>703</v>
      </c>
      <c r="IJV16" s="31" t="s">
        <v>839</v>
      </c>
      <c r="IJW16" s="29" t="s">
        <v>703</v>
      </c>
      <c r="IJX16" s="31" t="s">
        <v>839</v>
      </c>
      <c r="IJY16" s="29" t="s">
        <v>703</v>
      </c>
      <c r="IJZ16" s="31" t="s">
        <v>839</v>
      </c>
      <c r="IKA16" s="29" t="s">
        <v>703</v>
      </c>
      <c r="IKB16" s="31" t="s">
        <v>839</v>
      </c>
      <c r="IKC16" s="29" t="s">
        <v>703</v>
      </c>
      <c r="IKD16" s="31" t="s">
        <v>839</v>
      </c>
      <c r="IKE16" s="29" t="s">
        <v>703</v>
      </c>
      <c r="IKF16" s="31" t="s">
        <v>839</v>
      </c>
      <c r="IKG16" s="29" t="s">
        <v>703</v>
      </c>
      <c r="IKH16" s="31" t="s">
        <v>839</v>
      </c>
      <c r="IKI16" s="29" t="s">
        <v>703</v>
      </c>
      <c r="IKJ16" s="31" t="s">
        <v>839</v>
      </c>
      <c r="IKK16" s="29" t="s">
        <v>703</v>
      </c>
      <c r="IKL16" s="31" t="s">
        <v>839</v>
      </c>
      <c r="IKM16" s="29" t="s">
        <v>703</v>
      </c>
      <c r="IKN16" s="31" t="s">
        <v>839</v>
      </c>
      <c r="IKO16" s="29" t="s">
        <v>703</v>
      </c>
      <c r="IKP16" s="31" t="s">
        <v>839</v>
      </c>
      <c r="IKQ16" s="29" t="s">
        <v>703</v>
      </c>
      <c r="IKR16" s="31" t="s">
        <v>839</v>
      </c>
      <c r="IKS16" s="29" t="s">
        <v>703</v>
      </c>
      <c r="IKT16" s="31" t="s">
        <v>839</v>
      </c>
      <c r="IKU16" s="29" t="s">
        <v>703</v>
      </c>
      <c r="IKV16" s="31" t="s">
        <v>839</v>
      </c>
      <c r="IKW16" s="29" t="s">
        <v>703</v>
      </c>
      <c r="IKX16" s="31" t="s">
        <v>839</v>
      </c>
      <c r="IKY16" s="29" t="s">
        <v>703</v>
      </c>
      <c r="IKZ16" s="31" t="s">
        <v>839</v>
      </c>
      <c r="ILA16" s="29" t="s">
        <v>703</v>
      </c>
      <c r="ILB16" s="31" t="s">
        <v>839</v>
      </c>
      <c r="ILC16" s="29" t="s">
        <v>703</v>
      </c>
      <c r="ILD16" s="31" t="s">
        <v>839</v>
      </c>
      <c r="ILE16" s="29" t="s">
        <v>703</v>
      </c>
      <c r="ILF16" s="31" t="s">
        <v>839</v>
      </c>
      <c r="ILG16" s="29" t="s">
        <v>703</v>
      </c>
      <c r="ILH16" s="31" t="s">
        <v>839</v>
      </c>
      <c r="ILI16" s="29" t="s">
        <v>703</v>
      </c>
      <c r="ILJ16" s="31" t="s">
        <v>839</v>
      </c>
      <c r="ILK16" s="29" t="s">
        <v>703</v>
      </c>
      <c r="ILL16" s="31" t="s">
        <v>839</v>
      </c>
      <c r="ILM16" s="29" t="s">
        <v>703</v>
      </c>
      <c r="ILN16" s="31" t="s">
        <v>839</v>
      </c>
      <c r="ILO16" s="29" t="s">
        <v>703</v>
      </c>
      <c r="ILP16" s="31" t="s">
        <v>839</v>
      </c>
      <c r="ILQ16" s="29" t="s">
        <v>703</v>
      </c>
      <c r="ILR16" s="31" t="s">
        <v>839</v>
      </c>
      <c r="ILS16" s="29" t="s">
        <v>703</v>
      </c>
      <c r="ILT16" s="31" t="s">
        <v>839</v>
      </c>
      <c r="ILU16" s="29" t="s">
        <v>703</v>
      </c>
      <c r="ILV16" s="31" t="s">
        <v>839</v>
      </c>
      <c r="ILW16" s="29" t="s">
        <v>703</v>
      </c>
      <c r="ILX16" s="31" t="s">
        <v>839</v>
      </c>
      <c r="ILY16" s="29" t="s">
        <v>703</v>
      </c>
      <c r="ILZ16" s="31" t="s">
        <v>839</v>
      </c>
      <c r="IMA16" s="29" t="s">
        <v>703</v>
      </c>
      <c r="IMB16" s="31" t="s">
        <v>839</v>
      </c>
      <c r="IMC16" s="29" t="s">
        <v>703</v>
      </c>
      <c r="IMD16" s="31" t="s">
        <v>839</v>
      </c>
      <c r="IME16" s="29" t="s">
        <v>703</v>
      </c>
      <c r="IMF16" s="31" t="s">
        <v>839</v>
      </c>
      <c r="IMG16" s="29" t="s">
        <v>703</v>
      </c>
      <c r="IMH16" s="31" t="s">
        <v>839</v>
      </c>
      <c r="IMI16" s="29" t="s">
        <v>703</v>
      </c>
      <c r="IMJ16" s="31" t="s">
        <v>839</v>
      </c>
      <c r="IMK16" s="29" t="s">
        <v>703</v>
      </c>
      <c r="IML16" s="31" t="s">
        <v>839</v>
      </c>
      <c r="IMM16" s="29" t="s">
        <v>703</v>
      </c>
      <c r="IMN16" s="31" t="s">
        <v>839</v>
      </c>
      <c r="IMO16" s="29" t="s">
        <v>703</v>
      </c>
      <c r="IMP16" s="31" t="s">
        <v>839</v>
      </c>
      <c r="IMQ16" s="29" t="s">
        <v>703</v>
      </c>
      <c r="IMR16" s="31" t="s">
        <v>839</v>
      </c>
      <c r="IMS16" s="29" t="s">
        <v>703</v>
      </c>
      <c r="IMT16" s="31" t="s">
        <v>839</v>
      </c>
      <c r="IMU16" s="29" t="s">
        <v>703</v>
      </c>
      <c r="IMV16" s="31" t="s">
        <v>839</v>
      </c>
      <c r="IMW16" s="29" t="s">
        <v>703</v>
      </c>
      <c r="IMX16" s="31" t="s">
        <v>839</v>
      </c>
      <c r="IMY16" s="29" t="s">
        <v>703</v>
      </c>
      <c r="IMZ16" s="31" t="s">
        <v>839</v>
      </c>
      <c r="INA16" s="29" t="s">
        <v>703</v>
      </c>
      <c r="INB16" s="31" t="s">
        <v>839</v>
      </c>
      <c r="INC16" s="29" t="s">
        <v>703</v>
      </c>
      <c r="IND16" s="31" t="s">
        <v>839</v>
      </c>
      <c r="INE16" s="29" t="s">
        <v>703</v>
      </c>
      <c r="INF16" s="31" t="s">
        <v>839</v>
      </c>
      <c r="ING16" s="29" t="s">
        <v>703</v>
      </c>
      <c r="INH16" s="31" t="s">
        <v>839</v>
      </c>
      <c r="INI16" s="29" t="s">
        <v>703</v>
      </c>
      <c r="INJ16" s="31" t="s">
        <v>839</v>
      </c>
      <c r="INK16" s="29" t="s">
        <v>703</v>
      </c>
      <c r="INL16" s="31" t="s">
        <v>839</v>
      </c>
      <c r="INM16" s="29" t="s">
        <v>703</v>
      </c>
      <c r="INN16" s="31" t="s">
        <v>839</v>
      </c>
      <c r="INO16" s="29" t="s">
        <v>703</v>
      </c>
      <c r="INP16" s="31" t="s">
        <v>839</v>
      </c>
      <c r="INQ16" s="29" t="s">
        <v>703</v>
      </c>
      <c r="INR16" s="31" t="s">
        <v>839</v>
      </c>
      <c r="INS16" s="29" t="s">
        <v>703</v>
      </c>
      <c r="INT16" s="31" t="s">
        <v>839</v>
      </c>
      <c r="INU16" s="29" t="s">
        <v>703</v>
      </c>
      <c r="INV16" s="31" t="s">
        <v>839</v>
      </c>
      <c r="INW16" s="29" t="s">
        <v>703</v>
      </c>
      <c r="INX16" s="31" t="s">
        <v>839</v>
      </c>
      <c r="INY16" s="29" t="s">
        <v>703</v>
      </c>
      <c r="INZ16" s="31" t="s">
        <v>839</v>
      </c>
      <c r="IOA16" s="29" t="s">
        <v>703</v>
      </c>
      <c r="IOB16" s="31" t="s">
        <v>839</v>
      </c>
      <c r="IOC16" s="29" t="s">
        <v>703</v>
      </c>
      <c r="IOD16" s="31" t="s">
        <v>839</v>
      </c>
      <c r="IOE16" s="29" t="s">
        <v>703</v>
      </c>
      <c r="IOF16" s="31" t="s">
        <v>839</v>
      </c>
      <c r="IOG16" s="29" t="s">
        <v>703</v>
      </c>
      <c r="IOH16" s="31" t="s">
        <v>839</v>
      </c>
      <c r="IOI16" s="29" t="s">
        <v>703</v>
      </c>
      <c r="IOJ16" s="31" t="s">
        <v>839</v>
      </c>
      <c r="IOK16" s="29" t="s">
        <v>703</v>
      </c>
      <c r="IOL16" s="31" t="s">
        <v>839</v>
      </c>
      <c r="IOM16" s="29" t="s">
        <v>703</v>
      </c>
      <c r="ION16" s="31" t="s">
        <v>839</v>
      </c>
      <c r="IOO16" s="29" t="s">
        <v>703</v>
      </c>
      <c r="IOP16" s="31" t="s">
        <v>839</v>
      </c>
      <c r="IOQ16" s="29" t="s">
        <v>703</v>
      </c>
      <c r="IOR16" s="31" t="s">
        <v>839</v>
      </c>
      <c r="IOS16" s="29" t="s">
        <v>703</v>
      </c>
      <c r="IOT16" s="31" t="s">
        <v>839</v>
      </c>
      <c r="IOU16" s="29" t="s">
        <v>703</v>
      </c>
      <c r="IOV16" s="31" t="s">
        <v>839</v>
      </c>
      <c r="IOW16" s="29" t="s">
        <v>703</v>
      </c>
      <c r="IOX16" s="31" t="s">
        <v>839</v>
      </c>
      <c r="IOY16" s="29" t="s">
        <v>703</v>
      </c>
      <c r="IOZ16" s="31" t="s">
        <v>839</v>
      </c>
      <c r="IPA16" s="29" t="s">
        <v>703</v>
      </c>
      <c r="IPB16" s="31" t="s">
        <v>839</v>
      </c>
      <c r="IPC16" s="29" t="s">
        <v>703</v>
      </c>
      <c r="IPD16" s="31" t="s">
        <v>839</v>
      </c>
      <c r="IPE16" s="29" t="s">
        <v>703</v>
      </c>
      <c r="IPF16" s="31" t="s">
        <v>839</v>
      </c>
      <c r="IPG16" s="29" t="s">
        <v>703</v>
      </c>
      <c r="IPH16" s="31" t="s">
        <v>839</v>
      </c>
      <c r="IPI16" s="29" t="s">
        <v>703</v>
      </c>
      <c r="IPJ16" s="31" t="s">
        <v>839</v>
      </c>
      <c r="IPK16" s="29" t="s">
        <v>703</v>
      </c>
      <c r="IPL16" s="31" t="s">
        <v>839</v>
      </c>
      <c r="IPM16" s="29" t="s">
        <v>703</v>
      </c>
      <c r="IPN16" s="31" t="s">
        <v>839</v>
      </c>
      <c r="IPO16" s="29" t="s">
        <v>703</v>
      </c>
      <c r="IPP16" s="31" t="s">
        <v>839</v>
      </c>
      <c r="IPQ16" s="29" t="s">
        <v>703</v>
      </c>
      <c r="IPR16" s="31" t="s">
        <v>839</v>
      </c>
      <c r="IPS16" s="29" t="s">
        <v>703</v>
      </c>
      <c r="IPT16" s="31" t="s">
        <v>839</v>
      </c>
      <c r="IPU16" s="29" t="s">
        <v>703</v>
      </c>
      <c r="IPV16" s="31" t="s">
        <v>839</v>
      </c>
      <c r="IPW16" s="29" t="s">
        <v>703</v>
      </c>
      <c r="IPX16" s="31" t="s">
        <v>839</v>
      </c>
      <c r="IPY16" s="29" t="s">
        <v>703</v>
      </c>
      <c r="IPZ16" s="31" t="s">
        <v>839</v>
      </c>
      <c r="IQA16" s="29" t="s">
        <v>703</v>
      </c>
      <c r="IQB16" s="31" t="s">
        <v>839</v>
      </c>
      <c r="IQC16" s="29" t="s">
        <v>703</v>
      </c>
      <c r="IQD16" s="31" t="s">
        <v>839</v>
      </c>
      <c r="IQE16" s="29" t="s">
        <v>703</v>
      </c>
      <c r="IQF16" s="31" t="s">
        <v>839</v>
      </c>
      <c r="IQG16" s="29" t="s">
        <v>703</v>
      </c>
      <c r="IQH16" s="31" t="s">
        <v>839</v>
      </c>
      <c r="IQI16" s="29" t="s">
        <v>703</v>
      </c>
      <c r="IQJ16" s="31" t="s">
        <v>839</v>
      </c>
      <c r="IQK16" s="29" t="s">
        <v>703</v>
      </c>
      <c r="IQL16" s="31" t="s">
        <v>839</v>
      </c>
      <c r="IQM16" s="29" t="s">
        <v>703</v>
      </c>
      <c r="IQN16" s="31" t="s">
        <v>839</v>
      </c>
      <c r="IQO16" s="29" t="s">
        <v>703</v>
      </c>
      <c r="IQP16" s="31" t="s">
        <v>839</v>
      </c>
      <c r="IQQ16" s="29" t="s">
        <v>703</v>
      </c>
      <c r="IQR16" s="31" t="s">
        <v>839</v>
      </c>
      <c r="IQS16" s="29" t="s">
        <v>703</v>
      </c>
      <c r="IQT16" s="31" t="s">
        <v>839</v>
      </c>
      <c r="IQU16" s="29" t="s">
        <v>703</v>
      </c>
      <c r="IQV16" s="31" t="s">
        <v>839</v>
      </c>
      <c r="IQW16" s="29" t="s">
        <v>703</v>
      </c>
      <c r="IQX16" s="31" t="s">
        <v>839</v>
      </c>
      <c r="IQY16" s="29" t="s">
        <v>703</v>
      </c>
      <c r="IQZ16" s="31" t="s">
        <v>839</v>
      </c>
      <c r="IRA16" s="29" t="s">
        <v>703</v>
      </c>
      <c r="IRB16" s="31" t="s">
        <v>839</v>
      </c>
      <c r="IRC16" s="29" t="s">
        <v>703</v>
      </c>
      <c r="IRD16" s="31" t="s">
        <v>839</v>
      </c>
      <c r="IRE16" s="29" t="s">
        <v>703</v>
      </c>
      <c r="IRF16" s="31" t="s">
        <v>839</v>
      </c>
      <c r="IRG16" s="29" t="s">
        <v>703</v>
      </c>
      <c r="IRH16" s="31" t="s">
        <v>839</v>
      </c>
      <c r="IRI16" s="29" t="s">
        <v>703</v>
      </c>
      <c r="IRJ16" s="31" t="s">
        <v>839</v>
      </c>
      <c r="IRK16" s="29" t="s">
        <v>703</v>
      </c>
      <c r="IRL16" s="31" t="s">
        <v>839</v>
      </c>
      <c r="IRM16" s="29" t="s">
        <v>703</v>
      </c>
      <c r="IRN16" s="31" t="s">
        <v>839</v>
      </c>
      <c r="IRO16" s="29" t="s">
        <v>703</v>
      </c>
      <c r="IRP16" s="31" t="s">
        <v>839</v>
      </c>
      <c r="IRQ16" s="29" t="s">
        <v>703</v>
      </c>
      <c r="IRR16" s="31" t="s">
        <v>839</v>
      </c>
      <c r="IRS16" s="29" t="s">
        <v>703</v>
      </c>
      <c r="IRT16" s="31" t="s">
        <v>839</v>
      </c>
      <c r="IRU16" s="29" t="s">
        <v>703</v>
      </c>
      <c r="IRV16" s="31" t="s">
        <v>839</v>
      </c>
      <c r="IRW16" s="29" t="s">
        <v>703</v>
      </c>
      <c r="IRX16" s="31" t="s">
        <v>839</v>
      </c>
      <c r="IRY16" s="29" t="s">
        <v>703</v>
      </c>
      <c r="IRZ16" s="31" t="s">
        <v>839</v>
      </c>
      <c r="ISA16" s="29" t="s">
        <v>703</v>
      </c>
      <c r="ISB16" s="31" t="s">
        <v>839</v>
      </c>
      <c r="ISC16" s="29" t="s">
        <v>703</v>
      </c>
      <c r="ISD16" s="31" t="s">
        <v>839</v>
      </c>
      <c r="ISE16" s="29" t="s">
        <v>703</v>
      </c>
      <c r="ISF16" s="31" t="s">
        <v>839</v>
      </c>
      <c r="ISG16" s="29" t="s">
        <v>703</v>
      </c>
      <c r="ISH16" s="31" t="s">
        <v>839</v>
      </c>
      <c r="ISI16" s="29" t="s">
        <v>703</v>
      </c>
      <c r="ISJ16" s="31" t="s">
        <v>839</v>
      </c>
      <c r="ISK16" s="29" t="s">
        <v>703</v>
      </c>
      <c r="ISL16" s="31" t="s">
        <v>839</v>
      </c>
      <c r="ISM16" s="29" t="s">
        <v>703</v>
      </c>
      <c r="ISN16" s="31" t="s">
        <v>839</v>
      </c>
      <c r="ISO16" s="29" t="s">
        <v>703</v>
      </c>
      <c r="ISP16" s="31" t="s">
        <v>839</v>
      </c>
      <c r="ISQ16" s="29" t="s">
        <v>703</v>
      </c>
      <c r="ISR16" s="31" t="s">
        <v>839</v>
      </c>
      <c r="ISS16" s="29" t="s">
        <v>703</v>
      </c>
      <c r="IST16" s="31" t="s">
        <v>839</v>
      </c>
      <c r="ISU16" s="29" t="s">
        <v>703</v>
      </c>
      <c r="ISV16" s="31" t="s">
        <v>839</v>
      </c>
      <c r="ISW16" s="29" t="s">
        <v>703</v>
      </c>
      <c r="ISX16" s="31" t="s">
        <v>839</v>
      </c>
      <c r="ISY16" s="29" t="s">
        <v>703</v>
      </c>
      <c r="ISZ16" s="31" t="s">
        <v>839</v>
      </c>
      <c r="ITA16" s="29" t="s">
        <v>703</v>
      </c>
      <c r="ITB16" s="31" t="s">
        <v>839</v>
      </c>
      <c r="ITC16" s="29" t="s">
        <v>703</v>
      </c>
      <c r="ITD16" s="31" t="s">
        <v>839</v>
      </c>
      <c r="ITE16" s="29" t="s">
        <v>703</v>
      </c>
      <c r="ITF16" s="31" t="s">
        <v>839</v>
      </c>
      <c r="ITG16" s="29" t="s">
        <v>703</v>
      </c>
      <c r="ITH16" s="31" t="s">
        <v>839</v>
      </c>
      <c r="ITI16" s="29" t="s">
        <v>703</v>
      </c>
      <c r="ITJ16" s="31" t="s">
        <v>839</v>
      </c>
      <c r="ITK16" s="29" t="s">
        <v>703</v>
      </c>
      <c r="ITL16" s="31" t="s">
        <v>839</v>
      </c>
      <c r="ITM16" s="29" t="s">
        <v>703</v>
      </c>
      <c r="ITN16" s="31" t="s">
        <v>839</v>
      </c>
      <c r="ITO16" s="29" t="s">
        <v>703</v>
      </c>
      <c r="ITP16" s="31" t="s">
        <v>839</v>
      </c>
      <c r="ITQ16" s="29" t="s">
        <v>703</v>
      </c>
      <c r="ITR16" s="31" t="s">
        <v>839</v>
      </c>
      <c r="ITS16" s="29" t="s">
        <v>703</v>
      </c>
      <c r="ITT16" s="31" t="s">
        <v>839</v>
      </c>
      <c r="ITU16" s="29" t="s">
        <v>703</v>
      </c>
      <c r="ITV16" s="31" t="s">
        <v>839</v>
      </c>
      <c r="ITW16" s="29" t="s">
        <v>703</v>
      </c>
      <c r="ITX16" s="31" t="s">
        <v>839</v>
      </c>
      <c r="ITY16" s="29" t="s">
        <v>703</v>
      </c>
      <c r="ITZ16" s="31" t="s">
        <v>839</v>
      </c>
      <c r="IUA16" s="29" t="s">
        <v>703</v>
      </c>
      <c r="IUB16" s="31" t="s">
        <v>839</v>
      </c>
      <c r="IUC16" s="29" t="s">
        <v>703</v>
      </c>
      <c r="IUD16" s="31" t="s">
        <v>839</v>
      </c>
      <c r="IUE16" s="29" t="s">
        <v>703</v>
      </c>
      <c r="IUF16" s="31" t="s">
        <v>839</v>
      </c>
      <c r="IUG16" s="29" t="s">
        <v>703</v>
      </c>
      <c r="IUH16" s="31" t="s">
        <v>839</v>
      </c>
      <c r="IUI16" s="29" t="s">
        <v>703</v>
      </c>
      <c r="IUJ16" s="31" t="s">
        <v>839</v>
      </c>
      <c r="IUK16" s="29" t="s">
        <v>703</v>
      </c>
      <c r="IUL16" s="31" t="s">
        <v>839</v>
      </c>
      <c r="IUM16" s="29" t="s">
        <v>703</v>
      </c>
      <c r="IUN16" s="31" t="s">
        <v>839</v>
      </c>
      <c r="IUO16" s="29" t="s">
        <v>703</v>
      </c>
      <c r="IUP16" s="31" t="s">
        <v>839</v>
      </c>
      <c r="IUQ16" s="29" t="s">
        <v>703</v>
      </c>
      <c r="IUR16" s="31" t="s">
        <v>839</v>
      </c>
      <c r="IUS16" s="29" t="s">
        <v>703</v>
      </c>
      <c r="IUT16" s="31" t="s">
        <v>839</v>
      </c>
      <c r="IUU16" s="29" t="s">
        <v>703</v>
      </c>
      <c r="IUV16" s="31" t="s">
        <v>839</v>
      </c>
      <c r="IUW16" s="29" t="s">
        <v>703</v>
      </c>
      <c r="IUX16" s="31" t="s">
        <v>839</v>
      </c>
      <c r="IUY16" s="29" t="s">
        <v>703</v>
      </c>
      <c r="IUZ16" s="31" t="s">
        <v>839</v>
      </c>
      <c r="IVA16" s="29" t="s">
        <v>703</v>
      </c>
      <c r="IVB16" s="31" t="s">
        <v>839</v>
      </c>
      <c r="IVC16" s="29" t="s">
        <v>703</v>
      </c>
      <c r="IVD16" s="31" t="s">
        <v>839</v>
      </c>
      <c r="IVE16" s="29" t="s">
        <v>703</v>
      </c>
      <c r="IVF16" s="31" t="s">
        <v>839</v>
      </c>
      <c r="IVG16" s="29" t="s">
        <v>703</v>
      </c>
      <c r="IVH16" s="31" t="s">
        <v>839</v>
      </c>
      <c r="IVI16" s="29" t="s">
        <v>703</v>
      </c>
      <c r="IVJ16" s="31" t="s">
        <v>839</v>
      </c>
      <c r="IVK16" s="29" t="s">
        <v>703</v>
      </c>
      <c r="IVL16" s="31" t="s">
        <v>839</v>
      </c>
      <c r="IVM16" s="29" t="s">
        <v>703</v>
      </c>
      <c r="IVN16" s="31" t="s">
        <v>839</v>
      </c>
      <c r="IVO16" s="29" t="s">
        <v>703</v>
      </c>
      <c r="IVP16" s="31" t="s">
        <v>839</v>
      </c>
      <c r="IVQ16" s="29" t="s">
        <v>703</v>
      </c>
      <c r="IVR16" s="31" t="s">
        <v>839</v>
      </c>
      <c r="IVS16" s="29" t="s">
        <v>703</v>
      </c>
      <c r="IVT16" s="31" t="s">
        <v>839</v>
      </c>
      <c r="IVU16" s="29" t="s">
        <v>703</v>
      </c>
      <c r="IVV16" s="31" t="s">
        <v>839</v>
      </c>
      <c r="IVW16" s="29" t="s">
        <v>703</v>
      </c>
      <c r="IVX16" s="31" t="s">
        <v>839</v>
      </c>
      <c r="IVY16" s="29" t="s">
        <v>703</v>
      </c>
      <c r="IVZ16" s="31" t="s">
        <v>839</v>
      </c>
      <c r="IWA16" s="29" t="s">
        <v>703</v>
      </c>
      <c r="IWB16" s="31" t="s">
        <v>839</v>
      </c>
      <c r="IWC16" s="29" t="s">
        <v>703</v>
      </c>
      <c r="IWD16" s="31" t="s">
        <v>839</v>
      </c>
      <c r="IWE16" s="29" t="s">
        <v>703</v>
      </c>
      <c r="IWF16" s="31" t="s">
        <v>839</v>
      </c>
      <c r="IWG16" s="29" t="s">
        <v>703</v>
      </c>
      <c r="IWH16" s="31" t="s">
        <v>839</v>
      </c>
      <c r="IWI16" s="29" t="s">
        <v>703</v>
      </c>
      <c r="IWJ16" s="31" t="s">
        <v>839</v>
      </c>
      <c r="IWK16" s="29" t="s">
        <v>703</v>
      </c>
      <c r="IWL16" s="31" t="s">
        <v>839</v>
      </c>
      <c r="IWM16" s="29" t="s">
        <v>703</v>
      </c>
      <c r="IWN16" s="31" t="s">
        <v>839</v>
      </c>
      <c r="IWO16" s="29" t="s">
        <v>703</v>
      </c>
      <c r="IWP16" s="31" t="s">
        <v>839</v>
      </c>
      <c r="IWQ16" s="29" t="s">
        <v>703</v>
      </c>
      <c r="IWR16" s="31" t="s">
        <v>839</v>
      </c>
      <c r="IWS16" s="29" t="s">
        <v>703</v>
      </c>
      <c r="IWT16" s="31" t="s">
        <v>839</v>
      </c>
      <c r="IWU16" s="29" t="s">
        <v>703</v>
      </c>
      <c r="IWV16" s="31" t="s">
        <v>839</v>
      </c>
      <c r="IWW16" s="29" t="s">
        <v>703</v>
      </c>
      <c r="IWX16" s="31" t="s">
        <v>839</v>
      </c>
      <c r="IWY16" s="29" t="s">
        <v>703</v>
      </c>
      <c r="IWZ16" s="31" t="s">
        <v>839</v>
      </c>
      <c r="IXA16" s="29" t="s">
        <v>703</v>
      </c>
      <c r="IXB16" s="31" t="s">
        <v>839</v>
      </c>
      <c r="IXC16" s="29" t="s">
        <v>703</v>
      </c>
      <c r="IXD16" s="31" t="s">
        <v>839</v>
      </c>
      <c r="IXE16" s="29" t="s">
        <v>703</v>
      </c>
      <c r="IXF16" s="31" t="s">
        <v>839</v>
      </c>
      <c r="IXG16" s="29" t="s">
        <v>703</v>
      </c>
      <c r="IXH16" s="31" t="s">
        <v>839</v>
      </c>
      <c r="IXI16" s="29" t="s">
        <v>703</v>
      </c>
      <c r="IXJ16" s="31" t="s">
        <v>839</v>
      </c>
      <c r="IXK16" s="29" t="s">
        <v>703</v>
      </c>
      <c r="IXL16" s="31" t="s">
        <v>839</v>
      </c>
      <c r="IXM16" s="29" t="s">
        <v>703</v>
      </c>
      <c r="IXN16" s="31" t="s">
        <v>839</v>
      </c>
      <c r="IXO16" s="29" t="s">
        <v>703</v>
      </c>
      <c r="IXP16" s="31" t="s">
        <v>839</v>
      </c>
      <c r="IXQ16" s="29" t="s">
        <v>703</v>
      </c>
      <c r="IXR16" s="31" t="s">
        <v>839</v>
      </c>
      <c r="IXS16" s="29" t="s">
        <v>703</v>
      </c>
      <c r="IXT16" s="31" t="s">
        <v>839</v>
      </c>
      <c r="IXU16" s="29" t="s">
        <v>703</v>
      </c>
      <c r="IXV16" s="31" t="s">
        <v>839</v>
      </c>
      <c r="IXW16" s="29" t="s">
        <v>703</v>
      </c>
      <c r="IXX16" s="31" t="s">
        <v>839</v>
      </c>
      <c r="IXY16" s="29" t="s">
        <v>703</v>
      </c>
      <c r="IXZ16" s="31" t="s">
        <v>839</v>
      </c>
      <c r="IYA16" s="29" t="s">
        <v>703</v>
      </c>
      <c r="IYB16" s="31" t="s">
        <v>839</v>
      </c>
      <c r="IYC16" s="29" t="s">
        <v>703</v>
      </c>
      <c r="IYD16" s="31" t="s">
        <v>839</v>
      </c>
      <c r="IYE16" s="29" t="s">
        <v>703</v>
      </c>
      <c r="IYF16" s="31" t="s">
        <v>839</v>
      </c>
      <c r="IYG16" s="29" t="s">
        <v>703</v>
      </c>
      <c r="IYH16" s="31" t="s">
        <v>839</v>
      </c>
      <c r="IYI16" s="29" t="s">
        <v>703</v>
      </c>
      <c r="IYJ16" s="31" t="s">
        <v>839</v>
      </c>
      <c r="IYK16" s="29" t="s">
        <v>703</v>
      </c>
      <c r="IYL16" s="31" t="s">
        <v>839</v>
      </c>
      <c r="IYM16" s="29" t="s">
        <v>703</v>
      </c>
      <c r="IYN16" s="31" t="s">
        <v>839</v>
      </c>
      <c r="IYO16" s="29" t="s">
        <v>703</v>
      </c>
      <c r="IYP16" s="31" t="s">
        <v>839</v>
      </c>
      <c r="IYQ16" s="29" t="s">
        <v>703</v>
      </c>
      <c r="IYR16" s="31" t="s">
        <v>839</v>
      </c>
      <c r="IYS16" s="29" t="s">
        <v>703</v>
      </c>
      <c r="IYT16" s="31" t="s">
        <v>839</v>
      </c>
      <c r="IYU16" s="29" t="s">
        <v>703</v>
      </c>
      <c r="IYV16" s="31" t="s">
        <v>839</v>
      </c>
      <c r="IYW16" s="29" t="s">
        <v>703</v>
      </c>
      <c r="IYX16" s="31" t="s">
        <v>839</v>
      </c>
      <c r="IYY16" s="29" t="s">
        <v>703</v>
      </c>
      <c r="IYZ16" s="31" t="s">
        <v>839</v>
      </c>
      <c r="IZA16" s="29" t="s">
        <v>703</v>
      </c>
      <c r="IZB16" s="31" t="s">
        <v>839</v>
      </c>
      <c r="IZC16" s="29" t="s">
        <v>703</v>
      </c>
      <c r="IZD16" s="31" t="s">
        <v>839</v>
      </c>
      <c r="IZE16" s="29" t="s">
        <v>703</v>
      </c>
      <c r="IZF16" s="31" t="s">
        <v>839</v>
      </c>
      <c r="IZG16" s="29" t="s">
        <v>703</v>
      </c>
      <c r="IZH16" s="31" t="s">
        <v>839</v>
      </c>
      <c r="IZI16" s="29" t="s">
        <v>703</v>
      </c>
      <c r="IZJ16" s="31" t="s">
        <v>839</v>
      </c>
      <c r="IZK16" s="29" t="s">
        <v>703</v>
      </c>
      <c r="IZL16" s="31" t="s">
        <v>839</v>
      </c>
      <c r="IZM16" s="29" t="s">
        <v>703</v>
      </c>
      <c r="IZN16" s="31" t="s">
        <v>839</v>
      </c>
      <c r="IZO16" s="29" t="s">
        <v>703</v>
      </c>
      <c r="IZP16" s="31" t="s">
        <v>839</v>
      </c>
      <c r="IZQ16" s="29" t="s">
        <v>703</v>
      </c>
      <c r="IZR16" s="31" t="s">
        <v>839</v>
      </c>
      <c r="IZS16" s="29" t="s">
        <v>703</v>
      </c>
      <c r="IZT16" s="31" t="s">
        <v>839</v>
      </c>
      <c r="IZU16" s="29" t="s">
        <v>703</v>
      </c>
      <c r="IZV16" s="31" t="s">
        <v>839</v>
      </c>
      <c r="IZW16" s="29" t="s">
        <v>703</v>
      </c>
      <c r="IZX16" s="31" t="s">
        <v>839</v>
      </c>
      <c r="IZY16" s="29" t="s">
        <v>703</v>
      </c>
      <c r="IZZ16" s="31" t="s">
        <v>839</v>
      </c>
      <c r="JAA16" s="29" t="s">
        <v>703</v>
      </c>
      <c r="JAB16" s="31" t="s">
        <v>839</v>
      </c>
      <c r="JAC16" s="29" t="s">
        <v>703</v>
      </c>
      <c r="JAD16" s="31" t="s">
        <v>839</v>
      </c>
      <c r="JAE16" s="29" t="s">
        <v>703</v>
      </c>
      <c r="JAF16" s="31" t="s">
        <v>839</v>
      </c>
      <c r="JAG16" s="29" t="s">
        <v>703</v>
      </c>
      <c r="JAH16" s="31" t="s">
        <v>839</v>
      </c>
      <c r="JAI16" s="29" t="s">
        <v>703</v>
      </c>
      <c r="JAJ16" s="31" t="s">
        <v>839</v>
      </c>
      <c r="JAK16" s="29" t="s">
        <v>703</v>
      </c>
      <c r="JAL16" s="31" t="s">
        <v>839</v>
      </c>
      <c r="JAM16" s="29" t="s">
        <v>703</v>
      </c>
      <c r="JAN16" s="31" t="s">
        <v>839</v>
      </c>
      <c r="JAO16" s="29" t="s">
        <v>703</v>
      </c>
      <c r="JAP16" s="31" t="s">
        <v>839</v>
      </c>
      <c r="JAQ16" s="29" t="s">
        <v>703</v>
      </c>
      <c r="JAR16" s="31" t="s">
        <v>839</v>
      </c>
      <c r="JAS16" s="29" t="s">
        <v>703</v>
      </c>
      <c r="JAT16" s="31" t="s">
        <v>839</v>
      </c>
      <c r="JAU16" s="29" t="s">
        <v>703</v>
      </c>
      <c r="JAV16" s="31" t="s">
        <v>839</v>
      </c>
      <c r="JAW16" s="29" t="s">
        <v>703</v>
      </c>
      <c r="JAX16" s="31" t="s">
        <v>839</v>
      </c>
      <c r="JAY16" s="29" t="s">
        <v>703</v>
      </c>
      <c r="JAZ16" s="31" t="s">
        <v>839</v>
      </c>
      <c r="JBA16" s="29" t="s">
        <v>703</v>
      </c>
      <c r="JBB16" s="31" t="s">
        <v>839</v>
      </c>
      <c r="JBC16" s="29" t="s">
        <v>703</v>
      </c>
      <c r="JBD16" s="31" t="s">
        <v>839</v>
      </c>
      <c r="JBE16" s="29" t="s">
        <v>703</v>
      </c>
      <c r="JBF16" s="31" t="s">
        <v>839</v>
      </c>
      <c r="JBG16" s="29" t="s">
        <v>703</v>
      </c>
      <c r="JBH16" s="31" t="s">
        <v>839</v>
      </c>
      <c r="JBI16" s="29" t="s">
        <v>703</v>
      </c>
      <c r="JBJ16" s="31" t="s">
        <v>839</v>
      </c>
      <c r="JBK16" s="29" t="s">
        <v>703</v>
      </c>
      <c r="JBL16" s="31" t="s">
        <v>839</v>
      </c>
      <c r="JBM16" s="29" t="s">
        <v>703</v>
      </c>
      <c r="JBN16" s="31" t="s">
        <v>839</v>
      </c>
      <c r="JBO16" s="29" t="s">
        <v>703</v>
      </c>
      <c r="JBP16" s="31" t="s">
        <v>839</v>
      </c>
      <c r="JBQ16" s="29" t="s">
        <v>703</v>
      </c>
      <c r="JBR16" s="31" t="s">
        <v>839</v>
      </c>
      <c r="JBS16" s="29" t="s">
        <v>703</v>
      </c>
      <c r="JBT16" s="31" t="s">
        <v>839</v>
      </c>
      <c r="JBU16" s="29" t="s">
        <v>703</v>
      </c>
      <c r="JBV16" s="31" t="s">
        <v>839</v>
      </c>
      <c r="JBW16" s="29" t="s">
        <v>703</v>
      </c>
      <c r="JBX16" s="31" t="s">
        <v>839</v>
      </c>
      <c r="JBY16" s="29" t="s">
        <v>703</v>
      </c>
      <c r="JBZ16" s="31" t="s">
        <v>839</v>
      </c>
      <c r="JCA16" s="29" t="s">
        <v>703</v>
      </c>
      <c r="JCB16" s="31" t="s">
        <v>839</v>
      </c>
      <c r="JCC16" s="29" t="s">
        <v>703</v>
      </c>
      <c r="JCD16" s="31" t="s">
        <v>839</v>
      </c>
      <c r="JCE16" s="29" t="s">
        <v>703</v>
      </c>
      <c r="JCF16" s="31" t="s">
        <v>839</v>
      </c>
      <c r="JCG16" s="29" t="s">
        <v>703</v>
      </c>
      <c r="JCH16" s="31" t="s">
        <v>839</v>
      </c>
      <c r="JCI16" s="29" t="s">
        <v>703</v>
      </c>
      <c r="JCJ16" s="31" t="s">
        <v>839</v>
      </c>
      <c r="JCK16" s="29" t="s">
        <v>703</v>
      </c>
      <c r="JCL16" s="31" t="s">
        <v>839</v>
      </c>
      <c r="JCM16" s="29" t="s">
        <v>703</v>
      </c>
      <c r="JCN16" s="31" t="s">
        <v>839</v>
      </c>
      <c r="JCO16" s="29" t="s">
        <v>703</v>
      </c>
      <c r="JCP16" s="31" t="s">
        <v>839</v>
      </c>
      <c r="JCQ16" s="29" t="s">
        <v>703</v>
      </c>
      <c r="JCR16" s="31" t="s">
        <v>839</v>
      </c>
      <c r="JCS16" s="29" t="s">
        <v>703</v>
      </c>
      <c r="JCT16" s="31" t="s">
        <v>839</v>
      </c>
      <c r="JCU16" s="29" t="s">
        <v>703</v>
      </c>
      <c r="JCV16" s="31" t="s">
        <v>839</v>
      </c>
      <c r="JCW16" s="29" t="s">
        <v>703</v>
      </c>
      <c r="JCX16" s="31" t="s">
        <v>839</v>
      </c>
      <c r="JCY16" s="29" t="s">
        <v>703</v>
      </c>
      <c r="JCZ16" s="31" t="s">
        <v>839</v>
      </c>
      <c r="JDA16" s="29" t="s">
        <v>703</v>
      </c>
      <c r="JDB16" s="31" t="s">
        <v>839</v>
      </c>
      <c r="JDC16" s="29" t="s">
        <v>703</v>
      </c>
      <c r="JDD16" s="31" t="s">
        <v>839</v>
      </c>
      <c r="JDE16" s="29" t="s">
        <v>703</v>
      </c>
      <c r="JDF16" s="31" t="s">
        <v>839</v>
      </c>
      <c r="JDG16" s="29" t="s">
        <v>703</v>
      </c>
      <c r="JDH16" s="31" t="s">
        <v>839</v>
      </c>
      <c r="JDI16" s="29" t="s">
        <v>703</v>
      </c>
      <c r="JDJ16" s="31" t="s">
        <v>839</v>
      </c>
      <c r="JDK16" s="29" t="s">
        <v>703</v>
      </c>
      <c r="JDL16" s="31" t="s">
        <v>839</v>
      </c>
      <c r="JDM16" s="29" t="s">
        <v>703</v>
      </c>
      <c r="JDN16" s="31" t="s">
        <v>839</v>
      </c>
      <c r="JDO16" s="29" t="s">
        <v>703</v>
      </c>
      <c r="JDP16" s="31" t="s">
        <v>839</v>
      </c>
      <c r="JDQ16" s="29" t="s">
        <v>703</v>
      </c>
      <c r="JDR16" s="31" t="s">
        <v>839</v>
      </c>
      <c r="JDS16" s="29" t="s">
        <v>703</v>
      </c>
      <c r="JDT16" s="31" t="s">
        <v>839</v>
      </c>
      <c r="JDU16" s="29" t="s">
        <v>703</v>
      </c>
      <c r="JDV16" s="31" t="s">
        <v>839</v>
      </c>
      <c r="JDW16" s="29" t="s">
        <v>703</v>
      </c>
      <c r="JDX16" s="31" t="s">
        <v>839</v>
      </c>
      <c r="JDY16" s="29" t="s">
        <v>703</v>
      </c>
      <c r="JDZ16" s="31" t="s">
        <v>839</v>
      </c>
      <c r="JEA16" s="29" t="s">
        <v>703</v>
      </c>
      <c r="JEB16" s="31" t="s">
        <v>839</v>
      </c>
      <c r="JEC16" s="29" t="s">
        <v>703</v>
      </c>
      <c r="JED16" s="31" t="s">
        <v>839</v>
      </c>
      <c r="JEE16" s="29" t="s">
        <v>703</v>
      </c>
      <c r="JEF16" s="31" t="s">
        <v>839</v>
      </c>
      <c r="JEG16" s="29" t="s">
        <v>703</v>
      </c>
      <c r="JEH16" s="31" t="s">
        <v>839</v>
      </c>
      <c r="JEI16" s="29" t="s">
        <v>703</v>
      </c>
      <c r="JEJ16" s="31" t="s">
        <v>839</v>
      </c>
      <c r="JEK16" s="29" t="s">
        <v>703</v>
      </c>
      <c r="JEL16" s="31" t="s">
        <v>839</v>
      </c>
      <c r="JEM16" s="29" t="s">
        <v>703</v>
      </c>
      <c r="JEN16" s="31" t="s">
        <v>839</v>
      </c>
      <c r="JEO16" s="29" t="s">
        <v>703</v>
      </c>
      <c r="JEP16" s="31" t="s">
        <v>839</v>
      </c>
      <c r="JEQ16" s="29" t="s">
        <v>703</v>
      </c>
      <c r="JER16" s="31" t="s">
        <v>839</v>
      </c>
      <c r="JES16" s="29" t="s">
        <v>703</v>
      </c>
      <c r="JET16" s="31" t="s">
        <v>839</v>
      </c>
      <c r="JEU16" s="29" t="s">
        <v>703</v>
      </c>
      <c r="JEV16" s="31" t="s">
        <v>839</v>
      </c>
      <c r="JEW16" s="29" t="s">
        <v>703</v>
      </c>
      <c r="JEX16" s="31" t="s">
        <v>839</v>
      </c>
      <c r="JEY16" s="29" t="s">
        <v>703</v>
      </c>
      <c r="JEZ16" s="31" t="s">
        <v>839</v>
      </c>
      <c r="JFA16" s="29" t="s">
        <v>703</v>
      </c>
      <c r="JFB16" s="31" t="s">
        <v>839</v>
      </c>
      <c r="JFC16" s="29" t="s">
        <v>703</v>
      </c>
      <c r="JFD16" s="31" t="s">
        <v>839</v>
      </c>
      <c r="JFE16" s="29" t="s">
        <v>703</v>
      </c>
      <c r="JFF16" s="31" t="s">
        <v>839</v>
      </c>
      <c r="JFG16" s="29" t="s">
        <v>703</v>
      </c>
      <c r="JFH16" s="31" t="s">
        <v>839</v>
      </c>
      <c r="JFI16" s="29" t="s">
        <v>703</v>
      </c>
      <c r="JFJ16" s="31" t="s">
        <v>839</v>
      </c>
      <c r="JFK16" s="29" t="s">
        <v>703</v>
      </c>
      <c r="JFL16" s="31" t="s">
        <v>839</v>
      </c>
      <c r="JFM16" s="29" t="s">
        <v>703</v>
      </c>
      <c r="JFN16" s="31" t="s">
        <v>839</v>
      </c>
      <c r="JFO16" s="29" t="s">
        <v>703</v>
      </c>
      <c r="JFP16" s="31" t="s">
        <v>839</v>
      </c>
      <c r="JFQ16" s="29" t="s">
        <v>703</v>
      </c>
      <c r="JFR16" s="31" t="s">
        <v>839</v>
      </c>
      <c r="JFS16" s="29" t="s">
        <v>703</v>
      </c>
      <c r="JFT16" s="31" t="s">
        <v>839</v>
      </c>
      <c r="JFU16" s="29" t="s">
        <v>703</v>
      </c>
      <c r="JFV16" s="31" t="s">
        <v>839</v>
      </c>
      <c r="JFW16" s="29" t="s">
        <v>703</v>
      </c>
      <c r="JFX16" s="31" t="s">
        <v>839</v>
      </c>
      <c r="JFY16" s="29" t="s">
        <v>703</v>
      </c>
      <c r="JFZ16" s="31" t="s">
        <v>839</v>
      </c>
      <c r="JGA16" s="29" t="s">
        <v>703</v>
      </c>
      <c r="JGB16" s="31" t="s">
        <v>839</v>
      </c>
      <c r="JGC16" s="29" t="s">
        <v>703</v>
      </c>
      <c r="JGD16" s="31" t="s">
        <v>839</v>
      </c>
      <c r="JGE16" s="29" t="s">
        <v>703</v>
      </c>
      <c r="JGF16" s="31" t="s">
        <v>839</v>
      </c>
      <c r="JGG16" s="29" t="s">
        <v>703</v>
      </c>
      <c r="JGH16" s="31" t="s">
        <v>839</v>
      </c>
      <c r="JGI16" s="29" t="s">
        <v>703</v>
      </c>
      <c r="JGJ16" s="31" t="s">
        <v>839</v>
      </c>
      <c r="JGK16" s="29" t="s">
        <v>703</v>
      </c>
      <c r="JGL16" s="31" t="s">
        <v>839</v>
      </c>
      <c r="JGM16" s="29" t="s">
        <v>703</v>
      </c>
      <c r="JGN16" s="31" t="s">
        <v>839</v>
      </c>
      <c r="JGO16" s="29" t="s">
        <v>703</v>
      </c>
      <c r="JGP16" s="31" t="s">
        <v>839</v>
      </c>
      <c r="JGQ16" s="29" t="s">
        <v>703</v>
      </c>
      <c r="JGR16" s="31" t="s">
        <v>839</v>
      </c>
      <c r="JGS16" s="29" t="s">
        <v>703</v>
      </c>
      <c r="JGT16" s="31" t="s">
        <v>839</v>
      </c>
      <c r="JGU16" s="29" t="s">
        <v>703</v>
      </c>
      <c r="JGV16" s="31" t="s">
        <v>839</v>
      </c>
      <c r="JGW16" s="29" t="s">
        <v>703</v>
      </c>
      <c r="JGX16" s="31" t="s">
        <v>839</v>
      </c>
      <c r="JGY16" s="29" t="s">
        <v>703</v>
      </c>
      <c r="JGZ16" s="31" t="s">
        <v>839</v>
      </c>
      <c r="JHA16" s="29" t="s">
        <v>703</v>
      </c>
      <c r="JHB16" s="31" t="s">
        <v>839</v>
      </c>
      <c r="JHC16" s="29" t="s">
        <v>703</v>
      </c>
      <c r="JHD16" s="31" t="s">
        <v>839</v>
      </c>
      <c r="JHE16" s="29" t="s">
        <v>703</v>
      </c>
      <c r="JHF16" s="31" t="s">
        <v>839</v>
      </c>
      <c r="JHG16" s="29" t="s">
        <v>703</v>
      </c>
      <c r="JHH16" s="31" t="s">
        <v>839</v>
      </c>
      <c r="JHI16" s="29" t="s">
        <v>703</v>
      </c>
      <c r="JHJ16" s="31" t="s">
        <v>839</v>
      </c>
      <c r="JHK16" s="29" t="s">
        <v>703</v>
      </c>
      <c r="JHL16" s="31" t="s">
        <v>839</v>
      </c>
      <c r="JHM16" s="29" t="s">
        <v>703</v>
      </c>
      <c r="JHN16" s="31" t="s">
        <v>839</v>
      </c>
      <c r="JHO16" s="29" t="s">
        <v>703</v>
      </c>
      <c r="JHP16" s="31" t="s">
        <v>839</v>
      </c>
      <c r="JHQ16" s="29" t="s">
        <v>703</v>
      </c>
      <c r="JHR16" s="31" t="s">
        <v>839</v>
      </c>
      <c r="JHS16" s="29" t="s">
        <v>703</v>
      </c>
      <c r="JHT16" s="31" t="s">
        <v>839</v>
      </c>
      <c r="JHU16" s="29" t="s">
        <v>703</v>
      </c>
      <c r="JHV16" s="31" t="s">
        <v>839</v>
      </c>
      <c r="JHW16" s="29" t="s">
        <v>703</v>
      </c>
      <c r="JHX16" s="31" t="s">
        <v>839</v>
      </c>
      <c r="JHY16" s="29" t="s">
        <v>703</v>
      </c>
      <c r="JHZ16" s="31" t="s">
        <v>839</v>
      </c>
      <c r="JIA16" s="29" t="s">
        <v>703</v>
      </c>
      <c r="JIB16" s="31" t="s">
        <v>839</v>
      </c>
      <c r="JIC16" s="29" t="s">
        <v>703</v>
      </c>
      <c r="JID16" s="31" t="s">
        <v>839</v>
      </c>
      <c r="JIE16" s="29" t="s">
        <v>703</v>
      </c>
      <c r="JIF16" s="31" t="s">
        <v>839</v>
      </c>
      <c r="JIG16" s="29" t="s">
        <v>703</v>
      </c>
      <c r="JIH16" s="31" t="s">
        <v>839</v>
      </c>
      <c r="JII16" s="29" t="s">
        <v>703</v>
      </c>
      <c r="JIJ16" s="31" t="s">
        <v>839</v>
      </c>
      <c r="JIK16" s="29" t="s">
        <v>703</v>
      </c>
      <c r="JIL16" s="31" t="s">
        <v>839</v>
      </c>
      <c r="JIM16" s="29" t="s">
        <v>703</v>
      </c>
      <c r="JIN16" s="31" t="s">
        <v>839</v>
      </c>
      <c r="JIO16" s="29" t="s">
        <v>703</v>
      </c>
      <c r="JIP16" s="31" t="s">
        <v>839</v>
      </c>
      <c r="JIQ16" s="29" t="s">
        <v>703</v>
      </c>
      <c r="JIR16" s="31" t="s">
        <v>839</v>
      </c>
      <c r="JIS16" s="29" t="s">
        <v>703</v>
      </c>
      <c r="JIT16" s="31" t="s">
        <v>839</v>
      </c>
      <c r="JIU16" s="29" t="s">
        <v>703</v>
      </c>
      <c r="JIV16" s="31" t="s">
        <v>839</v>
      </c>
      <c r="JIW16" s="29" t="s">
        <v>703</v>
      </c>
      <c r="JIX16" s="31" t="s">
        <v>839</v>
      </c>
      <c r="JIY16" s="29" t="s">
        <v>703</v>
      </c>
      <c r="JIZ16" s="31" t="s">
        <v>839</v>
      </c>
      <c r="JJA16" s="29" t="s">
        <v>703</v>
      </c>
      <c r="JJB16" s="31" t="s">
        <v>839</v>
      </c>
      <c r="JJC16" s="29" t="s">
        <v>703</v>
      </c>
      <c r="JJD16" s="31" t="s">
        <v>839</v>
      </c>
      <c r="JJE16" s="29" t="s">
        <v>703</v>
      </c>
      <c r="JJF16" s="31" t="s">
        <v>839</v>
      </c>
      <c r="JJG16" s="29" t="s">
        <v>703</v>
      </c>
      <c r="JJH16" s="31" t="s">
        <v>839</v>
      </c>
      <c r="JJI16" s="29" t="s">
        <v>703</v>
      </c>
      <c r="JJJ16" s="31" t="s">
        <v>839</v>
      </c>
      <c r="JJK16" s="29" t="s">
        <v>703</v>
      </c>
      <c r="JJL16" s="31" t="s">
        <v>839</v>
      </c>
      <c r="JJM16" s="29" t="s">
        <v>703</v>
      </c>
      <c r="JJN16" s="31" t="s">
        <v>839</v>
      </c>
      <c r="JJO16" s="29" t="s">
        <v>703</v>
      </c>
      <c r="JJP16" s="31" t="s">
        <v>839</v>
      </c>
      <c r="JJQ16" s="29" t="s">
        <v>703</v>
      </c>
      <c r="JJR16" s="31" t="s">
        <v>839</v>
      </c>
      <c r="JJS16" s="29" t="s">
        <v>703</v>
      </c>
      <c r="JJT16" s="31" t="s">
        <v>839</v>
      </c>
      <c r="JJU16" s="29" t="s">
        <v>703</v>
      </c>
      <c r="JJV16" s="31" t="s">
        <v>839</v>
      </c>
      <c r="JJW16" s="29" t="s">
        <v>703</v>
      </c>
      <c r="JJX16" s="31" t="s">
        <v>839</v>
      </c>
      <c r="JJY16" s="29" t="s">
        <v>703</v>
      </c>
      <c r="JJZ16" s="31" t="s">
        <v>839</v>
      </c>
      <c r="JKA16" s="29" t="s">
        <v>703</v>
      </c>
      <c r="JKB16" s="31" t="s">
        <v>839</v>
      </c>
      <c r="JKC16" s="29" t="s">
        <v>703</v>
      </c>
      <c r="JKD16" s="31" t="s">
        <v>839</v>
      </c>
      <c r="JKE16" s="29" t="s">
        <v>703</v>
      </c>
      <c r="JKF16" s="31" t="s">
        <v>839</v>
      </c>
      <c r="JKG16" s="29" t="s">
        <v>703</v>
      </c>
      <c r="JKH16" s="31" t="s">
        <v>839</v>
      </c>
      <c r="JKI16" s="29" t="s">
        <v>703</v>
      </c>
      <c r="JKJ16" s="31" t="s">
        <v>839</v>
      </c>
      <c r="JKK16" s="29" t="s">
        <v>703</v>
      </c>
      <c r="JKL16" s="31" t="s">
        <v>839</v>
      </c>
      <c r="JKM16" s="29" t="s">
        <v>703</v>
      </c>
      <c r="JKN16" s="31" t="s">
        <v>839</v>
      </c>
      <c r="JKO16" s="29" t="s">
        <v>703</v>
      </c>
      <c r="JKP16" s="31" t="s">
        <v>839</v>
      </c>
      <c r="JKQ16" s="29" t="s">
        <v>703</v>
      </c>
      <c r="JKR16" s="31" t="s">
        <v>839</v>
      </c>
      <c r="JKS16" s="29" t="s">
        <v>703</v>
      </c>
      <c r="JKT16" s="31" t="s">
        <v>839</v>
      </c>
      <c r="JKU16" s="29" t="s">
        <v>703</v>
      </c>
      <c r="JKV16" s="31" t="s">
        <v>839</v>
      </c>
      <c r="JKW16" s="29" t="s">
        <v>703</v>
      </c>
      <c r="JKX16" s="31" t="s">
        <v>839</v>
      </c>
      <c r="JKY16" s="29" t="s">
        <v>703</v>
      </c>
      <c r="JKZ16" s="31" t="s">
        <v>839</v>
      </c>
      <c r="JLA16" s="29" t="s">
        <v>703</v>
      </c>
      <c r="JLB16" s="31" t="s">
        <v>839</v>
      </c>
      <c r="JLC16" s="29" t="s">
        <v>703</v>
      </c>
      <c r="JLD16" s="31" t="s">
        <v>839</v>
      </c>
      <c r="JLE16" s="29" t="s">
        <v>703</v>
      </c>
      <c r="JLF16" s="31" t="s">
        <v>839</v>
      </c>
      <c r="JLG16" s="29" t="s">
        <v>703</v>
      </c>
      <c r="JLH16" s="31" t="s">
        <v>839</v>
      </c>
      <c r="JLI16" s="29" t="s">
        <v>703</v>
      </c>
      <c r="JLJ16" s="31" t="s">
        <v>839</v>
      </c>
      <c r="JLK16" s="29" t="s">
        <v>703</v>
      </c>
      <c r="JLL16" s="31" t="s">
        <v>839</v>
      </c>
      <c r="JLM16" s="29" t="s">
        <v>703</v>
      </c>
      <c r="JLN16" s="31" t="s">
        <v>839</v>
      </c>
      <c r="JLO16" s="29" t="s">
        <v>703</v>
      </c>
      <c r="JLP16" s="31" t="s">
        <v>839</v>
      </c>
      <c r="JLQ16" s="29" t="s">
        <v>703</v>
      </c>
      <c r="JLR16" s="31" t="s">
        <v>839</v>
      </c>
      <c r="JLS16" s="29" t="s">
        <v>703</v>
      </c>
      <c r="JLT16" s="31" t="s">
        <v>839</v>
      </c>
      <c r="JLU16" s="29" t="s">
        <v>703</v>
      </c>
      <c r="JLV16" s="31" t="s">
        <v>839</v>
      </c>
      <c r="JLW16" s="29" t="s">
        <v>703</v>
      </c>
      <c r="JLX16" s="31" t="s">
        <v>839</v>
      </c>
      <c r="JLY16" s="29" t="s">
        <v>703</v>
      </c>
      <c r="JLZ16" s="31" t="s">
        <v>839</v>
      </c>
      <c r="JMA16" s="29" t="s">
        <v>703</v>
      </c>
      <c r="JMB16" s="31" t="s">
        <v>839</v>
      </c>
      <c r="JMC16" s="29" t="s">
        <v>703</v>
      </c>
      <c r="JMD16" s="31" t="s">
        <v>839</v>
      </c>
      <c r="JME16" s="29" t="s">
        <v>703</v>
      </c>
      <c r="JMF16" s="31" t="s">
        <v>839</v>
      </c>
      <c r="JMG16" s="29" t="s">
        <v>703</v>
      </c>
      <c r="JMH16" s="31" t="s">
        <v>839</v>
      </c>
      <c r="JMI16" s="29" t="s">
        <v>703</v>
      </c>
      <c r="JMJ16" s="31" t="s">
        <v>839</v>
      </c>
      <c r="JMK16" s="29" t="s">
        <v>703</v>
      </c>
      <c r="JML16" s="31" t="s">
        <v>839</v>
      </c>
      <c r="JMM16" s="29" t="s">
        <v>703</v>
      </c>
      <c r="JMN16" s="31" t="s">
        <v>839</v>
      </c>
      <c r="JMO16" s="29" t="s">
        <v>703</v>
      </c>
      <c r="JMP16" s="31" t="s">
        <v>839</v>
      </c>
      <c r="JMQ16" s="29" t="s">
        <v>703</v>
      </c>
      <c r="JMR16" s="31" t="s">
        <v>839</v>
      </c>
      <c r="JMS16" s="29" t="s">
        <v>703</v>
      </c>
      <c r="JMT16" s="31" t="s">
        <v>839</v>
      </c>
      <c r="JMU16" s="29" t="s">
        <v>703</v>
      </c>
      <c r="JMV16" s="31" t="s">
        <v>839</v>
      </c>
      <c r="JMW16" s="29" t="s">
        <v>703</v>
      </c>
      <c r="JMX16" s="31" t="s">
        <v>839</v>
      </c>
      <c r="JMY16" s="29" t="s">
        <v>703</v>
      </c>
      <c r="JMZ16" s="31" t="s">
        <v>839</v>
      </c>
      <c r="JNA16" s="29" t="s">
        <v>703</v>
      </c>
      <c r="JNB16" s="31" t="s">
        <v>839</v>
      </c>
      <c r="JNC16" s="29" t="s">
        <v>703</v>
      </c>
      <c r="JND16" s="31" t="s">
        <v>839</v>
      </c>
      <c r="JNE16" s="29" t="s">
        <v>703</v>
      </c>
      <c r="JNF16" s="31" t="s">
        <v>839</v>
      </c>
      <c r="JNG16" s="29" t="s">
        <v>703</v>
      </c>
      <c r="JNH16" s="31" t="s">
        <v>839</v>
      </c>
      <c r="JNI16" s="29" t="s">
        <v>703</v>
      </c>
      <c r="JNJ16" s="31" t="s">
        <v>839</v>
      </c>
      <c r="JNK16" s="29" t="s">
        <v>703</v>
      </c>
      <c r="JNL16" s="31" t="s">
        <v>839</v>
      </c>
      <c r="JNM16" s="29" t="s">
        <v>703</v>
      </c>
      <c r="JNN16" s="31" t="s">
        <v>839</v>
      </c>
      <c r="JNO16" s="29" t="s">
        <v>703</v>
      </c>
      <c r="JNP16" s="31" t="s">
        <v>839</v>
      </c>
      <c r="JNQ16" s="29" t="s">
        <v>703</v>
      </c>
      <c r="JNR16" s="31" t="s">
        <v>839</v>
      </c>
      <c r="JNS16" s="29" t="s">
        <v>703</v>
      </c>
      <c r="JNT16" s="31" t="s">
        <v>839</v>
      </c>
      <c r="JNU16" s="29" t="s">
        <v>703</v>
      </c>
      <c r="JNV16" s="31" t="s">
        <v>839</v>
      </c>
      <c r="JNW16" s="29" t="s">
        <v>703</v>
      </c>
      <c r="JNX16" s="31" t="s">
        <v>839</v>
      </c>
      <c r="JNY16" s="29" t="s">
        <v>703</v>
      </c>
      <c r="JNZ16" s="31" t="s">
        <v>839</v>
      </c>
      <c r="JOA16" s="29" t="s">
        <v>703</v>
      </c>
      <c r="JOB16" s="31" t="s">
        <v>839</v>
      </c>
      <c r="JOC16" s="29" t="s">
        <v>703</v>
      </c>
      <c r="JOD16" s="31" t="s">
        <v>839</v>
      </c>
      <c r="JOE16" s="29" t="s">
        <v>703</v>
      </c>
      <c r="JOF16" s="31" t="s">
        <v>839</v>
      </c>
      <c r="JOG16" s="29" t="s">
        <v>703</v>
      </c>
      <c r="JOH16" s="31" t="s">
        <v>839</v>
      </c>
      <c r="JOI16" s="29" t="s">
        <v>703</v>
      </c>
      <c r="JOJ16" s="31" t="s">
        <v>839</v>
      </c>
      <c r="JOK16" s="29" t="s">
        <v>703</v>
      </c>
      <c r="JOL16" s="31" t="s">
        <v>839</v>
      </c>
      <c r="JOM16" s="29" t="s">
        <v>703</v>
      </c>
      <c r="JON16" s="31" t="s">
        <v>839</v>
      </c>
      <c r="JOO16" s="29" t="s">
        <v>703</v>
      </c>
      <c r="JOP16" s="31" t="s">
        <v>839</v>
      </c>
      <c r="JOQ16" s="29" t="s">
        <v>703</v>
      </c>
      <c r="JOR16" s="31" t="s">
        <v>839</v>
      </c>
      <c r="JOS16" s="29" t="s">
        <v>703</v>
      </c>
      <c r="JOT16" s="31" t="s">
        <v>839</v>
      </c>
      <c r="JOU16" s="29" t="s">
        <v>703</v>
      </c>
      <c r="JOV16" s="31" t="s">
        <v>839</v>
      </c>
      <c r="JOW16" s="29" t="s">
        <v>703</v>
      </c>
      <c r="JOX16" s="31" t="s">
        <v>839</v>
      </c>
      <c r="JOY16" s="29" t="s">
        <v>703</v>
      </c>
      <c r="JOZ16" s="31" t="s">
        <v>839</v>
      </c>
      <c r="JPA16" s="29" t="s">
        <v>703</v>
      </c>
      <c r="JPB16" s="31" t="s">
        <v>839</v>
      </c>
      <c r="JPC16" s="29" t="s">
        <v>703</v>
      </c>
      <c r="JPD16" s="31" t="s">
        <v>839</v>
      </c>
      <c r="JPE16" s="29" t="s">
        <v>703</v>
      </c>
      <c r="JPF16" s="31" t="s">
        <v>839</v>
      </c>
      <c r="JPG16" s="29" t="s">
        <v>703</v>
      </c>
      <c r="JPH16" s="31" t="s">
        <v>839</v>
      </c>
      <c r="JPI16" s="29" t="s">
        <v>703</v>
      </c>
      <c r="JPJ16" s="31" t="s">
        <v>839</v>
      </c>
      <c r="JPK16" s="29" t="s">
        <v>703</v>
      </c>
      <c r="JPL16" s="31" t="s">
        <v>839</v>
      </c>
      <c r="JPM16" s="29" t="s">
        <v>703</v>
      </c>
      <c r="JPN16" s="31" t="s">
        <v>839</v>
      </c>
      <c r="JPO16" s="29" t="s">
        <v>703</v>
      </c>
      <c r="JPP16" s="31" t="s">
        <v>839</v>
      </c>
      <c r="JPQ16" s="29" t="s">
        <v>703</v>
      </c>
      <c r="JPR16" s="31" t="s">
        <v>839</v>
      </c>
      <c r="JPS16" s="29" t="s">
        <v>703</v>
      </c>
      <c r="JPT16" s="31" t="s">
        <v>839</v>
      </c>
      <c r="JPU16" s="29" t="s">
        <v>703</v>
      </c>
      <c r="JPV16" s="31" t="s">
        <v>839</v>
      </c>
      <c r="JPW16" s="29" t="s">
        <v>703</v>
      </c>
      <c r="JPX16" s="31" t="s">
        <v>839</v>
      </c>
      <c r="JPY16" s="29" t="s">
        <v>703</v>
      </c>
      <c r="JPZ16" s="31" t="s">
        <v>839</v>
      </c>
      <c r="JQA16" s="29" t="s">
        <v>703</v>
      </c>
      <c r="JQB16" s="31" t="s">
        <v>839</v>
      </c>
      <c r="JQC16" s="29" t="s">
        <v>703</v>
      </c>
      <c r="JQD16" s="31" t="s">
        <v>839</v>
      </c>
      <c r="JQE16" s="29" t="s">
        <v>703</v>
      </c>
      <c r="JQF16" s="31" t="s">
        <v>839</v>
      </c>
      <c r="JQG16" s="29" t="s">
        <v>703</v>
      </c>
      <c r="JQH16" s="31" t="s">
        <v>839</v>
      </c>
      <c r="JQI16" s="29" t="s">
        <v>703</v>
      </c>
      <c r="JQJ16" s="31" t="s">
        <v>839</v>
      </c>
      <c r="JQK16" s="29" t="s">
        <v>703</v>
      </c>
      <c r="JQL16" s="31" t="s">
        <v>839</v>
      </c>
      <c r="JQM16" s="29" t="s">
        <v>703</v>
      </c>
      <c r="JQN16" s="31" t="s">
        <v>839</v>
      </c>
      <c r="JQO16" s="29" t="s">
        <v>703</v>
      </c>
      <c r="JQP16" s="31" t="s">
        <v>839</v>
      </c>
      <c r="JQQ16" s="29" t="s">
        <v>703</v>
      </c>
      <c r="JQR16" s="31" t="s">
        <v>839</v>
      </c>
      <c r="JQS16" s="29" t="s">
        <v>703</v>
      </c>
      <c r="JQT16" s="31" t="s">
        <v>839</v>
      </c>
      <c r="JQU16" s="29" t="s">
        <v>703</v>
      </c>
      <c r="JQV16" s="31" t="s">
        <v>839</v>
      </c>
      <c r="JQW16" s="29" t="s">
        <v>703</v>
      </c>
      <c r="JQX16" s="31" t="s">
        <v>839</v>
      </c>
      <c r="JQY16" s="29" t="s">
        <v>703</v>
      </c>
      <c r="JQZ16" s="31" t="s">
        <v>839</v>
      </c>
      <c r="JRA16" s="29" t="s">
        <v>703</v>
      </c>
      <c r="JRB16" s="31" t="s">
        <v>839</v>
      </c>
      <c r="JRC16" s="29" t="s">
        <v>703</v>
      </c>
      <c r="JRD16" s="31" t="s">
        <v>839</v>
      </c>
      <c r="JRE16" s="29" t="s">
        <v>703</v>
      </c>
      <c r="JRF16" s="31" t="s">
        <v>839</v>
      </c>
      <c r="JRG16" s="29" t="s">
        <v>703</v>
      </c>
      <c r="JRH16" s="31" t="s">
        <v>839</v>
      </c>
      <c r="JRI16" s="29" t="s">
        <v>703</v>
      </c>
      <c r="JRJ16" s="31" t="s">
        <v>839</v>
      </c>
      <c r="JRK16" s="29" t="s">
        <v>703</v>
      </c>
      <c r="JRL16" s="31" t="s">
        <v>839</v>
      </c>
      <c r="JRM16" s="29" t="s">
        <v>703</v>
      </c>
      <c r="JRN16" s="31" t="s">
        <v>839</v>
      </c>
      <c r="JRO16" s="29" t="s">
        <v>703</v>
      </c>
      <c r="JRP16" s="31" t="s">
        <v>839</v>
      </c>
      <c r="JRQ16" s="29" t="s">
        <v>703</v>
      </c>
      <c r="JRR16" s="31" t="s">
        <v>839</v>
      </c>
      <c r="JRS16" s="29" t="s">
        <v>703</v>
      </c>
      <c r="JRT16" s="31" t="s">
        <v>839</v>
      </c>
      <c r="JRU16" s="29" t="s">
        <v>703</v>
      </c>
      <c r="JRV16" s="31" t="s">
        <v>839</v>
      </c>
      <c r="JRW16" s="29" t="s">
        <v>703</v>
      </c>
      <c r="JRX16" s="31" t="s">
        <v>839</v>
      </c>
      <c r="JRY16" s="29" t="s">
        <v>703</v>
      </c>
      <c r="JRZ16" s="31" t="s">
        <v>839</v>
      </c>
      <c r="JSA16" s="29" t="s">
        <v>703</v>
      </c>
      <c r="JSB16" s="31" t="s">
        <v>839</v>
      </c>
      <c r="JSC16" s="29" t="s">
        <v>703</v>
      </c>
      <c r="JSD16" s="31" t="s">
        <v>839</v>
      </c>
      <c r="JSE16" s="29" t="s">
        <v>703</v>
      </c>
      <c r="JSF16" s="31" t="s">
        <v>839</v>
      </c>
      <c r="JSG16" s="29" t="s">
        <v>703</v>
      </c>
      <c r="JSH16" s="31" t="s">
        <v>839</v>
      </c>
      <c r="JSI16" s="29" t="s">
        <v>703</v>
      </c>
      <c r="JSJ16" s="31" t="s">
        <v>839</v>
      </c>
      <c r="JSK16" s="29" t="s">
        <v>703</v>
      </c>
      <c r="JSL16" s="31" t="s">
        <v>839</v>
      </c>
      <c r="JSM16" s="29" t="s">
        <v>703</v>
      </c>
      <c r="JSN16" s="31" t="s">
        <v>839</v>
      </c>
      <c r="JSO16" s="29" t="s">
        <v>703</v>
      </c>
      <c r="JSP16" s="31" t="s">
        <v>839</v>
      </c>
      <c r="JSQ16" s="29" t="s">
        <v>703</v>
      </c>
      <c r="JSR16" s="31" t="s">
        <v>839</v>
      </c>
      <c r="JSS16" s="29" t="s">
        <v>703</v>
      </c>
      <c r="JST16" s="31" t="s">
        <v>839</v>
      </c>
      <c r="JSU16" s="29" t="s">
        <v>703</v>
      </c>
      <c r="JSV16" s="31" t="s">
        <v>839</v>
      </c>
      <c r="JSW16" s="29" t="s">
        <v>703</v>
      </c>
      <c r="JSX16" s="31" t="s">
        <v>839</v>
      </c>
      <c r="JSY16" s="29" t="s">
        <v>703</v>
      </c>
      <c r="JSZ16" s="31" t="s">
        <v>839</v>
      </c>
      <c r="JTA16" s="29" t="s">
        <v>703</v>
      </c>
      <c r="JTB16" s="31" t="s">
        <v>839</v>
      </c>
      <c r="JTC16" s="29" t="s">
        <v>703</v>
      </c>
      <c r="JTD16" s="31" t="s">
        <v>839</v>
      </c>
      <c r="JTE16" s="29" t="s">
        <v>703</v>
      </c>
      <c r="JTF16" s="31" t="s">
        <v>839</v>
      </c>
      <c r="JTG16" s="29" t="s">
        <v>703</v>
      </c>
      <c r="JTH16" s="31" t="s">
        <v>839</v>
      </c>
      <c r="JTI16" s="29" t="s">
        <v>703</v>
      </c>
      <c r="JTJ16" s="31" t="s">
        <v>839</v>
      </c>
      <c r="JTK16" s="29" t="s">
        <v>703</v>
      </c>
      <c r="JTL16" s="31" t="s">
        <v>839</v>
      </c>
      <c r="JTM16" s="29" t="s">
        <v>703</v>
      </c>
      <c r="JTN16" s="31" t="s">
        <v>839</v>
      </c>
      <c r="JTO16" s="29" t="s">
        <v>703</v>
      </c>
      <c r="JTP16" s="31" t="s">
        <v>839</v>
      </c>
      <c r="JTQ16" s="29" t="s">
        <v>703</v>
      </c>
      <c r="JTR16" s="31" t="s">
        <v>839</v>
      </c>
      <c r="JTS16" s="29" t="s">
        <v>703</v>
      </c>
      <c r="JTT16" s="31" t="s">
        <v>839</v>
      </c>
      <c r="JTU16" s="29" t="s">
        <v>703</v>
      </c>
      <c r="JTV16" s="31" t="s">
        <v>839</v>
      </c>
      <c r="JTW16" s="29" t="s">
        <v>703</v>
      </c>
      <c r="JTX16" s="31" t="s">
        <v>839</v>
      </c>
      <c r="JTY16" s="29" t="s">
        <v>703</v>
      </c>
      <c r="JTZ16" s="31" t="s">
        <v>839</v>
      </c>
      <c r="JUA16" s="29" t="s">
        <v>703</v>
      </c>
      <c r="JUB16" s="31" t="s">
        <v>839</v>
      </c>
      <c r="JUC16" s="29" t="s">
        <v>703</v>
      </c>
      <c r="JUD16" s="31" t="s">
        <v>839</v>
      </c>
      <c r="JUE16" s="29" t="s">
        <v>703</v>
      </c>
      <c r="JUF16" s="31" t="s">
        <v>839</v>
      </c>
      <c r="JUG16" s="29" t="s">
        <v>703</v>
      </c>
      <c r="JUH16" s="31" t="s">
        <v>839</v>
      </c>
      <c r="JUI16" s="29" t="s">
        <v>703</v>
      </c>
      <c r="JUJ16" s="31" t="s">
        <v>839</v>
      </c>
      <c r="JUK16" s="29" t="s">
        <v>703</v>
      </c>
      <c r="JUL16" s="31" t="s">
        <v>839</v>
      </c>
      <c r="JUM16" s="29" t="s">
        <v>703</v>
      </c>
      <c r="JUN16" s="31" t="s">
        <v>839</v>
      </c>
      <c r="JUO16" s="29" t="s">
        <v>703</v>
      </c>
      <c r="JUP16" s="31" t="s">
        <v>839</v>
      </c>
      <c r="JUQ16" s="29" t="s">
        <v>703</v>
      </c>
      <c r="JUR16" s="31" t="s">
        <v>839</v>
      </c>
      <c r="JUS16" s="29" t="s">
        <v>703</v>
      </c>
      <c r="JUT16" s="31" t="s">
        <v>839</v>
      </c>
      <c r="JUU16" s="29" t="s">
        <v>703</v>
      </c>
      <c r="JUV16" s="31" t="s">
        <v>839</v>
      </c>
      <c r="JUW16" s="29" t="s">
        <v>703</v>
      </c>
      <c r="JUX16" s="31" t="s">
        <v>839</v>
      </c>
      <c r="JUY16" s="29" t="s">
        <v>703</v>
      </c>
      <c r="JUZ16" s="31" t="s">
        <v>839</v>
      </c>
      <c r="JVA16" s="29" t="s">
        <v>703</v>
      </c>
      <c r="JVB16" s="31" t="s">
        <v>839</v>
      </c>
      <c r="JVC16" s="29" t="s">
        <v>703</v>
      </c>
      <c r="JVD16" s="31" t="s">
        <v>839</v>
      </c>
      <c r="JVE16" s="29" t="s">
        <v>703</v>
      </c>
      <c r="JVF16" s="31" t="s">
        <v>839</v>
      </c>
      <c r="JVG16" s="29" t="s">
        <v>703</v>
      </c>
      <c r="JVH16" s="31" t="s">
        <v>839</v>
      </c>
      <c r="JVI16" s="29" t="s">
        <v>703</v>
      </c>
      <c r="JVJ16" s="31" t="s">
        <v>839</v>
      </c>
      <c r="JVK16" s="29" t="s">
        <v>703</v>
      </c>
      <c r="JVL16" s="31" t="s">
        <v>839</v>
      </c>
      <c r="JVM16" s="29" t="s">
        <v>703</v>
      </c>
      <c r="JVN16" s="31" t="s">
        <v>839</v>
      </c>
      <c r="JVO16" s="29" t="s">
        <v>703</v>
      </c>
      <c r="JVP16" s="31" t="s">
        <v>839</v>
      </c>
      <c r="JVQ16" s="29" t="s">
        <v>703</v>
      </c>
      <c r="JVR16" s="31" t="s">
        <v>839</v>
      </c>
      <c r="JVS16" s="29" t="s">
        <v>703</v>
      </c>
      <c r="JVT16" s="31" t="s">
        <v>839</v>
      </c>
      <c r="JVU16" s="29" t="s">
        <v>703</v>
      </c>
      <c r="JVV16" s="31" t="s">
        <v>839</v>
      </c>
      <c r="JVW16" s="29" t="s">
        <v>703</v>
      </c>
      <c r="JVX16" s="31" t="s">
        <v>839</v>
      </c>
      <c r="JVY16" s="29" t="s">
        <v>703</v>
      </c>
      <c r="JVZ16" s="31" t="s">
        <v>839</v>
      </c>
      <c r="JWA16" s="29" t="s">
        <v>703</v>
      </c>
      <c r="JWB16" s="31" t="s">
        <v>839</v>
      </c>
      <c r="JWC16" s="29" t="s">
        <v>703</v>
      </c>
      <c r="JWD16" s="31" t="s">
        <v>839</v>
      </c>
      <c r="JWE16" s="29" t="s">
        <v>703</v>
      </c>
      <c r="JWF16" s="31" t="s">
        <v>839</v>
      </c>
      <c r="JWG16" s="29" t="s">
        <v>703</v>
      </c>
      <c r="JWH16" s="31" t="s">
        <v>839</v>
      </c>
      <c r="JWI16" s="29" t="s">
        <v>703</v>
      </c>
      <c r="JWJ16" s="31" t="s">
        <v>839</v>
      </c>
      <c r="JWK16" s="29" t="s">
        <v>703</v>
      </c>
      <c r="JWL16" s="31" t="s">
        <v>839</v>
      </c>
      <c r="JWM16" s="29" t="s">
        <v>703</v>
      </c>
      <c r="JWN16" s="31" t="s">
        <v>839</v>
      </c>
      <c r="JWO16" s="29" t="s">
        <v>703</v>
      </c>
      <c r="JWP16" s="31" t="s">
        <v>839</v>
      </c>
      <c r="JWQ16" s="29" t="s">
        <v>703</v>
      </c>
      <c r="JWR16" s="31" t="s">
        <v>839</v>
      </c>
      <c r="JWS16" s="29" t="s">
        <v>703</v>
      </c>
      <c r="JWT16" s="31" t="s">
        <v>839</v>
      </c>
      <c r="JWU16" s="29" t="s">
        <v>703</v>
      </c>
      <c r="JWV16" s="31" t="s">
        <v>839</v>
      </c>
      <c r="JWW16" s="29" t="s">
        <v>703</v>
      </c>
      <c r="JWX16" s="31" t="s">
        <v>839</v>
      </c>
      <c r="JWY16" s="29" t="s">
        <v>703</v>
      </c>
      <c r="JWZ16" s="31" t="s">
        <v>839</v>
      </c>
      <c r="JXA16" s="29" t="s">
        <v>703</v>
      </c>
      <c r="JXB16" s="31" t="s">
        <v>839</v>
      </c>
      <c r="JXC16" s="29" t="s">
        <v>703</v>
      </c>
      <c r="JXD16" s="31" t="s">
        <v>839</v>
      </c>
      <c r="JXE16" s="29" t="s">
        <v>703</v>
      </c>
      <c r="JXF16" s="31" t="s">
        <v>839</v>
      </c>
      <c r="JXG16" s="29" t="s">
        <v>703</v>
      </c>
      <c r="JXH16" s="31" t="s">
        <v>839</v>
      </c>
      <c r="JXI16" s="29" t="s">
        <v>703</v>
      </c>
      <c r="JXJ16" s="31" t="s">
        <v>839</v>
      </c>
      <c r="JXK16" s="29" t="s">
        <v>703</v>
      </c>
      <c r="JXL16" s="31" t="s">
        <v>839</v>
      </c>
      <c r="JXM16" s="29" t="s">
        <v>703</v>
      </c>
      <c r="JXN16" s="31" t="s">
        <v>839</v>
      </c>
      <c r="JXO16" s="29" t="s">
        <v>703</v>
      </c>
      <c r="JXP16" s="31" t="s">
        <v>839</v>
      </c>
      <c r="JXQ16" s="29" t="s">
        <v>703</v>
      </c>
      <c r="JXR16" s="31" t="s">
        <v>839</v>
      </c>
      <c r="JXS16" s="29" t="s">
        <v>703</v>
      </c>
      <c r="JXT16" s="31" t="s">
        <v>839</v>
      </c>
      <c r="JXU16" s="29" t="s">
        <v>703</v>
      </c>
      <c r="JXV16" s="31" t="s">
        <v>839</v>
      </c>
      <c r="JXW16" s="29" t="s">
        <v>703</v>
      </c>
      <c r="JXX16" s="31" t="s">
        <v>839</v>
      </c>
      <c r="JXY16" s="29" t="s">
        <v>703</v>
      </c>
      <c r="JXZ16" s="31" t="s">
        <v>839</v>
      </c>
      <c r="JYA16" s="29" t="s">
        <v>703</v>
      </c>
      <c r="JYB16" s="31" t="s">
        <v>839</v>
      </c>
      <c r="JYC16" s="29" t="s">
        <v>703</v>
      </c>
      <c r="JYD16" s="31" t="s">
        <v>839</v>
      </c>
      <c r="JYE16" s="29" t="s">
        <v>703</v>
      </c>
      <c r="JYF16" s="31" t="s">
        <v>839</v>
      </c>
      <c r="JYG16" s="29" t="s">
        <v>703</v>
      </c>
      <c r="JYH16" s="31" t="s">
        <v>839</v>
      </c>
      <c r="JYI16" s="29" t="s">
        <v>703</v>
      </c>
      <c r="JYJ16" s="31" t="s">
        <v>839</v>
      </c>
      <c r="JYK16" s="29" t="s">
        <v>703</v>
      </c>
      <c r="JYL16" s="31" t="s">
        <v>839</v>
      </c>
      <c r="JYM16" s="29" t="s">
        <v>703</v>
      </c>
      <c r="JYN16" s="31" t="s">
        <v>839</v>
      </c>
      <c r="JYO16" s="29" t="s">
        <v>703</v>
      </c>
      <c r="JYP16" s="31" t="s">
        <v>839</v>
      </c>
      <c r="JYQ16" s="29" t="s">
        <v>703</v>
      </c>
      <c r="JYR16" s="31" t="s">
        <v>839</v>
      </c>
      <c r="JYS16" s="29" t="s">
        <v>703</v>
      </c>
      <c r="JYT16" s="31" t="s">
        <v>839</v>
      </c>
      <c r="JYU16" s="29" t="s">
        <v>703</v>
      </c>
      <c r="JYV16" s="31" t="s">
        <v>839</v>
      </c>
      <c r="JYW16" s="29" t="s">
        <v>703</v>
      </c>
      <c r="JYX16" s="31" t="s">
        <v>839</v>
      </c>
      <c r="JYY16" s="29" t="s">
        <v>703</v>
      </c>
      <c r="JYZ16" s="31" t="s">
        <v>839</v>
      </c>
      <c r="JZA16" s="29" t="s">
        <v>703</v>
      </c>
      <c r="JZB16" s="31" t="s">
        <v>839</v>
      </c>
      <c r="JZC16" s="29" t="s">
        <v>703</v>
      </c>
      <c r="JZD16" s="31" t="s">
        <v>839</v>
      </c>
      <c r="JZE16" s="29" t="s">
        <v>703</v>
      </c>
      <c r="JZF16" s="31" t="s">
        <v>839</v>
      </c>
      <c r="JZG16" s="29" t="s">
        <v>703</v>
      </c>
      <c r="JZH16" s="31" t="s">
        <v>839</v>
      </c>
      <c r="JZI16" s="29" t="s">
        <v>703</v>
      </c>
      <c r="JZJ16" s="31" t="s">
        <v>839</v>
      </c>
      <c r="JZK16" s="29" t="s">
        <v>703</v>
      </c>
      <c r="JZL16" s="31" t="s">
        <v>839</v>
      </c>
      <c r="JZM16" s="29" t="s">
        <v>703</v>
      </c>
      <c r="JZN16" s="31" t="s">
        <v>839</v>
      </c>
      <c r="JZO16" s="29" t="s">
        <v>703</v>
      </c>
      <c r="JZP16" s="31" t="s">
        <v>839</v>
      </c>
      <c r="JZQ16" s="29" t="s">
        <v>703</v>
      </c>
      <c r="JZR16" s="31" t="s">
        <v>839</v>
      </c>
      <c r="JZS16" s="29" t="s">
        <v>703</v>
      </c>
      <c r="JZT16" s="31" t="s">
        <v>839</v>
      </c>
      <c r="JZU16" s="29" t="s">
        <v>703</v>
      </c>
      <c r="JZV16" s="31" t="s">
        <v>839</v>
      </c>
      <c r="JZW16" s="29" t="s">
        <v>703</v>
      </c>
      <c r="JZX16" s="31" t="s">
        <v>839</v>
      </c>
      <c r="JZY16" s="29" t="s">
        <v>703</v>
      </c>
      <c r="JZZ16" s="31" t="s">
        <v>839</v>
      </c>
      <c r="KAA16" s="29" t="s">
        <v>703</v>
      </c>
      <c r="KAB16" s="31" t="s">
        <v>839</v>
      </c>
      <c r="KAC16" s="29" t="s">
        <v>703</v>
      </c>
      <c r="KAD16" s="31" t="s">
        <v>839</v>
      </c>
      <c r="KAE16" s="29" t="s">
        <v>703</v>
      </c>
      <c r="KAF16" s="31" t="s">
        <v>839</v>
      </c>
      <c r="KAG16" s="29" t="s">
        <v>703</v>
      </c>
      <c r="KAH16" s="31" t="s">
        <v>839</v>
      </c>
      <c r="KAI16" s="29" t="s">
        <v>703</v>
      </c>
      <c r="KAJ16" s="31" t="s">
        <v>839</v>
      </c>
      <c r="KAK16" s="29" t="s">
        <v>703</v>
      </c>
      <c r="KAL16" s="31" t="s">
        <v>839</v>
      </c>
      <c r="KAM16" s="29" t="s">
        <v>703</v>
      </c>
      <c r="KAN16" s="31" t="s">
        <v>839</v>
      </c>
      <c r="KAO16" s="29" t="s">
        <v>703</v>
      </c>
      <c r="KAP16" s="31" t="s">
        <v>839</v>
      </c>
      <c r="KAQ16" s="29" t="s">
        <v>703</v>
      </c>
      <c r="KAR16" s="31" t="s">
        <v>839</v>
      </c>
      <c r="KAS16" s="29" t="s">
        <v>703</v>
      </c>
      <c r="KAT16" s="31" t="s">
        <v>839</v>
      </c>
      <c r="KAU16" s="29" t="s">
        <v>703</v>
      </c>
      <c r="KAV16" s="31" t="s">
        <v>839</v>
      </c>
      <c r="KAW16" s="29" t="s">
        <v>703</v>
      </c>
      <c r="KAX16" s="31" t="s">
        <v>839</v>
      </c>
      <c r="KAY16" s="29" t="s">
        <v>703</v>
      </c>
      <c r="KAZ16" s="31" t="s">
        <v>839</v>
      </c>
      <c r="KBA16" s="29" t="s">
        <v>703</v>
      </c>
      <c r="KBB16" s="31" t="s">
        <v>839</v>
      </c>
      <c r="KBC16" s="29" t="s">
        <v>703</v>
      </c>
      <c r="KBD16" s="31" t="s">
        <v>839</v>
      </c>
      <c r="KBE16" s="29" t="s">
        <v>703</v>
      </c>
      <c r="KBF16" s="31" t="s">
        <v>839</v>
      </c>
      <c r="KBG16" s="29" t="s">
        <v>703</v>
      </c>
      <c r="KBH16" s="31" t="s">
        <v>839</v>
      </c>
      <c r="KBI16" s="29" t="s">
        <v>703</v>
      </c>
      <c r="KBJ16" s="31" t="s">
        <v>839</v>
      </c>
      <c r="KBK16" s="29" t="s">
        <v>703</v>
      </c>
      <c r="KBL16" s="31" t="s">
        <v>839</v>
      </c>
      <c r="KBM16" s="29" t="s">
        <v>703</v>
      </c>
      <c r="KBN16" s="31" t="s">
        <v>839</v>
      </c>
      <c r="KBO16" s="29" t="s">
        <v>703</v>
      </c>
      <c r="KBP16" s="31" t="s">
        <v>839</v>
      </c>
      <c r="KBQ16" s="29" t="s">
        <v>703</v>
      </c>
      <c r="KBR16" s="31" t="s">
        <v>839</v>
      </c>
      <c r="KBS16" s="29" t="s">
        <v>703</v>
      </c>
      <c r="KBT16" s="31" t="s">
        <v>839</v>
      </c>
      <c r="KBU16" s="29" t="s">
        <v>703</v>
      </c>
      <c r="KBV16" s="31" t="s">
        <v>839</v>
      </c>
      <c r="KBW16" s="29" t="s">
        <v>703</v>
      </c>
      <c r="KBX16" s="31" t="s">
        <v>839</v>
      </c>
      <c r="KBY16" s="29" t="s">
        <v>703</v>
      </c>
      <c r="KBZ16" s="31" t="s">
        <v>839</v>
      </c>
      <c r="KCA16" s="29" t="s">
        <v>703</v>
      </c>
      <c r="KCB16" s="31" t="s">
        <v>839</v>
      </c>
      <c r="KCC16" s="29" t="s">
        <v>703</v>
      </c>
      <c r="KCD16" s="31" t="s">
        <v>839</v>
      </c>
      <c r="KCE16" s="29" t="s">
        <v>703</v>
      </c>
      <c r="KCF16" s="31" t="s">
        <v>839</v>
      </c>
      <c r="KCG16" s="29" t="s">
        <v>703</v>
      </c>
      <c r="KCH16" s="31" t="s">
        <v>839</v>
      </c>
      <c r="KCI16" s="29" t="s">
        <v>703</v>
      </c>
      <c r="KCJ16" s="31" t="s">
        <v>839</v>
      </c>
      <c r="KCK16" s="29" t="s">
        <v>703</v>
      </c>
      <c r="KCL16" s="31" t="s">
        <v>839</v>
      </c>
      <c r="KCM16" s="29" t="s">
        <v>703</v>
      </c>
      <c r="KCN16" s="31" t="s">
        <v>839</v>
      </c>
      <c r="KCO16" s="29" t="s">
        <v>703</v>
      </c>
      <c r="KCP16" s="31" t="s">
        <v>839</v>
      </c>
      <c r="KCQ16" s="29" t="s">
        <v>703</v>
      </c>
      <c r="KCR16" s="31" t="s">
        <v>839</v>
      </c>
      <c r="KCS16" s="29" t="s">
        <v>703</v>
      </c>
      <c r="KCT16" s="31" t="s">
        <v>839</v>
      </c>
      <c r="KCU16" s="29" t="s">
        <v>703</v>
      </c>
      <c r="KCV16" s="31" t="s">
        <v>839</v>
      </c>
      <c r="KCW16" s="29" t="s">
        <v>703</v>
      </c>
      <c r="KCX16" s="31" t="s">
        <v>839</v>
      </c>
      <c r="KCY16" s="29" t="s">
        <v>703</v>
      </c>
      <c r="KCZ16" s="31" t="s">
        <v>839</v>
      </c>
      <c r="KDA16" s="29" t="s">
        <v>703</v>
      </c>
      <c r="KDB16" s="31" t="s">
        <v>839</v>
      </c>
      <c r="KDC16" s="29" t="s">
        <v>703</v>
      </c>
      <c r="KDD16" s="31" t="s">
        <v>839</v>
      </c>
      <c r="KDE16" s="29" t="s">
        <v>703</v>
      </c>
      <c r="KDF16" s="31" t="s">
        <v>839</v>
      </c>
      <c r="KDG16" s="29" t="s">
        <v>703</v>
      </c>
      <c r="KDH16" s="31" t="s">
        <v>839</v>
      </c>
      <c r="KDI16" s="29" t="s">
        <v>703</v>
      </c>
      <c r="KDJ16" s="31" t="s">
        <v>839</v>
      </c>
      <c r="KDK16" s="29" t="s">
        <v>703</v>
      </c>
      <c r="KDL16" s="31" t="s">
        <v>839</v>
      </c>
      <c r="KDM16" s="29" t="s">
        <v>703</v>
      </c>
      <c r="KDN16" s="31" t="s">
        <v>839</v>
      </c>
      <c r="KDO16" s="29" t="s">
        <v>703</v>
      </c>
      <c r="KDP16" s="31" t="s">
        <v>839</v>
      </c>
      <c r="KDQ16" s="29" t="s">
        <v>703</v>
      </c>
      <c r="KDR16" s="31" t="s">
        <v>839</v>
      </c>
      <c r="KDS16" s="29" t="s">
        <v>703</v>
      </c>
      <c r="KDT16" s="31" t="s">
        <v>839</v>
      </c>
      <c r="KDU16" s="29" t="s">
        <v>703</v>
      </c>
      <c r="KDV16" s="31" t="s">
        <v>839</v>
      </c>
      <c r="KDW16" s="29" t="s">
        <v>703</v>
      </c>
      <c r="KDX16" s="31" t="s">
        <v>839</v>
      </c>
      <c r="KDY16" s="29" t="s">
        <v>703</v>
      </c>
      <c r="KDZ16" s="31" t="s">
        <v>839</v>
      </c>
      <c r="KEA16" s="29" t="s">
        <v>703</v>
      </c>
      <c r="KEB16" s="31" t="s">
        <v>839</v>
      </c>
      <c r="KEC16" s="29" t="s">
        <v>703</v>
      </c>
      <c r="KED16" s="31" t="s">
        <v>839</v>
      </c>
      <c r="KEE16" s="29" t="s">
        <v>703</v>
      </c>
      <c r="KEF16" s="31" t="s">
        <v>839</v>
      </c>
      <c r="KEG16" s="29" t="s">
        <v>703</v>
      </c>
      <c r="KEH16" s="31" t="s">
        <v>839</v>
      </c>
      <c r="KEI16" s="29" t="s">
        <v>703</v>
      </c>
      <c r="KEJ16" s="31" t="s">
        <v>839</v>
      </c>
      <c r="KEK16" s="29" t="s">
        <v>703</v>
      </c>
      <c r="KEL16" s="31" t="s">
        <v>839</v>
      </c>
      <c r="KEM16" s="29" t="s">
        <v>703</v>
      </c>
      <c r="KEN16" s="31" t="s">
        <v>839</v>
      </c>
      <c r="KEO16" s="29" t="s">
        <v>703</v>
      </c>
      <c r="KEP16" s="31" t="s">
        <v>839</v>
      </c>
      <c r="KEQ16" s="29" t="s">
        <v>703</v>
      </c>
      <c r="KER16" s="31" t="s">
        <v>839</v>
      </c>
      <c r="KES16" s="29" t="s">
        <v>703</v>
      </c>
      <c r="KET16" s="31" t="s">
        <v>839</v>
      </c>
      <c r="KEU16" s="29" t="s">
        <v>703</v>
      </c>
      <c r="KEV16" s="31" t="s">
        <v>839</v>
      </c>
      <c r="KEW16" s="29" t="s">
        <v>703</v>
      </c>
      <c r="KEX16" s="31" t="s">
        <v>839</v>
      </c>
      <c r="KEY16" s="29" t="s">
        <v>703</v>
      </c>
      <c r="KEZ16" s="31" t="s">
        <v>839</v>
      </c>
      <c r="KFA16" s="29" t="s">
        <v>703</v>
      </c>
      <c r="KFB16" s="31" t="s">
        <v>839</v>
      </c>
      <c r="KFC16" s="29" t="s">
        <v>703</v>
      </c>
      <c r="KFD16" s="31" t="s">
        <v>839</v>
      </c>
      <c r="KFE16" s="29" t="s">
        <v>703</v>
      </c>
      <c r="KFF16" s="31" t="s">
        <v>839</v>
      </c>
      <c r="KFG16" s="29" t="s">
        <v>703</v>
      </c>
      <c r="KFH16" s="31" t="s">
        <v>839</v>
      </c>
      <c r="KFI16" s="29" t="s">
        <v>703</v>
      </c>
      <c r="KFJ16" s="31" t="s">
        <v>839</v>
      </c>
      <c r="KFK16" s="29" t="s">
        <v>703</v>
      </c>
      <c r="KFL16" s="31" t="s">
        <v>839</v>
      </c>
      <c r="KFM16" s="29" t="s">
        <v>703</v>
      </c>
      <c r="KFN16" s="31" t="s">
        <v>839</v>
      </c>
      <c r="KFO16" s="29" t="s">
        <v>703</v>
      </c>
      <c r="KFP16" s="31" t="s">
        <v>839</v>
      </c>
      <c r="KFQ16" s="29" t="s">
        <v>703</v>
      </c>
      <c r="KFR16" s="31" t="s">
        <v>839</v>
      </c>
      <c r="KFS16" s="29" t="s">
        <v>703</v>
      </c>
      <c r="KFT16" s="31" t="s">
        <v>839</v>
      </c>
      <c r="KFU16" s="29" t="s">
        <v>703</v>
      </c>
      <c r="KFV16" s="31" t="s">
        <v>839</v>
      </c>
      <c r="KFW16" s="29" t="s">
        <v>703</v>
      </c>
      <c r="KFX16" s="31" t="s">
        <v>839</v>
      </c>
      <c r="KFY16" s="29" t="s">
        <v>703</v>
      </c>
      <c r="KFZ16" s="31" t="s">
        <v>839</v>
      </c>
      <c r="KGA16" s="29" t="s">
        <v>703</v>
      </c>
      <c r="KGB16" s="31" t="s">
        <v>839</v>
      </c>
      <c r="KGC16" s="29" t="s">
        <v>703</v>
      </c>
      <c r="KGD16" s="31" t="s">
        <v>839</v>
      </c>
      <c r="KGE16" s="29" t="s">
        <v>703</v>
      </c>
      <c r="KGF16" s="31" t="s">
        <v>839</v>
      </c>
      <c r="KGG16" s="29" t="s">
        <v>703</v>
      </c>
      <c r="KGH16" s="31" t="s">
        <v>839</v>
      </c>
      <c r="KGI16" s="29" t="s">
        <v>703</v>
      </c>
      <c r="KGJ16" s="31" t="s">
        <v>839</v>
      </c>
      <c r="KGK16" s="29" t="s">
        <v>703</v>
      </c>
      <c r="KGL16" s="31" t="s">
        <v>839</v>
      </c>
      <c r="KGM16" s="29" t="s">
        <v>703</v>
      </c>
      <c r="KGN16" s="31" t="s">
        <v>839</v>
      </c>
      <c r="KGO16" s="29" t="s">
        <v>703</v>
      </c>
      <c r="KGP16" s="31" t="s">
        <v>839</v>
      </c>
      <c r="KGQ16" s="29" t="s">
        <v>703</v>
      </c>
      <c r="KGR16" s="31" t="s">
        <v>839</v>
      </c>
      <c r="KGS16" s="29" t="s">
        <v>703</v>
      </c>
      <c r="KGT16" s="31" t="s">
        <v>839</v>
      </c>
      <c r="KGU16" s="29" t="s">
        <v>703</v>
      </c>
      <c r="KGV16" s="31" t="s">
        <v>839</v>
      </c>
      <c r="KGW16" s="29" t="s">
        <v>703</v>
      </c>
      <c r="KGX16" s="31" t="s">
        <v>839</v>
      </c>
      <c r="KGY16" s="29" t="s">
        <v>703</v>
      </c>
      <c r="KGZ16" s="31" t="s">
        <v>839</v>
      </c>
      <c r="KHA16" s="29" t="s">
        <v>703</v>
      </c>
      <c r="KHB16" s="31" t="s">
        <v>839</v>
      </c>
      <c r="KHC16" s="29" t="s">
        <v>703</v>
      </c>
      <c r="KHD16" s="31" t="s">
        <v>839</v>
      </c>
      <c r="KHE16" s="29" t="s">
        <v>703</v>
      </c>
      <c r="KHF16" s="31" t="s">
        <v>839</v>
      </c>
      <c r="KHG16" s="29" t="s">
        <v>703</v>
      </c>
      <c r="KHH16" s="31" t="s">
        <v>839</v>
      </c>
      <c r="KHI16" s="29" t="s">
        <v>703</v>
      </c>
      <c r="KHJ16" s="31" t="s">
        <v>839</v>
      </c>
      <c r="KHK16" s="29" t="s">
        <v>703</v>
      </c>
      <c r="KHL16" s="31" t="s">
        <v>839</v>
      </c>
      <c r="KHM16" s="29" t="s">
        <v>703</v>
      </c>
      <c r="KHN16" s="31" t="s">
        <v>839</v>
      </c>
      <c r="KHO16" s="29" t="s">
        <v>703</v>
      </c>
      <c r="KHP16" s="31" t="s">
        <v>839</v>
      </c>
      <c r="KHQ16" s="29" t="s">
        <v>703</v>
      </c>
      <c r="KHR16" s="31" t="s">
        <v>839</v>
      </c>
      <c r="KHS16" s="29" t="s">
        <v>703</v>
      </c>
      <c r="KHT16" s="31" t="s">
        <v>839</v>
      </c>
      <c r="KHU16" s="29" t="s">
        <v>703</v>
      </c>
      <c r="KHV16" s="31" t="s">
        <v>839</v>
      </c>
      <c r="KHW16" s="29" t="s">
        <v>703</v>
      </c>
      <c r="KHX16" s="31" t="s">
        <v>839</v>
      </c>
      <c r="KHY16" s="29" t="s">
        <v>703</v>
      </c>
      <c r="KHZ16" s="31" t="s">
        <v>839</v>
      </c>
      <c r="KIA16" s="29" t="s">
        <v>703</v>
      </c>
      <c r="KIB16" s="31" t="s">
        <v>839</v>
      </c>
      <c r="KIC16" s="29" t="s">
        <v>703</v>
      </c>
      <c r="KID16" s="31" t="s">
        <v>839</v>
      </c>
      <c r="KIE16" s="29" t="s">
        <v>703</v>
      </c>
      <c r="KIF16" s="31" t="s">
        <v>839</v>
      </c>
      <c r="KIG16" s="29" t="s">
        <v>703</v>
      </c>
      <c r="KIH16" s="31" t="s">
        <v>839</v>
      </c>
      <c r="KII16" s="29" t="s">
        <v>703</v>
      </c>
      <c r="KIJ16" s="31" t="s">
        <v>839</v>
      </c>
      <c r="KIK16" s="29" t="s">
        <v>703</v>
      </c>
      <c r="KIL16" s="31" t="s">
        <v>839</v>
      </c>
      <c r="KIM16" s="29" t="s">
        <v>703</v>
      </c>
      <c r="KIN16" s="31" t="s">
        <v>839</v>
      </c>
      <c r="KIO16" s="29" t="s">
        <v>703</v>
      </c>
      <c r="KIP16" s="31" t="s">
        <v>839</v>
      </c>
      <c r="KIQ16" s="29" t="s">
        <v>703</v>
      </c>
      <c r="KIR16" s="31" t="s">
        <v>839</v>
      </c>
      <c r="KIS16" s="29" t="s">
        <v>703</v>
      </c>
      <c r="KIT16" s="31" t="s">
        <v>839</v>
      </c>
      <c r="KIU16" s="29" t="s">
        <v>703</v>
      </c>
      <c r="KIV16" s="31" t="s">
        <v>839</v>
      </c>
      <c r="KIW16" s="29" t="s">
        <v>703</v>
      </c>
      <c r="KIX16" s="31" t="s">
        <v>839</v>
      </c>
      <c r="KIY16" s="29" t="s">
        <v>703</v>
      </c>
      <c r="KIZ16" s="31" t="s">
        <v>839</v>
      </c>
      <c r="KJA16" s="29" t="s">
        <v>703</v>
      </c>
      <c r="KJB16" s="31" t="s">
        <v>839</v>
      </c>
      <c r="KJC16" s="29" t="s">
        <v>703</v>
      </c>
      <c r="KJD16" s="31" t="s">
        <v>839</v>
      </c>
      <c r="KJE16" s="29" t="s">
        <v>703</v>
      </c>
      <c r="KJF16" s="31" t="s">
        <v>839</v>
      </c>
      <c r="KJG16" s="29" t="s">
        <v>703</v>
      </c>
      <c r="KJH16" s="31" t="s">
        <v>839</v>
      </c>
      <c r="KJI16" s="29" t="s">
        <v>703</v>
      </c>
      <c r="KJJ16" s="31" t="s">
        <v>839</v>
      </c>
      <c r="KJK16" s="29" t="s">
        <v>703</v>
      </c>
      <c r="KJL16" s="31" t="s">
        <v>839</v>
      </c>
      <c r="KJM16" s="29" t="s">
        <v>703</v>
      </c>
      <c r="KJN16" s="31" t="s">
        <v>839</v>
      </c>
      <c r="KJO16" s="29" t="s">
        <v>703</v>
      </c>
      <c r="KJP16" s="31" t="s">
        <v>839</v>
      </c>
      <c r="KJQ16" s="29" t="s">
        <v>703</v>
      </c>
      <c r="KJR16" s="31" t="s">
        <v>839</v>
      </c>
      <c r="KJS16" s="29" t="s">
        <v>703</v>
      </c>
      <c r="KJT16" s="31" t="s">
        <v>839</v>
      </c>
      <c r="KJU16" s="29" t="s">
        <v>703</v>
      </c>
      <c r="KJV16" s="31" t="s">
        <v>839</v>
      </c>
      <c r="KJW16" s="29" t="s">
        <v>703</v>
      </c>
      <c r="KJX16" s="31" t="s">
        <v>839</v>
      </c>
      <c r="KJY16" s="29" t="s">
        <v>703</v>
      </c>
      <c r="KJZ16" s="31" t="s">
        <v>839</v>
      </c>
      <c r="KKA16" s="29" t="s">
        <v>703</v>
      </c>
      <c r="KKB16" s="31" t="s">
        <v>839</v>
      </c>
      <c r="KKC16" s="29" t="s">
        <v>703</v>
      </c>
      <c r="KKD16" s="31" t="s">
        <v>839</v>
      </c>
      <c r="KKE16" s="29" t="s">
        <v>703</v>
      </c>
      <c r="KKF16" s="31" t="s">
        <v>839</v>
      </c>
      <c r="KKG16" s="29" t="s">
        <v>703</v>
      </c>
      <c r="KKH16" s="31" t="s">
        <v>839</v>
      </c>
      <c r="KKI16" s="29" t="s">
        <v>703</v>
      </c>
      <c r="KKJ16" s="31" t="s">
        <v>839</v>
      </c>
      <c r="KKK16" s="29" t="s">
        <v>703</v>
      </c>
      <c r="KKL16" s="31" t="s">
        <v>839</v>
      </c>
      <c r="KKM16" s="29" t="s">
        <v>703</v>
      </c>
      <c r="KKN16" s="31" t="s">
        <v>839</v>
      </c>
      <c r="KKO16" s="29" t="s">
        <v>703</v>
      </c>
      <c r="KKP16" s="31" t="s">
        <v>839</v>
      </c>
      <c r="KKQ16" s="29" t="s">
        <v>703</v>
      </c>
      <c r="KKR16" s="31" t="s">
        <v>839</v>
      </c>
      <c r="KKS16" s="29" t="s">
        <v>703</v>
      </c>
      <c r="KKT16" s="31" t="s">
        <v>839</v>
      </c>
      <c r="KKU16" s="29" t="s">
        <v>703</v>
      </c>
      <c r="KKV16" s="31" t="s">
        <v>839</v>
      </c>
      <c r="KKW16" s="29" t="s">
        <v>703</v>
      </c>
      <c r="KKX16" s="31" t="s">
        <v>839</v>
      </c>
      <c r="KKY16" s="29" t="s">
        <v>703</v>
      </c>
      <c r="KKZ16" s="31" t="s">
        <v>839</v>
      </c>
      <c r="KLA16" s="29" t="s">
        <v>703</v>
      </c>
      <c r="KLB16" s="31" t="s">
        <v>839</v>
      </c>
      <c r="KLC16" s="29" t="s">
        <v>703</v>
      </c>
      <c r="KLD16" s="31" t="s">
        <v>839</v>
      </c>
      <c r="KLE16" s="29" t="s">
        <v>703</v>
      </c>
      <c r="KLF16" s="31" t="s">
        <v>839</v>
      </c>
      <c r="KLG16" s="29" t="s">
        <v>703</v>
      </c>
      <c r="KLH16" s="31" t="s">
        <v>839</v>
      </c>
      <c r="KLI16" s="29" t="s">
        <v>703</v>
      </c>
      <c r="KLJ16" s="31" t="s">
        <v>839</v>
      </c>
      <c r="KLK16" s="29" t="s">
        <v>703</v>
      </c>
      <c r="KLL16" s="31" t="s">
        <v>839</v>
      </c>
      <c r="KLM16" s="29" t="s">
        <v>703</v>
      </c>
      <c r="KLN16" s="31" t="s">
        <v>839</v>
      </c>
      <c r="KLO16" s="29" t="s">
        <v>703</v>
      </c>
      <c r="KLP16" s="31" t="s">
        <v>839</v>
      </c>
      <c r="KLQ16" s="29" t="s">
        <v>703</v>
      </c>
      <c r="KLR16" s="31" t="s">
        <v>839</v>
      </c>
      <c r="KLS16" s="29" t="s">
        <v>703</v>
      </c>
      <c r="KLT16" s="31" t="s">
        <v>839</v>
      </c>
      <c r="KLU16" s="29" t="s">
        <v>703</v>
      </c>
      <c r="KLV16" s="31" t="s">
        <v>839</v>
      </c>
      <c r="KLW16" s="29" t="s">
        <v>703</v>
      </c>
      <c r="KLX16" s="31" t="s">
        <v>839</v>
      </c>
      <c r="KLY16" s="29" t="s">
        <v>703</v>
      </c>
      <c r="KLZ16" s="31" t="s">
        <v>839</v>
      </c>
      <c r="KMA16" s="29" t="s">
        <v>703</v>
      </c>
      <c r="KMB16" s="31" t="s">
        <v>839</v>
      </c>
      <c r="KMC16" s="29" t="s">
        <v>703</v>
      </c>
      <c r="KMD16" s="31" t="s">
        <v>839</v>
      </c>
      <c r="KME16" s="29" t="s">
        <v>703</v>
      </c>
      <c r="KMF16" s="31" t="s">
        <v>839</v>
      </c>
      <c r="KMG16" s="29" t="s">
        <v>703</v>
      </c>
      <c r="KMH16" s="31" t="s">
        <v>839</v>
      </c>
      <c r="KMI16" s="29" t="s">
        <v>703</v>
      </c>
      <c r="KMJ16" s="31" t="s">
        <v>839</v>
      </c>
      <c r="KMK16" s="29" t="s">
        <v>703</v>
      </c>
      <c r="KML16" s="31" t="s">
        <v>839</v>
      </c>
      <c r="KMM16" s="29" t="s">
        <v>703</v>
      </c>
      <c r="KMN16" s="31" t="s">
        <v>839</v>
      </c>
      <c r="KMO16" s="29" t="s">
        <v>703</v>
      </c>
      <c r="KMP16" s="31" t="s">
        <v>839</v>
      </c>
      <c r="KMQ16" s="29" t="s">
        <v>703</v>
      </c>
      <c r="KMR16" s="31" t="s">
        <v>839</v>
      </c>
      <c r="KMS16" s="29" t="s">
        <v>703</v>
      </c>
      <c r="KMT16" s="31" t="s">
        <v>839</v>
      </c>
      <c r="KMU16" s="29" t="s">
        <v>703</v>
      </c>
      <c r="KMV16" s="31" t="s">
        <v>839</v>
      </c>
      <c r="KMW16" s="29" t="s">
        <v>703</v>
      </c>
      <c r="KMX16" s="31" t="s">
        <v>839</v>
      </c>
      <c r="KMY16" s="29" t="s">
        <v>703</v>
      </c>
      <c r="KMZ16" s="31" t="s">
        <v>839</v>
      </c>
      <c r="KNA16" s="29" t="s">
        <v>703</v>
      </c>
      <c r="KNB16" s="31" t="s">
        <v>839</v>
      </c>
      <c r="KNC16" s="29" t="s">
        <v>703</v>
      </c>
      <c r="KND16" s="31" t="s">
        <v>839</v>
      </c>
      <c r="KNE16" s="29" t="s">
        <v>703</v>
      </c>
      <c r="KNF16" s="31" t="s">
        <v>839</v>
      </c>
      <c r="KNG16" s="29" t="s">
        <v>703</v>
      </c>
      <c r="KNH16" s="31" t="s">
        <v>839</v>
      </c>
      <c r="KNI16" s="29" t="s">
        <v>703</v>
      </c>
      <c r="KNJ16" s="31" t="s">
        <v>839</v>
      </c>
      <c r="KNK16" s="29" t="s">
        <v>703</v>
      </c>
      <c r="KNL16" s="31" t="s">
        <v>839</v>
      </c>
      <c r="KNM16" s="29" t="s">
        <v>703</v>
      </c>
      <c r="KNN16" s="31" t="s">
        <v>839</v>
      </c>
      <c r="KNO16" s="29" t="s">
        <v>703</v>
      </c>
      <c r="KNP16" s="31" t="s">
        <v>839</v>
      </c>
      <c r="KNQ16" s="29" t="s">
        <v>703</v>
      </c>
      <c r="KNR16" s="31" t="s">
        <v>839</v>
      </c>
      <c r="KNS16" s="29" t="s">
        <v>703</v>
      </c>
      <c r="KNT16" s="31" t="s">
        <v>839</v>
      </c>
      <c r="KNU16" s="29" t="s">
        <v>703</v>
      </c>
      <c r="KNV16" s="31" t="s">
        <v>839</v>
      </c>
      <c r="KNW16" s="29" t="s">
        <v>703</v>
      </c>
      <c r="KNX16" s="31" t="s">
        <v>839</v>
      </c>
      <c r="KNY16" s="29" t="s">
        <v>703</v>
      </c>
      <c r="KNZ16" s="31" t="s">
        <v>839</v>
      </c>
      <c r="KOA16" s="29" t="s">
        <v>703</v>
      </c>
      <c r="KOB16" s="31" t="s">
        <v>839</v>
      </c>
      <c r="KOC16" s="29" t="s">
        <v>703</v>
      </c>
      <c r="KOD16" s="31" t="s">
        <v>839</v>
      </c>
      <c r="KOE16" s="29" t="s">
        <v>703</v>
      </c>
      <c r="KOF16" s="31" t="s">
        <v>839</v>
      </c>
      <c r="KOG16" s="29" t="s">
        <v>703</v>
      </c>
      <c r="KOH16" s="31" t="s">
        <v>839</v>
      </c>
      <c r="KOI16" s="29" t="s">
        <v>703</v>
      </c>
      <c r="KOJ16" s="31" t="s">
        <v>839</v>
      </c>
      <c r="KOK16" s="29" t="s">
        <v>703</v>
      </c>
      <c r="KOL16" s="31" t="s">
        <v>839</v>
      </c>
      <c r="KOM16" s="29" t="s">
        <v>703</v>
      </c>
      <c r="KON16" s="31" t="s">
        <v>839</v>
      </c>
      <c r="KOO16" s="29" t="s">
        <v>703</v>
      </c>
      <c r="KOP16" s="31" t="s">
        <v>839</v>
      </c>
      <c r="KOQ16" s="29" t="s">
        <v>703</v>
      </c>
      <c r="KOR16" s="31" t="s">
        <v>839</v>
      </c>
      <c r="KOS16" s="29" t="s">
        <v>703</v>
      </c>
      <c r="KOT16" s="31" t="s">
        <v>839</v>
      </c>
      <c r="KOU16" s="29" t="s">
        <v>703</v>
      </c>
      <c r="KOV16" s="31" t="s">
        <v>839</v>
      </c>
      <c r="KOW16" s="29" t="s">
        <v>703</v>
      </c>
      <c r="KOX16" s="31" t="s">
        <v>839</v>
      </c>
      <c r="KOY16" s="29" t="s">
        <v>703</v>
      </c>
      <c r="KOZ16" s="31" t="s">
        <v>839</v>
      </c>
      <c r="KPA16" s="29" t="s">
        <v>703</v>
      </c>
      <c r="KPB16" s="31" t="s">
        <v>839</v>
      </c>
      <c r="KPC16" s="29" t="s">
        <v>703</v>
      </c>
      <c r="KPD16" s="31" t="s">
        <v>839</v>
      </c>
      <c r="KPE16" s="29" t="s">
        <v>703</v>
      </c>
      <c r="KPF16" s="31" t="s">
        <v>839</v>
      </c>
      <c r="KPG16" s="29" t="s">
        <v>703</v>
      </c>
      <c r="KPH16" s="31" t="s">
        <v>839</v>
      </c>
      <c r="KPI16" s="29" t="s">
        <v>703</v>
      </c>
      <c r="KPJ16" s="31" t="s">
        <v>839</v>
      </c>
      <c r="KPK16" s="29" t="s">
        <v>703</v>
      </c>
      <c r="KPL16" s="31" t="s">
        <v>839</v>
      </c>
      <c r="KPM16" s="29" t="s">
        <v>703</v>
      </c>
      <c r="KPN16" s="31" t="s">
        <v>839</v>
      </c>
      <c r="KPO16" s="29" t="s">
        <v>703</v>
      </c>
      <c r="KPP16" s="31" t="s">
        <v>839</v>
      </c>
      <c r="KPQ16" s="29" t="s">
        <v>703</v>
      </c>
      <c r="KPR16" s="31" t="s">
        <v>839</v>
      </c>
      <c r="KPS16" s="29" t="s">
        <v>703</v>
      </c>
      <c r="KPT16" s="31" t="s">
        <v>839</v>
      </c>
      <c r="KPU16" s="29" t="s">
        <v>703</v>
      </c>
      <c r="KPV16" s="31" t="s">
        <v>839</v>
      </c>
      <c r="KPW16" s="29" t="s">
        <v>703</v>
      </c>
      <c r="KPX16" s="31" t="s">
        <v>839</v>
      </c>
      <c r="KPY16" s="29" t="s">
        <v>703</v>
      </c>
      <c r="KPZ16" s="31" t="s">
        <v>839</v>
      </c>
      <c r="KQA16" s="29" t="s">
        <v>703</v>
      </c>
      <c r="KQB16" s="31" t="s">
        <v>839</v>
      </c>
      <c r="KQC16" s="29" t="s">
        <v>703</v>
      </c>
      <c r="KQD16" s="31" t="s">
        <v>839</v>
      </c>
      <c r="KQE16" s="29" t="s">
        <v>703</v>
      </c>
      <c r="KQF16" s="31" t="s">
        <v>839</v>
      </c>
      <c r="KQG16" s="29" t="s">
        <v>703</v>
      </c>
      <c r="KQH16" s="31" t="s">
        <v>839</v>
      </c>
      <c r="KQI16" s="29" t="s">
        <v>703</v>
      </c>
      <c r="KQJ16" s="31" t="s">
        <v>839</v>
      </c>
      <c r="KQK16" s="29" t="s">
        <v>703</v>
      </c>
      <c r="KQL16" s="31" t="s">
        <v>839</v>
      </c>
      <c r="KQM16" s="29" t="s">
        <v>703</v>
      </c>
      <c r="KQN16" s="31" t="s">
        <v>839</v>
      </c>
      <c r="KQO16" s="29" t="s">
        <v>703</v>
      </c>
      <c r="KQP16" s="31" t="s">
        <v>839</v>
      </c>
      <c r="KQQ16" s="29" t="s">
        <v>703</v>
      </c>
      <c r="KQR16" s="31" t="s">
        <v>839</v>
      </c>
      <c r="KQS16" s="29" t="s">
        <v>703</v>
      </c>
      <c r="KQT16" s="31" t="s">
        <v>839</v>
      </c>
      <c r="KQU16" s="29" t="s">
        <v>703</v>
      </c>
      <c r="KQV16" s="31" t="s">
        <v>839</v>
      </c>
      <c r="KQW16" s="29" t="s">
        <v>703</v>
      </c>
      <c r="KQX16" s="31" t="s">
        <v>839</v>
      </c>
      <c r="KQY16" s="29" t="s">
        <v>703</v>
      </c>
      <c r="KQZ16" s="31" t="s">
        <v>839</v>
      </c>
      <c r="KRA16" s="29" t="s">
        <v>703</v>
      </c>
      <c r="KRB16" s="31" t="s">
        <v>839</v>
      </c>
      <c r="KRC16" s="29" t="s">
        <v>703</v>
      </c>
      <c r="KRD16" s="31" t="s">
        <v>839</v>
      </c>
      <c r="KRE16" s="29" t="s">
        <v>703</v>
      </c>
      <c r="KRF16" s="31" t="s">
        <v>839</v>
      </c>
      <c r="KRG16" s="29" t="s">
        <v>703</v>
      </c>
      <c r="KRH16" s="31" t="s">
        <v>839</v>
      </c>
      <c r="KRI16" s="29" t="s">
        <v>703</v>
      </c>
      <c r="KRJ16" s="31" t="s">
        <v>839</v>
      </c>
      <c r="KRK16" s="29" t="s">
        <v>703</v>
      </c>
      <c r="KRL16" s="31" t="s">
        <v>839</v>
      </c>
      <c r="KRM16" s="29" t="s">
        <v>703</v>
      </c>
      <c r="KRN16" s="31" t="s">
        <v>839</v>
      </c>
      <c r="KRO16" s="29" t="s">
        <v>703</v>
      </c>
      <c r="KRP16" s="31" t="s">
        <v>839</v>
      </c>
      <c r="KRQ16" s="29" t="s">
        <v>703</v>
      </c>
      <c r="KRR16" s="31" t="s">
        <v>839</v>
      </c>
      <c r="KRS16" s="29" t="s">
        <v>703</v>
      </c>
      <c r="KRT16" s="31" t="s">
        <v>839</v>
      </c>
      <c r="KRU16" s="29" t="s">
        <v>703</v>
      </c>
      <c r="KRV16" s="31" t="s">
        <v>839</v>
      </c>
      <c r="KRW16" s="29" t="s">
        <v>703</v>
      </c>
      <c r="KRX16" s="31" t="s">
        <v>839</v>
      </c>
      <c r="KRY16" s="29" t="s">
        <v>703</v>
      </c>
      <c r="KRZ16" s="31" t="s">
        <v>839</v>
      </c>
      <c r="KSA16" s="29" t="s">
        <v>703</v>
      </c>
      <c r="KSB16" s="31" t="s">
        <v>839</v>
      </c>
      <c r="KSC16" s="29" t="s">
        <v>703</v>
      </c>
      <c r="KSD16" s="31" t="s">
        <v>839</v>
      </c>
      <c r="KSE16" s="29" t="s">
        <v>703</v>
      </c>
      <c r="KSF16" s="31" t="s">
        <v>839</v>
      </c>
      <c r="KSG16" s="29" t="s">
        <v>703</v>
      </c>
      <c r="KSH16" s="31" t="s">
        <v>839</v>
      </c>
      <c r="KSI16" s="29" t="s">
        <v>703</v>
      </c>
      <c r="KSJ16" s="31" t="s">
        <v>839</v>
      </c>
      <c r="KSK16" s="29" t="s">
        <v>703</v>
      </c>
      <c r="KSL16" s="31" t="s">
        <v>839</v>
      </c>
      <c r="KSM16" s="29" t="s">
        <v>703</v>
      </c>
      <c r="KSN16" s="31" t="s">
        <v>839</v>
      </c>
      <c r="KSO16" s="29" t="s">
        <v>703</v>
      </c>
      <c r="KSP16" s="31" t="s">
        <v>839</v>
      </c>
      <c r="KSQ16" s="29" t="s">
        <v>703</v>
      </c>
      <c r="KSR16" s="31" t="s">
        <v>839</v>
      </c>
      <c r="KSS16" s="29" t="s">
        <v>703</v>
      </c>
      <c r="KST16" s="31" t="s">
        <v>839</v>
      </c>
      <c r="KSU16" s="29" t="s">
        <v>703</v>
      </c>
      <c r="KSV16" s="31" t="s">
        <v>839</v>
      </c>
      <c r="KSW16" s="29" t="s">
        <v>703</v>
      </c>
      <c r="KSX16" s="31" t="s">
        <v>839</v>
      </c>
      <c r="KSY16" s="29" t="s">
        <v>703</v>
      </c>
      <c r="KSZ16" s="31" t="s">
        <v>839</v>
      </c>
      <c r="KTA16" s="29" t="s">
        <v>703</v>
      </c>
      <c r="KTB16" s="31" t="s">
        <v>839</v>
      </c>
      <c r="KTC16" s="29" t="s">
        <v>703</v>
      </c>
      <c r="KTD16" s="31" t="s">
        <v>839</v>
      </c>
      <c r="KTE16" s="29" t="s">
        <v>703</v>
      </c>
      <c r="KTF16" s="31" t="s">
        <v>839</v>
      </c>
      <c r="KTG16" s="29" t="s">
        <v>703</v>
      </c>
      <c r="KTH16" s="31" t="s">
        <v>839</v>
      </c>
      <c r="KTI16" s="29" t="s">
        <v>703</v>
      </c>
      <c r="KTJ16" s="31" t="s">
        <v>839</v>
      </c>
      <c r="KTK16" s="29" t="s">
        <v>703</v>
      </c>
      <c r="KTL16" s="31" t="s">
        <v>839</v>
      </c>
      <c r="KTM16" s="29" t="s">
        <v>703</v>
      </c>
      <c r="KTN16" s="31" t="s">
        <v>839</v>
      </c>
      <c r="KTO16" s="29" t="s">
        <v>703</v>
      </c>
      <c r="KTP16" s="31" t="s">
        <v>839</v>
      </c>
      <c r="KTQ16" s="29" t="s">
        <v>703</v>
      </c>
      <c r="KTR16" s="31" t="s">
        <v>839</v>
      </c>
      <c r="KTS16" s="29" t="s">
        <v>703</v>
      </c>
      <c r="KTT16" s="31" t="s">
        <v>839</v>
      </c>
      <c r="KTU16" s="29" t="s">
        <v>703</v>
      </c>
      <c r="KTV16" s="31" t="s">
        <v>839</v>
      </c>
      <c r="KTW16" s="29" t="s">
        <v>703</v>
      </c>
      <c r="KTX16" s="31" t="s">
        <v>839</v>
      </c>
      <c r="KTY16" s="29" t="s">
        <v>703</v>
      </c>
      <c r="KTZ16" s="31" t="s">
        <v>839</v>
      </c>
      <c r="KUA16" s="29" t="s">
        <v>703</v>
      </c>
      <c r="KUB16" s="31" t="s">
        <v>839</v>
      </c>
      <c r="KUC16" s="29" t="s">
        <v>703</v>
      </c>
      <c r="KUD16" s="31" t="s">
        <v>839</v>
      </c>
      <c r="KUE16" s="29" t="s">
        <v>703</v>
      </c>
      <c r="KUF16" s="31" t="s">
        <v>839</v>
      </c>
      <c r="KUG16" s="29" t="s">
        <v>703</v>
      </c>
      <c r="KUH16" s="31" t="s">
        <v>839</v>
      </c>
      <c r="KUI16" s="29" t="s">
        <v>703</v>
      </c>
      <c r="KUJ16" s="31" t="s">
        <v>839</v>
      </c>
      <c r="KUK16" s="29" t="s">
        <v>703</v>
      </c>
      <c r="KUL16" s="31" t="s">
        <v>839</v>
      </c>
      <c r="KUM16" s="29" t="s">
        <v>703</v>
      </c>
      <c r="KUN16" s="31" t="s">
        <v>839</v>
      </c>
      <c r="KUO16" s="29" t="s">
        <v>703</v>
      </c>
      <c r="KUP16" s="31" t="s">
        <v>839</v>
      </c>
      <c r="KUQ16" s="29" t="s">
        <v>703</v>
      </c>
      <c r="KUR16" s="31" t="s">
        <v>839</v>
      </c>
      <c r="KUS16" s="29" t="s">
        <v>703</v>
      </c>
      <c r="KUT16" s="31" t="s">
        <v>839</v>
      </c>
      <c r="KUU16" s="29" t="s">
        <v>703</v>
      </c>
      <c r="KUV16" s="31" t="s">
        <v>839</v>
      </c>
      <c r="KUW16" s="29" t="s">
        <v>703</v>
      </c>
      <c r="KUX16" s="31" t="s">
        <v>839</v>
      </c>
      <c r="KUY16" s="29" t="s">
        <v>703</v>
      </c>
      <c r="KUZ16" s="31" t="s">
        <v>839</v>
      </c>
      <c r="KVA16" s="29" t="s">
        <v>703</v>
      </c>
      <c r="KVB16" s="31" t="s">
        <v>839</v>
      </c>
      <c r="KVC16" s="29" t="s">
        <v>703</v>
      </c>
      <c r="KVD16" s="31" t="s">
        <v>839</v>
      </c>
      <c r="KVE16" s="29" t="s">
        <v>703</v>
      </c>
      <c r="KVF16" s="31" t="s">
        <v>839</v>
      </c>
      <c r="KVG16" s="29" t="s">
        <v>703</v>
      </c>
      <c r="KVH16" s="31" t="s">
        <v>839</v>
      </c>
      <c r="KVI16" s="29" t="s">
        <v>703</v>
      </c>
      <c r="KVJ16" s="31" t="s">
        <v>839</v>
      </c>
      <c r="KVK16" s="29" t="s">
        <v>703</v>
      </c>
      <c r="KVL16" s="31" t="s">
        <v>839</v>
      </c>
      <c r="KVM16" s="29" t="s">
        <v>703</v>
      </c>
      <c r="KVN16" s="31" t="s">
        <v>839</v>
      </c>
      <c r="KVO16" s="29" t="s">
        <v>703</v>
      </c>
      <c r="KVP16" s="31" t="s">
        <v>839</v>
      </c>
      <c r="KVQ16" s="29" t="s">
        <v>703</v>
      </c>
      <c r="KVR16" s="31" t="s">
        <v>839</v>
      </c>
      <c r="KVS16" s="29" t="s">
        <v>703</v>
      </c>
      <c r="KVT16" s="31" t="s">
        <v>839</v>
      </c>
      <c r="KVU16" s="29" t="s">
        <v>703</v>
      </c>
      <c r="KVV16" s="31" t="s">
        <v>839</v>
      </c>
      <c r="KVW16" s="29" t="s">
        <v>703</v>
      </c>
      <c r="KVX16" s="31" t="s">
        <v>839</v>
      </c>
      <c r="KVY16" s="29" t="s">
        <v>703</v>
      </c>
      <c r="KVZ16" s="31" t="s">
        <v>839</v>
      </c>
      <c r="KWA16" s="29" t="s">
        <v>703</v>
      </c>
      <c r="KWB16" s="31" t="s">
        <v>839</v>
      </c>
      <c r="KWC16" s="29" t="s">
        <v>703</v>
      </c>
      <c r="KWD16" s="31" t="s">
        <v>839</v>
      </c>
      <c r="KWE16" s="29" t="s">
        <v>703</v>
      </c>
      <c r="KWF16" s="31" t="s">
        <v>839</v>
      </c>
      <c r="KWG16" s="29" t="s">
        <v>703</v>
      </c>
      <c r="KWH16" s="31" t="s">
        <v>839</v>
      </c>
      <c r="KWI16" s="29" t="s">
        <v>703</v>
      </c>
      <c r="KWJ16" s="31" t="s">
        <v>839</v>
      </c>
      <c r="KWK16" s="29" t="s">
        <v>703</v>
      </c>
      <c r="KWL16" s="31" t="s">
        <v>839</v>
      </c>
      <c r="KWM16" s="29" t="s">
        <v>703</v>
      </c>
      <c r="KWN16" s="31" t="s">
        <v>839</v>
      </c>
      <c r="KWO16" s="29" t="s">
        <v>703</v>
      </c>
      <c r="KWP16" s="31" t="s">
        <v>839</v>
      </c>
      <c r="KWQ16" s="29" t="s">
        <v>703</v>
      </c>
      <c r="KWR16" s="31" t="s">
        <v>839</v>
      </c>
      <c r="KWS16" s="29" t="s">
        <v>703</v>
      </c>
      <c r="KWT16" s="31" t="s">
        <v>839</v>
      </c>
      <c r="KWU16" s="29" t="s">
        <v>703</v>
      </c>
      <c r="KWV16" s="31" t="s">
        <v>839</v>
      </c>
      <c r="KWW16" s="29" t="s">
        <v>703</v>
      </c>
      <c r="KWX16" s="31" t="s">
        <v>839</v>
      </c>
      <c r="KWY16" s="29" t="s">
        <v>703</v>
      </c>
      <c r="KWZ16" s="31" t="s">
        <v>839</v>
      </c>
      <c r="KXA16" s="29" t="s">
        <v>703</v>
      </c>
      <c r="KXB16" s="31" t="s">
        <v>839</v>
      </c>
      <c r="KXC16" s="29" t="s">
        <v>703</v>
      </c>
      <c r="KXD16" s="31" t="s">
        <v>839</v>
      </c>
      <c r="KXE16" s="29" t="s">
        <v>703</v>
      </c>
      <c r="KXF16" s="31" t="s">
        <v>839</v>
      </c>
      <c r="KXG16" s="29" t="s">
        <v>703</v>
      </c>
      <c r="KXH16" s="31" t="s">
        <v>839</v>
      </c>
      <c r="KXI16" s="29" t="s">
        <v>703</v>
      </c>
      <c r="KXJ16" s="31" t="s">
        <v>839</v>
      </c>
      <c r="KXK16" s="29" t="s">
        <v>703</v>
      </c>
      <c r="KXL16" s="31" t="s">
        <v>839</v>
      </c>
      <c r="KXM16" s="29" t="s">
        <v>703</v>
      </c>
      <c r="KXN16" s="31" t="s">
        <v>839</v>
      </c>
      <c r="KXO16" s="29" t="s">
        <v>703</v>
      </c>
      <c r="KXP16" s="31" t="s">
        <v>839</v>
      </c>
      <c r="KXQ16" s="29" t="s">
        <v>703</v>
      </c>
      <c r="KXR16" s="31" t="s">
        <v>839</v>
      </c>
      <c r="KXS16" s="29" t="s">
        <v>703</v>
      </c>
      <c r="KXT16" s="31" t="s">
        <v>839</v>
      </c>
      <c r="KXU16" s="29" t="s">
        <v>703</v>
      </c>
      <c r="KXV16" s="31" t="s">
        <v>839</v>
      </c>
      <c r="KXW16" s="29" t="s">
        <v>703</v>
      </c>
      <c r="KXX16" s="31" t="s">
        <v>839</v>
      </c>
      <c r="KXY16" s="29" t="s">
        <v>703</v>
      </c>
      <c r="KXZ16" s="31" t="s">
        <v>839</v>
      </c>
      <c r="KYA16" s="29" t="s">
        <v>703</v>
      </c>
      <c r="KYB16" s="31" t="s">
        <v>839</v>
      </c>
      <c r="KYC16" s="29" t="s">
        <v>703</v>
      </c>
      <c r="KYD16" s="31" t="s">
        <v>839</v>
      </c>
      <c r="KYE16" s="29" t="s">
        <v>703</v>
      </c>
      <c r="KYF16" s="31" t="s">
        <v>839</v>
      </c>
      <c r="KYG16" s="29" t="s">
        <v>703</v>
      </c>
      <c r="KYH16" s="31" t="s">
        <v>839</v>
      </c>
      <c r="KYI16" s="29" t="s">
        <v>703</v>
      </c>
      <c r="KYJ16" s="31" t="s">
        <v>839</v>
      </c>
      <c r="KYK16" s="29" t="s">
        <v>703</v>
      </c>
      <c r="KYL16" s="31" t="s">
        <v>839</v>
      </c>
      <c r="KYM16" s="29" t="s">
        <v>703</v>
      </c>
      <c r="KYN16" s="31" t="s">
        <v>839</v>
      </c>
      <c r="KYO16" s="29" t="s">
        <v>703</v>
      </c>
      <c r="KYP16" s="31" t="s">
        <v>839</v>
      </c>
      <c r="KYQ16" s="29" t="s">
        <v>703</v>
      </c>
      <c r="KYR16" s="31" t="s">
        <v>839</v>
      </c>
      <c r="KYS16" s="29" t="s">
        <v>703</v>
      </c>
      <c r="KYT16" s="31" t="s">
        <v>839</v>
      </c>
      <c r="KYU16" s="29" t="s">
        <v>703</v>
      </c>
      <c r="KYV16" s="31" t="s">
        <v>839</v>
      </c>
      <c r="KYW16" s="29" t="s">
        <v>703</v>
      </c>
      <c r="KYX16" s="31" t="s">
        <v>839</v>
      </c>
      <c r="KYY16" s="29" t="s">
        <v>703</v>
      </c>
      <c r="KYZ16" s="31" t="s">
        <v>839</v>
      </c>
      <c r="KZA16" s="29" t="s">
        <v>703</v>
      </c>
      <c r="KZB16" s="31" t="s">
        <v>839</v>
      </c>
      <c r="KZC16" s="29" t="s">
        <v>703</v>
      </c>
      <c r="KZD16" s="31" t="s">
        <v>839</v>
      </c>
      <c r="KZE16" s="29" t="s">
        <v>703</v>
      </c>
      <c r="KZF16" s="31" t="s">
        <v>839</v>
      </c>
      <c r="KZG16" s="29" t="s">
        <v>703</v>
      </c>
      <c r="KZH16" s="31" t="s">
        <v>839</v>
      </c>
      <c r="KZI16" s="29" t="s">
        <v>703</v>
      </c>
      <c r="KZJ16" s="31" t="s">
        <v>839</v>
      </c>
      <c r="KZK16" s="29" t="s">
        <v>703</v>
      </c>
      <c r="KZL16" s="31" t="s">
        <v>839</v>
      </c>
      <c r="KZM16" s="29" t="s">
        <v>703</v>
      </c>
      <c r="KZN16" s="31" t="s">
        <v>839</v>
      </c>
      <c r="KZO16" s="29" t="s">
        <v>703</v>
      </c>
      <c r="KZP16" s="31" t="s">
        <v>839</v>
      </c>
      <c r="KZQ16" s="29" t="s">
        <v>703</v>
      </c>
      <c r="KZR16" s="31" t="s">
        <v>839</v>
      </c>
      <c r="KZS16" s="29" t="s">
        <v>703</v>
      </c>
      <c r="KZT16" s="31" t="s">
        <v>839</v>
      </c>
      <c r="KZU16" s="29" t="s">
        <v>703</v>
      </c>
      <c r="KZV16" s="31" t="s">
        <v>839</v>
      </c>
      <c r="KZW16" s="29" t="s">
        <v>703</v>
      </c>
      <c r="KZX16" s="31" t="s">
        <v>839</v>
      </c>
      <c r="KZY16" s="29" t="s">
        <v>703</v>
      </c>
      <c r="KZZ16" s="31" t="s">
        <v>839</v>
      </c>
      <c r="LAA16" s="29" t="s">
        <v>703</v>
      </c>
      <c r="LAB16" s="31" t="s">
        <v>839</v>
      </c>
      <c r="LAC16" s="29" t="s">
        <v>703</v>
      </c>
      <c r="LAD16" s="31" t="s">
        <v>839</v>
      </c>
      <c r="LAE16" s="29" t="s">
        <v>703</v>
      </c>
      <c r="LAF16" s="31" t="s">
        <v>839</v>
      </c>
      <c r="LAG16" s="29" t="s">
        <v>703</v>
      </c>
      <c r="LAH16" s="31" t="s">
        <v>839</v>
      </c>
      <c r="LAI16" s="29" t="s">
        <v>703</v>
      </c>
      <c r="LAJ16" s="31" t="s">
        <v>839</v>
      </c>
      <c r="LAK16" s="29" t="s">
        <v>703</v>
      </c>
      <c r="LAL16" s="31" t="s">
        <v>839</v>
      </c>
      <c r="LAM16" s="29" t="s">
        <v>703</v>
      </c>
      <c r="LAN16" s="31" t="s">
        <v>839</v>
      </c>
      <c r="LAO16" s="29" t="s">
        <v>703</v>
      </c>
      <c r="LAP16" s="31" t="s">
        <v>839</v>
      </c>
      <c r="LAQ16" s="29" t="s">
        <v>703</v>
      </c>
      <c r="LAR16" s="31" t="s">
        <v>839</v>
      </c>
      <c r="LAS16" s="29" t="s">
        <v>703</v>
      </c>
      <c r="LAT16" s="31" t="s">
        <v>839</v>
      </c>
      <c r="LAU16" s="29" t="s">
        <v>703</v>
      </c>
      <c r="LAV16" s="31" t="s">
        <v>839</v>
      </c>
      <c r="LAW16" s="29" t="s">
        <v>703</v>
      </c>
      <c r="LAX16" s="31" t="s">
        <v>839</v>
      </c>
      <c r="LAY16" s="29" t="s">
        <v>703</v>
      </c>
      <c r="LAZ16" s="31" t="s">
        <v>839</v>
      </c>
      <c r="LBA16" s="29" t="s">
        <v>703</v>
      </c>
      <c r="LBB16" s="31" t="s">
        <v>839</v>
      </c>
      <c r="LBC16" s="29" t="s">
        <v>703</v>
      </c>
      <c r="LBD16" s="31" t="s">
        <v>839</v>
      </c>
      <c r="LBE16" s="29" t="s">
        <v>703</v>
      </c>
      <c r="LBF16" s="31" t="s">
        <v>839</v>
      </c>
      <c r="LBG16" s="29" t="s">
        <v>703</v>
      </c>
      <c r="LBH16" s="31" t="s">
        <v>839</v>
      </c>
      <c r="LBI16" s="29" t="s">
        <v>703</v>
      </c>
      <c r="LBJ16" s="31" t="s">
        <v>839</v>
      </c>
      <c r="LBK16" s="29" t="s">
        <v>703</v>
      </c>
      <c r="LBL16" s="31" t="s">
        <v>839</v>
      </c>
      <c r="LBM16" s="29" t="s">
        <v>703</v>
      </c>
      <c r="LBN16" s="31" t="s">
        <v>839</v>
      </c>
      <c r="LBO16" s="29" t="s">
        <v>703</v>
      </c>
      <c r="LBP16" s="31" t="s">
        <v>839</v>
      </c>
      <c r="LBQ16" s="29" t="s">
        <v>703</v>
      </c>
      <c r="LBR16" s="31" t="s">
        <v>839</v>
      </c>
      <c r="LBS16" s="29" t="s">
        <v>703</v>
      </c>
      <c r="LBT16" s="31" t="s">
        <v>839</v>
      </c>
      <c r="LBU16" s="29" t="s">
        <v>703</v>
      </c>
      <c r="LBV16" s="31" t="s">
        <v>839</v>
      </c>
      <c r="LBW16" s="29" t="s">
        <v>703</v>
      </c>
      <c r="LBX16" s="31" t="s">
        <v>839</v>
      </c>
      <c r="LBY16" s="29" t="s">
        <v>703</v>
      </c>
      <c r="LBZ16" s="31" t="s">
        <v>839</v>
      </c>
      <c r="LCA16" s="29" t="s">
        <v>703</v>
      </c>
      <c r="LCB16" s="31" t="s">
        <v>839</v>
      </c>
      <c r="LCC16" s="29" t="s">
        <v>703</v>
      </c>
      <c r="LCD16" s="31" t="s">
        <v>839</v>
      </c>
      <c r="LCE16" s="29" t="s">
        <v>703</v>
      </c>
      <c r="LCF16" s="31" t="s">
        <v>839</v>
      </c>
      <c r="LCG16" s="29" t="s">
        <v>703</v>
      </c>
      <c r="LCH16" s="31" t="s">
        <v>839</v>
      </c>
      <c r="LCI16" s="29" t="s">
        <v>703</v>
      </c>
      <c r="LCJ16" s="31" t="s">
        <v>839</v>
      </c>
      <c r="LCK16" s="29" t="s">
        <v>703</v>
      </c>
      <c r="LCL16" s="31" t="s">
        <v>839</v>
      </c>
      <c r="LCM16" s="29" t="s">
        <v>703</v>
      </c>
      <c r="LCN16" s="31" t="s">
        <v>839</v>
      </c>
      <c r="LCO16" s="29" t="s">
        <v>703</v>
      </c>
      <c r="LCP16" s="31" t="s">
        <v>839</v>
      </c>
      <c r="LCQ16" s="29" t="s">
        <v>703</v>
      </c>
      <c r="LCR16" s="31" t="s">
        <v>839</v>
      </c>
      <c r="LCS16" s="29" t="s">
        <v>703</v>
      </c>
      <c r="LCT16" s="31" t="s">
        <v>839</v>
      </c>
      <c r="LCU16" s="29" t="s">
        <v>703</v>
      </c>
      <c r="LCV16" s="31" t="s">
        <v>839</v>
      </c>
      <c r="LCW16" s="29" t="s">
        <v>703</v>
      </c>
      <c r="LCX16" s="31" t="s">
        <v>839</v>
      </c>
      <c r="LCY16" s="29" t="s">
        <v>703</v>
      </c>
      <c r="LCZ16" s="31" t="s">
        <v>839</v>
      </c>
      <c r="LDA16" s="29" t="s">
        <v>703</v>
      </c>
      <c r="LDB16" s="31" t="s">
        <v>839</v>
      </c>
      <c r="LDC16" s="29" t="s">
        <v>703</v>
      </c>
      <c r="LDD16" s="31" t="s">
        <v>839</v>
      </c>
      <c r="LDE16" s="29" t="s">
        <v>703</v>
      </c>
      <c r="LDF16" s="31" t="s">
        <v>839</v>
      </c>
      <c r="LDG16" s="29" t="s">
        <v>703</v>
      </c>
      <c r="LDH16" s="31" t="s">
        <v>839</v>
      </c>
      <c r="LDI16" s="29" t="s">
        <v>703</v>
      </c>
      <c r="LDJ16" s="31" t="s">
        <v>839</v>
      </c>
      <c r="LDK16" s="29" t="s">
        <v>703</v>
      </c>
      <c r="LDL16" s="31" t="s">
        <v>839</v>
      </c>
      <c r="LDM16" s="29" t="s">
        <v>703</v>
      </c>
      <c r="LDN16" s="31" t="s">
        <v>839</v>
      </c>
      <c r="LDO16" s="29" t="s">
        <v>703</v>
      </c>
      <c r="LDP16" s="31" t="s">
        <v>839</v>
      </c>
      <c r="LDQ16" s="29" t="s">
        <v>703</v>
      </c>
      <c r="LDR16" s="31" t="s">
        <v>839</v>
      </c>
      <c r="LDS16" s="29" t="s">
        <v>703</v>
      </c>
      <c r="LDT16" s="31" t="s">
        <v>839</v>
      </c>
      <c r="LDU16" s="29" t="s">
        <v>703</v>
      </c>
      <c r="LDV16" s="31" t="s">
        <v>839</v>
      </c>
      <c r="LDW16" s="29" t="s">
        <v>703</v>
      </c>
      <c r="LDX16" s="31" t="s">
        <v>839</v>
      </c>
      <c r="LDY16" s="29" t="s">
        <v>703</v>
      </c>
      <c r="LDZ16" s="31" t="s">
        <v>839</v>
      </c>
      <c r="LEA16" s="29" t="s">
        <v>703</v>
      </c>
      <c r="LEB16" s="31" t="s">
        <v>839</v>
      </c>
      <c r="LEC16" s="29" t="s">
        <v>703</v>
      </c>
      <c r="LED16" s="31" t="s">
        <v>839</v>
      </c>
      <c r="LEE16" s="29" t="s">
        <v>703</v>
      </c>
      <c r="LEF16" s="31" t="s">
        <v>839</v>
      </c>
      <c r="LEG16" s="29" t="s">
        <v>703</v>
      </c>
      <c r="LEH16" s="31" t="s">
        <v>839</v>
      </c>
      <c r="LEI16" s="29" t="s">
        <v>703</v>
      </c>
      <c r="LEJ16" s="31" t="s">
        <v>839</v>
      </c>
      <c r="LEK16" s="29" t="s">
        <v>703</v>
      </c>
      <c r="LEL16" s="31" t="s">
        <v>839</v>
      </c>
      <c r="LEM16" s="29" t="s">
        <v>703</v>
      </c>
      <c r="LEN16" s="31" t="s">
        <v>839</v>
      </c>
      <c r="LEO16" s="29" t="s">
        <v>703</v>
      </c>
      <c r="LEP16" s="31" t="s">
        <v>839</v>
      </c>
      <c r="LEQ16" s="29" t="s">
        <v>703</v>
      </c>
      <c r="LER16" s="31" t="s">
        <v>839</v>
      </c>
      <c r="LES16" s="29" t="s">
        <v>703</v>
      </c>
      <c r="LET16" s="31" t="s">
        <v>839</v>
      </c>
      <c r="LEU16" s="29" t="s">
        <v>703</v>
      </c>
      <c r="LEV16" s="31" t="s">
        <v>839</v>
      </c>
      <c r="LEW16" s="29" t="s">
        <v>703</v>
      </c>
      <c r="LEX16" s="31" t="s">
        <v>839</v>
      </c>
      <c r="LEY16" s="29" t="s">
        <v>703</v>
      </c>
      <c r="LEZ16" s="31" t="s">
        <v>839</v>
      </c>
      <c r="LFA16" s="29" t="s">
        <v>703</v>
      </c>
      <c r="LFB16" s="31" t="s">
        <v>839</v>
      </c>
      <c r="LFC16" s="29" t="s">
        <v>703</v>
      </c>
      <c r="LFD16" s="31" t="s">
        <v>839</v>
      </c>
      <c r="LFE16" s="29" t="s">
        <v>703</v>
      </c>
      <c r="LFF16" s="31" t="s">
        <v>839</v>
      </c>
      <c r="LFG16" s="29" t="s">
        <v>703</v>
      </c>
      <c r="LFH16" s="31" t="s">
        <v>839</v>
      </c>
      <c r="LFI16" s="29" t="s">
        <v>703</v>
      </c>
      <c r="LFJ16" s="31" t="s">
        <v>839</v>
      </c>
      <c r="LFK16" s="29" t="s">
        <v>703</v>
      </c>
      <c r="LFL16" s="31" t="s">
        <v>839</v>
      </c>
      <c r="LFM16" s="29" t="s">
        <v>703</v>
      </c>
      <c r="LFN16" s="31" t="s">
        <v>839</v>
      </c>
      <c r="LFO16" s="29" t="s">
        <v>703</v>
      </c>
      <c r="LFP16" s="31" t="s">
        <v>839</v>
      </c>
      <c r="LFQ16" s="29" t="s">
        <v>703</v>
      </c>
      <c r="LFR16" s="31" t="s">
        <v>839</v>
      </c>
      <c r="LFS16" s="29" t="s">
        <v>703</v>
      </c>
      <c r="LFT16" s="31" t="s">
        <v>839</v>
      </c>
      <c r="LFU16" s="29" t="s">
        <v>703</v>
      </c>
      <c r="LFV16" s="31" t="s">
        <v>839</v>
      </c>
      <c r="LFW16" s="29" t="s">
        <v>703</v>
      </c>
      <c r="LFX16" s="31" t="s">
        <v>839</v>
      </c>
      <c r="LFY16" s="29" t="s">
        <v>703</v>
      </c>
      <c r="LFZ16" s="31" t="s">
        <v>839</v>
      </c>
      <c r="LGA16" s="29" t="s">
        <v>703</v>
      </c>
      <c r="LGB16" s="31" t="s">
        <v>839</v>
      </c>
      <c r="LGC16" s="29" t="s">
        <v>703</v>
      </c>
      <c r="LGD16" s="31" t="s">
        <v>839</v>
      </c>
      <c r="LGE16" s="29" t="s">
        <v>703</v>
      </c>
      <c r="LGF16" s="31" t="s">
        <v>839</v>
      </c>
      <c r="LGG16" s="29" t="s">
        <v>703</v>
      </c>
      <c r="LGH16" s="31" t="s">
        <v>839</v>
      </c>
      <c r="LGI16" s="29" t="s">
        <v>703</v>
      </c>
      <c r="LGJ16" s="31" t="s">
        <v>839</v>
      </c>
      <c r="LGK16" s="29" t="s">
        <v>703</v>
      </c>
      <c r="LGL16" s="31" t="s">
        <v>839</v>
      </c>
      <c r="LGM16" s="29" t="s">
        <v>703</v>
      </c>
      <c r="LGN16" s="31" t="s">
        <v>839</v>
      </c>
      <c r="LGO16" s="29" t="s">
        <v>703</v>
      </c>
      <c r="LGP16" s="31" t="s">
        <v>839</v>
      </c>
      <c r="LGQ16" s="29" t="s">
        <v>703</v>
      </c>
      <c r="LGR16" s="31" t="s">
        <v>839</v>
      </c>
      <c r="LGS16" s="29" t="s">
        <v>703</v>
      </c>
      <c r="LGT16" s="31" t="s">
        <v>839</v>
      </c>
      <c r="LGU16" s="29" t="s">
        <v>703</v>
      </c>
      <c r="LGV16" s="31" t="s">
        <v>839</v>
      </c>
      <c r="LGW16" s="29" t="s">
        <v>703</v>
      </c>
      <c r="LGX16" s="31" t="s">
        <v>839</v>
      </c>
      <c r="LGY16" s="29" t="s">
        <v>703</v>
      </c>
      <c r="LGZ16" s="31" t="s">
        <v>839</v>
      </c>
      <c r="LHA16" s="29" t="s">
        <v>703</v>
      </c>
      <c r="LHB16" s="31" t="s">
        <v>839</v>
      </c>
      <c r="LHC16" s="29" t="s">
        <v>703</v>
      </c>
      <c r="LHD16" s="31" t="s">
        <v>839</v>
      </c>
      <c r="LHE16" s="29" t="s">
        <v>703</v>
      </c>
      <c r="LHF16" s="31" t="s">
        <v>839</v>
      </c>
      <c r="LHG16" s="29" t="s">
        <v>703</v>
      </c>
      <c r="LHH16" s="31" t="s">
        <v>839</v>
      </c>
      <c r="LHI16" s="29" t="s">
        <v>703</v>
      </c>
      <c r="LHJ16" s="31" t="s">
        <v>839</v>
      </c>
      <c r="LHK16" s="29" t="s">
        <v>703</v>
      </c>
      <c r="LHL16" s="31" t="s">
        <v>839</v>
      </c>
      <c r="LHM16" s="29" t="s">
        <v>703</v>
      </c>
      <c r="LHN16" s="31" t="s">
        <v>839</v>
      </c>
      <c r="LHO16" s="29" t="s">
        <v>703</v>
      </c>
      <c r="LHP16" s="31" t="s">
        <v>839</v>
      </c>
      <c r="LHQ16" s="29" t="s">
        <v>703</v>
      </c>
      <c r="LHR16" s="31" t="s">
        <v>839</v>
      </c>
      <c r="LHS16" s="29" t="s">
        <v>703</v>
      </c>
      <c r="LHT16" s="31" t="s">
        <v>839</v>
      </c>
      <c r="LHU16" s="29" t="s">
        <v>703</v>
      </c>
      <c r="LHV16" s="31" t="s">
        <v>839</v>
      </c>
      <c r="LHW16" s="29" t="s">
        <v>703</v>
      </c>
      <c r="LHX16" s="31" t="s">
        <v>839</v>
      </c>
      <c r="LHY16" s="29" t="s">
        <v>703</v>
      </c>
      <c r="LHZ16" s="31" t="s">
        <v>839</v>
      </c>
      <c r="LIA16" s="29" t="s">
        <v>703</v>
      </c>
      <c r="LIB16" s="31" t="s">
        <v>839</v>
      </c>
      <c r="LIC16" s="29" t="s">
        <v>703</v>
      </c>
      <c r="LID16" s="31" t="s">
        <v>839</v>
      </c>
      <c r="LIE16" s="29" t="s">
        <v>703</v>
      </c>
      <c r="LIF16" s="31" t="s">
        <v>839</v>
      </c>
      <c r="LIG16" s="29" t="s">
        <v>703</v>
      </c>
      <c r="LIH16" s="31" t="s">
        <v>839</v>
      </c>
      <c r="LII16" s="29" t="s">
        <v>703</v>
      </c>
      <c r="LIJ16" s="31" t="s">
        <v>839</v>
      </c>
      <c r="LIK16" s="29" t="s">
        <v>703</v>
      </c>
      <c r="LIL16" s="31" t="s">
        <v>839</v>
      </c>
      <c r="LIM16" s="29" t="s">
        <v>703</v>
      </c>
      <c r="LIN16" s="31" t="s">
        <v>839</v>
      </c>
      <c r="LIO16" s="29" t="s">
        <v>703</v>
      </c>
      <c r="LIP16" s="31" t="s">
        <v>839</v>
      </c>
      <c r="LIQ16" s="29" t="s">
        <v>703</v>
      </c>
      <c r="LIR16" s="31" t="s">
        <v>839</v>
      </c>
      <c r="LIS16" s="29" t="s">
        <v>703</v>
      </c>
      <c r="LIT16" s="31" t="s">
        <v>839</v>
      </c>
      <c r="LIU16" s="29" t="s">
        <v>703</v>
      </c>
      <c r="LIV16" s="31" t="s">
        <v>839</v>
      </c>
      <c r="LIW16" s="29" t="s">
        <v>703</v>
      </c>
      <c r="LIX16" s="31" t="s">
        <v>839</v>
      </c>
      <c r="LIY16" s="29" t="s">
        <v>703</v>
      </c>
      <c r="LIZ16" s="31" t="s">
        <v>839</v>
      </c>
      <c r="LJA16" s="29" t="s">
        <v>703</v>
      </c>
      <c r="LJB16" s="31" t="s">
        <v>839</v>
      </c>
      <c r="LJC16" s="29" t="s">
        <v>703</v>
      </c>
      <c r="LJD16" s="31" t="s">
        <v>839</v>
      </c>
      <c r="LJE16" s="29" t="s">
        <v>703</v>
      </c>
      <c r="LJF16" s="31" t="s">
        <v>839</v>
      </c>
      <c r="LJG16" s="29" t="s">
        <v>703</v>
      </c>
      <c r="LJH16" s="31" t="s">
        <v>839</v>
      </c>
      <c r="LJI16" s="29" t="s">
        <v>703</v>
      </c>
      <c r="LJJ16" s="31" t="s">
        <v>839</v>
      </c>
      <c r="LJK16" s="29" t="s">
        <v>703</v>
      </c>
      <c r="LJL16" s="31" t="s">
        <v>839</v>
      </c>
      <c r="LJM16" s="29" t="s">
        <v>703</v>
      </c>
      <c r="LJN16" s="31" t="s">
        <v>839</v>
      </c>
      <c r="LJO16" s="29" t="s">
        <v>703</v>
      </c>
      <c r="LJP16" s="31" t="s">
        <v>839</v>
      </c>
      <c r="LJQ16" s="29" t="s">
        <v>703</v>
      </c>
      <c r="LJR16" s="31" t="s">
        <v>839</v>
      </c>
      <c r="LJS16" s="29" t="s">
        <v>703</v>
      </c>
      <c r="LJT16" s="31" t="s">
        <v>839</v>
      </c>
      <c r="LJU16" s="29" t="s">
        <v>703</v>
      </c>
      <c r="LJV16" s="31" t="s">
        <v>839</v>
      </c>
      <c r="LJW16" s="29" t="s">
        <v>703</v>
      </c>
      <c r="LJX16" s="31" t="s">
        <v>839</v>
      </c>
      <c r="LJY16" s="29" t="s">
        <v>703</v>
      </c>
      <c r="LJZ16" s="31" t="s">
        <v>839</v>
      </c>
      <c r="LKA16" s="29" t="s">
        <v>703</v>
      </c>
      <c r="LKB16" s="31" t="s">
        <v>839</v>
      </c>
      <c r="LKC16" s="29" t="s">
        <v>703</v>
      </c>
      <c r="LKD16" s="31" t="s">
        <v>839</v>
      </c>
      <c r="LKE16" s="29" t="s">
        <v>703</v>
      </c>
      <c r="LKF16" s="31" t="s">
        <v>839</v>
      </c>
      <c r="LKG16" s="29" t="s">
        <v>703</v>
      </c>
      <c r="LKH16" s="31" t="s">
        <v>839</v>
      </c>
      <c r="LKI16" s="29" t="s">
        <v>703</v>
      </c>
      <c r="LKJ16" s="31" t="s">
        <v>839</v>
      </c>
      <c r="LKK16" s="29" t="s">
        <v>703</v>
      </c>
      <c r="LKL16" s="31" t="s">
        <v>839</v>
      </c>
      <c r="LKM16" s="29" t="s">
        <v>703</v>
      </c>
      <c r="LKN16" s="31" t="s">
        <v>839</v>
      </c>
      <c r="LKO16" s="29" t="s">
        <v>703</v>
      </c>
      <c r="LKP16" s="31" t="s">
        <v>839</v>
      </c>
      <c r="LKQ16" s="29" t="s">
        <v>703</v>
      </c>
      <c r="LKR16" s="31" t="s">
        <v>839</v>
      </c>
      <c r="LKS16" s="29" t="s">
        <v>703</v>
      </c>
      <c r="LKT16" s="31" t="s">
        <v>839</v>
      </c>
      <c r="LKU16" s="29" t="s">
        <v>703</v>
      </c>
      <c r="LKV16" s="31" t="s">
        <v>839</v>
      </c>
      <c r="LKW16" s="29" t="s">
        <v>703</v>
      </c>
      <c r="LKX16" s="31" t="s">
        <v>839</v>
      </c>
      <c r="LKY16" s="29" t="s">
        <v>703</v>
      </c>
      <c r="LKZ16" s="31" t="s">
        <v>839</v>
      </c>
      <c r="LLA16" s="29" t="s">
        <v>703</v>
      </c>
      <c r="LLB16" s="31" t="s">
        <v>839</v>
      </c>
      <c r="LLC16" s="29" t="s">
        <v>703</v>
      </c>
      <c r="LLD16" s="31" t="s">
        <v>839</v>
      </c>
      <c r="LLE16" s="29" t="s">
        <v>703</v>
      </c>
      <c r="LLF16" s="31" t="s">
        <v>839</v>
      </c>
      <c r="LLG16" s="29" t="s">
        <v>703</v>
      </c>
      <c r="LLH16" s="31" t="s">
        <v>839</v>
      </c>
      <c r="LLI16" s="29" t="s">
        <v>703</v>
      </c>
      <c r="LLJ16" s="31" t="s">
        <v>839</v>
      </c>
      <c r="LLK16" s="29" t="s">
        <v>703</v>
      </c>
      <c r="LLL16" s="31" t="s">
        <v>839</v>
      </c>
      <c r="LLM16" s="29" t="s">
        <v>703</v>
      </c>
      <c r="LLN16" s="31" t="s">
        <v>839</v>
      </c>
      <c r="LLO16" s="29" t="s">
        <v>703</v>
      </c>
      <c r="LLP16" s="31" t="s">
        <v>839</v>
      </c>
      <c r="LLQ16" s="29" t="s">
        <v>703</v>
      </c>
      <c r="LLR16" s="31" t="s">
        <v>839</v>
      </c>
      <c r="LLS16" s="29" t="s">
        <v>703</v>
      </c>
      <c r="LLT16" s="31" t="s">
        <v>839</v>
      </c>
      <c r="LLU16" s="29" t="s">
        <v>703</v>
      </c>
      <c r="LLV16" s="31" t="s">
        <v>839</v>
      </c>
      <c r="LLW16" s="29" t="s">
        <v>703</v>
      </c>
      <c r="LLX16" s="31" t="s">
        <v>839</v>
      </c>
      <c r="LLY16" s="29" t="s">
        <v>703</v>
      </c>
      <c r="LLZ16" s="31" t="s">
        <v>839</v>
      </c>
      <c r="LMA16" s="29" t="s">
        <v>703</v>
      </c>
      <c r="LMB16" s="31" t="s">
        <v>839</v>
      </c>
      <c r="LMC16" s="29" t="s">
        <v>703</v>
      </c>
      <c r="LMD16" s="31" t="s">
        <v>839</v>
      </c>
      <c r="LME16" s="29" t="s">
        <v>703</v>
      </c>
      <c r="LMF16" s="31" t="s">
        <v>839</v>
      </c>
      <c r="LMG16" s="29" t="s">
        <v>703</v>
      </c>
      <c r="LMH16" s="31" t="s">
        <v>839</v>
      </c>
      <c r="LMI16" s="29" t="s">
        <v>703</v>
      </c>
      <c r="LMJ16" s="31" t="s">
        <v>839</v>
      </c>
      <c r="LMK16" s="29" t="s">
        <v>703</v>
      </c>
      <c r="LML16" s="31" t="s">
        <v>839</v>
      </c>
      <c r="LMM16" s="29" t="s">
        <v>703</v>
      </c>
      <c r="LMN16" s="31" t="s">
        <v>839</v>
      </c>
      <c r="LMO16" s="29" t="s">
        <v>703</v>
      </c>
      <c r="LMP16" s="31" t="s">
        <v>839</v>
      </c>
      <c r="LMQ16" s="29" t="s">
        <v>703</v>
      </c>
      <c r="LMR16" s="31" t="s">
        <v>839</v>
      </c>
      <c r="LMS16" s="29" t="s">
        <v>703</v>
      </c>
      <c r="LMT16" s="31" t="s">
        <v>839</v>
      </c>
      <c r="LMU16" s="29" t="s">
        <v>703</v>
      </c>
      <c r="LMV16" s="31" t="s">
        <v>839</v>
      </c>
      <c r="LMW16" s="29" t="s">
        <v>703</v>
      </c>
      <c r="LMX16" s="31" t="s">
        <v>839</v>
      </c>
      <c r="LMY16" s="29" t="s">
        <v>703</v>
      </c>
      <c r="LMZ16" s="31" t="s">
        <v>839</v>
      </c>
      <c r="LNA16" s="29" t="s">
        <v>703</v>
      </c>
      <c r="LNB16" s="31" t="s">
        <v>839</v>
      </c>
      <c r="LNC16" s="29" t="s">
        <v>703</v>
      </c>
      <c r="LND16" s="31" t="s">
        <v>839</v>
      </c>
      <c r="LNE16" s="29" t="s">
        <v>703</v>
      </c>
      <c r="LNF16" s="31" t="s">
        <v>839</v>
      </c>
      <c r="LNG16" s="29" t="s">
        <v>703</v>
      </c>
      <c r="LNH16" s="31" t="s">
        <v>839</v>
      </c>
      <c r="LNI16" s="29" t="s">
        <v>703</v>
      </c>
      <c r="LNJ16" s="31" t="s">
        <v>839</v>
      </c>
      <c r="LNK16" s="29" t="s">
        <v>703</v>
      </c>
      <c r="LNL16" s="31" t="s">
        <v>839</v>
      </c>
      <c r="LNM16" s="29" t="s">
        <v>703</v>
      </c>
      <c r="LNN16" s="31" t="s">
        <v>839</v>
      </c>
      <c r="LNO16" s="29" t="s">
        <v>703</v>
      </c>
      <c r="LNP16" s="31" t="s">
        <v>839</v>
      </c>
      <c r="LNQ16" s="29" t="s">
        <v>703</v>
      </c>
      <c r="LNR16" s="31" t="s">
        <v>839</v>
      </c>
      <c r="LNS16" s="29" t="s">
        <v>703</v>
      </c>
      <c r="LNT16" s="31" t="s">
        <v>839</v>
      </c>
      <c r="LNU16" s="29" t="s">
        <v>703</v>
      </c>
      <c r="LNV16" s="31" t="s">
        <v>839</v>
      </c>
      <c r="LNW16" s="29" t="s">
        <v>703</v>
      </c>
      <c r="LNX16" s="31" t="s">
        <v>839</v>
      </c>
      <c r="LNY16" s="29" t="s">
        <v>703</v>
      </c>
      <c r="LNZ16" s="31" t="s">
        <v>839</v>
      </c>
      <c r="LOA16" s="29" t="s">
        <v>703</v>
      </c>
      <c r="LOB16" s="31" t="s">
        <v>839</v>
      </c>
      <c r="LOC16" s="29" t="s">
        <v>703</v>
      </c>
      <c r="LOD16" s="31" t="s">
        <v>839</v>
      </c>
      <c r="LOE16" s="29" t="s">
        <v>703</v>
      </c>
      <c r="LOF16" s="31" t="s">
        <v>839</v>
      </c>
      <c r="LOG16" s="29" t="s">
        <v>703</v>
      </c>
      <c r="LOH16" s="31" t="s">
        <v>839</v>
      </c>
      <c r="LOI16" s="29" t="s">
        <v>703</v>
      </c>
      <c r="LOJ16" s="31" t="s">
        <v>839</v>
      </c>
      <c r="LOK16" s="29" t="s">
        <v>703</v>
      </c>
      <c r="LOL16" s="31" t="s">
        <v>839</v>
      </c>
      <c r="LOM16" s="29" t="s">
        <v>703</v>
      </c>
      <c r="LON16" s="31" t="s">
        <v>839</v>
      </c>
      <c r="LOO16" s="29" t="s">
        <v>703</v>
      </c>
      <c r="LOP16" s="31" t="s">
        <v>839</v>
      </c>
      <c r="LOQ16" s="29" t="s">
        <v>703</v>
      </c>
      <c r="LOR16" s="31" t="s">
        <v>839</v>
      </c>
      <c r="LOS16" s="29" t="s">
        <v>703</v>
      </c>
      <c r="LOT16" s="31" t="s">
        <v>839</v>
      </c>
      <c r="LOU16" s="29" t="s">
        <v>703</v>
      </c>
      <c r="LOV16" s="31" t="s">
        <v>839</v>
      </c>
      <c r="LOW16" s="29" t="s">
        <v>703</v>
      </c>
      <c r="LOX16" s="31" t="s">
        <v>839</v>
      </c>
      <c r="LOY16" s="29" t="s">
        <v>703</v>
      </c>
      <c r="LOZ16" s="31" t="s">
        <v>839</v>
      </c>
      <c r="LPA16" s="29" t="s">
        <v>703</v>
      </c>
      <c r="LPB16" s="31" t="s">
        <v>839</v>
      </c>
      <c r="LPC16" s="29" t="s">
        <v>703</v>
      </c>
      <c r="LPD16" s="31" t="s">
        <v>839</v>
      </c>
      <c r="LPE16" s="29" t="s">
        <v>703</v>
      </c>
      <c r="LPF16" s="31" t="s">
        <v>839</v>
      </c>
      <c r="LPG16" s="29" t="s">
        <v>703</v>
      </c>
      <c r="LPH16" s="31" t="s">
        <v>839</v>
      </c>
      <c r="LPI16" s="29" t="s">
        <v>703</v>
      </c>
      <c r="LPJ16" s="31" t="s">
        <v>839</v>
      </c>
      <c r="LPK16" s="29" t="s">
        <v>703</v>
      </c>
      <c r="LPL16" s="31" t="s">
        <v>839</v>
      </c>
      <c r="LPM16" s="29" t="s">
        <v>703</v>
      </c>
      <c r="LPN16" s="31" t="s">
        <v>839</v>
      </c>
      <c r="LPO16" s="29" t="s">
        <v>703</v>
      </c>
      <c r="LPP16" s="31" t="s">
        <v>839</v>
      </c>
      <c r="LPQ16" s="29" t="s">
        <v>703</v>
      </c>
      <c r="LPR16" s="31" t="s">
        <v>839</v>
      </c>
      <c r="LPS16" s="29" t="s">
        <v>703</v>
      </c>
      <c r="LPT16" s="31" t="s">
        <v>839</v>
      </c>
      <c r="LPU16" s="29" t="s">
        <v>703</v>
      </c>
      <c r="LPV16" s="31" t="s">
        <v>839</v>
      </c>
      <c r="LPW16" s="29" t="s">
        <v>703</v>
      </c>
      <c r="LPX16" s="31" t="s">
        <v>839</v>
      </c>
      <c r="LPY16" s="29" t="s">
        <v>703</v>
      </c>
      <c r="LPZ16" s="31" t="s">
        <v>839</v>
      </c>
      <c r="LQA16" s="29" t="s">
        <v>703</v>
      </c>
      <c r="LQB16" s="31" t="s">
        <v>839</v>
      </c>
      <c r="LQC16" s="29" t="s">
        <v>703</v>
      </c>
      <c r="LQD16" s="31" t="s">
        <v>839</v>
      </c>
      <c r="LQE16" s="29" t="s">
        <v>703</v>
      </c>
      <c r="LQF16" s="31" t="s">
        <v>839</v>
      </c>
      <c r="LQG16" s="29" t="s">
        <v>703</v>
      </c>
      <c r="LQH16" s="31" t="s">
        <v>839</v>
      </c>
      <c r="LQI16" s="29" t="s">
        <v>703</v>
      </c>
      <c r="LQJ16" s="31" t="s">
        <v>839</v>
      </c>
      <c r="LQK16" s="29" t="s">
        <v>703</v>
      </c>
      <c r="LQL16" s="31" t="s">
        <v>839</v>
      </c>
      <c r="LQM16" s="29" t="s">
        <v>703</v>
      </c>
      <c r="LQN16" s="31" t="s">
        <v>839</v>
      </c>
      <c r="LQO16" s="29" t="s">
        <v>703</v>
      </c>
      <c r="LQP16" s="31" t="s">
        <v>839</v>
      </c>
      <c r="LQQ16" s="29" t="s">
        <v>703</v>
      </c>
      <c r="LQR16" s="31" t="s">
        <v>839</v>
      </c>
      <c r="LQS16" s="29" t="s">
        <v>703</v>
      </c>
      <c r="LQT16" s="31" t="s">
        <v>839</v>
      </c>
      <c r="LQU16" s="29" t="s">
        <v>703</v>
      </c>
      <c r="LQV16" s="31" t="s">
        <v>839</v>
      </c>
      <c r="LQW16" s="29" t="s">
        <v>703</v>
      </c>
      <c r="LQX16" s="31" t="s">
        <v>839</v>
      </c>
      <c r="LQY16" s="29" t="s">
        <v>703</v>
      </c>
      <c r="LQZ16" s="31" t="s">
        <v>839</v>
      </c>
      <c r="LRA16" s="29" t="s">
        <v>703</v>
      </c>
      <c r="LRB16" s="31" t="s">
        <v>839</v>
      </c>
      <c r="LRC16" s="29" t="s">
        <v>703</v>
      </c>
      <c r="LRD16" s="31" t="s">
        <v>839</v>
      </c>
      <c r="LRE16" s="29" t="s">
        <v>703</v>
      </c>
      <c r="LRF16" s="31" t="s">
        <v>839</v>
      </c>
      <c r="LRG16" s="29" t="s">
        <v>703</v>
      </c>
      <c r="LRH16" s="31" t="s">
        <v>839</v>
      </c>
      <c r="LRI16" s="29" t="s">
        <v>703</v>
      </c>
      <c r="LRJ16" s="31" t="s">
        <v>839</v>
      </c>
      <c r="LRK16" s="29" t="s">
        <v>703</v>
      </c>
      <c r="LRL16" s="31" t="s">
        <v>839</v>
      </c>
      <c r="LRM16" s="29" t="s">
        <v>703</v>
      </c>
      <c r="LRN16" s="31" t="s">
        <v>839</v>
      </c>
      <c r="LRO16" s="29" t="s">
        <v>703</v>
      </c>
      <c r="LRP16" s="31" t="s">
        <v>839</v>
      </c>
      <c r="LRQ16" s="29" t="s">
        <v>703</v>
      </c>
      <c r="LRR16" s="31" t="s">
        <v>839</v>
      </c>
      <c r="LRS16" s="29" t="s">
        <v>703</v>
      </c>
      <c r="LRT16" s="31" t="s">
        <v>839</v>
      </c>
      <c r="LRU16" s="29" t="s">
        <v>703</v>
      </c>
      <c r="LRV16" s="31" t="s">
        <v>839</v>
      </c>
      <c r="LRW16" s="29" t="s">
        <v>703</v>
      </c>
      <c r="LRX16" s="31" t="s">
        <v>839</v>
      </c>
      <c r="LRY16" s="29" t="s">
        <v>703</v>
      </c>
      <c r="LRZ16" s="31" t="s">
        <v>839</v>
      </c>
      <c r="LSA16" s="29" t="s">
        <v>703</v>
      </c>
      <c r="LSB16" s="31" t="s">
        <v>839</v>
      </c>
      <c r="LSC16" s="29" t="s">
        <v>703</v>
      </c>
      <c r="LSD16" s="31" t="s">
        <v>839</v>
      </c>
      <c r="LSE16" s="29" t="s">
        <v>703</v>
      </c>
      <c r="LSF16" s="31" t="s">
        <v>839</v>
      </c>
      <c r="LSG16" s="29" t="s">
        <v>703</v>
      </c>
      <c r="LSH16" s="31" t="s">
        <v>839</v>
      </c>
      <c r="LSI16" s="29" t="s">
        <v>703</v>
      </c>
      <c r="LSJ16" s="31" t="s">
        <v>839</v>
      </c>
      <c r="LSK16" s="29" t="s">
        <v>703</v>
      </c>
      <c r="LSL16" s="31" t="s">
        <v>839</v>
      </c>
      <c r="LSM16" s="29" t="s">
        <v>703</v>
      </c>
      <c r="LSN16" s="31" t="s">
        <v>839</v>
      </c>
      <c r="LSO16" s="29" t="s">
        <v>703</v>
      </c>
      <c r="LSP16" s="31" t="s">
        <v>839</v>
      </c>
      <c r="LSQ16" s="29" t="s">
        <v>703</v>
      </c>
      <c r="LSR16" s="31" t="s">
        <v>839</v>
      </c>
      <c r="LSS16" s="29" t="s">
        <v>703</v>
      </c>
      <c r="LST16" s="31" t="s">
        <v>839</v>
      </c>
      <c r="LSU16" s="29" t="s">
        <v>703</v>
      </c>
      <c r="LSV16" s="31" t="s">
        <v>839</v>
      </c>
      <c r="LSW16" s="29" t="s">
        <v>703</v>
      </c>
      <c r="LSX16" s="31" t="s">
        <v>839</v>
      </c>
      <c r="LSY16" s="29" t="s">
        <v>703</v>
      </c>
      <c r="LSZ16" s="31" t="s">
        <v>839</v>
      </c>
      <c r="LTA16" s="29" t="s">
        <v>703</v>
      </c>
      <c r="LTB16" s="31" t="s">
        <v>839</v>
      </c>
      <c r="LTC16" s="29" t="s">
        <v>703</v>
      </c>
      <c r="LTD16" s="31" t="s">
        <v>839</v>
      </c>
      <c r="LTE16" s="29" t="s">
        <v>703</v>
      </c>
      <c r="LTF16" s="31" t="s">
        <v>839</v>
      </c>
      <c r="LTG16" s="29" t="s">
        <v>703</v>
      </c>
      <c r="LTH16" s="31" t="s">
        <v>839</v>
      </c>
      <c r="LTI16" s="29" t="s">
        <v>703</v>
      </c>
      <c r="LTJ16" s="31" t="s">
        <v>839</v>
      </c>
      <c r="LTK16" s="29" t="s">
        <v>703</v>
      </c>
      <c r="LTL16" s="31" t="s">
        <v>839</v>
      </c>
      <c r="LTM16" s="29" t="s">
        <v>703</v>
      </c>
      <c r="LTN16" s="31" t="s">
        <v>839</v>
      </c>
      <c r="LTO16" s="29" t="s">
        <v>703</v>
      </c>
      <c r="LTP16" s="31" t="s">
        <v>839</v>
      </c>
      <c r="LTQ16" s="29" t="s">
        <v>703</v>
      </c>
      <c r="LTR16" s="31" t="s">
        <v>839</v>
      </c>
      <c r="LTS16" s="29" t="s">
        <v>703</v>
      </c>
      <c r="LTT16" s="31" t="s">
        <v>839</v>
      </c>
      <c r="LTU16" s="29" t="s">
        <v>703</v>
      </c>
      <c r="LTV16" s="31" t="s">
        <v>839</v>
      </c>
      <c r="LTW16" s="29" t="s">
        <v>703</v>
      </c>
      <c r="LTX16" s="31" t="s">
        <v>839</v>
      </c>
      <c r="LTY16" s="29" t="s">
        <v>703</v>
      </c>
      <c r="LTZ16" s="31" t="s">
        <v>839</v>
      </c>
      <c r="LUA16" s="29" t="s">
        <v>703</v>
      </c>
      <c r="LUB16" s="31" t="s">
        <v>839</v>
      </c>
      <c r="LUC16" s="29" t="s">
        <v>703</v>
      </c>
      <c r="LUD16" s="31" t="s">
        <v>839</v>
      </c>
      <c r="LUE16" s="29" t="s">
        <v>703</v>
      </c>
      <c r="LUF16" s="31" t="s">
        <v>839</v>
      </c>
      <c r="LUG16" s="29" t="s">
        <v>703</v>
      </c>
      <c r="LUH16" s="31" t="s">
        <v>839</v>
      </c>
      <c r="LUI16" s="29" t="s">
        <v>703</v>
      </c>
      <c r="LUJ16" s="31" t="s">
        <v>839</v>
      </c>
      <c r="LUK16" s="29" t="s">
        <v>703</v>
      </c>
      <c r="LUL16" s="31" t="s">
        <v>839</v>
      </c>
      <c r="LUM16" s="29" t="s">
        <v>703</v>
      </c>
      <c r="LUN16" s="31" t="s">
        <v>839</v>
      </c>
      <c r="LUO16" s="29" t="s">
        <v>703</v>
      </c>
      <c r="LUP16" s="31" t="s">
        <v>839</v>
      </c>
      <c r="LUQ16" s="29" t="s">
        <v>703</v>
      </c>
      <c r="LUR16" s="31" t="s">
        <v>839</v>
      </c>
      <c r="LUS16" s="29" t="s">
        <v>703</v>
      </c>
      <c r="LUT16" s="31" t="s">
        <v>839</v>
      </c>
      <c r="LUU16" s="29" t="s">
        <v>703</v>
      </c>
      <c r="LUV16" s="31" t="s">
        <v>839</v>
      </c>
      <c r="LUW16" s="29" t="s">
        <v>703</v>
      </c>
      <c r="LUX16" s="31" t="s">
        <v>839</v>
      </c>
      <c r="LUY16" s="29" t="s">
        <v>703</v>
      </c>
      <c r="LUZ16" s="31" t="s">
        <v>839</v>
      </c>
      <c r="LVA16" s="29" t="s">
        <v>703</v>
      </c>
      <c r="LVB16" s="31" t="s">
        <v>839</v>
      </c>
      <c r="LVC16" s="29" t="s">
        <v>703</v>
      </c>
      <c r="LVD16" s="31" t="s">
        <v>839</v>
      </c>
      <c r="LVE16" s="29" t="s">
        <v>703</v>
      </c>
      <c r="LVF16" s="31" t="s">
        <v>839</v>
      </c>
      <c r="LVG16" s="29" t="s">
        <v>703</v>
      </c>
      <c r="LVH16" s="31" t="s">
        <v>839</v>
      </c>
      <c r="LVI16" s="29" t="s">
        <v>703</v>
      </c>
      <c r="LVJ16" s="31" t="s">
        <v>839</v>
      </c>
      <c r="LVK16" s="29" t="s">
        <v>703</v>
      </c>
      <c r="LVL16" s="31" t="s">
        <v>839</v>
      </c>
      <c r="LVM16" s="29" t="s">
        <v>703</v>
      </c>
      <c r="LVN16" s="31" t="s">
        <v>839</v>
      </c>
      <c r="LVO16" s="29" t="s">
        <v>703</v>
      </c>
      <c r="LVP16" s="31" t="s">
        <v>839</v>
      </c>
      <c r="LVQ16" s="29" t="s">
        <v>703</v>
      </c>
      <c r="LVR16" s="31" t="s">
        <v>839</v>
      </c>
      <c r="LVS16" s="29" t="s">
        <v>703</v>
      </c>
      <c r="LVT16" s="31" t="s">
        <v>839</v>
      </c>
      <c r="LVU16" s="29" t="s">
        <v>703</v>
      </c>
      <c r="LVV16" s="31" t="s">
        <v>839</v>
      </c>
      <c r="LVW16" s="29" t="s">
        <v>703</v>
      </c>
      <c r="LVX16" s="31" t="s">
        <v>839</v>
      </c>
      <c r="LVY16" s="29" t="s">
        <v>703</v>
      </c>
      <c r="LVZ16" s="31" t="s">
        <v>839</v>
      </c>
      <c r="LWA16" s="29" t="s">
        <v>703</v>
      </c>
      <c r="LWB16" s="31" t="s">
        <v>839</v>
      </c>
      <c r="LWC16" s="29" t="s">
        <v>703</v>
      </c>
      <c r="LWD16" s="31" t="s">
        <v>839</v>
      </c>
      <c r="LWE16" s="29" t="s">
        <v>703</v>
      </c>
      <c r="LWF16" s="31" t="s">
        <v>839</v>
      </c>
      <c r="LWG16" s="29" t="s">
        <v>703</v>
      </c>
      <c r="LWH16" s="31" t="s">
        <v>839</v>
      </c>
      <c r="LWI16" s="29" t="s">
        <v>703</v>
      </c>
      <c r="LWJ16" s="31" t="s">
        <v>839</v>
      </c>
      <c r="LWK16" s="29" t="s">
        <v>703</v>
      </c>
      <c r="LWL16" s="31" t="s">
        <v>839</v>
      </c>
      <c r="LWM16" s="29" t="s">
        <v>703</v>
      </c>
      <c r="LWN16" s="31" t="s">
        <v>839</v>
      </c>
      <c r="LWO16" s="29" t="s">
        <v>703</v>
      </c>
      <c r="LWP16" s="31" t="s">
        <v>839</v>
      </c>
      <c r="LWQ16" s="29" t="s">
        <v>703</v>
      </c>
      <c r="LWR16" s="31" t="s">
        <v>839</v>
      </c>
      <c r="LWS16" s="29" t="s">
        <v>703</v>
      </c>
      <c r="LWT16" s="31" t="s">
        <v>839</v>
      </c>
      <c r="LWU16" s="29" t="s">
        <v>703</v>
      </c>
      <c r="LWV16" s="31" t="s">
        <v>839</v>
      </c>
      <c r="LWW16" s="29" t="s">
        <v>703</v>
      </c>
      <c r="LWX16" s="31" t="s">
        <v>839</v>
      </c>
      <c r="LWY16" s="29" t="s">
        <v>703</v>
      </c>
      <c r="LWZ16" s="31" t="s">
        <v>839</v>
      </c>
      <c r="LXA16" s="29" t="s">
        <v>703</v>
      </c>
      <c r="LXB16" s="31" t="s">
        <v>839</v>
      </c>
      <c r="LXC16" s="29" t="s">
        <v>703</v>
      </c>
      <c r="LXD16" s="31" t="s">
        <v>839</v>
      </c>
      <c r="LXE16" s="29" t="s">
        <v>703</v>
      </c>
      <c r="LXF16" s="31" t="s">
        <v>839</v>
      </c>
      <c r="LXG16" s="29" t="s">
        <v>703</v>
      </c>
      <c r="LXH16" s="31" t="s">
        <v>839</v>
      </c>
      <c r="LXI16" s="29" t="s">
        <v>703</v>
      </c>
      <c r="LXJ16" s="31" t="s">
        <v>839</v>
      </c>
      <c r="LXK16" s="29" t="s">
        <v>703</v>
      </c>
      <c r="LXL16" s="31" t="s">
        <v>839</v>
      </c>
      <c r="LXM16" s="29" t="s">
        <v>703</v>
      </c>
      <c r="LXN16" s="31" t="s">
        <v>839</v>
      </c>
      <c r="LXO16" s="29" t="s">
        <v>703</v>
      </c>
      <c r="LXP16" s="31" t="s">
        <v>839</v>
      </c>
      <c r="LXQ16" s="29" t="s">
        <v>703</v>
      </c>
      <c r="LXR16" s="31" t="s">
        <v>839</v>
      </c>
      <c r="LXS16" s="29" t="s">
        <v>703</v>
      </c>
      <c r="LXT16" s="31" t="s">
        <v>839</v>
      </c>
      <c r="LXU16" s="29" t="s">
        <v>703</v>
      </c>
      <c r="LXV16" s="31" t="s">
        <v>839</v>
      </c>
      <c r="LXW16" s="29" t="s">
        <v>703</v>
      </c>
      <c r="LXX16" s="31" t="s">
        <v>839</v>
      </c>
      <c r="LXY16" s="29" t="s">
        <v>703</v>
      </c>
      <c r="LXZ16" s="31" t="s">
        <v>839</v>
      </c>
      <c r="LYA16" s="29" t="s">
        <v>703</v>
      </c>
      <c r="LYB16" s="31" t="s">
        <v>839</v>
      </c>
      <c r="LYC16" s="29" t="s">
        <v>703</v>
      </c>
      <c r="LYD16" s="31" t="s">
        <v>839</v>
      </c>
      <c r="LYE16" s="29" t="s">
        <v>703</v>
      </c>
      <c r="LYF16" s="31" t="s">
        <v>839</v>
      </c>
      <c r="LYG16" s="29" t="s">
        <v>703</v>
      </c>
      <c r="LYH16" s="31" t="s">
        <v>839</v>
      </c>
      <c r="LYI16" s="29" t="s">
        <v>703</v>
      </c>
      <c r="LYJ16" s="31" t="s">
        <v>839</v>
      </c>
      <c r="LYK16" s="29" t="s">
        <v>703</v>
      </c>
      <c r="LYL16" s="31" t="s">
        <v>839</v>
      </c>
      <c r="LYM16" s="29" t="s">
        <v>703</v>
      </c>
      <c r="LYN16" s="31" t="s">
        <v>839</v>
      </c>
      <c r="LYO16" s="29" t="s">
        <v>703</v>
      </c>
      <c r="LYP16" s="31" t="s">
        <v>839</v>
      </c>
      <c r="LYQ16" s="29" t="s">
        <v>703</v>
      </c>
      <c r="LYR16" s="31" t="s">
        <v>839</v>
      </c>
      <c r="LYS16" s="29" t="s">
        <v>703</v>
      </c>
      <c r="LYT16" s="31" t="s">
        <v>839</v>
      </c>
      <c r="LYU16" s="29" t="s">
        <v>703</v>
      </c>
      <c r="LYV16" s="31" t="s">
        <v>839</v>
      </c>
      <c r="LYW16" s="29" t="s">
        <v>703</v>
      </c>
      <c r="LYX16" s="31" t="s">
        <v>839</v>
      </c>
      <c r="LYY16" s="29" t="s">
        <v>703</v>
      </c>
      <c r="LYZ16" s="31" t="s">
        <v>839</v>
      </c>
      <c r="LZA16" s="29" t="s">
        <v>703</v>
      </c>
      <c r="LZB16" s="31" t="s">
        <v>839</v>
      </c>
      <c r="LZC16" s="29" t="s">
        <v>703</v>
      </c>
      <c r="LZD16" s="31" t="s">
        <v>839</v>
      </c>
      <c r="LZE16" s="29" t="s">
        <v>703</v>
      </c>
      <c r="LZF16" s="31" t="s">
        <v>839</v>
      </c>
      <c r="LZG16" s="29" t="s">
        <v>703</v>
      </c>
      <c r="LZH16" s="31" t="s">
        <v>839</v>
      </c>
      <c r="LZI16" s="29" t="s">
        <v>703</v>
      </c>
      <c r="LZJ16" s="31" t="s">
        <v>839</v>
      </c>
      <c r="LZK16" s="29" t="s">
        <v>703</v>
      </c>
      <c r="LZL16" s="31" t="s">
        <v>839</v>
      </c>
      <c r="LZM16" s="29" t="s">
        <v>703</v>
      </c>
      <c r="LZN16" s="31" t="s">
        <v>839</v>
      </c>
      <c r="LZO16" s="29" t="s">
        <v>703</v>
      </c>
      <c r="LZP16" s="31" t="s">
        <v>839</v>
      </c>
      <c r="LZQ16" s="29" t="s">
        <v>703</v>
      </c>
      <c r="LZR16" s="31" t="s">
        <v>839</v>
      </c>
      <c r="LZS16" s="29" t="s">
        <v>703</v>
      </c>
      <c r="LZT16" s="31" t="s">
        <v>839</v>
      </c>
      <c r="LZU16" s="29" t="s">
        <v>703</v>
      </c>
      <c r="LZV16" s="31" t="s">
        <v>839</v>
      </c>
      <c r="LZW16" s="29" t="s">
        <v>703</v>
      </c>
      <c r="LZX16" s="31" t="s">
        <v>839</v>
      </c>
      <c r="LZY16" s="29" t="s">
        <v>703</v>
      </c>
      <c r="LZZ16" s="31" t="s">
        <v>839</v>
      </c>
      <c r="MAA16" s="29" t="s">
        <v>703</v>
      </c>
      <c r="MAB16" s="31" t="s">
        <v>839</v>
      </c>
      <c r="MAC16" s="29" t="s">
        <v>703</v>
      </c>
      <c r="MAD16" s="31" t="s">
        <v>839</v>
      </c>
      <c r="MAE16" s="29" t="s">
        <v>703</v>
      </c>
      <c r="MAF16" s="31" t="s">
        <v>839</v>
      </c>
      <c r="MAG16" s="29" t="s">
        <v>703</v>
      </c>
      <c r="MAH16" s="31" t="s">
        <v>839</v>
      </c>
      <c r="MAI16" s="29" t="s">
        <v>703</v>
      </c>
      <c r="MAJ16" s="31" t="s">
        <v>839</v>
      </c>
      <c r="MAK16" s="29" t="s">
        <v>703</v>
      </c>
      <c r="MAL16" s="31" t="s">
        <v>839</v>
      </c>
      <c r="MAM16" s="29" t="s">
        <v>703</v>
      </c>
      <c r="MAN16" s="31" t="s">
        <v>839</v>
      </c>
      <c r="MAO16" s="29" t="s">
        <v>703</v>
      </c>
      <c r="MAP16" s="31" t="s">
        <v>839</v>
      </c>
      <c r="MAQ16" s="29" t="s">
        <v>703</v>
      </c>
      <c r="MAR16" s="31" t="s">
        <v>839</v>
      </c>
      <c r="MAS16" s="29" t="s">
        <v>703</v>
      </c>
      <c r="MAT16" s="31" t="s">
        <v>839</v>
      </c>
      <c r="MAU16" s="29" t="s">
        <v>703</v>
      </c>
      <c r="MAV16" s="31" t="s">
        <v>839</v>
      </c>
      <c r="MAW16" s="29" t="s">
        <v>703</v>
      </c>
      <c r="MAX16" s="31" t="s">
        <v>839</v>
      </c>
      <c r="MAY16" s="29" t="s">
        <v>703</v>
      </c>
      <c r="MAZ16" s="31" t="s">
        <v>839</v>
      </c>
      <c r="MBA16" s="29" t="s">
        <v>703</v>
      </c>
      <c r="MBB16" s="31" t="s">
        <v>839</v>
      </c>
      <c r="MBC16" s="29" t="s">
        <v>703</v>
      </c>
      <c r="MBD16" s="31" t="s">
        <v>839</v>
      </c>
      <c r="MBE16" s="29" t="s">
        <v>703</v>
      </c>
      <c r="MBF16" s="31" t="s">
        <v>839</v>
      </c>
      <c r="MBG16" s="29" t="s">
        <v>703</v>
      </c>
      <c r="MBH16" s="31" t="s">
        <v>839</v>
      </c>
      <c r="MBI16" s="29" t="s">
        <v>703</v>
      </c>
      <c r="MBJ16" s="31" t="s">
        <v>839</v>
      </c>
      <c r="MBK16" s="29" t="s">
        <v>703</v>
      </c>
      <c r="MBL16" s="31" t="s">
        <v>839</v>
      </c>
      <c r="MBM16" s="29" t="s">
        <v>703</v>
      </c>
      <c r="MBN16" s="31" t="s">
        <v>839</v>
      </c>
      <c r="MBO16" s="29" t="s">
        <v>703</v>
      </c>
      <c r="MBP16" s="31" t="s">
        <v>839</v>
      </c>
      <c r="MBQ16" s="29" t="s">
        <v>703</v>
      </c>
      <c r="MBR16" s="31" t="s">
        <v>839</v>
      </c>
      <c r="MBS16" s="29" t="s">
        <v>703</v>
      </c>
      <c r="MBT16" s="31" t="s">
        <v>839</v>
      </c>
      <c r="MBU16" s="29" t="s">
        <v>703</v>
      </c>
      <c r="MBV16" s="31" t="s">
        <v>839</v>
      </c>
      <c r="MBW16" s="29" t="s">
        <v>703</v>
      </c>
      <c r="MBX16" s="31" t="s">
        <v>839</v>
      </c>
      <c r="MBY16" s="29" t="s">
        <v>703</v>
      </c>
      <c r="MBZ16" s="31" t="s">
        <v>839</v>
      </c>
      <c r="MCA16" s="29" t="s">
        <v>703</v>
      </c>
      <c r="MCB16" s="31" t="s">
        <v>839</v>
      </c>
      <c r="MCC16" s="29" t="s">
        <v>703</v>
      </c>
      <c r="MCD16" s="31" t="s">
        <v>839</v>
      </c>
      <c r="MCE16" s="29" t="s">
        <v>703</v>
      </c>
      <c r="MCF16" s="31" t="s">
        <v>839</v>
      </c>
      <c r="MCG16" s="29" t="s">
        <v>703</v>
      </c>
      <c r="MCH16" s="31" t="s">
        <v>839</v>
      </c>
      <c r="MCI16" s="29" t="s">
        <v>703</v>
      </c>
      <c r="MCJ16" s="31" t="s">
        <v>839</v>
      </c>
      <c r="MCK16" s="29" t="s">
        <v>703</v>
      </c>
      <c r="MCL16" s="31" t="s">
        <v>839</v>
      </c>
      <c r="MCM16" s="29" t="s">
        <v>703</v>
      </c>
      <c r="MCN16" s="31" t="s">
        <v>839</v>
      </c>
      <c r="MCO16" s="29" t="s">
        <v>703</v>
      </c>
      <c r="MCP16" s="31" t="s">
        <v>839</v>
      </c>
      <c r="MCQ16" s="29" t="s">
        <v>703</v>
      </c>
      <c r="MCR16" s="31" t="s">
        <v>839</v>
      </c>
      <c r="MCS16" s="29" t="s">
        <v>703</v>
      </c>
      <c r="MCT16" s="31" t="s">
        <v>839</v>
      </c>
      <c r="MCU16" s="29" t="s">
        <v>703</v>
      </c>
      <c r="MCV16" s="31" t="s">
        <v>839</v>
      </c>
      <c r="MCW16" s="29" t="s">
        <v>703</v>
      </c>
      <c r="MCX16" s="31" t="s">
        <v>839</v>
      </c>
      <c r="MCY16" s="29" t="s">
        <v>703</v>
      </c>
      <c r="MCZ16" s="31" t="s">
        <v>839</v>
      </c>
      <c r="MDA16" s="29" t="s">
        <v>703</v>
      </c>
      <c r="MDB16" s="31" t="s">
        <v>839</v>
      </c>
      <c r="MDC16" s="29" t="s">
        <v>703</v>
      </c>
      <c r="MDD16" s="31" t="s">
        <v>839</v>
      </c>
      <c r="MDE16" s="29" t="s">
        <v>703</v>
      </c>
      <c r="MDF16" s="31" t="s">
        <v>839</v>
      </c>
      <c r="MDG16" s="29" t="s">
        <v>703</v>
      </c>
      <c r="MDH16" s="31" t="s">
        <v>839</v>
      </c>
      <c r="MDI16" s="29" t="s">
        <v>703</v>
      </c>
      <c r="MDJ16" s="31" t="s">
        <v>839</v>
      </c>
      <c r="MDK16" s="29" t="s">
        <v>703</v>
      </c>
      <c r="MDL16" s="31" t="s">
        <v>839</v>
      </c>
      <c r="MDM16" s="29" t="s">
        <v>703</v>
      </c>
      <c r="MDN16" s="31" t="s">
        <v>839</v>
      </c>
      <c r="MDO16" s="29" t="s">
        <v>703</v>
      </c>
      <c r="MDP16" s="31" t="s">
        <v>839</v>
      </c>
      <c r="MDQ16" s="29" t="s">
        <v>703</v>
      </c>
      <c r="MDR16" s="31" t="s">
        <v>839</v>
      </c>
      <c r="MDS16" s="29" t="s">
        <v>703</v>
      </c>
      <c r="MDT16" s="31" t="s">
        <v>839</v>
      </c>
      <c r="MDU16" s="29" t="s">
        <v>703</v>
      </c>
      <c r="MDV16" s="31" t="s">
        <v>839</v>
      </c>
      <c r="MDW16" s="29" t="s">
        <v>703</v>
      </c>
      <c r="MDX16" s="31" t="s">
        <v>839</v>
      </c>
      <c r="MDY16" s="29" t="s">
        <v>703</v>
      </c>
      <c r="MDZ16" s="31" t="s">
        <v>839</v>
      </c>
      <c r="MEA16" s="29" t="s">
        <v>703</v>
      </c>
      <c r="MEB16" s="31" t="s">
        <v>839</v>
      </c>
      <c r="MEC16" s="29" t="s">
        <v>703</v>
      </c>
      <c r="MED16" s="31" t="s">
        <v>839</v>
      </c>
      <c r="MEE16" s="29" t="s">
        <v>703</v>
      </c>
      <c r="MEF16" s="31" t="s">
        <v>839</v>
      </c>
      <c r="MEG16" s="29" t="s">
        <v>703</v>
      </c>
      <c r="MEH16" s="31" t="s">
        <v>839</v>
      </c>
      <c r="MEI16" s="29" t="s">
        <v>703</v>
      </c>
      <c r="MEJ16" s="31" t="s">
        <v>839</v>
      </c>
      <c r="MEK16" s="29" t="s">
        <v>703</v>
      </c>
      <c r="MEL16" s="31" t="s">
        <v>839</v>
      </c>
      <c r="MEM16" s="29" t="s">
        <v>703</v>
      </c>
      <c r="MEN16" s="31" t="s">
        <v>839</v>
      </c>
      <c r="MEO16" s="29" t="s">
        <v>703</v>
      </c>
      <c r="MEP16" s="31" t="s">
        <v>839</v>
      </c>
      <c r="MEQ16" s="29" t="s">
        <v>703</v>
      </c>
      <c r="MER16" s="31" t="s">
        <v>839</v>
      </c>
      <c r="MES16" s="29" t="s">
        <v>703</v>
      </c>
      <c r="MET16" s="31" t="s">
        <v>839</v>
      </c>
      <c r="MEU16" s="29" t="s">
        <v>703</v>
      </c>
      <c r="MEV16" s="31" t="s">
        <v>839</v>
      </c>
      <c r="MEW16" s="29" t="s">
        <v>703</v>
      </c>
      <c r="MEX16" s="31" t="s">
        <v>839</v>
      </c>
      <c r="MEY16" s="29" t="s">
        <v>703</v>
      </c>
      <c r="MEZ16" s="31" t="s">
        <v>839</v>
      </c>
      <c r="MFA16" s="29" t="s">
        <v>703</v>
      </c>
      <c r="MFB16" s="31" t="s">
        <v>839</v>
      </c>
      <c r="MFC16" s="29" t="s">
        <v>703</v>
      </c>
      <c r="MFD16" s="31" t="s">
        <v>839</v>
      </c>
      <c r="MFE16" s="29" t="s">
        <v>703</v>
      </c>
      <c r="MFF16" s="31" t="s">
        <v>839</v>
      </c>
      <c r="MFG16" s="29" t="s">
        <v>703</v>
      </c>
      <c r="MFH16" s="31" t="s">
        <v>839</v>
      </c>
      <c r="MFI16" s="29" t="s">
        <v>703</v>
      </c>
      <c r="MFJ16" s="31" t="s">
        <v>839</v>
      </c>
      <c r="MFK16" s="29" t="s">
        <v>703</v>
      </c>
      <c r="MFL16" s="31" t="s">
        <v>839</v>
      </c>
      <c r="MFM16" s="29" t="s">
        <v>703</v>
      </c>
      <c r="MFN16" s="31" t="s">
        <v>839</v>
      </c>
      <c r="MFO16" s="29" t="s">
        <v>703</v>
      </c>
      <c r="MFP16" s="31" t="s">
        <v>839</v>
      </c>
      <c r="MFQ16" s="29" t="s">
        <v>703</v>
      </c>
      <c r="MFR16" s="31" t="s">
        <v>839</v>
      </c>
      <c r="MFS16" s="29" t="s">
        <v>703</v>
      </c>
      <c r="MFT16" s="31" t="s">
        <v>839</v>
      </c>
      <c r="MFU16" s="29" t="s">
        <v>703</v>
      </c>
      <c r="MFV16" s="31" t="s">
        <v>839</v>
      </c>
      <c r="MFW16" s="29" t="s">
        <v>703</v>
      </c>
      <c r="MFX16" s="31" t="s">
        <v>839</v>
      </c>
      <c r="MFY16" s="29" t="s">
        <v>703</v>
      </c>
      <c r="MFZ16" s="31" t="s">
        <v>839</v>
      </c>
      <c r="MGA16" s="29" t="s">
        <v>703</v>
      </c>
      <c r="MGB16" s="31" t="s">
        <v>839</v>
      </c>
      <c r="MGC16" s="29" t="s">
        <v>703</v>
      </c>
      <c r="MGD16" s="31" t="s">
        <v>839</v>
      </c>
      <c r="MGE16" s="29" t="s">
        <v>703</v>
      </c>
      <c r="MGF16" s="31" t="s">
        <v>839</v>
      </c>
      <c r="MGG16" s="29" t="s">
        <v>703</v>
      </c>
      <c r="MGH16" s="31" t="s">
        <v>839</v>
      </c>
      <c r="MGI16" s="29" t="s">
        <v>703</v>
      </c>
      <c r="MGJ16" s="31" t="s">
        <v>839</v>
      </c>
      <c r="MGK16" s="29" t="s">
        <v>703</v>
      </c>
      <c r="MGL16" s="31" t="s">
        <v>839</v>
      </c>
      <c r="MGM16" s="29" t="s">
        <v>703</v>
      </c>
      <c r="MGN16" s="31" t="s">
        <v>839</v>
      </c>
      <c r="MGO16" s="29" t="s">
        <v>703</v>
      </c>
      <c r="MGP16" s="31" t="s">
        <v>839</v>
      </c>
      <c r="MGQ16" s="29" t="s">
        <v>703</v>
      </c>
      <c r="MGR16" s="31" t="s">
        <v>839</v>
      </c>
      <c r="MGS16" s="29" t="s">
        <v>703</v>
      </c>
      <c r="MGT16" s="31" t="s">
        <v>839</v>
      </c>
      <c r="MGU16" s="29" t="s">
        <v>703</v>
      </c>
      <c r="MGV16" s="31" t="s">
        <v>839</v>
      </c>
      <c r="MGW16" s="29" t="s">
        <v>703</v>
      </c>
      <c r="MGX16" s="31" t="s">
        <v>839</v>
      </c>
      <c r="MGY16" s="29" t="s">
        <v>703</v>
      </c>
      <c r="MGZ16" s="31" t="s">
        <v>839</v>
      </c>
      <c r="MHA16" s="29" t="s">
        <v>703</v>
      </c>
      <c r="MHB16" s="31" t="s">
        <v>839</v>
      </c>
      <c r="MHC16" s="29" t="s">
        <v>703</v>
      </c>
      <c r="MHD16" s="31" t="s">
        <v>839</v>
      </c>
      <c r="MHE16" s="29" t="s">
        <v>703</v>
      </c>
      <c r="MHF16" s="31" t="s">
        <v>839</v>
      </c>
      <c r="MHG16" s="29" t="s">
        <v>703</v>
      </c>
      <c r="MHH16" s="31" t="s">
        <v>839</v>
      </c>
      <c r="MHI16" s="29" t="s">
        <v>703</v>
      </c>
      <c r="MHJ16" s="31" t="s">
        <v>839</v>
      </c>
      <c r="MHK16" s="29" t="s">
        <v>703</v>
      </c>
      <c r="MHL16" s="31" t="s">
        <v>839</v>
      </c>
      <c r="MHM16" s="29" t="s">
        <v>703</v>
      </c>
      <c r="MHN16" s="31" t="s">
        <v>839</v>
      </c>
      <c r="MHO16" s="29" t="s">
        <v>703</v>
      </c>
      <c r="MHP16" s="31" t="s">
        <v>839</v>
      </c>
      <c r="MHQ16" s="29" t="s">
        <v>703</v>
      </c>
      <c r="MHR16" s="31" t="s">
        <v>839</v>
      </c>
      <c r="MHS16" s="29" t="s">
        <v>703</v>
      </c>
      <c r="MHT16" s="31" t="s">
        <v>839</v>
      </c>
      <c r="MHU16" s="29" t="s">
        <v>703</v>
      </c>
      <c r="MHV16" s="31" t="s">
        <v>839</v>
      </c>
      <c r="MHW16" s="29" t="s">
        <v>703</v>
      </c>
      <c r="MHX16" s="31" t="s">
        <v>839</v>
      </c>
      <c r="MHY16" s="29" t="s">
        <v>703</v>
      </c>
      <c r="MHZ16" s="31" t="s">
        <v>839</v>
      </c>
      <c r="MIA16" s="29" t="s">
        <v>703</v>
      </c>
      <c r="MIB16" s="31" t="s">
        <v>839</v>
      </c>
      <c r="MIC16" s="29" t="s">
        <v>703</v>
      </c>
      <c r="MID16" s="31" t="s">
        <v>839</v>
      </c>
      <c r="MIE16" s="29" t="s">
        <v>703</v>
      </c>
      <c r="MIF16" s="31" t="s">
        <v>839</v>
      </c>
      <c r="MIG16" s="29" t="s">
        <v>703</v>
      </c>
      <c r="MIH16" s="31" t="s">
        <v>839</v>
      </c>
      <c r="MII16" s="29" t="s">
        <v>703</v>
      </c>
      <c r="MIJ16" s="31" t="s">
        <v>839</v>
      </c>
      <c r="MIK16" s="29" t="s">
        <v>703</v>
      </c>
      <c r="MIL16" s="31" t="s">
        <v>839</v>
      </c>
      <c r="MIM16" s="29" t="s">
        <v>703</v>
      </c>
      <c r="MIN16" s="31" t="s">
        <v>839</v>
      </c>
      <c r="MIO16" s="29" t="s">
        <v>703</v>
      </c>
      <c r="MIP16" s="31" t="s">
        <v>839</v>
      </c>
      <c r="MIQ16" s="29" t="s">
        <v>703</v>
      </c>
      <c r="MIR16" s="31" t="s">
        <v>839</v>
      </c>
      <c r="MIS16" s="29" t="s">
        <v>703</v>
      </c>
      <c r="MIT16" s="31" t="s">
        <v>839</v>
      </c>
      <c r="MIU16" s="29" t="s">
        <v>703</v>
      </c>
      <c r="MIV16" s="31" t="s">
        <v>839</v>
      </c>
      <c r="MIW16" s="29" t="s">
        <v>703</v>
      </c>
      <c r="MIX16" s="31" t="s">
        <v>839</v>
      </c>
      <c r="MIY16" s="29" t="s">
        <v>703</v>
      </c>
      <c r="MIZ16" s="31" t="s">
        <v>839</v>
      </c>
      <c r="MJA16" s="29" t="s">
        <v>703</v>
      </c>
      <c r="MJB16" s="31" t="s">
        <v>839</v>
      </c>
      <c r="MJC16" s="29" t="s">
        <v>703</v>
      </c>
      <c r="MJD16" s="31" t="s">
        <v>839</v>
      </c>
      <c r="MJE16" s="29" t="s">
        <v>703</v>
      </c>
      <c r="MJF16" s="31" t="s">
        <v>839</v>
      </c>
      <c r="MJG16" s="29" t="s">
        <v>703</v>
      </c>
      <c r="MJH16" s="31" t="s">
        <v>839</v>
      </c>
      <c r="MJI16" s="29" t="s">
        <v>703</v>
      </c>
      <c r="MJJ16" s="31" t="s">
        <v>839</v>
      </c>
      <c r="MJK16" s="29" t="s">
        <v>703</v>
      </c>
      <c r="MJL16" s="31" t="s">
        <v>839</v>
      </c>
      <c r="MJM16" s="29" t="s">
        <v>703</v>
      </c>
      <c r="MJN16" s="31" t="s">
        <v>839</v>
      </c>
      <c r="MJO16" s="29" t="s">
        <v>703</v>
      </c>
      <c r="MJP16" s="31" t="s">
        <v>839</v>
      </c>
      <c r="MJQ16" s="29" t="s">
        <v>703</v>
      </c>
      <c r="MJR16" s="31" t="s">
        <v>839</v>
      </c>
      <c r="MJS16" s="29" t="s">
        <v>703</v>
      </c>
      <c r="MJT16" s="31" t="s">
        <v>839</v>
      </c>
      <c r="MJU16" s="29" t="s">
        <v>703</v>
      </c>
      <c r="MJV16" s="31" t="s">
        <v>839</v>
      </c>
      <c r="MJW16" s="29" t="s">
        <v>703</v>
      </c>
      <c r="MJX16" s="31" t="s">
        <v>839</v>
      </c>
      <c r="MJY16" s="29" t="s">
        <v>703</v>
      </c>
      <c r="MJZ16" s="31" t="s">
        <v>839</v>
      </c>
      <c r="MKA16" s="29" t="s">
        <v>703</v>
      </c>
      <c r="MKB16" s="31" t="s">
        <v>839</v>
      </c>
      <c r="MKC16" s="29" t="s">
        <v>703</v>
      </c>
      <c r="MKD16" s="31" t="s">
        <v>839</v>
      </c>
      <c r="MKE16" s="29" t="s">
        <v>703</v>
      </c>
      <c r="MKF16" s="31" t="s">
        <v>839</v>
      </c>
      <c r="MKG16" s="29" t="s">
        <v>703</v>
      </c>
      <c r="MKH16" s="31" t="s">
        <v>839</v>
      </c>
      <c r="MKI16" s="29" t="s">
        <v>703</v>
      </c>
      <c r="MKJ16" s="31" t="s">
        <v>839</v>
      </c>
      <c r="MKK16" s="29" t="s">
        <v>703</v>
      </c>
      <c r="MKL16" s="31" t="s">
        <v>839</v>
      </c>
      <c r="MKM16" s="29" t="s">
        <v>703</v>
      </c>
      <c r="MKN16" s="31" t="s">
        <v>839</v>
      </c>
      <c r="MKO16" s="29" t="s">
        <v>703</v>
      </c>
      <c r="MKP16" s="31" t="s">
        <v>839</v>
      </c>
      <c r="MKQ16" s="29" t="s">
        <v>703</v>
      </c>
      <c r="MKR16" s="31" t="s">
        <v>839</v>
      </c>
      <c r="MKS16" s="29" t="s">
        <v>703</v>
      </c>
      <c r="MKT16" s="31" t="s">
        <v>839</v>
      </c>
      <c r="MKU16" s="29" t="s">
        <v>703</v>
      </c>
      <c r="MKV16" s="31" t="s">
        <v>839</v>
      </c>
      <c r="MKW16" s="29" t="s">
        <v>703</v>
      </c>
      <c r="MKX16" s="31" t="s">
        <v>839</v>
      </c>
      <c r="MKY16" s="29" t="s">
        <v>703</v>
      </c>
      <c r="MKZ16" s="31" t="s">
        <v>839</v>
      </c>
      <c r="MLA16" s="29" t="s">
        <v>703</v>
      </c>
      <c r="MLB16" s="31" t="s">
        <v>839</v>
      </c>
      <c r="MLC16" s="29" t="s">
        <v>703</v>
      </c>
      <c r="MLD16" s="31" t="s">
        <v>839</v>
      </c>
      <c r="MLE16" s="29" t="s">
        <v>703</v>
      </c>
      <c r="MLF16" s="31" t="s">
        <v>839</v>
      </c>
      <c r="MLG16" s="29" t="s">
        <v>703</v>
      </c>
      <c r="MLH16" s="31" t="s">
        <v>839</v>
      </c>
      <c r="MLI16" s="29" t="s">
        <v>703</v>
      </c>
      <c r="MLJ16" s="31" t="s">
        <v>839</v>
      </c>
      <c r="MLK16" s="29" t="s">
        <v>703</v>
      </c>
      <c r="MLL16" s="31" t="s">
        <v>839</v>
      </c>
      <c r="MLM16" s="29" t="s">
        <v>703</v>
      </c>
      <c r="MLN16" s="31" t="s">
        <v>839</v>
      </c>
      <c r="MLO16" s="29" t="s">
        <v>703</v>
      </c>
      <c r="MLP16" s="31" t="s">
        <v>839</v>
      </c>
      <c r="MLQ16" s="29" t="s">
        <v>703</v>
      </c>
      <c r="MLR16" s="31" t="s">
        <v>839</v>
      </c>
      <c r="MLS16" s="29" t="s">
        <v>703</v>
      </c>
      <c r="MLT16" s="31" t="s">
        <v>839</v>
      </c>
      <c r="MLU16" s="29" t="s">
        <v>703</v>
      </c>
      <c r="MLV16" s="31" t="s">
        <v>839</v>
      </c>
      <c r="MLW16" s="29" t="s">
        <v>703</v>
      </c>
      <c r="MLX16" s="31" t="s">
        <v>839</v>
      </c>
      <c r="MLY16" s="29" t="s">
        <v>703</v>
      </c>
      <c r="MLZ16" s="31" t="s">
        <v>839</v>
      </c>
      <c r="MMA16" s="29" t="s">
        <v>703</v>
      </c>
      <c r="MMB16" s="31" t="s">
        <v>839</v>
      </c>
      <c r="MMC16" s="29" t="s">
        <v>703</v>
      </c>
      <c r="MMD16" s="31" t="s">
        <v>839</v>
      </c>
      <c r="MME16" s="29" t="s">
        <v>703</v>
      </c>
      <c r="MMF16" s="31" t="s">
        <v>839</v>
      </c>
      <c r="MMG16" s="29" t="s">
        <v>703</v>
      </c>
      <c r="MMH16" s="31" t="s">
        <v>839</v>
      </c>
      <c r="MMI16" s="29" t="s">
        <v>703</v>
      </c>
      <c r="MMJ16" s="31" t="s">
        <v>839</v>
      </c>
      <c r="MMK16" s="29" t="s">
        <v>703</v>
      </c>
      <c r="MML16" s="31" t="s">
        <v>839</v>
      </c>
      <c r="MMM16" s="29" t="s">
        <v>703</v>
      </c>
      <c r="MMN16" s="31" t="s">
        <v>839</v>
      </c>
      <c r="MMO16" s="29" t="s">
        <v>703</v>
      </c>
      <c r="MMP16" s="31" t="s">
        <v>839</v>
      </c>
      <c r="MMQ16" s="29" t="s">
        <v>703</v>
      </c>
      <c r="MMR16" s="31" t="s">
        <v>839</v>
      </c>
      <c r="MMS16" s="29" t="s">
        <v>703</v>
      </c>
      <c r="MMT16" s="31" t="s">
        <v>839</v>
      </c>
      <c r="MMU16" s="29" t="s">
        <v>703</v>
      </c>
      <c r="MMV16" s="31" t="s">
        <v>839</v>
      </c>
      <c r="MMW16" s="29" t="s">
        <v>703</v>
      </c>
      <c r="MMX16" s="31" t="s">
        <v>839</v>
      </c>
      <c r="MMY16" s="29" t="s">
        <v>703</v>
      </c>
      <c r="MMZ16" s="31" t="s">
        <v>839</v>
      </c>
      <c r="MNA16" s="29" t="s">
        <v>703</v>
      </c>
      <c r="MNB16" s="31" t="s">
        <v>839</v>
      </c>
      <c r="MNC16" s="29" t="s">
        <v>703</v>
      </c>
      <c r="MND16" s="31" t="s">
        <v>839</v>
      </c>
      <c r="MNE16" s="29" t="s">
        <v>703</v>
      </c>
      <c r="MNF16" s="31" t="s">
        <v>839</v>
      </c>
      <c r="MNG16" s="29" t="s">
        <v>703</v>
      </c>
      <c r="MNH16" s="31" t="s">
        <v>839</v>
      </c>
      <c r="MNI16" s="29" t="s">
        <v>703</v>
      </c>
      <c r="MNJ16" s="31" t="s">
        <v>839</v>
      </c>
      <c r="MNK16" s="29" t="s">
        <v>703</v>
      </c>
      <c r="MNL16" s="31" t="s">
        <v>839</v>
      </c>
      <c r="MNM16" s="29" t="s">
        <v>703</v>
      </c>
      <c r="MNN16" s="31" t="s">
        <v>839</v>
      </c>
      <c r="MNO16" s="29" t="s">
        <v>703</v>
      </c>
      <c r="MNP16" s="31" t="s">
        <v>839</v>
      </c>
      <c r="MNQ16" s="29" t="s">
        <v>703</v>
      </c>
      <c r="MNR16" s="31" t="s">
        <v>839</v>
      </c>
      <c r="MNS16" s="29" t="s">
        <v>703</v>
      </c>
      <c r="MNT16" s="31" t="s">
        <v>839</v>
      </c>
      <c r="MNU16" s="29" t="s">
        <v>703</v>
      </c>
      <c r="MNV16" s="31" t="s">
        <v>839</v>
      </c>
      <c r="MNW16" s="29" t="s">
        <v>703</v>
      </c>
      <c r="MNX16" s="31" t="s">
        <v>839</v>
      </c>
      <c r="MNY16" s="29" t="s">
        <v>703</v>
      </c>
      <c r="MNZ16" s="31" t="s">
        <v>839</v>
      </c>
      <c r="MOA16" s="29" t="s">
        <v>703</v>
      </c>
      <c r="MOB16" s="31" t="s">
        <v>839</v>
      </c>
      <c r="MOC16" s="29" t="s">
        <v>703</v>
      </c>
      <c r="MOD16" s="31" t="s">
        <v>839</v>
      </c>
      <c r="MOE16" s="29" t="s">
        <v>703</v>
      </c>
      <c r="MOF16" s="31" t="s">
        <v>839</v>
      </c>
      <c r="MOG16" s="29" t="s">
        <v>703</v>
      </c>
      <c r="MOH16" s="31" t="s">
        <v>839</v>
      </c>
      <c r="MOI16" s="29" t="s">
        <v>703</v>
      </c>
      <c r="MOJ16" s="31" t="s">
        <v>839</v>
      </c>
      <c r="MOK16" s="29" t="s">
        <v>703</v>
      </c>
      <c r="MOL16" s="31" t="s">
        <v>839</v>
      </c>
      <c r="MOM16" s="29" t="s">
        <v>703</v>
      </c>
      <c r="MON16" s="31" t="s">
        <v>839</v>
      </c>
      <c r="MOO16" s="29" t="s">
        <v>703</v>
      </c>
      <c r="MOP16" s="31" t="s">
        <v>839</v>
      </c>
      <c r="MOQ16" s="29" t="s">
        <v>703</v>
      </c>
      <c r="MOR16" s="31" t="s">
        <v>839</v>
      </c>
      <c r="MOS16" s="29" t="s">
        <v>703</v>
      </c>
      <c r="MOT16" s="31" t="s">
        <v>839</v>
      </c>
      <c r="MOU16" s="29" t="s">
        <v>703</v>
      </c>
      <c r="MOV16" s="31" t="s">
        <v>839</v>
      </c>
      <c r="MOW16" s="29" t="s">
        <v>703</v>
      </c>
      <c r="MOX16" s="31" t="s">
        <v>839</v>
      </c>
      <c r="MOY16" s="29" t="s">
        <v>703</v>
      </c>
      <c r="MOZ16" s="31" t="s">
        <v>839</v>
      </c>
      <c r="MPA16" s="29" t="s">
        <v>703</v>
      </c>
      <c r="MPB16" s="31" t="s">
        <v>839</v>
      </c>
      <c r="MPC16" s="29" t="s">
        <v>703</v>
      </c>
      <c r="MPD16" s="31" t="s">
        <v>839</v>
      </c>
      <c r="MPE16" s="29" t="s">
        <v>703</v>
      </c>
      <c r="MPF16" s="31" t="s">
        <v>839</v>
      </c>
      <c r="MPG16" s="29" t="s">
        <v>703</v>
      </c>
      <c r="MPH16" s="31" t="s">
        <v>839</v>
      </c>
      <c r="MPI16" s="29" t="s">
        <v>703</v>
      </c>
      <c r="MPJ16" s="31" t="s">
        <v>839</v>
      </c>
      <c r="MPK16" s="29" t="s">
        <v>703</v>
      </c>
      <c r="MPL16" s="31" t="s">
        <v>839</v>
      </c>
      <c r="MPM16" s="29" t="s">
        <v>703</v>
      </c>
      <c r="MPN16" s="31" t="s">
        <v>839</v>
      </c>
      <c r="MPO16" s="29" t="s">
        <v>703</v>
      </c>
      <c r="MPP16" s="31" t="s">
        <v>839</v>
      </c>
      <c r="MPQ16" s="29" t="s">
        <v>703</v>
      </c>
      <c r="MPR16" s="31" t="s">
        <v>839</v>
      </c>
      <c r="MPS16" s="29" t="s">
        <v>703</v>
      </c>
      <c r="MPT16" s="31" t="s">
        <v>839</v>
      </c>
      <c r="MPU16" s="29" t="s">
        <v>703</v>
      </c>
      <c r="MPV16" s="31" t="s">
        <v>839</v>
      </c>
      <c r="MPW16" s="29" t="s">
        <v>703</v>
      </c>
      <c r="MPX16" s="31" t="s">
        <v>839</v>
      </c>
      <c r="MPY16" s="29" t="s">
        <v>703</v>
      </c>
      <c r="MPZ16" s="31" t="s">
        <v>839</v>
      </c>
      <c r="MQA16" s="29" t="s">
        <v>703</v>
      </c>
      <c r="MQB16" s="31" t="s">
        <v>839</v>
      </c>
      <c r="MQC16" s="29" t="s">
        <v>703</v>
      </c>
      <c r="MQD16" s="31" t="s">
        <v>839</v>
      </c>
      <c r="MQE16" s="29" t="s">
        <v>703</v>
      </c>
      <c r="MQF16" s="31" t="s">
        <v>839</v>
      </c>
      <c r="MQG16" s="29" t="s">
        <v>703</v>
      </c>
      <c r="MQH16" s="31" t="s">
        <v>839</v>
      </c>
      <c r="MQI16" s="29" t="s">
        <v>703</v>
      </c>
      <c r="MQJ16" s="31" t="s">
        <v>839</v>
      </c>
      <c r="MQK16" s="29" t="s">
        <v>703</v>
      </c>
      <c r="MQL16" s="31" t="s">
        <v>839</v>
      </c>
      <c r="MQM16" s="29" t="s">
        <v>703</v>
      </c>
      <c r="MQN16" s="31" t="s">
        <v>839</v>
      </c>
      <c r="MQO16" s="29" t="s">
        <v>703</v>
      </c>
      <c r="MQP16" s="31" t="s">
        <v>839</v>
      </c>
      <c r="MQQ16" s="29" t="s">
        <v>703</v>
      </c>
      <c r="MQR16" s="31" t="s">
        <v>839</v>
      </c>
      <c r="MQS16" s="29" t="s">
        <v>703</v>
      </c>
      <c r="MQT16" s="31" t="s">
        <v>839</v>
      </c>
      <c r="MQU16" s="29" t="s">
        <v>703</v>
      </c>
      <c r="MQV16" s="31" t="s">
        <v>839</v>
      </c>
      <c r="MQW16" s="29" t="s">
        <v>703</v>
      </c>
      <c r="MQX16" s="31" t="s">
        <v>839</v>
      </c>
      <c r="MQY16" s="29" t="s">
        <v>703</v>
      </c>
      <c r="MQZ16" s="31" t="s">
        <v>839</v>
      </c>
      <c r="MRA16" s="29" t="s">
        <v>703</v>
      </c>
      <c r="MRB16" s="31" t="s">
        <v>839</v>
      </c>
      <c r="MRC16" s="29" t="s">
        <v>703</v>
      </c>
      <c r="MRD16" s="31" t="s">
        <v>839</v>
      </c>
      <c r="MRE16" s="29" t="s">
        <v>703</v>
      </c>
      <c r="MRF16" s="31" t="s">
        <v>839</v>
      </c>
      <c r="MRG16" s="29" t="s">
        <v>703</v>
      </c>
      <c r="MRH16" s="31" t="s">
        <v>839</v>
      </c>
      <c r="MRI16" s="29" t="s">
        <v>703</v>
      </c>
      <c r="MRJ16" s="31" t="s">
        <v>839</v>
      </c>
      <c r="MRK16" s="29" t="s">
        <v>703</v>
      </c>
      <c r="MRL16" s="31" t="s">
        <v>839</v>
      </c>
      <c r="MRM16" s="29" t="s">
        <v>703</v>
      </c>
      <c r="MRN16" s="31" t="s">
        <v>839</v>
      </c>
      <c r="MRO16" s="29" t="s">
        <v>703</v>
      </c>
      <c r="MRP16" s="31" t="s">
        <v>839</v>
      </c>
      <c r="MRQ16" s="29" t="s">
        <v>703</v>
      </c>
      <c r="MRR16" s="31" t="s">
        <v>839</v>
      </c>
      <c r="MRS16" s="29" t="s">
        <v>703</v>
      </c>
      <c r="MRT16" s="31" t="s">
        <v>839</v>
      </c>
      <c r="MRU16" s="29" t="s">
        <v>703</v>
      </c>
      <c r="MRV16" s="31" t="s">
        <v>839</v>
      </c>
      <c r="MRW16" s="29" t="s">
        <v>703</v>
      </c>
      <c r="MRX16" s="31" t="s">
        <v>839</v>
      </c>
      <c r="MRY16" s="29" t="s">
        <v>703</v>
      </c>
      <c r="MRZ16" s="31" t="s">
        <v>839</v>
      </c>
      <c r="MSA16" s="29" t="s">
        <v>703</v>
      </c>
      <c r="MSB16" s="31" t="s">
        <v>839</v>
      </c>
      <c r="MSC16" s="29" t="s">
        <v>703</v>
      </c>
      <c r="MSD16" s="31" t="s">
        <v>839</v>
      </c>
      <c r="MSE16" s="29" t="s">
        <v>703</v>
      </c>
      <c r="MSF16" s="31" t="s">
        <v>839</v>
      </c>
      <c r="MSG16" s="29" t="s">
        <v>703</v>
      </c>
      <c r="MSH16" s="31" t="s">
        <v>839</v>
      </c>
      <c r="MSI16" s="29" t="s">
        <v>703</v>
      </c>
      <c r="MSJ16" s="31" t="s">
        <v>839</v>
      </c>
      <c r="MSK16" s="29" t="s">
        <v>703</v>
      </c>
      <c r="MSL16" s="31" t="s">
        <v>839</v>
      </c>
      <c r="MSM16" s="29" t="s">
        <v>703</v>
      </c>
      <c r="MSN16" s="31" t="s">
        <v>839</v>
      </c>
      <c r="MSO16" s="29" t="s">
        <v>703</v>
      </c>
      <c r="MSP16" s="31" t="s">
        <v>839</v>
      </c>
      <c r="MSQ16" s="29" t="s">
        <v>703</v>
      </c>
      <c r="MSR16" s="31" t="s">
        <v>839</v>
      </c>
      <c r="MSS16" s="29" t="s">
        <v>703</v>
      </c>
      <c r="MST16" s="31" t="s">
        <v>839</v>
      </c>
      <c r="MSU16" s="29" t="s">
        <v>703</v>
      </c>
      <c r="MSV16" s="31" t="s">
        <v>839</v>
      </c>
      <c r="MSW16" s="29" t="s">
        <v>703</v>
      </c>
      <c r="MSX16" s="31" t="s">
        <v>839</v>
      </c>
      <c r="MSY16" s="29" t="s">
        <v>703</v>
      </c>
      <c r="MSZ16" s="31" t="s">
        <v>839</v>
      </c>
      <c r="MTA16" s="29" t="s">
        <v>703</v>
      </c>
      <c r="MTB16" s="31" t="s">
        <v>839</v>
      </c>
      <c r="MTC16" s="29" t="s">
        <v>703</v>
      </c>
      <c r="MTD16" s="31" t="s">
        <v>839</v>
      </c>
      <c r="MTE16" s="29" t="s">
        <v>703</v>
      </c>
      <c r="MTF16" s="31" t="s">
        <v>839</v>
      </c>
      <c r="MTG16" s="29" t="s">
        <v>703</v>
      </c>
      <c r="MTH16" s="31" t="s">
        <v>839</v>
      </c>
      <c r="MTI16" s="29" t="s">
        <v>703</v>
      </c>
      <c r="MTJ16" s="31" t="s">
        <v>839</v>
      </c>
      <c r="MTK16" s="29" t="s">
        <v>703</v>
      </c>
      <c r="MTL16" s="31" t="s">
        <v>839</v>
      </c>
      <c r="MTM16" s="29" t="s">
        <v>703</v>
      </c>
      <c r="MTN16" s="31" t="s">
        <v>839</v>
      </c>
      <c r="MTO16" s="29" t="s">
        <v>703</v>
      </c>
      <c r="MTP16" s="31" t="s">
        <v>839</v>
      </c>
      <c r="MTQ16" s="29" t="s">
        <v>703</v>
      </c>
      <c r="MTR16" s="31" t="s">
        <v>839</v>
      </c>
      <c r="MTS16" s="29" t="s">
        <v>703</v>
      </c>
      <c r="MTT16" s="31" t="s">
        <v>839</v>
      </c>
      <c r="MTU16" s="29" t="s">
        <v>703</v>
      </c>
      <c r="MTV16" s="31" t="s">
        <v>839</v>
      </c>
      <c r="MTW16" s="29" t="s">
        <v>703</v>
      </c>
      <c r="MTX16" s="31" t="s">
        <v>839</v>
      </c>
      <c r="MTY16" s="29" t="s">
        <v>703</v>
      </c>
      <c r="MTZ16" s="31" t="s">
        <v>839</v>
      </c>
      <c r="MUA16" s="29" t="s">
        <v>703</v>
      </c>
      <c r="MUB16" s="31" t="s">
        <v>839</v>
      </c>
      <c r="MUC16" s="29" t="s">
        <v>703</v>
      </c>
      <c r="MUD16" s="31" t="s">
        <v>839</v>
      </c>
      <c r="MUE16" s="29" t="s">
        <v>703</v>
      </c>
      <c r="MUF16" s="31" t="s">
        <v>839</v>
      </c>
      <c r="MUG16" s="29" t="s">
        <v>703</v>
      </c>
      <c r="MUH16" s="31" t="s">
        <v>839</v>
      </c>
      <c r="MUI16" s="29" t="s">
        <v>703</v>
      </c>
      <c r="MUJ16" s="31" t="s">
        <v>839</v>
      </c>
      <c r="MUK16" s="29" t="s">
        <v>703</v>
      </c>
      <c r="MUL16" s="31" t="s">
        <v>839</v>
      </c>
      <c r="MUM16" s="29" t="s">
        <v>703</v>
      </c>
      <c r="MUN16" s="31" t="s">
        <v>839</v>
      </c>
      <c r="MUO16" s="29" t="s">
        <v>703</v>
      </c>
      <c r="MUP16" s="31" t="s">
        <v>839</v>
      </c>
      <c r="MUQ16" s="29" t="s">
        <v>703</v>
      </c>
      <c r="MUR16" s="31" t="s">
        <v>839</v>
      </c>
      <c r="MUS16" s="29" t="s">
        <v>703</v>
      </c>
      <c r="MUT16" s="31" t="s">
        <v>839</v>
      </c>
      <c r="MUU16" s="29" t="s">
        <v>703</v>
      </c>
      <c r="MUV16" s="31" t="s">
        <v>839</v>
      </c>
      <c r="MUW16" s="29" t="s">
        <v>703</v>
      </c>
      <c r="MUX16" s="31" t="s">
        <v>839</v>
      </c>
      <c r="MUY16" s="29" t="s">
        <v>703</v>
      </c>
      <c r="MUZ16" s="31" t="s">
        <v>839</v>
      </c>
      <c r="MVA16" s="29" t="s">
        <v>703</v>
      </c>
      <c r="MVB16" s="31" t="s">
        <v>839</v>
      </c>
      <c r="MVC16" s="29" t="s">
        <v>703</v>
      </c>
      <c r="MVD16" s="31" t="s">
        <v>839</v>
      </c>
      <c r="MVE16" s="29" t="s">
        <v>703</v>
      </c>
      <c r="MVF16" s="31" t="s">
        <v>839</v>
      </c>
      <c r="MVG16" s="29" t="s">
        <v>703</v>
      </c>
      <c r="MVH16" s="31" t="s">
        <v>839</v>
      </c>
      <c r="MVI16" s="29" t="s">
        <v>703</v>
      </c>
      <c r="MVJ16" s="31" t="s">
        <v>839</v>
      </c>
      <c r="MVK16" s="29" t="s">
        <v>703</v>
      </c>
      <c r="MVL16" s="31" t="s">
        <v>839</v>
      </c>
      <c r="MVM16" s="29" t="s">
        <v>703</v>
      </c>
      <c r="MVN16" s="31" t="s">
        <v>839</v>
      </c>
      <c r="MVO16" s="29" t="s">
        <v>703</v>
      </c>
      <c r="MVP16" s="31" t="s">
        <v>839</v>
      </c>
      <c r="MVQ16" s="29" t="s">
        <v>703</v>
      </c>
      <c r="MVR16" s="31" t="s">
        <v>839</v>
      </c>
      <c r="MVS16" s="29" t="s">
        <v>703</v>
      </c>
      <c r="MVT16" s="31" t="s">
        <v>839</v>
      </c>
      <c r="MVU16" s="29" t="s">
        <v>703</v>
      </c>
      <c r="MVV16" s="31" t="s">
        <v>839</v>
      </c>
      <c r="MVW16" s="29" t="s">
        <v>703</v>
      </c>
      <c r="MVX16" s="31" t="s">
        <v>839</v>
      </c>
      <c r="MVY16" s="29" t="s">
        <v>703</v>
      </c>
      <c r="MVZ16" s="31" t="s">
        <v>839</v>
      </c>
      <c r="MWA16" s="29" t="s">
        <v>703</v>
      </c>
      <c r="MWB16" s="31" t="s">
        <v>839</v>
      </c>
      <c r="MWC16" s="29" t="s">
        <v>703</v>
      </c>
      <c r="MWD16" s="31" t="s">
        <v>839</v>
      </c>
      <c r="MWE16" s="29" t="s">
        <v>703</v>
      </c>
      <c r="MWF16" s="31" t="s">
        <v>839</v>
      </c>
      <c r="MWG16" s="29" t="s">
        <v>703</v>
      </c>
      <c r="MWH16" s="31" t="s">
        <v>839</v>
      </c>
      <c r="MWI16" s="29" t="s">
        <v>703</v>
      </c>
      <c r="MWJ16" s="31" t="s">
        <v>839</v>
      </c>
      <c r="MWK16" s="29" t="s">
        <v>703</v>
      </c>
      <c r="MWL16" s="31" t="s">
        <v>839</v>
      </c>
      <c r="MWM16" s="29" t="s">
        <v>703</v>
      </c>
      <c r="MWN16" s="31" t="s">
        <v>839</v>
      </c>
      <c r="MWO16" s="29" t="s">
        <v>703</v>
      </c>
      <c r="MWP16" s="31" t="s">
        <v>839</v>
      </c>
      <c r="MWQ16" s="29" t="s">
        <v>703</v>
      </c>
      <c r="MWR16" s="31" t="s">
        <v>839</v>
      </c>
      <c r="MWS16" s="29" t="s">
        <v>703</v>
      </c>
      <c r="MWT16" s="31" t="s">
        <v>839</v>
      </c>
      <c r="MWU16" s="29" t="s">
        <v>703</v>
      </c>
      <c r="MWV16" s="31" t="s">
        <v>839</v>
      </c>
      <c r="MWW16" s="29" t="s">
        <v>703</v>
      </c>
      <c r="MWX16" s="31" t="s">
        <v>839</v>
      </c>
      <c r="MWY16" s="29" t="s">
        <v>703</v>
      </c>
      <c r="MWZ16" s="31" t="s">
        <v>839</v>
      </c>
      <c r="MXA16" s="29" t="s">
        <v>703</v>
      </c>
      <c r="MXB16" s="31" t="s">
        <v>839</v>
      </c>
      <c r="MXC16" s="29" t="s">
        <v>703</v>
      </c>
      <c r="MXD16" s="31" t="s">
        <v>839</v>
      </c>
      <c r="MXE16" s="29" t="s">
        <v>703</v>
      </c>
      <c r="MXF16" s="31" t="s">
        <v>839</v>
      </c>
      <c r="MXG16" s="29" t="s">
        <v>703</v>
      </c>
      <c r="MXH16" s="31" t="s">
        <v>839</v>
      </c>
      <c r="MXI16" s="29" t="s">
        <v>703</v>
      </c>
      <c r="MXJ16" s="31" t="s">
        <v>839</v>
      </c>
      <c r="MXK16" s="29" t="s">
        <v>703</v>
      </c>
      <c r="MXL16" s="31" t="s">
        <v>839</v>
      </c>
      <c r="MXM16" s="29" t="s">
        <v>703</v>
      </c>
      <c r="MXN16" s="31" t="s">
        <v>839</v>
      </c>
      <c r="MXO16" s="29" t="s">
        <v>703</v>
      </c>
      <c r="MXP16" s="31" t="s">
        <v>839</v>
      </c>
      <c r="MXQ16" s="29" t="s">
        <v>703</v>
      </c>
      <c r="MXR16" s="31" t="s">
        <v>839</v>
      </c>
      <c r="MXS16" s="29" t="s">
        <v>703</v>
      </c>
      <c r="MXT16" s="31" t="s">
        <v>839</v>
      </c>
      <c r="MXU16" s="29" t="s">
        <v>703</v>
      </c>
      <c r="MXV16" s="31" t="s">
        <v>839</v>
      </c>
      <c r="MXW16" s="29" t="s">
        <v>703</v>
      </c>
      <c r="MXX16" s="31" t="s">
        <v>839</v>
      </c>
      <c r="MXY16" s="29" t="s">
        <v>703</v>
      </c>
      <c r="MXZ16" s="31" t="s">
        <v>839</v>
      </c>
      <c r="MYA16" s="29" t="s">
        <v>703</v>
      </c>
      <c r="MYB16" s="31" t="s">
        <v>839</v>
      </c>
      <c r="MYC16" s="29" t="s">
        <v>703</v>
      </c>
      <c r="MYD16" s="31" t="s">
        <v>839</v>
      </c>
      <c r="MYE16" s="29" t="s">
        <v>703</v>
      </c>
      <c r="MYF16" s="31" t="s">
        <v>839</v>
      </c>
      <c r="MYG16" s="29" t="s">
        <v>703</v>
      </c>
      <c r="MYH16" s="31" t="s">
        <v>839</v>
      </c>
      <c r="MYI16" s="29" t="s">
        <v>703</v>
      </c>
      <c r="MYJ16" s="31" t="s">
        <v>839</v>
      </c>
      <c r="MYK16" s="29" t="s">
        <v>703</v>
      </c>
      <c r="MYL16" s="31" t="s">
        <v>839</v>
      </c>
      <c r="MYM16" s="29" t="s">
        <v>703</v>
      </c>
      <c r="MYN16" s="31" t="s">
        <v>839</v>
      </c>
      <c r="MYO16" s="29" t="s">
        <v>703</v>
      </c>
      <c r="MYP16" s="31" t="s">
        <v>839</v>
      </c>
      <c r="MYQ16" s="29" t="s">
        <v>703</v>
      </c>
      <c r="MYR16" s="31" t="s">
        <v>839</v>
      </c>
      <c r="MYS16" s="29" t="s">
        <v>703</v>
      </c>
      <c r="MYT16" s="31" t="s">
        <v>839</v>
      </c>
      <c r="MYU16" s="29" t="s">
        <v>703</v>
      </c>
      <c r="MYV16" s="31" t="s">
        <v>839</v>
      </c>
      <c r="MYW16" s="29" t="s">
        <v>703</v>
      </c>
      <c r="MYX16" s="31" t="s">
        <v>839</v>
      </c>
      <c r="MYY16" s="29" t="s">
        <v>703</v>
      </c>
      <c r="MYZ16" s="31" t="s">
        <v>839</v>
      </c>
      <c r="MZA16" s="29" t="s">
        <v>703</v>
      </c>
      <c r="MZB16" s="31" t="s">
        <v>839</v>
      </c>
      <c r="MZC16" s="29" t="s">
        <v>703</v>
      </c>
      <c r="MZD16" s="31" t="s">
        <v>839</v>
      </c>
      <c r="MZE16" s="29" t="s">
        <v>703</v>
      </c>
      <c r="MZF16" s="31" t="s">
        <v>839</v>
      </c>
      <c r="MZG16" s="29" t="s">
        <v>703</v>
      </c>
      <c r="MZH16" s="31" t="s">
        <v>839</v>
      </c>
      <c r="MZI16" s="29" t="s">
        <v>703</v>
      </c>
      <c r="MZJ16" s="31" t="s">
        <v>839</v>
      </c>
      <c r="MZK16" s="29" t="s">
        <v>703</v>
      </c>
      <c r="MZL16" s="31" t="s">
        <v>839</v>
      </c>
      <c r="MZM16" s="29" t="s">
        <v>703</v>
      </c>
      <c r="MZN16" s="31" t="s">
        <v>839</v>
      </c>
      <c r="MZO16" s="29" t="s">
        <v>703</v>
      </c>
      <c r="MZP16" s="31" t="s">
        <v>839</v>
      </c>
      <c r="MZQ16" s="29" t="s">
        <v>703</v>
      </c>
      <c r="MZR16" s="31" t="s">
        <v>839</v>
      </c>
      <c r="MZS16" s="29" t="s">
        <v>703</v>
      </c>
      <c r="MZT16" s="31" t="s">
        <v>839</v>
      </c>
      <c r="MZU16" s="29" t="s">
        <v>703</v>
      </c>
      <c r="MZV16" s="31" t="s">
        <v>839</v>
      </c>
      <c r="MZW16" s="29" t="s">
        <v>703</v>
      </c>
      <c r="MZX16" s="31" t="s">
        <v>839</v>
      </c>
      <c r="MZY16" s="29" t="s">
        <v>703</v>
      </c>
      <c r="MZZ16" s="31" t="s">
        <v>839</v>
      </c>
      <c r="NAA16" s="29" t="s">
        <v>703</v>
      </c>
      <c r="NAB16" s="31" t="s">
        <v>839</v>
      </c>
      <c r="NAC16" s="29" t="s">
        <v>703</v>
      </c>
      <c r="NAD16" s="31" t="s">
        <v>839</v>
      </c>
      <c r="NAE16" s="29" t="s">
        <v>703</v>
      </c>
      <c r="NAF16" s="31" t="s">
        <v>839</v>
      </c>
      <c r="NAG16" s="29" t="s">
        <v>703</v>
      </c>
      <c r="NAH16" s="31" t="s">
        <v>839</v>
      </c>
      <c r="NAI16" s="29" t="s">
        <v>703</v>
      </c>
      <c r="NAJ16" s="31" t="s">
        <v>839</v>
      </c>
      <c r="NAK16" s="29" t="s">
        <v>703</v>
      </c>
      <c r="NAL16" s="31" t="s">
        <v>839</v>
      </c>
      <c r="NAM16" s="29" t="s">
        <v>703</v>
      </c>
      <c r="NAN16" s="31" t="s">
        <v>839</v>
      </c>
      <c r="NAO16" s="29" t="s">
        <v>703</v>
      </c>
      <c r="NAP16" s="31" t="s">
        <v>839</v>
      </c>
      <c r="NAQ16" s="29" t="s">
        <v>703</v>
      </c>
      <c r="NAR16" s="31" t="s">
        <v>839</v>
      </c>
      <c r="NAS16" s="29" t="s">
        <v>703</v>
      </c>
      <c r="NAT16" s="31" t="s">
        <v>839</v>
      </c>
      <c r="NAU16" s="29" t="s">
        <v>703</v>
      </c>
      <c r="NAV16" s="31" t="s">
        <v>839</v>
      </c>
      <c r="NAW16" s="29" t="s">
        <v>703</v>
      </c>
      <c r="NAX16" s="31" t="s">
        <v>839</v>
      </c>
      <c r="NAY16" s="29" t="s">
        <v>703</v>
      </c>
      <c r="NAZ16" s="31" t="s">
        <v>839</v>
      </c>
      <c r="NBA16" s="29" t="s">
        <v>703</v>
      </c>
      <c r="NBB16" s="31" t="s">
        <v>839</v>
      </c>
      <c r="NBC16" s="29" t="s">
        <v>703</v>
      </c>
      <c r="NBD16" s="31" t="s">
        <v>839</v>
      </c>
      <c r="NBE16" s="29" t="s">
        <v>703</v>
      </c>
      <c r="NBF16" s="31" t="s">
        <v>839</v>
      </c>
      <c r="NBG16" s="29" t="s">
        <v>703</v>
      </c>
      <c r="NBH16" s="31" t="s">
        <v>839</v>
      </c>
      <c r="NBI16" s="29" t="s">
        <v>703</v>
      </c>
      <c r="NBJ16" s="31" t="s">
        <v>839</v>
      </c>
      <c r="NBK16" s="29" t="s">
        <v>703</v>
      </c>
      <c r="NBL16" s="31" t="s">
        <v>839</v>
      </c>
      <c r="NBM16" s="29" t="s">
        <v>703</v>
      </c>
      <c r="NBN16" s="31" t="s">
        <v>839</v>
      </c>
      <c r="NBO16" s="29" t="s">
        <v>703</v>
      </c>
      <c r="NBP16" s="31" t="s">
        <v>839</v>
      </c>
      <c r="NBQ16" s="29" t="s">
        <v>703</v>
      </c>
      <c r="NBR16" s="31" t="s">
        <v>839</v>
      </c>
      <c r="NBS16" s="29" t="s">
        <v>703</v>
      </c>
      <c r="NBT16" s="31" t="s">
        <v>839</v>
      </c>
      <c r="NBU16" s="29" t="s">
        <v>703</v>
      </c>
      <c r="NBV16" s="31" t="s">
        <v>839</v>
      </c>
      <c r="NBW16" s="29" t="s">
        <v>703</v>
      </c>
      <c r="NBX16" s="31" t="s">
        <v>839</v>
      </c>
      <c r="NBY16" s="29" t="s">
        <v>703</v>
      </c>
      <c r="NBZ16" s="31" t="s">
        <v>839</v>
      </c>
      <c r="NCA16" s="29" t="s">
        <v>703</v>
      </c>
      <c r="NCB16" s="31" t="s">
        <v>839</v>
      </c>
      <c r="NCC16" s="29" t="s">
        <v>703</v>
      </c>
      <c r="NCD16" s="31" t="s">
        <v>839</v>
      </c>
      <c r="NCE16" s="29" t="s">
        <v>703</v>
      </c>
      <c r="NCF16" s="31" t="s">
        <v>839</v>
      </c>
      <c r="NCG16" s="29" t="s">
        <v>703</v>
      </c>
      <c r="NCH16" s="31" t="s">
        <v>839</v>
      </c>
      <c r="NCI16" s="29" t="s">
        <v>703</v>
      </c>
      <c r="NCJ16" s="31" t="s">
        <v>839</v>
      </c>
      <c r="NCK16" s="29" t="s">
        <v>703</v>
      </c>
      <c r="NCL16" s="31" t="s">
        <v>839</v>
      </c>
      <c r="NCM16" s="29" t="s">
        <v>703</v>
      </c>
      <c r="NCN16" s="31" t="s">
        <v>839</v>
      </c>
      <c r="NCO16" s="29" t="s">
        <v>703</v>
      </c>
      <c r="NCP16" s="31" t="s">
        <v>839</v>
      </c>
      <c r="NCQ16" s="29" t="s">
        <v>703</v>
      </c>
      <c r="NCR16" s="31" t="s">
        <v>839</v>
      </c>
      <c r="NCS16" s="29" t="s">
        <v>703</v>
      </c>
      <c r="NCT16" s="31" t="s">
        <v>839</v>
      </c>
      <c r="NCU16" s="29" t="s">
        <v>703</v>
      </c>
      <c r="NCV16" s="31" t="s">
        <v>839</v>
      </c>
      <c r="NCW16" s="29" t="s">
        <v>703</v>
      </c>
      <c r="NCX16" s="31" t="s">
        <v>839</v>
      </c>
      <c r="NCY16" s="29" t="s">
        <v>703</v>
      </c>
      <c r="NCZ16" s="31" t="s">
        <v>839</v>
      </c>
      <c r="NDA16" s="29" t="s">
        <v>703</v>
      </c>
      <c r="NDB16" s="31" t="s">
        <v>839</v>
      </c>
      <c r="NDC16" s="29" t="s">
        <v>703</v>
      </c>
      <c r="NDD16" s="31" t="s">
        <v>839</v>
      </c>
      <c r="NDE16" s="29" t="s">
        <v>703</v>
      </c>
      <c r="NDF16" s="31" t="s">
        <v>839</v>
      </c>
      <c r="NDG16" s="29" t="s">
        <v>703</v>
      </c>
      <c r="NDH16" s="31" t="s">
        <v>839</v>
      </c>
      <c r="NDI16" s="29" t="s">
        <v>703</v>
      </c>
      <c r="NDJ16" s="31" t="s">
        <v>839</v>
      </c>
      <c r="NDK16" s="29" t="s">
        <v>703</v>
      </c>
      <c r="NDL16" s="31" t="s">
        <v>839</v>
      </c>
      <c r="NDM16" s="29" t="s">
        <v>703</v>
      </c>
      <c r="NDN16" s="31" t="s">
        <v>839</v>
      </c>
      <c r="NDO16" s="29" t="s">
        <v>703</v>
      </c>
      <c r="NDP16" s="31" t="s">
        <v>839</v>
      </c>
      <c r="NDQ16" s="29" t="s">
        <v>703</v>
      </c>
      <c r="NDR16" s="31" t="s">
        <v>839</v>
      </c>
      <c r="NDS16" s="29" t="s">
        <v>703</v>
      </c>
      <c r="NDT16" s="31" t="s">
        <v>839</v>
      </c>
      <c r="NDU16" s="29" t="s">
        <v>703</v>
      </c>
      <c r="NDV16" s="31" t="s">
        <v>839</v>
      </c>
      <c r="NDW16" s="29" t="s">
        <v>703</v>
      </c>
      <c r="NDX16" s="31" t="s">
        <v>839</v>
      </c>
      <c r="NDY16" s="29" t="s">
        <v>703</v>
      </c>
      <c r="NDZ16" s="31" t="s">
        <v>839</v>
      </c>
      <c r="NEA16" s="29" t="s">
        <v>703</v>
      </c>
      <c r="NEB16" s="31" t="s">
        <v>839</v>
      </c>
      <c r="NEC16" s="29" t="s">
        <v>703</v>
      </c>
      <c r="NED16" s="31" t="s">
        <v>839</v>
      </c>
      <c r="NEE16" s="29" t="s">
        <v>703</v>
      </c>
      <c r="NEF16" s="31" t="s">
        <v>839</v>
      </c>
      <c r="NEG16" s="29" t="s">
        <v>703</v>
      </c>
      <c r="NEH16" s="31" t="s">
        <v>839</v>
      </c>
      <c r="NEI16" s="29" t="s">
        <v>703</v>
      </c>
      <c r="NEJ16" s="31" t="s">
        <v>839</v>
      </c>
      <c r="NEK16" s="29" t="s">
        <v>703</v>
      </c>
      <c r="NEL16" s="31" t="s">
        <v>839</v>
      </c>
      <c r="NEM16" s="29" t="s">
        <v>703</v>
      </c>
      <c r="NEN16" s="31" t="s">
        <v>839</v>
      </c>
      <c r="NEO16" s="29" t="s">
        <v>703</v>
      </c>
      <c r="NEP16" s="31" t="s">
        <v>839</v>
      </c>
      <c r="NEQ16" s="29" t="s">
        <v>703</v>
      </c>
      <c r="NER16" s="31" t="s">
        <v>839</v>
      </c>
      <c r="NES16" s="29" t="s">
        <v>703</v>
      </c>
      <c r="NET16" s="31" t="s">
        <v>839</v>
      </c>
      <c r="NEU16" s="29" t="s">
        <v>703</v>
      </c>
      <c r="NEV16" s="31" t="s">
        <v>839</v>
      </c>
      <c r="NEW16" s="29" t="s">
        <v>703</v>
      </c>
      <c r="NEX16" s="31" t="s">
        <v>839</v>
      </c>
      <c r="NEY16" s="29" t="s">
        <v>703</v>
      </c>
      <c r="NEZ16" s="31" t="s">
        <v>839</v>
      </c>
      <c r="NFA16" s="29" t="s">
        <v>703</v>
      </c>
      <c r="NFB16" s="31" t="s">
        <v>839</v>
      </c>
      <c r="NFC16" s="29" t="s">
        <v>703</v>
      </c>
      <c r="NFD16" s="31" t="s">
        <v>839</v>
      </c>
      <c r="NFE16" s="29" t="s">
        <v>703</v>
      </c>
      <c r="NFF16" s="31" t="s">
        <v>839</v>
      </c>
      <c r="NFG16" s="29" t="s">
        <v>703</v>
      </c>
      <c r="NFH16" s="31" t="s">
        <v>839</v>
      </c>
      <c r="NFI16" s="29" t="s">
        <v>703</v>
      </c>
      <c r="NFJ16" s="31" t="s">
        <v>839</v>
      </c>
      <c r="NFK16" s="29" t="s">
        <v>703</v>
      </c>
      <c r="NFL16" s="31" t="s">
        <v>839</v>
      </c>
      <c r="NFM16" s="29" t="s">
        <v>703</v>
      </c>
      <c r="NFN16" s="31" t="s">
        <v>839</v>
      </c>
      <c r="NFO16" s="29" t="s">
        <v>703</v>
      </c>
      <c r="NFP16" s="31" t="s">
        <v>839</v>
      </c>
      <c r="NFQ16" s="29" t="s">
        <v>703</v>
      </c>
      <c r="NFR16" s="31" t="s">
        <v>839</v>
      </c>
      <c r="NFS16" s="29" t="s">
        <v>703</v>
      </c>
      <c r="NFT16" s="31" t="s">
        <v>839</v>
      </c>
      <c r="NFU16" s="29" t="s">
        <v>703</v>
      </c>
      <c r="NFV16" s="31" t="s">
        <v>839</v>
      </c>
      <c r="NFW16" s="29" t="s">
        <v>703</v>
      </c>
      <c r="NFX16" s="31" t="s">
        <v>839</v>
      </c>
      <c r="NFY16" s="29" t="s">
        <v>703</v>
      </c>
      <c r="NFZ16" s="31" t="s">
        <v>839</v>
      </c>
      <c r="NGA16" s="29" t="s">
        <v>703</v>
      </c>
      <c r="NGB16" s="31" t="s">
        <v>839</v>
      </c>
      <c r="NGC16" s="29" t="s">
        <v>703</v>
      </c>
      <c r="NGD16" s="31" t="s">
        <v>839</v>
      </c>
      <c r="NGE16" s="29" t="s">
        <v>703</v>
      </c>
      <c r="NGF16" s="31" t="s">
        <v>839</v>
      </c>
      <c r="NGG16" s="29" t="s">
        <v>703</v>
      </c>
      <c r="NGH16" s="31" t="s">
        <v>839</v>
      </c>
      <c r="NGI16" s="29" t="s">
        <v>703</v>
      </c>
      <c r="NGJ16" s="31" t="s">
        <v>839</v>
      </c>
      <c r="NGK16" s="29" t="s">
        <v>703</v>
      </c>
      <c r="NGL16" s="31" t="s">
        <v>839</v>
      </c>
      <c r="NGM16" s="29" t="s">
        <v>703</v>
      </c>
      <c r="NGN16" s="31" t="s">
        <v>839</v>
      </c>
      <c r="NGO16" s="29" t="s">
        <v>703</v>
      </c>
      <c r="NGP16" s="31" t="s">
        <v>839</v>
      </c>
      <c r="NGQ16" s="29" t="s">
        <v>703</v>
      </c>
      <c r="NGR16" s="31" t="s">
        <v>839</v>
      </c>
      <c r="NGS16" s="29" t="s">
        <v>703</v>
      </c>
      <c r="NGT16" s="31" t="s">
        <v>839</v>
      </c>
      <c r="NGU16" s="29" t="s">
        <v>703</v>
      </c>
      <c r="NGV16" s="31" t="s">
        <v>839</v>
      </c>
      <c r="NGW16" s="29" t="s">
        <v>703</v>
      </c>
      <c r="NGX16" s="31" t="s">
        <v>839</v>
      </c>
      <c r="NGY16" s="29" t="s">
        <v>703</v>
      </c>
      <c r="NGZ16" s="31" t="s">
        <v>839</v>
      </c>
      <c r="NHA16" s="29" t="s">
        <v>703</v>
      </c>
      <c r="NHB16" s="31" t="s">
        <v>839</v>
      </c>
      <c r="NHC16" s="29" t="s">
        <v>703</v>
      </c>
      <c r="NHD16" s="31" t="s">
        <v>839</v>
      </c>
      <c r="NHE16" s="29" t="s">
        <v>703</v>
      </c>
      <c r="NHF16" s="31" t="s">
        <v>839</v>
      </c>
      <c r="NHG16" s="29" t="s">
        <v>703</v>
      </c>
      <c r="NHH16" s="31" t="s">
        <v>839</v>
      </c>
      <c r="NHI16" s="29" t="s">
        <v>703</v>
      </c>
      <c r="NHJ16" s="31" t="s">
        <v>839</v>
      </c>
      <c r="NHK16" s="29" t="s">
        <v>703</v>
      </c>
      <c r="NHL16" s="31" t="s">
        <v>839</v>
      </c>
      <c r="NHM16" s="29" t="s">
        <v>703</v>
      </c>
      <c r="NHN16" s="31" t="s">
        <v>839</v>
      </c>
      <c r="NHO16" s="29" t="s">
        <v>703</v>
      </c>
      <c r="NHP16" s="31" t="s">
        <v>839</v>
      </c>
      <c r="NHQ16" s="29" t="s">
        <v>703</v>
      </c>
      <c r="NHR16" s="31" t="s">
        <v>839</v>
      </c>
      <c r="NHS16" s="29" t="s">
        <v>703</v>
      </c>
      <c r="NHT16" s="31" t="s">
        <v>839</v>
      </c>
      <c r="NHU16" s="29" t="s">
        <v>703</v>
      </c>
      <c r="NHV16" s="31" t="s">
        <v>839</v>
      </c>
      <c r="NHW16" s="29" t="s">
        <v>703</v>
      </c>
      <c r="NHX16" s="31" t="s">
        <v>839</v>
      </c>
      <c r="NHY16" s="29" t="s">
        <v>703</v>
      </c>
      <c r="NHZ16" s="31" t="s">
        <v>839</v>
      </c>
      <c r="NIA16" s="29" t="s">
        <v>703</v>
      </c>
      <c r="NIB16" s="31" t="s">
        <v>839</v>
      </c>
      <c r="NIC16" s="29" t="s">
        <v>703</v>
      </c>
      <c r="NID16" s="31" t="s">
        <v>839</v>
      </c>
      <c r="NIE16" s="29" t="s">
        <v>703</v>
      </c>
      <c r="NIF16" s="31" t="s">
        <v>839</v>
      </c>
      <c r="NIG16" s="29" t="s">
        <v>703</v>
      </c>
      <c r="NIH16" s="31" t="s">
        <v>839</v>
      </c>
      <c r="NII16" s="29" t="s">
        <v>703</v>
      </c>
      <c r="NIJ16" s="31" t="s">
        <v>839</v>
      </c>
      <c r="NIK16" s="29" t="s">
        <v>703</v>
      </c>
      <c r="NIL16" s="31" t="s">
        <v>839</v>
      </c>
      <c r="NIM16" s="29" t="s">
        <v>703</v>
      </c>
      <c r="NIN16" s="31" t="s">
        <v>839</v>
      </c>
      <c r="NIO16" s="29" t="s">
        <v>703</v>
      </c>
      <c r="NIP16" s="31" t="s">
        <v>839</v>
      </c>
      <c r="NIQ16" s="29" t="s">
        <v>703</v>
      </c>
      <c r="NIR16" s="31" t="s">
        <v>839</v>
      </c>
      <c r="NIS16" s="29" t="s">
        <v>703</v>
      </c>
      <c r="NIT16" s="31" t="s">
        <v>839</v>
      </c>
      <c r="NIU16" s="29" t="s">
        <v>703</v>
      </c>
      <c r="NIV16" s="31" t="s">
        <v>839</v>
      </c>
      <c r="NIW16" s="29" t="s">
        <v>703</v>
      </c>
      <c r="NIX16" s="31" t="s">
        <v>839</v>
      </c>
      <c r="NIY16" s="29" t="s">
        <v>703</v>
      </c>
      <c r="NIZ16" s="31" t="s">
        <v>839</v>
      </c>
      <c r="NJA16" s="29" t="s">
        <v>703</v>
      </c>
      <c r="NJB16" s="31" t="s">
        <v>839</v>
      </c>
      <c r="NJC16" s="29" t="s">
        <v>703</v>
      </c>
      <c r="NJD16" s="31" t="s">
        <v>839</v>
      </c>
      <c r="NJE16" s="29" t="s">
        <v>703</v>
      </c>
      <c r="NJF16" s="31" t="s">
        <v>839</v>
      </c>
      <c r="NJG16" s="29" t="s">
        <v>703</v>
      </c>
      <c r="NJH16" s="31" t="s">
        <v>839</v>
      </c>
      <c r="NJI16" s="29" t="s">
        <v>703</v>
      </c>
      <c r="NJJ16" s="31" t="s">
        <v>839</v>
      </c>
      <c r="NJK16" s="29" t="s">
        <v>703</v>
      </c>
      <c r="NJL16" s="31" t="s">
        <v>839</v>
      </c>
      <c r="NJM16" s="29" t="s">
        <v>703</v>
      </c>
      <c r="NJN16" s="31" t="s">
        <v>839</v>
      </c>
      <c r="NJO16" s="29" t="s">
        <v>703</v>
      </c>
      <c r="NJP16" s="31" t="s">
        <v>839</v>
      </c>
      <c r="NJQ16" s="29" t="s">
        <v>703</v>
      </c>
      <c r="NJR16" s="31" t="s">
        <v>839</v>
      </c>
      <c r="NJS16" s="29" t="s">
        <v>703</v>
      </c>
      <c r="NJT16" s="31" t="s">
        <v>839</v>
      </c>
      <c r="NJU16" s="29" t="s">
        <v>703</v>
      </c>
      <c r="NJV16" s="31" t="s">
        <v>839</v>
      </c>
      <c r="NJW16" s="29" t="s">
        <v>703</v>
      </c>
      <c r="NJX16" s="31" t="s">
        <v>839</v>
      </c>
      <c r="NJY16" s="29" t="s">
        <v>703</v>
      </c>
      <c r="NJZ16" s="31" t="s">
        <v>839</v>
      </c>
      <c r="NKA16" s="29" t="s">
        <v>703</v>
      </c>
      <c r="NKB16" s="31" t="s">
        <v>839</v>
      </c>
      <c r="NKC16" s="29" t="s">
        <v>703</v>
      </c>
      <c r="NKD16" s="31" t="s">
        <v>839</v>
      </c>
      <c r="NKE16" s="29" t="s">
        <v>703</v>
      </c>
      <c r="NKF16" s="31" t="s">
        <v>839</v>
      </c>
      <c r="NKG16" s="29" t="s">
        <v>703</v>
      </c>
      <c r="NKH16" s="31" t="s">
        <v>839</v>
      </c>
      <c r="NKI16" s="29" t="s">
        <v>703</v>
      </c>
      <c r="NKJ16" s="31" t="s">
        <v>839</v>
      </c>
      <c r="NKK16" s="29" t="s">
        <v>703</v>
      </c>
      <c r="NKL16" s="31" t="s">
        <v>839</v>
      </c>
      <c r="NKM16" s="29" t="s">
        <v>703</v>
      </c>
      <c r="NKN16" s="31" t="s">
        <v>839</v>
      </c>
      <c r="NKO16" s="29" t="s">
        <v>703</v>
      </c>
      <c r="NKP16" s="31" t="s">
        <v>839</v>
      </c>
      <c r="NKQ16" s="29" t="s">
        <v>703</v>
      </c>
      <c r="NKR16" s="31" t="s">
        <v>839</v>
      </c>
      <c r="NKS16" s="29" t="s">
        <v>703</v>
      </c>
      <c r="NKT16" s="31" t="s">
        <v>839</v>
      </c>
      <c r="NKU16" s="29" t="s">
        <v>703</v>
      </c>
      <c r="NKV16" s="31" t="s">
        <v>839</v>
      </c>
      <c r="NKW16" s="29" t="s">
        <v>703</v>
      </c>
      <c r="NKX16" s="31" t="s">
        <v>839</v>
      </c>
      <c r="NKY16" s="29" t="s">
        <v>703</v>
      </c>
      <c r="NKZ16" s="31" t="s">
        <v>839</v>
      </c>
      <c r="NLA16" s="29" t="s">
        <v>703</v>
      </c>
      <c r="NLB16" s="31" t="s">
        <v>839</v>
      </c>
      <c r="NLC16" s="29" t="s">
        <v>703</v>
      </c>
      <c r="NLD16" s="31" t="s">
        <v>839</v>
      </c>
      <c r="NLE16" s="29" t="s">
        <v>703</v>
      </c>
      <c r="NLF16" s="31" t="s">
        <v>839</v>
      </c>
      <c r="NLG16" s="29" t="s">
        <v>703</v>
      </c>
      <c r="NLH16" s="31" t="s">
        <v>839</v>
      </c>
      <c r="NLI16" s="29" t="s">
        <v>703</v>
      </c>
      <c r="NLJ16" s="31" t="s">
        <v>839</v>
      </c>
      <c r="NLK16" s="29" t="s">
        <v>703</v>
      </c>
      <c r="NLL16" s="31" t="s">
        <v>839</v>
      </c>
      <c r="NLM16" s="29" t="s">
        <v>703</v>
      </c>
      <c r="NLN16" s="31" t="s">
        <v>839</v>
      </c>
      <c r="NLO16" s="29" t="s">
        <v>703</v>
      </c>
      <c r="NLP16" s="31" t="s">
        <v>839</v>
      </c>
      <c r="NLQ16" s="29" t="s">
        <v>703</v>
      </c>
      <c r="NLR16" s="31" t="s">
        <v>839</v>
      </c>
      <c r="NLS16" s="29" t="s">
        <v>703</v>
      </c>
      <c r="NLT16" s="31" t="s">
        <v>839</v>
      </c>
      <c r="NLU16" s="29" t="s">
        <v>703</v>
      </c>
      <c r="NLV16" s="31" t="s">
        <v>839</v>
      </c>
      <c r="NLW16" s="29" t="s">
        <v>703</v>
      </c>
      <c r="NLX16" s="31" t="s">
        <v>839</v>
      </c>
      <c r="NLY16" s="29" t="s">
        <v>703</v>
      </c>
      <c r="NLZ16" s="31" t="s">
        <v>839</v>
      </c>
      <c r="NMA16" s="29" t="s">
        <v>703</v>
      </c>
      <c r="NMB16" s="31" t="s">
        <v>839</v>
      </c>
      <c r="NMC16" s="29" t="s">
        <v>703</v>
      </c>
      <c r="NMD16" s="31" t="s">
        <v>839</v>
      </c>
      <c r="NME16" s="29" t="s">
        <v>703</v>
      </c>
      <c r="NMF16" s="31" t="s">
        <v>839</v>
      </c>
      <c r="NMG16" s="29" t="s">
        <v>703</v>
      </c>
      <c r="NMH16" s="31" t="s">
        <v>839</v>
      </c>
      <c r="NMI16" s="29" t="s">
        <v>703</v>
      </c>
      <c r="NMJ16" s="31" t="s">
        <v>839</v>
      </c>
      <c r="NMK16" s="29" t="s">
        <v>703</v>
      </c>
      <c r="NML16" s="31" t="s">
        <v>839</v>
      </c>
      <c r="NMM16" s="29" t="s">
        <v>703</v>
      </c>
      <c r="NMN16" s="31" t="s">
        <v>839</v>
      </c>
      <c r="NMO16" s="29" t="s">
        <v>703</v>
      </c>
      <c r="NMP16" s="31" t="s">
        <v>839</v>
      </c>
      <c r="NMQ16" s="29" t="s">
        <v>703</v>
      </c>
      <c r="NMR16" s="31" t="s">
        <v>839</v>
      </c>
      <c r="NMS16" s="29" t="s">
        <v>703</v>
      </c>
      <c r="NMT16" s="31" t="s">
        <v>839</v>
      </c>
      <c r="NMU16" s="29" t="s">
        <v>703</v>
      </c>
      <c r="NMV16" s="31" t="s">
        <v>839</v>
      </c>
      <c r="NMW16" s="29" t="s">
        <v>703</v>
      </c>
      <c r="NMX16" s="31" t="s">
        <v>839</v>
      </c>
      <c r="NMY16" s="29" t="s">
        <v>703</v>
      </c>
      <c r="NMZ16" s="31" t="s">
        <v>839</v>
      </c>
      <c r="NNA16" s="29" t="s">
        <v>703</v>
      </c>
      <c r="NNB16" s="31" t="s">
        <v>839</v>
      </c>
      <c r="NNC16" s="29" t="s">
        <v>703</v>
      </c>
      <c r="NND16" s="31" t="s">
        <v>839</v>
      </c>
      <c r="NNE16" s="29" t="s">
        <v>703</v>
      </c>
      <c r="NNF16" s="31" t="s">
        <v>839</v>
      </c>
      <c r="NNG16" s="29" t="s">
        <v>703</v>
      </c>
      <c r="NNH16" s="31" t="s">
        <v>839</v>
      </c>
      <c r="NNI16" s="29" t="s">
        <v>703</v>
      </c>
      <c r="NNJ16" s="31" t="s">
        <v>839</v>
      </c>
      <c r="NNK16" s="29" t="s">
        <v>703</v>
      </c>
      <c r="NNL16" s="31" t="s">
        <v>839</v>
      </c>
      <c r="NNM16" s="29" t="s">
        <v>703</v>
      </c>
      <c r="NNN16" s="31" t="s">
        <v>839</v>
      </c>
      <c r="NNO16" s="29" t="s">
        <v>703</v>
      </c>
      <c r="NNP16" s="31" t="s">
        <v>839</v>
      </c>
      <c r="NNQ16" s="29" t="s">
        <v>703</v>
      </c>
      <c r="NNR16" s="31" t="s">
        <v>839</v>
      </c>
      <c r="NNS16" s="29" t="s">
        <v>703</v>
      </c>
      <c r="NNT16" s="31" t="s">
        <v>839</v>
      </c>
      <c r="NNU16" s="29" t="s">
        <v>703</v>
      </c>
      <c r="NNV16" s="31" t="s">
        <v>839</v>
      </c>
      <c r="NNW16" s="29" t="s">
        <v>703</v>
      </c>
      <c r="NNX16" s="31" t="s">
        <v>839</v>
      </c>
      <c r="NNY16" s="29" t="s">
        <v>703</v>
      </c>
      <c r="NNZ16" s="31" t="s">
        <v>839</v>
      </c>
      <c r="NOA16" s="29" t="s">
        <v>703</v>
      </c>
      <c r="NOB16" s="31" t="s">
        <v>839</v>
      </c>
      <c r="NOC16" s="29" t="s">
        <v>703</v>
      </c>
      <c r="NOD16" s="31" t="s">
        <v>839</v>
      </c>
      <c r="NOE16" s="29" t="s">
        <v>703</v>
      </c>
      <c r="NOF16" s="31" t="s">
        <v>839</v>
      </c>
      <c r="NOG16" s="29" t="s">
        <v>703</v>
      </c>
      <c r="NOH16" s="31" t="s">
        <v>839</v>
      </c>
      <c r="NOI16" s="29" t="s">
        <v>703</v>
      </c>
      <c r="NOJ16" s="31" t="s">
        <v>839</v>
      </c>
      <c r="NOK16" s="29" t="s">
        <v>703</v>
      </c>
      <c r="NOL16" s="31" t="s">
        <v>839</v>
      </c>
      <c r="NOM16" s="29" t="s">
        <v>703</v>
      </c>
      <c r="NON16" s="31" t="s">
        <v>839</v>
      </c>
      <c r="NOO16" s="29" t="s">
        <v>703</v>
      </c>
      <c r="NOP16" s="31" t="s">
        <v>839</v>
      </c>
      <c r="NOQ16" s="29" t="s">
        <v>703</v>
      </c>
      <c r="NOR16" s="31" t="s">
        <v>839</v>
      </c>
      <c r="NOS16" s="29" t="s">
        <v>703</v>
      </c>
      <c r="NOT16" s="31" t="s">
        <v>839</v>
      </c>
      <c r="NOU16" s="29" t="s">
        <v>703</v>
      </c>
      <c r="NOV16" s="31" t="s">
        <v>839</v>
      </c>
      <c r="NOW16" s="29" t="s">
        <v>703</v>
      </c>
      <c r="NOX16" s="31" t="s">
        <v>839</v>
      </c>
      <c r="NOY16" s="29" t="s">
        <v>703</v>
      </c>
      <c r="NOZ16" s="31" t="s">
        <v>839</v>
      </c>
      <c r="NPA16" s="29" t="s">
        <v>703</v>
      </c>
      <c r="NPB16" s="31" t="s">
        <v>839</v>
      </c>
      <c r="NPC16" s="29" t="s">
        <v>703</v>
      </c>
      <c r="NPD16" s="31" t="s">
        <v>839</v>
      </c>
      <c r="NPE16" s="29" t="s">
        <v>703</v>
      </c>
      <c r="NPF16" s="31" t="s">
        <v>839</v>
      </c>
      <c r="NPG16" s="29" t="s">
        <v>703</v>
      </c>
      <c r="NPH16" s="31" t="s">
        <v>839</v>
      </c>
      <c r="NPI16" s="29" t="s">
        <v>703</v>
      </c>
      <c r="NPJ16" s="31" t="s">
        <v>839</v>
      </c>
      <c r="NPK16" s="29" t="s">
        <v>703</v>
      </c>
      <c r="NPL16" s="31" t="s">
        <v>839</v>
      </c>
      <c r="NPM16" s="29" t="s">
        <v>703</v>
      </c>
      <c r="NPN16" s="31" t="s">
        <v>839</v>
      </c>
      <c r="NPO16" s="29" t="s">
        <v>703</v>
      </c>
      <c r="NPP16" s="31" t="s">
        <v>839</v>
      </c>
      <c r="NPQ16" s="29" t="s">
        <v>703</v>
      </c>
      <c r="NPR16" s="31" t="s">
        <v>839</v>
      </c>
      <c r="NPS16" s="29" t="s">
        <v>703</v>
      </c>
      <c r="NPT16" s="31" t="s">
        <v>839</v>
      </c>
      <c r="NPU16" s="29" t="s">
        <v>703</v>
      </c>
      <c r="NPV16" s="31" t="s">
        <v>839</v>
      </c>
      <c r="NPW16" s="29" t="s">
        <v>703</v>
      </c>
      <c r="NPX16" s="31" t="s">
        <v>839</v>
      </c>
      <c r="NPY16" s="29" t="s">
        <v>703</v>
      </c>
      <c r="NPZ16" s="31" t="s">
        <v>839</v>
      </c>
      <c r="NQA16" s="29" t="s">
        <v>703</v>
      </c>
      <c r="NQB16" s="31" t="s">
        <v>839</v>
      </c>
      <c r="NQC16" s="29" t="s">
        <v>703</v>
      </c>
      <c r="NQD16" s="31" t="s">
        <v>839</v>
      </c>
      <c r="NQE16" s="29" t="s">
        <v>703</v>
      </c>
      <c r="NQF16" s="31" t="s">
        <v>839</v>
      </c>
      <c r="NQG16" s="29" t="s">
        <v>703</v>
      </c>
      <c r="NQH16" s="31" t="s">
        <v>839</v>
      </c>
      <c r="NQI16" s="29" t="s">
        <v>703</v>
      </c>
      <c r="NQJ16" s="31" t="s">
        <v>839</v>
      </c>
      <c r="NQK16" s="29" t="s">
        <v>703</v>
      </c>
      <c r="NQL16" s="31" t="s">
        <v>839</v>
      </c>
      <c r="NQM16" s="29" t="s">
        <v>703</v>
      </c>
      <c r="NQN16" s="31" t="s">
        <v>839</v>
      </c>
      <c r="NQO16" s="29" t="s">
        <v>703</v>
      </c>
      <c r="NQP16" s="31" t="s">
        <v>839</v>
      </c>
      <c r="NQQ16" s="29" t="s">
        <v>703</v>
      </c>
      <c r="NQR16" s="31" t="s">
        <v>839</v>
      </c>
      <c r="NQS16" s="29" t="s">
        <v>703</v>
      </c>
      <c r="NQT16" s="31" t="s">
        <v>839</v>
      </c>
      <c r="NQU16" s="29" t="s">
        <v>703</v>
      </c>
      <c r="NQV16" s="31" t="s">
        <v>839</v>
      </c>
      <c r="NQW16" s="29" t="s">
        <v>703</v>
      </c>
      <c r="NQX16" s="31" t="s">
        <v>839</v>
      </c>
      <c r="NQY16" s="29" t="s">
        <v>703</v>
      </c>
      <c r="NQZ16" s="31" t="s">
        <v>839</v>
      </c>
      <c r="NRA16" s="29" t="s">
        <v>703</v>
      </c>
      <c r="NRB16" s="31" t="s">
        <v>839</v>
      </c>
      <c r="NRC16" s="29" t="s">
        <v>703</v>
      </c>
      <c r="NRD16" s="31" t="s">
        <v>839</v>
      </c>
      <c r="NRE16" s="29" t="s">
        <v>703</v>
      </c>
      <c r="NRF16" s="31" t="s">
        <v>839</v>
      </c>
      <c r="NRG16" s="29" t="s">
        <v>703</v>
      </c>
      <c r="NRH16" s="31" t="s">
        <v>839</v>
      </c>
      <c r="NRI16" s="29" t="s">
        <v>703</v>
      </c>
      <c r="NRJ16" s="31" t="s">
        <v>839</v>
      </c>
      <c r="NRK16" s="29" t="s">
        <v>703</v>
      </c>
      <c r="NRL16" s="31" t="s">
        <v>839</v>
      </c>
      <c r="NRM16" s="29" t="s">
        <v>703</v>
      </c>
      <c r="NRN16" s="31" t="s">
        <v>839</v>
      </c>
      <c r="NRO16" s="29" t="s">
        <v>703</v>
      </c>
      <c r="NRP16" s="31" t="s">
        <v>839</v>
      </c>
      <c r="NRQ16" s="29" t="s">
        <v>703</v>
      </c>
      <c r="NRR16" s="31" t="s">
        <v>839</v>
      </c>
      <c r="NRS16" s="29" t="s">
        <v>703</v>
      </c>
      <c r="NRT16" s="31" t="s">
        <v>839</v>
      </c>
      <c r="NRU16" s="29" t="s">
        <v>703</v>
      </c>
      <c r="NRV16" s="31" t="s">
        <v>839</v>
      </c>
      <c r="NRW16" s="29" t="s">
        <v>703</v>
      </c>
      <c r="NRX16" s="31" t="s">
        <v>839</v>
      </c>
      <c r="NRY16" s="29" t="s">
        <v>703</v>
      </c>
      <c r="NRZ16" s="31" t="s">
        <v>839</v>
      </c>
      <c r="NSA16" s="29" t="s">
        <v>703</v>
      </c>
      <c r="NSB16" s="31" t="s">
        <v>839</v>
      </c>
      <c r="NSC16" s="29" t="s">
        <v>703</v>
      </c>
      <c r="NSD16" s="31" t="s">
        <v>839</v>
      </c>
      <c r="NSE16" s="29" t="s">
        <v>703</v>
      </c>
      <c r="NSF16" s="31" t="s">
        <v>839</v>
      </c>
      <c r="NSG16" s="29" t="s">
        <v>703</v>
      </c>
      <c r="NSH16" s="31" t="s">
        <v>839</v>
      </c>
      <c r="NSI16" s="29" t="s">
        <v>703</v>
      </c>
      <c r="NSJ16" s="31" t="s">
        <v>839</v>
      </c>
      <c r="NSK16" s="29" t="s">
        <v>703</v>
      </c>
      <c r="NSL16" s="31" t="s">
        <v>839</v>
      </c>
      <c r="NSM16" s="29" t="s">
        <v>703</v>
      </c>
      <c r="NSN16" s="31" t="s">
        <v>839</v>
      </c>
      <c r="NSO16" s="29" t="s">
        <v>703</v>
      </c>
      <c r="NSP16" s="31" t="s">
        <v>839</v>
      </c>
      <c r="NSQ16" s="29" t="s">
        <v>703</v>
      </c>
      <c r="NSR16" s="31" t="s">
        <v>839</v>
      </c>
      <c r="NSS16" s="29" t="s">
        <v>703</v>
      </c>
      <c r="NST16" s="31" t="s">
        <v>839</v>
      </c>
      <c r="NSU16" s="29" t="s">
        <v>703</v>
      </c>
      <c r="NSV16" s="31" t="s">
        <v>839</v>
      </c>
      <c r="NSW16" s="29" t="s">
        <v>703</v>
      </c>
      <c r="NSX16" s="31" t="s">
        <v>839</v>
      </c>
      <c r="NSY16" s="29" t="s">
        <v>703</v>
      </c>
      <c r="NSZ16" s="31" t="s">
        <v>839</v>
      </c>
      <c r="NTA16" s="29" t="s">
        <v>703</v>
      </c>
      <c r="NTB16" s="31" t="s">
        <v>839</v>
      </c>
      <c r="NTC16" s="29" t="s">
        <v>703</v>
      </c>
      <c r="NTD16" s="31" t="s">
        <v>839</v>
      </c>
      <c r="NTE16" s="29" t="s">
        <v>703</v>
      </c>
      <c r="NTF16" s="31" t="s">
        <v>839</v>
      </c>
      <c r="NTG16" s="29" t="s">
        <v>703</v>
      </c>
      <c r="NTH16" s="31" t="s">
        <v>839</v>
      </c>
      <c r="NTI16" s="29" t="s">
        <v>703</v>
      </c>
      <c r="NTJ16" s="31" t="s">
        <v>839</v>
      </c>
      <c r="NTK16" s="29" t="s">
        <v>703</v>
      </c>
      <c r="NTL16" s="31" t="s">
        <v>839</v>
      </c>
      <c r="NTM16" s="29" t="s">
        <v>703</v>
      </c>
      <c r="NTN16" s="31" t="s">
        <v>839</v>
      </c>
      <c r="NTO16" s="29" t="s">
        <v>703</v>
      </c>
      <c r="NTP16" s="31" t="s">
        <v>839</v>
      </c>
      <c r="NTQ16" s="29" t="s">
        <v>703</v>
      </c>
      <c r="NTR16" s="31" t="s">
        <v>839</v>
      </c>
      <c r="NTS16" s="29" t="s">
        <v>703</v>
      </c>
      <c r="NTT16" s="31" t="s">
        <v>839</v>
      </c>
      <c r="NTU16" s="29" t="s">
        <v>703</v>
      </c>
      <c r="NTV16" s="31" t="s">
        <v>839</v>
      </c>
      <c r="NTW16" s="29" t="s">
        <v>703</v>
      </c>
      <c r="NTX16" s="31" t="s">
        <v>839</v>
      </c>
      <c r="NTY16" s="29" t="s">
        <v>703</v>
      </c>
      <c r="NTZ16" s="31" t="s">
        <v>839</v>
      </c>
      <c r="NUA16" s="29" t="s">
        <v>703</v>
      </c>
      <c r="NUB16" s="31" t="s">
        <v>839</v>
      </c>
      <c r="NUC16" s="29" t="s">
        <v>703</v>
      </c>
      <c r="NUD16" s="31" t="s">
        <v>839</v>
      </c>
      <c r="NUE16" s="29" t="s">
        <v>703</v>
      </c>
      <c r="NUF16" s="31" t="s">
        <v>839</v>
      </c>
      <c r="NUG16" s="29" t="s">
        <v>703</v>
      </c>
      <c r="NUH16" s="31" t="s">
        <v>839</v>
      </c>
      <c r="NUI16" s="29" t="s">
        <v>703</v>
      </c>
      <c r="NUJ16" s="31" t="s">
        <v>839</v>
      </c>
      <c r="NUK16" s="29" t="s">
        <v>703</v>
      </c>
      <c r="NUL16" s="31" t="s">
        <v>839</v>
      </c>
      <c r="NUM16" s="29" t="s">
        <v>703</v>
      </c>
      <c r="NUN16" s="31" t="s">
        <v>839</v>
      </c>
      <c r="NUO16" s="29" t="s">
        <v>703</v>
      </c>
      <c r="NUP16" s="31" t="s">
        <v>839</v>
      </c>
      <c r="NUQ16" s="29" t="s">
        <v>703</v>
      </c>
      <c r="NUR16" s="31" t="s">
        <v>839</v>
      </c>
      <c r="NUS16" s="29" t="s">
        <v>703</v>
      </c>
      <c r="NUT16" s="31" t="s">
        <v>839</v>
      </c>
      <c r="NUU16" s="29" t="s">
        <v>703</v>
      </c>
      <c r="NUV16" s="31" t="s">
        <v>839</v>
      </c>
      <c r="NUW16" s="29" t="s">
        <v>703</v>
      </c>
      <c r="NUX16" s="31" t="s">
        <v>839</v>
      </c>
      <c r="NUY16" s="29" t="s">
        <v>703</v>
      </c>
      <c r="NUZ16" s="31" t="s">
        <v>839</v>
      </c>
      <c r="NVA16" s="29" t="s">
        <v>703</v>
      </c>
      <c r="NVB16" s="31" t="s">
        <v>839</v>
      </c>
      <c r="NVC16" s="29" t="s">
        <v>703</v>
      </c>
      <c r="NVD16" s="31" t="s">
        <v>839</v>
      </c>
      <c r="NVE16" s="29" t="s">
        <v>703</v>
      </c>
      <c r="NVF16" s="31" t="s">
        <v>839</v>
      </c>
      <c r="NVG16" s="29" t="s">
        <v>703</v>
      </c>
      <c r="NVH16" s="31" t="s">
        <v>839</v>
      </c>
      <c r="NVI16" s="29" t="s">
        <v>703</v>
      </c>
      <c r="NVJ16" s="31" t="s">
        <v>839</v>
      </c>
      <c r="NVK16" s="29" t="s">
        <v>703</v>
      </c>
      <c r="NVL16" s="31" t="s">
        <v>839</v>
      </c>
      <c r="NVM16" s="29" t="s">
        <v>703</v>
      </c>
      <c r="NVN16" s="31" t="s">
        <v>839</v>
      </c>
      <c r="NVO16" s="29" t="s">
        <v>703</v>
      </c>
      <c r="NVP16" s="31" t="s">
        <v>839</v>
      </c>
      <c r="NVQ16" s="29" t="s">
        <v>703</v>
      </c>
      <c r="NVR16" s="31" t="s">
        <v>839</v>
      </c>
      <c r="NVS16" s="29" t="s">
        <v>703</v>
      </c>
      <c r="NVT16" s="31" t="s">
        <v>839</v>
      </c>
      <c r="NVU16" s="29" t="s">
        <v>703</v>
      </c>
      <c r="NVV16" s="31" t="s">
        <v>839</v>
      </c>
      <c r="NVW16" s="29" t="s">
        <v>703</v>
      </c>
      <c r="NVX16" s="31" t="s">
        <v>839</v>
      </c>
      <c r="NVY16" s="29" t="s">
        <v>703</v>
      </c>
      <c r="NVZ16" s="31" t="s">
        <v>839</v>
      </c>
      <c r="NWA16" s="29" t="s">
        <v>703</v>
      </c>
      <c r="NWB16" s="31" t="s">
        <v>839</v>
      </c>
      <c r="NWC16" s="29" t="s">
        <v>703</v>
      </c>
      <c r="NWD16" s="31" t="s">
        <v>839</v>
      </c>
      <c r="NWE16" s="29" t="s">
        <v>703</v>
      </c>
      <c r="NWF16" s="31" t="s">
        <v>839</v>
      </c>
      <c r="NWG16" s="29" t="s">
        <v>703</v>
      </c>
      <c r="NWH16" s="31" t="s">
        <v>839</v>
      </c>
      <c r="NWI16" s="29" t="s">
        <v>703</v>
      </c>
      <c r="NWJ16" s="31" t="s">
        <v>839</v>
      </c>
      <c r="NWK16" s="29" t="s">
        <v>703</v>
      </c>
      <c r="NWL16" s="31" t="s">
        <v>839</v>
      </c>
      <c r="NWM16" s="29" t="s">
        <v>703</v>
      </c>
      <c r="NWN16" s="31" t="s">
        <v>839</v>
      </c>
      <c r="NWO16" s="29" t="s">
        <v>703</v>
      </c>
      <c r="NWP16" s="31" t="s">
        <v>839</v>
      </c>
      <c r="NWQ16" s="29" t="s">
        <v>703</v>
      </c>
      <c r="NWR16" s="31" t="s">
        <v>839</v>
      </c>
      <c r="NWS16" s="29" t="s">
        <v>703</v>
      </c>
      <c r="NWT16" s="31" t="s">
        <v>839</v>
      </c>
      <c r="NWU16" s="29" t="s">
        <v>703</v>
      </c>
      <c r="NWV16" s="31" t="s">
        <v>839</v>
      </c>
      <c r="NWW16" s="29" t="s">
        <v>703</v>
      </c>
      <c r="NWX16" s="31" t="s">
        <v>839</v>
      </c>
      <c r="NWY16" s="29" t="s">
        <v>703</v>
      </c>
      <c r="NWZ16" s="31" t="s">
        <v>839</v>
      </c>
      <c r="NXA16" s="29" t="s">
        <v>703</v>
      </c>
      <c r="NXB16" s="31" t="s">
        <v>839</v>
      </c>
      <c r="NXC16" s="29" t="s">
        <v>703</v>
      </c>
      <c r="NXD16" s="31" t="s">
        <v>839</v>
      </c>
      <c r="NXE16" s="29" t="s">
        <v>703</v>
      </c>
      <c r="NXF16" s="31" t="s">
        <v>839</v>
      </c>
      <c r="NXG16" s="29" t="s">
        <v>703</v>
      </c>
      <c r="NXH16" s="31" t="s">
        <v>839</v>
      </c>
      <c r="NXI16" s="29" t="s">
        <v>703</v>
      </c>
      <c r="NXJ16" s="31" t="s">
        <v>839</v>
      </c>
      <c r="NXK16" s="29" t="s">
        <v>703</v>
      </c>
      <c r="NXL16" s="31" t="s">
        <v>839</v>
      </c>
      <c r="NXM16" s="29" t="s">
        <v>703</v>
      </c>
      <c r="NXN16" s="31" t="s">
        <v>839</v>
      </c>
      <c r="NXO16" s="29" t="s">
        <v>703</v>
      </c>
      <c r="NXP16" s="31" t="s">
        <v>839</v>
      </c>
      <c r="NXQ16" s="29" t="s">
        <v>703</v>
      </c>
      <c r="NXR16" s="31" t="s">
        <v>839</v>
      </c>
      <c r="NXS16" s="29" t="s">
        <v>703</v>
      </c>
      <c r="NXT16" s="31" t="s">
        <v>839</v>
      </c>
      <c r="NXU16" s="29" t="s">
        <v>703</v>
      </c>
      <c r="NXV16" s="31" t="s">
        <v>839</v>
      </c>
      <c r="NXW16" s="29" t="s">
        <v>703</v>
      </c>
      <c r="NXX16" s="31" t="s">
        <v>839</v>
      </c>
      <c r="NXY16" s="29" t="s">
        <v>703</v>
      </c>
      <c r="NXZ16" s="31" t="s">
        <v>839</v>
      </c>
      <c r="NYA16" s="29" t="s">
        <v>703</v>
      </c>
      <c r="NYB16" s="31" t="s">
        <v>839</v>
      </c>
      <c r="NYC16" s="29" t="s">
        <v>703</v>
      </c>
      <c r="NYD16" s="31" t="s">
        <v>839</v>
      </c>
      <c r="NYE16" s="29" t="s">
        <v>703</v>
      </c>
      <c r="NYF16" s="31" t="s">
        <v>839</v>
      </c>
      <c r="NYG16" s="29" t="s">
        <v>703</v>
      </c>
      <c r="NYH16" s="31" t="s">
        <v>839</v>
      </c>
      <c r="NYI16" s="29" t="s">
        <v>703</v>
      </c>
      <c r="NYJ16" s="31" t="s">
        <v>839</v>
      </c>
      <c r="NYK16" s="29" t="s">
        <v>703</v>
      </c>
      <c r="NYL16" s="31" t="s">
        <v>839</v>
      </c>
      <c r="NYM16" s="29" t="s">
        <v>703</v>
      </c>
      <c r="NYN16" s="31" t="s">
        <v>839</v>
      </c>
      <c r="NYO16" s="29" t="s">
        <v>703</v>
      </c>
      <c r="NYP16" s="31" t="s">
        <v>839</v>
      </c>
      <c r="NYQ16" s="29" t="s">
        <v>703</v>
      </c>
      <c r="NYR16" s="31" t="s">
        <v>839</v>
      </c>
      <c r="NYS16" s="29" t="s">
        <v>703</v>
      </c>
      <c r="NYT16" s="31" t="s">
        <v>839</v>
      </c>
      <c r="NYU16" s="29" t="s">
        <v>703</v>
      </c>
      <c r="NYV16" s="31" t="s">
        <v>839</v>
      </c>
      <c r="NYW16" s="29" t="s">
        <v>703</v>
      </c>
      <c r="NYX16" s="31" t="s">
        <v>839</v>
      </c>
      <c r="NYY16" s="29" t="s">
        <v>703</v>
      </c>
      <c r="NYZ16" s="31" t="s">
        <v>839</v>
      </c>
      <c r="NZA16" s="29" t="s">
        <v>703</v>
      </c>
      <c r="NZB16" s="31" t="s">
        <v>839</v>
      </c>
      <c r="NZC16" s="29" t="s">
        <v>703</v>
      </c>
      <c r="NZD16" s="31" t="s">
        <v>839</v>
      </c>
      <c r="NZE16" s="29" t="s">
        <v>703</v>
      </c>
      <c r="NZF16" s="31" t="s">
        <v>839</v>
      </c>
      <c r="NZG16" s="29" t="s">
        <v>703</v>
      </c>
      <c r="NZH16" s="31" t="s">
        <v>839</v>
      </c>
      <c r="NZI16" s="29" t="s">
        <v>703</v>
      </c>
      <c r="NZJ16" s="31" t="s">
        <v>839</v>
      </c>
      <c r="NZK16" s="29" t="s">
        <v>703</v>
      </c>
      <c r="NZL16" s="31" t="s">
        <v>839</v>
      </c>
      <c r="NZM16" s="29" t="s">
        <v>703</v>
      </c>
      <c r="NZN16" s="31" t="s">
        <v>839</v>
      </c>
      <c r="NZO16" s="29" t="s">
        <v>703</v>
      </c>
      <c r="NZP16" s="31" t="s">
        <v>839</v>
      </c>
      <c r="NZQ16" s="29" t="s">
        <v>703</v>
      </c>
      <c r="NZR16" s="31" t="s">
        <v>839</v>
      </c>
      <c r="NZS16" s="29" t="s">
        <v>703</v>
      </c>
      <c r="NZT16" s="31" t="s">
        <v>839</v>
      </c>
      <c r="NZU16" s="29" t="s">
        <v>703</v>
      </c>
      <c r="NZV16" s="31" t="s">
        <v>839</v>
      </c>
      <c r="NZW16" s="29" t="s">
        <v>703</v>
      </c>
      <c r="NZX16" s="31" t="s">
        <v>839</v>
      </c>
      <c r="NZY16" s="29" t="s">
        <v>703</v>
      </c>
      <c r="NZZ16" s="31" t="s">
        <v>839</v>
      </c>
      <c r="OAA16" s="29" t="s">
        <v>703</v>
      </c>
      <c r="OAB16" s="31" t="s">
        <v>839</v>
      </c>
      <c r="OAC16" s="29" t="s">
        <v>703</v>
      </c>
      <c r="OAD16" s="31" t="s">
        <v>839</v>
      </c>
      <c r="OAE16" s="29" t="s">
        <v>703</v>
      </c>
      <c r="OAF16" s="31" t="s">
        <v>839</v>
      </c>
      <c r="OAG16" s="29" t="s">
        <v>703</v>
      </c>
      <c r="OAH16" s="31" t="s">
        <v>839</v>
      </c>
      <c r="OAI16" s="29" t="s">
        <v>703</v>
      </c>
      <c r="OAJ16" s="31" t="s">
        <v>839</v>
      </c>
      <c r="OAK16" s="29" t="s">
        <v>703</v>
      </c>
      <c r="OAL16" s="31" t="s">
        <v>839</v>
      </c>
      <c r="OAM16" s="29" t="s">
        <v>703</v>
      </c>
      <c r="OAN16" s="31" t="s">
        <v>839</v>
      </c>
      <c r="OAO16" s="29" t="s">
        <v>703</v>
      </c>
      <c r="OAP16" s="31" t="s">
        <v>839</v>
      </c>
      <c r="OAQ16" s="29" t="s">
        <v>703</v>
      </c>
      <c r="OAR16" s="31" t="s">
        <v>839</v>
      </c>
      <c r="OAS16" s="29" t="s">
        <v>703</v>
      </c>
      <c r="OAT16" s="31" t="s">
        <v>839</v>
      </c>
      <c r="OAU16" s="29" t="s">
        <v>703</v>
      </c>
      <c r="OAV16" s="31" t="s">
        <v>839</v>
      </c>
      <c r="OAW16" s="29" t="s">
        <v>703</v>
      </c>
      <c r="OAX16" s="31" t="s">
        <v>839</v>
      </c>
      <c r="OAY16" s="29" t="s">
        <v>703</v>
      </c>
      <c r="OAZ16" s="31" t="s">
        <v>839</v>
      </c>
      <c r="OBA16" s="29" t="s">
        <v>703</v>
      </c>
      <c r="OBB16" s="31" t="s">
        <v>839</v>
      </c>
      <c r="OBC16" s="29" t="s">
        <v>703</v>
      </c>
      <c r="OBD16" s="31" t="s">
        <v>839</v>
      </c>
      <c r="OBE16" s="29" t="s">
        <v>703</v>
      </c>
      <c r="OBF16" s="31" t="s">
        <v>839</v>
      </c>
      <c r="OBG16" s="29" t="s">
        <v>703</v>
      </c>
      <c r="OBH16" s="31" t="s">
        <v>839</v>
      </c>
      <c r="OBI16" s="29" t="s">
        <v>703</v>
      </c>
      <c r="OBJ16" s="31" t="s">
        <v>839</v>
      </c>
      <c r="OBK16" s="29" t="s">
        <v>703</v>
      </c>
      <c r="OBL16" s="31" t="s">
        <v>839</v>
      </c>
      <c r="OBM16" s="29" t="s">
        <v>703</v>
      </c>
      <c r="OBN16" s="31" t="s">
        <v>839</v>
      </c>
      <c r="OBO16" s="29" t="s">
        <v>703</v>
      </c>
      <c r="OBP16" s="31" t="s">
        <v>839</v>
      </c>
      <c r="OBQ16" s="29" t="s">
        <v>703</v>
      </c>
      <c r="OBR16" s="31" t="s">
        <v>839</v>
      </c>
      <c r="OBS16" s="29" t="s">
        <v>703</v>
      </c>
      <c r="OBT16" s="31" t="s">
        <v>839</v>
      </c>
      <c r="OBU16" s="29" t="s">
        <v>703</v>
      </c>
      <c r="OBV16" s="31" t="s">
        <v>839</v>
      </c>
      <c r="OBW16" s="29" t="s">
        <v>703</v>
      </c>
      <c r="OBX16" s="31" t="s">
        <v>839</v>
      </c>
      <c r="OBY16" s="29" t="s">
        <v>703</v>
      </c>
      <c r="OBZ16" s="31" t="s">
        <v>839</v>
      </c>
      <c r="OCA16" s="29" t="s">
        <v>703</v>
      </c>
      <c r="OCB16" s="31" t="s">
        <v>839</v>
      </c>
      <c r="OCC16" s="29" t="s">
        <v>703</v>
      </c>
      <c r="OCD16" s="31" t="s">
        <v>839</v>
      </c>
      <c r="OCE16" s="29" t="s">
        <v>703</v>
      </c>
      <c r="OCF16" s="31" t="s">
        <v>839</v>
      </c>
      <c r="OCG16" s="29" t="s">
        <v>703</v>
      </c>
      <c r="OCH16" s="31" t="s">
        <v>839</v>
      </c>
      <c r="OCI16" s="29" t="s">
        <v>703</v>
      </c>
      <c r="OCJ16" s="31" t="s">
        <v>839</v>
      </c>
      <c r="OCK16" s="29" t="s">
        <v>703</v>
      </c>
      <c r="OCL16" s="31" t="s">
        <v>839</v>
      </c>
      <c r="OCM16" s="29" t="s">
        <v>703</v>
      </c>
      <c r="OCN16" s="31" t="s">
        <v>839</v>
      </c>
      <c r="OCO16" s="29" t="s">
        <v>703</v>
      </c>
      <c r="OCP16" s="31" t="s">
        <v>839</v>
      </c>
      <c r="OCQ16" s="29" t="s">
        <v>703</v>
      </c>
      <c r="OCR16" s="31" t="s">
        <v>839</v>
      </c>
      <c r="OCS16" s="29" t="s">
        <v>703</v>
      </c>
      <c r="OCT16" s="31" t="s">
        <v>839</v>
      </c>
      <c r="OCU16" s="29" t="s">
        <v>703</v>
      </c>
      <c r="OCV16" s="31" t="s">
        <v>839</v>
      </c>
      <c r="OCW16" s="29" t="s">
        <v>703</v>
      </c>
      <c r="OCX16" s="31" t="s">
        <v>839</v>
      </c>
      <c r="OCY16" s="29" t="s">
        <v>703</v>
      </c>
      <c r="OCZ16" s="31" t="s">
        <v>839</v>
      </c>
      <c r="ODA16" s="29" t="s">
        <v>703</v>
      </c>
      <c r="ODB16" s="31" t="s">
        <v>839</v>
      </c>
      <c r="ODC16" s="29" t="s">
        <v>703</v>
      </c>
      <c r="ODD16" s="31" t="s">
        <v>839</v>
      </c>
      <c r="ODE16" s="29" t="s">
        <v>703</v>
      </c>
      <c r="ODF16" s="31" t="s">
        <v>839</v>
      </c>
      <c r="ODG16" s="29" t="s">
        <v>703</v>
      </c>
      <c r="ODH16" s="31" t="s">
        <v>839</v>
      </c>
      <c r="ODI16" s="29" t="s">
        <v>703</v>
      </c>
      <c r="ODJ16" s="31" t="s">
        <v>839</v>
      </c>
      <c r="ODK16" s="29" t="s">
        <v>703</v>
      </c>
      <c r="ODL16" s="31" t="s">
        <v>839</v>
      </c>
      <c r="ODM16" s="29" t="s">
        <v>703</v>
      </c>
      <c r="ODN16" s="31" t="s">
        <v>839</v>
      </c>
      <c r="ODO16" s="29" t="s">
        <v>703</v>
      </c>
      <c r="ODP16" s="31" t="s">
        <v>839</v>
      </c>
      <c r="ODQ16" s="29" t="s">
        <v>703</v>
      </c>
      <c r="ODR16" s="31" t="s">
        <v>839</v>
      </c>
      <c r="ODS16" s="29" t="s">
        <v>703</v>
      </c>
      <c r="ODT16" s="31" t="s">
        <v>839</v>
      </c>
      <c r="ODU16" s="29" t="s">
        <v>703</v>
      </c>
      <c r="ODV16" s="31" t="s">
        <v>839</v>
      </c>
      <c r="ODW16" s="29" t="s">
        <v>703</v>
      </c>
      <c r="ODX16" s="31" t="s">
        <v>839</v>
      </c>
      <c r="ODY16" s="29" t="s">
        <v>703</v>
      </c>
      <c r="ODZ16" s="31" t="s">
        <v>839</v>
      </c>
      <c r="OEA16" s="29" t="s">
        <v>703</v>
      </c>
      <c r="OEB16" s="31" t="s">
        <v>839</v>
      </c>
      <c r="OEC16" s="29" t="s">
        <v>703</v>
      </c>
      <c r="OED16" s="31" t="s">
        <v>839</v>
      </c>
      <c r="OEE16" s="29" t="s">
        <v>703</v>
      </c>
      <c r="OEF16" s="31" t="s">
        <v>839</v>
      </c>
      <c r="OEG16" s="29" t="s">
        <v>703</v>
      </c>
      <c r="OEH16" s="31" t="s">
        <v>839</v>
      </c>
      <c r="OEI16" s="29" t="s">
        <v>703</v>
      </c>
      <c r="OEJ16" s="31" t="s">
        <v>839</v>
      </c>
      <c r="OEK16" s="29" t="s">
        <v>703</v>
      </c>
      <c r="OEL16" s="31" t="s">
        <v>839</v>
      </c>
      <c r="OEM16" s="29" t="s">
        <v>703</v>
      </c>
      <c r="OEN16" s="31" t="s">
        <v>839</v>
      </c>
      <c r="OEO16" s="29" t="s">
        <v>703</v>
      </c>
      <c r="OEP16" s="31" t="s">
        <v>839</v>
      </c>
      <c r="OEQ16" s="29" t="s">
        <v>703</v>
      </c>
      <c r="OER16" s="31" t="s">
        <v>839</v>
      </c>
      <c r="OES16" s="29" t="s">
        <v>703</v>
      </c>
      <c r="OET16" s="31" t="s">
        <v>839</v>
      </c>
      <c r="OEU16" s="29" t="s">
        <v>703</v>
      </c>
      <c r="OEV16" s="31" t="s">
        <v>839</v>
      </c>
      <c r="OEW16" s="29" t="s">
        <v>703</v>
      </c>
      <c r="OEX16" s="31" t="s">
        <v>839</v>
      </c>
      <c r="OEY16" s="29" t="s">
        <v>703</v>
      </c>
      <c r="OEZ16" s="31" t="s">
        <v>839</v>
      </c>
      <c r="OFA16" s="29" t="s">
        <v>703</v>
      </c>
      <c r="OFB16" s="31" t="s">
        <v>839</v>
      </c>
      <c r="OFC16" s="29" t="s">
        <v>703</v>
      </c>
      <c r="OFD16" s="31" t="s">
        <v>839</v>
      </c>
      <c r="OFE16" s="29" t="s">
        <v>703</v>
      </c>
      <c r="OFF16" s="31" t="s">
        <v>839</v>
      </c>
      <c r="OFG16" s="29" t="s">
        <v>703</v>
      </c>
      <c r="OFH16" s="31" t="s">
        <v>839</v>
      </c>
      <c r="OFI16" s="29" t="s">
        <v>703</v>
      </c>
      <c r="OFJ16" s="31" t="s">
        <v>839</v>
      </c>
      <c r="OFK16" s="29" t="s">
        <v>703</v>
      </c>
      <c r="OFL16" s="31" t="s">
        <v>839</v>
      </c>
      <c r="OFM16" s="29" t="s">
        <v>703</v>
      </c>
      <c r="OFN16" s="31" t="s">
        <v>839</v>
      </c>
      <c r="OFO16" s="29" t="s">
        <v>703</v>
      </c>
      <c r="OFP16" s="31" t="s">
        <v>839</v>
      </c>
      <c r="OFQ16" s="29" t="s">
        <v>703</v>
      </c>
      <c r="OFR16" s="31" t="s">
        <v>839</v>
      </c>
      <c r="OFS16" s="29" t="s">
        <v>703</v>
      </c>
      <c r="OFT16" s="31" t="s">
        <v>839</v>
      </c>
      <c r="OFU16" s="29" t="s">
        <v>703</v>
      </c>
      <c r="OFV16" s="31" t="s">
        <v>839</v>
      </c>
      <c r="OFW16" s="29" t="s">
        <v>703</v>
      </c>
      <c r="OFX16" s="31" t="s">
        <v>839</v>
      </c>
      <c r="OFY16" s="29" t="s">
        <v>703</v>
      </c>
      <c r="OFZ16" s="31" t="s">
        <v>839</v>
      </c>
      <c r="OGA16" s="29" t="s">
        <v>703</v>
      </c>
      <c r="OGB16" s="31" t="s">
        <v>839</v>
      </c>
      <c r="OGC16" s="29" t="s">
        <v>703</v>
      </c>
      <c r="OGD16" s="31" t="s">
        <v>839</v>
      </c>
      <c r="OGE16" s="29" t="s">
        <v>703</v>
      </c>
      <c r="OGF16" s="31" t="s">
        <v>839</v>
      </c>
      <c r="OGG16" s="29" t="s">
        <v>703</v>
      </c>
      <c r="OGH16" s="31" t="s">
        <v>839</v>
      </c>
      <c r="OGI16" s="29" t="s">
        <v>703</v>
      </c>
      <c r="OGJ16" s="31" t="s">
        <v>839</v>
      </c>
      <c r="OGK16" s="29" t="s">
        <v>703</v>
      </c>
      <c r="OGL16" s="31" t="s">
        <v>839</v>
      </c>
      <c r="OGM16" s="29" t="s">
        <v>703</v>
      </c>
      <c r="OGN16" s="31" t="s">
        <v>839</v>
      </c>
      <c r="OGO16" s="29" t="s">
        <v>703</v>
      </c>
      <c r="OGP16" s="31" t="s">
        <v>839</v>
      </c>
      <c r="OGQ16" s="29" t="s">
        <v>703</v>
      </c>
      <c r="OGR16" s="31" t="s">
        <v>839</v>
      </c>
      <c r="OGS16" s="29" t="s">
        <v>703</v>
      </c>
      <c r="OGT16" s="31" t="s">
        <v>839</v>
      </c>
      <c r="OGU16" s="29" t="s">
        <v>703</v>
      </c>
      <c r="OGV16" s="31" t="s">
        <v>839</v>
      </c>
      <c r="OGW16" s="29" t="s">
        <v>703</v>
      </c>
      <c r="OGX16" s="31" t="s">
        <v>839</v>
      </c>
      <c r="OGY16" s="29" t="s">
        <v>703</v>
      </c>
      <c r="OGZ16" s="31" t="s">
        <v>839</v>
      </c>
      <c r="OHA16" s="29" t="s">
        <v>703</v>
      </c>
      <c r="OHB16" s="31" t="s">
        <v>839</v>
      </c>
      <c r="OHC16" s="29" t="s">
        <v>703</v>
      </c>
      <c r="OHD16" s="31" t="s">
        <v>839</v>
      </c>
      <c r="OHE16" s="29" t="s">
        <v>703</v>
      </c>
      <c r="OHF16" s="31" t="s">
        <v>839</v>
      </c>
      <c r="OHG16" s="29" t="s">
        <v>703</v>
      </c>
      <c r="OHH16" s="31" t="s">
        <v>839</v>
      </c>
      <c r="OHI16" s="29" t="s">
        <v>703</v>
      </c>
      <c r="OHJ16" s="31" t="s">
        <v>839</v>
      </c>
      <c r="OHK16" s="29" t="s">
        <v>703</v>
      </c>
      <c r="OHL16" s="31" t="s">
        <v>839</v>
      </c>
      <c r="OHM16" s="29" t="s">
        <v>703</v>
      </c>
      <c r="OHN16" s="31" t="s">
        <v>839</v>
      </c>
      <c r="OHO16" s="29" t="s">
        <v>703</v>
      </c>
      <c r="OHP16" s="31" t="s">
        <v>839</v>
      </c>
      <c r="OHQ16" s="29" t="s">
        <v>703</v>
      </c>
      <c r="OHR16" s="31" t="s">
        <v>839</v>
      </c>
      <c r="OHS16" s="29" t="s">
        <v>703</v>
      </c>
      <c r="OHT16" s="31" t="s">
        <v>839</v>
      </c>
      <c r="OHU16" s="29" t="s">
        <v>703</v>
      </c>
      <c r="OHV16" s="31" t="s">
        <v>839</v>
      </c>
      <c r="OHW16" s="29" t="s">
        <v>703</v>
      </c>
      <c r="OHX16" s="31" t="s">
        <v>839</v>
      </c>
      <c r="OHY16" s="29" t="s">
        <v>703</v>
      </c>
      <c r="OHZ16" s="31" t="s">
        <v>839</v>
      </c>
      <c r="OIA16" s="29" t="s">
        <v>703</v>
      </c>
      <c r="OIB16" s="31" t="s">
        <v>839</v>
      </c>
      <c r="OIC16" s="29" t="s">
        <v>703</v>
      </c>
      <c r="OID16" s="31" t="s">
        <v>839</v>
      </c>
      <c r="OIE16" s="29" t="s">
        <v>703</v>
      </c>
      <c r="OIF16" s="31" t="s">
        <v>839</v>
      </c>
      <c r="OIG16" s="29" t="s">
        <v>703</v>
      </c>
      <c r="OIH16" s="31" t="s">
        <v>839</v>
      </c>
      <c r="OII16" s="29" t="s">
        <v>703</v>
      </c>
      <c r="OIJ16" s="31" t="s">
        <v>839</v>
      </c>
      <c r="OIK16" s="29" t="s">
        <v>703</v>
      </c>
      <c r="OIL16" s="31" t="s">
        <v>839</v>
      </c>
      <c r="OIM16" s="29" t="s">
        <v>703</v>
      </c>
      <c r="OIN16" s="31" t="s">
        <v>839</v>
      </c>
      <c r="OIO16" s="29" t="s">
        <v>703</v>
      </c>
      <c r="OIP16" s="31" t="s">
        <v>839</v>
      </c>
      <c r="OIQ16" s="29" t="s">
        <v>703</v>
      </c>
      <c r="OIR16" s="31" t="s">
        <v>839</v>
      </c>
      <c r="OIS16" s="29" t="s">
        <v>703</v>
      </c>
      <c r="OIT16" s="31" t="s">
        <v>839</v>
      </c>
      <c r="OIU16" s="29" t="s">
        <v>703</v>
      </c>
      <c r="OIV16" s="31" t="s">
        <v>839</v>
      </c>
      <c r="OIW16" s="29" t="s">
        <v>703</v>
      </c>
      <c r="OIX16" s="31" t="s">
        <v>839</v>
      </c>
      <c r="OIY16" s="29" t="s">
        <v>703</v>
      </c>
      <c r="OIZ16" s="31" t="s">
        <v>839</v>
      </c>
      <c r="OJA16" s="29" t="s">
        <v>703</v>
      </c>
      <c r="OJB16" s="31" t="s">
        <v>839</v>
      </c>
      <c r="OJC16" s="29" t="s">
        <v>703</v>
      </c>
      <c r="OJD16" s="31" t="s">
        <v>839</v>
      </c>
      <c r="OJE16" s="29" t="s">
        <v>703</v>
      </c>
      <c r="OJF16" s="31" t="s">
        <v>839</v>
      </c>
      <c r="OJG16" s="29" t="s">
        <v>703</v>
      </c>
      <c r="OJH16" s="31" t="s">
        <v>839</v>
      </c>
      <c r="OJI16" s="29" t="s">
        <v>703</v>
      </c>
      <c r="OJJ16" s="31" t="s">
        <v>839</v>
      </c>
      <c r="OJK16" s="29" t="s">
        <v>703</v>
      </c>
      <c r="OJL16" s="31" t="s">
        <v>839</v>
      </c>
      <c r="OJM16" s="29" t="s">
        <v>703</v>
      </c>
      <c r="OJN16" s="31" t="s">
        <v>839</v>
      </c>
      <c r="OJO16" s="29" t="s">
        <v>703</v>
      </c>
      <c r="OJP16" s="31" t="s">
        <v>839</v>
      </c>
      <c r="OJQ16" s="29" t="s">
        <v>703</v>
      </c>
      <c r="OJR16" s="31" t="s">
        <v>839</v>
      </c>
      <c r="OJS16" s="29" t="s">
        <v>703</v>
      </c>
      <c r="OJT16" s="31" t="s">
        <v>839</v>
      </c>
      <c r="OJU16" s="29" t="s">
        <v>703</v>
      </c>
      <c r="OJV16" s="31" t="s">
        <v>839</v>
      </c>
      <c r="OJW16" s="29" t="s">
        <v>703</v>
      </c>
      <c r="OJX16" s="31" t="s">
        <v>839</v>
      </c>
      <c r="OJY16" s="29" t="s">
        <v>703</v>
      </c>
      <c r="OJZ16" s="31" t="s">
        <v>839</v>
      </c>
      <c r="OKA16" s="29" t="s">
        <v>703</v>
      </c>
      <c r="OKB16" s="31" t="s">
        <v>839</v>
      </c>
      <c r="OKC16" s="29" t="s">
        <v>703</v>
      </c>
      <c r="OKD16" s="31" t="s">
        <v>839</v>
      </c>
      <c r="OKE16" s="29" t="s">
        <v>703</v>
      </c>
      <c r="OKF16" s="31" t="s">
        <v>839</v>
      </c>
      <c r="OKG16" s="29" t="s">
        <v>703</v>
      </c>
      <c r="OKH16" s="31" t="s">
        <v>839</v>
      </c>
      <c r="OKI16" s="29" t="s">
        <v>703</v>
      </c>
      <c r="OKJ16" s="31" t="s">
        <v>839</v>
      </c>
      <c r="OKK16" s="29" t="s">
        <v>703</v>
      </c>
      <c r="OKL16" s="31" t="s">
        <v>839</v>
      </c>
      <c r="OKM16" s="29" t="s">
        <v>703</v>
      </c>
      <c r="OKN16" s="31" t="s">
        <v>839</v>
      </c>
      <c r="OKO16" s="29" t="s">
        <v>703</v>
      </c>
      <c r="OKP16" s="31" t="s">
        <v>839</v>
      </c>
      <c r="OKQ16" s="29" t="s">
        <v>703</v>
      </c>
      <c r="OKR16" s="31" t="s">
        <v>839</v>
      </c>
      <c r="OKS16" s="29" t="s">
        <v>703</v>
      </c>
      <c r="OKT16" s="31" t="s">
        <v>839</v>
      </c>
      <c r="OKU16" s="29" t="s">
        <v>703</v>
      </c>
      <c r="OKV16" s="31" t="s">
        <v>839</v>
      </c>
      <c r="OKW16" s="29" t="s">
        <v>703</v>
      </c>
      <c r="OKX16" s="31" t="s">
        <v>839</v>
      </c>
      <c r="OKY16" s="29" t="s">
        <v>703</v>
      </c>
      <c r="OKZ16" s="31" t="s">
        <v>839</v>
      </c>
      <c r="OLA16" s="29" t="s">
        <v>703</v>
      </c>
      <c r="OLB16" s="31" t="s">
        <v>839</v>
      </c>
      <c r="OLC16" s="29" t="s">
        <v>703</v>
      </c>
      <c r="OLD16" s="31" t="s">
        <v>839</v>
      </c>
      <c r="OLE16" s="29" t="s">
        <v>703</v>
      </c>
      <c r="OLF16" s="31" t="s">
        <v>839</v>
      </c>
      <c r="OLG16" s="29" t="s">
        <v>703</v>
      </c>
      <c r="OLH16" s="31" t="s">
        <v>839</v>
      </c>
      <c r="OLI16" s="29" t="s">
        <v>703</v>
      </c>
      <c r="OLJ16" s="31" t="s">
        <v>839</v>
      </c>
      <c r="OLK16" s="29" t="s">
        <v>703</v>
      </c>
      <c r="OLL16" s="31" t="s">
        <v>839</v>
      </c>
      <c r="OLM16" s="29" t="s">
        <v>703</v>
      </c>
      <c r="OLN16" s="31" t="s">
        <v>839</v>
      </c>
      <c r="OLO16" s="29" t="s">
        <v>703</v>
      </c>
      <c r="OLP16" s="31" t="s">
        <v>839</v>
      </c>
      <c r="OLQ16" s="29" t="s">
        <v>703</v>
      </c>
      <c r="OLR16" s="31" t="s">
        <v>839</v>
      </c>
      <c r="OLS16" s="29" t="s">
        <v>703</v>
      </c>
      <c r="OLT16" s="31" t="s">
        <v>839</v>
      </c>
      <c r="OLU16" s="29" t="s">
        <v>703</v>
      </c>
      <c r="OLV16" s="31" t="s">
        <v>839</v>
      </c>
      <c r="OLW16" s="29" t="s">
        <v>703</v>
      </c>
      <c r="OLX16" s="31" t="s">
        <v>839</v>
      </c>
      <c r="OLY16" s="29" t="s">
        <v>703</v>
      </c>
      <c r="OLZ16" s="31" t="s">
        <v>839</v>
      </c>
      <c r="OMA16" s="29" t="s">
        <v>703</v>
      </c>
      <c r="OMB16" s="31" t="s">
        <v>839</v>
      </c>
      <c r="OMC16" s="29" t="s">
        <v>703</v>
      </c>
      <c r="OMD16" s="31" t="s">
        <v>839</v>
      </c>
      <c r="OME16" s="29" t="s">
        <v>703</v>
      </c>
      <c r="OMF16" s="31" t="s">
        <v>839</v>
      </c>
      <c r="OMG16" s="29" t="s">
        <v>703</v>
      </c>
      <c r="OMH16" s="31" t="s">
        <v>839</v>
      </c>
      <c r="OMI16" s="29" t="s">
        <v>703</v>
      </c>
      <c r="OMJ16" s="31" t="s">
        <v>839</v>
      </c>
      <c r="OMK16" s="29" t="s">
        <v>703</v>
      </c>
      <c r="OML16" s="31" t="s">
        <v>839</v>
      </c>
      <c r="OMM16" s="29" t="s">
        <v>703</v>
      </c>
      <c r="OMN16" s="31" t="s">
        <v>839</v>
      </c>
      <c r="OMO16" s="29" t="s">
        <v>703</v>
      </c>
      <c r="OMP16" s="31" t="s">
        <v>839</v>
      </c>
      <c r="OMQ16" s="29" t="s">
        <v>703</v>
      </c>
      <c r="OMR16" s="31" t="s">
        <v>839</v>
      </c>
      <c r="OMS16" s="29" t="s">
        <v>703</v>
      </c>
      <c r="OMT16" s="31" t="s">
        <v>839</v>
      </c>
      <c r="OMU16" s="29" t="s">
        <v>703</v>
      </c>
      <c r="OMV16" s="31" t="s">
        <v>839</v>
      </c>
      <c r="OMW16" s="29" t="s">
        <v>703</v>
      </c>
      <c r="OMX16" s="31" t="s">
        <v>839</v>
      </c>
      <c r="OMY16" s="29" t="s">
        <v>703</v>
      </c>
      <c r="OMZ16" s="31" t="s">
        <v>839</v>
      </c>
      <c r="ONA16" s="29" t="s">
        <v>703</v>
      </c>
      <c r="ONB16" s="31" t="s">
        <v>839</v>
      </c>
      <c r="ONC16" s="29" t="s">
        <v>703</v>
      </c>
      <c r="OND16" s="31" t="s">
        <v>839</v>
      </c>
      <c r="ONE16" s="29" t="s">
        <v>703</v>
      </c>
      <c r="ONF16" s="31" t="s">
        <v>839</v>
      </c>
      <c r="ONG16" s="29" t="s">
        <v>703</v>
      </c>
      <c r="ONH16" s="31" t="s">
        <v>839</v>
      </c>
      <c r="ONI16" s="29" t="s">
        <v>703</v>
      </c>
      <c r="ONJ16" s="31" t="s">
        <v>839</v>
      </c>
      <c r="ONK16" s="29" t="s">
        <v>703</v>
      </c>
      <c r="ONL16" s="31" t="s">
        <v>839</v>
      </c>
      <c r="ONM16" s="29" t="s">
        <v>703</v>
      </c>
      <c r="ONN16" s="31" t="s">
        <v>839</v>
      </c>
      <c r="ONO16" s="29" t="s">
        <v>703</v>
      </c>
      <c r="ONP16" s="31" t="s">
        <v>839</v>
      </c>
      <c r="ONQ16" s="29" t="s">
        <v>703</v>
      </c>
      <c r="ONR16" s="31" t="s">
        <v>839</v>
      </c>
      <c r="ONS16" s="29" t="s">
        <v>703</v>
      </c>
      <c r="ONT16" s="31" t="s">
        <v>839</v>
      </c>
      <c r="ONU16" s="29" t="s">
        <v>703</v>
      </c>
      <c r="ONV16" s="31" t="s">
        <v>839</v>
      </c>
      <c r="ONW16" s="29" t="s">
        <v>703</v>
      </c>
      <c r="ONX16" s="31" t="s">
        <v>839</v>
      </c>
      <c r="ONY16" s="29" t="s">
        <v>703</v>
      </c>
      <c r="ONZ16" s="31" t="s">
        <v>839</v>
      </c>
      <c r="OOA16" s="29" t="s">
        <v>703</v>
      </c>
      <c r="OOB16" s="31" t="s">
        <v>839</v>
      </c>
      <c r="OOC16" s="29" t="s">
        <v>703</v>
      </c>
      <c r="OOD16" s="31" t="s">
        <v>839</v>
      </c>
      <c r="OOE16" s="29" t="s">
        <v>703</v>
      </c>
      <c r="OOF16" s="31" t="s">
        <v>839</v>
      </c>
      <c r="OOG16" s="29" t="s">
        <v>703</v>
      </c>
      <c r="OOH16" s="31" t="s">
        <v>839</v>
      </c>
      <c r="OOI16" s="29" t="s">
        <v>703</v>
      </c>
      <c r="OOJ16" s="31" t="s">
        <v>839</v>
      </c>
      <c r="OOK16" s="29" t="s">
        <v>703</v>
      </c>
      <c r="OOL16" s="31" t="s">
        <v>839</v>
      </c>
      <c r="OOM16" s="29" t="s">
        <v>703</v>
      </c>
      <c r="OON16" s="31" t="s">
        <v>839</v>
      </c>
      <c r="OOO16" s="29" t="s">
        <v>703</v>
      </c>
      <c r="OOP16" s="31" t="s">
        <v>839</v>
      </c>
      <c r="OOQ16" s="29" t="s">
        <v>703</v>
      </c>
      <c r="OOR16" s="31" t="s">
        <v>839</v>
      </c>
      <c r="OOS16" s="29" t="s">
        <v>703</v>
      </c>
      <c r="OOT16" s="31" t="s">
        <v>839</v>
      </c>
      <c r="OOU16" s="29" t="s">
        <v>703</v>
      </c>
      <c r="OOV16" s="31" t="s">
        <v>839</v>
      </c>
      <c r="OOW16" s="29" t="s">
        <v>703</v>
      </c>
      <c r="OOX16" s="31" t="s">
        <v>839</v>
      </c>
      <c r="OOY16" s="29" t="s">
        <v>703</v>
      </c>
      <c r="OOZ16" s="31" t="s">
        <v>839</v>
      </c>
      <c r="OPA16" s="29" t="s">
        <v>703</v>
      </c>
      <c r="OPB16" s="31" t="s">
        <v>839</v>
      </c>
      <c r="OPC16" s="29" t="s">
        <v>703</v>
      </c>
      <c r="OPD16" s="31" t="s">
        <v>839</v>
      </c>
      <c r="OPE16" s="29" t="s">
        <v>703</v>
      </c>
      <c r="OPF16" s="31" t="s">
        <v>839</v>
      </c>
      <c r="OPG16" s="29" t="s">
        <v>703</v>
      </c>
      <c r="OPH16" s="31" t="s">
        <v>839</v>
      </c>
      <c r="OPI16" s="29" t="s">
        <v>703</v>
      </c>
      <c r="OPJ16" s="31" t="s">
        <v>839</v>
      </c>
      <c r="OPK16" s="29" t="s">
        <v>703</v>
      </c>
      <c r="OPL16" s="31" t="s">
        <v>839</v>
      </c>
      <c r="OPM16" s="29" t="s">
        <v>703</v>
      </c>
      <c r="OPN16" s="31" t="s">
        <v>839</v>
      </c>
      <c r="OPO16" s="29" t="s">
        <v>703</v>
      </c>
      <c r="OPP16" s="31" t="s">
        <v>839</v>
      </c>
      <c r="OPQ16" s="29" t="s">
        <v>703</v>
      </c>
      <c r="OPR16" s="31" t="s">
        <v>839</v>
      </c>
      <c r="OPS16" s="29" t="s">
        <v>703</v>
      </c>
      <c r="OPT16" s="31" t="s">
        <v>839</v>
      </c>
      <c r="OPU16" s="29" t="s">
        <v>703</v>
      </c>
      <c r="OPV16" s="31" t="s">
        <v>839</v>
      </c>
      <c r="OPW16" s="29" t="s">
        <v>703</v>
      </c>
      <c r="OPX16" s="31" t="s">
        <v>839</v>
      </c>
      <c r="OPY16" s="29" t="s">
        <v>703</v>
      </c>
      <c r="OPZ16" s="31" t="s">
        <v>839</v>
      </c>
      <c r="OQA16" s="29" t="s">
        <v>703</v>
      </c>
      <c r="OQB16" s="31" t="s">
        <v>839</v>
      </c>
      <c r="OQC16" s="29" t="s">
        <v>703</v>
      </c>
      <c r="OQD16" s="31" t="s">
        <v>839</v>
      </c>
      <c r="OQE16" s="29" t="s">
        <v>703</v>
      </c>
      <c r="OQF16" s="31" t="s">
        <v>839</v>
      </c>
      <c r="OQG16" s="29" t="s">
        <v>703</v>
      </c>
      <c r="OQH16" s="31" t="s">
        <v>839</v>
      </c>
      <c r="OQI16" s="29" t="s">
        <v>703</v>
      </c>
      <c r="OQJ16" s="31" t="s">
        <v>839</v>
      </c>
      <c r="OQK16" s="29" t="s">
        <v>703</v>
      </c>
      <c r="OQL16" s="31" t="s">
        <v>839</v>
      </c>
      <c r="OQM16" s="29" t="s">
        <v>703</v>
      </c>
      <c r="OQN16" s="31" t="s">
        <v>839</v>
      </c>
      <c r="OQO16" s="29" t="s">
        <v>703</v>
      </c>
      <c r="OQP16" s="31" t="s">
        <v>839</v>
      </c>
      <c r="OQQ16" s="29" t="s">
        <v>703</v>
      </c>
      <c r="OQR16" s="31" t="s">
        <v>839</v>
      </c>
      <c r="OQS16" s="29" t="s">
        <v>703</v>
      </c>
      <c r="OQT16" s="31" t="s">
        <v>839</v>
      </c>
      <c r="OQU16" s="29" t="s">
        <v>703</v>
      </c>
      <c r="OQV16" s="31" t="s">
        <v>839</v>
      </c>
      <c r="OQW16" s="29" t="s">
        <v>703</v>
      </c>
      <c r="OQX16" s="31" t="s">
        <v>839</v>
      </c>
      <c r="OQY16" s="29" t="s">
        <v>703</v>
      </c>
      <c r="OQZ16" s="31" t="s">
        <v>839</v>
      </c>
      <c r="ORA16" s="29" t="s">
        <v>703</v>
      </c>
      <c r="ORB16" s="31" t="s">
        <v>839</v>
      </c>
      <c r="ORC16" s="29" t="s">
        <v>703</v>
      </c>
      <c r="ORD16" s="31" t="s">
        <v>839</v>
      </c>
      <c r="ORE16" s="29" t="s">
        <v>703</v>
      </c>
      <c r="ORF16" s="31" t="s">
        <v>839</v>
      </c>
      <c r="ORG16" s="29" t="s">
        <v>703</v>
      </c>
      <c r="ORH16" s="31" t="s">
        <v>839</v>
      </c>
      <c r="ORI16" s="29" t="s">
        <v>703</v>
      </c>
      <c r="ORJ16" s="31" t="s">
        <v>839</v>
      </c>
      <c r="ORK16" s="29" t="s">
        <v>703</v>
      </c>
      <c r="ORL16" s="31" t="s">
        <v>839</v>
      </c>
      <c r="ORM16" s="29" t="s">
        <v>703</v>
      </c>
      <c r="ORN16" s="31" t="s">
        <v>839</v>
      </c>
      <c r="ORO16" s="29" t="s">
        <v>703</v>
      </c>
      <c r="ORP16" s="31" t="s">
        <v>839</v>
      </c>
      <c r="ORQ16" s="29" t="s">
        <v>703</v>
      </c>
      <c r="ORR16" s="31" t="s">
        <v>839</v>
      </c>
      <c r="ORS16" s="29" t="s">
        <v>703</v>
      </c>
      <c r="ORT16" s="31" t="s">
        <v>839</v>
      </c>
      <c r="ORU16" s="29" t="s">
        <v>703</v>
      </c>
      <c r="ORV16" s="31" t="s">
        <v>839</v>
      </c>
      <c r="ORW16" s="29" t="s">
        <v>703</v>
      </c>
      <c r="ORX16" s="31" t="s">
        <v>839</v>
      </c>
      <c r="ORY16" s="29" t="s">
        <v>703</v>
      </c>
      <c r="ORZ16" s="31" t="s">
        <v>839</v>
      </c>
      <c r="OSA16" s="29" t="s">
        <v>703</v>
      </c>
      <c r="OSB16" s="31" t="s">
        <v>839</v>
      </c>
      <c r="OSC16" s="29" t="s">
        <v>703</v>
      </c>
      <c r="OSD16" s="31" t="s">
        <v>839</v>
      </c>
      <c r="OSE16" s="29" t="s">
        <v>703</v>
      </c>
      <c r="OSF16" s="31" t="s">
        <v>839</v>
      </c>
      <c r="OSG16" s="29" t="s">
        <v>703</v>
      </c>
      <c r="OSH16" s="31" t="s">
        <v>839</v>
      </c>
      <c r="OSI16" s="29" t="s">
        <v>703</v>
      </c>
      <c r="OSJ16" s="31" t="s">
        <v>839</v>
      </c>
      <c r="OSK16" s="29" t="s">
        <v>703</v>
      </c>
      <c r="OSL16" s="31" t="s">
        <v>839</v>
      </c>
      <c r="OSM16" s="29" t="s">
        <v>703</v>
      </c>
      <c r="OSN16" s="31" t="s">
        <v>839</v>
      </c>
      <c r="OSO16" s="29" t="s">
        <v>703</v>
      </c>
      <c r="OSP16" s="31" t="s">
        <v>839</v>
      </c>
      <c r="OSQ16" s="29" t="s">
        <v>703</v>
      </c>
      <c r="OSR16" s="31" t="s">
        <v>839</v>
      </c>
      <c r="OSS16" s="29" t="s">
        <v>703</v>
      </c>
      <c r="OST16" s="31" t="s">
        <v>839</v>
      </c>
      <c r="OSU16" s="29" t="s">
        <v>703</v>
      </c>
      <c r="OSV16" s="31" t="s">
        <v>839</v>
      </c>
      <c r="OSW16" s="29" t="s">
        <v>703</v>
      </c>
      <c r="OSX16" s="31" t="s">
        <v>839</v>
      </c>
      <c r="OSY16" s="29" t="s">
        <v>703</v>
      </c>
      <c r="OSZ16" s="31" t="s">
        <v>839</v>
      </c>
      <c r="OTA16" s="29" t="s">
        <v>703</v>
      </c>
      <c r="OTB16" s="31" t="s">
        <v>839</v>
      </c>
      <c r="OTC16" s="29" t="s">
        <v>703</v>
      </c>
      <c r="OTD16" s="31" t="s">
        <v>839</v>
      </c>
      <c r="OTE16" s="29" t="s">
        <v>703</v>
      </c>
      <c r="OTF16" s="31" t="s">
        <v>839</v>
      </c>
      <c r="OTG16" s="29" t="s">
        <v>703</v>
      </c>
      <c r="OTH16" s="31" t="s">
        <v>839</v>
      </c>
      <c r="OTI16" s="29" t="s">
        <v>703</v>
      </c>
      <c r="OTJ16" s="31" t="s">
        <v>839</v>
      </c>
      <c r="OTK16" s="29" t="s">
        <v>703</v>
      </c>
      <c r="OTL16" s="31" t="s">
        <v>839</v>
      </c>
      <c r="OTM16" s="29" t="s">
        <v>703</v>
      </c>
      <c r="OTN16" s="31" t="s">
        <v>839</v>
      </c>
      <c r="OTO16" s="29" t="s">
        <v>703</v>
      </c>
      <c r="OTP16" s="31" t="s">
        <v>839</v>
      </c>
      <c r="OTQ16" s="29" t="s">
        <v>703</v>
      </c>
      <c r="OTR16" s="31" t="s">
        <v>839</v>
      </c>
      <c r="OTS16" s="29" t="s">
        <v>703</v>
      </c>
      <c r="OTT16" s="31" t="s">
        <v>839</v>
      </c>
      <c r="OTU16" s="29" t="s">
        <v>703</v>
      </c>
      <c r="OTV16" s="31" t="s">
        <v>839</v>
      </c>
      <c r="OTW16" s="29" t="s">
        <v>703</v>
      </c>
      <c r="OTX16" s="31" t="s">
        <v>839</v>
      </c>
      <c r="OTY16" s="29" t="s">
        <v>703</v>
      </c>
      <c r="OTZ16" s="31" t="s">
        <v>839</v>
      </c>
      <c r="OUA16" s="29" t="s">
        <v>703</v>
      </c>
      <c r="OUB16" s="31" t="s">
        <v>839</v>
      </c>
      <c r="OUC16" s="29" t="s">
        <v>703</v>
      </c>
      <c r="OUD16" s="31" t="s">
        <v>839</v>
      </c>
      <c r="OUE16" s="29" t="s">
        <v>703</v>
      </c>
      <c r="OUF16" s="31" t="s">
        <v>839</v>
      </c>
      <c r="OUG16" s="29" t="s">
        <v>703</v>
      </c>
      <c r="OUH16" s="31" t="s">
        <v>839</v>
      </c>
      <c r="OUI16" s="29" t="s">
        <v>703</v>
      </c>
      <c r="OUJ16" s="31" t="s">
        <v>839</v>
      </c>
      <c r="OUK16" s="29" t="s">
        <v>703</v>
      </c>
      <c r="OUL16" s="31" t="s">
        <v>839</v>
      </c>
      <c r="OUM16" s="29" t="s">
        <v>703</v>
      </c>
      <c r="OUN16" s="31" t="s">
        <v>839</v>
      </c>
      <c r="OUO16" s="29" t="s">
        <v>703</v>
      </c>
      <c r="OUP16" s="31" t="s">
        <v>839</v>
      </c>
      <c r="OUQ16" s="29" t="s">
        <v>703</v>
      </c>
      <c r="OUR16" s="31" t="s">
        <v>839</v>
      </c>
      <c r="OUS16" s="29" t="s">
        <v>703</v>
      </c>
      <c r="OUT16" s="31" t="s">
        <v>839</v>
      </c>
      <c r="OUU16" s="29" t="s">
        <v>703</v>
      </c>
      <c r="OUV16" s="31" t="s">
        <v>839</v>
      </c>
      <c r="OUW16" s="29" t="s">
        <v>703</v>
      </c>
      <c r="OUX16" s="31" t="s">
        <v>839</v>
      </c>
      <c r="OUY16" s="29" t="s">
        <v>703</v>
      </c>
      <c r="OUZ16" s="31" t="s">
        <v>839</v>
      </c>
      <c r="OVA16" s="29" t="s">
        <v>703</v>
      </c>
      <c r="OVB16" s="31" t="s">
        <v>839</v>
      </c>
      <c r="OVC16" s="29" t="s">
        <v>703</v>
      </c>
      <c r="OVD16" s="31" t="s">
        <v>839</v>
      </c>
      <c r="OVE16" s="29" t="s">
        <v>703</v>
      </c>
      <c r="OVF16" s="31" t="s">
        <v>839</v>
      </c>
      <c r="OVG16" s="29" t="s">
        <v>703</v>
      </c>
      <c r="OVH16" s="31" t="s">
        <v>839</v>
      </c>
      <c r="OVI16" s="29" t="s">
        <v>703</v>
      </c>
      <c r="OVJ16" s="31" t="s">
        <v>839</v>
      </c>
      <c r="OVK16" s="29" t="s">
        <v>703</v>
      </c>
      <c r="OVL16" s="31" t="s">
        <v>839</v>
      </c>
      <c r="OVM16" s="29" t="s">
        <v>703</v>
      </c>
      <c r="OVN16" s="31" t="s">
        <v>839</v>
      </c>
      <c r="OVO16" s="29" t="s">
        <v>703</v>
      </c>
      <c r="OVP16" s="31" t="s">
        <v>839</v>
      </c>
      <c r="OVQ16" s="29" t="s">
        <v>703</v>
      </c>
      <c r="OVR16" s="31" t="s">
        <v>839</v>
      </c>
      <c r="OVS16" s="29" t="s">
        <v>703</v>
      </c>
      <c r="OVT16" s="31" t="s">
        <v>839</v>
      </c>
      <c r="OVU16" s="29" t="s">
        <v>703</v>
      </c>
      <c r="OVV16" s="31" t="s">
        <v>839</v>
      </c>
      <c r="OVW16" s="29" t="s">
        <v>703</v>
      </c>
      <c r="OVX16" s="31" t="s">
        <v>839</v>
      </c>
      <c r="OVY16" s="29" t="s">
        <v>703</v>
      </c>
      <c r="OVZ16" s="31" t="s">
        <v>839</v>
      </c>
      <c r="OWA16" s="29" t="s">
        <v>703</v>
      </c>
      <c r="OWB16" s="31" t="s">
        <v>839</v>
      </c>
      <c r="OWC16" s="29" t="s">
        <v>703</v>
      </c>
      <c r="OWD16" s="31" t="s">
        <v>839</v>
      </c>
      <c r="OWE16" s="29" t="s">
        <v>703</v>
      </c>
      <c r="OWF16" s="31" t="s">
        <v>839</v>
      </c>
      <c r="OWG16" s="29" t="s">
        <v>703</v>
      </c>
      <c r="OWH16" s="31" t="s">
        <v>839</v>
      </c>
      <c r="OWI16" s="29" t="s">
        <v>703</v>
      </c>
      <c r="OWJ16" s="31" t="s">
        <v>839</v>
      </c>
      <c r="OWK16" s="29" t="s">
        <v>703</v>
      </c>
      <c r="OWL16" s="31" t="s">
        <v>839</v>
      </c>
      <c r="OWM16" s="29" t="s">
        <v>703</v>
      </c>
      <c r="OWN16" s="31" t="s">
        <v>839</v>
      </c>
      <c r="OWO16" s="29" t="s">
        <v>703</v>
      </c>
      <c r="OWP16" s="31" t="s">
        <v>839</v>
      </c>
      <c r="OWQ16" s="29" t="s">
        <v>703</v>
      </c>
      <c r="OWR16" s="31" t="s">
        <v>839</v>
      </c>
      <c r="OWS16" s="29" t="s">
        <v>703</v>
      </c>
      <c r="OWT16" s="31" t="s">
        <v>839</v>
      </c>
      <c r="OWU16" s="29" t="s">
        <v>703</v>
      </c>
      <c r="OWV16" s="31" t="s">
        <v>839</v>
      </c>
      <c r="OWW16" s="29" t="s">
        <v>703</v>
      </c>
      <c r="OWX16" s="31" t="s">
        <v>839</v>
      </c>
      <c r="OWY16" s="29" t="s">
        <v>703</v>
      </c>
      <c r="OWZ16" s="31" t="s">
        <v>839</v>
      </c>
      <c r="OXA16" s="29" t="s">
        <v>703</v>
      </c>
      <c r="OXB16" s="31" t="s">
        <v>839</v>
      </c>
      <c r="OXC16" s="29" t="s">
        <v>703</v>
      </c>
      <c r="OXD16" s="31" t="s">
        <v>839</v>
      </c>
      <c r="OXE16" s="29" t="s">
        <v>703</v>
      </c>
      <c r="OXF16" s="31" t="s">
        <v>839</v>
      </c>
      <c r="OXG16" s="29" t="s">
        <v>703</v>
      </c>
      <c r="OXH16" s="31" t="s">
        <v>839</v>
      </c>
      <c r="OXI16" s="29" t="s">
        <v>703</v>
      </c>
      <c r="OXJ16" s="31" t="s">
        <v>839</v>
      </c>
      <c r="OXK16" s="29" t="s">
        <v>703</v>
      </c>
      <c r="OXL16" s="31" t="s">
        <v>839</v>
      </c>
      <c r="OXM16" s="29" t="s">
        <v>703</v>
      </c>
      <c r="OXN16" s="31" t="s">
        <v>839</v>
      </c>
      <c r="OXO16" s="29" t="s">
        <v>703</v>
      </c>
      <c r="OXP16" s="31" t="s">
        <v>839</v>
      </c>
      <c r="OXQ16" s="29" t="s">
        <v>703</v>
      </c>
      <c r="OXR16" s="31" t="s">
        <v>839</v>
      </c>
      <c r="OXS16" s="29" t="s">
        <v>703</v>
      </c>
      <c r="OXT16" s="31" t="s">
        <v>839</v>
      </c>
      <c r="OXU16" s="29" t="s">
        <v>703</v>
      </c>
      <c r="OXV16" s="31" t="s">
        <v>839</v>
      </c>
      <c r="OXW16" s="29" t="s">
        <v>703</v>
      </c>
      <c r="OXX16" s="31" t="s">
        <v>839</v>
      </c>
      <c r="OXY16" s="29" t="s">
        <v>703</v>
      </c>
      <c r="OXZ16" s="31" t="s">
        <v>839</v>
      </c>
      <c r="OYA16" s="29" t="s">
        <v>703</v>
      </c>
      <c r="OYB16" s="31" t="s">
        <v>839</v>
      </c>
      <c r="OYC16" s="29" t="s">
        <v>703</v>
      </c>
      <c r="OYD16" s="31" t="s">
        <v>839</v>
      </c>
      <c r="OYE16" s="29" t="s">
        <v>703</v>
      </c>
      <c r="OYF16" s="31" t="s">
        <v>839</v>
      </c>
      <c r="OYG16" s="29" t="s">
        <v>703</v>
      </c>
      <c r="OYH16" s="31" t="s">
        <v>839</v>
      </c>
      <c r="OYI16" s="29" t="s">
        <v>703</v>
      </c>
      <c r="OYJ16" s="31" t="s">
        <v>839</v>
      </c>
      <c r="OYK16" s="29" t="s">
        <v>703</v>
      </c>
      <c r="OYL16" s="31" t="s">
        <v>839</v>
      </c>
      <c r="OYM16" s="29" t="s">
        <v>703</v>
      </c>
      <c r="OYN16" s="31" t="s">
        <v>839</v>
      </c>
      <c r="OYO16" s="29" t="s">
        <v>703</v>
      </c>
      <c r="OYP16" s="31" t="s">
        <v>839</v>
      </c>
      <c r="OYQ16" s="29" t="s">
        <v>703</v>
      </c>
      <c r="OYR16" s="31" t="s">
        <v>839</v>
      </c>
      <c r="OYS16" s="29" t="s">
        <v>703</v>
      </c>
      <c r="OYT16" s="31" t="s">
        <v>839</v>
      </c>
      <c r="OYU16" s="29" t="s">
        <v>703</v>
      </c>
      <c r="OYV16" s="31" t="s">
        <v>839</v>
      </c>
      <c r="OYW16" s="29" t="s">
        <v>703</v>
      </c>
      <c r="OYX16" s="31" t="s">
        <v>839</v>
      </c>
      <c r="OYY16" s="29" t="s">
        <v>703</v>
      </c>
      <c r="OYZ16" s="31" t="s">
        <v>839</v>
      </c>
      <c r="OZA16" s="29" t="s">
        <v>703</v>
      </c>
      <c r="OZB16" s="31" t="s">
        <v>839</v>
      </c>
      <c r="OZC16" s="29" t="s">
        <v>703</v>
      </c>
      <c r="OZD16" s="31" t="s">
        <v>839</v>
      </c>
      <c r="OZE16" s="29" t="s">
        <v>703</v>
      </c>
      <c r="OZF16" s="31" t="s">
        <v>839</v>
      </c>
      <c r="OZG16" s="29" t="s">
        <v>703</v>
      </c>
      <c r="OZH16" s="31" t="s">
        <v>839</v>
      </c>
      <c r="OZI16" s="29" t="s">
        <v>703</v>
      </c>
      <c r="OZJ16" s="31" t="s">
        <v>839</v>
      </c>
      <c r="OZK16" s="29" t="s">
        <v>703</v>
      </c>
      <c r="OZL16" s="31" t="s">
        <v>839</v>
      </c>
      <c r="OZM16" s="29" t="s">
        <v>703</v>
      </c>
      <c r="OZN16" s="31" t="s">
        <v>839</v>
      </c>
      <c r="OZO16" s="29" t="s">
        <v>703</v>
      </c>
      <c r="OZP16" s="31" t="s">
        <v>839</v>
      </c>
      <c r="OZQ16" s="29" t="s">
        <v>703</v>
      </c>
      <c r="OZR16" s="31" t="s">
        <v>839</v>
      </c>
      <c r="OZS16" s="29" t="s">
        <v>703</v>
      </c>
      <c r="OZT16" s="31" t="s">
        <v>839</v>
      </c>
      <c r="OZU16" s="29" t="s">
        <v>703</v>
      </c>
      <c r="OZV16" s="31" t="s">
        <v>839</v>
      </c>
      <c r="OZW16" s="29" t="s">
        <v>703</v>
      </c>
      <c r="OZX16" s="31" t="s">
        <v>839</v>
      </c>
      <c r="OZY16" s="29" t="s">
        <v>703</v>
      </c>
      <c r="OZZ16" s="31" t="s">
        <v>839</v>
      </c>
      <c r="PAA16" s="29" t="s">
        <v>703</v>
      </c>
      <c r="PAB16" s="31" t="s">
        <v>839</v>
      </c>
      <c r="PAC16" s="29" t="s">
        <v>703</v>
      </c>
      <c r="PAD16" s="31" t="s">
        <v>839</v>
      </c>
      <c r="PAE16" s="29" t="s">
        <v>703</v>
      </c>
      <c r="PAF16" s="31" t="s">
        <v>839</v>
      </c>
      <c r="PAG16" s="29" t="s">
        <v>703</v>
      </c>
      <c r="PAH16" s="31" t="s">
        <v>839</v>
      </c>
      <c r="PAI16" s="29" t="s">
        <v>703</v>
      </c>
      <c r="PAJ16" s="31" t="s">
        <v>839</v>
      </c>
      <c r="PAK16" s="29" t="s">
        <v>703</v>
      </c>
      <c r="PAL16" s="31" t="s">
        <v>839</v>
      </c>
      <c r="PAM16" s="29" t="s">
        <v>703</v>
      </c>
      <c r="PAN16" s="31" t="s">
        <v>839</v>
      </c>
      <c r="PAO16" s="29" t="s">
        <v>703</v>
      </c>
      <c r="PAP16" s="31" t="s">
        <v>839</v>
      </c>
      <c r="PAQ16" s="29" t="s">
        <v>703</v>
      </c>
      <c r="PAR16" s="31" t="s">
        <v>839</v>
      </c>
      <c r="PAS16" s="29" t="s">
        <v>703</v>
      </c>
      <c r="PAT16" s="31" t="s">
        <v>839</v>
      </c>
      <c r="PAU16" s="29" t="s">
        <v>703</v>
      </c>
      <c r="PAV16" s="31" t="s">
        <v>839</v>
      </c>
      <c r="PAW16" s="29" t="s">
        <v>703</v>
      </c>
      <c r="PAX16" s="31" t="s">
        <v>839</v>
      </c>
      <c r="PAY16" s="29" t="s">
        <v>703</v>
      </c>
      <c r="PAZ16" s="31" t="s">
        <v>839</v>
      </c>
      <c r="PBA16" s="29" t="s">
        <v>703</v>
      </c>
      <c r="PBB16" s="31" t="s">
        <v>839</v>
      </c>
      <c r="PBC16" s="29" t="s">
        <v>703</v>
      </c>
      <c r="PBD16" s="31" t="s">
        <v>839</v>
      </c>
      <c r="PBE16" s="29" t="s">
        <v>703</v>
      </c>
      <c r="PBF16" s="31" t="s">
        <v>839</v>
      </c>
      <c r="PBG16" s="29" t="s">
        <v>703</v>
      </c>
      <c r="PBH16" s="31" t="s">
        <v>839</v>
      </c>
      <c r="PBI16" s="29" t="s">
        <v>703</v>
      </c>
      <c r="PBJ16" s="31" t="s">
        <v>839</v>
      </c>
      <c r="PBK16" s="29" t="s">
        <v>703</v>
      </c>
      <c r="PBL16" s="31" t="s">
        <v>839</v>
      </c>
      <c r="PBM16" s="29" t="s">
        <v>703</v>
      </c>
      <c r="PBN16" s="31" t="s">
        <v>839</v>
      </c>
      <c r="PBO16" s="29" t="s">
        <v>703</v>
      </c>
      <c r="PBP16" s="31" t="s">
        <v>839</v>
      </c>
      <c r="PBQ16" s="29" t="s">
        <v>703</v>
      </c>
      <c r="PBR16" s="31" t="s">
        <v>839</v>
      </c>
      <c r="PBS16" s="29" t="s">
        <v>703</v>
      </c>
      <c r="PBT16" s="31" t="s">
        <v>839</v>
      </c>
      <c r="PBU16" s="29" t="s">
        <v>703</v>
      </c>
      <c r="PBV16" s="31" t="s">
        <v>839</v>
      </c>
      <c r="PBW16" s="29" t="s">
        <v>703</v>
      </c>
      <c r="PBX16" s="31" t="s">
        <v>839</v>
      </c>
      <c r="PBY16" s="29" t="s">
        <v>703</v>
      </c>
      <c r="PBZ16" s="31" t="s">
        <v>839</v>
      </c>
      <c r="PCA16" s="29" t="s">
        <v>703</v>
      </c>
      <c r="PCB16" s="31" t="s">
        <v>839</v>
      </c>
      <c r="PCC16" s="29" t="s">
        <v>703</v>
      </c>
      <c r="PCD16" s="31" t="s">
        <v>839</v>
      </c>
      <c r="PCE16" s="29" t="s">
        <v>703</v>
      </c>
      <c r="PCF16" s="31" t="s">
        <v>839</v>
      </c>
      <c r="PCG16" s="29" t="s">
        <v>703</v>
      </c>
      <c r="PCH16" s="31" t="s">
        <v>839</v>
      </c>
      <c r="PCI16" s="29" t="s">
        <v>703</v>
      </c>
      <c r="PCJ16" s="31" t="s">
        <v>839</v>
      </c>
      <c r="PCK16" s="29" t="s">
        <v>703</v>
      </c>
      <c r="PCL16" s="31" t="s">
        <v>839</v>
      </c>
      <c r="PCM16" s="29" t="s">
        <v>703</v>
      </c>
      <c r="PCN16" s="31" t="s">
        <v>839</v>
      </c>
      <c r="PCO16" s="29" t="s">
        <v>703</v>
      </c>
      <c r="PCP16" s="31" t="s">
        <v>839</v>
      </c>
      <c r="PCQ16" s="29" t="s">
        <v>703</v>
      </c>
      <c r="PCR16" s="31" t="s">
        <v>839</v>
      </c>
      <c r="PCS16" s="29" t="s">
        <v>703</v>
      </c>
      <c r="PCT16" s="31" t="s">
        <v>839</v>
      </c>
      <c r="PCU16" s="29" t="s">
        <v>703</v>
      </c>
      <c r="PCV16" s="31" t="s">
        <v>839</v>
      </c>
      <c r="PCW16" s="29" t="s">
        <v>703</v>
      </c>
      <c r="PCX16" s="31" t="s">
        <v>839</v>
      </c>
      <c r="PCY16" s="29" t="s">
        <v>703</v>
      </c>
      <c r="PCZ16" s="31" t="s">
        <v>839</v>
      </c>
      <c r="PDA16" s="29" t="s">
        <v>703</v>
      </c>
      <c r="PDB16" s="31" t="s">
        <v>839</v>
      </c>
      <c r="PDC16" s="29" t="s">
        <v>703</v>
      </c>
      <c r="PDD16" s="31" t="s">
        <v>839</v>
      </c>
      <c r="PDE16" s="29" t="s">
        <v>703</v>
      </c>
      <c r="PDF16" s="31" t="s">
        <v>839</v>
      </c>
      <c r="PDG16" s="29" t="s">
        <v>703</v>
      </c>
      <c r="PDH16" s="31" t="s">
        <v>839</v>
      </c>
      <c r="PDI16" s="29" t="s">
        <v>703</v>
      </c>
      <c r="PDJ16" s="31" t="s">
        <v>839</v>
      </c>
      <c r="PDK16" s="29" t="s">
        <v>703</v>
      </c>
      <c r="PDL16" s="31" t="s">
        <v>839</v>
      </c>
      <c r="PDM16" s="29" t="s">
        <v>703</v>
      </c>
      <c r="PDN16" s="31" t="s">
        <v>839</v>
      </c>
      <c r="PDO16" s="29" t="s">
        <v>703</v>
      </c>
      <c r="PDP16" s="31" t="s">
        <v>839</v>
      </c>
      <c r="PDQ16" s="29" t="s">
        <v>703</v>
      </c>
      <c r="PDR16" s="31" t="s">
        <v>839</v>
      </c>
      <c r="PDS16" s="29" t="s">
        <v>703</v>
      </c>
      <c r="PDT16" s="31" t="s">
        <v>839</v>
      </c>
      <c r="PDU16" s="29" t="s">
        <v>703</v>
      </c>
      <c r="PDV16" s="31" t="s">
        <v>839</v>
      </c>
      <c r="PDW16" s="29" t="s">
        <v>703</v>
      </c>
      <c r="PDX16" s="31" t="s">
        <v>839</v>
      </c>
      <c r="PDY16" s="29" t="s">
        <v>703</v>
      </c>
      <c r="PDZ16" s="31" t="s">
        <v>839</v>
      </c>
      <c r="PEA16" s="29" t="s">
        <v>703</v>
      </c>
      <c r="PEB16" s="31" t="s">
        <v>839</v>
      </c>
      <c r="PEC16" s="29" t="s">
        <v>703</v>
      </c>
      <c r="PED16" s="31" t="s">
        <v>839</v>
      </c>
      <c r="PEE16" s="29" t="s">
        <v>703</v>
      </c>
      <c r="PEF16" s="31" t="s">
        <v>839</v>
      </c>
      <c r="PEG16" s="29" t="s">
        <v>703</v>
      </c>
      <c r="PEH16" s="31" t="s">
        <v>839</v>
      </c>
      <c r="PEI16" s="29" t="s">
        <v>703</v>
      </c>
      <c r="PEJ16" s="31" t="s">
        <v>839</v>
      </c>
      <c r="PEK16" s="29" t="s">
        <v>703</v>
      </c>
      <c r="PEL16" s="31" t="s">
        <v>839</v>
      </c>
      <c r="PEM16" s="29" t="s">
        <v>703</v>
      </c>
      <c r="PEN16" s="31" t="s">
        <v>839</v>
      </c>
      <c r="PEO16" s="29" t="s">
        <v>703</v>
      </c>
      <c r="PEP16" s="31" t="s">
        <v>839</v>
      </c>
      <c r="PEQ16" s="29" t="s">
        <v>703</v>
      </c>
      <c r="PER16" s="31" t="s">
        <v>839</v>
      </c>
      <c r="PES16" s="29" t="s">
        <v>703</v>
      </c>
      <c r="PET16" s="31" t="s">
        <v>839</v>
      </c>
      <c r="PEU16" s="29" t="s">
        <v>703</v>
      </c>
      <c r="PEV16" s="31" t="s">
        <v>839</v>
      </c>
      <c r="PEW16" s="29" t="s">
        <v>703</v>
      </c>
      <c r="PEX16" s="31" t="s">
        <v>839</v>
      </c>
      <c r="PEY16" s="29" t="s">
        <v>703</v>
      </c>
      <c r="PEZ16" s="31" t="s">
        <v>839</v>
      </c>
      <c r="PFA16" s="29" t="s">
        <v>703</v>
      </c>
      <c r="PFB16" s="31" t="s">
        <v>839</v>
      </c>
      <c r="PFC16" s="29" t="s">
        <v>703</v>
      </c>
      <c r="PFD16" s="31" t="s">
        <v>839</v>
      </c>
      <c r="PFE16" s="29" t="s">
        <v>703</v>
      </c>
      <c r="PFF16" s="31" t="s">
        <v>839</v>
      </c>
      <c r="PFG16" s="29" t="s">
        <v>703</v>
      </c>
      <c r="PFH16" s="31" t="s">
        <v>839</v>
      </c>
      <c r="PFI16" s="29" t="s">
        <v>703</v>
      </c>
      <c r="PFJ16" s="31" t="s">
        <v>839</v>
      </c>
      <c r="PFK16" s="29" t="s">
        <v>703</v>
      </c>
      <c r="PFL16" s="31" t="s">
        <v>839</v>
      </c>
      <c r="PFM16" s="29" t="s">
        <v>703</v>
      </c>
      <c r="PFN16" s="31" t="s">
        <v>839</v>
      </c>
      <c r="PFO16" s="29" t="s">
        <v>703</v>
      </c>
      <c r="PFP16" s="31" t="s">
        <v>839</v>
      </c>
      <c r="PFQ16" s="29" t="s">
        <v>703</v>
      </c>
      <c r="PFR16" s="31" t="s">
        <v>839</v>
      </c>
      <c r="PFS16" s="29" t="s">
        <v>703</v>
      </c>
      <c r="PFT16" s="31" t="s">
        <v>839</v>
      </c>
      <c r="PFU16" s="29" t="s">
        <v>703</v>
      </c>
      <c r="PFV16" s="31" t="s">
        <v>839</v>
      </c>
      <c r="PFW16" s="29" t="s">
        <v>703</v>
      </c>
      <c r="PFX16" s="31" t="s">
        <v>839</v>
      </c>
      <c r="PFY16" s="29" t="s">
        <v>703</v>
      </c>
      <c r="PFZ16" s="31" t="s">
        <v>839</v>
      </c>
      <c r="PGA16" s="29" t="s">
        <v>703</v>
      </c>
      <c r="PGB16" s="31" t="s">
        <v>839</v>
      </c>
      <c r="PGC16" s="29" t="s">
        <v>703</v>
      </c>
      <c r="PGD16" s="31" t="s">
        <v>839</v>
      </c>
      <c r="PGE16" s="29" t="s">
        <v>703</v>
      </c>
      <c r="PGF16" s="31" t="s">
        <v>839</v>
      </c>
      <c r="PGG16" s="29" t="s">
        <v>703</v>
      </c>
      <c r="PGH16" s="31" t="s">
        <v>839</v>
      </c>
      <c r="PGI16" s="29" t="s">
        <v>703</v>
      </c>
      <c r="PGJ16" s="31" t="s">
        <v>839</v>
      </c>
      <c r="PGK16" s="29" t="s">
        <v>703</v>
      </c>
      <c r="PGL16" s="31" t="s">
        <v>839</v>
      </c>
      <c r="PGM16" s="29" t="s">
        <v>703</v>
      </c>
      <c r="PGN16" s="31" t="s">
        <v>839</v>
      </c>
      <c r="PGO16" s="29" t="s">
        <v>703</v>
      </c>
      <c r="PGP16" s="31" t="s">
        <v>839</v>
      </c>
      <c r="PGQ16" s="29" t="s">
        <v>703</v>
      </c>
      <c r="PGR16" s="31" t="s">
        <v>839</v>
      </c>
      <c r="PGS16" s="29" t="s">
        <v>703</v>
      </c>
      <c r="PGT16" s="31" t="s">
        <v>839</v>
      </c>
      <c r="PGU16" s="29" t="s">
        <v>703</v>
      </c>
      <c r="PGV16" s="31" t="s">
        <v>839</v>
      </c>
      <c r="PGW16" s="29" t="s">
        <v>703</v>
      </c>
      <c r="PGX16" s="31" t="s">
        <v>839</v>
      </c>
      <c r="PGY16" s="29" t="s">
        <v>703</v>
      </c>
      <c r="PGZ16" s="31" t="s">
        <v>839</v>
      </c>
      <c r="PHA16" s="29" t="s">
        <v>703</v>
      </c>
      <c r="PHB16" s="31" t="s">
        <v>839</v>
      </c>
      <c r="PHC16" s="29" t="s">
        <v>703</v>
      </c>
      <c r="PHD16" s="31" t="s">
        <v>839</v>
      </c>
      <c r="PHE16" s="29" t="s">
        <v>703</v>
      </c>
      <c r="PHF16" s="31" t="s">
        <v>839</v>
      </c>
      <c r="PHG16" s="29" t="s">
        <v>703</v>
      </c>
      <c r="PHH16" s="31" t="s">
        <v>839</v>
      </c>
      <c r="PHI16" s="29" t="s">
        <v>703</v>
      </c>
      <c r="PHJ16" s="31" t="s">
        <v>839</v>
      </c>
      <c r="PHK16" s="29" t="s">
        <v>703</v>
      </c>
      <c r="PHL16" s="31" t="s">
        <v>839</v>
      </c>
      <c r="PHM16" s="29" t="s">
        <v>703</v>
      </c>
      <c r="PHN16" s="31" t="s">
        <v>839</v>
      </c>
      <c r="PHO16" s="29" t="s">
        <v>703</v>
      </c>
      <c r="PHP16" s="31" t="s">
        <v>839</v>
      </c>
      <c r="PHQ16" s="29" t="s">
        <v>703</v>
      </c>
      <c r="PHR16" s="31" t="s">
        <v>839</v>
      </c>
      <c r="PHS16" s="29" t="s">
        <v>703</v>
      </c>
      <c r="PHT16" s="31" t="s">
        <v>839</v>
      </c>
      <c r="PHU16" s="29" t="s">
        <v>703</v>
      </c>
      <c r="PHV16" s="31" t="s">
        <v>839</v>
      </c>
      <c r="PHW16" s="29" t="s">
        <v>703</v>
      </c>
      <c r="PHX16" s="31" t="s">
        <v>839</v>
      </c>
      <c r="PHY16" s="29" t="s">
        <v>703</v>
      </c>
      <c r="PHZ16" s="31" t="s">
        <v>839</v>
      </c>
      <c r="PIA16" s="29" t="s">
        <v>703</v>
      </c>
      <c r="PIB16" s="31" t="s">
        <v>839</v>
      </c>
      <c r="PIC16" s="29" t="s">
        <v>703</v>
      </c>
      <c r="PID16" s="31" t="s">
        <v>839</v>
      </c>
      <c r="PIE16" s="29" t="s">
        <v>703</v>
      </c>
      <c r="PIF16" s="31" t="s">
        <v>839</v>
      </c>
      <c r="PIG16" s="29" t="s">
        <v>703</v>
      </c>
      <c r="PIH16" s="31" t="s">
        <v>839</v>
      </c>
      <c r="PII16" s="29" t="s">
        <v>703</v>
      </c>
      <c r="PIJ16" s="31" t="s">
        <v>839</v>
      </c>
      <c r="PIK16" s="29" t="s">
        <v>703</v>
      </c>
      <c r="PIL16" s="31" t="s">
        <v>839</v>
      </c>
      <c r="PIM16" s="29" t="s">
        <v>703</v>
      </c>
      <c r="PIN16" s="31" t="s">
        <v>839</v>
      </c>
      <c r="PIO16" s="29" t="s">
        <v>703</v>
      </c>
      <c r="PIP16" s="31" t="s">
        <v>839</v>
      </c>
      <c r="PIQ16" s="29" t="s">
        <v>703</v>
      </c>
      <c r="PIR16" s="31" t="s">
        <v>839</v>
      </c>
      <c r="PIS16" s="29" t="s">
        <v>703</v>
      </c>
      <c r="PIT16" s="31" t="s">
        <v>839</v>
      </c>
      <c r="PIU16" s="29" t="s">
        <v>703</v>
      </c>
      <c r="PIV16" s="31" t="s">
        <v>839</v>
      </c>
      <c r="PIW16" s="29" t="s">
        <v>703</v>
      </c>
      <c r="PIX16" s="31" t="s">
        <v>839</v>
      </c>
      <c r="PIY16" s="29" t="s">
        <v>703</v>
      </c>
      <c r="PIZ16" s="31" t="s">
        <v>839</v>
      </c>
      <c r="PJA16" s="29" t="s">
        <v>703</v>
      </c>
      <c r="PJB16" s="31" t="s">
        <v>839</v>
      </c>
      <c r="PJC16" s="29" t="s">
        <v>703</v>
      </c>
      <c r="PJD16" s="31" t="s">
        <v>839</v>
      </c>
      <c r="PJE16" s="29" t="s">
        <v>703</v>
      </c>
      <c r="PJF16" s="31" t="s">
        <v>839</v>
      </c>
      <c r="PJG16" s="29" t="s">
        <v>703</v>
      </c>
      <c r="PJH16" s="31" t="s">
        <v>839</v>
      </c>
      <c r="PJI16" s="29" t="s">
        <v>703</v>
      </c>
      <c r="PJJ16" s="31" t="s">
        <v>839</v>
      </c>
      <c r="PJK16" s="29" t="s">
        <v>703</v>
      </c>
      <c r="PJL16" s="31" t="s">
        <v>839</v>
      </c>
      <c r="PJM16" s="29" t="s">
        <v>703</v>
      </c>
      <c r="PJN16" s="31" t="s">
        <v>839</v>
      </c>
      <c r="PJO16" s="29" t="s">
        <v>703</v>
      </c>
      <c r="PJP16" s="31" t="s">
        <v>839</v>
      </c>
      <c r="PJQ16" s="29" t="s">
        <v>703</v>
      </c>
      <c r="PJR16" s="31" t="s">
        <v>839</v>
      </c>
      <c r="PJS16" s="29" t="s">
        <v>703</v>
      </c>
      <c r="PJT16" s="31" t="s">
        <v>839</v>
      </c>
      <c r="PJU16" s="29" t="s">
        <v>703</v>
      </c>
      <c r="PJV16" s="31" t="s">
        <v>839</v>
      </c>
      <c r="PJW16" s="29" t="s">
        <v>703</v>
      </c>
      <c r="PJX16" s="31" t="s">
        <v>839</v>
      </c>
      <c r="PJY16" s="29" t="s">
        <v>703</v>
      </c>
      <c r="PJZ16" s="31" t="s">
        <v>839</v>
      </c>
      <c r="PKA16" s="29" t="s">
        <v>703</v>
      </c>
      <c r="PKB16" s="31" t="s">
        <v>839</v>
      </c>
      <c r="PKC16" s="29" t="s">
        <v>703</v>
      </c>
      <c r="PKD16" s="31" t="s">
        <v>839</v>
      </c>
      <c r="PKE16" s="29" t="s">
        <v>703</v>
      </c>
      <c r="PKF16" s="31" t="s">
        <v>839</v>
      </c>
      <c r="PKG16" s="29" t="s">
        <v>703</v>
      </c>
      <c r="PKH16" s="31" t="s">
        <v>839</v>
      </c>
      <c r="PKI16" s="29" t="s">
        <v>703</v>
      </c>
      <c r="PKJ16" s="31" t="s">
        <v>839</v>
      </c>
      <c r="PKK16" s="29" t="s">
        <v>703</v>
      </c>
      <c r="PKL16" s="31" t="s">
        <v>839</v>
      </c>
      <c r="PKM16" s="29" t="s">
        <v>703</v>
      </c>
      <c r="PKN16" s="31" t="s">
        <v>839</v>
      </c>
      <c r="PKO16" s="29" t="s">
        <v>703</v>
      </c>
      <c r="PKP16" s="31" t="s">
        <v>839</v>
      </c>
      <c r="PKQ16" s="29" t="s">
        <v>703</v>
      </c>
      <c r="PKR16" s="31" t="s">
        <v>839</v>
      </c>
      <c r="PKS16" s="29" t="s">
        <v>703</v>
      </c>
      <c r="PKT16" s="31" t="s">
        <v>839</v>
      </c>
      <c r="PKU16" s="29" t="s">
        <v>703</v>
      </c>
      <c r="PKV16" s="31" t="s">
        <v>839</v>
      </c>
      <c r="PKW16" s="29" t="s">
        <v>703</v>
      </c>
      <c r="PKX16" s="31" t="s">
        <v>839</v>
      </c>
      <c r="PKY16" s="29" t="s">
        <v>703</v>
      </c>
      <c r="PKZ16" s="31" t="s">
        <v>839</v>
      </c>
      <c r="PLA16" s="29" t="s">
        <v>703</v>
      </c>
      <c r="PLB16" s="31" t="s">
        <v>839</v>
      </c>
      <c r="PLC16" s="29" t="s">
        <v>703</v>
      </c>
      <c r="PLD16" s="31" t="s">
        <v>839</v>
      </c>
      <c r="PLE16" s="29" t="s">
        <v>703</v>
      </c>
      <c r="PLF16" s="31" t="s">
        <v>839</v>
      </c>
      <c r="PLG16" s="29" t="s">
        <v>703</v>
      </c>
      <c r="PLH16" s="31" t="s">
        <v>839</v>
      </c>
      <c r="PLI16" s="29" t="s">
        <v>703</v>
      </c>
      <c r="PLJ16" s="31" t="s">
        <v>839</v>
      </c>
      <c r="PLK16" s="29" t="s">
        <v>703</v>
      </c>
      <c r="PLL16" s="31" t="s">
        <v>839</v>
      </c>
      <c r="PLM16" s="29" t="s">
        <v>703</v>
      </c>
      <c r="PLN16" s="31" t="s">
        <v>839</v>
      </c>
      <c r="PLO16" s="29" t="s">
        <v>703</v>
      </c>
      <c r="PLP16" s="31" t="s">
        <v>839</v>
      </c>
      <c r="PLQ16" s="29" t="s">
        <v>703</v>
      </c>
      <c r="PLR16" s="31" t="s">
        <v>839</v>
      </c>
      <c r="PLS16" s="29" t="s">
        <v>703</v>
      </c>
      <c r="PLT16" s="31" t="s">
        <v>839</v>
      </c>
      <c r="PLU16" s="29" t="s">
        <v>703</v>
      </c>
      <c r="PLV16" s="31" t="s">
        <v>839</v>
      </c>
      <c r="PLW16" s="29" t="s">
        <v>703</v>
      </c>
      <c r="PLX16" s="31" t="s">
        <v>839</v>
      </c>
      <c r="PLY16" s="29" t="s">
        <v>703</v>
      </c>
      <c r="PLZ16" s="31" t="s">
        <v>839</v>
      </c>
      <c r="PMA16" s="29" t="s">
        <v>703</v>
      </c>
      <c r="PMB16" s="31" t="s">
        <v>839</v>
      </c>
      <c r="PMC16" s="29" t="s">
        <v>703</v>
      </c>
      <c r="PMD16" s="31" t="s">
        <v>839</v>
      </c>
      <c r="PME16" s="29" t="s">
        <v>703</v>
      </c>
      <c r="PMF16" s="31" t="s">
        <v>839</v>
      </c>
      <c r="PMG16" s="29" t="s">
        <v>703</v>
      </c>
      <c r="PMH16" s="31" t="s">
        <v>839</v>
      </c>
      <c r="PMI16" s="29" t="s">
        <v>703</v>
      </c>
      <c r="PMJ16" s="31" t="s">
        <v>839</v>
      </c>
      <c r="PMK16" s="29" t="s">
        <v>703</v>
      </c>
      <c r="PML16" s="31" t="s">
        <v>839</v>
      </c>
      <c r="PMM16" s="29" t="s">
        <v>703</v>
      </c>
      <c r="PMN16" s="31" t="s">
        <v>839</v>
      </c>
      <c r="PMO16" s="29" t="s">
        <v>703</v>
      </c>
      <c r="PMP16" s="31" t="s">
        <v>839</v>
      </c>
      <c r="PMQ16" s="29" t="s">
        <v>703</v>
      </c>
      <c r="PMR16" s="31" t="s">
        <v>839</v>
      </c>
      <c r="PMS16" s="29" t="s">
        <v>703</v>
      </c>
      <c r="PMT16" s="31" t="s">
        <v>839</v>
      </c>
      <c r="PMU16" s="29" t="s">
        <v>703</v>
      </c>
      <c r="PMV16" s="31" t="s">
        <v>839</v>
      </c>
      <c r="PMW16" s="29" t="s">
        <v>703</v>
      </c>
      <c r="PMX16" s="31" t="s">
        <v>839</v>
      </c>
      <c r="PMY16" s="29" t="s">
        <v>703</v>
      </c>
      <c r="PMZ16" s="31" t="s">
        <v>839</v>
      </c>
      <c r="PNA16" s="29" t="s">
        <v>703</v>
      </c>
      <c r="PNB16" s="31" t="s">
        <v>839</v>
      </c>
      <c r="PNC16" s="29" t="s">
        <v>703</v>
      </c>
      <c r="PND16" s="31" t="s">
        <v>839</v>
      </c>
      <c r="PNE16" s="29" t="s">
        <v>703</v>
      </c>
      <c r="PNF16" s="31" t="s">
        <v>839</v>
      </c>
      <c r="PNG16" s="29" t="s">
        <v>703</v>
      </c>
      <c r="PNH16" s="31" t="s">
        <v>839</v>
      </c>
      <c r="PNI16" s="29" t="s">
        <v>703</v>
      </c>
      <c r="PNJ16" s="31" t="s">
        <v>839</v>
      </c>
      <c r="PNK16" s="29" t="s">
        <v>703</v>
      </c>
      <c r="PNL16" s="31" t="s">
        <v>839</v>
      </c>
      <c r="PNM16" s="29" t="s">
        <v>703</v>
      </c>
      <c r="PNN16" s="31" t="s">
        <v>839</v>
      </c>
      <c r="PNO16" s="29" t="s">
        <v>703</v>
      </c>
      <c r="PNP16" s="31" t="s">
        <v>839</v>
      </c>
      <c r="PNQ16" s="29" t="s">
        <v>703</v>
      </c>
      <c r="PNR16" s="31" t="s">
        <v>839</v>
      </c>
      <c r="PNS16" s="29" t="s">
        <v>703</v>
      </c>
      <c r="PNT16" s="31" t="s">
        <v>839</v>
      </c>
      <c r="PNU16" s="29" t="s">
        <v>703</v>
      </c>
      <c r="PNV16" s="31" t="s">
        <v>839</v>
      </c>
      <c r="PNW16" s="29" t="s">
        <v>703</v>
      </c>
      <c r="PNX16" s="31" t="s">
        <v>839</v>
      </c>
      <c r="PNY16" s="29" t="s">
        <v>703</v>
      </c>
      <c r="PNZ16" s="31" t="s">
        <v>839</v>
      </c>
      <c r="POA16" s="29" t="s">
        <v>703</v>
      </c>
      <c r="POB16" s="31" t="s">
        <v>839</v>
      </c>
      <c r="POC16" s="29" t="s">
        <v>703</v>
      </c>
      <c r="POD16" s="31" t="s">
        <v>839</v>
      </c>
      <c r="POE16" s="29" t="s">
        <v>703</v>
      </c>
      <c r="POF16" s="31" t="s">
        <v>839</v>
      </c>
      <c r="POG16" s="29" t="s">
        <v>703</v>
      </c>
      <c r="POH16" s="31" t="s">
        <v>839</v>
      </c>
      <c r="POI16" s="29" t="s">
        <v>703</v>
      </c>
      <c r="POJ16" s="31" t="s">
        <v>839</v>
      </c>
      <c r="POK16" s="29" t="s">
        <v>703</v>
      </c>
      <c r="POL16" s="31" t="s">
        <v>839</v>
      </c>
      <c r="POM16" s="29" t="s">
        <v>703</v>
      </c>
      <c r="PON16" s="31" t="s">
        <v>839</v>
      </c>
      <c r="POO16" s="29" t="s">
        <v>703</v>
      </c>
      <c r="POP16" s="31" t="s">
        <v>839</v>
      </c>
      <c r="POQ16" s="29" t="s">
        <v>703</v>
      </c>
      <c r="POR16" s="31" t="s">
        <v>839</v>
      </c>
      <c r="POS16" s="29" t="s">
        <v>703</v>
      </c>
      <c r="POT16" s="31" t="s">
        <v>839</v>
      </c>
      <c r="POU16" s="29" t="s">
        <v>703</v>
      </c>
      <c r="POV16" s="31" t="s">
        <v>839</v>
      </c>
      <c r="POW16" s="29" t="s">
        <v>703</v>
      </c>
      <c r="POX16" s="31" t="s">
        <v>839</v>
      </c>
      <c r="POY16" s="29" t="s">
        <v>703</v>
      </c>
      <c r="POZ16" s="31" t="s">
        <v>839</v>
      </c>
      <c r="PPA16" s="29" t="s">
        <v>703</v>
      </c>
      <c r="PPB16" s="31" t="s">
        <v>839</v>
      </c>
      <c r="PPC16" s="29" t="s">
        <v>703</v>
      </c>
      <c r="PPD16" s="31" t="s">
        <v>839</v>
      </c>
      <c r="PPE16" s="29" t="s">
        <v>703</v>
      </c>
      <c r="PPF16" s="31" t="s">
        <v>839</v>
      </c>
      <c r="PPG16" s="29" t="s">
        <v>703</v>
      </c>
      <c r="PPH16" s="31" t="s">
        <v>839</v>
      </c>
      <c r="PPI16" s="29" t="s">
        <v>703</v>
      </c>
      <c r="PPJ16" s="31" t="s">
        <v>839</v>
      </c>
      <c r="PPK16" s="29" t="s">
        <v>703</v>
      </c>
      <c r="PPL16" s="31" t="s">
        <v>839</v>
      </c>
      <c r="PPM16" s="29" t="s">
        <v>703</v>
      </c>
      <c r="PPN16" s="31" t="s">
        <v>839</v>
      </c>
      <c r="PPO16" s="29" t="s">
        <v>703</v>
      </c>
      <c r="PPP16" s="31" t="s">
        <v>839</v>
      </c>
      <c r="PPQ16" s="29" t="s">
        <v>703</v>
      </c>
      <c r="PPR16" s="31" t="s">
        <v>839</v>
      </c>
      <c r="PPS16" s="29" t="s">
        <v>703</v>
      </c>
      <c r="PPT16" s="31" t="s">
        <v>839</v>
      </c>
      <c r="PPU16" s="29" t="s">
        <v>703</v>
      </c>
      <c r="PPV16" s="31" t="s">
        <v>839</v>
      </c>
      <c r="PPW16" s="29" t="s">
        <v>703</v>
      </c>
      <c r="PPX16" s="31" t="s">
        <v>839</v>
      </c>
      <c r="PPY16" s="29" t="s">
        <v>703</v>
      </c>
      <c r="PPZ16" s="31" t="s">
        <v>839</v>
      </c>
      <c r="PQA16" s="29" t="s">
        <v>703</v>
      </c>
      <c r="PQB16" s="31" t="s">
        <v>839</v>
      </c>
      <c r="PQC16" s="29" t="s">
        <v>703</v>
      </c>
      <c r="PQD16" s="31" t="s">
        <v>839</v>
      </c>
      <c r="PQE16" s="29" t="s">
        <v>703</v>
      </c>
      <c r="PQF16" s="31" t="s">
        <v>839</v>
      </c>
      <c r="PQG16" s="29" t="s">
        <v>703</v>
      </c>
      <c r="PQH16" s="31" t="s">
        <v>839</v>
      </c>
      <c r="PQI16" s="29" t="s">
        <v>703</v>
      </c>
      <c r="PQJ16" s="31" t="s">
        <v>839</v>
      </c>
      <c r="PQK16" s="29" t="s">
        <v>703</v>
      </c>
      <c r="PQL16" s="31" t="s">
        <v>839</v>
      </c>
      <c r="PQM16" s="29" t="s">
        <v>703</v>
      </c>
      <c r="PQN16" s="31" t="s">
        <v>839</v>
      </c>
      <c r="PQO16" s="29" t="s">
        <v>703</v>
      </c>
      <c r="PQP16" s="31" t="s">
        <v>839</v>
      </c>
      <c r="PQQ16" s="29" t="s">
        <v>703</v>
      </c>
      <c r="PQR16" s="31" t="s">
        <v>839</v>
      </c>
      <c r="PQS16" s="29" t="s">
        <v>703</v>
      </c>
      <c r="PQT16" s="31" t="s">
        <v>839</v>
      </c>
      <c r="PQU16" s="29" t="s">
        <v>703</v>
      </c>
      <c r="PQV16" s="31" t="s">
        <v>839</v>
      </c>
      <c r="PQW16" s="29" t="s">
        <v>703</v>
      </c>
      <c r="PQX16" s="31" t="s">
        <v>839</v>
      </c>
      <c r="PQY16" s="29" t="s">
        <v>703</v>
      </c>
      <c r="PQZ16" s="31" t="s">
        <v>839</v>
      </c>
      <c r="PRA16" s="29" t="s">
        <v>703</v>
      </c>
      <c r="PRB16" s="31" t="s">
        <v>839</v>
      </c>
      <c r="PRC16" s="29" t="s">
        <v>703</v>
      </c>
      <c r="PRD16" s="31" t="s">
        <v>839</v>
      </c>
      <c r="PRE16" s="29" t="s">
        <v>703</v>
      </c>
      <c r="PRF16" s="31" t="s">
        <v>839</v>
      </c>
      <c r="PRG16" s="29" t="s">
        <v>703</v>
      </c>
      <c r="PRH16" s="31" t="s">
        <v>839</v>
      </c>
      <c r="PRI16" s="29" t="s">
        <v>703</v>
      </c>
      <c r="PRJ16" s="31" t="s">
        <v>839</v>
      </c>
      <c r="PRK16" s="29" t="s">
        <v>703</v>
      </c>
      <c r="PRL16" s="31" t="s">
        <v>839</v>
      </c>
      <c r="PRM16" s="29" t="s">
        <v>703</v>
      </c>
      <c r="PRN16" s="31" t="s">
        <v>839</v>
      </c>
      <c r="PRO16" s="29" t="s">
        <v>703</v>
      </c>
      <c r="PRP16" s="31" t="s">
        <v>839</v>
      </c>
      <c r="PRQ16" s="29" t="s">
        <v>703</v>
      </c>
      <c r="PRR16" s="31" t="s">
        <v>839</v>
      </c>
      <c r="PRS16" s="29" t="s">
        <v>703</v>
      </c>
      <c r="PRT16" s="31" t="s">
        <v>839</v>
      </c>
      <c r="PRU16" s="29" t="s">
        <v>703</v>
      </c>
      <c r="PRV16" s="31" t="s">
        <v>839</v>
      </c>
      <c r="PRW16" s="29" t="s">
        <v>703</v>
      </c>
      <c r="PRX16" s="31" t="s">
        <v>839</v>
      </c>
      <c r="PRY16" s="29" t="s">
        <v>703</v>
      </c>
      <c r="PRZ16" s="31" t="s">
        <v>839</v>
      </c>
      <c r="PSA16" s="29" t="s">
        <v>703</v>
      </c>
      <c r="PSB16" s="31" t="s">
        <v>839</v>
      </c>
      <c r="PSC16" s="29" t="s">
        <v>703</v>
      </c>
      <c r="PSD16" s="31" t="s">
        <v>839</v>
      </c>
      <c r="PSE16" s="29" t="s">
        <v>703</v>
      </c>
      <c r="PSF16" s="31" t="s">
        <v>839</v>
      </c>
      <c r="PSG16" s="29" t="s">
        <v>703</v>
      </c>
      <c r="PSH16" s="31" t="s">
        <v>839</v>
      </c>
      <c r="PSI16" s="29" t="s">
        <v>703</v>
      </c>
      <c r="PSJ16" s="31" t="s">
        <v>839</v>
      </c>
      <c r="PSK16" s="29" t="s">
        <v>703</v>
      </c>
      <c r="PSL16" s="31" t="s">
        <v>839</v>
      </c>
      <c r="PSM16" s="29" t="s">
        <v>703</v>
      </c>
      <c r="PSN16" s="31" t="s">
        <v>839</v>
      </c>
      <c r="PSO16" s="29" t="s">
        <v>703</v>
      </c>
      <c r="PSP16" s="31" t="s">
        <v>839</v>
      </c>
      <c r="PSQ16" s="29" t="s">
        <v>703</v>
      </c>
      <c r="PSR16" s="31" t="s">
        <v>839</v>
      </c>
      <c r="PSS16" s="29" t="s">
        <v>703</v>
      </c>
      <c r="PST16" s="31" t="s">
        <v>839</v>
      </c>
      <c r="PSU16" s="29" t="s">
        <v>703</v>
      </c>
      <c r="PSV16" s="31" t="s">
        <v>839</v>
      </c>
      <c r="PSW16" s="29" t="s">
        <v>703</v>
      </c>
      <c r="PSX16" s="31" t="s">
        <v>839</v>
      </c>
      <c r="PSY16" s="29" t="s">
        <v>703</v>
      </c>
      <c r="PSZ16" s="31" t="s">
        <v>839</v>
      </c>
      <c r="PTA16" s="29" t="s">
        <v>703</v>
      </c>
      <c r="PTB16" s="31" t="s">
        <v>839</v>
      </c>
      <c r="PTC16" s="29" t="s">
        <v>703</v>
      </c>
      <c r="PTD16" s="31" t="s">
        <v>839</v>
      </c>
      <c r="PTE16" s="29" t="s">
        <v>703</v>
      </c>
      <c r="PTF16" s="31" t="s">
        <v>839</v>
      </c>
      <c r="PTG16" s="29" t="s">
        <v>703</v>
      </c>
      <c r="PTH16" s="31" t="s">
        <v>839</v>
      </c>
      <c r="PTI16" s="29" t="s">
        <v>703</v>
      </c>
      <c r="PTJ16" s="31" t="s">
        <v>839</v>
      </c>
      <c r="PTK16" s="29" t="s">
        <v>703</v>
      </c>
      <c r="PTL16" s="31" t="s">
        <v>839</v>
      </c>
      <c r="PTM16" s="29" t="s">
        <v>703</v>
      </c>
      <c r="PTN16" s="31" t="s">
        <v>839</v>
      </c>
      <c r="PTO16" s="29" t="s">
        <v>703</v>
      </c>
      <c r="PTP16" s="31" t="s">
        <v>839</v>
      </c>
      <c r="PTQ16" s="29" t="s">
        <v>703</v>
      </c>
      <c r="PTR16" s="31" t="s">
        <v>839</v>
      </c>
      <c r="PTS16" s="29" t="s">
        <v>703</v>
      </c>
      <c r="PTT16" s="31" t="s">
        <v>839</v>
      </c>
      <c r="PTU16" s="29" t="s">
        <v>703</v>
      </c>
      <c r="PTV16" s="31" t="s">
        <v>839</v>
      </c>
      <c r="PTW16" s="29" t="s">
        <v>703</v>
      </c>
      <c r="PTX16" s="31" t="s">
        <v>839</v>
      </c>
      <c r="PTY16" s="29" t="s">
        <v>703</v>
      </c>
      <c r="PTZ16" s="31" t="s">
        <v>839</v>
      </c>
      <c r="PUA16" s="29" t="s">
        <v>703</v>
      </c>
      <c r="PUB16" s="31" t="s">
        <v>839</v>
      </c>
      <c r="PUC16" s="29" t="s">
        <v>703</v>
      </c>
      <c r="PUD16" s="31" t="s">
        <v>839</v>
      </c>
      <c r="PUE16" s="29" t="s">
        <v>703</v>
      </c>
      <c r="PUF16" s="31" t="s">
        <v>839</v>
      </c>
      <c r="PUG16" s="29" t="s">
        <v>703</v>
      </c>
      <c r="PUH16" s="31" t="s">
        <v>839</v>
      </c>
      <c r="PUI16" s="29" t="s">
        <v>703</v>
      </c>
      <c r="PUJ16" s="31" t="s">
        <v>839</v>
      </c>
      <c r="PUK16" s="29" t="s">
        <v>703</v>
      </c>
      <c r="PUL16" s="31" t="s">
        <v>839</v>
      </c>
      <c r="PUM16" s="29" t="s">
        <v>703</v>
      </c>
      <c r="PUN16" s="31" t="s">
        <v>839</v>
      </c>
      <c r="PUO16" s="29" t="s">
        <v>703</v>
      </c>
      <c r="PUP16" s="31" t="s">
        <v>839</v>
      </c>
      <c r="PUQ16" s="29" t="s">
        <v>703</v>
      </c>
      <c r="PUR16" s="31" t="s">
        <v>839</v>
      </c>
      <c r="PUS16" s="29" t="s">
        <v>703</v>
      </c>
      <c r="PUT16" s="31" t="s">
        <v>839</v>
      </c>
      <c r="PUU16" s="29" t="s">
        <v>703</v>
      </c>
      <c r="PUV16" s="31" t="s">
        <v>839</v>
      </c>
      <c r="PUW16" s="29" t="s">
        <v>703</v>
      </c>
      <c r="PUX16" s="31" t="s">
        <v>839</v>
      </c>
      <c r="PUY16" s="29" t="s">
        <v>703</v>
      </c>
      <c r="PUZ16" s="31" t="s">
        <v>839</v>
      </c>
      <c r="PVA16" s="29" t="s">
        <v>703</v>
      </c>
      <c r="PVB16" s="31" t="s">
        <v>839</v>
      </c>
      <c r="PVC16" s="29" t="s">
        <v>703</v>
      </c>
      <c r="PVD16" s="31" t="s">
        <v>839</v>
      </c>
      <c r="PVE16" s="29" t="s">
        <v>703</v>
      </c>
      <c r="PVF16" s="31" t="s">
        <v>839</v>
      </c>
      <c r="PVG16" s="29" t="s">
        <v>703</v>
      </c>
      <c r="PVH16" s="31" t="s">
        <v>839</v>
      </c>
      <c r="PVI16" s="29" t="s">
        <v>703</v>
      </c>
      <c r="PVJ16" s="31" t="s">
        <v>839</v>
      </c>
      <c r="PVK16" s="29" t="s">
        <v>703</v>
      </c>
      <c r="PVL16" s="31" t="s">
        <v>839</v>
      </c>
      <c r="PVM16" s="29" t="s">
        <v>703</v>
      </c>
      <c r="PVN16" s="31" t="s">
        <v>839</v>
      </c>
      <c r="PVO16" s="29" t="s">
        <v>703</v>
      </c>
      <c r="PVP16" s="31" t="s">
        <v>839</v>
      </c>
      <c r="PVQ16" s="29" t="s">
        <v>703</v>
      </c>
      <c r="PVR16" s="31" t="s">
        <v>839</v>
      </c>
      <c r="PVS16" s="29" t="s">
        <v>703</v>
      </c>
      <c r="PVT16" s="31" t="s">
        <v>839</v>
      </c>
      <c r="PVU16" s="29" t="s">
        <v>703</v>
      </c>
      <c r="PVV16" s="31" t="s">
        <v>839</v>
      </c>
      <c r="PVW16" s="29" t="s">
        <v>703</v>
      </c>
      <c r="PVX16" s="31" t="s">
        <v>839</v>
      </c>
      <c r="PVY16" s="29" t="s">
        <v>703</v>
      </c>
      <c r="PVZ16" s="31" t="s">
        <v>839</v>
      </c>
      <c r="PWA16" s="29" t="s">
        <v>703</v>
      </c>
      <c r="PWB16" s="31" t="s">
        <v>839</v>
      </c>
      <c r="PWC16" s="29" t="s">
        <v>703</v>
      </c>
      <c r="PWD16" s="31" t="s">
        <v>839</v>
      </c>
      <c r="PWE16" s="29" t="s">
        <v>703</v>
      </c>
      <c r="PWF16" s="31" t="s">
        <v>839</v>
      </c>
      <c r="PWG16" s="29" t="s">
        <v>703</v>
      </c>
      <c r="PWH16" s="31" t="s">
        <v>839</v>
      </c>
      <c r="PWI16" s="29" t="s">
        <v>703</v>
      </c>
      <c r="PWJ16" s="31" t="s">
        <v>839</v>
      </c>
      <c r="PWK16" s="29" t="s">
        <v>703</v>
      </c>
      <c r="PWL16" s="31" t="s">
        <v>839</v>
      </c>
      <c r="PWM16" s="29" t="s">
        <v>703</v>
      </c>
      <c r="PWN16" s="31" t="s">
        <v>839</v>
      </c>
      <c r="PWO16" s="29" t="s">
        <v>703</v>
      </c>
      <c r="PWP16" s="31" t="s">
        <v>839</v>
      </c>
      <c r="PWQ16" s="29" t="s">
        <v>703</v>
      </c>
      <c r="PWR16" s="31" t="s">
        <v>839</v>
      </c>
      <c r="PWS16" s="29" t="s">
        <v>703</v>
      </c>
      <c r="PWT16" s="31" t="s">
        <v>839</v>
      </c>
      <c r="PWU16" s="29" t="s">
        <v>703</v>
      </c>
      <c r="PWV16" s="31" t="s">
        <v>839</v>
      </c>
      <c r="PWW16" s="29" t="s">
        <v>703</v>
      </c>
      <c r="PWX16" s="31" t="s">
        <v>839</v>
      </c>
      <c r="PWY16" s="29" t="s">
        <v>703</v>
      </c>
      <c r="PWZ16" s="31" t="s">
        <v>839</v>
      </c>
      <c r="PXA16" s="29" t="s">
        <v>703</v>
      </c>
      <c r="PXB16" s="31" t="s">
        <v>839</v>
      </c>
      <c r="PXC16" s="29" t="s">
        <v>703</v>
      </c>
      <c r="PXD16" s="31" t="s">
        <v>839</v>
      </c>
      <c r="PXE16" s="29" t="s">
        <v>703</v>
      </c>
      <c r="PXF16" s="31" t="s">
        <v>839</v>
      </c>
      <c r="PXG16" s="29" t="s">
        <v>703</v>
      </c>
      <c r="PXH16" s="31" t="s">
        <v>839</v>
      </c>
      <c r="PXI16" s="29" t="s">
        <v>703</v>
      </c>
      <c r="PXJ16" s="31" t="s">
        <v>839</v>
      </c>
      <c r="PXK16" s="29" t="s">
        <v>703</v>
      </c>
      <c r="PXL16" s="31" t="s">
        <v>839</v>
      </c>
      <c r="PXM16" s="29" t="s">
        <v>703</v>
      </c>
      <c r="PXN16" s="31" t="s">
        <v>839</v>
      </c>
      <c r="PXO16" s="29" t="s">
        <v>703</v>
      </c>
      <c r="PXP16" s="31" t="s">
        <v>839</v>
      </c>
      <c r="PXQ16" s="29" t="s">
        <v>703</v>
      </c>
      <c r="PXR16" s="31" t="s">
        <v>839</v>
      </c>
      <c r="PXS16" s="29" t="s">
        <v>703</v>
      </c>
      <c r="PXT16" s="31" t="s">
        <v>839</v>
      </c>
      <c r="PXU16" s="29" t="s">
        <v>703</v>
      </c>
      <c r="PXV16" s="31" t="s">
        <v>839</v>
      </c>
      <c r="PXW16" s="29" t="s">
        <v>703</v>
      </c>
      <c r="PXX16" s="31" t="s">
        <v>839</v>
      </c>
      <c r="PXY16" s="29" t="s">
        <v>703</v>
      </c>
      <c r="PXZ16" s="31" t="s">
        <v>839</v>
      </c>
      <c r="PYA16" s="29" t="s">
        <v>703</v>
      </c>
      <c r="PYB16" s="31" t="s">
        <v>839</v>
      </c>
      <c r="PYC16" s="29" t="s">
        <v>703</v>
      </c>
      <c r="PYD16" s="31" t="s">
        <v>839</v>
      </c>
      <c r="PYE16" s="29" t="s">
        <v>703</v>
      </c>
      <c r="PYF16" s="31" t="s">
        <v>839</v>
      </c>
      <c r="PYG16" s="29" t="s">
        <v>703</v>
      </c>
      <c r="PYH16" s="31" t="s">
        <v>839</v>
      </c>
      <c r="PYI16" s="29" t="s">
        <v>703</v>
      </c>
      <c r="PYJ16" s="31" t="s">
        <v>839</v>
      </c>
      <c r="PYK16" s="29" t="s">
        <v>703</v>
      </c>
      <c r="PYL16" s="31" t="s">
        <v>839</v>
      </c>
      <c r="PYM16" s="29" t="s">
        <v>703</v>
      </c>
      <c r="PYN16" s="31" t="s">
        <v>839</v>
      </c>
      <c r="PYO16" s="29" t="s">
        <v>703</v>
      </c>
      <c r="PYP16" s="31" t="s">
        <v>839</v>
      </c>
      <c r="PYQ16" s="29" t="s">
        <v>703</v>
      </c>
      <c r="PYR16" s="31" t="s">
        <v>839</v>
      </c>
      <c r="PYS16" s="29" t="s">
        <v>703</v>
      </c>
      <c r="PYT16" s="31" t="s">
        <v>839</v>
      </c>
      <c r="PYU16" s="29" t="s">
        <v>703</v>
      </c>
      <c r="PYV16" s="31" t="s">
        <v>839</v>
      </c>
      <c r="PYW16" s="29" t="s">
        <v>703</v>
      </c>
      <c r="PYX16" s="31" t="s">
        <v>839</v>
      </c>
      <c r="PYY16" s="29" t="s">
        <v>703</v>
      </c>
      <c r="PYZ16" s="31" t="s">
        <v>839</v>
      </c>
      <c r="PZA16" s="29" t="s">
        <v>703</v>
      </c>
      <c r="PZB16" s="31" t="s">
        <v>839</v>
      </c>
      <c r="PZC16" s="29" t="s">
        <v>703</v>
      </c>
      <c r="PZD16" s="31" t="s">
        <v>839</v>
      </c>
      <c r="PZE16" s="29" t="s">
        <v>703</v>
      </c>
      <c r="PZF16" s="31" t="s">
        <v>839</v>
      </c>
      <c r="PZG16" s="29" t="s">
        <v>703</v>
      </c>
      <c r="PZH16" s="31" t="s">
        <v>839</v>
      </c>
      <c r="PZI16" s="29" t="s">
        <v>703</v>
      </c>
      <c r="PZJ16" s="31" t="s">
        <v>839</v>
      </c>
      <c r="PZK16" s="29" t="s">
        <v>703</v>
      </c>
      <c r="PZL16" s="31" t="s">
        <v>839</v>
      </c>
      <c r="PZM16" s="29" t="s">
        <v>703</v>
      </c>
      <c r="PZN16" s="31" t="s">
        <v>839</v>
      </c>
      <c r="PZO16" s="29" t="s">
        <v>703</v>
      </c>
      <c r="PZP16" s="31" t="s">
        <v>839</v>
      </c>
      <c r="PZQ16" s="29" t="s">
        <v>703</v>
      </c>
      <c r="PZR16" s="31" t="s">
        <v>839</v>
      </c>
      <c r="PZS16" s="29" t="s">
        <v>703</v>
      </c>
      <c r="PZT16" s="31" t="s">
        <v>839</v>
      </c>
      <c r="PZU16" s="29" t="s">
        <v>703</v>
      </c>
      <c r="PZV16" s="31" t="s">
        <v>839</v>
      </c>
      <c r="PZW16" s="29" t="s">
        <v>703</v>
      </c>
      <c r="PZX16" s="31" t="s">
        <v>839</v>
      </c>
      <c r="PZY16" s="29" t="s">
        <v>703</v>
      </c>
      <c r="PZZ16" s="31" t="s">
        <v>839</v>
      </c>
      <c r="QAA16" s="29" t="s">
        <v>703</v>
      </c>
      <c r="QAB16" s="31" t="s">
        <v>839</v>
      </c>
      <c r="QAC16" s="29" t="s">
        <v>703</v>
      </c>
      <c r="QAD16" s="31" t="s">
        <v>839</v>
      </c>
      <c r="QAE16" s="29" t="s">
        <v>703</v>
      </c>
      <c r="QAF16" s="31" t="s">
        <v>839</v>
      </c>
      <c r="QAG16" s="29" t="s">
        <v>703</v>
      </c>
      <c r="QAH16" s="31" t="s">
        <v>839</v>
      </c>
      <c r="QAI16" s="29" t="s">
        <v>703</v>
      </c>
      <c r="QAJ16" s="31" t="s">
        <v>839</v>
      </c>
      <c r="QAK16" s="29" t="s">
        <v>703</v>
      </c>
      <c r="QAL16" s="31" t="s">
        <v>839</v>
      </c>
      <c r="QAM16" s="29" t="s">
        <v>703</v>
      </c>
      <c r="QAN16" s="31" t="s">
        <v>839</v>
      </c>
      <c r="QAO16" s="29" t="s">
        <v>703</v>
      </c>
      <c r="QAP16" s="31" t="s">
        <v>839</v>
      </c>
      <c r="QAQ16" s="29" t="s">
        <v>703</v>
      </c>
      <c r="QAR16" s="31" t="s">
        <v>839</v>
      </c>
      <c r="QAS16" s="29" t="s">
        <v>703</v>
      </c>
      <c r="QAT16" s="31" t="s">
        <v>839</v>
      </c>
      <c r="QAU16" s="29" t="s">
        <v>703</v>
      </c>
      <c r="QAV16" s="31" t="s">
        <v>839</v>
      </c>
      <c r="QAW16" s="29" t="s">
        <v>703</v>
      </c>
      <c r="QAX16" s="31" t="s">
        <v>839</v>
      </c>
      <c r="QAY16" s="29" t="s">
        <v>703</v>
      </c>
      <c r="QAZ16" s="31" t="s">
        <v>839</v>
      </c>
      <c r="QBA16" s="29" t="s">
        <v>703</v>
      </c>
      <c r="QBB16" s="31" t="s">
        <v>839</v>
      </c>
      <c r="QBC16" s="29" t="s">
        <v>703</v>
      </c>
      <c r="QBD16" s="31" t="s">
        <v>839</v>
      </c>
      <c r="QBE16" s="29" t="s">
        <v>703</v>
      </c>
      <c r="QBF16" s="31" t="s">
        <v>839</v>
      </c>
      <c r="QBG16" s="29" t="s">
        <v>703</v>
      </c>
      <c r="QBH16" s="31" t="s">
        <v>839</v>
      </c>
      <c r="QBI16" s="29" t="s">
        <v>703</v>
      </c>
      <c r="QBJ16" s="31" t="s">
        <v>839</v>
      </c>
      <c r="QBK16" s="29" t="s">
        <v>703</v>
      </c>
      <c r="QBL16" s="31" t="s">
        <v>839</v>
      </c>
      <c r="QBM16" s="29" t="s">
        <v>703</v>
      </c>
      <c r="QBN16" s="31" t="s">
        <v>839</v>
      </c>
      <c r="QBO16" s="29" t="s">
        <v>703</v>
      </c>
      <c r="QBP16" s="31" t="s">
        <v>839</v>
      </c>
      <c r="QBQ16" s="29" t="s">
        <v>703</v>
      </c>
      <c r="QBR16" s="31" t="s">
        <v>839</v>
      </c>
      <c r="QBS16" s="29" t="s">
        <v>703</v>
      </c>
      <c r="QBT16" s="31" t="s">
        <v>839</v>
      </c>
      <c r="QBU16" s="29" t="s">
        <v>703</v>
      </c>
      <c r="QBV16" s="31" t="s">
        <v>839</v>
      </c>
      <c r="QBW16" s="29" t="s">
        <v>703</v>
      </c>
      <c r="QBX16" s="31" t="s">
        <v>839</v>
      </c>
      <c r="QBY16" s="29" t="s">
        <v>703</v>
      </c>
      <c r="QBZ16" s="31" t="s">
        <v>839</v>
      </c>
      <c r="QCA16" s="29" t="s">
        <v>703</v>
      </c>
      <c r="QCB16" s="31" t="s">
        <v>839</v>
      </c>
      <c r="QCC16" s="29" t="s">
        <v>703</v>
      </c>
      <c r="QCD16" s="31" t="s">
        <v>839</v>
      </c>
      <c r="QCE16" s="29" t="s">
        <v>703</v>
      </c>
      <c r="QCF16" s="31" t="s">
        <v>839</v>
      </c>
      <c r="QCG16" s="29" t="s">
        <v>703</v>
      </c>
      <c r="QCH16" s="31" t="s">
        <v>839</v>
      </c>
      <c r="QCI16" s="29" t="s">
        <v>703</v>
      </c>
      <c r="QCJ16" s="31" t="s">
        <v>839</v>
      </c>
      <c r="QCK16" s="29" t="s">
        <v>703</v>
      </c>
      <c r="QCL16" s="31" t="s">
        <v>839</v>
      </c>
      <c r="QCM16" s="29" t="s">
        <v>703</v>
      </c>
      <c r="QCN16" s="31" t="s">
        <v>839</v>
      </c>
      <c r="QCO16" s="29" t="s">
        <v>703</v>
      </c>
      <c r="QCP16" s="31" t="s">
        <v>839</v>
      </c>
      <c r="QCQ16" s="29" t="s">
        <v>703</v>
      </c>
      <c r="QCR16" s="31" t="s">
        <v>839</v>
      </c>
      <c r="QCS16" s="29" t="s">
        <v>703</v>
      </c>
      <c r="QCT16" s="31" t="s">
        <v>839</v>
      </c>
      <c r="QCU16" s="29" t="s">
        <v>703</v>
      </c>
      <c r="QCV16" s="31" t="s">
        <v>839</v>
      </c>
      <c r="QCW16" s="29" t="s">
        <v>703</v>
      </c>
      <c r="QCX16" s="31" t="s">
        <v>839</v>
      </c>
      <c r="QCY16" s="29" t="s">
        <v>703</v>
      </c>
      <c r="QCZ16" s="31" t="s">
        <v>839</v>
      </c>
      <c r="QDA16" s="29" t="s">
        <v>703</v>
      </c>
      <c r="QDB16" s="31" t="s">
        <v>839</v>
      </c>
      <c r="QDC16" s="29" t="s">
        <v>703</v>
      </c>
      <c r="QDD16" s="31" t="s">
        <v>839</v>
      </c>
      <c r="QDE16" s="29" t="s">
        <v>703</v>
      </c>
      <c r="QDF16" s="31" t="s">
        <v>839</v>
      </c>
      <c r="QDG16" s="29" t="s">
        <v>703</v>
      </c>
      <c r="QDH16" s="31" t="s">
        <v>839</v>
      </c>
      <c r="QDI16" s="29" t="s">
        <v>703</v>
      </c>
      <c r="QDJ16" s="31" t="s">
        <v>839</v>
      </c>
      <c r="QDK16" s="29" t="s">
        <v>703</v>
      </c>
      <c r="QDL16" s="31" t="s">
        <v>839</v>
      </c>
      <c r="QDM16" s="29" t="s">
        <v>703</v>
      </c>
      <c r="QDN16" s="31" t="s">
        <v>839</v>
      </c>
      <c r="QDO16" s="29" t="s">
        <v>703</v>
      </c>
      <c r="QDP16" s="31" t="s">
        <v>839</v>
      </c>
      <c r="QDQ16" s="29" t="s">
        <v>703</v>
      </c>
      <c r="QDR16" s="31" t="s">
        <v>839</v>
      </c>
      <c r="QDS16" s="29" t="s">
        <v>703</v>
      </c>
      <c r="QDT16" s="31" t="s">
        <v>839</v>
      </c>
      <c r="QDU16" s="29" t="s">
        <v>703</v>
      </c>
      <c r="QDV16" s="31" t="s">
        <v>839</v>
      </c>
      <c r="QDW16" s="29" t="s">
        <v>703</v>
      </c>
      <c r="QDX16" s="31" t="s">
        <v>839</v>
      </c>
      <c r="QDY16" s="29" t="s">
        <v>703</v>
      </c>
      <c r="QDZ16" s="31" t="s">
        <v>839</v>
      </c>
      <c r="QEA16" s="29" t="s">
        <v>703</v>
      </c>
      <c r="QEB16" s="31" t="s">
        <v>839</v>
      </c>
      <c r="QEC16" s="29" t="s">
        <v>703</v>
      </c>
      <c r="QED16" s="31" t="s">
        <v>839</v>
      </c>
      <c r="QEE16" s="29" t="s">
        <v>703</v>
      </c>
      <c r="QEF16" s="31" t="s">
        <v>839</v>
      </c>
      <c r="QEG16" s="29" t="s">
        <v>703</v>
      </c>
      <c r="QEH16" s="31" t="s">
        <v>839</v>
      </c>
      <c r="QEI16" s="29" t="s">
        <v>703</v>
      </c>
      <c r="QEJ16" s="31" t="s">
        <v>839</v>
      </c>
      <c r="QEK16" s="29" t="s">
        <v>703</v>
      </c>
      <c r="QEL16" s="31" t="s">
        <v>839</v>
      </c>
      <c r="QEM16" s="29" t="s">
        <v>703</v>
      </c>
      <c r="QEN16" s="31" t="s">
        <v>839</v>
      </c>
      <c r="QEO16" s="29" t="s">
        <v>703</v>
      </c>
      <c r="QEP16" s="31" t="s">
        <v>839</v>
      </c>
      <c r="QEQ16" s="29" t="s">
        <v>703</v>
      </c>
      <c r="QER16" s="31" t="s">
        <v>839</v>
      </c>
      <c r="QES16" s="29" t="s">
        <v>703</v>
      </c>
      <c r="QET16" s="31" t="s">
        <v>839</v>
      </c>
      <c r="QEU16" s="29" t="s">
        <v>703</v>
      </c>
      <c r="QEV16" s="31" t="s">
        <v>839</v>
      </c>
      <c r="QEW16" s="29" t="s">
        <v>703</v>
      </c>
      <c r="QEX16" s="31" t="s">
        <v>839</v>
      </c>
      <c r="QEY16" s="29" t="s">
        <v>703</v>
      </c>
      <c r="QEZ16" s="31" t="s">
        <v>839</v>
      </c>
      <c r="QFA16" s="29" t="s">
        <v>703</v>
      </c>
      <c r="QFB16" s="31" t="s">
        <v>839</v>
      </c>
      <c r="QFC16" s="29" t="s">
        <v>703</v>
      </c>
      <c r="QFD16" s="31" t="s">
        <v>839</v>
      </c>
      <c r="QFE16" s="29" t="s">
        <v>703</v>
      </c>
      <c r="QFF16" s="31" t="s">
        <v>839</v>
      </c>
      <c r="QFG16" s="29" t="s">
        <v>703</v>
      </c>
      <c r="QFH16" s="31" t="s">
        <v>839</v>
      </c>
      <c r="QFI16" s="29" t="s">
        <v>703</v>
      </c>
      <c r="QFJ16" s="31" t="s">
        <v>839</v>
      </c>
      <c r="QFK16" s="29" t="s">
        <v>703</v>
      </c>
      <c r="QFL16" s="31" t="s">
        <v>839</v>
      </c>
      <c r="QFM16" s="29" t="s">
        <v>703</v>
      </c>
      <c r="QFN16" s="31" t="s">
        <v>839</v>
      </c>
      <c r="QFO16" s="29" t="s">
        <v>703</v>
      </c>
      <c r="QFP16" s="31" t="s">
        <v>839</v>
      </c>
      <c r="QFQ16" s="29" t="s">
        <v>703</v>
      </c>
      <c r="QFR16" s="31" t="s">
        <v>839</v>
      </c>
      <c r="QFS16" s="29" t="s">
        <v>703</v>
      </c>
      <c r="QFT16" s="31" t="s">
        <v>839</v>
      </c>
      <c r="QFU16" s="29" t="s">
        <v>703</v>
      </c>
      <c r="QFV16" s="31" t="s">
        <v>839</v>
      </c>
      <c r="QFW16" s="29" t="s">
        <v>703</v>
      </c>
      <c r="QFX16" s="31" t="s">
        <v>839</v>
      </c>
      <c r="QFY16" s="29" t="s">
        <v>703</v>
      </c>
      <c r="QFZ16" s="31" t="s">
        <v>839</v>
      </c>
      <c r="QGA16" s="29" t="s">
        <v>703</v>
      </c>
      <c r="QGB16" s="31" t="s">
        <v>839</v>
      </c>
      <c r="QGC16" s="29" t="s">
        <v>703</v>
      </c>
      <c r="QGD16" s="31" t="s">
        <v>839</v>
      </c>
      <c r="QGE16" s="29" t="s">
        <v>703</v>
      </c>
      <c r="QGF16" s="31" t="s">
        <v>839</v>
      </c>
      <c r="QGG16" s="29" t="s">
        <v>703</v>
      </c>
      <c r="QGH16" s="31" t="s">
        <v>839</v>
      </c>
      <c r="QGI16" s="29" t="s">
        <v>703</v>
      </c>
      <c r="QGJ16" s="31" t="s">
        <v>839</v>
      </c>
      <c r="QGK16" s="29" t="s">
        <v>703</v>
      </c>
      <c r="QGL16" s="31" t="s">
        <v>839</v>
      </c>
      <c r="QGM16" s="29" t="s">
        <v>703</v>
      </c>
      <c r="QGN16" s="31" t="s">
        <v>839</v>
      </c>
      <c r="QGO16" s="29" t="s">
        <v>703</v>
      </c>
      <c r="QGP16" s="31" t="s">
        <v>839</v>
      </c>
      <c r="QGQ16" s="29" t="s">
        <v>703</v>
      </c>
      <c r="QGR16" s="31" t="s">
        <v>839</v>
      </c>
      <c r="QGS16" s="29" t="s">
        <v>703</v>
      </c>
      <c r="QGT16" s="31" t="s">
        <v>839</v>
      </c>
      <c r="QGU16" s="29" t="s">
        <v>703</v>
      </c>
      <c r="QGV16" s="31" t="s">
        <v>839</v>
      </c>
      <c r="QGW16" s="29" t="s">
        <v>703</v>
      </c>
      <c r="QGX16" s="31" t="s">
        <v>839</v>
      </c>
      <c r="QGY16" s="29" t="s">
        <v>703</v>
      </c>
      <c r="QGZ16" s="31" t="s">
        <v>839</v>
      </c>
      <c r="QHA16" s="29" t="s">
        <v>703</v>
      </c>
      <c r="QHB16" s="31" t="s">
        <v>839</v>
      </c>
      <c r="QHC16" s="29" t="s">
        <v>703</v>
      </c>
      <c r="QHD16" s="31" t="s">
        <v>839</v>
      </c>
      <c r="QHE16" s="29" t="s">
        <v>703</v>
      </c>
      <c r="QHF16" s="31" t="s">
        <v>839</v>
      </c>
      <c r="QHG16" s="29" t="s">
        <v>703</v>
      </c>
      <c r="QHH16" s="31" t="s">
        <v>839</v>
      </c>
      <c r="QHI16" s="29" t="s">
        <v>703</v>
      </c>
      <c r="QHJ16" s="31" t="s">
        <v>839</v>
      </c>
      <c r="QHK16" s="29" t="s">
        <v>703</v>
      </c>
      <c r="QHL16" s="31" t="s">
        <v>839</v>
      </c>
      <c r="QHM16" s="29" t="s">
        <v>703</v>
      </c>
      <c r="QHN16" s="31" t="s">
        <v>839</v>
      </c>
      <c r="QHO16" s="29" t="s">
        <v>703</v>
      </c>
      <c r="QHP16" s="31" t="s">
        <v>839</v>
      </c>
      <c r="QHQ16" s="29" t="s">
        <v>703</v>
      </c>
      <c r="QHR16" s="31" t="s">
        <v>839</v>
      </c>
      <c r="QHS16" s="29" t="s">
        <v>703</v>
      </c>
      <c r="QHT16" s="31" t="s">
        <v>839</v>
      </c>
      <c r="QHU16" s="29" t="s">
        <v>703</v>
      </c>
      <c r="QHV16" s="31" t="s">
        <v>839</v>
      </c>
      <c r="QHW16" s="29" t="s">
        <v>703</v>
      </c>
      <c r="QHX16" s="31" t="s">
        <v>839</v>
      </c>
      <c r="QHY16" s="29" t="s">
        <v>703</v>
      </c>
      <c r="QHZ16" s="31" t="s">
        <v>839</v>
      </c>
      <c r="QIA16" s="29" t="s">
        <v>703</v>
      </c>
      <c r="QIB16" s="31" t="s">
        <v>839</v>
      </c>
      <c r="QIC16" s="29" t="s">
        <v>703</v>
      </c>
      <c r="QID16" s="31" t="s">
        <v>839</v>
      </c>
      <c r="QIE16" s="29" t="s">
        <v>703</v>
      </c>
      <c r="QIF16" s="31" t="s">
        <v>839</v>
      </c>
      <c r="QIG16" s="29" t="s">
        <v>703</v>
      </c>
      <c r="QIH16" s="31" t="s">
        <v>839</v>
      </c>
      <c r="QII16" s="29" t="s">
        <v>703</v>
      </c>
      <c r="QIJ16" s="31" t="s">
        <v>839</v>
      </c>
      <c r="QIK16" s="29" t="s">
        <v>703</v>
      </c>
      <c r="QIL16" s="31" t="s">
        <v>839</v>
      </c>
      <c r="QIM16" s="29" t="s">
        <v>703</v>
      </c>
      <c r="QIN16" s="31" t="s">
        <v>839</v>
      </c>
      <c r="QIO16" s="29" t="s">
        <v>703</v>
      </c>
      <c r="QIP16" s="31" t="s">
        <v>839</v>
      </c>
      <c r="QIQ16" s="29" t="s">
        <v>703</v>
      </c>
      <c r="QIR16" s="31" t="s">
        <v>839</v>
      </c>
      <c r="QIS16" s="29" t="s">
        <v>703</v>
      </c>
      <c r="QIT16" s="31" t="s">
        <v>839</v>
      </c>
      <c r="QIU16" s="29" t="s">
        <v>703</v>
      </c>
      <c r="QIV16" s="31" t="s">
        <v>839</v>
      </c>
      <c r="QIW16" s="29" t="s">
        <v>703</v>
      </c>
      <c r="QIX16" s="31" t="s">
        <v>839</v>
      </c>
      <c r="QIY16" s="29" t="s">
        <v>703</v>
      </c>
      <c r="QIZ16" s="31" t="s">
        <v>839</v>
      </c>
      <c r="QJA16" s="29" t="s">
        <v>703</v>
      </c>
      <c r="QJB16" s="31" t="s">
        <v>839</v>
      </c>
      <c r="QJC16" s="29" t="s">
        <v>703</v>
      </c>
      <c r="QJD16" s="31" t="s">
        <v>839</v>
      </c>
      <c r="QJE16" s="29" t="s">
        <v>703</v>
      </c>
      <c r="QJF16" s="31" t="s">
        <v>839</v>
      </c>
      <c r="QJG16" s="29" t="s">
        <v>703</v>
      </c>
      <c r="QJH16" s="31" t="s">
        <v>839</v>
      </c>
      <c r="QJI16" s="29" t="s">
        <v>703</v>
      </c>
      <c r="QJJ16" s="31" t="s">
        <v>839</v>
      </c>
      <c r="QJK16" s="29" t="s">
        <v>703</v>
      </c>
      <c r="QJL16" s="31" t="s">
        <v>839</v>
      </c>
      <c r="QJM16" s="29" t="s">
        <v>703</v>
      </c>
      <c r="QJN16" s="31" t="s">
        <v>839</v>
      </c>
      <c r="QJO16" s="29" t="s">
        <v>703</v>
      </c>
      <c r="QJP16" s="31" t="s">
        <v>839</v>
      </c>
      <c r="QJQ16" s="29" t="s">
        <v>703</v>
      </c>
      <c r="QJR16" s="31" t="s">
        <v>839</v>
      </c>
      <c r="QJS16" s="29" t="s">
        <v>703</v>
      </c>
      <c r="QJT16" s="31" t="s">
        <v>839</v>
      </c>
      <c r="QJU16" s="29" t="s">
        <v>703</v>
      </c>
      <c r="QJV16" s="31" t="s">
        <v>839</v>
      </c>
      <c r="QJW16" s="29" t="s">
        <v>703</v>
      </c>
      <c r="QJX16" s="31" t="s">
        <v>839</v>
      </c>
      <c r="QJY16" s="29" t="s">
        <v>703</v>
      </c>
      <c r="QJZ16" s="31" t="s">
        <v>839</v>
      </c>
      <c r="QKA16" s="29" t="s">
        <v>703</v>
      </c>
      <c r="QKB16" s="31" t="s">
        <v>839</v>
      </c>
      <c r="QKC16" s="29" t="s">
        <v>703</v>
      </c>
      <c r="QKD16" s="31" t="s">
        <v>839</v>
      </c>
      <c r="QKE16" s="29" t="s">
        <v>703</v>
      </c>
      <c r="QKF16" s="31" t="s">
        <v>839</v>
      </c>
      <c r="QKG16" s="29" t="s">
        <v>703</v>
      </c>
      <c r="QKH16" s="31" t="s">
        <v>839</v>
      </c>
      <c r="QKI16" s="29" t="s">
        <v>703</v>
      </c>
      <c r="QKJ16" s="31" t="s">
        <v>839</v>
      </c>
      <c r="QKK16" s="29" t="s">
        <v>703</v>
      </c>
      <c r="QKL16" s="31" t="s">
        <v>839</v>
      </c>
      <c r="QKM16" s="29" t="s">
        <v>703</v>
      </c>
      <c r="QKN16" s="31" t="s">
        <v>839</v>
      </c>
      <c r="QKO16" s="29" t="s">
        <v>703</v>
      </c>
      <c r="QKP16" s="31" t="s">
        <v>839</v>
      </c>
      <c r="QKQ16" s="29" t="s">
        <v>703</v>
      </c>
      <c r="QKR16" s="31" t="s">
        <v>839</v>
      </c>
      <c r="QKS16" s="29" t="s">
        <v>703</v>
      </c>
      <c r="QKT16" s="31" t="s">
        <v>839</v>
      </c>
      <c r="QKU16" s="29" t="s">
        <v>703</v>
      </c>
      <c r="QKV16" s="31" t="s">
        <v>839</v>
      </c>
      <c r="QKW16" s="29" t="s">
        <v>703</v>
      </c>
      <c r="QKX16" s="31" t="s">
        <v>839</v>
      </c>
      <c r="QKY16" s="29" t="s">
        <v>703</v>
      </c>
      <c r="QKZ16" s="31" t="s">
        <v>839</v>
      </c>
      <c r="QLA16" s="29" t="s">
        <v>703</v>
      </c>
      <c r="QLB16" s="31" t="s">
        <v>839</v>
      </c>
      <c r="QLC16" s="29" t="s">
        <v>703</v>
      </c>
      <c r="QLD16" s="31" t="s">
        <v>839</v>
      </c>
      <c r="QLE16" s="29" t="s">
        <v>703</v>
      </c>
      <c r="QLF16" s="31" t="s">
        <v>839</v>
      </c>
      <c r="QLG16" s="29" t="s">
        <v>703</v>
      </c>
      <c r="QLH16" s="31" t="s">
        <v>839</v>
      </c>
      <c r="QLI16" s="29" t="s">
        <v>703</v>
      </c>
      <c r="QLJ16" s="31" t="s">
        <v>839</v>
      </c>
      <c r="QLK16" s="29" t="s">
        <v>703</v>
      </c>
      <c r="QLL16" s="31" t="s">
        <v>839</v>
      </c>
      <c r="QLM16" s="29" t="s">
        <v>703</v>
      </c>
      <c r="QLN16" s="31" t="s">
        <v>839</v>
      </c>
      <c r="QLO16" s="29" t="s">
        <v>703</v>
      </c>
      <c r="QLP16" s="31" t="s">
        <v>839</v>
      </c>
      <c r="QLQ16" s="29" t="s">
        <v>703</v>
      </c>
      <c r="QLR16" s="31" t="s">
        <v>839</v>
      </c>
      <c r="QLS16" s="29" t="s">
        <v>703</v>
      </c>
      <c r="QLT16" s="31" t="s">
        <v>839</v>
      </c>
      <c r="QLU16" s="29" t="s">
        <v>703</v>
      </c>
      <c r="QLV16" s="31" t="s">
        <v>839</v>
      </c>
      <c r="QLW16" s="29" t="s">
        <v>703</v>
      </c>
      <c r="QLX16" s="31" t="s">
        <v>839</v>
      </c>
      <c r="QLY16" s="29" t="s">
        <v>703</v>
      </c>
      <c r="QLZ16" s="31" t="s">
        <v>839</v>
      </c>
      <c r="QMA16" s="29" t="s">
        <v>703</v>
      </c>
      <c r="QMB16" s="31" t="s">
        <v>839</v>
      </c>
      <c r="QMC16" s="29" t="s">
        <v>703</v>
      </c>
      <c r="QMD16" s="31" t="s">
        <v>839</v>
      </c>
      <c r="QME16" s="29" t="s">
        <v>703</v>
      </c>
      <c r="QMF16" s="31" t="s">
        <v>839</v>
      </c>
      <c r="QMG16" s="29" t="s">
        <v>703</v>
      </c>
      <c r="QMH16" s="31" t="s">
        <v>839</v>
      </c>
      <c r="QMI16" s="29" t="s">
        <v>703</v>
      </c>
      <c r="QMJ16" s="31" t="s">
        <v>839</v>
      </c>
      <c r="QMK16" s="29" t="s">
        <v>703</v>
      </c>
      <c r="QML16" s="31" t="s">
        <v>839</v>
      </c>
      <c r="QMM16" s="29" t="s">
        <v>703</v>
      </c>
      <c r="QMN16" s="31" t="s">
        <v>839</v>
      </c>
      <c r="QMO16" s="29" t="s">
        <v>703</v>
      </c>
      <c r="QMP16" s="31" t="s">
        <v>839</v>
      </c>
      <c r="QMQ16" s="29" t="s">
        <v>703</v>
      </c>
      <c r="QMR16" s="31" t="s">
        <v>839</v>
      </c>
      <c r="QMS16" s="29" t="s">
        <v>703</v>
      </c>
      <c r="QMT16" s="31" t="s">
        <v>839</v>
      </c>
      <c r="QMU16" s="29" t="s">
        <v>703</v>
      </c>
      <c r="QMV16" s="31" t="s">
        <v>839</v>
      </c>
      <c r="QMW16" s="29" t="s">
        <v>703</v>
      </c>
      <c r="QMX16" s="31" t="s">
        <v>839</v>
      </c>
      <c r="QMY16" s="29" t="s">
        <v>703</v>
      </c>
      <c r="QMZ16" s="31" t="s">
        <v>839</v>
      </c>
      <c r="QNA16" s="29" t="s">
        <v>703</v>
      </c>
      <c r="QNB16" s="31" t="s">
        <v>839</v>
      </c>
      <c r="QNC16" s="29" t="s">
        <v>703</v>
      </c>
      <c r="QND16" s="31" t="s">
        <v>839</v>
      </c>
      <c r="QNE16" s="29" t="s">
        <v>703</v>
      </c>
      <c r="QNF16" s="31" t="s">
        <v>839</v>
      </c>
      <c r="QNG16" s="29" t="s">
        <v>703</v>
      </c>
      <c r="QNH16" s="31" t="s">
        <v>839</v>
      </c>
      <c r="QNI16" s="29" t="s">
        <v>703</v>
      </c>
      <c r="QNJ16" s="31" t="s">
        <v>839</v>
      </c>
      <c r="QNK16" s="29" t="s">
        <v>703</v>
      </c>
      <c r="QNL16" s="31" t="s">
        <v>839</v>
      </c>
      <c r="QNM16" s="29" t="s">
        <v>703</v>
      </c>
      <c r="QNN16" s="31" t="s">
        <v>839</v>
      </c>
      <c r="QNO16" s="29" t="s">
        <v>703</v>
      </c>
      <c r="QNP16" s="31" t="s">
        <v>839</v>
      </c>
      <c r="QNQ16" s="29" t="s">
        <v>703</v>
      </c>
      <c r="QNR16" s="31" t="s">
        <v>839</v>
      </c>
      <c r="QNS16" s="29" t="s">
        <v>703</v>
      </c>
      <c r="QNT16" s="31" t="s">
        <v>839</v>
      </c>
      <c r="QNU16" s="29" t="s">
        <v>703</v>
      </c>
      <c r="QNV16" s="31" t="s">
        <v>839</v>
      </c>
      <c r="QNW16" s="29" t="s">
        <v>703</v>
      </c>
      <c r="QNX16" s="31" t="s">
        <v>839</v>
      </c>
      <c r="QNY16" s="29" t="s">
        <v>703</v>
      </c>
      <c r="QNZ16" s="31" t="s">
        <v>839</v>
      </c>
      <c r="QOA16" s="29" t="s">
        <v>703</v>
      </c>
      <c r="QOB16" s="31" t="s">
        <v>839</v>
      </c>
      <c r="QOC16" s="29" t="s">
        <v>703</v>
      </c>
      <c r="QOD16" s="31" t="s">
        <v>839</v>
      </c>
      <c r="QOE16" s="29" t="s">
        <v>703</v>
      </c>
      <c r="QOF16" s="31" t="s">
        <v>839</v>
      </c>
      <c r="QOG16" s="29" t="s">
        <v>703</v>
      </c>
      <c r="QOH16" s="31" t="s">
        <v>839</v>
      </c>
      <c r="QOI16" s="29" t="s">
        <v>703</v>
      </c>
      <c r="QOJ16" s="31" t="s">
        <v>839</v>
      </c>
      <c r="QOK16" s="29" t="s">
        <v>703</v>
      </c>
      <c r="QOL16" s="31" t="s">
        <v>839</v>
      </c>
      <c r="QOM16" s="29" t="s">
        <v>703</v>
      </c>
      <c r="QON16" s="31" t="s">
        <v>839</v>
      </c>
      <c r="QOO16" s="29" t="s">
        <v>703</v>
      </c>
      <c r="QOP16" s="31" t="s">
        <v>839</v>
      </c>
      <c r="QOQ16" s="29" t="s">
        <v>703</v>
      </c>
      <c r="QOR16" s="31" t="s">
        <v>839</v>
      </c>
      <c r="QOS16" s="29" t="s">
        <v>703</v>
      </c>
      <c r="QOT16" s="31" t="s">
        <v>839</v>
      </c>
      <c r="QOU16" s="29" t="s">
        <v>703</v>
      </c>
      <c r="QOV16" s="31" t="s">
        <v>839</v>
      </c>
      <c r="QOW16" s="29" t="s">
        <v>703</v>
      </c>
      <c r="QOX16" s="31" t="s">
        <v>839</v>
      </c>
      <c r="QOY16" s="29" t="s">
        <v>703</v>
      </c>
      <c r="QOZ16" s="31" t="s">
        <v>839</v>
      </c>
      <c r="QPA16" s="29" t="s">
        <v>703</v>
      </c>
      <c r="QPB16" s="31" t="s">
        <v>839</v>
      </c>
      <c r="QPC16" s="29" t="s">
        <v>703</v>
      </c>
      <c r="QPD16" s="31" t="s">
        <v>839</v>
      </c>
      <c r="QPE16" s="29" t="s">
        <v>703</v>
      </c>
      <c r="QPF16" s="31" t="s">
        <v>839</v>
      </c>
      <c r="QPG16" s="29" t="s">
        <v>703</v>
      </c>
      <c r="QPH16" s="31" t="s">
        <v>839</v>
      </c>
      <c r="QPI16" s="29" t="s">
        <v>703</v>
      </c>
      <c r="QPJ16" s="31" t="s">
        <v>839</v>
      </c>
      <c r="QPK16" s="29" t="s">
        <v>703</v>
      </c>
      <c r="QPL16" s="31" t="s">
        <v>839</v>
      </c>
      <c r="QPM16" s="29" t="s">
        <v>703</v>
      </c>
      <c r="QPN16" s="31" t="s">
        <v>839</v>
      </c>
      <c r="QPO16" s="29" t="s">
        <v>703</v>
      </c>
      <c r="QPP16" s="31" t="s">
        <v>839</v>
      </c>
      <c r="QPQ16" s="29" t="s">
        <v>703</v>
      </c>
      <c r="QPR16" s="31" t="s">
        <v>839</v>
      </c>
      <c r="QPS16" s="29" t="s">
        <v>703</v>
      </c>
      <c r="QPT16" s="31" t="s">
        <v>839</v>
      </c>
      <c r="QPU16" s="29" t="s">
        <v>703</v>
      </c>
      <c r="QPV16" s="31" t="s">
        <v>839</v>
      </c>
      <c r="QPW16" s="29" t="s">
        <v>703</v>
      </c>
      <c r="QPX16" s="31" t="s">
        <v>839</v>
      </c>
      <c r="QPY16" s="29" t="s">
        <v>703</v>
      </c>
      <c r="QPZ16" s="31" t="s">
        <v>839</v>
      </c>
      <c r="QQA16" s="29" t="s">
        <v>703</v>
      </c>
      <c r="QQB16" s="31" t="s">
        <v>839</v>
      </c>
      <c r="QQC16" s="29" t="s">
        <v>703</v>
      </c>
      <c r="QQD16" s="31" t="s">
        <v>839</v>
      </c>
      <c r="QQE16" s="29" t="s">
        <v>703</v>
      </c>
      <c r="QQF16" s="31" t="s">
        <v>839</v>
      </c>
      <c r="QQG16" s="29" t="s">
        <v>703</v>
      </c>
      <c r="QQH16" s="31" t="s">
        <v>839</v>
      </c>
      <c r="QQI16" s="29" t="s">
        <v>703</v>
      </c>
      <c r="QQJ16" s="31" t="s">
        <v>839</v>
      </c>
      <c r="QQK16" s="29" t="s">
        <v>703</v>
      </c>
      <c r="QQL16" s="31" t="s">
        <v>839</v>
      </c>
      <c r="QQM16" s="29" t="s">
        <v>703</v>
      </c>
      <c r="QQN16" s="31" t="s">
        <v>839</v>
      </c>
      <c r="QQO16" s="29" t="s">
        <v>703</v>
      </c>
      <c r="QQP16" s="31" t="s">
        <v>839</v>
      </c>
      <c r="QQQ16" s="29" t="s">
        <v>703</v>
      </c>
      <c r="QQR16" s="31" t="s">
        <v>839</v>
      </c>
      <c r="QQS16" s="29" t="s">
        <v>703</v>
      </c>
      <c r="QQT16" s="31" t="s">
        <v>839</v>
      </c>
      <c r="QQU16" s="29" t="s">
        <v>703</v>
      </c>
      <c r="QQV16" s="31" t="s">
        <v>839</v>
      </c>
      <c r="QQW16" s="29" t="s">
        <v>703</v>
      </c>
      <c r="QQX16" s="31" t="s">
        <v>839</v>
      </c>
      <c r="QQY16" s="29" t="s">
        <v>703</v>
      </c>
      <c r="QQZ16" s="31" t="s">
        <v>839</v>
      </c>
      <c r="QRA16" s="29" t="s">
        <v>703</v>
      </c>
      <c r="QRB16" s="31" t="s">
        <v>839</v>
      </c>
      <c r="QRC16" s="29" t="s">
        <v>703</v>
      </c>
      <c r="QRD16" s="31" t="s">
        <v>839</v>
      </c>
      <c r="QRE16" s="29" t="s">
        <v>703</v>
      </c>
      <c r="QRF16" s="31" t="s">
        <v>839</v>
      </c>
      <c r="QRG16" s="29" t="s">
        <v>703</v>
      </c>
      <c r="QRH16" s="31" t="s">
        <v>839</v>
      </c>
      <c r="QRI16" s="29" t="s">
        <v>703</v>
      </c>
      <c r="QRJ16" s="31" t="s">
        <v>839</v>
      </c>
      <c r="QRK16" s="29" t="s">
        <v>703</v>
      </c>
      <c r="QRL16" s="31" t="s">
        <v>839</v>
      </c>
      <c r="QRM16" s="29" t="s">
        <v>703</v>
      </c>
      <c r="QRN16" s="31" t="s">
        <v>839</v>
      </c>
      <c r="QRO16" s="29" t="s">
        <v>703</v>
      </c>
      <c r="QRP16" s="31" t="s">
        <v>839</v>
      </c>
      <c r="QRQ16" s="29" t="s">
        <v>703</v>
      </c>
      <c r="QRR16" s="31" t="s">
        <v>839</v>
      </c>
      <c r="QRS16" s="29" t="s">
        <v>703</v>
      </c>
      <c r="QRT16" s="31" t="s">
        <v>839</v>
      </c>
      <c r="QRU16" s="29" t="s">
        <v>703</v>
      </c>
      <c r="QRV16" s="31" t="s">
        <v>839</v>
      </c>
      <c r="QRW16" s="29" t="s">
        <v>703</v>
      </c>
      <c r="QRX16" s="31" t="s">
        <v>839</v>
      </c>
      <c r="QRY16" s="29" t="s">
        <v>703</v>
      </c>
      <c r="QRZ16" s="31" t="s">
        <v>839</v>
      </c>
      <c r="QSA16" s="29" t="s">
        <v>703</v>
      </c>
      <c r="QSB16" s="31" t="s">
        <v>839</v>
      </c>
      <c r="QSC16" s="29" t="s">
        <v>703</v>
      </c>
      <c r="QSD16" s="31" t="s">
        <v>839</v>
      </c>
      <c r="QSE16" s="29" t="s">
        <v>703</v>
      </c>
      <c r="QSF16" s="31" t="s">
        <v>839</v>
      </c>
      <c r="QSG16" s="29" t="s">
        <v>703</v>
      </c>
      <c r="QSH16" s="31" t="s">
        <v>839</v>
      </c>
      <c r="QSI16" s="29" t="s">
        <v>703</v>
      </c>
      <c r="QSJ16" s="31" t="s">
        <v>839</v>
      </c>
      <c r="QSK16" s="29" t="s">
        <v>703</v>
      </c>
      <c r="QSL16" s="31" t="s">
        <v>839</v>
      </c>
      <c r="QSM16" s="29" t="s">
        <v>703</v>
      </c>
      <c r="QSN16" s="31" t="s">
        <v>839</v>
      </c>
      <c r="QSO16" s="29" t="s">
        <v>703</v>
      </c>
      <c r="QSP16" s="31" t="s">
        <v>839</v>
      </c>
      <c r="QSQ16" s="29" t="s">
        <v>703</v>
      </c>
      <c r="QSR16" s="31" t="s">
        <v>839</v>
      </c>
      <c r="QSS16" s="29" t="s">
        <v>703</v>
      </c>
      <c r="QST16" s="31" t="s">
        <v>839</v>
      </c>
      <c r="QSU16" s="29" t="s">
        <v>703</v>
      </c>
      <c r="QSV16" s="31" t="s">
        <v>839</v>
      </c>
      <c r="QSW16" s="29" t="s">
        <v>703</v>
      </c>
      <c r="QSX16" s="31" t="s">
        <v>839</v>
      </c>
      <c r="QSY16" s="29" t="s">
        <v>703</v>
      </c>
      <c r="QSZ16" s="31" t="s">
        <v>839</v>
      </c>
      <c r="QTA16" s="29" t="s">
        <v>703</v>
      </c>
      <c r="QTB16" s="31" t="s">
        <v>839</v>
      </c>
      <c r="QTC16" s="29" t="s">
        <v>703</v>
      </c>
      <c r="QTD16" s="31" t="s">
        <v>839</v>
      </c>
      <c r="QTE16" s="29" t="s">
        <v>703</v>
      </c>
      <c r="QTF16" s="31" t="s">
        <v>839</v>
      </c>
      <c r="QTG16" s="29" t="s">
        <v>703</v>
      </c>
      <c r="QTH16" s="31" t="s">
        <v>839</v>
      </c>
      <c r="QTI16" s="29" t="s">
        <v>703</v>
      </c>
      <c r="QTJ16" s="31" t="s">
        <v>839</v>
      </c>
      <c r="QTK16" s="29" t="s">
        <v>703</v>
      </c>
      <c r="QTL16" s="31" t="s">
        <v>839</v>
      </c>
      <c r="QTM16" s="29" t="s">
        <v>703</v>
      </c>
      <c r="QTN16" s="31" t="s">
        <v>839</v>
      </c>
      <c r="QTO16" s="29" t="s">
        <v>703</v>
      </c>
      <c r="QTP16" s="31" t="s">
        <v>839</v>
      </c>
      <c r="QTQ16" s="29" t="s">
        <v>703</v>
      </c>
      <c r="QTR16" s="31" t="s">
        <v>839</v>
      </c>
      <c r="QTS16" s="29" t="s">
        <v>703</v>
      </c>
      <c r="QTT16" s="31" t="s">
        <v>839</v>
      </c>
      <c r="QTU16" s="29" t="s">
        <v>703</v>
      </c>
      <c r="QTV16" s="31" t="s">
        <v>839</v>
      </c>
      <c r="QTW16" s="29" t="s">
        <v>703</v>
      </c>
      <c r="QTX16" s="31" t="s">
        <v>839</v>
      </c>
      <c r="QTY16" s="29" t="s">
        <v>703</v>
      </c>
      <c r="QTZ16" s="31" t="s">
        <v>839</v>
      </c>
      <c r="QUA16" s="29" t="s">
        <v>703</v>
      </c>
      <c r="QUB16" s="31" t="s">
        <v>839</v>
      </c>
      <c r="QUC16" s="29" t="s">
        <v>703</v>
      </c>
      <c r="QUD16" s="31" t="s">
        <v>839</v>
      </c>
      <c r="QUE16" s="29" t="s">
        <v>703</v>
      </c>
      <c r="QUF16" s="31" t="s">
        <v>839</v>
      </c>
      <c r="QUG16" s="29" t="s">
        <v>703</v>
      </c>
      <c r="QUH16" s="31" t="s">
        <v>839</v>
      </c>
      <c r="QUI16" s="29" t="s">
        <v>703</v>
      </c>
      <c r="QUJ16" s="31" t="s">
        <v>839</v>
      </c>
      <c r="QUK16" s="29" t="s">
        <v>703</v>
      </c>
      <c r="QUL16" s="31" t="s">
        <v>839</v>
      </c>
      <c r="QUM16" s="29" t="s">
        <v>703</v>
      </c>
      <c r="QUN16" s="31" t="s">
        <v>839</v>
      </c>
      <c r="QUO16" s="29" t="s">
        <v>703</v>
      </c>
      <c r="QUP16" s="31" t="s">
        <v>839</v>
      </c>
      <c r="QUQ16" s="29" t="s">
        <v>703</v>
      </c>
      <c r="QUR16" s="31" t="s">
        <v>839</v>
      </c>
      <c r="QUS16" s="29" t="s">
        <v>703</v>
      </c>
      <c r="QUT16" s="31" t="s">
        <v>839</v>
      </c>
      <c r="QUU16" s="29" t="s">
        <v>703</v>
      </c>
      <c r="QUV16" s="31" t="s">
        <v>839</v>
      </c>
      <c r="QUW16" s="29" t="s">
        <v>703</v>
      </c>
      <c r="QUX16" s="31" t="s">
        <v>839</v>
      </c>
      <c r="QUY16" s="29" t="s">
        <v>703</v>
      </c>
      <c r="QUZ16" s="31" t="s">
        <v>839</v>
      </c>
      <c r="QVA16" s="29" t="s">
        <v>703</v>
      </c>
      <c r="QVB16" s="31" t="s">
        <v>839</v>
      </c>
      <c r="QVC16" s="29" t="s">
        <v>703</v>
      </c>
      <c r="QVD16" s="31" t="s">
        <v>839</v>
      </c>
      <c r="QVE16" s="29" t="s">
        <v>703</v>
      </c>
      <c r="QVF16" s="31" t="s">
        <v>839</v>
      </c>
      <c r="QVG16" s="29" t="s">
        <v>703</v>
      </c>
      <c r="QVH16" s="31" t="s">
        <v>839</v>
      </c>
      <c r="QVI16" s="29" t="s">
        <v>703</v>
      </c>
      <c r="QVJ16" s="31" t="s">
        <v>839</v>
      </c>
      <c r="QVK16" s="29" t="s">
        <v>703</v>
      </c>
      <c r="QVL16" s="31" t="s">
        <v>839</v>
      </c>
      <c r="QVM16" s="29" t="s">
        <v>703</v>
      </c>
      <c r="QVN16" s="31" t="s">
        <v>839</v>
      </c>
      <c r="QVO16" s="29" t="s">
        <v>703</v>
      </c>
      <c r="QVP16" s="31" t="s">
        <v>839</v>
      </c>
      <c r="QVQ16" s="29" t="s">
        <v>703</v>
      </c>
      <c r="QVR16" s="31" t="s">
        <v>839</v>
      </c>
      <c r="QVS16" s="29" t="s">
        <v>703</v>
      </c>
      <c r="QVT16" s="31" t="s">
        <v>839</v>
      </c>
      <c r="QVU16" s="29" t="s">
        <v>703</v>
      </c>
      <c r="QVV16" s="31" t="s">
        <v>839</v>
      </c>
      <c r="QVW16" s="29" t="s">
        <v>703</v>
      </c>
      <c r="QVX16" s="31" t="s">
        <v>839</v>
      </c>
      <c r="QVY16" s="29" t="s">
        <v>703</v>
      </c>
      <c r="QVZ16" s="31" t="s">
        <v>839</v>
      </c>
      <c r="QWA16" s="29" t="s">
        <v>703</v>
      </c>
      <c r="QWB16" s="31" t="s">
        <v>839</v>
      </c>
      <c r="QWC16" s="29" t="s">
        <v>703</v>
      </c>
      <c r="QWD16" s="31" t="s">
        <v>839</v>
      </c>
      <c r="QWE16" s="29" t="s">
        <v>703</v>
      </c>
      <c r="QWF16" s="31" t="s">
        <v>839</v>
      </c>
      <c r="QWG16" s="29" t="s">
        <v>703</v>
      </c>
      <c r="QWH16" s="31" t="s">
        <v>839</v>
      </c>
      <c r="QWI16" s="29" t="s">
        <v>703</v>
      </c>
      <c r="QWJ16" s="31" t="s">
        <v>839</v>
      </c>
      <c r="QWK16" s="29" t="s">
        <v>703</v>
      </c>
      <c r="QWL16" s="31" t="s">
        <v>839</v>
      </c>
      <c r="QWM16" s="29" t="s">
        <v>703</v>
      </c>
      <c r="QWN16" s="31" t="s">
        <v>839</v>
      </c>
      <c r="QWO16" s="29" t="s">
        <v>703</v>
      </c>
      <c r="QWP16" s="31" t="s">
        <v>839</v>
      </c>
      <c r="QWQ16" s="29" t="s">
        <v>703</v>
      </c>
      <c r="QWR16" s="31" t="s">
        <v>839</v>
      </c>
      <c r="QWS16" s="29" t="s">
        <v>703</v>
      </c>
      <c r="QWT16" s="31" t="s">
        <v>839</v>
      </c>
      <c r="QWU16" s="29" t="s">
        <v>703</v>
      </c>
      <c r="QWV16" s="31" t="s">
        <v>839</v>
      </c>
      <c r="QWW16" s="29" t="s">
        <v>703</v>
      </c>
      <c r="QWX16" s="31" t="s">
        <v>839</v>
      </c>
      <c r="QWY16" s="29" t="s">
        <v>703</v>
      </c>
      <c r="QWZ16" s="31" t="s">
        <v>839</v>
      </c>
      <c r="QXA16" s="29" t="s">
        <v>703</v>
      </c>
      <c r="QXB16" s="31" t="s">
        <v>839</v>
      </c>
      <c r="QXC16" s="29" t="s">
        <v>703</v>
      </c>
      <c r="QXD16" s="31" t="s">
        <v>839</v>
      </c>
      <c r="QXE16" s="29" t="s">
        <v>703</v>
      </c>
      <c r="QXF16" s="31" t="s">
        <v>839</v>
      </c>
      <c r="QXG16" s="29" t="s">
        <v>703</v>
      </c>
      <c r="QXH16" s="31" t="s">
        <v>839</v>
      </c>
      <c r="QXI16" s="29" t="s">
        <v>703</v>
      </c>
      <c r="QXJ16" s="31" t="s">
        <v>839</v>
      </c>
      <c r="QXK16" s="29" t="s">
        <v>703</v>
      </c>
      <c r="QXL16" s="31" t="s">
        <v>839</v>
      </c>
      <c r="QXM16" s="29" t="s">
        <v>703</v>
      </c>
      <c r="QXN16" s="31" t="s">
        <v>839</v>
      </c>
      <c r="QXO16" s="29" t="s">
        <v>703</v>
      </c>
      <c r="QXP16" s="31" t="s">
        <v>839</v>
      </c>
      <c r="QXQ16" s="29" t="s">
        <v>703</v>
      </c>
      <c r="QXR16" s="31" t="s">
        <v>839</v>
      </c>
      <c r="QXS16" s="29" t="s">
        <v>703</v>
      </c>
      <c r="QXT16" s="31" t="s">
        <v>839</v>
      </c>
      <c r="QXU16" s="29" t="s">
        <v>703</v>
      </c>
      <c r="QXV16" s="31" t="s">
        <v>839</v>
      </c>
      <c r="QXW16" s="29" t="s">
        <v>703</v>
      </c>
      <c r="QXX16" s="31" t="s">
        <v>839</v>
      </c>
      <c r="QXY16" s="29" t="s">
        <v>703</v>
      </c>
      <c r="QXZ16" s="31" t="s">
        <v>839</v>
      </c>
      <c r="QYA16" s="29" t="s">
        <v>703</v>
      </c>
      <c r="QYB16" s="31" t="s">
        <v>839</v>
      </c>
      <c r="QYC16" s="29" t="s">
        <v>703</v>
      </c>
      <c r="QYD16" s="31" t="s">
        <v>839</v>
      </c>
      <c r="QYE16" s="29" t="s">
        <v>703</v>
      </c>
      <c r="QYF16" s="31" t="s">
        <v>839</v>
      </c>
      <c r="QYG16" s="29" t="s">
        <v>703</v>
      </c>
      <c r="QYH16" s="31" t="s">
        <v>839</v>
      </c>
      <c r="QYI16" s="29" t="s">
        <v>703</v>
      </c>
      <c r="QYJ16" s="31" t="s">
        <v>839</v>
      </c>
      <c r="QYK16" s="29" t="s">
        <v>703</v>
      </c>
      <c r="QYL16" s="31" t="s">
        <v>839</v>
      </c>
      <c r="QYM16" s="29" t="s">
        <v>703</v>
      </c>
      <c r="QYN16" s="31" t="s">
        <v>839</v>
      </c>
      <c r="QYO16" s="29" t="s">
        <v>703</v>
      </c>
      <c r="QYP16" s="31" t="s">
        <v>839</v>
      </c>
      <c r="QYQ16" s="29" t="s">
        <v>703</v>
      </c>
      <c r="QYR16" s="31" t="s">
        <v>839</v>
      </c>
      <c r="QYS16" s="29" t="s">
        <v>703</v>
      </c>
      <c r="QYT16" s="31" t="s">
        <v>839</v>
      </c>
      <c r="QYU16" s="29" t="s">
        <v>703</v>
      </c>
      <c r="QYV16" s="31" t="s">
        <v>839</v>
      </c>
      <c r="QYW16" s="29" t="s">
        <v>703</v>
      </c>
      <c r="QYX16" s="31" t="s">
        <v>839</v>
      </c>
      <c r="QYY16" s="29" t="s">
        <v>703</v>
      </c>
      <c r="QYZ16" s="31" t="s">
        <v>839</v>
      </c>
      <c r="QZA16" s="29" t="s">
        <v>703</v>
      </c>
      <c r="QZB16" s="31" t="s">
        <v>839</v>
      </c>
      <c r="QZC16" s="29" t="s">
        <v>703</v>
      </c>
      <c r="QZD16" s="31" t="s">
        <v>839</v>
      </c>
      <c r="QZE16" s="29" t="s">
        <v>703</v>
      </c>
      <c r="QZF16" s="31" t="s">
        <v>839</v>
      </c>
      <c r="QZG16" s="29" t="s">
        <v>703</v>
      </c>
      <c r="QZH16" s="31" t="s">
        <v>839</v>
      </c>
      <c r="QZI16" s="29" t="s">
        <v>703</v>
      </c>
      <c r="QZJ16" s="31" t="s">
        <v>839</v>
      </c>
      <c r="QZK16" s="29" t="s">
        <v>703</v>
      </c>
      <c r="QZL16" s="31" t="s">
        <v>839</v>
      </c>
      <c r="QZM16" s="29" t="s">
        <v>703</v>
      </c>
      <c r="QZN16" s="31" t="s">
        <v>839</v>
      </c>
      <c r="QZO16" s="29" t="s">
        <v>703</v>
      </c>
      <c r="QZP16" s="31" t="s">
        <v>839</v>
      </c>
      <c r="QZQ16" s="29" t="s">
        <v>703</v>
      </c>
      <c r="QZR16" s="31" t="s">
        <v>839</v>
      </c>
      <c r="QZS16" s="29" t="s">
        <v>703</v>
      </c>
      <c r="QZT16" s="31" t="s">
        <v>839</v>
      </c>
      <c r="QZU16" s="29" t="s">
        <v>703</v>
      </c>
      <c r="QZV16" s="31" t="s">
        <v>839</v>
      </c>
      <c r="QZW16" s="29" t="s">
        <v>703</v>
      </c>
      <c r="QZX16" s="31" t="s">
        <v>839</v>
      </c>
      <c r="QZY16" s="29" t="s">
        <v>703</v>
      </c>
      <c r="QZZ16" s="31" t="s">
        <v>839</v>
      </c>
      <c r="RAA16" s="29" t="s">
        <v>703</v>
      </c>
      <c r="RAB16" s="31" t="s">
        <v>839</v>
      </c>
      <c r="RAC16" s="29" t="s">
        <v>703</v>
      </c>
      <c r="RAD16" s="31" t="s">
        <v>839</v>
      </c>
      <c r="RAE16" s="29" t="s">
        <v>703</v>
      </c>
      <c r="RAF16" s="31" t="s">
        <v>839</v>
      </c>
      <c r="RAG16" s="29" t="s">
        <v>703</v>
      </c>
      <c r="RAH16" s="31" t="s">
        <v>839</v>
      </c>
      <c r="RAI16" s="29" t="s">
        <v>703</v>
      </c>
      <c r="RAJ16" s="31" t="s">
        <v>839</v>
      </c>
      <c r="RAK16" s="29" t="s">
        <v>703</v>
      </c>
      <c r="RAL16" s="31" t="s">
        <v>839</v>
      </c>
      <c r="RAM16" s="29" t="s">
        <v>703</v>
      </c>
      <c r="RAN16" s="31" t="s">
        <v>839</v>
      </c>
      <c r="RAO16" s="29" t="s">
        <v>703</v>
      </c>
      <c r="RAP16" s="31" t="s">
        <v>839</v>
      </c>
      <c r="RAQ16" s="29" t="s">
        <v>703</v>
      </c>
      <c r="RAR16" s="31" t="s">
        <v>839</v>
      </c>
      <c r="RAS16" s="29" t="s">
        <v>703</v>
      </c>
      <c r="RAT16" s="31" t="s">
        <v>839</v>
      </c>
      <c r="RAU16" s="29" t="s">
        <v>703</v>
      </c>
      <c r="RAV16" s="31" t="s">
        <v>839</v>
      </c>
      <c r="RAW16" s="29" t="s">
        <v>703</v>
      </c>
      <c r="RAX16" s="31" t="s">
        <v>839</v>
      </c>
      <c r="RAY16" s="29" t="s">
        <v>703</v>
      </c>
      <c r="RAZ16" s="31" t="s">
        <v>839</v>
      </c>
      <c r="RBA16" s="29" t="s">
        <v>703</v>
      </c>
      <c r="RBB16" s="31" t="s">
        <v>839</v>
      </c>
      <c r="RBC16" s="29" t="s">
        <v>703</v>
      </c>
      <c r="RBD16" s="31" t="s">
        <v>839</v>
      </c>
      <c r="RBE16" s="29" t="s">
        <v>703</v>
      </c>
      <c r="RBF16" s="31" t="s">
        <v>839</v>
      </c>
      <c r="RBG16" s="29" t="s">
        <v>703</v>
      </c>
      <c r="RBH16" s="31" t="s">
        <v>839</v>
      </c>
      <c r="RBI16" s="29" t="s">
        <v>703</v>
      </c>
      <c r="RBJ16" s="31" t="s">
        <v>839</v>
      </c>
      <c r="RBK16" s="29" t="s">
        <v>703</v>
      </c>
      <c r="RBL16" s="31" t="s">
        <v>839</v>
      </c>
      <c r="RBM16" s="29" t="s">
        <v>703</v>
      </c>
      <c r="RBN16" s="31" t="s">
        <v>839</v>
      </c>
      <c r="RBO16" s="29" t="s">
        <v>703</v>
      </c>
      <c r="RBP16" s="31" t="s">
        <v>839</v>
      </c>
      <c r="RBQ16" s="29" t="s">
        <v>703</v>
      </c>
      <c r="RBR16" s="31" t="s">
        <v>839</v>
      </c>
      <c r="RBS16" s="29" t="s">
        <v>703</v>
      </c>
      <c r="RBT16" s="31" t="s">
        <v>839</v>
      </c>
      <c r="RBU16" s="29" t="s">
        <v>703</v>
      </c>
      <c r="RBV16" s="31" t="s">
        <v>839</v>
      </c>
      <c r="RBW16" s="29" t="s">
        <v>703</v>
      </c>
      <c r="RBX16" s="31" t="s">
        <v>839</v>
      </c>
      <c r="RBY16" s="29" t="s">
        <v>703</v>
      </c>
      <c r="RBZ16" s="31" t="s">
        <v>839</v>
      </c>
      <c r="RCA16" s="29" t="s">
        <v>703</v>
      </c>
      <c r="RCB16" s="31" t="s">
        <v>839</v>
      </c>
      <c r="RCC16" s="29" t="s">
        <v>703</v>
      </c>
      <c r="RCD16" s="31" t="s">
        <v>839</v>
      </c>
      <c r="RCE16" s="29" t="s">
        <v>703</v>
      </c>
      <c r="RCF16" s="31" t="s">
        <v>839</v>
      </c>
      <c r="RCG16" s="29" t="s">
        <v>703</v>
      </c>
      <c r="RCH16" s="31" t="s">
        <v>839</v>
      </c>
      <c r="RCI16" s="29" t="s">
        <v>703</v>
      </c>
      <c r="RCJ16" s="31" t="s">
        <v>839</v>
      </c>
      <c r="RCK16" s="29" t="s">
        <v>703</v>
      </c>
      <c r="RCL16" s="31" t="s">
        <v>839</v>
      </c>
      <c r="RCM16" s="29" t="s">
        <v>703</v>
      </c>
      <c r="RCN16" s="31" t="s">
        <v>839</v>
      </c>
      <c r="RCO16" s="29" t="s">
        <v>703</v>
      </c>
      <c r="RCP16" s="31" t="s">
        <v>839</v>
      </c>
      <c r="RCQ16" s="29" t="s">
        <v>703</v>
      </c>
      <c r="RCR16" s="31" t="s">
        <v>839</v>
      </c>
      <c r="RCS16" s="29" t="s">
        <v>703</v>
      </c>
      <c r="RCT16" s="31" t="s">
        <v>839</v>
      </c>
      <c r="RCU16" s="29" t="s">
        <v>703</v>
      </c>
      <c r="RCV16" s="31" t="s">
        <v>839</v>
      </c>
      <c r="RCW16" s="29" t="s">
        <v>703</v>
      </c>
      <c r="RCX16" s="31" t="s">
        <v>839</v>
      </c>
      <c r="RCY16" s="29" t="s">
        <v>703</v>
      </c>
      <c r="RCZ16" s="31" t="s">
        <v>839</v>
      </c>
      <c r="RDA16" s="29" t="s">
        <v>703</v>
      </c>
      <c r="RDB16" s="31" t="s">
        <v>839</v>
      </c>
      <c r="RDC16" s="29" t="s">
        <v>703</v>
      </c>
      <c r="RDD16" s="31" t="s">
        <v>839</v>
      </c>
      <c r="RDE16" s="29" t="s">
        <v>703</v>
      </c>
      <c r="RDF16" s="31" t="s">
        <v>839</v>
      </c>
      <c r="RDG16" s="29" t="s">
        <v>703</v>
      </c>
      <c r="RDH16" s="31" t="s">
        <v>839</v>
      </c>
      <c r="RDI16" s="29" t="s">
        <v>703</v>
      </c>
      <c r="RDJ16" s="31" t="s">
        <v>839</v>
      </c>
      <c r="RDK16" s="29" t="s">
        <v>703</v>
      </c>
      <c r="RDL16" s="31" t="s">
        <v>839</v>
      </c>
      <c r="RDM16" s="29" t="s">
        <v>703</v>
      </c>
      <c r="RDN16" s="31" t="s">
        <v>839</v>
      </c>
      <c r="RDO16" s="29" t="s">
        <v>703</v>
      </c>
      <c r="RDP16" s="31" t="s">
        <v>839</v>
      </c>
      <c r="RDQ16" s="29" t="s">
        <v>703</v>
      </c>
      <c r="RDR16" s="31" t="s">
        <v>839</v>
      </c>
      <c r="RDS16" s="29" t="s">
        <v>703</v>
      </c>
      <c r="RDT16" s="31" t="s">
        <v>839</v>
      </c>
      <c r="RDU16" s="29" t="s">
        <v>703</v>
      </c>
      <c r="RDV16" s="31" t="s">
        <v>839</v>
      </c>
      <c r="RDW16" s="29" t="s">
        <v>703</v>
      </c>
      <c r="RDX16" s="31" t="s">
        <v>839</v>
      </c>
      <c r="RDY16" s="29" t="s">
        <v>703</v>
      </c>
      <c r="RDZ16" s="31" t="s">
        <v>839</v>
      </c>
      <c r="REA16" s="29" t="s">
        <v>703</v>
      </c>
      <c r="REB16" s="31" t="s">
        <v>839</v>
      </c>
      <c r="REC16" s="29" t="s">
        <v>703</v>
      </c>
      <c r="RED16" s="31" t="s">
        <v>839</v>
      </c>
      <c r="REE16" s="29" t="s">
        <v>703</v>
      </c>
      <c r="REF16" s="31" t="s">
        <v>839</v>
      </c>
      <c r="REG16" s="29" t="s">
        <v>703</v>
      </c>
      <c r="REH16" s="31" t="s">
        <v>839</v>
      </c>
      <c r="REI16" s="29" t="s">
        <v>703</v>
      </c>
      <c r="REJ16" s="31" t="s">
        <v>839</v>
      </c>
      <c r="REK16" s="29" t="s">
        <v>703</v>
      </c>
      <c r="REL16" s="31" t="s">
        <v>839</v>
      </c>
      <c r="REM16" s="29" t="s">
        <v>703</v>
      </c>
      <c r="REN16" s="31" t="s">
        <v>839</v>
      </c>
      <c r="REO16" s="29" t="s">
        <v>703</v>
      </c>
      <c r="REP16" s="31" t="s">
        <v>839</v>
      </c>
      <c r="REQ16" s="29" t="s">
        <v>703</v>
      </c>
      <c r="RER16" s="31" t="s">
        <v>839</v>
      </c>
      <c r="RES16" s="29" t="s">
        <v>703</v>
      </c>
      <c r="RET16" s="31" t="s">
        <v>839</v>
      </c>
      <c r="REU16" s="29" t="s">
        <v>703</v>
      </c>
      <c r="REV16" s="31" t="s">
        <v>839</v>
      </c>
      <c r="REW16" s="29" t="s">
        <v>703</v>
      </c>
      <c r="REX16" s="31" t="s">
        <v>839</v>
      </c>
      <c r="REY16" s="29" t="s">
        <v>703</v>
      </c>
      <c r="REZ16" s="31" t="s">
        <v>839</v>
      </c>
      <c r="RFA16" s="29" t="s">
        <v>703</v>
      </c>
      <c r="RFB16" s="31" t="s">
        <v>839</v>
      </c>
      <c r="RFC16" s="29" t="s">
        <v>703</v>
      </c>
      <c r="RFD16" s="31" t="s">
        <v>839</v>
      </c>
      <c r="RFE16" s="29" t="s">
        <v>703</v>
      </c>
      <c r="RFF16" s="31" t="s">
        <v>839</v>
      </c>
      <c r="RFG16" s="29" t="s">
        <v>703</v>
      </c>
      <c r="RFH16" s="31" t="s">
        <v>839</v>
      </c>
      <c r="RFI16" s="29" t="s">
        <v>703</v>
      </c>
      <c r="RFJ16" s="31" t="s">
        <v>839</v>
      </c>
      <c r="RFK16" s="29" t="s">
        <v>703</v>
      </c>
      <c r="RFL16" s="31" t="s">
        <v>839</v>
      </c>
      <c r="RFM16" s="29" t="s">
        <v>703</v>
      </c>
      <c r="RFN16" s="31" t="s">
        <v>839</v>
      </c>
      <c r="RFO16" s="29" t="s">
        <v>703</v>
      </c>
      <c r="RFP16" s="31" t="s">
        <v>839</v>
      </c>
      <c r="RFQ16" s="29" t="s">
        <v>703</v>
      </c>
      <c r="RFR16" s="31" t="s">
        <v>839</v>
      </c>
      <c r="RFS16" s="29" t="s">
        <v>703</v>
      </c>
      <c r="RFT16" s="31" t="s">
        <v>839</v>
      </c>
      <c r="RFU16" s="29" t="s">
        <v>703</v>
      </c>
      <c r="RFV16" s="31" t="s">
        <v>839</v>
      </c>
      <c r="RFW16" s="29" t="s">
        <v>703</v>
      </c>
      <c r="RFX16" s="31" t="s">
        <v>839</v>
      </c>
      <c r="RFY16" s="29" t="s">
        <v>703</v>
      </c>
      <c r="RFZ16" s="31" t="s">
        <v>839</v>
      </c>
      <c r="RGA16" s="29" t="s">
        <v>703</v>
      </c>
      <c r="RGB16" s="31" t="s">
        <v>839</v>
      </c>
      <c r="RGC16" s="29" t="s">
        <v>703</v>
      </c>
      <c r="RGD16" s="31" t="s">
        <v>839</v>
      </c>
      <c r="RGE16" s="29" t="s">
        <v>703</v>
      </c>
      <c r="RGF16" s="31" t="s">
        <v>839</v>
      </c>
      <c r="RGG16" s="29" t="s">
        <v>703</v>
      </c>
      <c r="RGH16" s="31" t="s">
        <v>839</v>
      </c>
      <c r="RGI16" s="29" t="s">
        <v>703</v>
      </c>
      <c r="RGJ16" s="31" t="s">
        <v>839</v>
      </c>
      <c r="RGK16" s="29" t="s">
        <v>703</v>
      </c>
      <c r="RGL16" s="31" t="s">
        <v>839</v>
      </c>
      <c r="RGM16" s="29" t="s">
        <v>703</v>
      </c>
      <c r="RGN16" s="31" t="s">
        <v>839</v>
      </c>
      <c r="RGO16" s="29" t="s">
        <v>703</v>
      </c>
      <c r="RGP16" s="31" t="s">
        <v>839</v>
      </c>
      <c r="RGQ16" s="29" t="s">
        <v>703</v>
      </c>
      <c r="RGR16" s="31" t="s">
        <v>839</v>
      </c>
      <c r="RGS16" s="29" t="s">
        <v>703</v>
      </c>
      <c r="RGT16" s="31" t="s">
        <v>839</v>
      </c>
      <c r="RGU16" s="29" t="s">
        <v>703</v>
      </c>
      <c r="RGV16" s="31" t="s">
        <v>839</v>
      </c>
      <c r="RGW16" s="29" t="s">
        <v>703</v>
      </c>
      <c r="RGX16" s="31" t="s">
        <v>839</v>
      </c>
      <c r="RGY16" s="29" t="s">
        <v>703</v>
      </c>
      <c r="RGZ16" s="31" t="s">
        <v>839</v>
      </c>
      <c r="RHA16" s="29" t="s">
        <v>703</v>
      </c>
      <c r="RHB16" s="31" t="s">
        <v>839</v>
      </c>
      <c r="RHC16" s="29" t="s">
        <v>703</v>
      </c>
      <c r="RHD16" s="31" t="s">
        <v>839</v>
      </c>
      <c r="RHE16" s="29" t="s">
        <v>703</v>
      </c>
      <c r="RHF16" s="31" t="s">
        <v>839</v>
      </c>
      <c r="RHG16" s="29" t="s">
        <v>703</v>
      </c>
      <c r="RHH16" s="31" t="s">
        <v>839</v>
      </c>
      <c r="RHI16" s="29" t="s">
        <v>703</v>
      </c>
      <c r="RHJ16" s="31" t="s">
        <v>839</v>
      </c>
      <c r="RHK16" s="29" t="s">
        <v>703</v>
      </c>
      <c r="RHL16" s="31" t="s">
        <v>839</v>
      </c>
      <c r="RHM16" s="29" t="s">
        <v>703</v>
      </c>
      <c r="RHN16" s="31" t="s">
        <v>839</v>
      </c>
      <c r="RHO16" s="29" t="s">
        <v>703</v>
      </c>
      <c r="RHP16" s="31" t="s">
        <v>839</v>
      </c>
      <c r="RHQ16" s="29" t="s">
        <v>703</v>
      </c>
      <c r="RHR16" s="31" t="s">
        <v>839</v>
      </c>
      <c r="RHS16" s="29" t="s">
        <v>703</v>
      </c>
      <c r="RHT16" s="31" t="s">
        <v>839</v>
      </c>
      <c r="RHU16" s="29" t="s">
        <v>703</v>
      </c>
      <c r="RHV16" s="31" t="s">
        <v>839</v>
      </c>
      <c r="RHW16" s="29" t="s">
        <v>703</v>
      </c>
      <c r="RHX16" s="31" t="s">
        <v>839</v>
      </c>
      <c r="RHY16" s="29" t="s">
        <v>703</v>
      </c>
      <c r="RHZ16" s="31" t="s">
        <v>839</v>
      </c>
      <c r="RIA16" s="29" t="s">
        <v>703</v>
      </c>
      <c r="RIB16" s="31" t="s">
        <v>839</v>
      </c>
      <c r="RIC16" s="29" t="s">
        <v>703</v>
      </c>
      <c r="RID16" s="31" t="s">
        <v>839</v>
      </c>
      <c r="RIE16" s="29" t="s">
        <v>703</v>
      </c>
      <c r="RIF16" s="31" t="s">
        <v>839</v>
      </c>
      <c r="RIG16" s="29" t="s">
        <v>703</v>
      </c>
      <c r="RIH16" s="31" t="s">
        <v>839</v>
      </c>
      <c r="RII16" s="29" t="s">
        <v>703</v>
      </c>
      <c r="RIJ16" s="31" t="s">
        <v>839</v>
      </c>
      <c r="RIK16" s="29" t="s">
        <v>703</v>
      </c>
      <c r="RIL16" s="31" t="s">
        <v>839</v>
      </c>
      <c r="RIM16" s="29" t="s">
        <v>703</v>
      </c>
      <c r="RIN16" s="31" t="s">
        <v>839</v>
      </c>
      <c r="RIO16" s="29" t="s">
        <v>703</v>
      </c>
      <c r="RIP16" s="31" t="s">
        <v>839</v>
      </c>
      <c r="RIQ16" s="29" t="s">
        <v>703</v>
      </c>
      <c r="RIR16" s="31" t="s">
        <v>839</v>
      </c>
      <c r="RIS16" s="29" t="s">
        <v>703</v>
      </c>
      <c r="RIT16" s="31" t="s">
        <v>839</v>
      </c>
      <c r="RIU16" s="29" t="s">
        <v>703</v>
      </c>
      <c r="RIV16" s="31" t="s">
        <v>839</v>
      </c>
      <c r="RIW16" s="29" t="s">
        <v>703</v>
      </c>
      <c r="RIX16" s="31" t="s">
        <v>839</v>
      </c>
      <c r="RIY16" s="29" t="s">
        <v>703</v>
      </c>
      <c r="RIZ16" s="31" t="s">
        <v>839</v>
      </c>
      <c r="RJA16" s="29" t="s">
        <v>703</v>
      </c>
      <c r="RJB16" s="31" t="s">
        <v>839</v>
      </c>
      <c r="RJC16" s="29" t="s">
        <v>703</v>
      </c>
      <c r="RJD16" s="31" t="s">
        <v>839</v>
      </c>
      <c r="RJE16" s="29" t="s">
        <v>703</v>
      </c>
      <c r="RJF16" s="31" t="s">
        <v>839</v>
      </c>
      <c r="RJG16" s="29" t="s">
        <v>703</v>
      </c>
      <c r="RJH16" s="31" t="s">
        <v>839</v>
      </c>
      <c r="RJI16" s="29" t="s">
        <v>703</v>
      </c>
      <c r="RJJ16" s="31" t="s">
        <v>839</v>
      </c>
      <c r="RJK16" s="29" t="s">
        <v>703</v>
      </c>
      <c r="RJL16" s="31" t="s">
        <v>839</v>
      </c>
      <c r="RJM16" s="29" t="s">
        <v>703</v>
      </c>
      <c r="RJN16" s="31" t="s">
        <v>839</v>
      </c>
      <c r="RJO16" s="29" t="s">
        <v>703</v>
      </c>
      <c r="RJP16" s="31" t="s">
        <v>839</v>
      </c>
      <c r="RJQ16" s="29" t="s">
        <v>703</v>
      </c>
      <c r="RJR16" s="31" t="s">
        <v>839</v>
      </c>
      <c r="RJS16" s="29" t="s">
        <v>703</v>
      </c>
      <c r="RJT16" s="31" t="s">
        <v>839</v>
      </c>
      <c r="RJU16" s="29" t="s">
        <v>703</v>
      </c>
      <c r="RJV16" s="31" t="s">
        <v>839</v>
      </c>
      <c r="RJW16" s="29" t="s">
        <v>703</v>
      </c>
      <c r="RJX16" s="31" t="s">
        <v>839</v>
      </c>
      <c r="RJY16" s="29" t="s">
        <v>703</v>
      </c>
      <c r="RJZ16" s="31" t="s">
        <v>839</v>
      </c>
      <c r="RKA16" s="29" t="s">
        <v>703</v>
      </c>
      <c r="RKB16" s="31" t="s">
        <v>839</v>
      </c>
      <c r="RKC16" s="29" t="s">
        <v>703</v>
      </c>
      <c r="RKD16" s="31" t="s">
        <v>839</v>
      </c>
      <c r="RKE16" s="29" t="s">
        <v>703</v>
      </c>
      <c r="RKF16" s="31" t="s">
        <v>839</v>
      </c>
      <c r="RKG16" s="29" t="s">
        <v>703</v>
      </c>
      <c r="RKH16" s="31" t="s">
        <v>839</v>
      </c>
      <c r="RKI16" s="29" t="s">
        <v>703</v>
      </c>
      <c r="RKJ16" s="31" t="s">
        <v>839</v>
      </c>
      <c r="RKK16" s="29" t="s">
        <v>703</v>
      </c>
      <c r="RKL16" s="31" t="s">
        <v>839</v>
      </c>
      <c r="RKM16" s="29" t="s">
        <v>703</v>
      </c>
      <c r="RKN16" s="31" t="s">
        <v>839</v>
      </c>
      <c r="RKO16" s="29" t="s">
        <v>703</v>
      </c>
      <c r="RKP16" s="31" t="s">
        <v>839</v>
      </c>
      <c r="RKQ16" s="29" t="s">
        <v>703</v>
      </c>
      <c r="RKR16" s="31" t="s">
        <v>839</v>
      </c>
      <c r="RKS16" s="29" t="s">
        <v>703</v>
      </c>
      <c r="RKT16" s="31" t="s">
        <v>839</v>
      </c>
      <c r="RKU16" s="29" t="s">
        <v>703</v>
      </c>
      <c r="RKV16" s="31" t="s">
        <v>839</v>
      </c>
      <c r="RKW16" s="29" t="s">
        <v>703</v>
      </c>
      <c r="RKX16" s="31" t="s">
        <v>839</v>
      </c>
      <c r="RKY16" s="29" t="s">
        <v>703</v>
      </c>
      <c r="RKZ16" s="31" t="s">
        <v>839</v>
      </c>
      <c r="RLA16" s="29" t="s">
        <v>703</v>
      </c>
      <c r="RLB16" s="31" t="s">
        <v>839</v>
      </c>
      <c r="RLC16" s="29" t="s">
        <v>703</v>
      </c>
      <c r="RLD16" s="31" t="s">
        <v>839</v>
      </c>
      <c r="RLE16" s="29" t="s">
        <v>703</v>
      </c>
      <c r="RLF16" s="31" t="s">
        <v>839</v>
      </c>
      <c r="RLG16" s="29" t="s">
        <v>703</v>
      </c>
      <c r="RLH16" s="31" t="s">
        <v>839</v>
      </c>
      <c r="RLI16" s="29" t="s">
        <v>703</v>
      </c>
      <c r="RLJ16" s="31" t="s">
        <v>839</v>
      </c>
      <c r="RLK16" s="29" t="s">
        <v>703</v>
      </c>
      <c r="RLL16" s="31" t="s">
        <v>839</v>
      </c>
      <c r="RLM16" s="29" t="s">
        <v>703</v>
      </c>
      <c r="RLN16" s="31" t="s">
        <v>839</v>
      </c>
      <c r="RLO16" s="29" t="s">
        <v>703</v>
      </c>
      <c r="RLP16" s="31" t="s">
        <v>839</v>
      </c>
      <c r="RLQ16" s="29" t="s">
        <v>703</v>
      </c>
      <c r="RLR16" s="31" t="s">
        <v>839</v>
      </c>
      <c r="RLS16" s="29" t="s">
        <v>703</v>
      </c>
      <c r="RLT16" s="31" t="s">
        <v>839</v>
      </c>
      <c r="RLU16" s="29" t="s">
        <v>703</v>
      </c>
      <c r="RLV16" s="31" t="s">
        <v>839</v>
      </c>
      <c r="RLW16" s="29" t="s">
        <v>703</v>
      </c>
      <c r="RLX16" s="31" t="s">
        <v>839</v>
      </c>
      <c r="RLY16" s="29" t="s">
        <v>703</v>
      </c>
      <c r="RLZ16" s="31" t="s">
        <v>839</v>
      </c>
      <c r="RMA16" s="29" t="s">
        <v>703</v>
      </c>
      <c r="RMB16" s="31" t="s">
        <v>839</v>
      </c>
      <c r="RMC16" s="29" t="s">
        <v>703</v>
      </c>
      <c r="RMD16" s="31" t="s">
        <v>839</v>
      </c>
      <c r="RME16" s="29" t="s">
        <v>703</v>
      </c>
      <c r="RMF16" s="31" t="s">
        <v>839</v>
      </c>
      <c r="RMG16" s="29" t="s">
        <v>703</v>
      </c>
      <c r="RMH16" s="31" t="s">
        <v>839</v>
      </c>
      <c r="RMI16" s="29" t="s">
        <v>703</v>
      </c>
      <c r="RMJ16" s="31" t="s">
        <v>839</v>
      </c>
      <c r="RMK16" s="29" t="s">
        <v>703</v>
      </c>
      <c r="RML16" s="31" t="s">
        <v>839</v>
      </c>
      <c r="RMM16" s="29" t="s">
        <v>703</v>
      </c>
      <c r="RMN16" s="31" t="s">
        <v>839</v>
      </c>
      <c r="RMO16" s="29" t="s">
        <v>703</v>
      </c>
      <c r="RMP16" s="31" t="s">
        <v>839</v>
      </c>
      <c r="RMQ16" s="29" t="s">
        <v>703</v>
      </c>
      <c r="RMR16" s="31" t="s">
        <v>839</v>
      </c>
      <c r="RMS16" s="29" t="s">
        <v>703</v>
      </c>
      <c r="RMT16" s="31" t="s">
        <v>839</v>
      </c>
      <c r="RMU16" s="29" t="s">
        <v>703</v>
      </c>
      <c r="RMV16" s="31" t="s">
        <v>839</v>
      </c>
      <c r="RMW16" s="29" t="s">
        <v>703</v>
      </c>
      <c r="RMX16" s="31" t="s">
        <v>839</v>
      </c>
      <c r="RMY16" s="29" t="s">
        <v>703</v>
      </c>
      <c r="RMZ16" s="31" t="s">
        <v>839</v>
      </c>
      <c r="RNA16" s="29" t="s">
        <v>703</v>
      </c>
      <c r="RNB16" s="31" t="s">
        <v>839</v>
      </c>
      <c r="RNC16" s="29" t="s">
        <v>703</v>
      </c>
      <c r="RND16" s="31" t="s">
        <v>839</v>
      </c>
      <c r="RNE16" s="29" t="s">
        <v>703</v>
      </c>
      <c r="RNF16" s="31" t="s">
        <v>839</v>
      </c>
      <c r="RNG16" s="29" t="s">
        <v>703</v>
      </c>
      <c r="RNH16" s="31" t="s">
        <v>839</v>
      </c>
      <c r="RNI16" s="29" t="s">
        <v>703</v>
      </c>
      <c r="RNJ16" s="31" t="s">
        <v>839</v>
      </c>
      <c r="RNK16" s="29" t="s">
        <v>703</v>
      </c>
      <c r="RNL16" s="31" t="s">
        <v>839</v>
      </c>
      <c r="RNM16" s="29" t="s">
        <v>703</v>
      </c>
      <c r="RNN16" s="31" t="s">
        <v>839</v>
      </c>
      <c r="RNO16" s="29" t="s">
        <v>703</v>
      </c>
      <c r="RNP16" s="31" t="s">
        <v>839</v>
      </c>
      <c r="RNQ16" s="29" t="s">
        <v>703</v>
      </c>
      <c r="RNR16" s="31" t="s">
        <v>839</v>
      </c>
      <c r="RNS16" s="29" t="s">
        <v>703</v>
      </c>
      <c r="RNT16" s="31" t="s">
        <v>839</v>
      </c>
      <c r="RNU16" s="29" t="s">
        <v>703</v>
      </c>
      <c r="RNV16" s="31" t="s">
        <v>839</v>
      </c>
      <c r="RNW16" s="29" t="s">
        <v>703</v>
      </c>
      <c r="RNX16" s="31" t="s">
        <v>839</v>
      </c>
      <c r="RNY16" s="29" t="s">
        <v>703</v>
      </c>
      <c r="RNZ16" s="31" t="s">
        <v>839</v>
      </c>
      <c r="ROA16" s="29" t="s">
        <v>703</v>
      </c>
      <c r="ROB16" s="31" t="s">
        <v>839</v>
      </c>
      <c r="ROC16" s="29" t="s">
        <v>703</v>
      </c>
      <c r="ROD16" s="31" t="s">
        <v>839</v>
      </c>
      <c r="ROE16" s="29" t="s">
        <v>703</v>
      </c>
      <c r="ROF16" s="31" t="s">
        <v>839</v>
      </c>
      <c r="ROG16" s="29" t="s">
        <v>703</v>
      </c>
      <c r="ROH16" s="31" t="s">
        <v>839</v>
      </c>
      <c r="ROI16" s="29" t="s">
        <v>703</v>
      </c>
      <c r="ROJ16" s="31" t="s">
        <v>839</v>
      </c>
      <c r="ROK16" s="29" t="s">
        <v>703</v>
      </c>
      <c r="ROL16" s="31" t="s">
        <v>839</v>
      </c>
      <c r="ROM16" s="29" t="s">
        <v>703</v>
      </c>
      <c r="RON16" s="31" t="s">
        <v>839</v>
      </c>
      <c r="ROO16" s="29" t="s">
        <v>703</v>
      </c>
      <c r="ROP16" s="31" t="s">
        <v>839</v>
      </c>
      <c r="ROQ16" s="29" t="s">
        <v>703</v>
      </c>
      <c r="ROR16" s="31" t="s">
        <v>839</v>
      </c>
      <c r="ROS16" s="29" t="s">
        <v>703</v>
      </c>
      <c r="ROT16" s="31" t="s">
        <v>839</v>
      </c>
      <c r="ROU16" s="29" t="s">
        <v>703</v>
      </c>
      <c r="ROV16" s="31" t="s">
        <v>839</v>
      </c>
      <c r="ROW16" s="29" t="s">
        <v>703</v>
      </c>
      <c r="ROX16" s="31" t="s">
        <v>839</v>
      </c>
      <c r="ROY16" s="29" t="s">
        <v>703</v>
      </c>
      <c r="ROZ16" s="31" t="s">
        <v>839</v>
      </c>
      <c r="RPA16" s="29" t="s">
        <v>703</v>
      </c>
      <c r="RPB16" s="31" t="s">
        <v>839</v>
      </c>
      <c r="RPC16" s="29" t="s">
        <v>703</v>
      </c>
      <c r="RPD16" s="31" t="s">
        <v>839</v>
      </c>
      <c r="RPE16" s="29" t="s">
        <v>703</v>
      </c>
      <c r="RPF16" s="31" t="s">
        <v>839</v>
      </c>
      <c r="RPG16" s="29" t="s">
        <v>703</v>
      </c>
      <c r="RPH16" s="31" t="s">
        <v>839</v>
      </c>
      <c r="RPI16" s="29" t="s">
        <v>703</v>
      </c>
      <c r="RPJ16" s="31" t="s">
        <v>839</v>
      </c>
      <c r="RPK16" s="29" t="s">
        <v>703</v>
      </c>
      <c r="RPL16" s="31" t="s">
        <v>839</v>
      </c>
      <c r="RPM16" s="29" t="s">
        <v>703</v>
      </c>
      <c r="RPN16" s="31" t="s">
        <v>839</v>
      </c>
      <c r="RPO16" s="29" t="s">
        <v>703</v>
      </c>
      <c r="RPP16" s="31" t="s">
        <v>839</v>
      </c>
      <c r="RPQ16" s="29" t="s">
        <v>703</v>
      </c>
      <c r="RPR16" s="31" t="s">
        <v>839</v>
      </c>
      <c r="RPS16" s="29" t="s">
        <v>703</v>
      </c>
      <c r="RPT16" s="31" t="s">
        <v>839</v>
      </c>
      <c r="RPU16" s="29" t="s">
        <v>703</v>
      </c>
      <c r="RPV16" s="31" t="s">
        <v>839</v>
      </c>
      <c r="RPW16" s="29" t="s">
        <v>703</v>
      </c>
      <c r="RPX16" s="31" t="s">
        <v>839</v>
      </c>
      <c r="RPY16" s="29" t="s">
        <v>703</v>
      </c>
      <c r="RPZ16" s="31" t="s">
        <v>839</v>
      </c>
      <c r="RQA16" s="29" t="s">
        <v>703</v>
      </c>
      <c r="RQB16" s="31" t="s">
        <v>839</v>
      </c>
      <c r="RQC16" s="29" t="s">
        <v>703</v>
      </c>
      <c r="RQD16" s="31" t="s">
        <v>839</v>
      </c>
      <c r="RQE16" s="29" t="s">
        <v>703</v>
      </c>
      <c r="RQF16" s="31" t="s">
        <v>839</v>
      </c>
      <c r="RQG16" s="29" t="s">
        <v>703</v>
      </c>
      <c r="RQH16" s="31" t="s">
        <v>839</v>
      </c>
      <c r="RQI16" s="29" t="s">
        <v>703</v>
      </c>
      <c r="RQJ16" s="31" t="s">
        <v>839</v>
      </c>
      <c r="RQK16" s="29" t="s">
        <v>703</v>
      </c>
      <c r="RQL16" s="31" t="s">
        <v>839</v>
      </c>
      <c r="RQM16" s="29" t="s">
        <v>703</v>
      </c>
      <c r="RQN16" s="31" t="s">
        <v>839</v>
      </c>
      <c r="RQO16" s="29" t="s">
        <v>703</v>
      </c>
      <c r="RQP16" s="31" t="s">
        <v>839</v>
      </c>
      <c r="RQQ16" s="29" t="s">
        <v>703</v>
      </c>
      <c r="RQR16" s="31" t="s">
        <v>839</v>
      </c>
      <c r="RQS16" s="29" t="s">
        <v>703</v>
      </c>
      <c r="RQT16" s="31" t="s">
        <v>839</v>
      </c>
      <c r="RQU16" s="29" t="s">
        <v>703</v>
      </c>
      <c r="RQV16" s="31" t="s">
        <v>839</v>
      </c>
      <c r="RQW16" s="29" t="s">
        <v>703</v>
      </c>
      <c r="RQX16" s="31" t="s">
        <v>839</v>
      </c>
      <c r="RQY16" s="29" t="s">
        <v>703</v>
      </c>
      <c r="RQZ16" s="31" t="s">
        <v>839</v>
      </c>
      <c r="RRA16" s="29" t="s">
        <v>703</v>
      </c>
      <c r="RRB16" s="31" t="s">
        <v>839</v>
      </c>
      <c r="RRC16" s="29" t="s">
        <v>703</v>
      </c>
      <c r="RRD16" s="31" t="s">
        <v>839</v>
      </c>
      <c r="RRE16" s="29" t="s">
        <v>703</v>
      </c>
      <c r="RRF16" s="31" t="s">
        <v>839</v>
      </c>
      <c r="RRG16" s="29" t="s">
        <v>703</v>
      </c>
      <c r="RRH16" s="31" t="s">
        <v>839</v>
      </c>
      <c r="RRI16" s="29" t="s">
        <v>703</v>
      </c>
      <c r="RRJ16" s="31" t="s">
        <v>839</v>
      </c>
      <c r="RRK16" s="29" t="s">
        <v>703</v>
      </c>
      <c r="RRL16" s="31" t="s">
        <v>839</v>
      </c>
      <c r="RRM16" s="29" t="s">
        <v>703</v>
      </c>
      <c r="RRN16" s="31" t="s">
        <v>839</v>
      </c>
      <c r="RRO16" s="29" t="s">
        <v>703</v>
      </c>
      <c r="RRP16" s="31" t="s">
        <v>839</v>
      </c>
      <c r="RRQ16" s="29" t="s">
        <v>703</v>
      </c>
      <c r="RRR16" s="31" t="s">
        <v>839</v>
      </c>
      <c r="RRS16" s="29" t="s">
        <v>703</v>
      </c>
      <c r="RRT16" s="31" t="s">
        <v>839</v>
      </c>
      <c r="RRU16" s="29" t="s">
        <v>703</v>
      </c>
      <c r="RRV16" s="31" t="s">
        <v>839</v>
      </c>
      <c r="RRW16" s="29" t="s">
        <v>703</v>
      </c>
      <c r="RRX16" s="31" t="s">
        <v>839</v>
      </c>
      <c r="RRY16" s="29" t="s">
        <v>703</v>
      </c>
      <c r="RRZ16" s="31" t="s">
        <v>839</v>
      </c>
      <c r="RSA16" s="29" t="s">
        <v>703</v>
      </c>
      <c r="RSB16" s="31" t="s">
        <v>839</v>
      </c>
      <c r="RSC16" s="29" t="s">
        <v>703</v>
      </c>
      <c r="RSD16" s="31" t="s">
        <v>839</v>
      </c>
      <c r="RSE16" s="29" t="s">
        <v>703</v>
      </c>
      <c r="RSF16" s="31" t="s">
        <v>839</v>
      </c>
      <c r="RSG16" s="29" t="s">
        <v>703</v>
      </c>
      <c r="RSH16" s="31" t="s">
        <v>839</v>
      </c>
      <c r="RSI16" s="29" t="s">
        <v>703</v>
      </c>
      <c r="RSJ16" s="31" t="s">
        <v>839</v>
      </c>
      <c r="RSK16" s="29" t="s">
        <v>703</v>
      </c>
      <c r="RSL16" s="31" t="s">
        <v>839</v>
      </c>
      <c r="RSM16" s="29" t="s">
        <v>703</v>
      </c>
      <c r="RSN16" s="31" t="s">
        <v>839</v>
      </c>
      <c r="RSO16" s="29" t="s">
        <v>703</v>
      </c>
      <c r="RSP16" s="31" t="s">
        <v>839</v>
      </c>
      <c r="RSQ16" s="29" t="s">
        <v>703</v>
      </c>
      <c r="RSR16" s="31" t="s">
        <v>839</v>
      </c>
      <c r="RSS16" s="29" t="s">
        <v>703</v>
      </c>
      <c r="RST16" s="31" t="s">
        <v>839</v>
      </c>
      <c r="RSU16" s="29" t="s">
        <v>703</v>
      </c>
      <c r="RSV16" s="31" t="s">
        <v>839</v>
      </c>
      <c r="RSW16" s="29" t="s">
        <v>703</v>
      </c>
      <c r="RSX16" s="31" t="s">
        <v>839</v>
      </c>
      <c r="RSY16" s="29" t="s">
        <v>703</v>
      </c>
      <c r="RSZ16" s="31" t="s">
        <v>839</v>
      </c>
      <c r="RTA16" s="29" t="s">
        <v>703</v>
      </c>
      <c r="RTB16" s="31" t="s">
        <v>839</v>
      </c>
      <c r="RTC16" s="29" t="s">
        <v>703</v>
      </c>
      <c r="RTD16" s="31" t="s">
        <v>839</v>
      </c>
      <c r="RTE16" s="29" t="s">
        <v>703</v>
      </c>
      <c r="RTF16" s="31" t="s">
        <v>839</v>
      </c>
      <c r="RTG16" s="29" t="s">
        <v>703</v>
      </c>
      <c r="RTH16" s="31" t="s">
        <v>839</v>
      </c>
      <c r="RTI16" s="29" t="s">
        <v>703</v>
      </c>
      <c r="RTJ16" s="31" t="s">
        <v>839</v>
      </c>
      <c r="RTK16" s="29" t="s">
        <v>703</v>
      </c>
      <c r="RTL16" s="31" t="s">
        <v>839</v>
      </c>
      <c r="RTM16" s="29" t="s">
        <v>703</v>
      </c>
      <c r="RTN16" s="31" t="s">
        <v>839</v>
      </c>
      <c r="RTO16" s="29" t="s">
        <v>703</v>
      </c>
      <c r="RTP16" s="31" t="s">
        <v>839</v>
      </c>
      <c r="RTQ16" s="29" t="s">
        <v>703</v>
      </c>
      <c r="RTR16" s="31" t="s">
        <v>839</v>
      </c>
      <c r="RTS16" s="29" t="s">
        <v>703</v>
      </c>
      <c r="RTT16" s="31" t="s">
        <v>839</v>
      </c>
      <c r="RTU16" s="29" t="s">
        <v>703</v>
      </c>
      <c r="RTV16" s="31" t="s">
        <v>839</v>
      </c>
      <c r="RTW16" s="29" t="s">
        <v>703</v>
      </c>
      <c r="RTX16" s="31" t="s">
        <v>839</v>
      </c>
      <c r="RTY16" s="29" t="s">
        <v>703</v>
      </c>
      <c r="RTZ16" s="31" t="s">
        <v>839</v>
      </c>
      <c r="RUA16" s="29" t="s">
        <v>703</v>
      </c>
      <c r="RUB16" s="31" t="s">
        <v>839</v>
      </c>
      <c r="RUC16" s="29" t="s">
        <v>703</v>
      </c>
      <c r="RUD16" s="31" t="s">
        <v>839</v>
      </c>
      <c r="RUE16" s="29" t="s">
        <v>703</v>
      </c>
      <c r="RUF16" s="31" t="s">
        <v>839</v>
      </c>
      <c r="RUG16" s="29" t="s">
        <v>703</v>
      </c>
      <c r="RUH16" s="31" t="s">
        <v>839</v>
      </c>
      <c r="RUI16" s="29" t="s">
        <v>703</v>
      </c>
      <c r="RUJ16" s="31" t="s">
        <v>839</v>
      </c>
      <c r="RUK16" s="29" t="s">
        <v>703</v>
      </c>
      <c r="RUL16" s="31" t="s">
        <v>839</v>
      </c>
      <c r="RUM16" s="29" t="s">
        <v>703</v>
      </c>
      <c r="RUN16" s="31" t="s">
        <v>839</v>
      </c>
      <c r="RUO16" s="29" t="s">
        <v>703</v>
      </c>
      <c r="RUP16" s="31" t="s">
        <v>839</v>
      </c>
      <c r="RUQ16" s="29" t="s">
        <v>703</v>
      </c>
      <c r="RUR16" s="31" t="s">
        <v>839</v>
      </c>
      <c r="RUS16" s="29" t="s">
        <v>703</v>
      </c>
      <c r="RUT16" s="31" t="s">
        <v>839</v>
      </c>
      <c r="RUU16" s="29" t="s">
        <v>703</v>
      </c>
      <c r="RUV16" s="31" t="s">
        <v>839</v>
      </c>
      <c r="RUW16" s="29" t="s">
        <v>703</v>
      </c>
      <c r="RUX16" s="31" t="s">
        <v>839</v>
      </c>
      <c r="RUY16" s="29" t="s">
        <v>703</v>
      </c>
      <c r="RUZ16" s="31" t="s">
        <v>839</v>
      </c>
      <c r="RVA16" s="29" t="s">
        <v>703</v>
      </c>
      <c r="RVB16" s="31" t="s">
        <v>839</v>
      </c>
      <c r="RVC16" s="29" t="s">
        <v>703</v>
      </c>
      <c r="RVD16" s="31" t="s">
        <v>839</v>
      </c>
      <c r="RVE16" s="29" t="s">
        <v>703</v>
      </c>
      <c r="RVF16" s="31" t="s">
        <v>839</v>
      </c>
      <c r="RVG16" s="29" t="s">
        <v>703</v>
      </c>
      <c r="RVH16" s="31" t="s">
        <v>839</v>
      </c>
      <c r="RVI16" s="29" t="s">
        <v>703</v>
      </c>
      <c r="RVJ16" s="31" t="s">
        <v>839</v>
      </c>
      <c r="RVK16" s="29" t="s">
        <v>703</v>
      </c>
      <c r="RVL16" s="31" t="s">
        <v>839</v>
      </c>
      <c r="RVM16" s="29" t="s">
        <v>703</v>
      </c>
      <c r="RVN16" s="31" t="s">
        <v>839</v>
      </c>
      <c r="RVO16" s="29" t="s">
        <v>703</v>
      </c>
      <c r="RVP16" s="31" t="s">
        <v>839</v>
      </c>
      <c r="RVQ16" s="29" t="s">
        <v>703</v>
      </c>
      <c r="RVR16" s="31" t="s">
        <v>839</v>
      </c>
      <c r="RVS16" s="29" t="s">
        <v>703</v>
      </c>
      <c r="RVT16" s="31" t="s">
        <v>839</v>
      </c>
      <c r="RVU16" s="29" t="s">
        <v>703</v>
      </c>
      <c r="RVV16" s="31" t="s">
        <v>839</v>
      </c>
      <c r="RVW16" s="29" t="s">
        <v>703</v>
      </c>
      <c r="RVX16" s="31" t="s">
        <v>839</v>
      </c>
      <c r="RVY16" s="29" t="s">
        <v>703</v>
      </c>
      <c r="RVZ16" s="31" t="s">
        <v>839</v>
      </c>
      <c r="RWA16" s="29" t="s">
        <v>703</v>
      </c>
      <c r="RWB16" s="31" t="s">
        <v>839</v>
      </c>
      <c r="RWC16" s="29" t="s">
        <v>703</v>
      </c>
      <c r="RWD16" s="31" t="s">
        <v>839</v>
      </c>
      <c r="RWE16" s="29" t="s">
        <v>703</v>
      </c>
      <c r="RWF16" s="31" t="s">
        <v>839</v>
      </c>
      <c r="RWG16" s="29" t="s">
        <v>703</v>
      </c>
      <c r="RWH16" s="31" t="s">
        <v>839</v>
      </c>
      <c r="RWI16" s="29" t="s">
        <v>703</v>
      </c>
      <c r="RWJ16" s="31" t="s">
        <v>839</v>
      </c>
      <c r="RWK16" s="29" t="s">
        <v>703</v>
      </c>
      <c r="RWL16" s="31" t="s">
        <v>839</v>
      </c>
      <c r="RWM16" s="29" t="s">
        <v>703</v>
      </c>
      <c r="RWN16" s="31" t="s">
        <v>839</v>
      </c>
      <c r="RWO16" s="29" t="s">
        <v>703</v>
      </c>
      <c r="RWP16" s="31" t="s">
        <v>839</v>
      </c>
      <c r="RWQ16" s="29" t="s">
        <v>703</v>
      </c>
      <c r="RWR16" s="31" t="s">
        <v>839</v>
      </c>
      <c r="RWS16" s="29" t="s">
        <v>703</v>
      </c>
      <c r="RWT16" s="31" t="s">
        <v>839</v>
      </c>
      <c r="RWU16" s="29" t="s">
        <v>703</v>
      </c>
      <c r="RWV16" s="31" t="s">
        <v>839</v>
      </c>
      <c r="RWW16" s="29" t="s">
        <v>703</v>
      </c>
      <c r="RWX16" s="31" t="s">
        <v>839</v>
      </c>
      <c r="RWY16" s="29" t="s">
        <v>703</v>
      </c>
      <c r="RWZ16" s="31" t="s">
        <v>839</v>
      </c>
      <c r="RXA16" s="29" t="s">
        <v>703</v>
      </c>
      <c r="RXB16" s="31" t="s">
        <v>839</v>
      </c>
      <c r="RXC16" s="29" t="s">
        <v>703</v>
      </c>
      <c r="RXD16" s="31" t="s">
        <v>839</v>
      </c>
      <c r="RXE16" s="29" t="s">
        <v>703</v>
      </c>
      <c r="RXF16" s="31" t="s">
        <v>839</v>
      </c>
      <c r="RXG16" s="29" t="s">
        <v>703</v>
      </c>
      <c r="RXH16" s="31" t="s">
        <v>839</v>
      </c>
      <c r="RXI16" s="29" t="s">
        <v>703</v>
      </c>
      <c r="RXJ16" s="31" t="s">
        <v>839</v>
      </c>
      <c r="RXK16" s="29" t="s">
        <v>703</v>
      </c>
      <c r="RXL16" s="31" t="s">
        <v>839</v>
      </c>
      <c r="RXM16" s="29" t="s">
        <v>703</v>
      </c>
      <c r="RXN16" s="31" t="s">
        <v>839</v>
      </c>
      <c r="RXO16" s="29" t="s">
        <v>703</v>
      </c>
      <c r="RXP16" s="31" t="s">
        <v>839</v>
      </c>
      <c r="RXQ16" s="29" t="s">
        <v>703</v>
      </c>
      <c r="RXR16" s="31" t="s">
        <v>839</v>
      </c>
      <c r="RXS16" s="29" t="s">
        <v>703</v>
      </c>
      <c r="RXT16" s="31" t="s">
        <v>839</v>
      </c>
      <c r="RXU16" s="29" t="s">
        <v>703</v>
      </c>
      <c r="RXV16" s="31" t="s">
        <v>839</v>
      </c>
      <c r="RXW16" s="29" t="s">
        <v>703</v>
      </c>
      <c r="RXX16" s="31" t="s">
        <v>839</v>
      </c>
      <c r="RXY16" s="29" t="s">
        <v>703</v>
      </c>
      <c r="RXZ16" s="31" t="s">
        <v>839</v>
      </c>
      <c r="RYA16" s="29" t="s">
        <v>703</v>
      </c>
      <c r="RYB16" s="31" t="s">
        <v>839</v>
      </c>
      <c r="RYC16" s="29" t="s">
        <v>703</v>
      </c>
      <c r="RYD16" s="31" t="s">
        <v>839</v>
      </c>
      <c r="RYE16" s="29" t="s">
        <v>703</v>
      </c>
      <c r="RYF16" s="31" t="s">
        <v>839</v>
      </c>
      <c r="RYG16" s="29" t="s">
        <v>703</v>
      </c>
      <c r="RYH16" s="31" t="s">
        <v>839</v>
      </c>
      <c r="RYI16" s="29" t="s">
        <v>703</v>
      </c>
      <c r="RYJ16" s="31" t="s">
        <v>839</v>
      </c>
      <c r="RYK16" s="29" t="s">
        <v>703</v>
      </c>
      <c r="RYL16" s="31" t="s">
        <v>839</v>
      </c>
      <c r="RYM16" s="29" t="s">
        <v>703</v>
      </c>
      <c r="RYN16" s="31" t="s">
        <v>839</v>
      </c>
      <c r="RYO16" s="29" t="s">
        <v>703</v>
      </c>
      <c r="RYP16" s="31" t="s">
        <v>839</v>
      </c>
      <c r="RYQ16" s="29" t="s">
        <v>703</v>
      </c>
      <c r="RYR16" s="31" t="s">
        <v>839</v>
      </c>
      <c r="RYS16" s="29" t="s">
        <v>703</v>
      </c>
      <c r="RYT16" s="31" t="s">
        <v>839</v>
      </c>
      <c r="RYU16" s="29" t="s">
        <v>703</v>
      </c>
      <c r="RYV16" s="31" t="s">
        <v>839</v>
      </c>
      <c r="RYW16" s="29" t="s">
        <v>703</v>
      </c>
      <c r="RYX16" s="31" t="s">
        <v>839</v>
      </c>
      <c r="RYY16" s="29" t="s">
        <v>703</v>
      </c>
      <c r="RYZ16" s="31" t="s">
        <v>839</v>
      </c>
      <c r="RZA16" s="29" t="s">
        <v>703</v>
      </c>
      <c r="RZB16" s="31" t="s">
        <v>839</v>
      </c>
      <c r="RZC16" s="29" t="s">
        <v>703</v>
      </c>
      <c r="RZD16" s="31" t="s">
        <v>839</v>
      </c>
      <c r="RZE16" s="29" t="s">
        <v>703</v>
      </c>
      <c r="RZF16" s="31" t="s">
        <v>839</v>
      </c>
      <c r="RZG16" s="29" t="s">
        <v>703</v>
      </c>
      <c r="RZH16" s="31" t="s">
        <v>839</v>
      </c>
      <c r="RZI16" s="29" t="s">
        <v>703</v>
      </c>
      <c r="RZJ16" s="31" t="s">
        <v>839</v>
      </c>
      <c r="RZK16" s="29" t="s">
        <v>703</v>
      </c>
      <c r="RZL16" s="31" t="s">
        <v>839</v>
      </c>
      <c r="RZM16" s="29" t="s">
        <v>703</v>
      </c>
      <c r="RZN16" s="31" t="s">
        <v>839</v>
      </c>
      <c r="RZO16" s="29" t="s">
        <v>703</v>
      </c>
      <c r="RZP16" s="31" t="s">
        <v>839</v>
      </c>
      <c r="RZQ16" s="29" t="s">
        <v>703</v>
      </c>
      <c r="RZR16" s="31" t="s">
        <v>839</v>
      </c>
      <c r="RZS16" s="29" t="s">
        <v>703</v>
      </c>
      <c r="RZT16" s="31" t="s">
        <v>839</v>
      </c>
      <c r="RZU16" s="29" t="s">
        <v>703</v>
      </c>
      <c r="RZV16" s="31" t="s">
        <v>839</v>
      </c>
      <c r="RZW16" s="29" t="s">
        <v>703</v>
      </c>
      <c r="RZX16" s="31" t="s">
        <v>839</v>
      </c>
      <c r="RZY16" s="29" t="s">
        <v>703</v>
      </c>
      <c r="RZZ16" s="31" t="s">
        <v>839</v>
      </c>
      <c r="SAA16" s="29" t="s">
        <v>703</v>
      </c>
      <c r="SAB16" s="31" t="s">
        <v>839</v>
      </c>
      <c r="SAC16" s="29" t="s">
        <v>703</v>
      </c>
      <c r="SAD16" s="31" t="s">
        <v>839</v>
      </c>
      <c r="SAE16" s="29" t="s">
        <v>703</v>
      </c>
      <c r="SAF16" s="31" t="s">
        <v>839</v>
      </c>
      <c r="SAG16" s="29" t="s">
        <v>703</v>
      </c>
      <c r="SAH16" s="31" t="s">
        <v>839</v>
      </c>
      <c r="SAI16" s="29" t="s">
        <v>703</v>
      </c>
      <c r="SAJ16" s="31" t="s">
        <v>839</v>
      </c>
      <c r="SAK16" s="29" t="s">
        <v>703</v>
      </c>
      <c r="SAL16" s="31" t="s">
        <v>839</v>
      </c>
      <c r="SAM16" s="29" t="s">
        <v>703</v>
      </c>
      <c r="SAN16" s="31" t="s">
        <v>839</v>
      </c>
      <c r="SAO16" s="29" t="s">
        <v>703</v>
      </c>
      <c r="SAP16" s="31" t="s">
        <v>839</v>
      </c>
      <c r="SAQ16" s="29" t="s">
        <v>703</v>
      </c>
      <c r="SAR16" s="31" t="s">
        <v>839</v>
      </c>
      <c r="SAS16" s="29" t="s">
        <v>703</v>
      </c>
      <c r="SAT16" s="31" t="s">
        <v>839</v>
      </c>
      <c r="SAU16" s="29" t="s">
        <v>703</v>
      </c>
      <c r="SAV16" s="31" t="s">
        <v>839</v>
      </c>
      <c r="SAW16" s="29" t="s">
        <v>703</v>
      </c>
      <c r="SAX16" s="31" t="s">
        <v>839</v>
      </c>
      <c r="SAY16" s="29" t="s">
        <v>703</v>
      </c>
      <c r="SAZ16" s="31" t="s">
        <v>839</v>
      </c>
      <c r="SBA16" s="29" t="s">
        <v>703</v>
      </c>
      <c r="SBB16" s="31" t="s">
        <v>839</v>
      </c>
      <c r="SBC16" s="29" t="s">
        <v>703</v>
      </c>
      <c r="SBD16" s="31" t="s">
        <v>839</v>
      </c>
      <c r="SBE16" s="29" t="s">
        <v>703</v>
      </c>
      <c r="SBF16" s="31" t="s">
        <v>839</v>
      </c>
      <c r="SBG16" s="29" t="s">
        <v>703</v>
      </c>
      <c r="SBH16" s="31" t="s">
        <v>839</v>
      </c>
      <c r="SBI16" s="29" t="s">
        <v>703</v>
      </c>
      <c r="SBJ16" s="31" t="s">
        <v>839</v>
      </c>
      <c r="SBK16" s="29" t="s">
        <v>703</v>
      </c>
      <c r="SBL16" s="31" t="s">
        <v>839</v>
      </c>
      <c r="SBM16" s="29" t="s">
        <v>703</v>
      </c>
      <c r="SBN16" s="31" t="s">
        <v>839</v>
      </c>
      <c r="SBO16" s="29" t="s">
        <v>703</v>
      </c>
      <c r="SBP16" s="31" t="s">
        <v>839</v>
      </c>
      <c r="SBQ16" s="29" t="s">
        <v>703</v>
      </c>
      <c r="SBR16" s="31" t="s">
        <v>839</v>
      </c>
      <c r="SBS16" s="29" t="s">
        <v>703</v>
      </c>
      <c r="SBT16" s="31" t="s">
        <v>839</v>
      </c>
      <c r="SBU16" s="29" t="s">
        <v>703</v>
      </c>
      <c r="SBV16" s="31" t="s">
        <v>839</v>
      </c>
      <c r="SBW16" s="29" t="s">
        <v>703</v>
      </c>
      <c r="SBX16" s="31" t="s">
        <v>839</v>
      </c>
      <c r="SBY16" s="29" t="s">
        <v>703</v>
      </c>
      <c r="SBZ16" s="31" t="s">
        <v>839</v>
      </c>
      <c r="SCA16" s="29" t="s">
        <v>703</v>
      </c>
      <c r="SCB16" s="31" t="s">
        <v>839</v>
      </c>
      <c r="SCC16" s="29" t="s">
        <v>703</v>
      </c>
      <c r="SCD16" s="31" t="s">
        <v>839</v>
      </c>
      <c r="SCE16" s="29" t="s">
        <v>703</v>
      </c>
      <c r="SCF16" s="31" t="s">
        <v>839</v>
      </c>
      <c r="SCG16" s="29" t="s">
        <v>703</v>
      </c>
      <c r="SCH16" s="31" t="s">
        <v>839</v>
      </c>
      <c r="SCI16" s="29" t="s">
        <v>703</v>
      </c>
      <c r="SCJ16" s="31" t="s">
        <v>839</v>
      </c>
      <c r="SCK16" s="29" t="s">
        <v>703</v>
      </c>
      <c r="SCL16" s="31" t="s">
        <v>839</v>
      </c>
      <c r="SCM16" s="29" t="s">
        <v>703</v>
      </c>
      <c r="SCN16" s="31" t="s">
        <v>839</v>
      </c>
      <c r="SCO16" s="29" t="s">
        <v>703</v>
      </c>
      <c r="SCP16" s="31" t="s">
        <v>839</v>
      </c>
      <c r="SCQ16" s="29" t="s">
        <v>703</v>
      </c>
      <c r="SCR16" s="31" t="s">
        <v>839</v>
      </c>
      <c r="SCS16" s="29" t="s">
        <v>703</v>
      </c>
      <c r="SCT16" s="31" t="s">
        <v>839</v>
      </c>
      <c r="SCU16" s="29" t="s">
        <v>703</v>
      </c>
      <c r="SCV16" s="31" t="s">
        <v>839</v>
      </c>
      <c r="SCW16" s="29" t="s">
        <v>703</v>
      </c>
      <c r="SCX16" s="31" t="s">
        <v>839</v>
      </c>
      <c r="SCY16" s="29" t="s">
        <v>703</v>
      </c>
      <c r="SCZ16" s="31" t="s">
        <v>839</v>
      </c>
      <c r="SDA16" s="29" t="s">
        <v>703</v>
      </c>
      <c r="SDB16" s="31" t="s">
        <v>839</v>
      </c>
      <c r="SDC16" s="29" t="s">
        <v>703</v>
      </c>
      <c r="SDD16" s="31" t="s">
        <v>839</v>
      </c>
      <c r="SDE16" s="29" t="s">
        <v>703</v>
      </c>
      <c r="SDF16" s="31" t="s">
        <v>839</v>
      </c>
      <c r="SDG16" s="29" t="s">
        <v>703</v>
      </c>
      <c r="SDH16" s="31" t="s">
        <v>839</v>
      </c>
      <c r="SDI16" s="29" t="s">
        <v>703</v>
      </c>
      <c r="SDJ16" s="31" t="s">
        <v>839</v>
      </c>
      <c r="SDK16" s="29" t="s">
        <v>703</v>
      </c>
      <c r="SDL16" s="31" t="s">
        <v>839</v>
      </c>
      <c r="SDM16" s="29" t="s">
        <v>703</v>
      </c>
      <c r="SDN16" s="31" t="s">
        <v>839</v>
      </c>
      <c r="SDO16" s="29" t="s">
        <v>703</v>
      </c>
      <c r="SDP16" s="31" t="s">
        <v>839</v>
      </c>
      <c r="SDQ16" s="29" t="s">
        <v>703</v>
      </c>
      <c r="SDR16" s="31" t="s">
        <v>839</v>
      </c>
      <c r="SDS16" s="29" t="s">
        <v>703</v>
      </c>
      <c r="SDT16" s="31" t="s">
        <v>839</v>
      </c>
      <c r="SDU16" s="29" t="s">
        <v>703</v>
      </c>
      <c r="SDV16" s="31" t="s">
        <v>839</v>
      </c>
      <c r="SDW16" s="29" t="s">
        <v>703</v>
      </c>
      <c r="SDX16" s="31" t="s">
        <v>839</v>
      </c>
      <c r="SDY16" s="29" t="s">
        <v>703</v>
      </c>
      <c r="SDZ16" s="31" t="s">
        <v>839</v>
      </c>
      <c r="SEA16" s="29" t="s">
        <v>703</v>
      </c>
      <c r="SEB16" s="31" t="s">
        <v>839</v>
      </c>
      <c r="SEC16" s="29" t="s">
        <v>703</v>
      </c>
      <c r="SED16" s="31" t="s">
        <v>839</v>
      </c>
      <c r="SEE16" s="29" t="s">
        <v>703</v>
      </c>
      <c r="SEF16" s="31" t="s">
        <v>839</v>
      </c>
      <c r="SEG16" s="29" t="s">
        <v>703</v>
      </c>
      <c r="SEH16" s="31" t="s">
        <v>839</v>
      </c>
      <c r="SEI16" s="29" t="s">
        <v>703</v>
      </c>
      <c r="SEJ16" s="31" t="s">
        <v>839</v>
      </c>
      <c r="SEK16" s="29" t="s">
        <v>703</v>
      </c>
      <c r="SEL16" s="31" t="s">
        <v>839</v>
      </c>
      <c r="SEM16" s="29" t="s">
        <v>703</v>
      </c>
      <c r="SEN16" s="31" t="s">
        <v>839</v>
      </c>
      <c r="SEO16" s="29" t="s">
        <v>703</v>
      </c>
      <c r="SEP16" s="31" t="s">
        <v>839</v>
      </c>
      <c r="SEQ16" s="29" t="s">
        <v>703</v>
      </c>
      <c r="SER16" s="31" t="s">
        <v>839</v>
      </c>
      <c r="SES16" s="29" t="s">
        <v>703</v>
      </c>
      <c r="SET16" s="31" t="s">
        <v>839</v>
      </c>
      <c r="SEU16" s="29" t="s">
        <v>703</v>
      </c>
      <c r="SEV16" s="31" t="s">
        <v>839</v>
      </c>
      <c r="SEW16" s="29" t="s">
        <v>703</v>
      </c>
      <c r="SEX16" s="31" t="s">
        <v>839</v>
      </c>
      <c r="SEY16" s="29" t="s">
        <v>703</v>
      </c>
      <c r="SEZ16" s="31" t="s">
        <v>839</v>
      </c>
      <c r="SFA16" s="29" t="s">
        <v>703</v>
      </c>
      <c r="SFB16" s="31" t="s">
        <v>839</v>
      </c>
      <c r="SFC16" s="29" t="s">
        <v>703</v>
      </c>
      <c r="SFD16" s="31" t="s">
        <v>839</v>
      </c>
      <c r="SFE16" s="29" t="s">
        <v>703</v>
      </c>
      <c r="SFF16" s="31" t="s">
        <v>839</v>
      </c>
      <c r="SFG16" s="29" t="s">
        <v>703</v>
      </c>
      <c r="SFH16" s="31" t="s">
        <v>839</v>
      </c>
      <c r="SFI16" s="29" t="s">
        <v>703</v>
      </c>
      <c r="SFJ16" s="31" t="s">
        <v>839</v>
      </c>
      <c r="SFK16" s="29" t="s">
        <v>703</v>
      </c>
      <c r="SFL16" s="31" t="s">
        <v>839</v>
      </c>
      <c r="SFM16" s="29" t="s">
        <v>703</v>
      </c>
      <c r="SFN16" s="31" t="s">
        <v>839</v>
      </c>
      <c r="SFO16" s="29" t="s">
        <v>703</v>
      </c>
      <c r="SFP16" s="31" t="s">
        <v>839</v>
      </c>
      <c r="SFQ16" s="29" t="s">
        <v>703</v>
      </c>
      <c r="SFR16" s="31" t="s">
        <v>839</v>
      </c>
      <c r="SFS16" s="29" t="s">
        <v>703</v>
      </c>
      <c r="SFT16" s="31" t="s">
        <v>839</v>
      </c>
      <c r="SFU16" s="29" t="s">
        <v>703</v>
      </c>
      <c r="SFV16" s="31" t="s">
        <v>839</v>
      </c>
      <c r="SFW16" s="29" t="s">
        <v>703</v>
      </c>
      <c r="SFX16" s="31" t="s">
        <v>839</v>
      </c>
      <c r="SFY16" s="29" t="s">
        <v>703</v>
      </c>
      <c r="SFZ16" s="31" t="s">
        <v>839</v>
      </c>
      <c r="SGA16" s="29" t="s">
        <v>703</v>
      </c>
      <c r="SGB16" s="31" t="s">
        <v>839</v>
      </c>
      <c r="SGC16" s="29" t="s">
        <v>703</v>
      </c>
      <c r="SGD16" s="31" t="s">
        <v>839</v>
      </c>
      <c r="SGE16" s="29" t="s">
        <v>703</v>
      </c>
      <c r="SGF16" s="31" t="s">
        <v>839</v>
      </c>
      <c r="SGG16" s="29" t="s">
        <v>703</v>
      </c>
      <c r="SGH16" s="31" t="s">
        <v>839</v>
      </c>
      <c r="SGI16" s="29" t="s">
        <v>703</v>
      </c>
      <c r="SGJ16" s="31" t="s">
        <v>839</v>
      </c>
      <c r="SGK16" s="29" t="s">
        <v>703</v>
      </c>
      <c r="SGL16" s="31" t="s">
        <v>839</v>
      </c>
      <c r="SGM16" s="29" t="s">
        <v>703</v>
      </c>
      <c r="SGN16" s="31" t="s">
        <v>839</v>
      </c>
      <c r="SGO16" s="29" t="s">
        <v>703</v>
      </c>
      <c r="SGP16" s="31" t="s">
        <v>839</v>
      </c>
      <c r="SGQ16" s="29" t="s">
        <v>703</v>
      </c>
      <c r="SGR16" s="31" t="s">
        <v>839</v>
      </c>
      <c r="SGS16" s="29" t="s">
        <v>703</v>
      </c>
      <c r="SGT16" s="31" t="s">
        <v>839</v>
      </c>
      <c r="SGU16" s="29" t="s">
        <v>703</v>
      </c>
      <c r="SGV16" s="31" t="s">
        <v>839</v>
      </c>
      <c r="SGW16" s="29" t="s">
        <v>703</v>
      </c>
      <c r="SGX16" s="31" t="s">
        <v>839</v>
      </c>
      <c r="SGY16" s="29" t="s">
        <v>703</v>
      </c>
      <c r="SGZ16" s="31" t="s">
        <v>839</v>
      </c>
      <c r="SHA16" s="29" t="s">
        <v>703</v>
      </c>
      <c r="SHB16" s="31" t="s">
        <v>839</v>
      </c>
      <c r="SHC16" s="29" t="s">
        <v>703</v>
      </c>
      <c r="SHD16" s="31" t="s">
        <v>839</v>
      </c>
      <c r="SHE16" s="29" t="s">
        <v>703</v>
      </c>
      <c r="SHF16" s="31" t="s">
        <v>839</v>
      </c>
      <c r="SHG16" s="29" t="s">
        <v>703</v>
      </c>
      <c r="SHH16" s="31" t="s">
        <v>839</v>
      </c>
      <c r="SHI16" s="29" t="s">
        <v>703</v>
      </c>
      <c r="SHJ16" s="31" t="s">
        <v>839</v>
      </c>
      <c r="SHK16" s="29" t="s">
        <v>703</v>
      </c>
      <c r="SHL16" s="31" t="s">
        <v>839</v>
      </c>
      <c r="SHM16" s="29" t="s">
        <v>703</v>
      </c>
      <c r="SHN16" s="31" t="s">
        <v>839</v>
      </c>
      <c r="SHO16" s="29" t="s">
        <v>703</v>
      </c>
      <c r="SHP16" s="31" t="s">
        <v>839</v>
      </c>
      <c r="SHQ16" s="29" t="s">
        <v>703</v>
      </c>
      <c r="SHR16" s="31" t="s">
        <v>839</v>
      </c>
      <c r="SHS16" s="29" t="s">
        <v>703</v>
      </c>
      <c r="SHT16" s="31" t="s">
        <v>839</v>
      </c>
      <c r="SHU16" s="29" t="s">
        <v>703</v>
      </c>
      <c r="SHV16" s="31" t="s">
        <v>839</v>
      </c>
      <c r="SHW16" s="29" t="s">
        <v>703</v>
      </c>
      <c r="SHX16" s="31" t="s">
        <v>839</v>
      </c>
      <c r="SHY16" s="29" t="s">
        <v>703</v>
      </c>
      <c r="SHZ16" s="31" t="s">
        <v>839</v>
      </c>
      <c r="SIA16" s="29" t="s">
        <v>703</v>
      </c>
      <c r="SIB16" s="31" t="s">
        <v>839</v>
      </c>
      <c r="SIC16" s="29" t="s">
        <v>703</v>
      </c>
      <c r="SID16" s="31" t="s">
        <v>839</v>
      </c>
      <c r="SIE16" s="29" t="s">
        <v>703</v>
      </c>
      <c r="SIF16" s="31" t="s">
        <v>839</v>
      </c>
      <c r="SIG16" s="29" t="s">
        <v>703</v>
      </c>
      <c r="SIH16" s="31" t="s">
        <v>839</v>
      </c>
      <c r="SII16" s="29" t="s">
        <v>703</v>
      </c>
      <c r="SIJ16" s="31" t="s">
        <v>839</v>
      </c>
      <c r="SIK16" s="29" t="s">
        <v>703</v>
      </c>
      <c r="SIL16" s="31" t="s">
        <v>839</v>
      </c>
      <c r="SIM16" s="29" t="s">
        <v>703</v>
      </c>
      <c r="SIN16" s="31" t="s">
        <v>839</v>
      </c>
      <c r="SIO16" s="29" t="s">
        <v>703</v>
      </c>
      <c r="SIP16" s="31" t="s">
        <v>839</v>
      </c>
      <c r="SIQ16" s="29" t="s">
        <v>703</v>
      </c>
      <c r="SIR16" s="31" t="s">
        <v>839</v>
      </c>
      <c r="SIS16" s="29" t="s">
        <v>703</v>
      </c>
      <c r="SIT16" s="31" t="s">
        <v>839</v>
      </c>
      <c r="SIU16" s="29" t="s">
        <v>703</v>
      </c>
      <c r="SIV16" s="31" t="s">
        <v>839</v>
      </c>
      <c r="SIW16" s="29" t="s">
        <v>703</v>
      </c>
      <c r="SIX16" s="31" t="s">
        <v>839</v>
      </c>
      <c r="SIY16" s="29" t="s">
        <v>703</v>
      </c>
      <c r="SIZ16" s="31" t="s">
        <v>839</v>
      </c>
      <c r="SJA16" s="29" t="s">
        <v>703</v>
      </c>
      <c r="SJB16" s="31" t="s">
        <v>839</v>
      </c>
      <c r="SJC16" s="29" t="s">
        <v>703</v>
      </c>
      <c r="SJD16" s="31" t="s">
        <v>839</v>
      </c>
      <c r="SJE16" s="29" t="s">
        <v>703</v>
      </c>
      <c r="SJF16" s="31" t="s">
        <v>839</v>
      </c>
      <c r="SJG16" s="29" t="s">
        <v>703</v>
      </c>
      <c r="SJH16" s="31" t="s">
        <v>839</v>
      </c>
      <c r="SJI16" s="29" t="s">
        <v>703</v>
      </c>
      <c r="SJJ16" s="31" t="s">
        <v>839</v>
      </c>
      <c r="SJK16" s="29" t="s">
        <v>703</v>
      </c>
      <c r="SJL16" s="31" t="s">
        <v>839</v>
      </c>
      <c r="SJM16" s="29" t="s">
        <v>703</v>
      </c>
      <c r="SJN16" s="31" t="s">
        <v>839</v>
      </c>
      <c r="SJO16" s="29" t="s">
        <v>703</v>
      </c>
      <c r="SJP16" s="31" t="s">
        <v>839</v>
      </c>
      <c r="SJQ16" s="29" t="s">
        <v>703</v>
      </c>
      <c r="SJR16" s="31" t="s">
        <v>839</v>
      </c>
      <c r="SJS16" s="29" t="s">
        <v>703</v>
      </c>
      <c r="SJT16" s="31" t="s">
        <v>839</v>
      </c>
      <c r="SJU16" s="29" t="s">
        <v>703</v>
      </c>
      <c r="SJV16" s="31" t="s">
        <v>839</v>
      </c>
      <c r="SJW16" s="29" t="s">
        <v>703</v>
      </c>
      <c r="SJX16" s="31" t="s">
        <v>839</v>
      </c>
      <c r="SJY16" s="29" t="s">
        <v>703</v>
      </c>
      <c r="SJZ16" s="31" t="s">
        <v>839</v>
      </c>
      <c r="SKA16" s="29" t="s">
        <v>703</v>
      </c>
      <c r="SKB16" s="31" t="s">
        <v>839</v>
      </c>
      <c r="SKC16" s="29" t="s">
        <v>703</v>
      </c>
      <c r="SKD16" s="31" t="s">
        <v>839</v>
      </c>
      <c r="SKE16" s="29" t="s">
        <v>703</v>
      </c>
      <c r="SKF16" s="31" t="s">
        <v>839</v>
      </c>
      <c r="SKG16" s="29" t="s">
        <v>703</v>
      </c>
      <c r="SKH16" s="31" t="s">
        <v>839</v>
      </c>
      <c r="SKI16" s="29" t="s">
        <v>703</v>
      </c>
      <c r="SKJ16" s="31" t="s">
        <v>839</v>
      </c>
      <c r="SKK16" s="29" t="s">
        <v>703</v>
      </c>
      <c r="SKL16" s="31" t="s">
        <v>839</v>
      </c>
      <c r="SKM16" s="29" t="s">
        <v>703</v>
      </c>
      <c r="SKN16" s="31" t="s">
        <v>839</v>
      </c>
      <c r="SKO16" s="29" t="s">
        <v>703</v>
      </c>
      <c r="SKP16" s="31" t="s">
        <v>839</v>
      </c>
      <c r="SKQ16" s="29" t="s">
        <v>703</v>
      </c>
      <c r="SKR16" s="31" t="s">
        <v>839</v>
      </c>
      <c r="SKS16" s="29" t="s">
        <v>703</v>
      </c>
      <c r="SKT16" s="31" t="s">
        <v>839</v>
      </c>
      <c r="SKU16" s="29" t="s">
        <v>703</v>
      </c>
      <c r="SKV16" s="31" t="s">
        <v>839</v>
      </c>
      <c r="SKW16" s="29" t="s">
        <v>703</v>
      </c>
      <c r="SKX16" s="31" t="s">
        <v>839</v>
      </c>
      <c r="SKY16" s="29" t="s">
        <v>703</v>
      </c>
      <c r="SKZ16" s="31" t="s">
        <v>839</v>
      </c>
      <c r="SLA16" s="29" t="s">
        <v>703</v>
      </c>
      <c r="SLB16" s="31" t="s">
        <v>839</v>
      </c>
      <c r="SLC16" s="29" t="s">
        <v>703</v>
      </c>
      <c r="SLD16" s="31" t="s">
        <v>839</v>
      </c>
      <c r="SLE16" s="29" t="s">
        <v>703</v>
      </c>
      <c r="SLF16" s="31" t="s">
        <v>839</v>
      </c>
      <c r="SLG16" s="29" t="s">
        <v>703</v>
      </c>
      <c r="SLH16" s="31" t="s">
        <v>839</v>
      </c>
      <c r="SLI16" s="29" t="s">
        <v>703</v>
      </c>
      <c r="SLJ16" s="31" t="s">
        <v>839</v>
      </c>
      <c r="SLK16" s="29" t="s">
        <v>703</v>
      </c>
      <c r="SLL16" s="31" t="s">
        <v>839</v>
      </c>
      <c r="SLM16" s="29" t="s">
        <v>703</v>
      </c>
      <c r="SLN16" s="31" t="s">
        <v>839</v>
      </c>
      <c r="SLO16" s="29" t="s">
        <v>703</v>
      </c>
      <c r="SLP16" s="31" t="s">
        <v>839</v>
      </c>
      <c r="SLQ16" s="29" t="s">
        <v>703</v>
      </c>
      <c r="SLR16" s="31" t="s">
        <v>839</v>
      </c>
      <c r="SLS16" s="29" t="s">
        <v>703</v>
      </c>
      <c r="SLT16" s="31" t="s">
        <v>839</v>
      </c>
      <c r="SLU16" s="29" t="s">
        <v>703</v>
      </c>
      <c r="SLV16" s="31" t="s">
        <v>839</v>
      </c>
      <c r="SLW16" s="29" t="s">
        <v>703</v>
      </c>
      <c r="SLX16" s="31" t="s">
        <v>839</v>
      </c>
      <c r="SLY16" s="29" t="s">
        <v>703</v>
      </c>
      <c r="SLZ16" s="31" t="s">
        <v>839</v>
      </c>
      <c r="SMA16" s="29" t="s">
        <v>703</v>
      </c>
      <c r="SMB16" s="31" t="s">
        <v>839</v>
      </c>
      <c r="SMC16" s="29" t="s">
        <v>703</v>
      </c>
      <c r="SMD16" s="31" t="s">
        <v>839</v>
      </c>
      <c r="SME16" s="29" t="s">
        <v>703</v>
      </c>
      <c r="SMF16" s="31" t="s">
        <v>839</v>
      </c>
      <c r="SMG16" s="29" t="s">
        <v>703</v>
      </c>
      <c r="SMH16" s="31" t="s">
        <v>839</v>
      </c>
      <c r="SMI16" s="29" t="s">
        <v>703</v>
      </c>
      <c r="SMJ16" s="31" t="s">
        <v>839</v>
      </c>
      <c r="SMK16" s="29" t="s">
        <v>703</v>
      </c>
      <c r="SML16" s="31" t="s">
        <v>839</v>
      </c>
      <c r="SMM16" s="29" t="s">
        <v>703</v>
      </c>
      <c r="SMN16" s="31" t="s">
        <v>839</v>
      </c>
      <c r="SMO16" s="29" t="s">
        <v>703</v>
      </c>
      <c r="SMP16" s="31" t="s">
        <v>839</v>
      </c>
      <c r="SMQ16" s="29" t="s">
        <v>703</v>
      </c>
      <c r="SMR16" s="31" t="s">
        <v>839</v>
      </c>
      <c r="SMS16" s="29" t="s">
        <v>703</v>
      </c>
      <c r="SMT16" s="31" t="s">
        <v>839</v>
      </c>
      <c r="SMU16" s="29" t="s">
        <v>703</v>
      </c>
      <c r="SMV16" s="31" t="s">
        <v>839</v>
      </c>
      <c r="SMW16" s="29" t="s">
        <v>703</v>
      </c>
      <c r="SMX16" s="31" t="s">
        <v>839</v>
      </c>
      <c r="SMY16" s="29" t="s">
        <v>703</v>
      </c>
      <c r="SMZ16" s="31" t="s">
        <v>839</v>
      </c>
      <c r="SNA16" s="29" t="s">
        <v>703</v>
      </c>
      <c r="SNB16" s="31" t="s">
        <v>839</v>
      </c>
      <c r="SNC16" s="29" t="s">
        <v>703</v>
      </c>
      <c r="SND16" s="31" t="s">
        <v>839</v>
      </c>
      <c r="SNE16" s="29" t="s">
        <v>703</v>
      </c>
      <c r="SNF16" s="31" t="s">
        <v>839</v>
      </c>
      <c r="SNG16" s="29" t="s">
        <v>703</v>
      </c>
      <c r="SNH16" s="31" t="s">
        <v>839</v>
      </c>
      <c r="SNI16" s="29" t="s">
        <v>703</v>
      </c>
      <c r="SNJ16" s="31" t="s">
        <v>839</v>
      </c>
      <c r="SNK16" s="29" t="s">
        <v>703</v>
      </c>
      <c r="SNL16" s="31" t="s">
        <v>839</v>
      </c>
      <c r="SNM16" s="29" t="s">
        <v>703</v>
      </c>
      <c r="SNN16" s="31" t="s">
        <v>839</v>
      </c>
      <c r="SNO16" s="29" t="s">
        <v>703</v>
      </c>
      <c r="SNP16" s="31" t="s">
        <v>839</v>
      </c>
      <c r="SNQ16" s="29" t="s">
        <v>703</v>
      </c>
      <c r="SNR16" s="31" t="s">
        <v>839</v>
      </c>
      <c r="SNS16" s="29" t="s">
        <v>703</v>
      </c>
      <c r="SNT16" s="31" t="s">
        <v>839</v>
      </c>
      <c r="SNU16" s="29" t="s">
        <v>703</v>
      </c>
      <c r="SNV16" s="31" t="s">
        <v>839</v>
      </c>
      <c r="SNW16" s="29" t="s">
        <v>703</v>
      </c>
      <c r="SNX16" s="31" t="s">
        <v>839</v>
      </c>
      <c r="SNY16" s="29" t="s">
        <v>703</v>
      </c>
      <c r="SNZ16" s="31" t="s">
        <v>839</v>
      </c>
      <c r="SOA16" s="29" t="s">
        <v>703</v>
      </c>
      <c r="SOB16" s="31" t="s">
        <v>839</v>
      </c>
      <c r="SOC16" s="29" t="s">
        <v>703</v>
      </c>
      <c r="SOD16" s="31" t="s">
        <v>839</v>
      </c>
      <c r="SOE16" s="29" t="s">
        <v>703</v>
      </c>
      <c r="SOF16" s="31" t="s">
        <v>839</v>
      </c>
      <c r="SOG16" s="29" t="s">
        <v>703</v>
      </c>
      <c r="SOH16" s="31" t="s">
        <v>839</v>
      </c>
      <c r="SOI16" s="29" t="s">
        <v>703</v>
      </c>
      <c r="SOJ16" s="31" t="s">
        <v>839</v>
      </c>
      <c r="SOK16" s="29" t="s">
        <v>703</v>
      </c>
      <c r="SOL16" s="31" t="s">
        <v>839</v>
      </c>
      <c r="SOM16" s="29" t="s">
        <v>703</v>
      </c>
      <c r="SON16" s="31" t="s">
        <v>839</v>
      </c>
      <c r="SOO16" s="29" t="s">
        <v>703</v>
      </c>
      <c r="SOP16" s="31" t="s">
        <v>839</v>
      </c>
      <c r="SOQ16" s="29" t="s">
        <v>703</v>
      </c>
      <c r="SOR16" s="31" t="s">
        <v>839</v>
      </c>
      <c r="SOS16" s="29" t="s">
        <v>703</v>
      </c>
      <c r="SOT16" s="31" t="s">
        <v>839</v>
      </c>
      <c r="SOU16" s="29" t="s">
        <v>703</v>
      </c>
      <c r="SOV16" s="31" t="s">
        <v>839</v>
      </c>
      <c r="SOW16" s="29" t="s">
        <v>703</v>
      </c>
      <c r="SOX16" s="31" t="s">
        <v>839</v>
      </c>
      <c r="SOY16" s="29" t="s">
        <v>703</v>
      </c>
      <c r="SOZ16" s="31" t="s">
        <v>839</v>
      </c>
      <c r="SPA16" s="29" t="s">
        <v>703</v>
      </c>
      <c r="SPB16" s="31" t="s">
        <v>839</v>
      </c>
      <c r="SPC16" s="29" t="s">
        <v>703</v>
      </c>
      <c r="SPD16" s="31" t="s">
        <v>839</v>
      </c>
      <c r="SPE16" s="29" t="s">
        <v>703</v>
      </c>
      <c r="SPF16" s="31" t="s">
        <v>839</v>
      </c>
      <c r="SPG16" s="29" t="s">
        <v>703</v>
      </c>
      <c r="SPH16" s="31" t="s">
        <v>839</v>
      </c>
      <c r="SPI16" s="29" t="s">
        <v>703</v>
      </c>
      <c r="SPJ16" s="31" t="s">
        <v>839</v>
      </c>
      <c r="SPK16" s="29" t="s">
        <v>703</v>
      </c>
      <c r="SPL16" s="31" t="s">
        <v>839</v>
      </c>
      <c r="SPM16" s="29" t="s">
        <v>703</v>
      </c>
      <c r="SPN16" s="31" t="s">
        <v>839</v>
      </c>
      <c r="SPO16" s="29" t="s">
        <v>703</v>
      </c>
      <c r="SPP16" s="31" t="s">
        <v>839</v>
      </c>
      <c r="SPQ16" s="29" t="s">
        <v>703</v>
      </c>
      <c r="SPR16" s="31" t="s">
        <v>839</v>
      </c>
      <c r="SPS16" s="29" t="s">
        <v>703</v>
      </c>
      <c r="SPT16" s="31" t="s">
        <v>839</v>
      </c>
      <c r="SPU16" s="29" t="s">
        <v>703</v>
      </c>
      <c r="SPV16" s="31" t="s">
        <v>839</v>
      </c>
      <c r="SPW16" s="29" t="s">
        <v>703</v>
      </c>
      <c r="SPX16" s="31" t="s">
        <v>839</v>
      </c>
      <c r="SPY16" s="29" t="s">
        <v>703</v>
      </c>
      <c r="SPZ16" s="31" t="s">
        <v>839</v>
      </c>
      <c r="SQA16" s="29" t="s">
        <v>703</v>
      </c>
      <c r="SQB16" s="31" t="s">
        <v>839</v>
      </c>
      <c r="SQC16" s="29" t="s">
        <v>703</v>
      </c>
      <c r="SQD16" s="31" t="s">
        <v>839</v>
      </c>
      <c r="SQE16" s="29" t="s">
        <v>703</v>
      </c>
      <c r="SQF16" s="31" t="s">
        <v>839</v>
      </c>
      <c r="SQG16" s="29" t="s">
        <v>703</v>
      </c>
      <c r="SQH16" s="31" t="s">
        <v>839</v>
      </c>
      <c r="SQI16" s="29" t="s">
        <v>703</v>
      </c>
      <c r="SQJ16" s="31" t="s">
        <v>839</v>
      </c>
      <c r="SQK16" s="29" t="s">
        <v>703</v>
      </c>
      <c r="SQL16" s="31" t="s">
        <v>839</v>
      </c>
      <c r="SQM16" s="29" t="s">
        <v>703</v>
      </c>
      <c r="SQN16" s="31" t="s">
        <v>839</v>
      </c>
      <c r="SQO16" s="29" t="s">
        <v>703</v>
      </c>
      <c r="SQP16" s="31" t="s">
        <v>839</v>
      </c>
      <c r="SQQ16" s="29" t="s">
        <v>703</v>
      </c>
      <c r="SQR16" s="31" t="s">
        <v>839</v>
      </c>
      <c r="SQS16" s="29" t="s">
        <v>703</v>
      </c>
      <c r="SQT16" s="31" t="s">
        <v>839</v>
      </c>
      <c r="SQU16" s="29" t="s">
        <v>703</v>
      </c>
      <c r="SQV16" s="31" t="s">
        <v>839</v>
      </c>
      <c r="SQW16" s="29" t="s">
        <v>703</v>
      </c>
      <c r="SQX16" s="31" t="s">
        <v>839</v>
      </c>
      <c r="SQY16" s="29" t="s">
        <v>703</v>
      </c>
      <c r="SQZ16" s="31" t="s">
        <v>839</v>
      </c>
      <c r="SRA16" s="29" t="s">
        <v>703</v>
      </c>
      <c r="SRB16" s="31" t="s">
        <v>839</v>
      </c>
      <c r="SRC16" s="29" t="s">
        <v>703</v>
      </c>
      <c r="SRD16" s="31" t="s">
        <v>839</v>
      </c>
      <c r="SRE16" s="29" t="s">
        <v>703</v>
      </c>
      <c r="SRF16" s="31" t="s">
        <v>839</v>
      </c>
      <c r="SRG16" s="29" t="s">
        <v>703</v>
      </c>
      <c r="SRH16" s="31" t="s">
        <v>839</v>
      </c>
      <c r="SRI16" s="29" t="s">
        <v>703</v>
      </c>
      <c r="SRJ16" s="31" t="s">
        <v>839</v>
      </c>
      <c r="SRK16" s="29" t="s">
        <v>703</v>
      </c>
      <c r="SRL16" s="31" t="s">
        <v>839</v>
      </c>
      <c r="SRM16" s="29" t="s">
        <v>703</v>
      </c>
      <c r="SRN16" s="31" t="s">
        <v>839</v>
      </c>
      <c r="SRO16" s="29" t="s">
        <v>703</v>
      </c>
      <c r="SRP16" s="31" t="s">
        <v>839</v>
      </c>
      <c r="SRQ16" s="29" t="s">
        <v>703</v>
      </c>
      <c r="SRR16" s="31" t="s">
        <v>839</v>
      </c>
      <c r="SRS16" s="29" t="s">
        <v>703</v>
      </c>
      <c r="SRT16" s="31" t="s">
        <v>839</v>
      </c>
      <c r="SRU16" s="29" t="s">
        <v>703</v>
      </c>
      <c r="SRV16" s="31" t="s">
        <v>839</v>
      </c>
      <c r="SRW16" s="29" t="s">
        <v>703</v>
      </c>
      <c r="SRX16" s="31" t="s">
        <v>839</v>
      </c>
      <c r="SRY16" s="29" t="s">
        <v>703</v>
      </c>
      <c r="SRZ16" s="31" t="s">
        <v>839</v>
      </c>
      <c r="SSA16" s="29" t="s">
        <v>703</v>
      </c>
      <c r="SSB16" s="31" t="s">
        <v>839</v>
      </c>
      <c r="SSC16" s="29" t="s">
        <v>703</v>
      </c>
      <c r="SSD16" s="31" t="s">
        <v>839</v>
      </c>
      <c r="SSE16" s="29" t="s">
        <v>703</v>
      </c>
      <c r="SSF16" s="31" t="s">
        <v>839</v>
      </c>
      <c r="SSG16" s="29" t="s">
        <v>703</v>
      </c>
      <c r="SSH16" s="31" t="s">
        <v>839</v>
      </c>
      <c r="SSI16" s="29" t="s">
        <v>703</v>
      </c>
      <c r="SSJ16" s="31" t="s">
        <v>839</v>
      </c>
      <c r="SSK16" s="29" t="s">
        <v>703</v>
      </c>
      <c r="SSL16" s="31" t="s">
        <v>839</v>
      </c>
      <c r="SSM16" s="29" t="s">
        <v>703</v>
      </c>
      <c r="SSN16" s="31" t="s">
        <v>839</v>
      </c>
      <c r="SSO16" s="29" t="s">
        <v>703</v>
      </c>
      <c r="SSP16" s="31" t="s">
        <v>839</v>
      </c>
      <c r="SSQ16" s="29" t="s">
        <v>703</v>
      </c>
      <c r="SSR16" s="31" t="s">
        <v>839</v>
      </c>
      <c r="SSS16" s="29" t="s">
        <v>703</v>
      </c>
      <c r="SST16" s="31" t="s">
        <v>839</v>
      </c>
      <c r="SSU16" s="29" t="s">
        <v>703</v>
      </c>
      <c r="SSV16" s="31" t="s">
        <v>839</v>
      </c>
      <c r="SSW16" s="29" t="s">
        <v>703</v>
      </c>
      <c r="SSX16" s="31" t="s">
        <v>839</v>
      </c>
      <c r="SSY16" s="29" t="s">
        <v>703</v>
      </c>
      <c r="SSZ16" s="31" t="s">
        <v>839</v>
      </c>
      <c r="STA16" s="29" t="s">
        <v>703</v>
      </c>
      <c r="STB16" s="31" t="s">
        <v>839</v>
      </c>
      <c r="STC16" s="29" t="s">
        <v>703</v>
      </c>
      <c r="STD16" s="31" t="s">
        <v>839</v>
      </c>
      <c r="STE16" s="29" t="s">
        <v>703</v>
      </c>
      <c r="STF16" s="31" t="s">
        <v>839</v>
      </c>
      <c r="STG16" s="29" t="s">
        <v>703</v>
      </c>
      <c r="STH16" s="31" t="s">
        <v>839</v>
      </c>
      <c r="STI16" s="29" t="s">
        <v>703</v>
      </c>
      <c r="STJ16" s="31" t="s">
        <v>839</v>
      </c>
      <c r="STK16" s="29" t="s">
        <v>703</v>
      </c>
      <c r="STL16" s="31" t="s">
        <v>839</v>
      </c>
      <c r="STM16" s="29" t="s">
        <v>703</v>
      </c>
      <c r="STN16" s="31" t="s">
        <v>839</v>
      </c>
      <c r="STO16" s="29" t="s">
        <v>703</v>
      </c>
      <c r="STP16" s="31" t="s">
        <v>839</v>
      </c>
      <c r="STQ16" s="29" t="s">
        <v>703</v>
      </c>
      <c r="STR16" s="31" t="s">
        <v>839</v>
      </c>
      <c r="STS16" s="29" t="s">
        <v>703</v>
      </c>
      <c r="STT16" s="31" t="s">
        <v>839</v>
      </c>
      <c r="STU16" s="29" t="s">
        <v>703</v>
      </c>
      <c r="STV16" s="31" t="s">
        <v>839</v>
      </c>
      <c r="STW16" s="29" t="s">
        <v>703</v>
      </c>
      <c r="STX16" s="31" t="s">
        <v>839</v>
      </c>
      <c r="STY16" s="29" t="s">
        <v>703</v>
      </c>
      <c r="STZ16" s="31" t="s">
        <v>839</v>
      </c>
      <c r="SUA16" s="29" t="s">
        <v>703</v>
      </c>
      <c r="SUB16" s="31" t="s">
        <v>839</v>
      </c>
      <c r="SUC16" s="29" t="s">
        <v>703</v>
      </c>
      <c r="SUD16" s="31" t="s">
        <v>839</v>
      </c>
      <c r="SUE16" s="29" t="s">
        <v>703</v>
      </c>
      <c r="SUF16" s="31" t="s">
        <v>839</v>
      </c>
      <c r="SUG16" s="29" t="s">
        <v>703</v>
      </c>
      <c r="SUH16" s="31" t="s">
        <v>839</v>
      </c>
      <c r="SUI16" s="29" t="s">
        <v>703</v>
      </c>
      <c r="SUJ16" s="31" t="s">
        <v>839</v>
      </c>
      <c r="SUK16" s="29" t="s">
        <v>703</v>
      </c>
      <c r="SUL16" s="31" t="s">
        <v>839</v>
      </c>
      <c r="SUM16" s="29" t="s">
        <v>703</v>
      </c>
      <c r="SUN16" s="31" t="s">
        <v>839</v>
      </c>
      <c r="SUO16" s="29" t="s">
        <v>703</v>
      </c>
      <c r="SUP16" s="31" t="s">
        <v>839</v>
      </c>
      <c r="SUQ16" s="29" t="s">
        <v>703</v>
      </c>
      <c r="SUR16" s="31" t="s">
        <v>839</v>
      </c>
      <c r="SUS16" s="29" t="s">
        <v>703</v>
      </c>
      <c r="SUT16" s="31" t="s">
        <v>839</v>
      </c>
      <c r="SUU16" s="29" t="s">
        <v>703</v>
      </c>
      <c r="SUV16" s="31" t="s">
        <v>839</v>
      </c>
      <c r="SUW16" s="29" t="s">
        <v>703</v>
      </c>
      <c r="SUX16" s="31" t="s">
        <v>839</v>
      </c>
      <c r="SUY16" s="29" t="s">
        <v>703</v>
      </c>
      <c r="SUZ16" s="31" t="s">
        <v>839</v>
      </c>
      <c r="SVA16" s="29" t="s">
        <v>703</v>
      </c>
      <c r="SVB16" s="31" t="s">
        <v>839</v>
      </c>
      <c r="SVC16" s="29" t="s">
        <v>703</v>
      </c>
      <c r="SVD16" s="31" t="s">
        <v>839</v>
      </c>
      <c r="SVE16" s="29" t="s">
        <v>703</v>
      </c>
      <c r="SVF16" s="31" t="s">
        <v>839</v>
      </c>
      <c r="SVG16" s="29" t="s">
        <v>703</v>
      </c>
      <c r="SVH16" s="31" t="s">
        <v>839</v>
      </c>
      <c r="SVI16" s="29" t="s">
        <v>703</v>
      </c>
      <c r="SVJ16" s="31" t="s">
        <v>839</v>
      </c>
      <c r="SVK16" s="29" t="s">
        <v>703</v>
      </c>
      <c r="SVL16" s="31" t="s">
        <v>839</v>
      </c>
      <c r="SVM16" s="29" t="s">
        <v>703</v>
      </c>
      <c r="SVN16" s="31" t="s">
        <v>839</v>
      </c>
      <c r="SVO16" s="29" t="s">
        <v>703</v>
      </c>
      <c r="SVP16" s="31" t="s">
        <v>839</v>
      </c>
      <c r="SVQ16" s="29" t="s">
        <v>703</v>
      </c>
      <c r="SVR16" s="31" t="s">
        <v>839</v>
      </c>
      <c r="SVS16" s="29" t="s">
        <v>703</v>
      </c>
      <c r="SVT16" s="31" t="s">
        <v>839</v>
      </c>
      <c r="SVU16" s="29" t="s">
        <v>703</v>
      </c>
      <c r="SVV16" s="31" t="s">
        <v>839</v>
      </c>
      <c r="SVW16" s="29" t="s">
        <v>703</v>
      </c>
      <c r="SVX16" s="31" t="s">
        <v>839</v>
      </c>
      <c r="SVY16" s="29" t="s">
        <v>703</v>
      </c>
      <c r="SVZ16" s="31" t="s">
        <v>839</v>
      </c>
      <c r="SWA16" s="29" t="s">
        <v>703</v>
      </c>
      <c r="SWB16" s="31" t="s">
        <v>839</v>
      </c>
      <c r="SWC16" s="29" t="s">
        <v>703</v>
      </c>
      <c r="SWD16" s="31" t="s">
        <v>839</v>
      </c>
      <c r="SWE16" s="29" t="s">
        <v>703</v>
      </c>
      <c r="SWF16" s="31" t="s">
        <v>839</v>
      </c>
      <c r="SWG16" s="29" t="s">
        <v>703</v>
      </c>
      <c r="SWH16" s="31" t="s">
        <v>839</v>
      </c>
      <c r="SWI16" s="29" t="s">
        <v>703</v>
      </c>
      <c r="SWJ16" s="31" t="s">
        <v>839</v>
      </c>
      <c r="SWK16" s="29" t="s">
        <v>703</v>
      </c>
      <c r="SWL16" s="31" t="s">
        <v>839</v>
      </c>
      <c r="SWM16" s="29" t="s">
        <v>703</v>
      </c>
      <c r="SWN16" s="31" t="s">
        <v>839</v>
      </c>
      <c r="SWO16" s="29" t="s">
        <v>703</v>
      </c>
      <c r="SWP16" s="31" t="s">
        <v>839</v>
      </c>
      <c r="SWQ16" s="29" t="s">
        <v>703</v>
      </c>
      <c r="SWR16" s="31" t="s">
        <v>839</v>
      </c>
      <c r="SWS16" s="29" t="s">
        <v>703</v>
      </c>
      <c r="SWT16" s="31" t="s">
        <v>839</v>
      </c>
      <c r="SWU16" s="29" t="s">
        <v>703</v>
      </c>
      <c r="SWV16" s="31" t="s">
        <v>839</v>
      </c>
      <c r="SWW16" s="29" t="s">
        <v>703</v>
      </c>
      <c r="SWX16" s="31" t="s">
        <v>839</v>
      </c>
      <c r="SWY16" s="29" t="s">
        <v>703</v>
      </c>
      <c r="SWZ16" s="31" t="s">
        <v>839</v>
      </c>
      <c r="SXA16" s="29" t="s">
        <v>703</v>
      </c>
      <c r="SXB16" s="31" t="s">
        <v>839</v>
      </c>
      <c r="SXC16" s="29" t="s">
        <v>703</v>
      </c>
      <c r="SXD16" s="31" t="s">
        <v>839</v>
      </c>
      <c r="SXE16" s="29" t="s">
        <v>703</v>
      </c>
      <c r="SXF16" s="31" t="s">
        <v>839</v>
      </c>
      <c r="SXG16" s="29" t="s">
        <v>703</v>
      </c>
      <c r="SXH16" s="31" t="s">
        <v>839</v>
      </c>
      <c r="SXI16" s="29" t="s">
        <v>703</v>
      </c>
      <c r="SXJ16" s="31" t="s">
        <v>839</v>
      </c>
      <c r="SXK16" s="29" t="s">
        <v>703</v>
      </c>
      <c r="SXL16" s="31" t="s">
        <v>839</v>
      </c>
      <c r="SXM16" s="29" t="s">
        <v>703</v>
      </c>
      <c r="SXN16" s="31" t="s">
        <v>839</v>
      </c>
      <c r="SXO16" s="29" t="s">
        <v>703</v>
      </c>
      <c r="SXP16" s="31" t="s">
        <v>839</v>
      </c>
      <c r="SXQ16" s="29" t="s">
        <v>703</v>
      </c>
      <c r="SXR16" s="31" t="s">
        <v>839</v>
      </c>
      <c r="SXS16" s="29" t="s">
        <v>703</v>
      </c>
      <c r="SXT16" s="31" t="s">
        <v>839</v>
      </c>
      <c r="SXU16" s="29" t="s">
        <v>703</v>
      </c>
      <c r="SXV16" s="31" t="s">
        <v>839</v>
      </c>
      <c r="SXW16" s="29" t="s">
        <v>703</v>
      </c>
      <c r="SXX16" s="31" t="s">
        <v>839</v>
      </c>
      <c r="SXY16" s="29" t="s">
        <v>703</v>
      </c>
      <c r="SXZ16" s="31" t="s">
        <v>839</v>
      </c>
      <c r="SYA16" s="29" t="s">
        <v>703</v>
      </c>
      <c r="SYB16" s="31" t="s">
        <v>839</v>
      </c>
      <c r="SYC16" s="29" t="s">
        <v>703</v>
      </c>
      <c r="SYD16" s="31" t="s">
        <v>839</v>
      </c>
      <c r="SYE16" s="29" t="s">
        <v>703</v>
      </c>
      <c r="SYF16" s="31" t="s">
        <v>839</v>
      </c>
      <c r="SYG16" s="29" t="s">
        <v>703</v>
      </c>
      <c r="SYH16" s="31" t="s">
        <v>839</v>
      </c>
      <c r="SYI16" s="29" t="s">
        <v>703</v>
      </c>
      <c r="SYJ16" s="31" t="s">
        <v>839</v>
      </c>
      <c r="SYK16" s="29" t="s">
        <v>703</v>
      </c>
      <c r="SYL16" s="31" t="s">
        <v>839</v>
      </c>
      <c r="SYM16" s="29" t="s">
        <v>703</v>
      </c>
      <c r="SYN16" s="31" t="s">
        <v>839</v>
      </c>
      <c r="SYO16" s="29" t="s">
        <v>703</v>
      </c>
      <c r="SYP16" s="31" t="s">
        <v>839</v>
      </c>
      <c r="SYQ16" s="29" t="s">
        <v>703</v>
      </c>
      <c r="SYR16" s="31" t="s">
        <v>839</v>
      </c>
      <c r="SYS16" s="29" t="s">
        <v>703</v>
      </c>
      <c r="SYT16" s="31" t="s">
        <v>839</v>
      </c>
      <c r="SYU16" s="29" t="s">
        <v>703</v>
      </c>
      <c r="SYV16" s="31" t="s">
        <v>839</v>
      </c>
      <c r="SYW16" s="29" t="s">
        <v>703</v>
      </c>
      <c r="SYX16" s="31" t="s">
        <v>839</v>
      </c>
      <c r="SYY16" s="29" t="s">
        <v>703</v>
      </c>
      <c r="SYZ16" s="31" t="s">
        <v>839</v>
      </c>
      <c r="SZA16" s="29" t="s">
        <v>703</v>
      </c>
      <c r="SZB16" s="31" t="s">
        <v>839</v>
      </c>
      <c r="SZC16" s="29" t="s">
        <v>703</v>
      </c>
      <c r="SZD16" s="31" t="s">
        <v>839</v>
      </c>
      <c r="SZE16" s="29" t="s">
        <v>703</v>
      </c>
      <c r="SZF16" s="31" t="s">
        <v>839</v>
      </c>
      <c r="SZG16" s="29" t="s">
        <v>703</v>
      </c>
      <c r="SZH16" s="31" t="s">
        <v>839</v>
      </c>
      <c r="SZI16" s="29" t="s">
        <v>703</v>
      </c>
      <c r="SZJ16" s="31" t="s">
        <v>839</v>
      </c>
      <c r="SZK16" s="29" t="s">
        <v>703</v>
      </c>
      <c r="SZL16" s="31" t="s">
        <v>839</v>
      </c>
      <c r="SZM16" s="29" t="s">
        <v>703</v>
      </c>
      <c r="SZN16" s="31" t="s">
        <v>839</v>
      </c>
      <c r="SZO16" s="29" t="s">
        <v>703</v>
      </c>
      <c r="SZP16" s="31" t="s">
        <v>839</v>
      </c>
      <c r="SZQ16" s="29" t="s">
        <v>703</v>
      </c>
      <c r="SZR16" s="31" t="s">
        <v>839</v>
      </c>
      <c r="SZS16" s="29" t="s">
        <v>703</v>
      </c>
      <c r="SZT16" s="31" t="s">
        <v>839</v>
      </c>
      <c r="SZU16" s="29" t="s">
        <v>703</v>
      </c>
      <c r="SZV16" s="31" t="s">
        <v>839</v>
      </c>
      <c r="SZW16" s="29" t="s">
        <v>703</v>
      </c>
      <c r="SZX16" s="31" t="s">
        <v>839</v>
      </c>
      <c r="SZY16" s="29" t="s">
        <v>703</v>
      </c>
      <c r="SZZ16" s="31" t="s">
        <v>839</v>
      </c>
      <c r="TAA16" s="29" t="s">
        <v>703</v>
      </c>
      <c r="TAB16" s="31" t="s">
        <v>839</v>
      </c>
      <c r="TAC16" s="29" t="s">
        <v>703</v>
      </c>
      <c r="TAD16" s="31" t="s">
        <v>839</v>
      </c>
      <c r="TAE16" s="29" t="s">
        <v>703</v>
      </c>
      <c r="TAF16" s="31" t="s">
        <v>839</v>
      </c>
      <c r="TAG16" s="29" t="s">
        <v>703</v>
      </c>
      <c r="TAH16" s="31" t="s">
        <v>839</v>
      </c>
      <c r="TAI16" s="29" t="s">
        <v>703</v>
      </c>
      <c r="TAJ16" s="31" t="s">
        <v>839</v>
      </c>
      <c r="TAK16" s="29" t="s">
        <v>703</v>
      </c>
      <c r="TAL16" s="31" t="s">
        <v>839</v>
      </c>
      <c r="TAM16" s="29" t="s">
        <v>703</v>
      </c>
      <c r="TAN16" s="31" t="s">
        <v>839</v>
      </c>
      <c r="TAO16" s="29" t="s">
        <v>703</v>
      </c>
      <c r="TAP16" s="31" t="s">
        <v>839</v>
      </c>
      <c r="TAQ16" s="29" t="s">
        <v>703</v>
      </c>
      <c r="TAR16" s="31" t="s">
        <v>839</v>
      </c>
      <c r="TAS16" s="29" t="s">
        <v>703</v>
      </c>
      <c r="TAT16" s="31" t="s">
        <v>839</v>
      </c>
      <c r="TAU16" s="29" t="s">
        <v>703</v>
      </c>
      <c r="TAV16" s="31" t="s">
        <v>839</v>
      </c>
      <c r="TAW16" s="29" t="s">
        <v>703</v>
      </c>
      <c r="TAX16" s="31" t="s">
        <v>839</v>
      </c>
      <c r="TAY16" s="29" t="s">
        <v>703</v>
      </c>
      <c r="TAZ16" s="31" t="s">
        <v>839</v>
      </c>
      <c r="TBA16" s="29" t="s">
        <v>703</v>
      </c>
      <c r="TBB16" s="31" t="s">
        <v>839</v>
      </c>
      <c r="TBC16" s="29" t="s">
        <v>703</v>
      </c>
      <c r="TBD16" s="31" t="s">
        <v>839</v>
      </c>
      <c r="TBE16" s="29" t="s">
        <v>703</v>
      </c>
      <c r="TBF16" s="31" t="s">
        <v>839</v>
      </c>
      <c r="TBG16" s="29" t="s">
        <v>703</v>
      </c>
      <c r="TBH16" s="31" t="s">
        <v>839</v>
      </c>
      <c r="TBI16" s="29" t="s">
        <v>703</v>
      </c>
      <c r="TBJ16" s="31" t="s">
        <v>839</v>
      </c>
      <c r="TBK16" s="29" t="s">
        <v>703</v>
      </c>
      <c r="TBL16" s="31" t="s">
        <v>839</v>
      </c>
      <c r="TBM16" s="29" t="s">
        <v>703</v>
      </c>
      <c r="TBN16" s="31" t="s">
        <v>839</v>
      </c>
      <c r="TBO16" s="29" t="s">
        <v>703</v>
      </c>
      <c r="TBP16" s="31" t="s">
        <v>839</v>
      </c>
      <c r="TBQ16" s="29" t="s">
        <v>703</v>
      </c>
      <c r="TBR16" s="31" t="s">
        <v>839</v>
      </c>
      <c r="TBS16" s="29" t="s">
        <v>703</v>
      </c>
      <c r="TBT16" s="31" t="s">
        <v>839</v>
      </c>
      <c r="TBU16" s="29" t="s">
        <v>703</v>
      </c>
      <c r="TBV16" s="31" t="s">
        <v>839</v>
      </c>
      <c r="TBW16" s="29" t="s">
        <v>703</v>
      </c>
      <c r="TBX16" s="31" t="s">
        <v>839</v>
      </c>
      <c r="TBY16" s="29" t="s">
        <v>703</v>
      </c>
      <c r="TBZ16" s="31" t="s">
        <v>839</v>
      </c>
      <c r="TCA16" s="29" t="s">
        <v>703</v>
      </c>
      <c r="TCB16" s="31" t="s">
        <v>839</v>
      </c>
      <c r="TCC16" s="29" t="s">
        <v>703</v>
      </c>
      <c r="TCD16" s="31" t="s">
        <v>839</v>
      </c>
      <c r="TCE16" s="29" t="s">
        <v>703</v>
      </c>
      <c r="TCF16" s="31" t="s">
        <v>839</v>
      </c>
      <c r="TCG16" s="29" t="s">
        <v>703</v>
      </c>
      <c r="TCH16" s="31" t="s">
        <v>839</v>
      </c>
      <c r="TCI16" s="29" t="s">
        <v>703</v>
      </c>
      <c r="TCJ16" s="31" t="s">
        <v>839</v>
      </c>
      <c r="TCK16" s="29" t="s">
        <v>703</v>
      </c>
      <c r="TCL16" s="31" t="s">
        <v>839</v>
      </c>
      <c r="TCM16" s="29" t="s">
        <v>703</v>
      </c>
      <c r="TCN16" s="31" t="s">
        <v>839</v>
      </c>
      <c r="TCO16" s="29" t="s">
        <v>703</v>
      </c>
      <c r="TCP16" s="31" t="s">
        <v>839</v>
      </c>
      <c r="TCQ16" s="29" t="s">
        <v>703</v>
      </c>
      <c r="TCR16" s="31" t="s">
        <v>839</v>
      </c>
      <c r="TCS16" s="29" t="s">
        <v>703</v>
      </c>
      <c r="TCT16" s="31" t="s">
        <v>839</v>
      </c>
      <c r="TCU16" s="29" t="s">
        <v>703</v>
      </c>
      <c r="TCV16" s="31" t="s">
        <v>839</v>
      </c>
      <c r="TCW16" s="29" t="s">
        <v>703</v>
      </c>
      <c r="TCX16" s="31" t="s">
        <v>839</v>
      </c>
      <c r="TCY16" s="29" t="s">
        <v>703</v>
      </c>
      <c r="TCZ16" s="31" t="s">
        <v>839</v>
      </c>
      <c r="TDA16" s="29" t="s">
        <v>703</v>
      </c>
      <c r="TDB16" s="31" t="s">
        <v>839</v>
      </c>
      <c r="TDC16" s="29" t="s">
        <v>703</v>
      </c>
      <c r="TDD16" s="31" t="s">
        <v>839</v>
      </c>
      <c r="TDE16" s="29" t="s">
        <v>703</v>
      </c>
      <c r="TDF16" s="31" t="s">
        <v>839</v>
      </c>
      <c r="TDG16" s="29" t="s">
        <v>703</v>
      </c>
      <c r="TDH16" s="31" t="s">
        <v>839</v>
      </c>
      <c r="TDI16" s="29" t="s">
        <v>703</v>
      </c>
      <c r="TDJ16" s="31" t="s">
        <v>839</v>
      </c>
      <c r="TDK16" s="29" t="s">
        <v>703</v>
      </c>
      <c r="TDL16" s="31" t="s">
        <v>839</v>
      </c>
      <c r="TDM16" s="29" t="s">
        <v>703</v>
      </c>
      <c r="TDN16" s="31" t="s">
        <v>839</v>
      </c>
      <c r="TDO16" s="29" t="s">
        <v>703</v>
      </c>
      <c r="TDP16" s="31" t="s">
        <v>839</v>
      </c>
      <c r="TDQ16" s="29" t="s">
        <v>703</v>
      </c>
      <c r="TDR16" s="31" t="s">
        <v>839</v>
      </c>
      <c r="TDS16" s="29" t="s">
        <v>703</v>
      </c>
      <c r="TDT16" s="31" t="s">
        <v>839</v>
      </c>
      <c r="TDU16" s="29" t="s">
        <v>703</v>
      </c>
      <c r="TDV16" s="31" t="s">
        <v>839</v>
      </c>
      <c r="TDW16" s="29" t="s">
        <v>703</v>
      </c>
      <c r="TDX16" s="31" t="s">
        <v>839</v>
      </c>
      <c r="TDY16" s="29" t="s">
        <v>703</v>
      </c>
      <c r="TDZ16" s="31" t="s">
        <v>839</v>
      </c>
      <c r="TEA16" s="29" t="s">
        <v>703</v>
      </c>
      <c r="TEB16" s="31" t="s">
        <v>839</v>
      </c>
      <c r="TEC16" s="29" t="s">
        <v>703</v>
      </c>
      <c r="TED16" s="31" t="s">
        <v>839</v>
      </c>
      <c r="TEE16" s="29" t="s">
        <v>703</v>
      </c>
      <c r="TEF16" s="31" t="s">
        <v>839</v>
      </c>
      <c r="TEG16" s="29" t="s">
        <v>703</v>
      </c>
      <c r="TEH16" s="31" t="s">
        <v>839</v>
      </c>
      <c r="TEI16" s="29" t="s">
        <v>703</v>
      </c>
      <c r="TEJ16" s="31" t="s">
        <v>839</v>
      </c>
      <c r="TEK16" s="29" t="s">
        <v>703</v>
      </c>
      <c r="TEL16" s="31" t="s">
        <v>839</v>
      </c>
      <c r="TEM16" s="29" t="s">
        <v>703</v>
      </c>
      <c r="TEN16" s="31" t="s">
        <v>839</v>
      </c>
      <c r="TEO16" s="29" t="s">
        <v>703</v>
      </c>
      <c r="TEP16" s="31" t="s">
        <v>839</v>
      </c>
      <c r="TEQ16" s="29" t="s">
        <v>703</v>
      </c>
      <c r="TER16" s="31" t="s">
        <v>839</v>
      </c>
      <c r="TES16" s="29" t="s">
        <v>703</v>
      </c>
      <c r="TET16" s="31" t="s">
        <v>839</v>
      </c>
      <c r="TEU16" s="29" t="s">
        <v>703</v>
      </c>
      <c r="TEV16" s="31" t="s">
        <v>839</v>
      </c>
      <c r="TEW16" s="29" t="s">
        <v>703</v>
      </c>
      <c r="TEX16" s="31" t="s">
        <v>839</v>
      </c>
      <c r="TEY16" s="29" t="s">
        <v>703</v>
      </c>
      <c r="TEZ16" s="31" t="s">
        <v>839</v>
      </c>
      <c r="TFA16" s="29" t="s">
        <v>703</v>
      </c>
      <c r="TFB16" s="31" t="s">
        <v>839</v>
      </c>
      <c r="TFC16" s="29" t="s">
        <v>703</v>
      </c>
      <c r="TFD16" s="31" t="s">
        <v>839</v>
      </c>
      <c r="TFE16" s="29" t="s">
        <v>703</v>
      </c>
      <c r="TFF16" s="31" t="s">
        <v>839</v>
      </c>
      <c r="TFG16" s="29" t="s">
        <v>703</v>
      </c>
      <c r="TFH16" s="31" t="s">
        <v>839</v>
      </c>
      <c r="TFI16" s="29" t="s">
        <v>703</v>
      </c>
      <c r="TFJ16" s="31" t="s">
        <v>839</v>
      </c>
      <c r="TFK16" s="29" t="s">
        <v>703</v>
      </c>
      <c r="TFL16" s="31" t="s">
        <v>839</v>
      </c>
      <c r="TFM16" s="29" t="s">
        <v>703</v>
      </c>
      <c r="TFN16" s="31" t="s">
        <v>839</v>
      </c>
      <c r="TFO16" s="29" t="s">
        <v>703</v>
      </c>
      <c r="TFP16" s="31" t="s">
        <v>839</v>
      </c>
      <c r="TFQ16" s="29" t="s">
        <v>703</v>
      </c>
      <c r="TFR16" s="31" t="s">
        <v>839</v>
      </c>
      <c r="TFS16" s="29" t="s">
        <v>703</v>
      </c>
      <c r="TFT16" s="31" t="s">
        <v>839</v>
      </c>
      <c r="TFU16" s="29" t="s">
        <v>703</v>
      </c>
      <c r="TFV16" s="31" t="s">
        <v>839</v>
      </c>
      <c r="TFW16" s="29" t="s">
        <v>703</v>
      </c>
      <c r="TFX16" s="31" t="s">
        <v>839</v>
      </c>
      <c r="TFY16" s="29" t="s">
        <v>703</v>
      </c>
      <c r="TFZ16" s="31" t="s">
        <v>839</v>
      </c>
      <c r="TGA16" s="29" t="s">
        <v>703</v>
      </c>
      <c r="TGB16" s="31" t="s">
        <v>839</v>
      </c>
      <c r="TGC16" s="29" t="s">
        <v>703</v>
      </c>
      <c r="TGD16" s="31" t="s">
        <v>839</v>
      </c>
      <c r="TGE16" s="29" t="s">
        <v>703</v>
      </c>
      <c r="TGF16" s="31" t="s">
        <v>839</v>
      </c>
      <c r="TGG16" s="29" t="s">
        <v>703</v>
      </c>
      <c r="TGH16" s="31" t="s">
        <v>839</v>
      </c>
      <c r="TGI16" s="29" t="s">
        <v>703</v>
      </c>
      <c r="TGJ16" s="31" t="s">
        <v>839</v>
      </c>
      <c r="TGK16" s="29" t="s">
        <v>703</v>
      </c>
      <c r="TGL16" s="31" t="s">
        <v>839</v>
      </c>
      <c r="TGM16" s="29" t="s">
        <v>703</v>
      </c>
      <c r="TGN16" s="31" t="s">
        <v>839</v>
      </c>
      <c r="TGO16" s="29" t="s">
        <v>703</v>
      </c>
      <c r="TGP16" s="31" t="s">
        <v>839</v>
      </c>
      <c r="TGQ16" s="29" t="s">
        <v>703</v>
      </c>
      <c r="TGR16" s="31" t="s">
        <v>839</v>
      </c>
      <c r="TGS16" s="29" t="s">
        <v>703</v>
      </c>
      <c r="TGT16" s="31" t="s">
        <v>839</v>
      </c>
      <c r="TGU16" s="29" t="s">
        <v>703</v>
      </c>
      <c r="TGV16" s="31" t="s">
        <v>839</v>
      </c>
      <c r="TGW16" s="29" t="s">
        <v>703</v>
      </c>
      <c r="TGX16" s="31" t="s">
        <v>839</v>
      </c>
      <c r="TGY16" s="29" t="s">
        <v>703</v>
      </c>
      <c r="TGZ16" s="31" t="s">
        <v>839</v>
      </c>
      <c r="THA16" s="29" t="s">
        <v>703</v>
      </c>
      <c r="THB16" s="31" t="s">
        <v>839</v>
      </c>
      <c r="THC16" s="29" t="s">
        <v>703</v>
      </c>
      <c r="THD16" s="31" t="s">
        <v>839</v>
      </c>
      <c r="THE16" s="29" t="s">
        <v>703</v>
      </c>
      <c r="THF16" s="31" t="s">
        <v>839</v>
      </c>
      <c r="THG16" s="29" t="s">
        <v>703</v>
      </c>
      <c r="THH16" s="31" t="s">
        <v>839</v>
      </c>
      <c r="THI16" s="29" t="s">
        <v>703</v>
      </c>
      <c r="THJ16" s="31" t="s">
        <v>839</v>
      </c>
      <c r="THK16" s="29" t="s">
        <v>703</v>
      </c>
      <c r="THL16" s="31" t="s">
        <v>839</v>
      </c>
      <c r="THM16" s="29" t="s">
        <v>703</v>
      </c>
      <c r="THN16" s="31" t="s">
        <v>839</v>
      </c>
      <c r="THO16" s="29" t="s">
        <v>703</v>
      </c>
      <c r="THP16" s="31" t="s">
        <v>839</v>
      </c>
      <c r="THQ16" s="29" t="s">
        <v>703</v>
      </c>
      <c r="THR16" s="31" t="s">
        <v>839</v>
      </c>
      <c r="THS16" s="29" t="s">
        <v>703</v>
      </c>
      <c r="THT16" s="31" t="s">
        <v>839</v>
      </c>
      <c r="THU16" s="29" t="s">
        <v>703</v>
      </c>
      <c r="THV16" s="31" t="s">
        <v>839</v>
      </c>
      <c r="THW16" s="29" t="s">
        <v>703</v>
      </c>
      <c r="THX16" s="31" t="s">
        <v>839</v>
      </c>
      <c r="THY16" s="29" t="s">
        <v>703</v>
      </c>
      <c r="THZ16" s="31" t="s">
        <v>839</v>
      </c>
      <c r="TIA16" s="29" t="s">
        <v>703</v>
      </c>
      <c r="TIB16" s="31" t="s">
        <v>839</v>
      </c>
      <c r="TIC16" s="29" t="s">
        <v>703</v>
      </c>
      <c r="TID16" s="31" t="s">
        <v>839</v>
      </c>
      <c r="TIE16" s="29" t="s">
        <v>703</v>
      </c>
      <c r="TIF16" s="31" t="s">
        <v>839</v>
      </c>
      <c r="TIG16" s="29" t="s">
        <v>703</v>
      </c>
      <c r="TIH16" s="31" t="s">
        <v>839</v>
      </c>
      <c r="TII16" s="29" t="s">
        <v>703</v>
      </c>
      <c r="TIJ16" s="31" t="s">
        <v>839</v>
      </c>
      <c r="TIK16" s="29" t="s">
        <v>703</v>
      </c>
      <c r="TIL16" s="31" t="s">
        <v>839</v>
      </c>
      <c r="TIM16" s="29" t="s">
        <v>703</v>
      </c>
      <c r="TIN16" s="31" t="s">
        <v>839</v>
      </c>
      <c r="TIO16" s="29" t="s">
        <v>703</v>
      </c>
      <c r="TIP16" s="31" t="s">
        <v>839</v>
      </c>
      <c r="TIQ16" s="29" t="s">
        <v>703</v>
      </c>
      <c r="TIR16" s="31" t="s">
        <v>839</v>
      </c>
      <c r="TIS16" s="29" t="s">
        <v>703</v>
      </c>
      <c r="TIT16" s="31" t="s">
        <v>839</v>
      </c>
      <c r="TIU16" s="29" t="s">
        <v>703</v>
      </c>
      <c r="TIV16" s="31" t="s">
        <v>839</v>
      </c>
      <c r="TIW16" s="29" t="s">
        <v>703</v>
      </c>
      <c r="TIX16" s="31" t="s">
        <v>839</v>
      </c>
      <c r="TIY16" s="29" t="s">
        <v>703</v>
      </c>
      <c r="TIZ16" s="31" t="s">
        <v>839</v>
      </c>
      <c r="TJA16" s="29" t="s">
        <v>703</v>
      </c>
      <c r="TJB16" s="31" t="s">
        <v>839</v>
      </c>
      <c r="TJC16" s="29" t="s">
        <v>703</v>
      </c>
      <c r="TJD16" s="31" t="s">
        <v>839</v>
      </c>
      <c r="TJE16" s="29" t="s">
        <v>703</v>
      </c>
      <c r="TJF16" s="31" t="s">
        <v>839</v>
      </c>
      <c r="TJG16" s="29" t="s">
        <v>703</v>
      </c>
      <c r="TJH16" s="31" t="s">
        <v>839</v>
      </c>
      <c r="TJI16" s="29" t="s">
        <v>703</v>
      </c>
      <c r="TJJ16" s="31" t="s">
        <v>839</v>
      </c>
      <c r="TJK16" s="29" t="s">
        <v>703</v>
      </c>
      <c r="TJL16" s="31" t="s">
        <v>839</v>
      </c>
      <c r="TJM16" s="29" t="s">
        <v>703</v>
      </c>
      <c r="TJN16" s="31" t="s">
        <v>839</v>
      </c>
      <c r="TJO16" s="29" t="s">
        <v>703</v>
      </c>
      <c r="TJP16" s="31" t="s">
        <v>839</v>
      </c>
      <c r="TJQ16" s="29" t="s">
        <v>703</v>
      </c>
      <c r="TJR16" s="31" t="s">
        <v>839</v>
      </c>
      <c r="TJS16" s="29" t="s">
        <v>703</v>
      </c>
      <c r="TJT16" s="31" t="s">
        <v>839</v>
      </c>
      <c r="TJU16" s="29" t="s">
        <v>703</v>
      </c>
      <c r="TJV16" s="31" t="s">
        <v>839</v>
      </c>
      <c r="TJW16" s="29" t="s">
        <v>703</v>
      </c>
      <c r="TJX16" s="31" t="s">
        <v>839</v>
      </c>
      <c r="TJY16" s="29" t="s">
        <v>703</v>
      </c>
      <c r="TJZ16" s="31" t="s">
        <v>839</v>
      </c>
      <c r="TKA16" s="29" t="s">
        <v>703</v>
      </c>
      <c r="TKB16" s="31" t="s">
        <v>839</v>
      </c>
      <c r="TKC16" s="29" t="s">
        <v>703</v>
      </c>
      <c r="TKD16" s="31" t="s">
        <v>839</v>
      </c>
      <c r="TKE16" s="29" t="s">
        <v>703</v>
      </c>
      <c r="TKF16" s="31" t="s">
        <v>839</v>
      </c>
      <c r="TKG16" s="29" t="s">
        <v>703</v>
      </c>
      <c r="TKH16" s="31" t="s">
        <v>839</v>
      </c>
      <c r="TKI16" s="29" t="s">
        <v>703</v>
      </c>
      <c r="TKJ16" s="31" t="s">
        <v>839</v>
      </c>
      <c r="TKK16" s="29" t="s">
        <v>703</v>
      </c>
      <c r="TKL16" s="31" t="s">
        <v>839</v>
      </c>
      <c r="TKM16" s="29" t="s">
        <v>703</v>
      </c>
      <c r="TKN16" s="31" t="s">
        <v>839</v>
      </c>
      <c r="TKO16" s="29" t="s">
        <v>703</v>
      </c>
      <c r="TKP16" s="31" t="s">
        <v>839</v>
      </c>
      <c r="TKQ16" s="29" t="s">
        <v>703</v>
      </c>
      <c r="TKR16" s="31" t="s">
        <v>839</v>
      </c>
      <c r="TKS16" s="29" t="s">
        <v>703</v>
      </c>
      <c r="TKT16" s="31" t="s">
        <v>839</v>
      </c>
      <c r="TKU16" s="29" t="s">
        <v>703</v>
      </c>
      <c r="TKV16" s="31" t="s">
        <v>839</v>
      </c>
      <c r="TKW16" s="29" t="s">
        <v>703</v>
      </c>
      <c r="TKX16" s="31" t="s">
        <v>839</v>
      </c>
      <c r="TKY16" s="29" t="s">
        <v>703</v>
      </c>
      <c r="TKZ16" s="31" t="s">
        <v>839</v>
      </c>
      <c r="TLA16" s="29" t="s">
        <v>703</v>
      </c>
      <c r="TLB16" s="31" t="s">
        <v>839</v>
      </c>
      <c r="TLC16" s="29" t="s">
        <v>703</v>
      </c>
      <c r="TLD16" s="31" t="s">
        <v>839</v>
      </c>
      <c r="TLE16" s="29" t="s">
        <v>703</v>
      </c>
      <c r="TLF16" s="31" t="s">
        <v>839</v>
      </c>
      <c r="TLG16" s="29" t="s">
        <v>703</v>
      </c>
      <c r="TLH16" s="31" t="s">
        <v>839</v>
      </c>
      <c r="TLI16" s="29" t="s">
        <v>703</v>
      </c>
      <c r="TLJ16" s="31" t="s">
        <v>839</v>
      </c>
      <c r="TLK16" s="29" t="s">
        <v>703</v>
      </c>
      <c r="TLL16" s="31" t="s">
        <v>839</v>
      </c>
      <c r="TLM16" s="29" t="s">
        <v>703</v>
      </c>
      <c r="TLN16" s="31" t="s">
        <v>839</v>
      </c>
      <c r="TLO16" s="29" t="s">
        <v>703</v>
      </c>
      <c r="TLP16" s="31" t="s">
        <v>839</v>
      </c>
      <c r="TLQ16" s="29" t="s">
        <v>703</v>
      </c>
      <c r="TLR16" s="31" t="s">
        <v>839</v>
      </c>
      <c r="TLS16" s="29" t="s">
        <v>703</v>
      </c>
      <c r="TLT16" s="31" t="s">
        <v>839</v>
      </c>
      <c r="TLU16" s="29" t="s">
        <v>703</v>
      </c>
      <c r="TLV16" s="31" t="s">
        <v>839</v>
      </c>
      <c r="TLW16" s="29" t="s">
        <v>703</v>
      </c>
      <c r="TLX16" s="31" t="s">
        <v>839</v>
      </c>
      <c r="TLY16" s="29" t="s">
        <v>703</v>
      </c>
      <c r="TLZ16" s="31" t="s">
        <v>839</v>
      </c>
      <c r="TMA16" s="29" t="s">
        <v>703</v>
      </c>
      <c r="TMB16" s="31" t="s">
        <v>839</v>
      </c>
      <c r="TMC16" s="29" t="s">
        <v>703</v>
      </c>
      <c r="TMD16" s="31" t="s">
        <v>839</v>
      </c>
      <c r="TME16" s="29" t="s">
        <v>703</v>
      </c>
      <c r="TMF16" s="31" t="s">
        <v>839</v>
      </c>
      <c r="TMG16" s="29" t="s">
        <v>703</v>
      </c>
      <c r="TMH16" s="31" t="s">
        <v>839</v>
      </c>
      <c r="TMI16" s="29" t="s">
        <v>703</v>
      </c>
      <c r="TMJ16" s="31" t="s">
        <v>839</v>
      </c>
      <c r="TMK16" s="29" t="s">
        <v>703</v>
      </c>
      <c r="TML16" s="31" t="s">
        <v>839</v>
      </c>
      <c r="TMM16" s="29" t="s">
        <v>703</v>
      </c>
      <c r="TMN16" s="31" t="s">
        <v>839</v>
      </c>
      <c r="TMO16" s="29" t="s">
        <v>703</v>
      </c>
      <c r="TMP16" s="31" t="s">
        <v>839</v>
      </c>
      <c r="TMQ16" s="29" t="s">
        <v>703</v>
      </c>
      <c r="TMR16" s="31" t="s">
        <v>839</v>
      </c>
      <c r="TMS16" s="29" t="s">
        <v>703</v>
      </c>
      <c r="TMT16" s="31" t="s">
        <v>839</v>
      </c>
      <c r="TMU16" s="29" t="s">
        <v>703</v>
      </c>
      <c r="TMV16" s="31" t="s">
        <v>839</v>
      </c>
      <c r="TMW16" s="29" t="s">
        <v>703</v>
      </c>
      <c r="TMX16" s="31" t="s">
        <v>839</v>
      </c>
      <c r="TMY16" s="29" t="s">
        <v>703</v>
      </c>
      <c r="TMZ16" s="31" t="s">
        <v>839</v>
      </c>
      <c r="TNA16" s="29" t="s">
        <v>703</v>
      </c>
      <c r="TNB16" s="31" t="s">
        <v>839</v>
      </c>
      <c r="TNC16" s="29" t="s">
        <v>703</v>
      </c>
      <c r="TND16" s="31" t="s">
        <v>839</v>
      </c>
      <c r="TNE16" s="29" t="s">
        <v>703</v>
      </c>
      <c r="TNF16" s="31" t="s">
        <v>839</v>
      </c>
      <c r="TNG16" s="29" t="s">
        <v>703</v>
      </c>
      <c r="TNH16" s="31" t="s">
        <v>839</v>
      </c>
      <c r="TNI16" s="29" t="s">
        <v>703</v>
      </c>
      <c r="TNJ16" s="31" t="s">
        <v>839</v>
      </c>
      <c r="TNK16" s="29" t="s">
        <v>703</v>
      </c>
      <c r="TNL16" s="31" t="s">
        <v>839</v>
      </c>
      <c r="TNM16" s="29" t="s">
        <v>703</v>
      </c>
      <c r="TNN16" s="31" t="s">
        <v>839</v>
      </c>
      <c r="TNO16" s="29" t="s">
        <v>703</v>
      </c>
      <c r="TNP16" s="31" t="s">
        <v>839</v>
      </c>
      <c r="TNQ16" s="29" t="s">
        <v>703</v>
      </c>
      <c r="TNR16" s="31" t="s">
        <v>839</v>
      </c>
      <c r="TNS16" s="29" t="s">
        <v>703</v>
      </c>
      <c r="TNT16" s="31" t="s">
        <v>839</v>
      </c>
      <c r="TNU16" s="29" t="s">
        <v>703</v>
      </c>
      <c r="TNV16" s="31" t="s">
        <v>839</v>
      </c>
      <c r="TNW16" s="29" t="s">
        <v>703</v>
      </c>
      <c r="TNX16" s="31" t="s">
        <v>839</v>
      </c>
      <c r="TNY16" s="29" t="s">
        <v>703</v>
      </c>
      <c r="TNZ16" s="31" t="s">
        <v>839</v>
      </c>
      <c r="TOA16" s="29" t="s">
        <v>703</v>
      </c>
      <c r="TOB16" s="31" t="s">
        <v>839</v>
      </c>
      <c r="TOC16" s="29" t="s">
        <v>703</v>
      </c>
      <c r="TOD16" s="31" t="s">
        <v>839</v>
      </c>
      <c r="TOE16" s="29" t="s">
        <v>703</v>
      </c>
      <c r="TOF16" s="31" t="s">
        <v>839</v>
      </c>
      <c r="TOG16" s="29" t="s">
        <v>703</v>
      </c>
      <c r="TOH16" s="31" t="s">
        <v>839</v>
      </c>
      <c r="TOI16" s="29" t="s">
        <v>703</v>
      </c>
      <c r="TOJ16" s="31" t="s">
        <v>839</v>
      </c>
      <c r="TOK16" s="29" t="s">
        <v>703</v>
      </c>
      <c r="TOL16" s="31" t="s">
        <v>839</v>
      </c>
      <c r="TOM16" s="29" t="s">
        <v>703</v>
      </c>
      <c r="TON16" s="31" t="s">
        <v>839</v>
      </c>
      <c r="TOO16" s="29" t="s">
        <v>703</v>
      </c>
      <c r="TOP16" s="31" t="s">
        <v>839</v>
      </c>
      <c r="TOQ16" s="29" t="s">
        <v>703</v>
      </c>
      <c r="TOR16" s="31" t="s">
        <v>839</v>
      </c>
      <c r="TOS16" s="29" t="s">
        <v>703</v>
      </c>
      <c r="TOT16" s="31" t="s">
        <v>839</v>
      </c>
      <c r="TOU16" s="29" t="s">
        <v>703</v>
      </c>
      <c r="TOV16" s="31" t="s">
        <v>839</v>
      </c>
      <c r="TOW16" s="29" t="s">
        <v>703</v>
      </c>
      <c r="TOX16" s="31" t="s">
        <v>839</v>
      </c>
      <c r="TOY16" s="29" t="s">
        <v>703</v>
      </c>
      <c r="TOZ16" s="31" t="s">
        <v>839</v>
      </c>
      <c r="TPA16" s="29" t="s">
        <v>703</v>
      </c>
      <c r="TPB16" s="31" t="s">
        <v>839</v>
      </c>
      <c r="TPC16" s="29" t="s">
        <v>703</v>
      </c>
      <c r="TPD16" s="31" t="s">
        <v>839</v>
      </c>
      <c r="TPE16" s="29" t="s">
        <v>703</v>
      </c>
      <c r="TPF16" s="31" t="s">
        <v>839</v>
      </c>
      <c r="TPG16" s="29" t="s">
        <v>703</v>
      </c>
      <c r="TPH16" s="31" t="s">
        <v>839</v>
      </c>
      <c r="TPI16" s="29" t="s">
        <v>703</v>
      </c>
      <c r="TPJ16" s="31" t="s">
        <v>839</v>
      </c>
      <c r="TPK16" s="29" t="s">
        <v>703</v>
      </c>
      <c r="TPL16" s="31" t="s">
        <v>839</v>
      </c>
      <c r="TPM16" s="29" t="s">
        <v>703</v>
      </c>
      <c r="TPN16" s="31" t="s">
        <v>839</v>
      </c>
      <c r="TPO16" s="29" t="s">
        <v>703</v>
      </c>
      <c r="TPP16" s="31" t="s">
        <v>839</v>
      </c>
      <c r="TPQ16" s="29" t="s">
        <v>703</v>
      </c>
      <c r="TPR16" s="31" t="s">
        <v>839</v>
      </c>
      <c r="TPS16" s="29" t="s">
        <v>703</v>
      </c>
      <c r="TPT16" s="31" t="s">
        <v>839</v>
      </c>
      <c r="TPU16" s="29" t="s">
        <v>703</v>
      </c>
      <c r="TPV16" s="31" t="s">
        <v>839</v>
      </c>
      <c r="TPW16" s="29" t="s">
        <v>703</v>
      </c>
      <c r="TPX16" s="31" t="s">
        <v>839</v>
      </c>
      <c r="TPY16" s="29" t="s">
        <v>703</v>
      </c>
      <c r="TPZ16" s="31" t="s">
        <v>839</v>
      </c>
      <c r="TQA16" s="29" t="s">
        <v>703</v>
      </c>
      <c r="TQB16" s="31" t="s">
        <v>839</v>
      </c>
      <c r="TQC16" s="29" t="s">
        <v>703</v>
      </c>
      <c r="TQD16" s="31" t="s">
        <v>839</v>
      </c>
      <c r="TQE16" s="29" t="s">
        <v>703</v>
      </c>
      <c r="TQF16" s="31" t="s">
        <v>839</v>
      </c>
      <c r="TQG16" s="29" t="s">
        <v>703</v>
      </c>
      <c r="TQH16" s="31" t="s">
        <v>839</v>
      </c>
      <c r="TQI16" s="29" t="s">
        <v>703</v>
      </c>
      <c r="TQJ16" s="31" t="s">
        <v>839</v>
      </c>
      <c r="TQK16" s="29" t="s">
        <v>703</v>
      </c>
      <c r="TQL16" s="31" t="s">
        <v>839</v>
      </c>
      <c r="TQM16" s="29" t="s">
        <v>703</v>
      </c>
      <c r="TQN16" s="31" t="s">
        <v>839</v>
      </c>
      <c r="TQO16" s="29" t="s">
        <v>703</v>
      </c>
      <c r="TQP16" s="31" t="s">
        <v>839</v>
      </c>
      <c r="TQQ16" s="29" t="s">
        <v>703</v>
      </c>
      <c r="TQR16" s="31" t="s">
        <v>839</v>
      </c>
      <c r="TQS16" s="29" t="s">
        <v>703</v>
      </c>
      <c r="TQT16" s="31" t="s">
        <v>839</v>
      </c>
      <c r="TQU16" s="29" t="s">
        <v>703</v>
      </c>
      <c r="TQV16" s="31" t="s">
        <v>839</v>
      </c>
      <c r="TQW16" s="29" t="s">
        <v>703</v>
      </c>
      <c r="TQX16" s="31" t="s">
        <v>839</v>
      </c>
      <c r="TQY16" s="29" t="s">
        <v>703</v>
      </c>
      <c r="TQZ16" s="31" t="s">
        <v>839</v>
      </c>
      <c r="TRA16" s="29" t="s">
        <v>703</v>
      </c>
      <c r="TRB16" s="31" t="s">
        <v>839</v>
      </c>
      <c r="TRC16" s="29" t="s">
        <v>703</v>
      </c>
      <c r="TRD16" s="31" t="s">
        <v>839</v>
      </c>
      <c r="TRE16" s="29" t="s">
        <v>703</v>
      </c>
      <c r="TRF16" s="31" t="s">
        <v>839</v>
      </c>
      <c r="TRG16" s="29" t="s">
        <v>703</v>
      </c>
      <c r="TRH16" s="31" t="s">
        <v>839</v>
      </c>
      <c r="TRI16" s="29" t="s">
        <v>703</v>
      </c>
      <c r="TRJ16" s="31" t="s">
        <v>839</v>
      </c>
      <c r="TRK16" s="29" t="s">
        <v>703</v>
      </c>
      <c r="TRL16" s="31" t="s">
        <v>839</v>
      </c>
      <c r="TRM16" s="29" t="s">
        <v>703</v>
      </c>
      <c r="TRN16" s="31" t="s">
        <v>839</v>
      </c>
      <c r="TRO16" s="29" t="s">
        <v>703</v>
      </c>
      <c r="TRP16" s="31" t="s">
        <v>839</v>
      </c>
      <c r="TRQ16" s="29" t="s">
        <v>703</v>
      </c>
      <c r="TRR16" s="31" t="s">
        <v>839</v>
      </c>
      <c r="TRS16" s="29" t="s">
        <v>703</v>
      </c>
      <c r="TRT16" s="31" t="s">
        <v>839</v>
      </c>
      <c r="TRU16" s="29" t="s">
        <v>703</v>
      </c>
      <c r="TRV16" s="31" t="s">
        <v>839</v>
      </c>
      <c r="TRW16" s="29" t="s">
        <v>703</v>
      </c>
      <c r="TRX16" s="31" t="s">
        <v>839</v>
      </c>
      <c r="TRY16" s="29" t="s">
        <v>703</v>
      </c>
      <c r="TRZ16" s="31" t="s">
        <v>839</v>
      </c>
      <c r="TSA16" s="29" t="s">
        <v>703</v>
      </c>
      <c r="TSB16" s="31" t="s">
        <v>839</v>
      </c>
      <c r="TSC16" s="29" t="s">
        <v>703</v>
      </c>
      <c r="TSD16" s="31" t="s">
        <v>839</v>
      </c>
      <c r="TSE16" s="29" t="s">
        <v>703</v>
      </c>
      <c r="TSF16" s="31" t="s">
        <v>839</v>
      </c>
      <c r="TSG16" s="29" t="s">
        <v>703</v>
      </c>
      <c r="TSH16" s="31" t="s">
        <v>839</v>
      </c>
      <c r="TSI16" s="29" t="s">
        <v>703</v>
      </c>
      <c r="TSJ16" s="31" t="s">
        <v>839</v>
      </c>
      <c r="TSK16" s="29" t="s">
        <v>703</v>
      </c>
      <c r="TSL16" s="31" t="s">
        <v>839</v>
      </c>
      <c r="TSM16" s="29" t="s">
        <v>703</v>
      </c>
      <c r="TSN16" s="31" t="s">
        <v>839</v>
      </c>
      <c r="TSO16" s="29" t="s">
        <v>703</v>
      </c>
      <c r="TSP16" s="31" t="s">
        <v>839</v>
      </c>
      <c r="TSQ16" s="29" t="s">
        <v>703</v>
      </c>
      <c r="TSR16" s="31" t="s">
        <v>839</v>
      </c>
      <c r="TSS16" s="29" t="s">
        <v>703</v>
      </c>
      <c r="TST16" s="31" t="s">
        <v>839</v>
      </c>
      <c r="TSU16" s="29" t="s">
        <v>703</v>
      </c>
      <c r="TSV16" s="31" t="s">
        <v>839</v>
      </c>
      <c r="TSW16" s="29" t="s">
        <v>703</v>
      </c>
      <c r="TSX16" s="31" t="s">
        <v>839</v>
      </c>
      <c r="TSY16" s="29" t="s">
        <v>703</v>
      </c>
      <c r="TSZ16" s="31" t="s">
        <v>839</v>
      </c>
      <c r="TTA16" s="29" t="s">
        <v>703</v>
      </c>
      <c r="TTB16" s="31" t="s">
        <v>839</v>
      </c>
      <c r="TTC16" s="29" t="s">
        <v>703</v>
      </c>
      <c r="TTD16" s="31" t="s">
        <v>839</v>
      </c>
      <c r="TTE16" s="29" t="s">
        <v>703</v>
      </c>
      <c r="TTF16" s="31" t="s">
        <v>839</v>
      </c>
      <c r="TTG16" s="29" t="s">
        <v>703</v>
      </c>
      <c r="TTH16" s="31" t="s">
        <v>839</v>
      </c>
      <c r="TTI16" s="29" t="s">
        <v>703</v>
      </c>
      <c r="TTJ16" s="31" t="s">
        <v>839</v>
      </c>
      <c r="TTK16" s="29" t="s">
        <v>703</v>
      </c>
      <c r="TTL16" s="31" t="s">
        <v>839</v>
      </c>
      <c r="TTM16" s="29" t="s">
        <v>703</v>
      </c>
      <c r="TTN16" s="31" t="s">
        <v>839</v>
      </c>
      <c r="TTO16" s="29" t="s">
        <v>703</v>
      </c>
      <c r="TTP16" s="31" t="s">
        <v>839</v>
      </c>
      <c r="TTQ16" s="29" t="s">
        <v>703</v>
      </c>
      <c r="TTR16" s="31" t="s">
        <v>839</v>
      </c>
      <c r="TTS16" s="29" t="s">
        <v>703</v>
      </c>
      <c r="TTT16" s="31" t="s">
        <v>839</v>
      </c>
      <c r="TTU16" s="29" t="s">
        <v>703</v>
      </c>
      <c r="TTV16" s="31" t="s">
        <v>839</v>
      </c>
      <c r="TTW16" s="29" t="s">
        <v>703</v>
      </c>
      <c r="TTX16" s="31" t="s">
        <v>839</v>
      </c>
      <c r="TTY16" s="29" t="s">
        <v>703</v>
      </c>
      <c r="TTZ16" s="31" t="s">
        <v>839</v>
      </c>
      <c r="TUA16" s="29" t="s">
        <v>703</v>
      </c>
      <c r="TUB16" s="31" t="s">
        <v>839</v>
      </c>
      <c r="TUC16" s="29" t="s">
        <v>703</v>
      </c>
      <c r="TUD16" s="31" t="s">
        <v>839</v>
      </c>
      <c r="TUE16" s="29" t="s">
        <v>703</v>
      </c>
      <c r="TUF16" s="31" t="s">
        <v>839</v>
      </c>
      <c r="TUG16" s="29" t="s">
        <v>703</v>
      </c>
      <c r="TUH16" s="31" t="s">
        <v>839</v>
      </c>
      <c r="TUI16" s="29" t="s">
        <v>703</v>
      </c>
      <c r="TUJ16" s="31" t="s">
        <v>839</v>
      </c>
      <c r="TUK16" s="29" t="s">
        <v>703</v>
      </c>
      <c r="TUL16" s="31" t="s">
        <v>839</v>
      </c>
      <c r="TUM16" s="29" t="s">
        <v>703</v>
      </c>
      <c r="TUN16" s="31" t="s">
        <v>839</v>
      </c>
      <c r="TUO16" s="29" t="s">
        <v>703</v>
      </c>
      <c r="TUP16" s="31" t="s">
        <v>839</v>
      </c>
      <c r="TUQ16" s="29" t="s">
        <v>703</v>
      </c>
      <c r="TUR16" s="31" t="s">
        <v>839</v>
      </c>
      <c r="TUS16" s="29" t="s">
        <v>703</v>
      </c>
      <c r="TUT16" s="31" t="s">
        <v>839</v>
      </c>
      <c r="TUU16" s="29" t="s">
        <v>703</v>
      </c>
      <c r="TUV16" s="31" t="s">
        <v>839</v>
      </c>
      <c r="TUW16" s="29" t="s">
        <v>703</v>
      </c>
      <c r="TUX16" s="31" t="s">
        <v>839</v>
      </c>
      <c r="TUY16" s="29" t="s">
        <v>703</v>
      </c>
      <c r="TUZ16" s="31" t="s">
        <v>839</v>
      </c>
      <c r="TVA16" s="29" t="s">
        <v>703</v>
      </c>
      <c r="TVB16" s="31" t="s">
        <v>839</v>
      </c>
      <c r="TVC16" s="29" t="s">
        <v>703</v>
      </c>
      <c r="TVD16" s="31" t="s">
        <v>839</v>
      </c>
      <c r="TVE16" s="29" t="s">
        <v>703</v>
      </c>
      <c r="TVF16" s="31" t="s">
        <v>839</v>
      </c>
      <c r="TVG16" s="29" t="s">
        <v>703</v>
      </c>
      <c r="TVH16" s="31" t="s">
        <v>839</v>
      </c>
      <c r="TVI16" s="29" t="s">
        <v>703</v>
      </c>
      <c r="TVJ16" s="31" t="s">
        <v>839</v>
      </c>
      <c r="TVK16" s="29" t="s">
        <v>703</v>
      </c>
      <c r="TVL16" s="31" t="s">
        <v>839</v>
      </c>
      <c r="TVM16" s="29" t="s">
        <v>703</v>
      </c>
      <c r="TVN16" s="31" t="s">
        <v>839</v>
      </c>
      <c r="TVO16" s="29" t="s">
        <v>703</v>
      </c>
      <c r="TVP16" s="31" t="s">
        <v>839</v>
      </c>
      <c r="TVQ16" s="29" t="s">
        <v>703</v>
      </c>
      <c r="TVR16" s="31" t="s">
        <v>839</v>
      </c>
      <c r="TVS16" s="29" t="s">
        <v>703</v>
      </c>
      <c r="TVT16" s="31" t="s">
        <v>839</v>
      </c>
      <c r="TVU16" s="29" t="s">
        <v>703</v>
      </c>
      <c r="TVV16" s="31" t="s">
        <v>839</v>
      </c>
      <c r="TVW16" s="29" t="s">
        <v>703</v>
      </c>
      <c r="TVX16" s="31" t="s">
        <v>839</v>
      </c>
      <c r="TVY16" s="29" t="s">
        <v>703</v>
      </c>
      <c r="TVZ16" s="31" t="s">
        <v>839</v>
      </c>
      <c r="TWA16" s="29" t="s">
        <v>703</v>
      </c>
      <c r="TWB16" s="31" t="s">
        <v>839</v>
      </c>
      <c r="TWC16" s="29" t="s">
        <v>703</v>
      </c>
      <c r="TWD16" s="31" t="s">
        <v>839</v>
      </c>
      <c r="TWE16" s="29" t="s">
        <v>703</v>
      </c>
      <c r="TWF16" s="31" t="s">
        <v>839</v>
      </c>
      <c r="TWG16" s="29" t="s">
        <v>703</v>
      </c>
      <c r="TWH16" s="31" t="s">
        <v>839</v>
      </c>
      <c r="TWI16" s="29" t="s">
        <v>703</v>
      </c>
      <c r="TWJ16" s="31" t="s">
        <v>839</v>
      </c>
      <c r="TWK16" s="29" t="s">
        <v>703</v>
      </c>
      <c r="TWL16" s="31" t="s">
        <v>839</v>
      </c>
      <c r="TWM16" s="29" t="s">
        <v>703</v>
      </c>
      <c r="TWN16" s="31" t="s">
        <v>839</v>
      </c>
      <c r="TWO16" s="29" t="s">
        <v>703</v>
      </c>
      <c r="TWP16" s="31" t="s">
        <v>839</v>
      </c>
      <c r="TWQ16" s="29" t="s">
        <v>703</v>
      </c>
      <c r="TWR16" s="31" t="s">
        <v>839</v>
      </c>
      <c r="TWS16" s="29" t="s">
        <v>703</v>
      </c>
      <c r="TWT16" s="31" t="s">
        <v>839</v>
      </c>
      <c r="TWU16" s="29" t="s">
        <v>703</v>
      </c>
      <c r="TWV16" s="31" t="s">
        <v>839</v>
      </c>
      <c r="TWW16" s="29" t="s">
        <v>703</v>
      </c>
      <c r="TWX16" s="31" t="s">
        <v>839</v>
      </c>
      <c r="TWY16" s="29" t="s">
        <v>703</v>
      </c>
      <c r="TWZ16" s="31" t="s">
        <v>839</v>
      </c>
      <c r="TXA16" s="29" t="s">
        <v>703</v>
      </c>
      <c r="TXB16" s="31" t="s">
        <v>839</v>
      </c>
      <c r="TXC16" s="29" t="s">
        <v>703</v>
      </c>
      <c r="TXD16" s="31" t="s">
        <v>839</v>
      </c>
      <c r="TXE16" s="29" t="s">
        <v>703</v>
      </c>
      <c r="TXF16" s="31" t="s">
        <v>839</v>
      </c>
      <c r="TXG16" s="29" t="s">
        <v>703</v>
      </c>
      <c r="TXH16" s="31" t="s">
        <v>839</v>
      </c>
      <c r="TXI16" s="29" t="s">
        <v>703</v>
      </c>
      <c r="TXJ16" s="31" t="s">
        <v>839</v>
      </c>
      <c r="TXK16" s="29" t="s">
        <v>703</v>
      </c>
      <c r="TXL16" s="31" t="s">
        <v>839</v>
      </c>
      <c r="TXM16" s="29" t="s">
        <v>703</v>
      </c>
      <c r="TXN16" s="31" t="s">
        <v>839</v>
      </c>
      <c r="TXO16" s="29" t="s">
        <v>703</v>
      </c>
      <c r="TXP16" s="31" t="s">
        <v>839</v>
      </c>
      <c r="TXQ16" s="29" t="s">
        <v>703</v>
      </c>
      <c r="TXR16" s="31" t="s">
        <v>839</v>
      </c>
      <c r="TXS16" s="29" t="s">
        <v>703</v>
      </c>
      <c r="TXT16" s="31" t="s">
        <v>839</v>
      </c>
      <c r="TXU16" s="29" t="s">
        <v>703</v>
      </c>
      <c r="TXV16" s="31" t="s">
        <v>839</v>
      </c>
      <c r="TXW16" s="29" t="s">
        <v>703</v>
      </c>
      <c r="TXX16" s="31" t="s">
        <v>839</v>
      </c>
      <c r="TXY16" s="29" t="s">
        <v>703</v>
      </c>
      <c r="TXZ16" s="31" t="s">
        <v>839</v>
      </c>
      <c r="TYA16" s="29" t="s">
        <v>703</v>
      </c>
      <c r="TYB16" s="31" t="s">
        <v>839</v>
      </c>
      <c r="TYC16" s="29" t="s">
        <v>703</v>
      </c>
      <c r="TYD16" s="31" t="s">
        <v>839</v>
      </c>
      <c r="TYE16" s="29" t="s">
        <v>703</v>
      </c>
      <c r="TYF16" s="31" t="s">
        <v>839</v>
      </c>
      <c r="TYG16" s="29" t="s">
        <v>703</v>
      </c>
      <c r="TYH16" s="31" t="s">
        <v>839</v>
      </c>
      <c r="TYI16" s="29" t="s">
        <v>703</v>
      </c>
      <c r="TYJ16" s="31" t="s">
        <v>839</v>
      </c>
      <c r="TYK16" s="29" t="s">
        <v>703</v>
      </c>
      <c r="TYL16" s="31" t="s">
        <v>839</v>
      </c>
      <c r="TYM16" s="29" t="s">
        <v>703</v>
      </c>
      <c r="TYN16" s="31" t="s">
        <v>839</v>
      </c>
      <c r="TYO16" s="29" t="s">
        <v>703</v>
      </c>
      <c r="TYP16" s="31" t="s">
        <v>839</v>
      </c>
      <c r="TYQ16" s="29" t="s">
        <v>703</v>
      </c>
      <c r="TYR16" s="31" t="s">
        <v>839</v>
      </c>
      <c r="TYS16" s="29" t="s">
        <v>703</v>
      </c>
      <c r="TYT16" s="31" t="s">
        <v>839</v>
      </c>
      <c r="TYU16" s="29" t="s">
        <v>703</v>
      </c>
      <c r="TYV16" s="31" t="s">
        <v>839</v>
      </c>
      <c r="TYW16" s="29" t="s">
        <v>703</v>
      </c>
      <c r="TYX16" s="31" t="s">
        <v>839</v>
      </c>
      <c r="TYY16" s="29" t="s">
        <v>703</v>
      </c>
      <c r="TYZ16" s="31" t="s">
        <v>839</v>
      </c>
      <c r="TZA16" s="29" t="s">
        <v>703</v>
      </c>
      <c r="TZB16" s="31" t="s">
        <v>839</v>
      </c>
      <c r="TZC16" s="29" t="s">
        <v>703</v>
      </c>
      <c r="TZD16" s="31" t="s">
        <v>839</v>
      </c>
      <c r="TZE16" s="29" t="s">
        <v>703</v>
      </c>
      <c r="TZF16" s="31" t="s">
        <v>839</v>
      </c>
      <c r="TZG16" s="29" t="s">
        <v>703</v>
      </c>
      <c r="TZH16" s="31" t="s">
        <v>839</v>
      </c>
      <c r="TZI16" s="29" t="s">
        <v>703</v>
      </c>
      <c r="TZJ16" s="31" t="s">
        <v>839</v>
      </c>
      <c r="TZK16" s="29" t="s">
        <v>703</v>
      </c>
      <c r="TZL16" s="31" t="s">
        <v>839</v>
      </c>
      <c r="TZM16" s="29" t="s">
        <v>703</v>
      </c>
      <c r="TZN16" s="31" t="s">
        <v>839</v>
      </c>
      <c r="TZO16" s="29" t="s">
        <v>703</v>
      </c>
      <c r="TZP16" s="31" t="s">
        <v>839</v>
      </c>
      <c r="TZQ16" s="29" t="s">
        <v>703</v>
      </c>
      <c r="TZR16" s="31" t="s">
        <v>839</v>
      </c>
      <c r="TZS16" s="29" t="s">
        <v>703</v>
      </c>
      <c r="TZT16" s="31" t="s">
        <v>839</v>
      </c>
      <c r="TZU16" s="29" t="s">
        <v>703</v>
      </c>
      <c r="TZV16" s="31" t="s">
        <v>839</v>
      </c>
      <c r="TZW16" s="29" t="s">
        <v>703</v>
      </c>
      <c r="TZX16" s="31" t="s">
        <v>839</v>
      </c>
      <c r="TZY16" s="29" t="s">
        <v>703</v>
      </c>
      <c r="TZZ16" s="31" t="s">
        <v>839</v>
      </c>
      <c r="UAA16" s="29" t="s">
        <v>703</v>
      </c>
      <c r="UAB16" s="31" t="s">
        <v>839</v>
      </c>
      <c r="UAC16" s="29" t="s">
        <v>703</v>
      </c>
      <c r="UAD16" s="31" t="s">
        <v>839</v>
      </c>
      <c r="UAE16" s="29" t="s">
        <v>703</v>
      </c>
      <c r="UAF16" s="31" t="s">
        <v>839</v>
      </c>
      <c r="UAG16" s="29" t="s">
        <v>703</v>
      </c>
      <c r="UAH16" s="31" t="s">
        <v>839</v>
      </c>
      <c r="UAI16" s="29" t="s">
        <v>703</v>
      </c>
      <c r="UAJ16" s="31" t="s">
        <v>839</v>
      </c>
      <c r="UAK16" s="29" t="s">
        <v>703</v>
      </c>
      <c r="UAL16" s="31" t="s">
        <v>839</v>
      </c>
      <c r="UAM16" s="29" t="s">
        <v>703</v>
      </c>
      <c r="UAN16" s="31" t="s">
        <v>839</v>
      </c>
      <c r="UAO16" s="29" t="s">
        <v>703</v>
      </c>
      <c r="UAP16" s="31" t="s">
        <v>839</v>
      </c>
      <c r="UAQ16" s="29" t="s">
        <v>703</v>
      </c>
      <c r="UAR16" s="31" t="s">
        <v>839</v>
      </c>
      <c r="UAS16" s="29" t="s">
        <v>703</v>
      </c>
      <c r="UAT16" s="31" t="s">
        <v>839</v>
      </c>
      <c r="UAU16" s="29" t="s">
        <v>703</v>
      </c>
      <c r="UAV16" s="31" t="s">
        <v>839</v>
      </c>
      <c r="UAW16" s="29" t="s">
        <v>703</v>
      </c>
      <c r="UAX16" s="31" t="s">
        <v>839</v>
      </c>
      <c r="UAY16" s="29" t="s">
        <v>703</v>
      </c>
      <c r="UAZ16" s="31" t="s">
        <v>839</v>
      </c>
      <c r="UBA16" s="29" t="s">
        <v>703</v>
      </c>
      <c r="UBB16" s="31" t="s">
        <v>839</v>
      </c>
      <c r="UBC16" s="29" t="s">
        <v>703</v>
      </c>
      <c r="UBD16" s="31" t="s">
        <v>839</v>
      </c>
      <c r="UBE16" s="29" t="s">
        <v>703</v>
      </c>
      <c r="UBF16" s="31" t="s">
        <v>839</v>
      </c>
      <c r="UBG16" s="29" t="s">
        <v>703</v>
      </c>
      <c r="UBH16" s="31" t="s">
        <v>839</v>
      </c>
      <c r="UBI16" s="29" t="s">
        <v>703</v>
      </c>
      <c r="UBJ16" s="31" t="s">
        <v>839</v>
      </c>
      <c r="UBK16" s="29" t="s">
        <v>703</v>
      </c>
      <c r="UBL16" s="31" t="s">
        <v>839</v>
      </c>
      <c r="UBM16" s="29" t="s">
        <v>703</v>
      </c>
      <c r="UBN16" s="31" t="s">
        <v>839</v>
      </c>
      <c r="UBO16" s="29" t="s">
        <v>703</v>
      </c>
      <c r="UBP16" s="31" t="s">
        <v>839</v>
      </c>
      <c r="UBQ16" s="29" t="s">
        <v>703</v>
      </c>
      <c r="UBR16" s="31" t="s">
        <v>839</v>
      </c>
      <c r="UBS16" s="29" t="s">
        <v>703</v>
      </c>
      <c r="UBT16" s="31" t="s">
        <v>839</v>
      </c>
      <c r="UBU16" s="29" t="s">
        <v>703</v>
      </c>
      <c r="UBV16" s="31" t="s">
        <v>839</v>
      </c>
      <c r="UBW16" s="29" t="s">
        <v>703</v>
      </c>
      <c r="UBX16" s="31" t="s">
        <v>839</v>
      </c>
      <c r="UBY16" s="29" t="s">
        <v>703</v>
      </c>
      <c r="UBZ16" s="31" t="s">
        <v>839</v>
      </c>
      <c r="UCA16" s="29" t="s">
        <v>703</v>
      </c>
      <c r="UCB16" s="31" t="s">
        <v>839</v>
      </c>
      <c r="UCC16" s="29" t="s">
        <v>703</v>
      </c>
      <c r="UCD16" s="31" t="s">
        <v>839</v>
      </c>
      <c r="UCE16" s="29" t="s">
        <v>703</v>
      </c>
      <c r="UCF16" s="31" t="s">
        <v>839</v>
      </c>
      <c r="UCG16" s="29" t="s">
        <v>703</v>
      </c>
      <c r="UCH16" s="31" t="s">
        <v>839</v>
      </c>
      <c r="UCI16" s="29" t="s">
        <v>703</v>
      </c>
      <c r="UCJ16" s="31" t="s">
        <v>839</v>
      </c>
      <c r="UCK16" s="29" t="s">
        <v>703</v>
      </c>
      <c r="UCL16" s="31" t="s">
        <v>839</v>
      </c>
      <c r="UCM16" s="29" t="s">
        <v>703</v>
      </c>
      <c r="UCN16" s="31" t="s">
        <v>839</v>
      </c>
      <c r="UCO16" s="29" t="s">
        <v>703</v>
      </c>
      <c r="UCP16" s="31" t="s">
        <v>839</v>
      </c>
      <c r="UCQ16" s="29" t="s">
        <v>703</v>
      </c>
      <c r="UCR16" s="31" t="s">
        <v>839</v>
      </c>
      <c r="UCS16" s="29" t="s">
        <v>703</v>
      </c>
      <c r="UCT16" s="31" t="s">
        <v>839</v>
      </c>
      <c r="UCU16" s="29" t="s">
        <v>703</v>
      </c>
      <c r="UCV16" s="31" t="s">
        <v>839</v>
      </c>
      <c r="UCW16" s="29" t="s">
        <v>703</v>
      </c>
      <c r="UCX16" s="31" t="s">
        <v>839</v>
      </c>
      <c r="UCY16" s="29" t="s">
        <v>703</v>
      </c>
      <c r="UCZ16" s="31" t="s">
        <v>839</v>
      </c>
      <c r="UDA16" s="29" t="s">
        <v>703</v>
      </c>
      <c r="UDB16" s="31" t="s">
        <v>839</v>
      </c>
      <c r="UDC16" s="29" t="s">
        <v>703</v>
      </c>
      <c r="UDD16" s="31" t="s">
        <v>839</v>
      </c>
      <c r="UDE16" s="29" t="s">
        <v>703</v>
      </c>
      <c r="UDF16" s="31" t="s">
        <v>839</v>
      </c>
      <c r="UDG16" s="29" t="s">
        <v>703</v>
      </c>
      <c r="UDH16" s="31" t="s">
        <v>839</v>
      </c>
      <c r="UDI16" s="29" t="s">
        <v>703</v>
      </c>
      <c r="UDJ16" s="31" t="s">
        <v>839</v>
      </c>
      <c r="UDK16" s="29" t="s">
        <v>703</v>
      </c>
      <c r="UDL16" s="31" t="s">
        <v>839</v>
      </c>
      <c r="UDM16" s="29" t="s">
        <v>703</v>
      </c>
      <c r="UDN16" s="31" t="s">
        <v>839</v>
      </c>
      <c r="UDO16" s="29" t="s">
        <v>703</v>
      </c>
      <c r="UDP16" s="31" t="s">
        <v>839</v>
      </c>
      <c r="UDQ16" s="29" t="s">
        <v>703</v>
      </c>
      <c r="UDR16" s="31" t="s">
        <v>839</v>
      </c>
      <c r="UDS16" s="29" t="s">
        <v>703</v>
      </c>
      <c r="UDT16" s="31" t="s">
        <v>839</v>
      </c>
      <c r="UDU16" s="29" t="s">
        <v>703</v>
      </c>
      <c r="UDV16" s="31" t="s">
        <v>839</v>
      </c>
      <c r="UDW16" s="29" t="s">
        <v>703</v>
      </c>
      <c r="UDX16" s="31" t="s">
        <v>839</v>
      </c>
      <c r="UDY16" s="29" t="s">
        <v>703</v>
      </c>
      <c r="UDZ16" s="31" t="s">
        <v>839</v>
      </c>
      <c r="UEA16" s="29" t="s">
        <v>703</v>
      </c>
      <c r="UEB16" s="31" t="s">
        <v>839</v>
      </c>
      <c r="UEC16" s="29" t="s">
        <v>703</v>
      </c>
      <c r="UED16" s="31" t="s">
        <v>839</v>
      </c>
      <c r="UEE16" s="29" t="s">
        <v>703</v>
      </c>
      <c r="UEF16" s="31" t="s">
        <v>839</v>
      </c>
      <c r="UEG16" s="29" t="s">
        <v>703</v>
      </c>
      <c r="UEH16" s="31" t="s">
        <v>839</v>
      </c>
      <c r="UEI16" s="29" t="s">
        <v>703</v>
      </c>
      <c r="UEJ16" s="31" t="s">
        <v>839</v>
      </c>
      <c r="UEK16" s="29" t="s">
        <v>703</v>
      </c>
      <c r="UEL16" s="31" t="s">
        <v>839</v>
      </c>
      <c r="UEM16" s="29" t="s">
        <v>703</v>
      </c>
      <c r="UEN16" s="31" t="s">
        <v>839</v>
      </c>
      <c r="UEO16" s="29" t="s">
        <v>703</v>
      </c>
      <c r="UEP16" s="31" t="s">
        <v>839</v>
      </c>
      <c r="UEQ16" s="29" t="s">
        <v>703</v>
      </c>
      <c r="UER16" s="31" t="s">
        <v>839</v>
      </c>
      <c r="UES16" s="29" t="s">
        <v>703</v>
      </c>
      <c r="UET16" s="31" t="s">
        <v>839</v>
      </c>
      <c r="UEU16" s="29" t="s">
        <v>703</v>
      </c>
      <c r="UEV16" s="31" t="s">
        <v>839</v>
      </c>
      <c r="UEW16" s="29" t="s">
        <v>703</v>
      </c>
      <c r="UEX16" s="31" t="s">
        <v>839</v>
      </c>
      <c r="UEY16" s="29" t="s">
        <v>703</v>
      </c>
      <c r="UEZ16" s="31" t="s">
        <v>839</v>
      </c>
      <c r="UFA16" s="29" t="s">
        <v>703</v>
      </c>
      <c r="UFB16" s="31" t="s">
        <v>839</v>
      </c>
      <c r="UFC16" s="29" t="s">
        <v>703</v>
      </c>
      <c r="UFD16" s="31" t="s">
        <v>839</v>
      </c>
      <c r="UFE16" s="29" t="s">
        <v>703</v>
      </c>
      <c r="UFF16" s="31" t="s">
        <v>839</v>
      </c>
      <c r="UFG16" s="29" t="s">
        <v>703</v>
      </c>
      <c r="UFH16" s="31" t="s">
        <v>839</v>
      </c>
      <c r="UFI16" s="29" t="s">
        <v>703</v>
      </c>
      <c r="UFJ16" s="31" t="s">
        <v>839</v>
      </c>
      <c r="UFK16" s="29" t="s">
        <v>703</v>
      </c>
      <c r="UFL16" s="31" t="s">
        <v>839</v>
      </c>
      <c r="UFM16" s="29" t="s">
        <v>703</v>
      </c>
      <c r="UFN16" s="31" t="s">
        <v>839</v>
      </c>
      <c r="UFO16" s="29" t="s">
        <v>703</v>
      </c>
      <c r="UFP16" s="31" t="s">
        <v>839</v>
      </c>
      <c r="UFQ16" s="29" t="s">
        <v>703</v>
      </c>
      <c r="UFR16" s="31" t="s">
        <v>839</v>
      </c>
      <c r="UFS16" s="29" t="s">
        <v>703</v>
      </c>
      <c r="UFT16" s="31" t="s">
        <v>839</v>
      </c>
      <c r="UFU16" s="29" t="s">
        <v>703</v>
      </c>
      <c r="UFV16" s="31" t="s">
        <v>839</v>
      </c>
      <c r="UFW16" s="29" t="s">
        <v>703</v>
      </c>
      <c r="UFX16" s="31" t="s">
        <v>839</v>
      </c>
      <c r="UFY16" s="29" t="s">
        <v>703</v>
      </c>
      <c r="UFZ16" s="31" t="s">
        <v>839</v>
      </c>
      <c r="UGA16" s="29" t="s">
        <v>703</v>
      </c>
      <c r="UGB16" s="31" t="s">
        <v>839</v>
      </c>
      <c r="UGC16" s="29" t="s">
        <v>703</v>
      </c>
      <c r="UGD16" s="31" t="s">
        <v>839</v>
      </c>
      <c r="UGE16" s="29" t="s">
        <v>703</v>
      </c>
      <c r="UGF16" s="31" t="s">
        <v>839</v>
      </c>
      <c r="UGG16" s="29" t="s">
        <v>703</v>
      </c>
      <c r="UGH16" s="31" t="s">
        <v>839</v>
      </c>
      <c r="UGI16" s="29" t="s">
        <v>703</v>
      </c>
      <c r="UGJ16" s="31" t="s">
        <v>839</v>
      </c>
      <c r="UGK16" s="29" t="s">
        <v>703</v>
      </c>
      <c r="UGL16" s="31" t="s">
        <v>839</v>
      </c>
      <c r="UGM16" s="29" t="s">
        <v>703</v>
      </c>
      <c r="UGN16" s="31" t="s">
        <v>839</v>
      </c>
      <c r="UGO16" s="29" t="s">
        <v>703</v>
      </c>
      <c r="UGP16" s="31" t="s">
        <v>839</v>
      </c>
      <c r="UGQ16" s="29" t="s">
        <v>703</v>
      </c>
      <c r="UGR16" s="31" t="s">
        <v>839</v>
      </c>
      <c r="UGS16" s="29" t="s">
        <v>703</v>
      </c>
      <c r="UGT16" s="31" t="s">
        <v>839</v>
      </c>
      <c r="UGU16" s="29" t="s">
        <v>703</v>
      </c>
      <c r="UGV16" s="31" t="s">
        <v>839</v>
      </c>
      <c r="UGW16" s="29" t="s">
        <v>703</v>
      </c>
      <c r="UGX16" s="31" t="s">
        <v>839</v>
      </c>
      <c r="UGY16" s="29" t="s">
        <v>703</v>
      </c>
      <c r="UGZ16" s="31" t="s">
        <v>839</v>
      </c>
      <c r="UHA16" s="29" t="s">
        <v>703</v>
      </c>
      <c r="UHB16" s="31" t="s">
        <v>839</v>
      </c>
      <c r="UHC16" s="29" t="s">
        <v>703</v>
      </c>
      <c r="UHD16" s="31" t="s">
        <v>839</v>
      </c>
      <c r="UHE16" s="29" t="s">
        <v>703</v>
      </c>
      <c r="UHF16" s="31" t="s">
        <v>839</v>
      </c>
      <c r="UHG16" s="29" t="s">
        <v>703</v>
      </c>
      <c r="UHH16" s="31" t="s">
        <v>839</v>
      </c>
      <c r="UHI16" s="29" t="s">
        <v>703</v>
      </c>
      <c r="UHJ16" s="31" t="s">
        <v>839</v>
      </c>
      <c r="UHK16" s="29" t="s">
        <v>703</v>
      </c>
      <c r="UHL16" s="31" t="s">
        <v>839</v>
      </c>
      <c r="UHM16" s="29" t="s">
        <v>703</v>
      </c>
      <c r="UHN16" s="31" t="s">
        <v>839</v>
      </c>
      <c r="UHO16" s="29" t="s">
        <v>703</v>
      </c>
      <c r="UHP16" s="31" t="s">
        <v>839</v>
      </c>
      <c r="UHQ16" s="29" t="s">
        <v>703</v>
      </c>
      <c r="UHR16" s="31" t="s">
        <v>839</v>
      </c>
      <c r="UHS16" s="29" t="s">
        <v>703</v>
      </c>
      <c r="UHT16" s="31" t="s">
        <v>839</v>
      </c>
      <c r="UHU16" s="29" t="s">
        <v>703</v>
      </c>
      <c r="UHV16" s="31" t="s">
        <v>839</v>
      </c>
      <c r="UHW16" s="29" t="s">
        <v>703</v>
      </c>
      <c r="UHX16" s="31" t="s">
        <v>839</v>
      </c>
      <c r="UHY16" s="29" t="s">
        <v>703</v>
      </c>
      <c r="UHZ16" s="31" t="s">
        <v>839</v>
      </c>
      <c r="UIA16" s="29" t="s">
        <v>703</v>
      </c>
      <c r="UIB16" s="31" t="s">
        <v>839</v>
      </c>
      <c r="UIC16" s="29" t="s">
        <v>703</v>
      </c>
      <c r="UID16" s="31" t="s">
        <v>839</v>
      </c>
      <c r="UIE16" s="29" t="s">
        <v>703</v>
      </c>
      <c r="UIF16" s="31" t="s">
        <v>839</v>
      </c>
      <c r="UIG16" s="29" t="s">
        <v>703</v>
      </c>
      <c r="UIH16" s="31" t="s">
        <v>839</v>
      </c>
      <c r="UII16" s="29" t="s">
        <v>703</v>
      </c>
      <c r="UIJ16" s="31" t="s">
        <v>839</v>
      </c>
      <c r="UIK16" s="29" t="s">
        <v>703</v>
      </c>
      <c r="UIL16" s="31" t="s">
        <v>839</v>
      </c>
      <c r="UIM16" s="29" t="s">
        <v>703</v>
      </c>
      <c r="UIN16" s="31" t="s">
        <v>839</v>
      </c>
      <c r="UIO16" s="29" t="s">
        <v>703</v>
      </c>
      <c r="UIP16" s="31" t="s">
        <v>839</v>
      </c>
      <c r="UIQ16" s="29" t="s">
        <v>703</v>
      </c>
      <c r="UIR16" s="31" t="s">
        <v>839</v>
      </c>
      <c r="UIS16" s="29" t="s">
        <v>703</v>
      </c>
      <c r="UIT16" s="31" t="s">
        <v>839</v>
      </c>
      <c r="UIU16" s="29" t="s">
        <v>703</v>
      </c>
      <c r="UIV16" s="31" t="s">
        <v>839</v>
      </c>
      <c r="UIW16" s="29" t="s">
        <v>703</v>
      </c>
      <c r="UIX16" s="31" t="s">
        <v>839</v>
      </c>
      <c r="UIY16" s="29" t="s">
        <v>703</v>
      </c>
      <c r="UIZ16" s="31" t="s">
        <v>839</v>
      </c>
      <c r="UJA16" s="29" t="s">
        <v>703</v>
      </c>
      <c r="UJB16" s="31" t="s">
        <v>839</v>
      </c>
      <c r="UJC16" s="29" t="s">
        <v>703</v>
      </c>
      <c r="UJD16" s="31" t="s">
        <v>839</v>
      </c>
      <c r="UJE16" s="29" t="s">
        <v>703</v>
      </c>
      <c r="UJF16" s="31" t="s">
        <v>839</v>
      </c>
      <c r="UJG16" s="29" t="s">
        <v>703</v>
      </c>
      <c r="UJH16" s="31" t="s">
        <v>839</v>
      </c>
      <c r="UJI16" s="29" t="s">
        <v>703</v>
      </c>
      <c r="UJJ16" s="31" t="s">
        <v>839</v>
      </c>
      <c r="UJK16" s="29" t="s">
        <v>703</v>
      </c>
      <c r="UJL16" s="31" t="s">
        <v>839</v>
      </c>
      <c r="UJM16" s="29" t="s">
        <v>703</v>
      </c>
      <c r="UJN16" s="31" t="s">
        <v>839</v>
      </c>
      <c r="UJO16" s="29" t="s">
        <v>703</v>
      </c>
      <c r="UJP16" s="31" t="s">
        <v>839</v>
      </c>
      <c r="UJQ16" s="29" t="s">
        <v>703</v>
      </c>
      <c r="UJR16" s="31" t="s">
        <v>839</v>
      </c>
      <c r="UJS16" s="29" t="s">
        <v>703</v>
      </c>
      <c r="UJT16" s="31" t="s">
        <v>839</v>
      </c>
      <c r="UJU16" s="29" t="s">
        <v>703</v>
      </c>
      <c r="UJV16" s="31" t="s">
        <v>839</v>
      </c>
      <c r="UJW16" s="29" t="s">
        <v>703</v>
      </c>
      <c r="UJX16" s="31" t="s">
        <v>839</v>
      </c>
      <c r="UJY16" s="29" t="s">
        <v>703</v>
      </c>
      <c r="UJZ16" s="31" t="s">
        <v>839</v>
      </c>
      <c r="UKA16" s="29" t="s">
        <v>703</v>
      </c>
      <c r="UKB16" s="31" t="s">
        <v>839</v>
      </c>
      <c r="UKC16" s="29" t="s">
        <v>703</v>
      </c>
      <c r="UKD16" s="31" t="s">
        <v>839</v>
      </c>
      <c r="UKE16" s="29" t="s">
        <v>703</v>
      </c>
      <c r="UKF16" s="31" t="s">
        <v>839</v>
      </c>
      <c r="UKG16" s="29" t="s">
        <v>703</v>
      </c>
      <c r="UKH16" s="31" t="s">
        <v>839</v>
      </c>
      <c r="UKI16" s="29" t="s">
        <v>703</v>
      </c>
      <c r="UKJ16" s="31" t="s">
        <v>839</v>
      </c>
      <c r="UKK16" s="29" t="s">
        <v>703</v>
      </c>
      <c r="UKL16" s="31" t="s">
        <v>839</v>
      </c>
      <c r="UKM16" s="29" t="s">
        <v>703</v>
      </c>
      <c r="UKN16" s="31" t="s">
        <v>839</v>
      </c>
      <c r="UKO16" s="29" t="s">
        <v>703</v>
      </c>
      <c r="UKP16" s="31" t="s">
        <v>839</v>
      </c>
      <c r="UKQ16" s="29" t="s">
        <v>703</v>
      </c>
      <c r="UKR16" s="31" t="s">
        <v>839</v>
      </c>
      <c r="UKS16" s="29" t="s">
        <v>703</v>
      </c>
      <c r="UKT16" s="31" t="s">
        <v>839</v>
      </c>
      <c r="UKU16" s="29" t="s">
        <v>703</v>
      </c>
      <c r="UKV16" s="31" t="s">
        <v>839</v>
      </c>
      <c r="UKW16" s="29" t="s">
        <v>703</v>
      </c>
      <c r="UKX16" s="31" t="s">
        <v>839</v>
      </c>
      <c r="UKY16" s="29" t="s">
        <v>703</v>
      </c>
      <c r="UKZ16" s="31" t="s">
        <v>839</v>
      </c>
      <c r="ULA16" s="29" t="s">
        <v>703</v>
      </c>
      <c r="ULB16" s="31" t="s">
        <v>839</v>
      </c>
      <c r="ULC16" s="29" t="s">
        <v>703</v>
      </c>
      <c r="ULD16" s="31" t="s">
        <v>839</v>
      </c>
      <c r="ULE16" s="29" t="s">
        <v>703</v>
      </c>
      <c r="ULF16" s="31" t="s">
        <v>839</v>
      </c>
      <c r="ULG16" s="29" t="s">
        <v>703</v>
      </c>
      <c r="ULH16" s="31" t="s">
        <v>839</v>
      </c>
      <c r="ULI16" s="29" t="s">
        <v>703</v>
      </c>
      <c r="ULJ16" s="31" t="s">
        <v>839</v>
      </c>
      <c r="ULK16" s="29" t="s">
        <v>703</v>
      </c>
      <c r="ULL16" s="31" t="s">
        <v>839</v>
      </c>
      <c r="ULM16" s="29" t="s">
        <v>703</v>
      </c>
      <c r="ULN16" s="31" t="s">
        <v>839</v>
      </c>
      <c r="ULO16" s="29" t="s">
        <v>703</v>
      </c>
      <c r="ULP16" s="31" t="s">
        <v>839</v>
      </c>
      <c r="ULQ16" s="29" t="s">
        <v>703</v>
      </c>
      <c r="ULR16" s="31" t="s">
        <v>839</v>
      </c>
      <c r="ULS16" s="29" t="s">
        <v>703</v>
      </c>
      <c r="ULT16" s="31" t="s">
        <v>839</v>
      </c>
      <c r="ULU16" s="29" t="s">
        <v>703</v>
      </c>
      <c r="ULV16" s="31" t="s">
        <v>839</v>
      </c>
      <c r="ULW16" s="29" t="s">
        <v>703</v>
      </c>
      <c r="ULX16" s="31" t="s">
        <v>839</v>
      </c>
      <c r="ULY16" s="29" t="s">
        <v>703</v>
      </c>
      <c r="ULZ16" s="31" t="s">
        <v>839</v>
      </c>
      <c r="UMA16" s="29" t="s">
        <v>703</v>
      </c>
      <c r="UMB16" s="31" t="s">
        <v>839</v>
      </c>
      <c r="UMC16" s="29" t="s">
        <v>703</v>
      </c>
      <c r="UMD16" s="31" t="s">
        <v>839</v>
      </c>
      <c r="UME16" s="29" t="s">
        <v>703</v>
      </c>
      <c r="UMF16" s="31" t="s">
        <v>839</v>
      </c>
      <c r="UMG16" s="29" t="s">
        <v>703</v>
      </c>
      <c r="UMH16" s="31" t="s">
        <v>839</v>
      </c>
      <c r="UMI16" s="29" t="s">
        <v>703</v>
      </c>
      <c r="UMJ16" s="31" t="s">
        <v>839</v>
      </c>
      <c r="UMK16" s="29" t="s">
        <v>703</v>
      </c>
      <c r="UML16" s="31" t="s">
        <v>839</v>
      </c>
      <c r="UMM16" s="29" t="s">
        <v>703</v>
      </c>
      <c r="UMN16" s="31" t="s">
        <v>839</v>
      </c>
      <c r="UMO16" s="29" t="s">
        <v>703</v>
      </c>
      <c r="UMP16" s="31" t="s">
        <v>839</v>
      </c>
      <c r="UMQ16" s="29" t="s">
        <v>703</v>
      </c>
      <c r="UMR16" s="31" t="s">
        <v>839</v>
      </c>
      <c r="UMS16" s="29" t="s">
        <v>703</v>
      </c>
      <c r="UMT16" s="31" t="s">
        <v>839</v>
      </c>
      <c r="UMU16" s="29" t="s">
        <v>703</v>
      </c>
      <c r="UMV16" s="31" t="s">
        <v>839</v>
      </c>
      <c r="UMW16" s="29" t="s">
        <v>703</v>
      </c>
      <c r="UMX16" s="31" t="s">
        <v>839</v>
      </c>
      <c r="UMY16" s="29" t="s">
        <v>703</v>
      </c>
      <c r="UMZ16" s="31" t="s">
        <v>839</v>
      </c>
      <c r="UNA16" s="29" t="s">
        <v>703</v>
      </c>
      <c r="UNB16" s="31" t="s">
        <v>839</v>
      </c>
      <c r="UNC16" s="29" t="s">
        <v>703</v>
      </c>
      <c r="UND16" s="31" t="s">
        <v>839</v>
      </c>
      <c r="UNE16" s="29" t="s">
        <v>703</v>
      </c>
      <c r="UNF16" s="31" t="s">
        <v>839</v>
      </c>
      <c r="UNG16" s="29" t="s">
        <v>703</v>
      </c>
      <c r="UNH16" s="31" t="s">
        <v>839</v>
      </c>
      <c r="UNI16" s="29" t="s">
        <v>703</v>
      </c>
      <c r="UNJ16" s="31" t="s">
        <v>839</v>
      </c>
      <c r="UNK16" s="29" t="s">
        <v>703</v>
      </c>
      <c r="UNL16" s="31" t="s">
        <v>839</v>
      </c>
      <c r="UNM16" s="29" t="s">
        <v>703</v>
      </c>
      <c r="UNN16" s="31" t="s">
        <v>839</v>
      </c>
      <c r="UNO16" s="29" t="s">
        <v>703</v>
      </c>
      <c r="UNP16" s="31" t="s">
        <v>839</v>
      </c>
      <c r="UNQ16" s="29" t="s">
        <v>703</v>
      </c>
      <c r="UNR16" s="31" t="s">
        <v>839</v>
      </c>
      <c r="UNS16" s="29" t="s">
        <v>703</v>
      </c>
      <c r="UNT16" s="31" t="s">
        <v>839</v>
      </c>
      <c r="UNU16" s="29" t="s">
        <v>703</v>
      </c>
      <c r="UNV16" s="31" t="s">
        <v>839</v>
      </c>
      <c r="UNW16" s="29" t="s">
        <v>703</v>
      </c>
      <c r="UNX16" s="31" t="s">
        <v>839</v>
      </c>
      <c r="UNY16" s="29" t="s">
        <v>703</v>
      </c>
      <c r="UNZ16" s="31" t="s">
        <v>839</v>
      </c>
      <c r="UOA16" s="29" t="s">
        <v>703</v>
      </c>
      <c r="UOB16" s="31" t="s">
        <v>839</v>
      </c>
      <c r="UOC16" s="29" t="s">
        <v>703</v>
      </c>
      <c r="UOD16" s="31" t="s">
        <v>839</v>
      </c>
      <c r="UOE16" s="29" t="s">
        <v>703</v>
      </c>
      <c r="UOF16" s="31" t="s">
        <v>839</v>
      </c>
      <c r="UOG16" s="29" t="s">
        <v>703</v>
      </c>
      <c r="UOH16" s="31" t="s">
        <v>839</v>
      </c>
      <c r="UOI16" s="29" t="s">
        <v>703</v>
      </c>
      <c r="UOJ16" s="31" t="s">
        <v>839</v>
      </c>
      <c r="UOK16" s="29" t="s">
        <v>703</v>
      </c>
      <c r="UOL16" s="31" t="s">
        <v>839</v>
      </c>
      <c r="UOM16" s="29" t="s">
        <v>703</v>
      </c>
      <c r="UON16" s="31" t="s">
        <v>839</v>
      </c>
      <c r="UOO16" s="29" t="s">
        <v>703</v>
      </c>
      <c r="UOP16" s="31" t="s">
        <v>839</v>
      </c>
      <c r="UOQ16" s="29" t="s">
        <v>703</v>
      </c>
      <c r="UOR16" s="31" t="s">
        <v>839</v>
      </c>
      <c r="UOS16" s="29" t="s">
        <v>703</v>
      </c>
      <c r="UOT16" s="31" t="s">
        <v>839</v>
      </c>
      <c r="UOU16" s="29" t="s">
        <v>703</v>
      </c>
      <c r="UOV16" s="31" t="s">
        <v>839</v>
      </c>
      <c r="UOW16" s="29" t="s">
        <v>703</v>
      </c>
      <c r="UOX16" s="31" t="s">
        <v>839</v>
      </c>
      <c r="UOY16" s="29" t="s">
        <v>703</v>
      </c>
      <c r="UOZ16" s="31" t="s">
        <v>839</v>
      </c>
      <c r="UPA16" s="29" t="s">
        <v>703</v>
      </c>
      <c r="UPB16" s="31" t="s">
        <v>839</v>
      </c>
      <c r="UPC16" s="29" t="s">
        <v>703</v>
      </c>
      <c r="UPD16" s="31" t="s">
        <v>839</v>
      </c>
      <c r="UPE16" s="29" t="s">
        <v>703</v>
      </c>
      <c r="UPF16" s="31" t="s">
        <v>839</v>
      </c>
      <c r="UPG16" s="29" t="s">
        <v>703</v>
      </c>
      <c r="UPH16" s="31" t="s">
        <v>839</v>
      </c>
      <c r="UPI16" s="29" t="s">
        <v>703</v>
      </c>
      <c r="UPJ16" s="31" t="s">
        <v>839</v>
      </c>
      <c r="UPK16" s="29" t="s">
        <v>703</v>
      </c>
      <c r="UPL16" s="31" t="s">
        <v>839</v>
      </c>
      <c r="UPM16" s="29" t="s">
        <v>703</v>
      </c>
      <c r="UPN16" s="31" t="s">
        <v>839</v>
      </c>
      <c r="UPO16" s="29" t="s">
        <v>703</v>
      </c>
      <c r="UPP16" s="31" t="s">
        <v>839</v>
      </c>
      <c r="UPQ16" s="29" t="s">
        <v>703</v>
      </c>
      <c r="UPR16" s="31" t="s">
        <v>839</v>
      </c>
      <c r="UPS16" s="29" t="s">
        <v>703</v>
      </c>
      <c r="UPT16" s="31" t="s">
        <v>839</v>
      </c>
      <c r="UPU16" s="29" t="s">
        <v>703</v>
      </c>
      <c r="UPV16" s="31" t="s">
        <v>839</v>
      </c>
      <c r="UPW16" s="29" t="s">
        <v>703</v>
      </c>
      <c r="UPX16" s="31" t="s">
        <v>839</v>
      </c>
      <c r="UPY16" s="29" t="s">
        <v>703</v>
      </c>
      <c r="UPZ16" s="31" t="s">
        <v>839</v>
      </c>
      <c r="UQA16" s="29" t="s">
        <v>703</v>
      </c>
      <c r="UQB16" s="31" t="s">
        <v>839</v>
      </c>
      <c r="UQC16" s="29" t="s">
        <v>703</v>
      </c>
      <c r="UQD16" s="31" t="s">
        <v>839</v>
      </c>
      <c r="UQE16" s="29" t="s">
        <v>703</v>
      </c>
      <c r="UQF16" s="31" t="s">
        <v>839</v>
      </c>
      <c r="UQG16" s="29" t="s">
        <v>703</v>
      </c>
      <c r="UQH16" s="31" t="s">
        <v>839</v>
      </c>
      <c r="UQI16" s="29" t="s">
        <v>703</v>
      </c>
      <c r="UQJ16" s="31" t="s">
        <v>839</v>
      </c>
      <c r="UQK16" s="29" t="s">
        <v>703</v>
      </c>
      <c r="UQL16" s="31" t="s">
        <v>839</v>
      </c>
      <c r="UQM16" s="29" t="s">
        <v>703</v>
      </c>
      <c r="UQN16" s="31" t="s">
        <v>839</v>
      </c>
      <c r="UQO16" s="29" t="s">
        <v>703</v>
      </c>
      <c r="UQP16" s="31" t="s">
        <v>839</v>
      </c>
      <c r="UQQ16" s="29" t="s">
        <v>703</v>
      </c>
      <c r="UQR16" s="31" t="s">
        <v>839</v>
      </c>
      <c r="UQS16" s="29" t="s">
        <v>703</v>
      </c>
      <c r="UQT16" s="31" t="s">
        <v>839</v>
      </c>
      <c r="UQU16" s="29" t="s">
        <v>703</v>
      </c>
      <c r="UQV16" s="31" t="s">
        <v>839</v>
      </c>
      <c r="UQW16" s="29" t="s">
        <v>703</v>
      </c>
      <c r="UQX16" s="31" t="s">
        <v>839</v>
      </c>
      <c r="UQY16" s="29" t="s">
        <v>703</v>
      </c>
      <c r="UQZ16" s="31" t="s">
        <v>839</v>
      </c>
      <c r="URA16" s="29" t="s">
        <v>703</v>
      </c>
      <c r="URB16" s="31" t="s">
        <v>839</v>
      </c>
      <c r="URC16" s="29" t="s">
        <v>703</v>
      </c>
      <c r="URD16" s="31" t="s">
        <v>839</v>
      </c>
      <c r="URE16" s="29" t="s">
        <v>703</v>
      </c>
      <c r="URF16" s="31" t="s">
        <v>839</v>
      </c>
      <c r="URG16" s="29" t="s">
        <v>703</v>
      </c>
      <c r="URH16" s="31" t="s">
        <v>839</v>
      </c>
      <c r="URI16" s="29" t="s">
        <v>703</v>
      </c>
      <c r="URJ16" s="31" t="s">
        <v>839</v>
      </c>
      <c r="URK16" s="29" t="s">
        <v>703</v>
      </c>
      <c r="URL16" s="31" t="s">
        <v>839</v>
      </c>
      <c r="URM16" s="29" t="s">
        <v>703</v>
      </c>
      <c r="URN16" s="31" t="s">
        <v>839</v>
      </c>
      <c r="URO16" s="29" t="s">
        <v>703</v>
      </c>
      <c r="URP16" s="31" t="s">
        <v>839</v>
      </c>
      <c r="URQ16" s="29" t="s">
        <v>703</v>
      </c>
      <c r="URR16" s="31" t="s">
        <v>839</v>
      </c>
      <c r="URS16" s="29" t="s">
        <v>703</v>
      </c>
      <c r="URT16" s="31" t="s">
        <v>839</v>
      </c>
      <c r="URU16" s="29" t="s">
        <v>703</v>
      </c>
      <c r="URV16" s="31" t="s">
        <v>839</v>
      </c>
      <c r="URW16" s="29" t="s">
        <v>703</v>
      </c>
      <c r="URX16" s="31" t="s">
        <v>839</v>
      </c>
      <c r="URY16" s="29" t="s">
        <v>703</v>
      </c>
      <c r="URZ16" s="31" t="s">
        <v>839</v>
      </c>
      <c r="USA16" s="29" t="s">
        <v>703</v>
      </c>
      <c r="USB16" s="31" t="s">
        <v>839</v>
      </c>
      <c r="USC16" s="29" t="s">
        <v>703</v>
      </c>
      <c r="USD16" s="31" t="s">
        <v>839</v>
      </c>
      <c r="USE16" s="29" t="s">
        <v>703</v>
      </c>
      <c r="USF16" s="31" t="s">
        <v>839</v>
      </c>
      <c r="USG16" s="29" t="s">
        <v>703</v>
      </c>
      <c r="USH16" s="31" t="s">
        <v>839</v>
      </c>
      <c r="USI16" s="29" t="s">
        <v>703</v>
      </c>
      <c r="USJ16" s="31" t="s">
        <v>839</v>
      </c>
      <c r="USK16" s="29" t="s">
        <v>703</v>
      </c>
      <c r="USL16" s="31" t="s">
        <v>839</v>
      </c>
      <c r="USM16" s="29" t="s">
        <v>703</v>
      </c>
      <c r="USN16" s="31" t="s">
        <v>839</v>
      </c>
      <c r="USO16" s="29" t="s">
        <v>703</v>
      </c>
      <c r="USP16" s="31" t="s">
        <v>839</v>
      </c>
      <c r="USQ16" s="29" t="s">
        <v>703</v>
      </c>
      <c r="USR16" s="31" t="s">
        <v>839</v>
      </c>
      <c r="USS16" s="29" t="s">
        <v>703</v>
      </c>
      <c r="UST16" s="31" t="s">
        <v>839</v>
      </c>
      <c r="USU16" s="29" t="s">
        <v>703</v>
      </c>
      <c r="USV16" s="31" t="s">
        <v>839</v>
      </c>
      <c r="USW16" s="29" t="s">
        <v>703</v>
      </c>
      <c r="USX16" s="31" t="s">
        <v>839</v>
      </c>
      <c r="USY16" s="29" t="s">
        <v>703</v>
      </c>
      <c r="USZ16" s="31" t="s">
        <v>839</v>
      </c>
      <c r="UTA16" s="29" t="s">
        <v>703</v>
      </c>
      <c r="UTB16" s="31" t="s">
        <v>839</v>
      </c>
      <c r="UTC16" s="29" t="s">
        <v>703</v>
      </c>
      <c r="UTD16" s="31" t="s">
        <v>839</v>
      </c>
      <c r="UTE16" s="29" t="s">
        <v>703</v>
      </c>
      <c r="UTF16" s="31" t="s">
        <v>839</v>
      </c>
      <c r="UTG16" s="29" t="s">
        <v>703</v>
      </c>
      <c r="UTH16" s="31" t="s">
        <v>839</v>
      </c>
      <c r="UTI16" s="29" t="s">
        <v>703</v>
      </c>
      <c r="UTJ16" s="31" t="s">
        <v>839</v>
      </c>
      <c r="UTK16" s="29" t="s">
        <v>703</v>
      </c>
      <c r="UTL16" s="31" t="s">
        <v>839</v>
      </c>
      <c r="UTM16" s="29" t="s">
        <v>703</v>
      </c>
      <c r="UTN16" s="31" t="s">
        <v>839</v>
      </c>
      <c r="UTO16" s="29" t="s">
        <v>703</v>
      </c>
      <c r="UTP16" s="31" t="s">
        <v>839</v>
      </c>
      <c r="UTQ16" s="29" t="s">
        <v>703</v>
      </c>
      <c r="UTR16" s="31" t="s">
        <v>839</v>
      </c>
      <c r="UTS16" s="29" t="s">
        <v>703</v>
      </c>
      <c r="UTT16" s="31" t="s">
        <v>839</v>
      </c>
      <c r="UTU16" s="29" t="s">
        <v>703</v>
      </c>
      <c r="UTV16" s="31" t="s">
        <v>839</v>
      </c>
      <c r="UTW16" s="29" t="s">
        <v>703</v>
      </c>
      <c r="UTX16" s="31" t="s">
        <v>839</v>
      </c>
      <c r="UTY16" s="29" t="s">
        <v>703</v>
      </c>
      <c r="UTZ16" s="31" t="s">
        <v>839</v>
      </c>
      <c r="UUA16" s="29" t="s">
        <v>703</v>
      </c>
      <c r="UUB16" s="31" t="s">
        <v>839</v>
      </c>
      <c r="UUC16" s="29" t="s">
        <v>703</v>
      </c>
      <c r="UUD16" s="31" t="s">
        <v>839</v>
      </c>
      <c r="UUE16" s="29" t="s">
        <v>703</v>
      </c>
      <c r="UUF16" s="31" t="s">
        <v>839</v>
      </c>
      <c r="UUG16" s="29" t="s">
        <v>703</v>
      </c>
      <c r="UUH16" s="31" t="s">
        <v>839</v>
      </c>
      <c r="UUI16" s="29" t="s">
        <v>703</v>
      </c>
      <c r="UUJ16" s="31" t="s">
        <v>839</v>
      </c>
      <c r="UUK16" s="29" t="s">
        <v>703</v>
      </c>
      <c r="UUL16" s="31" t="s">
        <v>839</v>
      </c>
      <c r="UUM16" s="29" t="s">
        <v>703</v>
      </c>
      <c r="UUN16" s="31" t="s">
        <v>839</v>
      </c>
      <c r="UUO16" s="29" t="s">
        <v>703</v>
      </c>
      <c r="UUP16" s="31" t="s">
        <v>839</v>
      </c>
      <c r="UUQ16" s="29" t="s">
        <v>703</v>
      </c>
      <c r="UUR16" s="31" t="s">
        <v>839</v>
      </c>
      <c r="UUS16" s="29" t="s">
        <v>703</v>
      </c>
      <c r="UUT16" s="31" t="s">
        <v>839</v>
      </c>
      <c r="UUU16" s="29" t="s">
        <v>703</v>
      </c>
      <c r="UUV16" s="31" t="s">
        <v>839</v>
      </c>
      <c r="UUW16" s="29" t="s">
        <v>703</v>
      </c>
      <c r="UUX16" s="31" t="s">
        <v>839</v>
      </c>
      <c r="UUY16" s="29" t="s">
        <v>703</v>
      </c>
      <c r="UUZ16" s="31" t="s">
        <v>839</v>
      </c>
      <c r="UVA16" s="29" t="s">
        <v>703</v>
      </c>
      <c r="UVB16" s="31" t="s">
        <v>839</v>
      </c>
      <c r="UVC16" s="29" t="s">
        <v>703</v>
      </c>
      <c r="UVD16" s="31" t="s">
        <v>839</v>
      </c>
      <c r="UVE16" s="29" t="s">
        <v>703</v>
      </c>
      <c r="UVF16" s="31" t="s">
        <v>839</v>
      </c>
      <c r="UVG16" s="29" t="s">
        <v>703</v>
      </c>
      <c r="UVH16" s="31" t="s">
        <v>839</v>
      </c>
      <c r="UVI16" s="29" t="s">
        <v>703</v>
      </c>
      <c r="UVJ16" s="31" t="s">
        <v>839</v>
      </c>
      <c r="UVK16" s="29" t="s">
        <v>703</v>
      </c>
      <c r="UVL16" s="31" t="s">
        <v>839</v>
      </c>
      <c r="UVM16" s="29" t="s">
        <v>703</v>
      </c>
      <c r="UVN16" s="31" t="s">
        <v>839</v>
      </c>
      <c r="UVO16" s="29" t="s">
        <v>703</v>
      </c>
      <c r="UVP16" s="31" t="s">
        <v>839</v>
      </c>
      <c r="UVQ16" s="29" t="s">
        <v>703</v>
      </c>
      <c r="UVR16" s="31" t="s">
        <v>839</v>
      </c>
      <c r="UVS16" s="29" t="s">
        <v>703</v>
      </c>
      <c r="UVT16" s="31" t="s">
        <v>839</v>
      </c>
      <c r="UVU16" s="29" t="s">
        <v>703</v>
      </c>
      <c r="UVV16" s="31" t="s">
        <v>839</v>
      </c>
      <c r="UVW16" s="29" t="s">
        <v>703</v>
      </c>
      <c r="UVX16" s="31" t="s">
        <v>839</v>
      </c>
      <c r="UVY16" s="29" t="s">
        <v>703</v>
      </c>
      <c r="UVZ16" s="31" t="s">
        <v>839</v>
      </c>
      <c r="UWA16" s="29" t="s">
        <v>703</v>
      </c>
      <c r="UWB16" s="31" t="s">
        <v>839</v>
      </c>
      <c r="UWC16" s="29" t="s">
        <v>703</v>
      </c>
      <c r="UWD16" s="31" t="s">
        <v>839</v>
      </c>
      <c r="UWE16" s="29" t="s">
        <v>703</v>
      </c>
      <c r="UWF16" s="31" t="s">
        <v>839</v>
      </c>
      <c r="UWG16" s="29" t="s">
        <v>703</v>
      </c>
      <c r="UWH16" s="31" t="s">
        <v>839</v>
      </c>
      <c r="UWI16" s="29" t="s">
        <v>703</v>
      </c>
      <c r="UWJ16" s="31" t="s">
        <v>839</v>
      </c>
      <c r="UWK16" s="29" t="s">
        <v>703</v>
      </c>
      <c r="UWL16" s="31" t="s">
        <v>839</v>
      </c>
      <c r="UWM16" s="29" t="s">
        <v>703</v>
      </c>
      <c r="UWN16" s="31" t="s">
        <v>839</v>
      </c>
      <c r="UWO16" s="29" t="s">
        <v>703</v>
      </c>
      <c r="UWP16" s="31" t="s">
        <v>839</v>
      </c>
      <c r="UWQ16" s="29" t="s">
        <v>703</v>
      </c>
      <c r="UWR16" s="31" t="s">
        <v>839</v>
      </c>
      <c r="UWS16" s="29" t="s">
        <v>703</v>
      </c>
      <c r="UWT16" s="31" t="s">
        <v>839</v>
      </c>
      <c r="UWU16" s="29" t="s">
        <v>703</v>
      </c>
      <c r="UWV16" s="31" t="s">
        <v>839</v>
      </c>
      <c r="UWW16" s="29" t="s">
        <v>703</v>
      </c>
      <c r="UWX16" s="31" t="s">
        <v>839</v>
      </c>
      <c r="UWY16" s="29" t="s">
        <v>703</v>
      </c>
      <c r="UWZ16" s="31" t="s">
        <v>839</v>
      </c>
      <c r="UXA16" s="29" t="s">
        <v>703</v>
      </c>
      <c r="UXB16" s="31" t="s">
        <v>839</v>
      </c>
      <c r="UXC16" s="29" t="s">
        <v>703</v>
      </c>
      <c r="UXD16" s="31" t="s">
        <v>839</v>
      </c>
      <c r="UXE16" s="29" t="s">
        <v>703</v>
      </c>
      <c r="UXF16" s="31" t="s">
        <v>839</v>
      </c>
      <c r="UXG16" s="29" t="s">
        <v>703</v>
      </c>
      <c r="UXH16" s="31" t="s">
        <v>839</v>
      </c>
      <c r="UXI16" s="29" t="s">
        <v>703</v>
      </c>
      <c r="UXJ16" s="31" t="s">
        <v>839</v>
      </c>
      <c r="UXK16" s="29" t="s">
        <v>703</v>
      </c>
      <c r="UXL16" s="31" t="s">
        <v>839</v>
      </c>
      <c r="UXM16" s="29" t="s">
        <v>703</v>
      </c>
      <c r="UXN16" s="31" t="s">
        <v>839</v>
      </c>
      <c r="UXO16" s="29" t="s">
        <v>703</v>
      </c>
      <c r="UXP16" s="31" t="s">
        <v>839</v>
      </c>
      <c r="UXQ16" s="29" t="s">
        <v>703</v>
      </c>
      <c r="UXR16" s="31" t="s">
        <v>839</v>
      </c>
      <c r="UXS16" s="29" t="s">
        <v>703</v>
      </c>
      <c r="UXT16" s="31" t="s">
        <v>839</v>
      </c>
      <c r="UXU16" s="29" t="s">
        <v>703</v>
      </c>
      <c r="UXV16" s="31" t="s">
        <v>839</v>
      </c>
      <c r="UXW16" s="29" t="s">
        <v>703</v>
      </c>
      <c r="UXX16" s="31" t="s">
        <v>839</v>
      </c>
      <c r="UXY16" s="29" t="s">
        <v>703</v>
      </c>
      <c r="UXZ16" s="31" t="s">
        <v>839</v>
      </c>
      <c r="UYA16" s="29" t="s">
        <v>703</v>
      </c>
      <c r="UYB16" s="31" t="s">
        <v>839</v>
      </c>
      <c r="UYC16" s="29" t="s">
        <v>703</v>
      </c>
      <c r="UYD16" s="31" t="s">
        <v>839</v>
      </c>
      <c r="UYE16" s="29" t="s">
        <v>703</v>
      </c>
      <c r="UYF16" s="31" t="s">
        <v>839</v>
      </c>
      <c r="UYG16" s="29" t="s">
        <v>703</v>
      </c>
      <c r="UYH16" s="31" t="s">
        <v>839</v>
      </c>
      <c r="UYI16" s="29" t="s">
        <v>703</v>
      </c>
      <c r="UYJ16" s="31" t="s">
        <v>839</v>
      </c>
      <c r="UYK16" s="29" t="s">
        <v>703</v>
      </c>
      <c r="UYL16" s="31" t="s">
        <v>839</v>
      </c>
      <c r="UYM16" s="29" t="s">
        <v>703</v>
      </c>
      <c r="UYN16" s="31" t="s">
        <v>839</v>
      </c>
      <c r="UYO16" s="29" t="s">
        <v>703</v>
      </c>
      <c r="UYP16" s="31" t="s">
        <v>839</v>
      </c>
      <c r="UYQ16" s="29" t="s">
        <v>703</v>
      </c>
      <c r="UYR16" s="31" t="s">
        <v>839</v>
      </c>
      <c r="UYS16" s="29" t="s">
        <v>703</v>
      </c>
      <c r="UYT16" s="31" t="s">
        <v>839</v>
      </c>
      <c r="UYU16" s="29" t="s">
        <v>703</v>
      </c>
      <c r="UYV16" s="31" t="s">
        <v>839</v>
      </c>
      <c r="UYW16" s="29" t="s">
        <v>703</v>
      </c>
      <c r="UYX16" s="31" t="s">
        <v>839</v>
      </c>
      <c r="UYY16" s="29" t="s">
        <v>703</v>
      </c>
      <c r="UYZ16" s="31" t="s">
        <v>839</v>
      </c>
      <c r="UZA16" s="29" t="s">
        <v>703</v>
      </c>
      <c r="UZB16" s="31" t="s">
        <v>839</v>
      </c>
      <c r="UZC16" s="29" t="s">
        <v>703</v>
      </c>
      <c r="UZD16" s="31" t="s">
        <v>839</v>
      </c>
      <c r="UZE16" s="29" t="s">
        <v>703</v>
      </c>
      <c r="UZF16" s="31" t="s">
        <v>839</v>
      </c>
      <c r="UZG16" s="29" t="s">
        <v>703</v>
      </c>
      <c r="UZH16" s="31" t="s">
        <v>839</v>
      </c>
      <c r="UZI16" s="29" t="s">
        <v>703</v>
      </c>
      <c r="UZJ16" s="31" t="s">
        <v>839</v>
      </c>
      <c r="UZK16" s="29" t="s">
        <v>703</v>
      </c>
      <c r="UZL16" s="31" t="s">
        <v>839</v>
      </c>
      <c r="UZM16" s="29" t="s">
        <v>703</v>
      </c>
      <c r="UZN16" s="31" t="s">
        <v>839</v>
      </c>
      <c r="UZO16" s="29" t="s">
        <v>703</v>
      </c>
      <c r="UZP16" s="31" t="s">
        <v>839</v>
      </c>
      <c r="UZQ16" s="29" t="s">
        <v>703</v>
      </c>
      <c r="UZR16" s="31" t="s">
        <v>839</v>
      </c>
      <c r="UZS16" s="29" t="s">
        <v>703</v>
      </c>
      <c r="UZT16" s="31" t="s">
        <v>839</v>
      </c>
      <c r="UZU16" s="29" t="s">
        <v>703</v>
      </c>
      <c r="UZV16" s="31" t="s">
        <v>839</v>
      </c>
      <c r="UZW16" s="29" t="s">
        <v>703</v>
      </c>
      <c r="UZX16" s="31" t="s">
        <v>839</v>
      </c>
      <c r="UZY16" s="29" t="s">
        <v>703</v>
      </c>
      <c r="UZZ16" s="31" t="s">
        <v>839</v>
      </c>
      <c r="VAA16" s="29" t="s">
        <v>703</v>
      </c>
      <c r="VAB16" s="31" t="s">
        <v>839</v>
      </c>
      <c r="VAC16" s="29" t="s">
        <v>703</v>
      </c>
      <c r="VAD16" s="31" t="s">
        <v>839</v>
      </c>
      <c r="VAE16" s="29" t="s">
        <v>703</v>
      </c>
      <c r="VAF16" s="31" t="s">
        <v>839</v>
      </c>
      <c r="VAG16" s="29" t="s">
        <v>703</v>
      </c>
      <c r="VAH16" s="31" t="s">
        <v>839</v>
      </c>
      <c r="VAI16" s="29" t="s">
        <v>703</v>
      </c>
      <c r="VAJ16" s="31" t="s">
        <v>839</v>
      </c>
      <c r="VAK16" s="29" t="s">
        <v>703</v>
      </c>
      <c r="VAL16" s="31" t="s">
        <v>839</v>
      </c>
      <c r="VAM16" s="29" t="s">
        <v>703</v>
      </c>
      <c r="VAN16" s="31" t="s">
        <v>839</v>
      </c>
      <c r="VAO16" s="29" t="s">
        <v>703</v>
      </c>
      <c r="VAP16" s="31" t="s">
        <v>839</v>
      </c>
      <c r="VAQ16" s="29" t="s">
        <v>703</v>
      </c>
      <c r="VAR16" s="31" t="s">
        <v>839</v>
      </c>
      <c r="VAS16" s="29" t="s">
        <v>703</v>
      </c>
      <c r="VAT16" s="31" t="s">
        <v>839</v>
      </c>
      <c r="VAU16" s="29" t="s">
        <v>703</v>
      </c>
      <c r="VAV16" s="31" t="s">
        <v>839</v>
      </c>
      <c r="VAW16" s="29" t="s">
        <v>703</v>
      </c>
      <c r="VAX16" s="31" t="s">
        <v>839</v>
      </c>
      <c r="VAY16" s="29" t="s">
        <v>703</v>
      </c>
      <c r="VAZ16" s="31" t="s">
        <v>839</v>
      </c>
      <c r="VBA16" s="29" t="s">
        <v>703</v>
      </c>
      <c r="VBB16" s="31" t="s">
        <v>839</v>
      </c>
      <c r="VBC16" s="29" t="s">
        <v>703</v>
      </c>
      <c r="VBD16" s="31" t="s">
        <v>839</v>
      </c>
      <c r="VBE16" s="29" t="s">
        <v>703</v>
      </c>
      <c r="VBF16" s="31" t="s">
        <v>839</v>
      </c>
      <c r="VBG16" s="29" t="s">
        <v>703</v>
      </c>
      <c r="VBH16" s="31" t="s">
        <v>839</v>
      </c>
      <c r="VBI16" s="29" t="s">
        <v>703</v>
      </c>
      <c r="VBJ16" s="31" t="s">
        <v>839</v>
      </c>
      <c r="VBK16" s="29" t="s">
        <v>703</v>
      </c>
      <c r="VBL16" s="31" t="s">
        <v>839</v>
      </c>
      <c r="VBM16" s="29" t="s">
        <v>703</v>
      </c>
      <c r="VBN16" s="31" t="s">
        <v>839</v>
      </c>
      <c r="VBO16" s="29" t="s">
        <v>703</v>
      </c>
      <c r="VBP16" s="31" t="s">
        <v>839</v>
      </c>
      <c r="VBQ16" s="29" t="s">
        <v>703</v>
      </c>
      <c r="VBR16" s="31" t="s">
        <v>839</v>
      </c>
      <c r="VBS16" s="29" t="s">
        <v>703</v>
      </c>
      <c r="VBT16" s="31" t="s">
        <v>839</v>
      </c>
      <c r="VBU16" s="29" t="s">
        <v>703</v>
      </c>
      <c r="VBV16" s="31" t="s">
        <v>839</v>
      </c>
      <c r="VBW16" s="29" t="s">
        <v>703</v>
      </c>
      <c r="VBX16" s="31" t="s">
        <v>839</v>
      </c>
      <c r="VBY16" s="29" t="s">
        <v>703</v>
      </c>
      <c r="VBZ16" s="31" t="s">
        <v>839</v>
      </c>
      <c r="VCA16" s="29" t="s">
        <v>703</v>
      </c>
      <c r="VCB16" s="31" t="s">
        <v>839</v>
      </c>
      <c r="VCC16" s="29" t="s">
        <v>703</v>
      </c>
      <c r="VCD16" s="31" t="s">
        <v>839</v>
      </c>
      <c r="VCE16" s="29" t="s">
        <v>703</v>
      </c>
      <c r="VCF16" s="31" t="s">
        <v>839</v>
      </c>
      <c r="VCG16" s="29" t="s">
        <v>703</v>
      </c>
      <c r="VCH16" s="31" t="s">
        <v>839</v>
      </c>
      <c r="VCI16" s="29" t="s">
        <v>703</v>
      </c>
      <c r="VCJ16" s="31" t="s">
        <v>839</v>
      </c>
      <c r="VCK16" s="29" t="s">
        <v>703</v>
      </c>
      <c r="VCL16" s="31" t="s">
        <v>839</v>
      </c>
      <c r="VCM16" s="29" t="s">
        <v>703</v>
      </c>
      <c r="VCN16" s="31" t="s">
        <v>839</v>
      </c>
      <c r="VCO16" s="29" t="s">
        <v>703</v>
      </c>
      <c r="VCP16" s="31" t="s">
        <v>839</v>
      </c>
      <c r="VCQ16" s="29" t="s">
        <v>703</v>
      </c>
      <c r="VCR16" s="31" t="s">
        <v>839</v>
      </c>
      <c r="VCS16" s="29" t="s">
        <v>703</v>
      </c>
      <c r="VCT16" s="31" t="s">
        <v>839</v>
      </c>
      <c r="VCU16" s="29" t="s">
        <v>703</v>
      </c>
      <c r="VCV16" s="31" t="s">
        <v>839</v>
      </c>
      <c r="VCW16" s="29" t="s">
        <v>703</v>
      </c>
      <c r="VCX16" s="31" t="s">
        <v>839</v>
      </c>
      <c r="VCY16" s="29" t="s">
        <v>703</v>
      </c>
      <c r="VCZ16" s="31" t="s">
        <v>839</v>
      </c>
      <c r="VDA16" s="29" t="s">
        <v>703</v>
      </c>
      <c r="VDB16" s="31" t="s">
        <v>839</v>
      </c>
      <c r="VDC16" s="29" t="s">
        <v>703</v>
      </c>
      <c r="VDD16" s="31" t="s">
        <v>839</v>
      </c>
      <c r="VDE16" s="29" t="s">
        <v>703</v>
      </c>
      <c r="VDF16" s="31" t="s">
        <v>839</v>
      </c>
      <c r="VDG16" s="29" t="s">
        <v>703</v>
      </c>
      <c r="VDH16" s="31" t="s">
        <v>839</v>
      </c>
      <c r="VDI16" s="29" t="s">
        <v>703</v>
      </c>
      <c r="VDJ16" s="31" t="s">
        <v>839</v>
      </c>
      <c r="VDK16" s="29" t="s">
        <v>703</v>
      </c>
      <c r="VDL16" s="31" t="s">
        <v>839</v>
      </c>
      <c r="VDM16" s="29" t="s">
        <v>703</v>
      </c>
      <c r="VDN16" s="31" t="s">
        <v>839</v>
      </c>
      <c r="VDO16" s="29" t="s">
        <v>703</v>
      </c>
      <c r="VDP16" s="31" t="s">
        <v>839</v>
      </c>
      <c r="VDQ16" s="29" t="s">
        <v>703</v>
      </c>
      <c r="VDR16" s="31" t="s">
        <v>839</v>
      </c>
      <c r="VDS16" s="29" t="s">
        <v>703</v>
      </c>
      <c r="VDT16" s="31" t="s">
        <v>839</v>
      </c>
      <c r="VDU16" s="29" t="s">
        <v>703</v>
      </c>
      <c r="VDV16" s="31" t="s">
        <v>839</v>
      </c>
      <c r="VDW16" s="29" t="s">
        <v>703</v>
      </c>
      <c r="VDX16" s="31" t="s">
        <v>839</v>
      </c>
      <c r="VDY16" s="29" t="s">
        <v>703</v>
      </c>
      <c r="VDZ16" s="31" t="s">
        <v>839</v>
      </c>
      <c r="VEA16" s="29" t="s">
        <v>703</v>
      </c>
      <c r="VEB16" s="31" t="s">
        <v>839</v>
      </c>
      <c r="VEC16" s="29" t="s">
        <v>703</v>
      </c>
      <c r="VED16" s="31" t="s">
        <v>839</v>
      </c>
      <c r="VEE16" s="29" t="s">
        <v>703</v>
      </c>
      <c r="VEF16" s="31" t="s">
        <v>839</v>
      </c>
      <c r="VEG16" s="29" t="s">
        <v>703</v>
      </c>
      <c r="VEH16" s="31" t="s">
        <v>839</v>
      </c>
      <c r="VEI16" s="29" t="s">
        <v>703</v>
      </c>
      <c r="VEJ16" s="31" t="s">
        <v>839</v>
      </c>
      <c r="VEK16" s="29" t="s">
        <v>703</v>
      </c>
      <c r="VEL16" s="31" t="s">
        <v>839</v>
      </c>
      <c r="VEM16" s="29" t="s">
        <v>703</v>
      </c>
      <c r="VEN16" s="31" t="s">
        <v>839</v>
      </c>
      <c r="VEO16" s="29" t="s">
        <v>703</v>
      </c>
      <c r="VEP16" s="31" t="s">
        <v>839</v>
      </c>
      <c r="VEQ16" s="29" t="s">
        <v>703</v>
      </c>
      <c r="VER16" s="31" t="s">
        <v>839</v>
      </c>
      <c r="VES16" s="29" t="s">
        <v>703</v>
      </c>
      <c r="VET16" s="31" t="s">
        <v>839</v>
      </c>
      <c r="VEU16" s="29" t="s">
        <v>703</v>
      </c>
      <c r="VEV16" s="31" t="s">
        <v>839</v>
      </c>
      <c r="VEW16" s="29" t="s">
        <v>703</v>
      </c>
      <c r="VEX16" s="31" t="s">
        <v>839</v>
      </c>
      <c r="VEY16" s="29" t="s">
        <v>703</v>
      </c>
      <c r="VEZ16" s="31" t="s">
        <v>839</v>
      </c>
      <c r="VFA16" s="29" t="s">
        <v>703</v>
      </c>
      <c r="VFB16" s="31" t="s">
        <v>839</v>
      </c>
      <c r="VFC16" s="29" t="s">
        <v>703</v>
      </c>
      <c r="VFD16" s="31" t="s">
        <v>839</v>
      </c>
      <c r="VFE16" s="29" t="s">
        <v>703</v>
      </c>
      <c r="VFF16" s="31" t="s">
        <v>839</v>
      </c>
      <c r="VFG16" s="29" t="s">
        <v>703</v>
      </c>
      <c r="VFH16" s="31" t="s">
        <v>839</v>
      </c>
      <c r="VFI16" s="29" t="s">
        <v>703</v>
      </c>
      <c r="VFJ16" s="31" t="s">
        <v>839</v>
      </c>
      <c r="VFK16" s="29" t="s">
        <v>703</v>
      </c>
      <c r="VFL16" s="31" t="s">
        <v>839</v>
      </c>
      <c r="VFM16" s="29" t="s">
        <v>703</v>
      </c>
      <c r="VFN16" s="31" t="s">
        <v>839</v>
      </c>
      <c r="VFO16" s="29" t="s">
        <v>703</v>
      </c>
      <c r="VFP16" s="31" t="s">
        <v>839</v>
      </c>
      <c r="VFQ16" s="29" t="s">
        <v>703</v>
      </c>
      <c r="VFR16" s="31" t="s">
        <v>839</v>
      </c>
      <c r="VFS16" s="29" t="s">
        <v>703</v>
      </c>
      <c r="VFT16" s="31" t="s">
        <v>839</v>
      </c>
      <c r="VFU16" s="29" t="s">
        <v>703</v>
      </c>
      <c r="VFV16" s="31" t="s">
        <v>839</v>
      </c>
      <c r="VFW16" s="29" t="s">
        <v>703</v>
      </c>
      <c r="VFX16" s="31" t="s">
        <v>839</v>
      </c>
      <c r="VFY16" s="29" t="s">
        <v>703</v>
      </c>
      <c r="VFZ16" s="31" t="s">
        <v>839</v>
      </c>
      <c r="VGA16" s="29" t="s">
        <v>703</v>
      </c>
      <c r="VGB16" s="31" t="s">
        <v>839</v>
      </c>
      <c r="VGC16" s="29" t="s">
        <v>703</v>
      </c>
      <c r="VGD16" s="31" t="s">
        <v>839</v>
      </c>
      <c r="VGE16" s="29" t="s">
        <v>703</v>
      </c>
      <c r="VGF16" s="31" t="s">
        <v>839</v>
      </c>
      <c r="VGG16" s="29" t="s">
        <v>703</v>
      </c>
      <c r="VGH16" s="31" t="s">
        <v>839</v>
      </c>
      <c r="VGI16" s="29" t="s">
        <v>703</v>
      </c>
      <c r="VGJ16" s="31" t="s">
        <v>839</v>
      </c>
      <c r="VGK16" s="29" t="s">
        <v>703</v>
      </c>
      <c r="VGL16" s="31" t="s">
        <v>839</v>
      </c>
      <c r="VGM16" s="29" t="s">
        <v>703</v>
      </c>
      <c r="VGN16" s="31" t="s">
        <v>839</v>
      </c>
      <c r="VGO16" s="29" t="s">
        <v>703</v>
      </c>
      <c r="VGP16" s="31" t="s">
        <v>839</v>
      </c>
      <c r="VGQ16" s="29" t="s">
        <v>703</v>
      </c>
      <c r="VGR16" s="31" t="s">
        <v>839</v>
      </c>
      <c r="VGS16" s="29" t="s">
        <v>703</v>
      </c>
      <c r="VGT16" s="31" t="s">
        <v>839</v>
      </c>
      <c r="VGU16" s="29" t="s">
        <v>703</v>
      </c>
      <c r="VGV16" s="31" t="s">
        <v>839</v>
      </c>
      <c r="VGW16" s="29" t="s">
        <v>703</v>
      </c>
      <c r="VGX16" s="31" t="s">
        <v>839</v>
      </c>
      <c r="VGY16" s="29" t="s">
        <v>703</v>
      </c>
      <c r="VGZ16" s="31" t="s">
        <v>839</v>
      </c>
      <c r="VHA16" s="29" t="s">
        <v>703</v>
      </c>
      <c r="VHB16" s="31" t="s">
        <v>839</v>
      </c>
      <c r="VHC16" s="29" t="s">
        <v>703</v>
      </c>
      <c r="VHD16" s="31" t="s">
        <v>839</v>
      </c>
      <c r="VHE16" s="29" t="s">
        <v>703</v>
      </c>
      <c r="VHF16" s="31" t="s">
        <v>839</v>
      </c>
      <c r="VHG16" s="29" t="s">
        <v>703</v>
      </c>
      <c r="VHH16" s="31" t="s">
        <v>839</v>
      </c>
      <c r="VHI16" s="29" t="s">
        <v>703</v>
      </c>
      <c r="VHJ16" s="31" t="s">
        <v>839</v>
      </c>
      <c r="VHK16" s="29" t="s">
        <v>703</v>
      </c>
      <c r="VHL16" s="31" t="s">
        <v>839</v>
      </c>
      <c r="VHM16" s="29" t="s">
        <v>703</v>
      </c>
      <c r="VHN16" s="31" t="s">
        <v>839</v>
      </c>
      <c r="VHO16" s="29" t="s">
        <v>703</v>
      </c>
      <c r="VHP16" s="31" t="s">
        <v>839</v>
      </c>
      <c r="VHQ16" s="29" t="s">
        <v>703</v>
      </c>
      <c r="VHR16" s="31" t="s">
        <v>839</v>
      </c>
      <c r="VHS16" s="29" t="s">
        <v>703</v>
      </c>
      <c r="VHT16" s="31" t="s">
        <v>839</v>
      </c>
      <c r="VHU16" s="29" t="s">
        <v>703</v>
      </c>
      <c r="VHV16" s="31" t="s">
        <v>839</v>
      </c>
      <c r="VHW16" s="29" t="s">
        <v>703</v>
      </c>
      <c r="VHX16" s="31" t="s">
        <v>839</v>
      </c>
      <c r="VHY16" s="29" t="s">
        <v>703</v>
      </c>
      <c r="VHZ16" s="31" t="s">
        <v>839</v>
      </c>
      <c r="VIA16" s="29" t="s">
        <v>703</v>
      </c>
      <c r="VIB16" s="31" t="s">
        <v>839</v>
      </c>
      <c r="VIC16" s="29" t="s">
        <v>703</v>
      </c>
      <c r="VID16" s="31" t="s">
        <v>839</v>
      </c>
      <c r="VIE16" s="29" t="s">
        <v>703</v>
      </c>
      <c r="VIF16" s="31" t="s">
        <v>839</v>
      </c>
      <c r="VIG16" s="29" t="s">
        <v>703</v>
      </c>
      <c r="VIH16" s="31" t="s">
        <v>839</v>
      </c>
      <c r="VII16" s="29" t="s">
        <v>703</v>
      </c>
      <c r="VIJ16" s="31" t="s">
        <v>839</v>
      </c>
      <c r="VIK16" s="29" t="s">
        <v>703</v>
      </c>
      <c r="VIL16" s="31" t="s">
        <v>839</v>
      </c>
      <c r="VIM16" s="29" t="s">
        <v>703</v>
      </c>
      <c r="VIN16" s="31" t="s">
        <v>839</v>
      </c>
      <c r="VIO16" s="29" t="s">
        <v>703</v>
      </c>
      <c r="VIP16" s="31" t="s">
        <v>839</v>
      </c>
      <c r="VIQ16" s="29" t="s">
        <v>703</v>
      </c>
      <c r="VIR16" s="31" t="s">
        <v>839</v>
      </c>
      <c r="VIS16" s="29" t="s">
        <v>703</v>
      </c>
      <c r="VIT16" s="31" t="s">
        <v>839</v>
      </c>
      <c r="VIU16" s="29" t="s">
        <v>703</v>
      </c>
      <c r="VIV16" s="31" t="s">
        <v>839</v>
      </c>
      <c r="VIW16" s="29" t="s">
        <v>703</v>
      </c>
      <c r="VIX16" s="31" t="s">
        <v>839</v>
      </c>
      <c r="VIY16" s="29" t="s">
        <v>703</v>
      </c>
      <c r="VIZ16" s="31" t="s">
        <v>839</v>
      </c>
      <c r="VJA16" s="29" t="s">
        <v>703</v>
      </c>
      <c r="VJB16" s="31" t="s">
        <v>839</v>
      </c>
      <c r="VJC16" s="29" t="s">
        <v>703</v>
      </c>
      <c r="VJD16" s="31" t="s">
        <v>839</v>
      </c>
      <c r="VJE16" s="29" t="s">
        <v>703</v>
      </c>
      <c r="VJF16" s="31" t="s">
        <v>839</v>
      </c>
      <c r="VJG16" s="29" t="s">
        <v>703</v>
      </c>
      <c r="VJH16" s="31" t="s">
        <v>839</v>
      </c>
      <c r="VJI16" s="29" t="s">
        <v>703</v>
      </c>
      <c r="VJJ16" s="31" t="s">
        <v>839</v>
      </c>
      <c r="VJK16" s="29" t="s">
        <v>703</v>
      </c>
      <c r="VJL16" s="31" t="s">
        <v>839</v>
      </c>
      <c r="VJM16" s="29" t="s">
        <v>703</v>
      </c>
      <c r="VJN16" s="31" t="s">
        <v>839</v>
      </c>
      <c r="VJO16" s="29" t="s">
        <v>703</v>
      </c>
      <c r="VJP16" s="31" t="s">
        <v>839</v>
      </c>
      <c r="VJQ16" s="29" t="s">
        <v>703</v>
      </c>
      <c r="VJR16" s="31" t="s">
        <v>839</v>
      </c>
      <c r="VJS16" s="29" t="s">
        <v>703</v>
      </c>
      <c r="VJT16" s="31" t="s">
        <v>839</v>
      </c>
      <c r="VJU16" s="29" t="s">
        <v>703</v>
      </c>
      <c r="VJV16" s="31" t="s">
        <v>839</v>
      </c>
      <c r="VJW16" s="29" t="s">
        <v>703</v>
      </c>
      <c r="VJX16" s="31" t="s">
        <v>839</v>
      </c>
      <c r="VJY16" s="29" t="s">
        <v>703</v>
      </c>
      <c r="VJZ16" s="31" t="s">
        <v>839</v>
      </c>
      <c r="VKA16" s="29" t="s">
        <v>703</v>
      </c>
      <c r="VKB16" s="31" t="s">
        <v>839</v>
      </c>
      <c r="VKC16" s="29" t="s">
        <v>703</v>
      </c>
      <c r="VKD16" s="31" t="s">
        <v>839</v>
      </c>
      <c r="VKE16" s="29" t="s">
        <v>703</v>
      </c>
      <c r="VKF16" s="31" t="s">
        <v>839</v>
      </c>
      <c r="VKG16" s="29" t="s">
        <v>703</v>
      </c>
      <c r="VKH16" s="31" t="s">
        <v>839</v>
      </c>
      <c r="VKI16" s="29" t="s">
        <v>703</v>
      </c>
      <c r="VKJ16" s="31" t="s">
        <v>839</v>
      </c>
      <c r="VKK16" s="29" t="s">
        <v>703</v>
      </c>
      <c r="VKL16" s="31" t="s">
        <v>839</v>
      </c>
      <c r="VKM16" s="29" t="s">
        <v>703</v>
      </c>
      <c r="VKN16" s="31" t="s">
        <v>839</v>
      </c>
      <c r="VKO16" s="29" t="s">
        <v>703</v>
      </c>
      <c r="VKP16" s="31" t="s">
        <v>839</v>
      </c>
      <c r="VKQ16" s="29" t="s">
        <v>703</v>
      </c>
      <c r="VKR16" s="31" t="s">
        <v>839</v>
      </c>
      <c r="VKS16" s="29" t="s">
        <v>703</v>
      </c>
      <c r="VKT16" s="31" t="s">
        <v>839</v>
      </c>
      <c r="VKU16" s="29" t="s">
        <v>703</v>
      </c>
      <c r="VKV16" s="31" t="s">
        <v>839</v>
      </c>
      <c r="VKW16" s="29" t="s">
        <v>703</v>
      </c>
      <c r="VKX16" s="31" t="s">
        <v>839</v>
      </c>
      <c r="VKY16" s="29" t="s">
        <v>703</v>
      </c>
      <c r="VKZ16" s="31" t="s">
        <v>839</v>
      </c>
      <c r="VLA16" s="29" t="s">
        <v>703</v>
      </c>
      <c r="VLB16" s="31" t="s">
        <v>839</v>
      </c>
      <c r="VLC16" s="29" t="s">
        <v>703</v>
      </c>
      <c r="VLD16" s="31" t="s">
        <v>839</v>
      </c>
      <c r="VLE16" s="29" t="s">
        <v>703</v>
      </c>
      <c r="VLF16" s="31" t="s">
        <v>839</v>
      </c>
      <c r="VLG16" s="29" t="s">
        <v>703</v>
      </c>
      <c r="VLH16" s="31" t="s">
        <v>839</v>
      </c>
      <c r="VLI16" s="29" t="s">
        <v>703</v>
      </c>
      <c r="VLJ16" s="31" t="s">
        <v>839</v>
      </c>
      <c r="VLK16" s="29" t="s">
        <v>703</v>
      </c>
      <c r="VLL16" s="31" t="s">
        <v>839</v>
      </c>
      <c r="VLM16" s="29" t="s">
        <v>703</v>
      </c>
      <c r="VLN16" s="31" t="s">
        <v>839</v>
      </c>
      <c r="VLO16" s="29" t="s">
        <v>703</v>
      </c>
      <c r="VLP16" s="31" t="s">
        <v>839</v>
      </c>
      <c r="VLQ16" s="29" t="s">
        <v>703</v>
      </c>
      <c r="VLR16" s="31" t="s">
        <v>839</v>
      </c>
      <c r="VLS16" s="29" t="s">
        <v>703</v>
      </c>
      <c r="VLT16" s="31" t="s">
        <v>839</v>
      </c>
      <c r="VLU16" s="29" t="s">
        <v>703</v>
      </c>
      <c r="VLV16" s="31" t="s">
        <v>839</v>
      </c>
      <c r="VLW16" s="29" t="s">
        <v>703</v>
      </c>
      <c r="VLX16" s="31" t="s">
        <v>839</v>
      </c>
      <c r="VLY16" s="29" t="s">
        <v>703</v>
      </c>
      <c r="VLZ16" s="31" t="s">
        <v>839</v>
      </c>
      <c r="VMA16" s="29" t="s">
        <v>703</v>
      </c>
      <c r="VMB16" s="31" t="s">
        <v>839</v>
      </c>
      <c r="VMC16" s="29" t="s">
        <v>703</v>
      </c>
      <c r="VMD16" s="31" t="s">
        <v>839</v>
      </c>
      <c r="VME16" s="29" t="s">
        <v>703</v>
      </c>
      <c r="VMF16" s="31" t="s">
        <v>839</v>
      </c>
      <c r="VMG16" s="29" t="s">
        <v>703</v>
      </c>
      <c r="VMH16" s="31" t="s">
        <v>839</v>
      </c>
      <c r="VMI16" s="29" t="s">
        <v>703</v>
      </c>
      <c r="VMJ16" s="31" t="s">
        <v>839</v>
      </c>
      <c r="VMK16" s="29" t="s">
        <v>703</v>
      </c>
      <c r="VML16" s="31" t="s">
        <v>839</v>
      </c>
      <c r="VMM16" s="29" t="s">
        <v>703</v>
      </c>
      <c r="VMN16" s="31" t="s">
        <v>839</v>
      </c>
      <c r="VMO16" s="29" t="s">
        <v>703</v>
      </c>
      <c r="VMP16" s="31" t="s">
        <v>839</v>
      </c>
      <c r="VMQ16" s="29" t="s">
        <v>703</v>
      </c>
      <c r="VMR16" s="31" t="s">
        <v>839</v>
      </c>
      <c r="VMS16" s="29" t="s">
        <v>703</v>
      </c>
      <c r="VMT16" s="31" t="s">
        <v>839</v>
      </c>
      <c r="VMU16" s="29" t="s">
        <v>703</v>
      </c>
      <c r="VMV16" s="31" t="s">
        <v>839</v>
      </c>
      <c r="VMW16" s="29" t="s">
        <v>703</v>
      </c>
      <c r="VMX16" s="31" t="s">
        <v>839</v>
      </c>
      <c r="VMY16" s="29" t="s">
        <v>703</v>
      </c>
      <c r="VMZ16" s="31" t="s">
        <v>839</v>
      </c>
      <c r="VNA16" s="29" t="s">
        <v>703</v>
      </c>
      <c r="VNB16" s="31" t="s">
        <v>839</v>
      </c>
      <c r="VNC16" s="29" t="s">
        <v>703</v>
      </c>
      <c r="VND16" s="31" t="s">
        <v>839</v>
      </c>
      <c r="VNE16" s="29" t="s">
        <v>703</v>
      </c>
      <c r="VNF16" s="31" t="s">
        <v>839</v>
      </c>
      <c r="VNG16" s="29" t="s">
        <v>703</v>
      </c>
      <c r="VNH16" s="31" t="s">
        <v>839</v>
      </c>
      <c r="VNI16" s="29" t="s">
        <v>703</v>
      </c>
      <c r="VNJ16" s="31" t="s">
        <v>839</v>
      </c>
      <c r="VNK16" s="29" t="s">
        <v>703</v>
      </c>
      <c r="VNL16" s="31" t="s">
        <v>839</v>
      </c>
      <c r="VNM16" s="29" t="s">
        <v>703</v>
      </c>
      <c r="VNN16" s="31" t="s">
        <v>839</v>
      </c>
      <c r="VNO16" s="29" t="s">
        <v>703</v>
      </c>
      <c r="VNP16" s="31" t="s">
        <v>839</v>
      </c>
      <c r="VNQ16" s="29" t="s">
        <v>703</v>
      </c>
      <c r="VNR16" s="31" t="s">
        <v>839</v>
      </c>
      <c r="VNS16" s="29" t="s">
        <v>703</v>
      </c>
      <c r="VNT16" s="31" t="s">
        <v>839</v>
      </c>
      <c r="VNU16" s="29" t="s">
        <v>703</v>
      </c>
      <c r="VNV16" s="31" t="s">
        <v>839</v>
      </c>
      <c r="VNW16" s="29" t="s">
        <v>703</v>
      </c>
      <c r="VNX16" s="31" t="s">
        <v>839</v>
      </c>
      <c r="VNY16" s="29" t="s">
        <v>703</v>
      </c>
      <c r="VNZ16" s="31" t="s">
        <v>839</v>
      </c>
      <c r="VOA16" s="29" t="s">
        <v>703</v>
      </c>
      <c r="VOB16" s="31" t="s">
        <v>839</v>
      </c>
      <c r="VOC16" s="29" t="s">
        <v>703</v>
      </c>
      <c r="VOD16" s="31" t="s">
        <v>839</v>
      </c>
      <c r="VOE16" s="29" t="s">
        <v>703</v>
      </c>
      <c r="VOF16" s="31" t="s">
        <v>839</v>
      </c>
      <c r="VOG16" s="29" t="s">
        <v>703</v>
      </c>
      <c r="VOH16" s="31" t="s">
        <v>839</v>
      </c>
      <c r="VOI16" s="29" t="s">
        <v>703</v>
      </c>
      <c r="VOJ16" s="31" t="s">
        <v>839</v>
      </c>
      <c r="VOK16" s="29" t="s">
        <v>703</v>
      </c>
      <c r="VOL16" s="31" t="s">
        <v>839</v>
      </c>
      <c r="VOM16" s="29" t="s">
        <v>703</v>
      </c>
      <c r="VON16" s="31" t="s">
        <v>839</v>
      </c>
      <c r="VOO16" s="29" t="s">
        <v>703</v>
      </c>
      <c r="VOP16" s="31" t="s">
        <v>839</v>
      </c>
      <c r="VOQ16" s="29" t="s">
        <v>703</v>
      </c>
      <c r="VOR16" s="31" t="s">
        <v>839</v>
      </c>
      <c r="VOS16" s="29" t="s">
        <v>703</v>
      </c>
      <c r="VOT16" s="31" t="s">
        <v>839</v>
      </c>
      <c r="VOU16" s="29" t="s">
        <v>703</v>
      </c>
      <c r="VOV16" s="31" t="s">
        <v>839</v>
      </c>
      <c r="VOW16" s="29" t="s">
        <v>703</v>
      </c>
      <c r="VOX16" s="31" t="s">
        <v>839</v>
      </c>
      <c r="VOY16" s="29" t="s">
        <v>703</v>
      </c>
      <c r="VOZ16" s="31" t="s">
        <v>839</v>
      </c>
      <c r="VPA16" s="29" t="s">
        <v>703</v>
      </c>
      <c r="VPB16" s="31" t="s">
        <v>839</v>
      </c>
      <c r="VPC16" s="29" t="s">
        <v>703</v>
      </c>
      <c r="VPD16" s="31" t="s">
        <v>839</v>
      </c>
      <c r="VPE16" s="29" t="s">
        <v>703</v>
      </c>
      <c r="VPF16" s="31" t="s">
        <v>839</v>
      </c>
      <c r="VPG16" s="29" t="s">
        <v>703</v>
      </c>
      <c r="VPH16" s="31" t="s">
        <v>839</v>
      </c>
      <c r="VPI16" s="29" t="s">
        <v>703</v>
      </c>
      <c r="VPJ16" s="31" t="s">
        <v>839</v>
      </c>
      <c r="VPK16" s="29" t="s">
        <v>703</v>
      </c>
      <c r="VPL16" s="31" t="s">
        <v>839</v>
      </c>
      <c r="VPM16" s="29" t="s">
        <v>703</v>
      </c>
      <c r="VPN16" s="31" t="s">
        <v>839</v>
      </c>
      <c r="VPO16" s="29" t="s">
        <v>703</v>
      </c>
      <c r="VPP16" s="31" t="s">
        <v>839</v>
      </c>
      <c r="VPQ16" s="29" t="s">
        <v>703</v>
      </c>
      <c r="VPR16" s="31" t="s">
        <v>839</v>
      </c>
      <c r="VPS16" s="29" t="s">
        <v>703</v>
      </c>
      <c r="VPT16" s="31" t="s">
        <v>839</v>
      </c>
      <c r="VPU16" s="29" t="s">
        <v>703</v>
      </c>
      <c r="VPV16" s="31" t="s">
        <v>839</v>
      </c>
      <c r="VPW16" s="29" t="s">
        <v>703</v>
      </c>
      <c r="VPX16" s="31" t="s">
        <v>839</v>
      </c>
      <c r="VPY16" s="29" t="s">
        <v>703</v>
      </c>
      <c r="VPZ16" s="31" t="s">
        <v>839</v>
      </c>
      <c r="VQA16" s="29" t="s">
        <v>703</v>
      </c>
      <c r="VQB16" s="31" t="s">
        <v>839</v>
      </c>
      <c r="VQC16" s="29" t="s">
        <v>703</v>
      </c>
      <c r="VQD16" s="31" t="s">
        <v>839</v>
      </c>
      <c r="VQE16" s="29" t="s">
        <v>703</v>
      </c>
      <c r="VQF16" s="31" t="s">
        <v>839</v>
      </c>
      <c r="VQG16" s="29" t="s">
        <v>703</v>
      </c>
      <c r="VQH16" s="31" t="s">
        <v>839</v>
      </c>
      <c r="VQI16" s="29" t="s">
        <v>703</v>
      </c>
      <c r="VQJ16" s="31" t="s">
        <v>839</v>
      </c>
      <c r="VQK16" s="29" t="s">
        <v>703</v>
      </c>
      <c r="VQL16" s="31" t="s">
        <v>839</v>
      </c>
      <c r="VQM16" s="29" t="s">
        <v>703</v>
      </c>
      <c r="VQN16" s="31" t="s">
        <v>839</v>
      </c>
      <c r="VQO16" s="29" t="s">
        <v>703</v>
      </c>
      <c r="VQP16" s="31" t="s">
        <v>839</v>
      </c>
      <c r="VQQ16" s="29" t="s">
        <v>703</v>
      </c>
      <c r="VQR16" s="31" t="s">
        <v>839</v>
      </c>
      <c r="VQS16" s="29" t="s">
        <v>703</v>
      </c>
      <c r="VQT16" s="31" t="s">
        <v>839</v>
      </c>
      <c r="VQU16" s="29" t="s">
        <v>703</v>
      </c>
      <c r="VQV16" s="31" t="s">
        <v>839</v>
      </c>
      <c r="VQW16" s="29" t="s">
        <v>703</v>
      </c>
      <c r="VQX16" s="31" t="s">
        <v>839</v>
      </c>
      <c r="VQY16" s="29" t="s">
        <v>703</v>
      </c>
      <c r="VQZ16" s="31" t="s">
        <v>839</v>
      </c>
      <c r="VRA16" s="29" t="s">
        <v>703</v>
      </c>
      <c r="VRB16" s="31" t="s">
        <v>839</v>
      </c>
      <c r="VRC16" s="29" t="s">
        <v>703</v>
      </c>
      <c r="VRD16" s="31" t="s">
        <v>839</v>
      </c>
      <c r="VRE16" s="29" t="s">
        <v>703</v>
      </c>
      <c r="VRF16" s="31" t="s">
        <v>839</v>
      </c>
      <c r="VRG16" s="29" t="s">
        <v>703</v>
      </c>
      <c r="VRH16" s="31" t="s">
        <v>839</v>
      </c>
      <c r="VRI16" s="29" t="s">
        <v>703</v>
      </c>
      <c r="VRJ16" s="31" t="s">
        <v>839</v>
      </c>
      <c r="VRK16" s="29" t="s">
        <v>703</v>
      </c>
      <c r="VRL16" s="31" t="s">
        <v>839</v>
      </c>
      <c r="VRM16" s="29" t="s">
        <v>703</v>
      </c>
      <c r="VRN16" s="31" t="s">
        <v>839</v>
      </c>
      <c r="VRO16" s="29" t="s">
        <v>703</v>
      </c>
      <c r="VRP16" s="31" t="s">
        <v>839</v>
      </c>
      <c r="VRQ16" s="29" t="s">
        <v>703</v>
      </c>
      <c r="VRR16" s="31" t="s">
        <v>839</v>
      </c>
      <c r="VRS16" s="29" t="s">
        <v>703</v>
      </c>
      <c r="VRT16" s="31" t="s">
        <v>839</v>
      </c>
      <c r="VRU16" s="29" t="s">
        <v>703</v>
      </c>
      <c r="VRV16" s="31" t="s">
        <v>839</v>
      </c>
      <c r="VRW16" s="29" t="s">
        <v>703</v>
      </c>
      <c r="VRX16" s="31" t="s">
        <v>839</v>
      </c>
      <c r="VRY16" s="29" t="s">
        <v>703</v>
      </c>
      <c r="VRZ16" s="31" t="s">
        <v>839</v>
      </c>
      <c r="VSA16" s="29" t="s">
        <v>703</v>
      </c>
      <c r="VSB16" s="31" t="s">
        <v>839</v>
      </c>
      <c r="VSC16" s="29" t="s">
        <v>703</v>
      </c>
      <c r="VSD16" s="31" t="s">
        <v>839</v>
      </c>
      <c r="VSE16" s="29" t="s">
        <v>703</v>
      </c>
      <c r="VSF16" s="31" t="s">
        <v>839</v>
      </c>
      <c r="VSG16" s="29" t="s">
        <v>703</v>
      </c>
      <c r="VSH16" s="31" t="s">
        <v>839</v>
      </c>
      <c r="VSI16" s="29" t="s">
        <v>703</v>
      </c>
      <c r="VSJ16" s="31" t="s">
        <v>839</v>
      </c>
      <c r="VSK16" s="29" t="s">
        <v>703</v>
      </c>
      <c r="VSL16" s="31" t="s">
        <v>839</v>
      </c>
      <c r="VSM16" s="29" t="s">
        <v>703</v>
      </c>
      <c r="VSN16" s="31" t="s">
        <v>839</v>
      </c>
      <c r="VSO16" s="29" t="s">
        <v>703</v>
      </c>
      <c r="VSP16" s="31" t="s">
        <v>839</v>
      </c>
      <c r="VSQ16" s="29" t="s">
        <v>703</v>
      </c>
      <c r="VSR16" s="31" t="s">
        <v>839</v>
      </c>
      <c r="VSS16" s="29" t="s">
        <v>703</v>
      </c>
      <c r="VST16" s="31" t="s">
        <v>839</v>
      </c>
      <c r="VSU16" s="29" t="s">
        <v>703</v>
      </c>
      <c r="VSV16" s="31" t="s">
        <v>839</v>
      </c>
      <c r="VSW16" s="29" t="s">
        <v>703</v>
      </c>
      <c r="VSX16" s="31" t="s">
        <v>839</v>
      </c>
      <c r="VSY16" s="29" t="s">
        <v>703</v>
      </c>
      <c r="VSZ16" s="31" t="s">
        <v>839</v>
      </c>
      <c r="VTA16" s="29" t="s">
        <v>703</v>
      </c>
      <c r="VTB16" s="31" t="s">
        <v>839</v>
      </c>
      <c r="VTC16" s="29" t="s">
        <v>703</v>
      </c>
      <c r="VTD16" s="31" t="s">
        <v>839</v>
      </c>
      <c r="VTE16" s="29" t="s">
        <v>703</v>
      </c>
      <c r="VTF16" s="31" t="s">
        <v>839</v>
      </c>
      <c r="VTG16" s="29" t="s">
        <v>703</v>
      </c>
      <c r="VTH16" s="31" t="s">
        <v>839</v>
      </c>
      <c r="VTI16" s="29" t="s">
        <v>703</v>
      </c>
      <c r="VTJ16" s="31" t="s">
        <v>839</v>
      </c>
      <c r="VTK16" s="29" t="s">
        <v>703</v>
      </c>
      <c r="VTL16" s="31" t="s">
        <v>839</v>
      </c>
      <c r="VTM16" s="29" t="s">
        <v>703</v>
      </c>
      <c r="VTN16" s="31" t="s">
        <v>839</v>
      </c>
      <c r="VTO16" s="29" t="s">
        <v>703</v>
      </c>
      <c r="VTP16" s="31" t="s">
        <v>839</v>
      </c>
      <c r="VTQ16" s="29" t="s">
        <v>703</v>
      </c>
      <c r="VTR16" s="31" t="s">
        <v>839</v>
      </c>
      <c r="VTS16" s="29" t="s">
        <v>703</v>
      </c>
      <c r="VTT16" s="31" t="s">
        <v>839</v>
      </c>
      <c r="VTU16" s="29" t="s">
        <v>703</v>
      </c>
      <c r="VTV16" s="31" t="s">
        <v>839</v>
      </c>
      <c r="VTW16" s="29" t="s">
        <v>703</v>
      </c>
      <c r="VTX16" s="31" t="s">
        <v>839</v>
      </c>
      <c r="VTY16" s="29" t="s">
        <v>703</v>
      </c>
      <c r="VTZ16" s="31" t="s">
        <v>839</v>
      </c>
      <c r="VUA16" s="29" t="s">
        <v>703</v>
      </c>
      <c r="VUB16" s="31" t="s">
        <v>839</v>
      </c>
      <c r="VUC16" s="29" t="s">
        <v>703</v>
      </c>
      <c r="VUD16" s="31" t="s">
        <v>839</v>
      </c>
      <c r="VUE16" s="29" t="s">
        <v>703</v>
      </c>
      <c r="VUF16" s="31" t="s">
        <v>839</v>
      </c>
      <c r="VUG16" s="29" t="s">
        <v>703</v>
      </c>
      <c r="VUH16" s="31" t="s">
        <v>839</v>
      </c>
      <c r="VUI16" s="29" t="s">
        <v>703</v>
      </c>
      <c r="VUJ16" s="31" t="s">
        <v>839</v>
      </c>
      <c r="VUK16" s="29" t="s">
        <v>703</v>
      </c>
      <c r="VUL16" s="31" t="s">
        <v>839</v>
      </c>
      <c r="VUM16" s="29" t="s">
        <v>703</v>
      </c>
      <c r="VUN16" s="31" t="s">
        <v>839</v>
      </c>
      <c r="VUO16" s="29" t="s">
        <v>703</v>
      </c>
      <c r="VUP16" s="31" t="s">
        <v>839</v>
      </c>
      <c r="VUQ16" s="29" t="s">
        <v>703</v>
      </c>
      <c r="VUR16" s="31" t="s">
        <v>839</v>
      </c>
      <c r="VUS16" s="29" t="s">
        <v>703</v>
      </c>
      <c r="VUT16" s="31" t="s">
        <v>839</v>
      </c>
      <c r="VUU16" s="29" t="s">
        <v>703</v>
      </c>
      <c r="VUV16" s="31" t="s">
        <v>839</v>
      </c>
      <c r="VUW16" s="29" t="s">
        <v>703</v>
      </c>
      <c r="VUX16" s="31" t="s">
        <v>839</v>
      </c>
      <c r="VUY16" s="29" t="s">
        <v>703</v>
      </c>
      <c r="VUZ16" s="31" t="s">
        <v>839</v>
      </c>
      <c r="VVA16" s="29" t="s">
        <v>703</v>
      </c>
      <c r="VVB16" s="31" t="s">
        <v>839</v>
      </c>
      <c r="VVC16" s="29" t="s">
        <v>703</v>
      </c>
      <c r="VVD16" s="31" t="s">
        <v>839</v>
      </c>
      <c r="VVE16" s="29" t="s">
        <v>703</v>
      </c>
      <c r="VVF16" s="31" t="s">
        <v>839</v>
      </c>
      <c r="VVG16" s="29" t="s">
        <v>703</v>
      </c>
      <c r="VVH16" s="31" t="s">
        <v>839</v>
      </c>
      <c r="VVI16" s="29" t="s">
        <v>703</v>
      </c>
      <c r="VVJ16" s="31" t="s">
        <v>839</v>
      </c>
      <c r="VVK16" s="29" t="s">
        <v>703</v>
      </c>
      <c r="VVL16" s="31" t="s">
        <v>839</v>
      </c>
      <c r="VVM16" s="29" t="s">
        <v>703</v>
      </c>
      <c r="VVN16" s="31" t="s">
        <v>839</v>
      </c>
      <c r="VVO16" s="29" t="s">
        <v>703</v>
      </c>
      <c r="VVP16" s="31" t="s">
        <v>839</v>
      </c>
      <c r="VVQ16" s="29" t="s">
        <v>703</v>
      </c>
      <c r="VVR16" s="31" t="s">
        <v>839</v>
      </c>
      <c r="VVS16" s="29" t="s">
        <v>703</v>
      </c>
      <c r="VVT16" s="31" t="s">
        <v>839</v>
      </c>
      <c r="VVU16" s="29" t="s">
        <v>703</v>
      </c>
      <c r="VVV16" s="31" t="s">
        <v>839</v>
      </c>
      <c r="VVW16" s="29" t="s">
        <v>703</v>
      </c>
      <c r="VVX16" s="31" t="s">
        <v>839</v>
      </c>
      <c r="VVY16" s="29" t="s">
        <v>703</v>
      </c>
      <c r="VVZ16" s="31" t="s">
        <v>839</v>
      </c>
      <c r="VWA16" s="29" t="s">
        <v>703</v>
      </c>
      <c r="VWB16" s="31" t="s">
        <v>839</v>
      </c>
      <c r="VWC16" s="29" t="s">
        <v>703</v>
      </c>
      <c r="VWD16" s="31" t="s">
        <v>839</v>
      </c>
      <c r="VWE16" s="29" t="s">
        <v>703</v>
      </c>
      <c r="VWF16" s="31" t="s">
        <v>839</v>
      </c>
      <c r="VWG16" s="29" t="s">
        <v>703</v>
      </c>
      <c r="VWH16" s="31" t="s">
        <v>839</v>
      </c>
      <c r="VWI16" s="29" t="s">
        <v>703</v>
      </c>
      <c r="VWJ16" s="31" t="s">
        <v>839</v>
      </c>
      <c r="VWK16" s="29" t="s">
        <v>703</v>
      </c>
      <c r="VWL16" s="31" t="s">
        <v>839</v>
      </c>
      <c r="VWM16" s="29" t="s">
        <v>703</v>
      </c>
      <c r="VWN16" s="31" t="s">
        <v>839</v>
      </c>
      <c r="VWO16" s="29" t="s">
        <v>703</v>
      </c>
      <c r="VWP16" s="31" t="s">
        <v>839</v>
      </c>
      <c r="VWQ16" s="29" t="s">
        <v>703</v>
      </c>
      <c r="VWR16" s="31" t="s">
        <v>839</v>
      </c>
      <c r="VWS16" s="29" t="s">
        <v>703</v>
      </c>
      <c r="VWT16" s="31" t="s">
        <v>839</v>
      </c>
      <c r="VWU16" s="29" t="s">
        <v>703</v>
      </c>
      <c r="VWV16" s="31" t="s">
        <v>839</v>
      </c>
      <c r="VWW16" s="29" t="s">
        <v>703</v>
      </c>
      <c r="VWX16" s="31" t="s">
        <v>839</v>
      </c>
      <c r="VWY16" s="29" t="s">
        <v>703</v>
      </c>
      <c r="VWZ16" s="31" t="s">
        <v>839</v>
      </c>
      <c r="VXA16" s="29" t="s">
        <v>703</v>
      </c>
      <c r="VXB16" s="31" t="s">
        <v>839</v>
      </c>
      <c r="VXC16" s="29" t="s">
        <v>703</v>
      </c>
      <c r="VXD16" s="31" t="s">
        <v>839</v>
      </c>
      <c r="VXE16" s="29" t="s">
        <v>703</v>
      </c>
      <c r="VXF16" s="31" t="s">
        <v>839</v>
      </c>
      <c r="VXG16" s="29" t="s">
        <v>703</v>
      </c>
      <c r="VXH16" s="31" t="s">
        <v>839</v>
      </c>
      <c r="VXI16" s="29" t="s">
        <v>703</v>
      </c>
      <c r="VXJ16" s="31" t="s">
        <v>839</v>
      </c>
      <c r="VXK16" s="29" t="s">
        <v>703</v>
      </c>
      <c r="VXL16" s="31" t="s">
        <v>839</v>
      </c>
      <c r="VXM16" s="29" t="s">
        <v>703</v>
      </c>
      <c r="VXN16" s="31" t="s">
        <v>839</v>
      </c>
      <c r="VXO16" s="29" t="s">
        <v>703</v>
      </c>
      <c r="VXP16" s="31" t="s">
        <v>839</v>
      </c>
      <c r="VXQ16" s="29" t="s">
        <v>703</v>
      </c>
      <c r="VXR16" s="31" t="s">
        <v>839</v>
      </c>
      <c r="VXS16" s="29" t="s">
        <v>703</v>
      </c>
      <c r="VXT16" s="31" t="s">
        <v>839</v>
      </c>
      <c r="VXU16" s="29" t="s">
        <v>703</v>
      </c>
      <c r="VXV16" s="31" t="s">
        <v>839</v>
      </c>
      <c r="VXW16" s="29" t="s">
        <v>703</v>
      </c>
      <c r="VXX16" s="31" t="s">
        <v>839</v>
      </c>
      <c r="VXY16" s="29" t="s">
        <v>703</v>
      </c>
      <c r="VXZ16" s="31" t="s">
        <v>839</v>
      </c>
      <c r="VYA16" s="29" t="s">
        <v>703</v>
      </c>
      <c r="VYB16" s="31" t="s">
        <v>839</v>
      </c>
      <c r="VYC16" s="29" t="s">
        <v>703</v>
      </c>
      <c r="VYD16" s="31" t="s">
        <v>839</v>
      </c>
      <c r="VYE16" s="29" t="s">
        <v>703</v>
      </c>
      <c r="VYF16" s="31" t="s">
        <v>839</v>
      </c>
      <c r="VYG16" s="29" t="s">
        <v>703</v>
      </c>
      <c r="VYH16" s="31" t="s">
        <v>839</v>
      </c>
      <c r="VYI16" s="29" t="s">
        <v>703</v>
      </c>
      <c r="VYJ16" s="31" t="s">
        <v>839</v>
      </c>
      <c r="VYK16" s="29" t="s">
        <v>703</v>
      </c>
      <c r="VYL16" s="31" t="s">
        <v>839</v>
      </c>
      <c r="VYM16" s="29" t="s">
        <v>703</v>
      </c>
      <c r="VYN16" s="31" t="s">
        <v>839</v>
      </c>
      <c r="VYO16" s="29" t="s">
        <v>703</v>
      </c>
      <c r="VYP16" s="31" t="s">
        <v>839</v>
      </c>
      <c r="VYQ16" s="29" t="s">
        <v>703</v>
      </c>
      <c r="VYR16" s="31" t="s">
        <v>839</v>
      </c>
      <c r="VYS16" s="29" t="s">
        <v>703</v>
      </c>
      <c r="VYT16" s="31" t="s">
        <v>839</v>
      </c>
      <c r="VYU16" s="29" t="s">
        <v>703</v>
      </c>
      <c r="VYV16" s="31" t="s">
        <v>839</v>
      </c>
      <c r="VYW16" s="29" t="s">
        <v>703</v>
      </c>
      <c r="VYX16" s="31" t="s">
        <v>839</v>
      </c>
      <c r="VYY16" s="29" t="s">
        <v>703</v>
      </c>
      <c r="VYZ16" s="31" t="s">
        <v>839</v>
      </c>
      <c r="VZA16" s="29" t="s">
        <v>703</v>
      </c>
      <c r="VZB16" s="31" t="s">
        <v>839</v>
      </c>
      <c r="VZC16" s="29" t="s">
        <v>703</v>
      </c>
      <c r="VZD16" s="31" t="s">
        <v>839</v>
      </c>
      <c r="VZE16" s="29" t="s">
        <v>703</v>
      </c>
      <c r="VZF16" s="31" t="s">
        <v>839</v>
      </c>
      <c r="VZG16" s="29" t="s">
        <v>703</v>
      </c>
      <c r="VZH16" s="31" t="s">
        <v>839</v>
      </c>
      <c r="VZI16" s="29" t="s">
        <v>703</v>
      </c>
      <c r="VZJ16" s="31" t="s">
        <v>839</v>
      </c>
      <c r="VZK16" s="29" t="s">
        <v>703</v>
      </c>
      <c r="VZL16" s="31" t="s">
        <v>839</v>
      </c>
      <c r="VZM16" s="29" t="s">
        <v>703</v>
      </c>
      <c r="VZN16" s="31" t="s">
        <v>839</v>
      </c>
      <c r="VZO16" s="29" t="s">
        <v>703</v>
      </c>
      <c r="VZP16" s="31" t="s">
        <v>839</v>
      </c>
      <c r="VZQ16" s="29" t="s">
        <v>703</v>
      </c>
      <c r="VZR16" s="31" t="s">
        <v>839</v>
      </c>
      <c r="VZS16" s="29" t="s">
        <v>703</v>
      </c>
      <c r="VZT16" s="31" t="s">
        <v>839</v>
      </c>
      <c r="VZU16" s="29" t="s">
        <v>703</v>
      </c>
      <c r="VZV16" s="31" t="s">
        <v>839</v>
      </c>
      <c r="VZW16" s="29" t="s">
        <v>703</v>
      </c>
      <c r="VZX16" s="31" t="s">
        <v>839</v>
      </c>
      <c r="VZY16" s="29" t="s">
        <v>703</v>
      </c>
      <c r="VZZ16" s="31" t="s">
        <v>839</v>
      </c>
      <c r="WAA16" s="29" t="s">
        <v>703</v>
      </c>
      <c r="WAB16" s="31" t="s">
        <v>839</v>
      </c>
      <c r="WAC16" s="29" t="s">
        <v>703</v>
      </c>
      <c r="WAD16" s="31" t="s">
        <v>839</v>
      </c>
      <c r="WAE16" s="29" t="s">
        <v>703</v>
      </c>
      <c r="WAF16" s="31" t="s">
        <v>839</v>
      </c>
      <c r="WAG16" s="29" t="s">
        <v>703</v>
      </c>
      <c r="WAH16" s="31" t="s">
        <v>839</v>
      </c>
      <c r="WAI16" s="29" t="s">
        <v>703</v>
      </c>
      <c r="WAJ16" s="31" t="s">
        <v>839</v>
      </c>
      <c r="WAK16" s="29" t="s">
        <v>703</v>
      </c>
      <c r="WAL16" s="31" t="s">
        <v>839</v>
      </c>
      <c r="WAM16" s="29" t="s">
        <v>703</v>
      </c>
      <c r="WAN16" s="31" t="s">
        <v>839</v>
      </c>
      <c r="WAO16" s="29" t="s">
        <v>703</v>
      </c>
      <c r="WAP16" s="31" t="s">
        <v>839</v>
      </c>
      <c r="WAQ16" s="29" t="s">
        <v>703</v>
      </c>
      <c r="WAR16" s="31" t="s">
        <v>839</v>
      </c>
      <c r="WAS16" s="29" t="s">
        <v>703</v>
      </c>
      <c r="WAT16" s="31" t="s">
        <v>839</v>
      </c>
      <c r="WAU16" s="29" t="s">
        <v>703</v>
      </c>
      <c r="WAV16" s="31" t="s">
        <v>839</v>
      </c>
      <c r="WAW16" s="29" t="s">
        <v>703</v>
      </c>
      <c r="WAX16" s="31" t="s">
        <v>839</v>
      </c>
      <c r="WAY16" s="29" t="s">
        <v>703</v>
      </c>
      <c r="WAZ16" s="31" t="s">
        <v>839</v>
      </c>
      <c r="WBA16" s="29" t="s">
        <v>703</v>
      </c>
      <c r="WBB16" s="31" t="s">
        <v>839</v>
      </c>
      <c r="WBC16" s="29" t="s">
        <v>703</v>
      </c>
      <c r="WBD16" s="31" t="s">
        <v>839</v>
      </c>
      <c r="WBE16" s="29" t="s">
        <v>703</v>
      </c>
      <c r="WBF16" s="31" t="s">
        <v>839</v>
      </c>
      <c r="WBG16" s="29" t="s">
        <v>703</v>
      </c>
      <c r="WBH16" s="31" t="s">
        <v>839</v>
      </c>
      <c r="WBI16" s="29" t="s">
        <v>703</v>
      </c>
      <c r="WBJ16" s="31" t="s">
        <v>839</v>
      </c>
      <c r="WBK16" s="29" t="s">
        <v>703</v>
      </c>
      <c r="WBL16" s="31" t="s">
        <v>839</v>
      </c>
      <c r="WBM16" s="29" t="s">
        <v>703</v>
      </c>
      <c r="WBN16" s="31" t="s">
        <v>839</v>
      </c>
      <c r="WBO16" s="29" t="s">
        <v>703</v>
      </c>
      <c r="WBP16" s="31" t="s">
        <v>839</v>
      </c>
      <c r="WBQ16" s="29" t="s">
        <v>703</v>
      </c>
      <c r="WBR16" s="31" t="s">
        <v>839</v>
      </c>
      <c r="WBS16" s="29" t="s">
        <v>703</v>
      </c>
      <c r="WBT16" s="31" t="s">
        <v>839</v>
      </c>
      <c r="WBU16" s="29" t="s">
        <v>703</v>
      </c>
      <c r="WBV16" s="31" t="s">
        <v>839</v>
      </c>
      <c r="WBW16" s="29" t="s">
        <v>703</v>
      </c>
      <c r="WBX16" s="31" t="s">
        <v>839</v>
      </c>
      <c r="WBY16" s="29" t="s">
        <v>703</v>
      </c>
      <c r="WBZ16" s="31" t="s">
        <v>839</v>
      </c>
      <c r="WCA16" s="29" t="s">
        <v>703</v>
      </c>
      <c r="WCB16" s="31" t="s">
        <v>839</v>
      </c>
      <c r="WCC16" s="29" t="s">
        <v>703</v>
      </c>
      <c r="WCD16" s="31" t="s">
        <v>839</v>
      </c>
      <c r="WCE16" s="29" t="s">
        <v>703</v>
      </c>
      <c r="WCF16" s="31" t="s">
        <v>839</v>
      </c>
      <c r="WCG16" s="29" t="s">
        <v>703</v>
      </c>
      <c r="WCH16" s="31" t="s">
        <v>839</v>
      </c>
      <c r="WCI16" s="29" t="s">
        <v>703</v>
      </c>
      <c r="WCJ16" s="31" t="s">
        <v>839</v>
      </c>
      <c r="WCK16" s="29" t="s">
        <v>703</v>
      </c>
      <c r="WCL16" s="31" t="s">
        <v>839</v>
      </c>
      <c r="WCM16" s="29" t="s">
        <v>703</v>
      </c>
      <c r="WCN16" s="31" t="s">
        <v>839</v>
      </c>
      <c r="WCO16" s="29" t="s">
        <v>703</v>
      </c>
      <c r="WCP16" s="31" t="s">
        <v>839</v>
      </c>
      <c r="WCQ16" s="29" t="s">
        <v>703</v>
      </c>
      <c r="WCR16" s="31" t="s">
        <v>839</v>
      </c>
      <c r="WCS16" s="29" t="s">
        <v>703</v>
      </c>
      <c r="WCT16" s="31" t="s">
        <v>839</v>
      </c>
      <c r="WCU16" s="29" t="s">
        <v>703</v>
      </c>
      <c r="WCV16" s="31" t="s">
        <v>839</v>
      </c>
      <c r="WCW16" s="29" t="s">
        <v>703</v>
      </c>
      <c r="WCX16" s="31" t="s">
        <v>839</v>
      </c>
      <c r="WCY16" s="29" t="s">
        <v>703</v>
      </c>
      <c r="WCZ16" s="31" t="s">
        <v>839</v>
      </c>
      <c r="WDA16" s="29" t="s">
        <v>703</v>
      </c>
      <c r="WDB16" s="31" t="s">
        <v>839</v>
      </c>
      <c r="WDC16" s="29" t="s">
        <v>703</v>
      </c>
      <c r="WDD16" s="31" t="s">
        <v>839</v>
      </c>
      <c r="WDE16" s="29" t="s">
        <v>703</v>
      </c>
      <c r="WDF16" s="31" t="s">
        <v>839</v>
      </c>
      <c r="WDG16" s="29" t="s">
        <v>703</v>
      </c>
      <c r="WDH16" s="31" t="s">
        <v>839</v>
      </c>
      <c r="WDI16" s="29" t="s">
        <v>703</v>
      </c>
      <c r="WDJ16" s="31" t="s">
        <v>839</v>
      </c>
      <c r="WDK16" s="29" t="s">
        <v>703</v>
      </c>
      <c r="WDL16" s="31" t="s">
        <v>839</v>
      </c>
      <c r="WDM16" s="29" t="s">
        <v>703</v>
      </c>
      <c r="WDN16" s="31" t="s">
        <v>839</v>
      </c>
      <c r="WDO16" s="29" t="s">
        <v>703</v>
      </c>
      <c r="WDP16" s="31" t="s">
        <v>839</v>
      </c>
      <c r="WDQ16" s="29" t="s">
        <v>703</v>
      </c>
      <c r="WDR16" s="31" t="s">
        <v>839</v>
      </c>
      <c r="WDS16" s="29" t="s">
        <v>703</v>
      </c>
      <c r="WDT16" s="31" t="s">
        <v>839</v>
      </c>
      <c r="WDU16" s="29" t="s">
        <v>703</v>
      </c>
      <c r="WDV16" s="31" t="s">
        <v>839</v>
      </c>
      <c r="WDW16" s="29" t="s">
        <v>703</v>
      </c>
      <c r="WDX16" s="31" t="s">
        <v>839</v>
      </c>
      <c r="WDY16" s="29" t="s">
        <v>703</v>
      </c>
      <c r="WDZ16" s="31" t="s">
        <v>839</v>
      </c>
      <c r="WEA16" s="29" t="s">
        <v>703</v>
      </c>
      <c r="WEB16" s="31" t="s">
        <v>839</v>
      </c>
      <c r="WEC16" s="29" t="s">
        <v>703</v>
      </c>
      <c r="WED16" s="31" t="s">
        <v>839</v>
      </c>
      <c r="WEE16" s="29" t="s">
        <v>703</v>
      </c>
      <c r="WEF16" s="31" t="s">
        <v>839</v>
      </c>
      <c r="WEG16" s="29" t="s">
        <v>703</v>
      </c>
      <c r="WEH16" s="31" t="s">
        <v>839</v>
      </c>
      <c r="WEI16" s="29" t="s">
        <v>703</v>
      </c>
      <c r="WEJ16" s="31" t="s">
        <v>839</v>
      </c>
      <c r="WEK16" s="29" t="s">
        <v>703</v>
      </c>
      <c r="WEL16" s="31" t="s">
        <v>839</v>
      </c>
      <c r="WEM16" s="29" t="s">
        <v>703</v>
      </c>
      <c r="WEN16" s="31" t="s">
        <v>839</v>
      </c>
      <c r="WEO16" s="29" t="s">
        <v>703</v>
      </c>
      <c r="WEP16" s="31" t="s">
        <v>839</v>
      </c>
      <c r="WEQ16" s="29" t="s">
        <v>703</v>
      </c>
      <c r="WER16" s="31" t="s">
        <v>839</v>
      </c>
      <c r="WES16" s="29" t="s">
        <v>703</v>
      </c>
      <c r="WET16" s="31" t="s">
        <v>839</v>
      </c>
      <c r="WEU16" s="29" t="s">
        <v>703</v>
      </c>
      <c r="WEV16" s="31" t="s">
        <v>839</v>
      </c>
      <c r="WEW16" s="29" t="s">
        <v>703</v>
      </c>
      <c r="WEX16" s="31" t="s">
        <v>839</v>
      </c>
      <c r="WEY16" s="29" t="s">
        <v>703</v>
      </c>
      <c r="WEZ16" s="31" t="s">
        <v>839</v>
      </c>
      <c r="WFA16" s="29" t="s">
        <v>703</v>
      </c>
      <c r="WFB16" s="31" t="s">
        <v>839</v>
      </c>
      <c r="WFC16" s="29" t="s">
        <v>703</v>
      </c>
      <c r="WFD16" s="31" t="s">
        <v>839</v>
      </c>
      <c r="WFE16" s="29" t="s">
        <v>703</v>
      </c>
      <c r="WFF16" s="31" t="s">
        <v>839</v>
      </c>
      <c r="WFG16" s="29" t="s">
        <v>703</v>
      </c>
      <c r="WFH16" s="31" t="s">
        <v>839</v>
      </c>
      <c r="WFI16" s="29" t="s">
        <v>703</v>
      </c>
      <c r="WFJ16" s="31" t="s">
        <v>839</v>
      </c>
      <c r="WFK16" s="29" t="s">
        <v>703</v>
      </c>
      <c r="WFL16" s="31" t="s">
        <v>839</v>
      </c>
      <c r="WFM16" s="29" t="s">
        <v>703</v>
      </c>
      <c r="WFN16" s="31" t="s">
        <v>839</v>
      </c>
      <c r="WFO16" s="29" t="s">
        <v>703</v>
      </c>
      <c r="WFP16" s="31" t="s">
        <v>839</v>
      </c>
      <c r="WFQ16" s="29" t="s">
        <v>703</v>
      </c>
      <c r="WFR16" s="31" t="s">
        <v>839</v>
      </c>
      <c r="WFS16" s="29" t="s">
        <v>703</v>
      </c>
      <c r="WFT16" s="31" t="s">
        <v>839</v>
      </c>
      <c r="WFU16" s="29" t="s">
        <v>703</v>
      </c>
      <c r="WFV16" s="31" t="s">
        <v>839</v>
      </c>
      <c r="WFW16" s="29" t="s">
        <v>703</v>
      </c>
      <c r="WFX16" s="31" t="s">
        <v>839</v>
      </c>
      <c r="WFY16" s="29" t="s">
        <v>703</v>
      </c>
      <c r="WFZ16" s="31" t="s">
        <v>839</v>
      </c>
      <c r="WGA16" s="29" t="s">
        <v>703</v>
      </c>
      <c r="WGB16" s="31" t="s">
        <v>839</v>
      </c>
      <c r="WGC16" s="29" t="s">
        <v>703</v>
      </c>
      <c r="WGD16" s="31" t="s">
        <v>839</v>
      </c>
      <c r="WGE16" s="29" t="s">
        <v>703</v>
      </c>
      <c r="WGF16" s="31" t="s">
        <v>839</v>
      </c>
      <c r="WGG16" s="29" t="s">
        <v>703</v>
      </c>
      <c r="WGH16" s="31" t="s">
        <v>839</v>
      </c>
      <c r="WGI16" s="29" t="s">
        <v>703</v>
      </c>
      <c r="WGJ16" s="31" t="s">
        <v>839</v>
      </c>
      <c r="WGK16" s="29" t="s">
        <v>703</v>
      </c>
      <c r="WGL16" s="31" t="s">
        <v>839</v>
      </c>
      <c r="WGM16" s="29" t="s">
        <v>703</v>
      </c>
      <c r="WGN16" s="31" t="s">
        <v>839</v>
      </c>
      <c r="WGO16" s="29" t="s">
        <v>703</v>
      </c>
      <c r="WGP16" s="31" t="s">
        <v>839</v>
      </c>
      <c r="WGQ16" s="29" t="s">
        <v>703</v>
      </c>
      <c r="WGR16" s="31" t="s">
        <v>839</v>
      </c>
      <c r="WGS16" s="29" t="s">
        <v>703</v>
      </c>
      <c r="WGT16" s="31" t="s">
        <v>839</v>
      </c>
      <c r="WGU16" s="29" t="s">
        <v>703</v>
      </c>
      <c r="WGV16" s="31" t="s">
        <v>839</v>
      </c>
      <c r="WGW16" s="29" t="s">
        <v>703</v>
      </c>
      <c r="WGX16" s="31" t="s">
        <v>839</v>
      </c>
      <c r="WGY16" s="29" t="s">
        <v>703</v>
      </c>
      <c r="WGZ16" s="31" t="s">
        <v>839</v>
      </c>
      <c r="WHA16" s="29" t="s">
        <v>703</v>
      </c>
      <c r="WHB16" s="31" t="s">
        <v>839</v>
      </c>
      <c r="WHC16" s="29" t="s">
        <v>703</v>
      </c>
      <c r="WHD16" s="31" t="s">
        <v>839</v>
      </c>
      <c r="WHE16" s="29" t="s">
        <v>703</v>
      </c>
      <c r="WHF16" s="31" t="s">
        <v>839</v>
      </c>
      <c r="WHG16" s="29" t="s">
        <v>703</v>
      </c>
      <c r="WHH16" s="31" t="s">
        <v>839</v>
      </c>
      <c r="WHI16" s="29" t="s">
        <v>703</v>
      </c>
      <c r="WHJ16" s="31" t="s">
        <v>839</v>
      </c>
      <c r="WHK16" s="29" t="s">
        <v>703</v>
      </c>
      <c r="WHL16" s="31" t="s">
        <v>839</v>
      </c>
      <c r="WHM16" s="29" t="s">
        <v>703</v>
      </c>
      <c r="WHN16" s="31" t="s">
        <v>839</v>
      </c>
      <c r="WHO16" s="29" t="s">
        <v>703</v>
      </c>
      <c r="WHP16" s="31" t="s">
        <v>839</v>
      </c>
      <c r="WHQ16" s="29" t="s">
        <v>703</v>
      </c>
      <c r="WHR16" s="31" t="s">
        <v>839</v>
      </c>
      <c r="WHS16" s="29" t="s">
        <v>703</v>
      </c>
      <c r="WHT16" s="31" t="s">
        <v>839</v>
      </c>
      <c r="WHU16" s="29" t="s">
        <v>703</v>
      </c>
      <c r="WHV16" s="31" t="s">
        <v>839</v>
      </c>
      <c r="WHW16" s="29" t="s">
        <v>703</v>
      </c>
      <c r="WHX16" s="31" t="s">
        <v>839</v>
      </c>
      <c r="WHY16" s="29" t="s">
        <v>703</v>
      </c>
      <c r="WHZ16" s="31" t="s">
        <v>839</v>
      </c>
      <c r="WIA16" s="29" t="s">
        <v>703</v>
      </c>
      <c r="WIB16" s="31" t="s">
        <v>839</v>
      </c>
      <c r="WIC16" s="29" t="s">
        <v>703</v>
      </c>
      <c r="WID16" s="31" t="s">
        <v>839</v>
      </c>
      <c r="WIE16" s="29" t="s">
        <v>703</v>
      </c>
      <c r="WIF16" s="31" t="s">
        <v>839</v>
      </c>
      <c r="WIG16" s="29" t="s">
        <v>703</v>
      </c>
      <c r="WIH16" s="31" t="s">
        <v>839</v>
      </c>
      <c r="WII16" s="29" t="s">
        <v>703</v>
      </c>
      <c r="WIJ16" s="31" t="s">
        <v>839</v>
      </c>
      <c r="WIK16" s="29" t="s">
        <v>703</v>
      </c>
      <c r="WIL16" s="31" t="s">
        <v>839</v>
      </c>
      <c r="WIM16" s="29" t="s">
        <v>703</v>
      </c>
      <c r="WIN16" s="31" t="s">
        <v>839</v>
      </c>
      <c r="WIO16" s="29" t="s">
        <v>703</v>
      </c>
      <c r="WIP16" s="31" t="s">
        <v>839</v>
      </c>
      <c r="WIQ16" s="29" t="s">
        <v>703</v>
      </c>
      <c r="WIR16" s="31" t="s">
        <v>839</v>
      </c>
      <c r="WIS16" s="29" t="s">
        <v>703</v>
      </c>
      <c r="WIT16" s="31" t="s">
        <v>839</v>
      </c>
      <c r="WIU16" s="29" t="s">
        <v>703</v>
      </c>
      <c r="WIV16" s="31" t="s">
        <v>839</v>
      </c>
      <c r="WIW16" s="29" t="s">
        <v>703</v>
      </c>
      <c r="WIX16" s="31" t="s">
        <v>839</v>
      </c>
      <c r="WIY16" s="29" t="s">
        <v>703</v>
      </c>
      <c r="WIZ16" s="31" t="s">
        <v>839</v>
      </c>
      <c r="WJA16" s="29" t="s">
        <v>703</v>
      </c>
      <c r="WJB16" s="31" t="s">
        <v>839</v>
      </c>
      <c r="WJC16" s="29" t="s">
        <v>703</v>
      </c>
      <c r="WJD16" s="31" t="s">
        <v>839</v>
      </c>
      <c r="WJE16" s="29" t="s">
        <v>703</v>
      </c>
      <c r="WJF16" s="31" t="s">
        <v>839</v>
      </c>
      <c r="WJG16" s="29" t="s">
        <v>703</v>
      </c>
      <c r="WJH16" s="31" t="s">
        <v>839</v>
      </c>
      <c r="WJI16" s="29" t="s">
        <v>703</v>
      </c>
      <c r="WJJ16" s="31" t="s">
        <v>839</v>
      </c>
      <c r="WJK16" s="29" t="s">
        <v>703</v>
      </c>
      <c r="WJL16" s="31" t="s">
        <v>839</v>
      </c>
      <c r="WJM16" s="29" t="s">
        <v>703</v>
      </c>
      <c r="WJN16" s="31" t="s">
        <v>839</v>
      </c>
      <c r="WJO16" s="29" t="s">
        <v>703</v>
      </c>
      <c r="WJP16" s="31" t="s">
        <v>839</v>
      </c>
      <c r="WJQ16" s="29" t="s">
        <v>703</v>
      </c>
      <c r="WJR16" s="31" t="s">
        <v>839</v>
      </c>
      <c r="WJS16" s="29" t="s">
        <v>703</v>
      </c>
      <c r="WJT16" s="31" t="s">
        <v>839</v>
      </c>
      <c r="WJU16" s="29" t="s">
        <v>703</v>
      </c>
      <c r="WJV16" s="31" t="s">
        <v>839</v>
      </c>
      <c r="WJW16" s="29" t="s">
        <v>703</v>
      </c>
      <c r="WJX16" s="31" t="s">
        <v>839</v>
      </c>
      <c r="WJY16" s="29" t="s">
        <v>703</v>
      </c>
      <c r="WJZ16" s="31" t="s">
        <v>839</v>
      </c>
      <c r="WKA16" s="29" t="s">
        <v>703</v>
      </c>
      <c r="WKB16" s="31" t="s">
        <v>839</v>
      </c>
      <c r="WKC16" s="29" t="s">
        <v>703</v>
      </c>
      <c r="WKD16" s="31" t="s">
        <v>839</v>
      </c>
      <c r="WKE16" s="29" t="s">
        <v>703</v>
      </c>
      <c r="WKF16" s="31" t="s">
        <v>839</v>
      </c>
      <c r="WKG16" s="29" t="s">
        <v>703</v>
      </c>
      <c r="WKH16" s="31" t="s">
        <v>839</v>
      </c>
      <c r="WKI16" s="29" t="s">
        <v>703</v>
      </c>
      <c r="WKJ16" s="31" t="s">
        <v>839</v>
      </c>
      <c r="WKK16" s="29" t="s">
        <v>703</v>
      </c>
      <c r="WKL16" s="31" t="s">
        <v>839</v>
      </c>
      <c r="WKM16" s="29" t="s">
        <v>703</v>
      </c>
      <c r="WKN16" s="31" t="s">
        <v>839</v>
      </c>
      <c r="WKO16" s="29" t="s">
        <v>703</v>
      </c>
      <c r="WKP16" s="31" t="s">
        <v>839</v>
      </c>
      <c r="WKQ16" s="29" t="s">
        <v>703</v>
      </c>
      <c r="WKR16" s="31" t="s">
        <v>839</v>
      </c>
      <c r="WKS16" s="29" t="s">
        <v>703</v>
      </c>
      <c r="WKT16" s="31" t="s">
        <v>839</v>
      </c>
      <c r="WKU16" s="29" t="s">
        <v>703</v>
      </c>
      <c r="WKV16" s="31" t="s">
        <v>839</v>
      </c>
      <c r="WKW16" s="29" t="s">
        <v>703</v>
      </c>
      <c r="WKX16" s="31" t="s">
        <v>839</v>
      </c>
      <c r="WKY16" s="29" t="s">
        <v>703</v>
      </c>
      <c r="WKZ16" s="31" t="s">
        <v>839</v>
      </c>
      <c r="WLA16" s="29" t="s">
        <v>703</v>
      </c>
      <c r="WLB16" s="31" t="s">
        <v>839</v>
      </c>
      <c r="WLC16" s="29" t="s">
        <v>703</v>
      </c>
      <c r="WLD16" s="31" t="s">
        <v>839</v>
      </c>
      <c r="WLE16" s="29" t="s">
        <v>703</v>
      </c>
      <c r="WLF16" s="31" t="s">
        <v>839</v>
      </c>
      <c r="WLG16" s="29" t="s">
        <v>703</v>
      </c>
      <c r="WLH16" s="31" t="s">
        <v>839</v>
      </c>
      <c r="WLI16" s="29" t="s">
        <v>703</v>
      </c>
      <c r="WLJ16" s="31" t="s">
        <v>839</v>
      </c>
      <c r="WLK16" s="29" t="s">
        <v>703</v>
      </c>
      <c r="WLL16" s="31" t="s">
        <v>839</v>
      </c>
      <c r="WLM16" s="29" t="s">
        <v>703</v>
      </c>
      <c r="WLN16" s="31" t="s">
        <v>839</v>
      </c>
      <c r="WLO16" s="29" t="s">
        <v>703</v>
      </c>
      <c r="WLP16" s="31" t="s">
        <v>839</v>
      </c>
      <c r="WLQ16" s="29" t="s">
        <v>703</v>
      </c>
      <c r="WLR16" s="31" t="s">
        <v>839</v>
      </c>
      <c r="WLS16" s="29" t="s">
        <v>703</v>
      </c>
      <c r="WLT16" s="31" t="s">
        <v>839</v>
      </c>
      <c r="WLU16" s="29" t="s">
        <v>703</v>
      </c>
      <c r="WLV16" s="31" t="s">
        <v>839</v>
      </c>
      <c r="WLW16" s="29" t="s">
        <v>703</v>
      </c>
      <c r="WLX16" s="31" t="s">
        <v>839</v>
      </c>
      <c r="WLY16" s="29" t="s">
        <v>703</v>
      </c>
      <c r="WLZ16" s="31" t="s">
        <v>839</v>
      </c>
      <c r="WMA16" s="29" t="s">
        <v>703</v>
      </c>
      <c r="WMB16" s="31" t="s">
        <v>839</v>
      </c>
      <c r="WMC16" s="29" t="s">
        <v>703</v>
      </c>
      <c r="WMD16" s="31" t="s">
        <v>839</v>
      </c>
      <c r="WME16" s="29" t="s">
        <v>703</v>
      </c>
      <c r="WMF16" s="31" t="s">
        <v>839</v>
      </c>
      <c r="WMG16" s="29" t="s">
        <v>703</v>
      </c>
      <c r="WMH16" s="31" t="s">
        <v>839</v>
      </c>
      <c r="WMI16" s="29" t="s">
        <v>703</v>
      </c>
      <c r="WMJ16" s="31" t="s">
        <v>839</v>
      </c>
      <c r="WMK16" s="29" t="s">
        <v>703</v>
      </c>
      <c r="WML16" s="31" t="s">
        <v>839</v>
      </c>
      <c r="WMM16" s="29" t="s">
        <v>703</v>
      </c>
      <c r="WMN16" s="31" t="s">
        <v>839</v>
      </c>
      <c r="WMO16" s="29" t="s">
        <v>703</v>
      </c>
      <c r="WMP16" s="31" t="s">
        <v>839</v>
      </c>
      <c r="WMQ16" s="29" t="s">
        <v>703</v>
      </c>
      <c r="WMR16" s="31" t="s">
        <v>839</v>
      </c>
      <c r="WMS16" s="29" t="s">
        <v>703</v>
      </c>
      <c r="WMT16" s="31" t="s">
        <v>839</v>
      </c>
      <c r="WMU16" s="29" t="s">
        <v>703</v>
      </c>
      <c r="WMV16" s="31" t="s">
        <v>839</v>
      </c>
      <c r="WMW16" s="29" t="s">
        <v>703</v>
      </c>
      <c r="WMX16" s="31" t="s">
        <v>839</v>
      </c>
      <c r="WMY16" s="29" t="s">
        <v>703</v>
      </c>
      <c r="WMZ16" s="31" t="s">
        <v>839</v>
      </c>
      <c r="WNA16" s="29" t="s">
        <v>703</v>
      </c>
      <c r="WNB16" s="31" t="s">
        <v>839</v>
      </c>
      <c r="WNC16" s="29" t="s">
        <v>703</v>
      </c>
      <c r="WND16" s="31" t="s">
        <v>839</v>
      </c>
      <c r="WNE16" s="29" t="s">
        <v>703</v>
      </c>
      <c r="WNF16" s="31" t="s">
        <v>839</v>
      </c>
      <c r="WNG16" s="29" t="s">
        <v>703</v>
      </c>
      <c r="WNH16" s="31" t="s">
        <v>839</v>
      </c>
      <c r="WNI16" s="29" t="s">
        <v>703</v>
      </c>
      <c r="WNJ16" s="31" t="s">
        <v>839</v>
      </c>
      <c r="WNK16" s="29" t="s">
        <v>703</v>
      </c>
      <c r="WNL16" s="31" t="s">
        <v>839</v>
      </c>
      <c r="WNM16" s="29" t="s">
        <v>703</v>
      </c>
      <c r="WNN16" s="31" t="s">
        <v>839</v>
      </c>
      <c r="WNO16" s="29" t="s">
        <v>703</v>
      </c>
      <c r="WNP16" s="31" t="s">
        <v>839</v>
      </c>
      <c r="WNQ16" s="29" t="s">
        <v>703</v>
      </c>
      <c r="WNR16" s="31" t="s">
        <v>839</v>
      </c>
      <c r="WNS16" s="29" t="s">
        <v>703</v>
      </c>
      <c r="WNT16" s="31" t="s">
        <v>839</v>
      </c>
      <c r="WNU16" s="29" t="s">
        <v>703</v>
      </c>
      <c r="WNV16" s="31" t="s">
        <v>839</v>
      </c>
      <c r="WNW16" s="29" t="s">
        <v>703</v>
      </c>
      <c r="WNX16" s="31" t="s">
        <v>839</v>
      </c>
      <c r="WNY16" s="29" t="s">
        <v>703</v>
      </c>
      <c r="WNZ16" s="31" t="s">
        <v>839</v>
      </c>
      <c r="WOA16" s="29" t="s">
        <v>703</v>
      </c>
      <c r="WOB16" s="31" t="s">
        <v>839</v>
      </c>
      <c r="WOC16" s="29" t="s">
        <v>703</v>
      </c>
      <c r="WOD16" s="31" t="s">
        <v>839</v>
      </c>
      <c r="WOE16" s="29" t="s">
        <v>703</v>
      </c>
      <c r="WOF16" s="31" t="s">
        <v>839</v>
      </c>
      <c r="WOG16" s="29" t="s">
        <v>703</v>
      </c>
      <c r="WOH16" s="31" t="s">
        <v>839</v>
      </c>
      <c r="WOI16" s="29" t="s">
        <v>703</v>
      </c>
      <c r="WOJ16" s="31" t="s">
        <v>839</v>
      </c>
      <c r="WOK16" s="29" t="s">
        <v>703</v>
      </c>
      <c r="WOL16" s="31" t="s">
        <v>839</v>
      </c>
      <c r="WOM16" s="29" t="s">
        <v>703</v>
      </c>
      <c r="WON16" s="31" t="s">
        <v>839</v>
      </c>
      <c r="WOO16" s="29" t="s">
        <v>703</v>
      </c>
      <c r="WOP16" s="31" t="s">
        <v>839</v>
      </c>
      <c r="WOQ16" s="29" t="s">
        <v>703</v>
      </c>
      <c r="WOR16" s="31" t="s">
        <v>839</v>
      </c>
      <c r="WOS16" s="29" t="s">
        <v>703</v>
      </c>
      <c r="WOT16" s="31" t="s">
        <v>839</v>
      </c>
      <c r="WOU16" s="29" t="s">
        <v>703</v>
      </c>
      <c r="WOV16" s="31" t="s">
        <v>839</v>
      </c>
      <c r="WOW16" s="29" t="s">
        <v>703</v>
      </c>
      <c r="WOX16" s="31" t="s">
        <v>839</v>
      </c>
      <c r="WOY16" s="29" t="s">
        <v>703</v>
      </c>
      <c r="WOZ16" s="31" t="s">
        <v>839</v>
      </c>
      <c r="WPA16" s="29" t="s">
        <v>703</v>
      </c>
      <c r="WPB16" s="31" t="s">
        <v>839</v>
      </c>
      <c r="WPC16" s="29" t="s">
        <v>703</v>
      </c>
      <c r="WPD16" s="31" t="s">
        <v>839</v>
      </c>
      <c r="WPE16" s="29" t="s">
        <v>703</v>
      </c>
      <c r="WPF16" s="31" t="s">
        <v>839</v>
      </c>
      <c r="WPG16" s="29" t="s">
        <v>703</v>
      </c>
      <c r="WPH16" s="31" t="s">
        <v>839</v>
      </c>
      <c r="WPI16" s="29" t="s">
        <v>703</v>
      </c>
      <c r="WPJ16" s="31" t="s">
        <v>839</v>
      </c>
      <c r="WPK16" s="29" t="s">
        <v>703</v>
      </c>
      <c r="WPL16" s="31" t="s">
        <v>839</v>
      </c>
      <c r="WPM16" s="29" t="s">
        <v>703</v>
      </c>
      <c r="WPN16" s="31" t="s">
        <v>839</v>
      </c>
      <c r="WPO16" s="29" t="s">
        <v>703</v>
      </c>
      <c r="WPP16" s="31" t="s">
        <v>839</v>
      </c>
      <c r="WPQ16" s="29" t="s">
        <v>703</v>
      </c>
      <c r="WPR16" s="31" t="s">
        <v>839</v>
      </c>
      <c r="WPS16" s="29" t="s">
        <v>703</v>
      </c>
      <c r="WPT16" s="31" t="s">
        <v>839</v>
      </c>
      <c r="WPU16" s="29" t="s">
        <v>703</v>
      </c>
      <c r="WPV16" s="31" t="s">
        <v>839</v>
      </c>
      <c r="WPW16" s="29" t="s">
        <v>703</v>
      </c>
      <c r="WPX16" s="31" t="s">
        <v>839</v>
      </c>
      <c r="WPY16" s="29" t="s">
        <v>703</v>
      </c>
      <c r="WPZ16" s="31" t="s">
        <v>839</v>
      </c>
      <c r="WQA16" s="29" t="s">
        <v>703</v>
      </c>
      <c r="WQB16" s="31" t="s">
        <v>839</v>
      </c>
      <c r="WQC16" s="29" t="s">
        <v>703</v>
      </c>
      <c r="WQD16" s="31" t="s">
        <v>839</v>
      </c>
      <c r="WQE16" s="29" t="s">
        <v>703</v>
      </c>
      <c r="WQF16" s="31" t="s">
        <v>839</v>
      </c>
      <c r="WQG16" s="29" t="s">
        <v>703</v>
      </c>
      <c r="WQH16" s="31" t="s">
        <v>839</v>
      </c>
      <c r="WQI16" s="29" t="s">
        <v>703</v>
      </c>
      <c r="WQJ16" s="31" t="s">
        <v>839</v>
      </c>
      <c r="WQK16" s="29" t="s">
        <v>703</v>
      </c>
      <c r="WQL16" s="31" t="s">
        <v>839</v>
      </c>
      <c r="WQM16" s="29" t="s">
        <v>703</v>
      </c>
      <c r="WQN16" s="31" t="s">
        <v>839</v>
      </c>
      <c r="WQO16" s="29" t="s">
        <v>703</v>
      </c>
      <c r="WQP16" s="31" t="s">
        <v>839</v>
      </c>
      <c r="WQQ16" s="29" t="s">
        <v>703</v>
      </c>
      <c r="WQR16" s="31" t="s">
        <v>839</v>
      </c>
      <c r="WQS16" s="29" t="s">
        <v>703</v>
      </c>
      <c r="WQT16" s="31" t="s">
        <v>839</v>
      </c>
      <c r="WQU16" s="29" t="s">
        <v>703</v>
      </c>
      <c r="WQV16" s="31" t="s">
        <v>839</v>
      </c>
      <c r="WQW16" s="29" t="s">
        <v>703</v>
      </c>
      <c r="WQX16" s="31" t="s">
        <v>839</v>
      </c>
      <c r="WQY16" s="29" t="s">
        <v>703</v>
      </c>
      <c r="WQZ16" s="31" t="s">
        <v>839</v>
      </c>
      <c r="WRA16" s="29" t="s">
        <v>703</v>
      </c>
      <c r="WRB16" s="31" t="s">
        <v>839</v>
      </c>
      <c r="WRC16" s="29" t="s">
        <v>703</v>
      </c>
      <c r="WRD16" s="31" t="s">
        <v>839</v>
      </c>
      <c r="WRE16" s="29" t="s">
        <v>703</v>
      </c>
      <c r="WRF16" s="31" t="s">
        <v>839</v>
      </c>
      <c r="WRG16" s="29" t="s">
        <v>703</v>
      </c>
      <c r="WRH16" s="31" t="s">
        <v>839</v>
      </c>
      <c r="WRI16" s="29" t="s">
        <v>703</v>
      </c>
      <c r="WRJ16" s="31" t="s">
        <v>839</v>
      </c>
      <c r="WRK16" s="29" t="s">
        <v>703</v>
      </c>
      <c r="WRL16" s="31" t="s">
        <v>839</v>
      </c>
      <c r="WRM16" s="29" t="s">
        <v>703</v>
      </c>
      <c r="WRN16" s="31" t="s">
        <v>839</v>
      </c>
      <c r="WRO16" s="29" t="s">
        <v>703</v>
      </c>
      <c r="WRP16" s="31" t="s">
        <v>839</v>
      </c>
      <c r="WRQ16" s="29" t="s">
        <v>703</v>
      </c>
      <c r="WRR16" s="31" t="s">
        <v>839</v>
      </c>
      <c r="WRS16" s="29" t="s">
        <v>703</v>
      </c>
      <c r="WRT16" s="31" t="s">
        <v>839</v>
      </c>
      <c r="WRU16" s="29" t="s">
        <v>703</v>
      </c>
      <c r="WRV16" s="31" t="s">
        <v>839</v>
      </c>
      <c r="WRW16" s="29" t="s">
        <v>703</v>
      </c>
      <c r="WRX16" s="31" t="s">
        <v>839</v>
      </c>
      <c r="WRY16" s="29" t="s">
        <v>703</v>
      </c>
      <c r="WRZ16" s="31" t="s">
        <v>839</v>
      </c>
      <c r="WSA16" s="29" t="s">
        <v>703</v>
      </c>
      <c r="WSB16" s="31" t="s">
        <v>839</v>
      </c>
      <c r="WSC16" s="29" t="s">
        <v>703</v>
      </c>
      <c r="WSD16" s="31" t="s">
        <v>839</v>
      </c>
      <c r="WSE16" s="29" t="s">
        <v>703</v>
      </c>
      <c r="WSF16" s="31" t="s">
        <v>839</v>
      </c>
      <c r="WSG16" s="29" t="s">
        <v>703</v>
      </c>
      <c r="WSH16" s="31" t="s">
        <v>839</v>
      </c>
      <c r="WSI16" s="29" t="s">
        <v>703</v>
      </c>
      <c r="WSJ16" s="31" t="s">
        <v>839</v>
      </c>
      <c r="WSK16" s="29" t="s">
        <v>703</v>
      </c>
      <c r="WSL16" s="31" t="s">
        <v>839</v>
      </c>
      <c r="WSM16" s="29" t="s">
        <v>703</v>
      </c>
      <c r="WSN16" s="31" t="s">
        <v>839</v>
      </c>
      <c r="WSO16" s="29" t="s">
        <v>703</v>
      </c>
      <c r="WSP16" s="31" t="s">
        <v>839</v>
      </c>
      <c r="WSQ16" s="29" t="s">
        <v>703</v>
      </c>
      <c r="WSR16" s="31" t="s">
        <v>839</v>
      </c>
      <c r="WSS16" s="29" t="s">
        <v>703</v>
      </c>
      <c r="WST16" s="31" t="s">
        <v>839</v>
      </c>
      <c r="WSU16" s="29" t="s">
        <v>703</v>
      </c>
      <c r="WSV16" s="31" t="s">
        <v>839</v>
      </c>
      <c r="WSW16" s="29" t="s">
        <v>703</v>
      </c>
      <c r="WSX16" s="31" t="s">
        <v>839</v>
      </c>
      <c r="WSY16" s="29" t="s">
        <v>703</v>
      </c>
      <c r="WSZ16" s="31" t="s">
        <v>839</v>
      </c>
      <c r="WTA16" s="29" t="s">
        <v>703</v>
      </c>
      <c r="WTB16" s="31" t="s">
        <v>839</v>
      </c>
      <c r="WTC16" s="29" t="s">
        <v>703</v>
      </c>
      <c r="WTD16" s="31" t="s">
        <v>839</v>
      </c>
      <c r="WTE16" s="29" t="s">
        <v>703</v>
      </c>
      <c r="WTF16" s="31" t="s">
        <v>839</v>
      </c>
      <c r="WTG16" s="29" t="s">
        <v>703</v>
      </c>
      <c r="WTH16" s="31" t="s">
        <v>839</v>
      </c>
      <c r="WTI16" s="29" t="s">
        <v>703</v>
      </c>
      <c r="WTJ16" s="31" t="s">
        <v>839</v>
      </c>
      <c r="WTK16" s="29" t="s">
        <v>703</v>
      </c>
      <c r="WTL16" s="31" t="s">
        <v>839</v>
      </c>
      <c r="WTM16" s="29" t="s">
        <v>703</v>
      </c>
      <c r="WTN16" s="31" t="s">
        <v>839</v>
      </c>
      <c r="WTO16" s="29" t="s">
        <v>703</v>
      </c>
      <c r="WTP16" s="31" t="s">
        <v>839</v>
      </c>
      <c r="WTQ16" s="29" t="s">
        <v>703</v>
      </c>
      <c r="WTR16" s="31" t="s">
        <v>839</v>
      </c>
      <c r="WTS16" s="29" t="s">
        <v>703</v>
      </c>
      <c r="WTT16" s="31" t="s">
        <v>839</v>
      </c>
      <c r="WTU16" s="29" t="s">
        <v>703</v>
      </c>
      <c r="WTV16" s="31" t="s">
        <v>839</v>
      </c>
      <c r="WTW16" s="29" t="s">
        <v>703</v>
      </c>
      <c r="WTX16" s="31" t="s">
        <v>839</v>
      </c>
      <c r="WTY16" s="29" t="s">
        <v>703</v>
      </c>
      <c r="WTZ16" s="31" t="s">
        <v>839</v>
      </c>
      <c r="WUA16" s="29" t="s">
        <v>703</v>
      </c>
      <c r="WUB16" s="31" t="s">
        <v>839</v>
      </c>
      <c r="WUC16" s="29" t="s">
        <v>703</v>
      </c>
      <c r="WUD16" s="31" t="s">
        <v>839</v>
      </c>
      <c r="WUE16" s="29" t="s">
        <v>703</v>
      </c>
      <c r="WUF16" s="31" t="s">
        <v>839</v>
      </c>
      <c r="WUG16" s="29" t="s">
        <v>703</v>
      </c>
      <c r="WUH16" s="31" t="s">
        <v>839</v>
      </c>
      <c r="WUI16" s="29" t="s">
        <v>703</v>
      </c>
      <c r="WUJ16" s="31" t="s">
        <v>839</v>
      </c>
      <c r="WUK16" s="29" t="s">
        <v>703</v>
      </c>
      <c r="WUL16" s="31" t="s">
        <v>839</v>
      </c>
      <c r="WUM16" s="29" t="s">
        <v>703</v>
      </c>
      <c r="WUN16" s="31" t="s">
        <v>839</v>
      </c>
      <c r="WUO16" s="29" t="s">
        <v>703</v>
      </c>
      <c r="WUP16" s="31" t="s">
        <v>839</v>
      </c>
      <c r="WUQ16" s="29" t="s">
        <v>703</v>
      </c>
      <c r="WUR16" s="31" t="s">
        <v>839</v>
      </c>
      <c r="WUS16" s="29" t="s">
        <v>703</v>
      </c>
      <c r="WUT16" s="31" t="s">
        <v>839</v>
      </c>
      <c r="WUU16" s="29" t="s">
        <v>703</v>
      </c>
      <c r="WUV16" s="31" t="s">
        <v>839</v>
      </c>
      <c r="WUW16" s="29" t="s">
        <v>703</v>
      </c>
      <c r="WUX16" s="31" t="s">
        <v>839</v>
      </c>
      <c r="WUY16" s="29" t="s">
        <v>703</v>
      </c>
      <c r="WUZ16" s="31" t="s">
        <v>839</v>
      </c>
      <c r="WVA16" s="29" t="s">
        <v>703</v>
      </c>
      <c r="WVB16" s="31" t="s">
        <v>839</v>
      </c>
      <c r="WVC16" s="29" t="s">
        <v>703</v>
      </c>
      <c r="WVD16" s="31" t="s">
        <v>839</v>
      </c>
      <c r="WVE16" s="29" t="s">
        <v>703</v>
      </c>
      <c r="WVF16" s="31" t="s">
        <v>839</v>
      </c>
      <c r="WVG16" s="29" t="s">
        <v>703</v>
      </c>
      <c r="WVH16" s="31" t="s">
        <v>839</v>
      </c>
      <c r="WVI16" s="29" t="s">
        <v>703</v>
      </c>
      <c r="WVJ16" s="31" t="s">
        <v>839</v>
      </c>
      <c r="WVK16" s="29" t="s">
        <v>703</v>
      </c>
      <c r="WVL16" s="31" t="s">
        <v>839</v>
      </c>
      <c r="WVM16" s="29" t="s">
        <v>703</v>
      </c>
      <c r="WVN16" s="31" t="s">
        <v>839</v>
      </c>
      <c r="WVO16" s="29" t="s">
        <v>703</v>
      </c>
      <c r="WVP16" s="31" t="s">
        <v>839</v>
      </c>
      <c r="WVQ16" s="29" t="s">
        <v>703</v>
      </c>
      <c r="WVR16" s="31" t="s">
        <v>839</v>
      </c>
      <c r="WVS16" s="29" t="s">
        <v>703</v>
      </c>
      <c r="WVT16" s="31" t="s">
        <v>839</v>
      </c>
      <c r="WVU16" s="29" t="s">
        <v>703</v>
      </c>
      <c r="WVV16" s="31" t="s">
        <v>839</v>
      </c>
      <c r="WVW16" s="29" t="s">
        <v>703</v>
      </c>
      <c r="WVX16" s="31" t="s">
        <v>839</v>
      </c>
      <c r="WVY16" s="29" t="s">
        <v>703</v>
      </c>
      <c r="WVZ16" s="31" t="s">
        <v>839</v>
      </c>
      <c r="WWA16" s="29" t="s">
        <v>703</v>
      </c>
      <c r="WWB16" s="31" t="s">
        <v>839</v>
      </c>
      <c r="WWC16" s="29" t="s">
        <v>703</v>
      </c>
      <c r="WWD16" s="31" t="s">
        <v>839</v>
      </c>
      <c r="WWE16" s="29" t="s">
        <v>703</v>
      </c>
      <c r="WWF16" s="31" t="s">
        <v>839</v>
      </c>
      <c r="WWG16" s="29" t="s">
        <v>703</v>
      </c>
      <c r="WWH16" s="31" t="s">
        <v>839</v>
      </c>
      <c r="WWI16" s="29" t="s">
        <v>703</v>
      </c>
      <c r="WWJ16" s="31" t="s">
        <v>839</v>
      </c>
      <c r="WWK16" s="29" t="s">
        <v>703</v>
      </c>
      <c r="WWL16" s="31" t="s">
        <v>839</v>
      </c>
      <c r="WWM16" s="29" t="s">
        <v>703</v>
      </c>
      <c r="WWN16" s="31" t="s">
        <v>839</v>
      </c>
      <c r="WWO16" s="29" t="s">
        <v>703</v>
      </c>
      <c r="WWP16" s="31" t="s">
        <v>839</v>
      </c>
      <c r="WWQ16" s="29" t="s">
        <v>703</v>
      </c>
      <c r="WWR16" s="31" t="s">
        <v>839</v>
      </c>
      <c r="WWS16" s="29" t="s">
        <v>703</v>
      </c>
      <c r="WWT16" s="31" t="s">
        <v>839</v>
      </c>
      <c r="WWU16" s="29" t="s">
        <v>703</v>
      </c>
      <c r="WWV16" s="31" t="s">
        <v>839</v>
      </c>
      <c r="WWW16" s="29" t="s">
        <v>703</v>
      </c>
      <c r="WWX16" s="31" t="s">
        <v>839</v>
      </c>
      <c r="WWY16" s="29" t="s">
        <v>703</v>
      </c>
      <c r="WWZ16" s="31" t="s">
        <v>839</v>
      </c>
      <c r="WXA16" s="29" t="s">
        <v>703</v>
      </c>
      <c r="WXB16" s="31" t="s">
        <v>839</v>
      </c>
      <c r="WXC16" s="29" t="s">
        <v>703</v>
      </c>
      <c r="WXD16" s="31" t="s">
        <v>839</v>
      </c>
      <c r="WXE16" s="29" t="s">
        <v>703</v>
      </c>
      <c r="WXF16" s="31" t="s">
        <v>839</v>
      </c>
      <c r="WXG16" s="29" t="s">
        <v>703</v>
      </c>
      <c r="WXH16" s="31" t="s">
        <v>839</v>
      </c>
      <c r="WXI16" s="29" t="s">
        <v>703</v>
      </c>
      <c r="WXJ16" s="31" t="s">
        <v>839</v>
      </c>
      <c r="WXK16" s="29" t="s">
        <v>703</v>
      </c>
      <c r="WXL16" s="31" t="s">
        <v>839</v>
      </c>
      <c r="WXM16" s="29" t="s">
        <v>703</v>
      </c>
      <c r="WXN16" s="31" t="s">
        <v>839</v>
      </c>
      <c r="WXO16" s="29" t="s">
        <v>703</v>
      </c>
      <c r="WXP16" s="31" t="s">
        <v>839</v>
      </c>
      <c r="WXQ16" s="29" t="s">
        <v>703</v>
      </c>
      <c r="WXR16" s="31" t="s">
        <v>839</v>
      </c>
      <c r="WXS16" s="29" t="s">
        <v>703</v>
      </c>
      <c r="WXT16" s="31" t="s">
        <v>839</v>
      </c>
      <c r="WXU16" s="29" t="s">
        <v>703</v>
      </c>
      <c r="WXV16" s="31" t="s">
        <v>839</v>
      </c>
      <c r="WXW16" s="29" t="s">
        <v>703</v>
      </c>
      <c r="WXX16" s="31" t="s">
        <v>839</v>
      </c>
      <c r="WXY16" s="29" t="s">
        <v>703</v>
      </c>
      <c r="WXZ16" s="31" t="s">
        <v>839</v>
      </c>
      <c r="WYA16" s="29" t="s">
        <v>703</v>
      </c>
      <c r="WYB16" s="31" t="s">
        <v>839</v>
      </c>
      <c r="WYC16" s="29" t="s">
        <v>703</v>
      </c>
      <c r="WYD16" s="31" t="s">
        <v>839</v>
      </c>
      <c r="WYE16" s="29" t="s">
        <v>703</v>
      </c>
      <c r="WYF16" s="31" t="s">
        <v>839</v>
      </c>
      <c r="WYG16" s="29" t="s">
        <v>703</v>
      </c>
      <c r="WYH16" s="31" t="s">
        <v>839</v>
      </c>
      <c r="WYI16" s="29" t="s">
        <v>703</v>
      </c>
      <c r="WYJ16" s="31" t="s">
        <v>839</v>
      </c>
      <c r="WYK16" s="29" t="s">
        <v>703</v>
      </c>
      <c r="WYL16" s="31" t="s">
        <v>839</v>
      </c>
      <c r="WYM16" s="29" t="s">
        <v>703</v>
      </c>
      <c r="WYN16" s="31" t="s">
        <v>839</v>
      </c>
      <c r="WYO16" s="29" t="s">
        <v>703</v>
      </c>
      <c r="WYP16" s="31" t="s">
        <v>839</v>
      </c>
      <c r="WYQ16" s="29" t="s">
        <v>703</v>
      </c>
      <c r="WYR16" s="31" t="s">
        <v>839</v>
      </c>
      <c r="WYS16" s="29" t="s">
        <v>703</v>
      </c>
      <c r="WYT16" s="31" t="s">
        <v>839</v>
      </c>
      <c r="WYU16" s="29" t="s">
        <v>703</v>
      </c>
      <c r="WYV16" s="31" t="s">
        <v>839</v>
      </c>
      <c r="WYW16" s="29" t="s">
        <v>703</v>
      </c>
      <c r="WYX16" s="31" t="s">
        <v>839</v>
      </c>
      <c r="WYY16" s="29" t="s">
        <v>703</v>
      </c>
      <c r="WYZ16" s="31" t="s">
        <v>839</v>
      </c>
      <c r="WZA16" s="29" t="s">
        <v>703</v>
      </c>
      <c r="WZB16" s="31" t="s">
        <v>839</v>
      </c>
      <c r="WZC16" s="29" t="s">
        <v>703</v>
      </c>
      <c r="WZD16" s="31" t="s">
        <v>839</v>
      </c>
      <c r="WZE16" s="29" t="s">
        <v>703</v>
      </c>
      <c r="WZF16" s="31" t="s">
        <v>839</v>
      </c>
      <c r="WZG16" s="29" t="s">
        <v>703</v>
      </c>
      <c r="WZH16" s="31" t="s">
        <v>839</v>
      </c>
      <c r="WZI16" s="29" t="s">
        <v>703</v>
      </c>
      <c r="WZJ16" s="31" t="s">
        <v>839</v>
      </c>
      <c r="WZK16" s="29" t="s">
        <v>703</v>
      </c>
      <c r="WZL16" s="31" t="s">
        <v>839</v>
      </c>
      <c r="WZM16" s="29" t="s">
        <v>703</v>
      </c>
      <c r="WZN16" s="31" t="s">
        <v>839</v>
      </c>
      <c r="WZO16" s="29" t="s">
        <v>703</v>
      </c>
      <c r="WZP16" s="31" t="s">
        <v>839</v>
      </c>
      <c r="WZQ16" s="29" t="s">
        <v>703</v>
      </c>
      <c r="WZR16" s="31" t="s">
        <v>839</v>
      </c>
      <c r="WZS16" s="29" t="s">
        <v>703</v>
      </c>
      <c r="WZT16" s="31" t="s">
        <v>839</v>
      </c>
      <c r="WZU16" s="29" t="s">
        <v>703</v>
      </c>
      <c r="WZV16" s="31" t="s">
        <v>839</v>
      </c>
      <c r="WZW16" s="29" t="s">
        <v>703</v>
      </c>
      <c r="WZX16" s="31" t="s">
        <v>839</v>
      </c>
      <c r="WZY16" s="29" t="s">
        <v>703</v>
      </c>
      <c r="WZZ16" s="31" t="s">
        <v>839</v>
      </c>
      <c r="XAA16" s="29" t="s">
        <v>703</v>
      </c>
      <c r="XAB16" s="31" t="s">
        <v>839</v>
      </c>
      <c r="XAC16" s="29" t="s">
        <v>703</v>
      </c>
      <c r="XAD16" s="31" t="s">
        <v>839</v>
      </c>
      <c r="XAE16" s="29" t="s">
        <v>703</v>
      </c>
      <c r="XAF16" s="31" t="s">
        <v>839</v>
      </c>
      <c r="XAG16" s="29" t="s">
        <v>703</v>
      </c>
      <c r="XAH16" s="31" t="s">
        <v>839</v>
      </c>
      <c r="XAI16" s="29" t="s">
        <v>703</v>
      </c>
      <c r="XAJ16" s="31" t="s">
        <v>839</v>
      </c>
      <c r="XAK16" s="29" t="s">
        <v>703</v>
      </c>
      <c r="XAL16" s="31" t="s">
        <v>839</v>
      </c>
      <c r="XAM16" s="29" t="s">
        <v>703</v>
      </c>
      <c r="XAN16" s="31" t="s">
        <v>839</v>
      </c>
      <c r="XAO16" s="29" t="s">
        <v>703</v>
      </c>
      <c r="XAP16" s="31" t="s">
        <v>839</v>
      </c>
      <c r="XAQ16" s="29" t="s">
        <v>703</v>
      </c>
      <c r="XAR16" s="31" t="s">
        <v>839</v>
      </c>
      <c r="XAS16" s="29" t="s">
        <v>703</v>
      </c>
      <c r="XAT16" s="31" t="s">
        <v>839</v>
      </c>
      <c r="XAU16" s="29" t="s">
        <v>703</v>
      </c>
      <c r="XAV16" s="31" t="s">
        <v>839</v>
      </c>
      <c r="XAW16" s="29" t="s">
        <v>703</v>
      </c>
      <c r="XAX16" s="31" t="s">
        <v>839</v>
      </c>
      <c r="XAY16" s="29" t="s">
        <v>703</v>
      </c>
      <c r="XAZ16" s="31" t="s">
        <v>839</v>
      </c>
      <c r="XBA16" s="29" t="s">
        <v>703</v>
      </c>
      <c r="XBB16" s="31" t="s">
        <v>839</v>
      </c>
      <c r="XBC16" s="29" t="s">
        <v>703</v>
      </c>
      <c r="XBD16" s="31" t="s">
        <v>839</v>
      </c>
      <c r="XBE16" s="29" t="s">
        <v>703</v>
      </c>
      <c r="XBF16" s="31" t="s">
        <v>839</v>
      </c>
      <c r="XBG16" s="29" t="s">
        <v>703</v>
      </c>
      <c r="XBH16" s="31" t="s">
        <v>839</v>
      </c>
      <c r="XBI16" s="29" t="s">
        <v>703</v>
      </c>
      <c r="XBJ16" s="31" t="s">
        <v>839</v>
      </c>
      <c r="XBK16" s="29" t="s">
        <v>703</v>
      </c>
      <c r="XBL16" s="31" t="s">
        <v>839</v>
      </c>
      <c r="XBM16" s="29" t="s">
        <v>703</v>
      </c>
      <c r="XBN16" s="31" t="s">
        <v>839</v>
      </c>
      <c r="XBO16" s="29" t="s">
        <v>703</v>
      </c>
      <c r="XBP16" s="31" t="s">
        <v>839</v>
      </c>
      <c r="XBQ16" s="29" t="s">
        <v>703</v>
      </c>
      <c r="XBR16" s="31" t="s">
        <v>839</v>
      </c>
      <c r="XBS16" s="29" t="s">
        <v>703</v>
      </c>
      <c r="XBT16" s="31" t="s">
        <v>839</v>
      </c>
      <c r="XBU16" s="29" t="s">
        <v>703</v>
      </c>
      <c r="XBV16" s="31" t="s">
        <v>839</v>
      </c>
      <c r="XBW16" s="29" t="s">
        <v>703</v>
      </c>
      <c r="XBX16" s="31" t="s">
        <v>839</v>
      </c>
      <c r="XBY16" s="29" t="s">
        <v>703</v>
      </c>
      <c r="XBZ16" s="31" t="s">
        <v>839</v>
      </c>
      <c r="XCA16" s="29" t="s">
        <v>703</v>
      </c>
      <c r="XCB16" s="31" t="s">
        <v>839</v>
      </c>
      <c r="XCC16" s="29" t="s">
        <v>703</v>
      </c>
      <c r="XCD16" s="31" t="s">
        <v>839</v>
      </c>
      <c r="XCE16" s="29" t="s">
        <v>703</v>
      </c>
      <c r="XCF16" s="31" t="s">
        <v>839</v>
      </c>
      <c r="XCG16" s="29" t="s">
        <v>703</v>
      </c>
      <c r="XCH16" s="31" t="s">
        <v>839</v>
      </c>
      <c r="XCI16" s="29" t="s">
        <v>703</v>
      </c>
      <c r="XCJ16" s="31" t="s">
        <v>839</v>
      </c>
      <c r="XCK16" s="29" t="s">
        <v>703</v>
      </c>
      <c r="XCL16" s="31" t="s">
        <v>839</v>
      </c>
      <c r="XCM16" s="29" t="s">
        <v>703</v>
      </c>
      <c r="XCN16" s="31" t="s">
        <v>839</v>
      </c>
      <c r="XCO16" s="29" t="s">
        <v>703</v>
      </c>
      <c r="XCP16" s="31" t="s">
        <v>839</v>
      </c>
      <c r="XCQ16" s="29" t="s">
        <v>703</v>
      </c>
      <c r="XCR16" s="31" t="s">
        <v>839</v>
      </c>
      <c r="XCS16" s="29" t="s">
        <v>703</v>
      </c>
      <c r="XCT16" s="31" t="s">
        <v>839</v>
      </c>
      <c r="XCU16" s="29" t="s">
        <v>703</v>
      </c>
      <c r="XCV16" s="31" t="s">
        <v>839</v>
      </c>
      <c r="XCW16" s="29" t="s">
        <v>703</v>
      </c>
      <c r="XCX16" s="31" t="s">
        <v>839</v>
      </c>
      <c r="XCY16" s="29" t="s">
        <v>703</v>
      </c>
      <c r="XCZ16" s="31" t="s">
        <v>839</v>
      </c>
      <c r="XDA16" s="29" t="s">
        <v>703</v>
      </c>
      <c r="XDB16" s="31" t="s">
        <v>839</v>
      </c>
      <c r="XDC16" s="29" t="s">
        <v>703</v>
      </c>
      <c r="XDD16" s="31" t="s">
        <v>839</v>
      </c>
      <c r="XDE16" s="29" t="s">
        <v>703</v>
      </c>
      <c r="XDF16" s="31" t="s">
        <v>839</v>
      </c>
      <c r="XDG16" s="29" t="s">
        <v>703</v>
      </c>
      <c r="XDH16" s="31" t="s">
        <v>839</v>
      </c>
      <c r="XDI16" s="29" t="s">
        <v>703</v>
      </c>
      <c r="XDJ16" s="31" t="s">
        <v>839</v>
      </c>
      <c r="XDK16" s="29" t="s">
        <v>703</v>
      </c>
      <c r="XDL16" s="31" t="s">
        <v>839</v>
      </c>
      <c r="XDM16" s="29" t="s">
        <v>703</v>
      </c>
      <c r="XDN16" s="31" t="s">
        <v>839</v>
      </c>
      <c r="XDO16" s="29" t="s">
        <v>703</v>
      </c>
      <c r="XDP16" s="31" t="s">
        <v>839</v>
      </c>
      <c r="XDQ16" s="29" t="s">
        <v>703</v>
      </c>
      <c r="XDR16" s="31" t="s">
        <v>839</v>
      </c>
      <c r="XDS16" s="29" t="s">
        <v>703</v>
      </c>
      <c r="XDT16" s="31" t="s">
        <v>839</v>
      </c>
      <c r="XDU16" s="29" t="s">
        <v>703</v>
      </c>
      <c r="XDV16" s="31" t="s">
        <v>839</v>
      </c>
      <c r="XDW16" s="29" t="s">
        <v>703</v>
      </c>
      <c r="XDX16" s="31" t="s">
        <v>839</v>
      </c>
      <c r="XDY16" s="29" t="s">
        <v>703</v>
      </c>
      <c r="XDZ16" s="31" t="s">
        <v>839</v>
      </c>
      <c r="XEA16" s="29" t="s">
        <v>703</v>
      </c>
      <c r="XEB16" s="31" t="s">
        <v>839</v>
      </c>
      <c r="XEC16" s="29" t="s">
        <v>703</v>
      </c>
      <c r="XED16" s="31" t="s">
        <v>839</v>
      </c>
      <c r="XEE16" s="29" t="s">
        <v>703</v>
      </c>
      <c r="XEF16" s="31" t="s">
        <v>839</v>
      </c>
      <c r="XEG16" s="29" t="s">
        <v>703</v>
      </c>
      <c r="XEH16" s="31" t="s">
        <v>839</v>
      </c>
      <c r="XEI16" s="29" t="s">
        <v>703</v>
      </c>
      <c r="XEJ16" s="31" t="s">
        <v>839</v>
      </c>
      <c r="XEK16" s="29" t="s">
        <v>703</v>
      </c>
      <c r="XEL16" s="31" t="s">
        <v>839</v>
      </c>
      <c r="XEM16" s="29" t="s">
        <v>703</v>
      </c>
      <c r="XEN16" s="31" t="s">
        <v>839</v>
      </c>
      <c r="XEO16" s="29" t="s">
        <v>703</v>
      </c>
      <c r="XEP16" s="31" t="s">
        <v>839</v>
      </c>
      <c r="XEQ16" s="29" t="s">
        <v>703</v>
      </c>
      <c r="XER16" s="31" t="s">
        <v>839</v>
      </c>
      <c r="XES16" s="29" t="s">
        <v>703</v>
      </c>
      <c r="XET16" s="31" t="s">
        <v>839</v>
      </c>
      <c r="XEU16" s="29" t="s">
        <v>703</v>
      </c>
      <c r="XEV16" s="31" t="s">
        <v>839</v>
      </c>
      <c r="XEW16" s="29" t="s">
        <v>703</v>
      </c>
      <c r="XEX16" s="31" t="s">
        <v>839</v>
      </c>
      <c r="XEY16" s="29" t="s">
        <v>703</v>
      </c>
      <c r="XEZ16" s="31" t="s">
        <v>839</v>
      </c>
      <c r="XFA16" s="29" t="s">
        <v>703</v>
      </c>
      <c r="XFB16" s="31" t="s">
        <v>839</v>
      </c>
      <c r="XFC16" s="29" t="s">
        <v>703</v>
      </c>
      <c r="XFD16" s="31" t="s">
        <v>839</v>
      </c>
    </row>
    <row r="17" spans="1:16384" s="15" customFormat="1" ht="131.25" customHeight="1" x14ac:dyDescent="0.5">
      <c r="A17" s="29" t="s">
        <v>704</v>
      </c>
      <c r="B17" s="31" t="s">
        <v>705</v>
      </c>
      <c r="C17" s="29" t="s">
        <v>704</v>
      </c>
      <c r="D17" s="31" t="s">
        <v>705</v>
      </c>
      <c r="E17" s="29" t="s">
        <v>704</v>
      </c>
      <c r="F17" s="31" t="s">
        <v>705</v>
      </c>
      <c r="G17" s="29" t="s">
        <v>704</v>
      </c>
      <c r="H17" s="31" t="s">
        <v>705</v>
      </c>
      <c r="I17" s="29" t="s">
        <v>704</v>
      </c>
      <c r="J17" s="31" t="s">
        <v>705</v>
      </c>
      <c r="K17" s="29" t="s">
        <v>704</v>
      </c>
      <c r="L17" s="31" t="s">
        <v>705</v>
      </c>
      <c r="M17" s="29" t="s">
        <v>704</v>
      </c>
      <c r="N17" s="31" t="s">
        <v>705</v>
      </c>
      <c r="O17" s="29" t="s">
        <v>704</v>
      </c>
      <c r="P17" s="31" t="s">
        <v>705</v>
      </c>
      <c r="Q17" s="29" t="s">
        <v>704</v>
      </c>
      <c r="R17" s="31" t="s">
        <v>705</v>
      </c>
      <c r="S17" s="29" t="s">
        <v>704</v>
      </c>
      <c r="T17" s="31" t="s">
        <v>705</v>
      </c>
      <c r="U17" s="29" t="s">
        <v>704</v>
      </c>
      <c r="V17" s="31" t="s">
        <v>705</v>
      </c>
      <c r="W17" s="29" t="s">
        <v>704</v>
      </c>
      <c r="X17" s="31" t="s">
        <v>705</v>
      </c>
      <c r="Y17" s="29" t="s">
        <v>704</v>
      </c>
      <c r="Z17" s="31" t="s">
        <v>705</v>
      </c>
      <c r="AA17" s="29" t="s">
        <v>704</v>
      </c>
      <c r="AB17" s="31" t="s">
        <v>705</v>
      </c>
      <c r="AC17" s="29" t="s">
        <v>704</v>
      </c>
      <c r="AD17" s="31" t="s">
        <v>705</v>
      </c>
      <c r="AE17" s="29" t="s">
        <v>704</v>
      </c>
      <c r="AF17" s="31" t="s">
        <v>705</v>
      </c>
      <c r="AG17" s="29" t="s">
        <v>704</v>
      </c>
      <c r="AH17" s="31" t="s">
        <v>705</v>
      </c>
      <c r="AI17" s="29" t="s">
        <v>704</v>
      </c>
      <c r="AJ17" s="31" t="s">
        <v>705</v>
      </c>
      <c r="AK17" s="29" t="s">
        <v>704</v>
      </c>
      <c r="AL17" s="31" t="s">
        <v>705</v>
      </c>
      <c r="AM17" s="29" t="s">
        <v>704</v>
      </c>
      <c r="AN17" s="31" t="s">
        <v>705</v>
      </c>
      <c r="AO17" s="29" t="s">
        <v>704</v>
      </c>
      <c r="AP17" s="31" t="s">
        <v>705</v>
      </c>
      <c r="AQ17" s="29" t="s">
        <v>704</v>
      </c>
      <c r="AR17" s="31" t="s">
        <v>705</v>
      </c>
      <c r="AS17" s="29" t="s">
        <v>704</v>
      </c>
      <c r="AT17" s="31" t="s">
        <v>705</v>
      </c>
      <c r="AU17" s="29" t="s">
        <v>704</v>
      </c>
      <c r="AV17" s="31" t="s">
        <v>705</v>
      </c>
      <c r="AW17" s="29" t="s">
        <v>704</v>
      </c>
      <c r="AX17" s="31" t="s">
        <v>705</v>
      </c>
      <c r="AY17" s="29" t="s">
        <v>704</v>
      </c>
      <c r="AZ17" s="31" t="s">
        <v>705</v>
      </c>
      <c r="BA17" s="29" t="s">
        <v>704</v>
      </c>
      <c r="BB17" s="31" t="s">
        <v>705</v>
      </c>
      <c r="BC17" s="29" t="s">
        <v>704</v>
      </c>
      <c r="BD17" s="31" t="s">
        <v>705</v>
      </c>
      <c r="BE17" s="29" t="s">
        <v>704</v>
      </c>
      <c r="BF17" s="31" t="s">
        <v>705</v>
      </c>
      <c r="BG17" s="29" t="s">
        <v>704</v>
      </c>
      <c r="BH17" s="31" t="s">
        <v>705</v>
      </c>
      <c r="BI17" s="29" t="s">
        <v>704</v>
      </c>
      <c r="BJ17" s="31" t="s">
        <v>705</v>
      </c>
      <c r="BK17" s="29" t="s">
        <v>704</v>
      </c>
      <c r="BL17" s="31" t="s">
        <v>705</v>
      </c>
      <c r="BM17" s="29" t="s">
        <v>704</v>
      </c>
      <c r="BN17" s="31" t="s">
        <v>705</v>
      </c>
      <c r="BO17" s="29" t="s">
        <v>704</v>
      </c>
      <c r="BP17" s="31" t="s">
        <v>705</v>
      </c>
      <c r="BQ17" s="29" t="s">
        <v>704</v>
      </c>
      <c r="BR17" s="31" t="s">
        <v>705</v>
      </c>
      <c r="BS17" s="29" t="s">
        <v>704</v>
      </c>
      <c r="BT17" s="31" t="s">
        <v>705</v>
      </c>
      <c r="BU17" s="29" t="s">
        <v>704</v>
      </c>
      <c r="BV17" s="31" t="s">
        <v>705</v>
      </c>
      <c r="BW17" s="29" t="s">
        <v>704</v>
      </c>
      <c r="BX17" s="31" t="s">
        <v>705</v>
      </c>
      <c r="BY17" s="29" t="s">
        <v>704</v>
      </c>
      <c r="BZ17" s="31" t="s">
        <v>705</v>
      </c>
      <c r="CA17" s="29" t="s">
        <v>704</v>
      </c>
      <c r="CB17" s="31" t="s">
        <v>705</v>
      </c>
      <c r="CC17" s="29" t="s">
        <v>704</v>
      </c>
      <c r="CD17" s="31" t="s">
        <v>705</v>
      </c>
      <c r="CE17" s="29" t="s">
        <v>704</v>
      </c>
      <c r="CF17" s="31" t="s">
        <v>705</v>
      </c>
      <c r="CG17" s="29" t="s">
        <v>704</v>
      </c>
      <c r="CH17" s="31" t="s">
        <v>705</v>
      </c>
      <c r="CI17" s="29" t="s">
        <v>704</v>
      </c>
      <c r="CJ17" s="31" t="s">
        <v>705</v>
      </c>
      <c r="CK17" s="29" t="s">
        <v>704</v>
      </c>
      <c r="CL17" s="31" t="s">
        <v>705</v>
      </c>
      <c r="CM17" s="29" t="s">
        <v>704</v>
      </c>
      <c r="CN17" s="31" t="s">
        <v>705</v>
      </c>
      <c r="CO17" s="29" t="s">
        <v>704</v>
      </c>
      <c r="CP17" s="31" t="s">
        <v>705</v>
      </c>
      <c r="CQ17" s="29" t="s">
        <v>704</v>
      </c>
      <c r="CR17" s="31" t="s">
        <v>705</v>
      </c>
      <c r="CS17" s="29" t="s">
        <v>704</v>
      </c>
      <c r="CT17" s="31" t="s">
        <v>705</v>
      </c>
      <c r="CU17" s="29" t="s">
        <v>704</v>
      </c>
      <c r="CV17" s="31" t="s">
        <v>705</v>
      </c>
      <c r="CW17" s="29" t="s">
        <v>704</v>
      </c>
      <c r="CX17" s="31" t="s">
        <v>705</v>
      </c>
      <c r="CY17" s="29" t="s">
        <v>704</v>
      </c>
      <c r="CZ17" s="31" t="s">
        <v>705</v>
      </c>
      <c r="DA17" s="29" t="s">
        <v>704</v>
      </c>
      <c r="DB17" s="31" t="s">
        <v>705</v>
      </c>
      <c r="DC17" s="29" t="s">
        <v>704</v>
      </c>
      <c r="DD17" s="31" t="s">
        <v>705</v>
      </c>
      <c r="DE17" s="29" t="s">
        <v>704</v>
      </c>
      <c r="DF17" s="31" t="s">
        <v>705</v>
      </c>
      <c r="DG17" s="29" t="s">
        <v>704</v>
      </c>
      <c r="DH17" s="31" t="s">
        <v>705</v>
      </c>
      <c r="DI17" s="29" t="s">
        <v>704</v>
      </c>
      <c r="DJ17" s="31" t="s">
        <v>705</v>
      </c>
      <c r="DK17" s="29" t="s">
        <v>704</v>
      </c>
      <c r="DL17" s="31" t="s">
        <v>705</v>
      </c>
      <c r="DM17" s="29" t="s">
        <v>704</v>
      </c>
      <c r="DN17" s="31" t="s">
        <v>705</v>
      </c>
      <c r="DO17" s="29" t="s">
        <v>704</v>
      </c>
      <c r="DP17" s="31" t="s">
        <v>705</v>
      </c>
      <c r="DQ17" s="29" t="s">
        <v>704</v>
      </c>
      <c r="DR17" s="31" t="s">
        <v>705</v>
      </c>
      <c r="DS17" s="29" t="s">
        <v>704</v>
      </c>
      <c r="DT17" s="31" t="s">
        <v>705</v>
      </c>
      <c r="DU17" s="29" t="s">
        <v>704</v>
      </c>
      <c r="DV17" s="31" t="s">
        <v>705</v>
      </c>
      <c r="DW17" s="29" t="s">
        <v>704</v>
      </c>
      <c r="DX17" s="31" t="s">
        <v>705</v>
      </c>
      <c r="DY17" s="29" t="s">
        <v>704</v>
      </c>
      <c r="DZ17" s="31" t="s">
        <v>705</v>
      </c>
      <c r="EA17" s="29" t="s">
        <v>704</v>
      </c>
      <c r="EB17" s="31" t="s">
        <v>705</v>
      </c>
      <c r="EC17" s="29" t="s">
        <v>704</v>
      </c>
      <c r="ED17" s="31" t="s">
        <v>705</v>
      </c>
      <c r="EE17" s="29" t="s">
        <v>704</v>
      </c>
      <c r="EF17" s="31" t="s">
        <v>705</v>
      </c>
      <c r="EG17" s="29" t="s">
        <v>704</v>
      </c>
      <c r="EH17" s="31" t="s">
        <v>705</v>
      </c>
      <c r="EI17" s="29" t="s">
        <v>704</v>
      </c>
      <c r="EJ17" s="31" t="s">
        <v>705</v>
      </c>
      <c r="EK17" s="29" t="s">
        <v>704</v>
      </c>
      <c r="EL17" s="31" t="s">
        <v>705</v>
      </c>
      <c r="EM17" s="29" t="s">
        <v>704</v>
      </c>
      <c r="EN17" s="31" t="s">
        <v>705</v>
      </c>
      <c r="EO17" s="29" t="s">
        <v>704</v>
      </c>
      <c r="EP17" s="31" t="s">
        <v>705</v>
      </c>
      <c r="EQ17" s="29" t="s">
        <v>704</v>
      </c>
      <c r="ER17" s="31" t="s">
        <v>705</v>
      </c>
      <c r="ES17" s="29" t="s">
        <v>704</v>
      </c>
      <c r="ET17" s="31" t="s">
        <v>705</v>
      </c>
      <c r="EU17" s="29" t="s">
        <v>704</v>
      </c>
      <c r="EV17" s="31" t="s">
        <v>705</v>
      </c>
      <c r="EW17" s="29" t="s">
        <v>704</v>
      </c>
      <c r="EX17" s="31" t="s">
        <v>705</v>
      </c>
      <c r="EY17" s="29" t="s">
        <v>704</v>
      </c>
      <c r="EZ17" s="31" t="s">
        <v>705</v>
      </c>
      <c r="FA17" s="29" t="s">
        <v>704</v>
      </c>
      <c r="FB17" s="31" t="s">
        <v>705</v>
      </c>
      <c r="FC17" s="29" t="s">
        <v>704</v>
      </c>
      <c r="FD17" s="31" t="s">
        <v>705</v>
      </c>
      <c r="FE17" s="29" t="s">
        <v>704</v>
      </c>
      <c r="FF17" s="31" t="s">
        <v>705</v>
      </c>
      <c r="FG17" s="29" t="s">
        <v>704</v>
      </c>
      <c r="FH17" s="31" t="s">
        <v>705</v>
      </c>
      <c r="FI17" s="29" t="s">
        <v>704</v>
      </c>
      <c r="FJ17" s="31" t="s">
        <v>705</v>
      </c>
      <c r="FK17" s="29" t="s">
        <v>704</v>
      </c>
      <c r="FL17" s="31" t="s">
        <v>705</v>
      </c>
      <c r="FM17" s="29" t="s">
        <v>704</v>
      </c>
      <c r="FN17" s="31" t="s">
        <v>705</v>
      </c>
      <c r="FO17" s="29" t="s">
        <v>704</v>
      </c>
      <c r="FP17" s="31" t="s">
        <v>705</v>
      </c>
      <c r="FQ17" s="29" t="s">
        <v>704</v>
      </c>
      <c r="FR17" s="31" t="s">
        <v>705</v>
      </c>
      <c r="FS17" s="29" t="s">
        <v>704</v>
      </c>
      <c r="FT17" s="31" t="s">
        <v>705</v>
      </c>
      <c r="FU17" s="29" t="s">
        <v>704</v>
      </c>
      <c r="FV17" s="31" t="s">
        <v>705</v>
      </c>
      <c r="FW17" s="29" t="s">
        <v>704</v>
      </c>
      <c r="FX17" s="31" t="s">
        <v>705</v>
      </c>
      <c r="FY17" s="29" t="s">
        <v>704</v>
      </c>
      <c r="FZ17" s="31" t="s">
        <v>705</v>
      </c>
      <c r="GA17" s="29" t="s">
        <v>704</v>
      </c>
      <c r="GB17" s="31" t="s">
        <v>705</v>
      </c>
      <c r="GC17" s="29" t="s">
        <v>704</v>
      </c>
      <c r="GD17" s="31" t="s">
        <v>705</v>
      </c>
      <c r="GE17" s="29" t="s">
        <v>704</v>
      </c>
      <c r="GF17" s="31" t="s">
        <v>705</v>
      </c>
      <c r="GG17" s="29" t="s">
        <v>704</v>
      </c>
      <c r="GH17" s="31" t="s">
        <v>705</v>
      </c>
      <c r="GI17" s="29" t="s">
        <v>704</v>
      </c>
      <c r="GJ17" s="31" t="s">
        <v>705</v>
      </c>
      <c r="GK17" s="29" t="s">
        <v>704</v>
      </c>
      <c r="GL17" s="31" t="s">
        <v>705</v>
      </c>
      <c r="GM17" s="29" t="s">
        <v>704</v>
      </c>
      <c r="GN17" s="31" t="s">
        <v>705</v>
      </c>
      <c r="GO17" s="29" t="s">
        <v>704</v>
      </c>
      <c r="GP17" s="31" t="s">
        <v>705</v>
      </c>
      <c r="GQ17" s="29" t="s">
        <v>704</v>
      </c>
      <c r="GR17" s="31" t="s">
        <v>705</v>
      </c>
      <c r="GS17" s="29" t="s">
        <v>704</v>
      </c>
      <c r="GT17" s="31" t="s">
        <v>705</v>
      </c>
      <c r="GU17" s="29" t="s">
        <v>704</v>
      </c>
      <c r="GV17" s="31" t="s">
        <v>705</v>
      </c>
      <c r="GW17" s="29" t="s">
        <v>704</v>
      </c>
      <c r="GX17" s="31" t="s">
        <v>705</v>
      </c>
      <c r="GY17" s="29" t="s">
        <v>704</v>
      </c>
      <c r="GZ17" s="31" t="s">
        <v>705</v>
      </c>
      <c r="HA17" s="29" t="s">
        <v>704</v>
      </c>
      <c r="HB17" s="31" t="s">
        <v>705</v>
      </c>
      <c r="HC17" s="29" t="s">
        <v>704</v>
      </c>
      <c r="HD17" s="31" t="s">
        <v>705</v>
      </c>
      <c r="HE17" s="29" t="s">
        <v>704</v>
      </c>
      <c r="HF17" s="31" t="s">
        <v>705</v>
      </c>
      <c r="HG17" s="29" t="s">
        <v>704</v>
      </c>
      <c r="HH17" s="31" t="s">
        <v>705</v>
      </c>
      <c r="HI17" s="29" t="s">
        <v>704</v>
      </c>
      <c r="HJ17" s="31" t="s">
        <v>705</v>
      </c>
      <c r="HK17" s="29" t="s">
        <v>704</v>
      </c>
      <c r="HL17" s="31" t="s">
        <v>705</v>
      </c>
      <c r="HM17" s="29" t="s">
        <v>704</v>
      </c>
      <c r="HN17" s="31" t="s">
        <v>705</v>
      </c>
      <c r="HO17" s="29" t="s">
        <v>704</v>
      </c>
      <c r="HP17" s="31" t="s">
        <v>705</v>
      </c>
      <c r="HQ17" s="29" t="s">
        <v>704</v>
      </c>
      <c r="HR17" s="31" t="s">
        <v>705</v>
      </c>
      <c r="HS17" s="29" t="s">
        <v>704</v>
      </c>
      <c r="HT17" s="31" t="s">
        <v>705</v>
      </c>
      <c r="HU17" s="29" t="s">
        <v>704</v>
      </c>
      <c r="HV17" s="31" t="s">
        <v>705</v>
      </c>
      <c r="HW17" s="29" t="s">
        <v>704</v>
      </c>
      <c r="HX17" s="31" t="s">
        <v>705</v>
      </c>
      <c r="HY17" s="29" t="s">
        <v>704</v>
      </c>
      <c r="HZ17" s="31" t="s">
        <v>705</v>
      </c>
      <c r="IA17" s="29" t="s">
        <v>704</v>
      </c>
      <c r="IB17" s="31" t="s">
        <v>705</v>
      </c>
      <c r="IC17" s="29" t="s">
        <v>704</v>
      </c>
      <c r="ID17" s="31" t="s">
        <v>705</v>
      </c>
      <c r="IE17" s="29" t="s">
        <v>704</v>
      </c>
      <c r="IF17" s="31" t="s">
        <v>705</v>
      </c>
      <c r="IG17" s="29" t="s">
        <v>704</v>
      </c>
      <c r="IH17" s="31" t="s">
        <v>705</v>
      </c>
      <c r="II17" s="29" t="s">
        <v>704</v>
      </c>
      <c r="IJ17" s="31" t="s">
        <v>705</v>
      </c>
      <c r="IK17" s="29" t="s">
        <v>704</v>
      </c>
      <c r="IL17" s="31" t="s">
        <v>705</v>
      </c>
      <c r="IM17" s="29" t="s">
        <v>704</v>
      </c>
      <c r="IN17" s="31" t="s">
        <v>705</v>
      </c>
      <c r="IO17" s="29" t="s">
        <v>704</v>
      </c>
      <c r="IP17" s="31" t="s">
        <v>705</v>
      </c>
      <c r="IQ17" s="29" t="s">
        <v>704</v>
      </c>
      <c r="IR17" s="31" t="s">
        <v>705</v>
      </c>
      <c r="IS17" s="29" t="s">
        <v>704</v>
      </c>
      <c r="IT17" s="31" t="s">
        <v>705</v>
      </c>
      <c r="IU17" s="29" t="s">
        <v>704</v>
      </c>
      <c r="IV17" s="31" t="s">
        <v>705</v>
      </c>
      <c r="IW17" s="29" t="s">
        <v>704</v>
      </c>
      <c r="IX17" s="31" t="s">
        <v>705</v>
      </c>
      <c r="IY17" s="29" t="s">
        <v>704</v>
      </c>
      <c r="IZ17" s="31" t="s">
        <v>705</v>
      </c>
      <c r="JA17" s="29" t="s">
        <v>704</v>
      </c>
      <c r="JB17" s="31" t="s">
        <v>705</v>
      </c>
      <c r="JC17" s="29" t="s">
        <v>704</v>
      </c>
      <c r="JD17" s="31" t="s">
        <v>705</v>
      </c>
      <c r="JE17" s="29" t="s">
        <v>704</v>
      </c>
      <c r="JF17" s="31" t="s">
        <v>705</v>
      </c>
      <c r="JG17" s="29" t="s">
        <v>704</v>
      </c>
      <c r="JH17" s="31" t="s">
        <v>705</v>
      </c>
      <c r="JI17" s="29" t="s">
        <v>704</v>
      </c>
      <c r="JJ17" s="31" t="s">
        <v>705</v>
      </c>
      <c r="JK17" s="29" t="s">
        <v>704</v>
      </c>
      <c r="JL17" s="31" t="s">
        <v>705</v>
      </c>
      <c r="JM17" s="29" t="s">
        <v>704</v>
      </c>
      <c r="JN17" s="31" t="s">
        <v>705</v>
      </c>
      <c r="JO17" s="29" t="s">
        <v>704</v>
      </c>
      <c r="JP17" s="31" t="s">
        <v>705</v>
      </c>
      <c r="JQ17" s="29" t="s">
        <v>704</v>
      </c>
      <c r="JR17" s="31" t="s">
        <v>705</v>
      </c>
      <c r="JS17" s="29" t="s">
        <v>704</v>
      </c>
      <c r="JT17" s="31" t="s">
        <v>705</v>
      </c>
      <c r="JU17" s="29" t="s">
        <v>704</v>
      </c>
      <c r="JV17" s="31" t="s">
        <v>705</v>
      </c>
      <c r="JW17" s="29" t="s">
        <v>704</v>
      </c>
      <c r="JX17" s="31" t="s">
        <v>705</v>
      </c>
      <c r="JY17" s="29" t="s">
        <v>704</v>
      </c>
      <c r="JZ17" s="31" t="s">
        <v>705</v>
      </c>
      <c r="KA17" s="29" t="s">
        <v>704</v>
      </c>
      <c r="KB17" s="31" t="s">
        <v>705</v>
      </c>
      <c r="KC17" s="29" t="s">
        <v>704</v>
      </c>
      <c r="KD17" s="31" t="s">
        <v>705</v>
      </c>
      <c r="KE17" s="29" t="s">
        <v>704</v>
      </c>
      <c r="KF17" s="31" t="s">
        <v>705</v>
      </c>
      <c r="KG17" s="29" t="s">
        <v>704</v>
      </c>
      <c r="KH17" s="31" t="s">
        <v>705</v>
      </c>
      <c r="KI17" s="29" t="s">
        <v>704</v>
      </c>
      <c r="KJ17" s="31" t="s">
        <v>705</v>
      </c>
      <c r="KK17" s="29" t="s">
        <v>704</v>
      </c>
      <c r="KL17" s="31" t="s">
        <v>705</v>
      </c>
      <c r="KM17" s="29" t="s">
        <v>704</v>
      </c>
      <c r="KN17" s="31" t="s">
        <v>705</v>
      </c>
      <c r="KO17" s="29" t="s">
        <v>704</v>
      </c>
      <c r="KP17" s="31" t="s">
        <v>705</v>
      </c>
      <c r="KQ17" s="29" t="s">
        <v>704</v>
      </c>
      <c r="KR17" s="31" t="s">
        <v>705</v>
      </c>
      <c r="KS17" s="29" t="s">
        <v>704</v>
      </c>
      <c r="KT17" s="31" t="s">
        <v>705</v>
      </c>
      <c r="KU17" s="29" t="s">
        <v>704</v>
      </c>
      <c r="KV17" s="31" t="s">
        <v>705</v>
      </c>
      <c r="KW17" s="29" t="s">
        <v>704</v>
      </c>
      <c r="KX17" s="31" t="s">
        <v>705</v>
      </c>
      <c r="KY17" s="29" t="s">
        <v>704</v>
      </c>
      <c r="KZ17" s="31" t="s">
        <v>705</v>
      </c>
      <c r="LA17" s="29" t="s">
        <v>704</v>
      </c>
      <c r="LB17" s="31" t="s">
        <v>705</v>
      </c>
      <c r="LC17" s="29" t="s">
        <v>704</v>
      </c>
      <c r="LD17" s="31" t="s">
        <v>705</v>
      </c>
      <c r="LE17" s="29" t="s">
        <v>704</v>
      </c>
      <c r="LF17" s="31" t="s">
        <v>705</v>
      </c>
      <c r="LG17" s="29" t="s">
        <v>704</v>
      </c>
      <c r="LH17" s="31" t="s">
        <v>705</v>
      </c>
      <c r="LI17" s="29" t="s">
        <v>704</v>
      </c>
      <c r="LJ17" s="31" t="s">
        <v>705</v>
      </c>
      <c r="LK17" s="29" t="s">
        <v>704</v>
      </c>
      <c r="LL17" s="31" t="s">
        <v>705</v>
      </c>
      <c r="LM17" s="29" t="s">
        <v>704</v>
      </c>
      <c r="LN17" s="31" t="s">
        <v>705</v>
      </c>
      <c r="LO17" s="29" t="s">
        <v>704</v>
      </c>
      <c r="LP17" s="31" t="s">
        <v>705</v>
      </c>
      <c r="LQ17" s="29" t="s">
        <v>704</v>
      </c>
      <c r="LR17" s="31" t="s">
        <v>705</v>
      </c>
      <c r="LS17" s="29" t="s">
        <v>704</v>
      </c>
      <c r="LT17" s="31" t="s">
        <v>705</v>
      </c>
      <c r="LU17" s="29" t="s">
        <v>704</v>
      </c>
      <c r="LV17" s="31" t="s">
        <v>705</v>
      </c>
      <c r="LW17" s="29" t="s">
        <v>704</v>
      </c>
      <c r="LX17" s="31" t="s">
        <v>705</v>
      </c>
      <c r="LY17" s="29" t="s">
        <v>704</v>
      </c>
      <c r="LZ17" s="31" t="s">
        <v>705</v>
      </c>
      <c r="MA17" s="29" t="s">
        <v>704</v>
      </c>
      <c r="MB17" s="31" t="s">
        <v>705</v>
      </c>
      <c r="MC17" s="29" t="s">
        <v>704</v>
      </c>
      <c r="MD17" s="31" t="s">
        <v>705</v>
      </c>
      <c r="ME17" s="29" t="s">
        <v>704</v>
      </c>
      <c r="MF17" s="31" t="s">
        <v>705</v>
      </c>
      <c r="MG17" s="29" t="s">
        <v>704</v>
      </c>
      <c r="MH17" s="31" t="s">
        <v>705</v>
      </c>
      <c r="MI17" s="29" t="s">
        <v>704</v>
      </c>
      <c r="MJ17" s="31" t="s">
        <v>705</v>
      </c>
      <c r="MK17" s="29" t="s">
        <v>704</v>
      </c>
      <c r="ML17" s="31" t="s">
        <v>705</v>
      </c>
      <c r="MM17" s="29" t="s">
        <v>704</v>
      </c>
      <c r="MN17" s="31" t="s">
        <v>705</v>
      </c>
      <c r="MO17" s="29" t="s">
        <v>704</v>
      </c>
      <c r="MP17" s="31" t="s">
        <v>705</v>
      </c>
      <c r="MQ17" s="29" t="s">
        <v>704</v>
      </c>
      <c r="MR17" s="31" t="s">
        <v>705</v>
      </c>
      <c r="MS17" s="29" t="s">
        <v>704</v>
      </c>
      <c r="MT17" s="31" t="s">
        <v>705</v>
      </c>
      <c r="MU17" s="29" t="s">
        <v>704</v>
      </c>
      <c r="MV17" s="31" t="s">
        <v>705</v>
      </c>
      <c r="MW17" s="29" t="s">
        <v>704</v>
      </c>
      <c r="MX17" s="31" t="s">
        <v>705</v>
      </c>
      <c r="MY17" s="29" t="s">
        <v>704</v>
      </c>
      <c r="MZ17" s="31" t="s">
        <v>705</v>
      </c>
      <c r="NA17" s="29" t="s">
        <v>704</v>
      </c>
      <c r="NB17" s="31" t="s">
        <v>705</v>
      </c>
      <c r="NC17" s="29" t="s">
        <v>704</v>
      </c>
      <c r="ND17" s="31" t="s">
        <v>705</v>
      </c>
      <c r="NE17" s="29" t="s">
        <v>704</v>
      </c>
      <c r="NF17" s="31" t="s">
        <v>705</v>
      </c>
      <c r="NG17" s="29" t="s">
        <v>704</v>
      </c>
      <c r="NH17" s="31" t="s">
        <v>705</v>
      </c>
      <c r="NI17" s="29" t="s">
        <v>704</v>
      </c>
      <c r="NJ17" s="31" t="s">
        <v>705</v>
      </c>
      <c r="NK17" s="29" t="s">
        <v>704</v>
      </c>
      <c r="NL17" s="31" t="s">
        <v>705</v>
      </c>
      <c r="NM17" s="29" t="s">
        <v>704</v>
      </c>
      <c r="NN17" s="31" t="s">
        <v>705</v>
      </c>
      <c r="NO17" s="29" t="s">
        <v>704</v>
      </c>
      <c r="NP17" s="31" t="s">
        <v>705</v>
      </c>
      <c r="NQ17" s="29" t="s">
        <v>704</v>
      </c>
      <c r="NR17" s="31" t="s">
        <v>705</v>
      </c>
      <c r="NS17" s="29" t="s">
        <v>704</v>
      </c>
      <c r="NT17" s="31" t="s">
        <v>705</v>
      </c>
      <c r="NU17" s="29" t="s">
        <v>704</v>
      </c>
      <c r="NV17" s="31" t="s">
        <v>705</v>
      </c>
      <c r="NW17" s="29" t="s">
        <v>704</v>
      </c>
      <c r="NX17" s="31" t="s">
        <v>705</v>
      </c>
      <c r="NY17" s="29" t="s">
        <v>704</v>
      </c>
      <c r="NZ17" s="31" t="s">
        <v>705</v>
      </c>
      <c r="OA17" s="29" t="s">
        <v>704</v>
      </c>
      <c r="OB17" s="31" t="s">
        <v>705</v>
      </c>
      <c r="OC17" s="29" t="s">
        <v>704</v>
      </c>
      <c r="OD17" s="31" t="s">
        <v>705</v>
      </c>
      <c r="OE17" s="29" t="s">
        <v>704</v>
      </c>
      <c r="OF17" s="31" t="s">
        <v>705</v>
      </c>
      <c r="OG17" s="29" t="s">
        <v>704</v>
      </c>
      <c r="OH17" s="31" t="s">
        <v>705</v>
      </c>
      <c r="OI17" s="29" t="s">
        <v>704</v>
      </c>
      <c r="OJ17" s="31" t="s">
        <v>705</v>
      </c>
      <c r="OK17" s="29" t="s">
        <v>704</v>
      </c>
      <c r="OL17" s="31" t="s">
        <v>705</v>
      </c>
      <c r="OM17" s="29" t="s">
        <v>704</v>
      </c>
      <c r="ON17" s="31" t="s">
        <v>705</v>
      </c>
      <c r="OO17" s="29" t="s">
        <v>704</v>
      </c>
      <c r="OP17" s="31" t="s">
        <v>705</v>
      </c>
      <c r="OQ17" s="29" t="s">
        <v>704</v>
      </c>
      <c r="OR17" s="31" t="s">
        <v>705</v>
      </c>
      <c r="OS17" s="29" t="s">
        <v>704</v>
      </c>
      <c r="OT17" s="31" t="s">
        <v>705</v>
      </c>
      <c r="OU17" s="29" t="s">
        <v>704</v>
      </c>
      <c r="OV17" s="31" t="s">
        <v>705</v>
      </c>
      <c r="OW17" s="29" t="s">
        <v>704</v>
      </c>
      <c r="OX17" s="31" t="s">
        <v>705</v>
      </c>
      <c r="OY17" s="29" t="s">
        <v>704</v>
      </c>
      <c r="OZ17" s="31" t="s">
        <v>705</v>
      </c>
      <c r="PA17" s="29" t="s">
        <v>704</v>
      </c>
      <c r="PB17" s="31" t="s">
        <v>705</v>
      </c>
      <c r="PC17" s="29" t="s">
        <v>704</v>
      </c>
      <c r="PD17" s="31" t="s">
        <v>705</v>
      </c>
      <c r="PE17" s="29" t="s">
        <v>704</v>
      </c>
      <c r="PF17" s="31" t="s">
        <v>705</v>
      </c>
      <c r="PG17" s="29" t="s">
        <v>704</v>
      </c>
      <c r="PH17" s="31" t="s">
        <v>705</v>
      </c>
      <c r="PI17" s="29" t="s">
        <v>704</v>
      </c>
      <c r="PJ17" s="31" t="s">
        <v>705</v>
      </c>
      <c r="PK17" s="29" t="s">
        <v>704</v>
      </c>
      <c r="PL17" s="31" t="s">
        <v>705</v>
      </c>
      <c r="PM17" s="29" t="s">
        <v>704</v>
      </c>
      <c r="PN17" s="31" t="s">
        <v>705</v>
      </c>
      <c r="PO17" s="29" t="s">
        <v>704</v>
      </c>
      <c r="PP17" s="31" t="s">
        <v>705</v>
      </c>
      <c r="PQ17" s="29" t="s">
        <v>704</v>
      </c>
      <c r="PR17" s="31" t="s">
        <v>705</v>
      </c>
      <c r="PS17" s="29" t="s">
        <v>704</v>
      </c>
      <c r="PT17" s="31" t="s">
        <v>705</v>
      </c>
      <c r="PU17" s="29" t="s">
        <v>704</v>
      </c>
      <c r="PV17" s="31" t="s">
        <v>705</v>
      </c>
      <c r="PW17" s="29" t="s">
        <v>704</v>
      </c>
      <c r="PX17" s="31" t="s">
        <v>705</v>
      </c>
      <c r="PY17" s="29" t="s">
        <v>704</v>
      </c>
      <c r="PZ17" s="31" t="s">
        <v>705</v>
      </c>
      <c r="QA17" s="29" t="s">
        <v>704</v>
      </c>
      <c r="QB17" s="31" t="s">
        <v>705</v>
      </c>
      <c r="QC17" s="29" t="s">
        <v>704</v>
      </c>
      <c r="QD17" s="31" t="s">
        <v>705</v>
      </c>
      <c r="QE17" s="29" t="s">
        <v>704</v>
      </c>
      <c r="QF17" s="31" t="s">
        <v>705</v>
      </c>
      <c r="QG17" s="29" t="s">
        <v>704</v>
      </c>
      <c r="QH17" s="31" t="s">
        <v>705</v>
      </c>
      <c r="QI17" s="29" t="s">
        <v>704</v>
      </c>
      <c r="QJ17" s="31" t="s">
        <v>705</v>
      </c>
      <c r="QK17" s="29" t="s">
        <v>704</v>
      </c>
      <c r="QL17" s="31" t="s">
        <v>705</v>
      </c>
      <c r="QM17" s="29" t="s">
        <v>704</v>
      </c>
      <c r="QN17" s="31" t="s">
        <v>705</v>
      </c>
      <c r="QO17" s="29" t="s">
        <v>704</v>
      </c>
      <c r="QP17" s="31" t="s">
        <v>705</v>
      </c>
      <c r="QQ17" s="29" t="s">
        <v>704</v>
      </c>
      <c r="QR17" s="31" t="s">
        <v>705</v>
      </c>
      <c r="QS17" s="29" t="s">
        <v>704</v>
      </c>
      <c r="QT17" s="31" t="s">
        <v>705</v>
      </c>
      <c r="QU17" s="29" t="s">
        <v>704</v>
      </c>
      <c r="QV17" s="31" t="s">
        <v>705</v>
      </c>
      <c r="QW17" s="29" t="s">
        <v>704</v>
      </c>
      <c r="QX17" s="31" t="s">
        <v>705</v>
      </c>
      <c r="QY17" s="29" t="s">
        <v>704</v>
      </c>
      <c r="QZ17" s="31" t="s">
        <v>705</v>
      </c>
      <c r="RA17" s="29" t="s">
        <v>704</v>
      </c>
      <c r="RB17" s="31" t="s">
        <v>705</v>
      </c>
      <c r="RC17" s="29" t="s">
        <v>704</v>
      </c>
      <c r="RD17" s="31" t="s">
        <v>705</v>
      </c>
      <c r="RE17" s="29" t="s">
        <v>704</v>
      </c>
      <c r="RF17" s="31" t="s">
        <v>705</v>
      </c>
      <c r="RG17" s="29" t="s">
        <v>704</v>
      </c>
      <c r="RH17" s="31" t="s">
        <v>705</v>
      </c>
      <c r="RI17" s="29" t="s">
        <v>704</v>
      </c>
      <c r="RJ17" s="31" t="s">
        <v>705</v>
      </c>
      <c r="RK17" s="29" t="s">
        <v>704</v>
      </c>
      <c r="RL17" s="31" t="s">
        <v>705</v>
      </c>
      <c r="RM17" s="29" t="s">
        <v>704</v>
      </c>
      <c r="RN17" s="31" t="s">
        <v>705</v>
      </c>
      <c r="RO17" s="29" t="s">
        <v>704</v>
      </c>
      <c r="RP17" s="31" t="s">
        <v>705</v>
      </c>
      <c r="RQ17" s="29" t="s">
        <v>704</v>
      </c>
      <c r="RR17" s="31" t="s">
        <v>705</v>
      </c>
      <c r="RS17" s="29" t="s">
        <v>704</v>
      </c>
      <c r="RT17" s="31" t="s">
        <v>705</v>
      </c>
      <c r="RU17" s="29" t="s">
        <v>704</v>
      </c>
      <c r="RV17" s="31" t="s">
        <v>705</v>
      </c>
      <c r="RW17" s="29" t="s">
        <v>704</v>
      </c>
      <c r="RX17" s="31" t="s">
        <v>705</v>
      </c>
      <c r="RY17" s="29" t="s">
        <v>704</v>
      </c>
      <c r="RZ17" s="31" t="s">
        <v>705</v>
      </c>
      <c r="SA17" s="29" t="s">
        <v>704</v>
      </c>
      <c r="SB17" s="31" t="s">
        <v>705</v>
      </c>
      <c r="SC17" s="29" t="s">
        <v>704</v>
      </c>
      <c r="SD17" s="31" t="s">
        <v>705</v>
      </c>
      <c r="SE17" s="29" t="s">
        <v>704</v>
      </c>
      <c r="SF17" s="31" t="s">
        <v>705</v>
      </c>
      <c r="SG17" s="29" t="s">
        <v>704</v>
      </c>
      <c r="SH17" s="31" t="s">
        <v>705</v>
      </c>
      <c r="SI17" s="29" t="s">
        <v>704</v>
      </c>
      <c r="SJ17" s="31" t="s">
        <v>705</v>
      </c>
      <c r="SK17" s="29" t="s">
        <v>704</v>
      </c>
      <c r="SL17" s="31" t="s">
        <v>705</v>
      </c>
      <c r="SM17" s="29" t="s">
        <v>704</v>
      </c>
      <c r="SN17" s="31" t="s">
        <v>705</v>
      </c>
      <c r="SO17" s="29" t="s">
        <v>704</v>
      </c>
      <c r="SP17" s="31" t="s">
        <v>705</v>
      </c>
      <c r="SQ17" s="29" t="s">
        <v>704</v>
      </c>
      <c r="SR17" s="31" t="s">
        <v>705</v>
      </c>
      <c r="SS17" s="29" t="s">
        <v>704</v>
      </c>
      <c r="ST17" s="31" t="s">
        <v>705</v>
      </c>
      <c r="SU17" s="29" t="s">
        <v>704</v>
      </c>
      <c r="SV17" s="31" t="s">
        <v>705</v>
      </c>
      <c r="SW17" s="29" t="s">
        <v>704</v>
      </c>
      <c r="SX17" s="31" t="s">
        <v>705</v>
      </c>
      <c r="SY17" s="29" t="s">
        <v>704</v>
      </c>
      <c r="SZ17" s="31" t="s">
        <v>705</v>
      </c>
      <c r="TA17" s="29" t="s">
        <v>704</v>
      </c>
      <c r="TB17" s="31" t="s">
        <v>705</v>
      </c>
      <c r="TC17" s="29" t="s">
        <v>704</v>
      </c>
      <c r="TD17" s="31" t="s">
        <v>705</v>
      </c>
      <c r="TE17" s="29" t="s">
        <v>704</v>
      </c>
      <c r="TF17" s="31" t="s">
        <v>705</v>
      </c>
      <c r="TG17" s="29" t="s">
        <v>704</v>
      </c>
      <c r="TH17" s="31" t="s">
        <v>705</v>
      </c>
      <c r="TI17" s="29" t="s">
        <v>704</v>
      </c>
      <c r="TJ17" s="31" t="s">
        <v>705</v>
      </c>
      <c r="TK17" s="29" t="s">
        <v>704</v>
      </c>
      <c r="TL17" s="31" t="s">
        <v>705</v>
      </c>
      <c r="TM17" s="29" t="s">
        <v>704</v>
      </c>
      <c r="TN17" s="31" t="s">
        <v>705</v>
      </c>
      <c r="TO17" s="29" t="s">
        <v>704</v>
      </c>
      <c r="TP17" s="31" t="s">
        <v>705</v>
      </c>
      <c r="TQ17" s="29" t="s">
        <v>704</v>
      </c>
      <c r="TR17" s="31" t="s">
        <v>705</v>
      </c>
      <c r="TS17" s="29" t="s">
        <v>704</v>
      </c>
      <c r="TT17" s="31" t="s">
        <v>705</v>
      </c>
      <c r="TU17" s="29" t="s">
        <v>704</v>
      </c>
      <c r="TV17" s="31" t="s">
        <v>705</v>
      </c>
      <c r="TW17" s="29" t="s">
        <v>704</v>
      </c>
      <c r="TX17" s="31" t="s">
        <v>705</v>
      </c>
      <c r="TY17" s="29" t="s">
        <v>704</v>
      </c>
      <c r="TZ17" s="31" t="s">
        <v>705</v>
      </c>
      <c r="UA17" s="29" t="s">
        <v>704</v>
      </c>
      <c r="UB17" s="31" t="s">
        <v>705</v>
      </c>
      <c r="UC17" s="29" t="s">
        <v>704</v>
      </c>
      <c r="UD17" s="31" t="s">
        <v>705</v>
      </c>
      <c r="UE17" s="29" t="s">
        <v>704</v>
      </c>
      <c r="UF17" s="31" t="s">
        <v>705</v>
      </c>
      <c r="UG17" s="29" t="s">
        <v>704</v>
      </c>
      <c r="UH17" s="31" t="s">
        <v>705</v>
      </c>
      <c r="UI17" s="29" t="s">
        <v>704</v>
      </c>
      <c r="UJ17" s="31" t="s">
        <v>705</v>
      </c>
      <c r="UK17" s="29" t="s">
        <v>704</v>
      </c>
      <c r="UL17" s="31" t="s">
        <v>705</v>
      </c>
      <c r="UM17" s="29" t="s">
        <v>704</v>
      </c>
      <c r="UN17" s="31" t="s">
        <v>705</v>
      </c>
      <c r="UO17" s="29" t="s">
        <v>704</v>
      </c>
      <c r="UP17" s="31" t="s">
        <v>705</v>
      </c>
      <c r="UQ17" s="29" t="s">
        <v>704</v>
      </c>
      <c r="UR17" s="31" t="s">
        <v>705</v>
      </c>
      <c r="US17" s="29" t="s">
        <v>704</v>
      </c>
      <c r="UT17" s="31" t="s">
        <v>705</v>
      </c>
      <c r="UU17" s="29" t="s">
        <v>704</v>
      </c>
      <c r="UV17" s="31" t="s">
        <v>705</v>
      </c>
      <c r="UW17" s="29" t="s">
        <v>704</v>
      </c>
      <c r="UX17" s="31" t="s">
        <v>705</v>
      </c>
      <c r="UY17" s="29" t="s">
        <v>704</v>
      </c>
      <c r="UZ17" s="31" t="s">
        <v>705</v>
      </c>
      <c r="VA17" s="29" t="s">
        <v>704</v>
      </c>
      <c r="VB17" s="31" t="s">
        <v>705</v>
      </c>
      <c r="VC17" s="29" t="s">
        <v>704</v>
      </c>
      <c r="VD17" s="31" t="s">
        <v>705</v>
      </c>
      <c r="VE17" s="29" t="s">
        <v>704</v>
      </c>
      <c r="VF17" s="31" t="s">
        <v>705</v>
      </c>
      <c r="VG17" s="29" t="s">
        <v>704</v>
      </c>
      <c r="VH17" s="31" t="s">
        <v>705</v>
      </c>
      <c r="VI17" s="29" t="s">
        <v>704</v>
      </c>
      <c r="VJ17" s="31" t="s">
        <v>705</v>
      </c>
      <c r="VK17" s="29" t="s">
        <v>704</v>
      </c>
      <c r="VL17" s="31" t="s">
        <v>705</v>
      </c>
      <c r="VM17" s="29" t="s">
        <v>704</v>
      </c>
      <c r="VN17" s="31" t="s">
        <v>705</v>
      </c>
      <c r="VO17" s="29" t="s">
        <v>704</v>
      </c>
      <c r="VP17" s="31" t="s">
        <v>705</v>
      </c>
      <c r="VQ17" s="29" t="s">
        <v>704</v>
      </c>
      <c r="VR17" s="31" t="s">
        <v>705</v>
      </c>
      <c r="VS17" s="29" t="s">
        <v>704</v>
      </c>
      <c r="VT17" s="31" t="s">
        <v>705</v>
      </c>
      <c r="VU17" s="29" t="s">
        <v>704</v>
      </c>
      <c r="VV17" s="31" t="s">
        <v>705</v>
      </c>
      <c r="VW17" s="29" t="s">
        <v>704</v>
      </c>
      <c r="VX17" s="31" t="s">
        <v>705</v>
      </c>
      <c r="VY17" s="29" t="s">
        <v>704</v>
      </c>
      <c r="VZ17" s="31" t="s">
        <v>705</v>
      </c>
      <c r="WA17" s="29" t="s">
        <v>704</v>
      </c>
      <c r="WB17" s="31" t="s">
        <v>705</v>
      </c>
      <c r="WC17" s="29" t="s">
        <v>704</v>
      </c>
      <c r="WD17" s="31" t="s">
        <v>705</v>
      </c>
      <c r="WE17" s="29" t="s">
        <v>704</v>
      </c>
      <c r="WF17" s="31" t="s">
        <v>705</v>
      </c>
      <c r="WG17" s="29" t="s">
        <v>704</v>
      </c>
      <c r="WH17" s="31" t="s">
        <v>705</v>
      </c>
      <c r="WI17" s="29" t="s">
        <v>704</v>
      </c>
      <c r="WJ17" s="31" t="s">
        <v>705</v>
      </c>
      <c r="WK17" s="29" t="s">
        <v>704</v>
      </c>
      <c r="WL17" s="31" t="s">
        <v>705</v>
      </c>
      <c r="WM17" s="29" t="s">
        <v>704</v>
      </c>
      <c r="WN17" s="31" t="s">
        <v>705</v>
      </c>
      <c r="WO17" s="29" t="s">
        <v>704</v>
      </c>
      <c r="WP17" s="31" t="s">
        <v>705</v>
      </c>
      <c r="WQ17" s="29" t="s">
        <v>704</v>
      </c>
      <c r="WR17" s="31" t="s">
        <v>705</v>
      </c>
      <c r="WS17" s="29" t="s">
        <v>704</v>
      </c>
      <c r="WT17" s="31" t="s">
        <v>705</v>
      </c>
      <c r="WU17" s="29" t="s">
        <v>704</v>
      </c>
      <c r="WV17" s="31" t="s">
        <v>705</v>
      </c>
      <c r="WW17" s="29" t="s">
        <v>704</v>
      </c>
      <c r="WX17" s="31" t="s">
        <v>705</v>
      </c>
      <c r="WY17" s="29" t="s">
        <v>704</v>
      </c>
      <c r="WZ17" s="31" t="s">
        <v>705</v>
      </c>
      <c r="XA17" s="29" t="s">
        <v>704</v>
      </c>
      <c r="XB17" s="31" t="s">
        <v>705</v>
      </c>
      <c r="XC17" s="29" t="s">
        <v>704</v>
      </c>
      <c r="XD17" s="31" t="s">
        <v>705</v>
      </c>
      <c r="XE17" s="29" t="s">
        <v>704</v>
      </c>
      <c r="XF17" s="31" t="s">
        <v>705</v>
      </c>
      <c r="XG17" s="29" t="s">
        <v>704</v>
      </c>
      <c r="XH17" s="31" t="s">
        <v>705</v>
      </c>
      <c r="XI17" s="29" t="s">
        <v>704</v>
      </c>
      <c r="XJ17" s="31" t="s">
        <v>705</v>
      </c>
      <c r="XK17" s="29" t="s">
        <v>704</v>
      </c>
      <c r="XL17" s="31" t="s">
        <v>705</v>
      </c>
      <c r="XM17" s="29" t="s">
        <v>704</v>
      </c>
      <c r="XN17" s="31" t="s">
        <v>705</v>
      </c>
      <c r="XO17" s="29" t="s">
        <v>704</v>
      </c>
      <c r="XP17" s="31" t="s">
        <v>705</v>
      </c>
      <c r="XQ17" s="29" t="s">
        <v>704</v>
      </c>
      <c r="XR17" s="31" t="s">
        <v>705</v>
      </c>
      <c r="XS17" s="29" t="s">
        <v>704</v>
      </c>
      <c r="XT17" s="31" t="s">
        <v>705</v>
      </c>
      <c r="XU17" s="29" t="s">
        <v>704</v>
      </c>
      <c r="XV17" s="31" t="s">
        <v>705</v>
      </c>
      <c r="XW17" s="29" t="s">
        <v>704</v>
      </c>
      <c r="XX17" s="31" t="s">
        <v>705</v>
      </c>
      <c r="XY17" s="29" t="s">
        <v>704</v>
      </c>
      <c r="XZ17" s="31" t="s">
        <v>705</v>
      </c>
      <c r="YA17" s="29" t="s">
        <v>704</v>
      </c>
      <c r="YB17" s="31" t="s">
        <v>705</v>
      </c>
      <c r="YC17" s="29" t="s">
        <v>704</v>
      </c>
      <c r="YD17" s="31" t="s">
        <v>705</v>
      </c>
      <c r="YE17" s="29" t="s">
        <v>704</v>
      </c>
      <c r="YF17" s="31" t="s">
        <v>705</v>
      </c>
      <c r="YG17" s="29" t="s">
        <v>704</v>
      </c>
      <c r="YH17" s="31" t="s">
        <v>705</v>
      </c>
      <c r="YI17" s="29" t="s">
        <v>704</v>
      </c>
      <c r="YJ17" s="31" t="s">
        <v>705</v>
      </c>
      <c r="YK17" s="29" t="s">
        <v>704</v>
      </c>
      <c r="YL17" s="31" t="s">
        <v>705</v>
      </c>
      <c r="YM17" s="29" t="s">
        <v>704</v>
      </c>
      <c r="YN17" s="31" t="s">
        <v>705</v>
      </c>
      <c r="YO17" s="29" t="s">
        <v>704</v>
      </c>
      <c r="YP17" s="31" t="s">
        <v>705</v>
      </c>
      <c r="YQ17" s="29" t="s">
        <v>704</v>
      </c>
      <c r="YR17" s="31" t="s">
        <v>705</v>
      </c>
      <c r="YS17" s="29" t="s">
        <v>704</v>
      </c>
      <c r="YT17" s="31" t="s">
        <v>705</v>
      </c>
      <c r="YU17" s="29" t="s">
        <v>704</v>
      </c>
      <c r="YV17" s="31" t="s">
        <v>705</v>
      </c>
      <c r="YW17" s="29" t="s">
        <v>704</v>
      </c>
      <c r="YX17" s="31" t="s">
        <v>705</v>
      </c>
      <c r="YY17" s="29" t="s">
        <v>704</v>
      </c>
      <c r="YZ17" s="31" t="s">
        <v>705</v>
      </c>
      <c r="ZA17" s="29" t="s">
        <v>704</v>
      </c>
      <c r="ZB17" s="31" t="s">
        <v>705</v>
      </c>
      <c r="ZC17" s="29" t="s">
        <v>704</v>
      </c>
      <c r="ZD17" s="31" t="s">
        <v>705</v>
      </c>
      <c r="ZE17" s="29" t="s">
        <v>704</v>
      </c>
      <c r="ZF17" s="31" t="s">
        <v>705</v>
      </c>
      <c r="ZG17" s="29" t="s">
        <v>704</v>
      </c>
      <c r="ZH17" s="31" t="s">
        <v>705</v>
      </c>
      <c r="ZI17" s="29" t="s">
        <v>704</v>
      </c>
      <c r="ZJ17" s="31" t="s">
        <v>705</v>
      </c>
      <c r="ZK17" s="29" t="s">
        <v>704</v>
      </c>
      <c r="ZL17" s="31" t="s">
        <v>705</v>
      </c>
      <c r="ZM17" s="29" t="s">
        <v>704</v>
      </c>
      <c r="ZN17" s="31" t="s">
        <v>705</v>
      </c>
      <c r="ZO17" s="29" t="s">
        <v>704</v>
      </c>
      <c r="ZP17" s="31" t="s">
        <v>705</v>
      </c>
      <c r="ZQ17" s="29" t="s">
        <v>704</v>
      </c>
      <c r="ZR17" s="31" t="s">
        <v>705</v>
      </c>
      <c r="ZS17" s="29" t="s">
        <v>704</v>
      </c>
      <c r="ZT17" s="31" t="s">
        <v>705</v>
      </c>
      <c r="ZU17" s="29" t="s">
        <v>704</v>
      </c>
      <c r="ZV17" s="31" t="s">
        <v>705</v>
      </c>
      <c r="ZW17" s="29" t="s">
        <v>704</v>
      </c>
      <c r="ZX17" s="31" t="s">
        <v>705</v>
      </c>
      <c r="ZY17" s="29" t="s">
        <v>704</v>
      </c>
      <c r="ZZ17" s="31" t="s">
        <v>705</v>
      </c>
      <c r="AAA17" s="29" t="s">
        <v>704</v>
      </c>
      <c r="AAB17" s="31" t="s">
        <v>705</v>
      </c>
      <c r="AAC17" s="29" t="s">
        <v>704</v>
      </c>
      <c r="AAD17" s="31" t="s">
        <v>705</v>
      </c>
      <c r="AAE17" s="29" t="s">
        <v>704</v>
      </c>
      <c r="AAF17" s="31" t="s">
        <v>705</v>
      </c>
      <c r="AAG17" s="29" t="s">
        <v>704</v>
      </c>
      <c r="AAH17" s="31" t="s">
        <v>705</v>
      </c>
      <c r="AAI17" s="29" t="s">
        <v>704</v>
      </c>
      <c r="AAJ17" s="31" t="s">
        <v>705</v>
      </c>
      <c r="AAK17" s="29" t="s">
        <v>704</v>
      </c>
      <c r="AAL17" s="31" t="s">
        <v>705</v>
      </c>
      <c r="AAM17" s="29" t="s">
        <v>704</v>
      </c>
      <c r="AAN17" s="31" t="s">
        <v>705</v>
      </c>
      <c r="AAO17" s="29" t="s">
        <v>704</v>
      </c>
      <c r="AAP17" s="31" t="s">
        <v>705</v>
      </c>
      <c r="AAQ17" s="29" t="s">
        <v>704</v>
      </c>
      <c r="AAR17" s="31" t="s">
        <v>705</v>
      </c>
      <c r="AAS17" s="29" t="s">
        <v>704</v>
      </c>
      <c r="AAT17" s="31" t="s">
        <v>705</v>
      </c>
      <c r="AAU17" s="29" t="s">
        <v>704</v>
      </c>
      <c r="AAV17" s="31" t="s">
        <v>705</v>
      </c>
      <c r="AAW17" s="29" t="s">
        <v>704</v>
      </c>
      <c r="AAX17" s="31" t="s">
        <v>705</v>
      </c>
      <c r="AAY17" s="29" t="s">
        <v>704</v>
      </c>
      <c r="AAZ17" s="31" t="s">
        <v>705</v>
      </c>
      <c r="ABA17" s="29" t="s">
        <v>704</v>
      </c>
      <c r="ABB17" s="31" t="s">
        <v>705</v>
      </c>
      <c r="ABC17" s="29" t="s">
        <v>704</v>
      </c>
      <c r="ABD17" s="31" t="s">
        <v>705</v>
      </c>
      <c r="ABE17" s="29" t="s">
        <v>704</v>
      </c>
      <c r="ABF17" s="31" t="s">
        <v>705</v>
      </c>
      <c r="ABG17" s="29" t="s">
        <v>704</v>
      </c>
      <c r="ABH17" s="31" t="s">
        <v>705</v>
      </c>
      <c r="ABI17" s="29" t="s">
        <v>704</v>
      </c>
      <c r="ABJ17" s="31" t="s">
        <v>705</v>
      </c>
      <c r="ABK17" s="29" t="s">
        <v>704</v>
      </c>
      <c r="ABL17" s="31" t="s">
        <v>705</v>
      </c>
      <c r="ABM17" s="29" t="s">
        <v>704</v>
      </c>
      <c r="ABN17" s="31" t="s">
        <v>705</v>
      </c>
      <c r="ABO17" s="29" t="s">
        <v>704</v>
      </c>
      <c r="ABP17" s="31" t="s">
        <v>705</v>
      </c>
      <c r="ABQ17" s="29" t="s">
        <v>704</v>
      </c>
      <c r="ABR17" s="31" t="s">
        <v>705</v>
      </c>
      <c r="ABS17" s="29" t="s">
        <v>704</v>
      </c>
      <c r="ABT17" s="31" t="s">
        <v>705</v>
      </c>
      <c r="ABU17" s="29" t="s">
        <v>704</v>
      </c>
      <c r="ABV17" s="31" t="s">
        <v>705</v>
      </c>
      <c r="ABW17" s="29" t="s">
        <v>704</v>
      </c>
      <c r="ABX17" s="31" t="s">
        <v>705</v>
      </c>
      <c r="ABY17" s="29" t="s">
        <v>704</v>
      </c>
      <c r="ABZ17" s="31" t="s">
        <v>705</v>
      </c>
      <c r="ACA17" s="29" t="s">
        <v>704</v>
      </c>
      <c r="ACB17" s="31" t="s">
        <v>705</v>
      </c>
      <c r="ACC17" s="29" t="s">
        <v>704</v>
      </c>
      <c r="ACD17" s="31" t="s">
        <v>705</v>
      </c>
      <c r="ACE17" s="29" t="s">
        <v>704</v>
      </c>
      <c r="ACF17" s="31" t="s">
        <v>705</v>
      </c>
      <c r="ACG17" s="29" t="s">
        <v>704</v>
      </c>
      <c r="ACH17" s="31" t="s">
        <v>705</v>
      </c>
      <c r="ACI17" s="29" t="s">
        <v>704</v>
      </c>
      <c r="ACJ17" s="31" t="s">
        <v>705</v>
      </c>
      <c r="ACK17" s="29" t="s">
        <v>704</v>
      </c>
      <c r="ACL17" s="31" t="s">
        <v>705</v>
      </c>
      <c r="ACM17" s="29" t="s">
        <v>704</v>
      </c>
      <c r="ACN17" s="31" t="s">
        <v>705</v>
      </c>
      <c r="ACO17" s="29" t="s">
        <v>704</v>
      </c>
      <c r="ACP17" s="31" t="s">
        <v>705</v>
      </c>
      <c r="ACQ17" s="29" t="s">
        <v>704</v>
      </c>
      <c r="ACR17" s="31" t="s">
        <v>705</v>
      </c>
      <c r="ACS17" s="29" t="s">
        <v>704</v>
      </c>
      <c r="ACT17" s="31" t="s">
        <v>705</v>
      </c>
      <c r="ACU17" s="29" t="s">
        <v>704</v>
      </c>
      <c r="ACV17" s="31" t="s">
        <v>705</v>
      </c>
      <c r="ACW17" s="29" t="s">
        <v>704</v>
      </c>
      <c r="ACX17" s="31" t="s">
        <v>705</v>
      </c>
      <c r="ACY17" s="29" t="s">
        <v>704</v>
      </c>
      <c r="ACZ17" s="31" t="s">
        <v>705</v>
      </c>
      <c r="ADA17" s="29" t="s">
        <v>704</v>
      </c>
      <c r="ADB17" s="31" t="s">
        <v>705</v>
      </c>
      <c r="ADC17" s="29" t="s">
        <v>704</v>
      </c>
      <c r="ADD17" s="31" t="s">
        <v>705</v>
      </c>
      <c r="ADE17" s="29" t="s">
        <v>704</v>
      </c>
      <c r="ADF17" s="31" t="s">
        <v>705</v>
      </c>
      <c r="ADG17" s="29" t="s">
        <v>704</v>
      </c>
      <c r="ADH17" s="31" t="s">
        <v>705</v>
      </c>
      <c r="ADI17" s="29" t="s">
        <v>704</v>
      </c>
      <c r="ADJ17" s="31" t="s">
        <v>705</v>
      </c>
      <c r="ADK17" s="29" t="s">
        <v>704</v>
      </c>
      <c r="ADL17" s="31" t="s">
        <v>705</v>
      </c>
      <c r="ADM17" s="29" t="s">
        <v>704</v>
      </c>
      <c r="ADN17" s="31" t="s">
        <v>705</v>
      </c>
      <c r="ADO17" s="29" t="s">
        <v>704</v>
      </c>
      <c r="ADP17" s="31" t="s">
        <v>705</v>
      </c>
      <c r="ADQ17" s="29" t="s">
        <v>704</v>
      </c>
      <c r="ADR17" s="31" t="s">
        <v>705</v>
      </c>
      <c r="ADS17" s="29" t="s">
        <v>704</v>
      </c>
      <c r="ADT17" s="31" t="s">
        <v>705</v>
      </c>
      <c r="ADU17" s="29" t="s">
        <v>704</v>
      </c>
      <c r="ADV17" s="31" t="s">
        <v>705</v>
      </c>
      <c r="ADW17" s="29" t="s">
        <v>704</v>
      </c>
      <c r="ADX17" s="31" t="s">
        <v>705</v>
      </c>
      <c r="ADY17" s="29" t="s">
        <v>704</v>
      </c>
      <c r="ADZ17" s="31" t="s">
        <v>705</v>
      </c>
      <c r="AEA17" s="29" t="s">
        <v>704</v>
      </c>
      <c r="AEB17" s="31" t="s">
        <v>705</v>
      </c>
      <c r="AEC17" s="29" t="s">
        <v>704</v>
      </c>
      <c r="AED17" s="31" t="s">
        <v>705</v>
      </c>
      <c r="AEE17" s="29" t="s">
        <v>704</v>
      </c>
      <c r="AEF17" s="31" t="s">
        <v>705</v>
      </c>
      <c r="AEG17" s="29" t="s">
        <v>704</v>
      </c>
      <c r="AEH17" s="31" t="s">
        <v>705</v>
      </c>
      <c r="AEI17" s="29" t="s">
        <v>704</v>
      </c>
      <c r="AEJ17" s="31" t="s">
        <v>705</v>
      </c>
      <c r="AEK17" s="29" t="s">
        <v>704</v>
      </c>
      <c r="AEL17" s="31" t="s">
        <v>705</v>
      </c>
      <c r="AEM17" s="29" t="s">
        <v>704</v>
      </c>
      <c r="AEN17" s="31" t="s">
        <v>705</v>
      </c>
      <c r="AEO17" s="29" t="s">
        <v>704</v>
      </c>
      <c r="AEP17" s="31" t="s">
        <v>705</v>
      </c>
      <c r="AEQ17" s="29" t="s">
        <v>704</v>
      </c>
      <c r="AER17" s="31" t="s">
        <v>705</v>
      </c>
      <c r="AES17" s="29" t="s">
        <v>704</v>
      </c>
      <c r="AET17" s="31" t="s">
        <v>705</v>
      </c>
      <c r="AEU17" s="29" t="s">
        <v>704</v>
      </c>
      <c r="AEV17" s="31" t="s">
        <v>705</v>
      </c>
      <c r="AEW17" s="29" t="s">
        <v>704</v>
      </c>
      <c r="AEX17" s="31" t="s">
        <v>705</v>
      </c>
      <c r="AEY17" s="29" t="s">
        <v>704</v>
      </c>
      <c r="AEZ17" s="31" t="s">
        <v>705</v>
      </c>
      <c r="AFA17" s="29" t="s">
        <v>704</v>
      </c>
      <c r="AFB17" s="31" t="s">
        <v>705</v>
      </c>
      <c r="AFC17" s="29" t="s">
        <v>704</v>
      </c>
      <c r="AFD17" s="31" t="s">
        <v>705</v>
      </c>
      <c r="AFE17" s="29" t="s">
        <v>704</v>
      </c>
      <c r="AFF17" s="31" t="s">
        <v>705</v>
      </c>
      <c r="AFG17" s="29" t="s">
        <v>704</v>
      </c>
      <c r="AFH17" s="31" t="s">
        <v>705</v>
      </c>
      <c r="AFI17" s="29" t="s">
        <v>704</v>
      </c>
      <c r="AFJ17" s="31" t="s">
        <v>705</v>
      </c>
      <c r="AFK17" s="29" t="s">
        <v>704</v>
      </c>
      <c r="AFL17" s="31" t="s">
        <v>705</v>
      </c>
      <c r="AFM17" s="29" t="s">
        <v>704</v>
      </c>
      <c r="AFN17" s="31" t="s">
        <v>705</v>
      </c>
      <c r="AFO17" s="29" t="s">
        <v>704</v>
      </c>
      <c r="AFP17" s="31" t="s">
        <v>705</v>
      </c>
      <c r="AFQ17" s="29" t="s">
        <v>704</v>
      </c>
      <c r="AFR17" s="31" t="s">
        <v>705</v>
      </c>
      <c r="AFS17" s="29" t="s">
        <v>704</v>
      </c>
      <c r="AFT17" s="31" t="s">
        <v>705</v>
      </c>
      <c r="AFU17" s="29" t="s">
        <v>704</v>
      </c>
      <c r="AFV17" s="31" t="s">
        <v>705</v>
      </c>
      <c r="AFW17" s="29" t="s">
        <v>704</v>
      </c>
      <c r="AFX17" s="31" t="s">
        <v>705</v>
      </c>
      <c r="AFY17" s="29" t="s">
        <v>704</v>
      </c>
      <c r="AFZ17" s="31" t="s">
        <v>705</v>
      </c>
      <c r="AGA17" s="29" t="s">
        <v>704</v>
      </c>
      <c r="AGB17" s="31" t="s">
        <v>705</v>
      </c>
      <c r="AGC17" s="29" t="s">
        <v>704</v>
      </c>
      <c r="AGD17" s="31" t="s">
        <v>705</v>
      </c>
      <c r="AGE17" s="29" t="s">
        <v>704</v>
      </c>
      <c r="AGF17" s="31" t="s">
        <v>705</v>
      </c>
      <c r="AGG17" s="29" t="s">
        <v>704</v>
      </c>
      <c r="AGH17" s="31" t="s">
        <v>705</v>
      </c>
      <c r="AGI17" s="29" t="s">
        <v>704</v>
      </c>
      <c r="AGJ17" s="31" t="s">
        <v>705</v>
      </c>
      <c r="AGK17" s="29" t="s">
        <v>704</v>
      </c>
      <c r="AGL17" s="31" t="s">
        <v>705</v>
      </c>
      <c r="AGM17" s="29" t="s">
        <v>704</v>
      </c>
      <c r="AGN17" s="31" t="s">
        <v>705</v>
      </c>
      <c r="AGO17" s="29" t="s">
        <v>704</v>
      </c>
      <c r="AGP17" s="31" t="s">
        <v>705</v>
      </c>
      <c r="AGQ17" s="29" t="s">
        <v>704</v>
      </c>
      <c r="AGR17" s="31" t="s">
        <v>705</v>
      </c>
      <c r="AGS17" s="29" t="s">
        <v>704</v>
      </c>
      <c r="AGT17" s="31" t="s">
        <v>705</v>
      </c>
      <c r="AGU17" s="29" t="s">
        <v>704</v>
      </c>
      <c r="AGV17" s="31" t="s">
        <v>705</v>
      </c>
      <c r="AGW17" s="29" t="s">
        <v>704</v>
      </c>
      <c r="AGX17" s="31" t="s">
        <v>705</v>
      </c>
      <c r="AGY17" s="29" t="s">
        <v>704</v>
      </c>
      <c r="AGZ17" s="31" t="s">
        <v>705</v>
      </c>
      <c r="AHA17" s="29" t="s">
        <v>704</v>
      </c>
      <c r="AHB17" s="31" t="s">
        <v>705</v>
      </c>
      <c r="AHC17" s="29" t="s">
        <v>704</v>
      </c>
      <c r="AHD17" s="31" t="s">
        <v>705</v>
      </c>
      <c r="AHE17" s="29" t="s">
        <v>704</v>
      </c>
      <c r="AHF17" s="31" t="s">
        <v>705</v>
      </c>
      <c r="AHG17" s="29" t="s">
        <v>704</v>
      </c>
      <c r="AHH17" s="31" t="s">
        <v>705</v>
      </c>
      <c r="AHI17" s="29" t="s">
        <v>704</v>
      </c>
      <c r="AHJ17" s="31" t="s">
        <v>705</v>
      </c>
      <c r="AHK17" s="29" t="s">
        <v>704</v>
      </c>
      <c r="AHL17" s="31" t="s">
        <v>705</v>
      </c>
      <c r="AHM17" s="29" t="s">
        <v>704</v>
      </c>
      <c r="AHN17" s="31" t="s">
        <v>705</v>
      </c>
      <c r="AHO17" s="29" t="s">
        <v>704</v>
      </c>
      <c r="AHP17" s="31" t="s">
        <v>705</v>
      </c>
      <c r="AHQ17" s="29" t="s">
        <v>704</v>
      </c>
      <c r="AHR17" s="31" t="s">
        <v>705</v>
      </c>
      <c r="AHS17" s="29" t="s">
        <v>704</v>
      </c>
      <c r="AHT17" s="31" t="s">
        <v>705</v>
      </c>
      <c r="AHU17" s="29" t="s">
        <v>704</v>
      </c>
      <c r="AHV17" s="31" t="s">
        <v>705</v>
      </c>
      <c r="AHW17" s="29" t="s">
        <v>704</v>
      </c>
      <c r="AHX17" s="31" t="s">
        <v>705</v>
      </c>
      <c r="AHY17" s="29" t="s">
        <v>704</v>
      </c>
      <c r="AHZ17" s="31" t="s">
        <v>705</v>
      </c>
      <c r="AIA17" s="29" t="s">
        <v>704</v>
      </c>
      <c r="AIB17" s="31" t="s">
        <v>705</v>
      </c>
      <c r="AIC17" s="29" t="s">
        <v>704</v>
      </c>
      <c r="AID17" s="31" t="s">
        <v>705</v>
      </c>
      <c r="AIE17" s="29" t="s">
        <v>704</v>
      </c>
      <c r="AIF17" s="31" t="s">
        <v>705</v>
      </c>
      <c r="AIG17" s="29" t="s">
        <v>704</v>
      </c>
      <c r="AIH17" s="31" t="s">
        <v>705</v>
      </c>
      <c r="AII17" s="29" t="s">
        <v>704</v>
      </c>
      <c r="AIJ17" s="31" t="s">
        <v>705</v>
      </c>
      <c r="AIK17" s="29" t="s">
        <v>704</v>
      </c>
      <c r="AIL17" s="31" t="s">
        <v>705</v>
      </c>
      <c r="AIM17" s="29" t="s">
        <v>704</v>
      </c>
      <c r="AIN17" s="31" t="s">
        <v>705</v>
      </c>
      <c r="AIO17" s="29" t="s">
        <v>704</v>
      </c>
      <c r="AIP17" s="31" t="s">
        <v>705</v>
      </c>
      <c r="AIQ17" s="29" t="s">
        <v>704</v>
      </c>
      <c r="AIR17" s="31" t="s">
        <v>705</v>
      </c>
      <c r="AIS17" s="29" t="s">
        <v>704</v>
      </c>
      <c r="AIT17" s="31" t="s">
        <v>705</v>
      </c>
      <c r="AIU17" s="29" t="s">
        <v>704</v>
      </c>
      <c r="AIV17" s="31" t="s">
        <v>705</v>
      </c>
      <c r="AIW17" s="29" t="s">
        <v>704</v>
      </c>
      <c r="AIX17" s="31" t="s">
        <v>705</v>
      </c>
      <c r="AIY17" s="29" t="s">
        <v>704</v>
      </c>
      <c r="AIZ17" s="31" t="s">
        <v>705</v>
      </c>
      <c r="AJA17" s="29" t="s">
        <v>704</v>
      </c>
      <c r="AJB17" s="31" t="s">
        <v>705</v>
      </c>
      <c r="AJC17" s="29" t="s">
        <v>704</v>
      </c>
      <c r="AJD17" s="31" t="s">
        <v>705</v>
      </c>
      <c r="AJE17" s="29" t="s">
        <v>704</v>
      </c>
      <c r="AJF17" s="31" t="s">
        <v>705</v>
      </c>
      <c r="AJG17" s="29" t="s">
        <v>704</v>
      </c>
      <c r="AJH17" s="31" t="s">
        <v>705</v>
      </c>
      <c r="AJI17" s="29" t="s">
        <v>704</v>
      </c>
      <c r="AJJ17" s="31" t="s">
        <v>705</v>
      </c>
      <c r="AJK17" s="29" t="s">
        <v>704</v>
      </c>
      <c r="AJL17" s="31" t="s">
        <v>705</v>
      </c>
      <c r="AJM17" s="29" t="s">
        <v>704</v>
      </c>
      <c r="AJN17" s="31" t="s">
        <v>705</v>
      </c>
      <c r="AJO17" s="29" t="s">
        <v>704</v>
      </c>
      <c r="AJP17" s="31" t="s">
        <v>705</v>
      </c>
      <c r="AJQ17" s="29" t="s">
        <v>704</v>
      </c>
      <c r="AJR17" s="31" t="s">
        <v>705</v>
      </c>
      <c r="AJS17" s="29" t="s">
        <v>704</v>
      </c>
      <c r="AJT17" s="31" t="s">
        <v>705</v>
      </c>
      <c r="AJU17" s="29" t="s">
        <v>704</v>
      </c>
      <c r="AJV17" s="31" t="s">
        <v>705</v>
      </c>
      <c r="AJW17" s="29" t="s">
        <v>704</v>
      </c>
      <c r="AJX17" s="31" t="s">
        <v>705</v>
      </c>
      <c r="AJY17" s="29" t="s">
        <v>704</v>
      </c>
      <c r="AJZ17" s="31" t="s">
        <v>705</v>
      </c>
      <c r="AKA17" s="29" t="s">
        <v>704</v>
      </c>
      <c r="AKB17" s="31" t="s">
        <v>705</v>
      </c>
      <c r="AKC17" s="29" t="s">
        <v>704</v>
      </c>
      <c r="AKD17" s="31" t="s">
        <v>705</v>
      </c>
      <c r="AKE17" s="29" t="s">
        <v>704</v>
      </c>
      <c r="AKF17" s="31" t="s">
        <v>705</v>
      </c>
      <c r="AKG17" s="29" t="s">
        <v>704</v>
      </c>
      <c r="AKH17" s="31" t="s">
        <v>705</v>
      </c>
      <c r="AKI17" s="29" t="s">
        <v>704</v>
      </c>
      <c r="AKJ17" s="31" t="s">
        <v>705</v>
      </c>
      <c r="AKK17" s="29" t="s">
        <v>704</v>
      </c>
      <c r="AKL17" s="31" t="s">
        <v>705</v>
      </c>
      <c r="AKM17" s="29" t="s">
        <v>704</v>
      </c>
      <c r="AKN17" s="31" t="s">
        <v>705</v>
      </c>
      <c r="AKO17" s="29" t="s">
        <v>704</v>
      </c>
      <c r="AKP17" s="31" t="s">
        <v>705</v>
      </c>
      <c r="AKQ17" s="29" t="s">
        <v>704</v>
      </c>
      <c r="AKR17" s="31" t="s">
        <v>705</v>
      </c>
      <c r="AKS17" s="29" t="s">
        <v>704</v>
      </c>
      <c r="AKT17" s="31" t="s">
        <v>705</v>
      </c>
      <c r="AKU17" s="29" t="s">
        <v>704</v>
      </c>
      <c r="AKV17" s="31" t="s">
        <v>705</v>
      </c>
      <c r="AKW17" s="29" t="s">
        <v>704</v>
      </c>
      <c r="AKX17" s="31" t="s">
        <v>705</v>
      </c>
      <c r="AKY17" s="29" t="s">
        <v>704</v>
      </c>
      <c r="AKZ17" s="31" t="s">
        <v>705</v>
      </c>
      <c r="ALA17" s="29" t="s">
        <v>704</v>
      </c>
      <c r="ALB17" s="31" t="s">
        <v>705</v>
      </c>
      <c r="ALC17" s="29" t="s">
        <v>704</v>
      </c>
      <c r="ALD17" s="31" t="s">
        <v>705</v>
      </c>
      <c r="ALE17" s="29" t="s">
        <v>704</v>
      </c>
      <c r="ALF17" s="31" t="s">
        <v>705</v>
      </c>
      <c r="ALG17" s="29" t="s">
        <v>704</v>
      </c>
      <c r="ALH17" s="31" t="s">
        <v>705</v>
      </c>
      <c r="ALI17" s="29" t="s">
        <v>704</v>
      </c>
      <c r="ALJ17" s="31" t="s">
        <v>705</v>
      </c>
      <c r="ALK17" s="29" t="s">
        <v>704</v>
      </c>
      <c r="ALL17" s="31" t="s">
        <v>705</v>
      </c>
      <c r="ALM17" s="29" t="s">
        <v>704</v>
      </c>
      <c r="ALN17" s="31" t="s">
        <v>705</v>
      </c>
      <c r="ALO17" s="29" t="s">
        <v>704</v>
      </c>
      <c r="ALP17" s="31" t="s">
        <v>705</v>
      </c>
      <c r="ALQ17" s="29" t="s">
        <v>704</v>
      </c>
      <c r="ALR17" s="31" t="s">
        <v>705</v>
      </c>
      <c r="ALS17" s="29" t="s">
        <v>704</v>
      </c>
      <c r="ALT17" s="31" t="s">
        <v>705</v>
      </c>
      <c r="ALU17" s="29" t="s">
        <v>704</v>
      </c>
      <c r="ALV17" s="31" t="s">
        <v>705</v>
      </c>
      <c r="ALW17" s="29" t="s">
        <v>704</v>
      </c>
      <c r="ALX17" s="31" t="s">
        <v>705</v>
      </c>
      <c r="ALY17" s="29" t="s">
        <v>704</v>
      </c>
      <c r="ALZ17" s="31" t="s">
        <v>705</v>
      </c>
      <c r="AMA17" s="29" t="s">
        <v>704</v>
      </c>
      <c r="AMB17" s="31" t="s">
        <v>705</v>
      </c>
      <c r="AMC17" s="29" t="s">
        <v>704</v>
      </c>
      <c r="AMD17" s="31" t="s">
        <v>705</v>
      </c>
      <c r="AME17" s="29" t="s">
        <v>704</v>
      </c>
      <c r="AMF17" s="31" t="s">
        <v>705</v>
      </c>
      <c r="AMG17" s="29" t="s">
        <v>704</v>
      </c>
      <c r="AMH17" s="31" t="s">
        <v>705</v>
      </c>
      <c r="AMI17" s="29" t="s">
        <v>704</v>
      </c>
      <c r="AMJ17" s="31" t="s">
        <v>705</v>
      </c>
      <c r="AMK17" s="29" t="s">
        <v>704</v>
      </c>
      <c r="AML17" s="31" t="s">
        <v>705</v>
      </c>
      <c r="AMM17" s="29" t="s">
        <v>704</v>
      </c>
      <c r="AMN17" s="31" t="s">
        <v>705</v>
      </c>
      <c r="AMO17" s="29" t="s">
        <v>704</v>
      </c>
      <c r="AMP17" s="31" t="s">
        <v>705</v>
      </c>
      <c r="AMQ17" s="29" t="s">
        <v>704</v>
      </c>
      <c r="AMR17" s="31" t="s">
        <v>705</v>
      </c>
      <c r="AMS17" s="29" t="s">
        <v>704</v>
      </c>
      <c r="AMT17" s="31" t="s">
        <v>705</v>
      </c>
      <c r="AMU17" s="29" t="s">
        <v>704</v>
      </c>
      <c r="AMV17" s="31" t="s">
        <v>705</v>
      </c>
      <c r="AMW17" s="29" t="s">
        <v>704</v>
      </c>
      <c r="AMX17" s="31" t="s">
        <v>705</v>
      </c>
      <c r="AMY17" s="29" t="s">
        <v>704</v>
      </c>
      <c r="AMZ17" s="31" t="s">
        <v>705</v>
      </c>
      <c r="ANA17" s="29" t="s">
        <v>704</v>
      </c>
      <c r="ANB17" s="31" t="s">
        <v>705</v>
      </c>
      <c r="ANC17" s="29" t="s">
        <v>704</v>
      </c>
      <c r="AND17" s="31" t="s">
        <v>705</v>
      </c>
      <c r="ANE17" s="29" t="s">
        <v>704</v>
      </c>
      <c r="ANF17" s="31" t="s">
        <v>705</v>
      </c>
      <c r="ANG17" s="29" t="s">
        <v>704</v>
      </c>
      <c r="ANH17" s="31" t="s">
        <v>705</v>
      </c>
      <c r="ANI17" s="29" t="s">
        <v>704</v>
      </c>
      <c r="ANJ17" s="31" t="s">
        <v>705</v>
      </c>
      <c r="ANK17" s="29" t="s">
        <v>704</v>
      </c>
      <c r="ANL17" s="31" t="s">
        <v>705</v>
      </c>
      <c r="ANM17" s="29" t="s">
        <v>704</v>
      </c>
      <c r="ANN17" s="31" t="s">
        <v>705</v>
      </c>
      <c r="ANO17" s="29" t="s">
        <v>704</v>
      </c>
      <c r="ANP17" s="31" t="s">
        <v>705</v>
      </c>
      <c r="ANQ17" s="29" t="s">
        <v>704</v>
      </c>
      <c r="ANR17" s="31" t="s">
        <v>705</v>
      </c>
      <c r="ANS17" s="29" t="s">
        <v>704</v>
      </c>
      <c r="ANT17" s="31" t="s">
        <v>705</v>
      </c>
      <c r="ANU17" s="29" t="s">
        <v>704</v>
      </c>
      <c r="ANV17" s="31" t="s">
        <v>705</v>
      </c>
      <c r="ANW17" s="29" t="s">
        <v>704</v>
      </c>
      <c r="ANX17" s="31" t="s">
        <v>705</v>
      </c>
      <c r="ANY17" s="29" t="s">
        <v>704</v>
      </c>
      <c r="ANZ17" s="31" t="s">
        <v>705</v>
      </c>
      <c r="AOA17" s="29" t="s">
        <v>704</v>
      </c>
      <c r="AOB17" s="31" t="s">
        <v>705</v>
      </c>
      <c r="AOC17" s="29" t="s">
        <v>704</v>
      </c>
      <c r="AOD17" s="31" t="s">
        <v>705</v>
      </c>
      <c r="AOE17" s="29" t="s">
        <v>704</v>
      </c>
      <c r="AOF17" s="31" t="s">
        <v>705</v>
      </c>
      <c r="AOG17" s="29" t="s">
        <v>704</v>
      </c>
      <c r="AOH17" s="31" t="s">
        <v>705</v>
      </c>
      <c r="AOI17" s="29" t="s">
        <v>704</v>
      </c>
      <c r="AOJ17" s="31" t="s">
        <v>705</v>
      </c>
      <c r="AOK17" s="29" t="s">
        <v>704</v>
      </c>
      <c r="AOL17" s="31" t="s">
        <v>705</v>
      </c>
      <c r="AOM17" s="29" t="s">
        <v>704</v>
      </c>
      <c r="AON17" s="31" t="s">
        <v>705</v>
      </c>
      <c r="AOO17" s="29" t="s">
        <v>704</v>
      </c>
      <c r="AOP17" s="31" t="s">
        <v>705</v>
      </c>
      <c r="AOQ17" s="29" t="s">
        <v>704</v>
      </c>
      <c r="AOR17" s="31" t="s">
        <v>705</v>
      </c>
      <c r="AOS17" s="29" t="s">
        <v>704</v>
      </c>
      <c r="AOT17" s="31" t="s">
        <v>705</v>
      </c>
      <c r="AOU17" s="29" t="s">
        <v>704</v>
      </c>
      <c r="AOV17" s="31" t="s">
        <v>705</v>
      </c>
      <c r="AOW17" s="29" t="s">
        <v>704</v>
      </c>
      <c r="AOX17" s="31" t="s">
        <v>705</v>
      </c>
      <c r="AOY17" s="29" t="s">
        <v>704</v>
      </c>
      <c r="AOZ17" s="31" t="s">
        <v>705</v>
      </c>
      <c r="APA17" s="29" t="s">
        <v>704</v>
      </c>
      <c r="APB17" s="31" t="s">
        <v>705</v>
      </c>
      <c r="APC17" s="29" t="s">
        <v>704</v>
      </c>
      <c r="APD17" s="31" t="s">
        <v>705</v>
      </c>
      <c r="APE17" s="29" t="s">
        <v>704</v>
      </c>
      <c r="APF17" s="31" t="s">
        <v>705</v>
      </c>
      <c r="APG17" s="29" t="s">
        <v>704</v>
      </c>
      <c r="APH17" s="31" t="s">
        <v>705</v>
      </c>
      <c r="API17" s="29" t="s">
        <v>704</v>
      </c>
      <c r="APJ17" s="31" t="s">
        <v>705</v>
      </c>
      <c r="APK17" s="29" t="s">
        <v>704</v>
      </c>
      <c r="APL17" s="31" t="s">
        <v>705</v>
      </c>
      <c r="APM17" s="29" t="s">
        <v>704</v>
      </c>
      <c r="APN17" s="31" t="s">
        <v>705</v>
      </c>
      <c r="APO17" s="29" t="s">
        <v>704</v>
      </c>
      <c r="APP17" s="31" t="s">
        <v>705</v>
      </c>
      <c r="APQ17" s="29" t="s">
        <v>704</v>
      </c>
      <c r="APR17" s="31" t="s">
        <v>705</v>
      </c>
      <c r="APS17" s="29" t="s">
        <v>704</v>
      </c>
      <c r="APT17" s="31" t="s">
        <v>705</v>
      </c>
      <c r="APU17" s="29" t="s">
        <v>704</v>
      </c>
      <c r="APV17" s="31" t="s">
        <v>705</v>
      </c>
      <c r="APW17" s="29" t="s">
        <v>704</v>
      </c>
      <c r="APX17" s="31" t="s">
        <v>705</v>
      </c>
      <c r="APY17" s="29" t="s">
        <v>704</v>
      </c>
      <c r="APZ17" s="31" t="s">
        <v>705</v>
      </c>
      <c r="AQA17" s="29" t="s">
        <v>704</v>
      </c>
      <c r="AQB17" s="31" t="s">
        <v>705</v>
      </c>
      <c r="AQC17" s="29" t="s">
        <v>704</v>
      </c>
      <c r="AQD17" s="31" t="s">
        <v>705</v>
      </c>
      <c r="AQE17" s="29" t="s">
        <v>704</v>
      </c>
      <c r="AQF17" s="31" t="s">
        <v>705</v>
      </c>
      <c r="AQG17" s="29" t="s">
        <v>704</v>
      </c>
      <c r="AQH17" s="31" t="s">
        <v>705</v>
      </c>
      <c r="AQI17" s="29" t="s">
        <v>704</v>
      </c>
      <c r="AQJ17" s="31" t="s">
        <v>705</v>
      </c>
      <c r="AQK17" s="29" t="s">
        <v>704</v>
      </c>
      <c r="AQL17" s="31" t="s">
        <v>705</v>
      </c>
      <c r="AQM17" s="29" t="s">
        <v>704</v>
      </c>
      <c r="AQN17" s="31" t="s">
        <v>705</v>
      </c>
      <c r="AQO17" s="29" t="s">
        <v>704</v>
      </c>
      <c r="AQP17" s="31" t="s">
        <v>705</v>
      </c>
      <c r="AQQ17" s="29" t="s">
        <v>704</v>
      </c>
      <c r="AQR17" s="31" t="s">
        <v>705</v>
      </c>
      <c r="AQS17" s="29" t="s">
        <v>704</v>
      </c>
      <c r="AQT17" s="31" t="s">
        <v>705</v>
      </c>
      <c r="AQU17" s="29" t="s">
        <v>704</v>
      </c>
      <c r="AQV17" s="31" t="s">
        <v>705</v>
      </c>
      <c r="AQW17" s="29" t="s">
        <v>704</v>
      </c>
      <c r="AQX17" s="31" t="s">
        <v>705</v>
      </c>
      <c r="AQY17" s="29" t="s">
        <v>704</v>
      </c>
      <c r="AQZ17" s="31" t="s">
        <v>705</v>
      </c>
      <c r="ARA17" s="29" t="s">
        <v>704</v>
      </c>
      <c r="ARB17" s="31" t="s">
        <v>705</v>
      </c>
      <c r="ARC17" s="29" t="s">
        <v>704</v>
      </c>
      <c r="ARD17" s="31" t="s">
        <v>705</v>
      </c>
      <c r="ARE17" s="29" t="s">
        <v>704</v>
      </c>
      <c r="ARF17" s="31" t="s">
        <v>705</v>
      </c>
      <c r="ARG17" s="29" t="s">
        <v>704</v>
      </c>
      <c r="ARH17" s="31" t="s">
        <v>705</v>
      </c>
      <c r="ARI17" s="29" t="s">
        <v>704</v>
      </c>
      <c r="ARJ17" s="31" t="s">
        <v>705</v>
      </c>
      <c r="ARK17" s="29" t="s">
        <v>704</v>
      </c>
      <c r="ARL17" s="31" t="s">
        <v>705</v>
      </c>
      <c r="ARM17" s="29" t="s">
        <v>704</v>
      </c>
      <c r="ARN17" s="31" t="s">
        <v>705</v>
      </c>
      <c r="ARO17" s="29" t="s">
        <v>704</v>
      </c>
      <c r="ARP17" s="31" t="s">
        <v>705</v>
      </c>
      <c r="ARQ17" s="29" t="s">
        <v>704</v>
      </c>
      <c r="ARR17" s="31" t="s">
        <v>705</v>
      </c>
      <c r="ARS17" s="29" t="s">
        <v>704</v>
      </c>
      <c r="ART17" s="31" t="s">
        <v>705</v>
      </c>
      <c r="ARU17" s="29" t="s">
        <v>704</v>
      </c>
      <c r="ARV17" s="31" t="s">
        <v>705</v>
      </c>
      <c r="ARW17" s="29" t="s">
        <v>704</v>
      </c>
      <c r="ARX17" s="31" t="s">
        <v>705</v>
      </c>
      <c r="ARY17" s="29" t="s">
        <v>704</v>
      </c>
      <c r="ARZ17" s="31" t="s">
        <v>705</v>
      </c>
      <c r="ASA17" s="29" t="s">
        <v>704</v>
      </c>
      <c r="ASB17" s="31" t="s">
        <v>705</v>
      </c>
      <c r="ASC17" s="29" t="s">
        <v>704</v>
      </c>
      <c r="ASD17" s="31" t="s">
        <v>705</v>
      </c>
      <c r="ASE17" s="29" t="s">
        <v>704</v>
      </c>
      <c r="ASF17" s="31" t="s">
        <v>705</v>
      </c>
      <c r="ASG17" s="29" t="s">
        <v>704</v>
      </c>
      <c r="ASH17" s="31" t="s">
        <v>705</v>
      </c>
      <c r="ASI17" s="29" t="s">
        <v>704</v>
      </c>
      <c r="ASJ17" s="31" t="s">
        <v>705</v>
      </c>
      <c r="ASK17" s="29" t="s">
        <v>704</v>
      </c>
      <c r="ASL17" s="31" t="s">
        <v>705</v>
      </c>
      <c r="ASM17" s="29" t="s">
        <v>704</v>
      </c>
      <c r="ASN17" s="31" t="s">
        <v>705</v>
      </c>
      <c r="ASO17" s="29" t="s">
        <v>704</v>
      </c>
      <c r="ASP17" s="31" t="s">
        <v>705</v>
      </c>
      <c r="ASQ17" s="29" t="s">
        <v>704</v>
      </c>
      <c r="ASR17" s="31" t="s">
        <v>705</v>
      </c>
      <c r="ASS17" s="29" t="s">
        <v>704</v>
      </c>
      <c r="AST17" s="31" t="s">
        <v>705</v>
      </c>
      <c r="ASU17" s="29" t="s">
        <v>704</v>
      </c>
      <c r="ASV17" s="31" t="s">
        <v>705</v>
      </c>
      <c r="ASW17" s="29" t="s">
        <v>704</v>
      </c>
      <c r="ASX17" s="31" t="s">
        <v>705</v>
      </c>
      <c r="ASY17" s="29" t="s">
        <v>704</v>
      </c>
      <c r="ASZ17" s="31" t="s">
        <v>705</v>
      </c>
      <c r="ATA17" s="29" t="s">
        <v>704</v>
      </c>
      <c r="ATB17" s="31" t="s">
        <v>705</v>
      </c>
      <c r="ATC17" s="29" t="s">
        <v>704</v>
      </c>
      <c r="ATD17" s="31" t="s">
        <v>705</v>
      </c>
      <c r="ATE17" s="29" t="s">
        <v>704</v>
      </c>
      <c r="ATF17" s="31" t="s">
        <v>705</v>
      </c>
      <c r="ATG17" s="29" t="s">
        <v>704</v>
      </c>
      <c r="ATH17" s="31" t="s">
        <v>705</v>
      </c>
      <c r="ATI17" s="29" t="s">
        <v>704</v>
      </c>
      <c r="ATJ17" s="31" t="s">
        <v>705</v>
      </c>
      <c r="ATK17" s="29" t="s">
        <v>704</v>
      </c>
      <c r="ATL17" s="31" t="s">
        <v>705</v>
      </c>
      <c r="ATM17" s="29" t="s">
        <v>704</v>
      </c>
      <c r="ATN17" s="31" t="s">
        <v>705</v>
      </c>
      <c r="ATO17" s="29" t="s">
        <v>704</v>
      </c>
      <c r="ATP17" s="31" t="s">
        <v>705</v>
      </c>
      <c r="ATQ17" s="29" t="s">
        <v>704</v>
      </c>
      <c r="ATR17" s="31" t="s">
        <v>705</v>
      </c>
      <c r="ATS17" s="29" t="s">
        <v>704</v>
      </c>
      <c r="ATT17" s="31" t="s">
        <v>705</v>
      </c>
      <c r="ATU17" s="29" t="s">
        <v>704</v>
      </c>
      <c r="ATV17" s="31" t="s">
        <v>705</v>
      </c>
      <c r="ATW17" s="29" t="s">
        <v>704</v>
      </c>
      <c r="ATX17" s="31" t="s">
        <v>705</v>
      </c>
      <c r="ATY17" s="29" t="s">
        <v>704</v>
      </c>
      <c r="ATZ17" s="31" t="s">
        <v>705</v>
      </c>
      <c r="AUA17" s="29" t="s">
        <v>704</v>
      </c>
      <c r="AUB17" s="31" t="s">
        <v>705</v>
      </c>
      <c r="AUC17" s="29" t="s">
        <v>704</v>
      </c>
      <c r="AUD17" s="31" t="s">
        <v>705</v>
      </c>
      <c r="AUE17" s="29" t="s">
        <v>704</v>
      </c>
      <c r="AUF17" s="31" t="s">
        <v>705</v>
      </c>
      <c r="AUG17" s="29" t="s">
        <v>704</v>
      </c>
      <c r="AUH17" s="31" t="s">
        <v>705</v>
      </c>
      <c r="AUI17" s="29" t="s">
        <v>704</v>
      </c>
      <c r="AUJ17" s="31" t="s">
        <v>705</v>
      </c>
      <c r="AUK17" s="29" t="s">
        <v>704</v>
      </c>
      <c r="AUL17" s="31" t="s">
        <v>705</v>
      </c>
      <c r="AUM17" s="29" t="s">
        <v>704</v>
      </c>
      <c r="AUN17" s="31" t="s">
        <v>705</v>
      </c>
      <c r="AUO17" s="29" t="s">
        <v>704</v>
      </c>
      <c r="AUP17" s="31" t="s">
        <v>705</v>
      </c>
      <c r="AUQ17" s="29" t="s">
        <v>704</v>
      </c>
      <c r="AUR17" s="31" t="s">
        <v>705</v>
      </c>
      <c r="AUS17" s="29" t="s">
        <v>704</v>
      </c>
      <c r="AUT17" s="31" t="s">
        <v>705</v>
      </c>
      <c r="AUU17" s="29" t="s">
        <v>704</v>
      </c>
      <c r="AUV17" s="31" t="s">
        <v>705</v>
      </c>
      <c r="AUW17" s="29" t="s">
        <v>704</v>
      </c>
      <c r="AUX17" s="31" t="s">
        <v>705</v>
      </c>
      <c r="AUY17" s="29" t="s">
        <v>704</v>
      </c>
      <c r="AUZ17" s="31" t="s">
        <v>705</v>
      </c>
      <c r="AVA17" s="29" t="s">
        <v>704</v>
      </c>
      <c r="AVB17" s="31" t="s">
        <v>705</v>
      </c>
      <c r="AVC17" s="29" t="s">
        <v>704</v>
      </c>
      <c r="AVD17" s="31" t="s">
        <v>705</v>
      </c>
      <c r="AVE17" s="29" t="s">
        <v>704</v>
      </c>
      <c r="AVF17" s="31" t="s">
        <v>705</v>
      </c>
      <c r="AVG17" s="29" t="s">
        <v>704</v>
      </c>
      <c r="AVH17" s="31" t="s">
        <v>705</v>
      </c>
      <c r="AVI17" s="29" t="s">
        <v>704</v>
      </c>
      <c r="AVJ17" s="31" t="s">
        <v>705</v>
      </c>
      <c r="AVK17" s="29" t="s">
        <v>704</v>
      </c>
      <c r="AVL17" s="31" t="s">
        <v>705</v>
      </c>
      <c r="AVM17" s="29" t="s">
        <v>704</v>
      </c>
      <c r="AVN17" s="31" t="s">
        <v>705</v>
      </c>
      <c r="AVO17" s="29" t="s">
        <v>704</v>
      </c>
      <c r="AVP17" s="31" t="s">
        <v>705</v>
      </c>
      <c r="AVQ17" s="29" t="s">
        <v>704</v>
      </c>
      <c r="AVR17" s="31" t="s">
        <v>705</v>
      </c>
      <c r="AVS17" s="29" t="s">
        <v>704</v>
      </c>
      <c r="AVT17" s="31" t="s">
        <v>705</v>
      </c>
      <c r="AVU17" s="29" t="s">
        <v>704</v>
      </c>
      <c r="AVV17" s="31" t="s">
        <v>705</v>
      </c>
      <c r="AVW17" s="29" t="s">
        <v>704</v>
      </c>
      <c r="AVX17" s="31" t="s">
        <v>705</v>
      </c>
      <c r="AVY17" s="29" t="s">
        <v>704</v>
      </c>
      <c r="AVZ17" s="31" t="s">
        <v>705</v>
      </c>
      <c r="AWA17" s="29" t="s">
        <v>704</v>
      </c>
      <c r="AWB17" s="31" t="s">
        <v>705</v>
      </c>
      <c r="AWC17" s="29" t="s">
        <v>704</v>
      </c>
      <c r="AWD17" s="31" t="s">
        <v>705</v>
      </c>
      <c r="AWE17" s="29" t="s">
        <v>704</v>
      </c>
      <c r="AWF17" s="31" t="s">
        <v>705</v>
      </c>
      <c r="AWG17" s="29" t="s">
        <v>704</v>
      </c>
      <c r="AWH17" s="31" t="s">
        <v>705</v>
      </c>
      <c r="AWI17" s="29" t="s">
        <v>704</v>
      </c>
      <c r="AWJ17" s="31" t="s">
        <v>705</v>
      </c>
      <c r="AWK17" s="29" t="s">
        <v>704</v>
      </c>
      <c r="AWL17" s="31" t="s">
        <v>705</v>
      </c>
      <c r="AWM17" s="29" t="s">
        <v>704</v>
      </c>
      <c r="AWN17" s="31" t="s">
        <v>705</v>
      </c>
      <c r="AWO17" s="29" t="s">
        <v>704</v>
      </c>
      <c r="AWP17" s="31" t="s">
        <v>705</v>
      </c>
      <c r="AWQ17" s="29" t="s">
        <v>704</v>
      </c>
      <c r="AWR17" s="31" t="s">
        <v>705</v>
      </c>
      <c r="AWS17" s="29" t="s">
        <v>704</v>
      </c>
      <c r="AWT17" s="31" t="s">
        <v>705</v>
      </c>
      <c r="AWU17" s="29" t="s">
        <v>704</v>
      </c>
      <c r="AWV17" s="31" t="s">
        <v>705</v>
      </c>
      <c r="AWW17" s="29" t="s">
        <v>704</v>
      </c>
      <c r="AWX17" s="31" t="s">
        <v>705</v>
      </c>
      <c r="AWY17" s="29" t="s">
        <v>704</v>
      </c>
      <c r="AWZ17" s="31" t="s">
        <v>705</v>
      </c>
      <c r="AXA17" s="29" t="s">
        <v>704</v>
      </c>
      <c r="AXB17" s="31" t="s">
        <v>705</v>
      </c>
      <c r="AXC17" s="29" t="s">
        <v>704</v>
      </c>
      <c r="AXD17" s="31" t="s">
        <v>705</v>
      </c>
      <c r="AXE17" s="29" t="s">
        <v>704</v>
      </c>
      <c r="AXF17" s="31" t="s">
        <v>705</v>
      </c>
      <c r="AXG17" s="29" t="s">
        <v>704</v>
      </c>
      <c r="AXH17" s="31" t="s">
        <v>705</v>
      </c>
      <c r="AXI17" s="29" t="s">
        <v>704</v>
      </c>
      <c r="AXJ17" s="31" t="s">
        <v>705</v>
      </c>
      <c r="AXK17" s="29" t="s">
        <v>704</v>
      </c>
      <c r="AXL17" s="31" t="s">
        <v>705</v>
      </c>
      <c r="AXM17" s="29" t="s">
        <v>704</v>
      </c>
      <c r="AXN17" s="31" t="s">
        <v>705</v>
      </c>
      <c r="AXO17" s="29" t="s">
        <v>704</v>
      </c>
      <c r="AXP17" s="31" t="s">
        <v>705</v>
      </c>
      <c r="AXQ17" s="29" t="s">
        <v>704</v>
      </c>
      <c r="AXR17" s="31" t="s">
        <v>705</v>
      </c>
      <c r="AXS17" s="29" t="s">
        <v>704</v>
      </c>
      <c r="AXT17" s="31" t="s">
        <v>705</v>
      </c>
      <c r="AXU17" s="29" t="s">
        <v>704</v>
      </c>
      <c r="AXV17" s="31" t="s">
        <v>705</v>
      </c>
      <c r="AXW17" s="29" t="s">
        <v>704</v>
      </c>
      <c r="AXX17" s="31" t="s">
        <v>705</v>
      </c>
      <c r="AXY17" s="29" t="s">
        <v>704</v>
      </c>
      <c r="AXZ17" s="31" t="s">
        <v>705</v>
      </c>
      <c r="AYA17" s="29" t="s">
        <v>704</v>
      </c>
      <c r="AYB17" s="31" t="s">
        <v>705</v>
      </c>
      <c r="AYC17" s="29" t="s">
        <v>704</v>
      </c>
      <c r="AYD17" s="31" t="s">
        <v>705</v>
      </c>
      <c r="AYE17" s="29" t="s">
        <v>704</v>
      </c>
      <c r="AYF17" s="31" t="s">
        <v>705</v>
      </c>
      <c r="AYG17" s="29" t="s">
        <v>704</v>
      </c>
      <c r="AYH17" s="31" t="s">
        <v>705</v>
      </c>
      <c r="AYI17" s="29" t="s">
        <v>704</v>
      </c>
      <c r="AYJ17" s="31" t="s">
        <v>705</v>
      </c>
      <c r="AYK17" s="29" t="s">
        <v>704</v>
      </c>
      <c r="AYL17" s="31" t="s">
        <v>705</v>
      </c>
      <c r="AYM17" s="29" t="s">
        <v>704</v>
      </c>
      <c r="AYN17" s="31" t="s">
        <v>705</v>
      </c>
      <c r="AYO17" s="29" t="s">
        <v>704</v>
      </c>
      <c r="AYP17" s="31" t="s">
        <v>705</v>
      </c>
      <c r="AYQ17" s="29" t="s">
        <v>704</v>
      </c>
      <c r="AYR17" s="31" t="s">
        <v>705</v>
      </c>
      <c r="AYS17" s="29" t="s">
        <v>704</v>
      </c>
      <c r="AYT17" s="31" t="s">
        <v>705</v>
      </c>
      <c r="AYU17" s="29" t="s">
        <v>704</v>
      </c>
      <c r="AYV17" s="31" t="s">
        <v>705</v>
      </c>
      <c r="AYW17" s="29" t="s">
        <v>704</v>
      </c>
      <c r="AYX17" s="31" t="s">
        <v>705</v>
      </c>
      <c r="AYY17" s="29" t="s">
        <v>704</v>
      </c>
      <c r="AYZ17" s="31" t="s">
        <v>705</v>
      </c>
      <c r="AZA17" s="29" t="s">
        <v>704</v>
      </c>
      <c r="AZB17" s="31" t="s">
        <v>705</v>
      </c>
      <c r="AZC17" s="29" t="s">
        <v>704</v>
      </c>
      <c r="AZD17" s="31" t="s">
        <v>705</v>
      </c>
      <c r="AZE17" s="29" t="s">
        <v>704</v>
      </c>
      <c r="AZF17" s="31" t="s">
        <v>705</v>
      </c>
      <c r="AZG17" s="29" t="s">
        <v>704</v>
      </c>
      <c r="AZH17" s="31" t="s">
        <v>705</v>
      </c>
      <c r="AZI17" s="29" t="s">
        <v>704</v>
      </c>
      <c r="AZJ17" s="31" t="s">
        <v>705</v>
      </c>
      <c r="AZK17" s="29" t="s">
        <v>704</v>
      </c>
      <c r="AZL17" s="31" t="s">
        <v>705</v>
      </c>
      <c r="AZM17" s="29" t="s">
        <v>704</v>
      </c>
      <c r="AZN17" s="31" t="s">
        <v>705</v>
      </c>
      <c r="AZO17" s="29" t="s">
        <v>704</v>
      </c>
      <c r="AZP17" s="31" t="s">
        <v>705</v>
      </c>
      <c r="AZQ17" s="29" t="s">
        <v>704</v>
      </c>
      <c r="AZR17" s="31" t="s">
        <v>705</v>
      </c>
      <c r="AZS17" s="29" t="s">
        <v>704</v>
      </c>
      <c r="AZT17" s="31" t="s">
        <v>705</v>
      </c>
      <c r="AZU17" s="29" t="s">
        <v>704</v>
      </c>
      <c r="AZV17" s="31" t="s">
        <v>705</v>
      </c>
      <c r="AZW17" s="29" t="s">
        <v>704</v>
      </c>
      <c r="AZX17" s="31" t="s">
        <v>705</v>
      </c>
      <c r="AZY17" s="29" t="s">
        <v>704</v>
      </c>
      <c r="AZZ17" s="31" t="s">
        <v>705</v>
      </c>
      <c r="BAA17" s="29" t="s">
        <v>704</v>
      </c>
      <c r="BAB17" s="31" t="s">
        <v>705</v>
      </c>
      <c r="BAC17" s="29" t="s">
        <v>704</v>
      </c>
      <c r="BAD17" s="31" t="s">
        <v>705</v>
      </c>
      <c r="BAE17" s="29" t="s">
        <v>704</v>
      </c>
      <c r="BAF17" s="31" t="s">
        <v>705</v>
      </c>
      <c r="BAG17" s="29" t="s">
        <v>704</v>
      </c>
      <c r="BAH17" s="31" t="s">
        <v>705</v>
      </c>
      <c r="BAI17" s="29" t="s">
        <v>704</v>
      </c>
      <c r="BAJ17" s="31" t="s">
        <v>705</v>
      </c>
      <c r="BAK17" s="29" t="s">
        <v>704</v>
      </c>
      <c r="BAL17" s="31" t="s">
        <v>705</v>
      </c>
      <c r="BAM17" s="29" t="s">
        <v>704</v>
      </c>
      <c r="BAN17" s="31" t="s">
        <v>705</v>
      </c>
      <c r="BAO17" s="29" t="s">
        <v>704</v>
      </c>
      <c r="BAP17" s="31" t="s">
        <v>705</v>
      </c>
      <c r="BAQ17" s="29" t="s">
        <v>704</v>
      </c>
      <c r="BAR17" s="31" t="s">
        <v>705</v>
      </c>
      <c r="BAS17" s="29" t="s">
        <v>704</v>
      </c>
      <c r="BAT17" s="31" t="s">
        <v>705</v>
      </c>
      <c r="BAU17" s="29" t="s">
        <v>704</v>
      </c>
      <c r="BAV17" s="31" t="s">
        <v>705</v>
      </c>
      <c r="BAW17" s="29" t="s">
        <v>704</v>
      </c>
      <c r="BAX17" s="31" t="s">
        <v>705</v>
      </c>
      <c r="BAY17" s="29" t="s">
        <v>704</v>
      </c>
      <c r="BAZ17" s="31" t="s">
        <v>705</v>
      </c>
      <c r="BBA17" s="29" t="s">
        <v>704</v>
      </c>
      <c r="BBB17" s="31" t="s">
        <v>705</v>
      </c>
      <c r="BBC17" s="29" t="s">
        <v>704</v>
      </c>
      <c r="BBD17" s="31" t="s">
        <v>705</v>
      </c>
      <c r="BBE17" s="29" t="s">
        <v>704</v>
      </c>
      <c r="BBF17" s="31" t="s">
        <v>705</v>
      </c>
      <c r="BBG17" s="29" t="s">
        <v>704</v>
      </c>
      <c r="BBH17" s="31" t="s">
        <v>705</v>
      </c>
      <c r="BBI17" s="29" t="s">
        <v>704</v>
      </c>
      <c r="BBJ17" s="31" t="s">
        <v>705</v>
      </c>
      <c r="BBK17" s="29" t="s">
        <v>704</v>
      </c>
      <c r="BBL17" s="31" t="s">
        <v>705</v>
      </c>
      <c r="BBM17" s="29" t="s">
        <v>704</v>
      </c>
      <c r="BBN17" s="31" t="s">
        <v>705</v>
      </c>
      <c r="BBO17" s="29" t="s">
        <v>704</v>
      </c>
      <c r="BBP17" s="31" t="s">
        <v>705</v>
      </c>
      <c r="BBQ17" s="29" t="s">
        <v>704</v>
      </c>
      <c r="BBR17" s="31" t="s">
        <v>705</v>
      </c>
      <c r="BBS17" s="29" t="s">
        <v>704</v>
      </c>
      <c r="BBT17" s="31" t="s">
        <v>705</v>
      </c>
      <c r="BBU17" s="29" t="s">
        <v>704</v>
      </c>
      <c r="BBV17" s="31" t="s">
        <v>705</v>
      </c>
      <c r="BBW17" s="29" t="s">
        <v>704</v>
      </c>
      <c r="BBX17" s="31" t="s">
        <v>705</v>
      </c>
      <c r="BBY17" s="29" t="s">
        <v>704</v>
      </c>
      <c r="BBZ17" s="31" t="s">
        <v>705</v>
      </c>
      <c r="BCA17" s="29" t="s">
        <v>704</v>
      </c>
      <c r="BCB17" s="31" t="s">
        <v>705</v>
      </c>
      <c r="BCC17" s="29" t="s">
        <v>704</v>
      </c>
      <c r="BCD17" s="31" t="s">
        <v>705</v>
      </c>
      <c r="BCE17" s="29" t="s">
        <v>704</v>
      </c>
      <c r="BCF17" s="31" t="s">
        <v>705</v>
      </c>
      <c r="BCG17" s="29" t="s">
        <v>704</v>
      </c>
      <c r="BCH17" s="31" t="s">
        <v>705</v>
      </c>
      <c r="BCI17" s="29" t="s">
        <v>704</v>
      </c>
      <c r="BCJ17" s="31" t="s">
        <v>705</v>
      </c>
      <c r="BCK17" s="29" t="s">
        <v>704</v>
      </c>
      <c r="BCL17" s="31" t="s">
        <v>705</v>
      </c>
      <c r="BCM17" s="29" t="s">
        <v>704</v>
      </c>
      <c r="BCN17" s="31" t="s">
        <v>705</v>
      </c>
      <c r="BCO17" s="29" t="s">
        <v>704</v>
      </c>
      <c r="BCP17" s="31" t="s">
        <v>705</v>
      </c>
      <c r="BCQ17" s="29" t="s">
        <v>704</v>
      </c>
      <c r="BCR17" s="31" t="s">
        <v>705</v>
      </c>
      <c r="BCS17" s="29" t="s">
        <v>704</v>
      </c>
      <c r="BCT17" s="31" t="s">
        <v>705</v>
      </c>
      <c r="BCU17" s="29" t="s">
        <v>704</v>
      </c>
      <c r="BCV17" s="31" t="s">
        <v>705</v>
      </c>
      <c r="BCW17" s="29" t="s">
        <v>704</v>
      </c>
      <c r="BCX17" s="31" t="s">
        <v>705</v>
      </c>
      <c r="BCY17" s="29" t="s">
        <v>704</v>
      </c>
      <c r="BCZ17" s="31" t="s">
        <v>705</v>
      </c>
      <c r="BDA17" s="29" t="s">
        <v>704</v>
      </c>
      <c r="BDB17" s="31" t="s">
        <v>705</v>
      </c>
      <c r="BDC17" s="29" t="s">
        <v>704</v>
      </c>
      <c r="BDD17" s="31" t="s">
        <v>705</v>
      </c>
      <c r="BDE17" s="29" t="s">
        <v>704</v>
      </c>
      <c r="BDF17" s="31" t="s">
        <v>705</v>
      </c>
      <c r="BDG17" s="29" t="s">
        <v>704</v>
      </c>
      <c r="BDH17" s="31" t="s">
        <v>705</v>
      </c>
      <c r="BDI17" s="29" t="s">
        <v>704</v>
      </c>
      <c r="BDJ17" s="31" t="s">
        <v>705</v>
      </c>
      <c r="BDK17" s="29" t="s">
        <v>704</v>
      </c>
      <c r="BDL17" s="31" t="s">
        <v>705</v>
      </c>
      <c r="BDM17" s="29" t="s">
        <v>704</v>
      </c>
      <c r="BDN17" s="31" t="s">
        <v>705</v>
      </c>
      <c r="BDO17" s="29" t="s">
        <v>704</v>
      </c>
      <c r="BDP17" s="31" t="s">
        <v>705</v>
      </c>
      <c r="BDQ17" s="29" t="s">
        <v>704</v>
      </c>
      <c r="BDR17" s="31" t="s">
        <v>705</v>
      </c>
      <c r="BDS17" s="29" t="s">
        <v>704</v>
      </c>
      <c r="BDT17" s="31" t="s">
        <v>705</v>
      </c>
      <c r="BDU17" s="29" t="s">
        <v>704</v>
      </c>
      <c r="BDV17" s="31" t="s">
        <v>705</v>
      </c>
      <c r="BDW17" s="29" t="s">
        <v>704</v>
      </c>
      <c r="BDX17" s="31" t="s">
        <v>705</v>
      </c>
      <c r="BDY17" s="29" t="s">
        <v>704</v>
      </c>
      <c r="BDZ17" s="31" t="s">
        <v>705</v>
      </c>
      <c r="BEA17" s="29" t="s">
        <v>704</v>
      </c>
      <c r="BEB17" s="31" t="s">
        <v>705</v>
      </c>
      <c r="BEC17" s="29" t="s">
        <v>704</v>
      </c>
      <c r="BED17" s="31" t="s">
        <v>705</v>
      </c>
      <c r="BEE17" s="29" t="s">
        <v>704</v>
      </c>
      <c r="BEF17" s="31" t="s">
        <v>705</v>
      </c>
      <c r="BEG17" s="29" t="s">
        <v>704</v>
      </c>
      <c r="BEH17" s="31" t="s">
        <v>705</v>
      </c>
      <c r="BEI17" s="29" t="s">
        <v>704</v>
      </c>
      <c r="BEJ17" s="31" t="s">
        <v>705</v>
      </c>
      <c r="BEK17" s="29" t="s">
        <v>704</v>
      </c>
      <c r="BEL17" s="31" t="s">
        <v>705</v>
      </c>
      <c r="BEM17" s="29" t="s">
        <v>704</v>
      </c>
      <c r="BEN17" s="31" t="s">
        <v>705</v>
      </c>
      <c r="BEO17" s="29" t="s">
        <v>704</v>
      </c>
      <c r="BEP17" s="31" t="s">
        <v>705</v>
      </c>
      <c r="BEQ17" s="29" t="s">
        <v>704</v>
      </c>
      <c r="BER17" s="31" t="s">
        <v>705</v>
      </c>
      <c r="BES17" s="29" t="s">
        <v>704</v>
      </c>
      <c r="BET17" s="31" t="s">
        <v>705</v>
      </c>
      <c r="BEU17" s="29" t="s">
        <v>704</v>
      </c>
      <c r="BEV17" s="31" t="s">
        <v>705</v>
      </c>
      <c r="BEW17" s="29" t="s">
        <v>704</v>
      </c>
      <c r="BEX17" s="31" t="s">
        <v>705</v>
      </c>
      <c r="BEY17" s="29" t="s">
        <v>704</v>
      </c>
      <c r="BEZ17" s="31" t="s">
        <v>705</v>
      </c>
      <c r="BFA17" s="29" t="s">
        <v>704</v>
      </c>
      <c r="BFB17" s="31" t="s">
        <v>705</v>
      </c>
      <c r="BFC17" s="29" t="s">
        <v>704</v>
      </c>
      <c r="BFD17" s="31" t="s">
        <v>705</v>
      </c>
      <c r="BFE17" s="29" t="s">
        <v>704</v>
      </c>
      <c r="BFF17" s="31" t="s">
        <v>705</v>
      </c>
      <c r="BFG17" s="29" t="s">
        <v>704</v>
      </c>
      <c r="BFH17" s="31" t="s">
        <v>705</v>
      </c>
      <c r="BFI17" s="29" t="s">
        <v>704</v>
      </c>
      <c r="BFJ17" s="31" t="s">
        <v>705</v>
      </c>
      <c r="BFK17" s="29" t="s">
        <v>704</v>
      </c>
      <c r="BFL17" s="31" t="s">
        <v>705</v>
      </c>
      <c r="BFM17" s="29" t="s">
        <v>704</v>
      </c>
      <c r="BFN17" s="31" t="s">
        <v>705</v>
      </c>
      <c r="BFO17" s="29" t="s">
        <v>704</v>
      </c>
      <c r="BFP17" s="31" t="s">
        <v>705</v>
      </c>
      <c r="BFQ17" s="29" t="s">
        <v>704</v>
      </c>
      <c r="BFR17" s="31" t="s">
        <v>705</v>
      </c>
      <c r="BFS17" s="29" t="s">
        <v>704</v>
      </c>
      <c r="BFT17" s="31" t="s">
        <v>705</v>
      </c>
      <c r="BFU17" s="29" t="s">
        <v>704</v>
      </c>
      <c r="BFV17" s="31" t="s">
        <v>705</v>
      </c>
      <c r="BFW17" s="29" t="s">
        <v>704</v>
      </c>
      <c r="BFX17" s="31" t="s">
        <v>705</v>
      </c>
      <c r="BFY17" s="29" t="s">
        <v>704</v>
      </c>
      <c r="BFZ17" s="31" t="s">
        <v>705</v>
      </c>
      <c r="BGA17" s="29" t="s">
        <v>704</v>
      </c>
      <c r="BGB17" s="31" t="s">
        <v>705</v>
      </c>
      <c r="BGC17" s="29" t="s">
        <v>704</v>
      </c>
      <c r="BGD17" s="31" t="s">
        <v>705</v>
      </c>
      <c r="BGE17" s="29" t="s">
        <v>704</v>
      </c>
      <c r="BGF17" s="31" t="s">
        <v>705</v>
      </c>
      <c r="BGG17" s="29" t="s">
        <v>704</v>
      </c>
      <c r="BGH17" s="31" t="s">
        <v>705</v>
      </c>
      <c r="BGI17" s="29" t="s">
        <v>704</v>
      </c>
      <c r="BGJ17" s="31" t="s">
        <v>705</v>
      </c>
      <c r="BGK17" s="29" t="s">
        <v>704</v>
      </c>
      <c r="BGL17" s="31" t="s">
        <v>705</v>
      </c>
      <c r="BGM17" s="29" t="s">
        <v>704</v>
      </c>
      <c r="BGN17" s="31" t="s">
        <v>705</v>
      </c>
      <c r="BGO17" s="29" t="s">
        <v>704</v>
      </c>
      <c r="BGP17" s="31" t="s">
        <v>705</v>
      </c>
      <c r="BGQ17" s="29" t="s">
        <v>704</v>
      </c>
      <c r="BGR17" s="31" t="s">
        <v>705</v>
      </c>
      <c r="BGS17" s="29" t="s">
        <v>704</v>
      </c>
      <c r="BGT17" s="31" t="s">
        <v>705</v>
      </c>
      <c r="BGU17" s="29" t="s">
        <v>704</v>
      </c>
      <c r="BGV17" s="31" t="s">
        <v>705</v>
      </c>
      <c r="BGW17" s="29" t="s">
        <v>704</v>
      </c>
      <c r="BGX17" s="31" t="s">
        <v>705</v>
      </c>
      <c r="BGY17" s="29" t="s">
        <v>704</v>
      </c>
      <c r="BGZ17" s="31" t="s">
        <v>705</v>
      </c>
      <c r="BHA17" s="29" t="s">
        <v>704</v>
      </c>
      <c r="BHB17" s="31" t="s">
        <v>705</v>
      </c>
      <c r="BHC17" s="29" t="s">
        <v>704</v>
      </c>
      <c r="BHD17" s="31" t="s">
        <v>705</v>
      </c>
      <c r="BHE17" s="29" t="s">
        <v>704</v>
      </c>
      <c r="BHF17" s="31" t="s">
        <v>705</v>
      </c>
      <c r="BHG17" s="29" t="s">
        <v>704</v>
      </c>
      <c r="BHH17" s="31" t="s">
        <v>705</v>
      </c>
      <c r="BHI17" s="29" t="s">
        <v>704</v>
      </c>
      <c r="BHJ17" s="31" t="s">
        <v>705</v>
      </c>
      <c r="BHK17" s="29" t="s">
        <v>704</v>
      </c>
      <c r="BHL17" s="31" t="s">
        <v>705</v>
      </c>
      <c r="BHM17" s="29" t="s">
        <v>704</v>
      </c>
      <c r="BHN17" s="31" t="s">
        <v>705</v>
      </c>
      <c r="BHO17" s="29" t="s">
        <v>704</v>
      </c>
      <c r="BHP17" s="31" t="s">
        <v>705</v>
      </c>
      <c r="BHQ17" s="29" t="s">
        <v>704</v>
      </c>
      <c r="BHR17" s="31" t="s">
        <v>705</v>
      </c>
      <c r="BHS17" s="29" t="s">
        <v>704</v>
      </c>
      <c r="BHT17" s="31" t="s">
        <v>705</v>
      </c>
      <c r="BHU17" s="29" t="s">
        <v>704</v>
      </c>
      <c r="BHV17" s="31" t="s">
        <v>705</v>
      </c>
      <c r="BHW17" s="29" t="s">
        <v>704</v>
      </c>
      <c r="BHX17" s="31" t="s">
        <v>705</v>
      </c>
      <c r="BHY17" s="29" t="s">
        <v>704</v>
      </c>
      <c r="BHZ17" s="31" t="s">
        <v>705</v>
      </c>
      <c r="BIA17" s="29" t="s">
        <v>704</v>
      </c>
      <c r="BIB17" s="31" t="s">
        <v>705</v>
      </c>
      <c r="BIC17" s="29" t="s">
        <v>704</v>
      </c>
      <c r="BID17" s="31" t="s">
        <v>705</v>
      </c>
      <c r="BIE17" s="29" t="s">
        <v>704</v>
      </c>
      <c r="BIF17" s="31" t="s">
        <v>705</v>
      </c>
      <c r="BIG17" s="29" t="s">
        <v>704</v>
      </c>
      <c r="BIH17" s="31" t="s">
        <v>705</v>
      </c>
      <c r="BII17" s="29" t="s">
        <v>704</v>
      </c>
      <c r="BIJ17" s="31" t="s">
        <v>705</v>
      </c>
      <c r="BIK17" s="29" t="s">
        <v>704</v>
      </c>
      <c r="BIL17" s="31" t="s">
        <v>705</v>
      </c>
      <c r="BIM17" s="29" t="s">
        <v>704</v>
      </c>
      <c r="BIN17" s="31" t="s">
        <v>705</v>
      </c>
      <c r="BIO17" s="29" t="s">
        <v>704</v>
      </c>
      <c r="BIP17" s="31" t="s">
        <v>705</v>
      </c>
      <c r="BIQ17" s="29" t="s">
        <v>704</v>
      </c>
      <c r="BIR17" s="31" t="s">
        <v>705</v>
      </c>
      <c r="BIS17" s="29" t="s">
        <v>704</v>
      </c>
      <c r="BIT17" s="31" t="s">
        <v>705</v>
      </c>
      <c r="BIU17" s="29" t="s">
        <v>704</v>
      </c>
      <c r="BIV17" s="31" t="s">
        <v>705</v>
      </c>
      <c r="BIW17" s="29" t="s">
        <v>704</v>
      </c>
      <c r="BIX17" s="31" t="s">
        <v>705</v>
      </c>
      <c r="BIY17" s="29" t="s">
        <v>704</v>
      </c>
      <c r="BIZ17" s="31" t="s">
        <v>705</v>
      </c>
      <c r="BJA17" s="29" t="s">
        <v>704</v>
      </c>
      <c r="BJB17" s="31" t="s">
        <v>705</v>
      </c>
      <c r="BJC17" s="29" t="s">
        <v>704</v>
      </c>
      <c r="BJD17" s="31" t="s">
        <v>705</v>
      </c>
      <c r="BJE17" s="29" t="s">
        <v>704</v>
      </c>
      <c r="BJF17" s="31" t="s">
        <v>705</v>
      </c>
      <c r="BJG17" s="29" t="s">
        <v>704</v>
      </c>
      <c r="BJH17" s="31" t="s">
        <v>705</v>
      </c>
      <c r="BJI17" s="29" t="s">
        <v>704</v>
      </c>
      <c r="BJJ17" s="31" t="s">
        <v>705</v>
      </c>
      <c r="BJK17" s="29" t="s">
        <v>704</v>
      </c>
      <c r="BJL17" s="31" t="s">
        <v>705</v>
      </c>
      <c r="BJM17" s="29" t="s">
        <v>704</v>
      </c>
      <c r="BJN17" s="31" t="s">
        <v>705</v>
      </c>
      <c r="BJO17" s="29" t="s">
        <v>704</v>
      </c>
      <c r="BJP17" s="31" t="s">
        <v>705</v>
      </c>
      <c r="BJQ17" s="29" t="s">
        <v>704</v>
      </c>
      <c r="BJR17" s="31" t="s">
        <v>705</v>
      </c>
      <c r="BJS17" s="29" t="s">
        <v>704</v>
      </c>
      <c r="BJT17" s="31" t="s">
        <v>705</v>
      </c>
      <c r="BJU17" s="29" t="s">
        <v>704</v>
      </c>
      <c r="BJV17" s="31" t="s">
        <v>705</v>
      </c>
      <c r="BJW17" s="29" t="s">
        <v>704</v>
      </c>
      <c r="BJX17" s="31" t="s">
        <v>705</v>
      </c>
      <c r="BJY17" s="29" t="s">
        <v>704</v>
      </c>
      <c r="BJZ17" s="31" t="s">
        <v>705</v>
      </c>
      <c r="BKA17" s="29" t="s">
        <v>704</v>
      </c>
      <c r="BKB17" s="31" t="s">
        <v>705</v>
      </c>
      <c r="BKC17" s="29" t="s">
        <v>704</v>
      </c>
      <c r="BKD17" s="31" t="s">
        <v>705</v>
      </c>
      <c r="BKE17" s="29" t="s">
        <v>704</v>
      </c>
      <c r="BKF17" s="31" t="s">
        <v>705</v>
      </c>
      <c r="BKG17" s="29" t="s">
        <v>704</v>
      </c>
      <c r="BKH17" s="31" t="s">
        <v>705</v>
      </c>
      <c r="BKI17" s="29" t="s">
        <v>704</v>
      </c>
      <c r="BKJ17" s="31" t="s">
        <v>705</v>
      </c>
      <c r="BKK17" s="29" t="s">
        <v>704</v>
      </c>
      <c r="BKL17" s="31" t="s">
        <v>705</v>
      </c>
      <c r="BKM17" s="29" t="s">
        <v>704</v>
      </c>
      <c r="BKN17" s="31" t="s">
        <v>705</v>
      </c>
      <c r="BKO17" s="29" t="s">
        <v>704</v>
      </c>
      <c r="BKP17" s="31" t="s">
        <v>705</v>
      </c>
      <c r="BKQ17" s="29" t="s">
        <v>704</v>
      </c>
      <c r="BKR17" s="31" t="s">
        <v>705</v>
      </c>
      <c r="BKS17" s="29" t="s">
        <v>704</v>
      </c>
      <c r="BKT17" s="31" t="s">
        <v>705</v>
      </c>
      <c r="BKU17" s="29" t="s">
        <v>704</v>
      </c>
      <c r="BKV17" s="31" t="s">
        <v>705</v>
      </c>
      <c r="BKW17" s="29" t="s">
        <v>704</v>
      </c>
      <c r="BKX17" s="31" t="s">
        <v>705</v>
      </c>
      <c r="BKY17" s="29" t="s">
        <v>704</v>
      </c>
      <c r="BKZ17" s="31" t="s">
        <v>705</v>
      </c>
      <c r="BLA17" s="29" t="s">
        <v>704</v>
      </c>
      <c r="BLB17" s="31" t="s">
        <v>705</v>
      </c>
      <c r="BLC17" s="29" t="s">
        <v>704</v>
      </c>
      <c r="BLD17" s="31" t="s">
        <v>705</v>
      </c>
      <c r="BLE17" s="29" t="s">
        <v>704</v>
      </c>
      <c r="BLF17" s="31" t="s">
        <v>705</v>
      </c>
      <c r="BLG17" s="29" t="s">
        <v>704</v>
      </c>
      <c r="BLH17" s="31" t="s">
        <v>705</v>
      </c>
      <c r="BLI17" s="29" t="s">
        <v>704</v>
      </c>
      <c r="BLJ17" s="31" t="s">
        <v>705</v>
      </c>
      <c r="BLK17" s="29" t="s">
        <v>704</v>
      </c>
      <c r="BLL17" s="31" t="s">
        <v>705</v>
      </c>
      <c r="BLM17" s="29" t="s">
        <v>704</v>
      </c>
      <c r="BLN17" s="31" t="s">
        <v>705</v>
      </c>
      <c r="BLO17" s="29" t="s">
        <v>704</v>
      </c>
      <c r="BLP17" s="31" t="s">
        <v>705</v>
      </c>
      <c r="BLQ17" s="29" t="s">
        <v>704</v>
      </c>
      <c r="BLR17" s="31" t="s">
        <v>705</v>
      </c>
      <c r="BLS17" s="29" t="s">
        <v>704</v>
      </c>
      <c r="BLT17" s="31" t="s">
        <v>705</v>
      </c>
      <c r="BLU17" s="29" t="s">
        <v>704</v>
      </c>
      <c r="BLV17" s="31" t="s">
        <v>705</v>
      </c>
      <c r="BLW17" s="29" t="s">
        <v>704</v>
      </c>
      <c r="BLX17" s="31" t="s">
        <v>705</v>
      </c>
      <c r="BLY17" s="29" t="s">
        <v>704</v>
      </c>
      <c r="BLZ17" s="31" t="s">
        <v>705</v>
      </c>
      <c r="BMA17" s="29" t="s">
        <v>704</v>
      </c>
      <c r="BMB17" s="31" t="s">
        <v>705</v>
      </c>
      <c r="BMC17" s="29" t="s">
        <v>704</v>
      </c>
      <c r="BMD17" s="31" t="s">
        <v>705</v>
      </c>
      <c r="BME17" s="29" t="s">
        <v>704</v>
      </c>
      <c r="BMF17" s="31" t="s">
        <v>705</v>
      </c>
      <c r="BMG17" s="29" t="s">
        <v>704</v>
      </c>
      <c r="BMH17" s="31" t="s">
        <v>705</v>
      </c>
      <c r="BMI17" s="29" t="s">
        <v>704</v>
      </c>
      <c r="BMJ17" s="31" t="s">
        <v>705</v>
      </c>
      <c r="BMK17" s="29" t="s">
        <v>704</v>
      </c>
      <c r="BML17" s="31" t="s">
        <v>705</v>
      </c>
      <c r="BMM17" s="29" t="s">
        <v>704</v>
      </c>
      <c r="BMN17" s="31" t="s">
        <v>705</v>
      </c>
      <c r="BMO17" s="29" t="s">
        <v>704</v>
      </c>
      <c r="BMP17" s="31" t="s">
        <v>705</v>
      </c>
      <c r="BMQ17" s="29" t="s">
        <v>704</v>
      </c>
      <c r="BMR17" s="31" t="s">
        <v>705</v>
      </c>
      <c r="BMS17" s="29" t="s">
        <v>704</v>
      </c>
      <c r="BMT17" s="31" t="s">
        <v>705</v>
      </c>
      <c r="BMU17" s="29" t="s">
        <v>704</v>
      </c>
      <c r="BMV17" s="31" t="s">
        <v>705</v>
      </c>
      <c r="BMW17" s="29" t="s">
        <v>704</v>
      </c>
      <c r="BMX17" s="31" t="s">
        <v>705</v>
      </c>
      <c r="BMY17" s="29" t="s">
        <v>704</v>
      </c>
      <c r="BMZ17" s="31" t="s">
        <v>705</v>
      </c>
      <c r="BNA17" s="29" t="s">
        <v>704</v>
      </c>
      <c r="BNB17" s="31" t="s">
        <v>705</v>
      </c>
      <c r="BNC17" s="29" t="s">
        <v>704</v>
      </c>
      <c r="BND17" s="31" t="s">
        <v>705</v>
      </c>
      <c r="BNE17" s="29" t="s">
        <v>704</v>
      </c>
      <c r="BNF17" s="31" t="s">
        <v>705</v>
      </c>
      <c r="BNG17" s="29" t="s">
        <v>704</v>
      </c>
      <c r="BNH17" s="31" t="s">
        <v>705</v>
      </c>
      <c r="BNI17" s="29" t="s">
        <v>704</v>
      </c>
      <c r="BNJ17" s="31" t="s">
        <v>705</v>
      </c>
      <c r="BNK17" s="29" t="s">
        <v>704</v>
      </c>
      <c r="BNL17" s="31" t="s">
        <v>705</v>
      </c>
      <c r="BNM17" s="29" t="s">
        <v>704</v>
      </c>
      <c r="BNN17" s="31" t="s">
        <v>705</v>
      </c>
      <c r="BNO17" s="29" t="s">
        <v>704</v>
      </c>
      <c r="BNP17" s="31" t="s">
        <v>705</v>
      </c>
      <c r="BNQ17" s="29" t="s">
        <v>704</v>
      </c>
      <c r="BNR17" s="31" t="s">
        <v>705</v>
      </c>
      <c r="BNS17" s="29" t="s">
        <v>704</v>
      </c>
      <c r="BNT17" s="31" t="s">
        <v>705</v>
      </c>
      <c r="BNU17" s="29" t="s">
        <v>704</v>
      </c>
      <c r="BNV17" s="31" t="s">
        <v>705</v>
      </c>
      <c r="BNW17" s="29" t="s">
        <v>704</v>
      </c>
      <c r="BNX17" s="31" t="s">
        <v>705</v>
      </c>
      <c r="BNY17" s="29" t="s">
        <v>704</v>
      </c>
      <c r="BNZ17" s="31" t="s">
        <v>705</v>
      </c>
      <c r="BOA17" s="29" t="s">
        <v>704</v>
      </c>
      <c r="BOB17" s="31" t="s">
        <v>705</v>
      </c>
      <c r="BOC17" s="29" t="s">
        <v>704</v>
      </c>
      <c r="BOD17" s="31" t="s">
        <v>705</v>
      </c>
      <c r="BOE17" s="29" t="s">
        <v>704</v>
      </c>
      <c r="BOF17" s="31" t="s">
        <v>705</v>
      </c>
      <c r="BOG17" s="29" t="s">
        <v>704</v>
      </c>
      <c r="BOH17" s="31" t="s">
        <v>705</v>
      </c>
      <c r="BOI17" s="29" t="s">
        <v>704</v>
      </c>
      <c r="BOJ17" s="31" t="s">
        <v>705</v>
      </c>
      <c r="BOK17" s="29" t="s">
        <v>704</v>
      </c>
      <c r="BOL17" s="31" t="s">
        <v>705</v>
      </c>
      <c r="BOM17" s="29" t="s">
        <v>704</v>
      </c>
      <c r="BON17" s="31" t="s">
        <v>705</v>
      </c>
      <c r="BOO17" s="29" t="s">
        <v>704</v>
      </c>
      <c r="BOP17" s="31" t="s">
        <v>705</v>
      </c>
      <c r="BOQ17" s="29" t="s">
        <v>704</v>
      </c>
      <c r="BOR17" s="31" t="s">
        <v>705</v>
      </c>
      <c r="BOS17" s="29" t="s">
        <v>704</v>
      </c>
      <c r="BOT17" s="31" t="s">
        <v>705</v>
      </c>
      <c r="BOU17" s="29" t="s">
        <v>704</v>
      </c>
      <c r="BOV17" s="31" t="s">
        <v>705</v>
      </c>
      <c r="BOW17" s="29" t="s">
        <v>704</v>
      </c>
      <c r="BOX17" s="31" t="s">
        <v>705</v>
      </c>
      <c r="BOY17" s="29" t="s">
        <v>704</v>
      </c>
      <c r="BOZ17" s="31" t="s">
        <v>705</v>
      </c>
      <c r="BPA17" s="29" t="s">
        <v>704</v>
      </c>
      <c r="BPB17" s="31" t="s">
        <v>705</v>
      </c>
      <c r="BPC17" s="29" t="s">
        <v>704</v>
      </c>
      <c r="BPD17" s="31" t="s">
        <v>705</v>
      </c>
      <c r="BPE17" s="29" t="s">
        <v>704</v>
      </c>
      <c r="BPF17" s="31" t="s">
        <v>705</v>
      </c>
      <c r="BPG17" s="29" t="s">
        <v>704</v>
      </c>
      <c r="BPH17" s="31" t="s">
        <v>705</v>
      </c>
      <c r="BPI17" s="29" t="s">
        <v>704</v>
      </c>
      <c r="BPJ17" s="31" t="s">
        <v>705</v>
      </c>
      <c r="BPK17" s="29" t="s">
        <v>704</v>
      </c>
      <c r="BPL17" s="31" t="s">
        <v>705</v>
      </c>
      <c r="BPM17" s="29" t="s">
        <v>704</v>
      </c>
      <c r="BPN17" s="31" t="s">
        <v>705</v>
      </c>
      <c r="BPO17" s="29" t="s">
        <v>704</v>
      </c>
      <c r="BPP17" s="31" t="s">
        <v>705</v>
      </c>
      <c r="BPQ17" s="29" t="s">
        <v>704</v>
      </c>
      <c r="BPR17" s="31" t="s">
        <v>705</v>
      </c>
      <c r="BPS17" s="29" t="s">
        <v>704</v>
      </c>
      <c r="BPT17" s="31" t="s">
        <v>705</v>
      </c>
      <c r="BPU17" s="29" t="s">
        <v>704</v>
      </c>
      <c r="BPV17" s="31" t="s">
        <v>705</v>
      </c>
      <c r="BPW17" s="29" t="s">
        <v>704</v>
      </c>
      <c r="BPX17" s="31" t="s">
        <v>705</v>
      </c>
      <c r="BPY17" s="29" t="s">
        <v>704</v>
      </c>
      <c r="BPZ17" s="31" t="s">
        <v>705</v>
      </c>
      <c r="BQA17" s="29" t="s">
        <v>704</v>
      </c>
      <c r="BQB17" s="31" t="s">
        <v>705</v>
      </c>
      <c r="BQC17" s="29" t="s">
        <v>704</v>
      </c>
      <c r="BQD17" s="31" t="s">
        <v>705</v>
      </c>
      <c r="BQE17" s="29" t="s">
        <v>704</v>
      </c>
      <c r="BQF17" s="31" t="s">
        <v>705</v>
      </c>
      <c r="BQG17" s="29" t="s">
        <v>704</v>
      </c>
      <c r="BQH17" s="31" t="s">
        <v>705</v>
      </c>
      <c r="BQI17" s="29" t="s">
        <v>704</v>
      </c>
      <c r="BQJ17" s="31" t="s">
        <v>705</v>
      </c>
      <c r="BQK17" s="29" t="s">
        <v>704</v>
      </c>
      <c r="BQL17" s="31" t="s">
        <v>705</v>
      </c>
      <c r="BQM17" s="29" t="s">
        <v>704</v>
      </c>
      <c r="BQN17" s="31" t="s">
        <v>705</v>
      </c>
      <c r="BQO17" s="29" t="s">
        <v>704</v>
      </c>
      <c r="BQP17" s="31" t="s">
        <v>705</v>
      </c>
      <c r="BQQ17" s="29" t="s">
        <v>704</v>
      </c>
      <c r="BQR17" s="31" t="s">
        <v>705</v>
      </c>
      <c r="BQS17" s="29" t="s">
        <v>704</v>
      </c>
      <c r="BQT17" s="31" t="s">
        <v>705</v>
      </c>
      <c r="BQU17" s="29" t="s">
        <v>704</v>
      </c>
      <c r="BQV17" s="31" t="s">
        <v>705</v>
      </c>
      <c r="BQW17" s="29" t="s">
        <v>704</v>
      </c>
      <c r="BQX17" s="31" t="s">
        <v>705</v>
      </c>
      <c r="BQY17" s="29" t="s">
        <v>704</v>
      </c>
      <c r="BQZ17" s="31" t="s">
        <v>705</v>
      </c>
      <c r="BRA17" s="29" t="s">
        <v>704</v>
      </c>
      <c r="BRB17" s="31" t="s">
        <v>705</v>
      </c>
      <c r="BRC17" s="29" t="s">
        <v>704</v>
      </c>
      <c r="BRD17" s="31" t="s">
        <v>705</v>
      </c>
      <c r="BRE17" s="29" t="s">
        <v>704</v>
      </c>
      <c r="BRF17" s="31" t="s">
        <v>705</v>
      </c>
      <c r="BRG17" s="29" t="s">
        <v>704</v>
      </c>
      <c r="BRH17" s="31" t="s">
        <v>705</v>
      </c>
      <c r="BRI17" s="29" t="s">
        <v>704</v>
      </c>
      <c r="BRJ17" s="31" t="s">
        <v>705</v>
      </c>
      <c r="BRK17" s="29" t="s">
        <v>704</v>
      </c>
      <c r="BRL17" s="31" t="s">
        <v>705</v>
      </c>
      <c r="BRM17" s="29" t="s">
        <v>704</v>
      </c>
      <c r="BRN17" s="31" t="s">
        <v>705</v>
      </c>
      <c r="BRO17" s="29" t="s">
        <v>704</v>
      </c>
      <c r="BRP17" s="31" t="s">
        <v>705</v>
      </c>
      <c r="BRQ17" s="29" t="s">
        <v>704</v>
      </c>
      <c r="BRR17" s="31" t="s">
        <v>705</v>
      </c>
      <c r="BRS17" s="29" t="s">
        <v>704</v>
      </c>
      <c r="BRT17" s="31" t="s">
        <v>705</v>
      </c>
      <c r="BRU17" s="29" t="s">
        <v>704</v>
      </c>
      <c r="BRV17" s="31" t="s">
        <v>705</v>
      </c>
      <c r="BRW17" s="29" t="s">
        <v>704</v>
      </c>
      <c r="BRX17" s="31" t="s">
        <v>705</v>
      </c>
      <c r="BRY17" s="29" t="s">
        <v>704</v>
      </c>
      <c r="BRZ17" s="31" t="s">
        <v>705</v>
      </c>
      <c r="BSA17" s="29" t="s">
        <v>704</v>
      </c>
      <c r="BSB17" s="31" t="s">
        <v>705</v>
      </c>
      <c r="BSC17" s="29" t="s">
        <v>704</v>
      </c>
      <c r="BSD17" s="31" t="s">
        <v>705</v>
      </c>
      <c r="BSE17" s="29" t="s">
        <v>704</v>
      </c>
      <c r="BSF17" s="31" t="s">
        <v>705</v>
      </c>
      <c r="BSG17" s="29" t="s">
        <v>704</v>
      </c>
      <c r="BSH17" s="31" t="s">
        <v>705</v>
      </c>
      <c r="BSI17" s="29" t="s">
        <v>704</v>
      </c>
      <c r="BSJ17" s="31" t="s">
        <v>705</v>
      </c>
      <c r="BSK17" s="29" t="s">
        <v>704</v>
      </c>
      <c r="BSL17" s="31" t="s">
        <v>705</v>
      </c>
      <c r="BSM17" s="29" t="s">
        <v>704</v>
      </c>
      <c r="BSN17" s="31" t="s">
        <v>705</v>
      </c>
      <c r="BSO17" s="29" t="s">
        <v>704</v>
      </c>
      <c r="BSP17" s="31" t="s">
        <v>705</v>
      </c>
      <c r="BSQ17" s="29" t="s">
        <v>704</v>
      </c>
      <c r="BSR17" s="31" t="s">
        <v>705</v>
      </c>
      <c r="BSS17" s="29" t="s">
        <v>704</v>
      </c>
      <c r="BST17" s="31" t="s">
        <v>705</v>
      </c>
      <c r="BSU17" s="29" t="s">
        <v>704</v>
      </c>
      <c r="BSV17" s="31" t="s">
        <v>705</v>
      </c>
      <c r="BSW17" s="29" t="s">
        <v>704</v>
      </c>
      <c r="BSX17" s="31" t="s">
        <v>705</v>
      </c>
      <c r="BSY17" s="29" t="s">
        <v>704</v>
      </c>
      <c r="BSZ17" s="31" t="s">
        <v>705</v>
      </c>
      <c r="BTA17" s="29" t="s">
        <v>704</v>
      </c>
      <c r="BTB17" s="31" t="s">
        <v>705</v>
      </c>
      <c r="BTC17" s="29" t="s">
        <v>704</v>
      </c>
      <c r="BTD17" s="31" t="s">
        <v>705</v>
      </c>
      <c r="BTE17" s="29" t="s">
        <v>704</v>
      </c>
      <c r="BTF17" s="31" t="s">
        <v>705</v>
      </c>
      <c r="BTG17" s="29" t="s">
        <v>704</v>
      </c>
      <c r="BTH17" s="31" t="s">
        <v>705</v>
      </c>
      <c r="BTI17" s="29" t="s">
        <v>704</v>
      </c>
      <c r="BTJ17" s="31" t="s">
        <v>705</v>
      </c>
      <c r="BTK17" s="29" t="s">
        <v>704</v>
      </c>
      <c r="BTL17" s="31" t="s">
        <v>705</v>
      </c>
      <c r="BTM17" s="29" t="s">
        <v>704</v>
      </c>
      <c r="BTN17" s="31" t="s">
        <v>705</v>
      </c>
      <c r="BTO17" s="29" t="s">
        <v>704</v>
      </c>
      <c r="BTP17" s="31" t="s">
        <v>705</v>
      </c>
      <c r="BTQ17" s="29" t="s">
        <v>704</v>
      </c>
      <c r="BTR17" s="31" t="s">
        <v>705</v>
      </c>
      <c r="BTS17" s="29" t="s">
        <v>704</v>
      </c>
      <c r="BTT17" s="31" t="s">
        <v>705</v>
      </c>
      <c r="BTU17" s="29" t="s">
        <v>704</v>
      </c>
      <c r="BTV17" s="31" t="s">
        <v>705</v>
      </c>
      <c r="BTW17" s="29" t="s">
        <v>704</v>
      </c>
      <c r="BTX17" s="31" t="s">
        <v>705</v>
      </c>
      <c r="BTY17" s="29" t="s">
        <v>704</v>
      </c>
      <c r="BTZ17" s="31" t="s">
        <v>705</v>
      </c>
      <c r="BUA17" s="29" t="s">
        <v>704</v>
      </c>
      <c r="BUB17" s="31" t="s">
        <v>705</v>
      </c>
      <c r="BUC17" s="29" t="s">
        <v>704</v>
      </c>
      <c r="BUD17" s="31" t="s">
        <v>705</v>
      </c>
      <c r="BUE17" s="29" t="s">
        <v>704</v>
      </c>
      <c r="BUF17" s="31" t="s">
        <v>705</v>
      </c>
      <c r="BUG17" s="29" t="s">
        <v>704</v>
      </c>
      <c r="BUH17" s="31" t="s">
        <v>705</v>
      </c>
      <c r="BUI17" s="29" t="s">
        <v>704</v>
      </c>
      <c r="BUJ17" s="31" t="s">
        <v>705</v>
      </c>
      <c r="BUK17" s="29" t="s">
        <v>704</v>
      </c>
      <c r="BUL17" s="31" t="s">
        <v>705</v>
      </c>
      <c r="BUM17" s="29" t="s">
        <v>704</v>
      </c>
      <c r="BUN17" s="31" t="s">
        <v>705</v>
      </c>
      <c r="BUO17" s="29" t="s">
        <v>704</v>
      </c>
      <c r="BUP17" s="31" t="s">
        <v>705</v>
      </c>
      <c r="BUQ17" s="29" t="s">
        <v>704</v>
      </c>
      <c r="BUR17" s="31" t="s">
        <v>705</v>
      </c>
      <c r="BUS17" s="29" t="s">
        <v>704</v>
      </c>
      <c r="BUT17" s="31" t="s">
        <v>705</v>
      </c>
      <c r="BUU17" s="29" t="s">
        <v>704</v>
      </c>
      <c r="BUV17" s="31" t="s">
        <v>705</v>
      </c>
      <c r="BUW17" s="29" t="s">
        <v>704</v>
      </c>
      <c r="BUX17" s="31" t="s">
        <v>705</v>
      </c>
      <c r="BUY17" s="29" t="s">
        <v>704</v>
      </c>
      <c r="BUZ17" s="31" t="s">
        <v>705</v>
      </c>
      <c r="BVA17" s="29" t="s">
        <v>704</v>
      </c>
      <c r="BVB17" s="31" t="s">
        <v>705</v>
      </c>
      <c r="BVC17" s="29" t="s">
        <v>704</v>
      </c>
      <c r="BVD17" s="31" t="s">
        <v>705</v>
      </c>
      <c r="BVE17" s="29" t="s">
        <v>704</v>
      </c>
      <c r="BVF17" s="31" t="s">
        <v>705</v>
      </c>
      <c r="BVG17" s="29" t="s">
        <v>704</v>
      </c>
      <c r="BVH17" s="31" t="s">
        <v>705</v>
      </c>
      <c r="BVI17" s="29" t="s">
        <v>704</v>
      </c>
      <c r="BVJ17" s="31" t="s">
        <v>705</v>
      </c>
      <c r="BVK17" s="29" t="s">
        <v>704</v>
      </c>
      <c r="BVL17" s="31" t="s">
        <v>705</v>
      </c>
      <c r="BVM17" s="29" t="s">
        <v>704</v>
      </c>
      <c r="BVN17" s="31" t="s">
        <v>705</v>
      </c>
      <c r="BVO17" s="29" t="s">
        <v>704</v>
      </c>
      <c r="BVP17" s="31" t="s">
        <v>705</v>
      </c>
      <c r="BVQ17" s="29" t="s">
        <v>704</v>
      </c>
      <c r="BVR17" s="31" t="s">
        <v>705</v>
      </c>
      <c r="BVS17" s="29" t="s">
        <v>704</v>
      </c>
      <c r="BVT17" s="31" t="s">
        <v>705</v>
      </c>
      <c r="BVU17" s="29" t="s">
        <v>704</v>
      </c>
      <c r="BVV17" s="31" t="s">
        <v>705</v>
      </c>
      <c r="BVW17" s="29" t="s">
        <v>704</v>
      </c>
      <c r="BVX17" s="31" t="s">
        <v>705</v>
      </c>
      <c r="BVY17" s="29" t="s">
        <v>704</v>
      </c>
      <c r="BVZ17" s="31" t="s">
        <v>705</v>
      </c>
      <c r="BWA17" s="29" t="s">
        <v>704</v>
      </c>
      <c r="BWB17" s="31" t="s">
        <v>705</v>
      </c>
      <c r="BWC17" s="29" t="s">
        <v>704</v>
      </c>
      <c r="BWD17" s="31" t="s">
        <v>705</v>
      </c>
      <c r="BWE17" s="29" t="s">
        <v>704</v>
      </c>
      <c r="BWF17" s="31" t="s">
        <v>705</v>
      </c>
      <c r="BWG17" s="29" t="s">
        <v>704</v>
      </c>
      <c r="BWH17" s="31" t="s">
        <v>705</v>
      </c>
      <c r="BWI17" s="29" t="s">
        <v>704</v>
      </c>
      <c r="BWJ17" s="31" t="s">
        <v>705</v>
      </c>
      <c r="BWK17" s="29" t="s">
        <v>704</v>
      </c>
      <c r="BWL17" s="31" t="s">
        <v>705</v>
      </c>
      <c r="BWM17" s="29" t="s">
        <v>704</v>
      </c>
      <c r="BWN17" s="31" t="s">
        <v>705</v>
      </c>
      <c r="BWO17" s="29" t="s">
        <v>704</v>
      </c>
      <c r="BWP17" s="31" t="s">
        <v>705</v>
      </c>
      <c r="BWQ17" s="29" t="s">
        <v>704</v>
      </c>
      <c r="BWR17" s="31" t="s">
        <v>705</v>
      </c>
      <c r="BWS17" s="29" t="s">
        <v>704</v>
      </c>
      <c r="BWT17" s="31" t="s">
        <v>705</v>
      </c>
      <c r="BWU17" s="29" t="s">
        <v>704</v>
      </c>
      <c r="BWV17" s="31" t="s">
        <v>705</v>
      </c>
      <c r="BWW17" s="29" t="s">
        <v>704</v>
      </c>
      <c r="BWX17" s="31" t="s">
        <v>705</v>
      </c>
      <c r="BWY17" s="29" t="s">
        <v>704</v>
      </c>
      <c r="BWZ17" s="31" t="s">
        <v>705</v>
      </c>
      <c r="BXA17" s="29" t="s">
        <v>704</v>
      </c>
      <c r="BXB17" s="31" t="s">
        <v>705</v>
      </c>
      <c r="BXC17" s="29" t="s">
        <v>704</v>
      </c>
      <c r="BXD17" s="31" t="s">
        <v>705</v>
      </c>
      <c r="BXE17" s="29" t="s">
        <v>704</v>
      </c>
      <c r="BXF17" s="31" t="s">
        <v>705</v>
      </c>
      <c r="BXG17" s="29" t="s">
        <v>704</v>
      </c>
      <c r="BXH17" s="31" t="s">
        <v>705</v>
      </c>
      <c r="BXI17" s="29" t="s">
        <v>704</v>
      </c>
      <c r="BXJ17" s="31" t="s">
        <v>705</v>
      </c>
      <c r="BXK17" s="29" t="s">
        <v>704</v>
      </c>
      <c r="BXL17" s="31" t="s">
        <v>705</v>
      </c>
      <c r="BXM17" s="29" t="s">
        <v>704</v>
      </c>
      <c r="BXN17" s="31" t="s">
        <v>705</v>
      </c>
      <c r="BXO17" s="29" t="s">
        <v>704</v>
      </c>
      <c r="BXP17" s="31" t="s">
        <v>705</v>
      </c>
      <c r="BXQ17" s="29" t="s">
        <v>704</v>
      </c>
      <c r="BXR17" s="31" t="s">
        <v>705</v>
      </c>
      <c r="BXS17" s="29" t="s">
        <v>704</v>
      </c>
      <c r="BXT17" s="31" t="s">
        <v>705</v>
      </c>
      <c r="BXU17" s="29" t="s">
        <v>704</v>
      </c>
      <c r="BXV17" s="31" t="s">
        <v>705</v>
      </c>
      <c r="BXW17" s="29" t="s">
        <v>704</v>
      </c>
      <c r="BXX17" s="31" t="s">
        <v>705</v>
      </c>
      <c r="BXY17" s="29" t="s">
        <v>704</v>
      </c>
      <c r="BXZ17" s="31" t="s">
        <v>705</v>
      </c>
      <c r="BYA17" s="29" t="s">
        <v>704</v>
      </c>
      <c r="BYB17" s="31" t="s">
        <v>705</v>
      </c>
      <c r="BYC17" s="29" t="s">
        <v>704</v>
      </c>
      <c r="BYD17" s="31" t="s">
        <v>705</v>
      </c>
      <c r="BYE17" s="29" t="s">
        <v>704</v>
      </c>
      <c r="BYF17" s="31" t="s">
        <v>705</v>
      </c>
      <c r="BYG17" s="29" t="s">
        <v>704</v>
      </c>
      <c r="BYH17" s="31" t="s">
        <v>705</v>
      </c>
      <c r="BYI17" s="29" t="s">
        <v>704</v>
      </c>
      <c r="BYJ17" s="31" t="s">
        <v>705</v>
      </c>
      <c r="BYK17" s="29" t="s">
        <v>704</v>
      </c>
      <c r="BYL17" s="31" t="s">
        <v>705</v>
      </c>
      <c r="BYM17" s="29" t="s">
        <v>704</v>
      </c>
      <c r="BYN17" s="31" t="s">
        <v>705</v>
      </c>
      <c r="BYO17" s="29" t="s">
        <v>704</v>
      </c>
      <c r="BYP17" s="31" t="s">
        <v>705</v>
      </c>
      <c r="BYQ17" s="29" t="s">
        <v>704</v>
      </c>
      <c r="BYR17" s="31" t="s">
        <v>705</v>
      </c>
      <c r="BYS17" s="29" t="s">
        <v>704</v>
      </c>
      <c r="BYT17" s="31" t="s">
        <v>705</v>
      </c>
      <c r="BYU17" s="29" t="s">
        <v>704</v>
      </c>
      <c r="BYV17" s="31" t="s">
        <v>705</v>
      </c>
      <c r="BYW17" s="29" t="s">
        <v>704</v>
      </c>
      <c r="BYX17" s="31" t="s">
        <v>705</v>
      </c>
      <c r="BYY17" s="29" t="s">
        <v>704</v>
      </c>
      <c r="BYZ17" s="31" t="s">
        <v>705</v>
      </c>
      <c r="BZA17" s="29" t="s">
        <v>704</v>
      </c>
      <c r="BZB17" s="31" t="s">
        <v>705</v>
      </c>
      <c r="BZC17" s="29" t="s">
        <v>704</v>
      </c>
      <c r="BZD17" s="31" t="s">
        <v>705</v>
      </c>
      <c r="BZE17" s="29" t="s">
        <v>704</v>
      </c>
      <c r="BZF17" s="31" t="s">
        <v>705</v>
      </c>
      <c r="BZG17" s="29" t="s">
        <v>704</v>
      </c>
      <c r="BZH17" s="31" t="s">
        <v>705</v>
      </c>
      <c r="BZI17" s="29" t="s">
        <v>704</v>
      </c>
      <c r="BZJ17" s="31" t="s">
        <v>705</v>
      </c>
      <c r="BZK17" s="29" t="s">
        <v>704</v>
      </c>
      <c r="BZL17" s="31" t="s">
        <v>705</v>
      </c>
      <c r="BZM17" s="29" t="s">
        <v>704</v>
      </c>
      <c r="BZN17" s="31" t="s">
        <v>705</v>
      </c>
      <c r="BZO17" s="29" t="s">
        <v>704</v>
      </c>
      <c r="BZP17" s="31" t="s">
        <v>705</v>
      </c>
      <c r="BZQ17" s="29" t="s">
        <v>704</v>
      </c>
      <c r="BZR17" s="31" t="s">
        <v>705</v>
      </c>
      <c r="BZS17" s="29" t="s">
        <v>704</v>
      </c>
      <c r="BZT17" s="31" t="s">
        <v>705</v>
      </c>
      <c r="BZU17" s="29" t="s">
        <v>704</v>
      </c>
      <c r="BZV17" s="31" t="s">
        <v>705</v>
      </c>
      <c r="BZW17" s="29" t="s">
        <v>704</v>
      </c>
      <c r="BZX17" s="31" t="s">
        <v>705</v>
      </c>
      <c r="BZY17" s="29" t="s">
        <v>704</v>
      </c>
      <c r="BZZ17" s="31" t="s">
        <v>705</v>
      </c>
      <c r="CAA17" s="29" t="s">
        <v>704</v>
      </c>
      <c r="CAB17" s="31" t="s">
        <v>705</v>
      </c>
      <c r="CAC17" s="29" t="s">
        <v>704</v>
      </c>
      <c r="CAD17" s="31" t="s">
        <v>705</v>
      </c>
      <c r="CAE17" s="29" t="s">
        <v>704</v>
      </c>
      <c r="CAF17" s="31" t="s">
        <v>705</v>
      </c>
      <c r="CAG17" s="29" t="s">
        <v>704</v>
      </c>
      <c r="CAH17" s="31" t="s">
        <v>705</v>
      </c>
      <c r="CAI17" s="29" t="s">
        <v>704</v>
      </c>
      <c r="CAJ17" s="31" t="s">
        <v>705</v>
      </c>
      <c r="CAK17" s="29" t="s">
        <v>704</v>
      </c>
      <c r="CAL17" s="31" t="s">
        <v>705</v>
      </c>
      <c r="CAM17" s="29" t="s">
        <v>704</v>
      </c>
      <c r="CAN17" s="31" t="s">
        <v>705</v>
      </c>
      <c r="CAO17" s="29" t="s">
        <v>704</v>
      </c>
      <c r="CAP17" s="31" t="s">
        <v>705</v>
      </c>
      <c r="CAQ17" s="29" t="s">
        <v>704</v>
      </c>
      <c r="CAR17" s="31" t="s">
        <v>705</v>
      </c>
      <c r="CAS17" s="29" t="s">
        <v>704</v>
      </c>
      <c r="CAT17" s="31" t="s">
        <v>705</v>
      </c>
      <c r="CAU17" s="29" t="s">
        <v>704</v>
      </c>
      <c r="CAV17" s="31" t="s">
        <v>705</v>
      </c>
      <c r="CAW17" s="29" t="s">
        <v>704</v>
      </c>
      <c r="CAX17" s="31" t="s">
        <v>705</v>
      </c>
      <c r="CAY17" s="29" t="s">
        <v>704</v>
      </c>
      <c r="CAZ17" s="31" t="s">
        <v>705</v>
      </c>
      <c r="CBA17" s="29" t="s">
        <v>704</v>
      </c>
      <c r="CBB17" s="31" t="s">
        <v>705</v>
      </c>
      <c r="CBC17" s="29" t="s">
        <v>704</v>
      </c>
      <c r="CBD17" s="31" t="s">
        <v>705</v>
      </c>
      <c r="CBE17" s="29" t="s">
        <v>704</v>
      </c>
      <c r="CBF17" s="31" t="s">
        <v>705</v>
      </c>
      <c r="CBG17" s="29" t="s">
        <v>704</v>
      </c>
      <c r="CBH17" s="31" t="s">
        <v>705</v>
      </c>
      <c r="CBI17" s="29" t="s">
        <v>704</v>
      </c>
      <c r="CBJ17" s="31" t="s">
        <v>705</v>
      </c>
      <c r="CBK17" s="29" t="s">
        <v>704</v>
      </c>
      <c r="CBL17" s="31" t="s">
        <v>705</v>
      </c>
      <c r="CBM17" s="29" t="s">
        <v>704</v>
      </c>
      <c r="CBN17" s="31" t="s">
        <v>705</v>
      </c>
      <c r="CBO17" s="29" t="s">
        <v>704</v>
      </c>
      <c r="CBP17" s="31" t="s">
        <v>705</v>
      </c>
      <c r="CBQ17" s="29" t="s">
        <v>704</v>
      </c>
      <c r="CBR17" s="31" t="s">
        <v>705</v>
      </c>
      <c r="CBS17" s="29" t="s">
        <v>704</v>
      </c>
      <c r="CBT17" s="31" t="s">
        <v>705</v>
      </c>
      <c r="CBU17" s="29" t="s">
        <v>704</v>
      </c>
      <c r="CBV17" s="31" t="s">
        <v>705</v>
      </c>
      <c r="CBW17" s="29" t="s">
        <v>704</v>
      </c>
      <c r="CBX17" s="31" t="s">
        <v>705</v>
      </c>
      <c r="CBY17" s="29" t="s">
        <v>704</v>
      </c>
      <c r="CBZ17" s="31" t="s">
        <v>705</v>
      </c>
      <c r="CCA17" s="29" t="s">
        <v>704</v>
      </c>
      <c r="CCB17" s="31" t="s">
        <v>705</v>
      </c>
      <c r="CCC17" s="29" t="s">
        <v>704</v>
      </c>
      <c r="CCD17" s="31" t="s">
        <v>705</v>
      </c>
      <c r="CCE17" s="29" t="s">
        <v>704</v>
      </c>
      <c r="CCF17" s="31" t="s">
        <v>705</v>
      </c>
      <c r="CCG17" s="29" t="s">
        <v>704</v>
      </c>
      <c r="CCH17" s="31" t="s">
        <v>705</v>
      </c>
      <c r="CCI17" s="29" t="s">
        <v>704</v>
      </c>
      <c r="CCJ17" s="31" t="s">
        <v>705</v>
      </c>
      <c r="CCK17" s="29" t="s">
        <v>704</v>
      </c>
      <c r="CCL17" s="31" t="s">
        <v>705</v>
      </c>
      <c r="CCM17" s="29" t="s">
        <v>704</v>
      </c>
      <c r="CCN17" s="31" t="s">
        <v>705</v>
      </c>
      <c r="CCO17" s="29" t="s">
        <v>704</v>
      </c>
      <c r="CCP17" s="31" t="s">
        <v>705</v>
      </c>
      <c r="CCQ17" s="29" t="s">
        <v>704</v>
      </c>
      <c r="CCR17" s="31" t="s">
        <v>705</v>
      </c>
      <c r="CCS17" s="29" t="s">
        <v>704</v>
      </c>
      <c r="CCT17" s="31" t="s">
        <v>705</v>
      </c>
      <c r="CCU17" s="29" t="s">
        <v>704</v>
      </c>
      <c r="CCV17" s="31" t="s">
        <v>705</v>
      </c>
      <c r="CCW17" s="29" t="s">
        <v>704</v>
      </c>
      <c r="CCX17" s="31" t="s">
        <v>705</v>
      </c>
      <c r="CCY17" s="29" t="s">
        <v>704</v>
      </c>
      <c r="CCZ17" s="31" t="s">
        <v>705</v>
      </c>
      <c r="CDA17" s="29" t="s">
        <v>704</v>
      </c>
      <c r="CDB17" s="31" t="s">
        <v>705</v>
      </c>
      <c r="CDC17" s="29" t="s">
        <v>704</v>
      </c>
      <c r="CDD17" s="31" t="s">
        <v>705</v>
      </c>
      <c r="CDE17" s="29" t="s">
        <v>704</v>
      </c>
      <c r="CDF17" s="31" t="s">
        <v>705</v>
      </c>
      <c r="CDG17" s="29" t="s">
        <v>704</v>
      </c>
      <c r="CDH17" s="31" t="s">
        <v>705</v>
      </c>
      <c r="CDI17" s="29" t="s">
        <v>704</v>
      </c>
      <c r="CDJ17" s="31" t="s">
        <v>705</v>
      </c>
      <c r="CDK17" s="29" t="s">
        <v>704</v>
      </c>
      <c r="CDL17" s="31" t="s">
        <v>705</v>
      </c>
      <c r="CDM17" s="29" t="s">
        <v>704</v>
      </c>
      <c r="CDN17" s="31" t="s">
        <v>705</v>
      </c>
      <c r="CDO17" s="29" t="s">
        <v>704</v>
      </c>
      <c r="CDP17" s="31" t="s">
        <v>705</v>
      </c>
      <c r="CDQ17" s="29" t="s">
        <v>704</v>
      </c>
      <c r="CDR17" s="31" t="s">
        <v>705</v>
      </c>
      <c r="CDS17" s="29" t="s">
        <v>704</v>
      </c>
      <c r="CDT17" s="31" t="s">
        <v>705</v>
      </c>
      <c r="CDU17" s="29" t="s">
        <v>704</v>
      </c>
      <c r="CDV17" s="31" t="s">
        <v>705</v>
      </c>
      <c r="CDW17" s="29" t="s">
        <v>704</v>
      </c>
      <c r="CDX17" s="31" t="s">
        <v>705</v>
      </c>
      <c r="CDY17" s="29" t="s">
        <v>704</v>
      </c>
      <c r="CDZ17" s="31" t="s">
        <v>705</v>
      </c>
      <c r="CEA17" s="29" t="s">
        <v>704</v>
      </c>
      <c r="CEB17" s="31" t="s">
        <v>705</v>
      </c>
      <c r="CEC17" s="29" t="s">
        <v>704</v>
      </c>
      <c r="CED17" s="31" t="s">
        <v>705</v>
      </c>
      <c r="CEE17" s="29" t="s">
        <v>704</v>
      </c>
      <c r="CEF17" s="31" t="s">
        <v>705</v>
      </c>
      <c r="CEG17" s="29" t="s">
        <v>704</v>
      </c>
      <c r="CEH17" s="31" t="s">
        <v>705</v>
      </c>
      <c r="CEI17" s="29" t="s">
        <v>704</v>
      </c>
      <c r="CEJ17" s="31" t="s">
        <v>705</v>
      </c>
      <c r="CEK17" s="29" t="s">
        <v>704</v>
      </c>
      <c r="CEL17" s="31" t="s">
        <v>705</v>
      </c>
      <c r="CEM17" s="29" t="s">
        <v>704</v>
      </c>
      <c r="CEN17" s="31" t="s">
        <v>705</v>
      </c>
      <c r="CEO17" s="29" t="s">
        <v>704</v>
      </c>
      <c r="CEP17" s="31" t="s">
        <v>705</v>
      </c>
      <c r="CEQ17" s="29" t="s">
        <v>704</v>
      </c>
      <c r="CER17" s="31" t="s">
        <v>705</v>
      </c>
      <c r="CES17" s="29" t="s">
        <v>704</v>
      </c>
      <c r="CET17" s="31" t="s">
        <v>705</v>
      </c>
      <c r="CEU17" s="29" t="s">
        <v>704</v>
      </c>
      <c r="CEV17" s="31" t="s">
        <v>705</v>
      </c>
      <c r="CEW17" s="29" t="s">
        <v>704</v>
      </c>
      <c r="CEX17" s="31" t="s">
        <v>705</v>
      </c>
      <c r="CEY17" s="29" t="s">
        <v>704</v>
      </c>
      <c r="CEZ17" s="31" t="s">
        <v>705</v>
      </c>
      <c r="CFA17" s="29" t="s">
        <v>704</v>
      </c>
      <c r="CFB17" s="31" t="s">
        <v>705</v>
      </c>
      <c r="CFC17" s="29" t="s">
        <v>704</v>
      </c>
      <c r="CFD17" s="31" t="s">
        <v>705</v>
      </c>
      <c r="CFE17" s="29" t="s">
        <v>704</v>
      </c>
      <c r="CFF17" s="31" t="s">
        <v>705</v>
      </c>
      <c r="CFG17" s="29" t="s">
        <v>704</v>
      </c>
      <c r="CFH17" s="31" t="s">
        <v>705</v>
      </c>
      <c r="CFI17" s="29" t="s">
        <v>704</v>
      </c>
      <c r="CFJ17" s="31" t="s">
        <v>705</v>
      </c>
      <c r="CFK17" s="29" t="s">
        <v>704</v>
      </c>
      <c r="CFL17" s="31" t="s">
        <v>705</v>
      </c>
      <c r="CFM17" s="29" t="s">
        <v>704</v>
      </c>
      <c r="CFN17" s="31" t="s">
        <v>705</v>
      </c>
      <c r="CFO17" s="29" t="s">
        <v>704</v>
      </c>
      <c r="CFP17" s="31" t="s">
        <v>705</v>
      </c>
      <c r="CFQ17" s="29" t="s">
        <v>704</v>
      </c>
      <c r="CFR17" s="31" t="s">
        <v>705</v>
      </c>
      <c r="CFS17" s="29" t="s">
        <v>704</v>
      </c>
      <c r="CFT17" s="31" t="s">
        <v>705</v>
      </c>
      <c r="CFU17" s="29" t="s">
        <v>704</v>
      </c>
      <c r="CFV17" s="31" t="s">
        <v>705</v>
      </c>
      <c r="CFW17" s="29" t="s">
        <v>704</v>
      </c>
      <c r="CFX17" s="31" t="s">
        <v>705</v>
      </c>
      <c r="CFY17" s="29" t="s">
        <v>704</v>
      </c>
      <c r="CFZ17" s="31" t="s">
        <v>705</v>
      </c>
      <c r="CGA17" s="29" t="s">
        <v>704</v>
      </c>
      <c r="CGB17" s="31" t="s">
        <v>705</v>
      </c>
      <c r="CGC17" s="29" t="s">
        <v>704</v>
      </c>
      <c r="CGD17" s="31" t="s">
        <v>705</v>
      </c>
      <c r="CGE17" s="29" t="s">
        <v>704</v>
      </c>
      <c r="CGF17" s="31" t="s">
        <v>705</v>
      </c>
      <c r="CGG17" s="29" t="s">
        <v>704</v>
      </c>
      <c r="CGH17" s="31" t="s">
        <v>705</v>
      </c>
      <c r="CGI17" s="29" t="s">
        <v>704</v>
      </c>
      <c r="CGJ17" s="31" t="s">
        <v>705</v>
      </c>
      <c r="CGK17" s="29" t="s">
        <v>704</v>
      </c>
      <c r="CGL17" s="31" t="s">
        <v>705</v>
      </c>
      <c r="CGM17" s="29" t="s">
        <v>704</v>
      </c>
      <c r="CGN17" s="31" t="s">
        <v>705</v>
      </c>
      <c r="CGO17" s="29" t="s">
        <v>704</v>
      </c>
      <c r="CGP17" s="31" t="s">
        <v>705</v>
      </c>
      <c r="CGQ17" s="29" t="s">
        <v>704</v>
      </c>
      <c r="CGR17" s="31" t="s">
        <v>705</v>
      </c>
      <c r="CGS17" s="29" t="s">
        <v>704</v>
      </c>
      <c r="CGT17" s="31" t="s">
        <v>705</v>
      </c>
      <c r="CGU17" s="29" t="s">
        <v>704</v>
      </c>
      <c r="CGV17" s="31" t="s">
        <v>705</v>
      </c>
      <c r="CGW17" s="29" t="s">
        <v>704</v>
      </c>
      <c r="CGX17" s="31" t="s">
        <v>705</v>
      </c>
      <c r="CGY17" s="29" t="s">
        <v>704</v>
      </c>
      <c r="CGZ17" s="31" t="s">
        <v>705</v>
      </c>
      <c r="CHA17" s="29" t="s">
        <v>704</v>
      </c>
      <c r="CHB17" s="31" t="s">
        <v>705</v>
      </c>
      <c r="CHC17" s="29" t="s">
        <v>704</v>
      </c>
      <c r="CHD17" s="31" t="s">
        <v>705</v>
      </c>
      <c r="CHE17" s="29" t="s">
        <v>704</v>
      </c>
      <c r="CHF17" s="31" t="s">
        <v>705</v>
      </c>
      <c r="CHG17" s="29" t="s">
        <v>704</v>
      </c>
      <c r="CHH17" s="31" t="s">
        <v>705</v>
      </c>
      <c r="CHI17" s="29" t="s">
        <v>704</v>
      </c>
      <c r="CHJ17" s="31" t="s">
        <v>705</v>
      </c>
      <c r="CHK17" s="29" t="s">
        <v>704</v>
      </c>
      <c r="CHL17" s="31" t="s">
        <v>705</v>
      </c>
      <c r="CHM17" s="29" t="s">
        <v>704</v>
      </c>
      <c r="CHN17" s="31" t="s">
        <v>705</v>
      </c>
      <c r="CHO17" s="29" t="s">
        <v>704</v>
      </c>
      <c r="CHP17" s="31" t="s">
        <v>705</v>
      </c>
      <c r="CHQ17" s="29" t="s">
        <v>704</v>
      </c>
      <c r="CHR17" s="31" t="s">
        <v>705</v>
      </c>
      <c r="CHS17" s="29" t="s">
        <v>704</v>
      </c>
      <c r="CHT17" s="31" t="s">
        <v>705</v>
      </c>
      <c r="CHU17" s="29" t="s">
        <v>704</v>
      </c>
      <c r="CHV17" s="31" t="s">
        <v>705</v>
      </c>
      <c r="CHW17" s="29" t="s">
        <v>704</v>
      </c>
      <c r="CHX17" s="31" t="s">
        <v>705</v>
      </c>
      <c r="CHY17" s="29" t="s">
        <v>704</v>
      </c>
      <c r="CHZ17" s="31" t="s">
        <v>705</v>
      </c>
      <c r="CIA17" s="29" t="s">
        <v>704</v>
      </c>
      <c r="CIB17" s="31" t="s">
        <v>705</v>
      </c>
      <c r="CIC17" s="29" t="s">
        <v>704</v>
      </c>
      <c r="CID17" s="31" t="s">
        <v>705</v>
      </c>
      <c r="CIE17" s="29" t="s">
        <v>704</v>
      </c>
      <c r="CIF17" s="31" t="s">
        <v>705</v>
      </c>
      <c r="CIG17" s="29" t="s">
        <v>704</v>
      </c>
      <c r="CIH17" s="31" t="s">
        <v>705</v>
      </c>
      <c r="CII17" s="29" t="s">
        <v>704</v>
      </c>
      <c r="CIJ17" s="31" t="s">
        <v>705</v>
      </c>
      <c r="CIK17" s="29" t="s">
        <v>704</v>
      </c>
      <c r="CIL17" s="31" t="s">
        <v>705</v>
      </c>
      <c r="CIM17" s="29" t="s">
        <v>704</v>
      </c>
      <c r="CIN17" s="31" t="s">
        <v>705</v>
      </c>
      <c r="CIO17" s="29" t="s">
        <v>704</v>
      </c>
      <c r="CIP17" s="31" t="s">
        <v>705</v>
      </c>
      <c r="CIQ17" s="29" t="s">
        <v>704</v>
      </c>
      <c r="CIR17" s="31" t="s">
        <v>705</v>
      </c>
      <c r="CIS17" s="29" t="s">
        <v>704</v>
      </c>
      <c r="CIT17" s="31" t="s">
        <v>705</v>
      </c>
      <c r="CIU17" s="29" t="s">
        <v>704</v>
      </c>
      <c r="CIV17" s="31" t="s">
        <v>705</v>
      </c>
      <c r="CIW17" s="29" t="s">
        <v>704</v>
      </c>
      <c r="CIX17" s="31" t="s">
        <v>705</v>
      </c>
      <c r="CIY17" s="29" t="s">
        <v>704</v>
      </c>
      <c r="CIZ17" s="31" t="s">
        <v>705</v>
      </c>
      <c r="CJA17" s="29" t="s">
        <v>704</v>
      </c>
      <c r="CJB17" s="31" t="s">
        <v>705</v>
      </c>
      <c r="CJC17" s="29" t="s">
        <v>704</v>
      </c>
      <c r="CJD17" s="31" t="s">
        <v>705</v>
      </c>
      <c r="CJE17" s="29" t="s">
        <v>704</v>
      </c>
      <c r="CJF17" s="31" t="s">
        <v>705</v>
      </c>
      <c r="CJG17" s="29" t="s">
        <v>704</v>
      </c>
      <c r="CJH17" s="31" t="s">
        <v>705</v>
      </c>
      <c r="CJI17" s="29" t="s">
        <v>704</v>
      </c>
      <c r="CJJ17" s="31" t="s">
        <v>705</v>
      </c>
      <c r="CJK17" s="29" t="s">
        <v>704</v>
      </c>
      <c r="CJL17" s="31" t="s">
        <v>705</v>
      </c>
      <c r="CJM17" s="29" t="s">
        <v>704</v>
      </c>
      <c r="CJN17" s="31" t="s">
        <v>705</v>
      </c>
      <c r="CJO17" s="29" t="s">
        <v>704</v>
      </c>
      <c r="CJP17" s="31" t="s">
        <v>705</v>
      </c>
      <c r="CJQ17" s="29" t="s">
        <v>704</v>
      </c>
      <c r="CJR17" s="31" t="s">
        <v>705</v>
      </c>
      <c r="CJS17" s="29" t="s">
        <v>704</v>
      </c>
      <c r="CJT17" s="31" t="s">
        <v>705</v>
      </c>
      <c r="CJU17" s="29" t="s">
        <v>704</v>
      </c>
      <c r="CJV17" s="31" t="s">
        <v>705</v>
      </c>
      <c r="CJW17" s="29" t="s">
        <v>704</v>
      </c>
      <c r="CJX17" s="31" t="s">
        <v>705</v>
      </c>
      <c r="CJY17" s="29" t="s">
        <v>704</v>
      </c>
      <c r="CJZ17" s="31" t="s">
        <v>705</v>
      </c>
      <c r="CKA17" s="29" t="s">
        <v>704</v>
      </c>
      <c r="CKB17" s="31" t="s">
        <v>705</v>
      </c>
      <c r="CKC17" s="29" t="s">
        <v>704</v>
      </c>
      <c r="CKD17" s="31" t="s">
        <v>705</v>
      </c>
      <c r="CKE17" s="29" t="s">
        <v>704</v>
      </c>
      <c r="CKF17" s="31" t="s">
        <v>705</v>
      </c>
      <c r="CKG17" s="29" t="s">
        <v>704</v>
      </c>
      <c r="CKH17" s="31" t="s">
        <v>705</v>
      </c>
      <c r="CKI17" s="29" t="s">
        <v>704</v>
      </c>
      <c r="CKJ17" s="31" t="s">
        <v>705</v>
      </c>
      <c r="CKK17" s="29" t="s">
        <v>704</v>
      </c>
      <c r="CKL17" s="31" t="s">
        <v>705</v>
      </c>
      <c r="CKM17" s="29" t="s">
        <v>704</v>
      </c>
      <c r="CKN17" s="31" t="s">
        <v>705</v>
      </c>
      <c r="CKO17" s="29" t="s">
        <v>704</v>
      </c>
      <c r="CKP17" s="31" t="s">
        <v>705</v>
      </c>
      <c r="CKQ17" s="29" t="s">
        <v>704</v>
      </c>
      <c r="CKR17" s="31" t="s">
        <v>705</v>
      </c>
      <c r="CKS17" s="29" t="s">
        <v>704</v>
      </c>
      <c r="CKT17" s="31" t="s">
        <v>705</v>
      </c>
      <c r="CKU17" s="29" t="s">
        <v>704</v>
      </c>
      <c r="CKV17" s="31" t="s">
        <v>705</v>
      </c>
      <c r="CKW17" s="29" t="s">
        <v>704</v>
      </c>
      <c r="CKX17" s="31" t="s">
        <v>705</v>
      </c>
      <c r="CKY17" s="29" t="s">
        <v>704</v>
      </c>
      <c r="CKZ17" s="31" t="s">
        <v>705</v>
      </c>
      <c r="CLA17" s="29" t="s">
        <v>704</v>
      </c>
      <c r="CLB17" s="31" t="s">
        <v>705</v>
      </c>
      <c r="CLC17" s="29" t="s">
        <v>704</v>
      </c>
      <c r="CLD17" s="31" t="s">
        <v>705</v>
      </c>
      <c r="CLE17" s="29" t="s">
        <v>704</v>
      </c>
      <c r="CLF17" s="31" t="s">
        <v>705</v>
      </c>
      <c r="CLG17" s="29" t="s">
        <v>704</v>
      </c>
      <c r="CLH17" s="31" t="s">
        <v>705</v>
      </c>
      <c r="CLI17" s="29" t="s">
        <v>704</v>
      </c>
      <c r="CLJ17" s="31" t="s">
        <v>705</v>
      </c>
      <c r="CLK17" s="29" t="s">
        <v>704</v>
      </c>
      <c r="CLL17" s="31" t="s">
        <v>705</v>
      </c>
      <c r="CLM17" s="29" t="s">
        <v>704</v>
      </c>
      <c r="CLN17" s="31" t="s">
        <v>705</v>
      </c>
      <c r="CLO17" s="29" t="s">
        <v>704</v>
      </c>
      <c r="CLP17" s="31" t="s">
        <v>705</v>
      </c>
      <c r="CLQ17" s="29" t="s">
        <v>704</v>
      </c>
      <c r="CLR17" s="31" t="s">
        <v>705</v>
      </c>
      <c r="CLS17" s="29" t="s">
        <v>704</v>
      </c>
      <c r="CLT17" s="31" t="s">
        <v>705</v>
      </c>
      <c r="CLU17" s="29" t="s">
        <v>704</v>
      </c>
      <c r="CLV17" s="31" t="s">
        <v>705</v>
      </c>
      <c r="CLW17" s="29" t="s">
        <v>704</v>
      </c>
      <c r="CLX17" s="31" t="s">
        <v>705</v>
      </c>
      <c r="CLY17" s="29" t="s">
        <v>704</v>
      </c>
      <c r="CLZ17" s="31" t="s">
        <v>705</v>
      </c>
      <c r="CMA17" s="29" t="s">
        <v>704</v>
      </c>
      <c r="CMB17" s="31" t="s">
        <v>705</v>
      </c>
      <c r="CMC17" s="29" t="s">
        <v>704</v>
      </c>
      <c r="CMD17" s="31" t="s">
        <v>705</v>
      </c>
      <c r="CME17" s="29" t="s">
        <v>704</v>
      </c>
      <c r="CMF17" s="31" t="s">
        <v>705</v>
      </c>
      <c r="CMG17" s="29" t="s">
        <v>704</v>
      </c>
      <c r="CMH17" s="31" t="s">
        <v>705</v>
      </c>
      <c r="CMI17" s="29" t="s">
        <v>704</v>
      </c>
      <c r="CMJ17" s="31" t="s">
        <v>705</v>
      </c>
      <c r="CMK17" s="29" t="s">
        <v>704</v>
      </c>
      <c r="CML17" s="31" t="s">
        <v>705</v>
      </c>
      <c r="CMM17" s="29" t="s">
        <v>704</v>
      </c>
      <c r="CMN17" s="31" t="s">
        <v>705</v>
      </c>
      <c r="CMO17" s="29" t="s">
        <v>704</v>
      </c>
      <c r="CMP17" s="31" t="s">
        <v>705</v>
      </c>
      <c r="CMQ17" s="29" t="s">
        <v>704</v>
      </c>
      <c r="CMR17" s="31" t="s">
        <v>705</v>
      </c>
      <c r="CMS17" s="29" t="s">
        <v>704</v>
      </c>
      <c r="CMT17" s="31" t="s">
        <v>705</v>
      </c>
      <c r="CMU17" s="29" t="s">
        <v>704</v>
      </c>
      <c r="CMV17" s="31" t="s">
        <v>705</v>
      </c>
      <c r="CMW17" s="29" t="s">
        <v>704</v>
      </c>
      <c r="CMX17" s="31" t="s">
        <v>705</v>
      </c>
      <c r="CMY17" s="29" t="s">
        <v>704</v>
      </c>
      <c r="CMZ17" s="31" t="s">
        <v>705</v>
      </c>
      <c r="CNA17" s="29" t="s">
        <v>704</v>
      </c>
      <c r="CNB17" s="31" t="s">
        <v>705</v>
      </c>
      <c r="CNC17" s="29" t="s">
        <v>704</v>
      </c>
      <c r="CND17" s="31" t="s">
        <v>705</v>
      </c>
      <c r="CNE17" s="29" t="s">
        <v>704</v>
      </c>
      <c r="CNF17" s="31" t="s">
        <v>705</v>
      </c>
      <c r="CNG17" s="29" t="s">
        <v>704</v>
      </c>
      <c r="CNH17" s="31" t="s">
        <v>705</v>
      </c>
      <c r="CNI17" s="29" t="s">
        <v>704</v>
      </c>
      <c r="CNJ17" s="31" t="s">
        <v>705</v>
      </c>
      <c r="CNK17" s="29" t="s">
        <v>704</v>
      </c>
      <c r="CNL17" s="31" t="s">
        <v>705</v>
      </c>
      <c r="CNM17" s="29" t="s">
        <v>704</v>
      </c>
      <c r="CNN17" s="31" t="s">
        <v>705</v>
      </c>
      <c r="CNO17" s="29" t="s">
        <v>704</v>
      </c>
      <c r="CNP17" s="31" t="s">
        <v>705</v>
      </c>
      <c r="CNQ17" s="29" t="s">
        <v>704</v>
      </c>
      <c r="CNR17" s="31" t="s">
        <v>705</v>
      </c>
      <c r="CNS17" s="29" t="s">
        <v>704</v>
      </c>
      <c r="CNT17" s="31" t="s">
        <v>705</v>
      </c>
      <c r="CNU17" s="29" t="s">
        <v>704</v>
      </c>
      <c r="CNV17" s="31" t="s">
        <v>705</v>
      </c>
      <c r="CNW17" s="29" t="s">
        <v>704</v>
      </c>
      <c r="CNX17" s="31" t="s">
        <v>705</v>
      </c>
      <c r="CNY17" s="29" t="s">
        <v>704</v>
      </c>
      <c r="CNZ17" s="31" t="s">
        <v>705</v>
      </c>
      <c r="COA17" s="29" t="s">
        <v>704</v>
      </c>
      <c r="COB17" s="31" t="s">
        <v>705</v>
      </c>
      <c r="COC17" s="29" t="s">
        <v>704</v>
      </c>
      <c r="COD17" s="31" t="s">
        <v>705</v>
      </c>
      <c r="COE17" s="29" t="s">
        <v>704</v>
      </c>
      <c r="COF17" s="31" t="s">
        <v>705</v>
      </c>
      <c r="COG17" s="29" t="s">
        <v>704</v>
      </c>
      <c r="COH17" s="31" t="s">
        <v>705</v>
      </c>
      <c r="COI17" s="29" t="s">
        <v>704</v>
      </c>
      <c r="COJ17" s="31" t="s">
        <v>705</v>
      </c>
      <c r="COK17" s="29" t="s">
        <v>704</v>
      </c>
      <c r="COL17" s="31" t="s">
        <v>705</v>
      </c>
      <c r="COM17" s="29" t="s">
        <v>704</v>
      </c>
      <c r="CON17" s="31" t="s">
        <v>705</v>
      </c>
      <c r="COO17" s="29" t="s">
        <v>704</v>
      </c>
      <c r="COP17" s="31" t="s">
        <v>705</v>
      </c>
      <c r="COQ17" s="29" t="s">
        <v>704</v>
      </c>
      <c r="COR17" s="31" t="s">
        <v>705</v>
      </c>
      <c r="COS17" s="29" t="s">
        <v>704</v>
      </c>
      <c r="COT17" s="31" t="s">
        <v>705</v>
      </c>
      <c r="COU17" s="29" t="s">
        <v>704</v>
      </c>
      <c r="COV17" s="31" t="s">
        <v>705</v>
      </c>
      <c r="COW17" s="29" t="s">
        <v>704</v>
      </c>
      <c r="COX17" s="31" t="s">
        <v>705</v>
      </c>
      <c r="COY17" s="29" t="s">
        <v>704</v>
      </c>
      <c r="COZ17" s="31" t="s">
        <v>705</v>
      </c>
      <c r="CPA17" s="29" t="s">
        <v>704</v>
      </c>
      <c r="CPB17" s="31" t="s">
        <v>705</v>
      </c>
      <c r="CPC17" s="29" t="s">
        <v>704</v>
      </c>
      <c r="CPD17" s="31" t="s">
        <v>705</v>
      </c>
      <c r="CPE17" s="29" t="s">
        <v>704</v>
      </c>
      <c r="CPF17" s="31" t="s">
        <v>705</v>
      </c>
      <c r="CPG17" s="29" t="s">
        <v>704</v>
      </c>
      <c r="CPH17" s="31" t="s">
        <v>705</v>
      </c>
      <c r="CPI17" s="29" t="s">
        <v>704</v>
      </c>
      <c r="CPJ17" s="31" t="s">
        <v>705</v>
      </c>
      <c r="CPK17" s="29" t="s">
        <v>704</v>
      </c>
      <c r="CPL17" s="31" t="s">
        <v>705</v>
      </c>
      <c r="CPM17" s="29" t="s">
        <v>704</v>
      </c>
      <c r="CPN17" s="31" t="s">
        <v>705</v>
      </c>
      <c r="CPO17" s="29" t="s">
        <v>704</v>
      </c>
      <c r="CPP17" s="31" t="s">
        <v>705</v>
      </c>
      <c r="CPQ17" s="29" t="s">
        <v>704</v>
      </c>
      <c r="CPR17" s="31" t="s">
        <v>705</v>
      </c>
      <c r="CPS17" s="29" t="s">
        <v>704</v>
      </c>
      <c r="CPT17" s="31" t="s">
        <v>705</v>
      </c>
      <c r="CPU17" s="29" t="s">
        <v>704</v>
      </c>
      <c r="CPV17" s="31" t="s">
        <v>705</v>
      </c>
      <c r="CPW17" s="29" t="s">
        <v>704</v>
      </c>
      <c r="CPX17" s="31" t="s">
        <v>705</v>
      </c>
      <c r="CPY17" s="29" t="s">
        <v>704</v>
      </c>
      <c r="CPZ17" s="31" t="s">
        <v>705</v>
      </c>
      <c r="CQA17" s="29" t="s">
        <v>704</v>
      </c>
      <c r="CQB17" s="31" t="s">
        <v>705</v>
      </c>
      <c r="CQC17" s="29" t="s">
        <v>704</v>
      </c>
      <c r="CQD17" s="31" t="s">
        <v>705</v>
      </c>
      <c r="CQE17" s="29" t="s">
        <v>704</v>
      </c>
      <c r="CQF17" s="31" t="s">
        <v>705</v>
      </c>
      <c r="CQG17" s="29" t="s">
        <v>704</v>
      </c>
      <c r="CQH17" s="31" t="s">
        <v>705</v>
      </c>
      <c r="CQI17" s="29" t="s">
        <v>704</v>
      </c>
      <c r="CQJ17" s="31" t="s">
        <v>705</v>
      </c>
      <c r="CQK17" s="29" t="s">
        <v>704</v>
      </c>
      <c r="CQL17" s="31" t="s">
        <v>705</v>
      </c>
      <c r="CQM17" s="29" t="s">
        <v>704</v>
      </c>
      <c r="CQN17" s="31" t="s">
        <v>705</v>
      </c>
      <c r="CQO17" s="29" t="s">
        <v>704</v>
      </c>
      <c r="CQP17" s="31" t="s">
        <v>705</v>
      </c>
      <c r="CQQ17" s="29" t="s">
        <v>704</v>
      </c>
      <c r="CQR17" s="31" t="s">
        <v>705</v>
      </c>
      <c r="CQS17" s="29" t="s">
        <v>704</v>
      </c>
      <c r="CQT17" s="31" t="s">
        <v>705</v>
      </c>
      <c r="CQU17" s="29" t="s">
        <v>704</v>
      </c>
      <c r="CQV17" s="31" t="s">
        <v>705</v>
      </c>
      <c r="CQW17" s="29" t="s">
        <v>704</v>
      </c>
      <c r="CQX17" s="31" t="s">
        <v>705</v>
      </c>
      <c r="CQY17" s="29" t="s">
        <v>704</v>
      </c>
      <c r="CQZ17" s="31" t="s">
        <v>705</v>
      </c>
      <c r="CRA17" s="29" t="s">
        <v>704</v>
      </c>
      <c r="CRB17" s="31" t="s">
        <v>705</v>
      </c>
      <c r="CRC17" s="29" t="s">
        <v>704</v>
      </c>
      <c r="CRD17" s="31" t="s">
        <v>705</v>
      </c>
      <c r="CRE17" s="29" t="s">
        <v>704</v>
      </c>
      <c r="CRF17" s="31" t="s">
        <v>705</v>
      </c>
      <c r="CRG17" s="29" t="s">
        <v>704</v>
      </c>
      <c r="CRH17" s="31" t="s">
        <v>705</v>
      </c>
      <c r="CRI17" s="29" t="s">
        <v>704</v>
      </c>
      <c r="CRJ17" s="31" t="s">
        <v>705</v>
      </c>
      <c r="CRK17" s="29" t="s">
        <v>704</v>
      </c>
      <c r="CRL17" s="31" t="s">
        <v>705</v>
      </c>
      <c r="CRM17" s="29" t="s">
        <v>704</v>
      </c>
      <c r="CRN17" s="31" t="s">
        <v>705</v>
      </c>
      <c r="CRO17" s="29" t="s">
        <v>704</v>
      </c>
      <c r="CRP17" s="31" t="s">
        <v>705</v>
      </c>
      <c r="CRQ17" s="29" t="s">
        <v>704</v>
      </c>
      <c r="CRR17" s="31" t="s">
        <v>705</v>
      </c>
      <c r="CRS17" s="29" t="s">
        <v>704</v>
      </c>
      <c r="CRT17" s="31" t="s">
        <v>705</v>
      </c>
      <c r="CRU17" s="29" t="s">
        <v>704</v>
      </c>
      <c r="CRV17" s="31" t="s">
        <v>705</v>
      </c>
      <c r="CRW17" s="29" t="s">
        <v>704</v>
      </c>
      <c r="CRX17" s="31" t="s">
        <v>705</v>
      </c>
      <c r="CRY17" s="29" t="s">
        <v>704</v>
      </c>
      <c r="CRZ17" s="31" t="s">
        <v>705</v>
      </c>
      <c r="CSA17" s="29" t="s">
        <v>704</v>
      </c>
      <c r="CSB17" s="31" t="s">
        <v>705</v>
      </c>
      <c r="CSC17" s="29" t="s">
        <v>704</v>
      </c>
      <c r="CSD17" s="31" t="s">
        <v>705</v>
      </c>
      <c r="CSE17" s="29" t="s">
        <v>704</v>
      </c>
      <c r="CSF17" s="31" t="s">
        <v>705</v>
      </c>
      <c r="CSG17" s="29" t="s">
        <v>704</v>
      </c>
      <c r="CSH17" s="31" t="s">
        <v>705</v>
      </c>
      <c r="CSI17" s="29" t="s">
        <v>704</v>
      </c>
      <c r="CSJ17" s="31" t="s">
        <v>705</v>
      </c>
      <c r="CSK17" s="29" t="s">
        <v>704</v>
      </c>
      <c r="CSL17" s="31" t="s">
        <v>705</v>
      </c>
      <c r="CSM17" s="29" t="s">
        <v>704</v>
      </c>
      <c r="CSN17" s="31" t="s">
        <v>705</v>
      </c>
      <c r="CSO17" s="29" t="s">
        <v>704</v>
      </c>
      <c r="CSP17" s="31" t="s">
        <v>705</v>
      </c>
      <c r="CSQ17" s="29" t="s">
        <v>704</v>
      </c>
      <c r="CSR17" s="31" t="s">
        <v>705</v>
      </c>
      <c r="CSS17" s="29" t="s">
        <v>704</v>
      </c>
      <c r="CST17" s="31" t="s">
        <v>705</v>
      </c>
      <c r="CSU17" s="29" t="s">
        <v>704</v>
      </c>
      <c r="CSV17" s="31" t="s">
        <v>705</v>
      </c>
      <c r="CSW17" s="29" t="s">
        <v>704</v>
      </c>
      <c r="CSX17" s="31" t="s">
        <v>705</v>
      </c>
      <c r="CSY17" s="29" t="s">
        <v>704</v>
      </c>
      <c r="CSZ17" s="31" t="s">
        <v>705</v>
      </c>
      <c r="CTA17" s="29" t="s">
        <v>704</v>
      </c>
      <c r="CTB17" s="31" t="s">
        <v>705</v>
      </c>
      <c r="CTC17" s="29" t="s">
        <v>704</v>
      </c>
      <c r="CTD17" s="31" t="s">
        <v>705</v>
      </c>
      <c r="CTE17" s="29" t="s">
        <v>704</v>
      </c>
      <c r="CTF17" s="31" t="s">
        <v>705</v>
      </c>
      <c r="CTG17" s="29" t="s">
        <v>704</v>
      </c>
      <c r="CTH17" s="31" t="s">
        <v>705</v>
      </c>
      <c r="CTI17" s="29" t="s">
        <v>704</v>
      </c>
      <c r="CTJ17" s="31" t="s">
        <v>705</v>
      </c>
      <c r="CTK17" s="29" t="s">
        <v>704</v>
      </c>
      <c r="CTL17" s="31" t="s">
        <v>705</v>
      </c>
      <c r="CTM17" s="29" t="s">
        <v>704</v>
      </c>
      <c r="CTN17" s="31" t="s">
        <v>705</v>
      </c>
      <c r="CTO17" s="29" t="s">
        <v>704</v>
      </c>
      <c r="CTP17" s="31" t="s">
        <v>705</v>
      </c>
      <c r="CTQ17" s="29" t="s">
        <v>704</v>
      </c>
      <c r="CTR17" s="31" t="s">
        <v>705</v>
      </c>
      <c r="CTS17" s="29" t="s">
        <v>704</v>
      </c>
      <c r="CTT17" s="31" t="s">
        <v>705</v>
      </c>
      <c r="CTU17" s="29" t="s">
        <v>704</v>
      </c>
      <c r="CTV17" s="31" t="s">
        <v>705</v>
      </c>
      <c r="CTW17" s="29" t="s">
        <v>704</v>
      </c>
      <c r="CTX17" s="31" t="s">
        <v>705</v>
      </c>
      <c r="CTY17" s="29" t="s">
        <v>704</v>
      </c>
      <c r="CTZ17" s="31" t="s">
        <v>705</v>
      </c>
      <c r="CUA17" s="29" t="s">
        <v>704</v>
      </c>
      <c r="CUB17" s="31" t="s">
        <v>705</v>
      </c>
      <c r="CUC17" s="29" t="s">
        <v>704</v>
      </c>
      <c r="CUD17" s="31" t="s">
        <v>705</v>
      </c>
      <c r="CUE17" s="29" t="s">
        <v>704</v>
      </c>
      <c r="CUF17" s="31" t="s">
        <v>705</v>
      </c>
      <c r="CUG17" s="29" t="s">
        <v>704</v>
      </c>
      <c r="CUH17" s="31" t="s">
        <v>705</v>
      </c>
      <c r="CUI17" s="29" t="s">
        <v>704</v>
      </c>
      <c r="CUJ17" s="31" t="s">
        <v>705</v>
      </c>
      <c r="CUK17" s="29" t="s">
        <v>704</v>
      </c>
      <c r="CUL17" s="31" t="s">
        <v>705</v>
      </c>
      <c r="CUM17" s="29" t="s">
        <v>704</v>
      </c>
      <c r="CUN17" s="31" t="s">
        <v>705</v>
      </c>
      <c r="CUO17" s="29" t="s">
        <v>704</v>
      </c>
      <c r="CUP17" s="31" t="s">
        <v>705</v>
      </c>
      <c r="CUQ17" s="29" t="s">
        <v>704</v>
      </c>
      <c r="CUR17" s="31" t="s">
        <v>705</v>
      </c>
      <c r="CUS17" s="29" t="s">
        <v>704</v>
      </c>
      <c r="CUT17" s="31" t="s">
        <v>705</v>
      </c>
      <c r="CUU17" s="29" t="s">
        <v>704</v>
      </c>
      <c r="CUV17" s="31" t="s">
        <v>705</v>
      </c>
      <c r="CUW17" s="29" t="s">
        <v>704</v>
      </c>
      <c r="CUX17" s="31" t="s">
        <v>705</v>
      </c>
      <c r="CUY17" s="29" t="s">
        <v>704</v>
      </c>
      <c r="CUZ17" s="31" t="s">
        <v>705</v>
      </c>
      <c r="CVA17" s="29" t="s">
        <v>704</v>
      </c>
      <c r="CVB17" s="31" t="s">
        <v>705</v>
      </c>
      <c r="CVC17" s="29" t="s">
        <v>704</v>
      </c>
      <c r="CVD17" s="31" t="s">
        <v>705</v>
      </c>
      <c r="CVE17" s="29" t="s">
        <v>704</v>
      </c>
      <c r="CVF17" s="31" t="s">
        <v>705</v>
      </c>
      <c r="CVG17" s="29" t="s">
        <v>704</v>
      </c>
      <c r="CVH17" s="31" t="s">
        <v>705</v>
      </c>
      <c r="CVI17" s="29" t="s">
        <v>704</v>
      </c>
      <c r="CVJ17" s="31" t="s">
        <v>705</v>
      </c>
      <c r="CVK17" s="29" t="s">
        <v>704</v>
      </c>
      <c r="CVL17" s="31" t="s">
        <v>705</v>
      </c>
      <c r="CVM17" s="29" t="s">
        <v>704</v>
      </c>
      <c r="CVN17" s="31" t="s">
        <v>705</v>
      </c>
      <c r="CVO17" s="29" t="s">
        <v>704</v>
      </c>
      <c r="CVP17" s="31" t="s">
        <v>705</v>
      </c>
      <c r="CVQ17" s="29" t="s">
        <v>704</v>
      </c>
      <c r="CVR17" s="31" t="s">
        <v>705</v>
      </c>
      <c r="CVS17" s="29" t="s">
        <v>704</v>
      </c>
      <c r="CVT17" s="31" t="s">
        <v>705</v>
      </c>
      <c r="CVU17" s="29" t="s">
        <v>704</v>
      </c>
      <c r="CVV17" s="31" t="s">
        <v>705</v>
      </c>
      <c r="CVW17" s="29" t="s">
        <v>704</v>
      </c>
      <c r="CVX17" s="31" t="s">
        <v>705</v>
      </c>
      <c r="CVY17" s="29" t="s">
        <v>704</v>
      </c>
      <c r="CVZ17" s="31" t="s">
        <v>705</v>
      </c>
      <c r="CWA17" s="29" t="s">
        <v>704</v>
      </c>
      <c r="CWB17" s="31" t="s">
        <v>705</v>
      </c>
      <c r="CWC17" s="29" t="s">
        <v>704</v>
      </c>
      <c r="CWD17" s="31" t="s">
        <v>705</v>
      </c>
      <c r="CWE17" s="29" t="s">
        <v>704</v>
      </c>
      <c r="CWF17" s="31" t="s">
        <v>705</v>
      </c>
      <c r="CWG17" s="29" t="s">
        <v>704</v>
      </c>
      <c r="CWH17" s="31" t="s">
        <v>705</v>
      </c>
      <c r="CWI17" s="29" t="s">
        <v>704</v>
      </c>
      <c r="CWJ17" s="31" t="s">
        <v>705</v>
      </c>
      <c r="CWK17" s="29" t="s">
        <v>704</v>
      </c>
      <c r="CWL17" s="31" t="s">
        <v>705</v>
      </c>
      <c r="CWM17" s="29" t="s">
        <v>704</v>
      </c>
      <c r="CWN17" s="31" t="s">
        <v>705</v>
      </c>
      <c r="CWO17" s="29" t="s">
        <v>704</v>
      </c>
      <c r="CWP17" s="31" t="s">
        <v>705</v>
      </c>
      <c r="CWQ17" s="29" t="s">
        <v>704</v>
      </c>
      <c r="CWR17" s="31" t="s">
        <v>705</v>
      </c>
      <c r="CWS17" s="29" t="s">
        <v>704</v>
      </c>
      <c r="CWT17" s="31" t="s">
        <v>705</v>
      </c>
      <c r="CWU17" s="29" t="s">
        <v>704</v>
      </c>
      <c r="CWV17" s="31" t="s">
        <v>705</v>
      </c>
      <c r="CWW17" s="29" t="s">
        <v>704</v>
      </c>
      <c r="CWX17" s="31" t="s">
        <v>705</v>
      </c>
      <c r="CWY17" s="29" t="s">
        <v>704</v>
      </c>
      <c r="CWZ17" s="31" t="s">
        <v>705</v>
      </c>
      <c r="CXA17" s="29" t="s">
        <v>704</v>
      </c>
      <c r="CXB17" s="31" t="s">
        <v>705</v>
      </c>
      <c r="CXC17" s="29" t="s">
        <v>704</v>
      </c>
      <c r="CXD17" s="31" t="s">
        <v>705</v>
      </c>
      <c r="CXE17" s="29" t="s">
        <v>704</v>
      </c>
      <c r="CXF17" s="31" t="s">
        <v>705</v>
      </c>
      <c r="CXG17" s="29" t="s">
        <v>704</v>
      </c>
      <c r="CXH17" s="31" t="s">
        <v>705</v>
      </c>
      <c r="CXI17" s="29" t="s">
        <v>704</v>
      </c>
      <c r="CXJ17" s="31" t="s">
        <v>705</v>
      </c>
      <c r="CXK17" s="29" t="s">
        <v>704</v>
      </c>
      <c r="CXL17" s="31" t="s">
        <v>705</v>
      </c>
      <c r="CXM17" s="29" t="s">
        <v>704</v>
      </c>
      <c r="CXN17" s="31" t="s">
        <v>705</v>
      </c>
      <c r="CXO17" s="29" t="s">
        <v>704</v>
      </c>
      <c r="CXP17" s="31" t="s">
        <v>705</v>
      </c>
      <c r="CXQ17" s="29" t="s">
        <v>704</v>
      </c>
      <c r="CXR17" s="31" t="s">
        <v>705</v>
      </c>
      <c r="CXS17" s="29" t="s">
        <v>704</v>
      </c>
      <c r="CXT17" s="31" t="s">
        <v>705</v>
      </c>
      <c r="CXU17" s="29" t="s">
        <v>704</v>
      </c>
      <c r="CXV17" s="31" t="s">
        <v>705</v>
      </c>
      <c r="CXW17" s="29" t="s">
        <v>704</v>
      </c>
      <c r="CXX17" s="31" t="s">
        <v>705</v>
      </c>
      <c r="CXY17" s="29" t="s">
        <v>704</v>
      </c>
      <c r="CXZ17" s="31" t="s">
        <v>705</v>
      </c>
      <c r="CYA17" s="29" t="s">
        <v>704</v>
      </c>
      <c r="CYB17" s="31" t="s">
        <v>705</v>
      </c>
      <c r="CYC17" s="29" t="s">
        <v>704</v>
      </c>
      <c r="CYD17" s="31" t="s">
        <v>705</v>
      </c>
      <c r="CYE17" s="29" t="s">
        <v>704</v>
      </c>
      <c r="CYF17" s="31" t="s">
        <v>705</v>
      </c>
      <c r="CYG17" s="29" t="s">
        <v>704</v>
      </c>
      <c r="CYH17" s="31" t="s">
        <v>705</v>
      </c>
      <c r="CYI17" s="29" t="s">
        <v>704</v>
      </c>
      <c r="CYJ17" s="31" t="s">
        <v>705</v>
      </c>
      <c r="CYK17" s="29" t="s">
        <v>704</v>
      </c>
      <c r="CYL17" s="31" t="s">
        <v>705</v>
      </c>
      <c r="CYM17" s="29" t="s">
        <v>704</v>
      </c>
      <c r="CYN17" s="31" t="s">
        <v>705</v>
      </c>
      <c r="CYO17" s="29" t="s">
        <v>704</v>
      </c>
      <c r="CYP17" s="31" t="s">
        <v>705</v>
      </c>
      <c r="CYQ17" s="29" t="s">
        <v>704</v>
      </c>
      <c r="CYR17" s="31" t="s">
        <v>705</v>
      </c>
      <c r="CYS17" s="29" t="s">
        <v>704</v>
      </c>
      <c r="CYT17" s="31" t="s">
        <v>705</v>
      </c>
      <c r="CYU17" s="29" t="s">
        <v>704</v>
      </c>
      <c r="CYV17" s="31" t="s">
        <v>705</v>
      </c>
      <c r="CYW17" s="29" t="s">
        <v>704</v>
      </c>
      <c r="CYX17" s="31" t="s">
        <v>705</v>
      </c>
      <c r="CYY17" s="29" t="s">
        <v>704</v>
      </c>
      <c r="CYZ17" s="31" t="s">
        <v>705</v>
      </c>
      <c r="CZA17" s="29" t="s">
        <v>704</v>
      </c>
      <c r="CZB17" s="31" t="s">
        <v>705</v>
      </c>
      <c r="CZC17" s="29" t="s">
        <v>704</v>
      </c>
      <c r="CZD17" s="31" t="s">
        <v>705</v>
      </c>
      <c r="CZE17" s="29" t="s">
        <v>704</v>
      </c>
      <c r="CZF17" s="31" t="s">
        <v>705</v>
      </c>
      <c r="CZG17" s="29" t="s">
        <v>704</v>
      </c>
      <c r="CZH17" s="31" t="s">
        <v>705</v>
      </c>
      <c r="CZI17" s="29" t="s">
        <v>704</v>
      </c>
      <c r="CZJ17" s="31" t="s">
        <v>705</v>
      </c>
      <c r="CZK17" s="29" t="s">
        <v>704</v>
      </c>
      <c r="CZL17" s="31" t="s">
        <v>705</v>
      </c>
      <c r="CZM17" s="29" t="s">
        <v>704</v>
      </c>
      <c r="CZN17" s="31" t="s">
        <v>705</v>
      </c>
      <c r="CZO17" s="29" t="s">
        <v>704</v>
      </c>
      <c r="CZP17" s="31" t="s">
        <v>705</v>
      </c>
      <c r="CZQ17" s="29" t="s">
        <v>704</v>
      </c>
      <c r="CZR17" s="31" t="s">
        <v>705</v>
      </c>
      <c r="CZS17" s="29" t="s">
        <v>704</v>
      </c>
      <c r="CZT17" s="31" t="s">
        <v>705</v>
      </c>
      <c r="CZU17" s="29" t="s">
        <v>704</v>
      </c>
      <c r="CZV17" s="31" t="s">
        <v>705</v>
      </c>
      <c r="CZW17" s="29" t="s">
        <v>704</v>
      </c>
      <c r="CZX17" s="31" t="s">
        <v>705</v>
      </c>
      <c r="CZY17" s="29" t="s">
        <v>704</v>
      </c>
      <c r="CZZ17" s="31" t="s">
        <v>705</v>
      </c>
      <c r="DAA17" s="29" t="s">
        <v>704</v>
      </c>
      <c r="DAB17" s="31" t="s">
        <v>705</v>
      </c>
      <c r="DAC17" s="29" t="s">
        <v>704</v>
      </c>
      <c r="DAD17" s="31" t="s">
        <v>705</v>
      </c>
      <c r="DAE17" s="29" t="s">
        <v>704</v>
      </c>
      <c r="DAF17" s="31" t="s">
        <v>705</v>
      </c>
      <c r="DAG17" s="29" t="s">
        <v>704</v>
      </c>
      <c r="DAH17" s="31" t="s">
        <v>705</v>
      </c>
      <c r="DAI17" s="29" t="s">
        <v>704</v>
      </c>
      <c r="DAJ17" s="31" t="s">
        <v>705</v>
      </c>
      <c r="DAK17" s="29" t="s">
        <v>704</v>
      </c>
      <c r="DAL17" s="31" t="s">
        <v>705</v>
      </c>
      <c r="DAM17" s="29" t="s">
        <v>704</v>
      </c>
      <c r="DAN17" s="31" t="s">
        <v>705</v>
      </c>
      <c r="DAO17" s="29" t="s">
        <v>704</v>
      </c>
      <c r="DAP17" s="31" t="s">
        <v>705</v>
      </c>
      <c r="DAQ17" s="29" t="s">
        <v>704</v>
      </c>
      <c r="DAR17" s="31" t="s">
        <v>705</v>
      </c>
      <c r="DAS17" s="29" t="s">
        <v>704</v>
      </c>
      <c r="DAT17" s="31" t="s">
        <v>705</v>
      </c>
      <c r="DAU17" s="29" t="s">
        <v>704</v>
      </c>
      <c r="DAV17" s="31" t="s">
        <v>705</v>
      </c>
      <c r="DAW17" s="29" t="s">
        <v>704</v>
      </c>
      <c r="DAX17" s="31" t="s">
        <v>705</v>
      </c>
      <c r="DAY17" s="29" t="s">
        <v>704</v>
      </c>
      <c r="DAZ17" s="31" t="s">
        <v>705</v>
      </c>
      <c r="DBA17" s="29" t="s">
        <v>704</v>
      </c>
      <c r="DBB17" s="31" t="s">
        <v>705</v>
      </c>
      <c r="DBC17" s="29" t="s">
        <v>704</v>
      </c>
      <c r="DBD17" s="31" t="s">
        <v>705</v>
      </c>
      <c r="DBE17" s="29" t="s">
        <v>704</v>
      </c>
      <c r="DBF17" s="31" t="s">
        <v>705</v>
      </c>
      <c r="DBG17" s="29" t="s">
        <v>704</v>
      </c>
      <c r="DBH17" s="31" t="s">
        <v>705</v>
      </c>
      <c r="DBI17" s="29" t="s">
        <v>704</v>
      </c>
      <c r="DBJ17" s="31" t="s">
        <v>705</v>
      </c>
      <c r="DBK17" s="29" t="s">
        <v>704</v>
      </c>
      <c r="DBL17" s="31" t="s">
        <v>705</v>
      </c>
      <c r="DBM17" s="29" t="s">
        <v>704</v>
      </c>
      <c r="DBN17" s="31" t="s">
        <v>705</v>
      </c>
      <c r="DBO17" s="29" t="s">
        <v>704</v>
      </c>
      <c r="DBP17" s="31" t="s">
        <v>705</v>
      </c>
      <c r="DBQ17" s="29" t="s">
        <v>704</v>
      </c>
      <c r="DBR17" s="31" t="s">
        <v>705</v>
      </c>
      <c r="DBS17" s="29" t="s">
        <v>704</v>
      </c>
      <c r="DBT17" s="31" t="s">
        <v>705</v>
      </c>
      <c r="DBU17" s="29" t="s">
        <v>704</v>
      </c>
      <c r="DBV17" s="31" t="s">
        <v>705</v>
      </c>
      <c r="DBW17" s="29" t="s">
        <v>704</v>
      </c>
      <c r="DBX17" s="31" t="s">
        <v>705</v>
      </c>
      <c r="DBY17" s="29" t="s">
        <v>704</v>
      </c>
      <c r="DBZ17" s="31" t="s">
        <v>705</v>
      </c>
      <c r="DCA17" s="29" t="s">
        <v>704</v>
      </c>
      <c r="DCB17" s="31" t="s">
        <v>705</v>
      </c>
      <c r="DCC17" s="29" t="s">
        <v>704</v>
      </c>
      <c r="DCD17" s="31" t="s">
        <v>705</v>
      </c>
      <c r="DCE17" s="29" t="s">
        <v>704</v>
      </c>
      <c r="DCF17" s="31" t="s">
        <v>705</v>
      </c>
      <c r="DCG17" s="29" t="s">
        <v>704</v>
      </c>
      <c r="DCH17" s="31" t="s">
        <v>705</v>
      </c>
      <c r="DCI17" s="29" t="s">
        <v>704</v>
      </c>
      <c r="DCJ17" s="31" t="s">
        <v>705</v>
      </c>
      <c r="DCK17" s="29" t="s">
        <v>704</v>
      </c>
      <c r="DCL17" s="31" t="s">
        <v>705</v>
      </c>
      <c r="DCM17" s="29" t="s">
        <v>704</v>
      </c>
      <c r="DCN17" s="31" t="s">
        <v>705</v>
      </c>
      <c r="DCO17" s="29" t="s">
        <v>704</v>
      </c>
      <c r="DCP17" s="31" t="s">
        <v>705</v>
      </c>
      <c r="DCQ17" s="29" t="s">
        <v>704</v>
      </c>
      <c r="DCR17" s="31" t="s">
        <v>705</v>
      </c>
      <c r="DCS17" s="29" t="s">
        <v>704</v>
      </c>
      <c r="DCT17" s="31" t="s">
        <v>705</v>
      </c>
      <c r="DCU17" s="29" t="s">
        <v>704</v>
      </c>
      <c r="DCV17" s="31" t="s">
        <v>705</v>
      </c>
      <c r="DCW17" s="29" t="s">
        <v>704</v>
      </c>
      <c r="DCX17" s="31" t="s">
        <v>705</v>
      </c>
      <c r="DCY17" s="29" t="s">
        <v>704</v>
      </c>
      <c r="DCZ17" s="31" t="s">
        <v>705</v>
      </c>
      <c r="DDA17" s="29" t="s">
        <v>704</v>
      </c>
      <c r="DDB17" s="31" t="s">
        <v>705</v>
      </c>
      <c r="DDC17" s="29" t="s">
        <v>704</v>
      </c>
      <c r="DDD17" s="31" t="s">
        <v>705</v>
      </c>
      <c r="DDE17" s="29" t="s">
        <v>704</v>
      </c>
      <c r="DDF17" s="31" t="s">
        <v>705</v>
      </c>
      <c r="DDG17" s="29" t="s">
        <v>704</v>
      </c>
      <c r="DDH17" s="31" t="s">
        <v>705</v>
      </c>
      <c r="DDI17" s="29" t="s">
        <v>704</v>
      </c>
      <c r="DDJ17" s="31" t="s">
        <v>705</v>
      </c>
      <c r="DDK17" s="29" t="s">
        <v>704</v>
      </c>
      <c r="DDL17" s="31" t="s">
        <v>705</v>
      </c>
      <c r="DDM17" s="29" t="s">
        <v>704</v>
      </c>
      <c r="DDN17" s="31" t="s">
        <v>705</v>
      </c>
      <c r="DDO17" s="29" t="s">
        <v>704</v>
      </c>
      <c r="DDP17" s="31" t="s">
        <v>705</v>
      </c>
      <c r="DDQ17" s="29" t="s">
        <v>704</v>
      </c>
      <c r="DDR17" s="31" t="s">
        <v>705</v>
      </c>
      <c r="DDS17" s="29" t="s">
        <v>704</v>
      </c>
      <c r="DDT17" s="31" t="s">
        <v>705</v>
      </c>
      <c r="DDU17" s="29" t="s">
        <v>704</v>
      </c>
      <c r="DDV17" s="31" t="s">
        <v>705</v>
      </c>
      <c r="DDW17" s="29" t="s">
        <v>704</v>
      </c>
      <c r="DDX17" s="31" t="s">
        <v>705</v>
      </c>
      <c r="DDY17" s="29" t="s">
        <v>704</v>
      </c>
      <c r="DDZ17" s="31" t="s">
        <v>705</v>
      </c>
      <c r="DEA17" s="29" t="s">
        <v>704</v>
      </c>
      <c r="DEB17" s="31" t="s">
        <v>705</v>
      </c>
      <c r="DEC17" s="29" t="s">
        <v>704</v>
      </c>
      <c r="DED17" s="31" t="s">
        <v>705</v>
      </c>
      <c r="DEE17" s="29" t="s">
        <v>704</v>
      </c>
      <c r="DEF17" s="31" t="s">
        <v>705</v>
      </c>
      <c r="DEG17" s="29" t="s">
        <v>704</v>
      </c>
      <c r="DEH17" s="31" t="s">
        <v>705</v>
      </c>
      <c r="DEI17" s="29" t="s">
        <v>704</v>
      </c>
      <c r="DEJ17" s="31" t="s">
        <v>705</v>
      </c>
      <c r="DEK17" s="29" t="s">
        <v>704</v>
      </c>
      <c r="DEL17" s="31" t="s">
        <v>705</v>
      </c>
      <c r="DEM17" s="29" t="s">
        <v>704</v>
      </c>
      <c r="DEN17" s="31" t="s">
        <v>705</v>
      </c>
      <c r="DEO17" s="29" t="s">
        <v>704</v>
      </c>
      <c r="DEP17" s="31" t="s">
        <v>705</v>
      </c>
      <c r="DEQ17" s="29" t="s">
        <v>704</v>
      </c>
      <c r="DER17" s="31" t="s">
        <v>705</v>
      </c>
      <c r="DES17" s="29" t="s">
        <v>704</v>
      </c>
      <c r="DET17" s="31" t="s">
        <v>705</v>
      </c>
      <c r="DEU17" s="29" t="s">
        <v>704</v>
      </c>
      <c r="DEV17" s="31" t="s">
        <v>705</v>
      </c>
      <c r="DEW17" s="29" t="s">
        <v>704</v>
      </c>
      <c r="DEX17" s="31" t="s">
        <v>705</v>
      </c>
      <c r="DEY17" s="29" t="s">
        <v>704</v>
      </c>
      <c r="DEZ17" s="31" t="s">
        <v>705</v>
      </c>
      <c r="DFA17" s="29" t="s">
        <v>704</v>
      </c>
      <c r="DFB17" s="31" t="s">
        <v>705</v>
      </c>
      <c r="DFC17" s="29" t="s">
        <v>704</v>
      </c>
      <c r="DFD17" s="31" t="s">
        <v>705</v>
      </c>
      <c r="DFE17" s="29" t="s">
        <v>704</v>
      </c>
      <c r="DFF17" s="31" t="s">
        <v>705</v>
      </c>
      <c r="DFG17" s="29" t="s">
        <v>704</v>
      </c>
      <c r="DFH17" s="31" t="s">
        <v>705</v>
      </c>
      <c r="DFI17" s="29" t="s">
        <v>704</v>
      </c>
      <c r="DFJ17" s="31" t="s">
        <v>705</v>
      </c>
      <c r="DFK17" s="29" t="s">
        <v>704</v>
      </c>
      <c r="DFL17" s="31" t="s">
        <v>705</v>
      </c>
      <c r="DFM17" s="29" t="s">
        <v>704</v>
      </c>
      <c r="DFN17" s="31" t="s">
        <v>705</v>
      </c>
      <c r="DFO17" s="29" t="s">
        <v>704</v>
      </c>
      <c r="DFP17" s="31" t="s">
        <v>705</v>
      </c>
      <c r="DFQ17" s="29" t="s">
        <v>704</v>
      </c>
      <c r="DFR17" s="31" t="s">
        <v>705</v>
      </c>
      <c r="DFS17" s="29" t="s">
        <v>704</v>
      </c>
      <c r="DFT17" s="31" t="s">
        <v>705</v>
      </c>
      <c r="DFU17" s="29" t="s">
        <v>704</v>
      </c>
      <c r="DFV17" s="31" t="s">
        <v>705</v>
      </c>
      <c r="DFW17" s="29" t="s">
        <v>704</v>
      </c>
      <c r="DFX17" s="31" t="s">
        <v>705</v>
      </c>
      <c r="DFY17" s="29" t="s">
        <v>704</v>
      </c>
      <c r="DFZ17" s="31" t="s">
        <v>705</v>
      </c>
      <c r="DGA17" s="29" t="s">
        <v>704</v>
      </c>
      <c r="DGB17" s="31" t="s">
        <v>705</v>
      </c>
      <c r="DGC17" s="29" t="s">
        <v>704</v>
      </c>
      <c r="DGD17" s="31" t="s">
        <v>705</v>
      </c>
      <c r="DGE17" s="29" t="s">
        <v>704</v>
      </c>
      <c r="DGF17" s="31" t="s">
        <v>705</v>
      </c>
      <c r="DGG17" s="29" t="s">
        <v>704</v>
      </c>
      <c r="DGH17" s="31" t="s">
        <v>705</v>
      </c>
      <c r="DGI17" s="29" t="s">
        <v>704</v>
      </c>
      <c r="DGJ17" s="31" t="s">
        <v>705</v>
      </c>
      <c r="DGK17" s="29" t="s">
        <v>704</v>
      </c>
      <c r="DGL17" s="31" t="s">
        <v>705</v>
      </c>
      <c r="DGM17" s="29" t="s">
        <v>704</v>
      </c>
      <c r="DGN17" s="31" t="s">
        <v>705</v>
      </c>
      <c r="DGO17" s="29" t="s">
        <v>704</v>
      </c>
      <c r="DGP17" s="31" t="s">
        <v>705</v>
      </c>
      <c r="DGQ17" s="29" t="s">
        <v>704</v>
      </c>
      <c r="DGR17" s="31" t="s">
        <v>705</v>
      </c>
      <c r="DGS17" s="29" t="s">
        <v>704</v>
      </c>
      <c r="DGT17" s="31" t="s">
        <v>705</v>
      </c>
      <c r="DGU17" s="29" t="s">
        <v>704</v>
      </c>
      <c r="DGV17" s="31" t="s">
        <v>705</v>
      </c>
      <c r="DGW17" s="29" t="s">
        <v>704</v>
      </c>
      <c r="DGX17" s="31" t="s">
        <v>705</v>
      </c>
      <c r="DGY17" s="29" t="s">
        <v>704</v>
      </c>
      <c r="DGZ17" s="31" t="s">
        <v>705</v>
      </c>
      <c r="DHA17" s="29" t="s">
        <v>704</v>
      </c>
      <c r="DHB17" s="31" t="s">
        <v>705</v>
      </c>
      <c r="DHC17" s="29" t="s">
        <v>704</v>
      </c>
      <c r="DHD17" s="31" t="s">
        <v>705</v>
      </c>
      <c r="DHE17" s="29" t="s">
        <v>704</v>
      </c>
      <c r="DHF17" s="31" t="s">
        <v>705</v>
      </c>
      <c r="DHG17" s="29" t="s">
        <v>704</v>
      </c>
      <c r="DHH17" s="31" t="s">
        <v>705</v>
      </c>
      <c r="DHI17" s="29" t="s">
        <v>704</v>
      </c>
      <c r="DHJ17" s="31" t="s">
        <v>705</v>
      </c>
      <c r="DHK17" s="29" t="s">
        <v>704</v>
      </c>
      <c r="DHL17" s="31" t="s">
        <v>705</v>
      </c>
      <c r="DHM17" s="29" t="s">
        <v>704</v>
      </c>
      <c r="DHN17" s="31" t="s">
        <v>705</v>
      </c>
      <c r="DHO17" s="29" t="s">
        <v>704</v>
      </c>
      <c r="DHP17" s="31" t="s">
        <v>705</v>
      </c>
      <c r="DHQ17" s="29" t="s">
        <v>704</v>
      </c>
      <c r="DHR17" s="31" t="s">
        <v>705</v>
      </c>
      <c r="DHS17" s="29" t="s">
        <v>704</v>
      </c>
      <c r="DHT17" s="31" t="s">
        <v>705</v>
      </c>
      <c r="DHU17" s="29" t="s">
        <v>704</v>
      </c>
      <c r="DHV17" s="31" t="s">
        <v>705</v>
      </c>
      <c r="DHW17" s="29" t="s">
        <v>704</v>
      </c>
      <c r="DHX17" s="31" t="s">
        <v>705</v>
      </c>
      <c r="DHY17" s="29" t="s">
        <v>704</v>
      </c>
      <c r="DHZ17" s="31" t="s">
        <v>705</v>
      </c>
      <c r="DIA17" s="29" t="s">
        <v>704</v>
      </c>
      <c r="DIB17" s="31" t="s">
        <v>705</v>
      </c>
      <c r="DIC17" s="29" t="s">
        <v>704</v>
      </c>
      <c r="DID17" s="31" t="s">
        <v>705</v>
      </c>
      <c r="DIE17" s="29" t="s">
        <v>704</v>
      </c>
      <c r="DIF17" s="31" t="s">
        <v>705</v>
      </c>
      <c r="DIG17" s="29" t="s">
        <v>704</v>
      </c>
      <c r="DIH17" s="31" t="s">
        <v>705</v>
      </c>
      <c r="DII17" s="29" t="s">
        <v>704</v>
      </c>
      <c r="DIJ17" s="31" t="s">
        <v>705</v>
      </c>
      <c r="DIK17" s="29" t="s">
        <v>704</v>
      </c>
      <c r="DIL17" s="31" t="s">
        <v>705</v>
      </c>
      <c r="DIM17" s="29" t="s">
        <v>704</v>
      </c>
      <c r="DIN17" s="31" t="s">
        <v>705</v>
      </c>
      <c r="DIO17" s="29" t="s">
        <v>704</v>
      </c>
      <c r="DIP17" s="31" t="s">
        <v>705</v>
      </c>
      <c r="DIQ17" s="29" t="s">
        <v>704</v>
      </c>
      <c r="DIR17" s="31" t="s">
        <v>705</v>
      </c>
      <c r="DIS17" s="29" t="s">
        <v>704</v>
      </c>
      <c r="DIT17" s="31" t="s">
        <v>705</v>
      </c>
      <c r="DIU17" s="29" t="s">
        <v>704</v>
      </c>
      <c r="DIV17" s="31" t="s">
        <v>705</v>
      </c>
      <c r="DIW17" s="29" t="s">
        <v>704</v>
      </c>
      <c r="DIX17" s="31" t="s">
        <v>705</v>
      </c>
      <c r="DIY17" s="29" t="s">
        <v>704</v>
      </c>
      <c r="DIZ17" s="31" t="s">
        <v>705</v>
      </c>
      <c r="DJA17" s="29" t="s">
        <v>704</v>
      </c>
      <c r="DJB17" s="31" t="s">
        <v>705</v>
      </c>
      <c r="DJC17" s="29" t="s">
        <v>704</v>
      </c>
      <c r="DJD17" s="31" t="s">
        <v>705</v>
      </c>
      <c r="DJE17" s="29" t="s">
        <v>704</v>
      </c>
      <c r="DJF17" s="31" t="s">
        <v>705</v>
      </c>
      <c r="DJG17" s="29" t="s">
        <v>704</v>
      </c>
      <c r="DJH17" s="31" t="s">
        <v>705</v>
      </c>
      <c r="DJI17" s="29" t="s">
        <v>704</v>
      </c>
      <c r="DJJ17" s="31" t="s">
        <v>705</v>
      </c>
      <c r="DJK17" s="29" t="s">
        <v>704</v>
      </c>
      <c r="DJL17" s="31" t="s">
        <v>705</v>
      </c>
      <c r="DJM17" s="29" t="s">
        <v>704</v>
      </c>
      <c r="DJN17" s="31" t="s">
        <v>705</v>
      </c>
      <c r="DJO17" s="29" t="s">
        <v>704</v>
      </c>
      <c r="DJP17" s="31" t="s">
        <v>705</v>
      </c>
      <c r="DJQ17" s="29" t="s">
        <v>704</v>
      </c>
      <c r="DJR17" s="31" t="s">
        <v>705</v>
      </c>
      <c r="DJS17" s="29" t="s">
        <v>704</v>
      </c>
      <c r="DJT17" s="31" t="s">
        <v>705</v>
      </c>
      <c r="DJU17" s="29" t="s">
        <v>704</v>
      </c>
      <c r="DJV17" s="31" t="s">
        <v>705</v>
      </c>
      <c r="DJW17" s="29" t="s">
        <v>704</v>
      </c>
      <c r="DJX17" s="31" t="s">
        <v>705</v>
      </c>
      <c r="DJY17" s="29" t="s">
        <v>704</v>
      </c>
      <c r="DJZ17" s="31" t="s">
        <v>705</v>
      </c>
      <c r="DKA17" s="29" t="s">
        <v>704</v>
      </c>
      <c r="DKB17" s="31" t="s">
        <v>705</v>
      </c>
      <c r="DKC17" s="29" t="s">
        <v>704</v>
      </c>
      <c r="DKD17" s="31" t="s">
        <v>705</v>
      </c>
      <c r="DKE17" s="29" t="s">
        <v>704</v>
      </c>
      <c r="DKF17" s="31" t="s">
        <v>705</v>
      </c>
      <c r="DKG17" s="29" t="s">
        <v>704</v>
      </c>
      <c r="DKH17" s="31" t="s">
        <v>705</v>
      </c>
      <c r="DKI17" s="29" t="s">
        <v>704</v>
      </c>
      <c r="DKJ17" s="31" t="s">
        <v>705</v>
      </c>
      <c r="DKK17" s="29" t="s">
        <v>704</v>
      </c>
      <c r="DKL17" s="31" t="s">
        <v>705</v>
      </c>
      <c r="DKM17" s="29" t="s">
        <v>704</v>
      </c>
      <c r="DKN17" s="31" t="s">
        <v>705</v>
      </c>
      <c r="DKO17" s="29" t="s">
        <v>704</v>
      </c>
      <c r="DKP17" s="31" t="s">
        <v>705</v>
      </c>
      <c r="DKQ17" s="29" t="s">
        <v>704</v>
      </c>
      <c r="DKR17" s="31" t="s">
        <v>705</v>
      </c>
      <c r="DKS17" s="29" t="s">
        <v>704</v>
      </c>
      <c r="DKT17" s="31" t="s">
        <v>705</v>
      </c>
      <c r="DKU17" s="29" t="s">
        <v>704</v>
      </c>
      <c r="DKV17" s="31" t="s">
        <v>705</v>
      </c>
      <c r="DKW17" s="29" t="s">
        <v>704</v>
      </c>
      <c r="DKX17" s="31" t="s">
        <v>705</v>
      </c>
      <c r="DKY17" s="29" t="s">
        <v>704</v>
      </c>
      <c r="DKZ17" s="31" t="s">
        <v>705</v>
      </c>
      <c r="DLA17" s="29" t="s">
        <v>704</v>
      </c>
      <c r="DLB17" s="31" t="s">
        <v>705</v>
      </c>
      <c r="DLC17" s="29" t="s">
        <v>704</v>
      </c>
      <c r="DLD17" s="31" t="s">
        <v>705</v>
      </c>
      <c r="DLE17" s="29" t="s">
        <v>704</v>
      </c>
      <c r="DLF17" s="31" t="s">
        <v>705</v>
      </c>
      <c r="DLG17" s="29" t="s">
        <v>704</v>
      </c>
      <c r="DLH17" s="31" t="s">
        <v>705</v>
      </c>
      <c r="DLI17" s="29" t="s">
        <v>704</v>
      </c>
      <c r="DLJ17" s="31" t="s">
        <v>705</v>
      </c>
      <c r="DLK17" s="29" t="s">
        <v>704</v>
      </c>
      <c r="DLL17" s="31" t="s">
        <v>705</v>
      </c>
      <c r="DLM17" s="29" t="s">
        <v>704</v>
      </c>
      <c r="DLN17" s="31" t="s">
        <v>705</v>
      </c>
      <c r="DLO17" s="29" t="s">
        <v>704</v>
      </c>
      <c r="DLP17" s="31" t="s">
        <v>705</v>
      </c>
      <c r="DLQ17" s="29" t="s">
        <v>704</v>
      </c>
      <c r="DLR17" s="31" t="s">
        <v>705</v>
      </c>
      <c r="DLS17" s="29" t="s">
        <v>704</v>
      </c>
      <c r="DLT17" s="31" t="s">
        <v>705</v>
      </c>
      <c r="DLU17" s="29" t="s">
        <v>704</v>
      </c>
      <c r="DLV17" s="31" t="s">
        <v>705</v>
      </c>
      <c r="DLW17" s="29" t="s">
        <v>704</v>
      </c>
      <c r="DLX17" s="31" t="s">
        <v>705</v>
      </c>
      <c r="DLY17" s="29" t="s">
        <v>704</v>
      </c>
      <c r="DLZ17" s="31" t="s">
        <v>705</v>
      </c>
      <c r="DMA17" s="29" t="s">
        <v>704</v>
      </c>
      <c r="DMB17" s="31" t="s">
        <v>705</v>
      </c>
      <c r="DMC17" s="29" t="s">
        <v>704</v>
      </c>
      <c r="DMD17" s="31" t="s">
        <v>705</v>
      </c>
      <c r="DME17" s="29" t="s">
        <v>704</v>
      </c>
      <c r="DMF17" s="31" t="s">
        <v>705</v>
      </c>
      <c r="DMG17" s="29" t="s">
        <v>704</v>
      </c>
      <c r="DMH17" s="31" t="s">
        <v>705</v>
      </c>
      <c r="DMI17" s="29" t="s">
        <v>704</v>
      </c>
      <c r="DMJ17" s="31" t="s">
        <v>705</v>
      </c>
      <c r="DMK17" s="29" t="s">
        <v>704</v>
      </c>
      <c r="DML17" s="31" t="s">
        <v>705</v>
      </c>
      <c r="DMM17" s="29" t="s">
        <v>704</v>
      </c>
      <c r="DMN17" s="31" t="s">
        <v>705</v>
      </c>
      <c r="DMO17" s="29" t="s">
        <v>704</v>
      </c>
      <c r="DMP17" s="31" t="s">
        <v>705</v>
      </c>
      <c r="DMQ17" s="29" t="s">
        <v>704</v>
      </c>
      <c r="DMR17" s="31" t="s">
        <v>705</v>
      </c>
      <c r="DMS17" s="29" t="s">
        <v>704</v>
      </c>
      <c r="DMT17" s="31" t="s">
        <v>705</v>
      </c>
      <c r="DMU17" s="29" t="s">
        <v>704</v>
      </c>
      <c r="DMV17" s="31" t="s">
        <v>705</v>
      </c>
      <c r="DMW17" s="29" t="s">
        <v>704</v>
      </c>
      <c r="DMX17" s="31" t="s">
        <v>705</v>
      </c>
      <c r="DMY17" s="29" t="s">
        <v>704</v>
      </c>
      <c r="DMZ17" s="31" t="s">
        <v>705</v>
      </c>
      <c r="DNA17" s="29" t="s">
        <v>704</v>
      </c>
      <c r="DNB17" s="31" t="s">
        <v>705</v>
      </c>
      <c r="DNC17" s="29" t="s">
        <v>704</v>
      </c>
      <c r="DND17" s="31" t="s">
        <v>705</v>
      </c>
      <c r="DNE17" s="29" t="s">
        <v>704</v>
      </c>
      <c r="DNF17" s="31" t="s">
        <v>705</v>
      </c>
      <c r="DNG17" s="29" t="s">
        <v>704</v>
      </c>
      <c r="DNH17" s="31" t="s">
        <v>705</v>
      </c>
      <c r="DNI17" s="29" t="s">
        <v>704</v>
      </c>
      <c r="DNJ17" s="31" t="s">
        <v>705</v>
      </c>
      <c r="DNK17" s="29" t="s">
        <v>704</v>
      </c>
      <c r="DNL17" s="31" t="s">
        <v>705</v>
      </c>
      <c r="DNM17" s="29" t="s">
        <v>704</v>
      </c>
      <c r="DNN17" s="31" t="s">
        <v>705</v>
      </c>
      <c r="DNO17" s="29" t="s">
        <v>704</v>
      </c>
      <c r="DNP17" s="31" t="s">
        <v>705</v>
      </c>
      <c r="DNQ17" s="29" t="s">
        <v>704</v>
      </c>
      <c r="DNR17" s="31" t="s">
        <v>705</v>
      </c>
      <c r="DNS17" s="29" t="s">
        <v>704</v>
      </c>
      <c r="DNT17" s="31" t="s">
        <v>705</v>
      </c>
      <c r="DNU17" s="29" t="s">
        <v>704</v>
      </c>
      <c r="DNV17" s="31" t="s">
        <v>705</v>
      </c>
      <c r="DNW17" s="29" t="s">
        <v>704</v>
      </c>
      <c r="DNX17" s="31" t="s">
        <v>705</v>
      </c>
      <c r="DNY17" s="29" t="s">
        <v>704</v>
      </c>
      <c r="DNZ17" s="31" t="s">
        <v>705</v>
      </c>
      <c r="DOA17" s="29" t="s">
        <v>704</v>
      </c>
      <c r="DOB17" s="31" t="s">
        <v>705</v>
      </c>
      <c r="DOC17" s="29" t="s">
        <v>704</v>
      </c>
      <c r="DOD17" s="31" t="s">
        <v>705</v>
      </c>
      <c r="DOE17" s="29" t="s">
        <v>704</v>
      </c>
      <c r="DOF17" s="31" t="s">
        <v>705</v>
      </c>
      <c r="DOG17" s="29" t="s">
        <v>704</v>
      </c>
      <c r="DOH17" s="31" t="s">
        <v>705</v>
      </c>
      <c r="DOI17" s="29" t="s">
        <v>704</v>
      </c>
      <c r="DOJ17" s="31" t="s">
        <v>705</v>
      </c>
      <c r="DOK17" s="29" t="s">
        <v>704</v>
      </c>
      <c r="DOL17" s="31" t="s">
        <v>705</v>
      </c>
      <c r="DOM17" s="29" t="s">
        <v>704</v>
      </c>
      <c r="DON17" s="31" t="s">
        <v>705</v>
      </c>
      <c r="DOO17" s="29" t="s">
        <v>704</v>
      </c>
      <c r="DOP17" s="31" t="s">
        <v>705</v>
      </c>
      <c r="DOQ17" s="29" t="s">
        <v>704</v>
      </c>
      <c r="DOR17" s="31" t="s">
        <v>705</v>
      </c>
      <c r="DOS17" s="29" t="s">
        <v>704</v>
      </c>
      <c r="DOT17" s="31" t="s">
        <v>705</v>
      </c>
      <c r="DOU17" s="29" t="s">
        <v>704</v>
      </c>
      <c r="DOV17" s="31" t="s">
        <v>705</v>
      </c>
      <c r="DOW17" s="29" t="s">
        <v>704</v>
      </c>
      <c r="DOX17" s="31" t="s">
        <v>705</v>
      </c>
      <c r="DOY17" s="29" t="s">
        <v>704</v>
      </c>
      <c r="DOZ17" s="31" t="s">
        <v>705</v>
      </c>
      <c r="DPA17" s="29" t="s">
        <v>704</v>
      </c>
      <c r="DPB17" s="31" t="s">
        <v>705</v>
      </c>
      <c r="DPC17" s="29" t="s">
        <v>704</v>
      </c>
      <c r="DPD17" s="31" t="s">
        <v>705</v>
      </c>
      <c r="DPE17" s="29" t="s">
        <v>704</v>
      </c>
      <c r="DPF17" s="31" t="s">
        <v>705</v>
      </c>
      <c r="DPG17" s="29" t="s">
        <v>704</v>
      </c>
      <c r="DPH17" s="31" t="s">
        <v>705</v>
      </c>
      <c r="DPI17" s="29" t="s">
        <v>704</v>
      </c>
      <c r="DPJ17" s="31" t="s">
        <v>705</v>
      </c>
      <c r="DPK17" s="29" t="s">
        <v>704</v>
      </c>
      <c r="DPL17" s="31" t="s">
        <v>705</v>
      </c>
      <c r="DPM17" s="29" t="s">
        <v>704</v>
      </c>
      <c r="DPN17" s="31" t="s">
        <v>705</v>
      </c>
      <c r="DPO17" s="29" t="s">
        <v>704</v>
      </c>
      <c r="DPP17" s="31" t="s">
        <v>705</v>
      </c>
      <c r="DPQ17" s="29" t="s">
        <v>704</v>
      </c>
      <c r="DPR17" s="31" t="s">
        <v>705</v>
      </c>
      <c r="DPS17" s="29" t="s">
        <v>704</v>
      </c>
      <c r="DPT17" s="31" t="s">
        <v>705</v>
      </c>
      <c r="DPU17" s="29" t="s">
        <v>704</v>
      </c>
      <c r="DPV17" s="31" t="s">
        <v>705</v>
      </c>
      <c r="DPW17" s="29" t="s">
        <v>704</v>
      </c>
      <c r="DPX17" s="31" t="s">
        <v>705</v>
      </c>
      <c r="DPY17" s="29" t="s">
        <v>704</v>
      </c>
      <c r="DPZ17" s="31" t="s">
        <v>705</v>
      </c>
      <c r="DQA17" s="29" t="s">
        <v>704</v>
      </c>
      <c r="DQB17" s="31" t="s">
        <v>705</v>
      </c>
      <c r="DQC17" s="29" t="s">
        <v>704</v>
      </c>
      <c r="DQD17" s="31" t="s">
        <v>705</v>
      </c>
      <c r="DQE17" s="29" t="s">
        <v>704</v>
      </c>
      <c r="DQF17" s="31" t="s">
        <v>705</v>
      </c>
      <c r="DQG17" s="29" t="s">
        <v>704</v>
      </c>
      <c r="DQH17" s="31" t="s">
        <v>705</v>
      </c>
      <c r="DQI17" s="29" t="s">
        <v>704</v>
      </c>
      <c r="DQJ17" s="31" t="s">
        <v>705</v>
      </c>
      <c r="DQK17" s="29" t="s">
        <v>704</v>
      </c>
      <c r="DQL17" s="31" t="s">
        <v>705</v>
      </c>
      <c r="DQM17" s="29" t="s">
        <v>704</v>
      </c>
      <c r="DQN17" s="31" t="s">
        <v>705</v>
      </c>
      <c r="DQO17" s="29" t="s">
        <v>704</v>
      </c>
      <c r="DQP17" s="31" t="s">
        <v>705</v>
      </c>
      <c r="DQQ17" s="29" t="s">
        <v>704</v>
      </c>
      <c r="DQR17" s="31" t="s">
        <v>705</v>
      </c>
      <c r="DQS17" s="29" t="s">
        <v>704</v>
      </c>
      <c r="DQT17" s="31" t="s">
        <v>705</v>
      </c>
      <c r="DQU17" s="29" t="s">
        <v>704</v>
      </c>
      <c r="DQV17" s="31" t="s">
        <v>705</v>
      </c>
      <c r="DQW17" s="29" t="s">
        <v>704</v>
      </c>
      <c r="DQX17" s="31" t="s">
        <v>705</v>
      </c>
      <c r="DQY17" s="29" t="s">
        <v>704</v>
      </c>
      <c r="DQZ17" s="31" t="s">
        <v>705</v>
      </c>
      <c r="DRA17" s="29" t="s">
        <v>704</v>
      </c>
      <c r="DRB17" s="31" t="s">
        <v>705</v>
      </c>
      <c r="DRC17" s="29" t="s">
        <v>704</v>
      </c>
      <c r="DRD17" s="31" t="s">
        <v>705</v>
      </c>
      <c r="DRE17" s="29" t="s">
        <v>704</v>
      </c>
      <c r="DRF17" s="31" t="s">
        <v>705</v>
      </c>
      <c r="DRG17" s="29" t="s">
        <v>704</v>
      </c>
      <c r="DRH17" s="31" t="s">
        <v>705</v>
      </c>
      <c r="DRI17" s="29" t="s">
        <v>704</v>
      </c>
      <c r="DRJ17" s="31" t="s">
        <v>705</v>
      </c>
      <c r="DRK17" s="29" t="s">
        <v>704</v>
      </c>
      <c r="DRL17" s="31" t="s">
        <v>705</v>
      </c>
      <c r="DRM17" s="29" t="s">
        <v>704</v>
      </c>
      <c r="DRN17" s="31" t="s">
        <v>705</v>
      </c>
      <c r="DRO17" s="29" t="s">
        <v>704</v>
      </c>
      <c r="DRP17" s="31" t="s">
        <v>705</v>
      </c>
      <c r="DRQ17" s="29" t="s">
        <v>704</v>
      </c>
      <c r="DRR17" s="31" t="s">
        <v>705</v>
      </c>
      <c r="DRS17" s="29" t="s">
        <v>704</v>
      </c>
      <c r="DRT17" s="31" t="s">
        <v>705</v>
      </c>
      <c r="DRU17" s="29" t="s">
        <v>704</v>
      </c>
      <c r="DRV17" s="31" t="s">
        <v>705</v>
      </c>
      <c r="DRW17" s="29" t="s">
        <v>704</v>
      </c>
      <c r="DRX17" s="31" t="s">
        <v>705</v>
      </c>
      <c r="DRY17" s="29" t="s">
        <v>704</v>
      </c>
      <c r="DRZ17" s="31" t="s">
        <v>705</v>
      </c>
      <c r="DSA17" s="29" t="s">
        <v>704</v>
      </c>
      <c r="DSB17" s="31" t="s">
        <v>705</v>
      </c>
      <c r="DSC17" s="29" t="s">
        <v>704</v>
      </c>
      <c r="DSD17" s="31" t="s">
        <v>705</v>
      </c>
      <c r="DSE17" s="29" t="s">
        <v>704</v>
      </c>
      <c r="DSF17" s="31" t="s">
        <v>705</v>
      </c>
      <c r="DSG17" s="29" t="s">
        <v>704</v>
      </c>
      <c r="DSH17" s="31" t="s">
        <v>705</v>
      </c>
      <c r="DSI17" s="29" t="s">
        <v>704</v>
      </c>
      <c r="DSJ17" s="31" t="s">
        <v>705</v>
      </c>
      <c r="DSK17" s="29" t="s">
        <v>704</v>
      </c>
      <c r="DSL17" s="31" t="s">
        <v>705</v>
      </c>
      <c r="DSM17" s="29" t="s">
        <v>704</v>
      </c>
      <c r="DSN17" s="31" t="s">
        <v>705</v>
      </c>
      <c r="DSO17" s="29" t="s">
        <v>704</v>
      </c>
      <c r="DSP17" s="31" t="s">
        <v>705</v>
      </c>
      <c r="DSQ17" s="29" t="s">
        <v>704</v>
      </c>
      <c r="DSR17" s="31" t="s">
        <v>705</v>
      </c>
      <c r="DSS17" s="29" t="s">
        <v>704</v>
      </c>
      <c r="DST17" s="31" t="s">
        <v>705</v>
      </c>
      <c r="DSU17" s="29" t="s">
        <v>704</v>
      </c>
      <c r="DSV17" s="31" t="s">
        <v>705</v>
      </c>
      <c r="DSW17" s="29" t="s">
        <v>704</v>
      </c>
      <c r="DSX17" s="31" t="s">
        <v>705</v>
      </c>
      <c r="DSY17" s="29" t="s">
        <v>704</v>
      </c>
      <c r="DSZ17" s="31" t="s">
        <v>705</v>
      </c>
      <c r="DTA17" s="29" t="s">
        <v>704</v>
      </c>
      <c r="DTB17" s="31" t="s">
        <v>705</v>
      </c>
      <c r="DTC17" s="29" t="s">
        <v>704</v>
      </c>
      <c r="DTD17" s="31" t="s">
        <v>705</v>
      </c>
      <c r="DTE17" s="29" t="s">
        <v>704</v>
      </c>
      <c r="DTF17" s="31" t="s">
        <v>705</v>
      </c>
      <c r="DTG17" s="29" t="s">
        <v>704</v>
      </c>
      <c r="DTH17" s="31" t="s">
        <v>705</v>
      </c>
      <c r="DTI17" s="29" t="s">
        <v>704</v>
      </c>
      <c r="DTJ17" s="31" t="s">
        <v>705</v>
      </c>
      <c r="DTK17" s="29" t="s">
        <v>704</v>
      </c>
      <c r="DTL17" s="31" t="s">
        <v>705</v>
      </c>
      <c r="DTM17" s="29" t="s">
        <v>704</v>
      </c>
      <c r="DTN17" s="31" t="s">
        <v>705</v>
      </c>
      <c r="DTO17" s="29" t="s">
        <v>704</v>
      </c>
      <c r="DTP17" s="31" t="s">
        <v>705</v>
      </c>
      <c r="DTQ17" s="29" t="s">
        <v>704</v>
      </c>
      <c r="DTR17" s="31" t="s">
        <v>705</v>
      </c>
      <c r="DTS17" s="29" t="s">
        <v>704</v>
      </c>
      <c r="DTT17" s="31" t="s">
        <v>705</v>
      </c>
      <c r="DTU17" s="29" t="s">
        <v>704</v>
      </c>
      <c r="DTV17" s="31" t="s">
        <v>705</v>
      </c>
      <c r="DTW17" s="29" t="s">
        <v>704</v>
      </c>
      <c r="DTX17" s="31" t="s">
        <v>705</v>
      </c>
      <c r="DTY17" s="29" t="s">
        <v>704</v>
      </c>
      <c r="DTZ17" s="31" t="s">
        <v>705</v>
      </c>
      <c r="DUA17" s="29" t="s">
        <v>704</v>
      </c>
      <c r="DUB17" s="31" t="s">
        <v>705</v>
      </c>
      <c r="DUC17" s="29" t="s">
        <v>704</v>
      </c>
      <c r="DUD17" s="31" t="s">
        <v>705</v>
      </c>
      <c r="DUE17" s="29" t="s">
        <v>704</v>
      </c>
      <c r="DUF17" s="31" t="s">
        <v>705</v>
      </c>
      <c r="DUG17" s="29" t="s">
        <v>704</v>
      </c>
      <c r="DUH17" s="31" t="s">
        <v>705</v>
      </c>
      <c r="DUI17" s="29" t="s">
        <v>704</v>
      </c>
      <c r="DUJ17" s="31" t="s">
        <v>705</v>
      </c>
      <c r="DUK17" s="29" t="s">
        <v>704</v>
      </c>
      <c r="DUL17" s="31" t="s">
        <v>705</v>
      </c>
      <c r="DUM17" s="29" t="s">
        <v>704</v>
      </c>
      <c r="DUN17" s="31" t="s">
        <v>705</v>
      </c>
      <c r="DUO17" s="29" t="s">
        <v>704</v>
      </c>
      <c r="DUP17" s="31" t="s">
        <v>705</v>
      </c>
      <c r="DUQ17" s="29" t="s">
        <v>704</v>
      </c>
      <c r="DUR17" s="31" t="s">
        <v>705</v>
      </c>
      <c r="DUS17" s="29" t="s">
        <v>704</v>
      </c>
      <c r="DUT17" s="31" t="s">
        <v>705</v>
      </c>
      <c r="DUU17" s="29" t="s">
        <v>704</v>
      </c>
      <c r="DUV17" s="31" t="s">
        <v>705</v>
      </c>
      <c r="DUW17" s="29" t="s">
        <v>704</v>
      </c>
      <c r="DUX17" s="31" t="s">
        <v>705</v>
      </c>
      <c r="DUY17" s="29" t="s">
        <v>704</v>
      </c>
      <c r="DUZ17" s="31" t="s">
        <v>705</v>
      </c>
      <c r="DVA17" s="29" t="s">
        <v>704</v>
      </c>
      <c r="DVB17" s="31" t="s">
        <v>705</v>
      </c>
      <c r="DVC17" s="29" t="s">
        <v>704</v>
      </c>
      <c r="DVD17" s="31" t="s">
        <v>705</v>
      </c>
      <c r="DVE17" s="29" t="s">
        <v>704</v>
      </c>
      <c r="DVF17" s="31" t="s">
        <v>705</v>
      </c>
      <c r="DVG17" s="29" t="s">
        <v>704</v>
      </c>
      <c r="DVH17" s="31" t="s">
        <v>705</v>
      </c>
      <c r="DVI17" s="29" t="s">
        <v>704</v>
      </c>
      <c r="DVJ17" s="31" t="s">
        <v>705</v>
      </c>
      <c r="DVK17" s="29" t="s">
        <v>704</v>
      </c>
      <c r="DVL17" s="31" t="s">
        <v>705</v>
      </c>
      <c r="DVM17" s="29" t="s">
        <v>704</v>
      </c>
      <c r="DVN17" s="31" t="s">
        <v>705</v>
      </c>
      <c r="DVO17" s="29" t="s">
        <v>704</v>
      </c>
      <c r="DVP17" s="31" t="s">
        <v>705</v>
      </c>
      <c r="DVQ17" s="29" t="s">
        <v>704</v>
      </c>
      <c r="DVR17" s="31" t="s">
        <v>705</v>
      </c>
      <c r="DVS17" s="29" t="s">
        <v>704</v>
      </c>
      <c r="DVT17" s="31" t="s">
        <v>705</v>
      </c>
      <c r="DVU17" s="29" t="s">
        <v>704</v>
      </c>
      <c r="DVV17" s="31" t="s">
        <v>705</v>
      </c>
      <c r="DVW17" s="29" t="s">
        <v>704</v>
      </c>
      <c r="DVX17" s="31" t="s">
        <v>705</v>
      </c>
      <c r="DVY17" s="29" t="s">
        <v>704</v>
      </c>
      <c r="DVZ17" s="31" t="s">
        <v>705</v>
      </c>
      <c r="DWA17" s="29" t="s">
        <v>704</v>
      </c>
      <c r="DWB17" s="31" t="s">
        <v>705</v>
      </c>
      <c r="DWC17" s="29" t="s">
        <v>704</v>
      </c>
      <c r="DWD17" s="31" t="s">
        <v>705</v>
      </c>
      <c r="DWE17" s="29" t="s">
        <v>704</v>
      </c>
      <c r="DWF17" s="31" t="s">
        <v>705</v>
      </c>
      <c r="DWG17" s="29" t="s">
        <v>704</v>
      </c>
      <c r="DWH17" s="31" t="s">
        <v>705</v>
      </c>
      <c r="DWI17" s="29" t="s">
        <v>704</v>
      </c>
      <c r="DWJ17" s="31" t="s">
        <v>705</v>
      </c>
      <c r="DWK17" s="29" t="s">
        <v>704</v>
      </c>
      <c r="DWL17" s="31" t="s">
        <v>705</v>
      </c>
      <c r="DWM17" s="29" t="s">
        <v>704</v>
      </c>
      <c r="DWN17" s="31" t="s">
        <v>705</v>
      </c>
      <c r="DWO17" s="29" t="s">
        <v>704</v>
      </c>
      <c r="DWP17" s="31" t="s">
        <v>705</v>
      </c>
      <c r="DWQ17" s="29" t="s">
        <v>704</v>
      </c>
      <c r="DWR17" s="31" t="s">
        <v>705</v>
      </c>
      <c r="DWS17" s="29" t="s">
        <v>704</v>
      </c>
      <c r="DWT17" s="31" t="s">
        <v>705</v>
      </c>
      <c r="DWU17" s="29" t="s">
        <v>704</v>
      </c>
      <c r="DWV17" s="31" t="s">
        <v>705</v>
      </c>
      <c r="DWW17" s="29" t="s">
        <v>704</v>
      </c>
      <c r="DWX17" s="31" t="s">
        <v>705</v>
      </c>
      <c r="DWY17" s="29" t="s">
        <v>704</v>
      </c>
      <c r="DWZ17" s="31" t="s">
        <v>705</v>
      </c>
      <c r="DXA17" s="29" t="s">
        <v>704</v>
      </c>
      <c r="DXB17" s="31" t="s">
        <v>705</v>
      </c>
      <c r="DXC17" s="29" t="s">
        <v>704</v>
      </c>
      <c r="DXD17" s="31" t="s">
        <v>705</v>
      </c>
      <c r="DXE17" s="29" t="s">
        <v>704</v>
      </c>
      <c r="DXF17" s="31" t="s">
        <v>705</v>
      </c>
      <c r="DXG17" s="29" t="s">
        <v>704</v>
      </c>
      <c r="DXH17" s="31" t="s">
        <v>705</v>
      </c>
      <c r="DXI17" s="29" t="s">
        <v>704</v>
      </c>
      <c r="DXJ17" s="31" t="s">
        <v>705</v>
      </c>
      <c r="DXK17" s="29" t="s">
        <v>704</v>
      </c>
      <c r="DXL17" s="31" t="s">
        <v>705</v>
      </c>
      <c r="DXM17" s="29" t="s">
        <v>704</v>
      </c>
      <c r="DXN17" s="31" t="s">
        <v>705</v>
      </c>
      <c r="DXO17" s="29" t="s">
        <v>704</v>
      </c>
      <c r="DXP17" s="31" t="s">
        <v>705</v>
      </c>
      <c r="DXQ17" s="29" t="s">
        <v>704</v>
      </c>
      <c r="DXR17" s="31" t="s">
        <v>705</v>
      </c>
      <c r="DXS17" s="29" t="s">
        <v>704</v>
      </c>
      <c r="DXT17" s="31" t="s">
        <v>705</v>
      </c>
      <c r="DXU17" s="29" t="s">
        <v>704</v>
      </c>
      <c r="DXV17" s="31" t="s">
        <v>705</v>
      </c>
      <c r="DXW17" s="29" t="s">
        <v>704</v>
      </c>
      <c r="DXX17" s="31" t="s">
        <v>705</v>
      </c>
      <c r="DXY17" s="29" t="s">
        <v>704</v>
      </c>
      <c r="DXZ17" s="31" t="s">
        <v>705</v>
      </c>
      <c r="DYA17" s="29" t="s">
        <v>704</v>
      </c>
      <c r="DYB17" s="31" t="s">
        <v>705</v>
      </c>
      <c r="DYC17" s="29" t="s">
        <v>704</v>
      </c>
      <c r="DYD17" s="31" t="s">
        <v>705</v>
      </c>
      <c r="DYE17" s="29" t="s">
        <v>704</v>
      </c>
      <c r="DYF17" s="31" t="s">
        <v>705</v>
      </c>
      <c r="DYG17" s="29" t="s">
        <v>704</v>
      </c>
      <c r="DYH17" s="31" t="s">
        <v>705</v>
      </c>
      <c r="DYI17" s="29" t="s">
        <v>704</v>
      </c>
      <c r="DYJ17" s="31" t="s">
        <v>705</v>
      </c>
      <c r="DYK17" s="29" t="s">
        <v>704</v>
      </c>
      <c r="DYL17" s="31" t="s">
        <v>705</v>
      </c>
      <c r="DYM17" s="29" t="s">
        <v>704</v>
      </c>
      <c r="DYN17" s="31" t="s">
        <v>705</v>
      </c>
      <c r="DYO17" s="29" t="s">
        <v>704</v>
      </c>
      <c r="DYP17" s="31" t="s">
        <v>705</v>
      </c>
      <c r="DYQ17" s="29" t="s">
        <v>704</v>
      </c>
      <c r="DYR17" s="31" t="s">
        <v>705</v>
      </c>
      <c r="DYS17" s="29" t="s">
        <v>704</v>
      </c>
      <c r="DYT17" s="31" t="s">
        <v>705</v>
      </c>
      <c r="DYU17" s="29" t="s">
        <v>704</v>
      </c>
      <c r="DYV17" s="31" t="s">
        <v>705</v>
      </c>
      <c r="DYW17" s="29" t="s">
        <v>704</v>
      </c>
      <c r="DYX17" s="31" t="s">
        <v>705</v>
      </c>
      <c r="DYY17" s="29" t="s">
        <v>704</v>
      </c>
      <c r="DYZ17" s="31" t="s">
        <v>705</v>
      </c>
      <c r="DZA17" s="29" t="s">
        <v>704</v>
      </c>
      <c r="DZB17" s="31" t="s">
        <v>705</v>
      </c>
      <c r="DZC17" s="29" t="s">
        <v>704</v>
      </c>
      <c r="DZD17" s="31" t="s">
        <v>705</v>
      </c>
      <c r="DZE17" s="29" t="s">
        <v>704</v>
      </c>
      <c r="DZF17" s="31" t="s">
        <v>705</v>
      </c>
      <c r="DZG17" s="29" t="s">
        <v>704</v>
      </c>
      <c r="DZH17" s="31" t="s">
        <v>705</v>
      </c>
      <c r="DZI17" s="29" t="s">
        <v>704</v>
      </c>
      <c r="DZJ17" s="31" t="s">
        <v>705</v>
      </c>
      <c r="DZK17" s="29" t="s">
        <v>704</v>
      </c>
      <c r="DZL17" s="31" t="s">
        <v>705</v>
      </c>
      <c r="DZM17" s="29" t="s">
        <v>704</v>
      </c>
      <c r="DZN17" s="31" t="s">
        <v>705</v>
      </c>
      <c r="DZO17" s="29" t="s">
        <v>704</v>
      </c>
      <c r="DZP17" s="31" t="s">
        <v>705</v>
      </c>
      <c r="DZQ17" s="29" t="s">
        <v>704</v>
      </c>
      <c r="DZR17" s="31" t="s">
        <v>705</v>
      </c>
      <c r="DZS17" s="29" t="s">
        <v>704</v>
      </c>
      <c r="DZT17" s="31" t="s">
        <v>705</v>
      </c>
      <c r="DZU17" s="29" t="s">
        <v>704</v>
      </c>
      <c r="DZV17" s="31" t="s">
        <v>705</v>
      </c>
      <c r="DZW17" s="29" t="s">
        <v>704</v>
      </c>
      <c r="DZX17" s="31" t="s">
        <v>705</v>
      </c>
      <c r="DZY17" s="29" t="s">
        <v>704</v>
      </c>
      <c r="DZZ17" s="31" t="s">
        <v>705</v>
      </c>
      <c r="EAA17" s="29" t="s">
        <v>704</v>
      </c>
      <c r="EAB17" s="31" t="s">
        <v>705</v>
      </c>
      <c r="EAC17" s="29" t="s">
        <v>704</v>
      </c>
      <c r="EAD17" s="31" t="s">
        <v>705</v>
      </c>
      <c r="EAE17" s="29" t="s">
        <v>704</v>
      </c>
      <c r="EAF17" s="31" t="s">
        <v>705</v>
      </c>
      <c r="EAG17" s="29" t="s">
        <v>704</v>
      </c>
      <c r="EAH17" s="31" t="s">
        <v>705</v>
      </c>
      <c r="EAI17" s="29" t="s">
        <v>704</v>
      </c>
      <c r="EAJ17" s="31" t="s">
        <v>705</v>
      </c>
      <c r="EAK17" s="29" t="s">
        <v>704</v>
      </c>
      <c r="EAL17" s="31" t="s">
        <v>705</v>
      </c>
      <c r="EAM17" s="29" t="s">
        <v>704</v>
      </c>
      <c r="EAN17" s="31" t="s">
        <v>705</v>
      </c>
      <c r="EAO17" s="29" t="s">
        <v>704</v>
      </c>
      <c r="EAP17" s="31" t="s">
        <v>705</v>
      </c>
      <c r="EAQ17" s="29" t="s">
        <v>704</v>
      </c>
      <c r="EAR17" s="31" t="s">
        <v>705</v>
      </c>
      <c r="EAS17" s="29" t="s">
        <v>704</v>
      </c>
      <c r="EAT17" s="31" t="s">
        <v>705</v>
      </c>
      <c r="EAU17" s="29" t="s">
        <v>704</v>
      </c>
      <c r="EAV17" s="31" t="s">
        <v>705</v>
      </c>
      <c r="EAW17" s="29" t="s">
        <v>704</v>
      </c>
      <c r="EAX17" s="31" t="s">
        <v>705</v>
      </c>
      <c r="EAY17" s="29" t="s">
        <v>704</v>
      </c>
      <c r="EAZ17" s="31" t="s">
        <v>705</v>
      </c>
      <c r="EBA17" s="29" t="s">
        <v>704</v>
      </c>
      <c r="EBB17" s="31" t="s">
        <v>705</v>
      </c>
      <c r="EBC17" s="29" t="s">
        <v>704</v>
      </c>
      <c r="EBD17" s="31" t="s">
        <v>705</v>
      </c>
      <c r="EBE17" s="29" t="s">
        <v>704</v>
      </c>
      <c r="EBF17" s="31" t="s">
        <v>705</v>
      </c>
      <c r="EBG17" s="29" t="s">
        <v>704</v>
      </c>
      <c r="EBH17" s="31" t="s">
        <v>705</v>
      </c>
      <c r="EBI17" s="29" t="s">
        <v>704</v>
      </c>
      <c r="EBJ17" s="31" t="s">
        <v>705</v>
      </c>
      <c r="EBK17" s="29" t="s">
        <v>704</v>
      </c>
      <c r="EBL17" s="31" t="s">
        <v>705</v>
      </c>
      <c r="EBM17" s="29" t="s">
        <v>704</v>
      </c>
      <c r="EBN17" s="31" t="s">
        <v>705</v>
      </c>
      <c r="EBO17" s="29" t="s">
        <v>704</v>
      </c>
      <c r="EBP17" s="31" t="s">
        <v>705</v>
      </c>
      <c r="EBQ17" s="29" t="s">
        <v>704</v>
      </c>
      <c r="EBR17" s="31" t="s">
        <v>705</v>
      </c>
      <c r="EBS17" s="29" t="s">
        <v>704</v>
      </c>
      <c r="EBT17" s="31" t="s">
        <v>705</v>
      </c>
      <c r="EBU17" s="29" t="s">
        <v>704</v>
      </c>
      <c r="EBV17" s="31" t="s">
        <v>705</v>
      </c>
      <c r="EBW17" s="29" t="s">
        <v>704</v>
      </c>
      <c r="EBX17" s="31" t="s">
        <v>705</v>
      </c>
      <c r="EBY17" s="29" t="s">
        <v>704</v>
      </c>
      <c r="EBZ17" s="31" t="s">
        <v>705</v>
      </c>
      <c r="ECA17" s="29" t="s">
        <v>704</v>
      </c>
      <c r="ECB17" s="31" t="s">
        <v>705</v>
      </c>
      <c r="ECC17" s="29" t="s">
        <v>704</v>
      </c>
      <c r="ECD17" s="31" t="s">
        <v>705</v>
      </c>
      <c r="ECE17" s="29" t="s">
        <v>704</v>
      </c>
      <c r="ECF17" s="31" t="s">
        <v>705</v>
      </c>
      <c r="ECG17" s="29" t="s">
        <v>704</v>
      </c>
      <c r="ECH17" s="31" t="s">
        <v>705</v>
      </c>
      <c r="ECI17" s="29" t="s">
        <v>704</v>
      </c>
      <c r="ECJ17" s="31" t="s">
        <v>705</v>
      </c>
      <c r="ECK17" s="29" t="s">
        <v>704</v>
      </c>
      <c r="ECL17" s="31" t="s">
        <v>705</v>
      </c>
      <c r="ECM17" s="29" t="s">
        <v>704</v>
      </c>
      <c r="ECN17" s="31" t="s">
        <v>705</v>
      </c>
      <c r="ECO17" s="29" t="s">
        <v>704</v>
      </c>
      <c r="ECP17" s="31" t="s">
        <v>705</v>
      </c>
      <c r="ECQ17" s="29" t="s">
        <v>704</v>
      </c>
      <c r="ECR17" s="31" t="s">
        <v>705</v>
      </c>
      <c r="ECS17" s="29" t="s">
        <v>704</v>
      </c>
      <c r="ECT17" s="31" t="s">
        <v>705</v>
      </c>
      <c r="ECU17" s="29" t="s">
        <v>704</v>
      </c>
      <c r="ECV17" s="31" t="s">
        <v>705</v>
      </c>
      <c r="ECW17" s="29" t="s">
        <v>704</v>
      </c>
      <c r="ECX17" s="31" t="s">
        <v>705</v>
      </c>
      <c r="ECY17" s="29" t="s">
        <v>704</v>
      </c>
      <c r="ECZ17" s="31" t="s">
        <v>705</v>
      </c>
      <c r="EDA17" s="29" t="s">
        <v>704</v>
      </c>
      <c r="EDB17" s="31" t="s">
        <v>705</v>
      </c>
      <c r="EDC17" s="29" t="s">
        <v>704</v>
      </c>
      <c r="EDD17" s="31" t="s">
        <v>705</v>
      </c>
      <c r="EDE17" s="29" t="s">
        <v>704</v>
      </c>
      <c r="EDF17" s="31" t="s">
        <v>705</v>
      </c>
      <c r="EDG17" s="29" t="s">
        <v>704</v>
      </c>
      <c r="EDH17" s="31" t="s">
        <v>705</v>
      </c>
      <c r="EDI17" s="29" t="s">
        <v>704</v>
      </c>
      <c r="EDJ17" s="31" t="s">
        <v>705</v>
      </c>
      <c r="EDK17" s="29" t="s">
        <v>704</v>
      </c>
      <c r="EDL17" s="31" t="s">
        <v>705</v>
      </c>
      <c r="EDM17" s="29" t="s">
        <v>704</v>
      </c>
      <c r="EDN17" s="31" t="s">
        <v>705</v>
      </c>
      <c r="EDO17" s="29" t="s">
        <v>704</v>
      </c>
      <c r="EDP17" s="31" t="s">
        <v>705</v>
      </c>
      <c r="EDQ17" s="29" t="s">
        <v>704</v>
      </c>
      <c r="EDR17" s="31" t="s">
        <v>705</v>
      </c>
      <c r="EDS17" s="29" t="s">
        <v>704</v>
      </c>
      <c r="EDT17" s="31" t="s">
        <v>705</v>
      </c>
      <c r="EDU17" s="29" t="s">
        <v>704</v>
      </c>
      <c r="EDV17" s="31" t="s">
        <v>705</v>
      </c>
      <c r="EDW17" s="29" t="s">
        <v>704</v>
      </c>
      <c r="EDX17" s="31" t="s">
        <v>705</v>
      </c>
      <c r="EDY17" s="29" t="s">
        <v>704</v>
      </c>
      <c r="EDZ17" s="31" t="s">
        <v>705</v>
      </c>
      <c r="EEA17" s="29" t="s">
        <v>704</v>
      </c>
      <c r="EEB17" s="31" t="s">
        <v>705</v>
      </c>
      <c r="EEC17" s="29" t="s">
        <v>704</v>
      </c>
      <c r="EED17" s="31" t="s">
        <v>705</v>
      </c>
      <c r="EEE17" s="29" t="s">
        <v>704</v>
      </c>
      <c r="EEF17" s="31" t="s">
        <v>705</v>
      </c>
      <c r="EEG17" s="29" t="s">
        <v>704</v>
      </c>
      <c r="EEH17" s="31" t="s">
        <v>705</v>
      </c>
      <c r="EEI17" s="29" t="s">
        <v>704</v>
      </c>
      <c r="EEJ17" s="31" t="s">
        <v>705</v>
      </c>
      <c r="EEK17" s="29" t="s">
        <v>704</v>
      </c>
      <c r="EEL17" s="31" t="s">
        <v>705</v>
      </c>
      <c r="EEM17" s="29" t="s">
        <v>704</v>
      </c>
      <c r="EEN17" s="31" t="s">
        <v>705</v>
      </c>
      <c r="EEO17" s="29" t="s">
        <v>704</v>
      </c>
      <c r="EEP17" s="31" t="s">
        <v>705</v>
      </c>
      <c r="EEQ17" s="29" t="s">
        <v>704</v>
      </c>
      <c r="EER17" s="31" t="s">
        <v>705</v>
      </c>
      <c r="EES17" s="29" t="s">
        <v>704</v>
      </c>
      <c r="EET17" s="31" t="s">
        <v>705</v>
      </c>
      <c r="EEU17" s="29" t="s">
        <v>704</v>
      </c>
      <c r="EEV17" s="31" t="s">
        <v>705</v>
      </c>
      <c r="EEW17" s="29" t="s">
        <v>704</v>
      </c>
      <c r="EEX17" s="31" t="s">
        <v>705</v>
      </c>
      <c r="EEY17" s="29" t="s">
        <v>704</v>
      </c>
      <c r="EEZ17" s="31" t="s">
        <v>705</v>
      </c>
      <c r="EFA17" s="29" t="s">
        <v>704</v>
      </c>
      <c r="EFB17" s="31" t="s">
        <v>705</v>
      </c>
      <c r="EFC17" s="29" t="s">
        <v>704</v>
      </c>
      <c r="EFD17" s="31" t="s">
        <v>705</v>
      </c>
      <c r="EFE17" s="29" t="s">
        <v>704</v>
      </c>
      <c r="EFF17" s="31" t="s">
        <v>705</v>
      </c>
      <c r="EFG17" s="29" t="s">
        <v>704</v>
      </c>
      <c r="EFH17" s="31" t="s">
        <v>705</v>
      </c>
      <c r="EFI17" s="29" t="s">
        <v>704</v>
      </c>
      <c r="EFJ17" s="31" t="s">
        <v>705</v>
      </c>
      <c r="EFK17" s="29" t="s">
        <v>704</v>
      </c>
      <c r="EFL17" s="31" t="s">
        <v>705</v>
      </c>
      <c r="EFM17" s="29" t="s">
        <v>704</v>
      </c>
      <c r="EFN17" s="31" t="s">
        <v>705</v>
      </c>
      <c r="EFO17" s="29" t="s">
        <v>704</v>
      </c>
      <c r="EFP17" s="31" t="s">
        <v>705</v>
      </c>
      <c r="EFQ17" s="29" t="s">
        <v>704</v>
      </c>
      <c r="EFR17" s="31" t="s">
        <v>705</v>
      </c>
      <c r="EFS17" s="29" t="s">
        <v>704</v>
      </c>
      <c r="EFT17" s="31" t="s">
        <v>705</v>
      </c>
      <c r="EFU17" s="29" t="s">
        <v>704</v>
      </c>
      <c r="EFV17" s="31" t="s">
        <v>705</v>
      </c>
      <c r="EFW17" s="29" t="s">
        <v>704</v>
      </c>
      <c r="EFX17" s="31" t="s">
        <v>705</v>
      </c>
      <c r="EFY17" s="29" t="s">
        <v>704</v>
      </c>
      <c r="EFZ17" s="31" t="s">
        <v>705</v>
      </c>
      <c r="EGA17" s="29" t="s">
        <v>704</v>
      </c>
      <c r="EGB17" s="31" t="s">
        <v>705</v>
      </c>
      <c r="EGC17" s="29" t="s">
        <v>704</v>
      </c>
      <c r="EGD17" s="31" t="s">
        <v>705</v>
      </c>
      <c r="EGE17" s="29" t="s">
        <v>704</v>
      </c>
      <c r="EGF17" s="31" t="s">
        <v>705</v>
      </c>
      <c r="EGG17" s="29" t="s">
        <v>704</v>
      </c>
      <c r="EGH17" s="31" t="s">
        <v>705</v>
      </c>
      <c r="EGI17" s="29" t="s">
        <v>704</v>
      </c>
      <c r="EGJ17" s="31" t="s">
        <v>705</v>
      </c>
      <c r="EGK17" s="29" t="s">
        <v>704</v>
      </c>
      <c r="EGL17" s="31" t="s">
        <v>705</v>
      </c>
      <c r="EGM17" s="29" t="s">
        <v>704</v>
      </c>
      <c r="EGN17" s="31" t="s">
        <v>705</v>
      </c>
      <c r="EGO17" s="29" t="s">
        <v>704</v>
      </c>
      <c r="EGP17" s="31" t="s">
        <v>705</v>
      </c>
      <c r="EGQ17" s="29" t="s">
        <v>704</v>
      </c>
      <c r="EGR17" s="31" t="s">
        <v>705</v>
      </c>
      <c r="EGS17" s="29" t="s">
        <v>704</v>
      </c>
      <c r="EGT17" s="31" t="s">
        <v>705</v>
      </c>
      <c r="EGU17" s="29" t="s">
        <v>704</v>
      </c>
      <c r="EGV17" s="31" t="s">
        <v>705</v>
      </c>
      <c r="EGW17" s="29" t="s">
        <v>704</v>
      </c>
      <c r="EGX17" s="31" t="s">
        <v>705</v>
      </c>
      <c r="EGY17" s="29" t="s">
        <v>704</v>
      </c>
      <c r="EGZ17" s="31" t="s">
        <v>705</v>
      </c>
      <c r="EHA17" s="29" t="s">
        <v>704</v>
      </c>
      <c r="EHB17" s="31" t="s">
        <v>705</v>
      </c>
      <c r="EHC17" s="29" t="s">
        <v>704</v>
      </c>
      <c r="EHD17" s="31" t="s">
        <v>705</v>
      </c>
      <c r="EHE17" s="29" t="s">
        <v>704</v>
      </c>
      <c r="EHF17" s="31" t="s">
        <v>705</v>
      </c>
      <c r="EHG17" s="29" t="s">
        <v>704</v>
      </c>
      <c r="EHH17" s="31" t="s">
        <v>705</v>
      </c>
      <c r="EHI17" s="29" t="s">
        <v>704</v>
      </c>
      <c r="EHJ17" s="31" t="s">
        <v>705</v>
      </c>
      <c r="EHK17" s="29" t="s">
        <v>704</v>
      </c>
      <c r="EHL17" s="31" t="s">
        <v>705</v>
      </c>
      <c r="EHM17" s="29" t="s">
        <v>704</v>
      </c>
      <c r="EHN17" s="31" t="s">
        <v>705</v>
      </c>
      <c r="EHO17" s="29" t="s">
        <v>704</v>
      </c>
      <c r="EHP17" s="31" t="s">
        <v>705</v>
      </c>
      <c r="EHQ17" s="29" t="s">
        <v>704</v>
      </c>
      <c r="EHR17" s="31" t="s">
        <v>705</v>
      </c>
      <c r="EHS17" s="29" t="s">
        <v>704</v>
      </c>
      <c r="EHT17" s="31" t="s">
        <v>705</v>
      </c>
      <c r="EHU17" s="29" t="s">
        <v>704</v>
      </c>
      <c r="EHV17" s="31" t="s">
        <v>705</v>
      </c>
      <c r="EHW17" s="29" t="s">
        <v>704</v>
      </c>
      <c r="EHX17" s="31" t="s">
        <v>705</v>
      </c>
      <c r="EHY17" s="29" t="s">
        <v>704</v>
      </c>
      <c r="EHZ17" s="31" t="s">
        <v>705</v>
      </c>
      <c r="EIA17" s="29" t="s">
        <v>704</v>
      </c>
      <c r="EIB17" s="31" t="s">
        <v>705</v>
      </c>
      <c r="EIC17" s="29" t="s">
        <v>704</v>
      </c>
      <c r="EID17" s="31" t="s">
        <v>705</v>
      </c>
      <c r="EIE17" s="29" t="s">
        <v>704</v>
      </c>
      <c r="EIF17" s="31" t="s">
        <v>705</v>
      </c>
      <c r="EIG17" s="29" t="s">
        <v>704</v>
      </c>
      <c r="EIH17" s="31" t="s">
        <v>705</v>
      </c>
      <c r="EII17" s="29" t="s">
        <v>704</v>
      </c>
      <c r="EIJ17" s="31" t="s">
        <v>705</v>
      </c>
      <c r="EIK17" s="29" t="s">
        <v>704</v>
      </c>
      <c r="EIL17" s="31" t="s">
        <v>705</v>
      </c>
      <c r="EIM17" s="29" t="s">
        <v>704</v>
      </c>
      <c r="EIN17" s="31" t="s">
        <v>705</v>
      </c>
      <c r="EIO17" s="29" t="s">
        <v>704</v>
      </c>
      <c r="EIP17" s="31" t="s">
        <v>705</v>
      </c>
      <c r="EIQ17" s="29" t="s">
        <v>704</v>
      </c>
      <c r="EIR17" s="31" t="s">
        <v>705</v>
      </c>
      <c r="EIS17" s="29" t="s">
        <v>704</v>
      </c>
      <c r="EIT17" s="31" t="s">
        <v>705</v>
      </c>
      <c r="EIU17" s="29" t="s">
        <v>704</v>
      </c>
      <c r="EIV17" s="31" t="s">
        <v>705</v>
      </c>
      <c r="EIW17" s="29" t="s">
        <v>704</v>
      </c>
      <c r="EIX17" s="31" t="s">
        <v>705</v>
      </c>
      <c r="EIY17" s="29" t="s">
        <v>704</v>
      </c>
      <c r="EIZ17" s="31" t="s">
        <v>705</v>
      </c>
      <c r="EJA17" s="29" t="s">
        <v>704</v>
      </c>
      <c r="EJB17" s="31" t="s">
        <v>705</v>
      </c>
      <c r="EJC17" s="29" t="s">
        <v>704</v>
      </c>
      <c r="EJD17" s="31" t="s">
        <v>705</v>
      </c>
      <c r="EJE17" s="29" t="s">
        <v>704</v>
      </c>
      <c r="EJF17" s="31" t="s">
        <v>705</v>
      </c>
      <c r="EJG17" s="29" t="s">
        <v>704</v>
      </c>
      <c r="EJH17" s="31" t="s">
        <v>705</v>
      </c>
      <c r="EJI17" s="29" t="s">
        <v>704</v>
      </c>
      <c r="EJJ17" s="31" t="s">
        <v>705</v>
      </c>
      <c r="EJK17" s="29" t="s">
        <v>704</v>
      </c>
      <c r="EJL17" s="31" t="s">
        <v>705</v>
      </c>
      <c r="EJM17" s="29" t="s">
        <v>704</v>
      </c>
      <c r="EJN17" s="31" t="s">
        <v>705</v>
      </c>
      <c r="EJO17" s="29" t="s">
        <v>704</v>
      </c>
      <c r="EJP17" s="31" t="s">
        <v>705</v>
      </c>
      <c r="EJQ17" s="29" t="s">
        <v>704</v>
      </c>
      <c r="EJR17" s="31" t="s">
        <v>705</v>
      </c>
      <c r="EJS17" s="29" t="s">
        <v>704</v>
      </c>
      <c r="EJT17" s="31" t="s">
        <v>705</v>
      </c>
      <c r="EJU17" s="29" t="s">
        <v>704</v>
      </c>
      <c r="EJV17" s="31" t="s">
        <v>705</v>
      </c>
      <c r="EJW17" s="29" t="s">
        <v>704</v>
      </c>
      <c r="EJX17" s="31" t="s">
        <v>705</v>
      </c>
      <c r="EJY17" s="29" t="s">
        <v>704</v>
      </c>
      <c r="EJZ17" s="31" t="s">
        <v>705</v>
      </c>
      <c r="EKA17" s="29" t="s">
        <v>704</v>
      </c>
      <c r="EKB17" s="31" t="s">
        <v>705</v>
      </c>
      <c r="EKC17" s="29" t="s">
        <v>704</v>
      </c>
      <c r="EKD17" s="31" t="s">
        <v>705</v>
      </c>
      <c r="EKE17" s="29" t="s">
        <v>704</v>
      </c>
      <c r="EKF17" s="31" t="s">
        <v>705</v>
      </c>
      <c r="EKG17" s="29" t="s">
        <v>704</v>
      </c>
      <c r="EKH17" s="31" t="s">
        <v>705</v>
      </c>
      <c r="EKI17" s="29" t="s">
        <v>704</v>
      </c>
      <c r="EKJ17" s="31" t="s">
        <v>705</v>
      </c>
      <c r="EKK17" s="29" t="s">
        <v>704</v>
      </c>
      <c r="EKL17" s="31" t="s">
        <v>705</v>
      </c>
      <c r="EKM17" s="29" t="s">
        <v>704</v>
      </c>
      <c r="EKN17" s="31" t="s">
        <v>705</v>
      </c>
      <c r="EKO17" s="29" t="s">
        <v>704</v>
      </c>
      <c r="EKP17" s="31" t="s">
        <v>705</v>
      </c>
      <c r="EKQ17" s="29" t="s">
        <v>704</v>
      </c>
      <c r="EKR17" s="31" t="s">
        <v>705</v>
      </c>
      <c r="EKS17" s="29" t="s">
        <v>704</v>
      </c>
      <c r="EKT17" s="31" t="s">
        <v>705</v>
      </c>
      <c r="EKU17" s="29" t="s">
        <v>704</v>
      </c>
      <c r="EKV17" s="31" t="s">
        <v>705</v>
      </c>
      <c r="EKW17" s="29" t="s">
        <v>704</v>
      </c>
      <c r="EKX17" s="31" t="s">
        <v>705</v>
      </c>
      <c r="EKY17" s="29" t="s">
        <v>704</v>
      </c>
      <c r="EKZ17" s="31" t="s">
        <v>705</v>
      </c>
      <c r="ELA17" s="29" t="s">
        <v>704</v>
      </c>
      <c r="ELB17" s="31" t="s">
        <v>705</v>
      </c>
      <c r="ELC17" s="29" t="s">
        <v>704</v>
      </c>
      <c r="ELD17" s="31" t="s">
        <v>705</v>
      </c>
      <c r="ELE17" s="29" t="s">
        <v>704</v>
      </c>
      <c r="ELF17" s="31" t="s">
        <v>705</v>
      </c>
      <c r="ELG17" s="29" t="s">
        <v>704</v>
      </c>
      <c r="ELH17" s="31" t="s">
        <v>705</v>
      </c>
      <c r="ELI17" s="29" t="s">
        <v>704</v>
      </c>
      <c r="ELJ17" s="31" t="s">
        <v>705</v>
      </c>
      <c r="ELK17" s="29" t="s">
        <v>704</v>
      </c>
      <c r="ELL17" s="31" t="s">
        <v>705</v>
      </c>
      <c r="ELM17" s="29" t="s">
        <v>704</v>
      </c>
      <c r="ELN17" s="31" t="s">
        <v>705</v>
      </c>
      <c r="ELO17" s="29" t="s">
        <v>704</v>
      </c>
      <c r="ELP17" s="31" t="s">
        <v>705</v>
      </c>
      <c r="ELQ17" s="29" t="s">
        <v>704</v>
      </c>
      <c r="ELR17" s="31" t="s">
        <v>705</v>
      </c>
      <c r="ELS17" s="29" t="s">
        <v>704</v>
      </c>
      <c r="ELT17" s="31" t="s">
        <v>705</v>
      </c>
      <c r="ELU17" s="29" t="s">
        <v>704</v>
      </c>
      <c r="ELV17" s="31" t="s">
        <v>705</v>
      </c>
      <c r="ELW17" s="29" t="s">
        <v>704</v>
      </c>
      <c r="ELX17" s="31" t="s">
        <v>705</v>
      </c>
      <c r="ELY17" s="29" t="s">
        <v>704</v>
      </c>
      <c r="ELZ17" s="31" t="s">
        <v>705</v>
      </c>
      <c r="EMA17" s="29" t="s">
        <v>704</v>
      </c>
      <c r="EMB17" s="31" t="s">
        <v>705</v>
      </c>
      <c r="EMC17" s="29" t="s">
        <v>704</v>
      </c>
      <c r="EMD17" s="31" t="s">
        <v>705</v>
      </c>
      <c r="EME17" s="29" t="s">
        <v>704</v>
      </c>
      <c r="EMF17" s="31" t="s">
        <v>705</v>
      </c>
      <c r="EMG17" s="29" t="s">
        <v>704</v>
      </c>
      <c r="EMH17" s="31" t="s">
        <v>705</v>
      </c>
      <c r="EMI17" s="29" t="s">
        <v>704</v>
      </c>
      <c r="EMJ17" s="31" t="s">
        <v>705</v>
      </c>
      <c r="EMK17" s="29" t="s">
        <v>704</v>
      </c>
      <c r="EML17" s="31" t="s">
        <v>705</v>
      </c>
      <c r="EMM17" s="29" t="s">
        <v>704</v>
      </c>
      <c r="EMN17" s="31" t="s">
        <v>705</v>
      </c>
      <c r="EMO17" s="29" t="s">
        <v>704</v>
      </c>
      <c r="EMP17" s="31" t="s">
        <v>705</v>
      </c>
      <c r="EMQ17" s="29" t="s">
        <v>704</v>
      </c>
      <c r="EMR17" s="31" t="s">
        <v>705</v>
      </c>
      <c r="EMS17" s="29" t="s">
        <v>704</v>
      </c>
      <c r="EMT17" s="31" t="s">
        <v>705</v>
      </c>
      <c r="EMU17" s="29" t="s">
        <v>704</v>
      </c>
      <c r="EMV17" s="31" t="s">
        <v>705</v>
      </c>
      <c r="EMW17" s="29" t="s">
        <v>704</v>
      </c>
      <c r="EMX17" s="31" t="s">
        <v>705</v>
      </c>
      <c r="EMY17" s="29" t="s">
        <v>704</v>
      </c>
      <c r="EMZ17" s="31" t="s">
        <v>705</v>
      </c>
      <c r="ENA17" s="29" t="s">
        <v>704</v>
      </c>
      <c r="ENB17" s="31" t="s">
        <v>705</v>
      </c>
      <c r="ENC17" s="29" t="s">
        <v>704</v>
      </c>
      <c r="END17" s="31" t="s">
        <v>705</v>
      </c>
      <c r="ENE17" s="29" t="s">
        <v>704</v>
      </c>
      <c r="ENF17" s="31" t="s">
        <v>705</v>
      </c>
      <c r="ENG17" s="29" t="s">
        <v>704</v>
      </c>
      <c r="ENH17" s="31" t="s">
        <v>705</v>
      </c>
      <c r="ENI17" s="29" t="s">
        <v>704</v>
      </c>
      <c r="ENJ17" s="31" t="s">
        <v>705</v>
      </c>
      <c r="ENK17" s="29" t="s">
        <v>704</v>
      </c>
      <c r="ENL17" s="31" t="s">
        <v>705</v>
      </c>
      <c r="ENM17" s="29" t="s">
        <v>704</v>
      </c>
      <c r="ENN17" s="31" t="s">
        <v>705</v>
      </c>
      <c r="ENO17" s="29" t="s">
        <v>704</v>
      </c>
      <c r="ENP17" s="31" t="s">
        <v>705</v>
      </c>
      <c r="ENQ17" s="29" t="s">
        <v>704</v>
      </c>
      <c r="ENR17" s="31" t="s">
        <v>705</v>
      </c>
      <c r="ENS17" s="29" t="s">
        <v>704</v>
      </c>
      <c r="ENT17" s="31" t="s">
        <v>705</v>
      </c>
      <c r="ENU17" s="29" t="s">
        <v>704</v>
      </c>
      <c r="ENV17" s="31" t="s">
        <v>705</v>
      </c>
      <c r="ENW17" s="29" t="s">
        <v>704</v>
      </c>
      <c r="ENX17" s="31" t="s">
        <v>705</v>
      </c>
      <c r="ENY17" s="29" t="s">
        <v>704</v>
      </c>
      <c r="ENZ17" s="31" t="s">
        <v>705</v>
      </c>
      <c r="EOA17" s="29" t="s">
        <v>704</v>
      </c>
      <c r="EOB17" s="31" t="s">
        <v>705</v>
      </c>
      <c r="EOC17" s="29" t="s">
        <v>704</v>
      </c>
      <c r="EOD17" s="31" t="s">
        <v>705</v>
      </c>
      <c r="EOE17" s="29" t="s">
        <v>704</v>
      </c>
      <c r="EOF17" s="31" t="s">
        <v>705</v>
      </c>
      <c r="EOG17" s="29" t="s">
        <v>704</v>
      </c>
      <c r="EOH17" s="31" t="s">
        <v>705</v>
      </c>
      <c r="EOI17" s="29" t="s">
        <v>704</v>
      </c>
      <c r="EOJ17" s="31" t="s">
        <v>705</v>
      </c>
      <c r="EOK17" s="29" t="s">
        <v>704</v>
      </c>
      <c r="EOL17" s="31" t="s">
        <v>705</v>
      </c>
      <c r="EOM17" s="29" t="s">
        <v>704</v>
      </c>
      <c r="EON17" s="31" t="s">
        <v>705</v>
      </c>
      <c r="EOO17" s="29" t="s">
        <v>704</v>
      </c>
      <c r="EOP17" s="31" t="s">
        <v>705</v>
      </c>
      <c r="EOQ17" s="29" t="s">
        <v>704</v>
      </c>
      <c r="EOR17" s="31" t="s">
        <v>705</v>
      </c>
      <c r="EOS17" s="29" t="s">
        <v>704</v>
      </c>
      <c r="EOT17" s="31" t="s">
        <v>705</v>
      </c>
      <c r="EOU17" s="29" t="s">
        <v>704</v>
      </c>
      <c r="EOV17" s="31" t="s">
        <v>705</v>
      </c>
      <c r="EOW17" s="29" t="s">
        <v>704</v>
      </c>
      <c r="EOX17" s="31" t="s">
        <v>705</v>
      </c>
      <c r="EOY17" s="29" t="s">
        <v>704</v>
      </c>
      <c r="EOZ17" s="31" t="s">
        <v>705</v>
      </c>
      <c r="EPA17" s="29" t="s">
        <v>704</v>
      </c>
      <c r="EPB17" s="31" t="s">
        <v>705</v>
      </c>
      <c r="EPC17" s="29" t="s">
        <v>704</v>
      </c>
      <c r="EPD17" s="31" t="s">
        <v>705</v>
      </c>
      <c r="EPE17" s="29" t="s">
        <v>704</v>
      </c>
      <c r="EPF17" s="31" t="s">
        <v>705</v>
      </c>
      <c r="EPG17" s="29" t="s">
        <v>704</v>
      </c>
      <c r="EPH17" s="31" t="s">
        <v>705</v>
      </c>
      <c r="EPI17" s="29" t="s">
        <v>704</v>
      </c>
      <c r="EPJ17" s="31" t="s">
        <v>705</v>
      </c>
      <c r="EPK17" s="29" t="s">
        <v>704</v>
      </c>
      <c r="EPL17" s="31" t="s">
        <v>705</v>
      </c>
      <c r="EPM17" s="29" t="s">
        <v>704</v>
      </c>
      <c r="EPN17" s="31" t="s">
        <v>705</v>
      </c>
      <c r="EPO17" s="29" t="s">
        <v>704</v>
      </c>
      <c r="EPP17" s="31" t="s">
        <v>705</v>
      </c>
      <c r="EPQ17" s="29" t="s">
        <v>704</v>
      </c>
      <c r="EPR17" s="31" t="s">
        <v>705</v>
      </c>
      <c r="EPS17" s="29" t="s">
        <v>704</v>
      </c>
      <c r="EPT17" s="31" t="s">
        <v>705</v>
      </c>
      <c r="EPU17" s="29" t="s">
        <v>704</v>
      </c>
      <c r="EPV17" s="31" t="s">
        <v>705</v>
      </c>
      <c r="EPW17" s="29" t="s">
        <v>704</v>
      </c>
      <c r="EPX17" s="31" t="s">
        <v>705</v>
      </c>
      <c r="EPY17" s="29" t="s">
        <v>704</v>
      </c>
      <c r="EPZ17" s="31" t="s">
        <v>705</v>
      </c>
      <c r="EQA17" s="29" t="s">
        <v>704</v>
      </c>
      <c r="EQB17" s="31" t="s">
        <v>705</v>
      </c>
      <c r="EQC17" s="29" t="s">
        <v>704</v>
      </c>
      <c r="EQD17" s="31" t="s">
        <v>705</v>
      </c>
      <c r="EQE17" s="29" t="s">
        <v>704</v>
      </c>
      <c r="EQF17" s="31" t="s">
        <v>705</v>
      </c>
      <c r="EQG17" s="29" t="s">
        <v>704</v>
      </c>
      <c r="EQH17" s="31" t="s">
        <v>705</v>
      </c>
      <c r="EQI17" s="29" t="s">
        <v>704</v>
      </c>
      <c r="EQJ17" s="31" t="s">
        <v>705</v>
      </c>
      <c r="EQK17" s="29" t="s">
        <v>704</v>
      </c>
      <c r="EQL17" s="31" t="s">
        <v>705</v>
      </c>
      <c r="EQM17" s="29" t="s">
        <v>704</v>
      </c>
      <c r="EQN17" s="31" t="s">
        <v>705</v>
      </c>
      <c r="EQO17" s="29" t="s">
        <v>704</v>
      </c>
      <c r="EQP17" s="31" t="s">
        <v>705</v>
      </c>
      <c r="EQQ17" s="29" t="s">
        <v>704</v>
      </c>
      <c r="EQR17" s="31" t="s">
        <v>705</v>
      </c>
      <c r="EQS17" s="29" t="s">
        <v>704</v>
      </c>
      <c r="EQT17" s="31" t="s">
        <v>705</v>
      </c>
      <c r="EQU17" s="29" t="s">
        <v>704</v>
      </c>
      <c r="EQV17" s="31" t="s">
        <v>705</v>
      </c>
      <c r="EQW17" s="29" t="s">
        <v>704</v>
      </c>
      <c r="EQX17" s="31" t="s">
        <v>705</v>
      </c>
      <c r="EQY17" s="29" t="s">
        <v>704</v>
      </c>
      <c r="EQZ17" s="31" t="s">
        <v>705</v>
      </c>
      <c r="ERA17" s="29" t="s">
        <v>704</v>
      </c>
      <c r="ERB17" s="31" t="s">
        <v>705</v>
      </c>
      <c r="ERC17" s="29" t="s">
        <v>704</v>
      </c>
      <c r="ERD17" s="31" t="s">
        <v>705</v>
      </c>
      <c r="ERE17" s="29" t="s">
        <v>704</v>
      </c>
      <c r="ERF17" s="31" t="s">
        <v>705</v>
      </c>
      <c r="ERG17" s="29" t="s">
        <v>704</v>
      </c>
      <c r="ERH17" s="31" t="s">
        <v>705</v>
      </c>
      <c r="ERI17" s="29" t="s">
        <v>704</v>
      </c>
      <c r="ERJ17" s="31" t="s">
        <v>705</v>
      </c>
      <c r="ERK17" s="29" t="s">
        <v>704</v>
      </c>
      <c r="ERL17" s="31" t="s">
        <v>705</v>
      </c>
      <c r="ERM17" s="29" t="s">
        <v>704</v>
      </c>
      <c r="ERN17" s="31" t="s">
        <v>705</v>
      </c>
      <c r="ERO17" s="29" t="s">
        <v>704</v>
      </c>
      <c r="ERP17" s="31" t="s">
        <v>705</v>
      </c>
      <c r="ERQ17" s="29" t="s">
        <v>704</v>
      </c>
      <c r="ERR17" s="31" t="s">
        <v>705</v>
      </c>
      <c r="ERS17" s="29" t="s">
        <v>704</v>
      </c>
      <c r="ERT17" s="31" t="s">
        <v>705</v>
      </c>
      <c r="ERU17" s="29" t="s">
        <v>704</v>
      </c>
      <c r="ERV17" s="31" t="s">
        <v>705</v>
      </c>
      <c r="ERW17" s="29" t="s">
        <v>704</v>
      </c>
      <c r="ERX17" s="31" t="s">
        <v>705</v>
      </c>
      <c r="ERY17" s="29" t="s">
        <v>704</v>
      </c>
      <c r="ERZ17" s="31" t="s">
        <v>705</v>
      </c>
      <c r="ESA17" s="29" t="s">
        <v>704</v>
      </c>
      <c r="ESB17" s="31" t="s">
        <v>705</v>
      </c>
      <c r="ESC17" s="29" t="s">
        <v>704</v>
      </c>
      <c r="ESD17" s="31" t="s">
        <v>705</v>
      </c>
      <c r="ESE17" s="29" t="s">
        <v>704</v>
      </c>
      <c r="ESF17" s="31" t="s">
        <v>705</v>
      </c>
      <c r="ESG17" s="29" t="s">
        <v>704</v>
      </c>
      <c r="ESH17" s="31" t="s">
        <v>705</v>
      </c>
      <c r="ESI17" s="29" t="s">
        <v>704</v>
      </c>
      <c r="ESJ17" s="31" t="s">
        <v>705</v>
      </c>
      <c r="ESK17" s="29" t="s">
        <v>704</v>
      </c>
      <c r="ESL17" s="31" t="s">
        <v>705</v>
      </c>
      <c r="ESM17" s="29" t="s">
        <v>704</v>
      </c>
      <c r="ESN17" s="31" t="s">
        <v>705</v>
      </c>
      <c r="ESO17" s="29" t="s">
        <v>704</v>
      </c>
      <c r="ESP17" s="31" t="s">
        <v>705</v>
      </c>
      <c r="ESQ17" s="29" t="s">
        <v>704</v>
      </c>
      <c r="ESR17" s="31" t="s">
        <v>705</v>
      </c>
      <c r="ESS17" s="29" t="s">
        <v>704</v>
      </c>
      <c r="EST17" s="31" t="s">
        <v>705</v>
      </c>
      <c r="ESU17" s="29" t="s">
        <v>704</v>
      </c>
      <c r="ESV17" s="31" t="s">
        <v>705</v>
      </c>
      <c r="ESW17" s="29" t="s">
        <v>704</v>
      </c>
      <c r="ESX17" s="31" t="s">
        <v>705</v>
      </c>
      <c r="ESY17" s="29" t="s">
        <v>704</v>
      </c>
      <c r="ESZ17" s="31" t="s">
        <v>705</v>
      </c>
      <c r="ETA17" s="29" t="s">
        <v>704</v>
      </c>
      <c r="ETB17" s="31" t="s">
        <v>705</v>
      </c>
      <c r="ETC17" s="29" t="s">
        <v>704</v>
      </c>
      <c r="ETD17" s="31" t="s">
        <v>705</v>
      </c>
      <c r="ETE17" s="29" t="s">
        <v>704</v>
      </c>
      <c r="ETF17" s="31" t="s">
        <v>705</v>
      </c>
      <c r="ETG17" s="29" t="s">
        <v>704</v>
      </c>
      <c r="ETH17" s="31" t="s">
        <v>705</v>
      </c>
      <c r="ETI17" s="29" t="s">
        <v>704</v>
      </c>
      <c r="ETJ17" s="31" t="s">
        <v>705</v>
      </c>
      <c r="ETK17" s="29" t="s">
        <v>704</v>
      </c>
      <c r="ETL17" s="31" t="s">
        <v>705</v>
      </c>
      <c r="ETM17" s="29" t="s">
        <v>704</v>
      </c>
      <c r="ETN17" s="31" t="s">
        <v>705</v>
      </c>
      <c r="ETO17" s="29" t="s">
        <v>704</v>
      </c>
      <c r="ETP17" s="31" t="s">
        <v>705</v>
      </c>
      <c r="ETQ17" s="29" t="s">
        <v>704</v>
      </c>
      <c r="ETR17" s="31" t="s">
        <v>705</v>
      </c>
      <c r="ETS17" s="29" t="s">
        <v>704</v>
      </c>
      <c r="ETT17" s="31" t="s">
        <v>705</v>
      </c>
      <c r="ETU17" s="29" t="s">
        <v>704</v>
      </c>
      <c r="ETV17" s="31" t="s">
        <v>705</v>
      </c>
      <c r="ETW17" s="29" t="s">
        <v>704</v>
      </c>
      <c r="ETX17" s="31" t="s">
        <v>705</v>
      </c>
      <c r="ETY17" s="29" t="s">
        <v>704</v>
      </c>
      <c r="ETZ17" s="31" t="s">
        <v>705</v>
      </c>
      <c r="EUA17" s="29" t="s">
        <v>704</v>
      </c>
      <c r="EUB17" s="31" t="s">
        <v>705</v>
      </c>
      <c r="EUC17" s="29" t="s">
        <v>704</v>
      </c>
      <c r="EUD17" s="31" t="s">
        <v>705</v>
      </c>
      <c r="EUE17" s="29" t="s">
        <v>704</v>
      </c>
      <c r="EUF17" s="31" t="s">
        <v>705</v>
      </c>
      <c r="EUG17" s="29" t="s">
        <v>704</v>
      </c>
      <c r="EUH17" s="31" t="s">
        <v>705</v>
      </c>
      <c r="EUI17" s="29" t="s">
        <v>704</v>
      </c>
      <c r="EUJ17" s="31" t="s">
        <v>705</v>
      </c>
      <c r="EUK17" s="29" t="s">
        <v>704</v>
      </c>
      <c r="EUL17" s="31" t="s">
        <v>705</v>
      </c>
      <c r="EUM17" s="29" t="s">
        <v>704</v>
      </c>
      <c r="EUN17" s="31" t="s">
        <v>705</v>
      </c>
      <c r="EUO17" s="29" t="s">
        <v>704</v>
      </c>
      <c r="EUP17" s="31" t="s">
        <v>705</v>
      </c>
      <c r="EUQ17" s="29" t="s">
        <v>704</v>
      </c>
      <c r="EUR17" s="31" t="s">
        <v>705</v>
      </c>
      <c r="EUS17" s="29" t="s">
        <v>704</v>
      </c>
      <c r="EUT17" s="31" t="s">
        <v>705</v>
      </c>
      <c r="EUU17" s="29" t="s">
        <v>704</v>
      </c>
      <c r="EUV17" s="31" t="s">
        <v>705</v>
      </c>
      <c r="EUW17" s="29" t="s">
        <v>704</v>
      </c>
      <c r="EUX17" s="31" t="s">
        <v>705</v>
      </c>
      <c r="EUY17" s="29" t="s">
        <v>704</v>
      </c>
      <c r="EUZ17" s="31" t="s">
        <v>705</v>
      </c>
      <c r="EVA17" s="29" t="s">
        <v>704</v>
      </c>
      <c r="EVB17" s="31" t="s">
        <v>705</v>
      </c>
      <c r="EVC17" s="29" t="s">
        <v>704</v>
      </c>
      <c r="EVD17" s="31" t="s">
        <v>705</v>
      </c>
      <c r="EVE17" s="29" t="s">
        <v>704</v>
      </c>
      <c r="EVF17" s="31" t="s">
        <v>705</v>
      </c>
      <c r="EVG17" s="29" t="s">
        <v>704</v>
      </c>
      <c r="EVH17" s="31" t="s">
        <v>705</v>
      </c>
      <c r="EVI17" s="29" t="s">
        <v>704</v>
      </c>
      <c r="EVJ17" s="31" t="s">
        <v>705</v>
      </c>
      <c r="EVK17" s="29" t="s">
        <v>704</v>
      </c>
      <c r="EVL17" s="31" t="s">
        <v>705</v>
      </c>
      <c r="EVM17" s="29" t="s">
        <v>704</v>
      </c>
      <c r="EVN17" s="31" t="s">
        <v>705</v>
      </c>
      <c r="EVO17" s="29" t="s">
        <v>704</v>
      </c>
      <c r="EVP17" s="31" t="s">
        <v>705</v>
      </c>
      <c r="EVQ17" s="29" t="s">
        <v>704</v>
      </c>
      <c r="EVR17" s="31" t="s">
        <v>705</v>
      </c>
      <c r="EVS17" s="29" t="s">
        <v>704</v>
      </c>
      <c r="EVT17" s="31" t="s">
        <v>705</v>
      </c>
      <c r="EVU17" s="29" t="s">
        <v>704</v>
      </c>
      <c r="EVV17" s="31" t="s">
        <v>705</v>
      </c>
      <c r="EVW17" s="29" t="s">
        <v>704</v>
      </c>
      <c r="EVX17" s="31" t="s">
        <v>705</v>
      </c>
      <c r="EVY17" s="29" t="s">
        <v>704</v>
      </c>
      <c r="EVZ17" s="31" t="s">
        <v>705</v>
      </c>
      <c r="EWA17" s="29" t="s">
        <v>704</v>
      </c>
      <c r="EWB17" s="31" t="s">
        <v>705</v>
      </c>
      <c r="EWC17" s="29" t="s">
        <v>704</v>
      </c>
      <c r="EWD17" s="31" t="s">
        <v>705</v>
      </c>
      <c r="EWE17" s="29" t="s">
        <v>704</v>
      </c>
      <c r="EWF17" s="31" t="s">
        <v>705</v>
      </c>
      <c r="EWG17" s="29" t="s">
        <v>704</v>
      </c>
      <c r="EWH17" s="31" t="s">
        <v>705</v>
      </c>
      <c r="EWI17" s="29" t="s">
        <v>704</v>
      </c>
      <c r="EWJ17" s="31" t="s">
        <v>705</v>
      </c>
      <c r="EWK17" s="29" t="s">
        <v>704</v>
      </c>
      <c r="EWL17" s="31" t="s">
        <v>705</v>
      </c>
      <c r="EWM17" s="29" t="s">
        <v>704</v>
      </c>
      <c r="EWN17" s="31" t="s">
        <v>705</v>
      </c>
      <c r="EWO17" s="29" t="s">
        <v>704</v>
      </c>
      <c r="EWP17" s="31" t="s">
        <v>705</v>
      </c>
      <c r="EWQ17" s="29" t="s">
        <v>704</v>
      </c>
      <c r="EWR17" s="31" t="s">
        <v>705</v>
      </c>
      <c r="EWS17" s="29" t="s">
        <v>704</v>
      </c>
      <c r="EWT17" s="31" t="s">
        <v>705</v>
      </c>
      <c r="EWU17" s="29" t="s">
        <v>704</v>
      </c>
      <c r="EWV17" s="31" t="s">
        <v>705</v>
      </c>
      <c r="EWW17" s="29" t="s">
        <v>704</v>
      </c>
      <c r="EWX17" s="31" t="s">
        <v>705</v>
      </c>
      <c r="EWY17" s="29" t="s">
        <v>704</v>
      </c>
      <c r="EWZ17" s="31" t="s">
        <v>705</v>
      </c>
      <c r="EXA17" s="29" t="s">
        <v>704</v>
      </c>
      <c r="EXB17" s="31" t="s">
        <v>705</v>
      </c>
      <c r="EXC17" s="29" t="s">
        <v>704</v>
      </c>
      <c r="EXD17" s="31" t="s">
        <v>705</v>
      </c>
      <c r="EXE17" s="29" t="s">
        <v>704</v>
      </c>
      <c r="EXF17" s="31" t="s">
        <v>705</v>
      </c>
      <c r="EXG17" s="29" t="s">
        <v>704</v>
      </c>
      <c r="EXH17" s="31" t="s">
        <v>705</v>
      </c>
      <c r="EXI17" s="29" t="s">
        <v>704</v>
      </c>
      <c r="EXJ17" s="31" t="s">
        <v>705</v>
      </c>
      <c r="EXK17" s="29" t="s">
        <v>704</v>
      </c>
      <c r="EXL17" s="31" t="s">
        <v>705</v>
      </c>
      <c r="EXM17" s="29" t="s">
        <v>704</v>
      </c>
      <c r="EXN17" s="31" t="s">
        <v>705</v>
      </c>
      <c r="EXO17" s="29" t="s">
        <v>704</v>
      </c>
      <c r="EXP17" s="31" t="s">
        <v>705</v>
      </c>
      <c r="EXQ17" s="29" t="s">
        <v>704</v>
      </c>
      <c r="EXR17" s="31" t="s">
        <v>705</v>
      </c>
      <c r="EXS17" s="29" t="s">
        <v>704</v>
      </c>
      <c r="EXT17" s="31" t="s">
        <v>705</v>
      </c>
      <c r="EXU17" s="29" t="s">
        <v>704</v>
      </c>
      <c r="EXV17" s="31" t="s">
        <v>705</v>
      </c>
      <c r="EXW17" s="29" t="s">
        <v>704</v>
      </c>
      <c r="EXX17" s="31" t="s">
        <v>705</v>
      </c>
      <c r="EXY17" s="29" t="s">
        <v>704</v>
      </c>
      <c r="EXZ17" s="31" t="s">
        <v>705</v>
      </c>
      <c r="EYA17" s="29" t="s">
        <v>704</v>
      </c>
      <c r="EYB17" s="31" t="s">
        <v>705</v>
      </c>
      <c r="EYC17" s="29" t="s">
        <v>704</v>
      </c>
      <c r="EYD17" s="31" t="s">
        <v>705</v>
      </c>
      <c r="EYE17" s="29" t="s">
        <v>704</v>
      </c>
      <c r="EYF17" s="31" t="s">
        <v>705</v>
      </c>
      <c r="EYG17" s="29" t="s">
        <v>704</v>
      </c>
      <c r="EYH17" s="31" t="s">
        <v>705</v>
      </c>
      <c r="EYI17" s="29" t="s">
        <v>704</v>
      </c>
      <c r="EYJ17" s="31" t="s">
        <v>705</v>
      </c>
      <c r="EYK17" s="29" t="s">
        <v>704</v>
      </c>
      <c r="EYL17" s="31" t="s">
        <v>705</v>
      </c>
      <c r="EYM17" s="29" t="s">
        <v>704</v>
      </c>
      <c r="EYN17" s="31" t="s">
        <v>705</v>
      </c>
      <c r="EYO17" s="29" t="s">
        <v>704</v>
      </c>
      <c r="EYP17" s="31" t="s">
        <v>705</v>
      </c>
      <c r="EYQ17" s="29" t="s">
        <v>704</v>
      </c>
      <c r="EYR17" s="31" t="s">
        <v>705</v>
      </c>
      <c r="EYS17" s="29" t="s">
        <v>704</v>
      </c>
      <c r="EYT17" s="31" t="s">
        <v>705</v>
      </c>
      <c r="EYU17" s="29" t="s">
        <v>704</v>
      </c>
      <c r="EYV17" s="31" t="s">
        <v>705</v>
      </c>
      <c r="EYW17" s="29" t="s">
        <v>704</v>
      </c>
      <c r="EYX17" s="31" t="s">
        <v>705</v>
      </c>
      <c r="EYY17" s="29" t="s">
        <v>704</v>
      </c>
      <c r="EYZ17" s="31" t="s">
        <v>705</v>
      </c>
      <c r="EZA17" s="29" t="s">
        <v>704</v>
      </c>
      <c r="EZB17" s="31" t="s">
        <v>705</v>
      </c>
      <c r="EZC17" s="29" t="s">
        <v>704</v>
      </c>
      <c r="EZD17" s="31" t="s">
        <v>705</v>
      </c>
      <c r="EZE17" s="29" t="s">
        <v>704</v>
      </c>
      <c r="EZF17" s="31" t="s">
        <v>705</v>
      </c>
      <c r="EZG17" s="29" t="s">
        <v>704</v>
      </c>
      <c r="EZH17" s="31" t="s">
        <v>705</v>
      </c>
      <c r="EZI17" s="29" t="s">
        <v>704</v>
      </c>
      <c r="EZJ17" s="31" t="s">
        <v>705</v>
      </c>
      <c r="EZK17" s="29" t="s">
        <v>704</v>
      </c>
      <c r="EZL17" s="31" t="s">
        <v>705</v>
      </c>
      <c r="EZM17" s="29" t="s">
        <v>704</v>
      </c>
      <c r="EZN17" s="31" t="s">
        <v>705</v>
      </c>
      <c r="EZO17" s="29" t="s">
        <v>704</v>
      </c>
      <c r="EZP17" s="31" t="s">
        <v>705</v>
      </c>
      <c r="EZQ17" s="29" t="s">
        <v>704</v>
      </c>
      <c r="EZR17" s="31" t="s">
        <v>705</v>
      </c>
      <c r="EZS17" s="29" t="s">
        <v>704</v>
      </c>
      <c r="EZT17" s="31" t="s">
        <v>705</v>
      </c>
      <c r="EZU17" s="29" t="s">
        <v>704</v>
      </c>
      <c r="EZV17" s="31" t="s">
        <v>705</v>
      </c>
      <c r="EZW17" s="29" t="s">
        <v>704</v>
      </c>
      <c r="EZX17" s="31" t="s">
        <v>705</v>
      </c>
      <c r="EZY17" s="29" t="s">
        <v>704</v>
      </c>
      <c r="EZZ17" s="31" t="s">
        <v>705</v>
      </c>
      <c r="FAA17" s="29" t="s">
        <v>704</v>
      </c>
      <c r="FAB17" s="31" t="s">
        <v>705</v>
      </c>
      <c r="FAC17" s="29" t="s">
        <v>704</v>
      </c>
      <c r="FAD17" s="31" t="s">
        <v>705</v>
      </c>
      <c r="FAE17" s="29" t="s">
        <v>704</v>
      </c>
      <c r="FAF17" s="31" t="s">
        <v>705</v>
      </c>
      <c r="FAG17" s="29" t="s">
        <v>704</v>
      </c>
      <c r="FAH17" s="31" t="s">
        <v>705</v>
      </c>
      <c r="FAI17" s="29" t="s">
        <v>704</v>
      </c>
      <c r="FAJ17" s="31" t="s">
        <v>705</v>
      </c>
      <c r="FAK17" s="29" t="s">
        <v>704</v>
      </c>
      <c r="FAL17" s="31" t="s">
        <v>705</v>
      </c>
      <c r="FAM17" s="29" t="s">
        <v>704</v>
      </c>
      <c r="FAN17" s="31" t="s">
        <v>705</v>
      </c>
      <c r="FAO17" s="29" t="s">
        <v>704</v>
      </c>
      <c r="FAP17" s="31" t="s">
        <v>705</v>
      </c>
      <c r="FAQ17" s="29" t="s">
        <v>704</v>
      </c>
      <c r="FAR17" s="31" t="s">
        <v>705</v>
      </c>
      <c r="FAS17" s="29" t="s">
        <v>704</v>
      </c>
      <c r="FAT17" s="31" t="s">
        <v>705</v>
      </c>
      <c r="FAU17" s="29" t="s">
        <v>704</v>
      </c>
      <c r="FAV17" s="31" t="s">
        <v>705</v>
      </c>
      <c r="FAW17" s="29" t="s">
        <v>704</v>
      </c>
      <c r="FAX17" s="31" t="s">
        <v>705</v>
      </c>
      <c r="FAY17" s="29" t="s">
        <v>704</v>
      </c>
      <c r="FAZ17" s="31" t="s">
        <v>705</v>
      </c>
      <c r="FBA17" s="29" t="s">
        <v>704</v>
      </c>
      <c r="FBB17" s="31" t="s">
        <v>705</v>
      </c>
      <c r="FBC17" s="29" t="s">
        <v>704</v>
      </c>
      <c r="FBD17" s="31" t="s">
        <v>705</v>
      </c>
      <c r="FBE17" s="29" t="s">
        <v>704</v>
      </c>
      <c r="FBF17" s="31" t="s">
        <v>705</v>
      </c>
      <c r="FBG17" s="29" t="s">
        <v>704</v>
      </c>
      <c r="FBH17" s="31" t="s">
        <v>705</v>
      </c>
      <c r="FBI17" s="29" t="s">
        <v>704</v>
      </c>
      <c r="FBJ17" s="31" t="s">
        <v>705</v>
      </c>
      <c r="FBK17" s="29" t="s">
        <v>704</v>
      </c>
      <c r="FBL17" s="31" t="s">
        <v>705</v>
      </c>
      <c r="FBM17" s="29" t="s">
        <v>704</v>
      </c>
      <c r="FBN17" s="31" t="s">
        <v>705</v>
      </c>
      <c r="FBO17" s="29" t="s">
        <v>704</v>
      </c>
      <c r="FBP17" s="31" t="s">
        <v>705</v>
      </c>
      <c r="FBQ17" s="29" t="s">
        <v>704</v>
      </c>
      <c r="FBR17" s="31" t="s">
        <v>705</v>
      </c>
      <c r="FBS17" s="29" t="s">
        <v>704</v>
      </c>
      <c r="FBT17" s="31" t="s">
        <v>705</v>
      </c>
      <c r="FBU17" s="29" t="s">
        <v>704</v>
      </c>
      <c r="FBV17" s="31" t="s">
        <v>705</v>
      </c>
      <c r="FBW17" s="29" t="s">
        <v>704</v>
      </c>
      <c r="FBX17" s="31" t="s">
        <v>705</v>
      </c>
      <c r="FBY17" s="29" t="s">
        <v>704</v>
      </c>
      <c r="FBZ17" s="31" t="s">
        <v>705</v>
      </c>
      <c r="FCA17" s="29" t="s">
        <v>704</v>
      </c>
      <c r="FCB17" s="31" t="s">
        <v>705</v>
      </c>
      <c r="FCC17" s="29" t="s">
        <v>704</v>
      </c>
      <c r="FCD17" s="31" t="s">
        <v>705</v>
      </c>
      <c r="FCE17" s="29" t="s">
        <v>704</v>
      </c>
      <c r="FCF17" s="31" t="s">
        <v>705</v>
      </c>
      <c r="FCG17" s="29" t="s">
        <v>704</v>
      </c>
      <c r="FCH17" s="31" t="s">
        <v>705</v>
      </c>
      <c r="FCI17" s="29" t="s">
        <v>704</v>
      </c>
      <c r="FCJ17" s="31" t="s">
        <v>705</v>
      </c>
      <c r="FCK17" s="29" t="s">
        <v>704</v>
      </c>
      <c r="FCL17" s="31" t="s">
        <v>705</v>
      </c>
      <c r="FCM17" s="29" t="s">
        <v>704</v>
      </c>
      <c r="FCN17" s="31" t="s">
        <v>705</v>
      </c>
      <c r="FCO17" s="29" t="s">
        <v>704</v>
      </c>
      <c r="FCP17" s="31" t="s">
        <v>705</v>
      </c>
      <c r="FCQ17" s="29" t="s">
        <v>704</v>
      </c>
      <c r="FCR17" s="31" t="s">
        <v>705</v>
      </c>
      <c r="FCS17" s="29" t="s">
        <v>704</v>
      </c>
      <c r="FCT17" s="31" t="s">
        <v>705</v>
      </c>
      <c r="FCU17" s="29" t="s">
        <v>704</v>
      </c>
      <c r="FCV17" s="31" t="s">
        <v>705</v>
      </c>
      <c r="FCW17" s="29" t="s">
        <v>704</v>
      </c>
      <c r="FCX17" s="31" t="s">
        <v>705</v>
      </c>
      <c r="FCY17" s="29" t="s">
        <v>704</v>
      </c>
      <c r="FCZ17" s="31" t="s">
        <v>705</v>
      </c>
      <c r="FDA17" s="29" t="s">
        <v>704</v>
      </c>
      <c r="FDB17" s="31" t="s">
        <v>705</v>
      </c>
      <c r="FDC17" s="29" t="s">
        <v>704</v>
      </c>
      <c r="FDD17" s="31" t="s">
        <v>705</v>
      </c>
      <c r="FDE17" s="29" t="s">
        <v>704</v>
      </c>
      <c r="FDF17" s="31" t="s">
        <v>705</v>
      </c>
      <c r="FDG17" s="29" t="s">
        <v>704</v>
      </c>
      <c r="FDH17" s="31" t="s">
        <v>705</v>
      </c>
      <c r="FDI17" s="29" t="s">
        <v>704</v>
      </c>
      <c r="FDJ17" s="31" t="s">
        <v>705</v>
      </c>
      <c r="FDK17" s="29" t="s">
        <v>704</v>
      </c>
      <c r="FDL17" s="31" t="s">
        <v>705</v>
      </c>
      <c r="FDM17" s="29" t="s">
        <v>704</v>
      </c>
      <c r="FDN17" s="31" t="s">
        <v>705</v>
      </c>
      <c r="FDO17" s="29" t="s">
        <v>704</v>
      </c>
      <c r="FDP17" s="31" t="s">
        <v>705</v>
      </c>
      <c r="FDQ17" s="29" t="s">
        <v>704</v>
      </c>
      <c r="FDR17" s="31" t="s">
        <v>705</v>
      </c>
      <c r="FDS17" s="29" t="s">
        <v>704</v>
      </c>
      <c r="FDT17" s="31" t="s">
        <v>705</v>
      </c>
      <c r="FDU17" s="29" t="s">
        <v>704</v>
      </c>
      <c r="FDV17" s="31" t="s">
        <v>705</v>
      </c>
      <c r="FDW17" s="29" t="s">
        <v>704</v>
      </c>
      <c r="FDX17" s="31" t="s">
        <v>705</v>
      </c>
      <c r="FDY17" s="29" t="s">
        <v>704</v>
      </c>
      <c r="FDZ17" s="31" t="s">
        <v>705</v>
      </c>
      <c r="FEA17" s="29" t="s">
        <v>704</v>
      </c>
      <c r="FEB17" s="31" t="s">
        <v>705</v>
      </c>
      <c r="FEC17" s="29" t="s">
        <v>704</v>
      </c>
      <c r="FED17" s="31" t="s">
        <v>705</v>
      </c>
      <c r="FEE17" s="29" t="s">
        <v>704</v>
      </c>
      <c r="FEF17" s="31" t="s">
        <v>705</v>
      </c>
      <c r="FEG17" s="29" t="s">
        <v>704</v>
      </c>
      <c r="FEH17" s="31" t="s">
        <v>705</v>
      </c>
      <c r="FEI17" s="29" t="s">
        <v>704</v>
      </c>
      <c r="FEJ17" s="31" t="s">
        <v>705</v>
      </c>
      <c r="FEK17" s="29" t="s">
        <v>704</v>
      </c>
      <c r="FEL17" s="31" t="s">
        <v>705</v>
      </c>
      <c r="FEM17" s="29" t="s">
        <v>704</v>
      </c>
      <c r="FEN17" s="31" t="s">
        <v>705</v>
      </c>
      <c r="FEO17" s="29" t="s">
        <v>704</v>
      </c>
      <c r="FEP17" s="31" t="s">
        <v>705</v>
      </c>
      <c r="FEQ17" s="29" t="s">
        <v>704</v>
      </c>
      <c r="FER17" s="31" t="s">
        <v>705</v>
      </c>
      <c r="FES17" s="29" t="s">
        <v>704</v>
      </c>
      <c r="FET17" s="31" t="s">
        <v>705</v>
      </c>
      <c r="FEU17" s="29" t="s">
        <v>704</v>
      </c>
      <c r="FEV17" s="31" t="s">
        <v>705</v>
      </c>
      <c r="FEW17" s="29" t="s">
        <v>704</v>
      </c>
      <c r="FEX17" s="31" t="s">
        <v>705</v>
      </c>
      <c r="FEY17" s="29" t="s">
        <v>704</v>
      </c>
      <c r="FEZ17" s="31" t="s">
        <v>705</v>
      </c>
      <c r="FFA17" s="29" t="s">
        <v>704</v>
      </c>
      <c r="FFB17" s="31" t="s">
        <v>705</v>
      </c>
      <c r="FFC17" s="29" t="s">
        <v>704</v>
      </c>
      <c r="FFD17" s="31" t="s">
        <v>705</v>
      </c>
      <c r="FFE17" s="29" t="s">
        <v>704</v>
      </c>
      <c r="FFF17" s="31" t="s">
        <v>705</v>
      </c>
      <c r="FFG17" s="29" t="s">
        <v>704</v>
      </c>
      <c r="FFH17" s="31" t="s">
        <v>705</v>
      </c>
      <c r="FFI17" s="29" t="s">
        <v>704</v>
      </c>
      <c r="FFJ17" s="31" t="s">
        <v>705</v>
      </c>
      <c r="FFK17" s="29" t="s">
        <v>704</v>
      </c>
      <c r="FFL17" s="31" t="s">
        <v>705</v>
      </c>
      <c r="FFM17" s="29" t="s">
        <v>704</v>
      </c>
      <c r="FFN17" s="31" t="s">
        <v>705</v>
      </c>
      <c r="FFO17" s="29" t="s">
        <v>704</v>
      </c>
      <c r="FFP17" s="31" t="s">
        <v>705</v>
      </c>
      <c r="FFQ17" s="29" t="s">
        <v>704</v>
      </c>
      <c r="FFR17" s="31" t="s">
        <v>705</v>
      </c>
      <c r="FFS17" s="29" t="s">
        <v>704</v>
      </c>
      <c r="FFT17" s="31" t="s">
        <v>705</v>
      </c>
      <c r="FFU17" s="29" t="s">
        <v>704</v>
      </c>
      <c r="FFV17" s="31" t="s">
        <v>705</v>
      </c>
      <c r="FFW17" s="29" t="s">
        <v>704</v>
      </c>
      <c r="FFX17" s="31" t="s">
        <v>705</v>
      </c>
      <c r="FFY17" s="29" t="s">
        <v>704</v>
      </c>
      <c r="FFZ17" s="31" t="s">
        <v>705</v>
      </c>
      <c r="FGA17" s="29" t="s">
        <v>704</v>
      </c>
      <c r="FGB17" s="31" t="s">
        <v>705</v>
      </c>
      <c r="FGC17" s="29" t="s">
        <v>704</v>
      </c>
      <c r="FGD17" s="31" t="s">
        <v>705</v>
      </c>
      <c r="FGE17" s="29" t="s">
        <v>704</v>
      </c>
      <c r="FGF17" s="31" t="s">
        <v>705</v>
      </c>
      <c r="FGG17" s="29" t="s">
        <v>704</v>
      </c>
      <c r="FGH17" s="31" t="s">
        <v>705</v>
      </c>
      <c r="FGI17" s="29" t="s">
        <v>704</v>
      </c>
      <c r="FGJ17" s="31" t="s">
        <v>705</v>
      </c>
      <c r="FGK17" s="29" t="s">
        <v>704</v>
      </c>
      <c r="FGL17" s="31" t="s">
        <v>705</v>
      </c>
      <c r="FGM17" s="29" t="s">
        <v>704</v>
      </c>
      <c r="FGN17" s="31" t="s">
        <v>705</v>
      </c>
      <c r="FGO17" s="29" t="s">
        <v>704</v>
      </c>
      <c r="FGP17" s="31" t="s">
        <v>705</v>
      </c>
      <c r="FGQ17" s="29" t="s">
        <v>704</v>
      </c>
      <c r="FGR17" s="31" t="s">
        <v>705</v>
      </c>
      <c r="FGS17" s="29" t="s">
        <v>704</v>
      </c>
      <c r="FGT17" s="31" t="s">
        <v>705</v>
      </c>
      <c r="FGU17" s="29" t="s">
        <v>704</v>
      </c>
      <c r="FGV17" s="31" t="s">
        <v>705</v>
      </c>
      <c r="FGW17" s="29" t="s">
        <v>704</v>
      </c>
      <c r="FGX17" s="31" t="s">
        <v>705</v>
      </c>
      <c r="FGY17" s="29" t="s">
        <v>704</v>
      </c>
      <c r="FGZ17" s="31" t="s">
        <v>705</v>
      </c>
      <c r="FHA17" s="29" t="s">
        <v>704</v>
      </c>
      <c r="FHB17" s="31" t="s">
        <v>705</v>
      </c>
      <c r="FHC17" s="29" t="s">
        <v>704</v>
      </c>
      <c r="FHD17" s="31" t="s">
        <v>705</v>
      </c>
      <c r="FHE17" s="29" t="s">
        <v>704</v>
      </c>
      <c r="FHF17" s="31" t="s">
        <v>705</v>
      </c>
      <c r="FHG17" s="29" t="s">
        <v>704</v>
      </c>
      <c r="FHH17" s="31" t="s">
        <v>705</v>
      </c>
      <c r="FHI17" s="29" t="s">
        <v>704</v>
      </c>
      <c r="FHJ17" s="31" t="s">
        <v>705</v>
      </c>
      <c r="FHK17" s="29" t="s">
        <v>704</v>
      </c>
      <c r="FHL17" s="31" t="s">
        <v>705</v>
      </c>
      <c r="FHM17" s="29" t="s">
        <v>704</v>
      </c>
      <c r="FHN17" s="31" t="s">
        <v>705</v>
      </c>
      <c r="FHO17" s="29" t="s">
        <v>704</v>
      </c>
      <c r="FHP17" s="31" t="s">
        <v>705</v>
      </c>
      <c r="FHQ17" s="29" t="s">
        <v>704</v>
      </c>
      <c r="FHR17" s="31" t="s">
        <v>705</v>
      </c>
      <c r="FHS17" s="29" t="s">
        <v>704</v>
      </c>
      <c r="FHT17" s="31" t="s">
        <v>705</v>
      </c>
      <c r="FHU17" s="29" t="s">
        <v>704</v>
      </c>
      <c r="FHV17" s="31" t="s">
        <v>705</v>
      </c>
      <c r="FHW17" s="29" t="s">
        <v>704</v>
      </c>
      <c r="FHX17" s="31" t="s">
        <v>705</v>
      </c>
      <c r="FHY17" s="29" t="s">
        <v>704</v>
      </c>
      <c r="FHZ17" s="31" t="s">
        <v>705</v>
      </c>
      <c r="FIA17" s="29" t="s">
        <v>704</v>
      </c>
      <c r="FIB17" s="31" t="s">
        <v>705</v>
      </c>
      <c r="FIC17" s="29" t="s">
        <v>704</v>
      </c>
      <c r="FID17" s="31" t="s">
        <v>705</v>
      </c>
      <c r="FIE17" s="29" t="s">
        <v>704</v>
      </c>
      <c r="FIF17" s="31" t="s">
        <v>705</v>
      </c>
      <c r="FIG17" s="29" t="s">
        <v>704</v>
      </c>
      <c r="FIH17" s="31" t="s">
        <v>705</v>
      </c>
      <c r="FII17" s="29" t="s">
        <v>704</v>
      </c>
      <c r="FIJ17" s="31" t="s">
        <v>705</v>
      </c>
      <c r="FIK17" s="29" t="s">
        <v>704</v>
      </c>
      <c r="FIL17" s="31" t="s">
        <v>705</v>
      </c>
      <c r="FIM17" s="29" t="s">
        <v>704</v>
      </c>
      <c r="FIN17" s="31" t="s">
        <v>705</v>
      </c>
      <c r="FIO17" s="29" t="s">
        <v>704</v>
      </c>
      <c r="FIP17" s="31" t="s">
        <v>705</v>
      </c>
      <c r="FIQ17" s="29" t="s">
        <v>704</v>
      </c>
      <c r="FIR17" s="31" t="s">
        <v>705</v>
      </c>
      <c r="FIS17" s="29" t="s">
        <v>704</v>
      </c>
      <c r="FIT17" s="31" t="s">
        <v>705</v>
      </c>
      <c r="FIU17" s="29" t="s">
        <v>704</v>
      </c>
      <c r="FIV17" s="31" t="s">
        <v>705</v>
      </c>
      <c r="FIW17" s="29" t="s">
        <v>704</v>
      </c>
      <c r="FIX17" s="31" t="s">
        <v>705</v>
      </c>
      <c r="FIY17" s="29" t="s">
        <v>704</v>
      </c>
      <c r="FIZ17" s="31" t="s">
        <v>705</v>
      </c>
      <c r="FJA17" s="29" t="s">
        <v>704</v>
      </c>
      <c r="FJB17" s="31" t="s">
        <v>705</v>
      </c>
      <c r="FJC17" s="29" t="s">
        <v>704</v>
      </c>
      <c r="FJD17" s="31" t="s">
        <v>705</v>
      </c>
      <c r="FJE17" s="29" t="s">
        <v>704</v>
      </c>
      <c r="FJF17" s="31" t="s">
        <v>705</v>
      </c>
      <c r="FJG17" s="29" t="s">
        <v>704</v>
      </c>
      <c r="FJH17" s="31" t="s">
        <v>705</v>
      </c>
      <c r="FJI17" s="29" t="s">
        <v>704</v>
      </c>
      <c r="FJJ17" s="31" t="s">
        <v>705</v>
      </c>
      <c r="FJK17" s="29" t="s">
        <v>704</v>
      </c>
      <c r="FJL17" s="31" t="s">
        <v>705</v>
      </c>
      <c r="FJM17" s="29" t="s">
        <v>704</v>
      </c>
      <c r="FJN17" s="31" t="s">
        <v>705</v>
      </c>
      <c r="FJO17" s="29" t="s">
        <v>704</v>
      </c>
      <c r="FJP17" s="31" t="s">
        <v>705</v>
      </c>
      <c r="FJQ17" s="29" t="s">
        <v>704</v>
      </c>
      <c r="FJR17" s="31" t="s">
        <v>705</v>
      </c>
      <c r="FJS17" s="29" t="s">
        <v>704</v>
      </c>
      <c r="FJT17" s="31" t="s">
        <v>705</v>
      </c>
      <c r="FJU17" s="29" t="s">
        <v>704</v>
      </c>
      <c r="FJV17" s="31" t="s">
        <v>705</v>
      </c>
      <c r="FJW17" s="29" t="s">
        <v>704</v>
      </c>
      <c r="FJX17" s="31" t="s">
        <v>705</v>
      </c>
      <c r="FJY17" s="29" t="s">
        <v>704</v>
      </c>
      <c r="FJZ17" s="31" t="s">
        <v>705</v>
      </c>
      <c r="FKA17" s="29" t="s">
        <v>704</v>
      </c>
      <c r="FKB17" s="31" t="s">
        <v>705</v>
      </c>
      <c r="FKC17" s="29" t="s">
        <v>704</v>
      </c>
      <c r="FKD17" s="31" t="s">
        <v>705</v>
      </c>
      <c r="FKE17" s="29" t="s">
        <v>704</v>
      </c>
      <c r="FKF17" s="31" t="s">
        <v>705</v>
      </c>
      <c r="FKG17" s="29" t="s">
        <v>704</v>
      </c>
      <c r="FKH17" s="31" t="s">
        <v>705</v>
      </c>
      <c r="FKI17" s="29" t="s">
        <v>704</v>
      </c>
      <c r="FKJ17" s="31" t="s">
        <v>705</v>
      </c>
      <c r="FKK17" s="29" t="s">
        <v>704</v>
      </c>
      <c r="FKL17" s="31" t="s">
        <v>705</v>
      </c>
      <c r="FKM17" s="29" t="s">
        <v>704</v>
      </c>
      <c r="FKN17" s="31" t="s">
        <v>705</v>
      </c>
      <c r="FKO17" s="29" t="s">
        <v>704</v>
      </c>
      <c r="FKP17" s="31" t="s">
        <v>705</v>
      </c>
      <c r="FKQ17" s="29" t="s">
        <v>704</v>
      </c>
      <c r="FKR17" s="31" t="s">
        <v>705</v>
      </c>
      <c r="FKS17" s="29" t="s">
        <v>704</v>
      </c>
      <c r="FKT17" s="31" t="s">
        <v>705</v>
      </c>
      <c r="FKU17" s="29" t="s">
        <v>704</v>
      </c>
      <c r="FKV17" s="31" t="s">
        <v>705</v>
      </c>
      <c r="FKW17" s="29" t="s">
        <v>704</v>
      </c>
      <c r="FKX17" s="31" t="s">
        <v>705</v>
      </c>
      <c r="FKY17" s="29" t="s">
        <v>704</v>
      </c>
      <c r="FKZ17" s="31" t="s">
        <v>705</v>
      </c>
      <c r="FLA17" s="29" t="s">
        <v>704</v>
      </c>
      <c r="FLB17" s="31" t="s">
        <v>705</v>
      </c>
      <c r="FLC17" s="29" t="s">
        <v>704</v>
      </c>
      <c r="FLD17" s="31" t="s">
        <v>705</v>
      </c>
      <c r="FLE17" s="29" t="s">
        <v>704</v>
      </c>
      <c r="FLF17" s="31" t="s">
        <v>705</v>
      </c>
      <c r="FLG17" s="29" t="s">
        <v>704</v>
      </c>
      <c r="FLH17" s="31" t="s">
        <v>705</v>
      </c>
      <c r="FLI17" s="29" t="s">
        <v>704</v>
      </c>
      <c r="FLJ17" s="31" t="s">
        <v>705</v>
      </c>
      <c r="FLK17" s="29" t="s">
        <v>704</v>
      </c>
      <c r="FLL17" s="31" t="s">
        <v>705</v>
      </c>
      <c r="FLM17" s="29" t="s">
        <v>704</v>
      </c>
      <c r="FLN17" s="31" t="s">
        <v>705</v>
      </c>
      <c r="FLO17" s="29" t="s">
        <v>704</v>
      </c>
      <c r="FLP17" s="31" t="s">
        <v>705</v>
      </c>
      <c r="FLQ17" s="29" t="s">
        <v>704</v>
      </c>
      <c r="FLR17" s="31" t="s">
        <v>705</v>
      </c>
      <c r="FLS17" s="29" t="s">
        <v>704</v>
      </c>
      <c r="FLT17" s="31" t="s">
        <v>705</v>
      </c>
      <c r="FLU17" s="29" t="s">
        <v>704</v>
      </c>
      <c r="FLV17" s="31" t="s">
        <v>705</v>
      </c>
      <c r="FLW17" s="29" t="s">
        <v>704</v>
      </c>
      <c r="FLX17" s="31" t="s">
        <v>705</v>
      </c>
      <c r="FLY17" s="29" t="s">
        <v>704</v>
      </c>
      <c r="FLZ17" s="31" t="s">
        <v>705</v>
      </c>
      <c r="FMA17" s="29" t="s">
        <v>704</v>
      </c>
      <c r="FMB17" s="31" t="s">
        <v>705</v>
      </c>
      <c r="FMC17" s="29" t="s">
        <v>704</v>
      </c>
      <c r="FMD17" s="31" t="s">
        <v>705</v>
      </c>
      <c r="FME17" s="29" t="s">
        <v>704</v>
      </c>
      <c r="FMF17" s="31" t="s">
        <v>705</v>
      </c>
      <c r="FMG17" s="29" t="s">
        <v>704</v>
      </c>
      <c r="FMH17" s="31" t="s">
        <v>705</v>
      </c>
      <c r="FMI17" s="29" t="s">
        <v>704</v>
      </c>
      <c r="FMJ17" s="31" t="s">
        <v>705</v>
      </c>
      <c r="FMK17" s="29" t="s">
        <v>704</v>
      </c>
      <c r="FML17" s="31" t="s">
        <v>705</v>
      </c>
      <c r="FMM17" s="29" t="s">
        <v>704</v>
      </c>
      <c r="FMN17" s="31" t="s">
        <v>705</v>
      </c>
      <c r="FMO17" s="29" t="s">
        <v>704</v>
      </c>
      <c r="FMP17" s="31" t="s">
        <v>705</v>
      </c>
      <c r="FMQ17" s="29" t="s">
        <v>704</v>
      </c>
      <c r="FMR17" s="31" t="s">
        <v>705</v>
      </c>
      <c r="FMS17" s="29" t="s">
        <v>704</v>
      </c>
      <c r="FMT17" s="31" t="s">
        <v>705</v>
      </c>
      <c r="FMU17" s="29" t="s">
        <v>704</v>
      </c>
      <c r="FMV17" s="31" t="s">
        <v>705</v>
      </c>
      <c r="FMW17" s="29" t="s">
        <v>704</v>
      </c>
      <c r="FMX17" s="31" t="s">
        <v>705</v>
      </c>
      <c r="FMY17" s="29" t="s">
        <v>704</v>
      </c>
      <c r="FMZ17" s="31" t="s">
        <v>705</v>
      </c>
      <c r="FNA17" s="29" t="s">
        <v>704</v>
      </c>
      <c r="FNB17" s="31" t="s">
        <v>705</v>
      </c>
      <c r="FNC17" s="29" t="s">
        <v>704</v>
      </c>
      <c r="FND17" s="31" t="s">
        <v>705</v>
      </c>
      <c r="FNE17" s="29" t="s">
        <v>704</v>
      </c>
      <c r="FNF17" s="31" t="s">
        <v>705</v>
      </c>
      <c r="FNG17" s="29" t="s">
        <v>704</v>
      </c>
      <c r="FNH17" s="31" t="s">
        <v>705</v>
      </c>
      <c r="FNI17" s="29" t="s">
        <v>704</v>
      </c>
      <c r="FNJ17" s="31" t="s">
        <v>705</v>
      </c>
      <c r="FNK17" s="29" t="s">
        <v>704</v>
      </c>
      <c r="FNL17" s="31" t="s">
        <v>705</v>
      </c>
      <c r="FNM17" s="29" t="s">
        <v>704</v>
      </c>
      <c r="FNN17" s="31" t="s">
        <v>705</v>
      </c>
      <c r="FNO17" s="29" t="s">
        <v>704</v>
      </c>
      <c r="FNP17" s="31" t="s">
        <v>705</v>
      </c>
      <c r="FNQ17" s="29" t="s">
        <v>704</v>
      </c>
      <c r="FNR17" s="31" t="s">
        <v>705</v>
      </c>
      <c r="FNS17" s="29" t="s">
        <v>704</v>
      </c>
      <c r="FNT17" s="31" t="s">
        <v>705</v>
      </c>
      <c r="FNU17" s="29" t="s">
        <v>704</v>
      </c>
      <c r="FNV17" s="31" t="s">
        <v>705</v>
      </c>
      <c r="FNW17" s="29" t="s">
        <v>704</v>
      </c>
      <c r="FNX17" s="31" t="s">
        <v>705</v>
      </c>
      <c r="FNY17" s="29" t="s">
        <v>704</v>
      </c>
      <c r="FNZ17" s="31" t="s">
        <v>705</v>
      </c>
      <c r="FOA17" s="29" t="s">
        <v>704</v>
      </c>
      <c r="FOB17" s="31" t="s">
        <v>705</v>
      </c>
      <c r="FOC17" s="29" t="s">
        <v>704</v>
      </c>
      <c r="FOD17" s="31" t="s">
        <v>705</v>
      </c>
      <c r="FOE17" s="29" t="s">
        <v>704</v>
      </c>
      <c r="FOF17" s="31" t="s">
        <v>705</v>
      </c>
      <c r="FOG17" s="29" t="s">
        <v>704</v>
      </c>
      <c r="FOH17" s="31" t="s">
        <v>705</v>
      </c>
      <c r="FOI17" s="29" t="s">
        <v>704</v>
      </c>
      <c r="FOJ17" s="31" t="s">
        <v>705</v>
      </c>
      <c r="FOK17" s="29" t="s">
        <v>704</v>
      </c>
      <c r="FOL17" s="31" t="s">
        <v>705</v>
      </c>
      <c r="FOM17" s="29" t="s">
        <v>704</v>
      </c>
      <c r="FON17" s="31" t="s">
        <v>705</v>
      </c>
      <c r="FOO17" s="29" t="s">
        <v>704</v>
      </c>
      <c r="FOP17" s="31" t="s">
        <v>705</v>
      </c>
      <c r="FOQ17" s="29" t="s">
        <v>704</v>
      </c>
      <c r="FOR17" s="31" t="s">
        <v>705</v>
      </c>
      <c r="FOS17" s="29" t="s">
        <v>704</v>
      </c>
      <c r="FOT17" s="31" t="s">
        <v>705</v>
      </c>
      <c r="FOU17" s="29" t="s">
        <v>704</v>
      </c>
      <c r="FOV17" s="31" t="s">
        <v>705</v>
      </c>
      <c r="FOW17" s="29" t="s">
        <v>704</v>
      </c>
      <c r="FOX17" s="31" t="s">
        <v>705</v>
      </c>
      <c r="FOY17" s="29" t="s">
        <v>704</v>
      </c>
      <c r="FOZ17" s="31" t="s">
        <v>705</v>
      </c>
      <c r="FPA17" s="29" t="s">
        <v>704</v>
      </c>
      <c r="FPB17" s="31" t="s">
        <v>705</v>
      </c>
      <c r="FPC17" s="29" t="s">
        <v>704</v>
      </c>
      <c r="FPD17" s="31" t="s">
        <v>705</v>
      </c>
      <c r="FPE17" s="29" t="s">
        <v>704</v>
      </c>
      <c r="FPF17" s="31" t="s">
        <v>705</v>
      </c>
      <c r="FPG17" s="29" t="s">
        <v>704</v>
      </c>
      <c r="FPH17" s="31" t="s">
        <v>705</v>
      </c>
      <c r="FPI17" s="29" t="s">
        <v>704</v>
      </c>
      <c r="FPJ17" s="31" t="s">
        <v>705</v>
      </c>
      <c r="FPK17" s="29" t="s">
        <v>704</v>
      </c>
      <c r="FPL17" s="31" t="s">
        <v>705</v>
      </c>
      <c r="FPM17" s="29" t="s">
        <v>704</v>
      </c>
      <c r="FPN17" s="31" t="s">
        <v>705</v>
      </c>
      <c r="FPO17" s="29" t="s">
        <v>704</v>
      </c>
      <c r="FPP17" s="31" t="s">
        <v>705</v>
      </c>
      <c r="FPQ17" s="29" t="s">
        <v>704</v>
      </c>
      <c r="FPR17" s="31" t="s">
        <v>705</v>
      </c>
      <c r="FPS17" s="29" t="s">
        <v>704</v>
      </c>
      <c r="FPT17" s="31" t="s">
        <v>705</v>
      </c>
      <c r="FPU17" s="29" t="s">
        <v>704</v>
      </c>
      <c r="FPV17" s="31" t="s">
        <v>705</v>
      </c>
      <c r="FPW17" s="29" t="s">
        <v>704</v>
      </c>
      <c r="FPX17" s="31" t="s">
        <v>705</v>
      </c>
      <c r="FPY17" s="29" t="s">
        <v>704</v>
      </c>
      <c r="FPZ17" s="31" t="s">
        <v>705</v>
      </c>
      <c r="FQA17" s="29" t="s">
        <v>704</v>
      </c>
      <c r="FQB17" s="31" t="s">
        <v>705</v>
      </c>
      <c r="FQC17" s="29" t="s">
        <v>704</v>
      </c>
      <c r="FQD17" s="31" t="s">
        <v>705</v>
      </c>
      <c r="FQE17" s="29" t="s">
        <v>704</v>
      </c>
      <c r="FQF17" s="31" t="s">
        <v>705</v>
      </c>
      <c r="FQG17" s="29" t="s">
        <v>704</v>
      </c>
      <c r="FQH17" s="31" t="s">
        <v>705</v>
      </c>
      <c r="FQI17" s="29" t="s">
        <v>704</v>
      </c>
      <c r="FQJ17" s="31" t="s">
        <v>705</v>
      </c>
      <c r="FQK17" s="29" t="s">
        <v>704</v>
      </c>
      <c r="FQL17" s="31" t="s">
        <v>705</v>
      </c>
      <c r="FQM17" s="29" t="s">
        <v>704</v>
      </c>
      <c r="FQN17" s="31" t="s">
        <v>705</v>
      </c>
      <c r="FQO17" s="29" t="s">
        <v>704</v>
      </c>
      <c r="FQP17" s="31" t="s">
        <v>705</v>
      </c>
      <c r="FQQ17" s="29" t="s">
        <v>704</v>
      </c>
      <c r="FQR17" s="31" t="s">
        <v>705</v>
      </c>
      <c r="FQS17" s="29" t="s">
        <v>704</v>
      </c>
      <c r="FQT17" s="31" t="s">
        <v>705</v>
      </c>
      <c r="FQU17" s="29" t="s">
        <v>704</v>
      </c>
      <c r="FQV17" s="31" t="s">
        <v>705</v>
      </c>
      <c r="FQW17" s="29" t="s">
        <v>704</v>
      </c>
      <c r="FQX17" s="31" t="s">
        <v>705</v>
      </c>
      <c r="FQY17" s="29" t="s">
        <v>704</v>
      </c>
      <c r="FQZ17" s="31" t="s">
        <v>705</v>
      </c>
      <c r="FRA17" s="29" t="s">
        <v>704</v>
      </c>
      <c r="FRB17" s="31" t="s">
        <v>705</v>
      </c>
      <c r="FRC17" s="29" t="s">
        <v>704</v>
      </c>
      <c r="FRD17" s="31" t="s">
        <v>705</v>
      </c>
      <c r="FRE17" s="29" t="s">
        <v>704</v>
      </c>
      <c r="FRF17" s="31" t="s">
        <v>705</v>
      </c>
      <c r="FRG17" s="29" t="s">
        <v>704</v>
      </c>
      <c r="FRH17" s="31" t="s">
        <v>705</v>
      </c>
      <c r="FRI17" s="29" t="s">
        <v>704</v>
      </c>
      <c r="FRJ17" s="31" t="s">
        <v>705</v>
      </c>
      <c r="FRK17" s="29" t="s">
        <v>704</v>
      </c>
      <c r="FRL17" s="31" t="s">
        <v>705</v>
      </c>
      <c r="FRM17" s="29" t="s">
        <v>704</v>
      </c>
      <c r="FRN17" s="31" t="s">
        <v>705</v>
      </c>
      <c r="FRO17" s="29" t="s">
        <v>704</v>
      </c>
      <c r="FRP17" s="31" t="s">
        <v>705</v>
      </c>
      <c r="FRQ17" s="29" t="s">
        <v>704</v>
      </c>
      <c r="FRR17" s="31" t="s">
        <v>705</v>
      </c>
      <c r="FRS17" s="29" t="s">
        <v>704</v>
      </c>
      <c r="FRT17" s="31" t="s">
        <v>705</v>
      </c>
      <c r="FRU17" s="29" t="s">
        <v>704</v>
      </c>
      <c r="FRV17" s="31" t="s">
        <v>705</v>
      </c>
      <c r="FRW17" s="29" t="s">
        <v>704</v>
      </c>
      <c r="FRX17" s="31" t="s">
        <v>705</v>
      </c>
      <c r="FRY17" s="29" t="s">
        <v>704</v>
      </c>
      <c r="FRZ17" s="31" t="s">
        <v>705</v>
      </c>
      <c r="FSA17" s="29" t="s">
        <v>704</v>
      </c>
      <c r="FSB17" s="31" t="s">
        <v>705</v>
      </c>
      <c r="FSC17" s="29" t="s">
        <v>704</v>
      </c>
      <c r="FSD17" s="31" t="s">
        <v>705</v>
      </c>
      <c r="FSE17" s="29" t="s">
        <v>704</v>
      </c>
      <c r="FSF17" s="31" t="s">
        <v>705</v>
      </c>
      <c r="FSG17" s="29" t="s">
        <v>704</v>
      </c>
      <c r="FSH17" s="31" t="s">
        <v>705</v>
      </c>
      <c r="FSI17" s="29" t="s">
        <v>704</v>
      </c>
      <c r="FSJ17" s="31" t="s">
        <v>705</v>
      </c>
      <c r="FSK17" s="29" t="s">
        <v>704</v>
      </c>
      <c r="FSL17" s="31" t="s">
        <v>705</v>
      </c>
      <c r="FSM17" s="29" t="s">
        <v>704</v>
      </c>
      <c r="FSN17" s="31" t="s">
        <v>705</v>
      </c>
      <c r="FSO17" s="29" t="s">
        <v>704</v>
      </c>
      <c r="FSP17" s="31" t="s">
        <v>705</v>
      </c>
      <c r="FSQ17" s="29" t="s">
        <v>704</v>
      </c>
      <c r="FSR17" s="31" t="s">
        <v>705</v>
      </c>
      <c r="FSS17" s="29" t="s">
        <v>704</v>
      </c>
      <c r="FST17" s="31" t="s">
        <v>705</v>
      </c>
      <c r="FSU17" s="29" t="s">
        <v>704</v>
      </c>
      <c r="FSV17" s="31" t="s">
        <v>705</v>
      </c>
      <c r="FSW17" s="29" t="s">
        <v>704</v>
      </c>
      <c r="FSX17" s="31" t="s">
        <v>705</v>
      </c>
      <c r="FSY17" s="29" t="s">
        <v>704</v>
      </c>
      <c r="FSZ17" s="31" t="s">
        <v>705</v>
      </c>
      <c r="FTA17" s="29" t="s">
        <v>704</v>
      </c>
      <c r="FTB17" s="31" t="s">
        <v>705</v>
      </c>
      <c r="FTC17" s="29" t="s">
        <v>704</v>
      </c>
      <c r="FTD17" s="31" t="s">
        <v>705</v>
      </c>
      <c r="FTE17" s="29" t="s">
        <v>704</v>
      </c>
      <c r="FTF17" s="31" t="s">
        <v>705</v>
      </c>
      <c r="FTG17" s="29" t="s">
        <v>704</v>
      </c>
      <c r="FTH17" s="31" t="s">
        <v>705</v>
      </c>
      <c r="FTI17" s="29" t="s">
        <v>704</v>
      </c>
      <c r="FTJ17" s="31" t="s">
        <v>705</v>
      </c>
      <c r="FTK17" s="29" t="s">
        <v>704</v>
      </c>
      <c r="FTL17" s="31" t="s">
        <v>705</v>
      </c>
      <c r="FTM17" s="29" t="s">
        <v>704</v>
      </c>
      <c r="FTN17" s="31" t="s">
        <v>705</v>
      </c>
      <c r="FTO17" s="29" t="s">
        <v>704</v>
      </c>
      <c r="FTP17" s="31" t="s">
        <v>705</v>
      </c>
      <c r="FTQ17" s="29" t="s">
        <v>704</v>
      </c>
      <c r="FTR17" s="31" t="s">
        <v>705</v>
      </c>
      <c r="FTS17" s="29" t="s">
        <v>704</v>
      </c>
      <c r="FTT17" s="31" t="s">
        <v>705</v>
      </c>
      <c r="FTU17" s="29" t="s">
        <v>704</v>
      </c>
      <c r="FTV17" s="31" t="s">
        <v>705</v>
      </c>
      <c r="FTW17" s="29" t="s">
        <v>704</v>
      </c>
      <c r="FTX17" s="31" t="s">
        <v>705</v>
      </c>
      <c r="FTY17" s="29" t="s">
        <v>704</v>
      </c>
      <c r="FTZ17" s="31" t="s">
        <v>705</v>
      </c>
      <c r="FUA17" s="29" t="s">
        <v>704</v>
      </c>
      <c r="FUB17" s="31" t="s">
        <v>705</v>
      </c>
      <c r="FUC17" s="29" t="s">
        <v>704</v>
      </c>
      <c r="FUD17" s="31" t="s">
        <v>705</v>
      </c>
      <c r="FUE17" s="29" t="s">
        <v>704</v>
      </c>
      <c r="FUF17" s="31" t="s">
        <v>705</v>
      </c>
      <c r="FUG17" s="29" t="s">
        <v>704</v>
      </c>
      <c r="FUH17" s="31" t="s">
        <v>705</v>
      </c>
      <c r="FUI17" s="29" t="s">
        <v>704</v>
      </c>
      <c r="FUJ17" s="31" t="s">
        <v>705</v>
      </c>
      <c r="FUK17" s="29" t="s">
        <v>704</v>
      </c>
      <c r="FUL17" s="31" t="s">
        <v>705</v>
      </c>
      <c r="FUM17" s="29" t="s">
        <v>704</v>
      </c>
      <c r="FUN17" s="31" t="s">
        <v>705</v>
      </c>
      <c r="FUO17" s="29" t="s">
        <v>704</v>
      </c>
      <c r="FUP17" s="31" t="s">
        <v>705</v>
      </c>
      <c r="FUQ17" s="29" t="s">
        <v>704</v>
      </c>
      <c r="FUR17" s="31" t="s">
        <v>705</v>
      </c>
      <c r="FUS17" s="29" t="s">
        <v>704</v>
      </c>
      <c r="FUT17" s="31" t="s">
        <v>705</v>
      </c>
      <c r="FUU17" s="29" t="s">
        <v>704</v>
      </c>
      <c r="FUV17" s="31" t="s">
        <v>705</v>
      </c>
      <c r="FUW17" s="29" t="s">
        <v>704</v>
      </c>
      <c r="FUX17" s="31" t="s">
        <v>705</v>
      </c>
      <c r="FUY17" s="29" t="s">
        <v>704</v>
      </c>
      <c r="FUZ17" s="31" t="s">
        <v>705</v>
      </c>
      <c r="FVA17" s="29" t="s">
        <v>704</v>
      </c>
      <c r="FVB17" s="31" t="s">
        <v>705</v>
      </c>
      <c r="FVC17" s="29" t="s">
        <v>704</v>
      </c>
      <c r="FVD17" s="31" t="s">
        <v>705</v>
      </c>
      <c r="FVE17" s="29" t="s">
        <v>704</v>
      </c>
      <c r="FVF17" s="31" t="s">
        <v>705</v>
      </c>
      <c r="FVG17" s="29" t="s">
        <v>704</v>
      </c>
      <c r="FVH17" s="31" t="s">
        <v>705</v>
      </c>
      <c r="FVI17" s="29" t="s">
        <v>704</v>
      </c>
      <c r="FVJ17" s="31" t="s">
        <v>705</v>
      </c>
      <c r="FVK17" s="29" t="s">
        <v>704</v>
      </c>
      <c r="FVL17" s="31" t="s">
        <v>705</v>
      </c>
      <c r="FVM17" s="29" t="s">
        <v>704</v>
      </c>
      <c r="FVN17" s="31" t="s">
        <v>705</v>
      </c>
      <c r="FVO17" s="29" t="s">
        <v>704</v>
      </c>
      <c r="FVP17" s="31" t="s">
        <v>705</v>
      </c>
      <c r="FVQ17" s="29" t="s">
        <v>704</v>
      </c>
      <c r="FVR17" s="31" t="s">
        <v>705</v>
      </c>
      <c r="FVS17" s="29" t="s">
        <v>704</v>
      </c>
      <c r="FVT17" s="31" t="s">
        <v>705</v>
      </c>
      <c r="FVU17" s="29" t="s">
        <v>704</v>
      </c>
      <c r="FVV17" s="31" t="s">
        <v>705</v>
      </c>
      <c r="FVW17" s="29" t="s">
        <v>704</v>
      </c>
      <c r="FVX17" s="31" t="s">
        <v>705</v>
      </c>
      <c r="FVY17" s="29" t="s">
        <v>704</v>
      </c>
      <c r="FVZ17" s="31" t="s">
        <v>705</v>
      </c>
      <c r="FWA17" s="29" t="s">
        <v>704</v>
      </c>
      <c r="FWB17" s="31" t="s">
        <v>705</v>
      </c>
      <c r="FWC17" s="29" t="s">
        <v>704</v>
      </c>
      <c r="FWD17" s="31" t="s">
        <v>705</v>
      </c>
      <c r="FWE17" s="29" t="s">
        <v>704</v>
      </c>
      <c r="FWF17" s="31" t="s">
        <v>705</v>
      </c>
      <c r="FWG17" s="29" t="s">
        <v>704</v>
      </c>
      <c r="FWH17" s="31" t="s">
        <v>705</v>
      </c>
      <c r="FWI17" s="29" t="s">
        <v>704</v>
      </c>
      <c r="FWJ17" s="31" t="s">
        <v>705</v>
      </c>
      <c r="FWK17" s="29" t="s">
        <v>704</v>
      </c>
      <c r="FWL17" s="31" t="s">
        <v>705</v>
      </c>
      <c r="FWM17" s="29" t="s">
        <v>704</v>
      </c>
      <c r="FWN17" s="31" t="s">
        <v>705</v>
      </c>
      <c r="FWO17" s="29" t="s">
        <v>704</v>
      </c>
      <c r="FWP17" s="31" t="s">
        <v>705</v>
      </c>
      <c r="FWQ17" s="29" t="s">
        <v>704</v>
      </c>
      <c r="FWR17" s="31" t="s">
        <v>705</v>
      </c>
      <c r="FWS17" s="29" t="s">
        <v>704</v>
      </c>
      <c r="FWT17" s="31" t="s">
        <v>705</v>
      </c>
      <c r="FWU17" s="29" t="s">
        <v>704</v>
      </c>
      <c r="FWV17" s="31" t="s">
        <v>705</v>
      </c>
      <c r="FWW17" s="29" t="s">
        <v>704</v>
      </c>
      <c r="FWX17" s="31" t="s">
        <v>705</v>
      </c>
      <c r="FWY17" s="29" t="s">
        <v>704</v>
      </c>
      <c r="FWZ17" s="31" t="s">
        <v>705</v>
      </c>
      <c r="FXA17" s="29" t="s">
        <v>704</v>
      </c>
      <c r="FXB17" s="31" t="s">
        <v>705</v>
      </c>
      <c r="FXC17" s="29" t="s">
        <v>704</v>
      </c>
      <c r="FXD17" s="31" t="s">
        <v>705</v>
      </c>
      <c r="FXE17" s="29" t="s">
        <v>704</v>
      </c>
      <c r="FXF17" s="31" t="s">
        <v>705</v>
      </c>
      <c r="FXG17" s="29" t="s">
        <v>704</v>
      </c>
      <c r="FXH17" s="31" t="s">
        <v>705</v>
      </c>
      <c r="FXI17" s="29" t="s">
        <v>704</v>
      </c>
      <c r="FXJ17" s="31" t="s">
        <v>705</v>
      </c>
      <c r="FXK17" s="29" t="s">
        <v>704</v>
      </c>
      <c r="FXL17" s="31" t="s">
        <v>705</v>
      </c>
      <c r="FXM17" s="29" t="s">
        <v>704</v>
      </c>
      <c r="FXN17" s="31" t="s">
        <v>705</v>
      </c>
      <c r="FXO17" s="29" t="s">
        <v>704</v>
      </c>
      <c r="FXP17" s="31" t="s">
        <v>705</v>
      </c>
      <c r="FXQ17" s="29" t="s">
        <v>704</v>
      </c>
      <c r="FXR17" s="31" t="s">
        <v>705</v>
      </c>
      <c r="FXS17" s="29" t="s">
        <v>704</v>
      </c>
      <c r="FXT17" s="31" t="s">
        <v>705</v>
      </c>
      <c r="FXU17" s="29" t="s">
        <v>704</v>
      </c>
      <c r="FXV17" s="31" t="s">
        <v>705</v>
      </c>
      <c r="FXW17" s="29" t="s">
        <v>704</v>
      </c>
      <c r="FXX17" s="31" t="s">
        <v>705</v>
      </c>
      <c r="FXY17" s="29" t="s">
        <v>704</v>
      </c>
      <c r="FXZ17" s="31" t="s">
        <v>705</v>
      </c>
      <c r="FYA17" s="29" t="s">
        <v>704</v>
      </c>
      <c r="FYB17" s="31" t="s">
        <v>705</v>
      </c>
      <c r="FYC17" s="29" t="s">
        <v>704</v>
      </c>
      <c r="FYD17" s="31" t="s">
        <v>705</v>
      </c>
      <c r="FYE17" s="29" t="s">
        <v>704</v>
      </c>
      <c r="FYF17" s="31" t="s">
        <v>705</v>
      </c>
      <c r="FYG17" s="29" t="s">
        <v>704</v>
      </c>
      <c r="FYH17" s="31" t="s">
        <v>705</v>
      </c>
      <c r="FYI17" s="29" t="s">
        <v>704</v>
      </c>
      <c r="FYJ17" s="31" t="s">
        <v>705</v>
      </c>
      <c r="FYK17" s="29" t="s">
        <v>704</v>
      </c>
      <c r="FYL17" s="31" t="s">
        <v>705</v>
      </c>
      <c r="FYM17" s="29" t="s">
        <v>704</v>
      </c>
      <c r="FYN17" s="31" t="s">
        <v>705</v>
      </c>
      <c r="FYO17" s="29" t="s">
        <v>704</v>
      </c>
      <c r="FYP17" s="31" t="s">
        <v>705</v>
      </c>
      <c r="FYQ17" s="29" t="s">
        <v>704</v>
      </c>
      <c r="FYR17" s="31" t="s">
        <v>705</v>
      </c>
      <c r="FYS17" s="29" t="s">
        <v>704</v>
      </c>
      <c r="FYT17" s="31" t="s">
        <v>705</v>
      </c>
      <c r="FYU17" s="29" t="s">
        <v>704</v>
      </c>
      <c r="FYV17" s="31" t="s">
        <v>705</v>
      </c>
      <c r="FYW17" s="29" t="s">
        <v>704</v>
      </c>
      <c r="FYX17" s="31" t="s">
        <v>705</v>
      </c>
      <c r="FYY17" s="29" t="s">
        <v>704</v>
      </c>
      <c r="FYZ17" s="31" t="s">
        <v>705</v>
      </c>
      <c r="FZA17" s="29" t="s">
        <v>704</v>
      </c>
      <c r="FZB17" s="31" t="s">
        <v>705</v>
      </c>
      <c r="FZC17" s="29" t="s">
        <v>704</v>
      </c>
      <c r="FZD17" s="31" t="s">
        <v>705</v>
      </c>
      <c r="FZE17" s="29" t="s">
        <v>704</v>
      </c>
      <c r="FZF17" s="31" t="s">
        <v>705</v>
      </c>
      <c r="FZG17" s="29" t="s">
        <v>704</v>
      </c>
      <c r="FZH17" s="31" t="s">
        <v>705</v>
      </c>
      <c r="FZI17" s="29" t="s">
        <v>704</v>
      </c>
      <c r="FZJ17" s="31" t="s">
        <v>705</v>
      </c>
      <c r="FZK17" s="29" t="s">
        <v>704</v>
      </c>
      <c r="FZL17" s="31" t="s">
        <v>705</v>
      </c>
      <c r="FZM17" s="29" t="s">
        <v>704</v>
      </c>
      <c r="FZN17" s="31" t="s">
        <v>705</v>
      </c>
      <c r="FZO17" s="29" t="s">
        <v>704</v>
      </c>
      <c r="FZP17" s="31" t="s">
        <v>705</v>
      </c>
      <c r="FZQ17" s="29" t="s">
        <v>704</v>
      </c>
      <c r="FZR17" s="31" t="s">
        <v>705</v>
      </c>
      <c r="FZS17" s="29" t="s">
        <v>704</v>
      </c>
      <c r="FZT17" s="31" t="s">
        <v>705</v>
      </c>
      <c r="FZU17" s="29" t="s">
        <v>704</v>
      </c>
      <c r="FZV17" s="31" t="s">
        <v>705</v>
      </c>
      <c r="FZW17" s="29" t="s">
        <v>704</v>
      </c>
      <c r="FZX17" s="31" t="s">
        <v>705</v>
      </c>
      <c r="FZY17" s="29" t="s">
        <v>704</v>
      </c>
      <c r="FZZ17" s="31" t="s">
        <v>705</v>
      </c>
      <c r="GAA17" s="29" t="s">
        <v>704</v>
      </c>
      <c r="GAB17" s="31" t="s">
        <v>705</v>
      </c>
      <c r="GAC17" s="29" t="s">
        <v>704</v>
      </c>
      <c r="GAD17" s="31" t="s">
        <v>705</v>
      </c>
      <c r="GAE17" s="29" t="s">
        <v>704</v>
      </c>
      <c r="GAF17" s="31" t="s">
        <v>705</v>
      </c>
      <c r="GAG17" s="29" t="s">
        <v>704</v>
      </c>
      <c r="GAH17" s="31" t="s">
        <v>705</v>
      </c>
      <c r="GAI17" s="29" t="s">
        <v>704</v>
      </c>
      <c r="GAJ17" s="31" t="s">
        <v>705</v>
      </c>
      <c r="GAK17" s="29" t="s">
        <v>704</v>
      </c>
      <c r="GAL17" s="31" t="s">
        <v>705</v>
      </c>
      <c r="GAM17" s="29" t="s">
        <v>704</v>
      </c>
      <c r="GAN17" s="31" t="s">
        <v>705</v>
      </c>
      <c r="GAO17" s="29" t="s">
        <v>704</v>
      </c>
      <c r="GAP17" s="31" t="s">
        <v>705</v>
      </c>
      <c r="GAQ17" s="29" t="s">
        <v>704</v>
      </c>
      <c r="GAR17" s="31" t="s">
        <v>705</v>
      </c>
      <c r="GAS17" s="29" t="s">
        <v>704</v>
      </c>
      <c r="GAT17" s="31" t="s">
        <v>705</v>
      </c>
      <c r="GAU17" s="29" t="s">
        <v>704</v>
      </c>
      <c r="GAV17" s="31" t="s">
        <v>705</v>
      </c>
      <c r="GAW17" s="29" t="s">
        <v>704</v>
      </c>
      <c r="GAX17" s="31" t="s">
        <v>705</v>
      </c>
      <c r="GAY17" s="29" t="s">
        <v>704</v>
      </c>
      <c r="GAZ17" s="31" t="s">
        <v>705</v>
      </c>
      <c r="GBA17" s="29" t="s">
        <v>704</v>
      </c>
      <c r="GBB17" s="31" t="s">
        <v>705</v>
      </c>
      <c r="GBC17" s="29" t="s">
        <v>704</v>
      </c>
      <c r="GBD17" s="31" t="s">
        <v>705</v>
      </c>
      <c r="GBE17" s="29" t="s">
        <v>704</v>
      </c>
      <c r="GBF17" s="31" t="s">
        <v>705</v>
      </c>
      <c r="GBG17" s="29" t="s">
        <v>704</v>
      </c>
      <c r="GBH17" s="31" t="s">
        <v>705</v>
      </c>
      <c r="GBI17" s="29" t="s">
        <v>704</v>
      </c>
      <c r="GBJ17" s="31" t="s">
        <v>705</v>
      </c>
      <c r="GBK17" s="29" t="s">
        <v>704</v>
      </c>
      <c r="GBL17" s="31" t="s">
        <v>705</v>
      </c>
      <c r="GBM17" s="29" t="s">
        <v>704</v>
      </c>
      <c r="GBN17" s="31" t="s">
        <v>705</v>
      </c>
      <c r="GBO17" s="29" t="s">
        <v>704</v>
      </c>
      <c r="GBP17" s="31" t="s">
        <v>705</v>
      </c>
      <c r="GBQ17" s="29" t="s">
        <v>704</v>
      </c>
      <c r="GBR17" s="31" t="s">
        <v>705</v>
      </c>
      <c r="GBS17" s="29" t="s">
        <v>704</v>
      </c>
      <c r="GBT17" s="31" t="s">
        <v>705</v>
      </c>
      <c r="GBU17" s="29" t="s">
        <v>704</v>
      </c>
      <c r="GBV17" s="31" t="s">
        <v>705</v>
      </c>
      <c r="GBW17" s="29" t="s">
        <v>704</v>
      </c>
      <c r="GBX17" s="31" t="s">
        <v>705</v>
      </c>
      <c r="GBY17" s="29" t="s">
        <v>704</v>
      </c>
      <c r="GBZ17" s="31" t="s">
        <v>705</v>
      </c>
      <c r="GCA17" s="29" t="s">
        <v>704</v>
      </c>
      <c r="GCB17" s="31" t="s">
        <v>705</v>
      </c>
      <c r="GCC17" s="29" t="s">
        <v>704</v>
      </c>
      <c r="GCD17" s="31" t="s">
        <v>705</v>
      </c>
      <c r="GCE17" s="29" t="s">
        <v>704</v>
      </c>
      <c r="GCF17" s="31" t="s">
        <v>705</v>
      </c>
      <c r="GCG17" s="29" t="s">
        <v>704</v>
      </c>
      <c r="GCH17" s="31" t="s">
        <v>705</v>
      </c>
      <c r="GCI17" s="29" t="s">
        <v>704</v>
      </c>
      <c r="GCJ17" s="31" t="s">
        <v>705</v>
      </c>
      <c r="GCK17" s="29" t="s">
        <v>704</v>
      </c>
      <c r="GCL17" s="31" t="s">
        <v>705</v>
      </c>
      <c r="GCM17" s="29" t="s">
        <v>704</v>
      </c>
      <c r="GCN17" s="31" t="s">
        <v>705</v>
      </c>
      <c r="GCO17" s="29" t="s">
        <v>704</v>
      </c>
      <c r="GCP17" s="31" t="s">
        <v>705</v>
      </c>
      <c r="GCQ17" s="29" t="s">
        <v>704</v>
      </c>
      <c r="GCR17" s="31" t="s">
        <v>705</v>
      </c>
      <c r="GCS17" s="29" t="s">
        <v>704</v>
      </c>
      <c r="GCT17" s="31" t="s">
        <v>705</v>
      </c>
      <c r="GCU17" s="29" t="s">
        <v>704</v>
      </c>
      <c r="GCV17" s="31" t="s">
        <v>705</v>
      </c>
      <c r="GCW17" s="29" t="s">
        <v>704</v>
      </c>
      <c r="GCX17" s="31" t="s">
        <v>705</v>
      </c>
      <c r="GCY17" s="29" t="s">
        <v>704</v>
      </c>
      <c r="GCZ17" s="31" t="s">
        <v>705</v>
      </c>
      <c r="GDA17" s="29" t="s">
        <v>704</v>
      </c>
      <c r="GDB17" s="31" t="s">
        <v>705</v>
      </c>
      <c r="GDC17" s="29" t="s">
        <v>704</v>
      </c>
      <c r="GDD17" s="31" t="s">
        <v>705</v>
      </c>
      <c r="GDE17" s="29" t="s">
        <v>704</v>
      </c>
      <c r="GDF17" s="31" t="s">
        <v>705</v>
      </c>
      <c r="GDG17" s="29" t="s">
        <v>704</v>
      </c>
      <c r="GDH17" s="31" t="s">
        <v>705</v>
      </c>
      <c r="GDI17" s="29" t="s">
        <v>704</v>
      </c>
      <c r="GDJ17" s="31" t="s">
        <v>705</v>
      </c>
      <c r="GDK17" s="29" t="s">
        <v>704</v>
      </c>
      <c r="GDL17" s="31" t="s">
        <v>705</v>
      </c>
      <c r="GDM17" s="29" t="s">
        <v>704</v>
      </c>
      <c r="GDN17" s="31" t="s">
        <v>705</v>
      </c>
      <c r="GDO17" s="29" t="s">
        <v>704</v>
      </c>
      <c r="GDP17" s="31" t="s">
        <v>705</v>
      </c>
      <c r="GDQ17" s="29" t="s">
        <v>704</v>
      </c>
      <c r="GDR17" s="31" t="s">
        <v>705</v>
      </c>
      <c r="GDS17" s="29" t="s">
        <v>704</v>
      </c>
      <c r="GDT17" s="31" t="s">
        <v>705</v>
      </c>
      <c r="GDU17" s="29" t="s">
        <v>704</v>
      </c>
      <c r="GDV17" s="31" t="s">
        <v>705</v>
      </c>
      <c r="GDW17" s="29" t="s">
        <v>704</v>
      </c>
      <c r="GDX17" s="31" t="s">
        <v>705</v>
      </c>
      <c r="GDY17" s="29" t="s">
        <v>704</v>
      </c>
      <c r="GDZ17" s="31" t="s">
        <v>705</v>
      </c>
      <c r="GEA17" s="29" t="s">
        <v>704</v>
      </c>
      <c r="GEB17" s="31" t="s">
        <v>705</v>
      </c>
      <c r="GEC17" s="29" t="s">
        <v>704</v>
      </c>
      <c r="GED17" s="31" t="s">
        <v>705</v>
      </c>
      <c r="GEE17" s="29" t="s">
        <v>704</v>
      </c>
      <c r="GEF17" s="31" t="s">
        <v>705</v>
      </c>
      <c r="GEG17" s="29" t="s">
        <v>704</v>
      </c>
      <c r="GEH17" s="31" t="s">
        <v>705</v>
      </c>
      <c r="GEI17" s="29" t="s">
        <v>704</v>
      </c>
      <c r="GEJ17" s="31" t="s">
        <v>705</v>
      </c>
      <c r="GEK17" s="29" t="s">
        <v>704</v>
      </c>
      <c r="GEL17" s="31" t="s">
        <v>705</v>
      </c>
      <c r="GEM17" s="29" t="s">
        <v>704</v>
      </c>
      <c r="GEN17" s="31" t="s">
        <v>705</v>
      </c>
      <c r="GEO17" s="29" t="s">
        <v>704</v>
      </c>
      <c r="GEP17" s="31" t="s">
        <v>705</v>
      </c>
      <c r="GEQ17" s="29" t="s">
        <v>704</v>
      </c>
      <c r="GER17" s="31" t="s">
        <v>705</v>
      </c>
      <c r="GES17" s="29" t="s">
        <v>704</v>
      </c>
      <c r="GET17" s="31" t="s">
        <v>705</v>
      </c>
      <c r="GEU17" s="29" t="s">
        <v>704</v>
      </c>
      <c r="GEV17" s="31" t="s">
        <v>705</v>
      </c>
      <c r="GEW17" s="29" t="s">
        <v>704</v>
      </c>
      <c r="GEX17" s="31" t="s">
        <v>705</v>
      </c>
      <c r="GEY17" s="29" t="s">
        <v>704</v>
      </c>
      <c r="GEZ17" s="31" t="s">
        <v>705</v>
      </c>
      <c r="GFA17" s="29" t="s">
        <v>704</v>
      </c>
      <c r="GFB17" s="31" t="s">
        <v>705</v>
      </c>
      <c r="GFC17" s="29" t="s">
        <v>704</v>
      </c>
      <c r="GFD17" s="31" t="s">
        <v>705</v>
      </c>
      <c r="GFE17" s="29" t="s">
        <v>704</v>
      </c>
      <c r="GFF17" s="31" t="s">
        <v>705</v>
      </c>
      <c r="GFG17" s="29" t="s">
        <v>704</v>
      </c>
      <c r="GFH17" s="31" t="s">
        <v>705</v>
      </c>
      <c r="GFI17" s="29" t="s">
        <v>704</v>
      </c>
      <c r="GFJ17" s="31" t="s">
        <v>705</v>
      </c>
      <c r="GFK17" s="29" t="s">
        <v>704</v>
      </c>
      <c r="GFL17" s="31" t="s">
        <v>705</v>
      </c>
      <c r="GFM17" s="29" t="s">
        <v>704</v>
      </c>
      <c r="GFN17" s="31" t="s">
        <v>705</v>
      </c>
      <c r="GFO17" s="29" t="s">
        <v>704</v>
      </c>
      <c r="GFP17" s="31" t="s">
        <v>705</v>
      </c>
      <c r="GFQ17" s="29" t="s">
        <v>704</v>
      </c>
      <c r="GFR17" s="31" t="s">
        <v>705</v>
      </c>
      <c r="GFS17" s="29" t="s">
        <v>704</v>
      </c>
      <c r="GFT17" s="31" t="s">
        <v>705</v>
      </c>
      <c r="GFU17" s="29" t="s">
        <v>704</v>
      </c>
      <c r="GFV17" s="31" t="s">
        <v>705</v>
      </c>
      <c r="GFW17" s="29" t="s">
        <v>704</v>
      </c>
      <c r="GFX17" s="31" t="s">
        <v>705</v>
      </c>
      <c r="GFY17" s="29" t="s">
        <v>704</v>
      </c>
      <c r="GFZ17" s="31" t="s">
        <v>705</v>
      </c>
      <c r="GGA17" s="29" t="s">
        <v>704</v>
      </c>
      <c r="GGB17" s="31" t="s">
        <v>705</v>
      </c>
      <c r="GGC17" s="29" t="s">
        <v>704</v>
      </c>
      <c r="GGD17" s="31" t="s">
        <v>705</v>
      </c>
      <c r="GGE17" s="29" t="s">
        <v>704</v>
      </c>
      <c r="GGF17" s="31" t="s">
        <v>705</v>
      </c>
      <c r="GGG17" s="29" t="s">
        <v>704</v>
      </c>
      <c r="GGH17" s="31" t="s">
        <v>705</v>
      </c>
      <c r="GGI17" s="29" t="s">
        <v>704</v>
      </c>
      <c r="GGJ17" s="31" t="s">
        <v>705</v>
      </c>
      <c r="GGK17" s="29" t="s">
        <v>704</v>
      </c>
      <c r="GGL17" s="31" t="s">
        <v>705</v>
      </c>
      <c r="GGM17" s="29" t="s">
        <v>704</v>
      </c>
      <c r="GGN17" s="31" t="s">
        <v>705</v>
      </c>
      <c r="GGO17" s="29" t="s">
        <v>704</v>
      </c>
      <c r="GGP17" s="31" t="s">
        <v>705</v>
      </c>
      <c r="GGQ17" s="29" t="s">
        <v>704</v>
      </c>
      <c r="GGR17" s="31" t="s">
        <v>705</v>
      </c>
      <c r="GGS17" s="29" t="s">
        <v>704</v>
      </c>
      <c r="GGT17" s="31" t="s">
        <v>705</v>
      </c>
      <c r="GGU17" s="29" t="s">
        <v>704</v>
      </c>
      <c r="GGV17" s="31" t="s">
        <v>705</v>
      </c>
      <c r="GGW17" s="29" t="s">
        <v>704</v>
      </c>
      <c r="GGX17" s="31" t="s">
        <v>705</v>
      </c>
      <c r="GGY17" s="29" t="s">
        <v>704</v>
      </c>
      <c r="GGZ17" s="31" t="s">
        <v>705</v>
      </c>
      <c r="GHA17" s="29" t="s">
        <v>704</v>
      </c>
      <c r="GHB17" s="31" t="s">
        <v>705</v>
      </c>
      <c r="GHC17" s="29" t="s">
        <v>704</v>
      </c>
      <c r="GHD17" s="31" t="s">
        <v>705</v>
      </c>
      <c r="GHE17" s="29" t="s">
        <v>704</v>
      </c>
      <c r="GHF17" s="31" t="s">
        <v>705</v>
      </c>
      <c r="GHG17" s="29" t="s">
        <v>704</v>
      </c>
      <c r="GHH17" s="31" t="s">
        <v>705</v>
      </c>
      <c r="GHI17" s="29" t="s">
        <v>704</v>
      </c>
      <c r="GHJ17" s="31" t="s">
        <v>705</v>
      </c>
      <c r="GHK17" s="29" t="s">
        <v>704</v>
      </c>
      <c r="GHL17" s="31" t="s">
        <v>705</v>
      </c>
      <c r="GHM17" s="29" t="s">
        <v>704</v>
      </c>
      <c r="GHN17" s="31" t="s">
        <v>705</v>
      </c>
      <c r="GHO17" s="29" t="s">
        <v>704</v>
      </c>
      <c r="GHP17" s="31" t="s">
        <v>705</v>
      </c>
      <c r="GHQ17" s="29" t="s">
        <v>704</v>
      </c>
      <c r="GHR17" s="31" t="s">
        <v>705</v>
      </c>
      <c r="GHS17" s="29" t="s">
        <v>704</v>
      </c>
      <c r="GHT17" s="31" t="s">
        <v>705</v>
      </c>
      <c r="GHU17" s="29" t="s">
        <v>704</v>
      </c>
      <c r="GHV17" s="31" t="s">
        <v>705</v>
      </c>
      <c r="GHW17" s="29" t="s">
        <v>704</v>
      </c>
      <c r="GHX17" s="31" t="s">
        <v>705</v>
      </c>
      <c r="GHY17" s="29" t="s">
        <v>704</v>
      </c>
      <c r="GHZ17" s="31" t="s">
        <v>705</v>
      </c>
      <c r="GIA17" s="29" t="s">
        <v>704</v>
      </c>
      <c r="GIB17" s="31" t="s">
        <v>705</v>
      </c>
      <c r="GIC17" s="29" t="s">
        <v>704</v>
      </c>
      <c r="GID17" s="31" t="s">
        <v>705</v>
      </c>
      <c r="GIE17" s="29" t="s">
        <v>704</v>
      </c>
      <c r="GIF17" s="31" t="s">
        <v>705</v>
      </c>
      <c r="GIG17" s="29" t="s">
        <v>704</v>
      </c>
      <c r="GIH17" s="31" t="s">
        <v>705</v>
      </c>
      <c r="GII17" s="29" t="s">
        <v>704</v>
      </c>
      <c r="GIJ17" s="31" t="s">
        <v>705</v>
      </c>
      <c r="GIK17" s="29" t="s">
        <v>704</v>
      </c>
      <c r="GIL17" s="31" t="s">
        <v>705</v>
      </c>
      <c r="GIM17" s="29" t="s">
        <v>704</v>
      </c>
      <c r="GIN17" s="31" t="s">
        <v>705</v>
      </c>
      <c r="GIO17" s="29" t="s">
        <v>704</v>
      </c>
      <c r="GIP17" s="31" t="s">
        <v>705</v>
      </c>
      <c r="GIQ17" s="29" t="s">
        <v>704</v>
      </c>
      <c r="GIR17" s="31" t="s">
        <v>705</v>
      </c>
      <c r="GIS17" s="29" t="s">
        <v>704</v>
      </c>
      <c r="GIT17" s="31" t="s">
        <v>705</v>
      </c>
      <c r="GIU17" s="29" t="s">
        <v>704</v>
      </c>
      <c r="GIV17" s="31" t="s">
        <v>705</v>
      </c>
      <c r="GIW17" s="29" t="s">
        <v>704</v>
      </c>
      <c r="GIX17" s="31" t="s">
        <v>705</v>
      </c>
      <c r="GIY17" s="29" t="s">
        <v>704</v>
      </c>
      <c r="GIZ17" s="31" t="s">
        <v>705</v>
      </c>
      <c r="GJA17" s="29" t="s">
        <v>704</v>
      </c>
      <c r="GJB17" s="31" t="s">
        <v>705</v>
      </c>
      <c r="GJC17" s="29" t="s">
        <v>704</v>
      </c>
      <c r="GJD17" s="31" t="s">
        <v>705</v>
      </c>
      <c r="GJE17" s="29" t="s">
        <v>704</v>
      </c>
      <c r="GJF17" s="31" t="s">
        <v>705</v>
      </c>
      <c r="GJG17" s="29" t="s">
        <v>704</v>
      </c>
      <c r="GJH17" s="31" t="s">
        <v>705</v>
      </c>
      <c r="GJI17" s="29" t="s">
        <v>704</v>
      </c>
      <c r="GJJ17" s="31" t="s">
        <v>705</v>
      </c>
      <c r="GJK17" s="29" t="s">
        <v>704</v>
      </c>
      <c r="GJL17" s="31" t="s">
        <v>705</v>
      </c>
      <c r="GJM17" s="29" t="s">
        <v>704</v>
      </c>
      <c r="GJN17" s="31" t="s">
        <v>705</v>
      </c>
      <c r="GJO17" s="29" t="s">
        <v>704</v>
      </c>
      <c r="GJP17" s="31" t="s">
        <v>705</v>
      </c>
      <c r="GJQ17" s="29" t="s">
        <v>704</v>
      </c>
      <c r="GJR17" s="31" t="s">
        <v>705</v>
      </c>
      <c r="GJS17" s="29" t="s">
        <v>704</v>
      </c>
      <c r="GJT17" s="31" t="s">
        <v>705</v>
      </c>
      <c r="GJU17" s="29" t="s">
        <v>704</v>
      </c>
      <c r="GJV17" s="31" t="s">
        <v>705</v>
      </c>
      <c r="GJW17" s="29" t="s">
        <v>704</v>
      </c>
      <c r="GJX17" s="31" t="s">
        <v>705</v>
      </c>
      <c r="GJY17" s="29" t="s">
        <v>704</v>
      </c>
      <c r="GJZ17" s="31" t="s">
        <v>705</v>
      </c>
      <c r="GKA17" s="29" t="s">
        <v>704</v>
      </c>
      <c r="GKB17" s="31" t="s">
        <v>705</v>
      </c>
      <c r="GKC17" s="29" t="s">
        <v>704</v>
      </c>
      <c r="GKD17" s="31" t="s">
        <v>705</v>
      </c>
      <c r="GKE17" s="29" t="s">
        <v>704</v>
      </c>
      <c r="GKF17" s="31" t="s">
        <v>705</v>
      </c>
      <c r="GKG17" s="29" t="s">
        <v>704</v>
      </c>
      <c r="GKH17" s="31" t="s">
        <v>705</v>
      </c>
      <c r="GKI17" s="29" t="s">
        <v>704</v>
      </c>
      <c r="GKJ17" s="31" t="s">
        <v>705</v>
      </c>
      <c r="GKK17" s="29" t="s">
        <v>704</v>
      </c>
      <c r="GKL17" s="31" t="s">
        <v>705</v>
      </c>
      <c r="GKM17" s="29" t="s">
        <v>704</v>
      </c>
      <c r="GKN17" s="31" t="s">
        <v>705</v>
      </c>
      <c r="GKO17" s="29" t="s">
        <v>704</v>
      </c>
      <c r="GKP17" s="31" t="s">
        <v>705</v>
      </c>
      <c r="GKQ17" s="29" t="s">
        <v>704</v>
      </c>
      <c r="GKR17" s="31" t="s">
        <v>705</v>
      </c>
      <c r="GKS17" s="29" t="s">
        <v>704</v>
      </c>
      <c r="GKT17" s="31" t="s">
        <v>705</v>
      </c>
      <c r="GKU17" s="29" t="s">
        <v>704</v>
      </c>
      <c r="GKV17" s="31" t="s">
        <v>705</v>
      </c>
      <c r="GKW17" s="29" t="s">
        <v>704</v>
      </c>
      <c r="GKX17" s="31" t="s">
        <v>705</v>
      </c>
      <c r="GKY17" s="29" t="s">
        <v>704</v>
      </c>
      <c r="GKZ17" s="31" t="s">
        <v>705</v>
      </c>
      <c r="GLA17" s="29" t="s">
        <v>704</v>
      </c>
      <c r="GLB17" s="31" t="s">
        <v>705</v>
      </c>
      <c r="GLC17" s="29" t="s">
        <v>704</v>
      </c>
      <c r="GLD17" s="31" t="s">
        <v>705</v>
      </c>
      <c r="GLE17" s="29" t="s">
        <v>704</v>
      </c>
      <c r="GLF17" s="31" t="s">
        <v>705</v>
      </c>
      <c r="GLG17" s="29" t="s">
        <v>704</v>
      </c>
      <c r="GLH17" s="31" t="s">
        <v>705</v>
      </c>
      <c r="GLI17" s="29" t="s">
        <v>704</v>
      </c>
      <c r="GLJ17" s="31" t="s">
        <v>705</v>
      </c>
      <c r="GLK17" s="29" t="s">
        <v>704</v>
      </c>
      <c r="GLL17" s="31" t="s">
        <v>705</v>
      </c>
      <c r="GLM17" s="29" t="s">
        <v>704</v>
      </c>
      <c r="GLN17" s="31" t="s">
        <v>705</v>
      </c>
      <c r="GLO17" s="29" t="s">
        <v>704</v>
      </c>
      <c r="GLP17" s="31" t="s">
        <v>705</v>
      </c>
      <c r="GLQ17" s="29" t="s">
        <v>704</v>
      </c>
      <c r="GLR17" s="31" t="s">
        <v>705</v>
      </c>
      <c r="GLS17" s="29" t="s">
        <v>704</v>
      </c>
      <c r="GLT17" s="31" t="s">
        <v>705</v>
      </c>
      <c r="GLU17" s="29" t="s">
        <v>704</v>
      </c>
      <c r="GLV17" s="31" t="s">
        <v>705</v>
      </c>
      <c r="GLW17" s="29" t="s">
        <v>704</v>
      </c>
      <c r="GLX17" s="31" t="s">
        <v>705</v>
      </c>
      <c r="GLY17" s="29" t="s">
        <v>704</v>
      </c>
      <c r="GLZ17" s="31" t="s">
        <v>705</v>
      </c>
      <c r="GMA17" s="29" t="s">
        <v>704</v>
      </c>
      <c r="GMB17" s="31" t="s">
        <v>705</v>
      </c>
      <c r="GMC17" s="29" t="s">
        <v>704</v>
      </c>
      <c r="GMD17" s="31" t="s">
        <v>705</v>
      </c>
      <c r="GME17" s="29" t="s">
        <v>704</v>
      </c>
      <c r="GMF17" s="31" t="s">
        <v>705</v>
      </c>
      <c r="GMG17" s="29" t="s">
        <v>704</v>
      </c>
      <c r="GMH17" s="31" t="s">
        <v>705</v>
      </c>
      <c r="GMI17" s="29" t="s">
        <v>704</v>
      </c>
      <c r="GMJ17" s="31" t="s">
        <v>705</v>
      </c>
      <c r="GMK17" s="29" t="s">
        <v>704</v>
      </c>
      <c r="GML17" s="31" t="s">
        <v>705</v>
      </c>
      <c r="GMM17" s="29" t="s">
        <v>704</v>
      </c>
      <c r="GMN17" s="31" t="s">
        <v>705</v>
      </c>
      <c r="GMO17" s="29" t="s">
        <v>704</v>
      </c>
      <c r="GMP17" s="31" t="s">
        <v>705</v>
      </c>
      <c r="GMQ17" s="29" t="s">
        <v>704</v>
      </c>
      <c r="GMR17" s="31" t="s">
        <v>705</v>
      </c>
      <c r="GMS17" s="29" t="s">
        <v>704</v>
      </c>
      <c r="GMT17" s="31" t="s">
        <v>705</v>
      </c>
      <c r="GMU17" s="29" t="s">
        <v>704</v>
      </c>
      <c r="GMV17" s="31" t="s">
        <v>705</v>
      </c>
      <c r="GMW17" s="29" t="s">
        <v>704</v>
      </c>
      <c r="GMX17" s="31" t="s">
        <v>705</v>
      </c>
      <c r="GMY17" s="29" t="s">
        <v>704</v>
      </c>
      <c r="GMZ17" s="31" t="s">
        <v>705</v>
      </c>
      <c r="GNA17" s="29" t="s">
        <v>704</v>
      </c>
      <c r="GNB17" s="31" t="s">
        <v>705</v>
      </c>
      <c r="GNC17" s="29" t="s">
        <v>704</v>
      </c>
      <c r="GND17" s="31" t="s">
        <v>705</v>
      </c>
      <c r="GNE17" s="29" t="s">
        <v>704</v>
      </c>
      <c r="GNF17" s="31" t="s">
        <v>705</v>
      </c>
      <c r="GNG17" s="29" t="s">
        <v>704</v>
      </c>
      <c r="GNH17" s="31" t="s">
        <v>705</v>
      </c>
      <c r="GNI17" s="29" t="s">
        <v>704</v>
      </c>
      <c r="GNJ17" s="31" t="s">
        <v>705</v>
      </c>
      <c r="GNK17" s="29" t="s">
        <v>704</v>
      </c>
      <c r="GNL17" s="31" t="s">
        <v>705</v>
      </c>
      <c r="GNM17" s="29" t="s">
        <v>704</v>
      </c>
      <c r="GNN17" s="31" t="s">
        <v>705</v>
      </c>
      <c r="GNO17" s="29" t="s">
        <v>704</v>
      </c>
      <c r="GNP17" s="31" t="s">
        <v>705</v>
      </c>
      <c r="GNQ17" s="29" t="s">
        <v>704</v>
      </c>
      <c r="GNR17" s="31" t="s">
        <v>705</v>
      </c>
      <c r="GNS17" s="29" t="s">
        <v>704</v>
      </c>
      <c r="GNT17" s="31" t="s">
        <v>705</v>
      </c>
      <c r="GNU17" s="29" t="s">
        <v>704</v>
      </c>
      <c r="GNV17" s="31" t="s">
        <v>705</v>
      </c>
      <c r="GNW17" s="29" t="s">
        <v>704</v>
      </c>
      <c r="GNX17" s="31" t="s">
        <v>705</v>
      </c>
      <c r="GNY17" s="29" t="s">
        <v>704</v>
      </c>
      <c r="GNZ17" s="31" t="s">
        <v>705</v>
      </c>
      <c r="GOA17" s="29" t="s">
        <v>704</v>
      </c>
      <c r="GOB17" s="31" t="s">
        <v>705</v>
      </c>
      <c r="GOC17" s="29" t="s">
        <v>704</v>
      </c>
      <c r="GOD17" s="31" t="s">
        <v>705</v>
      </c>
      <c r="GOE17" s="29" t="s">
        <v>704</v>
      </c>
      <c r="GOF17" s="31" t="s">
        <v>705</v>
      </c>
      <c r="GOG17" s="29" t="s">
        <v>704</v>
      </c>
      <c r="GOH17" s="31" t="s">
        <v>705</v>
      </c>
      <c r="GOI17" s="29" t="s">
        <v>704</v>
      </c>
      <c r="GOJ17" s="31" t="s">
        <v>705</v>
      </c>
      <c r="GOK17" s="29" t="s">
        <v>704</v>
      </c>
      <c r="GOL17" s="31" t="s">
        <v>705</v>
      </c>
      <c r="GOM17" s="29" t="s">
        <v>704</v>
      </c>
      <c r="GON17" s="31" t="s">
        <v>705</v>
      </c>
      <c r="GOO17" s="29" t="s">
        <v>704</v>
      </c>
      <c r="GOP17" s="31" t="s">
        <v>705</v>
      </c>
      <c r="GOQ17" s="29" t="s">
        <v>704</v>
      </c>
      <c r="GOR17" s="31" t="s">
        <v>705</v>
      </c>
      <c r="GOS17" s="29" t="s">
        <v>704</v>
      </c>
      <c r="GOT17" s="31" t="s">
        <v>705</v>
      </c>
      <c r="GOU17" s="29" t="s">
        <v>704</v>
      </c>
      <c r="GOV17" s="31" t="s">
        <v>705</v>
      </c>
      <c r="GOW17" s="29" t="s">
        <v>704</v>
      </c>
      <c r="GOX17" s="31" t="s">
        <v>705</v>
      </c>
      <c r="GOY17" s="29" t="s">
        <v>704</v>
      </c>
      <c r="GOZ17" s="31" t="s">
        <v>705</v>
      </c>
      <c r="GPA17" s="29" t="s">
        <v>704</v>
      </c>
      <c r="GPB17" s="31" t="s">
        <v>705</v>
      </c>
      <c r="GPC17" s="29" t="s">
        <v>704</v>
      </c>
      <c r="GPD17" s="31" t="s">
        <v>705</v>
      </c>
      <c r="GPE17" s="29" t="s">
        <v>704</v>
      </c>
      <c r="GPF17" s="31" t="s">
        <v>705</v>
      </c>
      <c r="GPG17" s="29" t="s">
        <v>704</v>
      </c>
      <c r="GPH17" s="31" t="s">
        <v>705</v>
      </c>
      <c r="GPI17" s="29" t="s">
        <v>704</v>
      </c>
      <c r="GPJ17" s="31" t="s">
        <v>705</v>
      </c>
      <c r="GPK17" s="29" t="s">
        <v>704</v>
      </c>
      <c r="GPL17" s="31" t="s">
        <v>705</v>
      </c>
      <c r="GPM17" s="29" t="s">
        <v>704</v>
      </c>
      <c r="GPN17" s="31" t="s">
        <v>705</v>
      </c>
      <c r="GPO17" s="29" t="s">
        <v>704</v>
      </c>
      <c r="GPP17" s="31" t="s">
        <v>705</v>
      </c>
      <c r="GPQ17" s="29" t="s">
        <v>704</v>
      </c>
      <c r="GPR17" s="31" t="s">
        <v>705</v>
      </c>
      <c r="GPS17" s="29" t="s">
        <v>704</v>
      </c>
      <c r="GPT17" s="31" t="s">
        <v>705</v>
      </c>
      <c r="GPU17" s="29" t="s">
        <v>704</v>
      </c>
      <c r="GPV17" s="31" t="s">
        <v>705</v>
      </c>
      <c r="GPW17" s="29" t="s">
        <v>704</v>
      </c>
      <c r="GPX17" s="31" t="s">
        <v>705</v>
      </c>
      <c r="GPY17" s="29" t="s">
        <v>704</v>
      </c>
      <c r="GPZ17" s="31" t="s">
        <v>705</v>
      </c>
      <c r="GQA17" s="29" t="s">
        <v>704</v>
      </c>
      <c r="GQB17" s="31" t="s">
        <v>705</v>
      </c>
      <c r="GQC17" s="29" t="s">
        <v>704</v>
      </c>
      <c r="GQD17" s="31" t="s">
        <v>705</v>
      </c>
      <c r="GQE17" s="29" t="s">
        <v>704</v>
      </c>
      <c r="GQF17" s="31" t="s">
        <v>705</v>
      </c>
      <c r="GQG17" s="29" t="s">
        <v>704</v>
      </c>
      <c r="GQH17" s="31" t="s">
        <v>705</v>
      </c>
      <c r="GQI17" s="29" t="s">
        <v>704</v>
      </c>
      <c r="GQJ17" s="31" t="s">
        <v>705</v>
      </c>
      <c r="GQK17" s="29" t="s">
        <v>704</v>
      </c>
      <c r="GQL17" s="31" t="s">
        <v>705</v>
      </c>
      <c r="GQM17" s="29" t="s">
        <v>704</v>
      </c>
      <c r="GQN17" s="31" t="s">
        <v>705</v>
      </c>
      <c r="GQO17" s="29" t="s">
        <v>704</v>
      </c>
      <c r="GQP17" s="31" t="s">
        <v>705</v>
      </c>
      <c r="GQQ17" s="29" t="s">
        <v>704</v>
      </c>
      <c r="GQR17" s="31" t="s">
        <v>705</v>
      </c>
      <c r="GQS17" s="29" t="s">
        <v>704</v>
      </c>
      <c r="GQT17" s="31" t="s">
        <v>705</v>
      </c>
      <c r="GQU17" s="29" t="s">
        <v>704</v>
      </c>
      <c r="GQV17" s="31" t="s">
        <v>705</v>
      </c>
      <c r="GQW17" s="29" t="s">
        <v>704</v>
      </c>
      <c r="GQX17" s="31" t="s">
        <v>705</v>
      </c>
      <c r="GQY17" s="29" t="s">
        <v>704</v>
      </c>
      <c r="GQZ17" s="31" t="s">
        <v>705</v>
      </c>
      <c r="GRA17" s="29" t="s">
        <v>704</v>
      </c>
      <c r="GRB17" s="31" t="s">
        <v>705</v>
      </c>
      <c r="GRC17" s="29" t="s">
        <v>704</v>
      </c>
      <c r="GRD17" s="31" t="s">
        <v>705</v>
      </c>
      <c r="GRE17" s="29" t="s">
        <v>704</v>
      </c>
      <c r="GRF17" s="31" t="s">
        <v>705</v>
      </c>
      <c r="GRG17" s="29" t="s">
        <v>704</v>
      </c>
      <c r="GRH17" s="31" t="s">
        <v>705</v>
      </c>
      <c r="GRI17" s="29" t="s">
        <v>704</v>
      </c>
      <c r="GRJ17" s="31" t="s">
        <v>705</v>
      </c>
      <c r="GRK17" s="29" t="s">
        <v>704</v>
      </c>
      <c r="GRL17" s="31" t="s">
        <v>705</v>
      </c>
      <c r="GRM17" s="29" t="s">
        <v>704</v>
      </c>
      <c r="GRN17" s="31" t="s">
        <v>705</v>
      </c>
      <c r="GRO17" s="29" t="s">
        <v>704</v>
      </c>
      <c r="GRP17" s="31" t="s">
        <v>705</v>
      </c>
      <c r="GRQ17" s="29" t="s">
        <v>704</v>
      </c>
      <c r="GRR17" s="31" t="s">
        <v>705</v>
      </c>
      <c r="GRS17" s="29" t="s">
        <v>704</v>
      </c>
      <c r="GRT17" s="31" t="s">
        <v>705</v>
      </c>
      <c r="GRU17" s="29" t="s">
        <v>704</v>
      </c>
      <c r="GRV17" s="31" t="s">
        <v>705</v>
      </c>
      <c r="GRW17" s="29" t="s">
        <v>704</v>
      </c>
      <c r="GRX17" s="31" t="s">
        <v>705</v>
      </c>
      <c r="GRY17" s="29" t="s">
        <v>704</v>
      </c>
      <c r="GRZ17" s="31" t="s">
        <v>705</v>
      </c>
      <c r="GSA17" s="29" t="s">
        <v>704</v>
      </c>
      <c r="GSB17" s="31" t="s">
        <v>705</v>
      </c>
      <c r="GSC17" s="29" t="s">
        <v>704</v>
      </c>
      <c r="GSD17" s="31" t="s">
        <v>705</v>
      </c>
      <c r="GSE17" s="29" t="s">
        <v>704</v>
      </c>
      <c r="GSF17" s="31" t="s">
        <v>705</v>
      </c>
      <c r="GSG17" s="29" t="s">
        <v>704</v>
      </c>
      <c r="GSH17" s="31" t="s">
        <v>705</v>
      </c>
      <c r="GSI17" s="29" t="s">
        <v>704</v>
      </c>
      <c r="GSJ17" s="31" t="s">
        <v>705</v>
      </c>
      <c r="GSK17" s="29" t="s">
        <v>704</v>
      </c>
      <c r="GSL17" s="31" t="s">
        <v>705</v>
      </c>
      <c r="GSM17" s="29" t="s">
        <v>704</v>
      </c>
      <c r="GSN17" s="31" t="s">
        <v>705</v>
      </c>
      <c r="GSO17" s="29" t="s">
        <v>704</v>
      </c>
      <c r="GSP17" s="31" t="s">
        <v>705</v>
      </c>
      <c r="GSQ17" s="29" t="s">
        <v>704</v>
      </c>
      <c r="GSR17" s="31" t="s">
        <v>705</v>
      </c>
      <c r="GSS17" s="29" t="s">
        <v>704</v>
      </c>
      <c r="GST17" s="31" t="s">
        <v>705</v>
      </c>
      <c r="GSU17" s="29" t="s">
        <v>704</v>
      </c>
      <c r="GSV17" s="31" t="s">
        <v>705</v>
      </c>
      <c r="GSW17" s="29" t="s">
        <v>704</v>
      </c>
      <c r="GSX17" s="31" t="s">
        <v>705</v>
      </c>
      <c r="GSY17" s="29" t="s">
        <v>704</v>
      </c>
      <c r="GSZ17" s="31" t="s">
        <v>705</v>
      </c>
      <c r="GTA17" s="29" t="s">
        <v>704</v>
      </c>
      <c r="GTB17" s="31" t="s">
        <v>705</v>
      </c>
      <c r="GTC17" s="29" t="s">
        <v>704</v>
      </c>
      <c r="GTD17" s="31" t="s">
        <v>705</v>
      </c>
      <c r="GTE17" s="29" t="s">
        <v>704</v>
      </c>
      <c r="GTF17" s="31" t="s">
        <v>705</v>
      </c>
      <c r="GTG17" s="29" t="s">
        <v>704</v>
      </c>
      <c r="GTH17" s="31" t="s">
        <v>705</v>
      </c>
      <c r="GTI17" s="29" t="s">
        <v>704</v>
      </c>
      <c r="GTJ17" s="31" t="s">
        <v>705</v>
      </c>
      <c r="GTK17" s="29" t="s">
        <v>704</v>
      </c>
      <c r="GTL17" s="31" t="s">
        <v>705</v>
      </c>
      <c r="GTM17" s="29" t="s">
        <v>704</v>
      </c>
      <c r="GTN17" s="31" t="s">
        <v>705</v>
      </c>
      <c r="GTO17" s="29" t="s">
        <v>704</v>
      </c>
      <c r="GTP17" s="31" t="s">
        <v>705</v>
      </c>
      <c r="GTQ17" s="29" t="s">
        <v>704</v>
      </c>
      <c r="GTR17" s="31" t="s">
        <v>705</v>
      </c>
      <c r="GTS17" s="29" t="s">
        <v>704</v>
      </c>
      <c r="GTT17" s="31" t="s">
        <v>705</v>
      </c>
      <c r="GTU17" s="29" t="s">
        <v>704</v>
      </c>
      <c r="GTV17" s="31" t="s">
        <v>705</v>
      </c>
      <c r="GTW17" s="29" t="s">
        <v>704</v>
      </c>
      <c r="GTX17" s="31" t="s">
        <v>705</v>
      </c>
      <c r="GTY17" s="29" t="s">
        <v>704</v>
      </c>
      <c r="GTZ17" s="31" t="s">
        <v>705</v>
      </c>
      <c r="GUA17" s="29" t="s">
        <v>704</v>
      </c>
      <c r="GUB17" s="31" t="s">
        <v>705</v>
      </c>
      <c r="GUC17" s="29" t="s">
        <v>704</v>
      </c>
      <c r="GUD17" s="31" t="s">
        <v>705</v>
      </c>
      <c r="GUE17" s="29" t="s">
        <v>704</v>
      </c>
      <c r="GUF17" s="31" t="s">
        <v>705</v>
      </c>
      <c r="GUG17" s="29" t="s">
        <v>704</v>
      </c>
      <c r="GUH17" s="31" t="s">
        <v>705</v>
      </c>
      <c r="GUI17" s="29" t="s">
        <v>704</v>
      </c>
      <c r="GUJ17" s="31" t="s">
        <v>705</v>
      </c>
      <c r="GUK17" s="29" t="s">
        <v>704</v>
      </c>
      <c r="GUL17" s="31" t="s">
        <v>705</v>
      </c>
      <c r="GUM17" s="29" t="s">
        <v>704</v>
      </c>
      <c r="GUN17" s="31" t="s">
        <v>705</v>
      </c>
      <c r="GUO17" s="29" t="s">
        <v>704</v>
      </c>
      <c r="GUP17" s="31" t="s">
        <v>705</v>
      </c>
      <c r="GUQ17" s="29" t="s">
        <v>704</v>
      </c>
      <c r="GUR17" s="31" t="s">
        <v>705</v>
      </c>
      <c r="GUS17" s="29" t="s">
        <v>704</v>
      </c>
      <c r="GUT17" s="31" t="s">
        <v>705</v>
      </c>
      <c r="GUU17" s="29" t="s">
        <v>704</v>
      </c>
      <c r="GUV17" s="31" t="s">
        <v>705</v>
      </c>
      <c r="GUW17" s="29" t="s">
        <v>704</v>
      </c>
      <c r="GUX17" s="31" t="s">
        <v>705</v>
      </c>
      <c r="GUY17" s="29" t="s">
        <v>704</v>
      </c>
      <c r="GUZ17" s="31" t="s">
        <v>705</v>
      </c>
      <c r="GVA17" s="29" t="s">
        <v>704</v>
      </c>
      <c r="GVB17" s="31" t="s">
        <v>705</v>
      </c>
      <c r="GVC17" s="29" t="s">
        <v>704</v>
      </c>
      <c r="GVD17" s="31" t="s">
        <v>705</v>
      </c>
      <c r="GVE17" s="29" t="s">
        <v>704</v>
      </c>
      <c r="GVF17" s="31" t="s">
        <v>705</v>
      </c>
      <c r="GVG17" s="29" t="s">
        <v>704</v>
      </c>
      <c r="GVH17" s="31" t="s">
        <v>705</v>
      </c>
      <c r="GVI17" s="29" t="s">
        <v>704</v>
      </c>
      <c r="GVJ17" s="31" t="s">
        <v>705</v>
      </c>
      <c r="GVK17" s="29" t="s">
        <v>704</v>
      </c>
      <c r="GVL17" s="31" t="s">
        <v>705</v>
      </c>
      <c r="GVM17" s="29" t="s">
        <v>704</v>
      </c>
      <c r="GVN17" s="31" t="s">
        <v>705</v>
      </c>
      <c r="GVO17" s="29" t="s">
        <v>704</v>
      </c>
      <c r="GVP17" s="31" t="s">
        <v>705</v>
      </c>
      <c r="GVQ17" s="29" t="s">
        <v>704</v>
      </c>
      <c r="GVR17" s="31" t="s">
        <v>705</v>
      </c>
      <c r="GVS17" s="29" t="s">
        <v>704</v>
      </c>
      <c r="GVT17" s="31" t="s">
        <v>705</v>
      </c>
      <c r="GVU17" s="29" t="s">
        <v>704</v>
      </c>
      <c r="GVV17" s="31" t="s">
        <v>705</v>
      </c>
      <c r="GVW17" s="29" t="s">
        <v>704</v>
      </c>
      <c r="GVX17" s="31" t="s">
        <v>705</v>
      </c>
      <c r="GVY17" s="29" t="s">
        <v>704</v>
      </c>
      <c r="GVZ17" s="31" t="s">
        <v>705</v>
      </c>
      <c r="GWA17" s="29" t="s">
        <v>704</v>
      </c>
      <c r="GWB17" s="31" t="s">
        <v>705</v>
      </c>
      <c r="GWC17" s="29" t="s">
        <v>704</v>
      </c>
      <c r="GWD17" s="31" t="s">
        <v>705</v>
      </c>
      <c r="GWE17" s="29" t="s">
        <v>704</v>
      </c>
      <c r="GWF17" s="31" t="s">
        <v>705</v>
      </c>
      <c r="GWG17" s="29" t="s">
        <v>704</v>
      </c>
      <c r="GWH17" s="31" t="s">
        <v>705</v>
      </c>
      <c r="GWI17" s="29" t="s">
        <v>704</v>
      </c>
      <c r="GWJ17" s="31" t="s">
        <v>705</v>
      </c>
      <c r="GWK17" s="29" t="s">
        <v>704</v>
      </c>
      <c r="GWL17" s="31" t="s">
        <v>705</v>
      </c>
      <c r="GWM17" s="29" t="s">
        <v>704</v>
      </c>
      <c r="GWN17" s="31" t="s">
        <v>705</v>
      </c>
      <c r="GWO17" s="29" t="s">
        <v>704</v>
      </c>
      <c r="GWP17" s="31" t="s">
        <v>705</v>
      </c>
      <c r="GWQ17" s="29" t="s">
        <v>704</v>
      </c>
      <c r="GWR17" s="31" t="s">
        <v>705</v>
      </c>
      <c r="GWS17" s="29" t="s">
        <v>704</v>
      </c>
      <c r="GWT17" s="31" t="s">
        <v>705</v>
      </c>
      <c r="GWU17" s="29" t="s">
        <v>704</v>
      </c>
      <c r="GWV17" s="31" t="s">
        <v>705</v>
      </c>
      <c r="GWW17" s="29" t="s">
        <v>704</v>
      </c>
      <c r="GWX17" s="31" t="s">
        <v>705</v>
      </c>
      <c r="GWY17" s="29" t="s">
        <v>704</v>
      </c>
      <c r="GWZ17" s="31" t="s">
        <v>705</v>
      </c>
      <c r="GXA17" s="29" t="s">
        <v>704</v>
      </c>
      <c r="GXB17" s="31" t="s">
        <v>705</v>
      </c>
      <c r="GXC17" s="29" t="s">
        <v>704</v>
      </c>
      <c r="GXD17" s="31" t="s">
        <v>705</v>
      </c>
      <c r="GXE17" s="29" t="s">
        <v>704</v>
      </c>
      <c r="GXF17" s="31" t="s">
        <v>705</v>
      </c>
      <c r="GXG17" s="29" t="s">
        <v>704</v>
      </c>
      <c r="GXH17" s="31" t="s">
        <v>705</v>
      </c>
      <c r="GXI17" s="29" t="s">
        <v>704</v>
      </c>
      <c r="GXJ17" s="31" t="s">
        <v>705</v>
      </c>
      <c r="GXK17" s="29" t="s">
        <v>704</v>
      </c>
      <c r="GXL17" s="31" t="s">
        <v>705</v>
      </c>
      <c r="GXM17" s="29" t="s">
        <v>704</v>
      </c>
      <c r="GXN17" s="31" t="s">
        <v>705</v>
      </c>
      <c r="GXO17" s="29" t="s">
        <v>704</v>
      </c>
      <c r="GXP17" s="31" t="s">
        <v>705</v>
      </c>
      <c r="GXQ17" s="29" t="s">
        <v>704</v>
      </c>
      <c r="GXR17" s="31" t="s">
        <v>705</v>
      </c>
      <c r="GXS17" s="29" t="s">
        <v>704</v>
      </c>
      <c r="GXT17" s="31" t="s">
        <v>705</v>
      </c>
      <c r="GXU17" s="29" t="s">
        <v>704</v>
      </c>
      <c r="GXV17" s="31" t="s">
        <v>705</v>
      </c>
      <c r="GXW17" s="29" t="s">
        <v>704</v>
      </c>
      <c r="GXX17" s="31" t="s">
        <v>705</v>
      </c>
      <c r="GXY17" s="29" t="s">
        <v>704</v>
      </c>
      <c r="GXZ17" s="31" t="s">
        <v>705</v>
      </c>
      <c r="GYA17" s="29" t="s">
        <v>704</v>
      </c>
      <c r="GYB17" s="31" t="s">
        <v>705</v>
      </c>
      <c r="GYC17" s="29" t="s">
        <v>704</v>
      </c>
      <c r="GYD17" s="31" t="s">
        <v>705</v>
      </c>
      <c r="GYE17" s="29" t="s">
        <v>704</v>
      </c>
      <c r="GYF17" s="31" t="s">
        <v>705</v>
      </c>
      <c r="GYG17" s="29" t="s">
        <v>704</v>
      </c>
      <c r="GYH17" s="31" t="s">
        <v>705</v>
      </c>
      <c r="GYI17" s="29" t="s">
        <v>704</v>
      </c>
      <c r="GYJ17" s="31" t="s">
        <v>705</v>
      </c>
      <c r="GYK17" s="29" t="s">
        <v>704</v>
      </c>
      <c r="GYL17" s="31" t="s">
        <v>705</v>
      </c>
      <c r="GYM17" s="29" t="s">
        <v>704</v>
      </c>
      <c r="GYN17" s="31" t="s">
        <v>705</v>
      </c>
      <c r="GYO17" s="29" t="s">
        <v>704</v>
      </c>
      <c r="GYP17" s="31" t="s">
        <v>705</v>
      </c>
      <c r="GYQ17" s="29" t="s">
        <v>704</v>
      </c>
      <c r="GYR17" s="31" t="s">
        <v>705</v>
      </c>
      <c r="GYS17" s="29" t="s">
        <v>704</v>
      </c>
      <c r="GYT17" s="31" t="s">
        <v>705</v>
      </c>
      <c r="GYU17" s="29" t="s">
        <v>704</v>
      </c>
      <c r="GYV17" s="31" t="s">
        <v>705</v>
      </c>
      <c r="GYW17" s="29" t="s">
        <v>704</v>
      </c>
      <c r="GYX17" s="31" t="s">
        <v>705</v>
      </c>
      <c r="GYY17" s="29" t="s">
        <v>704</v>
      </c>
      <c r="GYZ17" s="31" t="s">
        <v>705</v>
      </c>
      <c r="GZA17" s="29" t="s">
        <v>704</v>
      </c>
      <c r="GZB17" s="31" t="s">
        <v>705</v>
      </c>
      <c r="GZC17" s="29" t="s">
        <v>704</v>
      </c>
      <c r="GZD17" s="31" t="s">
        <v>705</v>
      </c>
      <c r="GZE17" s="29" t="s">
        <v>704</v>
      </c>
      <c r="GZF17" s="31" t="s">
        <v>705</v>
      </c>
      <c r="GZG17" s="29" t="s">
        <v>704</v>
      </c>
      <c r="GZH17" s="31" t="s">
        <v>705</v>
      </c>
      <c r="GZI17" s="29" t="s">
        <v>704</v>
      </c>
      <c r="GZJ17" s="31" t="s">
        <v>705</v>
      </c>
      <c r="GZK17" s="29" t="s">
        <v>704</v>
      </c>
      <c r="GZL17" s="31" t="s">
        <v>705</v>
      </c>
      <c r="GZM17" s="29" t="s">
        <v>704</v>
      </c>
      <c r="GZN17" s="31" t="s">
        <v>705</v>
      </c>
      <c r="GZO17" s="29" t="s">
        <v>704</v>
      </c>
      <c r="GZP17" s="31" t="s">
        <v>705</v>
      </c>
      <c r="GZQ17" s="29" t="s">
        <v>704</v>
      </c>
      <c r="GZR17" s="31" t="s">
        <v>705</v>
      </c>
      <c r="GZS17" s="29" t="s">
        <v>704</v>
      </c>
      <c r="GZT17" s="31" t="s">
        <v>705</v>
      </c>
      <c r="GZU17" s="29" t="s">
        <v>704</v>
      </c>
      <c r="GZV17" s="31" t="s">
        <v>705</v>
      </c>
      <c r="GZW17" s="29" t="s">
        <v>704</v>
      </c>
      <c r="GZX17" s="31" t="s">
        <v>705</v>
      </c>
      <c r="GZY17" s="29" t="s">
        <v>704</v>
      </c>
      <c r="GZZ17" s="31" t="s">
        <v>705</v>
      </c>
      <c r="HAA17" s="29" t="s">
        <v>704</v>
      </c>
      <c r="HAB17" s="31" t="s">
        <v>705</v>
      </c>
      <c r="HAC17" s="29" t="s">
        <v>704</v>
      </c>
      <c r="HAD17" s="31" t="s">
        <v>705</v>
      </c>
      <c r="HAE17" s="29" t="s">
        <v>704</v>
      </c>
      <c r="HAF17" s="31" t="s">
        <v>705</v>
      </c>
      <c r="HAG17" s="29" t="s">
        <v>704</v>
      </c>
      <c r="HAH17" s="31" t="s">
        <v>705</v>
      </c>
      <c r="HAI17" s="29" t="s">
        <v>704</v>
      </c>
      <c r="HAJ17" s="31" t="s">
        <v>705</v>
      </c>
      <c r="HAK17" s="29" t="s">
        <v>704</v>
      </c>
      <c r="HAL17" s="31" t="s">
        <v>705</v>
      </c>
      <c r="HAM17" s="29" t="s">
        <v>704</v>
      </c>
      <c r="HAN17" s="31" t="s">
        <v>705</v>
      </c>
      <c r="HAO17" s="29" t="s">
        <v>704</v>
      </c>
      <c r="HAP17" s="31" t="s">
        <v>705</v>
      </c>
      <c r="HAQ17" s="29" t="s">
        <v>704</v>
      </c>
      <c r="HAR17" s="31" t="s">
        <v>705</v>
      </c>
      <c r="HAS17" s="29" t="s">
        <v>704</v>
      </c>
      <c r="HAT17" s="31" t="s">
        <v>705</v>
      </c>
      <c r="HAU17" s="29" t="s">
        <v>704</v>
      </c>
      <c r="HAV17" s="31" t="s">
        <v>705</v>
      </c>
      <c r="HAW17" s="29" t="s">
        <v>704</v>
      </c>
      <c r="HAX17" s="31" t="s">
        <v>705</v>
      </c>
      <c r="HAY17" s="29" t="s">
        <v>704</v>
      </c>
      <c r="HAZ17" s="31" t="s">
        <v>705</v>
      </c>
      <c r="HBA17" s="29" t="s">
        <v>704</v>
      </c>
      <c r="HBB17" s="31" t="s">
        <v>705</v>
      </c>
      <c r="HBC17" s="29" t="s">
        <v>704</v>
      </c>
      <c r="HBD17" s="31" t="s">
        <v>705</v>
      </c>
      <c r="HBE17" s="29" t="s">
        <v>704</v>
      </c>
      <c r="HBF17" s="31" t="s">
        <v>705</v>
      </c>
      <c r="HBG17" s="29" t="s">
        <v>704</v>
      </c>
      <c r="HBH17" s="31" t="s">
        <v>705</v>
      </c>
      <c r="HBI17" s="29" t="s">
        <v>704</v>
      </c>
      <c r="HBJ17" s="31" t="s">
        <v>705</v>
      </c>
      <c r="HBK17" s="29" t="s">
        <v>704</v>
      </c>
      <c r="HBL17" s="31" t="s">
        <v>705</v>
      </c>
      <c r="HBM17" s="29" t="s">
        <v>704</v>
      </c>
      <c r="HBN17" s="31" t="s">
        <v>705</v>
      </c>
      <c r="HBO17" s="29" t="s">
        <v>704</v>
      </c>
      <c r="HBP17" s="31" t="s">
        <v>705</v>
      </c>
      <c r="HBQ17" s="29" t="s">
        <v>704</v>
      </c>
      <c r="HBR17" s="31" t="s">
        <v>705</v>
      </c>
      <c r="HBS17" s="29" t="s">
        <v>704</v>
      </c>
      <c r="HBT17" s="31" t="s">
        <v>705</v>
      </c>
      <c r="HBU17" s="29" t="s">
        <v>704</v>
      </c>
      <c r="HBV17" s="31" t="s">
        <v>705</v>
      </c>
      <c r="HBW17" s="29" t="s">
        <v>704</v>
      </c>
      <c r="HBX17" s="31" t="s">
        <v>705</v>
      </c>
      <c r="HBY17" s="29" t="s">
        <v>704</v>
      </c>
      <c r="HBZ17" s="31" t="s">
        <v>705</v>
      </c>
      <c r="HCA17" s="29" t="s">
        <v>704</v>
      </c>
      <c r="HCB17" s="31" t="s">
        <v>705</v>
      </c>
      <c r="HCC17" s="29" t="s">
        <v>704</v>
      </c>
      <c r="HCD17" s="31" t="s">
        <v>705</v>
      </c>
      <c r="HCE17" s="29" t="s">
        <v>704</v>
      </c>
      <c r="HCF17" s="31" t="s">
        <v>705</v>
      </c>
      <c r="HCG17" s="29" t="s">
        <v>704</v>
      </c>
      <c r="HCH17" s="31" t="s">
        <v>705</v>
      </c>
      <c r="HCI17" s="29" t="s">
        <v>704</v>
      </c>
      <c r="HCJ17" s="31" t="s">
        <v>705</v>
      </c>
      <c r="HCK17" s="29" t="s">
        <v>704</v>
      </c>
      <c r="HCL17" s="31" t="s">
        <v>705</v>
      </c>
      <c r="HCM17" s="29" t="s">
        <v>704</v>
      </c>
      <c r="HCN17" s="31" t="s">
        <v>705</v>
      </c>
      <c r="HCO17" s="29" t="s">
        <v>704</v>
      </c>
      <c r="HCP17" s="31" t="s">
        <v>705</v>
      </c>
      <c r="HCQ17" s="29" t="s">
        <v>704</v>
      </c>
      <c r="HCR17" s="31" t="s">
        <v>705</v>
      </c>
      <c r="HCS17" s="29" t="s">
        <v>704</v>
      </c>
      <c r="HCT17" s="31" t="s">
        <v>705</v>
      </c>
      <c r="HCU17" s="29" t="s">
        <v>704</v>
      </c>
      <c r="HCV17" s="31" t="s">
        <v>705</v>
      </c>
      <c r="HCW17" s="29" t="s">
        <v>704</v>
      </c>
      <c r="HCX17" s="31" t="s">
        <v>705</v>
      </c>
      <c r="HCY17" s="29" t="s">
        <v>704</v>
      </c>
      <c r="HCZ17" s="31" t="s">
        <v>705</v>
      </c>
      <c r="HDA17" s="29" t="s">
        <v>704</v>
      </c>
      <c r="HDB17" s="31" t="s">
        <v>705</v>
      </c>
      <c r="HDC17" s="29" t="s">
        <v>704</v>
      </c>
      <c r="HDD17" s="31" t="s">
        <v>705</v>
      </c>
      <c r="HDE17" s="29" t="s">
        <v>704</v>
      </c>
      <c r="HDF17" s="31" t="s">
        <v>705</v>
      </c>
      <c r="HDG17" s="29" t="s">
        <v>704</v>
      </c>
      <c r="HDH17" s="31" t="s">
        <v>705</v>
      </c>
      <c r="HDI17" s="29" t="s">
        <v>704</v>
      </c>
      <c r="HDJ17" s="31" t="s">
        <v>705</v>
      </c>
      <c r="HDK17" s="29" t="s">
        <v>704</v>
      </c>
      <c r="HDL17" s="31" t="s">
        <v>705</v>
      </c>
      <c r="HDM17" s="29" t="s">
        <v>704</v>
      </c>
      <c r="HDN17" s="31" t="s">
        <v>705</v>
      </c>
      <c r="HDO17" s="29" t="s">
        <v>704</v>
      </c>
      <c r="HDP17" s="31" t="s">
        <v>705</v>
      </c>
      <c r="HDQ17" s="29" t="s">
        <v>704</v>
      </c>
      <c r="HDR17" s="31" t="s">
        <v>705</v>
      </c>
      <c r="HDS17" s="29" t="s">
        <v>704</v>
      </c>
      <c r="HDT17" s="31" t="s">
        <v>705</v>
      </c>
      <c r="HDU17" s="29" t="s">
        <v>704</v>
      </c>
      <c r="HDV17" s="31" t="s">
        <v>705</v>
      </c>
      <c r="HDW17" s="29" t="s">
        <v>704</v>
      </c>
      <c r="HDX17" s="31" t="s">
        <v>705</v>
      </c>
      <c r="HDY17" s="29" t="s">
        <v>704</v>
      </c>
      <c r="HDZ17" s="31" t="s">
        <v>705</v>
      </c>
      <c r="HEA17" s="29" t="s">
        <v>704</v>
      </c>
      <c r="HEB17" s="31" t="s">
        <v>705</v>
      </c>
      <c r="HEC17" s="29" t="s">
        <v>704</v>
      </c>
      <c r="HED17" s="31" t="s">
        <v>705</v>
      </c>
      <c r="HEE17" s="29" t="s">
        <v>704</v>
      </c>
      <c r="HEF17" s="31" t="s">
        <v>705</v>
      </c>
      <c r="HEG17" s="29" t="s">
        <v>704</v>
      </c>
      <c r="HEH17" s="31" t="s">
        <v>705</v>
      </c>
      <c r="HEI17" s="29" t="s">
        <v>704</v>
      </c>
      <c r="HEJ17" s="31" t="s">
        <v>705</v>
      </c>
      <c r="HEK17" s="29" t="s">
        <v>704</v>
      </c>
      <c r="HEL17" s="31" t="s">
        <v>705</v>
      </c>
      <c r="HEM17" s="29" t="s">
        <v>704</v>
      </c>
      <c r="HEN17" s="31" t="s">
        <v>705</v>
      </c>
      <c r="HEO17" s="29" t="s">
        <v>704</v>
      </c>
      <c r="HEP17" s="31" t="s">
        <v>705</v>
      </c>
      <c r="HEQ17" s="29" t="s">
        <v>704</v>
      </c>
      <c r="HER17" s="31" t="s">
        <v>705</v>
      </c>
      <c r="HES17" s="29" t="s">
        <v>704</v>
      </c>
      <c r="HET17" s="31" t="s">
        <v>705</v>
      </c>
      <c r="HEU17" s="29" t="s">
        <v>704</v>
      </c>
      <c r="HEV17" s="31" t="s">
        <v>705</v>
      </c>
      <c r="HEW17" s="29" t="s">
        <v>704</v>
      </c>
      <c r="HEX17" s="31" t="s">
        <v>705</v>
      </c>
      <c r="HEY17" s="29" t="s">
        <v>704</v>
      </c>
      <c r="HEZ17" s="31" t="s">
        <v>705</v>
      </c>
      <c r="HFA17" s="29" t="s">
        <v>704</v>
      </c>
      <c r="HFB17" s="31" t="s">
        <v>705</v>
      </c>
      <c r="HFC17" s="29" t="s">
        <v>704</v>
      </c>
      <c r="HFD17" s="31" t="s">
        <v>705</v>
      </c>
      <c r="HFE17" s="29" t="s">
        <v>704</v>
      </c>
      <c r="HFF17" s="31" t="s">
        <v>705</v>
      </c>
      <c r="HFG17" s="29" t="s">
        <v>704</v>
      </c>
      <c r="HFH17" s="31" t="s">
        <v>705</v>
      </c>
      <c r="HFI17" s="29" t="s">
        <v>704</v>
      </c>
      <c r="HFJ17" s="31" t="s">
        <v>705</v>
      </c>
      <c r="HFK17" s="29" t="s">
        <v>704</v>
      </c>
      <c r="HFL17" s="31" t="s">
        <v>705</v>
      </c>
      <c r="HFM17" s="29" t="s">
        <v>704</v>
      </c>
      <c r="HFN17" s="31" t="s">
        <v>705</v>
      </c>
      <c r="HFO17" s="29" t="s">
        <v>704</v>
      </c>
      <c r="HFP17" s="31" t="s">
        <v>705</v>
      </c>
      <c r="HFQ17" s="29" t="s">
        <v>704</v>
      </c>
      <c r="HFR17" s="31" t="s">
        <v>705</v>
      </c>
      <c r="HFS17" s="29" t="s">
        <v>704</v>
      </c>
      <c r="HFT17" s="31" t="s">
        <v>705</v>
      </c>
      <c r="HFU17" s="29" t="s">
        <v>704</v>
      </c>
      <c r="HFV17" s="31" t="s">
        <v>705</v>
      </c>
      <c r="HFW17" s="29" t="s">
        <v>704</v>
      </c>
      <c r="HFX17" s="31" t="s">
        <v>705</v>
      </c>
      <c r="HFY17" s="29" t="s">
        <v>704</v>
      </c>
      <c r="HFZ17" s="31" t="s">
        <v>705</v>
      </c>
      <c r="HGA17" s="29" t="s">
        <v>704</v>
      </c>
      <c r="HGB17" s="31" t="s">
        <v>705</v>
      </c>
      <c r="HGC17" s="29" t="s">
        <v>704</v>
      </c>
      <c r="HGD17" s="31" t="s">
        <v>705</v>
      </c>
      <c r="HGE17" s="29" t="s">
        <v>704</v>
      </c>
      <c r="HGF17" s="31" t="s">
        <v>705</v>
      </c>
      <c r="HGG17" s="29" t="s">
        <v>704</v>
      </c>
      <c r="HGH17" s="31" t="s">
        <v>705</v>
      </c>
      <c r="HGI17" s="29" t="s">
        <v>704</v>
      </c>
      <c r="HGJ17" s="31" t="s">
        <v>705</v>
      </c>
      <c r="HGK17" s="29" t="s">
        <v>704</v>
      </c>
      <c r="HGL17" s="31" t="s">
        <v>705</v>
      </c>
      <c r="HGM17" s="29" t="s">
        <v>704</v>
      </c>
      <c r="HGN17" s="31" t="s">
        <v>705</v>
      </c>
      <c r="HGO17" s="29" t="s">
        <v>704</v>
      </c>
      <c r="HGP17" s="31" t="s">
        <v>705</v>
      </c>
      <c r="HGQ17" s="29" t="s">
        <v>704</v>
      </c>
      <c r="HGR17" s="31" t="s">
        <v>705</v>
      </c>
      <c r="HGS17" s="29" t="s">
        <v>704</v>
      </c>
      <c r="HGT17" s="31" t="s">
        <v>705</v>
      </c>
      <c r="HGU17" s="29" t="s">
        <v>704</v>
      </c>
      <c r="HGV17" s="31" t="s">
        <v>705</v>
      </c>
      <c r="HGW17" s="29" t="s">
        <v>704</v>
      </c>
      <c r="HGX17" s="31" t="s">
        <v>705</v>
      </c>
      <c r="HGY17" s="29" t="s">
        <v>704</v>
      </c>
      <c r="HGZ17" s="31" t="s">
        <v>705</v>
      </c>
      <c r="HHA17" s="29" t="s">
        <v>704</v>
      </c>
      <c r="HHB17" s="31" t="s">
        <v>705</v>
      </c>
      <c r="HHC17" s="29" t="s">
        <v>704</v>
      </c>
      <c r="HHD17" s="31" t="s">
        <v>705</v>
      </c>
      <c r="HHE17" s="29" t="s">
        <v>704</v>
      </c>
      <c r="HHF17" s="31" t="s">
        <v>705</v>
      </c>
      <c r="HHG17" s="29" t="s">
        <v>704</v>
      </c>
      <c r="HHH17" s="31" t="s">
        <v>705</v>
      </c>
      <c r="HHI17" s="29" t="s">
        <v>704</v>
      </c>
      <c r="HHJ17" s="31" t="s">
        <v>705</v>
      </c>
      <c r="HHK17" s="29" t="s">
        <v>704</v>
      </c>
      <c r="HHL17" s="31" t="s">
        <v>705</v>
      </c>
      <c r="HHM17" s="29" t="s">
        <v>704</v>
      </c>
      <c r="HHN17" s="31" t="s">
        <v>705</v>
      </c>
      <c r="HHO17" s="29" t="s">
        <v>704</v>
      </c>
      <c r="HHP17" s="31" t="s">
        <v>705</v>
      </c>
      <c r="HHQ17" s="29" t="s">
        <v>704</v>
      </c>
      <c r="HHR17" s="31" t="s">
        <v>705</v>
      </c>
      <c r="HHS17" s="29" t="s">
        <v>704</v>
      </c>
      <c r="HHT17" s="31" t="s">
        <v>705</v>
      </c>
      <c r="HHU17" s="29" t="s">
        <v>704</v>
      </c>
      <c r="HHV17" s="31" t="s">
        <v>705</v>
      </c>
      <c r="HHW17" s="29" t="s">
        <v>704</v>
      </c>
      <c r="HHX17" s="31" t="s">
        <v>705</v>
      </c>
      <c r="HHY17" s="29" t="s">
        <v>704</v>
      </c>
      <c r="HHZ17" s="31" t="s">
        <v>705</v>
      </c>
      <c r="HIA17" s="29" t="s">
        <v>704</v>
      </c>
      <c r="HIB17" s="31" t="s">
        <v>705</v>
      </c>
      <c r="HIC17" s="29" t="s">
        <v>704</v>
      </c>
      <c r="HID17" s="31" t="s">
        <v>705</v>
      </c>
      <c r="HIE17" s="29" t="s">
        <v>704</v>
      </c>
      <c r="HIF17" s="31" t="s">
        <v>705</v>
      </c>
      <c r="HIG17" s="29" t="s">
        <v>704</v>
      </c>
      <c r="HIH17" s="31" t="s">
        <v>705</v>
      </c>
      <c r="HII17" s="29" t="s">
        <v>704</v>
      </c>
      <c r="HIJ17" s="31" t="s">
        <v>705</v>
      </c>
      <c r="HIK17" s="29" t="s">
        <v>704</v>
      </c>
      <c r="HIL17" s="31" t="s">
        <v>705</v>
      </c>
      <c r="HIM17" s="29" t="s">
        <v>704</v>
      </c>
      <c r="HIN17" s="31" t="s">
        <v>705</v>
      </c>
      <c r="HIO17" s="29" t="s">
        <v>704</v>
      </c>
      <c r="HIP17" s="31" t="s">
        <v>705</v>
      </c>
      <c r="HIQ17" s="29" t="s">
        <v>704</v>
      </c>
      <c r="HIR17" s="31" t="s">
        <v>705</v>
      </c>
      <c r="HIS17" s="29" t="s">
        <v>704</v>
      </c>
      <c r="HIT17" s="31" t="s">
        <v>705</v>
      </c>
      <c r="HIU17" s="29" t="s">
        <v>704</v>
      </c>
      <c r="HIV17" s="31" t="s">
        <v>705</v>
      </c>
      <c r="HIW17" s="29" t="s">
        <v>704</v>
      </c>
      <c r="HIX17" s="31" t="s">
        <v>705</v>
      </c>
      <c r="HIY17" s="29" t="s">
        <v>704</v>
      </c>
      <c r="HIZ17" s="31" t="s">
        <v>705</v>
      </c>
      <c r="HJA17" s="29" t="s">
        <v>704</v>
      </c>
      <c r="HJB17" s="31" t="s">
        <v>705</v>
      </c>
      <c r="HJC17" s="29" t="s">
        <v>704</v>
      </c>
      <c r="HJD17" s="31" t="s">
        <v>705</v>
      </c>
      <c r="HJE17" s="29" t="s">
        <v>704</v>
      </c>
      <c r="HJF17" s="31" t="s">
        <v>705</v>
      </c>
      <c r="HJG17" s="29" t="s">
        <v>704</v>
      </c>
      <c r="HJH17" s="31" t="s">
        <v>705</v>
      </c>
      <c r="HJI17" s="29" t="s">
        <v>704</v>
      </c>
      <c r="HJJ17" s="31" t="s">
        <v>705</v>
      </c>
      <c r="HJK17" s="29" t="s">
        <v>704</v>
      </c>
      <c r="HJL17" s="31" t="s">
        <v>705</v>
      </c>
      <c r="HJM17" s="29" t="s">
        <v>704</v>
      </c>
      <c r="HJN17" s="31" t="s">
        <v>705</v>
      </c>
      <c r="HJO17" s="29" t="s">
        <v>704</v>
      </c>
      <c r="HJP17" s="31" t="s">
        <v>705</v>
      </c>
      <c r="HJQ17" s="29" t="s">
        <v>704</v>
      </c>
      <c r="HJR17" s="31" t="s">
        <v>705</v>
      </c>
      <c r="HJS17" s="29" t="s">
        <v>704</v>
      </c>
      <c r="HJT17" s="31" t="s">
        <v>705</v>
      </c>
      <c r="HJU17" s="29" t="s">
        <v>704</v>
      </c>
      <c r="HJV17" s="31" t="s">
        <v>705</v>
      </c>
      <c r="HJW17" s="29" t="s">
        <v>704</v>
      </c>
      <c r="HJX17" s="31" t="s">
        <v>705</v>
      </c>
      <c r="HJY17" s="29" t="s">
        <v>704</v>
      </c>
      <c r="HJZ17" s="31" t="s">
        <v>705</v>
      </c>
      <c r="HKA17" s="29" t="s">
        <v>704</v>
      </c>
      <c r="HKB17" s="31" t="s">
        <v>705</v>
      </c>
      <c r="HKC17" s="29" t="s">
        <v>704</v>
      </c>
      <c r="HKD17" s="31" t="s">
        <v>705</v>
      </c>
      <c r="HKE17" s="29" t="s">
        <v>704</v>
      </c>
      <c r="HKF17" s="31" t="s">
        <v>705</v>
      </c>
      <c r="HKG17" s="29" t="s">
        <v>704</v>
      </c>
      <c r="HKH17" s="31" t="s">
        <v>705</v>
      </c>
      <c r="HKI17" s="29" t="s">
        <v>704</v>
      </c>
      <c r="HKJ17" s="31" t="s">
        <v>705</v>
      </c>
      <c r="HKK17" s="29" t="s">
        <v>704</v>
      </c>
      <c r="HKL17" s="31" t="s">
        <v>705</v>
      </c>
      <c r="HKM17" s="29" t="s">
        <v>704</v>
      </c>
      <c r="HKN17" s="31" t="s">
        <v>705</v>
      </c>
      <c r="HKO17" s="29" t="s">
        <v>704</v>
      </c>
      <c r="HKP17" s="31" t="s">
        <v>705</v>
      </c>
      <c r="HKQ17" s="29" t="s">
        <v>704</v>
      </c>
      <c r="HKR17" s="31" t="s">
        <v>705</v>
      </c>
      <c r="HKS17" s="29" t="s">
        <v>704</v>
      </c>
      <c r="HKT17" s="31" t="s">
        <v>705</v>
      </c>
      <c r="HKU17" s="29" t="s">
        <v>704</v>
      </c>
      <c r="HKV17" s="31" t="s">
        <v>705</v>
      </c>
      <c r="HKW17" s="29" t="s">
        <v>704</v>
      </c>
      <c r="HKX17" s="31" t="s">
        <v>705</v>
      </c>
      <c r="HKY17" s="29" t="s">
        <v>704</v>
      </c>
      <c r="HKZ17" s="31" t="s">
        <v>705</v>
      </c>
      <c r="HLA17" s="29" t="s">
        <v>704</v>
      </c>
      <c r="HLB17" s="31" t="s">
        <v>705</v>
      </c>
      <c r="HLC17" s="29" t="s">
        <v>704</v>
      </c>
      <c r="HLD17" s="31" t="s">
        <v>705</v>
      </c>
      <c r="HLE17" s="29" t="s">
        <v>704</v>
      </c>
      <c r="HLF17" s="31" t="s">
        <v>705</v>
      </c>
      <c r="HLG17" s="29" t="s">
        <v>704</v>
      </c>
      <c r="HLH17" s="31" t="s">
        <v>705</v>
      </c>
      <c r="HLI17" s="29" t="s">
        <v>704</v>
      </c>
      <c r="HLJ17" s="31" t="s">
        <v>705</v>
      </c>
      <c r="HLK17" s="29" t="s">
        <v>704</v>
      </c>
      <c r="HLL17" s="31" t="s">
        <v>705</v>
      </c>
      <c r="HLM17" s="29" t="s">
        <v>704</v>
      </c>
      <c r="HLN17" s="31" t="s">
        <v>705</v>
      </c>
      <c r="HLO17" s="29" t="s">
        <v>704</v>
      </c>
      <c r="HLP17" s="31" t="s">
        <v>705</v>
      </c>
      <c r="HLQ17" s="29" t="s">
        <v>704</v>
      </c>
      <c r="HLR17" s="31" t="s">
        <v>705</v>
      </c>
      <c r="HLS17" s="29" t="s">
        <v>704</v>
      </c>
      <c r="HLT17" s="31" t="s">
        <v>705</v>
      </c>
      <c r="HLU17" s="29" t="s">
        <v>704</v>
      </c>
      <c r="HLV17" s="31" t="s">
        <v>705</v>
      </c>
      <c r="HLW17" s="29" t="s">
        <v>704</v>
      </c>
      <c r="HLX17" s="31" t="s">
        <v>705</v>
      </c>
      <c r="HLY17" s="29" t="s">
        <v>704</v>
      </c>
      <c r="HLZ17" s="31" t="s">
        <v>705</v>
      </c>
      <c r="HMA17" s="29" t="s">
        <v>704</v>
      </c>
      <c r="HMB17" s="31" t="s">
        <v>705</v>
      </c>
      <c r="HMC17" s="29" t="s">
        <v>704</v>
      </c>
      <c r="HMD17" s="31" t="s">
        <v>705</v>
      </c>
      <c r="HME17" s="29" t="s">
        <v>704</v>
      </c>
      <c r="HMF17" s="31" t="s">
        <v>705</v>
      </c>
      <c r="HMG17" s="29" t="s">
        <v>704</v>
      </c>
      <c r="HMH17" s="31" t="s">
        <v>705</v>
      </c>
      <c r="HMI17" s="29" t="s">
        <v>704</v>
      </c>
      <c r="HMJ17" s="31" t="s">
        <v>705</v>
      </c>
      <c r="HMK17" s="29" t="s">
        <v>704</v>
      </c>
      <c r="HML17" s="31" t="s">
        <v>705</v>
      </c>
      <c r="HMM17" s="29" t="s">
        <v>704</v>
      </c>
      <c r="HMN17" s="31" t="s">
        <v>705</v>
      </c>
      <c r="HMO17" s="29" t="s">
        <v>704</v>
      </c>
      <c r="HMP17" s="31" t="s">
        <v>705</v>
      </c>
      <c r="HMQ17" s="29" t="s">
        <v>704</v>
      </c>
      <c r="HMR17" s="31" t="s">
        <v>705</v>
      </c>
      <c r="HMS17" s="29" t="s">
        <v>704</v>
      </c>
      <c r="HMT17" s="31" t="s">
        <v>705</v>
      </c>
      <c r="HMU17" s="29" t="s">
        <v>704</v>
      </c>
      <c r="HMV17" s="31" t="s">
        <v>705</v>
      </c>
      <c r="HMW17" s="29" t="s">
        <v>704</v>
      </c>
      <c r="HMX17" s="31" t="s">
        <v>705</v>
      </c>
      <c r="HMY17" s="29" t="s">
        <v>704</v>
      </c>
      <c r="HMZ17" s="31" t="s">
        <v>705</v>
      </c>
      <c r="HNA17" s="29" t="s">
        <v>704</v>
      </c>
      <c r="HNB17" s="31" t="s">
        <v>705</v>
      </c>
      <c r="HNC17" s="29" t="s">
        <v>704</v>
      </c>
      <c r="HND17" s="31" t="s">
        <v>705</v>
      </c>
      <c r="HNE17" s="29" t="s">
        <v>704</v>
      </c>
      <c r="HNF17" s="31" t="s">
        <v>705</v>
      </c>
      <c r="HNG17" s="29" t="s">
        <v>704</v>
      </c>
      <c r="HNH17" s="31" t="s">
        <v>705</v>
      </c>
      <c r="HNI17" s="29" t="s">
        <v>704</v>
      </c>
      <c r="HNJ17" s="31" t="s">
        <v>705</v>
      </c>
      <c r="HNK17" s="29" t="s">
        <v>704</v>
      </c>
      <c r="HNL17" s="31" t="s">
        <v>705</v>
      </c>
      <c r="HNM17" s="29" t="s">
        <v>704</v>
      </c>
      <c r="HNN17" s="31" t="s">
        <v>705</v>
      </c>
      <c r="HNO17" s="29" t="s">
        <v>704</v>
      </c>
      <c r="HNP17" s="31" t="s">
        <v>705</v>
      </c>
      <c r="HNQ17" s="29" t="s">
        <v>704</v>
      </c>
      <c r="HNR17" s="31" t="s">
        <v>705</v>
      </c>
      <c r="HNS17" s="29" t="s">
        <v>704</v>
      </c>
      <c r="HNT17" s="31" t="s">
        <v>705</v>
      </c>
      <c r="HNU17" s="29" t="s">
        <v>704</v>
      </c>
      <c r="HNV17" s="31" t="s">
        <v>705</v>
      </c>
      <c r="HNW17" s="29" t="s">
        <v>704</v>
      </c>
      <c r="HNX17" s="31" t="s">
        <v>705</v>
      </c>
      <c r="HNY17" s="29" t="s">
        <v>704</v>
      </c>
      <c r="HNZ17" s="31" t="s">
        <v>705</v>
      </c>
      <c r="HOA17" s="29" t="s">
        <v>704</v>
      </c>
      <c r="HOB17" s="31" t="s">
        <v>705</v>
      </c>
      <c r="HOC17" s="29" t="s">
        <v>704</v>
      </c>
      <c r="HOD17" s="31" t="s">
        <v>705</v>
      </c>
      <c r="HOE17" s="29" t="s">
        <v>704</v>
      </c>
      <c r="HOF17" s="31" t="s">
        <v>705</v>
      </c>
      <c r="HOG17" s="29" t="s">
        <v>704</v>
      </c>
      <c r="HOH17" s="31" t="s">
        <v>705</v>
      </c>
      <c r="HOI17" s="29" t="s">
        <v>704</v>
      </c>
      <c r="HOJ17" s="31" t="s">
        <v>705</v>
      </c>
      <c r="HOK17" s="29" t="s">
        <v>704</v>
      </c>
      <c r="HOL17" s="31" t="s">
        <v>705</v>
      </c>
      <c r="HOM17" s="29" t="s">
        <v>704</v>
      </c>
      <c r="HON17" s="31" t="s">
        <v>705</v>
      </c>
      <c r="HOO17" s="29" t="s">
        <v>704</v>
      </c>
      <c r="HOP17" s="31" t="s">
        <v>705</v>
      </c>
      <c r="HOQ17" s="29" t="s">
        <v>704</v>
      </c>
      <c r="HOR17" s="31" t="s">
        <v>705</v>
      </c>
      <c r="HOS17" s="29" t="s">
        <v>704</v>
      </c>
      <c r="HOT17" s="31" t="s">
        <v>705</v>
      </c>
      <c r="HOU17" s="29" t="s">
        <v>704</v>
      </c>
      <c r="HOV17" s="31" t="s">
        <v>705</v>
      </c>
      <c r="HOW17" s="29" t="s">
        <v>704</v>
      </c>
      <c r="HOX17" s="31" t="s">
        <v>705</v>
      </c>
      <c r="HOY17" s="29" t="s">
        <v>704</v>
      </c>
      <c r="HOZ17" s="31" t="s">
        <v>705</v>
      </c>
      <c r="HPA17" s="29" t="s">
        <v>704</v>
      </c>
      <c r="HPB17" s="31" t="s">
        <v>705</v>
      </c>
      <c r="HPC17" s="29" t="s">
        <v>704</v>
      </c>
      <c r="HPD17" s="31" t="s">
        <v>705</v>
      </c>
      <c r="HPE17" s="29" t="s">
        <v>704</v>
      </c>
      <c r="HPF17" s="31" t="s">
        <v>705</v>
      </c>
      <c r="HPG17" s="29" t="s">
        <v>704</v>
      </c>
      <c r="HPH17" s="31" t="s">
        <v>705</v>
      </c>
      <c r="HPI17" s="29" t="s">
        <v>704</v>
      </c>
      <c r="HPJ17" s="31" t="s">
        <v>705</v>
      </c>
      <c r="HPK17" s="29" t="s">
        <v>704</v>
      </c>
      <c r="HPL17" s="31" t="s">
        <v>705</v>
      </c>
      <c r="HPM17" s="29" t="s">
        <v>704</v>
      </c>
      <c r="HPN17" s="31" t="s">
        <v>705</v>
      </c>
      <c r="HPO17" s="29" t="s">
        <v>704</v>
      </c>
      <c r="HPP17" s="31" t="s">
        <v>705</v>
      </c>
      <c r="HPQ17" s="29" t="s">
        <v>704</v>
      </c>
      <c r="HPR17" s="31" t="s">
        <v>705</v>
      </c>
      <c r="HPS17" s="29" t="s">
        <v>704</v>
      </c>
      <c r="HPT17" s="31" t="s">
        <v>705</v>
      </c>
      <c r="HPU17" s="29" t="s">
        <v>704</v>
      </c>
      <c r="HPV17" s="31" t="s">
        <v>705</v>
      </c>
      <c r="HPW17" s="29" t="s">
        <v>704</v>
      </c>
      <c r="HPX17" s="31" t="s">
        <v>705</v>
      </c>
      <c r="HPY17" s="29" t="s">
        <v>704</v>
      </c>
      <c r="HPZ17" s="31" t="s">
        <v>705</v>
      </c>
      <c r="HQA17" s="29" t="s">
        <v>704</v>
      </c>
      <c r="HQB17" s="31" t="s">
        <v>705</v>
      </c>
      <c r="HQC17" s="29" t="s">
        <v>704</v>
      </c>
      <c r="HQD17" s="31" t="s">
        <v>705</v>
      </c>
      <c r="HQE17" s="29" t="s">
        <v>704</v>
      </c>
      <c r="HQF17" s="31" t="s">
        <v>705</v>
      </c>
      <c r="HQG17" s="29" t="s">
        <v>704</v>
      </c>
      <c r="HQH17" s="31" t="s">
        <v>705</v>
      </c>
      <c r="HQI17" s="29" t="s">
        <v>704</v>
      </c>
      <c r="HQJ17" s="31" t="s">
        <v>705</v>
      </c>
      <c r="HQK17" s="29" t="s">
        <v>704</v>
      </c>
      <c r="HQL17" s="31" t="s">
        <v>705</v>
      </c>
      <c r="HQM17" s="29" t="s">
        <v>704</v>
      </c>
      <c r="HQN17" s="31" t="s">
        <v>705</v>
      </c>
      <c r="HQO17" s="29" t="s">
        <v>704</v>
      </c>
      <c r="HQP17" s="31" t="s">
        <v>705</v>
      </c>
      <c r="HQQ17" s="29" t="s">
        <v>704</v>
      </c>
      <c r="HQR17" s="31" t="s">
        <v>705</v>
      </c>
      <c r="HQS17" s="29" t="s">
        <v>704</v>
      </c>
      <c r="HQT17" s="31" t="s">
        <v>705</v>
      </c>
      <c r="HQU17" s="29" t="s">
        <v>704</v>
      </c>
      <c r="HQV17" s="31" t="s">
        <v>705</v>
      </c>
      <c r="HQW17" s="29" t="s">
        <v>704</v>
      </c>
      <c r="HQX17" s="31" t="s">
        <v>705</v>
      </c>
      <c r="HQY17" s="29" t="s">
        <v>704</v>
      </c>
      <c r="HQZ17" s="31" t="s">
        <v>705</v>
      </c>
      <c r="HRA17" s="29" t="s">
        <v>704</v>
      </c>
      <c r="HRB17" s="31" t="s">
        <v>705</v>
      </c>
      <c r="HRC17" s="29" t="s">
        <v>704</v>
      </c>
      <c r="HRD17" s="31" t="s">
        <v>705</v>
      </c>
      <c r="HRE17" s="29" t="s">
        <v>704</v>
      </c>
      <c r="HRF17" s="31" t="s">
        <v>705</v>
      </c>
      <c r="HRG17" s="29" t="s">
        <v>704</v>
      </c>
      <c r="HRH17" s="31" t="s">
        <v>705</v>
      </c>
      <c r="HRI17" s="29" t="s">
        <v>704</v>
      </c>
      <c r="HRJ17" s="31" t="s">
        <v>705</v>
      </c>
      <c r="HRK17" s="29" t="s">
        <v>704</v>
      </c>
      <c r="HRL17" s="31" t="s">
        <v>705</v>
      </c>
      <c r="HRM17" s="29" t="s">
        <v>704</v>
      </c>
      <c r="HRN17" s="31" t="s">
        <v>705</v>
      </c>
      <c r="HRO17" s="29" t="s">
        <v>704</v>
      </c>
      <c r="HRP17" s="31" t="s">
        <v>705</v>
      </c>
      <c r="HRQ17" s="29" t="s">
        <v>704</v>
      </c>
      <c r="HRR17" s="31" t="s">
        <v>705</v>
      </c>
      <c r="HRS17" s="29" t="s">
        <v>704</v>
      </c>
      <c r="HRT17" s="31" t="s">
        <v>705</v>
      </c>
      <c r="HRU17" s="29" t="s">
        <v>704</v>
      </c>
      <c r="HRV17" s="31" t="s">
        <v>705</v>
      </c>
      <c r="HRW17" s="29" t="s">
        <v>704</v>
      </c>
      <c r="HRX17" s="31" t="s">
        <v>705</v>
      </c>
      <c r="HRY17" s="29" t="s">
        <v>704</v>
      </c>
      <c r="HRZ17" s="31" t="s">
        <v>705</v>
      </c>
      <c r="HSA17" s="29" t="s">
        <v>704</v>
      </c>
      <c r="HSB17" s="31" t="s">
        <v>705</v>
      </c>
      <c r="HSC17" s="29" t="s">
        <v>704</v>
      </c>
      <c r="HSD17" s="31" t="s">
        <v>705</v>
      </c>
      <c r="HSE17" s="29" t="s">
        <v>704</v>
      </c>
      <c r="HSF17" s="31" t="s">
        <v>705</v>
      </c>
      <c r="HSG17" s="29" t="s">
        <v>704</v>
      </c>
      <c r="HSH17" s="31" t="s">
        <v>705</v>
      </c>
      <c r="HSI17" s="29" t="s">
        <v>704</v>
      </c>
      <c r="HSJ17" s="31" t="s">
        <v>705</v>
      </c>
      <c r="HSK17" s="29" t="s">
        <v>704</v>
      </c>
      <c r="HSL17" s="31" t="s">
        <v>705</v>
      </c>
      <c r="HSM17" s="29" t="s">
        <v>704</v>
      </c>
      <c r="HSN17" s="31" t="s">
        <v>705</v>
      </c>
      <c r="HSO17" s="29" t="s">
        <v>704</v>
      </c>
      <c r="HSP17" s="31" t="s">
        <v>705</v>
      </c>
      <c r="HSQ17" s="29" t="s">
        <v>704</v>
      </c>
      <c r="HSR17" s="31" t="s">
        <v>705</v>
      </c>
      <c r="HSS17" s="29" t="s">
        <v>704</v>
      </c>
      <c r="HST17" s="31" t="s">
        <v>705</v>
      </c>
      <c r="HSU17" s="29" t="s">
        <v>704</v>
      </c>
      <c r="HSV17" s="31" t="s">
        <v>705</v>
      </c>
      <c r="HSW17" s="29" t="s">
        <v>704</v>
      </c>
      <c r="HSX17" s="31" t="s">
        <v>705</v>
      </c>
      <c r="HSY17" s="29" t="s">
        <v>704</v>
      </c>
      <c r="HSZ17" s="31" t="s">
        <v>705</v>
      </c>
      <c r="HTA17" s="29" t="s">
        <v>704</v>
      </c>
      <c r="HTB17" s="31" t="s">
        <v>705</v>
      </c>
      <c r="HTC17" s="29" t="s">
        <v>704</v>
      </c>
      <c r="HTD17" s="31" t="s">
        <v>705</v>
      </c>
      <c r="HTE17" s="29" t="s">
        <v>704</v>
      </c>
      <c r="HTF17" s="31" t="s">
        <v>705</v>
      </c>
      <c r="HTG17" s="29" t="s">
        <v>704</v>
      </c>
      <c r="HTH17" s="31" t="s">
        <v>705</v>
      </c>
      <c r="HTI17" s="29" t="s">
        <v>704</v>
      </c>
      <c r="HTJ17" s="31" t="s">
        <v>705</v>
      </c>
      <c r="HTK17" s="29" t="s">
        <v>704</v>
      </c>
      <c r="HTL17" s="31" t="s">
        <v>705</v>
      </c>
      <c r="HTM17" s="29" t="s">
        <v>704</v>
      </c>
      <c r="HTN17" s="31" t="s">
        <v>705</v>
      </c>
      <c r="HTO17" s="29" t="s">
        <v>704</v>
      </c>
      <c r="HTP17" s="31" t="s">
        <v>705</v>
      </c>
      <c r="HTQ17" s="29" t="s">
        <v>704</v>
      </c>
      <c r="HTR17" s="31" t="s">
        <v>705</v>
      </c>
      <c r="HTS17" s="29" t="s">
        <v>704</v>
      </c>
      <c r="HTT17" s="31" t="s">
        <v>705</v>
      </c>
      <c r="HTU17" s="29" t="s">
        <v>704</v>
      </c>
      <c r="HTV17" s="31" t="s">
        <v>705</v>
      </c>
      <c r="HTW17" s="29" t="s">
        <v>704</v>
      </c>
      <c r="HTX17" s="31" t="s">
        <v>705</v>
      </c>
      <c r="HTY17" s="29" t="s">
        <v>704</v>
      </c>
      <c r="HTZ17" s="31" t="s">
        <v>705</v>
      </c>
      <c r="HUA17" s="29" t="s">
        <v>704</v>
      </c>
      <c r="HUB17" s="31" t="s">
        <v>705</v>
      </c>
      <c r="HUC17" s="29" t="s">
        <v>704</v>
      </c>
      <c r="HUD17" s="31" t="s">
        <v>705</v>
      </c>
      <c r="HUE17" s="29" t="s">
        <v>704</v>
      </c>
      <c r="HUF17" s="31" t="s">
        <v>705</v>
      </c>
      <c r="HUG17" s="29" t="s">
        <v>704</v>
      </c>
      <c r="HUH17" s="31" t="s">
        <v>705</v>
      </c>
      <c r="HUI17" s="29" t="s">
        <v>704</v>
      </c>
      <c r="HUJ17" s="31" t="s">
        <v>705</v>
      </c>
      <c r="HUK17" s="29" t="s">
        <v>704</v>
      </c>
      <c r="HUL17" s="31" t="s">
        <v>705</v>
      </c>
      <c r="HUM17" s="29" t="s">
        <v>704</v>
      </c>
      <c r="HUN17" s="31" t="s">
        <v>705</v>
      </c>
      <c r="HUO17" s="29" t="s">
        <v>704</v>
      </c>
      <c r="HUP17" s="31" t="s">
        <v>705</v>
      </c>
      <c r="HUQ17" s="29" t="s">
        <v>704</v>
      </c>
      <c r="HUR17" s="31" t="s">
        <v>705</v>
      </c>
      <c r="HUS17" s="29" t="s">
        <v>704</v>
      </c>
      <c r="HUT17" s="31" t="s">
        <v>705</v>
      </c>
      <c r="HUU17" s="29" t="s">
        <v>704</v>
      </c>
      <c r="HUV17" s="31" t="s">
        <v>705</v>
      </c>
      <c r="HUW17" s="29" t="s">
        <v>704</v>
      </c>
      <c r="HUX17" s="31" t="s">
        <v>705</v>
      </c>
      <c r="HUY17" s="29" t="s">
        <v>704</v>
      </c>
      <c r="HUZ17" s="31" t="s">
        <v>705</v>
      </c>
      <c r="HVA17" s="29" t="s">
        <v>704</v>
      </c>
      <c r="HVB17" s="31" t="s">
        <v>705</v>
      </c>
      <c r="HVC17" s="29" t="s">
        <v>704</v>
      </c>
      <c r="HVD17" s="31" t="s">
        <v>705</v>
      </c>
      <c r="HVE17" s="29" t="s">
        <v>704</v>
      </c>
      <c r="HVF17" s="31" t="s">
        <v>705</v>
      </c>
      <c r="HVG17" s="29" t="s">
        <v>704</v>
      </c>
      <c r="HVH17" s="31" t="s">
        <v>705</v>
      </c>
      <c r="HVI17" s="29" t="s">
        <v>704</v>
      </c>
      <c r="HVJ17" s="31" t="s">
        <v>705</v>
      </c>
      <c r="HVK17" s="29" t="s">
        <v>704</v>
      </c>
      <c r="HVL17" s="31" t="s">
        <v>705</v>
      </c>
      <c r="HVM17" s="29" t="s">
        <v>704</v>
      </c>
      <c r="HVN17" s="31" t="s">
        <v>705</v>
      </c>
      <c r="HVO17" s="29" t="s">
        <v>704</v>
      </c>
      <c r="HVP17" s="31" t="s">
        <v>705</v>
      </c>
      <c r="HVQ17" s="29" t="s">
        <v>704</v>
      </c>
      <c r="HVR17" s="31" t="s">
        <v>705</v>
      </c>
      <c r="HVS17" s="29" t="s">
        <v>704</v>
      </c>
      <c r="HVT17" s="31" t="s">
        <v>705</v>
      </c>
      <c r="HVU17" s="29" t="s">
        <v>704</v>
      </c>
      <c r="HVV17" s="31" t="s">
        <v>705</v>
      </c>
      <c r="HVW17" s="29" t="s">
        <v>704</v>
      </c>
      <c r="HVX17" s="31" t="s">
        <v>705</v>
      </c>
      <c r="HVY17" s="29" t="s">
        <v>704</v>
      </c>
      <c r="HVZ17" s="31" t="s">
        <v>705</v>
      </c>
      <c r="HWA17" s="29" t="s">
        <v>704</v>
      </c>
      <c r="HWB17" s="31" t="s">
        <v>705</v>
      </c>
      <c r="HWC17" s="29" t="s">
        <v>704</v>
      </c>
      <c r="HWD17" s="31" t="s">
        <v>705</v>
      </c>
      <c r="HWE17" s="29" t="s">
        <v>704</v>
      </c>
      <c r="HWF17" s="31" t="s">
        <v>705</v>
      </c>
      <c r="HWG17" s="29" t="s">
        <v>704</v>
      </c>
      <c r="HWH17" s="31" t="s">
        <v>705</v>
      </c>
      <c r="HWI17" s="29" t="s">
        <v>704</v>
      </c>
      <c r="HWJ17" s="31" t="s">
        <v>705</v>
      </c>
      <c r="HWK17" s="29" t="s">
        <v>704</v>
      </c>
      <c r="HWL17" s="31" t="s">
        <v>705</v>
      </c>
      <c r="HWM17" s="29" t="s">
        <v>704</v>
      </c>
      <c r="HWN17" s="31" t="s">
        <v>705</v>
      </c>
      <c r="HWO17" s="29" t="s">
        <v>704</v>
      </c>
      <c r="HWP17" s="31" t="s">
        <v>705</v>
      </c>
      <c r="HWQ17" s="29" t="s">
        <v>704</v>
      </c>
      <c r="HWR17" s="31" t="s">
        <v>705</v>
      </c>
      <c r="HWS17" s="29" t="s">
        <v>704</v>
      </c>
      <c r="HWT17" s="31" t="s">
        <v>705</v>
      </c>
      <c r="HWU17" s="29" t="s">
        <v>704</v>
      </c>
      <c r="HWV17" s="31" t="s">
        <v>705</v>
      </c>
      <c r="HWW17" s="29" t="s">
        <v>704</v>
      </c>
      <c r="HWX17" s="31" t="s">
        <v>705</v>
      </c>
      <c r="HWY17" s="29" t="s">
        <v>704</v>
      </c>
      <c r="HWZ17" s="31" t="s">
        <v>705</v>
      </c>
      <c r="HXA17" s="29" t="s">
        <v>704</v>
      </c>
      <c r="HXB17" s="31" t="s">
        <v>705</v>
      </c>
      <c r="HXC17" s="29" t="s">
        <v>704</v>
      </c>
      <c r="HXD17" s="31" t="s">
        <v>705</v>
      </c>
      <c r="HXE17" s="29" t="s">
        <v>704</v>
      </c>
      <c r="HXF17" s="31" t="s">
        <v>705</v>
      </c>
      <c r="HXG17" s="29" t="s">
        <v>704</v>
      </c>
      <c r="HXH17" s="31" t="s">
        <v>705</v>
      </c>
      <c r="HXI17" s="29" t="s">
        <v>704</v>
      </c>
      <c r="HXJ17" s="31" t="s">
        <v>705</v>
      </c>
      <c r="HXK17" s="29" t="s">
        <v>704</v>
      </c>
      <c r="HXL17" s="31" t="s">
        <v>705</v>
      </c>
      <c r="HXM17" s="29" t="s">
        <v>704</v>
      </c>
      <c r="HXN17" s="31" t="s">
        <v>705</v>
      </c>
      <c r="HXO17" s="29" t="s">
        <v>704</v>
      </c>
      <c r="HXP17" s="31" t="s">
        <v>705</v>
      </c>
      <c r="HXQ17" s="29" t="s">
        <v>704</v>
      </c>
      <c r="HXR17" s="31" t="s">
        <v>705</v>
      </c>
      <c r="HXS17" s="29" t="s">
        <v>704</v>
      </c>
      <c r="HXT17" s="31" t="s">
        <v>705</v>
      </c>
      <c r="HXU17" s="29" t="s">
        <v>704</v>
      </c>
      <c r="HXV17" s="31" t="s">
        <v>705</v>
      </c>
      <c r="HXW17" s="29" t="s">
        <v>704</v>
      </c>
      <c r="HXX17" s="31" t="s">
        <v>705</v>
      </c>
      <c r="HXY17" s="29" t="s">
        <v>704</v>
      </c>
      <c r="HXZ17" s="31" t="s">
        <v>705</v>
      </c>
      <c r="HYA17" s="29" t="s">
        <v>704</v>
      </c>
      <c r="HYB17" s="31" t="s">
        <v>705</v>
      </c>
      <c r="HYC17" s="29" t="s">
        <v>704</v>
      </c>
      <c r="HYD17" s="31" t="s">
        <v>705</v>
      </c>
      <c r="HYE17" s="29" t="s">
        <v>704</v>
      </c>
      <c r="HYF17" s="31" t="s">
        <v>705</v>
      </c>
      <c r="HYG17" s="29" t="s">
        <v>704</v>
      </c>
      <c r="HYH17" s="31" t="s">
        <v>705</v>
      </c>
      <c r="HYI17" s="29" t="s">
        <v>704</v>
      </c>
      <c r="HYJ17" s="31" t="s">
        <v>705</v>
      </c>
      <c r="HYK17" s="29" t="s">
        <v>704</v>
      </c>
      <c r="HYL17" s="31" t="s">
        <v>705</v>
      </c>
      <c r="HYM17" s="29" t="s">
        <v>704</v>
      </c>
      <c r="HYN17" s="31" t="s">
        <v>705</v>
      </c>
      <c r="HYO17" s="29" t="s">
        <v>704</v>
      </c>
      <c r="HYP17" s="31" t="s">
        <v>705</v>
      </c>
      <c r="HYQ17" s="29" t="s">
        <v>704</v>
      </c>
      <c r="HYR17" s="31" t="s">
        <v>705</v>
      </c>
      <c r="HYS17" s="29" t="s">
        <v>704</v>
      </c>
      <c r="HYT17" s="31" t="s">
        <v>705</v>
      </c>
      <c r="HYU17" s="29" t="s">
        <v>704</v>
      </c>
      <c r="HYV17" s="31" t="s">
        <v>705</v>
      </c>
      <c r="HYW17" s="29" t="s">
        <v>704</v>
      </c>
      <c r="HYX17" s="31" t="s">
        <v>705</v>
      </c>
      <c r="HYY17" s="29" t="s">
        <v>704</v>
      </c>
      <c r="HYZ17" s="31" t="s">
        <v>705</v>
      </c>
      <c r="HZA17" s="29" t="s">
        <v>704</v>
      </c>
      <c r="HZB17" s="31" t="s">
        <v>705</v>
      </c>
      <c r="HZC17" s="29" t="s">
        <v>704</v>
      </c>
      <c r="HZD17" s="31" t="s">
        <v>705</v>
      </c>
      <c r="HZE17" s="29" t="s">
        <v>704</v>
      </c>
      <c r="HZF17" s="31" t="s">
        <v>705</v>
      </c>
      <c r="HZG17" s="29" t="s">
        <v>704</v>
      </c>
      <c r="HZH17" s="31" t="s">
        <v>705</v>
      </c>
      <c r="HZI17" s="29" t="s">
        <v>704</v>
      </c>
      <c r="HZJ17" s="31" t="s">
        <v>705</v>
      </c>
      <c r="HZK17" s="29" t="s">
        <v>704</v>
      </c>
      <c r="HZL17" s="31" t="s">
        <v>705</v>
      </c>
      <c r="HZM17" s="29" t="s">
        <v>704</v>
      </c>
      <c r="HZN17" s="31" t="s">
        <v>705</v>
      </c>
      <c r="HZO17" s="29" t="s">
        <v>704</v>
      </c>
      <c r="HZP17" s="31" t="s">
        <v>705</v>
      </c>
      <c r="HZQ17" s="29" t="s">
        <v>704</v>
      </c>
      <c r="HZR17" s="31" t="s">
        <v>705</v>
      </c>
      <c r="HZS17" s="29" t="s">
        <v>704</v>
      </c>
      <c r="HZT17" s="31" t="s">
        <v>705</v>
      </c>
      <c r="HZU17" s="29" t="s">
        <v>704</v>
      </c>
      <c r="HZV17" s="31" t="s">
        <v>705</v>
      </c>
      <c r="HZW17" s="29" t="s">
        <v>704</v>
      </c>
      <c r="HZX17" s="31" t="s">
        <v>705</v>
      </c>
      <c r="HZY17" s="29" t="s">
        <v>704</v>
      </c>
      <c r="HZZ17" s="31" t="s">
        <v>705</v>
      </c>
      <c r="IAA17" s="29" t="s">
        <v>704</v>
      </c>
      <c r="IAB17" s="31" t="s">
        <v>705</v>
      </c>
      <c r="IAC17" s="29" t="s">
        <v>704</v>
      </c>
      <c r="IAD17" s="31" t="s">
        <v>705</v>
      </c>
      <c r="IAE17" s="29" t="s">
        <v>704</v>
      </c>
      <c r="IAF17" s="31" t="s">
        <v>705</v>
      </c>
      <c r="IAG17" s="29" t="s">
        <v>704</v>
      </c>
      <c r="IAH17" s="31" t="s">
        <v>705</v>
      </c>
      <c r="IAI17" s="29" t="s">
        <v>704</v>
      </c>
      <c r="IAJ17" s="31" t="s">
        <v>705</v>
      </c>
      <c r="IAK17" s="29" t="s">
        <v>704</v>
      </c>
      <c r="IAL17" s="31" t="s">
        <v>705</v>
      </c>
      <c r="IAM17" s="29" t="s">
        <v>704</v>
      </c>
      <c r="IAN17" s="31" t="s">
        <v>705</v>
      </c>
      <c r="IAO17" s="29" t="s">
        <v>704</v>
      </c>
      <c r="IAP17" s="31" t="s">
        <v>705</v>
      </c>
      <c r="IAQ17" s="29" t="s">
        <v>704</v>
      </c>
      <c r="IAR17" s="31" t="s">
        <v>705</v>
      </c>
      <c r="IAS17" s="29" t="s">
        <v>704</v>
      </c>
      <c r="IAT17" s="31" t="s">
        <v>705</v>
      </c>
      <c r="IAU17" s="29" t="s">
        <v>704</v>
      </c>
      <c r="IAV17" s="31" t="s">
        <v>705</v>
      </c>
      <c r="IAW17" s="29" t="s">
        <v>704</v>
      </c>
      <c r="IAX17" s="31" t="s">
        <v>705</v>
      </c>
      <c r="IAY17" s="29" t="s">
        <v>704</v>
      </c>
      <c r="IAZ17" s="31" t="s">
        <v>705</v>
      </c>
      <c r="IBA17" s="29" t="s">
        <v>704</v>
      </c>
      <c r="IBB17" s="31" t="s">
        <v>705</v>
      </c>
      <c r="IBC17" s="29" t="s">
        <v>704</v>
      </c>
      <c r="IBD17" s="31" t="s">
        <v>705</v>
      </c>
      <c r="IBE17" s="29" t="s">
        <v>704</v>
      </c>
      <c r="IBF17" s="31" t="s">
        <v>705</v>
      </c>
      <c r="IBG17" s="29" t="s">
        <v>704</v>
      </c>
      <c r="IBH17" s="31" t="s">
        <v>705</v>
      </c>
      <c r="IBI17" s="29" t="s">
        <v>704</v>
      </c>
      <c r="IBJ17" s="31" t="s">
        <v>705</v>
      </c>
      <c r="IBK17" s="29" t="s">
        <v>704</v>
      </c>
      <c r="IBL17" s="31" t="s">
        <v>705</v>
      </c>
      <c r="IBM17" s="29" t="s">
        <v>704</v>
      </c>
      <c r="IBN17" s="31" t="s">
        <v>705</v>
      </c>
      <c r="IBO17" s="29" t="s">
        <v>704</v>
      </c>
      <c r="IBP17" s="31" t="s">
        <v>705</v>
      </c>
      <c r="IBQ17" s="29" t="s">
        <v>704</v>
      </c>
      <c r="IBR17" s="31" t="s">
        <v>705</v>
      </c>
      <c r="IBS17" s="29" t="s">
        <v>704</v>
      </c>
      <c r="IBT17" s="31" t="s">
        <v>705</v>
      </c>
      <c r="IBU17" s="29" t="s">
        <v>704</v>
      </c>
      <c r="IBV17" s="31" t="s">
        <v>705</v>
      </c>
      <c r="IBW17" s="29" t="s">
        <v>704</v>
      </c>
      <c r="IBX17" s="31" t="s">
        <v>705</v>
      </c>
      <c r="IBY17" s="29" t="s">
        <v>704</v>
      </c>
      <c r="IBZ17" s="31" t="s">
        <v>705</v>
      </c>
      <c r="ICA17" s="29" t="s">
        <v>704</v>
      </c>
      <c r="ICB17" s="31" t="s">
        <v>705</v>
      </c>
      <c r="ICC17" s="29" t="s">
        <v>704</v>
      </c>
      <c r="ICD17" s="31" t="s">
        <v>705</v>
      </c>
      <c r="ICE17" s="29" t="s">
        <v>704</v>
      </c>
      <c r="ICF17" s="31" t="s">
        <v>705</v>
      </c>
      <c r="ICG17" s="29" t="s">
        <v>704</v>
      </c>
      <c r="ICH17" s="31" t="s">
        <v>705</v>
      </c>
      <c r="ICI17" s="29" t="s">
        <v>704</v>
      </c>
      <c r="ICJ17" s="31" t="s">
        <v>705</v>
      </c>
      <c r="ICK17" s="29" t="s">
        <v>704</v>
      </c>
      <c r="ICL17" s="31" t="s">
        <v>705</v>
      </c>
      <c r="ICM17" s="29" t="s">
        <v>704</v>
      </c>
      <c r="ICN17" s="31" t="s">
        <v>705</v>
      </c>
      <c r="ICO17" s="29" t="s">
        <v>704</v>
      </c>
      <c r="ICP17" s="31" t="s">
        <v>705</v>
      </c>
      <c r="ICQ17" s="29" t="s">
        <v>704</v>
      </c>
      <c r="ICR17" s="31" t="s">
        <v>705</v>
      </c>
      <c r="ICS17" s="29" t="s">
        <v>704</v>
      </c>
      <c r="ICT17" s="31" t="s">
        <v>705</v>
      </c>
      <c r="ICU17" s="29" t="s">
        <v>704</v>
      </c>
      <c r="ICV17" s="31" t="s">
        <v>705</v>
      </c>
      <c r="ICW17" s="29" t="s">
        <v>704</v>
      </c>
      <c r="ICX17" s="31" t="s">
        <v>705</v>
      </c>
      <c r="ICY17" s="29" t="s">
        <v>704</v>
      </c>
      <c r="ICZ17" s="31" t="s">
        <v>705</v>
      </c>
      <c r="IDA17" s="29" t="s">
        <v>704</v>
      </c>
      <c r="IDB17" s="31" t="s">
        <v>705</v>
      </c>
      <c r="IDC17" s="29" t="s">
        <v>704</v>
      </c>
      <c r="IDD17" s="31" t="s">
        <v>705</v>
      </c>
      <c r="IDE17" s="29" t="s">
        <v>704</v>
      </c>
      <c r="IDF17" s="31" t="s">
        <v>705</v>
      </c>
      <c r="IDG17" s="29" t="s">
        <v>704</v>
      </c>
      <c r="IDH17" s="31" t="s">
        <v>705</v>
      </c>
      <c r="IDI17" s="29" t="s">
        <v>704</v>
      </c>
      <c r="IDJ17" s="31" t="s">
        <v>705</v>
      </c>
      <c r="IDK17" s="29" t="s">
        <v>704</v>
      </c>
      <c r="IDL17" s="31" t="s">
        <v>705</v>
      </c>
      <c r="IDM17" s="29" t="s">
        <v>704</v>
      </c>
      <c r="IDN17" s="31" t="s">
        <v>705</v>
      </c>
      <c r="IDO17" s="29" t="s">
        <v>704</v>
      </c>
      <c r="IDP17" s="31" t="s">
        <v>705</v>
      </c>
      <c r="IDQ17" s="29" t="s">
        <v>704</v>
      </c>
      <c r="IDR17" s="31" t="s">
        <v>705</v>
      </c>
      <c r="IDS17" s="29" t="s">
        <v>704</v>
      </c>
      <c r="IDT17" s="31" t="s">
        <v>705</v>
      </c>
      <c r="IDU17" s="29" t="s">
        <v>704</v>
      </c>
      <c r="IDV17" s="31" t="s">
        <v>705</v>
      </c>
      <c r="IDW17" s="29" t="s">
        <v>704</v>
      </c>
      <c r="IDX17" s="31" t="s">
        <v>705</v>
      </c>
      <c r="IDY17" s="29" t="s">
        <v>704</v>
      </c>
      <c r="IDZ17" s="31" t="s">
        <v>705</v>
      </c>
      <c r="IEA17" s="29" t="s">
        <v>704</v>
      </c>
      <c r="IEB17" s="31" t="s">
        <v>705</v>
      </c>
      <c r="IEC17" s="29" t="s">
        <v>704</v>
      </c>
      <c r="IED17" s="31" t="s">
        <v>705</v>
      </c>
      <c r="IEE17" s="29" t="s">
        <v>704</v>
      </c>
      <c r="IEF17" s="31" t="s">
        <v>705</v>
      </c>
      <c r="IEG17" s="29" t="s">
        <v>704</v>
      </c>
      <c r="IEH17" s="31" t="s">
        <v>705</v>
      </c>
      <c r="IEI17" s="29" t="s">
        <v>704</v>
      </c>
      <c r="IEJ17" s="31" t="s">
        <v>705</v>
      </c>
      <c r="IEK17" s="29" t="s">
        <v>704</v>
      </c>
      <c r="IEL17" s="31" t="s">
        <v>705</v>
      </c>
      <c r="IEM17" s="29" t="s">
        <v>704</v>
      </c>
      <c r="IEN17" s="31" t="s">
        <v>705</v>
      </c>
      <c r="IEO17" s="29" t="s">
        <v>704</v>
      </c>
      <c r="IEP17" s="31" t="s">
        <v>705</v>
      </c>
      <c r="IEQ17" s="29" t="s">
        <v>704</v>
      </c>
      <c r="IER17" s="31" t="s">
        <v>705</v>
      </c>
      <c r="IES17" s="29" t="s">
        <v>704</v>
      </c>
      <c r="IET17" s="31" t="s">
        <v>705</v>
      </c>
      <c r="IEU17" s="29" t="s">
        <v>704</v>
      </c>
      <c r="IEV17" s="31" t="s">
        <v>705</v>
      </c>
      <c r="IEW17" s="29" t="s">
        <v>704</v>
      </c>
      <c r="IEX17" s="31" t="s">
        <v>705</v>
      </c>
      <c r="IEY17" s="29" t="s">
        <v>704</v>
      </c>
      <c r="IEZ17" s="31" t="s">
        <v>705</v>
      </c>
      <c r="IFA17" s="29" t="s">
        <v>704</v>
      </c>
      <c r="IFB17" s="31" t="s">
        <v>705</v>
      </c>
      <c r="IFC17" s="29" t="s">
        <v>704</v>
      </c>
      <c r="IFD17" s="31" t="s">
        <v>705</v>
      </c>
      <c r="IFE17" s="29" t="s">
        <v>704</v>
      </c>
      <c r="IFF17" s="31" t="s">
        <v>705</v>
      </c>
      <c r="IFG17" s="29" t="s">
        <v>704</v>
      </c>
      <c r="IFH17" s="31" t="s">
        <v>705</v>
      </c>
      <c r="IFI17" s="29" t="s">
        <v>704</v>
      </c>
      <c r="IFJ17" s="31" t="s">
        <v>705</v>
      </c>
      <c r="IFK17" s="29" t="s">
        <v>704</v>
      </c>
      <c r="IFL17" s="31" t="s">
        <v>705</v>
      </c>
      <c r="IFM17" s="29" t="s">
        <v>704</v>
      </c>
      <c r="IFN17" s="31" t="s">
        <v>705</v>
      </c>
      <c r="IFO17" s="29" t="s">
        <v>704</v>
      </c>
      <c r="IFP17" s="31" t="s">
        <v>705</v>
      </c>
      <c r="IFQ17" s="29" t="s">
        <v>704</v>
      </c>
      <c r="IFR17" s="31" t="s">
        <v>705</v>
      </c>
      <c r="IFS17" s="29" t="s">
        <v>704</v>
      </c>
      <c r="IFT17" s="31" t="s">
        <v>705</v>
      </c>
      <c r="IFU17" s="29" t="s">
        <v>704</v>
      </c>
      <c r="IFV17" s="31" t="s">
        <v>705</v>
      </c>
      <c r="IFW17" s="29" t="s">
        <v>704</v>
      </c>
      <c r="IFX17" s="31" t="s">
        <v>705</v>
      </c>
      <c r="IFY17" s="29" t="s">
        <v>704</v>
      </c>
      <c r="IFZ17" s="31" t="s">
        <v>705</v>
      </c>
      <c r="IGA17" s="29" t="s">
        <v>704</v>
      </c>
      <c r="IGB17" s="31" t="s">
        <v>705</v>
      </c>
      <c r="IGC17" s="29" t="s">
        <v>704</v>
      </c>
      <c r="IGD17" s="31" t="s">
        <v>705</v>
      </c>
      <c r="IGE17" s="29" t="s">
        <v>704</v>
      </c>
      <c r="IGF17" s="31" t="s">
        <v>705</v>
      </c>
      <c r="IGG17" s="29" t="s">
        <v>704</v>
      </c>
      <c r="IGH17" s="31" t="s">
        <v>705</v>
      </c>
      <c r="IGI17" s="29" t="s">
        <v>704</v>
      </c>
      <c r="IGJ17" s="31" t="s">
        <v>705</v>
      </c>
      <c r="IGK17" s="29" t="s">
        <v>704</v>
      </c>
      <c r="IGL17" s="31" t="s">
        <v>705</v>
      </c>
      <c r="IGM17" s="29" t="s">
        <v>704</v>
      </c>
      <c r="IGN17" s="31" t="s">
        <v>705</v>
      </c>
      <c r="IGO17" s="29" t="s">
        <v>704</v>
      </c>
      <c r="IGP17" s="31" t="s">
        <v>705</v>
      </c>
      <c r="IGQ17" s="29" t="s">
        <v>704</v>
      </c>
      <c r="IGR17" s="31" t="s">
        <v>705</v>
      </c>
      <c r="IGS17" s="29" t="s">
        <v>704</v>
      </c>
      <c r="IGT17" s="31" t="s">
        <v>705</v>
      </c>
      <c r="IGU17" s="29" t="s">
        <v>704</v>
      </c>
      <c r="IGV17" s="31" t="s">
        <v>705</v>
      </c>
      <c r="IGW17" s="29" t="s">
        <v>704</v>
      </c>
      <c r="IGX17" s="31" t="s">
        <v>705</v>
      </c>
      <c r="IGY17" s="29" t="s">
        <v>704</v>
      </c>
      <c r="IGZ17" s="31" t="s">
        <v>705</v>
      </c>
      <c r="IHA17" s="29" t="s">
        <v>704</v>
      </c>
      <c r="IHB17" s="31" t="s">
        <v>705</v>
      </c>
      <c r="IHC17" s="29" t="s">
        <v>704</v>
      </c>
      <c r="IHD17" s="31" t="s">
        <v>705</v>
      </c>
      <c r="IHE17" s="29" t="s">
        <v>704</v>
      </c>
      <c r="IHF17" s="31" t="s">
        <v>705</v>
      </c>
      <c r="IHG17" s="29" t="s">
        <v>704</v>
      </c>
      <c r="IHH17" s="31" t="s">
        <v>705</v>
      </c>
      <c r="IHI17" s="29" t="s">
        <v>704</v>
      </c>
      <c r="IHJ17" s="31" t="s">
        <v>705</v>
      </c>
      <c r="IHK17" s="29" t="s">
        <v>704</v>
      </c>
      <c r="IHL17" s="31" t="s">
        <v>705</v>
      </c>
      <c r="IHM17" s="29" t="s">
        <v>704</v>
      </c>
      <c r="IHN17" s="31" t="s">
        <v>705</v>
      </c>
      <c r="IHO17" s="29" t="s">
        <v>704</v>
      </c>
      <c r="IHP17" s="31" t="s">
        <v>705</v>
      </c>
      <c r="IHQ17" s="29" t="s">
        <v>704</v>
      </c>
      <c r="IHR17" s="31" t="s">
        <v>705</v>
      </c>
      <c r="IHS17" s="29" t="s">
        <v>704</v>
      </c>
      <c r="IHT17" s="31" t="s">
        <v>705</v>
      </c>
      <c r="IHU17" s="29" t="s">
        <v>704</v>
      </c>
      <c r="IHV17" s="31" t="s">
        <v>705</v>
      </c>
      <c r="IHW17" s="29" t="s">
        <v>704</v>
      </c>
      <c r="IHX17" s="31" t="s">
        <v>705</v>
      </c>
      <c r="IHY17" s="29" t="s">
        <v>704</v>
      </c>
      <c r="IHZ17" s="31" t="s">
        <v>705</v>
      </c>
      <c r="IIA17" s="29" t="s">
        <v>704</v>
      </c>
      <c r="IIB17" s="31" t="s">
        <v>705</v>
      </c>
      <c r="IIC17" s="29" t="s">
        <v>704</v>
      </c>
      <c r="IID17" s="31" t="s">
        <v>705</v>
      </c>
      <c r="IIE17" s="29" t="s">
        <v>704</v>
      </c>
      <c r="IIF17" s="31" t="s">
        <v>705</v>
      </c>
      <c r="IIG17" s="29" t="s">
        <v>704</v>
      </c>
      <c r="IIH17" s="31" t="s">
        <v>705</v>
      </c>
      <c r="III17" s="29" t="s">
        <v>704</v>
      </c>
      <c r="IIJ17" s="31" t="s">
        <v>705</v>
      </c>
      <c r="IIK17" s="29" t="s">
        <v>704</v>
      </c>
      <c r="IIL17" s="31" t="s">
        <v>705</v>
      </c>
      <c r="IIM17" s="29" t="s">
        <v>704</v>
      </c>
      <c r="IIN17" s="31" t="s">
        <v>705</v>
      </c>
      <c r="IIO17" s="29" t="s">
        <v>704</v>
      </c>
      <c r="IIP17" s="31" t="s">
        <v>705</v>
      </c>
      <c r="IIQ17" s="29" t="s">
        <v>704</v>
      </c>
      <c r="IIR17" s="31" t="s">
        <v>705</v>
      </c>
      <c r="IIS17" s="29" t="s">
        <v>704</v>
      </c>
      <c r="IIT17" s="31" t="s">
        <v>705</v>
      </c>
      <c r="IIU17" s="29" t="s">
        <v>704</v>
      </c>
      <c r="IIV17" s="31" t="s">
        <v>705</v>
      </c>
      <c r="IIW17" s="29" t="s">
        <v>704</v>
      </c>
      <c r="IIX17" s="31" t="s">
        <v>705</v>
      </c>
      <c r="IIY17" s="29" t="s">
        <v>704</v>
      </c>
      <c r="IIZ17" s="31" t="s">
        <v>705</v>
      </c>
      <c r="IJA17" s="29" t="s">
        <v>704</v>
      </c>
      <c r="IJB17" s="31" t="s">
        <v>705</v>
      </c>
      <c r="IJC17" s="29" t="s">
        <v>704</v>
      </c>
      <c r="IJD17" s="31" t="s">
        <v>705</v>
      </c>
      <c r="IJE17" s="29" t="s">
        <v>704</v>
      </c>
      <c r="IJF17" s="31" t="s">
        <v>705</v>
      </c>
      <c r="IJG17" s="29" t="s">
        <v>704</v>
      </c>
      <c r="IJH17" s="31" t="s">
        <v>705</v>
      </c>
      <c r="IJI17" s="29" t="s">
        <v>704</v>
      </c>
      <c r="IJJ17" s="31" t="s">
        <v>705</v>
      </c>
      <c r="IJK17" s="29" t="s">
        <v>704</v>
      </c>
      <c r="IJL17" s="31" t="s">
        <v>705</v>
      </c>
      <c r="IJM17" s="29" t="s">
        <v>704</v>
      </c>
      <c r="IJN17" s="31" t="s">
        <v>705</v>
      </c>
      <c r="IJO17" s="29" t="s">
        <v>704</v>
      </c>
      <c r="IJP17" s="31" t="s">
        <v>705</v>
      </c>
      <c r="IJQ17" s="29" t="s">
        <v>704</v>
      </c>
      <c r="IJR17" s="31" t="s">
        <v>705</v>
      </c>
      <c r="IJS17" s="29" t="s">
        <v>704</v>
      </c>
      <c r="IJT17" s="31" t="s">
        <v>705</v>
      </c>
      <c r="IJU17" s="29" t="s">
        <v>704</v>
      </c>
      <c r="IJV17" s="31" t="s">
        <v>705</v>
      </c>
      <c r="IJW17" s="29" t="s">
        <v>704</v>
      </c>
      <c r="IJX17" s="31" t="s">
        <v>705</v>
      </c>
      <c r="IJY17" s="29" t="s">
        <v>704</v>
      </c>
      <c r="IJZ17" s="31" t="s">
        <v>705</v>
      </c>
      <c r="IKA17" s="29" t="s">
        <v>704</v>
      </c>
      <c r="IKB17" s="31" t="s">
        <v>705</v>
      </c>
      <c r="IKC17" s="29" t="s">
        <v>704</v>
      </c>
      <c r="IKD17" s="31" t="s">
        <v>705</v>
      </c>
      <c r="IKE17" s="29" t="s">
        <v>704</v>
      </c>
      <c r="IKF17" s="31" t="s">
        <v>705</v>
      </c>
      <c r="IKG17" s="29" t="s">
        <v>704</v>
      </c>
      <c r="IKH17" s="31" t="s">
        <v>705</v>
      </c>
      <c r="IKI17" s="29" t="s">
        <v>704</v>
      </c>
      <c r="IKJ17" s="31" t="s">
        <v>705</v>
      </c>
      <c r="IKK17" s="29" t="s">
        <v>704</v>
      </c>
      <c r="IKL17" s="31" t="s">
        <v>705</v>
      </c>
      <c r="IKM17" s="29" t="s">
        <v>704</v>
      </c>
      <c r="IKN17" s="31" t="s">
        <v>705</v>
      </c>
      <c r="IKO17" s="29" t="s">
        <v>704</v>
      </c>
      <c r="IKP17" s="31" t="s">
        <v>705</v>
      </c>
      <c r="IKQ17" s="29" t="s">
        <v>704</v>
      </c>
      <c r="IKR17" s="31" t="s">
        <v>705</v>
      </c>
      <c r="IKS17" s="29" t="s">
        <v>704</v>
      </c>
      <c r="IKT17" s="31" t="s">
        <v>705</v>
      </c>
      <c r="IKU17" s="29" t="s">
        <v>704</v>
      </c>
      <c r="IKV17" s="31" t="s">
        <v>705</v>
      </c>
      <c r="IKW17" s="29" t="s">
        <v>704</v>
      </c>
      <c r="IKX17" s="31" t="s">
        <v>705</v>
      </c>
      <c r="IKY17" s="29" t="s">
        <v>704</v>
      </c>
      <c r="IKZ17" s="31" t="s">
        <v>705</v>
      </c>
      <c r="ILA17" s="29" t="s">
        <v>704</v>
      </c>
      <c r="ILB17" s="31" t="s">
        <v>705</v>
      </c>
      <c r="ILC17" s="29" t="s">
        <v>704</v>
      </c>
      <c r="ILD17" s="31" t="s">
        <v>705</v>
      </c>
      <c r="ILE17" s="29" t="s">
        <v>704</v>
      </c>
      <c r="ILF17" s="31" t="s">
        <v>705</v>
      </c>
      <c r="ILG17" s="29" t="s">
        <v>704</v>
      </c>
      <c r="ILH17" s="31" t="s">
        <v>705</v>
      </c>
      <c r="ILI17" s="29" t="s">
        <v>704</v>
      </c>
      <c r="ILJ17" s="31" t="s">
        <v>705</v>
      </c>
      <c r="ILK17" s="29" t="s">
        <v>704</v>
      </c>
      <c r="ILL17" s="31" t="s">
        <v>705</v>
      </c>
      <c r="ILM17" s="29" t="s">
        <v>704</v>
      </c>
      <c r="ILN17" s="31" t="s">
        <v>705</v>
      </c>
      <c r="ILO17" s="29" t="s">
        <v>704</v>
      </c>
      <c r="ILP17" s="31" t="s">
        <v>705</v>
      </c>
      <c r="ILQ17" s="29" t="s">
        <v>704</v>
      </c>
      <c r="ILR17" s="31" t="s">
        <v>705</v>
      </c>
      <c r="ILS17" s="29" t="s">
        <v>704</v>
      </c>
      <c r="ILT17" s="31" t="s">
        <v>705</v>
      </c>
      <c r="ILU17" s="29" t="s">
        <v>704</v>
      </c>
      <c r="ILV17" s="31" t="s">
        <v>705</v>
      </c>
      <c r="ILW17" s="29" t="s">
        <v>704</v>
      </c>
      <c r="ILX17" s="31" t="s">
        <v>705</v>
      </c>
      <c r="ILY17" s="29" t="s">
        <v>704</v>
      </c>
      <c r="ILZ17" s="31" t="s">
        <v>705</v>
      </c>
      <c r="IMA17" s="29" t="s">
        <v>704</v>
      </c>
      <c r="IMB17" s="31" t="s">
        <v>705</v>
      </c>
      <c r="IMC17" s="29" t="s">
        <v>704</v>
      </c>
      <c r="IMD17" s="31" t="s">
        <v>705</v>
      </c>
      <c r="IME17" s="29" t="s">
        <v>704</v>
      </c>
      <c r="IMF17" s="31" t="s">
        <v>705</v>
      </c>
      <c r="IMG17" s="29" t="s">
        <v>704</v>
      </c>
      <c r="IMH17" s="31" t="s">
        <v>705</v>
      </c>
      <c r="IMI17" s="29" t="s">
        <v>704</v>
      </c>
      <c r="IMJ17" s="31" t="s">
        <v>705</v>
      </c>
      <c r="IMK17" s="29" t="s">
        <v>704</v>
      </c>
      <c r="IML17" s="31" t="s">
        <v>705</v>
      </c>
      <c r="IMM17" s="29" t="s">
        <v>704</v>
      </c>
      <c r="IMN17" s="31" t="s">
        <v>705</v>
      </c>
      <c r="IMO17" s="29" t="s">
        <v>704</v>
      </c>
      <c r="IMP17" s="31" t="s">
        <v>705</v>
      </c>
      <c r="IMQ17" s="29" t="s">
        <v>704</v>
      </c>
      <c r="IMR17" s="31" t="s">
        <v>705</v>
      </c>
      <c r="IMS17" s="29" t="s">
        <v>704</v>
      </c>
      <c r="IMT17" s="31" t="s">
        <v>705</v>
      </c>
      <c r="IMU17" s="29" t="s">
        <v>704</v>
      </c>
      <c r="IMV17" s="31" t="s">
        <v>705</v>
      </c>
      <c r="IMW17" s="29" t="s">
        <v>704</v>
      </c>
      <c r="IMX17" s="31" t="s">
        <v>705</v>
      </c>
      <c r="IMY17" s="29" t="s">
        <v>704</v>
      </c>
      <c r="IMZ17" s="31" t="s">
        <v>705</v>
      </c>
      <c r="INA17" s="29" t="s">
        <v>704</v>
      </c>
      <c r="INB17" s="31" t="s">
        <v>705</v>
      </c>
      <c r="INC17" s="29" t="s">
        <v>704</v>
      </c>
      <c r="IND17" s="31" t="s">
        <v>705</v>
      </c>
      <c r="INE17" s="29" t="s">
        <v>704</v>
      </c>
      <c r="INF17" s="31" t="s">
        <v>705</v>
      </c>
      <c r="ING17" s="29" t="s">
        <v>704</v>
      </c>
      <c r="INH17" s="31" t="s">
        <v>705</v>
      </c>
      <c r="INI17" s="29" t="s">
        <v>704</v>
      </c>
      <c r="INJ17" s="31" t="s">
        <v>705</v>
      </c>
      <c r="INK17" s="29" t="s">
        <v>704</v>
      </c>
      <c r="INL17" s="31" t="s">
        <v>705</v>
      </c>
      <c r="INM17" s="29" t="s">
        <v>704</v>
      </c>
      <c r="INN17" s="31" t="s">
        <v>705</v>
      </c>
      <c r="INO17" s="29" t="s">
        <v>704</v>
      </c>
      <c r="INP17" s="31" t="s">
        <v>705</v>
      </c>
      <c r="INQ17" s="29" t="s">
        <v>704</v>
      </c>
      <c r="INR17" s="31" t="s">
        <v>705</v>
      </c>
      <c r="INS17" s="29" t="s">
        <v>704</v>
      </c>
      <c r="INT17" s="31" t="s">
        <v>705</v>
      </c>
      <c r="INU17" s="29" t="s">
        <v>704</v>
      </c>
      <c r="INV17" s="31" t="s">
        <v>705</v>
      </c>
      <c r="INW17" s="29" t="s">
        <v>704</v>
      </c>
      <c r="INX17" s="31" t="s">
        <v>705</v>
      </c>
      <c r="INY17" s="29" t="s">
        <v>704</v>
      </c>
      <c r="INZ17" s="31" t="s">
        <v>705</v>
      </c>
      <c r="IOA17" s="29" t="s">
        <v>704</v>
      </c>
      <c r="IOB17" s="31" t="s">
        <v>705</v>
      </c>
      <c r="IOC17" s="29" t="s">
        <v>704</v>
      </c>
      <c r="IOD17" s="31" t="s">
        <v>705</v>
      </c>
      <c r="IOE17" s="29" t="s">
        <v>704</v>
      </c>
      <c r="IOF17" s="31" t="s">
        <v>705</v>
      </c>
      <c r="IOG17" s="29" t="s">
        <v>704</v>
      </c>
      <c r="IOH17" s="31" t="s">
        <v>705</v>
      </c>
      <c r="IOI17" s="29" t="s">
        <v>704</v>
      </c>
      <c r="IOJ17" s="31" t="s">
        <v>705</v>
      </c>
      <c r="IOK17" s="29" t="s">
        <v>704</v>
      </c>
      <c r="IOL17" s="31" t="s">
        <v>705</v>
      </c>
      <c r="IOM17" s="29" t="s">
        <v>704</v>
      </c>
      <c r="ION17" s="31" t="s">
        <v>705</v>
      </c>
      <c r="IOO17" s="29" t="s">
        <v>704</v>
      </c>
      <c r="IOP17" s="31" t="s">
        <v>705</v>
      </c>
      <c r="IOQ17" s="29" t="s">
        <v>704</v>
      </c>
      <c r="IOR17" s="31" t="s">
        <v>705</v>
      </c>
      <c r="IOS17" s="29" t="s">
        <v>704</v>
      </c>
      <c r="IOT17" s="31" t="s">
        <v>705</v>
      </c>
      <c r="IOU17" s="29" t="s">
        <v>704</v>
      </c>
      <c r="IOV17" s="31" t="s">
        <v>705</v>
      </c>
      <c r="IOW17" s="29" t="s">
        <v>704</v>
      </c>
      <c r="IOX17" s="31" t="s">
        <v>705</v>
      </c>
      <c r="IOY17" s="29" t="s">
        <v>704</v>
      </c>
      <c r="IOZ17" s="31" t="s">
        <v>705</v>
      </c>
      <c r="IPA17" s="29" t="s">
        <v>704</v>
      </c>
      <c r="IPB17" s="31" t="s">
        <v>705</v>
      </c>
      <c r="IPC17" s="29" t="s">
        <v>704</v>
      </c>
      <c r="IPD17" s="31" t="s">
        <v>705</v>
      </c>
      <c r="IPE17" s="29" t="s">
        <v>704</v>
      </c>
      <c r="IPF17" s="31" t="s">
        <v>705</v>
      </c>
      <c r="IPG17" s="29" t="s">
        <v>704</v>
      </c>
      <c r="IPH17" s="31" t="s">
        <v>705</v>
      </c>
      <c r="IPI17" s="29" t="s">
        <v>704</v>
      </c>
      <c r="IPJ17" s="31" t="s">
        <v>705</v>
      </c>
      <c r="IPK17" s="29" t="s">
        <v>704</v>
      </c>
      <c r="IPL17" s="31" t="s">
        <v>705</v>
      </c>
      <c r="IPM17" s="29" t="s">
        <v>704</v>
      </c>
      <c r="IPN17" s="31" t="s">
        <v>705</v>
      </c>
      <c r="IPO17" s="29" t="s">
        <v>704</v>
      </c>
      <c r="IPP17" s="31" t="s">
        <v>705</v>
      </c>
      <c r="IPQ17" s="29" t="s">
        <v>704</v>
      </c>
      <c r="IPR17" s="31" t="s">
        <v>705</v>
      </c>
      <c r="IPS17" s="29" t="s">
        <v>704</v>
      </c>
      <c r="IPT17" s="31" t="s">
        <v>705</v>
      </c>
      <c r="IPU17" s="29" t="s">
        <v>704</v>
      </c>
      <c r="IPV17" s="31" t="s">
        <v>705</v>
      </c>
      <c r="IPW17" s="29" t="s">
        <v>704</v>
      </c>
      <c r="IPX17" s="31" t="s">
        <v>705</v>
      </c>
      <c r="IPY17" s="29" t="s">
        <v>704</v>
      </c>
      <c r="IPZ17" s="31" t="s">
        <v>705</v>
      </c>
      <c r="IQA17" s="29" t="s">
        <v>704</v>
      </c>
      <c r="IQB17" s="31" t="s">
        <v>705</v>
      </c>
      <c r="IQC17" s="29" t="s">
        <v>704</v>
      </c>
      <c r="IQD17" s="31" t="s">
        <v>705</v>
      </c>
      <c r="IQE17" s="29" t="s">
        <v>704</v>
      </c>
      <c r="IQF17" s="31" t="s">
        <v>705</v>
      </c>
      <c r="IQG17" s="29" t="s">
        <v>704</v>
      </c>
      <c r="IQH17" s="31" t="s">
        <v>705</v>
      </c>
      <c r="IQI17" s="29" t="s">
        <v>704</v>
      </c>
      <c r="IQJ17" s="31" t="s">
        <v>705</v>
      </c>
      <c r="IQK17" s="29" t="s">
        <v>704</v>
      </c>
      <c r="IQL17" s="31" t="s">
        <v>705</v>
      </c>
      <c r="IQM17" s="29" t="s">
        <v>704</v>
      </c>
      <c r="IQN17" s="31" t="s">
        <v>705</v>
      </c>
      <c r="IQO17" s="29" t="s">
        <v>704</v>
      </c>
      <c r="IQP17" s="31" t="s">
        <v>705</v>
      </c>
      <c r="IQQ17" s="29" t="s">
        <v>704</v>
      </c>
      <c r="IQR17" s="31" t="s">
        <v>705</v>
      </c>
      <c r="IQS17" s="29" t="s">
        <v>704</v>
      </c>
      <c r="IQT17" s="31" t="s">
        <v>705</v>
      </c>
      <c r="IQU17" s="29" t="s">
        <v>704</v>
      </c>
      <c r="IQV17" s="31" t="s">
        <v>705</v>
      </c>
      <c r="IQW17" s="29" t="s">
        <v>704</v>
      </c>
      <c r="IQX17" s="31" t="s">
        <v>705</v>
      </c>
      <c r="IQY17" s="29" t="s">
        <v>704</v>
      </c>
      <c r="IQZ17" s="31" t="s">
        <v>705</v>
      </c>
      <c r="IRA17" s="29" t="s">
        <v>704</v>
      </c>
      <c r="IRB17" s="31" t="s">
        <v>705</v>
      </c>
      <c r="IRC17" s="29" t="s">
        <v>704</v>
      </c>
      <c r="IRD17" s="31" t="s">
        <v>705</v>
      </c>
      <c r="IRE17" s="29" t="s">
        <v>704</v>
      </c>
      <c r="IRF17" s="31" t="s">
        <v>705</v>
      </c>
      <c r="IRG17" s="29" t="s">
        <v>704</v>
      </c>
      <c r="IRH17" s="31" t="s">
        <v>705</v>
      </c>
      <c r="IRI17" s="29" t="s">
        <v>704</v>
      </c>
      <c r="IRJ17" s="31" t="s">
        <v>705</v>
      </c>
      <c r="IRK17" s="29" t="s">
        <v>704</v>
      </c>
      <c r="IRL17" s="31" t="s">
        <v>705</v>
      </c>
      <c r="IRM17" s="29" t="s">
        <v>704</v>
      </c>
      <c r="IRN17" s="31" t="s">
        <v>705</v>
      </c>
      <c r="IRO17" s="29" t="s">
        <v>704</v>
      </c>
      <c r="IRP17" s="31" t="s">
        <v>705</v>
      </c>
      <c r="IRQ17" s="29" t="s">
        <v>704</v>
      </c>
      <c r="IRR17" s="31" t="s">
        <v>705</v>
      </c>
      <c r="IRS17" s="29" t="s">
        <v>704</v>
      </c>
      <c r="IRT17" s="31" t="s">
        <v>705</v>
      </c>
      <c r="IRU17" s="29" t="s">
        <v>704</v>
      </c>
      <c r="IRV17" s="31" t="s">
        <v>705</v>
      </c>
      <c r="IRW17" s="29" t="s">
        <v>704</v>
      </c>
      <c r="IRX17" s="31" t="s">
        <v>705</v>
      </c>
      <c r="IRY17" s="29" t="s">
        <v>704</v>
      </c>
      <c r="IRZ17" s="31" t="s">
        <v>705</v>
      </c>
      <c r="ISA17" s="29" t="s">
        <v>704</v>
      </c>
      <c r="ISB17" s="31" t="s">
        <v>705</v>
      </c>
      <c r="ISC17" s="29" t="s">
        <v>704</v>
      </c>
      <c r="ISD17" s="31" t="s">
        <v>705</v>
      </c>
      <c r="ISE17" s="29" t="s">
        <v>704</v>
      </c>
      <c r="ISF17" s="31" t="s">
        <v>705</v>
      </c>
      <c r="ISG17" s="29" t="s">
        <v>704</v>
      </c>
      <c r="ISH17" s="31" t="s">
        <v>705</v>
      </c>
      <c r="ISI17" s="29" t="s">
        <v>704</v>
      </c>
      <c r="ISJ17" s="31" t="s">
        <v>705</v>
      </c>
      <c r="ISK17" s="29" t="s">
        <v>704</v>
      </c>
      <c r="ISL17" s="31" t="s">
        <v>705</v>
      </c>
      <c r="ISM17" s="29" t="s">
        <v>704</v>
      </c>
      <c r="ISN17" s="31" t="s">
        <v>705</v>
      </c>
      <c r="ISO17" s="29" t="s">
        <v>704</v>
      </c>
      <c r="ISP17" s="31" t="s">
        <v>705</v>
      </c>
      <c r="ISQ17" s="29" t="s">
        <v>704</v>
      </c>
      <c r="ISR17" s="31" t="s">
        <v>705</v>
      </c>
      <c r="ISS17" s="29" t="s">
        <v>704</v>
      </c>
      <c r="IST17" s="31" t="s">
        <v>705</v>
      </c>
      <c r="ISU17" s="29" t="s">
        <v>704</v>
      </c>
      <c r="ISV17" s="31" t="s">
        <v>705</v>
      </c>
      <c r="ISW17" s="29" t="s">
        <v>704</v>
      </c>
      <c r="ISX17" s="31" t="s">
        <v>705</v>
      </c>
      <c r="ISY17" s="29" t="s">
        <v>704</v>
      </c>
      <c r="ISZ17" s="31" t="s">
        <v>705</v>
      </c>
      <c r="ITA17" s="29" t="s">
        <v>704</v>
      </c>
      <c r="ITB17" s="31" t="s">
        <v>705</v>
      </c>
      <c r="ITC17" s="29" t="s">
        <v>704</v>
      </c>
      <c r="ITD17" s="31" t="s">
        <v>705</v>
      </c>
      <c r="ITE17" s="29" t="s">
        <v>704</v>
      </c>
      <c r="ITF17" s="31" t="s">
        <v>705</v>
      </c>
      <c r="ITG17" s="29" t="s">
        <v>704</v>
      </c>
      <c r="ITH17" s="31" t="s">
        <v>705</v>
      </c>
      <c r="ITI17" s="29" t="s">
        <v>704</v>
      </c>
      <c r="ITJ17" s="31" t="s">
        <v>705</v>
      </c>
      <c r="ITK17" s="29" t="s">
        <v>704</v>
      </c>
      <c r="ITL17" s="31" t="s">
        <v>705</v>
      </c>
      <c r="ITM17" s="29" t="s">
        <v>704</v>
      </c>
      <c r="ITN17" s="31" t="s">
        <v>705</v>
      </c>
      <c r="ITO17" s="29" t="s">
        <v>704</v>
      </c>
      <c r="ITP17" s="31" t="s">
        <v>705</v>
      </c>
      <c r="ITQ17" s="29" t="s">
        <v>704</v>
      </c>
      <c r="ITR17" s="31" t="s">
        <v>705</v>
      </c>
      <c r="ITS17" s="29" t="s">
        <v>704</v>
      </c>
      <c r="ITT17" s="31" t="s">
        <v>705</v>
      </c>
      <c r="ITU17" s="29" t="s">
        <v>704</v>
      </c>
      <c r="ITV17" s="31" t="s">
        <v>705</v>
      </c>
      <c r="ITW17" s="29" t="s">
        <v>704</v>
      </c>
      <c r="ITX17" s="31" t="s">
        <v>705</v>
      </c>
      <c r="ITY17" s="29" t="s">
        <v>704</v>
      </c>
      <c r="ITZ17" s="31" t="s">
        <v>705</v>
      </c>
      <c r="IUA17" s="29" t="s">
        <v>704</v>
      </c>
      <c r="IUB17" s="31" t="s">
        <v>705</v>
      </c>
      <c r="IUC17" s="29" t="s">
        <v>704</v>
      </c>
      <c r="IUD17" s="31" t="s">
        <v>705</v>
      </c>
      <c r="IUE17" s="29" t="s">
        <v>704</v>
      </c>
      <c r="IUF17" s="31" t="s">
        <v>705</v>
      </c>
      <c r="IUG17" s="29" t="s">
        <v>704</v>
      </c>
      <c r="IUH17" s="31" t="s">
        <v>705</v>
      </c>
      <c r="IUI17" s="29" t="s">
        <v>704</v>
      </c>
      <c r="IUJ17" s="31" t="s">
        <v>705</v>
      </c>
      <c r="IUK17" s="29" t="s">
        <v>704</v>
      </c>
      <c r="IUL17" s="31" t="s">
        <v>705</v>
      </c>
      <c r="IUM17" s="29" t="s">
        <v>704</v>
      </c>
      <c r="IUN17" s="31" t="s">
        <v>705</v>
      </c>
      <c r="IUO17" s="29" t="s">
        <v>704</v>
      </c>
      <c r="IUP17" s="31" t="s">
        <v>705</v>
      </c>
      <c r="IUQ17" s="29" t="s">
        <v>704</v>
      </c>
      <c r="IUR17" s="31" t="s">
        <v>705</v>
      </c>
      <c r="IUS17" s="29" t="s">
        <v>704</v>
      </c>
      <c r="IUT17" s="31" t="s">
        <v>705</v>
      </c>
      <c r="IUU17" s="29" t="s">
        <v>704</v>
      </c>
      <c r="IUV17" s="31" t="s">
        <v>705</v>
      </c>
      <c r="IUW17" s="29" t="s">
        <v>704</v>
      </c>
      <c r="IUX17" s="31" t="s">
        <v>705</v>
      </c>
      <c r="IUY17" s="29" t="s">
        <v>704</v>
      </c>
      <c r="IUZ17" s="31" t="s">
        <v>705</v>
      </c>
      <c r="IVA17" s="29" t="s">
        <v>704</v>
      </c>
      <c r="IVB17" s="31" t="s">
        <v>705</v>
      </c>
      <c r="IVC17" s="29" t="s">
        <v>704</v>
      </c>
      <c r="IVD17" s="31" t="s">
        <v>705</v>
      </c>
      <c r="IVE17" s="29" t="s">
        <v>704</v>
      </c>
      <c r="IVF17" s="31" t="s">
        <v>705</v>
      </c>
      <c r="IVG17" s="29" t="s">
        <v>704</v>
      </c>
      <c r="IVH17" s="31" t="s">
        <v>705</v>
      </c>
      <c r="IVI17" s="29" t="s">
        <v>704</v>
      </c>
      <c r="IVJ17" s="31" t="s">
        <v>705</v>
      </c>
      <c r="IVK17" s="29" t="s">
        <v>704</v>
      </c>
      <c r="IVL17" s="31" t="s">
        <v>705</v>
      </c>
      <c r="IVM17" s="29" t="s">
        <v>704</v>
      </c>
      <c r="IVN17" s="31" t="s">
        <v>705</v>
      </c>
      <c r="IVO17" s="29" t="s">
        <v>704</v>
      </c>
      <c r="IVP17" s="31" t="s">
        <v>705</v>
      </c>
      <c r="IVQ17" s="29" t="s">
        <v>704</v>
      </c>
      <c r="IVR17" s="31" t="s">
        <v>705</v>
      </c>
      <c r="IVS17" s="29" t="s">
        <v>704</v>
      </c>
      <c r="IVT17" s="31" t="s">
        <v>705</v>
      </c>
      <c r="IVU17" s="29" t="s">
        <v>704</v>
      </c>
      <c r="IVV17" s="31" t="s">
        <v>705</v>
      </c>
      <c r="IVW17" s="29" t="s">
        <v>704</v>
      </c>
      <c r="IVX17" s="31" t="s">
        <v>705</v>
      </c>
      <c r="IVY17" s="29" t="s">
        <v>704</v>
      </c>
      <c r="IVZ17" s="31" t="s">
        <v>705</v>
      </c>
      <c r="IWA17" s="29" t="s">
        <v>704</v>
      </c>
      <c r="IWB17" s="31" t="s">
        <v>705</v>
      </c>
      <c r="IWC17" s="29" t="s">
        <v>704</v>
      </c>
      <c r="IWD17" s="31" t="s">
        <v>705</v>
      </c>
      <c r="IWE17" s="29" t="s">
        <v>704</v>
      </c>
      <c r="IWF17" s="31" t="s">
        <v>705</v>
      </c>
      <c r="IWG17" s="29" t="s">
        <v>704</v>
      </c>
      <c r="IWH17" s="31" t="s">
        <v>705</v>
      </c>
      <c r="IWI17" s="29" t="s">
        <v>704</v>
      </c>
      <c r="IWJ17" s="31" t="s">
        <v>705</v>
      </c>
      <c r="IWK17" s="29" t="s">
        <v>704</v>
      </c>
      <c r="IWL17" s="31" t="s">
        <v>705</v>
      </c>
      <c r="IWM17" s="29" t="s">
        <v>704</v>
      </c>
      <c r="IWN17" s="31" t="s">
        <v>705</v>
      </c>
      <c r="IWO17" s="29" t="s">
        <v>704</v>
      </c>
      <c r="IWP17" s="31" t="s">
        <v>705</v>
      </c>
      <c r="IWQ17" s="29" t="s">
        <v>704</v>
      </c>
      <c r="IWR17" s="31" t="s">
        <v>705</v>
      </c>
      <c r="IWS17" s="29" t="s">
        <v>704</v>
      </c>
      <c r="IWT17" s="31" t="s">
        <v>705</v>
      </c>
      <c r="IWU17" s="29" t="s">
        <v>704</v>
      </c>
      <c r="IWV17" s="31" t="s">
        <v>705</v>
      </c>
      <c r="IWW17" s="29" t="s">
        <v>704</v>
      </c>
      <c r="IWX17" s="31" t="s">
        <v>705</v>
      </c>
      <c r="IWY17" s="29" t="s">
        <v>704</v>
      </c>
      <c r="IWZ17" s="31" t="s">
        <v>705</v>
      </c>
      <c r="IXA17" s="29" t="s">
        <v>704</v>
      </c>
      <c r="IXB17" s="31" t="s">
        <v>705</v>
      </c>
      <c r="IXC17" s="29" t="s">
        <v>704</v>
      </c>
      <c r="IXD17" s="31" t="s">
        <v>705</v>
      </c>
      <c r="IXE17" s="29" t="s">
        <v>704</v>
      </c>
      <c r="IXF17" s="31" t="s">
        <v>705</v>
      </c>
      <c r="IXG17" s="29" t="s">
        <v>704</v>
      </c>
      <c r="IXH17" s="31" t="s">
        <v>705</v>
      </c>
      <c r="IXI17" s="29" t="s">
        <v>704</v>
      </c>
      <c r="IXJ17" s="31" t="s">
        <v>705</v>
      </c>
      <c r="IXK17" s="29" t="s">
        <v>704</v>
      </c>
      <c r="IXL17" s="31" t="s">
        <v>705</v>
      </c>
      <c r="IXM17" s="29" t="s">
        <v>704</v>
      </c>
      <c r="IXN17" s="31" t="s">
        <v>705</v>
      </c>
      <c r="IXO17" s="29" t="s">
        <v>704</v>
      </c>
      <c r="IXP17" s="31" t="s">
        <v>705</v>
      </c>
      <c r="IXQ17" s="29" t="s">
        <v>704</v>
      </c>
      <c r="IXR17" s="31" t="s">
        <v>705</v>
      </c>
      <c r="IXS17" s="29" t="s">
        <v>704</v>
      </c>
      <c r="IXT17" s="31" t="s">
        <v>705</v>
      </c>
      <c r="IXU17" s="29" t="s">
        <v>704</v>
      </c>
      <c r="IXV17" s="31" t="s">
        <v>705</v>
      </c>
      <c r="IXW17" s="29" t="s">
        <v>704</v>
      </c>
      <c r="IXX17" s="31" t="s">
        <v>705</v>
      </c>
      <c r="IXY17" s="29" t="s">
        <v>704</v>
      </c>
      <c r="IXZ17" s="31" t="s">
        <v>705</v>
      </c>
      <c r="IYA17" s="29" t="s">
        <v>704</v>
      </c>
      <c r="IYB17" s="31" t="s">
        <v>705</v>
      </c>
      <c r="IYC17" s="29" t="s">
        <v>704</v>
      </c>
      <c r="IYD17" s="31" t="s">
        <v>705</v>
      </c>
      <c r="IYE17" s="29" t="s">
        <v>704</v>
      </c>
      <c r="IYF17" s="31" t="s">
        <v>705</v>
      </c>
      <c r="IYG17" s="29" t="s">
        <v>704</v>
      </c>
      <c r="IYH17" s="31" t="s">
        <v>705</v>
      </c>
      <c r="IYI17" s="29" t="s">
        <v>704</v>
      </c>
      <c r="IYJ17" s="31" t="s">
        <v>705</v>
      </c>
      <c r="IYK17" s="29" t="s">
        <v>704</v>
      </c>
      <c r="IYL17" s="31" t="s">
        <v>705</v>
      </c>
      <c r="IYM17" s="29" t="s">
        <v>704</v>
      </c>
      <c r="IYN17" s="31" t="s">
        <v>705</v>
      </c>
      <c r="IYO17" s="29" t="s">
        <v>704</v>
      </c>
      <c r="IYP17" s="31" t="s">
        <v>705</v>
      </c>
      <c r="IYQ17" s="29" t="s">
        <v>704</v>
      </c>
      <c r="IYR17" s="31" t="s">
        <v>705</v>
      </c>
      <c r="IYS17" s="29" t="s">
        <v>704</v>
      </c>
      <c r="IYT17" s="31" t="s">
        <v>705</v>
      </c>
      <c r="IYU17" s="29" t="s">
        <v>704</v>
      </c>
      <c r="IYV17" s="31" t="s">
        <v>705</v>
      </c>
      <c r="IYW17" s="29" t="s">
        <v>704</v>
      </c>
      <c r="IYX17" s="31" t="s">
        <v>705</v>
      </c>
      <c r="IYY17" s="29" t="s">
        <v>704</v>
      </c>
      <c r="IYZ17" s="31" t="s">
        <v>705</v>
      </c>
      <c r="IZA17" s="29" t="s">
        <v>704</v>
      </c>
      <c r="IZB17" s="31" t="s">
        <v>705</v>
      </c>
      <c r="IZC17" s="29" t="s">
        <v>704</v>
      </c>
      <c r="IZD17" s="31" t="s">
        <v>705</v>
      </c>
      <c r="IZE17" s="29" t="s">
        <v>704</v>
      </c>
      <c r="IZF17" s="31" t="s">
        <v>705</v>
      </c>
      <c r="IZG17" s="29" t="s">
        <v>704</v>
      </c>
      <c r="IZH17" s="31" t="s">
        <v>705</v>
      </c>
      <c r="IZI17" s="29" t="s">
        <v>704</v>
      </c>
      <c r="IZJ17" s="31" t="s">
        <v>705</v>
      </c>
      <c r="IZK17" s="29" t="s">
        <v>704</v>
      </c>
      <c r="IZL17" s="31" t="s">
        <v>705</v>
      </c>
      <c r="IZM17" s="29" t="s">
        <v>704</v>
      </c>
      <c r="IZN17" s="31" t="s">
        <v>705</v>
      </c>
      <c r="IZO17" s="29" t="s">
        <v>704</v>
      </c>
      <c r="IZP17" s="31" t="s">
        <v>705</v>
      </c>
      <c r="IZQ17" s="29" t="s">
        <v>704</v>
      </c>
      <c r="IZR17" s="31" t="s">
        <v>705</v>
      </c>
      <c r="IZS17" s="29" t="s">
        <v>704</v>
      </c>
      <c r="IZT17" s="31" t="s">
        <v>705</v>
      </c>
      <c r="IZU17" s="29" t="s">
        <v>704</v>
      </c>
      <c r="IZV17" s="31" t="s">
        <v>705</v>
      </c>
      <c r="IZW17" s="29" t="s">
        <v>704</v>
      </c>
      <c r="IZX17" s="31" t="s">
        <v>705</v>
      </c>
      <c r="IZY17" s="29" t="s">
        <v>704</v>
      </c>
      <c r="IZZ17" s="31" t="s">
        <v>705</v>
      </c>
      <c r="JAA17" s="29" t="s">
        <v>704</v>
      </c>
      <c r="JAB17" s="31" t="s">
        <v>705</v>
      </c>
      <c r="JAC17" s="29" t="s">
        <v>704</v>
      </c>
      <c r="JAD17" s="31" t="s">
        <v>705</v>
      </c>
      <c r="JAE17" s="29" t="s">
        <v>704</v>
      </c>
      <c r="JAF17" s="31" t="s">
        <v>705</v>
      </c>
      <c r="JAG17" s="29" t="s">
        <v>704</v>
      </c>
      <c r="JAH17" s="31" t="s">
        <v>705</v>
      </c>
      <c r="JAI17" s="29" t="s">
        <v>704</v>
      </c>
      <c r="JAJ17" s="31" t="s">
        <v>705</v>
      </c>
      <c r="JAK17" s="29" t="s">
        <v>704</v>
      </c>
      <c r="JAL17" s="31" t="s">
        <v>705</v>
      </c>
      <c r="JAM17" s="29" t="s">
        <v>704</v>
      </c>
      <c r="JAN17" s="31" t="s">
        <v>705</v>
      </c>
      <c r="JAO17" s="29" t="s">
        <v>704</v>
      </c>
      <c r="JAP17" s="31" t="s">
        <v>705</v>
      </c>
      <c r="JAQ17" s="29" t="s">
        <v>704</v>
      </c>
      <c r="JAR17" s="31" t="s">
        <v>705</v>
      </c>
      <c r="JAS17" s="29" t="s">
        <v>704</v>
      </c>
      <c r="JAT17" s="31" t="s">
        <v>705</v>
      </c>
      <c r="JAU17" s="29" t="s">
        <v>704</v>
      </c>
      <c r="JAV17" s="31" t="s">
        <v>705</v>
      </c>
      <c r="JAW17" s="29" t="s">
        <v>704</v>
      </c>
      <c r="JAX17" s="31" t="s">
        <v>705</v>
      </c>
      <c r="JAY17" s="29" t="s">
        <v>704</v>
      </c>
      <c r="JAZ17" s="31" t="s">
        <v>705</v>
      </c>
      <c r="JBA17" s="29" t="s">
        <v>704</v>
      </c>
      <c r="JBB17" s="31" t="s">
        <v>705</v>
      </c>
      <c r="JBC17" s="29" t="s">
        <v>704</v>
      </c>
      <c r="JBD17" s="31" t="s">
        <v>705</v>
      </c>
      <c r="JBE17" s="29" t="s">
        <v>704</v>
      </c>
      <c r="JBF17" s="31" t="s">
        <v>705</v>
      </c>
      <c r="JBG17" s="29" t="s">
        <v>704</v>
      </c>
      <c r="JBH17" s="31" t="s">
        <v>705</v>
      </c>
      <c r="JBI17" s="29" t="s">
        <v>704</v>
      </c>
      <c r="JBJ17" s="31" t="s">
        <v>705</v>
      </c>
      <c r="JBK17" s="29" t="s">
        <v>704</v>
      </c>
      <c r="JBL17" s="31" t="s">
        <v>705</v>
      </c>
      <c r="JBM17" s="29" t="s">
        <v>704</v>
      </c>
      <c r="JBN17" s="31" t="s">
        <v>705</v>
      </c>
      <c r="JBO17" s="29" t="s">
        <v>704</v>
      </c>
      <c r="JBP17" s="31" t="s">
        <v>705</v>
      </c>
      <c r="JBQ17" s="29" t="s">
        <v>704</v>
      </c>
      <c r="JBR17" s="31" t="s">
        <v>705</v>
      </c>
      <c r="JBS17" s="29" t="s">
        <v>704</v>
      </c>
      <c r="JBT17" s="31" t="s">
        <v>705</v>
      </c>
      <c r="JBU17" s="29" t="s">
        <v>704</v>
      </c>
      <c r="JBV17" s="31" t="s">
        <v>705</v>
      </c>
      <c r="JBW17" s="29" t="s">
        <v>704</v>
      </c>
      <c r="JBX17" s="31" t="s">
        <v>705</v>
      </c>
      <c r="JBY17" s="29" t="s">
        <v>704</v>
      </c>
      <c r="JBZ17" s="31" t="s">
        <v>705</v>
      </c>
      <c r="JCA17" s="29" t="s">
        <v>704</v>
      </c>
      <c r="JCB17" s="31" t="s">
        <v>705</v>
      </c>
      <c r="JCC17" s="29" t="s">
        <v>704</v>
      </c>
      <c r="JCD17" s="31" t="s">
        <v>705</v>
      </c>
      <c r="JCE17" s="29" t="s">
        <v>704</v>
      </c>
      <c r="JCF17" s="31" t="s">
        <v>705</v>
      </c>
      <c r="JCG17" s="29" t="s">
        <v>704</v>
      </c>
      <c r="JCH17" s="31" t="s">
        <v>705</v>
      </c>
      <c r="JCI17" s="29" t="s">
        <v>704</v>
      </c>
      <c r="JCJ17" s="31" t="s">
        <v>705</v>
      </c>
      <c r="JCK17" s="29" t="s">
        <v>704</v>
      </c>
      <c r="JCL17" s="31" t="s">
        <v>705</v>
      </c>
      <c r="JCM17" s="29" t="s">
        <v>704</v>
      </c>
      <c r="JCN17" s="31" t="s">
        <v>705</v>
      </c>
      <c r="JCO17" s="29" t="s">
        <v>704</v>
      </c>
      <c r="JCP17" s="31" t="s">
        <v>705</v>
      </c>
      <c r="JCQ17" s="29" t="s">
        <v>704</v>
      </c>
      <c r="JCR17" s="31" t="s">
        <v>705</v>
      </c>
      <c r="JCS17" s="29" t="s">
        <v>704</v>
      </c>
      <c r="JCT17" s="31" t="s">
        <v>705</v>
      </c>
      <c r="JCU17" s="29" t="s">
        <v>704</v>
      </c>
      <c r="JCV17" s="31" t="s">
        <v>705</v>
      </c>
      <c r="JCW17" s="29" t="s">
        <v>704</v>
      </c>
      <c r="JCX17" s="31" t="s">
        <v>705</v>
      </c>
      <c r="JCY17" s="29" t="s">
        <v>704</v>
      </c>
      <c r="JCZ17" s="31" t="s">
        <v>705</v>
      </c>
      <c r="JDA17" s="29" t="s">
        <v>704</v>
      </c>
      <c r="JDB17" s="31" t="s">
        <v>705</v>
      </c>
      <c r="JDC17" s="29" t="s">
        <v>704</v>
      </c>
      <c r="JDD17" s="31" t="s">
        <v>705</v>
      </c>
      <c r="JDE17" s="29" t="s">
        <v>704</v>
      </c>
      <c r="JDF17" s="31" t="s">
        <v>705</v>
      </c>
      <c r="JDG17" s="29" t="s">
        <v>704</v>
      </c>
      <c r="JDH17" s="31" t="s">
        <v>705</v>
      </c>
      <c r="JDI17" s="29" t="s">
        <v>704</v>
      </c>
      <c r="JDJ17" s="31" t="s">
        <v>705</v>
      </c>
      <c r="JDK17" s="29" t="s">
        <v>704</v>
      </c>
      <c r="JDL17" s="31" t="s">
        <v>705</v>
      </c>
      <c r="JDM17" s="29" t="s">
        <v>704</v>
      </c>
      <c r="JDN17" s="31" t="s">
        <v>705</v>
      </c>
      <c r="JDO17" s="29" t="s">
        <v>704</v>
      </c>
      <c r="JDP17" s="31" t="s">
        <v>705</v>
      </c>
      <c r="JDQ17" s="29" t="s">
        <v>704</v>
      </c>
      <c r="JDR17" s="31" t="s">
        <v>705</v>
      </c>
      <c r="JDS17" s="29" t="s">
        <v>704</v>
      </c>
      <c r="JDT17" s="31" t="s">
        <v>705</v>
      </c>
      <c r="JDU17" s="29" t="s">
        <v>704</v>
      </c>
      <c r="JDV17" s="31" t="s">
        <v>705</v>
      </c>
      <c r="JDW17" s="29" t="s">
        <v>704</v>
      </c>
      <c r="JDX17" s="31" t="s">
        <v>705</v>
      </c>
      <c r="JDY17" s="29" t="s">
        <v>704</v>
      </c>
      <c r="JDZ17" s="31" t="s">
        <v>705</v>
      </c>
      <c r="JEA17" s="29" t="s">
        <v>704</v>
      </c>
      <c r="JEB17" s="31" t="s">
        <v>705</v>
      </c>
      <c r="JEC17" s="29" t="s">
        <v>704</v>
      </c>
      <c r="JED17" s="31" t="s">
        <v>705</v>
      </c>
      <c r="JEE17" s="29" t="s">
        <v>704</v>
      </c>
      <c r="JEF17" s="31" t="s">
        <v>705</v>
      </c>
      <c r="JEG17" s="29" t="s">
        <v>704</v>
      </c>
      <c r="JEH17" s="31" t="s">
        <v>705</v>
      </c>
      <c r="JEI17" s="29" t="s">
        <v>704</v>
      </c>
      <c r="JEJ17" s="31" t="s">
        <v>705</v>
      </c>
      <c r="JEK17" s="29" t="s">
        <v>704</v>
      </c>
      <c r="JEL17" s="31" t="s">
        <v>705</v>
      </c>
      <c r="JEM17" s="29" t="s">
        <v>704</v>
      </c>
      <c r="JEN17" s="31" t="s">
        <v>705</v>
      </c>
      <c r="JEO17" s="29" t="s">
        <v>704</v>
      </c>
      <c r="JEP17" s="31" t="s">
        <v>705</v>
      </c>
      <c r="JEQ17" s="29" t="s">
        <v>704</v>
      </c>
      <c r="JER17" s="31" t="s">
        <v>705</v>
      </c>
      <c r="JES17" s="29" t="s">
        <v>704</v>
      </c>
      <c r="JET17" s="31" t="s">
        <v>705</v>
      </c>
      <c r="JEU17" s="29" t="s">
        <v>704</v>
      </c>
      <c r="JEV17" s="31" t="s">
        <v>705</v>
      </c>
      <c r="JEW17" s="29" t="s">
        <v>704</v>
      </c>
      <c r="JEX17" s="31" t="s">
        <v>705</v>
      </c>
      <c r="JEY17" s="29" t="s">
        <v>704</v>
      </c>
      <c r="JEZ17" s="31" t="s">
        <v>705</v>
      </c>
      <c r="JFA17" s="29" t="s">
        <v>704</v>
      </c>
      <c r="JFB17" s="31" t="s">
        <v>705</v>
      </c>
      <c r="JFC17" s="29" t="s">
        <v>704</v>
      </c>
      <c r="JFD17" s="31" t="s">
        <v>705</v>
      </c>
      <c r="JFE17" s="29" t="s">
        <v>704</v>
      </c>
      <c r="JFF17" s="31" t="s">
        <v>705</v>
      </c>
      <c r="JFG17" s="29" t="s">
        <v>704</v>
      </c>
      <c r="JFH17" s="31" t="s">
        <v>705</v>
      </c>
      <c r="JFI17" s="29" t="s">
        <v>704</v>
      </c>
      <c r="JFJ17" s="31" t="s">
        <v>705</v>
      </c>
      <c r="JFK17" s="29" t="s">
        <v>704</v>
      </c>
      <c r="JFL17" s="31" t="s">
        <v>705</v>
      </c>
      <c r="JFM17" s="29" t="s">
        <v>704</v>
      </c>
      <c r="JFN17" s="31" t="s">
        <v>705</v>
      </c>
      <c r="JFO17" s="29" t="s">
        <v>704</v>
      </c>
      <c r="JFP17" s="31" t="s">
        <v>705</v>
      </c>
      <c r="JFQ17" s="29" t="s">
        <v>704</v>
      </c>
      <c r="JFR17" s="31" t="s">
        <v>705</v>
      </c>
      <c r="JFS17" s="29" t="s">
        <v>704</v>
      </c>
      <c r="JFT17" s="31" t="s">
        <v>705</v>
      </c>
      <c r="JFU17" s="29" t="s">
        <v>704</v>
      </c>
      <c r="JFV17" s="31" t="s">
        <v>705</v>
      </c>
      <c r="JFW17" s="29" t="s">
        <v>704</v>
      </c>
      <c r="JFX17" s="31" t="s">
        <v>705</v>
      </c>
      <c r="JFY17" s="29" t="s">
        <v>704</v>
      </c>
      <c r="JFZ17" s="31" t="s">
        <v>705</v>
      </c>
      <c r="JGA17" s="29" t="s">
        <v>704</v>
      </c>
      <c r="JGB17" s="31" t="s">
        <v>705</v>
      </c>
      <c r="JGC17" s="29" t="s">
        <v>704</v>
      </c>
      <c r="JGD17" s="31" t="s">
        <v>705</v>
      </c>
      <c r="JGE17" s="29" t="s">
        <v>704</v>
      </c>
      <c r="JGF17" s="31" t="s">
        <v>705</v>
      </c>
      <c r="JGG17" s="29" t="s">
        <v>704</v>
      </c>
      <c r="JGH17" s="31" t="s">
        <v>705</v>
      </c>
      <c r="JGI17" s="29" t="s">
        <v>704</v>
      </c>
      <c r="JGJ17" s="31" t="s">
        <v>705</v>
      </c>
      <c r="JGK17" s="29" t="s">
        <v>704</v>
      </c>
      <c r="JGL17" s="31" t="s">
        <v>705</v>
      </c>
      <c r="JGM17" s="29" t="s">
        <v>704</v>
      </c>
      <c r="JGN17" s="31" t="s">
        <v>705</v>
      </c>
      <c r="JGO17" s="29" t="s">
        <v>704</v>
      </c>
      <c r="JGP17" s="31" t="s">
        <v>705</v>
      </c>
      <c r="JGQ17" s="29" t="s">
        <v>704</v>
      </c>
      <c r="JGR17" s="31" t="s">
        <v>705</v>
      </c>
      <c r="JGS17" s="29" t="s">
        <v>704</v>
      </c>
      <c r="JGT17" s="31" t="s">
        <v>705</v>
      </c>
      <c r="JGU17" s="29" t="s">
        <v>704</v>
      </c>
      <c r="JGV17" s="31" t="s">
        <v>705</v>
      </c>
      <c r="JGW17" s="29" t="s">
        <v>704</v>
      </c>
      <c r="JGX17" s="31" t="s">
        <v>705</v>
      </c>
      <c r="JGY17" s="29" t="s">
        <v>704</v>
      </c>
      <c r="JGZ17" s="31" t="s">
        <v>705</v>
      </c>
      <c r="JHA17" s="29" t="s">
        <v>704</v>
      </c>
      <c r="JHB17" s="31" t="s">
        <v>705</v>
      </c>
      <c r="JHC17" s="29" t="s">
        <v>704</v>
      </c>
      <c r="JHD17" s="31" t="s">
        <v>705</v>
      </c>
      <c r="JHE17" s="29" t="s">
        <v>704</v>
      </c>
      <c r="JHF17" s="31" t="s">
        <v>705</v>
      </c>
      <c r="JHG17" s="29" t="s">
        <v>704</v>
      </c>
      <c r="JHH17" s="31" t="s">
        <v>705</v>
      </c>
      <c r="JHI17" s="29" t="s">
        <v>704</v>
      </c>
      <c r="JHJ17" s="31" t="s">
        <v>705</v>
      </c>
      <c r="JHK17" s="29" t="s">
        <v>704</v>
      </c>
      <c r="JHL17" s="31" t="s">
        <v>705</v>
      </c>
      <c r="JHM17" s="29" t="s">
        <v>704</v>
      </c>
      <c r="JHN17" s="31" t="s">
        <v>705</v>
      </c>
      <c r="JHO17" s="29" t="s">
        <v>704</v>
      </c>
      <c r="JHP17" s="31" t="s">
        <v>705</v>
      </c>
      <c r="JHQ17" s="29" t="s">
        <v>704</v>
      </c>
      <c r="JHR17" s="31" t="s">
        <v>705</v>
      </c>
      <c r="JHS17" s="29" t="s">
        <v>704</v>
      </c>
      <c r="JHT17" s="31" t="s">
        <v>705</v>
      </c>
      <c r="JHU17" s="29" t="s">
        <v>704</v>
      </c>
      <c r="JHV17" s="31" t="s">
        <v>705</v>
      </c>
      <c r="JHW17" s="29" t="s">
        <v>704</v>
      </c>
      <c r="JHX17" s="31" t="s">
        <v>705</v>
      </c>
      <c r="JHY17" s="29" t="s">
        <v>704</v>
      </c>
      <c r="JHZ17" s="31" t="s">
        <v>705</v>
      </c>
      <c r="JIA17" s="29" t="s">
        <v>704</v>
      </c>
      <c r="JIB17" s="31" t="s">
        <v>705</v>
      </c>
      <c r="JIC17" s="29" t="s">
        <v>704</v>
      </c>
      <c r="JID17" s="31" t="s">
        <v>705</v>
      </c>
      <c r="JIE17" s="29" t="s">
        <v>704</v>
      </c>
      <c r="JIF17" s="31" t="s">
        <v>705</v>
      </c>
      <c r="JIG17" s="29" t="s">
        <v>704</v>
      </c>
      <c r="JIH17" s="31" t="s">
        <v>705</v>
      </c>
      <c r="JII17" s="29" t="s">
        <v>704</v>
      </c>
      <c r="JIJ17" s="31" t="s">
        <v>705</v>
      </c>
      <c r="JIK17" s="29" t="s">
        <v>704</v>
      </c>
      <c r="JIL17" s="31" t="s">
        <v>705</v>
      </c>
      <c r="JIM17" s="29" t="s">
        <v>704</v>
      </c>
      <c r="JIN17" s="31" t="s">
        <v>705</v>
      </c>
      <c r="JIO17" s="29" t="s">
        <v>704</v>
      </c>
      <c r="JIP17" s="31" t="s">
        <v>705</v>
      </c>
      <c r="JIQ17" s="29" t="s">
        <v>704</v>
      </c>
      <c r="JIR17" s="31" t="s">
        <v>705</v>
      </c>
      <c r="JIS17" s="29" t="s">
        <v>704</v>
      </c>
      <c r="JIT17" s="31" t="s">
        <v>705</v>
      </c>
      <c r="JIU17" s="29" t="s">
        <v>704</v>
      </c>
      <c r="JIV17" s="31" t="s">
        <v>705</v>
      </c>
      <c r="JIW17" s="29" t="s">
        <v>704</v>
      </c>
      <c r="JIX17" s="31" t="s">
        <v>705</v>
      </c>
      <c r="JIY17" s="29" t="s">
        <v>704</v>
      </c>
      <c r="JIZ17" s="31" t="s">
        <v>705</v>
      </c>
      <c r="JJA17" s="29" t="s">
        <v>704</v>
      </c>
      <c r="JJB17" s="31" t="s">
        <v>705</v>
      </c>
      <c r="JJC17" s="29" t="s">
        <v>704</v>
      </c>
      <c r="JJD17" s="31" t="s">
        <v>705</v>
      </c>
      <c r="JJE17" s="29" t="s">
        <v>704</v>
      </c>
      <c r="JJF17" s="31" t="s">
        <v>705</v>
      </c>
      <c r="JJG17" s="29" t="s">
        <v>704</v>
      </c>
      <c r="JJH17" s="31" t="s">
        <v>705</v>
      </c>
      <c r="JJI17" s="29" t="s">
        <v>704</v>
      </c>
      <c r="JJJ17" s="31" t="s">
        <v>705</v>
      </c>
      <c r="JJK17" s="29" t="s">
        <v>704</v>
      </c>
      <c r="JJL17" s="31" t="s">
        <v>705</v>
      </c>
      <c r="JJM17" s="29" t="s">
        <v>704</v>
      </c>
      <c r="JJN17" s="31" t="s">
        <v>705</v>
      </c>
      <c r="JJO17" s="29" t="s">
        <v>704</v>
      </c>
      <c r="JJP17" s="31" t="s">
        <v>705</v>
      </c>
      <c r="JJQ17" s="29" t="s">
        <v>704</v>
      </c>
      <c r="JJR17" s="31" t="s">
        <v>705</v>
      </c>
      <c r="JJS17" s="29" t="s">
        <v>704</v>
      </c>
      <c r="JJT17" s="31" t="s">
        <v>705</v>
      </c>
      <c r="JJU17" s="29" t="s">
        <v>704</v>
      </c>
      <c r="JJV17" s="31" t="s">
        <v>705</v>
      </c>
      <c r="JJW17" s="29" t="s">
        <v>704</v>
      </c>
      <c r="JJX17" s="31" t="s">
        <v>705</v>
      </c>
      <c r="JJY17" s="29" t="s">
        <v>704</v>
      </c>
      <c r="JJZ17" s="31" t="s">
        <v>705</v>
      </c>
      <c r="JKA17" s="29" t="s">
        <v>704</v>
      </c>
      <c r="JKB17" s="31" t="s">
        <v>705</v>
      </c>
      <c r="JKC17" s="29" t="s">
        <v>704</v>
      </c>
      <c r="JKD17" s="31" t="s">
        <v>705</v>
      </c>
      <c r="JKE17" s="29" t="s">
        <v>704</v>
      </c>
      <c r="JKF17" s="31" t="s">
        <v>705</v>
      </c>
      <c r="JKG17" s="29" t="s">
        <v>704</v>
      </c>
      <c r="JKH17" s="31" t="s">
        <v>705</v>
      </c>
      <c r="JKI17" s="29" t="s">
        <v>704</v>
      </c>
      <c r="JKJ17" s="31" t="s">
        <v>705</v>
      </c>
      <c r="JKK17" s="29" t="s">
        <v>704</v>
      </c>
      <c r="JKL17" s="31" t="s">
        <v>705</v>
      </c>
      <c r="JKM17" s="29" t="s">
        <v>704</v>
      </c>
      <c r="JKN17" s="31" t="s">
        <v>705</v>
      </c>
      <c r="JKO17" s="29" t="s">
        <v>704</v>
      </c>
      <c r="JKP17" s="31" t="s">
        <v>705</v>
      </c>
      <c r="JKQ17" s="29" t="s">
        <v>704</v>
      </c>
      <c r="JKR17" s="31" t="s">
        <v>705</v>
      </c>
      <c r="JKS17" s="29" t="s">
        <v>704</v>
      </c>
      <c r="JKT17" s="31" t="s">
        <v>705</v>
      </c>
      <c r="JKU17" s="29" t="s">
        <v>704</v>
      </c>
      <c r="JKV17" s="31" t="s">
        <v>705</v>
      </c>
      <c r="JKW17" s="29" t="s">
        <v>704</v>
      </c>
      <c r="JKX17" s="31" t="s">
        <v>705</v>
      </c>
      <c r="JKY17" s="29" t="s">
        <v>704</v>
      </c>
      <c r="JKZ17" s="31" t="s">
        <v>705</v>
      </c>
      <c r="JLA17" s="29" t="s">
        <v>704</v>
      </c>
      <c r="JLB17" s="31" t="s">
        <v>705</v>
      </c>
      <c r="JLC17" s="29" t="s">
        <v>704</v>
      </c>
      <c r="JLD17" s="31" t="s">
        <v>705</v>
      </c>
      <c r="JLE17" s="29" t="s">
        <v>704</v>
      </c>
      <c r="JLF17" s="31" t="s">
        <v>705</v>
      </c>
      <c r="JLG17" s="29" t="s">
        <v>704</v>
      </c>
      <c r="JLH17" s="31" t="s">
        <v>705</v>
      </c>
      <c r="JLI17" s="29" t="s">
        <v>704</v>
      </c>
      <c r="JLJ17" s="31" t="s">
        <v>705</v>
      </c>
      <c r="JLK17" s="29" t="s">
        <v>704</v>
      </c>
      <c r="JLL17" s="31" t="s">
        <v>705</v>
      </c>
      <c r="JLM17" s="29" t="s">
        <v>704</v>
      </c>
      <c r="JLN17" s="31" t="s">
        <v>705</v>
      </c>
      <c r="JLO17" s="29" t="s">
        <v>704</v>
      </c>
      <c r="JLP17" s="31" t="s">
        <v>705</v>
      </c>
      <c r="JLQ17" s="29" t="s">
        <v>704</v>
      </c>
      <c r="JLR17" s="31" t="s">
        <v>705</v>
      </c>
      <c r="JLS17" s="29" t="s">
        <v>704</v>
      </c>
      <c r="JLT17" s="31" t="s">
        <v>705</v>
      </c>
      <c r="JLU17" s="29" t="s">
        <v>704</v>
      </c>
      <c r="JLV17" s="31" t="s">
        <v>705</v>
      </c>
      <c r="JLW17" s="29" t="s">
        <v>704</v>
      </c>
      <c r="JLX17" s="31" t="s">
        <v>705</v>
      </c>
      <c r="JLY17" s="29" t="s">
        <v>704</v>
      </c>
      <c r="JLZ17" s="31" t="s">
        <v>705</v>
      </c>
      <c r="JMA17" s="29" t="s">
        <v>704</v>
      </c>
      <c r="JMB17" s="31" t="s">
        <v>705</v>
      </c>
      <c r="JMC17" s="29" t="s">
        <v>704</v>
      </c>
      <c r="JMD17" s="31" t="s">
        <v>705</v>
      </c>
      <c r="JME17" s="29" t="s">
        <v>704</v>
      </c>
      <c r="JMF17" s="31" t="s">
        <v>705</v>
      </c>
      <c r="JMG17" s="29" t="s">
        <v>704</v>
      </c>
      <c r="JMH17" s="31" t="s">
        <v>705</v>
      </c>
      <c r="JMI17" s="29" t="s">
        <v>704</v>
      </c>
      <c r="JMJ17" s="31" t="s">
        <v>705</v>
      </c>
      <c r="JMK17" s="29" t="s">
        <v>704</v>
      </c>
      <c r="JML17" s="31" t="s">
        <v>705</v>
      </c>
      <c r="JMM17" s="29" t="s">
        <v>704</v>
      </c>
      <c r="JMN17" s="31" t="s">
        <v>705</v>
      </c>
      <c r="JMO17" s="29" t="s">
        <v>704</v>
      </c>
      <c r="JMP17" s="31" t="s">
        <v>705</v>
      </c>
      <c r="JMQ17" s="29" t="s">
        <v>704</v>
      </c>
      <c r="JMR17" s="31" t="s">
        <v>705</v>
      </c>
      <c r="JMS17" s="29" t="s">
        <v>704</v>
      </c>
      <c r="JMT17" s="31" t="s">
        <v>705</v>
      </c>
      <c r="JMU17" s="29" t="s">
        <v>704</v>
      </c>
      <c r="JMV17" s="31" t="s">
        <v>705</v>
      </c>
      <c r="JMW17" s="29" t="s">
        <v>704</v>
      </c>
      <c r="JMX17" s="31" t="s">
        <v>705</v>
      </c>
      <c r="JMY17" s="29" t="s">
        <v>704</v>
      </c>
      <c r="JMZ17" s="31" t="s">
        <v>705</v>
      </c>
      <c r="JNA17" s="29" t="s">
        <v>704</v>
      </c>
      <c r="JNB17" s="31" t="s">
        <v>705</v>
      </c>
      <c r="JNC17" s="29" t="s">
        <v>704</v>
      </c>
      <c r="JND17" s="31" t="s">
        <v>705</v>
      </c>
      <c r="JNE17" s="29" t="s">
        <v>704</v>
      </c>
      <c r="JNF17" s="31" t="s">
        <v>705</v>
      </c>
      <c r="JNG17" s="29" t="s">
        <v>704</v>
      </c>
      <c r="JNH17" s="31" t="s">
        <v>705</v>
      </c>
      <c r="JNI17" s="29" t="s">
        <v>704</v>
      </c>
      <c r="JNJ17" s="31" t="s">
        <v>705</v>
      </c>
      <c r="JNK17" s="29" t="s">
        <v>704</v>
      </c>
      <c r="JNL17" s="31" t="s">
        <v>705</v>
      </c>
      <c r="JNM17" s="29" t="s">
        <v>704</v>
      </c>
      <c r="JNN17" s="31" t="s">
        <v>705</v>
      </c>
      <c r="JNO17" s="29" t="s">
        <v>704</v>
      </c>
      <c r="JNP17" s="31" t="s">
        <v>705</v>
      </c>
      <c r="JNQ17" s="29" t="s">
        <v>704</v>
      </c>
      <c r="JNR17" s="31" t="s">
        <v>705</v>
      </c>
      <c r="JNS17" s="29" t="s">
        <v>704</v>
      </c>
      <c r="JNT17" s="31" t="s">
        <v>705</v>
      </c>
      <c r="JNU17" s="29" t="s">
        <v>704</v>
      </c>
      <c r="JNV17" s="31" t="s">
        <v>705</v>
      </c>
      <c r="JNW17" s="29" t="s">
        <v>704</v>
      </c>
      <c r="JNX17" s="31" t="s">
        <v>705</v>
      </c>
      <c r="JNY17" s="29" t="s">
        <v>704</v>
      </c>
      <c r="JNZ17" s="31" t="s">
        <v>705</v>
      </c>
      <c r="JOA17" s="29" t="s">
        <v>704</v>
      </c>
      <c r="JOB17" s="31" t="s">
        <v>705</v>
      </c>
      <c r="JOC17" s="29" t="s">
        <v>704</v>
      </c>
      <c r="JOD17" s="31" t="s">
        <v>705</v>
      </c>
      <c r="JOE17" s="29" t="s">
        <v>704</v>
      </c>
      <c r="JOF17" s="31" t="s">
        <v>705</v>
      </c>
      <c r="JOG17" s="29" t="s">
        <v>704</v>
      </c>
      <c r="JOH17" s="31" t="s">
        <v>705</v>
      </c>
      <c r="JOI17" s="29" t="s">
        <v>704</v>
      </c>
      <c r="JOJ17" s="31" t="s">
        <v>705</v>
      </c>
      <c r="JOK17" s="29" t="s">
        <v>704</v>
      </c>
      <c r="JOL17" s="31" t="s">
        <v>705</v>
      </c>
      <c r="JOM17" s="29" t="s">
        <v>704</v>
      </c>
      <c r="JON17" s="31" t="s">
        <v>705</v>
      </c>
      <c r="JOO17" s="29" t="s">
        <v>704</v>
      </c>
      <c r="JOP17" s="31" t="s">
        <v>705</v>
      </c>
      <c r="JOQ17" s="29" t="s">
        <v>704</v>
      </c>
      <c r="JOR17" s="31" t="s">
        <v>705</v>
      </c>
      <c r="JOS17" s="29" t="s">
        <v>704</v>
      </c>
      <c r="JOT17" s="31" t="s">
        <v>705</v>
      </c>
      <c r="JOU17" s="29" t="s">
        <v>704</v>
      </c>
      <c r="JOV17" s="31" t="s">
        <v>705</v>
      </c>
      <c r="JOW17" s="29" t="s">
        <v>704</v>
      </c>
      <c r="JOX17" s="31" t="s">
        <v>705</v>
      </c>
      <c r="JOY17" s="29" t="s">
        <v>704</v>
      </c>
      <c r="JOZ17" s="31" t="s">
        <v>705</v>
      </c>
      <c r="JPA17" s="29" t="s">
        <v>704</v>
      </c>
      <c r="JPB17" s="31" t="s">
        <v>705</v>
      </c>
      <c r="JPC17" s="29" t="s">
        <v>704</v>
      </c>
      <c r="JPD17" s="31" t="s">
        <v>705</v>
      </c>
      <c r="JPE17" s="29" t="s">
        <v>704</v>
      </c>
      <c r="JPF17" s="31" t="s">
        <v>705</v>
      </c>
      <c r="JPG17" s="29" t="s">
        <v>704</v>
      </c>
      <c r="JPH17" s="31" t="s">
        <v>705</v>
      </c>
      <c r="JPI17" s="29" t="s">
        <v>704</v>
      </c>
      <c r="JPJ17" s="31" t="s">
        <v>705</v>
      </c>
      <c r="JPK17" s="29" t="s">
        <v>704</v>
      </c>
      <c r="JPL17" s="31" t="s">
        <v>705</v>
      </c>
      <c r="JPM17" s="29" t="s">
        <v>704</v>
      </c>
      <c r="JPN17" s="31" t="s">
        <v>705</v>
      </c>
      <c r="JPO17" s="29" t="s">
        <v>704</v>
      </c>
      <c r="JPP17" s="31" t="s">
        <v>705</v>
      </c>
      <c r="JPQ17" s="29" t="s">
        <v>704</v>
      </c>
      <c r="JPR17" s="31" t="s">
        <v>705</v>
      </c>
      <c r="JPS17" s="29" t="s">
        <v>704</v>
      </c>
      <c r="JPT17" s="31" t="s">
        <v>705</v>
      </c>
      <c r="JPU17" s="29" t="s">
        <v>704</v>
      </c>
      <c r="JPV17" s="31" t="s">
        <v>705</v>
      </c>
      <c r="JPW17" s="29" t="s">
        <v>704</v>
      </c>
      <c r="JPX17" s="31" t="s">
        <v>705</v>
      </c>
      <c r="JPY17" s="29" t="s">
        <v>704</v>
      </c>
      <c r="JPZ17" s="31" t="s">
        <v>705</v>
      </c>
      <c r="JQA17" s="29" t="s">
        <v>704</v>
      </c>
      <c r="JQB17" s="31" t="s">
        <v>705</v>
      </c>
      <c r="JQC17" s="29" t="s">
        <v>704</v>
      </c>
      <c r="JQD17" s="31" t="s">
        <v>705</v>
      </c>
      <c r="JQE17" s="29" t="s">
        <v>704</v>
      </c>
      <c r="JQF17" s="31" t="s">
        <v>705</v>
      </c>
      <c r="JQG17" s="29" t="s">
        <v>704</v>
      </c>
      <c r="JQH17" s="31" t="s">
        <v>705</v>
      </c>
      <c r="JQI17" s="29" t="s">
        <v>704</v>
      </c>
      <c r="JQJ17" s="31" t="s">
        <v>705</v>
      </c>
      <c r="JQK17" s="29" t="s">
        <v>704</v>
      </c>
      <c r="JQL17" s="31" t="s">
        <v>705</v>
      </c>
      <c r="JQM17" s="29" t="s">
        <v>704</v>
      </c>
      <c r="JQN17" s="31" t="s">
        <v>705</v>
      </c>
      <c r="JQO17" s="29" t="s">
        <v>704</v>
      </c>
      <c r="JQP17" s="31" t="s">
        <v>705</v>
      </c>
      <c r="JQQ17" s="29" t="s">
        <v>704</v>
      </c>
      <c r="JQR17" s="31" t="s">
        <v>705</v>
      </c>
      <c r="JQS17" s="29" t="s">
        <v>704</v>
      </c>
      <c r="JQT17" s="31" t="s">
        <v>705</v>
      </c>
      <c r="JQU17" s="29" t="s">
        <v>704</v>
      </c>
      <c r="JQV17" s="31" t="s">
        <v>705</v>
      </c>
      <c r="JQW17" s="29" t="s">
        <v>704</v>
      </c>
      <c r="JQX17" s="31" t="s">
        <v>705</v>
      </c>
      <c r="JQY17" s="29" t="s">
        <v>704</v>
      </c>
      <c r="JQZ17" s="31" t="s">
        <v>705</v>
      </c>
      <c r="JRA17" s="29" t="s">
        <v>704</v>
      </c>
      <c r="JRB17" s="31" t="s">
        <v>705</v>
      </c>
      <c r="JRC17" s="29" t="s">
        <v>704</v>
      </c>
      <c r="JRD17" s="31" t="s">
        <v>705</v>
      </c>
      <c r="JRE17" s="29" t="s">
        <v>704</v>
      </c>
      <c r="JRF17" s="31" t="s">
        <v>705</v>
      </c>
      <c r="JRG17" s="29" t="s">
        <v>704</v>
      </c>
      <c r="JRH17" s="31" t="s">
        <v>705</v>
      </c>
      <c r="JRI17" s="29" t="s">
        <v>704</v>
      </c>
      <c r="JRJ17" s="31" t="s">
        <v>705</v>
      </c>
      <c r="JRK17" s="29" t="s">
        <v>704</v>
      </c>
      <c r="JRL17" s="31" t="s">
        <v>705</v>
      </c>
      <c r="JRM17" s="29" t="s">
        <v>704</v>
      </c>
      <c r="JRN17" s="31" t="s">
        <v>705</v>
      </c>
      <c r="JRO17" s="29" t="s">
        <v>704</v>
      </c>
      <c r="JRP17" s="31" t="s">
        <v>705</v>
      </c>
      <c r="JRQ17" s="29" t="s">
        <v>704</v>
      </c>
      <c r="JRR17" s="31" t="s">
        <v>705</v>
      </c>
      <c r="JRS17" s="29" t="s">
        <v>704</v>
      </c>
      <c r="JRT17" s="31" t="s">
        <v>705</v>
      </c>
      <c r="JRU17" s="29" t="s">
        <v>704</v>
      </c>
      <c r="JRV17" s="31" t="s">
        <v>705</v>
      </c>
      <c r="JRW17" s="29" t="s">
        <v>704</v>
      </c>
      <c r="JRX17" s="31" t="s">
        <v>705</v>
      </c>
      <c r="JRY17" s="29" t="s">
        <v>704</v>
      </c>
      <c r="JRZ17" s="31" t="s">
        <v>705</v>
      </c>
      <c r="JSA17" s="29" t="s">
        <v>704</v>
      </c>
      <c r="JSB17" s="31" t="s">
        <v>705</v>
      </c>
      <c r="JSC17" s="29" t="s">
        <v>704</v>
      </c>
      <c r="JSD17" s="31" t="s">
        <v>705</v>
      </c>
      <c r="JSE17" s="29" t="s">
        <v>704</v>
      </c>
      <c r="JSF17" s="31" t="s">
        <v>705</v>
      </c>
      <c r="JSG17" s="29" t="s">
        <v>704</v>
      </c>
      <c r="JSH17" s="31" t="s">
        <v>705</v>
      </c>
      <c r="JSI17" s="29" t="s">
        <v>704</v>
      </c>
      <c r="JSJ17" s="31" t="s">
        <v>705</v>
      </c>
      <c r="JSK17" s="29" t="s">
        <v>704</v>
      </c>
      <c r="JSL17" s="31" t="s">
        <v>705</v>
      </c>
      <c r="JSM17" s="29" t="s">
        <v>704</v>
      </c>
      <c r="JSN17" s="31" t="s">
        <v>705</v>
      </c>
      <c r="JSO17" s="29" t="s">
        <v>704</v>
      </c>
      <c r="JSP17" s="31" t="s">
        <v>705</v>
      </c>
      <c r="JSQ17" s="29" t="s">
        <v>704</v>
      </c>
      <c r="JSR17" s="31" t="s">
        <v>705</v>
      </c>
      <c r="JSS17" s="29" t="s">
        <v>704</v>
      </c>
      <c r="JST17" s="31" t="s">
        <v>705</v>
      </c>
      <c r="JSU17" s="29" t="s">
        <v>704</v>
      </c>
      <c r="JSV17" s="31" t="s">
        <v>705</v>
      </c>
      <c r="JSW17" s="29" t="s">
        <v>704</v>
      </c>
      <c r="JSX17" s="31" t="s">
        <v>705</v>
      </c>
      <c r="JSY17" s="29" t="s">
        <v>704</v>
      </c>
      <c r="JSZ17" s="31" t="s">
        <v>705</v>
      </c>
      <c r="JTA17" s="29" t="s">
        <v>704</v>
      </c>
      <c r="JTB17" s="31" t="s">
        <v>705</v>
      </c>
      <c r="JTC17" s="29" t="s">
        <v>704</v>
      </c>
      <c r="JTD17" s="31" t="s">
        <v>705</v>
      </c>
      <c r="JTE17" s="29" t="s">
        <v>704</v>
      </c>
      <c r="JTF17" s="31" t="s">
        <v>705</v>
      </c>
      <c r="JTG17" s="29" t="s">
        <v>704</v>
      </c>
      <c r="JTH17" s="31" t="s">
        <v>705</v>
      </c>
      <c r="JTI17" s="29" t="s">
        <v>704</v>
      </c>
      <c r="JTJ17" s="31" t="s">
        <v>705</v>
      </c>
      <c r="JTK17" s="29" t="s">
        <v>704</v>
      </c>
      <c r="JTL17" s="31" t="s">
        <v>705</v>
      </c>
      <c r="JTM17" s="29" t="s">
        <v>704</v>
      </c>
      <c r="JTN17" s="31" t="s">
        <v>705</v>
      </c>
      <c r="JTO17" s="29" t="s">
        <v>704</v>
      </c>
      <c r="JTP17" s="31" t="s">
        <v>705</v>
      </c>
      <c r="JTQ17" s="29" t="s">
        <v>704</v>
      </c>
      <c r="JTR17" s="31" t="s">
        <v>705</v>
      </c>
      <c r="JTS17" s="29" t="s">
        <v>704</v>
      </c>
      <c r="JTT17" s="31" t="s">
        <v>705</v>
      </c>
      <c r="JTU17" s="29" t="s">
        <v>704</v>
      </c>
      <c r="JTV17" s="31" t="s">
        <v>705</v>
      </c>
      <c r="JTW17" s="29" t="s">
        <v>704</v>
      </c>
      <c r="JTX17" s="31" t="s">
        <v>705</v>
      </c>
      <c r="JTY17" s="29" t="s">
        <v>704</v>
      </c>
      <c r="JTZ17" s="31" t="s">
        <v>705</v>
      </c>
      <c r="JUA17" s="29" t="s">
        <v>704</v>
      </c>
      <c r="JUB17" s="31" t="s">
        <v>705</v>
      </c>
      <c r="JUC17" s="29" t="s">
        <v>704</v>
      </c>
      <c r="JUD17" s="31" t="s">
        <v>705</v>
      </c>
      <c r="JUE17" s="29" t="s">
        <v>704</v>
      </c>
      <c r="JUF17" s="31" t="s">
        <v>705</v>
      </c>
      <c r="JUG17" s="29" t="s">
        <v>704</v>
      </c>
      <c r="JUH17" s="31" t="s">
        <v>705</v>
      </c>
      <c r="JUI17" s="29" t="s">
        <v>704</v>
      </c>
      <c r="JUJ17" s="31" t="s">
        <v>705</v>
      </c>
      <c r="JUK17" s="29" t="s">
        <v>704</v>
      </c>
      <c r="JUL17" s="31" t="s">
        <v>705</v>
      </c>
      <c r="JUM17" s="29" t="s">
        <v>704</v>
      </c>
      <c r="JUN17" s="31" t="s">
        <v>705</v>
      </c>
      <c r="JUO17" s="29" t="s">
        <v>704</v>
      </c>
      <c r="JUP17" s="31" t="s">
        <v>705</v>
      </c>
      <c r="JUQ17" s="29" t="s">
        <v>704</v>
      </c>
      <c r="JUR17" s="31" t="s">
        <v>705</v>
      </c>
      <c r="JUS17" s="29" t="s">
        <v>704</v>
      </c>
      <c r="JUT17" s="31" t="s">
        <v>705</v>
      </c>
      <c r="JUU17" s="29" t="s">
        <v>704</v>
      </c>
      <c r="JUV17" s="31" t="s">
        <v>705</v>
      </c>
      <c r="JUW17" s="29" t="s">
        <v>704</v>
      </c>
      <c r="JUX17" s="31" t="s">
        <v>705</v>
      </c>
      <c r="JUY17" s="29" t="s">
        <v>704</v>
      </c>
      <c r="JUZ17" s="31" t="s">
        <v>705</v>
      </c>
      <c r="JVA17" s="29" t="s">
        <v>704</v>
      </c>
      <c r="JVB17" s="31" t="s">
        <v>705</v>
      </c>
      <c r="JVC17" s="29" t="s">
        <v>704</v>
      </c>
      <c r="JVD17" s="31" t="s">
        <v>705</v>
      </c>
      <c r="JVE17" s="29" t="s">
        <v>704</v>
      </c>
      <c r="JVF17" s="31" t="s">
        <v>705</v>
      </c>
      <c r="JVG17" s="29" t="s">
        <v>704</v>
      </c>
      <c r="JVH17" s="31" t="s">
        <v>705</v>
      </c>
      <c r="JVI17" s="29" t="s">
        <v>704</v>
      </c>
      <c r="JVJ17" s="31" t="s">
        <v>705</v>
      </c>
      <c r="JVK17" s="29" t="s">
        <v>704</v>
      </c>
      <c r="JVL17" s="31" t="s">
        <v>705</v>
      </c>
      <c r="JVM17" s="29" t="s">
        <v>704</v>
      </c>
      <c r="JVN17" s="31" t="s">
        <v>705</v>
      </c>
      <c r="JVO17" s="29" t="s">
        <v>704</v>
      </c>
      <c r="JVP17" s="31" t="s">
        <v>705</v>
      </c>
      <c r="JVQ17" s="29" t="s">
        <v>704</v>
      </c>
      <c r="JVR17" s="31" t="s">
        <v>705</v>
      </c>
      <c r="JVS17" s="29" t="s">
        <v>704</v>
      </c>
      <c r="JVT17" s="31" t="s">
        <v>705</v>
      </c>
      <c r="JVU17" s="29" t="s">
        <v>704</v>
      </c>
      <c r="JVV17" s="31" t="s">
        <v>705</v>
      </c>
      <c r="JVW17" s="29" t="s">
        <v>704</v>
      </c>
      <c r="JVX17" s="31" t="s">
        <v>705</v>
      </c>
      <c r="JVY17" s="29" t="s">
        <v>704</v>
      </c>
      <c r="JVZ17" s="31" t="s">
        <v>705</v>
      </c>
      <c r="JWA17" s="29" t="s">
        <v>704</v>
      </c>
      <c r="JWB17" s="31" t="s">
        <v>705</v>
      </c>
      <c r="JWC17" s="29" t="s">
        <v>704</v>
      </c>
      <c r="JWD17" s="31" t="s">
        <v>705</v>
      </c>
      <c r="JWE17" s="29" t="s">
        <v>704</v>
      </c>
      <c r="JWF17" s="31" t="s">
        <v>705</v>
      </c>
      <c r="JWG17" s="29" t="s">
        <v>704</v>
      </c>
      <c r="JWH17" s="31" t="s">
        <v>705</v>
      </c>
      <c r="JWI17" s="29" t="s">
        <v>704</v>
      </c>
      <c r="JWJ17" s="31" t="s">
        <v>705</v>
      </c>
      <c r="JWK17" s="29" t="s">
        <v>704</v>
      </c>
      <c r="JWL17" s="31" t="s">
        <v>705</v>
      </c>
      <c r="JWM17" s="29" t="s">
        <v>704</v>
      </c>
      <c r="JWN17" s="31" t="s">
        <v>705</v>
      </c>
      <c r="JWO17" s="29" t="s">
        <v>704</v>
      </c>
      <c r="JWP17" s="31" t="s">
        <v>705</v>
      </c>
      <c r="JWQ17" s="29" t="s">
        <v>704</v>
      </c>
      <c r="JWR17" s="31" t="s">
        <v>705</v>
      </c>
      <c r="JWS17" s="29" t="s">
        <v>704</v>
      </c>
      <c r="JWT17" s="31" t="s">
        <v>705</v>
      </c>
      <c r="JWU17" s="29" t="s">
        <v>704</v>
      </c>
      <c r="JWV17" s="31" t="s">
        <v>705</v>
      </c>
      <c r="JWW17" s="29" t="s">
        <v>704</v>
      </c>
      <c r="JWX17" s="31" t="s">
        <v>705</v>
      </c>
      <c r="JWY17" s="29" t="s">
        <v>704</v>
      </c>
      <c r="JWZ17" s="31" t="s">
        <v>705</v>
      </c>
      <c r="JXA17" s="29" t="s">
        <v>704</v>
      </c>
      <c r="JXB17" s="31" t="s">
        <v>705</v>
      </c>
      <c r="JXC17" s="29" t="s">
        <v>704</v>
      </c>
      <c r="JXD17" s="31" t="s">
        <v>705</v>
      </c>
      <c r="JXE17" s="29" t="s">
        <v>704</v>
      </c>
      <c r="JXF17" s="31" t="s">
        <v>705</v>
      </c>
      <c r="JXG17" s="29" t="s">
        <v>704</v>
      </c>
      <c r="JXH17" s="31" t="s">
        <v>705</v>
      </c>
      <c r="JXI17" s="29" t="s">
        <v>704</v>
      </c>
      <c r="JXJ17" s="31" t="s">
        <v>705</v>
      </c>
      <c r="JXK17" s="29" t="s">
        <v>704</v>
      </c>
      <c r="JXL17" s="31" t="s">
        <v>705</v>
      </c>
      <c r="JXM17" s="29" t="s">
        <v>704</v>
      </c>
      <c r="JXN17" s="31" t="s">
        <v>705</v>
      </c>
      <c r="JXO17" s="29" t="s">
        <v>704</v>
      </c>
      <c r="JXP17" s="31" t="s">
        <v>705</v>
      </c>
      <c r="JXQ17" s="29" t="s">
        <v>704</v>
      </c>
      <c r="JXR17" s="31" t="s">
        <v>705</v>
      </c>
      <c r="JXS17" s="29" t="s">
        <v>704</v>
      </c>
      <c r="JXT17" s="31" t="s">
        <v>705</v>
      </c>
      <c r="JXU17" s="29" t="s">
        <v>704</v>
      </c>
      <c r="JXV17" s="31" t="s">
        <v>705</v>
      </c>
      <c r="JXW17" s="29" t="s">
        <v>704</v>
      </c>
      <c r="JXX17" s="31" t="s">
        <v>705</v>
      </c>
      <c r="JXY17" s="29" t="s">
        <v>704</v>
      </c>
      <c r="JXZ17" s="31" t="s">
        <v>705</v>
      </c>
      <c r="JYA17" s="29" t="s">
        <v>704</v>
      </c>
      <c r="JYB17" s="31" t="s">
        <v>705</v>
      </c>
      <c r="JYC17" s="29" t="s">
        <v>704</v>
      </c>
      <c r="JYD17" s="31" t="s">
        <v>705</v>
      </c>
      <c r="JYE17" s="29" t="s">
        <v>704</v>
      </c>
      <c r="JYF17" s="31" t="s">
        <v>705</v>
      </c>
      <c r="JYG17" s="29" t="s">
        <v>704</v>
      </c>
      <c r="JYH17" s="31" t="s">
        <v>705</v>
      </c>
      <c r="JYI17" s="29" t="s">
        <v>704</v>
      </c>
      <c r="JYJ17" s="31" t="s">
        <v>705</v>
      </c>
      <c r="JYK17" s="29" t="s">
        <v>704</v>
      </c>
      <c r="JYL17" s="31" t="s">
        <v>705</v>
      </c>
      <c r="JYM17" s="29" t="s">
        <v>704</v>
      </c>
      <c r="JYN17" s="31" t="s">
        <v>705</v>
      </c>
      <c r="JYO17" s="29" t="s">
        <v>704</v>
      </c>
      <c r="JYP17" s="31" t="s">
        <v>705</v>
      </c>
      <c r="JYQ17" s="29" t="s">
        <v>704</v>
      </c>
      <c r="JYR17" s="31" t="s">
        <v>705</v>
      </c>
      <c r="JYS17" s="29" t="s">
        <v>704</v>
      </c>
      <c r="JYT17" s="31" t="s">
        <v>705</v>
      </c>
      <c r="JYU17" s="29" t="s">
        <v>704</v>
      </c>
      <c r="JYV17" s="31" t="s">
        <v>705</v>
      </c>
      <c r="JYW17" s="29" t="s">
        <v>704</v>
      </c>
      <c r="JYX17" s="31" t="s">
        <v>705</v>
      </c>
      <c r="JYY17" s="29" t="s">
        <v>704</v>
      </c>
      <c r="JYZ17" s="31" t="s">
        <v>705</v>
      </c>
      <c r="JZA17" s="29" t="s">
        <v>704</v>
      </c>
      <c r="JZB17" s="31" t="s">
        <v>705</v>
      </c>
      <c r="JZC17" s="29" t="s">
        <v>704</v>
      </c>
      <c r="JZD17" s="31" t="s">
        <v>705</v>
      </c>
      <c r="JZE17" s="29" t="s">
        <v>704</v>
      </c>
      <c r="JZF17" s="31" t="s">
        <v>705</v>
      </c>
      <c r="JZG17" s="29" t="s">
        <v>704</v>
      </c>
      <c r="JZH17" s="31" t="s">
        <v>705</v>
      </c>
      <c r="JZI17" s="29" t="s">
        <v>704</v>
      </c>
      <c r="JZJ17" s="31" t="s">
        <v>705</v>
      </c>
      <c r="JZK17" s="29" t="s">
        <v>704</v>
      </c>
      <c r="JZL17" s="31" t="s">
        <v>705</v>
      </c>
      <c r="JZM17" s="29" t="s">
        <v>704</v>
      </c>
      <c r="JZN17" s="31" t="s">
        <v>705</v>
      </c>
      <c r="JZO17" s="29" t="s">
        <v>704</v>
      </c>
      <c r="JZP17" s="31" t="s">
        <v>705</v>
      </c>
      <c r="JZQ17" s="29" t="s">
        <v>704</v>
      </c>
      <c r="JZR17" s="31" t="s">
        <v>705</v>
      </c>
      <c r="JZS17" s="29" t="s">
        <v>704</v>
      </c>
      <c r="JZT17" s="31" t="s">
        <v>705</v>
      </c>
      <c r="JZU17" s="29" t="s">
        <v>704</v>
      </c>
      <c r="JZV17" s="31" t="s">
        <v>705</v>
      </c>
      <c r="JZW17" s="29" t="s">
        <v>704</v>
      </c>
      <c r="JZX17" s="31" t="s">
        <v>705</v>
      </c>
      <c r="JZY17" s="29" t="s">
        <v>704</v>
      </c>
      <c r="JZZ17" s="31" t="s">
        <v>705</v>
      </c>
      <c r="KAA17" s="29" t="s">
        <v>704</v>
      </c>
      <c r="KAB17" s="31" t="s">
        <v>705</v>
      </c>
      <c r="KAC17" s="29" t="s">
        <v>704</v>
      </c>
      <c r="KAD17" s="31" t="s">
        <v>705</v>
      </c>
      <c r="KAE17" s="29" t="s">
        <v>704</v>
      </c>
      <c r="KAF17" s="31" t="s">
        <v>705</v>
      </c>
      <c r="KAG17" s="29" t="s">
        <v>704</v>
      </c>
      <c r="KAH17" s="31" t="s">
        <v>705</v>
      </c>
      <c r="KAI17" s="29" t="s">
        <v>704</v>
      </c>
      <c r="KAJ17" s="31" t="s">
        <v>705</v>
      </c>
      <c r="KAK17" s="29" t="s">
        <v>704</v>
      </c>
      <c r="KAL17" s="31" t="s">
        <v>705</v>
      </c>
      <c r="KAM17" s="29" t="s">
        <v>704</v>
      </c>
      <c r="KAN17" s="31" t="s">
        <v>705</v>
      </c>
      <c r="KAO17" s="29" t="s">
        <v>704</v>
      </c>
      <c r="KAP17" s="31" t="s">
        <v>705</v>
      </c>
      <c r="KAQ17" s="29" t="s">
        <v>704</v>
      </c>
      <c r="KAR17" s="31" t="s">
        <v>705</v>
      </c>
      <c r="KAS17" s="29" t="s">
        <v>704</v>
      </c>
      <c r="KAT17" s="31" t="s">
        <v>705</v>
      </c>
      <c r="KAU17" s="29" t="s">
        <v>704</v>
      </c>
      <c r="KAV17" s="31" t="s">
        <v>705</v>
      </c>
      <c r="KAW17" s="29" t="s">
        <v>704</v>
      </c>
      <c r="KAX17" s="31" t="s">
        <v>705</v>
      </c>
      <c r="KAY17" s="29" t="s">
        <v>704</v>
      </c>
      <c r="KAZ17" s="31" t="s">
        <v>705</v>
      </c>
      <c r="KBA17" s="29" t="s">
        <v>704</v>
      </c>
      <c r="KBB17" s="31" t="s">
        <v>705</v>
      </c>
      <c r="KBC17" s="29" t="s">
        <v>704</v>
      </c>
      <c r="KBD17" s="31" t="s">
        <v>705</v>
      </c>
      <c r="KBE17" s="29" t="s">
        <v>704</v>
      </c>
      <c r="KBF17" s="31" t="s">
        <v>705</v>
      </c>
      <c r="KBG17" s="29" t="s">
        <v>704</v>
      </c>
      <c r="KBH17" s="31" t="s">
        <v>705</v>
      </c>
      <c r="KBI17" s="29" t="s">
        <v>704</v>
      </c>
      <c r="KBJ17" s="31" t="s">
        <v>705</v>
      </c>
      <c r="KBK17" s="29" t="s">
        <v>704</v>
      </c>
      <c r="KBL17" s="31" t="s">
        <v>705</v>
      </c>
      <c r="KBM17" s="29" t="s">
        <v>704</v>
      </c>
      <c r="KBN17" s="31" t="s">
        <v>705</v>
      </c>
      <c r="KBO17" s="29" t="s">
        <v>704</v>
      </c>
      <c r="KBP17" s="31" t="s">
        <v>705</v>
      </c>
      <c r="KBQ17" s="29" t="s">
        <v>704</v>
      </c>
      <c r="KBR17" s="31" t="s">
        <v>705</v>
      </c>
      <c r="KBS17" s="29" t="s">
        <v>704</v>
      </c>
      <c r="KBT17" s="31" t="s">
        <v>705</v>
      </c>
      <c r="KBU17" s="29" t="s">
        <v>704</v>
      </c>
      <c r="KBV17" s="31" t="s">
        <v>705</v>
      </c>
      <c r="KBW17" s="29" t="s">
        <v>704</v>
      </c>
      <c r="KBX17" s="31" t="s">
        <v>705</v>
      </c>
      <c r="KBY17" s="29" t="s">
        <v>704</v>
      </c>
      <c r="KBZ17" s="31" t="s">
        <v>705</v>
      </c>
      <c r="KCA17" s="29" t="s">
        <v>704</v>
      </c>
      <c r="KCB17" s="31" t="s">
        <v>705</v>
      </c>
      <c r="KCC17" s="29" t="s">
        <v>704</v>
      </c>
      <c r="KCD17" s="31" t="s">
        <v>705</v>
      </c>
      <c r="KCE17" s="29" t="s">
        <v>704</v>
      </c>
      <c r="KCF17" s="31" t="s">
        <v>705</v>
      </c>
      <c r="KCG17" s="29" t="s">
        <v>704</v>
      </c>
      <c r="KCH17" s="31" t="s">
        <v>705</v>
      </c>
      <c r="KCI17" s="29" t="s">
        <v>704</v>
      </c>
      <c r="KCJ17" s="31" t="s">
        <v>705</v>
      </c>
      <c r="KCK17" s="29" t="s">
        <v>704</v>
      </c>
      <c r="KCL17" s="31" t="s">
        <v>705</v>
      </c>
      <c r="KCM17" s="29" t="s">
        <v>704</v>
      </c>
      <c r="KCN17" s="31" t="s">
        <v>705</v>
      </c>
      <c r="KCO17" s="29" t="s">
        <v>704</v>
      </c>
      <c r="KCP17" s="31" t="s">
        <v>705</v>
      </c>
      <c r="KCQ17" s="29" t="s">
        <v>704</v>
      </c>
      <c r="KCR17" s="31" t="s">
        <v>705</v>
      </c>
      <c r="KCS17" s="29" t="s">
        <v>704</v>
      </c>
      <c r="KCT17" s="31" t="s">
        <v>705</v>
      </c>
      <c r="KCU17" s="29" t="s">
        <v>704</v>
      </c>
      <c r="KCV17" s="31" t="s">
        <v>705</v>
      </c>
      <c r="KCW17" s="29" t="s">
        <v>704</v>
      </c>
      <c r="KCX17" s="31" t="s">
        <v>705</v>
      </c>
      <c r="KCY17" s="29" t="s">
        <v>704</v>
      </c>
      <c r="KCZ17" s="31" t="s">
        <v>705</v>
      </c>
      <c r="KDA17" s="29" t="s">
        <v>704</v>
      </c>
      <c r="KDB17" s="31" t="s">
        <v>705</v>
      </c>
      <c r="KDC17" s="29" t="s">
        <v>704</v>
      </c>
      <c r="KDD17" s="31" t="s">
        <v>705</v>
      </c>
      <c r="KDE17" s="29" t="s">
        <v>704</v>
      </c>
      <c r="KDF17" s="31" t="s">
        <v>705</v>
      </c>
      <c r="KDG17" s="29" t="s">
        <v>704</v>
      </c>
      <c r="KDH17" s="31" t="s">
        <v>705</v>
      </c>
      <c r="KDI17" s="29" t="s">
        <v>704</v>
      </c>
      <c r="KDJ17" s="31" t="s">
        <v>705</v>
      </c>
      <c r="KDK17" s="29" t="s">
        <v>704</v>
      </c>
      <c r="KDL17" s="31" t="s">
        <v>705</v>
      </c>
      <c r="KDM17" s="29" t="s">
        <v>704</v>
      </c>
      <c r="KDN17" s="31" t="s">
        <v>705</v>
      </c>
      <c r="KDO17" s="29" t="s">
        <v>704</v>
      </c>
      <c r="KDP17" s="31" t="s">
        <v>705</v>
      </c>
      <c r="KDQ17" s="29" t="s">
        <v>704</v>
      </c>
      <c r="KDR17" s="31" t="s">
        <v>705</v>
      </c>
      <c r="KDS17" s="29" t="s">
        <v>704</v>
      </c>
      <c r="KDT17" s="31" t="s">
        <v>705</v>
      </c>
      <c r="KDU17" s="29" t="s">
        <v>704</v>
      </c>
      <c r="KDV17" s="31" t="s">
        <v>705</v>
      </c>
      <c r="KDW17" s="29" t="s">
        <v>704</v>
      </c>
      <c r="KDX17" s="31" t="s">
        <v>705</v>
      </c>
      <c r="KDY17" s="29" t="s">
        <v>704</v>
      </c>
      <c r="KDZ17" s="31" t="s">
        <v>705</v>
      </c>
      <c r="KEA17" s="29" t="s">
        <v>704</v>
      </c>
      <c r="KEB17" s="31" t="s">
        <v>705</v>
      </c>
      <c r="KEC17" s="29" t="s">
        <v>704</v>
      </c>
      <c r="KED17" s="31" t="s">
        <v>705</v>
      </c>
      <c r="KEE17" s="29" t="s">
        <v>704</v>
      </c>
      <c r="KEF17" s="31" t="s">
        <v>705</v>
      </c>
      <c r="KEG17" s="29" t="s">
        <v>704</v>
      </c>
      <c r="KEH17" s="31" t="s">
        <v>705</v>
      </c>
      <c r="KEI17" s="29" t="s">
        <v>704</v>
      </c>
      <c r="KEJ17" s="31" t="s">
        <v>705</v>
      </c>
      <c r="KEK17" s="29" t="s">
        <v>704</v>
      </c>
      <c r="KEL17" s="31" t="s">
        <v>705</v>
      </c>
      <c r="KEM17" s="29" t="s">
        <v>704</v>
      </c>
      <c r="KEN17" s="31" t="s">
        <v>705</v>
      </c>
      <c r="KEO17" s="29" t="s">
        <v>704</v>
      </c>
      <c r="KEP17" s="31" t="s">
        <v>705</v>
      </c>
      <c r="KEQ17" s="29" t="s">
        <v>704</v>
      </c>
      <c r="KER17" s="31" t="s">
        <v>705</v>
      </c>
      <c r="KES17" s="29" t="s">
        <v>704</v>
      </c>
      <c r="KET17" s="31" t="s">
        <v>705</v>
      </c>
      <c r="KEU17" s="29" t="s">
        <v>704</v>
      </c>
      <c r="KEV17" s="31" t="s">
        <v>705</v>
      </c>
      <c r="KEW17" s="29" t="s">
        <v>704</v>
      </c>
      <c r="KEX17" s="31" t="s">
        <v>705</v>
      </c>
      <c r="KEY17" s="29" t="s">
        <v>704</v>
      </c>
      <c r="KEZ17" s="31" t="s">
        <v>705</v>
      </c>
      <c r="KFA17" s="29" t="s">
        <v>704</v>
      </c>
      <c r="KFB17" s="31" t="s">
        <v>705</v>
      </c>
      <c r="KFC17" s="29" t="s">
        <v>704</v>
      </c>
      <c r="KFD17" s="31" t="s">
        <v>705</v>
      </c>
      <c r="KFE17" s="29" t="s">
        <v>704</v>
      </c>
      <c r="KFF17" s="31" t="s">
        <v>705</v>
      </c>
      <c r="KFG17" s="29" t="s">
        <v>704</v>
      </c>
      <c r="KFH17" s="31" t="s">
        <v>705</v>
      </c>
      <c r="KFI17" s="29" t="s">
        <v>704</v>
      </c>
      <c r="KFJ17" s="31" t="s">
        <v>705</v>
      </c>
      <c r="KFK17" s="29" t="s">
        <v>704</v>
      </c>
      <c r="KFL17" s="31" t="s">
        <v>705</v>
      </c>
      <c r="KFM17" s="29" t="s">
        <v>704</v>
      </c>
      <c r="KFN17" s="31" t="s">
        <v>705</v>
      </c>
      <c r="KFO17" s="29" t="s">
        <v>704</v>
      </c>
      <c r="KFP17" s="31" t="s">
        <v>705</v>
      </c>
      <c r="KFQ17" s="29" t="s">
        <v>704</v>
      </c>
      <c r="KFR17" s="31" t="s">
        <v>705</v>
      </c>
      <c r="KFS17" s="29" t="s">
        <v>704</v>
      </c>
      <c r="KFT17" s="31" t="s">
        <v>705</v>
      </c>
      <c r="KFU17" s="29" t="s">
        <v>704</v>
      </c>
      <c r="KFV17" s="31" t="s">
        <v>705</v>
      </c>
      <c r="KFW17" s="29" t="s">
        <v>704</v>
      </c>
      <c r="KFX17" s="31" t="s">
        <v>705</v>
      </c>
      <c r="KFY17" s="29" t="s">
        <v>704</v>
      </c>
      <c r="KFZ17" s="31" t="s">
        <v>705</v>
      </c>
      <c r="KGA17" s="29" t="s">
        <v>704</v>
      </c>
      <c r="KGB17" s="31" t="s">
        <v>705</v>
      </c>
      <c r="KGC17" s="29" t="s">
        <v>704</v>
      </c>
      <c r="KGD17" s="31" t="s">
        <v>705</v>
      </c>
      <c r="KGE17" s="29" t="s">
        <v>704</v>
      </c>
      <c r="KGF17" s="31" t="s">
        <v>705</v>
      </c>
      <c r="KGG17" s="29" t="s">
        <v>704</v>
      </c>
      <c r="KGH17" s="31" t="s">
        <v>705</v>
      </c>
      <c r="KGI17" s="29" t="s">
        <v>704</v>
      </c>
      <c r="KGJ17" s="31" t="s">
        <v>705</v>
      </c>
      <c r="KGK17" s="29" t="s">
        <v>704</v>
      </c>
      <c r="KGL17" s="31" t="s">
        <v>705</v>
      </c>
      <c r="KGM17" s="29" t="s">
        <v>704</v>
      </c>
      <c r="KGN17" s="31" t="s">
        <v>705</v>
      </c>
      <c r="KGO17" s="29" t="s">
        <v>704</v>
      </c>
      <c r="KGP17" s="31" t="s">
        <v>705</v>
      </c>
      <c r="KGQ17" s="29" t="s">
        <v>704</v>
      </c>
      <c r="KGR17" s="31" t="s">
        <v>705</v>
      </c>
      <c r="KGS17" s="29" t="s">
        <v>704</v>
      </c>
      <c r="KGT17" s="31" t="s">
        <v>705</v>
      </c>
      <c r="KGU17" s="29" t="s">
        <v>704</v>
      </c>
      <c r="KGV17" s="31" t="s">
        <v>705</v>
      </c>
      <c r="KGW17" s="29" t="s">
        <v>704</v>
      </c>
      <c r="KGX17" s="31" t="s">
        <v>705</v>
      </c>
      <c r="KGY17" s="29" t="s">
        <v>704</v>
      </c>
      <c r="KGZ17" s="31" t="s">
        <v>705</v>
      </c>
      <c r="KHA17" s="29" t="s">
        <v>704</v>
      </c>
      <c r="KHB17" s="31" t="s">
        <v>705</v>
      </c>
      <c r="KHC17" s="29" t="s">
        <v>704</v>
      </c>
      <c r="KHD17" s="31" t="s">
        <v>705</v>
      </c>
      <c r="KHE17" s="29" t="s">
        <v>704</v>
      </c>
      <c r="KHF17" s="31" t="s">
        <v>705</v>
      </c>
      <c r="KHG17" s="29" t="s">
        <v>704</v>
      </c>
      <c r="KHH17" s="31" t="s">
        <v>705</v>
      </c>
      <c r="KHI17" s="29" t="s">
        <v>704</v>
      </c>
      <c r="KHJ17" s="31" t="s">
        <v>705</v>
      </c>
      <c r="KHK17" s="29" t="s">
        <v>704</v>
      </c>
      <c r="KHL17" s="31" t="s">
        <v>705</v>
      </c>
      <c r="KHM17" s="29" t="s">
        <v>704</v>
      </c>
      <c r="KHN17" s="31" t="s">
        <v>705</v>
      </c>
      <c r="KHO17" s="29" t="s">
        <v>704</v>
      </c>
      <c r="KHP17" s="31" t="s">
        <v>705</v>
      </c>
      <c r="KHQ17" s="29" t="s">
        <v>704</v>
      </c>
      <c r="KHR17" s="31" t="s">
        <v>705</v>
      </c>
      <c r="KHS17" s="29" t="s">
        <v>704</v>
      </c>
      <c r="KHT17" s="31" t="s">
        <v>705</v>
      </c>
      <c r="KHU17" s="29" t="s">
        <v>704</v>
      </c>
      <c r="KHV17" s="31" t="s">
        <v>705</v>
      </c>
      <c r="KHW17" s="29" t="s">
        <v>704</v>
      </c>
      <c r="KHX17" s="31" t="s">
        <v>705</v>
      </c>
      <c r="KHY17" s="29" t="s">
        <v>704</v>
      </c>
      <c r="KHZ17" s="31" t="s">
        <v>705</v>
      </c>
      <c r="KIA17" s="29" t="s">
        <v>704</v>
      </c>
      <c r="KIB17" s="31" t="s">
        <v>705</v>
      </c>
      <c r="KIC17" s="29" t="s">
        <v>704</v>
      </c>
      <c r="KID17" s="31" t="s">
        <v>705</v>
      </c>
      <c r="KIE17" s="29" t="s">
        <v>704</v>
      </c>
      <c r="KIF17" s="31" t="s">
        <v>705</v>
      </c>
      <c r="KIG17" s="29" t="s">
        <v>704</v>
      </c>
      <c r="KIH17" s="31" t="s">
        <v>705</v>
      </c>
      <c r="KII17" s="29" t="s">
        <v>704</v>
      </c>
      <c r="KIJ17" s="31" t="s">
        <v>705</v>
      </c>
      <c r="KIK17" s="29" t="s">
        <v>704</v>
      </c>
      <c r="KIL17" s="31" t="s">
        <v>705</v>
      </c>
      <c r="KIM17" s="29" t="s">
        <v>704</v>
      </c>
      <c r="KIN17" s="31" t="s">
        <v>705</v>
      </c>
      <c r="KIO17" s="29" t="s">
        <v>704</v>
      </c>
      <c r="KIP17" s="31" t="s">
        <v>705</v>
      </c>
      <c r="KIQ17" s="29" t="s">
        <v>704</v>
      </c>
      <c r="KIR17" s="31" t="s">
        <v>705</v>
      </c>
      <c r="KIS17" s="29" t="s">
        <v>704</v>
      </c>
      <c r="KIT17" s="31" t="s">
        <v>705</v>
      </c>
      <c r="KIU17" s="29" t="s">
        <v>704</v>
      </c>
      <c r="KIV17" s="31" t="s">
        <v>705</v>
      </c>
      <c r="KIW17" s="29" t="s">
        <v>704</v>
      </c>
      <c r="KIX17" s="31" t="s">
        <v>705</v>
      </c>
      <c r="KIY17" s="29" t="s">
        <v>704</v>
      </c>
      <c r="KIZ17" s="31" t="s">
        <v>705</v>
      </c>
      <c r="KJA17" s="29" t="s">
        <v>704</v>
      </c>
      <c r="KJB17" s="31" t="s">
        <v>705</v>
      </c>
      <c r="KJC17" s="29" t="s">
        <v>704</v>
      </c>
      <c r="KJD17" s="31" t="s">
        <v>705</v>
      </c>
      <c r="KJE17" s="29" t="s">
        <v>704</v>
      </c>
      <c r="KJF17" s="31" t="s">
        <v>705</v>
      </c>
      <c r="KJG17" s="29" t="s">
        <v>704</v>
      </c>
      <c r="KJH17" s="31" t="s">
        <v>705</v>
      </c>
      <c r="KJI17" s="29" t="s">
        <v>704</v>
      </c>
      <c r="KJJ17" s="31" t="s">
        <v>705</v>
      </c>
      <c r="KJK17" s="29" t="s">
        <v>704</v>
      </c>
      <c r="KJL17" s="31" t="s">
        <v>705</v>
      </c>
      <c r="KJM17" s="29" t="s">
        <v>704</v>
      </c>
      <c r="KJN17" s="31" t="s">
        <v>705</v>
      </c>
      <c r="KJO17" s="29" t="s">
        <v>704</v>
      </c>
      <c r="KJP17" s="31" t="s">
        <v>705</v>
      </c>
      <c r="KJQ17" s="29" t="s">
        <v>704</v>
      </c>
      <c r="KJR17" s="31" t="s">
        <v>705</v>
      </c>
      <c r="KJS17" s="29" t="s">
        <v>704</v>
      </c>
      <c r="KJT17" s="31" t="s">
        <v>705</v>
      </c>
      <c r="KJU17" s="29" t="s">
        <v>704</v>
      </c>
      <c r="KJV17" s="31" t="s">
        <v>705</v>
      </c>
      <c r="KJW17" s="29" t="s">
        <v>704</v>
      </c>
      <c r="KJX17" s="31" t="s">
        <v>705</v>
      </c>
      <c r="KJY17" s="29" t="s">
        <v>704</v>
      </c>
      <c r="KJZ17" s="31" t="s">
        <v>705</v>
      </c>
      <c r="KKA17" s="29" t="s">
        <v>704</v>
      </c>
      <c r="KKB17" s="31" t="s">
        <v>705</v>
      </c>
      <c r="KKC17" s="29" t="s">
        <v>704</v>
      </c>
      <c r="KKD17" s="31" t="s">
        <v>705</v>
      </c>
      <c r="KKE17" s="29" t="s">
        <v>704</v>
      </c>
      <c r="KKF17" s="31" t="s">
        <v>705</v>
      </c>
      <c r="KKG17" s="29" t="s">
        <v>704</v>
      </c>
      <c r="KKH17" s="31" t="s">
        <v>705</v>
      </c>
      <c r="KKI17" s="29" t="s">
        <v>704</v>
      </c>
      <c r="KKJ17" s="31" t="s">
        <v>705</v>
      </c>
      <c r="KKK17" s="29" t="s">
        <v>704</v>
      </c>
      <c r="KKL17" s="31" t="s">
        <v>705</v>
      </c>
      <c r="KKM17" s="29" t="s">
        <v>704</v>
      </c>
      <c r="KKN17" s="31" t="s">
        <v>705</v>
      </c>
      <c r="KKO17" s="29" t="s">
        <v>704</v>
      </c>
      <c r="KKP17" s="31" t="s">
        <v>705</v>
      </c>
      <c r="KKQ17" s="29" t="s">
        <v>704</v>
      </c>
      <c r="KKR17" s="31" t="s">
        <v>705</v>
      </c>
      <c r="KKS17" s="29" t="s">
        <v>704</v>
      </c>
      <c r="KKT17" s="31" t="s">
        <v>705</v>
      </c>
      <c r="KKU17" s="29" t="s">
        <v>704</v>
      </c>
      <c r="KKV17" s="31" t="s">
        <v>705</v>
      </c>
      <c r="KKW17" s="29" t="s">
        <v>704</v>
      </c>
      <c r="KKX17" s="31" t="s">
        <v>705</v>
      </c>
      <c r="KKY17" s="29" t="s">
        <v>704</v>
      </c>
      <c r="KKZ17" s="31" t="s">
        <v>705</v>
      </c>
      <c r="KLA17" s="29" t="s">
        <v>704</v>
      </c>
      <c r="KLB17" s="31" t="s">
        <v>705</v>
      </c>
      <c r="KLC17" s="29" t="s">
        <v>704</v>
      </c>
      <c r="KLD17" s="31" t="s">
        <v>705</v>
      </c>
      <c r="KLE17" s="29" t="s">
        <v>704</v>
      </c>
      <c r="KLF17" s="31" t="s">
        <v>705</v>
      </c>
      <c r="KLG17" s="29" t="s">
        <v>704</v>
      </c>
      <c r="KLH17" s="31" t="s">
        <v>705</v>
      </c>
      <c r="KLI17" s="29" t="s">
        <v>704</v>
      </c>
      <c r="KLJ17" s="31" t="s">
        <v>705</v>
      </c>
      <c r="KLK17" s="29" t="s">
        <v>704</v>
      </c>
      <c r="KLL17" s="31" t="s">
        <v>705</v>
      </c>
      <c r="KLM17" s="29" t="s">
        <v>704</v>
      </c>
      <c r="KLN17" s="31" t="s">
        <v>705</v>
      </c>
      <c r="KLO17" s="29" t="s">
        <v>704</v>
      </c>
      <c r="KLP17" s="31" t="s">
        <v>705</v>
      </c>
      <c r="KLQ17" s="29" t="s">
        <v>704</v>
      </c>
      <c r="KLR17" s="31" t="s">
        <v>705</v>
      </c>
      <c r="KLS17" s="29" t="s">
        <v>704</v>
      </c>
      <c r="KLT17" s="31" t="s">
        <v>705</v>
      </c>
      <c r="KLU17" s="29" t="s">
        <v>704</v>
      </c>
      <c r="KLV17" s="31" t="s">
        <v>705</v>
      </c>
      <c r="KLW17" s="29" t="s">
        <v>704</v>
      </c>
      <c r="KLX17" s="31" t="s">
        <v>705</v>
      </c>
      <c r="KLY17" s="29" t="s">
        <v>704</v>
      </c>
      <c r="KLZ17" s="31" t="s">
        <v>705</v>
      </c>
      <c r="KMA17" s="29" t="s">
        <v>704</v>
      </c>
      <c r="KMB17" s="31" t="s">
        <v>705</v>
      </c>
      <c r="KMC17" s="29" t="s">
        <v>704</v>
      </c>
      <c r="KMD17" s="31" t="s">
        <v>705</v>
      </c>
      <c r="KME17" s="29" t="s">
        <v>704</v>
      </c>
      <c r="KMF17" s="31" t="s">
        <v>705</v>
      </c>
      <c r="KMG17" s="29" t="s">
        <v>704</v>
      </c>
      <c r="KMH17" s="31" t="s">
        <v>705</v>
      </c>
      <c r="KMI17" s="29" t="s">
        <v>704</v>
      </c>
      <c r="KMJ17" s="31" t="s">
        <v>705</v>
      </c>
      <c r="KMK17" s="29" t="s">
        <v>704</v>
      </c>
      <c r="KML17" s="31" t="s">
        <v>705</v>
      </c>
      <c r="KMM17" s="29" t="s">
        <v>704</v>
      </c>
      <c r="KMN17" s="31" t="s">
        <v>705</v>
      </c>
      <c r="KMO17" s="29" t="s">
        <v>704</v>
      </c>
      <c r="KMP17" s="31" t="s">
        <v>705</v>
      </c>
      <c r="KMQ17" s="29" t="s">
        <v>704</v>
      </c>
      <c r="KMR17" s="31" t="s">
        <v>705</v>
      </c>
      <c r="KMS17" s="29" t="s">
        <v>704</v>
      </c>
      <c r="KMT17" s="31" t="s">
        <v>705</v>
      </c>
      <c r="KMU17" s="29" t="s">
        <v>704</v>
      </c>
      <c r="KMV17" s="31" t="s">
        <v>705</v>
      </c>
      <c r="KMW17" s="29" t="s">
        <v>704</v>
      </c>
      <c r="KMX17" s="31" t="s">
        <v>705</v>
      </c>
      <c r="KMY17" s="29" t="s">
        <v>704</v>
      </c>
      <c r="KMZ17" s="31" t="s">
        <v>705</v>
      </c>
      <c r="KNA17" s="29" t="s">
        <v>704</v>
      </c>
      <c r="KNB17" s="31" t="s">
        <v>705</v>
      </c>
      <c r="KNC17" s="29" t="s">
        <v>704</v>
      </c>
      <c r="KND17" s="31" t="s">
        <v>705</v>
      </c>
      <c r="KNE17" s="29" t="s">
        <v>704</v>
      </c>
      <c r="KNF17" s="31" t="s">
        <v>705</v>
      </c>
      <c r="KNG17" s="29" t="s">
        <v>704</v>
      </c>
      <c r="KNH17" s="31" t="s">
        <v>705</v>
      </c>
      <c r="KNI17" s="29" t="s">
        <v>704</v>
      </c>
      <c r="KNJ17" s="31" t="s">
        <v>705</v>
      </c>
      <c r="KNK17" s="29" t="s">
        <v>704</v>
      </c>
      <c r="KNL17" s="31" t="s">
        <v>705</v>
      </c>
      <c r="KNM17" s="29" t="s">
        <v>704</v>
      </c>
      <c r="KNN17" s="31" t="s">
        <v>705</v>
      </c>
      <c r="KNO17" s="29" t="s">
        <v>704</v>
      </c>
      <c r="KNP17" s="31" t="s">
        <v>705</v>
      </c>
      <c r="KNQ17" s="29" t="s">
        <v>704</v>
      </c>
      <c r="KNR17" s="31" t="s">
        <v>705</v>
      </c>
      <c r="KNS17" s="29" t="s">
        <v>704</v>
      </c>
      <c r="KNT17" s="31" t="s">
        <v>705</v>
      </c>
      <c r="KNU17" s="29" t="s">
        <v>704</v>
      </c>
      <c r="KNV17" s="31" t="s">
        <v>705</v>
      </c>
      <c r="KNW17" s="29" t="s">
        <v>704</v>
      </c>
      <c r="KNX17" s="31" t="s">
        <v>705</v>
      </c>
      <c r="KNY17" s="29" t="s">
        <v>704</v>
      </c>
      <c r="KNZ17" s="31" t="s">
        <v>705</v>
      </c>
      <c r="KOA17" s="29" t="s">
        <v>704</v>
      </c>
      <c r="KOB17" s="31" t="s">
        <v>705</v>
      </c>
      <c r="KOC17" s="29" t="s">
        <v>704</v>
      </c>
      <c r="KOD17" s="31" t="s">
        <v>705</v>
      </c>
      <c r="KOE17" s="29" t="s">
        <v>704</v>
      </c>
      <c r="KOF17" s="31" t="s">
        <v>705</v>
      </c>
      <c r="KOG17" s="29" t="s">
        <v>704</v>
      </c>
      <c r="KOH17" s="31" t="s">
        <v>705</v>
      </c>
      <c r="KOI17" s="29" t="s">
        <v>704</v>
      </c>
      <c r="KOJ17" s="31" t="s">
        <v>705</v>
      </c>
      <c r="KOK17" s="29" t="s">
        <v>704</v>
      </c>
      <c r="KOL17" s="31" t="s">
        <v>705</v>
      </c>
      <c r="KOM17" s="29" t="s">
        <v>704</v>
      </c>
      <c r="KON17" s="31" t="s">
        <v>705</v>
      </c>
      <c r="KOO17" s="29" t="s">
        <v>704</v>
      </c>
      <c r="KOP17" s="31" t="s">
        <v>705</v>
      </c>
      <c r="KOQ17" s="29" t="s">
        <v>704</v>
      </c>
      <c r="KOR17" s="31" t="s">
        <v>705</v>
      </c>
      <c r="KOS17" s="29" t="s">
        <v>704</v>
      </c>
      <c r="KOT17" s="31" t="s">
        <v>705</v>
      </c>
      <c r="KOU17" s="29" t="s">
        <v>704</v>
      </c>
      <c r="KOV17" s="31" t="s">
        <v>705</v>
      </c>
      <c r="KOW17" s="29" t="s">
        <v>704</v>
      </c>
      <c r="KOX17" s="31" t="s">
        <v>705</v>
      </c>
      <c r="KOY17" s="29" t="s">
        <v>704</v>
      </c>
      <c r="KOZ17" s="31" t="s">
        <v>705</v>
      </c>
      <c r="KPA17" s="29" t="s">
        <v>704</v>
      </c>
      <c r="KPB17" s="31" t="s">
        <v>705</v>
      </c>
      <c r="KPC17" s="29" t="s">
        <v>704</v>
      </c>
      <c r="KPD17" s="31" t="s">
        <v>705</v>
      </c>
      <c r="KPE17" s="29" t="s">
        <v>704</v>
      </c>
      <c r="KPF17" s="31" t="s">
        <v>705</v>
      </c>
      <c r="KPG17" s="29" t="s">
        <v>704</v>
      </c>
      <c r="KPH17" s="31" t="s">
        <v>705</v>
      </c>
      <c r="KPI17" s="29" t="s">
        <v>704</v>
      </c>
      <c r="KPJ17" s="31" t="s">
        <v>705</v>
      </c>
      <c r="KPK17" s="29" t="s">
        <v>704</v>
      </c>
      <c r="KPL17" s="31" t="s">
        <v>705</v>
      </c>
      <c r="KPM17" s="29" t="s">
        <v>704</v>
      </c>
      <c r="KPN17" s="31" t="s">
        <v>705</v>
      </c>
      <c r="KPO17" s="29" t="s">
        <v>704</v>
      </c>
      <c r="KPP17" s="31" t="s">
        <v>705</v>
      </c>
      <c r="KPQ17" s="29" t="s">
        <v>704</v>
      </c>
      <c r="KPR17" s="31" t="s">
        <v>705</v>
      </c>
      <c r="KPS17" s="29" t="s">
        <v>704</v>
      </c>
      <c r="KPT17" s="31" t="s">
        <v>705</v>
      </c>
      <c r="KPU17" s="29" t="s">
        <v>704</v>
      </c>
      <c r="KPV17" s="31" t="s">
        <v>705</v>
      </c>
      <c r="KPW17" s="29" t="s">
        <v>704</v>
      </c>
      <c r="KPX17" s="31" t="s">
        <v>705</v>
      </c>
      <c r="KPY17" s="29" t="s">
        <v>704</v>
      </c>
      <c r="KPZ17" s="31" t="s">
        <v>705</v>
      </c>
      <c r="KQA17" s="29" t="s">
        <v>704</v>
      </c>
      <c r="KQB17" s="31" t="s">
        <v>705</v>
      </c>
      <c r="KQC17" s="29" t="s">
        <v>704</v>
      </c>
      <c r="KQD17" s="31" t="s">
        <v>705</v>
      </c>
      <c r="KQE17" s="29" t="s">
        <v>704</v>
      </c>
      <c r="KQF17" s="31" t="s">
        <v>705</v>
      </c>
      <c r="KQG17" s="29" t="s">
        <v>704</v>
      </c>
      <c r="KQH17" s="31" t="s">
        <v>705</v>
      </c>
      <c r="KQI17" s="29" t="s">
        <v>704</v>
      </c>
      <c r="KQJ17" s="31" t="s">
        <v>705</v>
      </c>
      <c r="KQK17" s="29" t="s">
        <v>704</v>
      </c>
      <c r="KQL17" s="31" t="s">
        <v>705</v>
      </c>
      <c r="KQM17" s="29" t="s">
        <v>704</v>
      </c>
      <c r="KQN17" s="31" t="s">
        <v>705</v>
      </c>
      <c r="KQO17" s="29" t="s">
        <v>704</v>
      </c>
      <c r="KQP17" s="31" t="s">
        <v>705</v>
      </c>
      <c r="KQQ17" s="29" t="s">
        <v>704</v>
      </c>
      <c r="KQR17" s="31" t="s">
        <v>705</v>
      </c>
      <c r="KQS17" s="29" t="s">
        <v>704</v>
      </c>
      <c r="KQT17" s="31" t="s">
        <v>705</v>
      </c>
      <c r="KQU17" s="29" t="s">
        <v>704</v>
      </c>
      <c r="KQV17" s="31" t="s">
        <v>705</v>
      </c>
      <c r="KQW17" s="29" t="s">
        <v>704</v>
      </c>
      <c r="KQX17" s="31" t="s">
        <v>705</v>
      </c>
      <c r="KQY17" s="29" t="s">
        <v>704</v>
      </c>
      <c r="KQZ17" s="31" t="s">
        <v>705</v>
      </c>
      <c r="KRA17" s="29" t="s">
        <v>704</v>
      </c>
      <c r="KRB17" s="31" t="s">
        <v>705</v>
      </c>
      <c r="KRC17" s="29" t="s">
        <v>704</v>
      </c>
      <c r="KRD17" s="31" t="s">
        <v>705</v>
      </c>
      <c r="KRE17" s="29" t="s">
        <v>704</v>
      </c>
      <c r="KRF17" s="31" t="s">
        <v>705</v>
      </c>
      <c r="KRG17" s="29" t="s">
        <v>704</v>
      </c>
      <c r="KRH17" s="31" t="s">
        <v>705</v>
      </c>
      <c r="KRI17" s="29" t="s">
        <v>704</v>
      </c>
      <c r="KRJ17" s="31" t="s">
        <v>705</v>
      </c>
      <c r="KRK17" s="29" t="s">
        <v>704</v>
      </c>
      <c r="KRL17" s="31" t="s">
        <v>705</v>
      </c>
      <c r="KRM17" s="29" t="s">
        <v>704</v>
      </c>
      <c r="KRN17" s="31" t="s">
        <v>705</v>
      </c>
      <c r="KRO17" s="29" t="s">
        <v>704</v>
      </c>
      <c r="KRP17" s="31" t="s">
        <v>705</v>
      </c>
      <c r="KRQ17" s="29" t="s">
        <v>704</v>
      </c>
      <c r="KRR17" s="31" t="s">
        <v>705</v>
      </c>
      <c r="KRS17" s="29" t="s">
        <v>704</v>
      </c>
      <c r="KRT17" s="31" t="s">
        <v>705</v>
      </c>
      <c r="KRU17" s="29" t="s">
        <v>704</v>
      </c>
      <c r="KRV17" s="31" t="s">
        <v>705</v>
      </c>
      <c r="KRW17" s="29" t="s">
        <v>704</v>
      </c>
      <c r="KRX17" s="31" t="s">
        <v>705</v>
      </c>
      <c r="KRY17" s="29" t="s">
        <v>704</v>
      </c>
      <c r="KRZ17" s="31" t="s">
        <v>705</v>
      </c>
      <c r="KSA17" s="29" t="s">
        <v>704</v>
      </c>
      <c r="KSB17" s="31" t="s">
        <v>705</v>
      </c>
      <c r="KSC17" s="29" t="s">
        <v>704</v>
      </c>
      <c r="KSD17" s="31" t="s">
        <v>705</v>
      </c>
      <c r="KSE17" s="29" t="s">
        <v>704</v>
      </c>
      <c r="KSF17" s="31" t="s">
        <v>705</v>
      </c>
      <c r="KSG17" s="29" t="s">
        <v>704</v>
      </c>
      <c r="KSH17" s="31" t="s">
        <v>705</v>
      </c>
      <c r="KSI17" s="29" t="s">
        <v>704</v>
      </c>
      <c r="KSJ17" s="31" t="s">
        <v>705</v>
      </c>
      <c r="KSK17" s="29" t="s">
        <v>704</v>
      </c>
      <c r="KSL17" s="31" t="s">
        <v>705</v>
      </c>
      <c r="KSM17" s="29" t="s">
        <v>704</v>
      </c>
      <c r="KSN17" s="31" t="s">
        <v>705</v>
      </c>
      <c r="KSO17" s="29" t="s">
        <v>704</v>
      </c>
      <c r="KSP17" s="31" t="s">
        <v>705</v>
      </c>
      <c r="KSQ17" s="29" t="s">
        <v>704</v>
      </c>
      <c r="KSR17" s="31" t="s">
        <v>705</v>
      </c>
      <c r="KSS17" s="29" t="s">
        <v>704</v>
      </c>
      <c r="KST17" s="31" t="s">
        <v>705</v>
      </c>
      <c r="KSU17" s="29" t="s">
        <v>704</v>
      </c>
      <c r="KSV17" s="31" t="s">
        <v>705</v>
      </c>
      <c r="KSW17" s="29" t="s">
        <v>704</v>
      </c>
      <c r="KSX17" s="31" t="s">
        <v>705</v>
      </c>
      <c r="KSY17" s="29" t="s">
        <v>704</v>
      </c>
      <c r="KSZ17" s="31" t="s">
        <v>705</v>
      </c>
      <c r="KTA17" s="29" t="s">
        <v>704</v>
      </c>
      <c r="KTB17" s="31" t="s">
        <v>705</v>
      </c>
      <c r="KTC17" s="29" t="s">
        <v>704</v>
      </c>
      <c r="KTD17" s="31" t="s">
        <v>705</v>
      </c>
      <c r="KTE17" s="29" t="s">
        <v>704</v>
      </c>
      <c r="KTF17" s="31" t="s">
        <v>705</v>
      </c>
      <c r="KTG17" s="29" t="s">
        <v>704</v>
      </c>
      <c r="KTH17" s="31" t="s">
        <v>705</v>
      </c>
      <c r="KTI17" s="29" t="s">
        <v>704</v>
      </c>
      <c r="KTJ17" s="31" t="s">
        <v>705</v>
      </c>
      <c r="KTK17" s="29" t="s">
        <v>704</v>
      </c>
      <c r="KTL17" s="31" t="s">
        <v>705</v>
      </c>
      <c r="KTM17" s="29" t="s">
        <v>704</v>
      </c>
      <c r="KTN17" s="31" t="s">
        <v>705</v>
      </c>
      <c r="KTO17" s="29" t="s">
        <v>704</v>
      </c>
      <c r="KTP17" s="31" t="s">
        <v>705</v>
      </c>
      <c r="KTQ17" s="29" t="s">
        <v>704</v>
      </c>
      <c r="KTR17" s="31" t="s">
        <v>705</v>
      </c>
      <c r="KTS17" s="29" t="s">
        <v>704</v>
      </c>
      <c r="KTT17" s="31" t="s">
        <v>705</v>
      </c>
      <c r="KTU17" s="29" t="s">
        <v>704</v>
      </c>
      <c r="KTV17" s="31" t="s">
        <v>705</v>
      </c>
      <c r="KTW17" s="29" t="s">
        <v>704</v>
      </c>
      <c r="KTX17" s="31" t="s">
        <v>705</v>
      </c>
      <c r="KTY17" s="29" t="s">
        <v>704</v>
      </c>
      <c r="KTZ17" s="31" t="s">
        <v>705</v>
      </c>
      <c r="KUA17" s="29" t="s">
        <v>704</v>
      </c>
      <c r="KUB17" s="31" t="s">
        <v>705</v>
      </c>
      <c r="KUC17" s="29" t="s">
        <v>704</v>
      </c>
      <c r="KUD17" s="31" t="s">
        <v>705</v>
      </c>
      <c r="KUE17" s="29" t="s">
        <v>704</v>
      </c>
      <c r="KUF17" s="31" t="s">
        <v>705</v>
      </c>
      <c r="KUG17" s="29" t="s">
        <v>704</v>
      </c>
      <c r="KUH17" s="31" t="s">
        <v>705</v>
      </c>
      <c r="KUI17" s="29" t="s">
        <v>704</v>
      </c>
      <c r="KUJ17" s="31" t="s">
        <v>705</v>
      </c>
      <c r="KUK17" s="29" t="s">
        <v>704</v>
      </c>
      <c r="KUL17" s="31" t="s">
        <v>705</v>
      </c>
      <c r="KUM17" s="29" t="s">
        <v>704</v>
      </c>
      <c r="KUN17" s="31" t="s">
        <v>705</v>
      </c>
      <c r="KUO17" s="29" t="s">
        <v>704</v>
      </c>
      <c r="KUP17" s="31" t="s">
        <v>705</v>
      </c>
      <c r="KUQ17" s="29" t="s">
        <v>704</v>
      </c>
      <c r="KUR17" s="31" t="s">
        <v>705</v>
      </c>
      <c r="KUS17" s="29" t="s">
        <v>704</v>
      </c>
      <c r="KUT17" s="31" t="s">
        <v>705</v>
      </c>
      <c r="KUU17" s="29" t="s">
        <v>704</v>
      </c>
      <c r="KUV17" s="31" t="s">
        <v>705</v>
      </c>
      <c r="KUW17" s="29" t="s">
        <v>704</v>
      </c>
      <c r="KUX17" s="31" t="s">
        <v>705</v>
      </c>
      <c r="KUY17" s="29" t="s">
        <v>704</v>
      </c>
      <c r="KUZ17" s="31" t="s">
        <v>705</v>
      </c>
      <c r="KVA17" s="29" t="s">
        <v>704</v>
      </c>
      <c r="KVB17" s="31" t="s">
        <v>705</v>
      </c>
      <c r="KVC17" s="29" t="s">
        <v>704</v>
      </c>
      <c r="KVD17" s="31" t="s">
        <v>705</v>
      </c>
      <c r="KVE17" s="29" t="s">
        <v>704</v>
      </c>
      <c r="KVF17" s="31" t="s">
        <v>705</v>
      </c>
      <c r="KVG17" s="29" t="s">
        <v>704</v>
      </c>
      <c r="KVH17" s="31" t="s">
        <v>705</v>
      </c>
      <c r="KVI17" s="29" t="s">
        <v>704</v>
      </c>
      <c r="KVJ17" s="31" t="s">
        <v>705</v>
      </c>
      <c r="KVK17" s="29" t="s">
        <v>704</v>
      </c>
      <c r="KVL17" s="31" t="s">
        <v>705</v>
      </c>
      <c r="KVM17" s="29" t="s">
        <v>704</v>
      </c>
      <c r="KVN17" s="31" t="s">
        <v>705</v>
      </c>
      <c r="KVO17" s="29" t="s">
        <v>704</v>
      </c>
      <c r="KVP17" s="31" t="s">
        <v>705</v>
      </c>
      <c r="KVQ17" s="29" t="s">
        <v>704</v>
      </c>
      <c r="KVR17" s="31" t="s">
        <v>705</v>
      </c>
      <c r="KVS17" s="29" t="s">
        <v>704</v>
      </c>
      <c r="KVT17" s="31" t="s">
        <v>705</v>
      </c>
      <c r="KVU17" s="29" t="s">
        <v>704</v>
      </c>
      <c r="KVV17" s="31" t="s">
        <v>705</v>
      </c>
      <c r="KVW17" s="29" t="s">
        <v>704</v>
      </c>
      <c r="KVX17" s="31" t="s">
        <v>705</v>
      </c>
      <c r="KVY17" s="29" t="s">
        <v>704</v>
      </c>
      <c r="KVZ17" s="31" t="s">
        <v>705</v>
      </c>
      <c r="KWA17" s="29" t="s">
        <v>704</v>
      </c>
      <c r="KWB17" s="31" t="s">
        <v>705</v>
      </c>
      <c r="KWC17" s="29" t="s">
        <v>704</v>
      </c>
      <c r="KWD17" s="31" t="s">
        <v>705</v>
      </c>
      <c r="KWE17" s="29" t="s">
        <v>704</v>
      </c>
      <c r="KWF17" s="31" t="s">
        <v>705</v>
      </c>
      <c r="KWG17" s="29" t="s">
        <v>704</v>
      </c>
      <c r="KWH17" s="31" t="s">
        <v>705</v>
      </c>
      <c r="KWI17" s="29" t="s">
        <v>704</v>
      </c>
      <c r="KWJ17" s="31" t="s">
        <v>705</v>
      </c>
      <c r="KWK17" s="29" t="s">
        <v>704</v>
      </c>
      <c r="KWL17" s="31" t="s">
        <v>705</v>
      </c>
      <c r="KWM17" s="29" t="s">
        <v>704</v>
      </c>
      <c r="KWN17" s="31" t="s">
        <v>705</v>
      </c>
      <c r="KWO17" s="29" t="s">
        <v>704</v>
      </c>
      <c r="KWP17" s="31" t="s">
        <v>705</v>
      </c>
      <c r="KWQ17" s="29" t="s">
        <v>704</v>
      </c>
      <c r="KWR17" s="31" t="s">
        <v>705</v>
      </c>
      <c r="KWS17" s="29" t="s">
        <v>704</v>
      </c>
      <c r="KWT17" s="31" t="s">
        <v>705</v>
      </c>
      <c r="KWU17" s="29" t="s">
        <v>704</v>
      </c>
      <c r="KWV17" s="31" t="s">
        <v>705</v>
      </c>
      <c r="KWW17" s="29" t="s">
        <v>704</v>
      </c>
      <c r="KWX17" s="31" t="s">
        <v>705</v>
      </c>
      <c r="KWY17" s="29" t="s">
        <v>704</v>
      </c>
      <c r="KWZ17" s="31" t="s">
        <v>705</v>
      </c>
      <c r="KXA17" s="29" t="s">
        <v>704</v>
      </c>
      <c r="KXB17" s="31" t="s">
        <v>705</v>
      </c>
      <c r="KXC17" s="29" t="s">
        <v>704</v>
      </c>
      <c r="KXD17" s="31" t="s">
        <v>705</v>
      </c>
      <c r="KXE17" s="29" t="s">
        <v>704</v>
      </c>
      <c r="KXF17" s="31" t="s">
        <v>705</v>
      </c>
      <c r="KXG17" s="29" t="s">
        <v>704</v>
      </c>
      <c r="KXH17" s="31" t="s">
        <v>705</v>
      </c>
      <c r="KXI17" s="29" t="s">
        <v>704</v>
      </c>
      <c r="KXJ17" s="31" t="s">
        <v>705</v>
      </c>
      <c r="KXK17" s="29" t="s">
        <v>704</v>
      </c>
      <c r="KXL17" s="31" t="s">
        <v>705</v>
      </c>
      <c r="KXM17" s="29" t="s">
        <v>704</v>
      </c>
      <c r="KXN17" s="31" t="s">
        <v>705</v>
      </c>
      <c r="KXO17" s="29" t="s">
        <v>704</v>
      </c>
      <c r="KXP17" s="31" t="s">
        <v>705</v>
      </c>
      <c r="KXQ17" s="29" t="s">
        <v>704</v>
      </c>
      <c r="KXR17" s="31" t="s">
        <v>705</v>
      </c>
      <c r="KXS17" s="29" t="s">
        <v>704</v>
      </c>
      <c r="KXT17" s="31" t="s">
        <v>705</v>
      </c>
      <c r="KXU17" s="29" t="s">
        <v>704</v>
      </c>
      <c r="KXV17" s="31" t="s">
        <v>705</v>
      </c>
      <c r="KXW17" s="29" t="s">
        <v>704</v>
      </c>
      <c r="KXX17" s="31" t="s">
        <v>705</v>
      </c>
      <c r="KXY17" s="29" t="s">
        <v>704</v>
      </c>
      <c r="KXZ17" s="31" t="s">
        <v>705</v>
      </c>
      <c r="KYA17" s="29" t="s">
        <v>704</v>
      </c>
      <c r="KYB17" s="31" t="s">
        <v>705</v>
      </c>
      <c r="KYC17" s="29" t="s">
        <v>704</v>
      </c>
      <c r="KYD17" s="31" t="s">
        <v>705</v>
      </c>
      <c r="KYE17" s="29" t="s">
        <v>704</v>
      </c>
      <c r="KYF17" s="31" t="s">
        <v>705</v>
      </c>
      <c r="KYG17" s="29" t="s">
        <v>704</v>
      </c>
      <c r="KYH17" s="31" t="s">
        <v>705</v>
      </c>
      <c r="KYI17" s="29" t="s">
        <v>704</v>
      </c>
      <c r="KYJ17" s="31" t="s">
        <v>705</v>
      </c>
      <c r="KYK17" s="29" t="s">
        <v>704</v>
      </c>
      <c r="KYL17" s="31" t="s">
        <v>705</v>
      </c>
      <c r="KYM17" s="29" t="s">
        <v>704</v>
      </c>
      <c r="KYN17" s="31" t="s">
        <v>705</v>
      </c>
      <c r="KYO17" s="29" t="s">
        <v>704</v>
      </c>
      <c r="KYP17" s="31" t="s">
        <v>705</v>
      </c>
      <c r="KYQ17" s="29" t="s">
        <v>704</v>
      </c>
      <c r="KYR17" s="31" t="s">
        <v>705</v>
      </c>
      <c r="KYS17" s="29" t="s">
        <v>704</v>
      </c>
      <c r="KYT17" s="31" t="s">
        <v>705</v>
      </c>
      <c r="KYU17" s="29" t="s">
        <v>704</v>
      </c>
      <c r="KYV17" s="31" t="s">
        <v>705</v>
      </c>
      <c r="KYW17" s="29" t="s">
        <v>704</v>
      </c>
      <c r="KYX17" s="31" t="s">
        <v>705</v>
      </c>
      <c r="KYY17" s="29" t="s">
        <v>704</v>
      </c>
      <c r="KYZ17" s="31" t="s">
        <v>705</v>
      </c>
      <c r="KZA17" s="29" t="s">
        <v>704</v>
      </c>
      <c r="KZB17" s="31" t="s">
        <v>705</v>
      </c>
      <c r="KZC17" s="29" t="s">
        <v>704</v>
      </c>
      <c r="KZD17" s="31" t="s">
        <v>705</v>
      </c>
      <c r="KZE17" s="29" t="s">
        <v>704</v>
      </c>
      <c r="KZF17" s="31" t="s">
        <v>705</v>
      </c>
      <c r="KZG17" s="29" t="s">
        <v>704</v>
      </c>
      <c r="KZH17" s="31" t="s">
        <v>705</v>
      </c>
      <c r="KZI17" s="29" t="s">
        <v>704</v>
      </c>
      <c r="KZJ17" s="31" t="s">
        <v>705</v>
      </c>
      <c r="KZK17" s="29" t="s">
        <v>704</v>
      </c>
      <c r="KZL17" s="31" t="s">
        <v>705</v>
      </c>
      <c r="KZM17" s="29" t="s">
        <v>704</v>
      </c>
      <c r="KZN17" s="31" t="s">
        <v>705</v>
      </c>
      <c r="KZO17" s="29" t="s">
        <v>704</v>
      </c>
      <c r="KZP17" s="31" t="s">
        <v>705</v>
      </c>
      <c r="KZQ17" s="29" t="s">
        <v>704</v>
      </c>
      <c r="KZR17" s="31" t="s">
        <v>705</v>
      </c>
      <c r="KZS17" s="29" t="s">
        <v>704</v>
      </c>
      <c r="KZT17" s="31" t="s">
        <v>705</v>
      </c>
      <c r="KZU17" s="29" t="s">
        <v>704</v>
      </c>
      <c r="KZV17" s="31" t="s">
        <v>705</v>
      </c>
      <c r="KZW17" s="29" t="s">
        <v>704</v>
      </c>
      <c r="KZX17" s="31" t="s">
        <v>705</v>
      </c>
      <c r="KZY17" s="29" t="s">
        <v>704</v>
      </c>
      <c r="KZZ17" s="31" t="s">
        <v>705</v>
      </c>
      <c r="LAA17" s="29" t="s">
        <v>704</v>
      </c>
      <c r="LAB17" s="31" t="s">
        <v>705</v>
      </c>
      <c r="LAC17" s="29" t="s">
        <v>704</v>
      </c>
      <c r="LAD17" s="31" t="s">
        <v>705</v>
      </c>
      <c r="LAE17" s="29" t="s">
        <v>704</v>
      </c>
      <c r="LAF17" s="31" t="s">
        <v>705</v>
      </c>
      <c r="LAG17" s="29" t="s">
        <v>704</v>
      </c>
      <c r="LAH17" s="31" t="s">
        <v>705</v>
      </c>
      <c r="LAI17" s="29" t="s">
        <v>704</v>
      </c>
      <c r="LAJ17" s="31" t="s">
        <v>705</v>
      </c>
      <c r="LAK17" s="29" t="s">
        <v>704</v>
      </c>
      <c r="LAL17" s="31" t="s">
        <v>705</v>
      </c>
      <c r="LAM17" s="29" t="s">
        <v>704</v>
      </c>
      <c r="LAN17" s="31" t="s">
        <v>705</v>
      </c>
      <c r="LAO17" s="29" t="s">
        <v>704</v>
      </c>
      <c r="LAP17" s="31" t="s">
        <v>705</v>
      </c>
      <c r="LAQ17" s="29" t="s">
        <v>704</v>
      </c>
      <c r="LAR17" s="31" t="s">
        <v>705</v>
      </c>
      <c r="LAS17" s="29" t="s">
        <v>704</v>
      </c>
      <c r="LAT17" s="31" t="s">
        <v>705</v>
      </c>
      <c r="LAU17" s="29" t="s">
        <v>704</v>
      </c>
      <c r="LAV17" s="31" t="s">
        <v>705</v>
      </c>
      <c r="LAW17" s="29" t="s">
        <v>704</v>
      </c>
      <c r="LAX17" s="31" t="s">
        <v>705</v>
      </c>
      <c r="LAY17" s="29" t="s">
        <v>704</v>
      </c>
      <c r="LAZ17" s="31" t="s">
        <v>705</v>
      </c>
      <c r="LBA17" s="29" t="s">
        <v>704</v>
      </c>
      <c r="LBB17" s="31" t="s">
        <v>705</v>
      </c>
      <c r="LBC17" s="29" t="s">
        <v>704</v>
      </c>
      <c r="LBD17" s="31" t="s">
        <v>705</v>
      </c>
      <c r="LBE17" s="29" t="s">
        <v>704</v>
      </c>
      <c r="LBF17" s="31" t="s">
        <v>705</v>
      </c>
      <c r="LBG17" s="29" t="s">
        <v>704</v>
      </c>
      <c r="LBH17" s="31" t="s">
        <v>705</v>
      </c>
      <c r="LBI17" s="29" t="s">
        <v>704</v>
      </c>
      <c r="LBJ17" s="31" t="s">
        <v>705</v>
      </c>
      <c r="LBK17" s="29" t="s">
        <v>704</v>
      </c>
      <c r="LBL17" s="31" t="s">
        <v>705</v>
      </c>
      <c r="LBM17" s="29" t="s">
        <v>704</v>
      </c>
      <c r="LBN17" s="31" t="s">
        <v>705</v>
      </c>
      <c r="LBO17" s="29" t="s">
        <v>704</v>
      </c>
      <c r="LBP17" s="31" t="s">
        <v>705</v>
      </c>
      <c r="LBQ17" s="29" t="s">
        <v>704</v>
      </c>
      <c r="LBR17" s="31" t="s">
        <v>705</v>
      </c>
      <c r="LBS17" s="29" t="s">
        <v>704</v>
      </c>
      <c r="LBT17" s="31" t="s">
        <v>705</v>
      </c>
      <c r="LBU17" s="29" t="s">
        <v>704</v>
      </c>
      <c r="LBV17" s="31" t="s">
        <v>705</v>
      </c>
      <c r="LBW17" s="29" t="s">
        <v>704</v>
      </c>
      <c r="LBX17" s="31" t="s">
        <v>705</v>
      </c>
      <c r="LBY17" s="29" t="s">
        <v>704</v>
      </c>
      <c r="LBZ17" s="31" t="s">
        <v>705</v>
      </c>
      <c r="LCA17" s="29" t="s">
        <v>704</v>
      </c>
      <c r="LCB17" s="31" t="s">
        <v>705</v>
      </c>
      <c r="LCC17" s="29" t="s">
        <v>704</v>
      </c>
      <c r="LCD17" s="31" t="s">
        <v>705</v>
      </c>
      <c r="LCE17" s="29" t="s">
        <v>704</v>
      </c>
      <c r="LCF17" s="31" t="s">
        <v>705</v>
      </c>
      <c r="LCG17" s="29" t="s">
        <v>704</v>
      </c>
      <c r="LCH17" s="31" t="s">
        <v>705</v>
      </c>
      <c r="LCI17" s="29" t="s">
        <v>704</v>
      </c>
      <c r="LCJ17" s="31" t="s">
        <v>705</v>
      </c>
      <c r="LCK17" s="29" t="s">
        <v>704</v>
      </c>
      <c r="LCL17" s="31" t="s">
        <v>705</v>
      </c>
      <c r="LCM17" s="29" t="s">
        <v>704</v>
      </c>
      <c r="LCN17" s="31" t="s">
        <v>705</v>
      </c>
      <c r="LCO17" s="29" t="s">
        <v>704</v>
      </c>
      <c r="LCP17" s="31" t="s">
        <v>705</v>
      </c>
      <c r="LCQ17" s="29" t="s">
        <v>704</v>
      </c>
      <c r="LCR17" s="31" t="s">
        <v>705</v>
      </c>
      <c r="LCS17" s="29" t="s">
        <v>704</v>
      </c>
      <c r="LCT17" s="31" t="s">
        <v>705</v>
      </c>
      <c r="LCU17" s="29" t="s">
        <v>704</v>
      </c>
      <c r="LCV17" s="31" t="s">
        <v>705</v>
      </c>
      <c r="LCW17" s="29" t="s">
        <v>704</v>
      </c>
      <c r="LCX17" s="31" t="s">
        <v>705</v>
      </c>
      <c r="LCY17" s="29" t="s">
        <v>704</v>
      </c>
      <c r="LCZ17" s="31" t="s">
        <v>705</v>
      </c>
      <c r="LDA17" s="29" t="s">
        <v>704</v>
      </c>
      <c r="LDB17" s="31" t="s">
        <v>705</v>
      </c>
      <c r="LDC17" s="29" t="s">
        <v>704</v>
      </c>
      <c r="LDD17" s="31" t="s">
        <v>705</v>
      </c>
      <c r="LDE17" s="29" t="s">
        <v>704</v>
      </c>
      <c r="LDF17" s="31" t="s">
        <v>705</v>
      </c>
      <c r="LDG17" s="29" t="s">
        <v>704</v>
      </c>
      <c r="LDH17" s="31" t="s">
        <v>705</v>
      </c>
      <c r="LDI17" s="29" t="s">
        <v>704</v>
      </c>
      <c r="LDJ17" s="31" t="s">
        <v>705</v>
      </c>
      <c r="LDK17" s="29" t="s">
        <v>704</v>
      </c>
      <c r="LDL17" s="31" t="s">
        <v>705</v>
      </c>
      <c r="LDM17" s="29" t="s">
        <v>704</v>
      </c>
      <c r="LDN17" s="31" t="s">
        <v>705</v>
      </c>
      <c r="LDO17" s="29" t="s">
        <v>704</v>
      </c>
      <c r="LDP17" s="31" t="s">
        <v>705</v>
      </c>
      <c r="LDQ17" s="29" t="s">
        <v>704</v>
      </c>
      <c r="LDR17" s="31" t="s">
        <v>705</v>
      </c>
      <c r="LDS17" s="29" t="s">
        <v>704</v>
      </c>
      <c r="LDT17" s="31" t="s">
        <v>705</v>
      </c>
      <c r="LDU17" s="29" t="s">
        <v>704</v>
      </c>
      <c r="LDV17" s="31" t="s">
        <v>705</v>
      </c>
      <c r="LDW17" s="29" t="s">
        <v>704</v>
      </c>
      <c r="LDX17" s="31" t="s">
        <v>705</v>
      </c>
      <c r="LDY17" s="29" t="s">
        <v>704</v>
      </c>
      <c r="LDZ17" s="31" t="s">
        <v>705</v>
      </c>
      <c r="LEA17" s="29" t="s">
        <v>704</v>
      </c>
      <c r="LEB17" s="31" t="s">
        <v>705</v>
      </c>
      <c r="LEC17" s="29" t="s">
        <v>704</v>
      </c>
      <c r="LED17" s="31" t="s">
        <v>705</v>
      </c>
      <c r="LEE17" s="29" t="s">
        <v>704</v>
      </c>
      <c r="LEF17" s="31" t="s">
        <v>705</v>
      </c>
      <c r="LEG17" s="29" t="s">
        <v>704</v>
      </c>
      <c r="LEH17" s="31" t="s">
        <v>705</v>
      </c>
      <c r="LEI17" s="29" t="s">
        <v>704</v>
      </c>
      <c r="LEJ17" s="31" t="s">
        <v>705</v>
      </c>
      <c r="LEK17" s="29" t="s">
        <v>704</v>
      </c>
      <c r="LEL17" s="31" t="s">
        <v>705</v>
      </c>
      <c r="LEM17" s="29" t="s">
        <v>704</v>
      </c>
      <c r="LEN17" s="31" t="s">
        <v>705</v>
      </c>
      <c r="LEO17" s="29" t="s">
        <v>704</v>
      </c>
      <c r="LEP17" s="31" t="s">
        <v>705</v>
      </c>
      <c r="LEQ17" s="29" t="s">
        <v>704</v>
      </c>
      <c r="LER17" s="31" t="s">
        <v>705</v>
      </c>
      <c r="LES17" s="29" t="s">
        <v>704</v>
      </c>
      <c r="LET17" s="31" t="s">
        <v>705</v>
      </c>
      <c r="LEU17" s="29" t="s">
        <v>704</v>
      </c>
      <c r="LEV17" s="31" t="s">
        <v>705</v>
      </c>
      <c r="LEW17" s="29" t="s">
        <v>704</v>
      </c>
      <c r="LEX17" s="31" t="s">
        <v>705</v>
      </c>
      <c r="LEY17" s="29" t="s">
        <v>704</v>
      </c>
      <c r="LEZ17" s="31" t="s">
        <v>705</v>
      </c>
      <c r="LFA17" s="29" t="s">
        <v>704</v>
      </c>
      <c r="LFB17" s="31" t="s">
        <v>705</v>
      </c>
      <c r="LFC17" s="29" t="s">
        <v>704</v>
      </c>
      <c r="LFD17" s="31" t="s">
        <v>705</v>
      </c>
      <c r="LFE17" s="29" t="s">
        <v>704</v>
      </c>
      <c r="LFF17" s="31" t="s">
        <v>705</v>
      </c>
      <c r="LFG17" s="29" t="s">
        <v>704</v>
      </c>
      <c r="LFH17" s="31" t="s">
        <v>705</v>
      </c>
      <c r="LFI17" s="29" t="s">
        <v>704</v>
      </c>
      <c r="LFJ17" s="31" t="s">
        <v>705</v>
      </c>
      <c r="LFK17" s="29" t="s">
        <v>704</v>
      </c>
      <c r="LFL17" s="31" t="s">
        <v>705</v>
      </c>
      <c r="LFM17" s="29" t="s">
        <v>704</v>
      </c>
      <c r="LFN17" s="31" t="s">
        <v>705</v>
      </c>
      <c r="LFO17" s="29" t="s">
        <v>704</v>
      </c>
      <c r="LFP17" s="31" t="s">
        <v>705</v>
      </c>
      <c r="LFQ17" s="29" t="s">
        <v>704</v>
      </c>
      <c r="LFR17" s="31" t="s">
        <v>705</v>
      </c>
      <c r="LFS17" s="29" t="s">
        <v>704</v>
      </c>
      <c r="LFT17" s="31" t="s">
        <v>705</v>
      </c>
      <c r="LFU17" s="29" t="s">
        <v>704</v>
      </c>
      <c r="LFV17" s="31" t="s">
        <v>705</v>
      </c>
      <c r="LFW17" s="29" t="s">
        <v>704</v>
      </c>
      <c r="LFX17" s="31" t="s">
        <v>705</v>
      </c>
      <c r="LFY17" s="29" t="s">
        <v>704</v>
      </c>
      <c r="LFZ17" s="31" t="s">
        <v>705</v>
      </c>
      <c r="LGA17" s="29" t="s">
        <v>704</v>
      </c>
      <c r="LGB17" s="31" t="s">
        <v>705</v>
      </c>
      <c r="LGC17" s="29" t="s">
        <v>704</v>
      </c>
      <c r="LGD17" s="31" t="s">
        <v>705</v>
      </c>
      <c r="LGE17" s="29" t="s">
        <v>704</v>
      </c>
      <c r="LGF17" s="31" t="s">
        <v>705</v>
      </c>
      <c r="LGG17" s="29" t="s">
        <v>704</v>
      </c>
      <c r="LGH17" s="31" t="s">
        <v>705</v>
      </c>
      <c r="LGI17" s="29" t="s">
        <v>704</v>
      </c>
      <c r="LGJ17" s="31" t="s">
        <v>705</v>
      </c>
      <c r="LGK17" s="29" t="s">
        <v>704</v>
      </c>
      <c r="LGL17" s="31" t="s">
        <v>705</v>
      </c>
      <c r="LGM17" s="29" t="s">
        <v>704</v>
      </c>
      <c r="LGN17" s="31" t="s">
        <v>705</v>
      </c>
      <c r="LGO17" s="29" t="s">
        <v>704</v>
      </c>
      <c r="LGP17" s="31" t="s">
        <v>705</v>
      </c>
      <c r="LGQ17" s="29" t="s">
        <v>704</v>
      </c>
      <c r="LGR17" s="31" t="s">
        <v>705</v>
      </c>
      <c r="LGS17" s="29" t="s">
        <v>704</v>
      </c>
      <c r="LGT17" s="31" t="s">
        <v>705</v>
      </c>
      <c r="LGU17" s="29" t="s">
        <v>704</v>
      </c>
      <c r="LGV17" s="31" t="s">
        <v>705</v>
      </c>
      <c r="LGW17" s="29" t="s">
        <v>704</v>
      </c>
      <c r="LGX17" s="31" t="s">
        <v>705</v>
      </c>
      <c r="LGY17" s="29" t="s">
        <v>704</v>
      </c>
      <c r="LGZ17" s="31" t="s">
        <v>705</v>
      </c>
      <c r="LHA17" s="29" t="s">
        <v>704</v>
      </c>
      <c r="LHB17" s="31" t="s">
        <v>705</v>
      </c>
      <c r="LHC17" s="29" t="s">
        <v>704</v>
      </c>
      <c r="LHD17" s="31" t="s">
        <v>705</v>
      </c>
      <c r="LHE17" s="29" t="s">
        <v>704</v>
      </c>
      <c r="LHF17" s="31" t="s">
        <v>705</v>
      </c>
      <c r="LHG17" s="29" t="s">
        <v>704</v>
      </c>
      <c r="LHH17" s="31" t="s">
        <v>705</v>
      </c>
      <c r="LHI17" s="29" t="s">
        <v>704</v>
      </c>
      <c r="LHJ17" s="31" t="s">
        <v>705</v>
      </c>
      <c r="LHK17" s="29" t="s">
        <v>704</v>
      </c>
      <c r="LHL17" s="31" t="s">
        <v>705</v>
      </c>
      <c r="LHM17" s="29" t="s">
        <v>704</v>
      </c>
      <c r="LHN17" s="31" t="s">
        <v>705</v>
      </c>
      <c r="LHO17" s="29" t="s">
        <v>704</v>
      </c>
      <c r="LHP17" s="31" t="s">
        <v>705</v>
      </c>
      <c r="LHQ17" s="29" t="s">
        <v>704</v>
      </c>
      <c r="LHR17" s="31" t="s">
        <v>705</v>
      </c>
      <c r="LHS17" s="29" t="s">
        <v>704</v>
      </c>
      <c r="LHT17" s="31" t="s">
        <v>705</v>
      </c>
      <c r="LHU17" s="29" t="s">
        <v>704</v>
      </c>
      <c r="LHV17" s="31" t="s">
        <v>705</v>
      </c>
      <c r="LHW17" s="29" t="s">
        <v>704</v>
      </c>
      <c r="LHX17" s="31" t="s">
        <v>705</v>
      </c>
      <c r="LHY17" s="29" t="s">
        <v>704</v>
      </c>
      <c r="LHZ17" s="31" t="s">
        <v>705</v>
      </c>
      <c r="LIA17" s="29" t="s">
        <v>704</v>
      </c>
      <c r="LIB17" s="31" t="s">
        <v>705</v>
      </c>
      <c r="LIC17" s="29" t="s">
        <v>704</v>
      </c>
      <c r="LID17" s="31" t="s">
        <v>705</v>
      </c>
      <c r="LIE17" s="29" t="s">
        <v>704</v>
      </c>
      <c r="LIF17" s="31" t="s">
        <v>705</v>
      </c>
      <c r="LIG17" s="29" t="s">
        <v>704</v>
      </c>
      <c r="LIH17" s="31" t="s">
        <v>705</v>
      </c>
      <c r="LII17" s="29" t="s">
        <v>704</v>
      </c>
      <c r="LIJ17" s="31" t="s">
        <v>705</v>
      </c>
      <c r="LIK17" s="29" t="s">
        <v>704</v>
      </c>
      <c r="LIL17" s="31" t="s">
        <v>705</v>
      </c>
      <c r="LIM17" s="29" t="s">
        <v>704</v>
      </c>
      <c r="LIN17" s="31" t="s">
        <v>705</v>
      </c>
      <c r="LIO17" s="29" t="s">
        <v>704</v>
      </c>
      <c r="LIP17" s="31" t="s">
        <v>705</v>
      </c>
      <c r="LIQ17" s="29" t="s">
        <v>704</v>
      </c>
      <c r="LIR17" s="31" t="s">
        <v>705</v>
      </c>
      <c r="LIS17" s="29" t="s">
        <v>704</v>
      </c>
      <c r="LIT17" s="31" t="s">
        <v>705</v>
      </c>
      <c r="LIU17" s="29" t="s">
        <v>704</v>
      </c>
      <c r="LIV17" s="31" t="s">
        <v>705</v>
      </c>
      <c r="LIW17" s="29" t="s">
        <v>704</v>
      </c>
      <c r="LIX17" s="31" t="s">
        <v>705</v>
      </c>
      <c r="LIY17" s="29" t="s">
        <v>704</v>
      </c>
      <c r="LIZ17" s="31" t="s">
        <v>705</v>
      </c>
      <c r="LJA17" s="29" t="s">
        <v>704</v>
      </c>
      <c r="LJB17" s="31" t="s">
        <v>705</v>
      </c>
      <c r="LJC17" s="29" t="s">
        <v>704</v>
      </c>
      <c r="LJD17" s="31" t="s">
        <v>705</v>
      </c>
      <c r="LJE17" s="29" t="s">
        <v>704</v>
      </c>
      <c r="LJF17" s="31" t="s">
        <v>705</v>
      </c>
      <c r="LJG17" s="29" t="s">
        <v>704</v>
      </c>
      <c r="LJH17" s="31" t="s">
        <v>705</v>
      </c>
      <c r="LJI17" s="29" t="s">
        <v>704</v>
      </c>
      <c r="LJJ17" s="31" t="s">
        <v>705</v>
      </c>
      <c r="LJK17" s="29" t="s">
        <v>704</v>
      </c>
      <c r="LJL17" s="31" t="s">
        <v>705</v>
      </c>
      <c r="LJM17" s="29" t="s">
        <v>704</v>
      </c>
      <c r="LJN17" s="31" t="s">
        <v>705</v>
      </c>
      <c r="LJO17" s="29" t="s">
        <v>704</v>
      </c>
      <c r="LJP17" s="31" t="s">
        <v>705</v>
      </c>
      <c r="LJQ17" s="29" t="s">
        <v>704</v>
      </c>
      <c r="LJR17" s="31" t="s">
        <v>705</v>
      </c>
      <c r="LJS17" s="29" t="s">
        <v>704</v>
      </c>
      <c r="LJT17" s="31" t="s">
        <v>705</v>
      </c>
      <c r="LJU17" s="29" t="s">
        <v>704</v>
      </c>
      <c r="LJV17" s="31" t="s">
        <v>705</v>
      </c>
      <c r="LJW17" s="29" t="s">
        <v>704</v>
      </c>
      <c r="LJX17" s="31" t="s">
        <v>705</v>
      </c>
      <c r="LJY17" s="29" t="s">
        <v>704</v>
      </c>
      <c r="LJZ17" s="31" t="s">
        <v>705</v>
      </c>
      <c r="LKA17" s="29" t="s">
        <v>704</v>
      </c>
      <c r="LKB17" s="31" t="s">
        <v>705</v>
      </c>
      <c r="LKC17" s="29" t="s">
        <v>704</v>
      </c>
      <c r="LKD17" s="31" t="s">
        <v>705</v>
      </c>
      <c r="LKE17" s="29" t="s">
        <v>704</v>
      </c>
      <c r="LKF17" s="31" t="s">
        <v>705</v>
      </c>
      <c r="LKG17" s="29" t="s">
        <v>704</v>
      </c>
      <c r="LKH17" s="31" t="s">
        <v>705</v>
      </c>
      <c r="LKI17" s="29" t="s">
        <v>704</v>
      </c>
      <c r="LKJ17" s="31" t="s">
        <v>705</v>
      </c>
      <c r="LKK17" s="29" t="s">
        <v>704</v>
      </c>
      <c r="LKL17" s="31" t="s">
        <v>705</v>
      </c>
      <c r="LKM17" s="29" t="s">
        <v>704</v>
      </c>
      <c r="LKN17" s="31" t="s">
        <v>705</v>
      </c>
      <c r="LKO17" s="29" t="s">
        <v>704</v>
      </c>
      <c r="LKP17" s="31" t="s">
        <v>705</v>
      </c>
      <c r="LKQ17" s="29" t="s">
        <v>704</v>
      </c>
      <c r="LKR17" s="31" t="s">
        <v>705</v>
      </c>
      <c r="LKS17" s="29" t="s">
        <v>704</v>
      </c>
      <c r="LKT17" s="31" t="s">
        <v>705</v>
      </c>
      <c r="LKU17" s="29" t="s">
        <v>704</v>
      </c>
      <c r="LKV17" s="31" t="s">
        <v>705</v>
      </c>
      <c r="LKW17" s="29" t="s">
        <v>704</v>
      </c>
      <c r="LKX17" s="31" t="s">
        <v>705</v>
      </c>
      <c r="LKY17" s="29" t="s">
        <v>704</v>
      </c>
      <c r="LKZ17" s="31" t="s">
        <v>705</v>
      </c>
      <c r="LLA17" s="29" t="s">
        <v>704</v>
      </c>
      <c r="LLB17" s="31" t="s">
        <v>705</v>
      </c>
      <c r="LLC17" s="29" t="s">
        <v>704</v>
      </c>
      <c r="LLD17" s="31" t="s">
        <v>705</v>
      </c>
      <c r="LLE17" s="29" t="s">
        <v>704</v>
      </c>
      <c r="LLF17" s="31" t="s">
        <v>705</v>
      </c>
      <c r="LLG17" s="29" t="s">
        <v>704</v>
      </c>
      <c r="LLH17" s="31" t="s">
        <v>705</v>
      </c>
      <c r="LLI17" s="29" t="s">
        <v>704</v>
      </c>
      <c r="LLJ17" s="31" t="s">
        <v>705</v>
      </c>
      <c r="LLK17" s="29" t="s">
        <v>704</v>
      </c>
      <c r="LLL17" s="31" t="s">
        <v>705</v>
      </c>
      <c r="LLM17" s="29" t="s">
        <v>704</v>
      </c>
      <c r="LLN17" s="31" t="s">
        <v>705</v>
      </c>
      <c r="LLO17" s="29" t="s">
        <v>704</v>
      </c>
      <c r="LLP17" s="31" t="s">
        <v>705</v>
      </c>
      <c r="LLQ17" s="29" t="s">
        <v>704</v>
      </c>
      <c r="LLR17" s="31" t="s">
        <v>705</v>
      </c>
      <c r="LLS17" s="29" t="s">
        <v>704</v>
      </c>
      <c r="LLT17" s="31" t="s">
        <v>705</v>
      </c>
      <c r="LLU17" s="29" t="s">
        <v>704</v>
      </c>
      <c r="LLV17" s="31" t="s">
        <v>705</v>
      </c>
      <c r="LLW17" s="29" t="s">
        <v>704</v>
      </c>
      <c r="LLX17" s="31" t="s">
        <v>705</v>
      </c>
      <c r="LLY17" s="29" t="s">
        <v>704</v>
      </c>
      <c r="LLZ17" s="31" t="s">
        <v>705</v>
      </c>
      <c r="LMA17" s="29" t="s">
        <v>704</v>
      </c>
      <c r="LMB17" s="31" t="s">
        <v>705</v>
      </c>
      <c r="LMC17" s="29" t="s">
        <v>704</v>
      </c>
      <c r="LMD17" s="31" t="s">
        <v>705</v>
      </c>
      <c r="LME17" s="29" t="s">
        <v>704</v>
      </c>
      <c r="LMF17" s="31" t="s">
        <v>705</v>
      </c>
      <c r="LMG17" s="29" t="s">
        <v>704</v>
      </c>
      <c r="LMH17" s="31" t="s">
        <v>705</v>
      </c>
      <c r="LMI17" s="29" t="s">
        <v>704</v>
      </c>
      <c r="LMJ17" s="31" t="s">
        <v>705</v>
      </c>
      <c r="LMK17" s="29" t="s">
        <v>704</v>
      </c>
      <c r="LML17" s="31" t="s">
        <v>705</v>
      </c>
      <c r="LMM17" s="29" t="s">
        <v>704</v>
      </c>
      <c r="LMN17" s="31" t="s">
        <v>705</v>
      </c>
      <c r="LMO17" s="29" t="s">
        <v>704</v>
      </c>
      <c r="LMP17" s="31" t="s">
        <v>705</v>
      </c>
      <c r="LMQ17" s="29" t="s">
        <v>704</v>
      </c>
      <c r="LMR17" s="31" t="s">
        <v>705</v>
      </c>
      <c r="LMS17" s="29" t="s">
        <v>704</v>
      </c>
      <c r="LMT17" s="31" t="s">
        <v>705</v>
      </c>
      <c r="LMU17" s="29" t="s">
        <v>704</v>
      </c>
      <c r="LMV17" s="31" t="s">
        <v>705</v>
      </c>
      <c r="LMW17" s="29" t="s">
        <v>704</v>
      </c>
      <c r="LMX17" s="31" t="s">
        <v>705</v>
      </c>
      <c r="LMY17" s="29" t="s">
        <v>704</v>
      </c>
      <c r="LMZ17" s="31" t="s">
        <v>705</v>
      </c>
      <c r="LNA17" s="29" t="s">
        <v>704</v>
      </c>
      <c r="LNB17" s="31" t="s">
        <v>705</v>
      </c>
      <c r="LNC17" s="29" t="s">
        <v>704</v>
      </c>
      <c r="LND17" s="31" t="s">
        <v>705</v>
      </c>
      <c r="LNE17" s="29" t="s">
        <v>704</v>
      </c>
      <c r="LNF17" s="31" t="s">
        <v>705</v>
      </c>
      <c r="LNG17" s="29" t="s">
        <v>704</v>
      </c>
      <c r="LNH17" s="31" t="s">
        <v>705</v>
      </c>
      <c r="LNI17" s="29" t="s">
        <v>704</v>
      </c>
      <c r="LNJ17" s="31" t="s">
        <v>705</v>
      </c>
      <c r="LNK17" s="29" t="s">
        <v>704</v>
      </c>
      <c r="LNL17" s="31" t="s">
        <v>705</v>
      </c>
      <c r="LNM17" s="29" t="s">
        <v>704</v>
      </c>
      <c r="LNN17" s="31" t="s">
        <v>705</v>
      </c>
      <c r="LNO17" s="29" t="s">
        <v>704</v>
      </c>
      <c r="LNP17" s="31" t="s">
        <v>705</v>
      </c>
      <c r="LNQ17" s="29" t="s">
        <v>704</v>
      </c>
      <c r="LNR17" s="31" t="s">
        <v>705</v>
      </c>
      <c r="LNS17" s="29" t="s">
        <v>704</v>
      </c>
      <c r="LNT17" s="31" t="s">
        <v>705</v>
      </c>
      <c r="LNU17" s="29" t="s">
        <v>704</v>
      </c>
      <c r="LNV17" s="31" t="s">
        <v>705</v>
      </c>
      <c r="LNW17" s="29" t="s">
        <v>704</v>
      </c>
      <c r="LNX17" s="31" t="s">
        <v>705</v>
      </c>
      <c r="LNY17" s="29" t="s">
        <v>704</v>
      </c>
      <c r="LNZ17" s="31" t="s">
        <v>705</v>
      </c>
      <c r="LOA17" s="29" t="s">
        <v>704</v>
      </c>
      <c r="LOB17" s="31" t="s">
        <v>705</v>
      </c>
      <c r="LOC17" s="29" t="s">
        <v>704</v>
      </c>
      <c r="LOD17" s="31" t="s">
        <v>705</v>
      </c>
      <c r="LOE17" s="29" t="s">
        <v>704</v>
      </c>
      <c r="LOF17" s="31" t="s">
        <v>705</v>
      </c>
      <c r="LOG17" s="29" t="s">
        <v>704</v>
      </c>
      <c r="LOH17" s="31" t="s">
        <v>705</v>
      </c>
      <c r="LOI17" s="29" t="s">
        <v>704</v>
      </c>
      <c r="LOJ17" s="31" t="s">
        <v>705</v>
      </c>
      <c r="LOK17" s="29" t="s">
        <v>704</v>
      </c>
      <c r="LOL17" s="31" t="s">
        <v>705</v>
      </c>
      <c r="LOM17" s="29" t="s">
        <v>704</v>
      </c>
      <c r="LON17" s="31" t="s">
        <v>705</v>
      </c>
      <c r="LOO17" s="29" t="s">
        <v>704</v>
      </c>
      <c r="LOP17" s="31" t="s">
        <v>705</v>
      </c>
      <c r="LOQ17" s="29" t="s">
        <v>704</v>
      </c>
      <c r="LOR17" s="31" t="s">
        <v>705</v>
      </c>
      <c r="LOS17" s="29" t="s">
        <v>704</v>
      </c>
      <c r="LOT17" s="31" t="s">
        <v>705</v>
      </c>
      <c r="LOU17" s="29" t="s">
        <v>704</v>
      </c>
      <c r="LOV17" s="31" t="s">
        <v>705</v>
      </c>
      <c r="LOW17" s="29" t="s">
        <v>704</v>
      </c>
      <c r="LOX17" s="31" t="s">
        <v>705</v>
      </c>
      <c r="LOY17" s="29" t="s">
        <v>704</v>
      </c>
      <c r="LOZ17" s="31" t="s">
        <v>705</v>
      </c>
      <c r="LPA17" s="29" t="s">
        <v>704</v>
      </c>
      <c r="LPB17" s="31" t="s">
        <v>705</v>
      </c>
      <c r="LPC17" s="29" t="s">
        <v>704</v>
      </c>
      <c r="LPD17" s="31" t="s">
        <v>705</v>
      </c>
      <c r="LPE17" s="29" t="s">
        <v>704</v>
      </c>
      <c r="LPF17" s="31" t="s">
        <v>705</v>
      </c>
      <c r="LPG17" s="29" t="s">
        <v>704</v>
      </c>
      <c r="LPH17" s="31" t="s">
        <v>705</v>
      </c>
      <c r="LPI17" s="29" t="s">
        <v>704</v>
      </c>
      <c r="LPJ17" s="31" t="s">
        <v>705</v>
      </c>
      <c r="LPK17" s="29" t="s">
        <v>704</v>
      </c>
      <c r="LPL17" s="31" t="s">
        <v>705</v>
      </c>
      <c r="LPM17" s="29" t="s">
        <v>704</v>
      </c>
      <c r="LPN17" s="31" t="s">
        <v>705</v>
      </c>
      <c r="LPO17" s="29" t="s">
        <v>704</v>
      </c>
      <c r="LPP17" s="31" t="s">
        <v>705</v>
      </c>
      <c r="LPQ17" s="29" t="s">
        <v>704</v>
      </c>
      <c r="LPR17" s="31" t="s">
        <v>705</v>
      </c>
      <c r="LPS17" s="29" t="s">
        <v>704</v>
      </c>
      <c r="LPT17" s="31" t="s">
        <v>705</v>
      </c>
      <c r="LPU17" s="29" t="s">
        <v>704</v>
      </c>
      <c r="LPV17" s="31" t="s">
        <v>705</v>
      </c>
      <c r="LPW17" s="29" t="s">
        <v>704</v>
      </c>
      <c r="LPX17" s="31" t="s">
        <v>705</v>
      </c>
      <c r="LPY17" s="29" t="s">
        <v>704</v>
      </c>
      <c r="LPZ17" s="31" t="s">
        <v>705</v>
      </c>
      <c r="LQA17" s="29" t="s">
        <v>704</v>
      </c>
      <c r="LQB17" s="31" t="s">
        <v>705</v>
      </c>
      <c r="LQC17" s="29" t="s">
        <v>704</v>
      </c>
      <c r="LQD17" s="31" t="s">
        <v>705</v>
      </c>
      <c r="LQE17" s="29" t="s">
        <v>704</v>
      </c>
      <c r="LQF17" s="31" t="s">
        <v>705</v>
      </c>
      <c r="LQG17" s="29" t="s">
        <v>704</v>
      </c>
      <c r="LQH17" s="31" t="s">
        <v>705</v>
      </c>
      <c r="LQI17" s="29" t="s">
        <v>704</v>
      </c>
      <c r="LQJ17" s="31" t="s">
        <v>705</v>
      </c>
      <c r="LQK17" s="29" t="s">
        <v>704</v>
      </c>
      <c r="LQL17" s="31" t="s">
        <v>705</v>
      </c>
      <c r="LQM17" s="29" t="s">
        <v>704</v>
      </c>
      <c r="LQN17" s="31" t="s">
        <v>705</v>
      </c>
      <c r="LQO17" s="29" t="s">
        <v>704</v>
      </c>
      <c r="LQP17" s="31" t="s">
        <v>705</v>
      </c>
      <c r="LQQ17" s="29" t="s">
        <v>704</v>
      </c>
      <c r="LQR17" s="31" t="s">
        <v>705</v>
      </c>
      <c r="LQS17" s="29" t="s">
        <v>704</v>
      </c>
      <c r="LQT17" s="31" t="s">
        <v>705</v>
      </c>
      <c r="LQU17" s="29" t="s">
        <v>704</v>
      </c>
      <c r="LQV17" s="31" t="s">
        <v>705</v>
      </c>
      <c r="LQW17" s="29" t="s">
        <v>704</v>
      </c>
      <c r="LQX17" s="31" t="s">
        <v>705</v>
      </c>
      <c r="LQY17" s="29" t="s">
        <v>704</v>
      </c>
      <c r="LQZ17" s="31" t="s">
        <v>705</v>
      </c>
      <c r="LRA17" s="29" t="s">
        <v>704</v>
      </c>
      <c r="LRB17" s="31" t="s">
        <v>705</v>
      </c>
      <c r="LRC17" s="29" t="s">
        <v>704</v>
      </c>
      <c r="LRD17" s="31" t="s">
        <v>705</v>
      </c>
      <c r="LRE17" s="29" t="s">
        <v>704</v>
      </c>
      <c r="LRF17" s="31" t="s">
        <v>705</v>
      </c>
      <c r="LRG17" s="29" t="s">
        <v>704</v>
      </c>
      <c r="LRH17" s="31" t="s">
        <v>705</v>
      </c>
      <c r="LRI17" s="29" t="s">
        <v>704</v>
      </c>
      <c r="LRJ17" s="31" t="s">
        <v>705</v>
      </c>
      <c r="LRK17" s="29" t="s">
        <v>704</v>
      </c>
      <c r="LRL17" s="31" t="s">
        <v>705</v>
      </c>
      <c r="LRM17" s="29" t="s">
        <v>704</v>
      </c>
      <c r="LRN17" s="31" t="s">
        <v>705</v>
      </c>
      <c r="LRO17" s="29" t="s">
        <v>704</v>
      </c>
      <c r="LRP17" s="31" t="s">
        <v>705</v>
      </c>
      <c r="LRQ17" s="29" t="s">
        <v>704</v>
      </c>
      <c r="LRR17" s="31" t="s">
        <v>705</v>
      </c>
      <c r="LRS17" s="29" t="s">
        <v>704</v>
      </c>
      <c r="LRT17" s="31" t="s">
        <v>705</v>
      </c>
      <c r="LRU17" s="29" t="s">
        <v>704</v>
      </c>
      <c r="LRV17" s="31" t="s">
        <v>705</v>
      </c>
      <c r="LRW17" s="29" t="s">
        <v>704</v>
      </c>
      <c r="LRX17" s="31" t="s">
        <v>705</v>
      </c>
      <c r="LRY17" s="29" t="s">
        <v>704</v>
      </c>
      <c r="LRZ17" s="31" t="s">
        <v>705</v>
      </c>
      <c r="LSA17" s="29" t="s">
        <v>704</v>
      </c>
      <c r="LSB17" s="31" t="s">
        <v>705</v>
      </c>
      <c r="LSC17" s="29" t="s">
        <v>704</v>
      </c>
      <c r="LSD17" s="31" t="s">
        <v>705</v>
      </c>
      <c r="LSE17" s="29" t="s">
        <v>704</v>
      </c>
      <c r="LSF17" s="31" t="s">
        <v>705</v>
      </c>
      <c r="LSG17" s="29" t="s">
        <v>704</v>
      </c>
      <c r="LSH17" s="31" t="s">
        <v>705</v>
      </c>
      <c r="LSI17" s="29" t="s">
        <v>704</v>
      </c>
      <c r="LSJ17" s="31" t="s">
        <v>705</v>
      </c>
      <c r="LSK17" s="29" t="s">
        <v>704</v>
      </c>
      <c r="LSL17" s="31" t="s">
        <v>705</v>
      </c>
      <c r="LSM17" s="29" t="s">
        <v>704</v>
      </c>
      <c r="LSN17" s="31" t="s">
        <v>705</v>
      </c>
      <c r="LSO17" s="29" t="s">
        <v>704</v>
      </c>
      <c r="LSP17" s="31" t="s">
        <v>705</v>
      </c>
      <c r="LSQ17" s="29" t="s">
        <v>704</v>
      </c>
      <c r="LSR17" s="31" t="s">
        <v>705</v>
      </c>
      <c r="LSS17" s="29" t="s">
        <v>704</v>
      </c>
      <c r="LST17" s="31" t="s">
        <v>705</v>
      </c>
      <c r="LSU17" s="29" t="s">
        <v>704</v>
      </c>
      <c r="LSV17" s="31" t="s">
        <v>705</v>
      </c>
      <c r="LSW17" s="29" t="s">
        <v>704</v>
      </c>
      <c r="LSX17" s="31" t="s">
        <v>705</v>
      </c>
      <c r="LSY17" s="29" t="s">
        <v>704</v>
      </c>
      <c r="LSZ17" s="31" t="s">
        <v>705</v>
      </c>
      <c r="LTA17" s="29" t="s">
        <v>704</v>
      </c>
      <c r="LTB17" s="31" t="s">
        <v>705</v>
      </c>
      <c r="LTC17" s="29" t="s">
        <v>704</v>
      </c>
      <c r="LTD17" s="31" t="s">
        <v>705</v>
      </c>
      <c r="LTE17" s="29" t="s">
        <v>704</v>
      </c>
      <c r="LTF17" s="31" t="s">
        <v>705</v>
      </c>
      <c r="LTG17" s="29" t="s">
        <v>704</v>
      </c>
      <c r="LTH17" s="31" t="s">
        <v>705</v>
      </c>
      <c r="LTI17" s="29" t="s">
        <v>704</v>
      </c>
      <c r="LTJ17" s="31" t="s">
        <v>705</v>
      </c>
      <c r="LTK17" s="29" t="s">
        <v>704</v>
      </c>
      <c r="LTL17" s="31" t="s">
        <v>705</v>
      </c>
      <c r="LTM17" s="29" t="s">
        <v>704</v>
      </c>
      <c r="LTN17" s="31" t="s">
        <v>705</v>
      </c>
      <c r="LTO17" s="29" t="s">
        <v>704</v>
      </c>
      <c r="LTP17" s="31" t="s">
        <v>705</v>
      </c>
      <c r="LTQ17" s="29" t="s">
        <v>704</v>
      </c>
      <c r="LTR17" s="31" t="s">
        <v>705</v>
      </c>
      <c r="LTS17" s="29" t="s">
        <v>704</v>
      </c>
      <c r="LTT17" s="31" t="s">
        <v>705</v>
      </c>
      <c r="LTU17" s="29" t="s">
        <v>704</v>
      </c>
      <c r="LTV17" s="31" t="s">
        <v>705</v>
      </c>
      <c r="LTW17" s="29" t="s">
        <v>704</v>
      </c>
      <c r="LTX17" s="31" t="s">
        <v>705</v>
      </c>
      <c r="LTY17" s="29" t="s">
        <v>704</v>
      </c>
      <c r="LTZ17" s="31" t="s">
        <v>705</v>
      </c>
      <c r="LUA17" s="29" t="s">
        <v>704</v>
      </c>
      <c r="LUB17" s="31" t="s">
        <v>705</v>
      </c>
      <c r="LUC17" s="29" t="s">
        <v>704</v>
      </c>
      <c r="LUD17" s="31" t="s">
        <v>705</v>
      </c>
      <c r="LUE17" s="29" t="s">
        <v>704</v>
      </c>
      <c r="LUF17" s="31" t="s">
        <v>705</v>
      </c>
      <c r="LUG17" s="29" t="s">
        <v>704</v>
      </c>
      <c r="LUH17" s="31" t="s">
        <v>705</v>
      </c>
      <c r="LUI17" s="29" t="s">
        <v>704</v>
      </c>
      <c r="LUJ17" s="31" t="s">
        <v>705</v>
      </c>
      <c r="LUK17" s="29" t="s">
        <v>704</v>
      </c>
      <c r="LUL17" s="31" t="s">
        <v>705</v>
      </c>
      <c r="LUM17" s="29" t="s">
        <v>704</v>
      </c>
      <c r="LUN17" s="31" t="s">
        <v>705</v>
      </c>
      <c r="LUO17" s="29" t="s">
        <v>704</v>
      </c>
      <c r="LUP17" s="31" t="s">
        <v>705</v>
      </c>
      <c r="LUQ17" s="29" t="s">
        <v>704</v>
      </c>
      <c r="LUR17" s="31" t="s">
        <v>705</v>
      </c>
      <c r="LUS17" s="29" t="s">
        <v>704</v>
      </c>
      <c r="LUT17" s="31" t="s">
        <v>705</v>
      </c>
      <c r="LUU17" s="29" t="s">
        <v>704</v>
      </c>
      <c r="LUV17" s="31" t="s">
        <v>705</v>
      </c>
      <c r="LUW17" s="29" t="s">
        <v>704</v>
      </c>
      <c r="LUX17" s="31" t="s">
        <v>705</v>
      </c>
      <c r="LUY17" s="29" t="s">
        <v>704</v>
      </c>
      <c r="LUZ17" s="31" t="s">
        <v>705</v>
      </c>
      <c r="LVA17" s="29" t="s">
        <v>704</v>
      </c>
      <c r="LVB17" s="31" t="s">
        <v>705</v>
      </c>
      <c r="LVC17" s="29" t="s">
        <v>704</v>
      </c>
      <c r="LVD17" s="31" t="s">
        <v>705</v>
      </c>
      <c r="LVE17" s="29" t="s">
        <v>704</v>
      </c>
      <c r="LVF17" s="31" t="s">
        <v>705</v>
      </c>
      <c r="LVG17" s="29" t="s">
        <v>704</v>
      </c>
      <c r="LVH17" s="31" t="s">
        <v>705</v>
      </c>
      <c r="LVI17" s="29" t="s">
        <v>704</v>
      </c>
      <c r="LVJ17" s="31" t="s">
        <v>705</v>
      </c>
      <c r="LVK17" s="29" t="s">
        <v>704</v>
      </c>
      <c r="LVL17" s="31" t="s">
        <v>705</v>
      </c>
      <c r="LVM17" s="29" t="s">
        <v>704</v>
      </c>
      <c r="LVN17" s="31" t="s">
        <v>705</v>
      </c>
      <c r="LVO17" s="29" t="s">
        <v>704</v>
      </c>
      <c r="LVP17" s="31" t="s">
        <v>705</v>
      </c>
      <c r="LVQ17" s="29" t="s">
        <v>704</v>
      </c>
      <c r="LVR17" s="31" t="s">
        <v>705</v>
      </c>
      <c r="LVS17" s="29" t="s">
        <v>704</v>
      </c>
      <c r="LVT17" s="31" t="s">
        <v>705</v>
      </c>
      <c r="LVU17" s="29" t="s">
        <v>704</v>
      </c>
      <c r="LVV17" s="31" t="s">
        <v>705</v>
      </c>
      <c r="LVW17" s="29" t="s">
        <v>704</v>
      </c>
      <c r="LVX17" s="31" t="s">
        <v>705</v>
      </c>
      <c r="LVY17" s="29" t="s">
        <v>704</v>
      </c>
      <c r="LVZ17" s="31" t="s">
        <v>705</v>
      </c>
      <c r="LWA17" s="29" t="s">
        <v>704</v>
      </c>
      <c r="LWB17" s="31" t="s">
        <v>705</v>
      </c>
      <c r="LWC17" s="29" t="s">
        <v>704</v>
      </c>
      <c r="LWD17" s="31" t="s">
        <v>705</v>
      </c>
      <c r="LWE17" s="29" t="s">
        <v>704</v>
      </c>
      <c r="LWF17" s="31" t="s">
        <v>705</v>
      </c>
      <c r="LWG17" s="29" t="s">
        <v>704</v>
      </c>
      <c r="LWH17" s="31" t="s">
        <v>705</v>
      </c>
      <c r="LWI17" s="29" t="s">
        <v>704</v>
      </c>
      <c r="LWJ17" s="31" t="s">
        <v>705</v>
      </c>
      <c r="LWK17" s="29" t="s">
        <v>704</v>
      </c>
      <c r="LWL17" s="31" t="s">
        <v>705</v>
      </c>
      <c r="LWM17" s="29" t="s">
        <v>704</v>
      </c>
      <c r="LWN17" s="31" t="s">
        <v>705</v>
      </c>
      <c r="LWO17" s="29" t="s">
        <v>704</v>
      </c>
      <c r="LWP17" s="31" t="s">
        <v>705</v>
      </c>
      <c r="LWQ17" s="29" t="s">
        <v>704</v>
      </c>
      <c r="LWR17" s="31" t="s">
        <v>705</v>
      </c>
      <c r="LWS17" s="29" t="s">
        <v>704</v>
      </c>
      <c r="LWT17" s="31" t="s">
        <v>705</v>
      </c>
      <c r="LWU17" s="29" t="s">
        <v>704</v>
      </c>
      <c r="LWV17" s="31" t="s">
        <v>705</v>
      </c>
      <c r="LWW17" s="29" t="s">
        <v>704</v>
      </c>
      <c r="LWX17" s="31" t="s">
        <v>705</v>
      </c>
      <c r="LWY17" s="29" t="s">
        <v>704</v>
      </c>
      <c r="LWZ17" s="31" t="s">
        <v>705</v>
      </c>
      <c r="LXA17" s="29" t="s">
        <v>704</v>
      </c>
      <c r="LXB17" s="31" t="s">
        <v>705</v>
      </c>
      <c r="LXC17" s="29" t="s">
        <v>704</v>
      </c>
      <c r="LXD17" s="31" t="s">
        <v>705</v>
      </c>
      <c r="LXE17" s="29" t="s">
        <v>704</v>
      </c>
      <c r="LXF17" s="31" t="s">
        <v>705</v>
      </c>
      <c r="LXG17" s="29" t="s">
        <v>704</v>
      </c>
      <c r="LXH17" s="31" t="s">
        <v>705</v>
      </c>
      <c r="LXI17" s="29" t="s">
        <v>704</v>
      </c>
      <c r="LXJ17" s="31" t="s">
        <v>705</v>
      </c>
      <c r="LXK17" s="29" t="s">
        <v>704</v>
      </c>
      <c r="LXL17" s="31" t="s">
        <v>705</v>
      </c>
      <c r="LXM17" s="29" t="s">
        <v>704</v>
      </c>
      <c r="LXN17" s="31" t="s">
        <v>705</v>
      </c>
      <c r="LXO17" s="29" t="s">
        <v>704</v>
      </c>
      <c r="LXP17" s="31" t="s">
        <v>705</v>
      </c>
      <c r="LXQ17" s="29" t="s">
        <v>704</v>
      </c>
      <c r="LXR17" s="31" t="s">
        <v>705</v>
      </c>
      <c r="LXS17" s="29" t="s">
        <v>704</v>
      </c>
      <c r="LXT17" s="31" t="s">
        <v>705</v>
      </c>
      <c r="LXU17" s="29" t="s">
        <v>704</v>
      </c>
      <c r="LXV17" s="31" t="s">
        <v>705</v>
      </c>
      <c r="LXW17" s="29" t="s">
        <v>704</v>
      </c>
      <c r="LXX17" s="31" t="s">
        <v>705</v>
      </c>
      <c r="LXY17" s="29" t="s">
        <v>704</v>
      </c>
      <c r="LXZ17" s="31" t="s">
        <v>705</v>
      </c>
      <c r="LYA17" s="29" t="s">
        <v>704</v>
      </c>
      <c r="LYB17" s="31" t="s">
        <v>705</v>
      </c>
      <c r="LYC17" s="29" t="s">
        <v>704</v>
      </c>
      <c r="LYD17" s="31" t="s">
        <v>705</v>
      </c>
      <c r="LYE17" s="29" t="s">
        <v>704</v>
      </c>
      <c r="LYF17" s="31" t="s">
        <v>705</v>
      </c>
      <c r="LYG17" s="29" t="s">
        <v>704</v>
      </c>
      <c r="LYH17" s="31" t="s">
        <v>705</v>
      </c>
      <c r="LYI17" s="29" t="s">
        <v>704</v>
      </c>
      <c r="LYJ17" s="31" t="s">
        <v>705</v>
      </c>
      <c r="LYK17" s="29" t="s">
        <v>704</v>
      </c>
      <c r="LYL17" s="31" t="s">
        <v>705</v>
      </c>
      <c r="LYM17" s="29" t="s">
        <v>704</v>
      </c>
      <c r="LYN17" s="31" t="s">
        <v>705</v>
      </c>
      <c r="LYO17" s="29" t="s">
        <v>704</v>
      </c>
      <c r="LYP17" s="31" t="s">
        <v>705</v>
      </c>
      <c r="LYQ17" s="29" t="s">
        <v>704</v>
      </c>
      <c r="LYR17" s="31" t="s">
        <v>705</v>
      </c>
      <c r="LYS17" s="29" t="s">
        <v>704</v>
      </c>
      <c r="LYT17" s="31" t="s">
        <v>705</v>
      </c>
      <c r="LYU17" s="29" t="s">
        <v>704</v>
      </c>
      <c r="LYV17" s="31" t="s">
        <v>705</v>
      </c>
      <c r="LYW17" s="29" t="s">
        <v>704</v>
      </c>
      <c r="LYX17" s="31" t="s">
        <v>705</v>
      </c>
      <c r="LYY17" s="29" t="s">
        <v>704</v>
      </c>
      <c r="LYZ17" s="31" t="s">
        <v>705</v>
      </c>
      <c r="LZA17" s="29" t="s">
        <v>704</v>
      </c>
      <c r="LZB17" s="31" t="s">
        <v>705</v>
      </c>
      <c r="LZC17" s="29" t="s">
        <v>704</v>
      </c>
      <c r="LZD17" s="31" t="s">
        <v>705</v>
      </c>
      <c r="LZE17" s="29" t="s">
        <v>704</v>
      </c>
      <c r="LZF17" s="31" t="s">
        <v>705</v>
      </c>
      <c r="LZG17" s="29" t="s">
        <v>704</v>
      </c>
      <c r="LZH17" s="31" t="s">
        <v>705</v>
      </c>
      <c r="LZI17" s="29" t="s">
        <v>704</v>
      </c>
      <c r="LZJ17" s="31" t="s">
        <v>705</v>
      </c>
      <c r="LZK17" s="29" t="s">
        <v>704</v>
      </c>
      <c r="LZL17" s="31" t="s">
        <v>705</v>
      </c>
      <c r="LZM17" s="29" t="s">
        <v>704</v>
      </c>
      <c r="LZN17" s="31" t="s">
        <v>705</v>
      </c>
      <c r="LZO17" s="29" t="s">
        <v>704</v>
      </c>
      <c r="LZP17" s="31" t="s">
        <v>705</v>
      </c>
      <c r="LZQ17" s="29" t="s">
        <v>704</v>
      </c>
      <c r="LZR17" s="31" t="s">
        <v>705</v>
      </c>
      <c r="LZS17" s="29" t="s">
        <v>704</v>
      </c>
      <c r="LZT17" s="31" t="s">
        <v>705</v>
      </c>
      <c r="LZU17" s="29" t="s">
        <v>704</v>
      </c>
      <c r="LZV17" s="31" t="s">
        <v>705</v>
      </c>
      <c r="LZW17" s="29" t="s">
        <v>704</v>
      </c>
      <c r="LZX17" s="31" t="s">
        <v>705</v>
      </c>
      <c r="LZY17" s="29" t="s">
        <v>704</v>
      </c>
      <c r="LZZ17" s="31" t="s">
        <v>705</v>
      </c>
      <c r="MAA17" s="29" t="s">
        <v>704</v>
      </c>
      <c r="MAB17" s="31" t="s">
        <v>705</v>
      </c>
      <c r="MAC17" s="29" t="s">
        <v>704</v>
      </c>
      <c r="MAD17" s="31" t="s">
        <v>705</v>
      </c>
      <c r="MAE17" s="29" t="s">
        <v>704</v>
      </c>
      <c r="MAF17" s="31" t="s">
        <v>705</v>
      </c>
      <c r="MAG17" s="29" t="s">
        <v>704</v>
      </c>
      <c r="MAH17" s="31" t="s">
        <v>705</v>
      </c>
      <c r="MAI17" s="29" t="s">
        <v>704</v>
      </c>
      <c r="MAJ17" s="31" t="s">
        <v>705</v>
      </c>
      <c r="MAK17" s="29" t="s">
        <v>704</v>
      </c>
      <c r="MAL17" s="31" t="s">
        <v>705</v>
      </c>
      <c r="MAM17" s="29" t="s">
        <v>704</v>
      </c>
      <c r="MAN17" s="31" t="s">
        <v>705</v>
      </c>
      <c r="MAO17" s="29" t="s">
        <v>704</v>
      </c>
      <c r="MAP17" s="31" t="s">
        <v>705</v>
      </c>
      <c r="MAQ17" s="29" t="s">
        <v>704</v>
      </c>
      <c r="MAR17" s="31" t="s">
        <v>705</v>
      </c>
      <c r="MAS17" s="29" t="s">
        <v>704</v>
      </c>
      <c r="MAT17" s="31" t="s">
        <v>705</v>
      </c>
      <c r="MAU17" s="29" t="s">
        <v>704</v>
      </c>
      <c r="MAV17" s="31" t="s">
        <v>705</v>
      </c>
      <c r="MAW17" s="29" t="s">
        <v>704</v>
      </c>
      <c r="MAX17" s="31" t="s">
        <v>705</v>
      </c>
      <c r="MAY17" s="29" t="s">
        <v>704</v>
      </c>
      <c r="MAZ17" s="31" t="s">
        <v>705</v>
      </c>
      <c r="MBA17" s="29" t="s">
        <v>704</v>
      </c>
      <c r="MBB17" s="31" t="s">
        <v>705</v>
      </c>
      <c r="MBC17" s="29" t="s">
        <v>704</v>
      </c>
      <c r="MBD17" s="31" t="s">
        <v>705</v>
      </c>
      <c r="MBE17" s="29" t="s">
        <v>704</v>
      </c>
      <c r="MBF17" s="31" t="s">
        <v>705</v>
      </c>
      <c r="MBG17" s="29" t="s">
        <v>704</v>
      </c>
      <c r="MBH17" s="31" t="s">
        <v>705</v>
      </c>
      <c r="MBI17" s="29" t="s">
        <v>704</v>
      </c>
      <c r="MBJ17" s="31" t="s">
        <v>705</v>
      </c>
      <c r="MBK17" s="29" t="s">
        <v>704</v>
      </c>
      <c r="MBL17" s="31" t="s">
        <v>705</v>
      </c>
      <c r="MBM17" s="29" t="s">
        <v>704</v>
      </c>
      <c r="MBN17" s="31" t="s">
        <v>705</v>
      </c>
      <c r="MBO17" s="29" t="s">
        <v>704</v>
      </c>
      <c r="MBP17" s="31" t="s">
        <v>705</v>
      </c>
      <c r="MBQ17" s="29" t="s">
        <v>704</v>
      </c>
      <c r="MBR17" s="31" t="s">
        <v>705</v>
      </c>
      <c r="MBS17" s="29" t="s">
        <v>704</v>
      </c>
      <c r="MBT17" s="31" t="s">
        <v>705</v>
      </c>
      <c r="MBU17" s="29" t="s">
        <v>704</v>
      </c>
      <c r="MBV17" s="31" t="s">
        <v>705</v>
      </c>
      <c r="MBW17" s="29" t="s">
        <v>704</v>
      </c>
      <c r="MBX17" s="31" t="s">
        <v>705</v>
      </c>
      <c r="MBY17" s="29" t="s">
        <v>704</v>
      </c>
      <c r="MBZ17" s="31" t="s">
        <v>705</v>
      </c>
      <c r="MCA17" s="29" t="s">
        <v>704</v>
      </c>
      <c r="MCB17" s="31" t="s">
        <v>705</v>
      </c>
      <c r="MCC17" s="29" t="s">
        <v>704</v>
      </c>
      <c r="MCD17" s="31" t="s">
        <v>705</v>
      </c>
      <c r="MCE17" s="29" t="s">
        <v>704</v>
      </c>
      <c r="MCF17" s="31" t="s">
        <v>705</v>
      </c>
      <c r="MCG17" s="29" t="s">
        <v>704</v>
      </c>
      <c r="MCH17" s="31" t="s">
        <v>705</v>
      </c>
      <c r="MCI17" s="29" t="s">
        <v>704</v>
      </c>
      <c r="MCJ17" s="31" t="s">
        <v>705</v>
      </c>
      <c r="MCK17" s="29" t="s">
        <v>704</v>
      </c>
      <c r="MCL17" s="31" t="s">
        <v>705</v>
      </c>
      <c r="MCM17" s="29" t="s">
        <v>704</v>
      </c>
      <c r="MCN17" s="31" t="s">
        <v>705</v>
      </c>
      <c r="MCO17" s="29" t="s">
        <v>704</v>
      </c>
      <c r="MCP17" s="31" t="s">
        <v>705</v>
      </c>
      <c r="MCQ17" s="29" t="s">
        <v>704</v>
      </c>
      <c r="MCR17" s="31" t="s">
        <v>705</v>
      </c>
      <c r="MCS17" s="29" t="s">
        <v>704</v>
      </c>
      <c r="MCT17" s="31" t="s">
        <v>705</v>
      </c>
      <c r="MCU17" s="29" t="s">
        <v>704</v>
      </c>
      <c r="MCV17" s="31" t="s">
        <v>705</v>
      </c>
      <c r="MCW17" s="29" t="s">
        <v>704</v>
      </c>
      <c r="MCX17" s="31" t="s">
        <v>705</v>
      </c>
      <c r="MCY17" s="29" t="s">
        <v>704</v>
      </c>
      <c r="MCZ17" s="31" t="s">
        <v>705</v>
      </c>
      <c r="MDA17" s="29" t="s">
        <v>704</v>
      </c>
      <c r="MDB17" s="31" t="s">
        <v>705</v>
      </c>
      <c r="MDC17" s="29" t="s">
        <v>704</v>
      </c>
      <c r="MDD17" s="31" t="s">
        <v>705</v>
      </c>
      <c r="MDE17" s="29" t="s">
        <v>704</v>
      </c>
      <c r="MDF17" s="31" t="s">
        <v>705</v>
      </c>
      <c r="MDG17" s="29" t="s">
        <v>704</v>
      </c>
      <c r="MDH17" s="31" t="s">
        <v>705</v>
      </c>
      <c r="MDI17" s="29" t="s">
        <v>704</v>
      </c>
      <c r="MDJ17" s="31" t="s">
        <v>705</v>
      </c>
      <c r="MDK17" s="29" t="s">
        <v>704</v>
      </c>
      <c r="MDL17" s="31" t="s">
        <v>705</v>
      </c>
      <c r="MDM17" s="29" t="s">
        <v>704</v>
      </c>
      <c r="MDN17" s="31" t="s">
        <v>705</v>
      </c>
      <c r="MDO17" s="29" t="s">
        <v>704</v>
      </c>
      <c r="MDP17" s="31" t="s">
        <v>705</v>
      </c>
      <c r="MDQ17" s="29" t="s">
        <v>704</v>
      </c>
      <c r="MDR17" s="31" t="s">
        <v>705</v>
      </c>
      <c r="MDS17" s="29" t="s">
        <v>704</v>
      </c>
      <c r="MDT17" s="31" t="s">
        <v>705</v>
      </c>
      <c r="MDU17" s="29" t="s">
        <v>704</v>
      </c>
      <c r="MDV17" s="31" t="s">
        <v>705</v>
      </c>
      <c r="MDW17" s="29" t="s">
        <v>704</v>
      </c>
      <c r="MDX17" s="31" t="s">
        <v>705</v>
      </c>
      <c r="MDY17" s="29" t="s">
        <v>704</v>
      </c>
      <c r="MDZ17" s="31" t="s">
        <v>705</v>
      </c>
      <c r="MEA17" s="29" t="s">
        <v>704</v>
      </c>
      <c r="MEB17" s="31" t="s">
        <v>705</v>
      </c>
      <c r="MEC17" s="29" t="s">
        <v>704</v>
      </c>
      <c r="MED17" s="31" t="s">
        <v>705</v>
      </c>
      <c r="MEE17" s="29" t="s">
        <v>704</v>
      </c>
      <c r="MEF17" s="31" t="s">
        <v>705</v>
      </c>
      <c r="MEG17" s="29" t="s">
        <v>704</v>
      </c>
      <c r="MEH17" s="31" t="s">
        <v>705</v>
      </c>
      <c r="MEI17" s="29" t="s">
        <v>704</v>
      </c>
      <c r="MEJ17" s="31" t="s">
        <v>705</v>
      </c>
      <c r="MEK17" s="29" t="s">
        <v>704</v>
      </c>
      <c r="MEL17" s="31" t="s">
        <v>705</v>
      </c>
      <c r="MEM17" s="29" t="s">
        <v>704</v>
      </c>
      <c r="MEN17" s="31" t="s">
        <v>705</v>
      </c>
      <c r="MEO17" s="29" t="s">
        <v>704</v>
      </c>
      <c r="MEP17" s="31" t="s">
        <v>705</v>
      </c>
      <c r="MEQ17" s="29" t="s">
        <v>704</v>
      </c>
      <c r="MER17" s="31" t="s">
        <v>705</v>
      </c>
      <c r="MES17" s="29" t="s">
        <v>704</v>
      </c>
      <c r="MET17" s="31" t="s">
        <v>705</v>
      </c>
      <c r="MEU17" s="29" t="s">
        <v>704</v>
      </c>
      <c r="MEV17" s="31" t="s">
        <v>705</v>
      </c>
      <c r="MEW17" s="29" t="s">
        <v>704</v>
      </c>
      <c r="MEX17" s="31" t="s">
        <v>705</v>
      </c>
      <c r="MEY17" s="29" t="s">
        <v>704</v>
      </c>
      <c r="MEZ17" s="31" t="s">
        <v>705</v>
      </c>
      <c r="MFA17" s="29" t="s">
        <v>704</v>
      </c>
      <c r="MFB17" s="31" t="s">
        <v>705</v>
      </c>
      <c r="MFC17" s="29" t="s">
        <v>704</v>
      </c>
      <c r="MFD17" s="31" t="s">
        <v>705</v>
      </c>
      <c r="MFE17" s="29" t="s">
        <v>704</v>
      </c>
      <c r="MFF17" s="31" t="s">
        <v>705</v>
      </c>
      <c r="MFG17" s="29" t="s">
        <v>704</v>
      </c>
      <c r="MFH17" s="31" t="s">
        <v>705</v>
      </c>
      <c r="MFI17" s="29" t="s">
        <v>704</v>
      </c>
      <c r="MFJ17" s="31" t="s">
        <v>705</v>
      </c>
      <c r="MFK17" s="29" t="s">
        <v>704</v>
      </c>
      <c r="MFL17" s="31" t="s">
        <v>705</v>
      </c>
      <c r="MFM17" s="29" t="s">
        <v>704</v>
      </c>
      <c r="MFN17" s="31" t="s">
        <v>705</v>
      </c>
      <c r="MFO17" s="29" t="s">
        <v>704</v>
      </c>
      <c r="MFP17" s="31" t="s">
        <v>705</v>
      </c>
      <c r="MFQ17" s="29" t="s">
        <v>704</v>
      </c>
      <c r="MFR17" s="31" t="s">
        <v>705</v>
      </c>
      <c r="MFS17" s="29" t="s">
        <v>704</v>
      </c>
      <c r="MFT17" s="31" t="s">
        <v>705</v>
      </c>
      <c r="MFU17" s="29" t="s">
        <v>704</v>
      </c>
      <c r="MFV17" s="31" t="s">
        <v>705</v>
      </c>
      <c r="MFW17" s="29" t="s">
        <v>704</v>
      </c>
      <c r="MFX17" s="31" t="s">
        <v>705</v>
      </c>
      <c r="MFY17" s="29" t="s">
        <v>704</v>
      </c>
      <c r="MFZ17" s="31" t="s">
        <v>705</v>
      </c>
      <c r="MGA17" s="29" t="s">
        <v>704</v>
      </c>
      <c r="MGB17" s="31" t="s">
        <v>705</v>
      </c>
      <c r="MGC17" s="29" t="s">
        <v>704</v>
      </c>
      <c r="MGD17" s="31" t="s">
        <v>705</v>
      </c>
      <c r="MGE17" s="29" t="s">
        <v>704</v>
      </c>
      <c r="MGF17" s="31" t="s">
        <v>705</v>
      </c>
      <c r="MGG17" s="29" t="s">
        <v>704</v>
      </c>
      <c r="MGH17" s="31" t="s">
        <v>705</v>
      </c>
      <c r="MGI17" s="29" t="s">
        <v>704</v>
      </c>
      <c r="MGJ17" s="31" t="s">
        <v>705</v>
      </c>
      <c r="MGK17" s="29" t="s">
        <v>704</v>
      </c>
      <c r="MGL17" s="31" t="s">
        <v>705</v>
      </c>
      <c r="MGM17" s="29" t="s">
        <v>704</v>
      </c>
      <c r="MGN17" s="31" t="s">
        <v>705</v>
      </c>
      <c r="MGO17" s="29" t="s">
        <v>704</v>
      </c>
      <c r="MGP17" s="31" t="s">
        <v>705</v>
      </c>
      <c r="MGQ17" s="29" t="s">
        <v>704</v>
      </c>
      <c r="MGR17" s="31" t="s">
        <v>705</v>
      </c>
      <c r="MGS17" s="29" t="s">
        <v>704</v>
      </c>
      <c r="MGT17" s="31" t="s">
        <v>705</v>
      </c>
      <c r="MGU17" s="29" t="s">
        <v>704</v>
      </c>
      <c r="MGV17" s="31" t="s">
        <v>705</v>
      </c>
      <c r="MGW17" s="29" t="s">
        <v>704</v>
      </c>
      <c r="MGX17" s="31" t="s">
        <v>705</v>
      </c>
      <c r="MGY17" s="29" t="s">
        <v>704</v>
      </c>
      <c r="MGZ17" s="31" t="s">
        <v>705</v>
      </c>
      <c r="MHA17" s="29" t="s">
        <v>704</v>
      </c>
      <c r="MHB17" s="31" t="s">
        <v>705</v>
      </c>
      <c r="MHC17" s="29" t="s">
        <v>704</v>
      </c>
      <c r="MHD17" s="31" t="s">
        <v>705</v>
      </c>
      <c r="MHE17" s="29" t="s">
        <v>704</v>
      </c>
      <c r="MHF17" s="31" t="s">
        <v>705</v>
      </c>
      <c r="MHG17" s="29" t="s">
        <v>704</v>
      </c>
      <c r="MHH17" s="31" t="s">
        <v>705</v>
      </c>
      <c r="MHI17" s="29" t="s">
        <v>704</v>
      </c>
      <c r="MHJ17" s="31" t="s">
        <v>705</v>
      </c>
      <c r="MHK17" s="29" t="s">
        <v>704</v>
      </c>
      <c r="MHL17" s="31" t="s">
        <v>705</v>
      </c>
      <c r="MHM17" s="29" t="s">
        <v>704</v>
      </c>
      <c r="MHN17" s="31" t="s">
        <v>705</v>
      </c>
      <c r="MHO17" s="29" t="s">
        <v>704</v>
      </c>
      <c r="MHP17" s="31" t="s">
        <v>705</v>
      </c>
      <c r="MHQ17" s="29" t="s">
        <v>704</v>
      </c>
      <c r="MHR17" s="31" t="s">
        <v>705</v>
      </c>
      <c r="MHS17" s="29" t="s">
        <v>704</v>
      </c>
      <c r="MHT17" s="31" t="s">
        <v>705</v>
      </c>
      <c r="MHU17" s="29" t="s">
        <v>704</v>
      </c>
      <c r="MHV17" s="31" t="s">
        <v>705</v>
      </c>
      <c r="MHW17" s="29" t="s">
        <v>704</v>
      </c>
      <c r="MHX17" s="31" t="s">
        <v>705</v>
      </c>
      <c r="MHY17" s="29" t="s">
        <v>704</v>
      </c>
      <c r="MHZ17" s="31" t="s">
        <v>705</v>
      </c>
      <c r="MIA17" s="29" t="s">
        <v>704</v>
      </c>
      <c r="MIB17" s="31" t="s">
        <v>705</v>
      </c>
      <c r="MIC17" s="29" t="s">
        <v>704</v>
      </c>
      <c r="MID17" s="31" t="s">
        <v>705</v>
      </c>
      <c r="MIE17" s="29" t="s">
        <v>704</v>
      </c>
      <c r="MIF17" s="31" t="s">
        <v>705</v>
      </c>
      <c r="MIG17" s="29" t="s">
        <v>704</v>
      </c>
      <c r="MIH17" s="31" t="s">
        <v>705</v>
      </c>
      <c r="MII17" s="29" t="s">
        <v>704</v>
      </c>
      <c r="MIJ17" s="31" t="s">
        <v>705</v>
      </c>
      <c r="MIK17" s="29" t="s">
        <v>704</v>
      </c>
      <c r="MIL17" s="31" t="s">
        <v>705</v>
      </c>
      <c r="MIM17" s="29" t="s">
        <v>704</v>
      </c>
      <c r="MIN17" s="31" t="s">
        <v>705</v>
      </c>
      <c r="MIO17" s="29" t="s">
        <v>704</v>
      </c>
      <c r="MIP17" s="31" t="s">
        <v>705</v>
      </c>
      <c r="MIQ17" s="29" t="s">
        <v>704</v>
      </c>
      <c r="MIR17" s="31" t="s">
        <v>705</v>
      </c>
      <c r="MIS17" s="29" t="s">
        <v>704</v>
      </c>
      <c r="MIT17" s="31" t="s">
        <v>705</v>
      </c>
      <c r="MIU17" s="29" t="s">
        <v>704</v>
      </c>
      <c r="MIV17" s="31" t="s">
        <v>705</v>
      </c>
      <c r="MIW17" s="29" t="s">
        <v>704</v>
      </c>
      <c r="MIX17" s="31" t="s">
        <v>705</v>
      </c>
      <c r="MIY17" s="29" t="s">
        <v>704</v>
      </c>
      <c r="MIZ17" s="31" t="s">
        <v>705</v>
      </c>
      <c r="MJA17" s="29" t="s">
        <v>704</v>
      </c>
      <c r="MJB17" s="31" t="s">
        <v>705</v>
      </c>
      <c r="MJC17" s="29" t="s">
        <v>704</v>
      </c>
      <c r="MJD17" s="31" t="s">
        <v>705</v>
      </c>
      <c r="MJE17" s="29" t="s">
        <v>704</v>
      </c>
      <c r="MJF17" s="31" t="s">
        <v>705</v>
      </c>
      <c r="MJG17" s="29" t="s">
        <v>704</v>
      </c>
      <c r="MJH17" s="31" t="s">
        <v>705</v>
      </c>
      <c r="MJI17" s="29" t="s">
        <v>704</v>
      </c>
      <c r="MJJ17" s="31" t="s">
        <v>705</v>
      </c>
      <c r="MJK17" s="29" t="s">
        <v>704</v>
      </c>
      <c r="MJL17" s="31" t="s">
        <v>705</v>
      </c>
      <c r="MJM17" s="29" t="s">
        <v>704</v>
      </c>
      <c r="MJN17" s="31" t="s">
        <v>705</v>
      </c>
      <c r="MJO17" s="29" t="s">
        <v>704</v>
      </c>
      <c r="MJP17" s="31" t="s">
        <v>705</v>
      </c>
      <c r="MJQ17" s="29" t="s">
        <v>704</v>
      </c>
      <c r="MJR17" s="31" t="s">
        <v>705</v>
      </c>
      <c r="MJS17" s="29" t="s">
        <v>704</v>
      </c>
      <c r="MJT17" s="31" t="s">
        <v>705</v>
      </c>
      <c r="MJU17" s="29" t="s">
        <v>704</v>
      </c>
      <c r="MJV17" s="31" t="s">
        <v>705</v>
      </c>
      <c r="MJW17" s="29" t="s">
        <v>704</v>
      </c>
      <c r="MJX17" s="31" t="s">
        <v>705</v>
      </c>
      <c r="MJY17" s="29" t="s">
        <v>704</v>
      </c>
      <c r="MJZ17" s="31" t="s">
        <v>705</v>
      </c>
      <c r="MKA17" s="29" t="s">
        <v>704</v>
      </c>
      <c r="MKB17" s="31" t="s">
        <v>705</v>
      </c>
      <c r="MKC17" s="29" t="s">
        <v>704</v>
      </c>
      <c r="MKD17" s="31" t="s">
        <v>705</v>
      </c>
      <c r="MKE17" s="29" t="s">
        <v>704</v>
      </c>
      <c r="MKF17" s="31" t="s">
        <v>705</v>
      </c>
      <c r="MKG17" s="29" t="s">
        <v>704</v>
      </c>
      <c r="MKH17" s="31" t="s">
        <v>705</v>
      </c>
      <c r="MKI17" s="29" t="s">
        <v>704</v>
      </c>
      <c r="MKJ17" s="31" t="s">
        <v>705</v>
      </c>
      <c r="MKK17" s="29" t="s">
        <v>704</v>
      </c>
      <c r="MKL17" s="31" t="s">
        <v>705</v>
      </c>
      <c r="MKM17" s="29" t="s">
        <v>704</v>
      </c>
      <c r="MKN17" s="31" t="s">
        <v>705</v>
      </c>
      <c r="MKO17" s="29" t="s">
        <v>704</v>
      </c>
      <c r="MKP17" s="31" t="s">
        <v>705</v>
      </c>
      <c r="MKQ17" s="29" t="s">
        <v>704</v>
      </c>
      <c r="MKR17" s="31" t="s">
        <v>705</v>
      </c>
      <c r="MKS17" s="29" t="s">
        <v>704</v>
      </c>
      <c r="MKT17" s="31" t="s">
        <v>705</v>
      </c>
      <c r="MKU17" s="29" t="s">
        <v>704</v>
      </c>
      <c r="MKV17" s="31" t="s">
        <v>705</v>
      </c>
      <c r="MKW17" s="29" t="s">
        <v>704</v>
      </c>
      <c r="MKX17" s="31" t="s">
        <v>705</v>
      </c>
      <c r="MKY17" s="29" t="s">
        <v>704</v>
      </c>
      <c r="MKZ17" s="31" t="s">
        <v>705</v>
      </c>
      <c r="MLA17" s="29" t="s">
        <v>704</v>
      </c>
      <c r="MLB17" s="31" t="s">
        <v>705</v>
      </c>
      <c r="MLC17" s="29" t="s">
        <v>704</v>
      </c>
      <c r="MLD17" s="31" t="s">
        <v>705</v>
      </c>
      <c r="MLE17" s="29" t="s">
        <v>704</v>
      </c>
      <c r="MLF17" s="31" t="s">
        <v>705</v>
      </c>
      <c r="MLG17" s="29" t="s">
        <v>704</v>
      </c>
      <c r="MLH17" s="31" t="s">
        <v>705</v>
      </c>
      <c r="MLI17" s="29" t="s">
        <v>704</v>
      </c>
      <c r="MLJ17" s="31" t="s">
        <v>705</v>
      </c>
      <c r="MLK17" s="29" t="s">
        <v>704</v>
      </c>
      <c r="MLL17" s="31" t="s">
        <v>705</v>
      </c>
      <c r="MLM17" s="29" t="s">
        <v>704</v>
      </c>
      <c r="MLN17" s="31" t="s">
        <v>705</v>
      </c>
      <c r="MLO17" s="29" t="s">
        <v>704</v>
      </c>
      <c r="MLP17" s="31" t="s">
        <v>705</v>
      </c>
      <c r="MLQ17" s="29" t="s">
        <v>704</v>
      </c>
      <c r="MLR17" s="31" t="s">
        <v>705</v>
      </c>
      <c r="MLS17" s="29" t="s">
        <v>704</v>
      </c>
      <c r="MLT17" s="31" t="s">
        <v>705</v>
      </c>
      <c r="MLU17" s="29" t="s">
        <v>704</v>
      </c>
      <c r="MLV17" s="31" t="s">
        <v>705</v>
      </c>
      <c r="MLW17" s="29" t="s">
        <v>704</v>
      </c>
      <c r="MLX17" s="31" t="s">
        <v>705</v>
      </c>
      <c r="MLY17" s="29" t="s">
        <v>704</v>
      </c>
      <c r="MLZ17" s="31" t="s">
        <v>705</v>
      </c>
      <c r="MMA17" s="29" t="s">
        <v>704</v>
      </c>
      <c r="MMB17" s="31" t="s">
        <v>705</v>
      </c>
      <c r="MMC17" s="29" t="s">
        <v>704</v>
      </c>
      <c r="MMD17" s="31" t="s">
        <v>705</v>
      </c>
      <c r="MME17" s="29" t="s">
        <v>704</v>
      </c>
      <c r="MMF17" s="31" t="s">
        <v>705</v>
      </c>
      <c r="MMG17" s="29" t="s">
        <v>704</v>
      </c>
      <c r="MMH17" s="31" t="s">
        <v>705</v>
      </c>
      <c r="MMI17" s="29" t="s">
        <v>704</v>
      </c>
      <c r="MMJ17" s="31" t="s">
        <v>705</v>
      </c>
      <c r="MMK17" s="29" t="s">
        <v>704</v>
      </c>
      <c r="MML17" s="31" t="s">
        <v>705</v>
      </c>
      <c r="MMM17" s="29" t="s">
        <v>704</v>
      </c>
      <c r="MMN17" s="31" t="s">
        <v>705</v>
      </c>
      <c r="MMO17" s="29" t="s">
        <v>704</v>
      </c>
      <c r="MMP17" s="31" t="s">
        <v>705</v>
      </c>
      <c r="MMQ17" s="29" t="s">
        <v>704</v>
      </c>
      <c r="MMR17" s="31" t="s">
        <v>705</v>
      </c>
      <c r="MMS17" s="29" t="s">
        <v>704</v>
      </c>
      <c r="MMT17" s="31" t="s">
        <v>705</v>
      </c>
      <c r="MMU17" s="29" t="s">
        <v>704</v>
      </c>
      <c r="MMV17" s="31" t="s">
        <v>705</v>
      </c>
      <c r="MMW17" s="29" t="s">
        <v>704</v>
      </c>
      <c r="MMX17" s="31" t="s">
        <v>705</v>
      </c>
      <c r="MMY17" s="29" t="s">
        <v>704</v>
      </c>
      <c r="MMZ17" s="31" t="s">
        <v>705</v>
      </c>
      <c r="MNA17" s="29" t="s">
        <v>704</v>
      </c>
      <c r="MNB17" s="31" t="s">
        <v>705</v>
      </c>
      <c r="MNC17" s="29" t="s">
        <v>704</v>
      </c>
      <c r="MND17" s="31" t="s">
        <v>705</v>
      </c>
      <c r="MNE17" s="29" t="s">
        <v>704</v>
      </c>
      <c r="MNF17" s="31" t="s">
        <v>705</v>
      </c>
      <c r="MNG17" s="29" t="s">
        <v>704</v>
      </c>
      <c r="MNH17" s="31" t="s">
        <v>705</v>
      </c>
      <c r="MNI17" s="29" t="s">
        <v>704</v>
      </c>
      <c r="MNJ17" s="31" t="s">
        <v>705</v>
      </c>
      <c r="MNK17" s="29" t="s">
        <v>704</v>
      </c>
      <c r="MNL17" s="31" t="s">
        <v>705</v>
      </c>
      <c r="MNM17" s="29" t="s">
        <v>704</v>
      </c>
      <c r="MNN17" s="31" t="s">
        <v>705</v>
      </c>
      <c r="MNO17" s="29" t="s">
        <v>704</v>
      </c>
      <c r="MNP17" s="31" t="s">
        <v>705</v>
      </c>
      <c r="MNQ17" s="29" t="s">
        <v>704</v>
      </c>
      <c r="MNR17" s="31" t="s">
        <v>705</v>
      </c>
      <c r="MNS17" s="29" t="s">
        <v>704</v>
      </c>
      <c r="MNT17" s="31" t="s">
        <v>705</v>
      </c>
      <c r="MNU17" s="29" t="s">
        <v>704</v>
      </c>
      <c r="MNV17" s="31" t="s">
        <v>705</v>
      </c>
      <c r="MNW17" s="29" t="s">
        <v>704</v>
      </c>
      <c r="MNX17" s="31" t="s">
        <v>705</v>
      </c>
      <c r="MNY17" s="29" t="s">
        <v>704</v>
      </c>
      <c r="MNZ17" s="31" t="s">
        <v>705</v>
      </c>
      <c r="MOA17" s="29" t="s">
        <v>704</v>
      </c>
      <c r="MOB17" s="31" t="s">
        <v>705</v>
      </c>
      <c r="MOC17" s="29" t="s">
        <v>704</v>
      </c>
      <c r="MOD17" s="31" t="s">
        <v>705</v>
      </c>
      <c r="MOE17" s="29" t="s">
        <v>704</v>
      </c>
      <c r="MOF17" s="31" t="s">
        <v>705</v>
      </c>
      <c r="MOG17" s="29" t="s">
        <v>704</v>
      </c>
      <c r="MOH17" s="31" t="s">
        <v>705</v>
      </c>
      <c r="MOI17" s="29" t="s">
        <v>704</v>
      </c>
      <c r="MOJ17" s="31" t="s">
        <v>705</v>
      </c>
      <c r="MOK17" s="29" t="s">
        <v>704</v>
      </c>
      <c r="MOL17" s="31" t="s">
        <v>705</v>
      </c>
      <c r="MOM17" s="29" t="s">
        <v>704</v>
      </c>
      <c r="MON17" s="31" t="s">
        <v>705</v>
      </c>
      <c r="MOO17" s="29" t="s">
        <v>704</v>
      </c>
      <c r="MOP17" s="31" t="s">
        <v>705</v>
      </c>
      <c r="MOQ17" s="29" t="s">
        <v>704</v>
      </c>
      <c r="MOR17" s="31" t="s">
        <v>705</v>
      </c>
      <c r="MOS17" s="29" t="s">
        <v>704</v>
      </c>
      <c r="MOT17" s="31" t="s">
        <v>705</v>
      </c>
      <c r="MOU17" s="29" t="s">
        <v>704</v>
      </c>
      <c r="MOV17" s="31" t="s">
        <v>705</v>
      </c>
      <c r="MOW17" s="29" t="s">
        <v>704</v>
      </c>
      <c r="MOX17" s="31" t="s">
        <v>705</v>
      </c>
      <c r="MOY17" s="29" t="s">
        <v>704</v>
      </c>
      <c r="MOZ17" s="31" t="s">
        <v>705</v>
      </c>
      <c r="MPA17" s="29" t="s">
        <v>704</v>
      </c>
      <c r="MPB17" s="31" t="s">
        <v>705</v>
      </c>
      <c r="MPC17" s="29" t="s">
        <v>704</v>
      </c>
      <c r="MPD17" s="31" t="s">
        <v>705</v>
      </c>
      <c r="MPE17" s="29" t="s">
        <v>704</v>
      </c>
      <c r="MPF17" s="31" t="s">
        <v>705</v>
      </c>
      <c r="MPG17" s="29" t="s">
        <v>704</v>
      </c>
      <c r="MPH17" s="31" t="s">
        <v>705</v>
      </c>
      <c r="MPI17" s="29" t="s">
        <v>704</v>
      </c>
      <c r="MPJ17" s="31" t="s">
        <v>705</v>
      </c>
      <c r="MPK17" s="29" t="s">
        <v>704</v>
      </c>
      <c r="MPL17" s="31" t="s">
        <v>705</v>
      </c>
      <c r="MPM17" s="29" t="s">
        <v>704</v>
      </c>
      <c r="MPN17" s="31" t="s">
        <v>705</v>
      </c>
      <c r="MPO17" s="29" t="s">
        <v>704</v>
      </c>
      <c r="MPP17" s="31" t="s">
        <v>705</v>
      </c>
      <c r="MPQ17" s="29" t="s">
        <v>704</v>
      </c>
      <c r="MPR17" s="31" t="s">
        <v>705</v>
      </c>
      <c r="MPS17" s="29" t="s">
        <v>704</v>
      </c>
      <c r="MPT17" s="31" t="s">
        <v>705</v>
      </c>
      <c r="MPU17" s="29" t="s">
        <v>704</v>
      </c>
      <c r="MPV17" s="31" t="s">
        <v>705</v>
      </c>
      <c r="MPW17" s="29" t="s">
        <v>704</v>
      </c>
      <c r="MPX17" s="31" t="s">
        <v>705</v>
      </c>
      <c r="MPY17" s="29" t="s">
        <v>704</v>
      </c>
      <c r="MPZ17" s="31" t="s">
        <v>705</v>
      </c>
      <c r="MQA17" s="29" t="s">
        <v>704</v>
      </c>
      <c r="MQB17" s="31" t="s">
        <v>705</v>
      </c>
      <c r="MQC17" s="29" t="s">
        <v>704</v>
      </c>
      <c r="MQD17" s="31" t="s">
        <v>705</v>
      </c>
      <c r="MQE17" s="29" t="s">
        <v>704</v>
      </c>
      <c r="MQF17" s="31" t="s">
        <v>705</v>
      </c>
      <c r="MQG17" s="29" t="s">
        <v>704</v>
      </c>
      <c r="MQH17" s="31" t="s">
        <v>705</v>
      </c>
      <c r="MQI17" s="29" t="s">
        <v>704</v>
      </c>
      <c r="MQJ17" s="31" t="s">
        <v>705</v>
      </c>
      <c r="MQK17" s="29" t="s">
        <v>704</v>
      </c>
      <c r="MQL17" s="31" t="s">
        <v>705</v>
      </c>
      <c r="MQM17" s="29" t="s">
        <v>704</v>
      </c>
      <c r="MQN17" s="31" t="s">
        <v>705</v>
      </c>
      <c r="MQO17" s="29" t="s">
        <v>704</v>
      </c>
      <c r="MQP17" s="31" t="s">
        <v>705</v>
      </c>
      <c r="MQQ17" s="29" t="s">
        <v>704</v>
      </c>
      <c r="MQR17" s="31" t="s">
        <v>705</v>
      </c>
      <c r="MQS17" s="29" t="s">
        <v>704</v>
      </c>
      <c r="MQT17" s="31" t="s">
        <v>705</v>
      </c>
      <c r="MQU17" s="29" t="s">
        <v>704</v>
      </c>
      <c r="MQV17" s="31" t="s">
        <v>705</v>
      </c>
      <c r="MQW17" s="29" t="s">
        <v>704</v>
      </c>
      <c r="MQX17" s="31" t="s">
        <v>705</v>
      </c>
      <c r="MQY17" s="29" t="s">
        <v>704</v>
      </c>
      <c r="MQZ17" s="31" t="s">
        <v>705</v>
      </c>
      <c r="MRA17" s="29" t="s">
        <v>704</v>
      </c>
      <c r="MRB17" s="31" t="s">
        <v>705</v>
      </c>
      <c r="MRC17" s="29" t="s">
        <v>704</v>
      </c>
      <c r="MRD17" s="31" t="s">
        <v>705</v>
      </c>
      <c r="MRE17" s="29" t="s">
        <v>704</v>
      </c>
      <c r="MRF17" s="31" t="s">
        <v>705</v>
      </c>
      <c r="MRG17" s="29" t="s">
        <v>704</v>
      </c>
      <c r="MRH17" s="31" t="s">
        <v>705</v>
      </c>
      <c r="MRI17" s="29" t="s">
        <v>704</v>
      </c>
      <c r="MRJ17" s="31" t="s">
        <v>705</v>
      </c>
      <c r="MRK17" s="29" t="s">
        <v>704</v>
      </c>
      <c r="MRL17" s="31" t="s">
        <v>705</v>
      </c>
      <c r="MRM17" s="29" t="s">
        <v>704</v>
      </c>
      <c r="MRN17" s="31" t="s">
        <v>705</v>
      </c>
      <c r="MRO17" s="29" t="s">
        <v>704</v>
      </c>
      <c r="MRP17" s="31" t="s">
        <v>705</v>
      </c>
      <c r="MRQ17" s="29" t="s">
        <v>704</v>
      </c>
      <c r="MRR17" s="31" t="s">
        <v>705</v>
      </c>
      <c r="MRS17" s="29" t="s">
        <v>704</v>
      </c>
      <c r="MRT17" s="31" t="s">
        <v>705</v>
      </c>
      <c r="MRU17" s="29" t="s">
        <v>704</v>
      </c>
      <c r="MRV17" s="31" t="s">
        <v>705</v>
      </c>
      <c r="MRW17" s="29" t="s">
        <v>704</v>
      </c>
      <c r="MRX17" s="31" t="s">
        <v>705</v>
      </c>
      <c r="MRY17" s="29" t="s">
        <v>704</v>
      </c>
      <c r="MRZ17" s="31" t="s">
        <v>705</v>
      </c>
      <c r="MSA17" s="29" t="s">
        <v>704</v>
      </c>
      <c r="MSB17" s="31" t="s">
        <v>705</v>
      </c>
      <c r="MSC17" s="29" t="s">
        <v>704</v>
      </c>
      <c r="MSD17" s="31" t="s">
        <v>705</v>
      </c>
      <c r="MSE17" s="29" t="s">
        <v>704</v>
      </c>
      <c r="MSF17" s="31" t="s">
        <v>705</v>
      </c>
      <c r="MSG17" s="29" t="s">
        <v>704</v>
      </c>
      <c r="MSH17" s="31" t="s">
        <v>705</v>
      </c>
      <c r="MSI17" s="29" t="s">
        <v>704</v>
      </c>
      <c r="MSJ17" s="31" t="s">
        <v>705</v>
      </c>
      <c r="MSK17" s="29" t="s">
        <v>704</v>
      </c>
      <c r="MSL17" s="31" t="s">
        <v>705</v>
      </c>
      <c r="MSM17" s="29" t="s">
        <v>704</v>
      </c>
      <c r="MSN17" s="31" t="s">
        <v>705</v>
      </c>
      <c r="MSO17" s="29" t="s">
        <v>704</v>
      </c>
      <c r="MSP17" s="31" t="s">
        <v>705</v>
      </c>
      <c r="MSQ17" s="29" t="s">
        <v>704</v>
      </c>
      <c r="MSR17" s="31" t="s">
        <v>705</v>
      </c>
      <c r="MSS17" s="29" t="s">
        <v>704</v>
      </c>
      <c r="MST17" s="31" t="s">
        <v>705</v>
      </c>
      <c r="MSU17" s="29" t="s">
        <v>704</v>
      </c>
      <c r="MSV17" s="31" t="s">
        <v>705</v>
      </c>
      <c r="MSW17" s="29" t="s">
        <v>704</v>
      </c>
      <c r="MSX17" s="31" t="s">
        <v>705</v>
      </c>
      <c r="MSY17" s="29" t="s">
        <v>704</v>
      </c>
      <c r="MSZ17" s="31" t="s">
        <v>705</v>
      </c>
      <c r="MTA17" s="29" t="s">
        <v>704</v>
      </c>
      <c r="MTB17" s="31" t="s">
        <v>705</v>
      </c>
      <c r="MTC17" s="29" t="s">
        <v>704</v>
      </c>
      <c r="MTD17" s="31" t="s">
        <v>705</v>
      </c>
      <c r="MTE17" s="29" t="s">
        <v>704</v>
      </c>
      <c r="MTF17" s="31" t="s">
        <v>705</v>
      </c>
      <c r="MTG17" s="29" t="s">
        <v>704</v>
      </c>
      <c r="MTH17" s="31" t="s">
        <v>705</v>
      </c>
      <c r="MTI17" s="29" t="s">
        <v>704</v>
      </c>
      <c r="MTJ17" s="31" t="s">
        <v>705</v>
      </c>
      <c r="MTK17" s="29" t="s">
        <v>704</v>
      </c>
      <c r="MTL17" s="31" t="s">
        <v>705</v>
      </c>
      <c r="MTM17" s="29" t="s">
        <v>704</v>
      </c>
      <c r="MTN17" s="31" t="s">
        <v>705</v>
      </c>
      <c r="MTO17" s="29" t="s">
        <v>704</v>
      </c>
      <c r="MTP17" s="31" t="s">
        <v>705</v>
      </c>
      <c r="MTQ17" s="29" t="s">
        <v>704</v>
      </c>
      <c r="MTR17" s="31" t="s">
        <v>705</v>
      </c>
      <c r="MTS17" s="29" t="s">
        <v>704</v>
      </c>
      <c r="MTT17" s="31" t="s">
        <v>705</v>
      </c>
      <c r="MTU17" s="29" t="s">
        <v>704</v>
      </c>
      <c r="MTV17" s="31" t="s">
        <v>705</v>
      </c>
      <c r="MTW17" s="29" t="s">
        <v>704</v>
      </c>
      <c r="MTX17" s="31" t="s">
        <v>705</v>
      </c>
      <c r="MTY17" s="29" t="s">
        <v>704</v>
      </c>
      <c r="MTZ17" s="31" t="s">
        <v>705</v>
      </c>
      <c r="MUA17" s="29" t="s">
        <v>704</v>
      </c>
      <c r="MUB17" s="31" t="s">
        <v>705</v>
      </c>
      <c r="MUC17" s="29" t="s">
        <v>704</v>
      </c>
      <c r="MUD17" s="31" t="s">
        <v>705</v>
      </c>
      <c r="MUE17" s="29" t="s">
        <v>704</v>
      </c>
      <c r="MUF17" s="31" t="s">
        <v>705</v>
      </c>
      <c r="MUG17" s="29" t="s">
        <v>704</v>
      </c>
      <c r="MUH17" s="31" t="s">
        <v>705</v>
      </c>
      <c r="MUI17" s="29" t="s">
        <v>704</v>
      </c>
      <c r="MUJ17" s="31" t="s">
        <v>705</v>
      </c>
      <c r="MUK17" s="29" t="s">
        <v>704</v>
      </c>
      <c r="MUL17" s="31" t="s">
        <v>705</v>
      </c>
      <c r="MUM17" s="29" t="s">
        <v>704</v>
      </c>
      <c r="MUN17" s="31" t="s">
        <v>705</v>
      </c>
      <c r="MUO17" s="29" t="s">
        <v>704</v>
      </c>
      <c r="MUP17" s="31" t="s">
        <v>705</v>
      </c>
      <c r="MUQ17" s="29" t="s">
        <v>704</v>
      </c>
      <c r="MUR17" s="31" t="s">
        <v>705</v>
      </c>
      <c r="MUS17" s="29" t="s">
        <v>704</v>
      </c>
      <c r="MUT17" s="31" t="s">
        <v>705</v>
      </c>
      <c r="MUU17" s="29" t="s">
        <v>704</v>
      </c>
      <c r="MUV17" s="31" t="s">
        <v>705</v>
      </c>
      <c r="MUW17" s="29" t="s">
        <v>704</v>
      </c>
      <c r="MUX17" s="31" t="s">
        <v>705</v>
      </c>
      <c r="MUY17" s="29" t="s">
        <v>704</v>
      </c>
      <c r="MUZ17" s="31" t="s">
        <v>705</v>
      </c>
      <c r="MVA17" s="29" t="s">
        <v>704</v>
      </c>
      <c r="MVB17" s="31" t="s">
        <v>705</v>
      </c>
      <c r="MVC17" s="29" t="s">
        <v>704</v>
      </c>
      <c r="MVD17" s="31" t="s">
        <v>705</v>
      </c>
      <c r="MVE17" s="29" t="s">
        <v>704</v>
      </c>
      <c r="MVF17" s="31" t="s">
        <v>705</v>
      </c>
      <c r="MVG17" s="29" t="s">
        <v>704</v>
      </c>
      <c r="MVH17" s="31" t="s">
        <v>705</v>
      </c>
      <c r="MVI17" s="29" t="s">
        <v>704</v>
      </c>
      <c r="MVJ17" s="31" t="s">
        <v>705</v>
      </c>
      <c r="MVK17" s="29" t="s">
        <v>704</v>
      </c>
      <c r="MVL17" s="31" t="s">
        <v>705</v>
      </c>
      <c r="MVM17" s="29" t="s">
        <v>704</v>
      </c>
      <c r="MVN17" s="31" t="s">
        <v>705</v>
      </c>
      <c r="MVO17" s="29" t="s">
        <v>704</v>
      </c>
      <c r="MVP17" s="31" t="s">
        <v>705</v>
      </c>
      <c r="MVQ17" s="29" t="s">
        <v>704</v>
      </c>
      <c r="MVR17" s="31" t="s">
        <v>705</v>
      </c>
      <c r="MVS17" s="29" t="s">
        <v>704</v>
      </c>
      <c r="MVT17" s="31" t="s">
        <v>705</v>
      </c>
      <c r="MVU17" s="29" t="s">
        <v>704</v>
      </c>
      <c r="MVV17" s="31" t="s">
        <v>705</v>
      </c>
      <c r="MVW17" s="29" t="s">
        <v>704</v>
      </c>
      <c r="MVX17" s="31" t="s">
        <v>705</v>
      </c>
      <c r="MVY17" s="29" t="s">
        <v>704</v>
      </c>
      <c r="MVZ17" s="31" t="s">
        <v>705</v>
      </c>
      <c r="MWA17" s="29" t="s">
        <v>704</v>
      </c>
      <c r="MWB17" s="31" t="s">
        <v>705</v>
      </c>
      <c r="MWC17" s="29" t="s">
        <v>704</v>
      </c>
      <c r="MWD17" s="31" t="s">
        <v>705</v>
      </c>
      <c r="MWE17" s="29" t="s">
        <v>704</v>
      </c>
      <c r="MWF17" s="31" t="s">
        <v>705</v>
      </c>
      <c r="MWG17" s="29" t="s">
        <v>704</v>
      </c>
      <c r="MWH17" s="31" t="s">
        <v>705</v>
      </c>
      <c r="MWI17" s="29" t="s">
        <v>704</v>
      </c>
      <c r="MWJ17" s="31" t="s">
        <v>705</v>
      </c>
      <c r="MWK17" s="29" t="s">
        <v>704</v>
      </c>
      <c r="MWL17" s="31" t="s">
        <v>705</v>
      </c>
      <c r="MWM17" s="29" t="s">
        <v>704</v>
      </c>
      <c r="MWN17" s="31" t="s">
        <v>705</v>
      </c>
      <c r="MWO17" s="29" t="s">
        <v>704</v>
      </c>
      <c r="MWP17" s="31" t="s">
        <v>705</v>
      </c>
      <c r="MWQ17" s="29" t="s">
        <v>704</v>
      </c>
      <c r="MWR17" s="31" t="s">
        <v>705</v>
      </c>
      <c r="MWS17" s="29" t="s">
        <v>704</v>
      </c>
      <c r="MWT17" s="31" t="s">
        <v>705</v>
      </c>
      <c r="MWU17" s="29" t="s">
        <v>704</v>
      </c>
      <c r="MWV17" s="31" t="s">
        <v>705</v>
      </c>
      <c r="MWW17" s="29" t="s">
        <v>704</v>
      </c>
      <c r="MWX17" s="31" t="s">
        <v>705</v>
      </c>
      <c r="MWY17" s="29" t="s">
        <v>704</v>
      </c>
      <c r="MWZ17" s="31" t="s">
        <v>705</v>
      </c>
      <c r="MXA17" s="29" t="s">
        <v>704</v>
      </c>
      <c r="MXB17" s="31" t="s">
        <v>705</v>
      </c>
      <c r="MXC17" s="29" t="s">
        <v>704</v>
      </c>
      <c r="MXD17" s="31" t="s">
        <v>705</v>
      </c>
      <c r="MXE17" s="29" t="s">
        <v>704</v>
      </c>
      <c r="MXF17" s="31" t="s">
        <v>705</v>
      </c>
      <c r="MXG17" s="29" t="s">
        <v>704</v>
      </c>
      <c r="MXH17" s="31" t="s">
        <v>705</v>
      </c>
      <c r="MXI17" s="29" t="s">
        <v>704</v>
      </c>
      <c r="MXJ17" s="31" t="s">
        <v>705</v>
      </c>
      <c r="MXK17" s="29" t="s">
        <v>704</v>
      </c>
      <c r="MXL17" s="31" t="s">
        <v>705</v>
      </c>
      <c r="MXM17" s="29" t="s">
        <v>704</v>
      </c>
      <c r="MXN17" s="31" t="s">
        <v>705</v>
      </c>
      <c r="MXO17" s="29" t="s">
        <v>704</v>
      </c>
      <c r="MXP17" s="31" t="s">
        <v>705</v>
      </c>
      <c r="MXQ17" s="29" t="s">
        <v>704</v>
      </c>
      <c r="MXR17" s="31" t="s">
        <v>705</v>
      </c>
      <c r="MXS17" s="29" t="s">
        <v>704</v>
      </c>
      <c r="MXT17" s="31" t="s">
        <v>705</v>
      </c>
      <c r="MXU17" s="29" t="s">
        <v>704</v>
      </c>
      <c r="MXV17" s="31" t="s">
        <v>705</v>
      </c>
      <c r="MXW17" s="29" t="s">
        <v>704</v>
      </c>
      <c r="MXX17" s="31" t="s">
        <v>705</v>
      </c>
      <c r="MXY17" s="29" t="s">
        <v>704</v>
      </c>
      <c r="MXZ17" s="31" t="s">
        <v>705</v>
      </c>
      <c r="MYA17" s="29" t="s">
        <v>704</v>
      </c>
      <c r="MYB17" s="31" t="s">
        <v>705</v>
      </c>
      <c r="MYC17" s="29" t="s">
        <v>704</v>
      </c>
      <c r="MYD17" s="31" t="s">
        <v>705</v>
      </c>
      <c r="MYE17" s="29" t="s">
        <v>704</v>
      </c>
      <c r="MYF17" s="31" t="s">
        <v>705</v>
      </c>
      <c r="MYG17" s="29" t="s">
        <v>704</v>
      </c>
      <c r="MYH17" s="31" t="s">
        <v>705</v>
      </c>
      <c r="MYI17" s="29" t="s">
        <v>704</v>
      </c>
      <c r="MYJ17" s="31" t="s">
        <v>705</v>
      </c>
      <c r="MYK17" s="29" t="s">
        <v>704</v>
      </c>
      <c r="MYL17" s="31" t="s">
        <v>705</v>
      </c>
      <c r="MYM17" s="29" t="s">
        <v>704</v>
      </c>
      <c r="MYN17" s="31" t="s">
        <v>705</v>
      </c>
      <c r="MYO17" s="29" t="s">
        <v>704</v>
      </c>
      <c r="MYP17" s="31" t="s">
        <v>705</v>
      </c>
      <c r="MYQ17" s="29" t="s">
        <v>704</v>
      </c>
      <c r="MYR17" s="31" t="s">
        <v>705</v>
      </c>
      <c r="MYS17" s="29" t="s">
        <v>704</v>
      </c>
      <c r="MYT17" s="31" t="s">
        <v>705</v>
      </c>
      <c r="MYU17" s="29" t="s">
        <v>704</v>
      </c>
      <c r="MYV17" s="31" t="s">
        <v>705</v>
      </c>
      <c r="MYW17" s="29" t="s">
        <v>704</v>
      </c>
      <c r="MYX17" s="31" t="s">
        <v>705</v>
      </c>
      <c r="MYY17" s="29" t="s">
        <v>704</v>
      </c>
      <c r="MYZ17" s="31" t="s">
        <v>705</v>
      </c>
      <c r="MZA17" s="29" t="s">
        <v>704</v>
      </c>
      <c r="MZB17" s="31" t="s">
        <v>705</v>
      </c>
      <c r="MZC17" s="29" t="s">
        <v>704</v>
      </c>
      <c r="MZD17" s="31" t="s">
        <v>705</v>
      </c>
      <c r="MZE17" s="29" t="s">
        <v>704</v>
      </c>
      <c r="MZF17" s="31" t="s">
        <v>705</v>
      </c>
      <c r="MZG17" s="29" t="s">
        <v>704</v>
      </c>
      <c r="MZH17" s="31" t="s">
        <v>705</v>
      </c>
      <c r="MZI17" s="29" t="s">
        <v>704</v>
      </c>
      <c r="MZJ17" s="31" t="s">
        <v>705</v>
      </c>
      <c r="MZK17" s="29" t="s">
        <v>704</v>
      </c>
      <c r="MZL17" s="31" t="s">
        <v>705</v>
      </c>
      <c r="MZM17" s="29" t="s">
        <v>704</v>
      </c>
      <c r="MZN17" s="31" t="s">
        <v>705</v>
      </c>
      <c r="MZO17" s="29" t="s">
        <v>704</v>
      </c>
      <c r="MZP17" s="31" t="s">
        <v>705</v>
      </c>
      <c r="MZQ17" s="29" t="s">
        <v>704</v>
      </c>
      <c r="MZR17" s="31" t="s">
        <v>705</v>
      </c>
      <c r="MZS17" s="29" t="s">
        <v>704</v>
      </c>
      <c r="MZT17" s="31" t="s">
        <v>705</v>
      </c>
      <c r="MZU17" s="29" t="s">
        <v>704</v>
      </c>
      <c r="MZV17" s="31" t="s">
        <v>705</v>
      </c>
      <c r="MZW17" s="29" t="s">
        <v>704</v>
      </c>
      <c r="MZX17" s="31" t="s">
        <v>705</v>
      </c>
      <c r="MZY17" s="29" t="s">
        <v>704</v>
      </c>
      <c r="MZZ17" s="31" t="s">
        <v>705</v>
      </c>
      <c r="NAA17" s="29" t="s">
        <v>704</v>
      </c>
      <c r="NAB17" s="31" t="s">
        <v>705</v>
      </c>
      <c r="NAC17" s="29" t="s">
        <v>704</v>
      </c>
      <c r="NAD17" s="31" t="s">
        <v>705</v>
      </c>
      <c r="NAE17" s="29" t="s">
        <v>704</v>
      </c>
      <c r="NAF17" s="31" t="s">
        <v>705</v>
      </c>
      <c r="NAG17" s="29" t="s">
        <v>704</v>
      </c>
      <c r="NAH17" s="31" t="s">
        <v>705</v>
      </c>
      <c r="NAI17" s="29" t="s">
        <v>704</v>
      </c>
      <c r="NAJ17" s="31" t="s">
        <v>705</v>
      </c>
      <c r="NAK17" s="29" t="s">
        <v>704</v>
      </c>
      <c r="NAL17" s="31" t="s">
        <v>705</v>
      </c>
      <c r="NAM17" s="29" t="s">
        <v>704</v>
      </c>
      <c r="NAN17" s="31" t="s">
        <v>705</v>
      </c>
      <c r="NAO17" s="29" t="s">
        <v>704</v>
      </c>
      <c r="NAP17" s="31" t="s">
        <v>705</v>
      </c>
      <c r="NAQ17" s="29" t="s">
        <v>704</v>
      </c>
      <c r="NAR17" s="31" t="s">
        <v>705</v>
      </c>
      <c r="NAS17" s="29" t="s">
        <v>704</v>
      </c>
      <c r="NAT17" s="31" t="s">
        <v>705</v>
      </c>
      <c r="NAU17" s="29" t="s">
        <v>704</v>
      </c>
      <c r="NAV17" s="31" t="s">
        <v>705</v>
      </c>
      <c r="NAW17" s="29" t="s">
        <v>704</v>
      </c>
      <c r="NAX17" s="31" t="s">
        <v>705</v>
      </c>
      <c r="NAY17" s="29" t="s">
        <v>704</v>
      </c>
      <c r="NAZ17" s="31" t="s">
        <v>705</v>
      </c>
      <c r="NBA17" s="29" t="s">
        <v>704</v>
      </c>
      <c r="NBB17" s="31" t="s">
        <v>705</v>
      </c>
      <c r="NBC17" s="29" t="s">
        <v>704</v>
      </c>
      <c r="NBD17" s="31" t="s">
        <v>705</v>
      </c>
      <c r="NBE17" s="29" t="s">
        <v>704</v>
      </c>
      <c r="NBF17" s="31" t="s">
        <v>705</v>
      </c>
      <c r="NBG17" s="29" t="s">
        <v>704</v>
      </c>
      <c r="NBH17" s="31" t="s">
        <v>705</v>
      </c>
      <c r="NBI17" s="29" t="s">
        <v>704</v>
      </c>
      <c r="NBJ17" s="31" t="s">
        <v>705</v>
      </c>
      <c r="NBK17" s="29" t="s">
        <v>704</v>
      </c>
      <c r="NBL17" s="31" t="s">
        <v>705</v>
      </c>
      <c r="NBM17" s="29" t="s">
        <v>704</v>
      </c>
      <c r="NBN17" s="31" t="s">
        <v>705</v>
      </c>
      <c r="NBO17" s="29" t="s">
        <v>704</v>
      </c>
      <c r="NBP17" s="31" t="s">
        <v>705</v>
      </c>
      <c r="NBQ17" s="29" t="s">
        <v>704</v>
      </c>
      <c r="NBR17" s="31" t="s">
        <v>705</v>
      </c>
      <c r="NBS17" s="29" t="s">
        <v>704</v>
      </c>
      <c r="NBT17" s="31" t="s">
        <v>705</v>
      </c>
      <c r="NBU17" s="29" t="s">
        <v>704</v>
      </c>
      <c r="NBV17" s="31" t="s">
        <v>705</v>
      </c>
      <c r="NBW17" s="29" t="s">
        <v>704</v>
      </c>
      <c r="NBX17" s="31" t="s">
        <v>705</v>
      </c>
      <c r="NBY17" s="29" t="s">
        <v>704</v>
      </c>
      <c r="NBZ17" s="31" t="s">
        <v>705</v>
      </c>
      <c r="NCA17" s="29" t="s">
        <v>704</v>
      </c>
      <c r="NCB17" s="31" t="s">
        <v>705</v>
      </c>
      <c r="NCC17" s="29" t="s">
        <v>704</v>
      </c>
      <c r="NCD17" s="31" t="s">
        <v>705</v>
      </c>
      <c r="NCE17" s="29" t="s">
        <v>704</v>
      </c>
      <c r="NCF17" s="31" t="s">
        <v>705</v>
      </c>
      <c r="NCG17" s="29" t="s">
        <v>704</v>
      </c>
      <c r="NCH17" s="31" t="s">
        <v>705</v>
      </c>
      <c r="NCI17" s="29" t="s">
        <v>704</v>
      </c>
      <c r="NCJ17" s="31" t="s">
        <v>705</v>
      </c>
      <c r="NCK17" s="29" t="s">
        <v>704</v>
      </c>
      <c r="NCL17" s="31" t="s">
        <v>705</v>
      </c>
      <c r="NCM17" s="29" t="s">
        <v>704</v>
      </c>
      <c r="NCN17" s="31" t="s">
        <v>705</v>
      </c>
      <c r="NCO17" s="29" t="s">
        <v>704</v>
      </c>
      <c r="NCP17" s="31" t="s">
        <v>705</v>
      </c>
      <c r="NCQ17" s="29" t="s">
        <v>704</v>
      </c>
      <c r="NCR17" s="31" t="s">
        <v>705</v>
      </c>
      <c r="NCS17" s="29" t="s">
        <v>704</v>
      </c>
      <c r="NCT17" s="31" t="s">
        <v>705</v>
      </c>
      <c r="NCU17" s="29" t="s">
        <v>704</v>
      </c>
      <c r="NCV17" s="31" t="s">
        <v>705</v>
      </c>
      <c r="NCW17" s="29" t="s">
        <v>704</v>
      </c>
      <c r="NCX17" s="31" t="s">
        <v>705</v>
      </c>
      <c r="NCY17" s="29" t="s">
        <v>704</v>
      </c>
      <c r="NCZ17" s="31" t="s">
        <v>705</v>
      </c>
      <c r="NDA17" s="29" t="s">
        <v>704</v>
      </c>
      <c r="NDB17" s="31" t="s">
        <v>705</v>
      </c>
      <c r="NDC17" s="29" t="s">
        <v>704</v>
      </c>
      <c r="NDD17" s="31" t="s">
        <v>705</v>
      </c>
      <c r="NDE17" s="29" t="s">
        <v>704</v>
      </c>
      <c r="NDF17" s="31" t="s">
        <v>705</v>
      </c>
      <c r="NDG17" s="29" t="s">
        <v>704</v>
      </c>
      <c r="NDH17" s="31" t="s">
        <v>705</v>
      </c>
      <c r="NDI17" s="29" t="s">
        <v>704</v>
      </c>
      <c r="NDJ17" s="31" t="s">
        <v>705</v>
      </c>
      <c r="NDK17" s="29" t="s">
        <v>704</v>
      </c>
      <c r="NDL17" s="31" t="s">
        <v>705</v>
      </c>
      <c r="NDM17" s="29" t="s">
        <v>704</v>
      </c>
      <c r="NDN17" s="31" t="s">
        <v>705</v>
      </c>
      <c r="NDO17" s="29" t="s">
        <v>704</v>
      </c>
      <c r="NDP17" s="31" t="s">
        <v>705</v>
      </c>
      <c r="NDQ17" s="29" t="s">
        <v>704</v>
      </c>
      <c r="NDR17" s="31" t="s">
        <v>705</v>
      </c>
      <c r="NDS17" s="29" t="s">
        <v>704</v>
      </c>
      <c r="NDT17" s="31" t="s">
        <v>705</v>
      </c>
      <c r="NDU17" s="29" t="s">
        <v>704</v>
      </c>
      <c r="NDV17" s="31" t="s">
        <v>705</v>
      </c>
      <c r="NDW17" s="29" t="s">
        <v>704</v>
      </c>
      <c r="NDX17" s="31" t="s">
        <v>705</v>
      </c>
      <c r="NDY17" s="29" t="s">
        <v>704</v>
      </c>
      <c r="NDZ17" s="31" t="s">
        <v>705</v>
      </c>
      <c r="NEA17" s="29" t="s">
        <v>704</v>
      </c>
      <c r="NEB17" s="31" t="s">
        <v>705</v>
      </c>
      <c r="NEC17" s="29" t="s">
        <v>704</v>
      </c>
      <c r="NED17" s="31" t="s">
        <v>705</v>
      </c>
      <c r="NEE17" s="29" t="s">
        <v>704</v>
      </c>
      <c r="NEF17" s="31" t="s">
        <v>705</v>
      </c>
      <c r="NEG17" s="29" t="s">
        <v>704</v>
      </c>
      <c r="NEH17" s="31" t="s">
        <v>705</v>
      </c>
      <c r="NEI17" s="29" t="s">
        <v>704</v>
      </c>
      <c r="NEJ17" s="31" t="s">
        <v>705</v>
      </c>
      <c r="NEK17" s="29" t="s">
        <v>704</v>
      </c>
      <c r="NEL17" s="31" t="s">
        <v>705</v>
      </c>
      <c r="NEM17" s="29" t="s">
        <v>704</v>
      </c>
      <c r="NEN17" s="31" t="s">
        <v>705</v>
      </c>
      <c r="NEO17" s="29" t="s">
        <v>704</v>
      </c>
      <c r="NEP17" s="31" t="s">
        <v>705</v>
      </c>
      <c r="NEQ17" s="29" t="s">
        <v>704</v>
      </c>
      <c r="NER17" s="31" t="s">
        <v>705</v>
      </c>
      <c r="NES17" s="29" t="s">
        <v>704</v>
      </c>
      <c r="NET17" s="31" t="s">
        <v>705</v>
      </c>
      <c r="NEU17" s="29" t="s">
        <v>704</v>
      </c>
      <c r="NEV17" s="31" t="s">
        <v>705</v>
      </c>
      <c r="NEW17" s="29" t="s">
        <v>704</v>
      </c>
      <c r="NEX17" s="31" t="s">
        <v>705</v>
      </c>
      <c r="NEY17" s="29" t="s">
        <v>704</v>
      </c>
      <c r="NEZ17" s="31" t="s">
        <v>705</v>
      </c>
      <c r="NFA17" s="29" t="s">
        <v>704</v>
      </c>
      <c r="NFB17" s="31" t="s">
        <v>705</v>
      </c>
      <c r="NFC17" s="29" t="s">
        <v>704</v>
      </c>
      <c r="NFD17" s="31" t="s">
        <v>705</v>
      </c>
      <c r="NFE17" s="29" t="s">
        <v>704</v>
      </c>
      <c r="NFF17" s="31" t="s">
        <v>705</v>
      </c>
      <c r="NFG17" s="29" t="s">
        <v>704</v>
      </c>
      <c r="NFH17" s="31" t="s">
        <v>705</v>
      </c>
      <c r="NFI17" s="29" t="s">
        <v>704</v>
      </c>
      <c r="NFJ17" s="31" t="s">
        <v>705</v>
      </c>
      <c r="NFK17" s="29" t="s">
        <v>704</v>
      </c>
      <c r="NFL17" s="31" t="s">
        <v>705</v>
      </c>
      <c r="NFM17" s="29" t="s">
        <v>704</v>
      </c>
      <c r="NFN17" s="31" t="s">
        <v>705</v>
      </c>
      <c r="NFO17" s="29" t="s">
        <v>704</v>
      </c>
      <c r="NFP17" s="31" t="s">
        <v>705</v>
      </c>
      <c r="NFQ17" s="29" t="s">
        <v>704</v>
      </c>
      <c r="NFR17" s="31" t="s">
        <v>705</v>
      </c>
      <c r="NFS17" s="29" t="s">
        <v>704</v>
      </c>
      <c r="NFT17" s="31" t="s">
        <v>705</v>
      </c>
      <c r="NFU17" s="29" t="s">
        <v>704</v>
      </c>
      <c r="NFV17" s="31" t="s">
        <v>705</v>
      </c>
      <c r="NFW17" s="29" t="s">
        <v>704</v>
      </c>
      <c r="NFX17" s="31" t="s">
        <v>705</v>
      </c>
      <c r="NFY17" s="29" t="s">
        <v>704</v>
      </c>
      <c r="NFZ17" s="31" t="s">
        <v>705</v>
      </c>
      <c r="NGA17" s="29" t="s">
        <v>704</v>
      </c>
      <c r="NGB17" s="31" t="s">
        <v>705</v>
      </c>
      <c r="NGC17" s="29" t="s">
        <v>704</v>
      </c>
      <c r="NGD17" s="31" t="s">
        <v>705</v>
      </c>
      <c r="NGE17" s="29" t="s">
        <v>704</v>
      </c>
      <c r="NGF17" s="31" t="s">
        <v>705</v>
      </c>
      <c r="NGG17" s="29" t="s">
        <v>704</v>
      </c>
      <c r="NGH17" s="31" t="s">
        <v>705</v>
      </c>
      <c r="NGI17" s="29" t="s">
        <v>704</v>
      </c>
      <c r="NGJ17" s="31" t="s">
        <v>705</v>
      </c>
      <c r="NGK17" s="29" t="s">
        <v>704</v>
      </c>
      <c r="NGL17" s="31" t="s">
        <v>705</v>
      </c>
      <c r="NGM17" s="29" t="s">
        <v>704</v>
      </c>
      <c r="NGN17" s="31" t="s">
        <v>705</v>
      </c>
      <c r="NGO17" s="29" t="s">
        <v>704</v>
      </c>
      <c r="NGP17" s="31" t="s">
        <v>705</v>
      </c>
      <c r="NGQ17" s="29" t="s">
        <v>704</v>
      </c>
      <c r="NGR17" s="31" t="s">
        <v>705</v>
      </c>
      <c r="NGS17" s="29" t="s">
        <v>704</v>
      </c>
      <c r="NGT17" s="31" t="s">
        <v>705</v>
      </c>
      <c r="NGU17" s="29" t="s">
        <v>704</v>
      </c>
      <c r="NGV17" s="31" t="s">
        <v>705</v>
      </c>
      <c r="NGW17" s="29" t="s">
        <v>704</v>
      </c>
      <c r="NGX17" s="31" t="s">
        <v>705</v>
      </c>
      <c r="NGY17" s="29" t="s">
        <v>704</v>
      </c>
      <c r="NGZ17" s="31" t="s">
        <v>705</v>
      </c>
      <c r="NHA17" s="29" t="s">
        <v>704</v>
      </c>
      <c r="NHB17" s="31" t="s">
        <v>705</v>
      </c>
      <c r="NHC17" s="29" t="s">
        <v>704</v>
      </c>
      <c r="NHD17" s="31" t="s">
        <v>705</v>
      </c>
      <c r="NHE17" s="29" t="s">
        <v>704</v>
      </c>
      <c r="NHF17" s="31" t="s">
        <v>705</v>
      </c>
      <c r="NHG17" s="29" t="s">
        <v>704</v>
      </c>
      <c r="NHH17" s="31" t="s">
        <v>705</v>
      </c>
      <c r="NHI17" s="29" t="s">
        <v>704</v>
      </c>
      <c r="NHJ17" s="31" t="s">
        <v>705</v>
      </c>
      <c r="NHK17" s="29" t="s">
        <v>704</v>
      </c>
      <c r="NHL17" s="31" t="s">
        <v>705</v>
      </c>
      <c r="NHM17" s="29" t="s">
        <v>704</v>
      </c>
      <c r="NHN17" s="31" t="s">
        <v>705</v>
      </c>
      <c r="NHO17" s="29" t="s">
        <v>704</v>
      </c>
      <c r="NHP17" s="31" t="s">
        <v>705</v>
      </c>
      <c r="NHQ17" s="29" t="s">
        <v>704</v>
      </c>
      <c r="NHR17" s="31" t="s">
        <v>705</v>
      </c>
      <c r="NHS17" s="29" t="s">
        <v>704</v>
      </c>
      <c r="NHT17" s="31" t="s">
        <v>705</v>
      </c>
      <c r="NHU17" s="29" t="s">
        <v>704</v>
      </c>
      <c r="NHV17" s="31" t="s">
        <v>705</v>
      </c>
      <c r="NHW17" s="29" t="s">
        <v>704</v>
      </c>
      <c r="NHX17" s="31" t="s">
        <v>705</v>
      </c>
      <c r="NHY17" s="29" t="s">
        <v>704</v>
      </c>
      <c r="NHZ17" s="31" t="s">
        <v>705</v>
      </c>
      <c r="NIA17" s="29" t="s">
        <v>704</v>
      </c>
      <c r="NIB17" s="31" t="s">
        <v>705</v>
      </c>
      <c r="NIC17" s="29" t="s">
        <v>704</v>
      </c>
      <c r="NID17" s="31" t="s">
        <v>705</v>
      </c>
      <c r="NIE17" s="29" t="s">
        <v>704</v>
      </c>
      <c r="NIF17" s="31" t="s">
        <v>705</v>
      </c>
      <c r="NIG17" s="29" t="s">
        <v>704</v>
      </c>
      <c r="NIH17" s="31" t="s">
        <v>705</v>
      </c>
      <c r="NII17" s="29" t="s">
        <v>704</v>
      </c>
      <c r="NIJ17" s="31" t="s">
        <v>705</v>
      </c>
      <c r="NIK17" s="29" t="s">
        <v>704</v>
      </c>
      <c r="NIL17" s="31" t="s">
        <v>705</v>
      </c>
      <c r="NIM17" s="29" t="s">
        <v>704</v>
      </c>
      <c r="NIN17" s="31" t="s">
        <v>705</v>
      </c>
      <c r="NIO17" s="29" t="s">
        <v>704</v>
      </c>
      <c r="NIP17" s="31" t="s">
        <v>705</v>
      </c>
      <c r="NIQ17" s="29" t="s">
        <v>704</v>
      </c>
      <c r="NIR17" s="31" t="s">
        <v>705</v>
      </c>
      <c r="NIS17" s="29" t="s">
        <v>704</v>
      </c>
      <c r="NIT17" s="31" t="s">
        <v>705</v>
      </c>
      <c r="NIU17" s="29" t="s">
        <v>704</v>
      </c>
      <c r="NIV17" s="31" t="s">
        <v>705</v>
      </c>
      <c r="NIW17" s="29" t="s">
        <v>704</v>
      </c>
      <c r="NIX17" s="31" t="s">
        <v>705</v>
      </c>
      <c r="NIY17" s="29" t="s">
        <v>704</v>
      </c>
      <c r="NIZ17" s="31" t="s">
        <v>705</v>
      </c>
      <c r="NJA17" s="29" t="s">
        <v>704</v>
      </c>
      <c r="NJB17" s="31" t="s">
        <v>705</v>
      </c>
      <c r="NJC17" s="29" t="s">
        <v>704</v>
      </c>
      <c r="NJD17" s="31" t="s">
        <v>705</v>
      </c>
      <c r="NJE17" s="29" t="s">
        <v>704</v>
      </c>
      <c r="NJF17" s="31" t="s">
        <v>705</v>
      </c>
      <c r="NJG17" s="29" t="s">
        <v>704</v>
      </c>
      <c r="NJH17" s="31" t="s">
        <v>705</v>
      </c>
      <c r="NJI17" s="29" t="s">
        <v>704</v>
      </c>
      <c r="NJJ17" s="31" t="s">
        <v>705</v>
      </c>
      <c r="NJK17" s="29" t="s">
        <v>704</v>
      </c>
      <c r="NJL17" s="31" t="s">
        <v>705</v>
      </c>
      <c r="NJM17" s="29" t="s">
        <v>704</v>
      </c>
      <c r="NJN17" s="31" t="s">
        <v>705</v>
      </c>
      <c r="NJO17" s="29" t="s">
        <v>704</v>
      </c>
      <c r="NJP17" s="31" t="s">
        <v>705</v>
      </c>
      <c r="NJQ17" s="29" t="s">
        <v>704</v>
      </c>
      <c r="NJR17" s="31" t="s">
        <v>705</v>
      </c>
      <c r="NJS17" s="29" t="s">
        <v>704</v>
      </c>
      <c r="NJT17" s="31" t="s">
        <v>705</v>
      </c>
      <c r="NJU17" s="29" t="s">
        <v>704</v>
      </c>
      <c r="NJV17" s="31" t="s">
        <v>705</v>
      </c>
      <c r="NJW17" s="29" t="s">
        <v>704</v>
      </c>
      <c r="NJX17" s="31" t="s">
        <v>705</v>
      </c>
      <c r="NJY17" s="29" t="s">
        <v>704</v>
      </c>
      <c r="NJZ17" s="31" t="s">
        <v>705</v>
      </c>
      <c r="NKA17" s="29" t="s">
        <v>704</v>
      </c>
      <c r="NKB17" s="31" t="s">
        <v>705</v>
      </c>
      <c r="NKC17" s="29" t="s">
        <v>704</v>
      </c>
      <c r="NKD17" s="31" t="s">
        <v>705</v>
      </c>
      <c r="NKE17" s="29" t="s">
        <v>704</v>
      </c>
      <c r="NKF17" s="31" t="s">
        <v>705</v>
      </c>
      <c r="NKG17" s="29" t="s">
        <v>704</v>
      </c>
      <c r="NKH17" s="31" t="s">
        <v>705</v>
      </c>
      <c r="NKI17" s="29" t="s">
        <v>704</v>
      </c>
      <c r="NKJ17" s="31" t="s">
        <v>705</v>
      </c>
      <c r="NKK17" s="29" t="s">
        <v>704</v>
      </c>
      <c r="NKL17" s="31" t="s">
        <v>705</v>
      </c>
      <c r="NKM17" s="29" t="s">
        <v>704</v>
      </c>
      <c r="NKN17" s="31" t="s">
        <v>705</v>
      </c>
      <c r="NKO17" s="29" t="s">
        <v>704</v>
      </c>
      <c r="NKP17" s="31" t="s">
        <v>705</v>
      </c>
      <c r="NKQ17" s="29" t="s">
        <v>704</v>
      </c>
      <c r="NKR17" s="31" t="s">
        <v>705</v>
      </c>
      <c r="NKS17" s="29" t="s">
        <v>704</v>
      </c>
      <c r="NKT17" s="31" t="s">
        <v>705</v>
      </c>
      <c r="NKU17" s="29" t="s">
        <v>704</v>
      </c>
      <c r="NKV17" s="31" t="s">
        <v>705</v>
      </c>
      <c r="NKW17" s="29" t="s">
        <v>704</v>
      </c>
      <c r="NKX17" s="31" t="s">
        <v>705</v>
      </c>
      <c r="NKY17" s="29" t="s">
        <v>704</v>
      </c>
      <c r="NKZ17" s="31" t="s">
        <v>705</v>
      </c>
      <c r="NLA17" s="29" t="s">
        <v>704</v>
      </c>
      <c r="NLB17" s="31" t="s">
        <v>705</v>
      </c>
      <c r="NLC17" s="29" t="s">
        <v>704</v>
      </c>
      <c r="NLD17" s="31" t="s">
        <v>705</v>
      </c>
      <c r="NLE17" s="29" t="s">
        <v>704</v>
      </c>
      <c r="NLF17" s="31" t="s">
        <v>705</v>
      </c>
      <c r="NLG17" s="29" t="s">
        <v>704</v>
      </c>
      <c r="NLH17" s="31" t="s">
        <v>705</v>
      </c>
      <c r="NLI17" s="29" t="s">
        <v>704</v>
      </c>
      <c r="NLJ17" s="31" t="s">
        <v>705</v>
      </c>
      <c r="NLK17" s="29" t="s">
        <v>704</v>
      </c>
      <c r="NLL17" s="31" t="s">
        <v>705</v>
      </c>
      <c r="NLM17" s="29" t="s">
        <v>704</v>
      </c>
      <c r="NLN17" s="31" t="s">
        <v>705</v>
      </c>
      <c r="NLO17" s="29" t="s">
        <v>704</v>
      </c>
      <c r="NLP17" s="31" t="s">
        <v>705</v>
      </c>
      <c r="NLQ17" s="29" t="s">
        <v>704</v>
      </c>
      <c r="NLR17" s="31" t="s">
        <v>705</v>
      </c>
      <c r="NLS17" s="29" t="s">
        <v>704</v>
      </c>
      <c r="NLT17" s="31" t="s">
        <v>705</v>
      </c>
      <c r="NLU17" s="29" t="s">
        <v>704</v>
      </c>
      <c r="NLV17" s="31" t="s">
        <v>705</v>
      </c>
      <c r="NLW17" s="29" t="s">
        <v>704</v>
      </c>
      <c r="NLX17" s="31" t="s">
        <v>705</v>
      </c>
      <c r="NLY17" s="29" t="s">
        <v>704</v>
      </c>
      <c r="NLZ17" s="31" t="s">
        <v>705</v>
      </c>
      <c r="NMA17" s="29" t="s">
        <v>704</v>
      </c>
      <c r="NMB17" s="31" t="s">
        <v>705</v>
      </c>
      <c r="NMC17" s="29" t="s">
        <v>704</v>
      </c>
      <c r="NMD17" s="31" t="s">
        <v>705</v>
      </c>
      <c r="NME17" s="29" t="s">
        <v>704</v>
      </c>
      <c r="NMF17" s="31" t="s">
        <v>705</v>
      </c>
      <c r="NMG17" s="29" t="s">
        <v>704</v>
      </c>
      <c r="NMH17" s="31" t="s">
        <v>705</v>
      </c>
      <c r="NMI17" s="29" t="s">
        <v>704</v>
      </c>
      <c r="NMJ17" s="31" t="s">
        <v>705</v>
      </c>
      <c r="NMK17" s="29" t="s">
        <v>704</v>
      </c>
      <c r="NML17" s="31" t="s">
        <v>705</v>
      </c>
      <c r="NMM17" s="29" t="s">
        <v>704</v>
      </c>
      <c r="NMN17" s="31" t="s">
        <v>705</v>
      </c>
      <c r="NMO17" s="29" t="s">
        <v>704</v>
      </c>
      <c r="NMP17" s="31" t="s">
        <v>705</v>
      </c>
      <c r="NMQ17" s="29" t="s">
        <v>704</v>
      </c>
      <c r="NMR17" s="31" t="s">
        <v>705</v>
      </c>
      <c r="NMS17" s="29" t="s">
        <v>704</v>
      </c>
      <c r="NMT17" s="31" t="s">
        <v>705</v>
      </c>
      <c r="NMU17" s="29" t="s">
        <v>704</v>
      </c>
      <c r="NMV17" s="31" t="s">
        <v>705</v>
      </c>
      <c r="NMW17" s="29" t="s">
        <v>704</v>
      </c>
      <c r="NMX17" s="31" t="s">
        <v>705</v>
      </c>
      <c r="NMY17" s="29" t="s">
        <v>704</v>
      </c>
      <c r="NMZ17" s="31" t="s">
        <v>705</v>
      </c>
      <c r="NNA17" s="29" t="s">
        <v>704</v>
      </c>
      <c r="NNB17" s="31" t="s">
        <v>705</v>
      </c>
      <c r="NNC17" s="29" t="s">
        <v>704</v>
      </c>
      <c r="NND17" s="31" t="s">
        <v>705</v>
      </c>
      <c r="NNE17" s="29" t="s">
        <v>704</v>
      </c>
      <c r="NNF17" s="31" t="s">
        <v>705</v>
      </c>
      <c r="NNG17" s="29" t="s">
        <v>704</v>
      </c>
      <c r="NNH17" s="31" t="s">
        <v>705</v>
      </c>
      <c r="NNI17" s="29" t="s">
        <v>704</v>
      </c>
      <c r="NNJ17" s="31" t="s">
        <v>705</v>
      </c>
      <c r="NNK17" s="29" t="s">
        <v>704</v>
      </c>
      <c r="NNL17" s="31" t="s">
        <v>705</v>
      </c>
      <c r="NNM17" s="29" t="s">
        <v>704</v>
      </c>
      <c r="NNN17" s="31" t="s">
        <v>705</v>
      </c>
      <c r="NNO17" s="29" t="s">
        <v>704</v>
      </c>
      <c r="NNP17" s="31" t="s">
        <v>705</v>
      </c>
      <c r="NNQ17" s="29" t="s">
        <v>704</v>
      </c>
      <c r="NNR17" s="31" t="s">
        <v>705</v>
      </c>
      <c r="NNS17" s="29" t="s">
        <v>704</v>
      </c>
      <c r="NNT17" s="31" t="s">
        <v>705</v>
      </c>
      <c r="NNU17" s="29" t="s">
        <v>704</v>
      </c>
      <c r="NNV17" s="31" t="s">
        <v>705</v>
      </c>
      <c r="NNW17" s="29" t="s">
        <v>704</v>
      </c>
      <c r="NNX17" s="31" t="s">
        <v>705</v>
      </c>
      <c r="NNY17" s="29" t="s">
        <v>704</v>
      </c>
      <c r="NNZ17" s="31" t="s">
        <v>705</v>
      </c>
      <c r="NOA17" s="29" t="s">
        <v>704</v>
      </c>
      <c r="NOB17" s="31" t="s">
        <v>705</v>
      </c>
      <c r="NOC17" s="29" t="s">
        <v>704</v>
      </c>
      <c r="NOD17" s="31" t="s">
        <v>705</v>
      </c>
      <c r="NOE17" s="29" t="s">
        <v>704</v>
      </c>
      <c r="NOF17" s="31" t="s">
        <v>705</v>
      </c>
      <c r="NOG17" s="29" t="s">
        <v>704</v>
      </c>
      <c r="NOH17" s="31" t="s">
        <v>705</v>
      </c>
      <c r="NOI17" s="29" t="s">
        <v>704</v>
      </c>
      <c r="NOJ17" s="31" t="s">
        <v>705</v>
      </c>
      <c r="NOK17" s="29" t="s">
        <v>704</v>
      </c>
      <c r="NOL17" s="31" t="s">
        <v>705</v>
      </c>
      <c r="NOM17" s="29" t="s">
        <v>704</v>
      </c>
      <c r="NON17" s="31" t="s">
        <v>705</v>
      </c>
      <c r="NOO17" s="29" t="s">
        <v>704</v>
      </c>
      <c r="NOP17" s="31" t="s">
        <v>705</v>
      </c>
      <c r="NOQ17" s="29" t="s">
        <v>704</v>
      </c>
      <c r="NOR17" s="31" t="s">
        <v>705</v>
      </c>
      <c r="NOS17" s="29" t="s">
        <v>704</v>
      </c>
      <c r="NOT17" s="31" t="s">
        <v>705</v>
      </c>
      <c r="NOU17" s="29" t="s">
        <v>704</v>
      </c>
      <c r="NOV17" s="31" t="s">
        <v>705</v>
      </c>
      <c r="NOW17" s="29" t="s">
        <v>704</v>
      </c>
      <c r="NOX17" s="31" t="s">
        <v>705</v>
      </c>
      <c r="NOY17" s="29" t="s">
        <v>704</v>
      </c>
      <c r="NOZ17" s="31" t="s">
        <v>705</v>
      </c>
      <c r="NPA17" s="29" t="s">
        <v>704</v>
      </c>
      <c r="NPB17" s="31" t="s">
        <v>705</v>
      </c>
      <c r="NPC17" s="29" t="s">
        <v>704</v>
      </c>
      <c r="NPD17" s="31" t="s">
        <v>705</v>
      </c>
      <c r="NPE17" s="29" t="s">
        <v>704</v>
      </c>
      <c r="NPF17" s="31" t="s">
        <v>705</v>
      </c>
      <c r="NPG17" s="29" t="s">
        <v>704</v>
      </c>
      <c r="NPH17" s="31" t="s">
        <v>705</v>
      </c>
      <c r="NPI17" s="29" t="s">
        <v>704</v>
      </c>
      <c r="NPJ17" s="31" t="s">
        <v>705</v>
      </c>
      <c r="NPK17" s="29" t="s">
        <v>704</v>
      </c>
      <c r="NPL17" s="31" t="s">
        <v>705</v>
      </c>
      <c r="NPM17" s="29" t="s">
        <v>704</v>
      </c>
      <c r="NPN17" s="31" t="s">
        <v>705</v>
      </c>
      <c r="NPO17" s="29" t="s">
        <v>704</v>
      </c>
      <c r="NPP17" s="31" t="s">
        <v>705</v>
      </c>
      <c r="NPQ17" s="29" t="s">
        <v>704</v>
      </c>
      <c r="NPR17" s="31" t="s">
        <v>705</v>
      </c>
      <c r="NPS17" s="29" t="s">
        <v>704</v>
      </c>
      <c r="NPT17" s="31" t="s">
        <v>705</v>
      </c>
      <c r="NPU17" s="29" t="s">
        <v>704</v>
      </c>
      <c r="NPV17" s="31" t="s">
        <v>705</v>
      </c>
      <c r="NPW17" s="29" t="s">
        <v>704</v>
      </c>
      <c r="NPX17" s="31" t="s">
        <v>705</v>
      </c>
      <c r="NPY17" s="29" t="s">
        <v>704</v>
      </c>
      <c r="NPZ17" s="31" t="s">
        <v>705</v>
      </c>
      <c r="NQA17" s="29" t="s">
        <v>704</v>
      </c>
      <c r="NQB17" s="31" t="s">
        <v>705</v>
      </c>
      <c r="NQC17" s="29" t="s">
        <v>704</v>
      </c>
      <c r="NQD17" s="31" t="s">
        <v>705</v>
      </c>
      <c r="NQE17" s="29" t="s">
        <v>704</v>
      </c>
      <c r="NQF17" s="31" t="s">
        <v>705</v>
      </c>
      <c r="NQG17" s="29" t="s">
        <v>704</v>
      </c>
      <c r="NQH17" s="31" t="s">
        <v>705</v>
      </c>
      <c r="NQI17" s="29" t="s">
        <v>704</v>
      </c>
      <c r="NQJ17" s="31" t="s">
        <v>705</v>
      </c>
      <c r="NQK17" s="29" t="s">
        <v>704</v>
      </c>
      <c r="NQL17" s="31" t="s">
        <v>705</v>
      </c>
      <c r="NQM17" s="29" t="s">
        <v>704</v>
      </c>
      <c r="NQN17" s="31" t="s">
        <v>705</v>
      </c>
      <c r="NQO17" s="29" t="s">
        <v>704</v>
      </c>
      <c r="NQP17" s="31" t="s">
        <v>705</v>
      </c>
      <c r="NQQ17" s="29" t="s">
        <v>704</v>
      </c>
      <c r="NQR17" s="31" t="s">
        <v>705</v>
      </c>
      <c r="NQS17" s="29" t="s">
        <v>704</v>
      </c>
      <c r="NQT17" s="31" t="s">
        <v>705</v>
      </c>
      <c r="NQU17" s="29" t="s">
        <v>704</v>
      </c>
      <c r="NQV17" s="31" t="s">
        <v>705</v>
      </c>
      <c r="NQW17" s="29" t="s">
        <v>704</v>
      </c>
      <c r="NQX17" s="31" t="s">
        <v>705</v>
      </c>
      <c r="NQY17" s="29" t="s">
        <v>704</v>
      </c>
      <c r="NQZ17" s="31" t="s">
        <v>705</v>
      </c>
      <c r="NRA17" s="29" t="s">
        <v>704</v>
      </c>
      <c r="NRB17" s="31" t="s">
        <v>705</v>
      </c>
      <c r="NRC17" s="29" t="s">
        <v>704</v>
      </c>
      <c r="NRD17" s="31" t="s">
        <v>705</v>
      </c>
      <c r="NRE17" s="29" t="s">
        <v>704</v>
      </c>
      <c r="NRF17" s="31" t="s">
        <v>705</v>
      </c>
      <c r="NRG17" s="29" t="s">
        <v>704</v>
      </c>
      <c r="NRH17" s="31" t="s">
        <v>705</v>
      </c>
      <c r="NRI17" s="29" t="s">
        <v>704</v>
      </c>
      <c r="NRJ17" s="31" t="s">
        <v>705</v>
      </c>
      <c r="NRK17" s="29" t="s">
        <v>704</v>
      </c>
      <c r="NRL17" s="31" t="s">
        <v>705</v>
      </c>
      <c r="NRM17" s="29" t="s">
        <v>704</v>
      </c>
      <c r="NRN17" s="31" t="s">
        <v>705</v>
      </c>
      <c r="NRO17" s="29" t="s">
        <v>704</v>
      </c>
      <c r="NRP17" s="31" t="s">
        <v>705</v>
      </c>
      <c r="NRQ17" s="29" t="s">
        <v>704</v>
      </c>
      <c r="NRR17" s="31" t="s">
        <v>705</v>
      </c>
      <c r="NRS17" s="29" t="s">
        <v>704</v>
      </c>
      <c r="NRT17" s="31" t="s">
        <v>705</v>
      </c>
      <c r="NRU17" s="29" t="s">
        <v>704</v>
      </c>
      <c r="NRV17" s="31" t="s">
        <v>705</v>
      </c>
      <c r="NRW17" s="29" t="s">
        <v>704</v>
      </c>
      <c r="NRX17" s="31" t="s">
        <v>705</v>
      </c>
      <c r="NRY17" s="29" t="s">
        <v>704</v>
      </c>
      <c r="NRZ17" s="31" t="s">
        <v>705</v>
      </c>
      <c r="NSA17" s="29" t="s">
        <v>704</v>
      </c>
      <c r="NSB17" s="31" t="s">
        <v>705</v>
      </c>
      <c r="NSC17" s="29" t="s">
        <v>704</v>
      </c>
      <c r="NSD17" s="31" t="s">
        <v>705</v>
      </c>
      <c r="NSE17" s="29" t="s">
        <v>704</v>
      </c>
      <c r="NSF17" s="31" t="s">
        <v>705</v>
      </c>
      <c r="NSG17" s="29" t="s">
        <v>704</v>
      </c>
      <c r="NSH17" s="31" t="s">
        <v>705</v>
      </c>
      <c r="NSI17" s="29" t="s">
        <v>704</v>
      </c>
      <c r="NSJ17" s="31" t="s">
        <v>705</v>
      </c>
      <c r="NSK17" s="29" t="s">
        <v>704</v>
      </c>
      <c r="NSL17" s="31" t="s">
        <v>705</v>
      </c>
      <c r="NSM17" s="29" t="s">
        <v>704</v>
      </c>
      <c r="NSN17" s="31" t="s">
        <v>705</v>
      </c>
      <c r="NSO17" s="29" t="s">
        <v>704</v>
      </c>
      <c r="NSP17" s="31" t="s">
        <v>705</v>
      </c>
      <c r="NSQ17" s="29" t="s">
        <v>704</v>
      </c>
      <c r="NSR17" s="31" t="s">
        <v>705</v>
      </c>
      <c r="NSS17" s="29" t="s">
        <v>704</v>
      </c>
      <c r="NST17" s="31" t="s">
        <v>705</v>
      </c>
      <c r="NSU17" s="29" t="s">
        <v>704</v>
      </c>
      <c r="NSV17" s="31" t="s">
        <v>705</v>
      </c>
      <c r="NSW17" s="29" t="s">
        <v>704</v>
      </c>
      <c r="NSX17" s="31" t="s">
        <v>705</v>
      </c>
      <c r="NSY17" s="29" t="s">
        <v>704</v>
      </c>
      <c r="NSZ17" s="31" t="s">
        <v>705</v>
      </c>
      <c r="NTA17" s="29" t="s">
        <v>704</v>
      </c>
      <c r="NTB17" s="31" t="s">
        <v>705</v>
      </c>
      <c r="NTC17" s="29" t="s">
        <v>704</v>
      </c>
      <c r="NTD17" s="31" t="s">
        <v>705</v>
      </c>
      <c r="NTE17" s="29" t="s">
        <v>704</v>
      </c>
      <c r="NTF17" s="31" t="s">
        <v>705</v>
      </c>
      <c r="NTG17" s="29" t="s">
        <v>704</v>
      </c>
      <c r="NTH17" s="31" t="s">
        <v>705</v>
      </c>
      <c r="NTI17" s="29" t="s">
        <v>704</v>
      </c>
      <c r="NTJ17" s="31" t="s">
        <v>705</v>
      </c>
      <c r="NTK17" s="29" t="s">
        <v>704</v>
      </c>
      <c r="NTL17" s="31" t="s">
        <v>705</v>
      </c>
      <c r="NTM17" s="29" t="s">
        <v>704</v>
      </c>
      <c r="NTN17" s="31" t="s">
        <v>705</v>
      </c>
      <c r="NTO17" s="29" t="s">
        <v>704</v>
      </c>
      <c r="NTP17" s="31" t="s">
        <v>705</v>
      </c>
      <c r="NTQ17" s="29" t="s">
        <v>704</v>
      </c>
      <c r="NTR17" s="31" t="s">
        <v>705</v>
      </c>
      <c r="NTS17" s="29" t="s">
        <v>704</v>
      </c>
      <c r="NTT17" s="31" t="s">
        <v>705</v>
      </c>
      <c r="NTU17" s="29" t="s">
        <v>704</v>
      </c>
      <c r="NTV17" s="31" t="s">
        <v>705</v>
      </c>
      <c r="NTW17" s="29" t="s">
        <v>704</v>
      </c>
      <c r="NTX17" s="31" t="s">
        <v>705</v>
      </c>
      <c r="NTY17" s="29" t="s">
        <v>704</v>
      </c>
      <c r="NTZ17" s="31" t="s">
        <v>705</v>
      </c>
      <c r="NUA17" s="29" t="s">
        <v>704</v>
      </c>
      <c r="NUB17" s="31" t="s">
        <v>705</v>
      </c>
      <c r="NUC17" s="29" t="s">
        <v>704</v>
      </c>
      <c r="NUD17" s="31" t="s">
        <v>705</v>
      </c>
      <c r="NUE17" s="29" t="s">
        <v>704</v>
      </c>
      <c r="NUF17" s="31" t="s">
        <v>705</v>
      </c>
      <c r="NUG17" s="29" t="s">
        <v>704</v>
      </c>
      <c r="NUH17" s="31" t="s">
        <v>705</v>
      </c>
      <c r="NUI17" s="29" t="s">
        <v>704</v>
      </c>
      <c r="NUJ17" s="31" t="s">
        <v>705</v>
      </c>
      <c r="NUK17" s="29" t="s">
        <v>704</v>
      </c>
      <c r="NUL17" s="31" t="s">
        <v>705</v>
      </c>
      <c r="NUM17" s="29" t="s">
        <v>704</v>
      </c>
      <c r="NUN17" s="31" t="s">
        <v>705</v>
      </c>
      <c r="NUO17" s="29" t="s">
        <v>704</v>
      </c>
      <c r="NUP17" s="31" t="s">
        <v>705</v>
      </c>
      <c r="NUQ17" s="29" t="s">
        <v>704</v>
      </c>
      <c r="NUR17" s="31" t="s">
        <v>705</v>
      </c>
      <c r="NUS17" s="29" t="s">
        <v>704</v>
      </c>
      <c r="NUT17" s="31" t="s">
        <v>705</v>
      </c>
      <c r="NUU17" s="29" t="s">
        <v>704</v>
      </c>
      <c r="NUV17" s="31" t="s">
        <v>705</v>
      </c>
      <c r="NUW17" s="29" t="s">
        <v>704</v>
      </c>
      <c r="NUX17" s="31" t="s">
        <v>705</v>
      </c>
      <c r="NUY17" s="29" t="s">
        <v>704</v>
      </c>
      <c r="NUZ17" s="31" t="s">
        <v>705</v>
      </c>
      <c r="NVA17" s="29" t="s">
        <v>704</v>
      </c>
      <c r="NVB17" s="31" t="s">
        <v>705</v>
      </c>
      <c r="NVC17" s="29" t="s">
        <v>704</v>
      </c>
      <c r="NVD17" s="31" t="s">
        <v>705</v>
      </c>
      <c r="NVE17" s="29" t="s">
        <v>704</v>
      </c>
      <c r="NVF17" s="31" t="s">
        <v>705</v>
      </c>
      <c r="NVG17" s="29" t="s">
        <v>704</v>
      </c>
      <c r="NVH17" s="31" t="s">
        <v>705</v>
      </c>
      <c r="NVI17" s="29" t="s">
        <v>704</v>
      </c>
      <c r="NVJ17" s="31" t="s">
        <v>705</v>
      </c>
      <c r="NVK17" s="29" t="s">
        <v>704</v>
      </c>
      <c r="NVL17" s="31" t="s">
        <v>705</v>
      </c>
      <c r="NVM17" s="29" t="s">
        <v>704</v>
      </c>
      <c r="NVN17" s="31" t="s">
        <v>705</v>
      </c>
      <c r="NVO17" s="29" t="s">
        <v>704</v>
      </c>
      <c r="NVP17" s="31" t="s">
        <v>705</v>
      </c>
      <c r="NVQ17" s="29" t="s">
        <v>704</v>
      </c>
      <c r="NVR17" s="31" t="s">
        <v>705</v>
      </c>
      <c r="NVS17" s="29" t="s">
        <v>704</v>
      </c>
      <c r="NVT17" s="31" t="s">
        <v>705</v>
      </c>
      <c r="NVU17" s="29" t="s">
        <v>704</v>
      </c>
      <c r="NVV17" s="31" t="s">
        <v>705</v>
      </c>
      <c r="NVW17" s="29" t="s">
        <v>704</v>
      </c>
      <c r="NVX17" s="31" t="s">
        <v>705</v>
      </c>
      <c r="NVY17" s="29" t="s">
        <v>704</v>
      </c>
      <c r="NVZ17" s="31" t="s">
        <v>705</v>
      </c>
      <c r="NWA17" s="29" t="s">
        <v>704</v>
      </c>
      <c r="NWB17" s="31" t="s">
        <v>705</v>
      </c>
      <c r="NWC17" s="29" t="s">
        <v>704</v>
      </c>
      <c r="NWD17" s="31" t="s">
        <v>705</v>
      </c>
      <c r="NWE17" s="29" t="s">
        <v>704</v>
      </c>
      <c r="NWF17" s="31" t="s">
        <v>705</v>
      </c>
      <c r="NWG17" s="29" t="s">
        <v>704</v>
      </c>
      <c r="NWH17" s="31" t="s">
        <v>705</v>
      </c>
      <c r="NWI17" s="29" t="s">
        <v>704</v>
      </c>
      <c r="NWJ17" s="31" t="s">
        <v>705</v>
      </c>
      <c r="NWK17" s="29" t="s">
        <v>704</v>
      </c>
      <c r="NWL17" s="31" t="s">
        <v>705</v>
      </c>
      <c r="NWM17" s="29" t="s">
        <v>704</v>
      </c>
      <c r="NWN17" s="31" t="s">
        <v>705</v>
      </c>
      <c r="NWO17" s="29" t="s">
        <v>704</v>
      </c>
      <c r="NWP17" s="31" t="s">
        <v>705</v>
      </c>
      <c r="NWQ17" s="29" t="s">
        <v>704</v>
      </c>
      <c r="NWR17" s="31" t="s">
        <v>705</v>
      </c>
      <c r="NWS17" s="29" t="s">
        <v>704</v>
      </c>
      <c r="NWT17" s="31" t="s">
        <v>705</v>
      </c>
      <c r="NWU17" s="29" t="s">
        <v>704</v>
      </c>
      <c r="NWV17" s="31" t="s">
        <v>705</v>
      </c>
      <c r="NWW17" s="29" t="s">
        <v>704</v>
      </c>
      <c r="NWX17" s="31" t="s">
        <v>705</v>
      </c>
      <c r="NWY17" s="29" t="s">
        <v>704</v>
      </c>
      <c r="NWZ17" s="31" t="s">
        <v>705</v>
      </c>
      <c r="NXA17" s="29" t="s">
        <v>704</v>
      </c>
      <c r="NXB17" s="31" t="s">
        <v>705</v>
      </c>
      <c r="NXC17" s="29" t="s">
        <v>704</v>
      </c>
      <c r="NXD17" s="31" t="s">
        <v>705</v>
      </c>
      <c r="NXE17" s="29" t="s">
        <v>704</v>
      </c>
      <c r="NXF17" s="31" t="s">
        <v>705</v>
      </c>
      <c r="NXG17" s="29" t="s">
        <v>704</v>
      </c>
      <c r="NXH17" s="31" t="s">
        <v>705</v>
      </c>
      <c r="NXI17" s="29" t="s">
        <v>704</v>
      </c>
      <c r="NXJ17" s="31" t="s">
        <v>705</v>
      </c>
      <c r="NXK17" s="29" t="s">
        <v>704</v>
      </c>
      <c r="NXL17" s="31" t="s">
        <v>705</v>
      </c>
      <c r="NXM17" s="29" t="s">
        <v>704</v>
      </c>
      <c r="NXN17" s="31" t="s">
        <v>705</v>
      </c>
      <c r="NXO17" s="29" t="s">
        <v>704</v>
      </c>
      <c r="NXP17" s="31" t="s">
        <v>705</v>
      </c>
      <c r="NXQ17" s="29" t="s">
        <v>704</v>
      </c>
      <c r="NXR17" s="31" t="s">
        <v>705</v>
      </c>
      <c r="NXS17" s="29" t="s">
        <v>704</v>
      </c>
      <c r="NXT17" s="31" t="s">
        <v>705</v>
      </c>
      <c r="NXU17" s="29" t="s">
        <v>704</v>
      </c>
      <c r="NXV17" s="31" t="s">
        <v>705</v>
      </c>
      <c r="NXW17" s="29" t="s">
        <v>704</v>
      </c>
      <c r="NXX17" s="31" t="s">
        <v>705</v>
      </c>
      <c r="NXY17" s="29" t="s">
        <v>704</v>
      </c>
      <c r="NXZ17" s="31" t="s">
        <v>705</v>
      </c>
      <c r="NYA17" s="29" t="s">
        <v>704</v>
      </c>
      <c r="NYB17" s="31" t="s">
        <v>705</v>
      </c>
      <c r="NYC17" s="29" t="s">
        <v>704</v>
      </c>
      <c r="NYD17" s="31" t="s">
        <v>705</v>
      </c>
      <c r="NYE17" s="29" t="s">
        <v>704</v>
      </c>
      <c r="NYF17" s="31" t="s">
        <v>705</v>
      </c>
      <c r="NYG17" s="29" t="s">
        <v>704</v>
      </c>
      <c r="NYH17" s="31" t="s">
        <v>705</v>
      </c>
      <c r="NYI17" s="29" t="s">
        <v>704</v>
      </c>
      <c r="NYJ17" s="31" t="s">
        <v>705</v>
      </c>
      <c r="NYK17" s="29" t="s">
        <v>704</v>
      </c>
      <c r="NYL17" s="31" t="s">
        <v>705</v>
      </c>
      <c r="NYM17" s="29" t="s">
        <v>704</v>
      </c>
      <c r="NYN17" s="31" t="s">
        <v>705</v>
      </c>
      <c r="NYO17" s="29" t="s">
        <v>704</v>
      </c>
      <c r="NYP17" s="31" t="s">
        <v>705</v>
      </c>
      <c r="NYQ17" s="29" t="s">
        <v>704</v>
      </c>
      <c r="NYR17" s="31" t="s">
        <v>705</v>
      </c>
      <c r="NYS17" s="29" t="s">
        <v>704</v>
      </c>
      <c r="NYT17" s="31" t="s">
        <v>705</v>
      </c>
      <c r="NYU17" s="29" t="s">
        <v>704</v>
      </c>
      <c r="NYV17" s="31" t="s">
        <v>705</v>
      </c>
      <c r="NYW17" s="29" t="s">
        <v>704</v>
      </c>
      <c r="NYX17" s="31" t="s">
        <v>705</v>
      </c>
      <c r="NYY17" s="29" t="s">
        <v>704</v>
      </c>
      <c r="NYZ17" s="31" t="s">
        <v>705</v>
      </c>
      <c r="NZA17" s="29" t="s">
        <v>704</v>
      </c>
      <c r="NZB17" s="31" t="s">
        <v>705</v>
      </c>
      <c r="NZC17" s="29" t="s">
        <v>704</v>
      </c>
      <c r="NZD17" s="31" t="s">
        <v>705</v>
      </c>
      <c r="NZE17" s="29" t="s">
        <v>704</v>
      </c>
      <c r="NZF17" s="31" t="s">
        <v>705</v>
      </c>
      <c r="NZG17" s="29" t="s">
        <v>704</v>
      </c>
      <c r="NZH17" s="31" t="s">
        <v>705</v>
      </c>
      <c r="NZI17" s="29" t="s">
        <v>704</v>
      </c>
      <c r="NZJ17" s="31" t="s">
        <v>705</v>
      </c>
      <c r="NZK17" s="29" t="s">
        <v>704</v>
      </c>
      <c r="NZL17" s="31" t="s">
        <v>705</v>
      </c>
      <c r="NZM17" s="29" t="s">
        <v>704</v>
      </c>
      <c r="NZN17" s="31" t="s">
        <v>705</v>
      </c>
      <c r="NZO17" s="29" t="s">
        <v>704</v>
      </c>
      <c r="NZP17" s="31" t="s">
        <v>705</v>
      </c>
      <c r="NZQ17" s="29" t="s">
        <v>704</v>
      </c>
      <c r="NZR17" s="31" t="s">
        <v>705</v>
      </c>
      <c r="NZS17" s="29" t="s">
        <v>704</v>
      </c>
      <c r="NZT17" s="31" t="s">
        <v>705</v>
      </c>
      <c r="NZU17" s="29" t="s">
        <v>704</v>
      </c>
      <c r="NZV17" s="31" t="s">
        <v>705</v>
      </c>
      <c r="NZW17" s="29" t="s">
        <v>704</v>
      </c>
      <c r="NZX17" s="31" t="s">
        <v>705</v>
      </c>
      <c r="NZY17" s="29" t="s">
        <v>704</v>
      </c>
      <c r="NZZ17" s="31" t="s">
        <v>705</v>
      </c>
      <c r="OAA17" s="29" t="s">
        <v>704</v>
      </c>
      <c r="OAB17" s="31" t="s">
        <v>705</v>
      </c>
      <c r="OAC17" s="29" t="s">
        <v>704</v>
      </c>
      <c r="OAD17" s="31" t="s">
        <v>705</v>
      </c>
      <c r="OAE17" s="29" t="s">
        <v>704</v>
      </c>
      <c r="OAF17" s="31" t="s">
        <v>705</v>
      </c>
      <c r="OAG17" s="29" t="s">
        <v>704</v>
      </c>
      <c r="OAH17" s="31" t="s">
        <v>705</v>
      </c>
      <c r="OAI17" s="29" t="s">
        <v>704</v>
      </c>
      <c r="OAJ17" s="31" t="s">
        <v>705</v>
      </c>
      <c r="OAK17" s="29" t="s">
        <v>704</v>
      </c>
      <c r="OAL17" s="31" t="s">
        <v>705</v>
      </c>
      <c r="OAM17" s="29" t="s">
        <v>704</v>
      </c>
      <c r="OAN17" s="31" t="s">
        <v>705</v>
      </c>
      <c r="OAO17" s="29" t="s">
        <v>704</v>
      </c>
      <c r="OAP17" s="31" t="s">
        <v>705</v>
      </c>
      <c r="OAQ17" s="29" t="s">
        <v>704</v>
      </c>
      <c r="OAR17" s="31" t="s">
        <v>705</v>
      </c>
      <c r="OAS17" s="29" t="s">
        <v>704</v>
      </c>
      <c r="OAT17" s="31" t="s">
        <v>705</v>
      </c>
      <c r="OAU17" s="29" t="s">
        <v>704</v>
      </c>
      <c r="OAV17" s="31" t="s">
        <v>705</v>
      </c>
      <c r="OAW17" s="29" t="s">
        <v>704</v>
      </c>
      <c r="OAX17" s="31" t="s">
        <v>705</v>
      </c>
      <c r="OAY17" s="29" t="s">
        <v>704</v>
      </c>
      <c r="OAZ17" s="31" t="s">
        <v>705</v>
      </c>
      <c r="OBA17" s="29" t="s">
        <v>704</v>
      </c>
      <c r="OBB17" s="31" t="s">
        <v>705</v>
      </c>
      <c r="OBC17" s="29" t="s">
        <v>704</v>
      </c>
      <c r="OBD17" s="31" t="s">
        <v>705</v>
      </c>
      <c r="OBE17" s="29" t="s">
        <v>704</v>
      </c>
      <c r="OBF17" s="31" t="s">
        <v>705</v>
      </c>
      <c r="OBG17" s="29" t="s">
        <v>704</v>
      </c>
      <c r="OBH17" s="31" t="s">
        <v>705</v>
      </c>
      <c r="OBI17" s="29" t="s">
        <v>704</v>
      </c>
      <c r="OBJ17" s="31" t="s">
        <v>705</v>
      </c>
      <c r="OBK17" s="29" t="s">
        <v>704</v>
      </c>
      <c r="OBL17" s="31" t="s">
        <v>705</v>
      </c>
      <c r="OBM17" s="29" t="s">
        <v>704</v>
      </c>
      <c r="OBN17" s="31" t="s">
        <v>705</v>
      </c>
      <c r="OBO17" s="29" t="s">
        <v>704</v>
      </c>
      <c r="OBP17" s="31" t="s">
        <v>705</v>
      </c>
      <c r="OBQ17" s="29" t="s">
        <v>704</v>
      </c>
      <c r="OBR17" s="31" t="s">
        <v>705</v>
      </c>
      <c r="OBS17" s="29" t="s">
        <v>704</v>
      </c>
      <c r="OBT17" s="31" t="s">
        <v>705</v>
      </c>
      <c r="OBU17" s="29" t="s">
        <v>704</v>
      </c>
      <c r="OBV17" s="31" t="s">
        <v>705</v>
      </c>
      <c r="OBW17" s="29" t="s">
        <v>704</v>
      </c>
      <c r="OBX17" s="31" t="s">
        <v>705</v>
      </c>
      <c r="OBY17" s="29" t="s">
        <v>704</v>
      </c>
      <c r="OBZ17" s="31" t="s">
        <v>705</v>
      </c>
      <c r="OCA17" s="29" t="s">
        <v>704</v>
      </c>
      <c r="OCB17" s="31" t="s">
        <v>705</v>
      </c>
      <c r="OCC17" s="29" t="s">
        <v>704</v>
      </c>
      <c r="OCD17" s="31" t="s">
        <v>705</v>
      </c>
      <c r="OCE17" s="29" t="s">
        <v>704</v>
      </c>
      <c r="OCF17" s="31" t="s">
        <v>705</v>
      </c>
      <c r="OCG17" s="29" t="s">
        <v>704</v>
      </c>
      <c r="OCH17" s="31" t="s">
        <v>705</v>
      </c>
      <c r="OCI17" s="29" t="s">
        <v>704</v>
      </c>
      <c r="OCJ17" s="31" t="s">
        <v>705</v>
      </c>
      <c r="OCK17" s="29" t="s">
        <v>704</v>
      </c>
      <c r="OCL17" s="31" t="s">
        <v>705</v>
      </c>
      <c r="OCM17" s="29" t="s">
        <v>704</v>
      </c>
      <c r="OCN17" s="31" t="s">
        <v>705</v>
      </c>
      <c r="OCO17" s="29" t="s">
        <v>704</v>
      </c>
      <c r="OCP17" s="31" t="s">
        <v>705</v>
      </c>
      <c r="OCQ17" s="29" t="s">
        <v>704</v>
      </c>
      <c r="OCR17" s="31" t="s">
        <v>705</v>
      </c>
      <c r="OCS17" s="29" t="s">
        <v>704</v>
      </c>
      <c r="OCT17" s="31" t="s">
        <v>705</v>
      </c>
      <c r="OCU17" s="29" t="s">
        <v>704</v>
      </c>
      <c r="OCV17" s="31" t="s">
        <v>705</v>
      </c>
      <c r="OCW17" s="29" t="s">
        <v>704</v>
      </c>
      <c r="OCX17" s="31" t="s">
        <v>705</v>
      </c>
      <c r="OCY17" s="29" t="s">
        <v>704</v>
      </c>
      <c r="OCZ17" s="31" t="s">
        <v>705</v>
      </c>
      <c r="ODA17" s="29" t="s">
        <v>704</v>
      </c>
      <c r="ODB17" s="31" t="s">
        <v>705</v>
      </c>
      <c r="ODC17" s="29" t="s">
        <v>704</v>
      </c>
      <c r="ODD17" s="31" t="s">
        <v>705</v>
      </c>
      <c r="ODE17" s="29" t="s">
        <v>704</v>
      </c>
      <c r="ODF17" s="31" t="s">
        <v>705</v>
      </c>
      <c r="ODG17" s="29" t="s">
        <v>704</v>
      </c>
      <c r="ODH17" s="31" t="s">
        <v>705</v>
      </c>
      <c r="ODI17" s="29" t="s">
        <v>704</v>
      </c>
      <c r="ODJ17" s="31" t="s">
        <v>705</v>
      </c>
      <c r="ODK17" s="29" t="s">
        <v>704</v>
      </c>
      <c r="ODL17" s="31" t="s">
        <v>705</v>
      </c>
      <c r="ODM17" s="29" t="s">
        <v>704</v>
      </c>
      <c r="ODN17" s="31" t="s">
        <v>705</v>
      </c>
      <c r="ODO17" s="29" t="s">
        <v>704</v>
      </c>
      <c r="ODP17" s="31" t="s">
        <v>705</v>
      </c>
      <c r="ODQ17" s="29" t="s">
        <v>704</v>
      </c>
      <c r="ODR17" s="31" t="s">
        <v>705</v>
      </c>
      <c r="ODS17" s="29" t="s">
        <v>704</v>
      </c>
      <c r="ODT17" s="31" t="s">
        <v>705</v>
      </c>
      <c r="ODU17" s="29" t="s">
        <v>704</v>
      </c>
      <c r="ODV17" s="31" t="s">
        <v>705</v>
      </c>
      <c r="ODW17" s="29" t="s">
        <v>704</v>
      </c>
      <c r="ODX17" s="31" t="s">
        <v>705</v>
      </c>
      <c r="ODY17" s="29" t="s">
        <v>704</v>
      </c>
      <c r="ODZ17" s="31" t="s">
        <v>705</v>
      </c>
      <c r="OEA17" s="29" t="s">
        <v>704</v>
      </c>
      <c r="OEB17" s="31" t="s">
        <v>705</v>
      </c>
      <c r="OEC17" s="29" t="s">
        <v>704</v>
      </c>
      <c r="OED17" s="31" t="s">
        <v>705</v>
      </c>
      <c r="OEE17" s="29" t="s">
        <v>704</v>
      </c>
      <c r="OEF17" s="31" t="s">
        <v>705</v>
      </c>
      <c r="OEG17" s="29" t="s">
        <v>704</v>
      </c>
      <c r="OEH17" s="31" t="s">
        <v>705</v>
      </c>
      <c r="OEI17" s="29" t="s">
        <v>704</v>
      </c>
      <c r="OEJ17" s="31" t="s">
        <v>705</v>
      </c>
      <c r="OEK17" s="29" t="s">
        <v>704</v>
      </c>
      <c r="OEL17" s="31" t="s">
        <v>705</v>
      </c>
      <c r="OEM17" s="29" t="s">
        <v>704</v>
      </c>
      <c r="OEN17" s="31" t="s">
        <v>705</v>
      </c>
      <c r="OEO17" s="29" t="s">
        <v>704</v>
      </c>
      <c r="OEP17" s="31" t="s">
        <v>705</v>
      </c>
      <c r="OEQ17" s="29" t="s">
        <v>704</v>
      </c>
      <c r="OER17" s="31" t="s">
        <v>705</v>
      </c>
      <c r="OES17" s="29" t="s">
        <v>704</v>
      </c>
      <c r="OET17" s="31" t="s">
        <v>705</v>
      </c>
      <c r="OEU17" s="29" t="s">
        <v>704</v>
      </c>
      <c r="OEV17" s="31" t="s">
        <v>705</v>
      </c>
      <c r="OEW17" s="29" t="s">
        <v>704</v>
      </c>
      <c r="OEX17" s="31" t="s">
        <v>705</v>
      </c>
      <c r="OEY17" s="29" t="s">
        <v>704</v>
      </c>
      <c r="OEZ17" s="31" t="s">
        <v>705</v>
      </c>
      <c r="OFA17" s="29" t="s">
        <v>704</v>
      </c>
      <c r="OFB17" s="31" t="s">
        <v>705</v>
      </c>
      <c r="OFC17" s="29" t="s">
        <v>704</v>
      </c>
      <c r="OFD17" s="31" t="s">
        <v>705</v>
      </c>
      <c r="OFE17" s="29" t="s">
        <v>704</v>
      </c>
      <c r="OFF17" s="31" t="s">
        <v>705</v>
      </c>
      <c r="OFG17" s="29" t="s">
        <v>704</v>
      </c>
      <c r="OFH17" s="31" t="s">
        <v>705</v>
      </c>
      <c r="OFI17" s="29" t="s">
        <v>704</v>
      </c>
      <c r="OFJ17" s="31" t="s">
        <v>705</v>
      </c>
      <c r="OFK17" s="29" t="s">
        <v>704</v>
      </c>
      <c r="OFL17" s="31" t="s">
        <v>705</v>
      </c>
      <c r="OFM17" s="29" t="s">
        <v>704</v>
      </c>
      <c r="OFN17" s="31" t="s">
        <v>705</v>
      </c>
      <c r="OFO17" s="29" t="s">
        <v>704</v>
      </c>
      <c r="OFP17" s="31" t="s">
        <v>705</v>
      </c>
      <c r="OFQ17" s="29" t="s">
        <v>704</v>
      </c>
      <c r="OFR17" s="31" t="s">
        <v>705</v>
      </c>
      <c r="OFS17" s="29" t="s">
        <v>704</v>
      </c>
      <c r="OFT17" s="31" t="s">
        <v>705</v>
      </c>
      <c r="OFU17" s="29" t="s">
        <v>704</v>
      </c>
      <c r="OFV17" s="31" t="s">
        <v>705</v>
      </c>
      <c r="OFW17" s="29" t="s">
        <v>704</v>
      </c>
      <c r="OFX17" s="31" t="s">
        <v>705</v>
      </c>
      <c r="OFY17" s="29" t="s">
        <v>704</v>
      </c>
      <c r="OFZ17" s="31" t="s">
        <v>705</v>
      </c>
      <c r="OGA17" s="29" t="s">
        <v>704</v>
      </c>
      <c r="OGB17" s="31" t="s">
        <v>705</v>
      </c>
      <c r="OGC17" s="29" t="s">
        <v>704</v>
      </c>
      <c r="OGD17" s="31" t="s">
        <v>705</v>
      </c>
      <c r="OGE17" s="29" t="s">
        <v>704</v>
      </c>
      <c r="OGF17" s="31" t="s">
        <v>705</v>
      </c>
      <c r="OGG17" s="29" t="s">
        <v>704</v>
      </c>
      <c r="OGH17" s="31" t="s">
        <v>705</v>
      </c>
      <c r="OGI17" s="29" t="s">
        <v>704</v>
      </c>
      <c r="OGJ17" s="31" t="s">
        <v>705</v>
      </c>
      <c r="OGK17" s="29" t="s">
        <v>704</v>
      </c>
      <c r="OGL17" s="31" t="s">
        <v>705</v>
      </c>
      <c r="OGM17" s="29" t="s">
        <v>704</v>
      </c>
      <c r="OGN17" s="31" t="s">
        <v>705</v>
      </c>
      <c r="OGO17" s="29" t="s">
        <v>704</v>
      </c>
      <c r="OGP17" s="31" t="s">
        <v>705</v>
      </c>
      <c r="OGQ17" s="29" t="s">
        <v>704</v>
      </c>
      <c r="OGR17" s="31" t="s">
        <v>705</v>
      </c>
      <c r="OGS17" s="29" t="s">
        <v>704</v>
      </c>
      <c r="OGT17" s="31" t="s">
        <v>705</v>
      </c>
      <c r="OGU17" s="29" t="s">
        <v>704</v>
      </c>
      <c r="OGV17" s="31" t="s">
        <v>705</v>
      </c>
      <c r="OGW17" s="29" t="s">
        <v>704</v>
      </c>
      <c r="OGX17" s="31" t="s">
        <v>705</v>
      </c>
      <c r="OGY17" s="29" t="s">
        <v>704</v>
      </c>
      <c r="OGZ17" s="31" t="s">
        <v>705</v>
      </c>
      <c r="OHA17" s="29" t="s">
        <v>704</v>
      </c>
      <c r="OHB17" s="31" t="s">
        <v>705</v>
      </c>
      <c r="OHC17" s="29" t="s">
        <v>704</v>
      </c>
      <c r="OHD17" s="31" t="s">
        <v>705</v>
      </c>
      <c r="OHE17" s="29" t="s">
        <v>704</v>
      </c>
      <c r="OHF17" s="31" t="s">
        <v>705</v>
      </c>
      <c r="OHG17" s="29" t="s">
        <v>704</v>
      </c>
      <c r="OHH17" s="31" t="s">
        <v>705</v>
      </c>
      <c r="OHI17" s="29" t="s">
        <v>704</v>
      </c>
      <c r="OHJ17" s="31" t="s">
        <v>705</v>
      </c>
      <c r="OHK17" s="29" t="s">
        <v>704</v>
      </c>
      <c r="OHL17" s="31" t="s">
        <v>705</v>
      </c>
      <c r="OHM17" s="29" t="s">
        <v>704</v>
      </c>
      <c r="OHN17" s="31" t="s">
        <v>705</v>
      </c>
      <c r="OHO17" s="29" t="s">
        <v>704</v>
      </c>
      <c r="OHP17" s="31" t="s">
        <v>705</v>
      </c>
      <c r="OHQ17" s="29" t="s">
        <v>704</v>
      </c>
      <c r="OHR17" s="31" t="s">
        <v>705</v>
      </c>
      <c r="OHS17" s="29" t="s">
        <v>704</v>
      </c>
      <c r="OHT17" s="31" t="s">
        <v>705</v>
      </c>
      <c r="OHU17" s="29" t="s">
        <v>704</v>
      </c>
      <c r="OHV17" s="31" t="s">
        <v>705</v>
      </c>
      <c r="OHW17" s="29" t="s">
        <v>704</v>
      </c>
      <c r="OHX17" s="31" t="s">
        <v>705</v>
      </c>
      <c r="OHY17" s="29" t="s">
        <v>704</v>
      </c>
      <c r="OHZ17" s="31" t="s">
        <v>705</v>
      </c>
      <c r="OIA17" s="29" t="s">
        <v>704</v>
      </c>
      <c r="OIB17" s="31" t="s">
        <v>705</v>
      </c>
      <c r="OIC17" s="29" t="s">
        <v>704</v>
      </c>
      <c r="OID17" s="31" t="s">
        <v>705</v>
      </c>
      <c r="OIE17" s="29" t="s">
        <v>704</v>
      </c>
      <c r="OIF17" s="31" t="s">
        <v>705</v>
      </c>
      <c r="OIG17" s="29" t="s">
        <v>704</v>
      </c>
      <c r="OIH17" s="31" t="s">
        <v>705</v>
      </c>
      <c r="OII17" s="29" t="s">
        <v>704</v>
      </c>
      <c r="OIJ17" s="31" t="s">
        <v>705</v>
      </c>
      <c r="OIK17" s="29" t="s">
        <v>704</v>
      </c>
      <c r="OIL17" s="31" t="s">
        <v>705</v>
      </c>
      <c r="OIM17" s="29" t="s">
        <v>704</v>
      </c>
      <c r="OIN17" s="31" t="s">
        <v>705</v>
      </c>
      <c r="OIO17" s="29" t="s">
        <v>704</v>
      </c>
      <c r="OIP17" s="31" t="s">
        <v>705</v>
      </c>
      <c r="OIQ17" s="29" t="s">
        <v>704</v>
      </c>
      <c r="OIR17" s="31" t="s">
        <v>705</v>
      </c>
      <c r="OIS17" s="29" t="s">
        <v>704</v>
      </c>
      <c r="OIT17" s="31" t="s">
        <v>705</v>
      </c>
      <c r="OIU17" s="29" t="s">
        <v>704</v>
      </c>
      <c r="OIV17" s="31" t="s">
        <v>705</v>
      </c>
      <c r="OIW17" s="29" t="s">
        <v>704</v>
      </c>
      <c r="OIX17" s="31" t="s">
        <v>705</v>
      </c>
      <c r="OIY17" s="29" t="s">
        <v>704</v>
      </c>
      <c r="OIZ17" s="31" t="s">
        <v>705</v>
      </c>
      <c r="OJA17" s="29" t="s">
        <v>704</v>
      </c>
      <c r="OJB17" s="31" t="s">
        <v>705</v>
      </c>
      <c r="OJC17" s="29" t="s">
        <v>704</v>
      </c>
      <c r="OJD17" s="31" t="s">
        <v>705</v>
      </c>
      <c r="OJE17" s="29" t="s">
        <v>704</v>
      </c>
      <c r="OJF17" s="31" t="s">
        <v>705</v>
      </c>
      <c r="OJG17" s="29" t="s">
        <v>704</v>
      </c>
      <c r="OJH17" s="31" t="s">
        <v>705</v>
      </c>
      <c r="OJI17" s="29" t="s">
        <v>704</v>
      </c>
      <c r="OJJ17" s="31" t="s">
        <v>705</v>
      </c>
      <c r="OJK17" s="29" t="s">
        <v>704</v>
      </c>
      <c r="OJL17" s="31" t="s">
        <v>705</v>
      </c>
      <c r="OJM17" s="29" t="s">
        <v>704</v>
      </c>
      <c r="OJN17" s="31" t="s">
        <v>705</v>
      </c>
      <c r="OJO17" s="29" t="s">
        <v>704</v>
      </c>
      <c r="OJP17" s="31" t="s">
        <v>705</v>
      </c>
      <c r="OJQ17" s="29" t="s">
        <v>704</v>
      </c>
      <c r="OJR17" s="31" t="s">
        <v>705</v>
      </c>
      <c r="OJS17" s="29" t="s">
        <v>704</v>
      </c>
      <c r="OJT17" s="31" t="s">
        <v>705</v>
      </c>
      <c r="OJU17" s="29" t="s">
        <v>704</v>
      </c>
      <c r="OJV17" s="31" t="s">
        <v>705</v>
      </c>
      <c r="OJW17" s="29" t="s">
        <v>704</v>
      </c>
      <c r="OJX17" s="31" t="s">
        <v>705</v>
      </c>
      <c r="OJY17" s="29" t="s">
        <v>704</v>
      </c>
      <c r="OJZ17" s="31" t="s">
        <v>705</v>
      </c>
      <c r="OKA17" s="29" t="s">
        <v>704</v>
      </c>
      <c r="OKB17" s="31" t="s">
        <v>705</v>
      </c>
      <c r="OKC17" s="29" t="s">
        <v>704</v>
      </c>
      <c r="OKD17" s="31" t="s">
        <v>705</v>
      </c>
      <c r="OKE17" s="29" t="s">
        <v>704</v>
      </c>
      <c r="OKF17" s="31" t="s">
        <v>705</v>
      </c>
      <c r="OKG17" s="29" t="s">
        <v>704</v>
      </c>
      <c r="OKH17" s="31" t="s">
        <v>705</v>
      </c>
      <c r="OKI17" s="29" t="s">
        <v>704</v>
      </c>
      <c r="OKJ17" s="31" t="s">
        <v>705</v>
      </c>
      <c r="OKK17" s="29" t="s">
        <v>704</v>
      </c>
      <c r="OKL17" s="31" t="s">
        <v>705</v>
      </c>
      <c r="OKM17" s="29" t="s">
        <v>704</v>
      </c>
      <c r="OKN17" s="31" t="s">
        <v>705</v>
      </c>
      <c r="OKO17" s="29" t="s">
        <v>704</v>
      </c>
      <c r="OKP17" s="31" t="s">
        <v>705</v>
      </c>
      <c r="OKQ17" s="29" t="s">
        <v>704</v>
      </c>
      <c r="OKR17" s="31" t="s">
        <v>705</v>
      </c>
      <c r="OKS17" s="29" t="s">
        <v>704</v>
      </c>
      <c r="OKT17" s="31" t="s">
        <v>705</v>
      </c>
      <c r="OKU17" s="29" t="s">
        <v>704</v>
      </c>
      <c r="OKV17" s="31" t="s">
        <v>705</v>
      </c>
      <c r="OKW17" s="29" t="s">
        <v>704</v>
      </c>
      <c r="OKX17" s="31" t="s">
        <v>705</v>
      </c>
      <c r="OKY17" s="29" t="s">
        <v>704</v>
      </c>
      <c r="OKZ17" s="31" t="s">
        <v>705</v>
      </c>
      <c r="OLA17" s="29" t="s">
        <v>704</v>
      </c>
      <c r="OLB17" s="31" t="s">
        <v>705</v>
      </c>
      <c r="OLC17" s="29" t="s">
        <v>704</v>
      </c>
      <c r="OLD17" s="31" t="s">
        <v>705</v>
      </c>
      <c r="OLE17" s="29" t="s">
        <v>704</v>
      </c>
      <c r="OLF17" s="31" t="s">
        <v>705</v>
      </c>
      <c r="OLG17" s="29" t="s">
        <v>704</v>
      </c>
      <c r="OLH17" s="31" t="s">
        <v>705</v>
      </c>
      <c r="OLI17" s="29" t="s">
        <v>704</v>
      </c>
      <c r="OLJ17" s="31" t="s">
        <v>705</v>
      </c>
      <c r="OLK17" s="29" t="s">
        <v>704</v>
      </c>
      <c r="OLL17" s="31" t="s">
        <v>705</v>
      </c>
      <c r="OLM17" s="29" t="s">
        <v>704</v>
      </c>
      <c r="OLN17" s="31" t="s">
        <v>705</v>
      </c>
      <c r="OLO17" s="29" t="s">
        <v>704</v>
      </c>
      <c r="OLP17" s="31" t="s">
        <v>705</v>
      </c>
      <c r="OLQ17" s="29" t="s">
        <v>704</v>
      </c>
      <c r="OLR17" s="31" t="s">
        <v>705</v>
      </c>
      <c r="OLS17" s="29" t="s">
        <v>704</v>
      </c>
      <c r="OLT17" s="31" t="s">
        <v>705</v>
      </c>
      <c r="OLU17" s="29" t="s">
        <v>704</v>
      </c>
      <c r="OLV17" s="31" t="s">
        <v>705</v>
      </c>
      <c r="OLW17" s="29" t="s">
        <v>704</v>
      </c>
      <c r="OLX17" s="31" t="s">
        <v>705</v>
      </c>
      <c r="OLY17" s="29" t="s">
        <v>704</v>
      </c>
      <c r="OLZ17" s="31" t="s">
        <v>705</v>
      </c>
      <c r="OMA17" s="29" t="s">
        <v>704</v>
      </c>
      <c r="OMB17" s="31" t="s">
        <v>705</v>
      </c>
      <c r="OMC17" s="29" t="s">
        <v>704</v>
      </c>
      <c r="OMD17" s="31" t="s">
        <v>705</v>
      </c>
      <c r="OME17" s="29" t="s">
        <v>704</v>
      </c>
      <c r="OMF17" s="31" t="s">
        <v>705</v>
      </c>
      <c r="OMG17" s="29" t="s">
        <v>704</v>
      </c>
      <c r="OMH17" s="31" t="s">
        <v>705</v>
      </c>
      <c r="OMI17" s="29" t="s">
        <v>704</v>
      </c>
      <c r="OMJ17" s="31" t="s">
        <v>705</v>
      </c>
      <c r="OMK17" s="29" t="s">
        <v>704</v>
      </c>
      <c r="OML17" s="31" t="s">
        <v>705</v>
      </c>
      <c r="OMM17" s="29" t="s">
        <v>704</v>
      </c>
      <c r="OMN17" s="31" t="s">
        <v>705</v>
      </c>
      <c r="OMO17" s="29" t="s">
        <v>704</v>
      </c>
      <c r="OMP17" s="31" t="s">
        <v>705</v>
      </c>
      <c r="OMQ17" s="29" t="s">
        <v>704</v>
      </c>
      <c r="OMR17" s="31" t="s">
        <v>705</v>
      </c>
      <c r="OMS17" s="29" t="s">
        <v>704</v>
      </c>
      <c r="OMT17" s="31" t="s">
        <v>705</v>
      </c>
      <c r="OMU17" s="29" t="s">
        <v>704</v>
      </c>
      <c r="OMV17" s="31" t="s">
        <v>705</v>
      </c>
      <c r="OMW17" s="29" t="s">
        <v>704</v>
      </c>
      <c r="OMX17" s="31" t="s">
        <v>705</v>
      </c>
      <c r="OMY17" s="29" t="s">
        <v>704</v>
      </c>
      <c r="OMZ17" s="31" t="s">
        <v>705</v>
      </c>
      <c r="ONA17" s="29" t="s">
        <v>704</v>
      </c>
      <c r="ONB17" s="31" t="s">
        <v>705</v>
      </c>
      <c r="ONC17" s="29" t="s">
        <v>704</v>
      </c>
      <c r="OND17" s="31" t="s">
        <v>705</v>
      </c>
      <c r="ONE17" s="29" t="s">
        <v>704</v>
      </c>
      <c r="ONF17" s="31" t="s">
        <v>705</v>
      </c>
      <c r="ONG17" s="29" t="s">
        <v>704</v>
      </c>
      <c r="ONH17" s="31" t="s">
        <v>705</v>
      </c>
      <c r="ONI17" s="29" t="s">
        <v>704</v>
      </c>
      <c r="ONJ17" s="31" t="s">
        <v>705</v>
      </c>
      <c r="ONK17" s="29" t="s">
        <v>704</v>
      </c>
      <c r="ONL17" s="31" t="s">
        <v>705</v>
      </c>
      <c r="ONM17" s="29" t="s">
        <v>704</v>
      </c>
      <c r="ONN17" s="31" t="s">
        <v>705</v>
      </c>
      <c r="ONO17" s="29" t="s">
        <v>704</v>
      </c>
      <c r="ONP17" s="31" t="s">
        <v>705</v>
      </c>
      <c r="ONQ17" s="29" t="s">
        <v>704</v>
      </c>
      <c r="ONR17" s="31" t="s">
        <v>705</v>
      </c>
      <c r="ONS17" s="29" t="s">
        <v>704</v>
      </c>
      <c r="ONT17" s="31" t="s">
        <v>705</v>
      </c>
      <c r="ONU17" s="29" t="s">
        <v>704</v>
      </c>
      <c r="ONV17" s="31" t="s">
        <v>705</v>
      </c>
      <c r="ONW17" s="29" t="s">
        <v>704</v>
      </c>
      <c r="ONX17" s="31" t="s">
        <v>705</v>
      </c>
      <c r="ONY17" s="29" t="s">
        <v>704</v>
      </c>
      <c r="ONZ17" s="31" t="s">
        <v>705</v>
      </c>
      <c r="OOA17" s="29" t="s">
        <v>704</v>
      </c>
      <c r="OOB17" s="31" t="s">
        <v>705</v>
      </c>
      <c r="OOC17" s="29" t="s">
        <v>704</v>
      </c>
      <c r="OOD17" s="31" t="s">
        <v>705</v>
      </c>
      <c r="OOE17" s="29" t="s">
        <v>704</v>
      </c>
      <c r="OOF17" s="31" t="s">
        <v>705</v>
      </c>
      <c r="OOG17" s="29" t="s">
        <v>704</v>
      </c>
      <c r="OOH17" s="31" t="s">
        <v>705</v>
      </c>
      <c r="OOI17" s="29" t="s">
        <v>704</v>
      </c>
      <c r="OOJ17" s="31" t="s">
        <v>705</v>
      </c>
      <c r="OOK17" s="29" t="s">
        <v>704</v>
      </c>
      <c r="OOL17" s="31" t="s">
        <v>705</v>
      </c>
      <c r="OOM17" s="29" t="s">
        <v>704</v>
      </c>
      <c r="OON17" s="31" t="s">
        <v>705</v>
      </c>
      <c r="OOO17" s="29" t="s">
        <v>704</v>
      </c>
      <c r="OOP17" s="31" t="s">
        <v>705</v>
      </c>
      <c r="OOQ17" s="29" t="s">
        <v>704</v>
      </c>
      <c r="OOR17" s="31" t="s">
        <v>705</v>
      </c>
      <c r="OOS17" s="29" t="s">
        <v>704</v>
      </c>
      <c r="OOT17" s="31" t="s">
        <v>705</v>
      </c>
      <c r="OOU17" s="29" t="s">
        <v>704</v>
      </c>
      <c r="OOV17" s="31" t="s">
        <v>705</v>
      </c>
      <c r="OOW17" s="29" t="s">
        <v>704</v>
      </c>
      <c r="OOX17" s="31" t="s">
        <v>705</v>
      </c>
      <c r="OOY17" s="29" t="s">
        <v>704</v>
      </c>
      <c r="OOZ17" s="31" t="s">
        <v>705</v>
      </c>
      <c r="OPA17" s="29" t="s">
        <v>704</v>
      </c>
      <c r="OPB17" s="31" t="s">
        <v>705</v>
      </c>
      <c r="OPC17" s="29" t="s">
        <v>704</v>
      </c>
      <c r="OPD17" s="31" t="s">
        <v>705</v>
      </c>
      <c r="OPE17" s="29" t="s">
        <v>704</v>
      </c>
      <c r="OPF17" s="31" t="s">
        <v>705</v>
      </c>
      <c r="OPG17" s="29" t="s">
        <v>704</v>
      </c>
      <c r="OPH17" s="31" t="s">
        <v>705</v>
      </c>
      <c r="OPI17" s="29" t="s">
        <v>704</v>
      </c>
      <c r="OPJ17" s="31" t="s">
        <v>705</v>
      </c>
      <c r="OPK17" s="29" t="s">
        <v>704</v>
      </c>
      <c r="OPL17" s="31" t="s">
        <v>705</v>
      </c>
      <c r="OPM17" s="29" t="s">
        <v>704</v>
      </c>
      <c r="OPN17" s="31" t="s">
        <v>705</v>
      </c>
      <c r="OPO17" s="29" t="s">
        <v>704</v>
      </c>
      <c r="OPP17" s="31" t="s">
        <v>705</v>
      </c>
      <c r="OPQ17" s="29" t="s">
        <v>704</v>
      </c>
      <c r="OPR17" s="31" t="s">
        <v>705</v>
      </c>
      <c r="OPS17" s="29" t="s">
        <v>704</v>
      </c>
      <c r="OPT17" s="31" t="s">
        <v>705</v>
      </c>
      <c r="OPU17" s="29" t="s">
        <v>704</v>
      </c>
      <c r="OPV17" s="31" t="s">
        <v>705</v>
      </c>
      <c r="OPW17" s="29" t="s">
        <v>704</v>
      </c>
      <c r="OPX17" s="31" t="s">
        <v>705</v>
      </c>
      <c r="OPY17" s="29" t="s">
        <v>704</v>
      </c>
      <c r="OPZ17" s="31" t="s">
        <v>705</v>
      </c>
      <c r="OQA17" s="29" t="s">
        <v>704</v>
      </c>
      <c r="OQB17" s="31" t="s">
        <v>705</v>
      </c>
      <c r="OQC17" s="29" t="s">
        <v>704</v>
      </c>
      <c r="OQD17" s="31" t="s">
        <v>705</v>
      </c>
      <c r="OQE17" s="29" t="s">
        <v>704</v>
      </c>
      <c r="OQF17" s="31" t="s">
        <v>705</v>
      </c>
      <c r="OQG17" s="29" t="s">
        <v>704</v>
      </c>
      <c r="OQH17" s="31" t="s">
        <v>705</v>
      </c>
      <c r="OQI17" s="29" t="s">
        <v>704</v>
      </c>
      <c r="OQJ17" s="31" t="s">
        <v>705</v>
      </c>
      <c r="OQK17" s="29" t="s">
        <v>704</v>
      </c>
      <c r="OQL17" s="31" t="s">
        <v>705</v>
      </c>
      <c r="OQM17" s="29" t="s">
        <v>704</v>
      </c>
      <c r="OQN17" s="31" t="s">
        <v>705</v>
      </c>
      <c r="OQO17" s="29" t="s">
        <v>704</v>
      </c>
      <c r="OQP17" s="31" t="s">
        <v>705</v>
      </c>
      <c r="OQQ17" s="29" t="s">
        <v>704</v>
      </c>
      <c r="OQR17" s="31" t="s">
        <v>705</v>
      </c>
      <c r="OQS17" s="29" t="s">
        <v>704</v>
      </c>
      <c r="OQT17" s="31" t="s">
        <v>705</v>
      </c>
      <c r="OQU17" s="29" t="s">
        <v>704</v>
      </c>
      <c r="OQV17" s="31" t="s">
        <v>705</v>
      </c>
      <c r="OQW17" s="29" t="s">
        <v>704</v>
      </c>
      <c r="OQX17" s="31" t="s">
        <v>705</v>
      </c>
      <c r="OQY17" s="29" t="s">
        <v>704</v>
      </c>
      <c r="OQZ17" s="31" t="s">
        <v>705</v>
      </c>
      <c r="ORA17" s="29" t="s">
        <v>704</v>
      </c>
      <c r="ORB17" s="31" t="s">
        <v>705</v>
      </c>
      <c r="ORC17" s="29" t="s">
        <v>704</v>
      </c>
      <c r="ORD17" s="31" t="s">
        <v>705</v>
      </c>
      <c r="ORE17" s="29" t="s">
        <v>704</v>
      </c>
      <c r="ORF17" s="31" t="s">
        <v>705</v>
      </c>
      <c r="ORG17" s="29" t="s">
        <v>704</v>
      </c>
      <c r="ORH17" s="31" t="s">
        <v>705</v>
      </c>
      <c r="ORI17" s="29" t="s">
        <v>704</v>
      </c>
      <c r="ORJ17" s="31" t="s">
        <v>705</v>
      </c>
      <c r="ORK17" s="29" t="s">
        <v>704</v>
      </c>
      <c r="ORL17" s="31" t="s">
        <v>705</v>
      </c>
      <c r="ORM17" s="29" t="s">
        <v>704</v>
      </c>
      <c r="ORN17" s="31" t="s">
        <v>705</v>
      </c>
      <c r="ORO17" s="29" t="s">
        <v>704</v>
      </c>
      <c r="ORP17" s="31" t="s">
        <v>705</v>
      </c>
      <c r="ORQ17" s="29" t="s">
        <v>704</v>
      </c>
      <c r="ORR17" s="31" t="s">
        <v>705</v>
      </c>
      <c r="ORS17" s="29" t="s">
        <v>704</v>
      </c>
      <c r="ORT17" s="31" t="s">
        <v>705</v>
      </c>
      <c r="ORU17" s="29" t="s">
        <v>704</v>
      </c>
      <c r="ORV17" s="31" t="s">
        <v>705</v>
      </c>
      <c r="ORW17" s="29" t="s">
        <v>704</v>
      </c>
      <c r="ORX17" s="31" t="s">
        <v>705</v>
      </c>
      <c r="ORY17" s="29" t="s">
        <v>704</v>
      </c>
      <c r="ORZ17" s="31" t="s">
        <v>705</v>
      </c>
      <c r="OSA17" s="29" t="s">
        <v>704</v>
      </c>
      <c r="OSB17" s="31" t="s">
        <v>705</v>
      </c>
      <c r="OSC17" s="29" t="s">
        <v>704</v>
      </c>
      <c r="OSD17" s="31" t="s">
        <v>705</v>
      </c>
      <c r="OSE17" s="29" t="s">
        <v>704</v>
      </c>
      <c r="OSF17" s="31" t="s">
        <v>705</v>
      </c>
      <c r="OSG17" s="29" t="s">
        <v>704</v>
      </c>
      <c r="OSH17" s="31" t="s">
        <v>705</v>
      </c>
      <c r="OSI17" s="29" t="s">
        <v>704</v>
      </c>
      <c r="OSJ17" s="31" t="s">
        <v>705</v>
      </c>
      <c r="OSK17" s="29" t="s">
        <v>704</v>
      </c>
      <c r="OSL17" s="31" t="s">
        <v>705</v>
      </c>
      <c r="OSM17" s="29" t="s">
        <v>704</v>
      </c>
      <c r="OSN17" s="31" t="s">
        <v>705</v>
      </c>
      <c r="OSO17" s="29" t="s">
        <v>704</v>
      </c>
      <c r="OSP17" s="31" t="s">
        <v>705</v>
      </c>
      <c r="OSQ17" s="29" t="s">
        <v>704</v>
      </c>
      <c r="OSR17" s="31" t="s">
        <v>705</v>
      </c>
      <c r="OSS17" s="29" t="s">
        <v>704</v>
      </c>
      <c r="OST17" s="31" t="s">
        <v>705</v>
      </c>
      <c r="OSU17" s="29" t="s">
        <v>704</v>
      </c>
      <c r="OSV17" s="31" t="s">
        <v>705</v>
      </c>
      <c r="OSW17" s="29" t="s">
        <v>704</v>
      </c>
      <c r="OSX17" s="31" t="s">
        <v>705</v>
      </c>
      <c r="OSY17" s="29" t="s">
        <v>704</v>
      </c>
      <c r="OSZ17" s="31" t="s">
        <v>705</v>
      </c>
      <c r="OTA17" s="29" t="s">
        <v>704</v>
      </c>
      <c r="OTB17" s="31" t="s">
        <v>705</v>
      </c>
      <c r="OTC17" s="29" t="s">
        <v>704</v>
      </c>
      <c r="OTD17" s="31" t="s">
        <v>705</v>
      </c>
      <c r="OTE17" s="29" t="s">
        <v>704</v>
      </c>
      <c r="OTF17" s="31" t="s">
        <v>705</v>
      </c>
      <c r="OTG17" s="29" t="s">
        <v>704</v>
      </c>
      <c r="OTH17" s="31" t="s">
        <v>705</v>
      </c>
      <c r="OTI17" s="29" t="s">
        <v>704</v>
      </c>
      <c r="OTJ17" s="31" t="s">
        <v>705</v>
      </c>
      <c r="OTK17" s="29" t="s">
        <v>704</v>
      </c>
      <c r="OTL17" s="31" t="s">
        <v>705</v>
      </c>
      <c r="OTM17" s="29" t="s">
        <v>704</v>
      </c>
      <c r="OTN17" s="31" t="s">
        <v>705</v>
      </c>
      <c r="OTO17" s="29" t="s">
        <v>704</v>
      </c>
      <c r="OTP17" s="31" t="s">
        <v>705</v>
      </c>
      <c r="OTQ17" s="29" t="s">
        <v>704</v>
      </c>
      <c r="OTR17" s="31" t="s">
        <v>705</v>
      </c>
      <c r="OTS17" s="29" t="s">
        <v>704</v>
      </c>
      <c r="OTT17" s="31" t="s">
        <v>705</v>
      </c>
      <c r="OTU17" s="29" t="s">
        <v>704</v>
      </c>
      <c r="OTV17" s="31" t="s">
        <v>705</v>
      </c>
      <c r="OTW17" s="29" t="s">
        <v>704</v>
      </c>
      <c r="OTX17" s="31" t="s">
        <v>705</v>
      </c>
      <c r="OTY17" s="29" t="s">
        <v>704</v>
      </c>
      <c r="OTZ17" s="31" t="s">
        <v>705</v>
      </c>
      <c r="OUA17" s="29" t="s">
        <v>704</v>
      </c>
      <c r="OUB17" s="31" t="s">
        <v>705</v>
      </c>
      <c r="OUC17" s="29" t="s">
        <v>704</v>
      </c>
      <c r="OUD17" s="31" t="s">
        <v>705</v>
      </c>
      <c r="OUE17" s="29" t="s">
        <v>704</v>
      </c>
      <c r="OUF17" s="31" t="s">
        <v>705</v>
      </c>
      <c r="OUG17" s="29" t="s">
        <v>704</v>
      </c>
      <c r="OUH17" s="31" t="s">
        <v>705</v>
      </c>
      <c r="OUI17" s="29" t="s">
        <v>704</v>
      </c>
      <c r="OUJ17" s="31" t="s">
        <v>705</v>
      </c>
      <c r="OUK17" s="29" t="s">
        <v>704</v>
      </c>
      <c r="OUL17" s="31" t="s">
        <v>705</v>
      </c>
      <c r="OUM17" s="29" t="s">
        <v>704</v>
      </c>
      <c r="OUN17" s="31" t="s">
        <v>705</v>
      </c>
      <c r="OUO17" s="29" t="s">
        <v>704</v>
      </c>
      <c r="OUP17" s="31" t="s">
        <v>705</v>
      </c>
      <c r="OUQ17" s="29" t="s">
        <v>704</v>
      </c>
      <c r="OUR17" s="31" t="s">
        <v>705</v>
      </c>
      <c r="OUS17" s="29" t="s">
        <v>704</v>
      </c>
      <c r="OUT17" s="31" t="s">
        <v>705</v>
      </c>
      <c r="OUU17" s="29" t="s">
        <v>704</v>
      </c>
      <c r="OUV17" s="31" t="s">
        <v>705</v>
      </c>
      <c r="OUW17" s="29" t="s">
        <v>704</v>
      </c>
      <c r="OUX17" s="31" t="s">
        <v>705</v>
      </c>
      <c r="OUY17" s="29" t="s">
        <v>704</v>
      </c>
      <c r="OUZ17" s="31" t="s">
        <v>705</v>
      </c>
      <c r="OVA17" s="29" t="s">
        <v>704</v>
      </c>
      <c r="OVB17" s="31" t="s">
        <v>705</v>
      </c>
      <c r="OVC17" s="29" t="s">
        <v>704</v>
      </c>
      <c r="OVD17" s="31" t="s">
        <v>705</v>
      </c>
      <c r="OVE17" s="29" t="s">
        <v>704</v>
      </c>
      <c r="OVF17" s="31" t="s">
        <v>705</v>
      </c>
      <c r="OVG17" s="29" t="s">
        <v>704</v>
      </c>
      <c r="OVH17" s="31" t="s">
        <v>705</v>
      </c>
      <c r="OVI17" s="29" t="s">
        <v>704</v>
      </c>
      <c r="OVJ17" s="31" t="s">
        <v>705</v>
      </c>
      <c r="OVK17" s="29" t="s">
        <v>704</v>
      </c>
      <c r="OVL17" s="31" t="s">
        <v>705</v>
      </c>
      <c r="OVM17" s="29" t="s">
        <v>704</v>
      </c>
      <c r="OVN17" s="31" t="s">
        <v>705</v>
      </c>
      <c r="OVO17" s="29" t="s">
        <v>704</v>
      </c>
      <c r="OVP17" s="31" t="s">
        <v>705</v>
      </c>
      <c r="OVQ17" s="29" t="s">
        <v>704</v>
      </c>
      <c r="OVR17" s="31" t="s">
        <v>705</v>
      </c>
      <c r="OVS17" s="29" t="s">
        <v>704</v>
      </c>
      <c r="OVT17" s="31" t="s">
        <v>705</v>
      </c>
      <c r="OVU17" s="29" t="s">
        <v>704</v>
      </c>
      <c r="OVV17" s="31" t="s">
        <v>705</v>
      </c>
      <c r="OVW17" s="29" t="s">
        <v>704</v>
      </c>
      <c r="OVX17" s="31" t="s">
        <v>705</v>
      </c>
      <c r="OVY17" s="29" t="s">
        <v>704</v>
      </c>
      <c r="OVZ17" s="31" t="s">
        <v>705</v>
      </c>
      <c r="OWA17" s="29" t="s">
        <v>704</v>
      </c>
      <c r="OWB17" s="31" t="s">
        <v>705</v>
      </c>
      <c r="OWC17" s="29" t="s">
        <v>704</v>
      </c>
      <c r="OWD17" s="31" t="s">
        <v>705</v>
      </c>
      <c r="OWE17" s="29" t="s">
        <v>704</v>
      </c>
      <c r="OWF17" s="31" t="s">
        <v>705</v>
      </c>
      <c r="OWG17" s="29" t="s">
        <v>704</v>
      </c>
      <c r="OWH17" s="31" t="s">
        <v>705</v>
      </c>
      <c r="OWI17" s="29" t="s">
        <v>704</v>
      </c>
      <c r="OWJ17" s="31" t="s">
        <v>705</v>
      </c>
      <c r="OWK17" s="29" t="s">
        <v>704</v>
      </c>
      <c r="OWL17" s="31" t="s">
        <v>705</v>
      </c>
      <c r="OWM17" s="29" t="s">
        <v>704</v>
      </c>
      <c r="OWN17" s="31" t="s">
        <v>705</v>
      </c>
      <c r="OWO17" s="29" t="s">
        <v>704</v>
      </c>
      <c r="OWP17" s="31" t="s">
        <v>705</v>
      </c>
      <c r="OWQ17" s="29" t="s">
        <v>704</v>
      </c>
      <c r="OWR17" s="31" t="s">
        <v>705</v>
      </c>
      <c r="OWS17" s="29" t="s">
        <v>704</v>
      </c>
      <c r="OWT17" s="31" t="s">
        <v>705</v>
      </c>
      <c r="OWU17" s="29" t="s">
        <v>704</v>
      </c>
      <c r="OWV17" s="31" t="s">
        <v>705</v>
      </c>
      <c r="OWW17" s="29" t="s">
        <v>704</v>
      </c>
      <c r="OWX17" s="31" t="s">
        <v>705</v>
      </c>
      <c r="OWY17" s="29" t="s">
        <v>704</v>
      </c>
      <c r="OWZ17" s="31" t="s">
        <v>705</v>
      </c>
      <c r="OXA17" s="29" t="s">
        <v>704</v>
      </c>
      <c r="OXB17" s="31" t="s">
        <v>705</v>
      </c>
      <c r="OXC17" s="29" t="s">
        <v>704</v>
      </c>
      <c r="OXD17" s="31" t="s">
        <v>705</v>
      </c>
      <c r="OXE17" s="29" t="s">
        <v>704</v>
      </c>
      <c r="OXF17" s="31" t="s">
        <v>705</v>
      </c>
      <c r="OXG17" s="29" t="s">
        <v>704</v>
      </c>
      <c r="OXH17" s="31" t="s">
        <v>705</v>
      </c>
      <c r="OXI17" s="29" t="s">
        <v>704</v>
      </c>
      <c r="OXJ17" s="31" t="s">
        <v>705</v>
      </c>
      <c r="OXK17" s="29" t="s">
        <v>704</v>
      </c>
      <c r="OXL17" s="31" t="s">
        <v>705</v>
      </c>
      <c r="OXM17" s="29" t="s">
        <v>704</v>
      </c>
      <c r="OXN17" s="31" t="s">
        <v>705</v>
      </c>
      <c r="OXO17" s="29" t="s">
        <v>704</v>
      </c>
      <c r="OXP17" s="31" t="s">
        <v>705</v>
      </c>
      <c r="OXQ17" s="29" t="s">
        <v>704</v>
      </c>
      <c r="OXR17" s="31" t="s">
        <v>705</v>
      </c>
      <c r="OXS17" s="29" t="s">
        <v>704</v>
      </c>
      <c r="OXT17" s="31" t="s">
        <v>705</v>
      </c>
      <c r="OXU17" s="29" t="s">
        <v>704</v>
      </c>
      <c r="OXV17" s="31" t="s">
        <v>705</v>
      </c>
      <c r="OXW17" s="29" t="s">
        <v>704</v>
      </c>
      <c r="OXX17" s="31" t="s">
        <v>705</v>
      </c>
      <c r="OXY17" s="29" t="s">
        <v>704</v>
      </c>
      <c r="OXZ17" s="31" t="s">
        <v>705</v>
      </c>
      <c r="OYA17" s="29" t="s">
        <v>704</v>
      </c>
      <c r="OYB17" s="31" t="s">
        <v>705</v>
      </c>
      <c r="OYC17" s="29" t="s">
        <v>704</v>
      </c>
      <c r="OYD17" s="31" t="s">
        <v>705</v>
      </c>
      <c r="OYE17" s="29" t="s">
        <v>704</v>
      </c>
      <c r="OYF17" s="31" t="s">
        <v>705</v>
      </c>
      <c r="OYG17" s="29" t="s">
        <v>704</v>
      </c>
      <c r="OYH17" s="31" t="s">
        <v>705</v>
      </c>
      <c r="OYI17" s="29" t="s">
        <v>704</v>
      </c>
      <c r="OYJ17" s="31" t="s">
        <v>705</v>
      </c>
      <c r="OYK17" s="29" t="s">
        <v>704</v>
      </c>
      <c r="OYL17" s="31" t="s">
        <v>705</v>
      </c>
      <c r="OYM17" s="29" t="s">
        <v>704</v>
      </c>
      <c r="OYN17" s="31" t="s">
        <v>705</v>
      </c>
      <c r="OYO17" s="29" t="s">
        <v>704</v>
      </c>
      <c r="OYP17" s="31" t="s">
        <v>705</v>
      </c>
      <c r="OYQ17" s="29" t="s">
        <v>704</v>
      </c>
      <c r="OYR17" s="31" t="s">
        <v>705</v>
      </c>
      <c r="OYS17" s="29" t="s">
        <v>704</v>
      </c>
      <c r="OYT17" s="31" t="s">
        <v>705</v>
      </c>
      <c r="OYU17" s="29" t="s">
        <v>704</v>
      </c>
      <c r="OYV17" s="31" t="s">
        <v>705</v>
      </c>
      <c r="OYW17" s="29" t="s">
        <v>704</v>
      </c>
      <c r="OYX17" s="31" t="s">
        <v>705</v>
      </c>
      <c r="OYY17" s="29" t="s">
        <v>704</v>
      </c>
      <c r="OYZ17" s="31" t="s">
        <v>705</v>
      </c>
      <c r="OZA17" s="29" t="s">
        <v>704</v>
      </c>
      <c r="OZB17" s="31" t="s">
        <v>705</v>
      </c>
      <c r="OZC17" s="29" t="s">
        <v>704</v>
      </c>
      <c r="OZD17" s="31" t="s">
        <v>705</v>
      </c>
      <c r="OZE17" s="29" t="s">
        <v>704</v>
      </c>
      <c r="OZF17" s="31" t="s">
        <v>705</v>
      </c>
      <c r="OZG17" s="29" t="s">
        <v>704</v>
      </c>
      <c r="OZH17" s="31" t="s">
        <v>705</v>
      </c>
      <c r="OZI17" s="29" t="s">
        <v>704</v>
      </c>
      <c r="OZJ17" s="31" t="s">
        <v>705</v>
      </c>
      <c r="OZK17" s="29" t="s">
        <v>704</v>
      </c>
      <c r="OZL17" s="31" t="s">
        <v>705</v>
      </c>
      <c r="OZM17" s="29" t="s">
        <v>704</v>
      </c>
      <c r="OZN17" s="31" t="s">
        <v>705</v>
      </c>
      <c r="OZO17" s="29" t="s">
        <v>704</v>
      </c>
      <c r="OZP17" s="31" t="s">
        <v>705</v>
      </c>
      <c r="OZQ17" s="29" t="s">
        <v>704</v>
      </c>
      <c r="OZR17" s="31" t="s">
        <v>705</v>
      </c>
      <c r="OZS17" s="29" t="s">
        <v>704</v>
      </c>
      <c r="OZT17" s="31" t="s">
        <v>705</v>
      </c>
      <c r="OZU17" s="29" t="s">
        <v>704</v>
      </c>
      <c r="OZV17" s="31" t="s">
        <v>705</v>
      </c>
      <c r="OZW17" s="29" t="s">
        <v>704</v>
      </c>
      <c r="OZX17" s="31" t="s">
        <v>705</v>
      </c>
      <c r="OZY17" s="29" t="s">
        <v>704</v>
      </c>
      <c r="OZZ17" s="31" t="s">
        <v>705</v>
      </c>
      <c r="PAA17" s="29" t="s">
        <v>704</v>
      </c>
      <c r="PAB17" s="31" t="s">
        <v>705</v>
      </c>
      <c r="PAC17" s="29" t="s">
        <v>704</v>
      </c>
      <c r="PAD17" s="31" t="s">
        <v>705</v>
      </c>
      <c r="PAE17" s="29" t="s">
        <v>704</v>
      </c>
      <c r="PAF17" s="31" t="s">
        <v>705</v>
      </c>
      <c r="PAG17" s="29" t="s">
        <v>704</v>
      </c>
      <c r="PAH17" s="31" t="s">
        <v>705</v>
      </c>
      <c r="PAI17" s="29" t="s">
        <v>704</v>
      </c>
      <c r="PAJ17" s="31" t="s">
        <v>705</v>
      </c>
      <c r="PAK17" s="29" t="s">
        <v>704</v>
      </c>
      <c r="PAL17" s="31" t="s">
        <v>705</v>
      </c>
      <c r="PAM17" s="29" t="s">
        <v>704</v>
      </c>
      <c r="PAN17" s="31" t="s">
        <v>705</v>
      </c>
      <c r="PAO17" s="29" t="s">
        <v>704</v>
      </c>
      <c r="PAP17" s="31" t="s">
        <v>705</v>
      </c>
      <c r="PAQ17" s="29" t="s">
        <v>704</v>
      </c>
      <c r="PAR17" s="31" t="s">
        <v>705</v>
      </c>
      <c r="PAS17" s="29" t="s">
        <v>704</v>
      </c>
      <c r="PAT17" s="31" t="s">
        <v>705</v>
      </c>
      <c r="PAU17" s="29" t="s">
        <v>704</v>
      </c>
      <c r="PAV17" s="31" t="s">
        <v>705</v>
      </c>
      <c r="PAW17" s="29" t="s">
        <v>704</v>
      </c>
      <c r="PAX17" s="31" t="s">
        <v>705</v>
      </c>
      <c r="PAY17" s="29" t="s">
        <v>704</v>
      </c>
      <c r="PAZ17" s="31" t="s">
        <v>705</v>
      </c>
      <c r="PBA17" s="29" t="s">
        <v>704</v>
      </c>
      <c r="PBB17" s="31" t="s">
        <v>705</v>
      </c>
      <c r="PBC17" s="29" t="s">
        <v>704</v>
      </c>
      <c r="PBD17" s="31" t="s">
        <v>705</v>
      </c>
      <c r="PBE17" s="29" t="s">
        <v>704</v>
      </c>
      <c r="PBF17" s="31" t="s">
        <v>705</v>
      </c>
      <c r="PBG17" s="29" t="s">
        <v>704</v>
      </c>
      <c r="PBH17" s="31" t="s">
        <v>705</v>
      </c>
      <c r="PBI17" s="29" t="s">
        <v>704</v>
      </c>
      <c r="PBJ17" s="31" t="s">
        <v>705</v>
      </c>
      <c r="PBK17" s="29" t="s">
        <v>704</v>
      </c>
      <c r="PBL17" s="31" t="s">
        <v>705</v>
      </c>
      <c r="PBM17" s="29" t="s">
        <v>704</v>
      </c>
      <c r="PBN17" s="31" t="s">
        <v>705</v>
      </c>
      <c r="PBO17" s="29" t="s">
        <v>704</v>
      </c>
      <c r="PBP17" s="31" t="s">
        <v>705</v>
      </c>
      <c r="PBQ17" s="29" t="s">
        <v>704</v>
      </c>
      <c r="PBR17" s="31" t="s">
        <v>705</v>
      </c>
      <c r="PBS17" s="29" t="s">
        <v>704</v>
      </c>
      <c r="PBT17" s="31" t="s">
        <v>705</v>
      </c>
      <c r="PBU17" s="29" t="s">
        <v>704</v>
      </c>
      <c r="PBV17" s="31" t="s">
        <v>705</v>
      </c>
      <c r="PBW17" s="29" t="s">
        <v>704</v>
      </c>
      <c r="PBX17" s="31" t="s">
        <v>705</v>
      </c>
      <c r="PBY17" s="29" t="s">
        <v>704</v>
      </c>
      <c r="PBZ17" s="31" t="s">
        <v>705</v>
      </c>
      <c r="PCA17" s="29" t="s">
        <v>704</v>
      </c>
      <c r="PCB17" s="31" t="s">
        <v>705</v>
      </c>
      <c r="PCC17" s="29" t="s">
        <v>704</v>
      </c>
      <c r="PCD17" s="31" t="s">
        <v>705</v>
      </c>
      <c r="PCE17" s="29" t="s">
        <v>704</v>
      </c>
      <c r="PCF17" s="31" t="s">
        <v>705</v>
      </c>
      <c r="PCG17" s="29" t="s">
        <v>704</v>
      </c>
      <c r="PCH17" s="31" t="s">
        <v>705</v>
      </c>
      <c r="PCI17" s="29" t="s">
        <v>704</v>
      </c>
      <c r="PCJ17" s="31" t="s">
        <v>705</v>
      </c>
      <c r="PCK17" s="29" t="s">
        <v>704</v>
      </c>
      <c r="PCL17" s="31" t="s">
        <v>705</v>
      </c>
      <c r="PCM17" s="29" t="s">
        <v>704</v>
      </c>
      <c r="PCN17" s="31" t="s">
        <v>705</v>
      </c>
      <c r="PCO17" s="29" t="s">
        <v>704</v>
      </c>
      <c r="PCP17" s="31" t="s">
        <v>705</v>
      </c>
      <c r="PCQ17" s="29" t="s">
        <v>704</v>
      </c>
      <c r="PCR17" s="31" t="s">
        <v>705</v>
      </c>
      <c r="PCS17" s="29" t="s">
        <v>704</v>
      </c>
      <c r="PCT17" s="31" t="s">
        <v>705</v>
      </c>
      <c r="PCU17" s="29" t="s">
        <v>704</v>
      </c>
      <c r="PCV17" s="31" t="s">
        <v>705</v>
      </c>
      <c r="PCW17" s="29" t="s">
        <v>704</v>
      </c>
      <c r="PCX17" s="31" t="s">
        <v>705</v>
      </c>
      <c r="PCY17" s="29" t="s">
        <v>704</v>
      </c>
      <c r="PCZ17" s="31" t="s">
        <v>705</v>
      </c>
      <c r="PDA17" s="29" t="s">
        <v>704</v>
      </c>
      <c r="PDB17" s="31" t="s">
        <v>705</v>
      </c>
      <c r="PDC17" s="29" t="s">
        <v>704</v>
      </c>
      <c r="PDD17" s="31" t="s">
        <v>705</v>
      </c>
      <c r="PDE17" s="29" t="s">
        <v>704</v>
      </c>
      <c r="PDF17" s="31" t="s">
        <v>705</v>
      </c>
      <c r="PDG17" s="29" t="s">
        <v>704</v>
      </c>
      <c r="PDH17" s="31" t="s">
        <v>705</v>
      </c>
      <c r="PDI17" s="29" t="s">
        <v>704</v>
      </c>
      <c r="PDJ17" s="31" t="s">
        <v>705</v>
      </c>
      <c r="PDK17" s="29" t="s">
        <v>704</v>
      </c>
      <c r="PDL17" s="31" t="s">
        <v>705</v>
      </c>
      <c r="PDM17" s="29" t="s">
        <v>704</v>
      </c>
      <c r="PDN17" s="31" t="s">
        <v>705</v>
      </c>
      <c r="PDO17" s="29" t="s">
        <v>704</v>
      </c>
      <c r="PDP17" s="31" t="s">
        <v>705</v>
      </c>
      <c r="PDQ17" s="29" t="s">
        <v>704</v>
      </c>
      <c r="PDR17" s="31" t="s">
        <v>705</v>
      </c>
      <c r="PDS17" s="29" t="s">
        <v>704</v>
      </c>
      <c r="PDT17" s="31" t="s">
        <v>705</v>
      </c>
      <c r="PDU17" s="29" t="s">
        <v>704</v>
      </c>
      <c r="PDV17" s="31" t="s">
        <v>705</v>
      </c>
      <c r="PDW17" s="29" t="s">
        <v>704</v>
      </c>
      <c r="PDX17" s="31" t="s">
        <v>705</v>
      </c>
      <c r="PDY17" s="29" t="s">
        <v>704</v>
      </c>
      <c r="PDZ17" s="31" t="s">
        <v>705</v>
      </c>
      <c r="PEA17" s="29" t="s">
        <v>704</v>
      </c>
      <c r="PEB17" s="31" t="s">
        <v>705</v>
      </c>
      <c r="PEC17" s="29" t="s">
        <v>704</v>
      </c>
      <c r="PED17" s="31" t="s">
        <v>705</v>
      </c>
      <c r="PEE17" s="29" t="s">
        <v>704</v>
      </c>
      <c r="PEF17" s="31" t="s">
        <v>705</v>
      </c>
      <c r="PEG17" s="29" t="s">
        <v>704</v>
      </c>
      <c r="PEH17" s="31" t="s">
        <v>705</v>
      </c>
      <c r="PEI17" s="29" t="s">
        <v>704</v>
      </c>
      <c r="PEJ17" s="31" t="s">
        <v>705</v>
      </c>
      <c r="PEK17" s="29" t="s">
        <v>704</v>
      </c>
      <c r="PEL17" s="31" t="s">
        <v>705</v>
      </c>
      <c r="PEM17" s="29" t="s">
        <v>704</v>
      </c>
      <c r="PEN17" s="31" t="s">
        <v>705</v>
      </c>
      <c r="PEO17" s="29" t="s">
        <v>704</v>
      </c>
      <c r="PEP17" s="31" t="s">
        <v>705</v>
      </c>
      <c r="PEQ17" s="29" t="s">
        <v>704</v>
      </c>
      <c r="PER17" s="31" t="s">
        <v>705</v>
      </c>
      <c r="PES17" s="29" t="s">
        <v>704</v>
      </c>
      <c r="PET17" s="31" t="s">
        <v>705</v>
      </c>
      <c r="PEU17" s="29" t="s">
        <v>704</v>
      </c>
      <c r="PEV17" s="31" t="s">
        <v>705</v>
      </c>
      <c r="PEW17" s="29" t="s">
        <v>704</v>
      </c>
      <c r="PEX17" s="31" t="s">
        <v>705</v>
      </c>
      <c r="PEY17" s="29" t="s">
        <v>704</v>
      </c>
      <c r="PEZ17" s="31" t="s">
        <v>705</v>
      </c>
      <c r="PFA17" s="29" t="s">
        <v>704</v>
      </c>
      <c r="PFB17" s="31" t="s">
        <v>705</v>
      </c>
      <c r="PFC17" s="29" t="s">
        <v>704</v>
      </c>
      <c r="PFD17" s="31" t="s">
        <v>705</v>
      </c>
      <c r="PFE17" s="29" t="s">
        <v>704</v>
      </c>
      <c r="PFF17" s="31" t="s">
        <v>705</v>
      </c>
      <c r="PFG17" s="29" t="s">
        <v>704</v>
      </c>
      <c r="PFH17" s="31" t="s">
        <v>705</v>
      </c>
      <c r="PFI17" s="29" t="s">
        <v>704</v>
      </c>
      <c r="PFJ17" s="31" t="s">
        <v>705</v>
      </c>
      <c r="PFK17" s="29" t="s">
        <v>704</v>
      </c>
      <c r="PFL17" s="31" t="s">
        <v>705</v>
      </c>
      <c r="PFM17" s="29" t="s">
        <v>704</v>
      </c>
      <c r="PFN17" s="31" t="s">
        <v>705</v>
      </c>
      <c r="PFO17" s="29" t="s">
        <v>704</v>
      </c>
      <c r="PFP17" s="31" t="s">
        <v>705</v>
      </c>
      <c r="PFQ17" s="29" t="s">
        <v>704</v>
      </c>
      <c r="PFR17" s="31" t="s">
        <v>705</v>
      </c>
      <c r="PFS17" s="29" t="s">
        <v>704</v>
      </c>
      <c r="PFT17" s="31" t="s">
        <v>705</v>
      </c>
      <c r="PFU17" s="29" t="s">
        <v>704</v>
      </c>
      <c r="PFV17" s="31" t="s">
        <v>705</v>
      </c>
      <c r="PFW17" s="29" t="s">
        <v>704</v>
      </c>
      <c r="PFX17" s="31" t="s">
        <v>705</v>
      </c>
      <c r="PFY17" s="29" t="s">
        <v>704</v>
      </c>
      <c r="PFZ17" s="31" t="s">
        <v>705</v>
      </c>
      <c r="PGA17" s="29" t="s">
        <v>704</v>
      </c>
      <c r="PGB17" s="31" t="s">
        <v>705</v>
      </c>
      <c r="PGC17" s="29" t="s">
        <v>704</v>
      </c>
      <c r="PGD17" s="31" t="s">
        <v>705</v>
      </c>
      <c r="PGE17" s="29" t="s">
        <v>704</v>
      </c>
      <c r="PGF17" s="31" t="s">
        <v>705</v>
      </c>
      <c r="PGG17" s="29" t="s">
        <v>704</v>
      </c>
      <c r="PGH17" s="31" t="s">
        <v>705</v>
      </c>
      <c r="PGI17" s="29" t="s">
        <v>704</v>
      </c>
      <c r="PGJ17" s="31" t="s">
        <v>705</v>
      </c>
      <c r="PGK17" s="29" t="s">
        <v>704</v>
      </c>
      <c r="PGL17" s="31" t="s">
        <v>705</v>
      </c>
      <c r="PGM17" s="29" t="s">
        <v>704</v>
      </c>
      <c r="PGN17" s="31" t="s">
        <v>705</v>
      </c>
      <c r="PGO17" s="29" t="s">
        <v>704</v>
      </c>
      <c r="PGP17" s="31" t="s">
        <v>705</v>
      </c>
      <c r="PGQ17" s="29" t="s">
        <v>704</v>
      </c>
      <c r="PGR17" s="31" t="s">
        <v>705</v>
      </c>
      <c r="PGS17" s="29" t="s">
        <v>704</v>
      </c>
      <c r="PGT17" s="31" t="s">
        <v>705</v>
      </c>
      <c r="PGU17" s="29" t="s">
        <v>704</v>
      </c>
      <c r="PGV17" s="31" t="s">
        <v>705</v>
      </c>
      <c r="PGW17" s="29" t="s">
        <v>704</v>
      </c>
      <c r="PGX17" s="31" t="s">
        <v>705</v>
      </c>
      <c r="PGY17" s="29" t="s">
        <v>704</v>
      </c>
      <c r="PGZ17" s="31" t="s">
        <v>705</v>
      </c>
      <c r="PHA17" s="29" t="s">
        <v>704</v>
      </c>
      <c r="PHB17" s="31" t="s">
        <v>705</v>
      </c>
      <c r="PHC17" s="29" t="s">
        <v>704</v>
      </c>
      <c r="PHD17" s="31" t="s">
        <v>705</v>
      </c>
      <c r="PHE17" s="29" t="s">
        <v>704</v>
      </c>
      <c r="PHF17" s="31" t="s">
        <v>705</v>
      </c>
      <c r="PHG17" s="29" t="s">
        <v>704</v>
      </c>
      <c r="PHH17" s="31" t="s">
        <v>705</v>
      </c>
      <c r="PHI17" s="29" t="s">
        <v>704</v>
      </c>
      <c r="PHJ17" s="31" t="s">
        <v>705</v>
      </c>
      <c r="PHK17" s="29" t="s">
        <v>704</v>
      </c>
      <c r="PHL17" s="31" t="s">
        <v>705</v>
      </c>
      <c r="PHM17" s="29" t="s">
        <v>704</v>
      </c>
      <c r="PHN17" s="31" t="s">
        <v>705</v>
      </c>
      <c r="PHO17" s="29" t="s">
        <v>704</v>
      </c>
      <c r="PHP17" s="31" t="s">
        <v>705</v>
      </c>
      <c r="PHQ17" s="29" t="s">
        <v>704</v>
      </c>
      <c r="PHR17" s="31" t="s">
        <v>705</v>
      </c>
      <c r="PHS17" s="29" t="s">
        <v>704</v>
      </c>
      <c r="PHT17" s="31" t="s">
        <v>705</v>
      </c>
      <c r="PHU17" s="29" t="s">
        <v>704</v>
      </c>
      <c r="PHV17" s="31" t="s">
        <v>705</v>
      </c>
      <c r="PHW17" s="29" t="s">
        <v>704</v>
      </c>
      <c r="PHX17" s="31" t="s">
        <v>705</v>
      </c>
      <c r="PHY17" s="29" t="s">
        <v>704</v>
      </c>
      <c r="PHZ17" s="31" t="s">
        <v>705</v>
      </c>
      <c r="PIA17" s="29" t="s">
        <v>704</v>
      </c>
      <c r="PIB17" s="31" t="s">
        <v>705</v>
      </c>
      <c r="PIC17" s="29" t="s">
        <v>704</v>
      </c>
      <c r="PID17" s="31" t="s">
        <v>705</v>
      </c>
      <c r="PIE17" s="29" t="s">
        <v>704</v>
      </c>
      <c r="PIF17" s="31" t="s">
        <v>705</v>
      </c>
      <c r="PIG17" s="29" t="s">
        <v>704</v>
      </c>
      <c r="PIH17" s="31" t="s">
        <v>705</v>
      </c>
      <c r="PII17" s="29" t="s">
        <v>704</v>
      </c>
      <c r="PIJ17" s="31" t="s">
        <v>705</v>
      </c>
      <c r="PIK17" s="29" t="s">
        <v>704</v>
      </c>
      <c r="PIL17" s="31" t="s">
        <v>705</v>
      </c>
      <c r="PIM17" s="29" t="s">
        <v>704</v>
      </c>
      <c r="PIN17" s="31" t="s">
        <v>705</v>
      </c>
      <c r="PIO17" s="29" t="s">
        <v>704</v>
      </c>
      <c r="PIP17" s="31" t="s">
        <v>705</v>
      </c>
      <c r="PIQ17" s="29" t="s">
        <v>704</v>
      </c>
      <c r="PIR17" s="31" t="s">
        <v>705</v>
      </c>
      <c r="PIS17" s="29" t="s">
        <v>704</v>
      </c>
      <c r="PIT17" s="31" t="s">
        <v>705</v>
      </c>
      <c r="PIU17" s="29" t="s">
        <v>704</v>
      </c>
      <c r="PIV17" s="31" t="s">
        <v>705</v>
      </c>
      <c r="PIW17" s="29" t="s">
        <v>704</v>
      </c>
      <c r="PIX17" s="31" t="s">
        <v>705</v>
      </c>
      <c r="PIY17" s="29" t="s">
        <v>704</v>
      </c>
      <c r="PIZ17" s="31" t="s">
        <v>705</v>
      </c>
      <c r="PJA17" s="29" t="s">
        <v>704</v>
      </c>
      <c r="PJB17" s="31" t="s">
        <v>705</v>
      </c>
      <c r="PJC17" s="29" t="s">
        <v>704</v>
      </c>
      <c r="PJD17" s="31" t="s">
        <v>705</v>
      </c>
      <c r="PJE17" s="29" t="s">
        <v>704</v>
      </c>
      <c r="PJF17" s="31" t="s">
        <v>705</v>
      </c>
      <c r="PJG17" s="29" t="s">
        <v>704</v>
      </c>
      <c r="PJH17" s="31" t="s">
        <v>705</v>
      </c>
      <c r="PJI17" s="29" t="s">
        <v>704</v>
      </c>
      <c r="PJJ17" s="31" t="s">
        <v>705</v>
      </c>
      <c r="PJK17" s="29" t="s">
        <v>704</v>
      </c>
      <c r="PJL17" s="31" t="s">
        <v>705</v>
      </c>
      <c r="PJM17" s="29" t="s">
        <v>704</v>
      </c>
      <c r="PJN17" s="31" t="s">
        <v>705</v>
      </c>
      <c r="PJO17" s="29" t="s">
        <v>704</v>
      </c>
      <c r="PJP17" s="31" t="s">
        <v>705</v>
      </c>
      <c r="PJQ17" s="29" t="s">
        <v>704</v>
      </c>
      <c r="PJR17" s="31" t="s">
        <v>705</v>
      </c>
      <c r="PJS17" s="29" t="s">
        <v>704</v>
      </c>
      <c r="PJT17" s="31" t="s">
        <v>705</v>
      </c>
      <c r="PJU17" s="29" t="s">
        <v>704</v>
      </c>
      <c r="PJV17" s="31" t="s">
        <v>705</v>
      </c>
      <c r="PJW17" s="29" t="s">
        <v>704</v>
      </c>
      <c r="PJX17" s="31" t="s">
        <v>705</v>
      </c>
      <c r="PJY17" s="29" t="s">
        <v>704</v>
      </c>
      <c r="PJZ17" s="31" t="s">
        <v>705</v>
      </c>
      <c r="PKA17" s="29" t="s">
        <v>704</v>
      </c>
      <c r="PKB17" s="31" t="s">
        <v>705</v>
      </c>
      <c r="PKC17" s="29" t="s">
        <v>704</v>
      </c>
      <c r="PKD17" s="31" t="s">
        <v>705</v>
      </c>
      <c r="PKE17" s="29" t="s">
        <v>704</v>
      </c>
      <c r="PKF17" s="31" t="s">
        <v>705</v>
      </c>
      <c r="PKG17" s="29" t="s">
        <v>704</v>
      </c>
      <c r="PKH17" s="31" t="s">
        <v>705</v>
      </c>
      <c r="PKI17" s="29" t="s">
        <v>704</v>
      </c>
      <c r="PKJ17" s="31" t="s">
        <v>705</v>
      </c>
      <c r="PKK17" s="29" t="s">
        <v>704</v>
      </c>
      <c r="PKL17" s="31" t="s">
        <v>705</v>
      </c>
      <c r="PKM17" s="29" t="s">
        <v>704</v>
      </c>
      <c r="PKN17" s="31" t="s">
        <v>705</v>
      </c>
      <c r="PKO17" s="29" t="s">
        <v>704</v>
      </c>
      <c r="PKP17" s="31" t="s">
        <v>705</v>
      </c>
      <c r="PKQ17" s="29" t="s">
        <v>704</v>
      </c>
      <c r="PKR17" s="31" t="s">
        <v>705</v>
      </c>
      <c r="PKS17" s="29" t="s">
        <v>704</v>
      </c>
      <c r="PKT17" s="31" t="s">
        <v>705</v>
      </c>
      <c r="PKU17" s="29" t="s">
        <v>704</v>
      </c>
      <c r="PKV17" s="31" t="s">
        <v>705</v>
      </c>
      <c r="PKW17" s="29" t="s">
        <v>704</v>
      </c>
      <c r="PKX17" s="31" t="s">
        <v>705</v>
      </c>
      <c r="PKY17" s="29" t="s">
        <v>704</v>
      </c>
      <c r="PKZ17" s="31" t="s">
        <v>705</v>
      </c>
      <c r="PLA17" s="29" t="s">
        <v>704</v>
      </c>
      <c r="PLB17" s="31" t="s">
        <v>705</v>
      </c>
      <c r="PLC17" s="29" t="s">
        <v>704</v>
      </c>
      <c r="PLD17" s="31" t="s">
        <v>705</v>
      </c>
      <c r="PLE17" s="29" t="s">
        <v>704</v>
      </c>
      <c r="PLF17" s="31" t="s">
        <v>705</v>
      </c>
      <c r="PLG17" s="29" t="s">
        <v>704</v>
      </c>
      <c r="PLH17" s="31" t="s">
        <v>705</v>
      </c>
      <c r="PLI17" s="29" t="s">
        <v>704</v>
      </c>
      <c r="PLJ17" s="31" t="s">
        <v>705</v>
      </c>
      <c r="PLK17" s="29" t="s">
        <v>704</v>
      </c>
      <c r="PLL17" s="31" t="s">
        <v>705</v>
      </c>
      <c r="PLM17" s="29" t="s">
        <v>704</v>
      </c>
      <c r="PLN17" s="31" t="s">
        <v>705</v>
      </c>
      <c r="PLO17" s="29" t="s">
        <v>704</v>
      </c>
      <c r="PLP17" s="31" t="s">
        <v>705</v>
      </c>
      <c r="PLQ17" s="29" t="s">
        <v>704</v>
      </c>
      <c r="PLR17" s="31" t="s">
        <v>705</v>
      </c>
      <c r="PLS17" s="29" t="s">
        <v>704</v>
      </c>
      <c r="PLT17" s="31" t="s">
        <v>705</v>
      </c>
      <c r="PLU17" s="29" t="s">
        <v>704</v>
      </c>
      <c r="PLV17" s="31" t="s">
        <v>705</v>
      </c>
      <c r="PLW17" s="29" t="s">
        <v>704</v>
      </c>
      <c r="PLX17" s="31" t="s">
        <v>705</v>
      </c>
      <c r="PLY17" s="29" t="s">
        <v>704</v>
      </c>
      <c r="PLZ17" s="31" t="s">
        <v>705</v>
      </c>
      <c r="PMA17" s="29" t="s">
        <v>704</v>
      </c>
      <c r="PMB17" s="31" t="s">
        <v>705</v>
      </c>
      <c r="PMC17" s="29" t="s">
        <v>704</v>
      </c>
      <c r="PMD17" s="31" t="s">
        <v>705</v>
      </c>
      <c r="PME17" s="29" t="s">
        <v>704</v>
      </c>
      <c r="PMF17" s="31" t="s">
        <v>705</v>
      </c>
      <c r="PMG17" s="29" t="s">
        <v>704</v>
      </c>
      <c r="PMH17" s="31" t="s">
        <v>705</v>
      </c>
      <c r="PMI17" s="29" t="s">
        <v>704</v>
      </c>
      <c r="PMJ17" s="31" t="s">
        <v>705</v>
      </c>
      <c r="PMK17" s="29" t="s">
        <v>704</v>
      </c>
      <c r="PML17" s="31" t="s">
        <v>705</v>
      </c>
      <c r="PMM17" s="29" t="s">
        <v>704</v>
      </c>
      <c r="PMN17" s="31" t="s">
        <v>705</v>
      </c>
      <c r="PMO17" s="29" t="s">
        <v>704</v>
      </c>
      <c r="PMP17" s="31" t="s">
        <v>705</v>
      </c>
      <c r="PMQ17" s="29" t="s">
        <v>704</v>
      </c>
      <c r="PMR17" s="31" t="s">
        <v>705</v>
      </c>
      <c r="PMS17" s="29" t="s">
        <v>704</v>
      </c>
      <c r="PMT17" s="31" t="s">
        <v>705</v>
      </c>
      <c r="PMU17" s="29" t="s">
        <v>704</v>
      </c>
      <c r="PMV17" s="31" t="s">
        <v>705</v>
      </c>
      <c r="PMW17" s="29" t="s">
        <v>704</v>
      </c>
      <c r="PMX17" s="31" t="s">
        <v>705</v>
      </c>
      <c r="PMY17" s="29" t="s">
        <v>704</v>
      </c>
      <c r="PMZ17" s="31" t="s">
        <v>705</v>
      </c>
      <c r="PNA17" s="29" t="s">
        <v>704</v>
      </c>
      <c r="PNB17" s="31" t="s">
        <v>705</v>
      </c>
      <c r="PNC17" s="29" t="s">
        <v>704</v>
      </c>
      <c r="PND17" s="31" t="s">
        <v>705</v>
      </c>
      <c r="PNE17" s="29" t="s">
        <v>704</v>
      </c>
      <c r="PNF17" s="31" t="s">
        <v>705</v>
      </c>
      <c r="PNG17" s="29" t="s">
        <v>704</v>
      </c>
      <c r="PNH17" s="31" t="s">
        <v>705</v>
      </c>
      <c r="PNI17" s="29" t="s">
        <v>704</v>
      </c>
      <c r="PNJ17" s="31" t="s">
        <v>705</v>
      </c>
      <c r="PNK17" s="29" t="s">
        <v>704</v>
      </c>
      <c r="PNL17" s="31" t="s">
        <v>705</v>
      </c>
      <c r="PNM17" s="29" t="s">
        <v>704</v>
      </c>
      <c r="PNN17" s="31" t="s">
        <v>705</v>
      </c>
      <c r="PNO17" s="29" t="s">
        <v>704</v>
      </c>
      <c r="PNP17" s="31" t="s">
        <v>705</v>
      </c>
      <c r="PNQ17" s="29" t="s">
        <v>704</v>
      </c>
      <c r="PNR17" s="31" t="s">
        <v>705</v>
      </c>
      <c r="PNS17" s="29" t="s">
        <v>704</v>
      </c>
      <c r="PNT17" s="31" t="s">
        <v>705</v>
      </c>
      <c r="PNU17" s="29" t="s">
        <v>704</v>
      </c>
      <c r="PNV17" s="31" t="s">
        <v>705</v>
      </c>
      <c r="PNW17" s="29" t="s">
        <v>704</v>
      </c>
      <c r="PNX17" s="31" t="s">
        <v>705</v>
      </c>
      <c r="PNY17" s="29" t="s">
        <v>704</v>
      </c>
      <c r="PNZ17" s="31" t="s">
        <v>705</v>
      </c>
      <c r="POA17" s="29" t="s">
        <v>704</v>
      </c>
      <c r="POB17" s="31" t="s">
        <v>705</v>
      </c>
      <c r="POC17" s="29" t="s">
        <v>704</v>
      </c>
      <c r="POD17" s="31" t="s">
        <v>705</v>
      </c>
      <c r="POE17" s="29" t="s">
        <v>704</v>
      </c>
      <c r="POF17" s="31" t="s">
        <v>705</v>
      </c>
      <c r="POG17" s="29" t="s">
        <v>704</v>
      </c>
      <c r="POH17" s="31" t="s">
        <v>705</v>
      </c>
      <c r="POI17" s="29" t="s">
        <v>704</v>
      </c>
      <c r="POJ17" s="31" t="s">
        <v>705</v>
      </c>
      <c r="POK17" s="29" t="s">
        <v>704</v>
      </c>
      <c r="POL17" s="31" t="s">
        <v>705</v>
      </c>
      <c r="POM17" s="29" t="s">
        <v>704</v>
      </c>
      <c r="PON17" s="31" t="s">
        <v>705</v>
      </c>
      <c r="POO17" s="29" t="s">
        <v>704</v>
      </c>
      <c r="POP17" s="31" t="s">
        <v>705</v>
      </c>
      <c r="POQ17" s="29" t="s">
        <v>704</v>
      </c>
      <c r="POR17" s="31" t="s">
        <v>705</v>
      </c>
      <c r="POS17" s="29" t="s">
        <v>704</v>
      </c>
      <c r="POT17" s="31" t="s">
        <v>705</v>
      </c>
      <c r="POU17" s="29" t="s">
        <v>704</v>
      </c>
      <c r="POV17" s="31" t="s">
        <v>705</v>
      </c>
      <c r="POW17" s="29" t="s">
        <v>704</v>
      </c>
      <c r="POX17" s="31" t="s">
        <v>705</v>
      </c>
      <c r="POY17" s="29" t="s">
        <v>704</v>
      </c>
      <c r="POZ17" s="31" t="s">
        <v>705</v>
      </c>
      <c r="PPA17" s="29" t="s">
        <v>704</v>
      </c>
      <c r="PPB17" s="31" t="s">
        <v>705</v>
      </c>
      <c r="PPC17" s="29" t="s">
        <v>704</v>
      </c>
      <c r="PPD17" s="31" t="s">
        <v>705</v>
      </c>
      <c r="PPE17" s="29" t="s">
        <v>704</v>
      </c>
      <c r="PPF17" s="31" t="s">
        <v>705</v>
      </c>
      <c r="PPG17" s="29" t="s">
        <v>704</v>
      </c>
      <c r="PPH17" s="31" t="s">
        <v>705</v>
      </c>
      <c r="PPI17" s="29" t="s">
        <v>704</v>
      </c>
      <c r="PPJ17" s="31" t="s">
        <v>705</v>
      </c>
      <c r="PPK17" s="29" t="s">
        <v>704</v>
      </c>
      <c r="PPL17" s="31" t="s">
        <v>705</v>
      </c>
      <c r="PPM17" s="29" t="s">
        <v>704</v>
      </c>
      <c r="PPN17" s="31" t="s">
        <v>705</v>
      </c>
      <c r="PPO17" s="29" t="s">
        <v>704</v>
      </c>
      <c r="PPP17" s="31" t="s">
        <v>705</v>
      </c>
      <c r="PPQ17" s="29" t="s">
        <v>704</v>
      </c>
      <c r="PPR17" s="31" t="s">
        <v>705</v>
      </c>
      <c r="PPS17" s="29" t="s">
        <v>704</v>
      </c>
      <c r="PPT17" s="31" t="s">
        <v>705</v>
      </c>
      <c r="PPU17" s="29" t="s">
        <v>704</v>
      </c>
      <c r="PPV17" s="31" t="s">
        <v>705</v>
      </c>
      <c r="PPW17" s="29" t="s">
        <v>704</v>
      </c>
      <c r="PPX17" s="31" t="s">
        <v>705</v>
      </c>
      <c r="PPY17" s="29" t="s">
        <v>704</v>
      </c>
      <c r="PPZ17" s="31" t="s">
        <v>705</v>
      </c>
      <c r="PQA17" s="29" t="s">
        <v>704</v>
      </c>
      <c r="PQB17" s="31" t="s">
        <v>705</v>
      </c>
      <c r="PQC17" s="29" t="s">
        <v>704</v>
      </c>
      <c r="PQD17" s="31" t="s">
        <v>705</v>
      </c>
      <c r="PQE17" s="29" t="s">
        <v>704</v>
      </c>
      <c r="PQF17" s="31" t="s">
        <v>705</v>
      </c>
      <c r="PQG17" s="29" t="s">
        <v>704</v>
      </c>
      <c r="PQH17" s="31" t="s">
        <v>705</v>
      </c>
      <c r="PQI17" s="29" t="s">
        <v>704</v>
      </c>
      <c r="PQJ17" s="31" t="s">
        <v>705</v>
      </c>
      <c r="PQK17" s="29" t="s">
        <v>704</v>
      </c>
      <c r="PQL17" s="31" t="s">
        <v>705</v>
      </c>
      <c r="PQM17" s="29" t="s">
        <v>704</v>
      </c>
      <c r="PQN17" s="31" t="s">
        <v>705</v>
      </c>
      <c r="PQO17" s="29" t="s">
        <v>704</v>
      </c>
      <c r="PQP17" s="31" t="s">
        <v>705</v>
      </c>
      <c r="PQQ17" s="29" t="s">
        <v>704</v>
      </c>
      <c r="PQR17" s="31" t="s">
        <v>705</v>
      </c>
      <c r="PQS17" s="29" t="s">
        <v>704</v>
      </c>
      <c r="PQT17" s="31" t="s">
        <v>705</v>
      </c>
      <c r="PQU17" s="29" t="s">
        <v>704</v>
      </c>
      <c r="PQV17" s="31" t="s">
        <v>705</v>
      </c>
      <c r="PQW17" s="29" t="s">
        <v>704</v>
      </c>
      <c r="PQX17" s="31" t="s">
        <v>705</v>
      </c>
      <c r="PQY17" s="29" t="s">
        <v>704</v>
      </c>
      <c r="PQZ17" s="31" t="s">
        <v>705</v>
      </c>
      <c r="PRA17" s="29" t="s">
        <v>704</v>
      </c>
      <c r="PRB17" s="31" t="s">
        <v>705</v>
      </c>
      <c r="PRC17" s="29" t="s">
        <v>704</v>
      </c>
      <c r="PRD17" s="31" t="s">
        <v>705</v>
      </c>
      <c r="PRE17" s="29" t="s">
        <v>704</v>
      </c>
      <c r="PRF17" s="31" t="s">
        <v>705</v>
      </c>
      <c r="PRG17" s="29" t="s">
        <v>704</v>
      </c>
      <c r="PRH17" s="31" t="s">
        <v>705</v>
      </c>
      <c r="PRI17" s="29" t="s">
        <v>704</v>
      </c>
      <c r="PRJ17" s="31" t="s">
        <v>705</v>
      </c>
      <c r="PRK17" s="29" t="s">
        <v>704</v>
      </c>
      <c r="PRL17" s="31" t="s">
        <v>705</v>
      </c>
      <c r="PRM17" s="29" t="s">
        <v>704</v>
      </c>
      <c r="PRN17" s="31" t="s">
        <v>705</v>
      </c>
      <c r="PRO17" s="29" t="s">
        <v>704</v>
      </c>
      <c r="PRP17" s="31" t="s">
        <v>705</v>
      </c>
      <c r="PRQ17" s="29" t="s">
        <v>704</v>
      </c>
      <c r="PRR17" s="31" t="s">
        <v>705</v>
      </c>
      <c r="PRS17" s="29" t="s">
        <v>704</v>
      </c>
      <c r="PRT17" s="31" t="s">
        <v>705</v>
      </c>
      <c r="PRU17" s="29" t="s">
        <v>704</v>
      </c>
      <c r="PRV17" s="31" t="s">
        <v>705</v>
      </c>
      <c r="PRW17" s="29" t="s">
        <v>704</v>
      </c>
      <c r="PRX17" s="31" t="s">
        <v>705</v>
      </c>
      <c r="PRY17" s="29" t="s">
        <v>704</v>
      </c>
      <c r="PRZ17" s="31" t="s">
        <v>705</v>
      </c>
      <c r="PSA17" s="29" t="s">
        <v>704</v>
      </c>
      <c r="PSB17" s="31" t="s">
        <v>705</v>
      </c>
      <c r="PSC17" s="29" t="s">
        <v>704</v>
      </c>
      <c r="PSD17" s="31" t="s">
        <v>705</v>
      </c>
      <c r="PSE17" s="29" t="s">
        <v>704</v>
      </c>
      <c r="PSF17" s="31" t="s">
        <v>705</v>
      </c>
      <c r="PSG17" s="29" t="s">
        <v>704</v>
      </c>
      <c r="PSH17" s="31" t="s">
        <v>705</v>
      </c>
      <c r="PSI17" s="29" t="s">
        <v>704</v>
      </c>
      <c r="PSJ17" s="31" t="s">
        <v>705</v>
      </c>
      <c r="PSK17" s="29" t="s">
        <v>704</v>
      </c>
      <c r="PSL17" s="31" t="s">
        <v>705</v>
      </c>
      <c r="PSM17" s="29" t="s">
        <v>704</v>
      </c>
      <c r="PSN17" s="31" t="s">
        <v>705</v>
      </c>
      <c r="PSO17" s="29" t="s">
        <v>704</v>
      </c>
      <c r="PSP17" s="31" t="s">
        <v>705</v>
      </c>
      <c r="PSQ17" s="29" t="s">
        <v>704</v>
      </c>
      <c r="PSR17" s="31" t="s">
        <v>705</v>
      </c>
      <c r="PSS17" s="29" t="s">
        <v>704</v>
      </c>
      <c r="PST17" s="31" t="s">
        <v>705</v>
      </c>
      <c r="PSU17" s="29" t="s">
        <v>704</v>
      </c>
      <c r="PSV17" s="31" t="s">
        <v>705</v>
      </c>
      <c r="PSW17" s="29" t="s">
        <v>704</v>
      </c>
      <c r="PSX17" s="31" t="s">
        <v>705</v>
      </c>
      <c r="PSY17" s="29" t="s">
        <v>704</v>
      </c>
      <c r="PSZ17" s="31" t="s">
        <v>705</v>
      </c>
      <c r="PTA17" s="29" t="s">
        <v>704</v>
      </c>
      <c r="PTB17" s="31" t="s">
        <v>705</v>
      </c>
      <c r="PTC17" s="29" t="s">
        <v>704</v>
      </c>
      <c r="PTD17" s="31" t="s">
        <v>705</v>
      </c>
      <c r="PTE17" s="29" t="s">
        <v>704</v>
      </c>
      <c r="PTF17" s="31" t="s">
        <v>705</v>
      </c>
      <c r="PTG17" s="29" t="s">
        <v>704</v>
      </c>
      <c r="PTH17" s="31" t="s">
        <v>705</v>
      </c>
      <c r="PTI17" s="29" t="s">
        <v>704</v>
      </c>
      <c r="PTJ17" s="31" t="s">
        <v>705</v>
      </c>
      <c r="PTK17" s="29" t="s">
        <v>704</v>
      </c>
      <c r="PTL17" s="31" t="s">
        <v>705</v>
      </c>
      <c r="PTM17" s="29" t="s">
        <v>704</v>
      </c>
      <c r="PTN17" s="31" t="s">
        <v>705</v>
      </c>
      <c r="PTO17" s="29" t="s">
        <v>704</v>
      </c>
      <c r="PTP17" s="31" t="s">
        <v>705</v>
      </c>
      <c r="PTQ17" s="29" t="s">
        <v>704</v>
      </c>
      <c r="PTR17" s="31" t="s">
        <v>705</v>
      </c>
      <c r="PTS17" s="29" t="s">
        <v>704</v>
      </c>
      <c r="PTT17" s="31" t="s">
        <v>705</v>
      </c>
      <c r="PTU17" s="29" t="s">
        <v>704</v>
      </c>
      <c r="PTV17" s="31" t="s">
        <v>705</v>
      </c>
      <c r="PTW17" s="29" t="s">
        <v>704</v>
      </c>
      <c r="PTX17" s="31" t="s">
        <v>705</v>
      </c>
      <c r="PTY17" s="29" t="s">
        <v>704</v>
      </c>
      <c r="PTZ17" s="31" t="s">
        <v>705</v>
      </c>
      <c r="PUA17" s="29" t="s">
        <v>704</v>
      </c>
      <c r="PUB17" s="31" t="s">
        <v>705</v>
      </c>
      <c r="PUC17" s="29" t="s">
        <v>704</v>
      </c>
      <c r="PUD17" s="31" t="s">
        <v>705</v>
      </c>
      <c r="PUE17" s="29" t="s">
        <v>704</v>
      </c>
      <c r="PUF17" s="31" t="s">
        <v>705</v>
      </c>
      <c r="PUG17" s="29" t="s">
        <v>704</v>
      </c>
      <c r="PUH17" s="31" t="s">
        <v>705</v>
      </c>
      <c r="PUI17" s="29" t="s">
        <v>704</v>
      </c>
      <c r="PUJ17" s="31" t="s">
        <v>705</v>
      </c>
      <c r="PUK17" s="29" t="s">
        <v>704</v>
      </c>
      <c r="PUL17" s="31" t="s">
        <v>705</v>
      </c>
      <c r="PUM17" s="29" t="s">
        <v>704</v>
      </c>
      <c r="PUN17" s="31" t="s">
        <v>705</v>
      </c>
      <c r="PUO17" s="29" t="s">
        <v>704</v>
      </c>
      <c r="PUP17" s="31" t="s">
        <v>705</v>
      </c>
      <c r="PUQ17" s="29" t="s">
        <v>704</v>
      </c>
      <c r="PUR17" s="31" t="s">
        <v>705</v>
      </c>
      <c r="PUS17" s="29" t="s">
        <v>704</v>
      </c>
      <c r="PUT17" s="31" t="s">
        <v>705</v>
      </c>
      <c r="PUU17" s="29" t="s">
        <v>704</v>
      </c>
      <c r="PUV17" s="31" t="s">
        <v>705</v>
      </c>
      <c r="PUW17" s="29" t="s">
        <v>704</v>
      </c>
      <c r="PUX17" s="31" t="s">
        <v>705</v>
      </c>
      <c r="PUY17" s="29" t="s">
        <v>704</v>
      </c>
      <c r="PUZ17" s="31" t="s">
        <v>705</v>
      </c>
      <c r="PVA17" s="29" t="s">
        <v>704</v>
      </c>
      <c r="PVB17" s="31" t="s">
        <v>705</v>
      </c>
      <c r="PVC17" s="29" t="s">
        <v>704</v>
      </c>
      <c r="PVD17" s="31" t="s">
        <v>705</v>
      </c>
      <c r="PVE17" s="29" t="s">
        <v>704</v>
      </c>
      <c r="PVF17" s="31" t="s">
        <v>705</v>
      </c>
      <c r="PVG17" s="29" t="s">
        <v>704</v>
      </c>
      <c r="PVH17" s="31" t="s">
        <v>705</v>
      </c>
      <c r="PVI17" s="29" t="s">
        <v>704</v>
      </c>
      <c r="PVJ17" s="31" t="s">
        <v>705</v>
      </c>
      <c r="PVK17" s="29" t="s">
        <v>704</v>
      </c>
      <c r="PVL17" s="31" t="s">
        <v>705</v>
      </c>
      <c r="PVM17" s="29" t="s">
        <v>704</v>
      </c>
      <c r="PVN17" s="31" t="s">
        <v>705</v>
      </c>
      <c r="PVO17" s="29" t="s">
        <v>704</v>
      </c>
      <c r="PVP17" s="31" t="s">
        <v>705</v>
      </c>
      <c r="PVQ17" s="29" t="s">
        <v>704</v>
      </c>
      <c r="PVR17" s="31" t="s">
        <v>705</v>
      </c>
      <c r="PVS17" s="29" t="s">
        <v>704</v>
      </c>
      <c r="PVT17" s="31" t="s">
        <v>705</v>
      </c>
      <c r="PVU17" s="29" t="s">
        <v>704</v>
      </c>
      <c r="PVV17" s="31" t="s">
        <v>705</v>
      </c>
      <c r="PVW17" s="29" t="s">
        <v>704</v>
      </c>
      <c r="PVX17" s="31" t="s">
        <v>705</v>
      </c>
      <c r="PVY17" s="29" t="s">
        <v>704</v>
      </c>
      <c r="PVZ17" s="31" t="s">
        <v>705</v>
      </c>
      <c r="PWA17" s="29" t="s">
        <v>704</v>
      </c>
      <c r="PWB17" s="31" t="s">
        <v>705</v>
      </c>
      <c r="PWC17" s="29" t="s">
        <v>704</v>
      </c>
      <c r="PWD17" s="31" t="s">
        <v>705</v>
      </c>
      <c r="PWE17" s="29" t="s">
        <v>704</v>
      </c>
      <c r="PWF17" s="31" t="s">
        <v>705</v>
      </c>
      <c r="PWG17" s="29" t="s">
        <v>704</v>
      </c>
      <c r="PWH17" s="31" t="s">
        <v>705</v>
      </c>
      <c r="PWI17" s="29" t="s">
        <v>704</v>
      </c>
      <c r="PWJ17" s="31" t="s">
        <v>705</v>
      </c>
      <c r="PWK17" s="29" t="s">
        <v>704</v>
      </c>
      <c r="PWL17" s="31" t="s">
        <v>705</v>
      </c>
      <c r="PWM17" s="29" t="s">
        <v>704</v>
      </c>
      <c r="PWN17" s="31" t="s">
        <v>705</v>
      </c>
      <c r="PWO17" s="29" t="s">
        <v>704</v>
      </c>
      <c r="PWP17" s="31" t="s">
        <v>705</v>
      </c>
      <c r="PWQ17" s="29" t="s">
        <v>704</v>
      </c>
      <c r="PWR17" s="31" t="s">
        <v>705</v>
      </c>
      <c r="PWS17" s="29" t="s">
        <v>704</v>
      </c>
      <c r="PWT17" s="31" t="s">
        <v>705</v>
      </c>
      <c r="PWU17" s="29" t="s">
        <v>704</v>
      </c>
      <c r="PWV17" s="31" t="s">
        <v>705</v>
      </c>
      <c r="PWW17" s="29" t="s">
        <v>704</v>
      </c>
      <c r="PWX17" s="31" t="s">
        <v>705</v>
      </c>
      <c r="PWY17" s="29" t="s">
        <v>704</v>
      </c>
      <c r="PWZ17" s="31" t="s">
        <v>705</v>
      </c>
      <c r="PXA17" s="29" t="s">
        <v>704</v>
      </c>
      <c r="PXB17" s="31" t="s">
        <v>705</v>
      </c>
      <c r="PXC17" s="29" t="s">
        <v>704</v>
      </c>
      <c r="PXD17" s="31" t="s">
        <v>705</v>
      </c>
      <c r="PXE17" s="29" t="s">
        <v>704</v>
      </c>
      <c r="PXF17" s="31" t="s">
        <v>705</v>
      </c>
      <c r="PXG17" s="29" t="s">
        <v>704</v>
      </c>
      <c r="PXH17" s="31" t="s">
        <v>705</v>
      </c>
      <c r="PXI17" s="29" t="s">
        <v>704</v>
      </c>
      <c r="PXJ17" s="31" t="s">
        <v>705</v>
      </c>
      <c r="PXK17" s="29" t="s">
        <v>704</v>
      </c>
      <c r="PXL17" s="31" t="s">
        <v>705</v>
      </c>
      <c r="PXM17" s="29" t="s">
        <v>704</v>
      </c>
      <c r="PXN17" s="31" t="s">
        <v>705</v>
      </c>
      <c r="PXO17" s="29" t="s">
        <v>704</v>
      </c>
      <c r="PXP17" s="31" t="s">
        <v>705</v>
      </c>
      <c r="PXQ17" s="29" t="s">
        <v>704</v>
      </c>
      <c r="PXR17" s="31" t="s">
        <v>705</v>
      </c>
      <c r="PXS17" s="29" t="s">
        <v>704</v>
      </c>
      <c r="PXT17" s="31" t="s">
        <v>705</v>
      </c>
      <c r="PXU17" s="29" t="s">
        <v>704</v>
      </c>
      <c r="PXV17" s="31" t="s">
        <v>705</v>
      </c>
      <c r="PXW17" s="29" t="s">
        <v>704</v>
      </c>
      <c r="PXX17" s="31" t="s">
        <v>705</v>
      </c>
      <c r="PXY17" s="29" t="s">
        <v>704</v>
      </c>
      <c r="PXZ17" s="31" t="s">
        <v>705</v>
      </c>
      <c r="PYA17" s="29" t="s">
        <v>704</v>
      </c>
      <c r="PYB17" s="31" t="s">
        <v>705</v>
      </c>
      <c r="PYC17" s="29" t="s">
        <v>704</v>
      </c>
      <c r="PYD17" s="31" t="s">
        <v>705</v>
      </c>
      <c r="PYE17" s="29" t="s">
        <v>704</v>
      </c>
      <c r="PYF17" s="31" t="s">
        <v>705</v>
      </c>
      <c r="PYG17" s="29" t="s">
        <v>704</v>
      </c>
      <c r="PYH17" s="31" t="s">
        <v>705</v>
      </c>
      <c r="PYI17" s="29" t="s">
        <v>704</v>
      </c>
      <c r="PYJ17" s="31" t="s">
        <v>705</v>
      </c>
      <c r="PYK17" s="29" t="s">
        <v>704</v>
      </c>
      <c r="PYL17" s="31" t="s">
        <v>705</v>
      </c>
      <c r="PYM17" s="29" t="s">
        <v>704</v>
      </c>
      <c r="PYN17" s="31" t="s">
        <v>705</v>
      </c>
      <c r="PYO17" s="29" t="s">
        <v>704</v>
      </c>
      <c r="PYP17" s="31" t="s">
        <v>705</v>
      </c>
      <c r="PYQ17" s="29" t="s">
        <v>704</v>
      </c>
      <c r="PYR17" s="31" t="s">
        <v>705</v>
      </c>
      <c r="PYS17" s="29" t="s">
        <v>704</v>
      </c>
      <c r="PYT17" s="31" t="s">
        <v>705</v>
      </c>
      <c r="PYU17" s="29" t="s">
        <v>704</v>
      </c>
      <c r="PYV17" s="31" t="s">
        <v>705</v>
      </c>
      <c r="PYW17" s="29" t="s">
        <v>704</v>
      </c>
      <c r="PYX17" s="31" t="s">
        <v>705</v>
      </c>
      <c r="PYY17" s="29" t="s">
        <v>704</v>
      </c>
      <c r="PYZ17" s="31" t="s">
        <v>705</v>
      </c>
      <c r="PZA17" s="29" t="s">
        <v>704</v>
      </c>
      <c r="PZB17" s="31" t="s">
        <v>705</v>
      </c>
      <c r="PZC17" s="29" t="s">
        <v>704</v>
      </c>
      <c r="PZD17" s="31" t="s">
        <v>705</v>
      </c>
      <c r="PZE17" s="29" t="s">
        <v>704</v>
      </c>
      <c r="PZF17" s="31" t="s">
        <v>705</v>
      </c>
      <c r="PZG17" s="29" t="s">
        <v>704</v>
      </c>
      <c r="PZH17" s="31" t="s">
        <v>705</v>
      </c>
      <c r="PZI17" s="29" t="s">
        <v>704</v>
      </c>
      <c r="PZJ17" s="31" t="s">
        <v>705</v>
      </c>
      <c r="PZK17" s="29" t="s">
        <v>704</v>
      </c>
      <c r="PZL17" s="31" t="s">
        <v>705</v>
      </c>
      <c r="PZM17" s="29" t="s">
        <v>704</v>
      </c>
      <c r="PZN17" s="31" t="s">
        <v>705</v>
      </c>
      <c r="PZO17" s="29" t="s">
        <v>704</v>
      </c>
      <c r="PZP17" s="31" t="s">
        <v>705</v>
      </c>
      <c r="PZQ17" s="29" t="s">
        <v>704</v>
      </c>
      <c r="PZR17" s="31" t="s">
        <v>705</v>
      </c>
      <c r="PZS17" s="29" t="s">
        <v>704</v>
      </c>
      <c r="PZT17" s="31" t="s">
        <v>705</v>
      </c>
      <c r="PZU17" s="29" t="s">
        <v>704</v>
      </c>
      <c r="PZV17" s="31" t="s">
        <v>705</v>
      </c>
      <c r="PZW17" s="29" t="s">
        <v>704</v>
      </c>
      <c r="PZX17" s="31" t="s">
        <v>705</v>
      </c>
      <c r="PZY17" s="29" t="s">
        <v>704</v>
      </c>
      <c r="PZZ17" s="31" t="s">
        <v>705</v>
      </c>
      <c r="QAA17" s="29" t="s">
        <v>704</v>
      </c>
      <c r="QAB17" s="31" t="s">
        <v>705</v>
      </c>
      <c r="QAC17" s="29" t="s">
        <v>704</v>
      </c>
      <c r="QAD17" s="31" t="s">
        <v>705</v>
      </c>
      <c r="QAE17" s="29" t="s">
        <v>704</v>
      </c>
      <c r="QAF17" s="31" t="s">
        <v>705</v>
      </c>
      <c r="QAG17" s="29" t="s">
        <v>704</v>
      </c>
      <c r="QAH17" s="31" t="s">
        <v>705</v>
      </c>
      <c r="QAI17" s="29" t="s">
        <v>704</v>
      </c>
      <c r="QAJ17" s="31" t="s">
        <v>705</v>
      </c>
      <c r="QAK17" s="29" t="s">
        <v>704</v>
      </c>
      <c r="QAL17" s="31" t="s">
        <v>705</v>
      </c>
      <c r="QAM17" s="29" t="s">
        <v>704</v>
      </c>
      <c r="QAN17" s="31" t="s">
        <v>705</v>
      </c>
      <c r="QAO17" s="29" t="s">
        <v>704</v>
      </c>
      <c r="QAP17" s="31" t="s">
        <v>705</v>
      </c>
      <c r="QAQ17" s="29" t="s">
        <v>704</v>
      </c>
      <c r="QAR17" s="31" t="s">
        <v>705</v>
      </c>
      <c r="QAS17" s="29" t="s">
        <v>704</v>
      </c>
      <c r="QAT17" s="31" t="s">
        <v>705</v>
      </c>
      <c r="QAU17" s="29" t="s">
        <v>704</v>
      </c>
      <c r="QAV17" s="31" t="s">
        <v>705</v>
      </c>
      <c r="QAW17" s="29" t="s">
        <v>704</v>
      </c>
      <c r="QAX17" s="31" t="s">
        <v>705</v>
      </c>
      <c r="QAY17" s="29" t="s">
        <v>704</v>
      </c>
      <c r="QAZ17" s="31" t="s">
        <v>705</v>
      </c>
      <c r="QBA17" s="29" t="s">
        <v>704</v>
      </c>
      <c r="QBB17" s="31" t="s">
        <v>705</v>
      </c>
      <c r="QBC17" s="29" t="s">
        <v>704</v>
      </c>
      <c r="QBD17" s="31" t="s">
        <v>705</v>
      </c>
      <c r="QBE17" s="29" t="s">
        <v>704</v>
      </c>
      <c r="QBF17" s="31" t="s">
        <v>705</v>
      </c>
      <c r="QBG17" s="29" t="s">
        <v>704</v>
      </c>
      <c r="QBH17" s="31" t="s">
        <v>705</v>
      </c>
      <c r="QBI17" s="29" t="s">
        <v>704</v>
      </c>
      <c r="QBJ17" s="31" t="s">
        <v>705</v>
      </c>
      <c r="QBK17" s="29" t="s">
        <v>704</v>
      </c>
      <c r="QBL17" s="31" t="s">
        <v>705</v>
      </c>
      <c r="QBM17" s="29" t="s">
        <v>704</v>
      </c>
      <c r="QBN17" s="31" t="s">
        <v>705</v>
      </c>
      <c r="QBO17" s="29" t="s">
        <v>704</v>
      </c>
      <c r="QBP17" s="31" t="s">
        <v>705</v>
      </c>
      <c r="QBQ17" s="29" t="s">
        <v>704</v>
      </c>
      <c r="QBR17" s="31" t="s">
        <v>705</v>
      </c>
      <c r="QBS17" s="29" t="s">
        <v>704</v>
      </c>
      <c r="QBT17" s="31" t="s">
        <v>705</v>
      </c>
      <c r="QBU17" s="29" t="s">
        <v>704</v>
      </c>
      <c r="QBV17" s="31" t="s">
        <v>705</v>
      </c>
      <c r="QBW17" s="29" t="s">
        <v>704</v>
      </c>
      <c r="QBX17" s="31" t="s">
        <v>705</v>
      </c>
      <c r="QBY17" s="29" t="s">
        <v>704</v>
      </c>
      <c r="QBZ17" s="31" t="s">
        <v>705</v>
      </c>
      <c r="QCA17" s="29" t="s">
        <v>704</v>
      </c>
      <c r="QCB17" s="31" t="s">
        <v>705</v>
      </c>
      <c r="QCC17" s="29" t="s">
        <v>704</v>
      </c>
      <c r="QCD17" s="31" t="s">
        <v>705</v>
      </c>
      <c r="QCE17" s="29" t="s">
        <v>704</v>
      </c>
      <c r="QCF17" s="31" t="s">
        <v>705</v>
      </c>
      <c r="QCG17" s="29" t="s">
        <v>704</v>
      </c>
      <c r="QCH17" s="31" t="s">
        <v>705</v>
      </c>
      <c r="QCI17" s="29" t="s">
        <v>704</v>
      </c>
      <c r="QCJ17" s="31" t="s">
        <v>705</v>
      </c>
      <c r="QCK17" s="29" t="s">
        <v>704</v>
      </c>
      <c r="QCL17" s="31" t="s">
        <v>705</v>
      </c>
      <c r="QCM17" s="29" t="s">
        <v>704</v>
      </c>
      <c r="QCN17" s="31" t="s">
        <v>705</v>
      </c>
      <c r="QCO17" s="29" t="s">
        <v>704</v>
      </c>
      <c r="QCP17" s="31" t="s">
        <v>705</v>
      </c>
      <c r="QCQ17" s="29" t="s">
        <v>704</v>
      </c>
      <c r="QCR17" s="31" t="s">
        <v>705</v>
      </c>
      <c r="QCS17" s="29" t="s">
        <v>704</v>
      </c>
      <c r="QCT17" s="31" t="s">
        <v>705</v>
      </c>
      <c r="QCU17" s="29" t="s">
        <v>704</v>
      </c>
      <c r="QCV17" s="31" t="s">
        <v>705</v>
      </c>
      <c r="QCW17" s="29" t="s">
        <v>704</v>
      </c>
      <c r="QCX17" s="31" t="s">
        <v>705</v>
      </c>
      <c r="QCY17" s="29" t="s">
        <v>704</v>
      </c>
      <c r="QCZ17" s="31" t="s">
        <v>705</v>
      </c>
      <c r="QDA17" s="29" t="s">
        <v>704</v>
      </c>
      <c r="QDB17" s="31" t="s">
        <v>705</v>
      </c>
      <c r="QDC17" s="29" t="s">
        <v>704</v>
      </c>
      <c r="QDD17" s="31" t="s">
        <v>705</v>
      </c>
      <c r="QDE17" s="29" t="s">
        <v>704</v>
      </c>
      <c r="QDF17" s="31" t="s">
        <v>705</v>
      </c>
      <c r="QDG17" s="29" t="s">
        <v>704</v>
      </c>
      <c r="QDH17" s="31" t="s">
        <v>705</v>
      </c>
      <c r="QDI17" s="29" t="s">
        <v>704</v>
      </c>
      <c r="QDJ17" s="31" t="s">
        <v>705</v>
      </c>
      <c r="QDK17" s="29" t="s">
        <v>704</v>
      </c>
      <c r="QDL17" s="31" t="s">
        <v>705</v>
      </c>
      <c r="QDM17" s="29" t="s">
        <v>704</v>
      </c>
      <c r="QDN17" s="31" t="s">
        <v>705</v>
      </c>
      <c r="QDO17" s="29" t="s">
        <v>704</v>
      </c>
      <c r="QDP17" s="31" t="s">
        <v>705</v>
      </c>
      <c r="QDQ17" s="29" t="s">
        <v>704</v>
      </c>
      <c r="QDR17" s="31" t="s">
        <v>705</v>
      </c>
      <c r="QDS17" s="29" t="s">
        <v>704</v>
      </c>
      <c r="QDT17" s="31" t="s">
        <v>705</v>
      </c>
      <c r="QDU17" s="29" t="s">
        <v>704</v>
      </c>
      <c r="QDV17" s="31" t="s">
        <v>705</v>
      </c>
      <c r="QDW17" s="29" t="s">
        <v>704</v>
      </c>
      <c r="QDX17" s="31" t="s">
        <v>705</v>
      </c>
      <c r="QDY17" s="29" t="s">
        <v>704</v>
      </c>
      <c r="QDZ17" s="31" t="s">
        <v>705</v>
      </c>
      <c r="QEA17" s="29" t="s">
        <v>704</v>
      </c>
      <c r="QEB17" s="31" t="s">
        <v>705</v>
      </c>
      <c r="QEC17" s="29" t="s">
        <v>704</v>
      </c>
      <c r="QED17" s="31" t="s">
        <v>705</v>
      </c>
      <c r="QEE17" s="29" t="s">
        <v>704</v>
      </c>
      <c r="QEF17" s="31" t="s">
        <v>705</v>
      </c>
      <c r="QEG17" s="29" t="s">
        <v>704</v>
      </c>
      <c r="QEH17" s="31" t="s">
        <v>705</v>
      </c>
      <c r="QEI17" s="29" t="s">
        <v>704</v>
      </c>
      <c r="QEJ17" s="31" t="s">
        <v>705</v>
      </c>
      <c r="QEK17" s="29" t="s">
        <v>704</v>
      </c>
      <c r="QEL17" s="31" t="s">
        <v>705</v>
      </c>
      <c r="QEM17" s="29" t="s">
        <v>704</v>
      </c>
      <c r="QEN17" s="31" t="s">
        <v>705</v>
      </c>
      <c r="QEO17" s="29" t="s">
        <v>704</v>
      </c>
      <c r="QEP17" s="31" t="s">
        <v>705</v>
      </c>
      <c r="QEQ17" s="29" t="s">
        <v>704</v>
      </c>
      <c r="QER17" s="31" t="s">
        <v>705</v>
      </c>
      <c r="QES17" s="29" t="s">
        <v>704</v>
      </c>
      <c r="QET17" s="31" t="s">
        <v>705</v>
      </c>
      <c r="QEU17" s="29" t="s">
        <v>704</v>
      </c>
      <c r="QEV17" s="31" t="s">
        <v>705</v>
      </c>
      <c r="QEW17" s="29" t="s">
        <v>704</v>
      </c>
      <c r="QEX17" s="31" t="s">
        <v>705</v>
      </c>
      <c r="QEY17" s="29" t="s">
        <v>704</v>
      </c>
      <c r="QEZ17" s="31" t="s">
        <v>705</v>
      </c>
      <c r="QFA17" s="29" t="s">
        <v>704</v>
      </c>
      <c r="QFB17" s="31" t="s">
        <v>705</v>
      </c>
      <c r="QFC17" s="29" t="s">
        <v>704</v>
      </c>
      <c r="QFD17" s="31" t="s">
        <v>705</v>
      </c>
      <c r="QFE17" s="29" t="s">
        <v>704</v>
      </c>
      <c r="QFF17" s="31" t="s">
        <v>705</v>
      </c>
      <c r="QFG17" s="29" t="s">
        <v>704</v>
      </c>
      <c r="QFH17" s="31" t="s">
        <v>705</v>
      </c>
      <c r="QFI17" s="29" t="s">
        <v>704</v>
      </c>
      <c r="QFJ17" s="31" t="s">
        <v>705</v>
      </c>
      <c r="QFK17" s="29" t="s">
        <v>704</v>
      </c>
      <c r="QFL17" s="31" t="s">
        <v>705</v>
      </c>
      <c r="QFM17" s="29" t="s">
        <v>704</v>
      </c>
      <c r="QFN17" s="31" t="s">
        <v>705</v>
      </c>
      <c r="QFO17" s="29" t="s">
        <v>704</v>
      </c>
      <c r="QFP17" s="31" t="s">
        <v>705</v>
      </c>
      <c r="QFQ17" s="29" t="s">
        <v>704</v>
      </c>
      <c r="QFR17" s="31" t="s">
        <v>705</v>
      </c>
      <c r="QFS17" s="29" t="s">
        <v>704</v>
      </c>
      <c r="QFT17" s="31" t="s">
        <v>705</v>
      </c>
      <c r="QFU17" s="29" t="s">
        <v>704</v>
      </c>
      <c r="QFV17" s="31" t="s">
        <v>705</v>
      </c>
      <c r="QFW17" s="29" t="s">
        <v>704</v>
      </c>
      <c r="QFX17" s="31" t="s">
        <v>705</v>
      </c>
      <c r="QFY17" s="29" t="s">
        <v>704</v>
      </c>
      <c r="QFZ17" s="31" t="s">
        <v>705</v>
      </c>
      <c r="QGA17" s="29" t="s">
        <v>704</v>
      </c>
      <c r="QGB17" s="31" t="s">
        <v>705</v>
      </c>
      <c r="QGC17" s="29" t="s">
        <v>704</v>
      </c>
      <c r="QGD17" s="31" t="s">
        <v>705</v>
      </c>
      <c r="QGE17" s="29" t="s">
        <v>704</v>
      </c>
      <c r="QGF17" s="31" t="s">
        <v>705</v>
      </c>
      <c r="QGG17" s="29" t="s">
        <v>704</v>
      </c>
      <c r="QGH17" s="31" t="s">
        <v>705</v>
      </c>
      <c r="QGI17" s="29" t="s">
        <v>704</v>
      </c>
      <c r="QGJ17" s="31" t="s">
        <v>705</v>
      </c>
      <c r="QGK17" s="29" t="s">
        <v>704</v>
      </c>
      <c r="QGL17" s="31" t="s">
        <v>705</v>
      </c>
      <c r="QGM17" s="29" t="s">
        <v>704</v>
      </c>
      <c r="QGN17" s="31" t="s">
        <v>705</v>
      </c>
      <c r="QGO17" s="29" t="s">
        <v>704</v>
      </c>
      <c r="QGP17" s="31" t="s">
        <v>705</v>
      </c>
      <c r="QGQ17" s="29" t="s">
        <v>704</v>
      </c>
      <c r="QGR17" s="31" t="s">
        <v>705</v>
      </c>
      <c r="QGS17" s="29" t="s">
        <v>704</v>
      </c>
      <c r="QGT17" s="31" t="s">
        <v>705</v>
      </c>
      <c r="QGU17" s="29" t="s">
        <v>704</v>
      </c>
      <c r="QGV17" s="31" t="s">
        <v>705</v>
      </c>
      <c r="QGW17" s="29" t="s">
        <v>704</v>
      </c>
      <c r="QGX17" s="31" t="s">
        <v>705</v>
      </c>
      <c r="QGY17" s="29" t="s">
        <v>704</v>
      </c>
      <c r="QGZ17" s="31" t="s">
        <v>705</v>
      </c>
      <c r="QHA17" s="29" t="s">
        <v>704</v>
      </c>
      <c r="QHB17" s="31" t="s">
        <v>705</v>
      </c>
      <c r="QHC17" s="29" t="s">
        <v>704</v>
      </c>
      <c r="QHD17" s="31" t="s">
        <v>705</v>
      </c>
      <c r="QHE17" s="29" t="s">
        <v>704</v>
      </c>
      <c r="QHF17" s="31" t="s">
        <v>705</v>
      </c>
      <c r="QHG17" s="29" t="s">
        <v>704</v>
      </c>
      <c r="QHH17" s="31" t="s">
        <v>705</v>
      </c>
      <c r="QHI17" s="29" t="s">
        <v>704</v>
      </c>
      <c r="QHJ17" s="31" t="s">
        <v>705</v>
      </c>
      <c r="QHK17" s="29" t="s">
        <v>704</v>
      </c>
      <c r="QHL17" s="31" t="s">
        <v>705</v>
      </c>
      <c r="QHM17" s="29" t="s">
        <v>704</v>
      </c>
      <c r="QHN17" s="31" t="s">
        <v>705</v>
      </c>
      <c r="QHO17" s="29" t="s">
        <v>704</v>
      </c>
      <c r="QHP17" s="31" t="s">
        <v>705</v>
      </c>
      <c r="QHQ17" s="29" t="s">
        <v>704</v>
      </c>
      <c r="QHR17" s="31" t="s">
        <v>705</v>
      </c>
      <c r="QHS17" s="29" t="s">
        <v>704</v>
      </c>
      <c r="QHT17" s="31" t="s">
        <v>705</v>
      </c>
      <c r="QHU17" s="29" t="s">
        <v>704</v>
      </c>
      <c r="QHV17" s="31" t="s">
        <v>705</v>
      </c>
      <c r="QHW17" s="29" t="s">
        <v>704</v>
      </c>
      <c r="QHX17" s="31" t="s">
        <v>705</v>
      </c>
      <c r="QHY17" s="29" t="s">
        <v>704</v>
      </c>
      <c r="QHZ17" s="31" t="s">
        <v>705</v>
      </c>
      <c r="QIA17" s="29" t="s">
        <v>704</v>
      </c>
      <c r="QIB17" s="31" t="s">
        <v>705</v>
      </c>
      <c r="QIC17" s="29" t="s">
        <v>704</v>
      </c>
      <c r="QID17" s="31" t="s">
        <v>705</v>
      </c>
      <c r="QIE17" s="29" t="s">
        <v>704</v>
      </c>
      <c r="QIF17" s="31" t="s">
        <v>705</v>
      </c>
      <c r="QIG17" s="29" t="s">
        <v>704</v>
      </c>
      <c r="QIH17" s="31" t="s">
        <v>705</v>
      </c>
      <c r="QII17" s="29" t="s">
        <v>704</v>
      </c>
      <c r="QIJ17" s="31" t="s">
        <v>705</v>
      </c>
      <c r="QIK17" s="29" t="s">
        <v>704</v>
      </c>
      <c r="QIL17" s="31" t="s">
        <v>705</v>
      </c>
      <c r="QIM17" s="29" t="s">
        <v>704</v>
      </c>
      <c r="QIN17" s="31" t="s">
        <v>705</v>
      </c>
      <c r="QIO17" s="29" t="s">
        <v>704</v>
      </c>
      <c r="QIP17" s="31" t="s">
        <v>705</v>
      </c>
      <c r="QIQ17" s="29" t="s">
        <v>704</v>
      </c>
      <c r="QIR17" s="31" t="s">
        <v>705</v>
      </c>
      <c r="QIS17" s="29" t="s">
        <v>704</v>
      </c>
      <c r="QIT17" s="31" t="s">
        <v>705</v>
      </c>
      <c r="QIU17" s="29" t="s">
        <v>704</v>
      </c>
      <c r="QIV17" s="31" t="s">
        <v>705</v>
      </c>
      <c r="QIW17" s="29" t="s">
        <v>704</v>
      </c>
      <c r="QIX17" s="31" t="s">
        <v>705</v>
      </c>
      <c r="QIY17" s="29" t="s">
        <v>704</v>
      </c>
      <c r="QIZ17" s="31" t="s">
        <v>705</v>
      </c>
      <c r="QJA17" s="29" t="s">
        <v>704</v>
      </c>
      <c r="QJB17" s="31" t="s">
        <v>705</v>
      </c>
      <c r="QJC17" s="29" t="s">
        <v>704</v>
      </c>
      <c r="QJD17" s="31" t="s">
        <v>705</v>
      </c>
      <c r="QJE17" s="29" t="s">
        <v>704</v>
      </c>
      <c r="QJF17" s="31" t="s">
        <v>705</v>
      </c>
      <c r="QJG17" s="29" t="s">
        <v>704</v>
      </c>
      <c r="QJH17" s="31" t="s">
        <v>705</v>
      </c>
      <c r="QJI17" s="29" t="s">
        <v>704</v>
      </c>
      <c r="QJJ17" s="31" t="s">
        <v>705</v>
      </c>
      <c r="QJK17" s="29" t="s">
        <v>704</v>
      </c>
      <c r="QJL17" s="31" t="s">
        <v>705</v>
      </c>
      <c r="QJM17" s="29" t="s">
        <v>704</v>
      </c>
      <c r="QJN17" s="31" t="s">
        <v>705</v>
      </c>
      <c r="QJO17" s="29" t="s">
        <v>704</v>
      </c>
      <c r="QJP17" s="31" t="s">
        <v>705</v>
      </c>
      <c r="QJQ17" s="29" t="s">
        <v>704</v>
      </c>
      <c r="QJR17" s="31" t="s">
        <v>705</v>
      </c>
      <c r="QJS17" s="29" t="s">
        <v>704</v>
      </c>
      <c r="QJT17" s="31" t="s">
        <v>705</v>
      </c>
      <c r="QJU17" s="29" t="s">
        <v>704</v>
      </c>
      <c r="QJV17" s="31" t="s">
        <v>705</v>
      </c>
      <c r="QJW17" s="29" t="s">
        <v>704</v>
      </c>
      <c r="QJX17" s="31" t="s">
        <v>705</v>
      </c>
      <c r="QJY17" s="29" t="s">
        <v>704</v>
      </c>
      <c r="QJZ17" s="31" t="s">
        <v>705</v>
      </c>
      <c r="QKA17" s="29" t="s">
        <v>704</v>
      </c>
      <c r="QKB17" s="31" t="s">
        <v>705</v>
      </c>
      <c r="QKC17" s="29" t="s">
        <v>704</v>
      </c>
      <c r="QKD17" s="31" t="s">
        <v>705</v>
      </c>
      <c r="QKE17" s="29" t="s">
        <v>704</v>
      </c>
      <c r="QKF17" s="31" t="s">
        <v>705</v>
      </c>
      <c r="QKG17" s="29" t="s">
        <v>704</v>
      </c>
      <c r="QKH17" s="31" t="s">
        <v>705</v>
      </c>
      <c r="QKI17" s="29" t="s">
        <v>704</v>
      </c>
      <c r="QKJ17" s="31" t="s">
        <v>705</v>
      </c>
      <c r="QKK17" s="29" t="s">
        <v>704</v>
      </c>
      <c r="QKL17" s="31" t="s">
        <v>705</v>
      </c>
      <c r="QKM17" s="29" t="s">
        <v>704</v>
      </c>
      <c r="QKN17" s="31" t="s">
        <v>705</v>
      </c>
      <c r="QKO17" s="29" t="s">
        <v>704</v>
      </c>
      <c r="QKP17" s="31" t="s">
        <v>705</v>
      </c>
      <c r="QKQ17" s="29" t="s">
        <v>704</v>
      </c>
      <c r="QKR17" s="31" t="s">
        <v>705</v>
      </c>
      <c r="QKS17" s="29" t="s">
        <v>704</v>
      </c>
      <c r="QKT17" s="31" t="s">
        <v>705</v>
      </c>
      <c r="QKU17" s="29" t="s">
        <v>704</v>
      </c>
      <c r="QKV17" s="31" t="s">
        <v>705</v>
      </c>
      <c r="QKW17" s="29" t="s">
        <v>704</v>
      </c>
      <c r="QKX17" s="31" t="s">
        <v>705</v>
      </c>
      <c r="QKY17" s="29" t="s">
        <v>704</v>
      </c>
      <c r="QKZ17" s="31" t="s">
        <v>705</v>
      </c>
      <c r="QLA17" s="29" t="s">
        <v>704</v>
      </c>
      <c r="QLB17" s="31" t="s">
        <v>705</v>
      </c>
      <c r="QLC17" s="29" t="s">
        <v>704</v>
      </c>
      <c r="QLD17" s="31" t="s">
        <v>705</v>
      </c>
      <c r="QLE17" s="29" t="s">
        <v>704</v>
      </c>
      <c r="QLF17" s="31" t="s">
        <v>705</v>
      </c>
      <c r="QLG17" s="29" t="s">
        <v>704</v>
      </c>
      <c r="QLH17" s="31" t="s">
        <v>705</v>
      </c>
      <c r="QLI17" s="29" t="s">
        <v>704</v>
      </c>
      <c r="QLJ17" s="31" t="s">
        <v>705</v>
      </c>
      <c r="QLK17" s="29" t="s">
        <v>704</v>
      </c>
      <c r="QLL17" s="31" t="s">
        <v>705</v>
      </c>
      <c r="QLM17" s="29" t="s">
        <v>704</v>
      </c>
      <c r="QLN17" s="31" t="s">
        <v>705</v>
      </c>
      <c r="QLO17" s="29" t="s">
        <v>704</v>
      </c>
      <c r="QLP17" s="31" t="s">
        <v>705</v>
      </c>
      <c r="QLQ17" s="29" t="s">
        <v>704</v>
      </c>
      <c r="QLR17" s="31" t="s">
        <v>705</v>
      </c>
      <c r="QLS17" s="29" t="s">
        <v>704</v>
      </c>
      <c r="QLT17" s="31" t="s">
        <v>705</v>
      </c>
      <c r="QLU17" s="29" t="s">
        <v>704</v>
      </c>
      <c r="QLV17" s="31" t="s">
        <v>705</v>
      </c>
      <c r="QLW17" s="29" t="s">
        <v>704</v>
      </c>
      <c r="QLX17" s="31" t="s">
        <v>705</v>
      </c>
      <c r="QLY17" s="29" t="s">
        <v>704</v>
      </c>
      <c r="QLZ17" s="31" t="s">
        <v>705</v>
      </c>
      <c r="QMA17" s="29" t="s">
        <v>704</v>
      </c>
      <c r="QMB17" s="31" t="s">
        <v>705</v>
      </c>
      <c r="QMC17" s="29" t="s">
        <v>704</v>
      </c>
      <c r="QMD17" s="31" t="s">
        <v>705</v>
      </c>
      <c r="QME17" s="29" t="s">
        <v>704</v>
      </c>
      <c r="QMF17" s="31" t="s">
        <v>705</v>
      </c>
      <c r="QMG17" s="29" t="s">
        <v>704</v>
      </c>
      <c r="QMH17" s="31" t="s">
        <v>705</v>
      </c>
      <c r="QMI17" s="29" t="s">
        <v>704</v>
      </c>
      <c r="QMJ17" s="31" t="s">
        <v>705</v>
      </c>
      <c r="QMK17" s="29" t="s">
        <v>704</v>
      </c>
      <c r="QML17" s="31" t="s">
        <v>705</v>
      </c>
      <c r="QMM17" s="29" t="s">
        <v>704</v>
      </c>
      <c r="QMN17" s="31" t="s">
        <v>705</v>
      </c>
      <c r="QMO17" s="29" t="s">
        <v>704</v>
      </c>
      <c r="QMP17" s="31" t="s">
        <v>705</v>
      </c>
      <c r="QMQ17" s="29" t="s">
        <v>704</v>
      </c>
      <c r="QMR17" s="31" t="s">
        <v>705</v>
      </c>
      <c r="QMS17" s="29" t="s">
        <v>704</v>
      </c>
      <c r="QMT17" s="31" t="s">
        <v>705</v>
      </c>
      <c r="QMU17" s="29" t="s">
        <v>704</v>
      </c>
      <c r="QMV17" s="31" t="s">
        <v>705</v>
      </c>
      <c r="QMW17" s="29" t="s">
        <v>704</v>
      </c>
      <c r="QMX17" s="31" t="s">
        <v>705</v>
      </c>
      <c r="QMY17" s="29" t="s">
        <v>704</v>
      </c>
      <c r="QMZ17" s="31" t="s">
        <v>705</v>
      </c>
      <c r="QNA17" s="29" t="s">
        <v>704</v>
      </c>
      <c r="QNB17" s="31" t="s">
        <v>705</v>
      </c>
      <c r="QNC17" s="29" t="s">
        <v>704</v>
      </c>
      <c r="QND17" s="31" t="s">
        <v>705</v>
      </c>
      <c r="QNE17" s="29" t="s">
        <v>704</v>
      </c>
      <c r="QNF17" s="31" t="s">
        <v>705</v>
      </c>
      <c r="QNG17" s="29" t="s">
        <v>704</v>
      </c>
      <c r="QNH17" s="31" t="s">
        <v>705</v>
      </c>
      <c r="QNI17" s="29" t="s">
        <v>704</v>
      </c>
      <c r="QNJ17" s="31" t="s">
        <v>705</v>
      </c>
      <c r="QNK17" s="29" t="s">
        <v>704</v>
      </c>
      <c r="QNL17" s="31" t="s">
        <v>705</v>
      </c>
      <c r="QNM17" s="29" t="s">
        <v>704</v>
      </c>
      <c r="QNN17" s="31" t="s">
        <v>705</v>
      </c>
      <c r="QNO17" s="29" t="s">
        <v>704</v>
      </c>
      <c r="QNP17" s="31" t="s">
        <v>705</v>
      </c>
      <c r="QNQ17" s="29" t="s">
        <v>704</v>
      </c>
      <c r="QNR17" s="31" t="s">
        <v>705</v>
      </c>
      <c r="QNS17" s="29" t="s">
        <v>704</v>
      </c>
      <c r="QNT17" s="31" t="s">
        <v>705</v>
      </c>
      <c r="QNU17" s="29" t="s">
        <v>704</v>
      </c>
      <c r="QNV17" s="31" t="s">
        <v>705</v>
      </c>
      <c r="QNW17" s="29" t="s">
        <v>704</v>
      </c>
      <c r="QNX17" s="31" t="s">
        <v>705</v>
      </c>
      <c r="QNY17" s="29" t="s">
        <v>704</v>
      </c>
      <c r="QNZ17" s="31" t="s">
        <v>705</v>
      </c>
      <c r="QOA17" s="29" t="s">
        <v>704</v>
      </c>
      <c r="QOB17" s="31" t="s">
        <v>705</v>
      </c>
      <c r="QOC17" s="29" t="s">
        <v>704</v>
      </c>
      <c r="QOD17" s="31" t="s">
        <v>705</v>
      </c>
      <c r="QOE17" s="29" t="s">
        <v>704</v>
      </c>
      <c r="QOF17" s="31" t="s">
        <v>705</v>
      </c>
      <c r="QOG17" s="29" t="s">
        <v>704</v>
      </c>
      <c r="QOH17" s="31" t="s">
        <v>705</v>
      </c>
      <c r="QOI17" s="29" t="s">
        <v>704</v>
      </c>
      <c r="QOJ17" s="31" t="s">
        <v>705</v>
      </c>
      <c r="QOK17" s="29" t="s">
        <v>704</v>
      </c>
      <c r="QOL17" s="31" t="s">
        <v>705</v>
      </c>
      <c r="QOM17" s="29" t="s">
        <v>704</v>
      </c>
      <c r="QON17" s="31" t="s">
        <v>705</v>
      </c>
      <c r="QOO17" s="29" t="s">
        <v>704</v>
      </c>
      <c r="QOP17" s="31" t="s">
        <v>705</v>
      </c>
      <c r="QOQ17" s="29" t="s">
        <v>704</v>
      </c>
      <c r="QOR17" s="31" t="s">
        <v>705</v>
      </c>
      <c r="QOS17" s="29" t="s">
        <v>704</v>
      </c>
      <c r="QOT17" s="31" t="s">
        <v>705</v>
      </c>
      <c r="QOU17" s="29" t="s">
        <v>704</v>
      </c>
      <c r="QOV17" s="31" t="s">
        <v>705</v>
      </c>
      <c r="QOW17" s="29" t="s">
        <v>704</v>
      </c>
      <c r="QOX17" s="31" t="s">
        <v>705</v>
      </c>
      <c r="QOY17" s="29" t="s">
        <v>704</v>
      </c>
      <c r="QOZ17" s="31" t="s">
        <v>705</v>
      </c>
      <c r="QPA17" s="29" t="s">
        <v>704</v>
      </c>
      <c r="QPB17" s="31" t="s">
        <v>705</v>
      </c>
      <c r="QPC17" s="29" t="s">
        <v>704</v>
      </c>
      <c r="QPD17" s="31" t="s">
        <v>705</v>
      </c>
      <c r="QPE17" s="29" t="s">
        <v>704</v>
      </c>
      <c r="QPF17" s="31" t="s">
        <v>705</v>
      </c>
      <c r="QPG17" s="29" t="s">
        <v>704</v>
      </c>
      <c r="QPH17" s="31" t="s">
        <v>705</v>
      </c>
      <c r="QPI17" s="29" t="s">
        <v>704</v>
      </c>
      <c r="QPJ17" s="31" t="s">
        <v>705</v>
      </c>
      <c r="QPK17" s="29" t="s">
        <v>704</v>
      </c>
      <c r="QPL17" s="31" t="s">
        <v>705</v>
      </c>
      <c r="QPM17" s="29" t="s">
        <v>704</v>
      </c>
      <c r="QPN17" s="31" t="s">
        <v>705</v>
      </c>
      <c r="QPO17" s="29" t="s">
        <v>704</v>
      </c>
      <c r="QPP17" s="31" t="s">
        <v>705</v>
      </c>
      <c r="QPQ17" s="29" t="s">
        <v>704</v>
      </c>
      <c r="QPR17" s="31" t="s">
        <v>705</v>
      </c>
      <c r="QPS17" s="29" t="s">
        <v>704</v>
      </c>
      <c r="QPT17" s="31" t="s">
        <v>705</v>
      </c>
      <c r="QPU17" s="29" t="s">
        <v>704</v>
      </c>
      <c r="QPV17" s="31" t="s">
        <v>705</v>
      </c>
      <c r="QPW17" s="29" t="s">
        <v>704</v>
      </c>
      <c r="QPX17" s="31" t="s">
        <v>705</v>
      </c>
      <c r="QPY17" s="29" t="s">
        <v>704</v>
      </c>
      <c r="QPZ17" s="31" t="s">
        <v>705</v>
      </c>
      <c r="QQA17" s="29" t="s">
        <v>704</v>
      </c>
      <c r="QQB17" s="31" t="s">
        <v>705</v>
      </c>
      <c r="QQC17" s="29" t="s">
        <v>704</v>
      </c>
      <c r="QQD17" s="31" t="s">
        <v>705</v>
      </c>
      <c r="QQE17" s="29" t="s">
        <v>704</v>
      </c>
      <c r="QQF17" s="31" t="s">
        <v>705</v>
      </c>
      <c r="QQG17" s="29" t="s">
        <v>704</v>
      </c>
      <c r="QQH17" s="31" t="s">
        <v>705</v>
      </c>
      <c r="QQI17" s="29" t="s">
        <v>704</v>
      </c>
      <c r="QQJ17" s="31" t="s">
        <v>705</v>
      </c>
      <c r="QQK17" s="29" t="s">
        <v>704</v>
      </c>
      <c r="QQL17" s="31" t="s">
        <v>705</v>
      </c>
      <c r="QQM17" s="29" t="s">
        <v>704</v>
      </c>
      <c r="QQN17" s="31" t="s">
        <v>705</v>
      </c>
      <c r="QQO17" s="29" t="s">
        <v>704</v>
      </c>
      <c r="QQP17" s="31" t="s">
        <v>705</v>
      </c>
      <c r="QQQ17" s="29" t="s">
        <v>704</v>
      </c>
      <c r="QQR17" s="31" t="s">
        <v>705</v>
      </c>
      <c r="QQS17" s="29" t="s">
        <v>704</v>
      </c>
      <c r="QQT17" s="31" t="s">
        <v>705</v>
      </c>
      <c r="QQU17" s="29" t="s">
        <v>704</v>
      </c>
      <c r="QQV17" s="31" t="s">
        <v>705</v>
      </c>
      <c r="QQW17" s="29" t="s">
        <v>704</v>
      </c>
      <c r="QQX17" s="31" t="s">
        <v>705</v>
      </c>
      <c r="QQY17" s="29" t="s">
        <v>704</v>
      </c>
      <c r="QQZ17" s="31" t="s">
        <v>705</v>
      </c>
      <c r="QRA17" s="29" t="s">
        <v>704</v>
      </c>
      <c r="QRB17" s="31" t="s">
        <v>705</v>
      </c>
      <c r="QRC17" s="29" t="s">
        <v>704</v>
      </c>
      <c r="QRD17" s="31" t="s">
        <v>705</v>
      </c>
      <c r="QRE17" s="29" t="s">
        <v>704</v>
      </c>
      <c r="QRF17" s="31" t="s">
        <v>705</v>
      </c>
      <c r="QRG17" s="29" t="s">
        <v>704</v>
      </c>
      <c r="QRH17" s="31" t="s">
        <v>705</v>
      </c>
      <c r="QRI17" s="29" t="s">
        <v>704</v>
      </c>
      <c r="QRJ17" s="31" t="s">
        <v>705</v>
      </c>
      <c r="QRK17" s="29" t="s">
        <v>704</v>
      </c>
      <c r="QRL17" s="31" t="s">
        <v>705</v>
      </c>
      <c r="QRM17" s="29" t="s">
        <v>704</v>
      </c>
      <c r="QRN17" s="31" t="s">
        <v>705</v>
      </c>
      <c r="QRO17" s="29" t="s">
        <v>704</v>
      </c>
      <c r="QRP17" s="31" t="s">
        <v>705</v>
      </c>
      <c r="QRQ17" s="29" t="s">
        <v>704</v>
      </c>
      <c r="QRR17" s="31" t="s">
        <v>705</v>
      </c>
      <c r="QRS17" s="29" t="s">
        <v>704</v>
      </c>
      <c r="QRT17" s="31" t="s">
        <v>705</v>
      </c>
      <c r="QRU17" s="29" t="s">
        <v>704</v>
      </c>
      <c r="QRV17" s="31" t="s">
        <v>705</v>
      </c>
      <c r="QRW17" s="29" t="s">
        <v>704</v>
      </c>
      <c r="QRX17" s="31" t="s">
        <v>705</v>
      </c>
      <c r="QRY17" s="29" t="s">
        <v>704</v>
      </c>
      <c r="QRZ17" s="31" t="s">
        <v>705</v>
      </c>
      <c r="QSA17" s="29" t="s">
        <v>704</v>
      </c>
      <c r="QSB17" s="31" t="s">
        <v>705</v>
      </c>
      <c r="QSC17" s="29" t="s">
        <v>704</v>
      </c>
      <c r="QSD17" s="31" t="s">
        <v>705</v>
      </c>
      <c r="QSE17" s="29" t="s">
        <v>704</v>
      </c>
      <c r="QSF17" s="31" t="s">
        <v>705</v>
      </c>
      <c r="QSG17" s="29" t="s">
        <v>704</v>
      </c>
      <c r="QSH17" s="31" t="s">
        <v>705</v>
      </c>
      <c r="QSI17" s="29" t="s">
        <v>704</v>
      </c>
      <c r="QSJ17" s="31" t="s">
        <v>705</v>
      </c>
      <c r="QSK17" s="29" t="s">
        <v>704</v>
      </c>
      <c r="QSL17" s="31" t="s">
        <v>705</v>
      </c>
      <c r="QSM17" s="29" t="s">
        <v>704</v>
      </c>
      <c r="QSN17" s="31" t="s">
        <v>705</v>
      </c>
      <c r="QSO17" s="29" t="s">
        <v>704</v>
      </c>
      <c r="QSP17" s="31" t="s">
        <v>705</v>
      </c>
      <c r="QSQ17" s="29" t="s">
        <v>704</v>
      </c>
      <c r="QSR17" s="31" t="s">
        <v>705</v>
      </c>
      <c r="QSS17" s="29" t="s">
        <v>704</v>
      </c>
      <c r="QST17" s="31" t="s">
        <v>705</v>
      </c>
      <c r="QSU17" s="29" t="s">
        <v>704</v>
      </c>
      <c r="QSV17" s="31" t="s">
        <v>705</v>
      </c>
      <c r="QSW17" s="29" t="s">
        <v>704</v>
      </c>
      <c r="QSX17" s="31" t="s">
        <v>705</v>
      </c>
      <c r="QSY17" s="29" t="s">
        <v>704</v>
      </c>
      <c r="QSZ17" s="31" t="s">
        <v>705</v>
      </c>
      <c r="QTA17" s="29" t="s">
        <v>704</v>
      </c>
      <c r="QTB17" s="31" t="s">
        <v>705</v>
      </c>
      <c r="QTC17" s="29" t="s">
        <v>704</v>
      </c>
      <c r="QTD17" s="31" t="s">
        <v>705</v>
      </c>
      <c r="QTE17" s="29" t="s">
        <v>704</v>
      </c>
      <c r="QTF17" s="31" t="s">
        <v>705</v>
      </c>
      <c r="QTG17" s="29" t="s">
        <v>704</v>
      </c>
      <c r="QTH17" s="31" t="s">
        <v>705</v>
      </c>
      <c r="QTI17" s="29" t="s">
        <v>704</v>
      </c>
      <c r="QTJ17" s="31" t="s">
        <v>705</v>
      </c>
      <c r="QTK17" s="29" t="s">
        <v>704</v>
      </c>
      <c r="QTL17" s="31" t="s">
        <v>705</v>
      </c>
      <c r="QTM17" s="29" t="s">
        <v>704</v>
      </c>
      <c r="QTN17" s="31" t="s">
        <v>705</v>
      </c>
      <c r="QTO17" s="29" t="s">
        <v>704</v>
      </c>
      <c r="QTP17" s="31" t="s">
        <v>705</v>
      </c>
      <c r="QTQ17" s="29" t="s">
        <v>704</v>
      </c>
      <c r="QTR17" s="31" t="s">
        <v>705</v>
      </c>
      <c r="QTS17" s="29" t="s">
        <v>704</v>
      </c>
      <c r="QTT17" s="31" t="s">
        <v>705</v>
      </c>
      <c r="QTU17" s="29" t="s">
        <v>704</v>
      </c>
      <c r="QTV17" s="31" t="s">
        <v>705</v>
      </c>
      <c r="QTW17" s="29" t="s">
        <v>704</v>
      </c>
      <c r="QTX17" s="31" t="s">
        <v>705</v>
      </c>
      <c r="QTY17" s="29" t="s">
        <v>704</v>
      </c>
      <c r="QTZ17" s="31" t="s">
        <v>705</v>
      </c>
      <c r="QUA17" s="29" t="s">
        <v>704</v>
      </c>
      <c r="QUB17" s="31" t="s">
        <v>705</v>
      </c>
      <c r="QUC17" s="29" t="s">
        <v>704</v>
      </c>
      <c r="QUD17" s="31" t="s">
        <v>705</v>
      </c>
      <c r="QUE17" s="29" t="s">
        <v>704</v>
      </c>
      <c r="QUF17" s="31" t="s">
        <v>705</v>
      </c>
      <c r="QUG17" s="29" t="s">
        <v>704</v>
      </c>
      <c r="QUH17" s="31" t="s">
        <v>705</v>
      </c>
      <c r="QUI17" s="29" t="s">
        <v>704</v>
      </c>
      <c r="QUJ17" s="31" t="s">
        <v>705</v>
      </c>
      <c r="QUK17" s="29" t="s">
        <v>704</v>
      </c>
      <c r="QUL17" s="31" t="s">
        <v>705</v>
      </c>
      <c r="QUM17" s="29" t="s">
        <v>704</v>
      </c>
      <c r="QUN17" s="31" t="s">
        <v>705</v>
      </c>
      <c r="QUO17" s="29" t="s">
        <v>704</v>
      </c>
      <c r="QUP17" s="31" t="s">
        <v>705</v>
      </c>
      <c r="QUQ17" s="29" t="s">
        <v>704</v>
      </c>
      <c r="QUR17" s="31" t="s">
        <v>705</v>
      </c>
      <c r="QUS17" s="29" t="s">
        <v>704</v>
      </c>
      <c r="QUT17" s="31" t="s">
        <v>705</v>
      </c>
      <c r="QUU17" s="29" t="s">
        <v>704</v>
      </c>
      <c r="QUV17" s="31" t="s">
        <v>705</v>
      </c>
      <c r="QUW17" s="29" t="s">
        <v>704</v>
      </c>
      <c r="QUX17" s="31" t="s">
        <v>705</v>
      </c>
      <c r="QUY17" s="29" t="s">
        <v>704</v>
      </c>
      <c r="QUZ17" s="31" t="s">
        <v>705</v>
      </c>
      <c r="QVA17" s="29" t="s">
        <v>704</v>
      </c>
      <c r="QVB17" s="31" t="s">
        <v>705</v>
      </c>
      <c r="QVC17" s="29" t="s">
        <v>704</v>
      </c>
      <c r="QVD17" s="31" t="s">
        <v>705</v>
      </c>
      <c r="QVE17" s="29" t="s">
        <v>704</v>
      </c>
      <c r="QVF17" s="31" t="s">
        <v>705</v>
      </c>
      <c r="QVG17" s="29" t="s">
        <v>704</v>
      </c>
      <c r="QVH17" s="31" t="s">
        <v>705</v>
      </c>
      <c r="QVI17" s="29" t="s">
        <v>704</v>
      </c>
      <c r="QVJ17" s="31" t="s">
        <v>705</v>
      </c>
      <c r="QVK17" s="29" t="s">
        <v>704</v>
      </c>
      <c r="QVL17" s="31" t="s">
        <v>705</v>
      </c>
      <c r="QVM17" s="29" t="s">
        <v>704</v>
      </c>
      <c r="QVN17" s="31" t="s">
        <v>705</v>
      </c>
      <c r="QVO17" s="29" t="s">
        <v>704</v>
      </c>
      <c r="QVP17" s="31" t="s">
        <v>705</v>
      </c>
      <c r="QVQ17" s="29" t="s">
        <v>704</v>
      </c>
      <c r="QVR17" s="31" t="s">
        <v>705</v>
      </c>
      <c r="QVS17" s="29" t="s">
        <v>704</v>
      </c>
      <c r="QVT17" s="31" t="s">
        <v>705</v>
      </c>
      <c r="QVU17" s="29" t="s">
        <v>704</v>
      </c>
      <c r="QVV17" s="31" t="s">
        <v>705</v>
      </c>
      <c r="QVW17" s="29" t="s">
        <v>704</v>
      </c>
      <c r="QVX17" s="31" t="s">
        <v>705</v>
      </c>
      <c r="QVY17" s="29" t="s">
        <v>704</v>
      </c>
      <c r="QVZ17" s="31" t="s">
        <v>705</v>
      </c>
      <c r="QWA17" s="29" t="s">
        <v>704</v>
      </c>
      <c r="QWB17" s="31" t="s">
        <v>705</v>
      </c>
      <c r="QWC17" s="29" t="s">
        <v>704</v>
      </c>
      <c r="QWD17" s="31" t="s">
        <v>705</v>
      </c>
      <c r="QWE17" s="29" t="s">
        <v>704</v>
      </c>
      <c r="QWF17" s="31" t="s">
        <v>705</v>
      </c>
      <c r="QWG17" s="29" t="s">
        <v>704</v>
      </c>
      <c r="QWH17" s="31" t="s">
        <v>705</v>
      </c>
      <c r="QWI17" s="29" t="s">
        <v>704</v>
      </c>
      <c r="QWJ17" s="31" t="s">
        <v>705</v>
      </c>
      <c r="QWK17" s="29" t="s">
        <v>704</v>
      </c>
      <c r="QWL17" s="31" t="s">
        <v>705</v>
      </c>
      <c r="QWM17" s="29" t="s">
        <v>704</v>
      </c>
      <c r="QWN17" s="31" t="s">
        <v>705</v>
      </c>
      <c r="QWO17" s="29" t="s">
        <v>704</v>
      </c>
      <c r="QWP17" s="31" t="s">
        <v>705</v>
      </c>
      <c r="QWQ17" s="29" t="s">
        <v>704</v>
      </c>
      <c r="QWR17" s="31" t="s">
        <v>705</v>
      </c>
      <c r="QWS17" s="29" t="s">
        <v>704</v>
      </c>
      <c r="QWT17" s="31" t="s">
        <v>705</v>
      </c>
      <c r="QWU17" s="29" t="s">
        <v>704</v>
      </c>
      <c r="QWV17" s="31" t="s">
        <v>705</v>
      </c>
      <c r="QWW17" s="29" t="s">
        <v>704</v>
      </c>
      <c r="QWX17" s="31" t="s">
        <v>705</v>
      </c>
      <c r="QWY17" s="29" t="s">
        <v>704</v>
      </c>
      <c r="QWZ17" s="31" t="s">
        <v>705</v>
      </c>
      <c r="QXA17" s="29" t="s">
        <v>704</v>
      </c>
      <c r="QXB17" s="31" t="s">
        <v>705</v>
      </c>
      <c r="QXC17" s="29" t="s">
        <v>704</v>
      </c>
      <c r="QXD17" s="31" t="s">
        <v>705</v>
      </c>
      <c r="QXE17" s="29" t="s">
        <v>704</v>
      </c>
      <c r="QXF17" s="31" t="s">
        <v>705</v>
      </c>
      <c r="QXG17" s="29" t="s">
        <v>704</v>
      </c>
      <c r="QXH17" s="31" t="s">
        <v>705</v>
      </c>
      <c r="QXI17" s="29" t="s">
        <v>704</v>
      </c>
      <c r="QXJ17" s="31" t="s">
        <v>705</v>
      </c>
      <c r="QXK17" s="29" t="s">
        <v>704</v>
      </c>
      <c r="QXL17" s="31" t="s">
        <v>705</v>
      </c>
      <c r="QXM17" s="29" t="s">
        <v>704</v>
      </c>
      <c r="QXN17" s="31" t="s">
        <v>705</v>
      </c>
      <c r="QXO17" s="29" t="s">
        <v>704</v>
      </c>
      <c r="QXP17" s="31" t="s">
        <v>705</v>
      </c>
      <c r="QXQ17" s="29" t="s">
        <v>704</v>
      </c>
      <c r="QXR17" s="31" t="s">
        <v>705</v>
      </c>
      <c r="QXS17" s="29" t="s">
        <v>704</v>
      </c>
      <c r="QXT17" s="31" t="s">
        <v>705</v>
      </c>
      <c r="QXU17" s="29" t="s">
        <v>704</v>
      </c>
      <c r="QXV17" s="31" t="s">
        <v>705</v>
      </c>
      <c r="QXW17" s="29" t="s">
        <v>704</v>
      </c>
      <c r="QXX17" s="31" t="s">
        <v>705</v>
      </c>
      <c r="QXY17" s="29" t="s">
        <v>704</v>
      </c>
      <c r="QXZ17" s="31" t="s">
        <v>705</v>
      </c>
      <c r="QYA17" s="29" t="s">
        <v>704</v>
      </c>
      <c r="QYB17" s="31" t="s">
        <v>705</v>
      </c>
      <c r="QYC17" s="29" t="s">
        <v>704</v>
      </c>
      <c r="QYD17" s="31" t="s">
        <v>705</v>
      </c>
      <c r="QYE17" s="29" t="s">
        <v>704</v>
      </c>
      <c r="QYF17" s="31" t="s">
        <v>705</v>
      </c>
      <c r="QYG17" s="29" t="s">
        <v>704</v>
      </c>
      <c r="QYH17" s="31" t="s">
        <v>705</v>
      </c>
      <c r="QYI17" s="29" t="s">
        <v>704</v>
      </c>
      <c r="QYJ17" s="31" t="s">
        <v>705</v>
      </c>
      <c r="QYK17" s="29" t="s">
        <v>704</v>
      </c>
      <c r="QYL17" s="31" t="s">
        <v>705</v>
      </c>
      <c r="QYM17" s="29" t="s">
        <v>704</v>
      </c>
      <c r="QYN17" s="31" t="s">
        <v>705</v>
      </c>
      <c r="QYO17" s="29" t="s">
        <v>704</v>
      </c>
      <c r="QYP17" s="31" t="s">
        <v>705</v>
      </c>
      <c r="QYQ17" s="29" t="s">
        <v>704</v>
      </c>
      <c r="QYR17" s="31" t="s">
        <v>705</v>
      </c>
      <c r="QYS17" s="29" t="s">
        <v>704</v>
      </c>
      <c r="QYT17" s="31" t="s">
        <v>705</v>
      </c>
      <c r="QYU17" s="29" t="s">
        <v>704</v>
      </c>
      <c r="QYV17" s="31" t="s">
        <v>705</v>
      </c>
      <c r="QYW17" s="29" t="s">
        <v>704</v>
      </c>
      <c r="QYX17" s="31" t="s">
        <v>705</v>
      </c>
      <c r="QYY17" s="29" t="s">
        <v>704</v>
      </c>
      <c r="QYZ17" s="31" t="s">
        <v>705</v>
      </c>
      <c r="QZA17" s="29" t="s">
        <v>704</v>
      </c>
      <c r="QZB17" s="31" t="s">
        <v>705</v>
      </c>
      <c r="QZC17" s="29" t="s">
        <v>704</v>
      </c>
      <c r="QZD17" s="31" t="s">
        <v>705</v>
      </c>
      <c r="QZE17" s="29" t="s">
        <v>704</v>
      </c>
      <c r="QZF17" s="31" t="s">
        <v>705</v>
      </c>
      <c r="QZG17" s="29" t="s">
        <v>704</v>
      </c>
      <c r="QZH17" s="31" t="s">
        <v>705</v>
      </c>
      <c r="QZI17" s="29" t="s">
        <v>704</v>
      </c>
      <c r="QZJ17" s="31" t="s">
        <v>705</v>
      </c>
      <c r="QZK17" s="29" t="s">
        <v>704</v>
      </c>
      <c r="QZL17" s="31" t="s">
        <v>705</v>
      </c>
      <c r="QZM17" s="29" t="s">
        <v>704</v>
      </c>
      <c r="QZN17" s="31" t="s">
        <v>705</v>
      </c>
      <c r="QZO17" s="29" t="s">
        <v>704</v>
      </c>
      <c r="QZP17" s="31" t="s">
        <v>705</v>
      </c>
      <c r="QZQ17" s="29" t="s">
        <v>704</v>
      </c>
      <c r="QZR17" s="31" t="s">
        <v>705</v>
      </c>
      <c r="QZS17" s="29" t="s">
        <v>704</v>
      </c>
      <c r="QZT17" s="31" t="s">
        <v>705</v>
      </c>
      <c r="QZU17" s="29" t="s">
        <v>704</v>
      </c>
      <c r="QZV17" s="31" t="s">
        <v>705</v>
      </c>
      <c r="QZW17" s="29" t="s">
        <v>704</v>
      </c>
      <c r="QZX17" s="31" t="s">
        <v>705</v>
      </c>
      <c r="QZY17" s="29" t="s">
        <v>704</v>
      </c>
      <c r="QZZ17" s="31" t="s">
        <v>705</v>
      </c>
      <c r="RAA17" s="29" t="s">
        <v>704</v>
      </c>
      <c r="RAB17" s="31" t="s">
        <v>705</v>
      </c>
      <c r="RAC17" s="29" t="s">
        <v>704</v>
      </c>
      <c r="RAD17" s="31" t="s">
        <v>705</v>
      </c>
      <c r="RAE17" s="29" t="s">
        <v>704</v>
      </c>
      <c r="RAF17" s="31" t="s">
        <v>705</v>
      </c>
      <c r="RAG17" s="29" t="s">
        <v>704</v>
      </c>
      <c r="RAH17" s="31" t="s">
        <v>705</v>
      </c>
      <c r="RAI17" s="29" t="s">
        <v>704</v>
      </c>
      <c r="RAJ17" s="31" t="s">
        <v>705</v>
      </c>
      <c r="RAK17" s="29" t="s">
        <v>704</v>
      </c>
      <c r="RAL17" s="31" t="s">
        <v>705</v>
      </c>
      <c r="RAM17" s="29" t="s">
        <v>704</v>
      </c>
      <c r="RAN17" s="31" t="s">
        <v>705</v>
      </c>
      <c r="RAO17" s="29" t="s">
        <v>704</v>
      </c>
      <c r="RAP17" s="31" t="s">
        <v>705</v>
      </c>
      <c r="RAQ17" s="29" t="s">
        <v>704</v>
      </c>
      <c r="RAR17" s="31" t="s">
        <v>705</v>
      </c>
      <c r="RAS17" s="29" t="s">
        <v>704</v>
      </c>
      <c r="RAT17" s="31" t="s">
        <v>705</v>
      </c>
      <c r="RAU17" s="29" t="s">
        <v>704</v>
      </c>
      <c r="RAV17" s="31" t="s">
        <v>705</v>
      </c>
      <c r="RAW17" s="29" t="s">
        <v>704</v>
      </c>
      <c r="RAX17" s="31" t="s">
        <v>705</v>
      </c>
      <c r="RAY17" s="29" t="s">
        <v>704</v>
      </c>
      <c r="RAZ17" s="31" t="s">
        <v>705</v>
      </c>
      <c r="RBA17" s="29" t="s">
        <v>704</v>
      </c>
      <c r="RBB17" s="31" t="s">
        <v>705</v>
      </c>
      <c r="RBC17" s="29" t="s">
        <v>704</v>
      </c>
      <c r="RBD17" s="31" t="s">
        <v>705</v>
      </c>
      <c r="RBE17" s="29" t="s">
        <v>704</v>
      </c>
      <c r="RBF17" s="31" t="s">
        <v>705</v>
      </c>
      <c r="RBG17" s="29" t="s">
        <v>704</v>
      </c>
      <c r="RBH17" s="31" t="s">
        <v>705</v>
      </c>
      <c r="RBI17" s="29" t="s">
        <v>704</v>
      </c>
      <c r="RBJ17" s="31" t="s">
        <v>705</v>
      </c>
      <c r="RBK17" s="29" t="s">
        <v>704</v>
      </c>
      <c r="RBL17" s="31" t="s">
        <v>705</v>
      </c>
      <c r="RBM17" s="29" t="s">
        <v>704</v>
      </c>
      <c r="RBN17" s="31" t="s">
        <v>705</v>
      </c>
      <c r="RBO17" s="29" t="s">
        <v>704</v>
      </c>
      <c r="RBP17" s="31" t="s">
        <v>705</v>
      </c>
      <c r="RBQ17" s="29" t="s">
        <v>704</v>
      </c>
      <c r="RBR17" s="31" t="s">
        <v>705</v>
      </c>
      <c r="RBS17" s="29" t="s">
        <v>704</v>
      </c>
      <c r="RBT17" s="31" t="s">
        <v>705</v>
      </c>
      <c r="RBU17" s="29" t="s">
        <v>704</v>
      </c>
      <c r="RBV17" s="31" t="s">
        <v>705</v>
      </c>
      <c r="RBW17" s="29" t="s">
        <v>704</v>
      </c>
      <c r="RBX17" s="31" t="s">
        <v>705</v>
      </c>
      <c r="RBY17" s="29" t="s">
        <v>704</v>
      </c>
      <c r="RBZ17" s="31" t="s">
        <v>705</v>
      </c>
      <c r="RCA17" s="29" t="s">
        <v>704</v>
      </c>
      <c r="RCB17" s="31" t="s">
        <v>705</v>
      </c>
      <c r="RCC17" s="29" t="s">
        <v>704</v>
      </c>
      <c r="RCD17" s="31" t="s">
        <v>705</v>
      </c>
      <c r="RCE17" s="29" t="s">
        <v>704</v>
      </c>
      <c r="RCF17" s="31" t="s">
        <v>705</v>
      </c>
      <c r="RCG17" s="29" t="s">
        <v>704</v>
      </c>
      <c r="RCH17" s="31" t="s">
        <v>705</v>
      </c>
      <c r="RCI17" s="29" t="s">
        <v>704</v>
      </c>
      <c r="RCJ17" s="31" t="s">
        <v>705</v>
      </c>
      <c r="RCK17" s="29" t="s">
        <v>704</v>
      </c>
      <c r="RCL17" s="31" t="s">
        <v>705</v>
      </c>
      <c r="RCM17" s="29" t="s">
        <v>704</v>
      </c>
      <c r="RCN17" s="31" t="s">
        <v>705</v>
      </c>
      <c r="RCO17" s="29" t="s">
        <v>704</v>
      </c>
      <c r="RCP17" s="31" t="s">
        <v>705</v>
      </c>
      <c r="RCQ17" s="29" t="s">
        <v>704</v>
      </c>
      <c r="RCR17" s="31" t="s">
        <v>705</v>
      </c>
      <c r="RCS17" s="29" t="s">
        <v>704</v>
      </c>
      <c r="RCT17" s="31" t="s">
        <v>705</v>
      </c>
      <c r="RCU17" s="29" t="s">
        <v>704</v>
      </c>
      <c r="RCV17" s="31" t="s">
        <v>705</v>
      </c>
      <c r="RCW17" s="29" t="s">
        <v>704</v>
      </c>
      <c r="RCX17" s="31" t="s">
        <v>705</v>
      </c>
      <c r="RCY17" s="29" t="s">
        <v>704</v>
      </c>
      <c r="RCZ17" s="31" t="s">
        <v>705</v>
      </c>
      <c r="RDA17" s="29" t="s">
        <v>704</v>
      </c>
      <c r="RDB17" s="31" t="s">
        <v>705</v>
      </c>
      <c r="RDC17" s="29" t="s">
        <v>704</v>
      </c>
      <c r="RDD17" s="31" t="s">
        <v>705</v>
      </c>
      <c r="RDE17" s="29" t="s">
        <v>704</v>
      </c>
      <c r="RDF17" s="31" t="s">
        <v>705</v>
      </c>
      <c r="RDG17" s="29" t="s">
        <v>704</v>
      </c>
      <c r="RDH17" s="31" t="s">
        <v>705</v>
      </c>
      <c r="RDI17" s="29" t="s">
        <v>704</v>
      </c>
      <c r="RDJ17" s="31" t="s">
        <v>705</v>
      </c>
      <c r="RDK17" s="29" t="s">
        <v>704</v>
      </c>
      <c r="RDL17" s="31" t="s">
        <v>705</v>
      </c>
      <c r="RDM17" s="29" t="s">
        <v>704</v>
      </c>
      <c r="RDN17" s="31" t="s">
        <v>705</v>
      </c>
      <c r="RDO17" s="29" t="s">
        <v>704</v>
      </c>
      <c r="RDP17" s="31" t="s">
        <v>705</v>
      </c>
      <c r="RDQ17" s="29" t="s">
        <v>704</v>
      </c>
      <c r="RDR17" s="31" t="s">
        <v>705</v>
      </c>
      <c r="RDS17" s="29" t="s">
        <v>704</v>
      </c>
      <c r="RDT17" s="31" t="s">
        <v>705</v>
      </c>
      <c r="RDU17" s="29" t="s">
        <v>704</v>
      </c>
      <c r="RDV17" s="31" t="s">
        <v>705</v>
      </c>
      <c r="RDW17" s="29" t="s">
        <v>704</v>
      </c>
      <c r="RDX17" s="31" t="s">
        <v>705</v>
      </c>
      <c r="RDY17" s="29" t="s">
        <v>704</v>
      </c>
      <c r="RDZ17" s="31" t="s">
        <v>705</v>
      </c>
      <c r="REA17" s="29" t="s">
        <v>704</v>
      </c>
      <c r="REB17" s="31" t="s">
        <v>705</v>
      </c>
      <c r="REC17" s="29" t="s">
        <v>704</v>
      </c>
      <c r="RED17" s="31" t="s">
        <v>705</v>
      </c>
      <c r="REE17" s="29" t="s">
        <v>704</v>
      </c>
      <c r="REF17" s="31" t="s">
        <v>705</v>
      </c>
      <c r="REG17" s="29" t="s">
        <v>704</v>
      </c>
      <c r="REH17" s="31" t="s">
        <v>705</v>
      </c>
      <c r="REI17" s="29" t="s">
        <v>704</v>
      </c>
      <c r="REJ17" s="31" t="s">
        <v>705</v>
      </c>
      <c r="REK17" s="29" t="s">
        <v>704</v>
      </c>
      <c r="REL17" s="31" t="s">
        <v>705</v>
      </c>
      <c r="REM17" s="29" t="s">
        <v>704</v>
      </c>
      <c r="REN17" s="31" t="s">
        <v>705</v>
      </c>
      <c r="REO17" s="29" t="s">
        <v>704</v>
      </c>
      <c r="REP17" s="31" t="s">
        <v>705</v>
      </c>
      <c r="REQ17" s="29" t="s">
        <v>704</v>
      </c>
      <c r="RER17" s="31" t="s">
        <v>705</v>
      </c>
      <c r="RES17" s="29" t="s">
        <v>704</v>
      </c>
      <c r="RET17" s="31" t="s">
        <v>705</v>
      </c>
      <c r="REU17" s="29" t="s">
        <v>704</v>
      </c>
      <c r="REV17" s="31" t="s">
        <v>705</v>
      </c>
      <c r="REW17" s="29" t="s">
        <v>704</v>
      </c>
      <c r="REX17" s="31" t="s">
        <v>705</v>
      </c>
      <c r="REY17" s="29" t="s">
        <v>704</v>
      </c>
      <c r="REZ17" s="31" t="s">
        <v>705</v>
      </c>
      <c r="RFA17" s="29" t="s">
        <v>704</v>
      </c>
      <c r="RFB17" s="31" t="s">
        <v>705</v>
      </c>
      <c r="RFC17" s="29" t="s">
        <v>704</v>
      </c>
      <c r="RFD17" s="31" t="s">
        <v>705</v>
      </c>
      <c r="RFE17" s="29" t="s">
        <v>704</v>
      </c>
      <c r="RFF17" s="31" t="s">
        <v>705</v>
      </c>
      <c r="RFG17" s="29" t="s">
        <v>704</v>
      </c>
      <c r="RFH17" s="31" t="s">
        <v>705</v>
      </c>
      <c r="RFI17" s="29" t="s">
        <v>704</v>
      </c>
      <c r="RFJ17" s="31" t="s">
        <v>705</v>
      </c>
      <c r="RFK17" s="29" t="s">
        <v>704</v>
      </c>
      <c r="RFL17" s="31" t="s">
        <v>705</v>
      </c>
      <c r="RFM17" s="29" t="s">
        <v>704</v>
      </c>
      <c r="RFN17" s="31" t="s">
        <v>705</v>
      </c>
      <c r="RFO17" s="29" t="s">
        <v>704</v>
      </c>
      <c r="RFP17" s="31" t="s">
        <v>705</v>
      </c>
      <c r="RFQ17" s="29" t="s">
        <v>704</v>
      </c>
      <c r="RFR17" s="31" t="s">
        <v>705</v>
      </c>
      <c r="RFS17" s="29" t="s">
        <v>704</v>
      </c>
      <c r="RFT17" s="31" t="s">
        <v>705</v>
      </c>
      <c r="RFU17" s="29" t="s">
        <v>704</v>
      </c>
      <c r="RFV17" s="31" t="s">
        <v>705</v>
      </c>
      <c r="RFW17" s="29" t="s">
        <v>704</v>
      </c>
      <c r="RFX17" s="31" t="s">
        <v>705</v>
      </c>
      <c r="RFY17" s="29" t="s">
        <v>704</v>
      </c>
      <c r="RFZ17" s="31" t="s">
        <v>705</v>
      </c>
      <c r="RGA17" s="29" t="s">
        <v>704</v>
      </c>
      <c r="RGB17" s="31" t="s">
        <v>705</v>
      </c>
      <c r="RGC17" s="29" t="s">
        <v>704</v>
      </c>
      <c r="RGD17" s="31" t="s">
        <v>705</v>
      </c>
      <c r="RGE17" s="29" t="s">
        <v>704</v>
      </c>
      <c r="RGF17" s="31" t="s">
        <v>705</v>
      </c>
      <c r="RGG17" s="29" t="s">
        <v>704</v>
      </c>
      <c r="RGH17" s="31" t="s">
        <v>705</v>
      </c>
      <c r="RGI17" s="29" t="s">
        <v>704</v>
      </c>
      <c r="RGJ17" s="31" t="s">
        <v>705</v>
      </c>
      <c r="RGK17" s="29" t="s">
        <v>704</v>
      </c>
      <c r="RGL17" s="31" t="s">
        <v>705</v>
      </c>
      <c r="RGM17" s="29" t="s">
        <v>704</v>
      </c>
      <c r="RGN17" s="31" t="s">
        <v>705</v>
      </c>
      <c r="RGO17" s="29" t="s">
        <v>704</v>
      </c>
      <c r="RGP17" s="31" t="s">
        <v>705</v>
      </c>
      <c r="RGQ17" s="29" t="s">
        <v>704</v>
      </c>
      <c r="RGR17" s="31" t="s">
        <v>705</v>
      </c>
      <c r="RGS17" s="29" t="s">
        <v>704</v>
      </c>
      <c r="RGT17" s="31" t="s">
        <v>705</v>
      </c>
      <c r="RGU17" s="29" t="s">
        <v>704</v>
      </c>
      <c r="RGV17" s="31" t="s">
        <v>705</v>
      </c>
      <c r="RGW17" s="29" t="s">
        <v>704</v>
      </c>
      <c r="RGX17" s="31" t="s">
        <v>705</v>
      </c>
      <c r="RGY17" s="29" t="s">
        <v>704</v>
      </c>
      <c r="RGZ17" s="31" t="s">
        <v>705</v>
      </c>
      <c r="RHA17" s="29" t="s">
        <v>704</v>
      </c>
      <c r="RHB17" s="31" t="s">
        <v>705</v>
      </c>
      <c r="RHC17" s="29" t="s">
        <v>704</v>
      </c>
      <c r="RHD17" s="31" t="s">
        <v>705</v>
      </c>
      <c r="RHE17" s="29" t="s">
        <v>704</v>
      </c>
      <c r="RHF17" s="31" t="s">
        <v>705</v>
      </c>
      <c r="RHG17" s="29" t="s">
        <v>704</v>
      </c>
      <c r="RHH17" s="31" t="s">
        <v>705</v>
      </c>
      <c r="RHI17" s="29" t="s">
        <v>704</v>
      </c>
      <c r="RHJ17" s="31" t="s">
        <v>705</v>
      </c>
      <c r="RHK17" s="29" t="s">
        <v>704</v>
      </c>
      <c r="RHL17" s="31" t="s">
        <v>705</v>
      </c>
      <c r="RHM17" s="29" t="s">
        <v>704</v>
      </c>
      <c r="RHN17" s="31" t="s">
        <v>705</v>
      </c>
      <c r="RHO17" s="29" t="s">
        <v>704</v>
      </c>
      <c r="RHP17" s="31" t="s">
        <v>705</v>
      </c>
      <c r="RHQ17" s="29" t="s">
        <v>704</v>
      </c>
      <c r="RHR17" s="31" t="s">
        <v>705</v>
      </c>
      <c r="RHS17" s="29" t="s">
        <v>704</v>
      </c>
      <c r="RHT17" s="31" t="s">
        <v>705</v>
      </c>
      <c r="RHU17" s="29" t="s">
        <v>704</v>
      </c>
      <c r="RHV17" s="31" t="s">
        <v>705</v>
      </c>
      <c r="RHW17" s="29" t="s">
        <v>704</v>
      </c>
      <c r="RHX17" s="31" t="s">
        <v>705</v>
      </c>
      <c r="RHY17" s="29" t="s">
        <v>704</v>
      </c>
      <c r="RHZ17" s="31" t="s">
        <v>705</v>
      </c>
      <c r="RIA17" s="29" t="s">
        <v>704</v>
      </c>
      <c r="RIB17" s="31" t="s">
        <v>705</v>
      </c>
      <c r="RIC17" s="29" t="s">
        <v>704</v>
      </c>
      <c r="RID17" s="31" t="s">
        <v>705</v>
      </c>
      <c r="RIE17" s="29" t="s">
        <v>704</v>
      </c>
      <c r="RIF17" s="31" t="s">
        <v>705</v>
      </c>
      <c r="RIG17" s="29" t="s">
        <v>704</v>
      </c>
      <c r="RIH17" s="31" t="s">
        <v>705</v>
      </c>
      <c r="RII17" s="29" t="s">
        <v>704</v>
      </c>
      <c r="RIJ17" s="31" t="s">
        <v>705</v>
      </c>
      <c r="RIK17" s="29" t="s">
        <v>704</v>
      </c>
      <c r="RIL17" s="31" t="s">
        <v>705</v>
      </c>
      <c r="RIM17" s="29" t="s">
        <v>704</v>
      </c>
      <c r="RIN17" s="31" t="s">
        <v>705</v>
      </c>
      <c r="RIO17" s="29" t="s">
        <v>704</v>
      </c>
      <c r="RIP17" s="31" t="s">
        <v>705</v>
      </c>
      <c r="RIQ17" s="29" t="s">
        <v>704</v>
      </c>
      <c r="RIR17" s="31" t="s">
        <v>705</v>
      </c>
      <c r="RIS17" s="29" t="s">
        <v>704</v>
      </c>
      <c r="RIT17" s="31" t="s">
        <v>705</v>
      </c>
      <c r="RIU17" s="29" t="s">
        <v>704</v>
      </c>
      <c r="RIV17" s="31" t="s">
        <v>705</v>
      </c>
      <c r="RIW17" s="29" t="s">
        <v>704</v>
      </c>
      <c r="RIX17" s="31" t="s">
        <v>705</v>
      </c>
      <c r="RIY17" s="29" t="s">
        <v>704</v>
      </c>
      <c r="RIZ17" s="31" t="s">
        <v>705</v>
      </c>
      <c r="RJA17" s="29" t="s">
        <v>704</v>
      </c>
      <c r="RJB17" s="31" t="s">
        <v>705</v>
      </c>
      <c r="RJC17" s="29" t="s">
        <v>704</v>
      </c>
      <c r="RJD17" s="31" t="s">
        <v>705</v>
      </c>
      <c r="RJE17" s="29" t="s">
        <v>704</v>
      </c>
      <c r="RJF17" s="31" t="s">
        <v>705</v>
      </c>
      <c r="RJG17" s="29" t="s">
        <v>704</v>
      </c>
      <c r="RJH17" s="31" t="s">
        <v>705</v>
      </c>
      <c r="RJI17" s="29" t="s">
        <v>704</v>
      </c>
      <c r="RJJ17" s="31" t="s">
        <v>705</v>
      </c>
      <c r="RJK17" s="29" t="s">
        <v>704</v>
      </c>
      <c r="RJL17" s="31" t="s">
        <v>705</v>
      </c>
      <c r="RJM17" s="29" t="s">
        <v>704</v>
      </c>
      <c r="RJN17" s="31" t="s">
        <v>705</v>
      </c>
      <c r="RJO17" s="29" t="s">
        <v>704</v>
      </c>
      <c r="RJP17" s="31" t="s">
        <v>705</v>
      </c>
      <c r="RJQ17" s="29" t="s">
        <v>704</v>
      </c>
      <c r="RJR17" s="31" t="s">
        <v>705</v>
      </c>
      <c r="RJS17" s="29" t="s">
        <v>704</v>
      </c>
      <c r="RJT17" s="31" t="s">
        <v>705</v>
      </c>
      <c r="RJU17" s="29" t="s">
        <v>704</v>
      </c>
      <c r="RJV17" s="31" t="s">
        <v>705</v>
      </c>
      <c r="RJW17" s="29" t="s">
        <v>704</v>
      </c>
      <c r="RJX17" s="31" t="s">
        <v>705</v>
      </c>
      <c r="RJY17" s="29" t="s">
        <v>704</v>
      </c>
      <c r="RJZ17" s="31" t="s">
        <v>705</v>
      </c>
      <c r="RKA17" s="29" t="s">
        <v>704</v>
      </c>
      <c r="RKB17" s="31" t="s">
        <v>705</v>
      </c>
      <c r="RKC17" s="29" t="s">
        <v>704</v>
      </c>
      <c r="RKD17" s="31" t="s">
        <v>705</v>
      </c>
      <c r="RKE17" s="29" t="s">
        <v>704</v>
      </c>
      <c r="RKF17" s="31" t="s">
        <v>705</v>
      </c>
      <c r="RKG17" s="29" t="s">
        <v>704</v>
      </c>
      <c r="RKH17" s="31" t="s">
        <v>705</v>
      </c>
      <c r="RKI17" s="29" t="s">
        <v>704</v>
      </c>
      <c r="RKJ17" s="31" t="s">
        <v>705</v>
      </c>
      <c r="RKK17" s="29" t="s">
        <v>704</v>
      </c>
      <c r="RKL17" s="31" t="s">
        <v>705</v>
      </c>
      <c r="RKM17" s="29" t="s">
        <v>704</v>
      </c>
      <c r="RKN17" s="31" t="s">
        <v>705</v>
      </c>
      <c r="RKO17" s="29" t="s">
        <v>704</v>
      </c>
      <c r="RKP17" s="31" t="s">
        <v>705</v>
      </c>
      <c r="RKQ17" s="29" t="s">
        <v>704</v>
      </c>
      <c r="RKR17" s="31" t="s">
        <v>705</v>
      </c>
      <c r="RKS17" s="29" t="s">
        <v>704</v>
      </c>
      <c r="RKT17" s="31" t="s">
        <v>705</v>
      </c>
      <c r="RKU17" s="29" t="s">
        <v>704</v>
      </c>
      <c r="RKV17" s="31" t="s">
        <v>705</v>
      </c>
      <c r="RKW17" s="29" t="s">
        <v>704</v>
      </c>
      <c r="RKX17" s="31" t="s">
        <v>705</v>
      </c>
      <c r="RKY17" s="29" t="s">
        <v>704</v>
      </c>
      <c r="RKZ17" s="31" t="s">
        <v>705</v>
      </c>
      <c r="RLA17" s="29" t="s">
        <v>704</v>
      </c>
      <c r="RLB17" s="31" t="s">
        <v>705</v>
      </c>
      <c r="RLC17" s="29" t="s">
        <v>704</v>
      </c>
      <c r="RLD17" s="31" t="s">
        <v>705</v>
      </c>
      <c r="RLE17" s="29" t="s">
        <v>704</v>
      </c>
      <c r="RLF17" s="31" t="s">
        <v>705</v>
      </c>
      <c r="RLG17" s="29" t="s">
        <v>704</v>
      </c>
      <c r="RLH17" s="31" t="s">
        <v>705</v>
      </c>
      <c r="RLI17" s="29" t="s">
        <v>704</v>
      </c>
      <c r="RLJ17" s="31" t="s">
        <v>705</v>
      </c>
      <c r="RLK17" s="29" t="s">
        <v>704</v>
      </c>
      <c r="RLL17" s="31" t="s">
        <v>705</v>
      </c>
      <c r="RLM17" s="29" t="s">
        <v>704</v>
      </c>
      <c r="RLN17" s="31" t="s">
        <v>705</v>
      </c>
      <c r="RLO17" s="29" t="s">
        <v>704</v>
      </c>
      <c r="RLP17" s="31" t="s">
        <v>705</v>
      </c>
      <c r="RLQ17" s="29" t="s">
        <v>704</v>
      </c>
      <c r="RLR17" s="31" t="s">
        <v>705</v>
      </c>
      <c r="RLS17" s="29" t="s">
        <v>704</v>
      </c>
      <c r="RLT17" s="31" t="s">
        <v>705</v>
      </c>
      <c r="RLU17" s="29" t="s">
        <v>704</v>
      </c>
      <c r="RLV17" s="31" t="s">
        <v>705</v>
      </c>
      <c r="RLW17" s="29" t="s">
        <v>704</v>
      </c>
      <c r="RLX17" s="31" t="s">
        <v>705</v>
      </c>
      <c r="RLY17" s="29" t="s">
        <v>704</v>
      </c>
      <c r="RLZ17" s="31" t="s">
        <v>705</v>
      </c>
      <c r="RMA17" s="29" t="s">
        <v>704</v>
      </c>
      <c r="RMB17" s="31" t="s">
        <v>705</v>
      </c>
      <c r="RMC17" s="29" t="s">
        <v>704</v>
      </c>
      <c r="RMD17" s="31" t="s">
        <v>705</v>
      </c>
      <c r="RME17" s="29" t="s">
        <v>704</v>
      </c>
      <c r="RMF17" s="31" t="s">
        <v>705</v>
      </c>
      <c r="RMG17" s="29" t="s">
        <v>704</v>
      </c>
      <c r="RMH17" s="31" t="s">
        <v>705</v>
      </c>
      <c r="RMI17" s="29" t="s">
        <v>704</v>
      </c>
      <c r="RMJ17" s="31" t="s">
        <v>705</v>
      </c>
      <c r="RMK17" s="29" t="s">
        <v>704</v>
      </c>
      <c r="RML17" s="31" t="s">
        <v>705</v>
      </c>
      <c r="RMM17" s="29" t="s">
        <v>704</v>
      </c>
      <c r="RMN17" s="31" t="s">
        <v>705</v>
      </c>
      <c r="RMO17" s="29" t="s">
        <v>704</v>
      </c>
      <c r="RMP17" s="31" t="s">
        <v>705</v>
      </c>
      <c r="RMQ17" s="29" t="s">
        <v>704</v>
      </c>
      <c r="RMR17" s="31" t="s">
        <v>705</v>
      </c>
      <c r="RMS17" s="29" t="s">
        <v>704</v>
      </c>
      <c r="RMT17" s="31" t="s">
        <v>705</v>
      </c>
      <c r="RMU17" s="29" t="s">
        <v>704</v>
      </c>
      <c r="RMV17" s="31" t="s">
        <v>705</v>
      </c>
      <c r="RMW17" s="29" t="s">
        <v>704</v>
      </c>
      <c r="RMX17" s="31" t="s">
        <v>705</v>
      </c>
      <c r="RMY17" s="29" t="s">
        <v>704</v>
      </c>
      <c r="RMZ17" s="31" t="s">
        <v>705</v>
      </c>
      <c r="RNA17" s="29" t="s">
        <v>704</v>
      </c>
      <c r="RNB17" s="31" t="s">
        <v>705</v>
      </c>
      <c r="RNC17" s="29" t="s">
        <v>704</v>
      </c>
      <c r="RND17" s="31" t="s">
        <v>705</v>
      </c>
      <c r="RNE17" s="29" t="s">
        <v>704</v>
      </c>
      <c r="RNF17" s="31" t="s">
        <v>705</v>
      </c>
      <c r="RNG17" s="29" t="s">
        <v>704</v>
      </c>
      <c r="RNH17" s="31" t="s">
        <v>705</v>
      </c>
      <c r="RNI17" s="29" t="s">
        <v>704</v>
      </c>
      <c r="RNJ17" s="31" t="s">
        <v>705</v>
      </c>
      <c r="RNK17" s="29" t="s">
        <v>704</v>
      </c>
      <c r="RNL17" s="31" t="s">
        <v>705</v>
      </c>
      <c r="RNM17" s="29" t="s">
        <v>704</v>
      </c>
      <c r="RNN17" s="31" t="s">
        <v>705</v>
      </c>
      <c r="RNO17" s="29" t="s">
        <v>704</v>
      </c>
      <c r="RNP17" s="31" t="s">
        <v>705</v>
      </c>
      <c r="RNQ17" s="29" t="s">
        <v>704</v>
      </c>
      <c r="RNR17" s="31" t="s">
        <v>705</v>
      </c>
      <c r="RNS17" s="29" t="s">
        <v>704</v>
      </c>
      <c r="RNT17" s="31" t="s">
        <v>705</v>
      </c>
      <c r="RNU17" s="29" t="s">
        <v>704</v>
      </c>
      <c r="RNV17" s="31" t="s">
        <v>705</v>
      </c>
      <c r="RNW17" s="29" t="s">
        <v>704</v>
      </c>
      <c r="RNX17" s="31" t="s">
        <v>705</v>
      </c>
      <c r="RNY17" s="29" t="s">
        <v>704</v>
      </c>
      <c r="RNZ17" s="31" t="s">
        <v>705</v>
      </c>
      <c r="ROA17" s="29" t="s">
        <v>704</v>
      </c>
      <c r="ROB17" s="31" t="s">
        <v>705</v>
      </c>
      <c r="ROC17" s="29" t="s">
        <v>704</v>
      </c>
      <c r="ROD17" s="31" t="s">
        <v>705</v>
      </c>
      <c r="ROE17" s="29" t="s">
        <v>704</v>
      </c>
      <c r="ROF17" s="31" t="s">
        <v>705</v>
      </c>
      <c r="ROG17" s="29" t="s">
        <v>704</v>
      </c>
      <c r="ROH17" s="31" t="s">
        <v>705</v>
      </c>
      <c r="ROI17" s="29" t="s">
        <v>704</v>
      </c>
      <c r="ROJ17" s="31" t="s">
        <v>705</v>
      </c>
      <c r="ROK17" s="29" t="s">
        <v>704</v>
      </c>
      <c r="ROL17" s="31" t="s">
        <v>705</v>
      </c>
      <c r="ROM17" s="29" t="s">
        <v>704</v>
      </c>
      <c r="RON17" s="31" t="s">
        <v>705</v>
      </c>
      <c r="ROO17" s="29" t="s">
        <v>704</v>
      </c>
      <c r="ROP17" s="31" t="s">
        <v>705</v>
      </c>
      <c r="ROQ17" s="29" t="s">
        <v>704</v>
      </c>
      <c r="ROR17" s="31" t="s">
        <v>705</v>
      </c>
      <c r="ROS17" s="29" t="s">
        <v>704</v>
      </c>
      <c r="ROT17" s="31" t="s">
        <v>705</v>
      </c>
      <c r="ROU17" s="29" t="s">
        <v>704</v>
      </c>
      <c r="ROV17" s="31" t="s">
        <v>705</v>
      </c>
      <c r="ROW17" s="29" t="s">
        <v>704</v>
      </c>
      <c r="ROX17" s="31" t="s">
        <v>705</v>
      </c>
      <c r="ROY17" s="29" t="s">
        <v>704</v>
      </c>
      <c r="ROZ17" s="31" t="s">
        <v>705</v>
      </c>
      <c r="RPA17" s="29" t="s">
        <v>704</v>
      </c>
      <c r="RPB17" s="31" t="s">
        <v>705</v>
      </c>
      <c r="RPC17" s="29" t="s">
        <v>704</v>
      </c>
      <c r="RPD17" s="31" t="s">
        <v>705</v>
      </c>
      <c r="RPE17" s="29" t="s">
        <v>704</v>
      </c>
      <c r="RPF17" s="31" t="s">
        <v>705</v>
      </c>
      <c r="RPG17" s="29" t="s">
        <v>704</v>
      </c>
      <c r="RPH17" s="31" t="s">
        <v>705</v>
      </c>
      <c r="RPI17" s="29" t="s">
        <v>704</v>
      </c>
      <c r="RPJ17" s="31" t="s">
        <v>705</v>
      </c>
      <c r="RPK17" s="29" t="s">
        <v>704</v>
      </c>
      <c r="RPL17" s="31" t="s">
        <v>705</v>
      </c>
      <c r="RPM17" s="29" t="s">
        <v>704</v>
      </c>
      <c r="RPN17" s="31" t="s">
        <v>705</v>
      </c>
      <c r="RPO17" s="29" t="s">
        <v>704</v>
      </c>
      <c r="RPP17" s="31" t="s">
        <v>705</v>
      </c>
      <c r="RPQ17" s="29" t="s">
        <v>704</v>
      </c>
      <c r="RPR17" s="31" t="s">
        <v>705</v>
      </c>
      <c r="RPS17" s="29" t="s">
        <v>704</v>
      </c>
      <c r="RPT17" s="31" t="s">
        <v>705</v>
      </c>
      <c r="RPU17" s="29" t="s">
        <v>704</v>
      </c>
      <c r="RPV17" s="31" t="s">
        <v>705</v>
      </c>
      <c r="RPW17" s="29" t="s">
        <v>704</v>
      </c>
      <c r="RPX17" s="31" t="s">
        <v>705</v>
      </c>
      <c r="RPY17" s="29" t="s">
        <v>704</v>
      </c>
      <c r="RPZ17" s="31" t="s">
        <v>705</v>
      </c>
      <c r="RQA17" s="29" t="s">
        <v>704</v>
      </c>
      <c r="RQB17" s="31" t="s">
        <v>705</v>
      </c>
      <c r="RQC17" s="29" t="s">
        <v>704</v>
      </c>
      <c r="RQD17" s="31" t="s">
        <v>705</v>
      </c>
      <c r="RQE17" s="29" t="s">
        <v>704</v>
      </c>
      <c r="RQF17" s="31" t="s">
        <v>705</v>
      </c>
      <c r="RQG17" s="29" t="s">
        <v>704</v>
      </c>
      <c r="RQH17" s="31" t="s">
        <v>705</v>
      </c>
      <c r="RQI17" s="29" t="s">
        <v>704</v>
      </c>
      <c r="RQJ17" s="31" t="s">
        <v>705</v>
      </c>
      <c r="RQK17" s="29" t="s">
        <v>704</v>
      </c>
      <c r="RQL17" s="31" t="s">
        <v>705</v>
      </c>
      <c r="RQM17" s="29" t="s">
        <v>704</v>
      </c>
      <c r="RQN17" s="31" t="s">
        <v>705</v>
      </c>
      <c r="RQO17" s="29" t="s">
        <v>704</v>
      </c>
      <c r="RQP17" s="31" t="s">
        <v>705</v>
      </c>
      <c r="RQQ17" s="29" t="s">
        <v>704</v>
      </c>
      <c r="RQR17" s="31" t="s">
        <v>705</v>
      </c>
      <c r="RQS17" s="29" t="s">
        <v>704</v>
      </c>
      <c r="RQT17" s="31" t="s">
        <v>705</v>
      </c>
      <c r="RQU17" s="29" t="s">
        <v>704</v>
      </c>
      <c r="RQV17" s="31" t="s">
        <v>705</v>
      </c>
      <c r="RQW17" s="29" t="s">
        <v>704</v>
      </c>
      <c r="RQX17" s="31" t="s">
        <v>705</v>
      </c>
      <c r="RQY17" s="29" t="s">
        <v>704</v>
      </c>
      <c r="RQZ17" s="31" t="s">
        <v>705</v>
      </c>
      <c r="RRA17" s="29" t="s">
        <v>704</v>
      </c>
      <c r="RRB17" s="31" t="s">
        <v>705</v>
      </c>
      <c r="RRC17" s="29" t="s">
        <v>704</v>
      </c>
      <c r="RRD17" s="31" t="s">
        <v>705</v>
      </c>
      <c r="RRE17" s="29" t="s">
        <v>704</v>
      </c>
      <c r="RRF17" s="31" t="s">
        <v>705</v>
      </c>
      <c r="RRG17" s="29" t="s">
        <v>704</v>
      </c>
      <c r="RRH17" s="31" t="s">
        <v>705</v>
      </c>
      <c r="RRI17" s="29" t="s">
        <v>704</v>
      </c>
      <c r="RRJ17" s="31" t="s">
        <v>705</v>
      </c>
      <c r="RRK17" s="29" t="s">
        <v>704</v>
      </c>
      <c r="RRL17" s="31" t="s">
        <v>705</v>
      </c>
      <c r="RRM17" s="29" t="s">
        <v>704</v>
      </c>
      <c r="RRN17" s="31" t="s">
        <v>705</v>
      </c>
      <c r="RRO17" s="29" t="s">
        <v>704</v>
      </c>
      <c r="RRP17" s="31" t="s">
        <v>705</v>
      </c>
      <c r="RRQ17" s="29" t="s">
        <v>704</v>
      </c>
      <c r="RRR17" s="31" t="s">
        <v>705</v>
      </c>
      <c r="RRS17" s="29" t="s">
        <v>704</v>
      </c>
      <c r="RRT17" s="31" t="s">
        <v>705</v>
      </c>
      <c r="RRU17" s="29" t="s">
        <v>704</v>
      </c>
      <c r="RRV17" s="31" t="s">
        <v>705</v>
      </c>
      <c r="RRW17" s="29" t="s">
        <v>704</v>
      </c>
      <c r="RRX17" s="31" t="s">
        <v>705</v>
      </c>
      <c r="RRY17" s="29" t="s">
        <v>704</v>
      </c>
      <c r="RRZ17" s="31" t="s">
        <v>705</v>
      </c>
      <c r="RSA17" s="29" t="s">
        <v>704</v>
      </c>
      <c r="RSB17" s="31" t="s">
        <v>705</v>
      </c>
      <c r="RSC17" s="29" t="s">
        <v>704</v>
      </c>
      <c r="RSD17" s="31" t="s">
        <v>705</v>
      </c>
      <c r="RSE17" s="29" t="s">
        <v>704</v>
      </c>
      <c r="RSF17" s="31" t="s">
        <v>705</v>
      </c>
      <c r="RSG17" s="29" t="s">
        <v>704</v>
      </c>
      <c r="RSH17" s="31" t="s">
        <v>705</v>
      </c>
      <c r="RSI17" s="29" t="s">
        <v>704</v>
      </c>
      <c r="RSJ17" s="31" t="s">
        <v>705</v>
      </c>
      <c r="RSK17" s="29" t="s">
        <v>704</v>
      </c>
      <c r="RSL17" s="31" t="s">
        <v>705</v>
      </c>
      <c r="RSM17" s="29" t="s">
        <v>704</v>
      </c>
      <c r="RSN17" s="31" t="s">
        <v>705</v>
      </c>
      <c r="RSO17" s="29" t="s">
        <v>704</v>
      </c>
      <c r="RSP17" s="31" t="s">
        <v>705</v>
      </c>
      <c r="RSQ17" s="29" t="s">
        <v>704</v>
      </c>
      <c r="RSR17" s="31" t="s">
        <v>705</v>
      </c>
      <c r="RSS17" s="29" t="s">
        <v>704</v>
      </c>
      <c r="RST17" s="31" t="s">
        <v>705</v>
      </c>
      <c r="RSU17" s="29" t="s">
        <v>704</v>
      </c>
      <c r="RSV17" s="31" t="s">
        <v>705</v>
      </c>
      <c r="RSW17" s="29" t="s">
        <v>704</v>
      </c>
      <c r="RSX17" s="31" t="s">
        <v>705</v>
      </c>
      <c r="RSY17" s="29" t="s">
        <v>704</v>
      </c>
      <c r="RSZ17" s="31" t="s">
        <v>705</v>
      </c>
      <c r="RTA17" s="29" t="s">
        <v>704</v>
      </c>
      <c r="RTB17" s="31" t="s">
        <v>705</v>
      </c>
      <c r="RTC17" s="29" t="s">
        <v>704</v>
      </c>
      <c r="RTD17" s="31" t="s">
        <v>705</v>
      </c>
      <c r="RTE17" s="29" t="s">
        <v>704</v>
      </c>
      <c r="RTF17" s="31" t="s">
        <v>705</v>
      </c>
      <c r="RTG17" s="29" t="s">
        <v>704</v>
      </c>
      <c r="RTH17" s="31" t="s">
        <v>705</v>
      </c>
      <c r="RTI17" s="29" t="s">
        <v>704</v>
      </c>
      <c r="RTJ17" s="31" t="s">
        <v>705</v>
      </c>
      <c r="RTK17" s="29" t="s">
        <v>704</v>
      </c>
      <c r="RTL17" s="31" t="s">
        <v>705</v>
      </c>
      <c r="RTM17" s="29" t="s">
        <v>704</v>
      </c>
      <c r="RTN17" s="31" t="s">
        <v>705</v>
      </c>
      <c r="RTO17" s="29" t="s">
        <v>704</v>
      </c>
      <c r="RTP17" s="31" t="s">
        <v>705</v>
      </c>
      <c r="RTQ17" s="29" t="s">
        <v>704</v>
      </c>
      <c r="RTR17" s="31" t="s">
        <v>705</v>
      </c>
      <c r="RTS17" s="29" t="s">
        <v>704</v>
      </c>
      <c r="RTT17" s="31" t="s">
        <v>705</v>
      </c>
      <c r="RTU17" s="29" t="s">
        <v>704</v>
      </c>
      <c r="RTV17" s="31" t="s">
        <v>705</v>
      </c>
      <c r="RTW17" s="29" t="s">
        <v>704</v>
      </c>
      <c r="RTX17" s="31" t="s">
        <v>705</v>
      </c>
      <c r="RTY17" s="29" t="s">
        <v>704</v>
      </c>
      <c r="RTZ17" s="31" t="s">
        <v>705</v>
      </c>
      <c r="RUA17" s="29" t="s">
        <v>704</v>
      </c>
      <c r="RUB17" s="31" t="s">
        <v>705</v>
      </c>
      <c r="RUC17" s="29" t="s">
        <v>704</v>
      </c>
      <c r="RUD17" s="31" t="s">
        <v>705</v>
      </c>
      <c r="RUE17" s="29" t="s">
        <v>704</v>
      </c>
      <c r="RUF17" s="31" t="s">
        <v>705</v>
      </c>
      <c r="RUG17" s="29" t="s">
        <v>704</v>
      </c>
      <c r="RUH17" s="31" t="s">
        <v>705</v>
      </c>
      <c r="RUI17" s="29" t="s">
        <v>704</v>
      </c>
      <c r="RUJ17" s="31" t="s">
        <v>705</v>
      </c>
      <c r="RUK17" s="29" t="s">
        <v>704</v>
      </c>
      <c r="RUL17" s="31" t="s">
        <v>705</v>
      </c>
      <c r="RUM17" s="29" t="s">
        <v>704</v>
      </c>
      <c r="RUN17" s="31" t="s">
        <v>705</v>
      </c>
      <c r="RUO17" s="29" t="s">
        <v>704</v>
      </c>
      <c r="RUP17" s="31" t="s">
        <v>705</v>
      </c>
      <c r="RUQ17" s="29" t="s">
        <v>704</v>
      </c>
      <c r="RUR17" s="31" t="s">
        <v>705</v>
      </c>
      <c r="RUS17" s="29" t="s">
        <v>704</v>
      </c>
      <c r="RUT17" s="31" t="s">
        <v>705</v>
      </c>
      <c r="RUU17" s="29" t="s">
        <v>704</v>
      </c>
      <c r="RUV17" s="31" t="s">
        <v>705</v>
      </c>
      <c r="RUW17" s="29" t="s">
        <v>704</v>
      </c>
      <c r="RUX17" s="31" t="s">
        <v>705</v>
      </c>
      <c r="RUY17" s="29" t="s">
        <v>704</v>
      </c>
      <c r="RUZ17" s="31" t="s">
        <v>705</v>
      </c>
      <c r="RVA17" s="29" t="s">
        <v>704</v>
      </c>
      <c r="RVB17" s="31" t="s">
        <v>705</v>
      </c>
      <c r="RVC17" s="29" t="s">
        <v>704</v>
      </c>
      <c r="RVD17" s="31" t="s">
        <v>705</v>
      </c>
      <c r="RVE17" s="29" t="s">
        <v>704</v>
      </c>
      <c r="RVF17" s="31" t="s">
        <v>705</v>
      </c>
      <c r="RVG17" s="29" t="s">
        <v>704</v>
      </c>
      <c r="RVH17" s="31" t="s">
        <v>705</v>
      </c>
      <c r="RVI17" s="29" t="s">
        <v>704</v>
      </c>
      <c r="RVJ17" s="31" t="s">
        <v>705</v>
      </c>
      <c r="RVK17" s="29" t="s">
        <v>704</v>
      </c>
      <c r="RVL17" s="31" t="s">
        <v>705</v>
      </c>
      <c r="RVM17" s="29" t="s">
        <v>704</v>
      </c>
      <c r="RVN17" s="31" t="s">
        <v>705</v>
      </c>
      <c r="RVO17" s="29" t="s">
        <v>704</v>
      </c>
      <c r="RVP17" s="31" t="s">
        <v>705</v>
      </c>
      <c r="RVQ17" s="29" t="s">
        <v>704</v>
      </c>
      <c r="RVR17" s="31" t="s">
        <v>705</v>
      </c>
      <c r="RVS17" s="29" t="s">
        <v>704</v>
      </c>
      <c r="RVT17" s="31" t="s">
        <v>705</v>
      </c>
      <c r="RVU17" s="29" t="s">
        <v>704</v>
      </c>
      <c r="RVV17" s="31" t="s">
        <v>705</v>
      </c>
      <c r="RVW17" s="29" t="s">
        <v>704</v>
      </c>
      <c r="RVX17" s="31" t="s">
        <v>705</v>
      </c>
      <c r="RVY17" s="29" t="s">
        <v>704</v>
      </c>
      <c r="RVZ17" s="31" t="s">
        <v>705</v>
      </c>
      <c r="RWA17" s="29" t="s">
        <v>704</v>
      </c>
      <c r="RWB17" s="31" t="s">
        <v>705</v>
      </c>
      <c r="RWC17" s="29" t="s">
        <v>704</v>
      </c>
      <c r="RWD17" s="31" t="s">
        <v>705</v>
      </c>
      <c r="RWE17" s="29" t="s">
        <v>704</v>
      </c>
      <c r="RWF17" s="31" t="s">
        <v>705</v>
      </c>
      <c r="RWG17" s="29" t="s">
        <v>704</v>
      </c>
      <c r="RWH17" s="31" t="s">
        <v>705</v>
      </c>
      <c r="RWI17" s="29" t="s">
        <v>704</v>
      </c>
      <c r="RWJ17" s="31" t="s">
        <v>705</v>
      </c>
      <c r="RWK17" s="29" t="s">
        <v>704</v>
      </c>
      <c r="RWL17" s="31" t="s">
        <v>705</v>
      </c>
      <c r="RWM17" s="29" t="s">
        <v>704</v>
      </c>
      <c r="RWN17" s="31" t="s">
        <v>705</v>
      </c>
      <c r="RWO17" s="29" t="s">
        <v>704</v>
      </c>
      <c r="RWP17" s="31" t="s">
        <v>705</v>
      </c>
      <c r="RWQ17" s="29" t="s">
        <v>704</v>
      </c>
      <c r="RWR17" s="31" t="s">
        <v>705</v>
      </c>
      <c r="RWS17" s="29" t="s">
        <v>704</v>
      </c>
      <c r="RWT17" s="31" t="s">
        <v>705</v>
      </c>
      <c r="RWU17" s="29" t="s">
        <v>704</v>
      </c>
      <c r="RWV17" s="31" t="s">
        <v>705</v>
      </c>
      <c r="RWW17" s="29" t="s">
        <v>704</v>
      </c>
      <c r="RWX17" s="31" t="s">
        <v>705</v>
      </c>
      <c r="RWY17" s="29" t="s">
        <v>704</v>
      </c>
      <c r="RWZ17" s="31" t="s">
        <v>705</v>
      </c>
      <c r="RXA17" s="29" t="s">
        <v>704</v>
      </c>
      <c r="RXB17" s="31" t="s">
        <v>705</v>
      </c>
      <c r="RXC17" s="29" t="s">
        <v>704</v>
      </c>
      <c r="RXD17" s="31" t="s">
        <v>705</v>
      </c>
      <c r="RXE17" s="29" t="s">
        <v>704</v>
      </c>
      <c r="RXF17" s="31" t="s">
        <v>705</v>
      </c>
      <c r="RXG17" s="29" t="s">
        <v>704</v>
      </c>
      <c r="RXH17" s="31" t="s">
        <v>705</v>
      </c>
      <c r="RXI17" s="29" t="s">
        <v>704</v>
      </c>
      <c r="RXJ17" s="31" t="s">
        <v>705</v>
      </c>
      <c r="RXK17" s="29" t="s">
        <v>704</v>
      </c>
      <c r="RXL17" s="31" t="s">
        <v>705</v>
      </c>
      <c r="RXM17" s="29" t="s">
        <v>704</v>
      </c>
      <c r="RXN17" s="31" t="s">
        <v>705</v>
      </c>
      <c r="RXO17" s="29" t="s">
        <v>704</v>
      </c>
      <c r="RXP17" s="31" t="s">
        <v>705</v>
      </c>
      <c r="RXQ17" s="29" t="s">
        <v>704</v>
      </c>
      <c r="RXR17" s="31" t="s">
        <v>705</v>
      </c>
      <c r="RXS17" s="29" t="s">
        <v>704</v>
      </c>
      <c r="RXT17" s="31" t="s">
        <v>705</v>
      </c>
      <c r="RXU17" s="29" t="s">
        <v>704</v>
      </c>
      <c r="RXV17" s="31" t="s">
        <v>705</v>
      </c>
      <c r="RXW17" s="29" t="s">
        <v>704</v>
      </c>
      <c r="RXX17" s="31" t="s">
        <v>705</v>
      </c>
      <c r="RXY17" s="29" t="s">
        <v>704</v>
      </c>
      <c r="RXZ17" s="31" t="s">
        <v>705</v>
      </c>
      <c r="RYA17" s="29" t="s">
        <v>704</v>
      </c>
      <c r="RYB17" s="31" t="s">
        <v>705</v>
      </c>
      <c r="RYC17" s="29" t="s">
        <v>704</v>
      </c>
      <c r="RYD17" s="31" t="s">
        <v>705</v>
      </c>
      <c r="RYE17" s="29" t="s">
        <v>704</v>
      </c>
      <c r="RYF17" s="31" t="s">
        <v>705</v>
      </c>
      <c r="RYG17" s="29" t="s">
        <v>704</v>
      </c>
      <c r="RYH17" s="31" t="s">
        <v>705</v>
      </c>
      <c r="RYI17" s="29" t="s">
        <v>704</v>
      </c>
      <c r="RYJ17" s="31" t="s">
        <v>705</v>
      </c>
      <c r="RYK17" s="29" t="s">
        <v>704</v>
      </c>
      <c r="RYL17" s="31" t="s">
        <v>705</v>
      </c>
      <c r="RYM17" s="29" t="s">
        <v>704</v>
      </c>
      <c r="RYN17" s="31" t="s">
        <v>705</v>
      </c>
      <c r="RYO17" s="29" t="s">
        <v>704</v>
      </c>
      <c r="RYP17" s="31" t="s">
        <v>705</v>
      </c>
      <c r="RYQ17" s="29" t="s">
        <v>704</v>
      </c>
      <c r="RYR17" s="31" t="s">
        <v>705</v>
      </c>
      <c r="RYS17" s="29" t="s">
        <v>704</v>
      </c>
      <c r="RYT17" s="31" t="s">
        <v>705</v>
      </c>
      <c r="RYU17" s="29" t="s">
        <v>704</v>
      </c>
      <c r="RYV17" s="31" t="s">
        <v>705</v>
      </c>
      <c r="RYW17" s="29" t="s">
        <v>704</v>
      </c>
      <c r="RYX17" s="31" t="s">
        <v>705</v>
      </c>
      <c r="RYY17" s="29" t="s">
        <v>704</v>
      </c>
      <c r="RYZ17" s="31" t="s">
        <v>705</v>
      </c>
      <c r="RZA17" s="29" t="s">
        <v>704</v>
      </c>
      <c r="RZB17" s="31" t="s">
        <v>705</v>
      </c>
      <c r="RZC17" s="29" t="s">
        <v>704</v>
      </c>
      <c r="RZD17" s="31" t="s">
        <v>705</v>
      </c>
      <c r="RZE17" s="29" t="s">
        <v>704</v>
      </c>
      <c r="RZF17" s="31" t="s">
        <v>705</v>
      </c>
      <c r="RZG17" s="29" t="s">
        <v>704</v>
      </c>
      <c r="RZH17" s="31" t="s">
        <v>705</v>
      </c>
      <c r="RZI17" s="29" t="s">
        <v>704</v>
      </c>
      <c r="RZJ17" s="31" t="s">
        <v>705</v>
      </c>
      <c r="RZK17" s="29" t="s">
        <v>704</v>
      </c>
      <c r="RZL17" s="31" t="s">
        <v>705</v>
      </c>
      <c r="RZM17" s="29" t="s">
        <v>704</v>
      </c>
      <c r="RZN17" s="31" t="s">
        <v>705</v>
      </c>
      <c r="RZO17" s="29" t="s">
        <v>704</v>
      </c>
      <c r="RZP17" s="31" t="s">
        <v>705</v>
      </c>
      <c r="RZQ17" s="29" t="s">
        <v>704</v>
      </c>
      <c r="RZR17" s="31" t="s">
        <v>705</v>
      </c>
      <c r="RZS17" s="29" t="s">
        <v>704</v>
      </c>
      <c r="RZT17" s="31" t="s">
        <v>705</v>
      </c>
      <c r="RZU17" s="29" t="s">
        <v>704</v>
      </c>
      <c r="RZV17" s="31" t="s">
        <v>705</v>
      </c>
      <c r="RZW17" s="29" t="s">
        <v>704</v>
      </c>
      <c r="RZX17" s="31" t="s">
        <v>705</v>
      </c>
      <c r="RZY17" s="29" t="s">
        <v>704</v>
      </c>
      <c r="RZZ17" s="31" t="s">
        <v>705</v>
      </c>
      <c r="SAA17" s="29" t="s">
        <v>704</v>
      </c>
      <c r="SAB17" s="31" t="s">
        <v>705</v>
      </c>
      <c r="SAC17" s="29" t="s">
        <v>704</v>
      </c>
      <c r="SAD17" s="31" t="s">
        <v>705</v>
      </c>
      <c r="SAE17" s="29" t="s">
        <v>704</v>
      </c>
      <c r="SAF17" s="31" t="s">
        <v>705</v>
      </c>
      <c r="SAG17" s="29" t="s">
        <v>704</v>
      </c>
      <c r="SAH17" s="31" t="s">
        <v>705</v>
      </c>
      <c r="SAI17" s="29" t="s">
        <v>704</v>
      </c>
      <c r="SAJ17" s="31" t="s">
        <v>705</v>
      </c>
      <c r="SAK17" s="29" t="s">
        <v>704</v>
      </c>
      <c r="SAL17" s="31" t="s">
        <v>705</v>
      </c>
      <c r="SAM17" s="29" t="s">
        <v>704</v>
      </c>
      <c r="SAN17" s="31" t="s">
        <v>705</v>
      </c>
      <c r="SAO17" s="29" t="s">
        <v>704</v>
      </c>
      <c r="SAP17" s="31" t="s">
        <v>705</v>
      </c>
      <c r="SAQ17" s="29" t="s">
        <v>704</v>
      </c>
      <c r="SAR17" s="31" t="s">
        <v>705</v>
      </c>
      <c r="SAS17" s="29" t="s">
        <v>704</v>
      </c>
      <c r="SAT17" s="31" t="s">
        <v>705</v>
      </c>
      <c r="SAU17" s="29" t="s">
        <v>704</v>
      </c>
      <c r="SAV17" s="31" t="s">
        <v>705</v>
      </c>
      <c r="SAW17" s="29" t="s">
        <v>704</v>
      </c>
      <c r="SAX17" s="31" t="s">
        <v>705</v>
      </c>
      <c r="SAY17" s="29" t="s">
        <v>704</v>
      </c>
      <c r="SAZ17" s="31" t="s">
        <v>705</v>
      </c>
      <c r="SBA17" s="29" t="s">
        <v>704</v>
      </c>
      <c r="SBB17" s="31" t="s">
        <v>705</v>
      </c>
      <c r="SBC17" s="29" t="s">
        <v>704</v>
      </c>
      <c r="SBD17" s="31" t="s">
        <v>705</v>
      </c>
      <c r="SBE17" s="29" t="s">
        <v>704</v>
      </c>
      <c r="SBF17" s="31" t="s">
        <v>705</v>
      </c>
      <c r="SBG17" s="29" t="s">
        <v>704</v>
      </c>
      <c r="SBH17" s="31" t="s">
        <v>705</v>
      </c>
      <c r="SBI17" s="29" t="s">
        <v>704</v>
      </c>
      <c r="SBJ17" s="31" t="s">
        <v>705</v>
      </c>
      <c r="SBK17" s="29" t="s">
        <v>704</v>
      </c>
      <c r="SBL17" s="31" t="s">
        <v>705</v>
      </c>
      <c r="SBM17" s="29" t="s">
        <v>704</v>
      </c>
      <c r="SBN17" s="31" t="s">
        <v>705</v>
      </c>
      <c r="SBO17" s="29" t="s">
        <v>704</v>
      </c>
      <c r="SBP17" s="31" t="s">
        <v>705</v>
      </c>
      <c r="SBQ17" s="29" t="s">
        <v>704</v>
      </c>
      <c r="SBR17" s="31" t="s">
        <v>705</v>
      </c>
      <c r="SBS17" s="29" t="s">
        <v>704</v>
      </c>
      <c r="SBT17" s="31" t="s">
        <v>705</v>
      </c>
      <c r="SBU17" s="29" t="s">
        <v>704</v>
      </c>
      <c r="SBV17" s="31" t="s">
        <v>705</v>
      </c>
      <c r="SBW17" s="29" t="s">
        <v>704</v>
      </c>
      <c r="SBX17" s="31" t="s">
        <v>705</v>
      </c>
      <c r="SBY17" s="29" t="s">
        <v>704</v>
      </c>
      <c r="SBZ17" s="31" t="s">
        <v>705</v>
      </c>
      <c r="SCA17" s="29" t="s">
        <v>704</v>
      </c>
      <c r="SCB17" s="31" t="s">
        <v>705</v>
      </c>
      <c r="SCC17" s="29" t="s">
        <v>704</v>
      </c>
      <c r="SCD17" s="31" t="s">
        <v>705</v>
      </c>
      <c r="SCE17" s="29" t="s">
        <v>704</v>
      </c>
      <c r="SCF17" s="31" t="s">
        <v>705</v>
      </c>
      <c r="SCG17" s="29" t="s">
        <v>704</v>
      </c>
      <c r="SCH17" s="31" t="s">
        <v>705</v>
      </c>
      <c r="SCI17" s="29" t="s">
        <v>704</v>
      </c>
      <c r="SCJ17" s="31" t="s">
        <v>705</v>
      </c>
      <c r="SCK17" s="29" t="s">
        <v>704</v>
      </c>
      <c r="SCL17" s="31" t="s">
        <v>705</v>
      </c>
      <c r="SCM17" s="29" t="s">
        <v>704</v>
      </c>
      <c r="SCN17" s="31" t="s">
        <v>705</v>
      </c>
      <c r="SCO17" s="29" t="s">
        <v>704</v>
      </c>
      <c r="SCP17" s="31" t="s">
        <v>705</v>
      </c>
      <c r="SCQ17" s="29" t="s">
        <v>704</v>
      </c>
      <c r="SCR17" s="31" t="s">
        <v>705</v>
      </c>
      <c r="SCS17" s="29" t="s">
        <v>704</v>
      </c>
      <c r="SCT17" s="31" t="s">
        <v>705</v>
      </c>
      <c r="SCU17" s="29" t="s">
        <v>704</v>
      </c>
      <c r="SCV17" s="31" t="s">
        <v>705</v>
      </c>
      <c r="SCW17" s="29" t="s">
        <v>704</v>
      </c>
      <c r="SCX17" s="31" t="s">
        <v>705</v>
      </c>
      <c r="SCY17" s="29" t="s">
        <v>704</v>
      </c>
      <c r="SCZ17" s="31" t="s">
        <v>705</v>
      </c>
      <c r="SDA17" s="29" t="s">
        <v>704</v>
      </c>
      <c r="SDB17" s="31" t="s">
        <v>705</v>
      </c>
      <c r="SDC17" s="29" t="s">
        <v>704</v>
      </c>
      <c r="SDD17" s="31" t="s">
        <v>705</v>
      </c>
      <c r="SDE17" s="29" t="s">
        <v>704</v>
      </c>
      <c r="SDF17" s="31" t="s">
        <v>705</v>
      </c>
      <c r="SDG17" s="29" t="s">
        <v>704</v>
      </c>
      <c r="SDH17" s="31" t="s">
        <v>705</v>
      </c>
      <c r="SDI17" s="29" t="s">
        <v>704</v>
      </c>
      <c r="SDJ17" s="31" t="s">
        <v>705</v>
      </c>
      <c r="SDK17" s="29" t="s">
        <v>704</v>
      </c>
      <c r="SDL17" s="31" t="s">
        <v>705</v>
      </c>
      <c r="SDM17" s="29" t="s">
        <v>704</v>
      </c>
      <c r="SDN17" s="31" t="s">
        <v>705</v>
      </c>
      <c r="SDO17" s="29" t="s">
        <v>704</v>
      </c>
      <c r="SDP17" s="31" t="s">
        <v>705</v>
      </c>
      <c r="SDQ17" s="29" t="s">
        <v>704</v>
      </c>
      <c r="SDR17" s="31" t="s">
        <v>705</v>
      </c>
      <c r="SDS17" s="29" t="s">
        <v>704</v>
      </c>
      <c r="SDT17" s="31" t="s">
        <v>705</v>
      </c>
      <c r="SDU17" s="29" t="s">
        <v>704</v>
      </c>
      <c r="SDV17" s="31" t="s">
        <v>705</v>
      </c>
      <c r="SDW17" s="29" t="s">
        <v>704</v>
      </c>
      <c r="SDX17" s="31" t="s">
        <v>705</v>
      </c>
      <c r="SDY17" s="29" t="s">
        <v>704</v>
      </c>
      <c r="SDZ17" s="31" t="s">
        <v>705</v>
      </c>
      <c r="SEA17" s="29" t="s">
        <v>704</v>
      </c>
      <c r="SEB17" s="31" t="s">
        <v>705</v>
      </c>
      <c r="SEC17" s="29" t="s">
        <v>704</v>
      </c>
      <c r="SED17" s="31" t="s">
        <v>705</v>
      </c>
      <c r="SEE17" s="29" t="s">
        <v>704</v>
      </c>
      <c r="SEF17" s="31" t="s">
        <v>705</v>
      </c>
      <c r="SEG17" s="29" t="s">
        <v>704</v>
      </c>
      <c r="SEH17" s="31" t="s">
        <v>705</v>
      </c>
      <c r="SEI17" s="29" t="s">
        <v>704</v>
      </c>
      <c r="SEJ17" s="31" t="s">
        <v>705</v>
      </c>
      <c r="SEK17" s="29" t="s">
        <v>704</v>
      </c>
      <c r="SEL17" s="31" t="s">
        <v>705</v>
      </c>
      <c r="SEM17" s="29" t="s">
        <v>704</v>
      </c>
      <c r="SEN17" s="31" t="s">
        <v>705</v>
      </c>
      <c r="SEO17" s="29" t="s">
        <v>704</v>
      </c>
      <c r="SEP17" s="31" t="s">
        <v>705</v>
      </c>
      <c r="SEQ17" s="29" t="s">
        <v>704</v>
      </c>
      <c r="SER17" s="31" t="s">
        <v>705</v>
      </c>
      <c r="SES17" s="29" t="s">
        <v>704</v>
      </c>
      <c r="SET17" s="31" t="s">
        <v>705</v>
      </c>
      <c r="SEU17" s="29" t="s">
        <v>704</v>
      </c>
      <c r="SEV17" s="31" t="s">
        <v>705</v>
      </c>
      <c r="SEW17" s="29" t="s">
        <v>704</v>
      </c>
      <c r="SEX17" s="31" t="s">
        <v>705</v>
      </c>
      <c r="SEY17" s="29" t="s">
        <v>704</v>
      </c>
      <c r="SEZ17" s="31" t="s">
        <v>705</v>
      </c>
      <c r="SFA17" s="29" t="s">
        <v>704</v>
      </c>
      <c r="SFB17" s="31" t="s">
        <v>705</v>
      </c>
      <c r="SFC17" s="29" t="s">
        <v>704</v>
      </c>
      <c r="SFD17" s="31" t="s">
        <v>705</v>
      </c>
      <c r="SFE17" s="29" t="s">
        <v>704</v>
      </c>
      <c r="SFF17" s="31" t="s">
        <v>705</v>
      </c>
      <c r="SFG17" s="29" t="s">
        <v>704</v>
      </c>
      <c r="SFH17" s="31" t="s">
        <v>705</v>
      </c>
      <c r="SFI17" s="29" t="s">
        <v>704</v>
      </c>
      <c r="SFJ17" s="31" t="s">
        <v>705</v>
      </c>
      <c r="SFK17" s="29" t="s">
        <v>704</v>
      </c>
      <c r="SFL17" s="31" t="s">
        <v>705</v>
      </c>
      <c r="SFM17" s="29" t="s">
        <v>704</v>
      </c>
      <c r="SFN17" s="31" t="s">
        <v>705</v>
      </c>
      <c r="SFO17" s="29" t="s">
        <v>704</v>
      </c>
      <c r="SFP17" s="31" t="s">
        <v>705</v>
      </c>
      <c r="SFQ17" s="29" t="s">
        <v>704</v>
      </c>
      <c r="SFR17" s="31" t="s">
        <v>705</v>
      </c>
      <c r="SFS17" s="29" t="s">
        <v>704</v>
      </c>
      <c r="SFT17" s="31" t="s">
        <v>705</v>
      </c>
      <c r="SFU17" s="29" t="s">
        <v>704</v>
      </c>
      <c r="SFV17" s="31" t="s">
        <v>705</v>
      </c>
      <c r="SFW17" s="29" t="s">
        <v>704</v>
      </c>
      <c r="SFX17" s="31" t="s">
        <v>705</v>
      </c>
      <c r="SFY17" s="29" t="s">
        <v>704</v>
      </c>
      <c r="SFZ17" s="31" t="s">
        <v>705</v>
      </c>
      <c r="SGA17" s="29" t="s">
        <v>704</v>
      </c>
      <c r="SGB17" s="31" t="s">
        <v>705</v>
      </c>
      <c r="SGC17" s="29" t="s">
        <v>704</v>
      </c>
      <c r="SGD17" s="31" t="s">
        <v>705</v>
      </c>
      <c r="SGE17" s="29" t="s">
        <v>704</v>
      </c>
      <c r="SGF17" s="31" t="s">
        <v>705</v>
      </c>
      <c r="SGG17" s="29" t="s">
        <v>704</v>
      </c>
      <c r="SGH17" s="31" t="s">
        <v>705</v>
      </c>
      <c r="SGI17" s="29" t="s">
        <v>704</v>
      </c>
      <c r="SGJ17" s="31" t="s">
        <v>705</v>
      </c>
      <c r="SGK17" s="29" t="s">
        <v>704</v>
      </c>
      <c r="SGL17" s="31" t="s">
        <v>705</v>
      </c>
      <c r="SGM17" s="29" t="s">
        <v>704</v>
      </c>
      <c r="SGN17" s="31" t="s">
        <v>705</v>
      </c>
      <c r="SGO17" s="29" t="s">
        <v>704</v>
      </c>
      <c r="SGP17" s="31" t="s">
        <v>705</v>
      </c>
      <c r="SGQ17" s="29" t="s">
        <v>704</v>
      </c>
      <c r="SGR17" s="31" t="s">
        <v>705</v>
      </c>
      <c r="SGS17" s="29" t="s">
        <v>704</v>
      </c>
      <c r="SGT17" s="31" t="s">
        <v>705</v>
      </c>
      <c r="SGU17" s="29" t="s">
        <v>704</v>
      </c>
      <c r="SGV17" s="31" t="s">
        <v>705</v>
      </c>
      <c r="SGW17" s="29" t="s">
        <v>704</v>
      </c>
      <c r="SGX17" s="31" t="s">
        <v>705</v>
      </c>
      <c r="SGY17" s="29" t="s">
        <v>704</v>
      </c>
      <c r="SGZ17" s="31" t="s">
        <v>705</v>
      </c>
      <c r="SHA17" s="29" t="s">
        <v>704</v>
      </c>
      <c r="SHB17" s="31" t="s">
        <v>705</v>
      </c>
      <c r="SHC17" s="29" t="s">
        <v>704</v>
      </c>
      <c r="SHD17" s="31" t="s">
        <v>705</v>
      </c>
      <c r="SHE17" s="29" t="s">
        <v>704</v>
      </c>
      <c r="SHF17" s="31" t="s">
        <v>705</v>
      </c>
      <c r="SHG17" s="29" t="s">
        <v>704</v>
      </c>
      <c r="SHH17" s="31" t="s">
        <v>705</v>
      </c>
      <c r="SHI17" s="29" t="s">
        <v>704</v>
      </c>
      <c r="SHJ17" s="31" t="s">
        <v>705</v>
      </c>
      <c r="SHK17" s="29" t="s">
        <v>704</v>
      </c>
      <c r="SHL17" s="31" t="s">
        <v>705</v>
      </c>
      <c r="SHM17" s="29" t="s">
        <v>704</v>
      </c>
      <c r="SHN17" s="31" t="s">
        <v>705</v>
      </c>
      <c r="SHO17" s="29" t="s">
        <v>704</v>
      </c>
      <c r="SHP17" s="31" t="s">
        <v>705</v>
      </c>
      <c r="SHQ17" s="29" t="s">
        <v>704</v>
      </c>
      <c r="SHR17" s="31" t="s">
        <v>705</v>
      </c>
      <c r="SHS17" s="29" t="s">
        <v>704</v>
      </c>
      <c r="SHT17" s="31" t="s">
        <v>705</v>
      </c>
      <c r="SHU17" s="29" t="s">
        <v>704</v>
      </c>
      <c r="SHV17" s="31" t="s">
        <v>705</v>
      </c>
      <c r="SHW17" s="29" t="s">
        <v>704</v>
      </c>
      <c r="SHX17" s="31" t="s">
        <v>705</v>
      </c>
      <c r="SHY17" s="29" t="s">
        <v>704</v>
      </c>
      <c r="SHZ17" s="31" t="s">
        <v>705</v>
      </c>
      <c r="SIA17" s="29" t="s">
        <v>704</v>
      </c>
      <c r="SIB17" s="31" t="s">
        <v>705</v>
      </c>
      <c r="SIC17" s="29" t="s">
        <v>704</v>
      </c>
      <c r="SID17" s="31" t="s">
        <v>705</v>
      </c>
      <c r="SIE17" s="29" t="s">
        <v>704</v>
      </c>
      <c r="SIF17" s="31" t="s">
        <v>705</v>
      </c>
      <c r="SIG17" s="29" t="s">
        <v>704</v>
      </c>
      <c r="SIH17" s="31" t="s">
        <v>705</v>
      </c>
      <c r="SII17" s="29" t="s">
        <v>704</v>
      </c>
      <c r="SIJ17" s="31" t="s">
        <v>705</v>
      </c>
      <c r="SIK17" s="29" t="s">
        <v>704</v>
      </c>
      <c r="SIL17" s="31" t="s">
        <v>705</v>
      </c>
      <c r="SIM17" s="29" t="s">
        <v>704</v>
      </c>
      <c r="SIN17" s="31" t="s">
        <v>705</v>
      </c>
      <c r="SIO17" s="29" t="s">
        <v>704</v>
      </c>
      <c r="SIP17" s="31" t="s">
        <v>705</v>
      </c>
      <c r="SIQ17" s="29" t="s">
        <v>704</v>
      </c>
      <c r="SIR17" s="31" t="s">
        <v>705</v>
      </c>
      <c r="SIS17" s="29" t="s">
        <v>704</v>
      </c>
      <c r="SIT17" s="31" t="s">
        <v>705</v>
      </c>
      <c r="SIU17" s="29" t="s">
        <v>704</v>
      </c>
      <c r="SIV17" s="31" t="s">
        <v>705</v>
      </c>
      <c r="SIW17" s="29" t="s">
        <v>704</v>
      </c>
      <c r="SIX17" s="31" t="s">
        <v>705</v>
      </c>
      <c r="SIY17" s="29" t="s">
        <v>704</v>
      </c>
      <c r="SIZ17" s="31" t="s">
        <v>705</v>
      </c>
      <c r="SJA17" s="29" t="s">
        <v>704</v>
      </c>
      <c r="SJB17" s="31" t="s">
        <v>705</v>
      </c>
      <c r="SJC17" s="29" t="s">
        <v>704</v>
      </c>
      <c r="SJD17" s="31" t="s">
        <v>705</v>
      </c>
      <c r="SJE17" s="29" t="s">
        <v>704</v>
      </c>
      <c r="SJF17" s="31" t="s">
        <v>705</v>
      </c>
      <c r="SJG17" s="29" t="s">
        <v>704</v>
      </c>
      <c r="SJH17" s="31" t="s">
        <v>705</v>
      </c>
      <c r="SJI17" s="29" t="s">
        <v>704</v>
      </c>
      <c r="SJJ17" s="31" t="s">
        <v>705</v>
      </c>
      <c r="SJK17" s="29" t="s">
        <v>704</v>
      </c>
      <c r="SJL17" s="31" t="s">
        <v>705</v>
      </c>
      <c r="SJM17" s="29" t="s">
        <v>704</v>
      </c>
      <c r="SJN17" s="31" t="s">
        <v>705</v>
      </c>
      <c r="SJO17" s="29" t="s">
        <v>704</v>
      </c>
      <c r="SJP17" s="31" t="s">
        <v>705</v>
      </c>
      <c r="SJQ17" s="29" t="s">
        <v>704</v>
      </c>
      <c r="SJR17" s="31" t="s">
        <v>705</v>
      </c>
      <c r="SJS17" s="29" t="s">
        <v>704</v>
      </c>
      <c r="SJT17" s="31" t="s">
        <v>705</v>
      </c>
      <c r="SJU17" s="29" t="s">
        <v>704</v>
      </c>
      <c r="SJV17" s="31" t="s">
        <v>705</v>
      </c>
      <c r="SJW17" s="29" t="s">
        <v>704</v>
      </c>
      <c r="SJX17" s="31" t="s">
        <v>705</v>
      </c>
      <c r="SJY17" s="29" t="s">
        <v>704</v>
      </c>
      <c r="SJZ17" s="31" t="s">
        <v>705</v>
      </c>
      <c r="SKA17" s="29" t="s">
        <v>704</v>
      </c>
      <c r="SKB17" s="31" t="s">
        <v>705</v>
      </c>
      <c r="SKC17" s="29" t="s">
        <v>704</v>
      </c>
      <c r="SKD17" s="31" t="s">
        <v>705</v>
      </c>
      <c r="SKE17" s="29" t="s">
        <v>704</v>
      </c>
      <c r="SKF17" s="31" t="s">
        <v>705</v>
      </c>
      <c r="SKG17" s="29" t="s">
        <v>704</v>
      </c>
      <c r="SKH17" s="31" t="s">
        <v>705</v>
      </c>
      <c r="SKI17" s="29" t="s">
        <v>704</v>
      </c>
      <c r="SKJ17" s="31" t="s">
        <v>705</v>
      </c>
      <c r="SKK17" s="29" t="s">
        <v>704</v>
      </c>
      <c r="SKL17" s="31" t="s">
        <v>705</v>
      </c>
      <c r="SKM17" s="29" t="s">
        <v>704</v>
      </c>
      <c r="SKN17" s="31" t="s">
        <v>705</v>
      </c>
      <c r="SKO17" s="29" t="s">
        <v>704</v>
      </c>
      <c r="SKP17" s="31" t="s">
        <v>705</v>
      </c>
      <c r="SKQ17" s="29" t="s">
        <v>704</v>
      </c>
      <c r="SKR17" s="31" t="s">
        <v>705</v>
      </c>
      <c r="SKS17" s="29" t="s">
        <v>704</v>
      </c>
      <c r="SKT17" s="31" t="s">
        <v>705</v>
      </c>
      <c r="SKU17" s="29" t="s">
        <v>704</v>
      </c>
      <c r="SKV17" s="31" t="s">
        <v>705</v>
      </c>
      <c r="SKW17" s="29" t="s">
        <v>704</v>
      </c>
      <c r="SKX17" s="31" t="s">
        <v>705</v>
      </c>
      <c r="SKY17" s="29" t="s">
        <v>704</v>
      </c>
      <c r="SKZ17" s="31" t="s">
        <v>705</v>
      </c>
      <c r="SLA17" s="29" t="s">
        <v>704</v>
      </c>
      <c r="SLB17" s="31" t="s">
        <v>705</v>
      </c>
      <c r="SLC17" s="29" t="s">
        <v>704</v>
      </c>
      <c r="SLD17" s="31" t="s">
        <v>705</v>
      </c>
      <c r="SLE17" s="29" t="s">
        <v>704</v>
      </c>
      <c r="SLF17" s="31" t="s">
        <v>705</v>
      </c>
      <c r="SLG17" s="29" t="s">
        <v>704</v>
      </c>
      <c r="SLH17" s="31" t="s">
        <v>705</v>
      </c>
      <c r="SLI17" s="29" t="s">
        <v>704</v>
      </c>
      <c r="SLJ17" s="31" t="s">
        <v>705</v>
      </c>
      <c r="SLK17" s="29" t="s">
        <v>704</v>
      </c>
      <c r="SLL17" s="31" t="s">
        <v>705</v>
      </c>
      <c r="SLM17" s="29" t="s">
        <v>704</v>
      </c>
      <c r="SLN17" s="31" t="s">
        <v>705</v>
      </c>
      <c r="SLO17" s="29" t="s">
        <v>704</v>
      </c>
      <c r="SLP17" s="31" t="s">
        <v>705</v>
      </c>
      <c r="SLQ17" s="29" t="s">
        <v>704</v>
      </c>
      <c r="SLR17" s="31" t="s">
        <v>705</v>
      </c>
      <c r="SLS17" s="29" t="s">
        <v>704</v>
      </c>
      <c r="SLT17" s="31" t="s">
        <v>705</v>
      </c>
      <c r="SLU17" s="29" t="s">
        <v>704</v>
      </c>
      <c r="SLV17" s="31" t="s">
        <v>705</v>
      </c>
      <c r="SLW17" s="29" t="s">
        <v>704</v>
      </c>
      <c r="SLX17" s="31" t="s">
        <v>705</v>
      </c>
      <c r="SLY17" s="29" t="s">
        <v>704</v>
      </c>
      <c r="SLZ17" s="31" t="s">
        <v>705</v>
      </c>
      <c r="SMA17" s="29" t="s">
        <v>704</v>
      </c>
      <c r="SMB17" s="31" t="s">
        <v>705</v>
      </c>
      <c r="SMC17" s="29" t="s">
        <v>704</v>
      </c>
      <c r="SMD17" s="31" t="s">
        <v>705</v>
      </c>
      <c r="SME17" s="29" t="s">
        <v>704</v>
      </c>
      <c r="SMF17" s="31" t="s">
        <v>705</v>
      </c>
      <c r="SMG17" s="29" t="s">
        <v>704</v>
      </c>
      <c r="SMH17" s="31" t="s">
        <v>705</v>
      </c>
      <c r="SMI17" s="29" t="s">
        <v>704</v>
      </c>
      <c r="SMJ17" s="31" t="s">
        <v>705</v>
      </c>
      <c r="SMK17" s="29" t="s">
        <v>704</v>
      </c>
      <c r="SML17" s="31" t="s">
        <v>705</v>
      </c>
      <c r="SMM17" s="29" t="s">
        <v>704</v>
      </c>
      <c r="SMN17" s="31" t="s">
        <v>705</v>
      </c>
      <c r="SMO17" s="29" t="s">
        <v>704</v>
      </c>
      <c r="SMP17" s="31" t="s">
        <v>705</v>
      </c>
      <c r="SMQ17" s="29" t="s">
        <v>704</v>
      </c>
      <c r="SMR17" s="31" t="s">
        <v>705</v>
      </c>
      <c r="SMS17" s="29" t="s">
        <v>704</v>
      </c>
      <c r="SMT17" s="31" t="s">
        <v>705</v>
      </c>
      <c r="SMU17" s="29" t="s">
        <v>704</v>
      </c>
      <c r="SMV17" s="31" t="s">
        <v>705</v>
      </c>
      <c r="SMW17" s="29" t="s">
        <v>704</v>
      </c>
      <c r="SMX17" s="31" t="s">
        <v>705</v>
      </c>
      <c r="SMY17" s="29" t="s">
        <v>704</v>
      </c>
      <c r="SMZ17" s="31" t="s">
        <v>705</v>
      </c>
      <c r="SNA17" s="29" t="s">
        <v>704</v>
      </c>
      <c r="SNB17" s="31" t="s">
        <v>705</v>
      </c>
      <c r="SNC17" s="29" t="s">
        <v>704</v>
      </c>
      <c r="SND17" s="31" t="s">
        <v>705</v>
      </c>
      <c r="SNE17" s="29" t="s">
        <v>704</v>
      </c>
      <c r="SNF17" s="31" t="s">
        <v>705</v>
      </c>
      <c r="SNG17" s="29" t="s">
        <v>704</v>
      </c>
      <c r="SNH17" s="31" t="s">
        <v>705</v>
      </c>
      <c r="SNI17" s="29" t="s">
        <v>704</v>
      </c>
      <c r="SNJ17" s="31" t="s">
        <v>705</v>
      </c>
      <c r="SNK17" s="29" t="s">
        <v>704</v>
      </c>
      <c r="SNL17" s="31" t="s">
        <v>705</v>
      </c>
      <c r="SNM17" s="29" t="s">
        <v>704</v>
      </c>
      <c r="SNN17" s="31" t="s">
        <v>705</v>
      </c>
      <c r="SNO17" s="29" t="s">
        <v>704</v>
      </c>
      <c r="SNP17" s="31" t="s">
        <v>705</v>
      </c>
      <c r="SNQ17" s="29" t="s">
        <v>704</v>
      </c>
      <c r="SNR17" s="31" t="s">
        <v>705</v>
      </c>
      <c r="SNS17" s="29" t="s">
        <v>704</v>
      </c>
      <c r="SNT17" s="31" t="s">
        <v>705</v>
      </c>
      <c r="SNU17" s="29" t="s">
        <v>704</v>
      </c>
      <c r="SNV17" s="31" t="s">
        <v>705</v>
      </c>
      <c r="SNW17" s="29" t="s">
        <v>704</v>
      </c>
      <c r="SNX17" s="31" t="s">
        <v>705</v>
      </c>
      <c r="SNY17" s="29" t="s">
        <v>704</v>
      </c>
      <c r="SNZ17" s="31" t="s">
        <v>705</v>
      </c>
      <c r="SOA17" s="29" t="s">
        <v>704</v>
      </c>
      <c r="SOB17" s="31" t="s">
        <v>705</v>
      </c>
      <c r="SOC17" s="29" t="s">
        <v>704</v>
      </c>
      <c r="SOD17" s="31" t="s">
        <v>705</v>
      </c>
      <c r="SOE17" s="29" t="s">
        <v>704</v>
      </c>
      <c r="SOF17" s="31" t="s">
        <v>705</v>
      </c>
      <c r="SOG17" s="29" t="s">
        <v>704</v>
      </c>
      <c r="SOH17" s="31" t="s">
        <v>705</v>
      </c>
      <c r="SOI17" s="29" t="s">
        <v>704</v>
      </c>
      <c r="SOJ17" s="31" t="s">
        <v>705</v>
      </c>
      <c r="SOK17" s="29" t="s">
        <v>704</v>
      </c>
      <c r="SOL17" s="31" t="s">
        <v>705</v>
      </c>
      <c r="SOM17" s="29" t="s">
        <v>704</v>
      </c>
      <c r="SON17" s="31" t="s">
        <v>705</v>
      </c>
      <c r="SOO17" s="29" t="s">
        <v>704</v>
      </c>
      <c r="SOP17" s="31" t="s">
        <v>705</v>
      </c>
      <c r="SOQ17" s="29" t="s">
        <v>704</v>
      </c>
      <c r="SOR17" s="31" t="s">
        <v>705</v>
      </c>
      <c r="SOS17" s="29" t="s">
        <v>704</v>
      </c>
      <c r="SOT17" s="31" t="s">
        <v>705</v>
      </c>
      <c r="SOU17" s="29" t="s">
        <v>704</v>
      </c>
      <c r="SOV17" s="31" t="s">
        <v>705</v>
      </c>
      <c r="SOW17" s="29" t="s">
        <v>704</v>
      </c>
      <c r="SOX17" s="31" t="s">
        <v>705</v>
      </c>
      <c r="SOY17" s="29" t="s">
        <v>704</v>
      </c>
      <c r="SOZ17" s="31" t="s">
        <v>705</v>
      </c>
      <c r="SPA17" s="29" t="s">
        <v>704</v>
      </c>
      <c r="SPB17" s="31" t="s">
        <v>705</v>
      </c>
      <c r="SPC17" s="29" t="s">
        <v>704</v>
      </c>
      <c r="SPD17" s="31" t="s">
        <v>705</v>
      </c>
      <c r="SPE17" s="29" t="s">
        <v>704</v>
      </c>
      <c r="SPF17" s="31" t="s">
        <v>705</v>
      </c>
      <c r="SPG17" s="29" t="s">
        <v>704</v>
      </c>
      <c r="SPH17" s="31" t="s">
        <v>705</v>
      </c>
      <c r="SPI17" s="29" t="s">
        <v>704</v>
      </c>
      <c r="SPJ17" s="31" t="s">
        <v>705</v>
      </c>
      <c r="SPK17" s="29" t="s">
        <v>704</v>
      </c>
      <c r="SPL17" s="31" t="s">
        <v>705</v>
      </c>
      <c r="SPM17" s="29" t="s">
        <v>704</v>
      </c>
      <c r="SPN17" s="31" t="s">
        <v>705</v>
      </c>
      <c r="SPO17" s="29" t="s">
        <v>704</v>
      </c>
      <c r="SPP17" s="31" t="s">
        <v>705</v>
      </c>
      <c r="SPQ17" s="29" t="s">
        <v>704</v>
      </c>
      <c r="SPR17" s="31" t="s">
        <v>705</v>
      </c>
      <c r="SPS17" s="29" t="s">
        <v>704</v>
      </c>
      <c r="SPT17" s="31" t="s">
        <v>705</v>
      </c>
      <c r="SPU17" s="29" t="s">
        <v>704</v>
      </c>
      <c r="SPV17" s="31" t="s">
        <v>705</v>
      </c>
      <c r="SPW17" s="29" t="s">
        <v>704</v>
      </c>
      <c r="SPX17" s="31" t="s">
        <v>705</v>
      </c>
      <c r="SPY17" s="29" t="s">
        <v>704</v>
      </c>
      <c r="SPZ17" s="31" t="s">
        <v>705</v>
      </c>
      <c r="SQA17" s="29" t="s">
        <v>704</v>
      </c>
      <c r="SQB17" s="31" t="s">
        <v>705</v>
      </c>
      <c r="SQC17" s="29" t="s">
        <v>704</v>
      </c>
      <c r="SQD17" s="31" t="s">
        <v>705</v>
      </c>
      <c r="SQE17" s="29" t="s">
        <v>704</v>
      </c>
      <c r="SQF17" s="31" t="s">
        <v>705</v>
      </c>
      <c r="SQG17" s="29" t="s">
        <v>704</v>
      </c>
      <c r="SQH17" s="31" t="s">
        <v>705</v>
      </c>
      <c r="SQI17" s="29" t="s">
        <v>704</v>
      </c>
      <c r="SQJ17" s="31" t="s">
        <v>705</v>
      </c>
      <c r="SQK17" s="29" t="s">
        <v>704</v>
      </c>
      <c r="SQL17" s="31" t="s">
        <v>705</v>
      </c>
      <c r="SQM17" s="29" t="s">
        <v>704</v>
      </c>
      <c r="SQN17" s="31" t="s">
        <v>705</v>
      </c>
      <c r="SQO17" s="29" t="s">
        <v>704</v>
      </c>
      <c r="SQP17" s="31" t="s">
        <v>705</v>
      </c>
      <c r="SQQ17" s="29" t="s">
        <v>704</v>
      </c>
      <c r="SQR17" s="31" t="s">
        <v>705</v>
      </c>
      <c r="SQS17" s="29" t="s">
        <v>704</v>
      </c>
      <c r="SQT17" s="31" t="s">
        <v>705</v>
      </c>
      <c r="SQU17" s="29" t="s">
        <v>704</v>
      </c>
      <c r="SQV17" s="31" t="s">
        <v>705</v>
      </c>
      <c r="SQW17" s="29" t="s">
        <v>704</v>
      </c>
      <c r="SQX17" s="31" t="s">
        <v>705</v>
      </c>
      <c r="SQY17" s="29" t="s">
        <v>704</v>
      </c>
      <c r="SQZ17" s="31" t="s">
        <v>705</v>
      </c>
      <c r="SRA17" s="29" t="s">
        <v>704</v>
      </c>
      <c r="SRB17" s="31" t="s">
        <v>705</v>
      </c>
      <c r="SRC17" s="29" t="s">
        <v>704</v>
      </c>
      <c r="SRD17" s="31" t="s">
        <v>705</v>
      </c>
      <c r="SRE17" s="29" t="s">
        <v>704</v>
      </c>
      <c r="SRF17" s="31" t="s">
        <v>705</v>
      </c>
      <c r="SRG17" s="29" t="s">
        <v>704</v>
      </c>
      <c r="SRH17" s="31" t="s">
        <v>705</v>
      </c>
      <c r="SRI17" s="29" t="s">
        <v>704</v>
      </c>
      <c r="SRJ17" s="31" t="s">
        <v>705</v>
      </c>
      <c r="SRK17" s="29" t="s">
        <v>704</v>
      </c>
      <c r="SRL17" s="31" t="s">
        <v>705</v>
      </c>
      <c r="SRM17" s="29" t="s">
        <v>704</v>
      </c>
      <c r="SRN17" s="31" t="s">
        <v>705</v>
      </c>
      <c r="SRO17" s="29" t="s">
        <v>704</v>
      </c>
      <c r="SRP17" s="31" t="s">
        <v>705</v>
      </c>
      <c r="SRQ17" s="29" t="s">
        <v>704</v>
      </c>
      <c r="SRR17" s="31" t="s">
        <v>705</v>
      </c>
      <c r="SRS17" s="29" t="s">
        <v>704</v>
      </c>
      <c r="SRT17" s="31" t="s">
        <v>705</v>
      </c>
      <c r="SRU17" s="29" t="s">
        <v>704</v>
      </c>
      <c r="SRV17" s="31" t="s">
        <v>705</v>
      </c>
      <c r="SRW17" s="29" t="s">
        <v>704</v>
      </c>
      <c r="SRX17" s="31" t="s">
        <v>705</v>
      </c>
      <c r="SRY17" s="29" t="s">
        <v>704</v>
      </c>
      <c r="SRZ17" s="31" t="s">
        <v>705</v>
      </c>
      <c r="SSA17" s="29" t="s">
        <v>704</v>
      </c>
      <c r="SSB17" s="31" t="s">
        <v>705</v>
      </c>
      <c r="SSC17" s="29" t="s">
        <v>704</v>
      </c>
      <c r="SSD17" s="31" t="s">
        <v>705</v>
      </c>
      <c r="SSE17" s="29" t="s">
        <v>704</v>
      </c>
      <c r="SSF17" s="31" t="s">
        <v>705</v>
      </c>
      <c r="SSG17" s="29" t="s">
        <v>704</v>
      </c>
      <c r="SSH17" s="31" t="s">
        <v>705</v>
      </c>
      <c r="SSI17" s="29" t="s">
        <v>704</v>
      </c>
      <c r="SSJ17" s="31" t="s">
        <v>705</v>
      </c>
      <c r="SSK17" s="29" t="s">
        <v>704</v>
      </c>
      <c r="SSL17" s="31" t="s">
        <v>705</v>
      </c>
      <c r="SSM17" s="29" t="s">
        <v>704</v>
      </c>
      <c r="SSN17" s="31" t="s">
        <v>705</v>
      </c>
      <c r="SSO17" s="29" t="s">
        <v>704</v>
      </c>
      <c r="SSP17" s="31" t="s">
        <v>705</v>
      </c>
      <c r="SSQ17" s="29" t="s">
        <v>704</v>
      </c>
      <c r="SSR17" s="31" t="s">
        <v>705</v>
      </c>
      <c r="SSS17" s="29" t="s">
        <v>704</v>
      </c>
      <c r="SST17" s="31" t="s">
        <v>705</v>
      </c>
      <c r="SSU17" s="29" t="s">
        <v>704</v>
      </c>
      <c r="SSV17" s="31" t="s">
        <v>705</v>
      </c>
      <c r="SSW17" s="29" t="s">
        <v>704</v>
      </c>
      <c r="SSX17" s="31" t="s">
        <v>705</v>
      </c>
      <c r="SSY17" s="29" t="s">
        <v>704</v>
      </c>
      <c r="SSZ17" s="31" t="s">
        <v>705</v>
      </c>
      <c r="STA17" s="29" t="s">
        <v>704</v>
      </c>
      <c r="STB17" s="31" t="s">
        <v>705</v>
      </c>
      <c r="STC17" s="29" t="s">
        <v>704</v>
      </c>
      <c r="STD17" s="31" t="s">
        <v>705</v>
      </c>
      <c r="STE17" s="29" t="s">
        <v>704</v>
      </c>
      <c r="STF17" s="31" t="s">
        <v>705</v>
      </c>
      <c r="STG17" s="29" t="s">
        <v>704</v>
      </c>
      <c r="STH17" s="31" t="s">
        <v>705</v>
      </c>
      <c r="STI17" s="29" t="s">
        <v>704</v>
      </c>
      <c r="STJ17" s="31" t="s">
        <v>705</v>
      </c>
      <c r="STK17" s="29" t="s">
        <v>704</v>
      </c>
      <c r="STL17" s="31" t="s">
        <v>705</v>
      </c>
      <c r="STM17" s="29" t="s">
        <v>704</v>
      </c>
      <c r="STN17" s="31" t="s">
        <v>705</v>
      </c>
      <c r="STO17" s="29" t="s">
        <v>704</v>
      </c>
      <c r="STP17" s="31" t="s">
        <v>705</v>
      </c>
      <c r="STQ17" s="29" t="s">
        <v>704</v>
      </c>
      <c r="STR17" s="31" t="s">
        <v>705</v>
      </c>
      <c r="STS17" s="29" t="s">
        <v>704</v>
      </c>
      <c r="STT17" s="31" t="s">
        <v>705</v>
      </c>
      <c r="STU17" s="29" t="s">
        <v>704</v>
      </c>
      <c r="STV17" s="31" t="s">
        <v>705</v>
      </c>
      <c r="STW17" s="29" t="s">
        <v>704</v>
      </c>
      <c r="STX17" s="31" t="s">
        <v>705</v>
      </c>
      <c r="STY17" s="29" t="s">
        <v>704</v>
      </c>
      <c r="STZ17" s="31" t="s">
        <v>705</v>
      </c>
      <c r="SUA17" s="29" t="s">
        <v>704</v>
      </c>
      <c r="SUB17" s="31" t="s">
        <v>705</v>
      </c>
      <c r="SUC17" s="29" t="s">
        <v>704</v>
      </c>
      <c r="SUD17" s="31" t="s">
        <v>705</v>
      </c>
      <c r="SUE17" s="29" t="s">
        <v>704</v>
      </c>
      <c r="SUF17" s="31" t="s">
        <v>705</v>
      </c>
      <c r="SUG17" s="29" t="s">
        <v>704</v>
      </c>
      <c r="SUH17" s="31" t="s">
        <v>705</v>
      </c>
      <c r="SUI17" s="29" t="s">
        <v>704</v>
      </c>
      <c r="SUJ17" s="31" t="s">
        <v>705</v>
      </c>
      <c r="SUK17" s="29" t="s">
        <v>704</v>
      </c>
      <c r="SUL17" s="31" t="s">
        <v>705</v>
      </c>
      <c r="SUM17" s="29" t="s">
        <v>704</v>
      </c>
      <c r="SUN17" s="31" t="s">
        <v>705</v>
      </c>
      <c r="SUO17" s="29" t="s">
        <v>704</v>
      </c>
      <c r="SUP17" s="31" t="s">
        <v>705</v>
      </c>
      <c r="SUQ17" s="29" t="s">
        <v>704</v>
      </c>
      <c r="SUR17" s="31" t="s">
        <v>705</v>
      </c>
      <c r="SUS17" s="29" t="s">
        <v>704</v>
      </c>
      <c r="SUT17" s="31" t="s">
        <v>705</v>
      </c>
      <c r="SUU17" s="29" t="s">
        <v>704</v>
      </c>
      <c r="SUV17" s="31" t="s">
        <v>705</v>
      </c>
      <c r="SUW17" s="29" t="s">
        <v>704</v>
      </c>
      <c r="SUX17" s="31" t="s">
        <v>705</v>
      </c>
      <c r="SUY17" s="29" t="s">
        <v>704</v>
      </c>
      <c r="SUZ17" s="31" t="s">
        <v>705</v>
      </c>
      <c r="SVA17" s="29" t="s">
        <v>704</v>
      </c>
      <c r="SVB17" s="31" t="s">
        <v>705</v>
      </c>
      <c r="SVC17" s="29" t="s">
        <v>704</v>
      </c>
      <c r="SVD17" s="31" t="s">
        <v>705</v>
      </c>
      <c r="SVE17" s="29" t="s">
        <v>704</v>
      </c>
      <c r="SVF17" s="31" t="s">
        <v>705</v>
      </c>
      <c r="SVG17" s="29" t="s">
        <v>704</v>
      </c>
      <c r="SVH17" s="31" t="s">
        <v>705</v>
      </c>
      <c r="SVI17" s="29" t="s">
        <v>704</v>
      </c>
      <c r="SVJ17" s="31" t="s">
        <v>705</v>
      </c>
      <c r="SVK17" s="29" t="s">
        <v>704</v>
      </c>
      <c r="SVL17" s="31" t="s">
        <v>705</v>
      </c>
      <c r="SVM17" s="29" t="s">
        <v>704</v>
      </c>
      <c r="SVN17" s="31" t="s">
        <v>705</v>
      </c>
      <c r="SVO17" s="29" t="s">
        <v>704</v>
      </c>
      <c r="SVP17" s="31" t="s">
        <v>705</v>
      </c>
      <c r="SVQ17" s="29" t="s">
        <v>704</v>
      </c>
      <c r="SVR17" s="31" t="s">
        <v>705</v>
      </c>
      <c r="SVS17" s="29" t="s">
        <v>704</v>
      </c>
      <c r="SVT17" s="31" t="s">
        <v>705</v>
      </c>
      <c r="SVU17" s="29" t="s">
        <v>704</v>
      </c>
      <c r="SVV17" s="31" t="s">
        <v>705</v>
      </c>
      <c r="SVW17" s="29" t="s">
        <v>704</v>
      </c>
      <c r="SVX17" s="31" t="s">
        <v>705</v>
      </c>
      <c r="SVY17" s="29" t="s">
        <v>704</v>
      </c>
      <c r="SVZ17" s="31" t="s">
        <v>705</v>
      </c>
      <c r="SWA17" s="29" t="s">
        <v>704</v>
      </c>
      <c r="SWB17" s="31" t="s">
        <v>705</v>
      </c>
      <c r="SWC17" s="29" t="s">
        <v>704</v>
      </c>
      <c r="SWD17" s="31" t="s">
        <v>705</v>
      </c>
      <c r="SWE17" s="29" t="s">
        <v>704</v>
      </c>
      <c r="SWF17" s="31" t="s">
        <v>705</v>
      </c>
      <c r="SWG17" s="29" t="s">
        <v>704</v>
      </c>
      <c r="SWH17" s="31" t="s">
        <v>705</v>
      </c>
      <c r="SWI17" s="29" t="s">
        <v>704</v>
      </c>
      <c r="SWJ17" s="31" t="s">
        <v>705</v>
      </c>
      <c r="SWK17" s="29" t="s">
        <v>704</v>
      </c>
      <c r="SWL17" s="31" t="s">
        <v>705</v>
      </c>
      <c r="SWM17" s="29" t="s">
        <v>704</v>
      </c>
      <c r="SWN17" s="31" t="s">
        <v>705</v>
      </c>
      <c r="SWO17" s="29" t="s">
        <v>704</v>
      </c>
      <c r="SWP17" s="31" t="s">
        <v>705</v>
      </c>
      <c r="SWQ17" s="29" t="s">
        <v>704</v>
      </c>
      <c r="SWR17" s="31" t="s">
        <v>705</v>
      </c>
      <c r="SWS17" s="29" t="s">
        <v>704</v>
      </c>
      <c r="SWT17" s="31" t="s">
        <v>705</v>
      </c>
      <c r="SWU17" s="29" t="s">
        <v>704</v>
      </c>
      <c r="SWV17" s="31" t="s">
        <v>705</v>
      </c>
      <c r="SWW17" s="29" t="s">
        <v>704</v>
      </c>
      <c r="SWX17" s="31" t="s">
        <v>705</v>
      </c>
      <c r="SWY17" s="29" t="s">
        <v>704</v>
      </c>
      <c r="SWZ17" s="31" t="s">
        <v>705</v>
      </c>
      <c r="SXA17" s="29" t="s">
        <v>704</v>
      </c>
      <c r="SXB17" s="31" t="s">
        <v>705</v>
      </c>
      <c r="SXC17" s="29" t="s">
        <v>704</v>
      </c>
      <c r="SXD17" s="31" t="s">
        <v>705</v>
      </c>
      <c r="SXE17" s="29" t="s">
        <v>704</v>
      </c>
      <c r="SXF17" s="31" t="s">
        <v>705</v>
      </c>
      <c r="SXG17" s="29" t="s">
        <v>704</v>
      </c>
      <c r="SXH17" s="31" t="s">
        <v>705</v>
      </c>
      <c r="SXI17" s="29" t="s">
        <v>704</v>
      </c>
      <c r="SXJ17" s="31" t="s">
        <v>705</v>
      </c>
      <c r="SXK17" s="29" t="s">
        <v>704</v>
      </c>
      <c r="SXL17" s="31" t="s">
        <v>705</v>
      </c>
      <c r="SXM17" s="29" t="s">
        <v>704</v>
      </c>
      <c r="SXN17" s="31" t="s">
        <v>705</v>
      </c>
      <c r="SXO17" s="29" t="s">
        <v>704</v>
      </c>
      <c r="SXP17" s="31" t="s">
        <v>705</v>
      </c>
      <c r="SXQ17" s="29" t="s">
        <v>704</v>
      </c>
      <c r="SXR17" s="31" t="s">
        <v>705</v>
      </c>
      <c r="SXS17" s="29" t="s">
        <v>704</v>
      </c>
      <c r="SXT17" s="31" t="s">
        <v>705</v>
      </c>
      <c r="SXU17" s="29" t="s">
        <v>704</v>
      </c>
      <c r="SXV17" s="31" t="s">
        <v>705</v>
      </c>
      <c r="SXW17" s="29" t="s">
        <v>704</v>
      </c>
      <c r="SXX17" s="31" t="s">
        <v>705</v>
      </c>
      <c r="SXY17" s="29" t="s">
        <v>704</v>
      </c>
      <c r="SXZ17" s="31" t="s">
        <v>705</v>
      </c>
      <c r="SYA17" s="29" t="s">
        <v>704</v>
      </c>
      <c r="SYB17" s="31" t="s">
        <v>705</v>
      </c>
      <c r="SYC17" s="29" t="s">
        <v>704</v>
      </c>
      <c r="SYD17" s="31" t="s">
        <v>705</v>
      </c>
      <c r="SYE17" s="29" t="s">
        <v>704</v>
      </c>
      <c r="SYF17" s="31" t="s">
        <v>705</v>
      </c>
      <c r="SYG17" s="29" t="s">
        <v>704</v>
      </c>
      <c r="SYH17" s="31" t="s">
        <v>705</v>
      </c>
      <c r="SYI17" s="29" t="s">
        <v>704</v>
      </c>
      <c r="SYJ17" s="31" t="s">
        <v>705</v>
      </c>
      <c r="SYK17" s="29" t="s">
        <v>704</v>
      </c>
      <c r="SYL17" s="31" t="s">
        <v>705</v>
      </c>
      <c r="SYM17" s="29" t="s">
        <v>704</v>
      </c>
      <c r="SYN17" s="31" t="s">
        <v>705</v>
      </c>
      <c r="SYO17" s="29" t="s">
        <v>704</v>
      </c>
      <c r="SYP17" s="31" t="s">
        <v>705</v>
      </c>
      <c r="SYQ17" s="29" t="s">
        <v>704</v>
      </c>
      <c r="SYR17" s="31" t="s">
        <v>705</v>
      </c>
      <c r="SYS17" s="29" t="s">
        <v>704</v>
      </c>
      <c r="SYT17" s="31" t="s">
        <v>705</v>
      </c>
      <c r="SYU17" s="29" t="s">
        <v>704</v>
      </c>
      <c r="SYV17" s="31" t="s">
        <v>705</v>
      </c>
      <c r="SYW17" s="29" t="s">
        <v>704</v>
      </c>
      <c r="SYX17" s="31" t="s">
        <v>705</v>
      </c>
      <c r="SYY17" s="29" t="s">
        <v>704</v>
      </c>
      <c r="SYZ17" s="31" t="s">
        <v>705</v>
      </c>
      <c r="SZA17" s="29" t="s">
        <v>704</v>
      </c>
      <c r="SZB17" s="31" t="s">
        <v>705</v>
      </c>
      <c r="SZC17" s="29" t="s">
        <v>704</v>
      </c>
      <c r="SZD17" s="31" t="s">
        <v>705</v>
      </c>
      <c r="SZE17" s="29" t="s">
        <v>704</v>
      </c>
      <c r="SZF17" s="31" t="s">
        <v>705</v>
      </c>
      <c r="SZG17" s="29" t="s">
        <v>704</v>
      </c>
      <c r="SZH17" s="31" t="s">
        <v>705</v>
      </c>
      <c r="SZI17" s="29" t="s">
        <v>704</v>
      </c>
      <c r="SZJ17" s="31" t="s">
        <v>705</v>
      </c>
      <c r="SZK17" s="29" t="s">
        <v>704</v>
      </c>
      <c r="SZL17" s="31" t="s">
        <v>705</v>
      </c>
      <c r="SZM17" s="29" t="s">
        <v>704</v>
      </c>
      <c r="SZN17" s="31" t="s">
        <v>705</v>
      </c>
      <c r="SZO17" s="29" t="s">
        <v>704</v>
      </c>
      <c r="SZP17" s="31" t="s">
        <v>705</v>
      </c>
      <c r="SZQ17" s="29" t="s">
        <v>704</v>
      </c>
      <c r="SZR17" s="31" t="s">
        <v>705</v>
      </c>
      <c r="SZS17" s="29" t="s">
        <v>704</v>
      </c>
      <c r="SZT17" s="31" t="s">
        <v>705</v>
      </c>
      <c r="SZU17" s="29" t="s">
        <v>704</v>
      </c>
      <c r="SZV17" s="31" t="s">
        <v>705</v>
      </c>
      <c r="SZW17" s="29" t="s">
        <v>704</v>
      </c>
      <c r="SZX17" s="31" t="s">
        <v>705</v>
      </c>
      <c r="SZY17" s="29" t="s">
        <v>704</v>
      </c>
      <c r="SZZ17" s="31" t="s">
        <v>705</v>
      </c>
      <c r="TAA17" s="29" t="s">
        <v>704</v>
      </c>
      <c r="TAB17" s="31" t="s">
        <v>705</v>
      </c>
      <c r="TAC17" s="29" t="s">
        <v>704</v>
      </c>
      <c r="TAD17" s="31" t="s">
        <v>705</v>
      </c>
      <c r="TAE17" s="29" t="s">
        <v>704</v>
      </c>
      <c r="TAF17" s="31" t="s">
        <v>705</v>
      </c>
      <c r="TAG17" s="29" t="s">
        <v>704</v>
      </c>
      <c r="TAH17" s="31" t="s">
        <v>705</v>
      </c>
      <c r="TAI17" s="29" t="s">
        <v>704</v>
      </c>
      <c r="TAJ17" s="31" t="s">
        <v>705</v>
      </c>
      <c r="TAK17" s="29" t="s">
        <v>704</v>
      </c>
      <c r="TAL17" s="31" t="s">
        <v>705</v>
      </c>
      <c r="TAM17" s="29" t="s">
        <v>704</v>
      </c>
      <c r="TAN17" s="31" t="s">
        <v>705</v>
      </c>
      <c r="TAO17" s="29" t="s">
        <v>704</v>
      </c>
      <c r="TAP17" s="31" t="s">
        <v>705</v>
      </c>
      <c r="TAQ17" s="29" t="s">
        <v>704</v>
      </c>
      <c r="TAR17" s="31" t="s">
        <v>705</v>
      </c>
      <c r="TAS17" s="29" t="s">
        <v>704</v>
      </c>
      <c r="TAT17" s="31" t="s">
        <v>705</v>
      </c>
      <c r="TAU17" s="29" t="s">
        <v>704</v>
      </c>
      <c r="TAV17" s="31" t="s">
        <v>705</v>
      </c>
      <c r="TAW17" s="29" t="s">
        <v>704</v>
      </c>
      <c r="TAX17" s="31" t="s">
        <v>705</v>
      </c>
      <c r="TAY17" s="29" t="s">
        <v>704</v>
      </c>
      <c r="TAZ17" s="31" t="s">
        <v>705</v>
      </c>
      <c r="TBA17" s="29" t="s">
        <v>704</v>
      </c>
      <c r="TBB17" s="31" t="s">
        <v>705</v>
      </c>
      <c r="TBC17" s="29" t="s">
        <v>704</v>
      </c>
      <c r="TBD17" s="31" t="s">
        <v>705</v>
      </c>
      <c r="TBE17" s="29" t="s">
        <v>704</v>
      </c>
      <c r="TBF17" s="31" t="s">
        <v>705</v>
      </c>
      <c r="TBG17" s="29" t="s">
        <v>704</v>
      </c>
      <c r="TBH17" s="31" t="s">
        <v>705</v>
      </c>
      <c r="TBI17" s="29" t="s">
        <v>704</v>
      </c>
      <c r="TBJ17" s="31" t="s">
        <v>705</v>
      </c>
      <c r="TBK17" s="29" t="s">
        <v>704</v>
      </c>
      <c r="TBL17" s="31" t="s">
        <v>705</v>
      </c>
      <c r="TBM17" s="29" t="s">
        <v>704</v>
      </c>
      <c r="TBN17" s="31" t="s">
        <v>705</v>
      </c>
      <c r="TBO17" s="29" t="s">
        <v>704</v>
      </c>
      <c r="TBP17" s="31" t="s">
        <v>705</v>
      </c>
      <c r="TBQ17" s="29" t="s">
        <v>704</v>
      </c>
      <c r="TBR17" s="31" t="s">
        <v>705</v>
      </c>
      <c r="TBS17" s="29" t="s">
        <v>704</v>
      </c>
      <c r="TBT17" s="31" t="s">
        <v>705</v>
      </c>
      <c r="TBU17" s="29" t="s">
        <v>704</v>
      </c>
      <c r="TBV17" s="31" t="s">
        <v>705</v>
      </c>
      <c r="TBW17" s="29" t="s">
        <v>704</v>
      </c>
      <c r="TBX17" s="31" t="s">
        <v>705</v>
      </c>
      <c r="TBY17" s="29" t="s">
        <v>704</v>
      </c>
      <c r="TBZ17" s="31" t="s">
        <v>705</v>
      </c>
      <c r="TCA17" s="29" t="s">
        <v>704</v>
      </c>
      <c r="TCB17" s="31" t="s">
        <v>705</v>
      </c>
      <c r="TCC17" s="29" t="s">
        <v>704</v>
      </c>
      <c r="TCD17" s="31" t="s">
        <v>705</v>
      </c>
      <c r="TCE17" s="29" t="s">
        <v>704</v>
      </c>
      <c r="TCF17" s="31" t="s">
        <v>705</v>
      </c>
      <c r="TCG17" s="29" t="s">
        <v>704</v>
      </c>
      <c r="TCH17" s="31" t="s">
        <v>705</v>
      </c>
      <c r="TCI17" s="29" t="s">
        <v>704</v>
      </c>
      <c r="TCJ17" s="31" t="s">
        <v>705</v>
      </c>
      <c r="TCK17" s="29" t="s">
        <v>704</v>
      </c>
      <c r="TCL17" s="31" t="s">
        <v>705</v>
      </c>
      <c r="TCM17" s="29" t="s">
        <v>704</v>
      </c>
      <c r="TCN17" s="31" t="s">
        <v>705</v>
      </c>
      <c r="TCO17" s="29" t="s">
        <v>704</v>
      </c>
      <c r="TCP17" s="31" t="s">
        <v>705</v>
      </c>
      <c r="TCQ17" s="29" t="s">
        <v>704</v>
      </c>
      <c r="TCR17" s="31" t="s">
        <v>705</v>
      </c>
      <c r="TCS17" s="29" t="s">
        <v>704</v>
      </c>
      <c r="TCT17" s="31" t="s">
        <v>705</v>
      </c>
      <c r="TCU17" s="29" t="s">
        <v>704</v>
      </c>
      <c r="TCV17" s="31" t="s">
        <v>705</v>
      </c>
      <c r="TCW17" s="29" t="s">
        <v>704</v>
      </c>
      <c r="TCX17" s="31" t="s">
        <v>705</v>
      </c>
      <c r="TCY17" s="29" t="s">
        <v>704</v>
      </c>
      <c r="TCZ17" s="31" t="s">
        <v>705</v>
      </c>
      <c r="TDA17" s="29" t="s">
        <v>704</v>
      </c>
      <c r="TDB17" s="31" t="s">
        <v>705</v>
      </c>
      <c r="TDC17" s="29" t="s">
        <v>704</v>
      </c>
      <c r="TDD17" s="31" t="s">
        <v>705</v>
      </c>
      <c r="TDE17" s="29" t="s">
        <v>704</v>
      </c>
      <c r="TDF17" s="31" t="s">
        <v>705</v>
      </c>
      <c r="TDG17" s="29" t="s">
        <v>704</v>
      </c>
      <c r="TDH17" s="31" t="s">
        <v>705</v>
      </c>
      <c r="TDI17" s="29" t="s">
        <v>704</v>
      </c>
      <c r="TDJ17" s="31" t="s">
        <v>705</v>
      </c>
      <c r="TDK17" s="29" t="s">
        <v>704</v>
      </c>
      <c r="TDL17" s="31" t="s">
        <v>705</v>
      </c>
      <c r="TDM17" s="29" t="s">
        <v>704</v>
      </c>
      <c r="TDN17" s="31" t="s">
        <v>705</v>
      </c>
      <c r="TDO17" s="29" t="s">
        <v>704</v>
      </c>
      <c r="TDP17" s="31" t="s">
        <v>705</v>
      </c>
      <c r="TDQ17" s="29" t="s">
        <v>704</v>
      </c>
      <c r="TDR17" s="31" t="s">
        <v>705</v>
      </c>
      <c r="TDS17" s="29" t="s">
        <v>704</v>
      </c>
      <c r="TDT17" s="31" t="s">
        <v>705</v>
      </c>
      <c r="TDU17" s="29" t="s">
        <v>704</v>
      </c>
      <c r="TDV17" s="31" t="s">
        <v>705</v>
      </c>
      <c r="TDW17" s="29" t="s">
        <v>704</v>
      </c>
      <c r="TDX17" s="31" t="s">
        <v>705</v>
      </c>
      <c r="TDY17" s="29" t="s">
        <v>704</v>
      </c>
      <c r="TDZ17" s="31" t="s">
        <v>705</v>
      </c>
      <c r="TEA17" s="29" t="s">
        <v>704</v>
      </c>
      <c r="TEB17" s="31" t="s">
        <v>705</v>
      </c>
      <c r="TEC17" s="29" t="s">
        <v>704</v>
      </c>
      <c r="TED17" s="31" t="s">
        <v>705</v>
      </c>
      <c r="TEE17" s="29" t="s">
        <v>704</v>
      </c>
      <c r="TEF17" s="31" t="s">
        <v>705</v>
      </c>
      <c r="TEG17" s="29" t="s">
        <v>704</v>
      </c>
      <c r="TEH17" s="31" t="s">
        <v>705</v>
      </c>
      <c r="TEI17" s="29" t="s">
        <v>704</v>
      </c>
      <c r="TEJ17" s="31" t="s">
        <v>705</v>
      </c>
      <c r="TEK17" s="29" t="s">
        <v>704</v>
      </c>
      <c r="TEL17" s="31" t="s">
        <v>705</v>
      </c>
      <c r="TEM17" s="29" t="s">
        <v>704</v>
      </c>
      <c r="TEN17" s="31" t="s">
        <v>705</v>
      </c>
      <c r="TEO17" s="29" t="s">
        <v>704</v>
      </c>
      <c r="TEP17" s="31" t="s">
        <v>705</v>
      </c>
      <c r="TEQ17" s="29" t="s">
        <v>704</v>
      </c>
      <c r="TER17" s="31" t="s">
        <v>705</v>
      </c>
      <c r="TES17" s="29" t="s">
        <v>704</v>
      </c>
      <c r="TET17" s="31" t="s">
        <v>705</v>
      </c>
      <c r="TEU17" s="29" t="s">
        <v>704</v>
      </c>
      <c r="TEV17" s="31" t="s">
        <v>705</v>
      </c>
      <c r="TEW17" s="29" t="s">
        <v>704</v>
      </c>
      <c r="TEX17" s="31" t="s">
        <v>705</v>
      </c>
      <c r="TEY17" s="29" t="s">
        <v>704</v>
      </c>
      <c r="TEZ17" s="31" t="s">
        <v>705</v>
      </c>
      <c r="TFA17" s="29" t="s">
        <v>704</v>
      </c>
      <c r="TFB17" s="31" t="s">
        <v>705</v>
      </c>
      <c r="TFC17" s="29" t="s">
        <v>704</v>
      </c>
      <c r="TFD17" s="31" t="s">
        <v>705</v>
      </c>
      <c r="TFE17" s="29" t="s">
        <v>704</v>
      </c>
      <c r="TFF17" s="31" t="s">
        <v>705</v>
      </c>
      <c r="TFG17" s="29" t="s">
        <v>704</v>
      </c>
      <c r="TFH17" s="31" t="s">
        <v>705</v>
      </c>
      <c r="TFI17" s="29" t="s">
        <v>704</v>
      </c>
      <c r="TFJ17" s="31" t="s">
        <v>705</v>
      </c>
      <c r="TFK17" s="29" t="s">
        <v>704</v>
      </c>
      <c r="TFL17" s="31" t="s">
        <v>705</v>
      </c>
      <c r="TFM17" s="29" t="s">
        <v>704</v>
      </c>
      <c r="TFN17" s="31" t="s">
        <v>705</v>
      </c>
      <c r="TFO17" s="29" t="s">
        <v>704</v>
      </c>
      <c r="TFP17" s="31" t="s">
        <v>705</v>
      </c>
      <c r="TFQ17" s="29" t="s">
        <v>704</v>
      </c>
      <c r="TFR17" s="31" t="s">
        <v>705</v>
      </c>
      <c r="TFS17" s="29" t="s">
        <v>704</v>
      </c>
      <c r="TFT17" s="31" t="s">
        <v>705</v>
      </c>
      <c r="TFU17" s="29" t="s">
        <v>704</v>
      </c>
      <c r="TFV17" s="31" t="s">
        <v>705</v>
      </c>
      <c r="TFW17" s="29" t="s">
        <v>704</v>
      </c>
      <c r="TFX17" s="31" t="s">
        <v>705</v>
      </c>
      <c r="TFY17" s="29" t="s">
        <v>704</v>
      </c>
      <c r="TFZ17" s="31" t="s">
        <v>705</v>
      </c>
      <c r="TGA17" s="29" t="s">
        <v>704</v>
      </c>
      <c r="TGB17" s="31" t="s">
        <v>705</v>
      </c>
      <c r="TGC17" s="29" t="s">
        <v>704</v>
      </c>
      <c r="TGD17" s="31" t="s">
        <v>705</v>
      </c>
      <c r="TGE17" s="29" t="s">
        <v>704</v>
      </c>
      <c r="TGF17" s="31" t="s">
        <v>705</v>
      </c>
      <c r="TGG17" s="29" t="s">
        <v>704</v>
      </c>
      <c r="TGH17" s="31" t="s">
        <v>705</v>
      </c>
      <c r="TGI17" s="29" t="s">
        <v>704</v>
      </c>
      <c r="TGJ17" s="31" t="s">
        <v>705</v>
      </c>
      <c r="TGK17" s="29" t="s">
        <v>704</v>
      </c>
      <c r="TGL17" s="31" t="s">
        <v>705</v>
      </c>
      <c r="TGM17" s="29" t="s">
        <v>704</v>
      </c>
      <c r="TGN17" s="31" t="s">
        <v>705</v>
      </c>
      <c r="TGO17" s="29" t="s">
        <v>704</v>
      </c>
      <c r="TGP17" s="31" t="s">
        <v>705</v>
      </c>
      <c r="TGQ17" s="29" t="s">
        <v>704</v>
      </c>
      <c r="TGR17" s="31" t="s">
        <v>705</v>
      </c>
      <c r="TGS17" s="29" t="s">
        <v>704</v>
      </c>
      <c r="TGT17" s="31" t="s">
        <v>705</v>
      </c>
      <c r="TGU17" s="29" t="s">
        <v>704</v>
      </c>
      <c r="TGV17" s="31" t="s">
        <v>705</v>
      </c>
      <c r="TGW17" s="29" t="s">
        <v>704</v>
      </c>
      <c r="TGX17" s="31" t="s">
        <v>705</v>
      </c>
      <c r="TGY17" s="29" t="s">
        <v>704</v>
      </c>
      <c r="TGZ17" s="31" t="s">
        <v>705</v>
      </c>
      <c r="THA17" s="29" t="s">
        <v>704</v>
      </c>
      <c r="THB17" s="31" t="s">
        <v>705</v>
      </c>
      <c r="THC17" s="29" t="s">
        <v>704</v>
      </c>
      <c r="THD17" s="31" t="s">
        <v>705</v>
      </c>
      <c r="THE17" s="29" t="s">
        <v>704</v>
      </c>
      <c r="THF17" s="31" t="s">
        <v>705</v>
      </c>
      <c r="THG17" s="29" t="s">
        <v>704</v>
      </c>
      <c r="THH17" s="31" t="s">
        <v>705</v>
      </c>
      <c r="THI17" s="29" t="s">
        <v>704</v>
      </c>
      <c r="THJ17" s="31" t="s">
        <v>705</v>
      </c>
      <c r="THK17" s="29" t="s">
        <v>704</v>
      </c>
      <c r="THL17" s="31" t="s">
        <v>705</v>
      </c>
      <c r="THM17" s="29" t="s">
        <v>704</v>
      </c>
      <c r="THN17" s="31" t="s">
        <v>705</v>
      </c>
      <c r="THO17" s="29" t="s">
        <v>704</v>
      </c>
      <c r="THP17" s="31" t="s">
        <v>705</v>
      </c>
      <c r="THQ17" s="29" t="s">
        <v>704</v>
      </c>
      <c r="THR17" s="31" t="s">
        <v>705</v>
      </c>
      <c r="THS17" s="29" t="s">
        <v>704</v>
      </c>
      <c r="THT17" s="31" t="s">
        <v>705</v>
      </c>
      <c r="THU17" s="29" t="s">
        <v>704</v>
      </c>
      <c r="THV17" s="31" t="s">
        <v>705</v>
      </c>
      <c r="THW17" s="29" t="s">
        <v>704</v>
      </c>
      <c r="THX17" s="31" t="s">
        <v>705</v>
      </c>
      <c r="THY17" s="29" t="s">
        <v>704</v>
      </c>
      <c r="THZ17" s="31" t="s">
        <v>705</v>
      </c>
      <c r="TIA17" s="29" t="s">
        <v>704</v>
      </c>
      <c r="TIB17" s="31" t="s">
        <v>705</v>
      </c>
      <c r="TIC17" s="29" t="s">
        <v>704</v>
      </c>
      <c r="TID17" s="31" t="s">
        <v>705</v>
      </c>
      <c r="TIE17" s="29" t="s">
        <v>704</v>
      </c>
      <c r="TIF17" s="31" t="s">
        <v>705</v>
      </c>
      <c r="TIG17" s="29" t="s">
        <v>704</v>
      </c>
      <c r="TIH17" s="31" t="s">
        <v>705</v>
      </c>
      <c r="TII17" s="29" t="s">
        <v>704</v>
      </c>
      <c r="TIJ17" s="31" t="s">
        <v>705</v>
      </c>
      <c r="TIK17" s="29" t="s">
        <v>704</v>
      </c>
      <c r="TIL17" s="31" t="s">
        <v>705</v>
      </c>
      <c r="TIM17" s="29" t="s">
        <v>704</v>
      </c>
      <c r="TIN17" s="31" t="s">
        <v>705</v>
      </c>
      <c r="TIO17" s="29" t="s">
        <v>704</v>
      </c>
      <c r="TIP17" s="31" t="s">
        <v>705</v>
      </c>
      <c r="TIQ17" s="29" t="s">
        <v>704</v>
      </c>
      <c r="TIR17" s="31" t="s">
        <v>705</v>
      </c>
      <c r="TIS17" s="29" t="s">
        <v>704</v>
      </c>
      <c r="TIT17" s="31" t="s">
        <v>705</v>
      </c>
      <c r="TIU17" s="29" t="s">
        <v>704</v>
      </c>
      <c r="TIV17" s="31" t="s">
        <v>705</v>
      </c>
      <c r="TIW17" s="29" t="s">
        <v>704</v>
      </c>
      <c r="TIX17" s="31" t="s">
        <v>705</v>
      </c>
      <c r="TIY17" s="29" t="s">
        <v>704</v>
      </c>
      <c r="TIZ17" s="31" t="s">
        <v>705</v>
      </c>
      <c r="TJA17" s="29" t="s">
        <v>704</v>
      </c>
      <c r="TJB17" s="31" t="s">
        <v>705</v>
      </c>
      <c r="TJC17" s="29" t="s">
        <v>704</v>
      </c>
      <c r="TJD17" s="31" t="s">
        <v>705</v>
      </c>
      <c r="TJE17" s="29" t="s">
        <v>704</v>
      </c>
      <c r="TJF17" s="31" t="s">
        <v>705</v>
      </c>
      <c r="TJG17" s="29" t="s">
        <v>704</v>
      </c>
      <c r="TJH17" s="31" t="s">
        <v>705</v>
      </c>
      <c r="TJI17" s="29" t="s">
        <v>704</v>
      </c>
      <c r="TJJ17" s="31" t="s">
        <v>705</v>
      </c>
      <c r="TJK17" s="29" t="s">
        <v>704</v>
      </c>
      <c r="TJL17" s="31" t="s">
        <v>705</v>
      </c>
      <c r="TJM17" s="29" t="s">
        <v>704</v>
      </c>
      <c r="TJN17" s="31" t="s">
        <v>705</v>
      </c>
      <c r="TJO17" s="29" t="s">
        <v>704</v>
      </c>
      <c r="TJP17" s="31" t="s">
        <v>705</v>
      </c>
      <c r="TJQ17" s="29" t="s">
        <v>704</v>
      </c>
      <c r="TJR17" s="31" t="s">
        <v>705</v>
      </c>
      <c r="TJS17" s="29" t="s">
        <v>704</v>
      </c>
      <c r="TJT17" s="31" t="s">
        <v>705</v>
      </c>
      <c r="TJU17" s="29" t="s">
        <v>704</v>
      </c>
      <c r="TJV17" s="31" t="s">
        <v>705</v>
      </c>
      <c r="TJW17" s="29" t="s">
        <v>704</v>
      </c>
      <c r="TJX17" s="31" t="s">
        <v>705</v>
      </c>
      <c r="TJY17" s="29" t="s">
        <v>704</v>
      </c>
      <c r="TJZ17" s="31" t="s">
        <v>705</v>
      </c>
      <c r="TKA17" s="29" t="s">
        <v>704</v>
      </c>
      <c r="TKB17" s="31" t="s">
        <v>705</v>
      </c>
      <c r="TKC17" s="29" t="s">
        <v>704</v>
      </c>
      <c r="TKD17" s="31" t="s">
        <v>705</v>
      </c>
      <c r="TKE17" s="29" t="s">
        <v>704</v>
      </c>
      <c r="TKF17" s="31" t="s">
        <v>705</v>
      </c>
      <c r="TKG17" s="29" t="s">
        <v>704</v>
      </c>
      <c r="TKH17" s="31" t="s">
        <v>705</v>
      </c>
      <c r="TKI17" s="29" t="s">
        <v>704</v>
      </c>
      <c r="TKJ17" s="31" t="s">
        <v>705</v>
      </c>
      <c r="TKK17" s="29" t="s">
        <v>704</v>
      </c>
      <c r="TKL17" s="31" t="s">
        <v>705</v>
      </c>
      <c r="TKM17" s="29" t="s">
        <v>704</v>
      </c>
      <c r="TKN17" s="31" t="s">
        <v>705</v>
      </c>
      <c r="TKO17" s="29" t="s">
        <v>704</v>
      </c>
      <c r="TKP17" s="31" t="s">
        <v>705</v>
      </c>
      <c r="TKQ17" s="29" t="s">
        <v>704</v>
      </c>
      <c r="TKR17" s="31" t="s">
        <v>705</v>
      </c>
      <c r="TKS17" s="29" t="s">
        <v>704</v>
      </c>
      <c r="TKT17" s="31" t="s">
        <v>705</v>
      </c>
      <c r="TKU17" s="29" t="s">
        <v>704</v>
      </c>
      <c r="TKV17" s="31" t="s">
        <v>705</v>
      </c>
      <c r="TKW17" s="29" t="s">
        <v>704</v>
      </c>
      <c r="TKX17" s="31" t="s">
        <v>705</v>
      </c>
      <c r="TKY17" s="29" t="s">
        <v>704</v>
      </c>
      <c r="TKZ17" s="31" t="s">
        <v>705</v>
      </c>
      <c r="TLA17" s="29" t="s">
        <v>704</v>
      </c>
      <c r="TLB17" s="31" t="s">
        <v>705</v>
      </c>
      <c r="TLC17" s="29" t="s">
        <v>704</v>
      </c>
      <c r="TLD17" s="31" t="s">
        <v>705</v>
      </c>
      <c r="TLE17" s="29" t="s">
        <v>704</v>
      </c>
      <c r="TLF17" s="31" t="s">
        <v>705</v>
      </c>
      <c r="TLG17" s="29" t="s">
        <v>704</v>
      </c>
      <c r="TLH17" s="31" t="s">
        <v>705</v>
      </c>
      <c r="TLI17" s="29" t="s">
        <v>704</v>
      </c>
      <c r="TLJ17" s="31" t="s">
        <v>705</v>
      </c>
      <c r="TLK17" s="29" t="s">
        <v>704</v>
      </c>
      <c r="TLL17" s="31" t="s">
        <v>705</v>
      </c>
      <c r="TLM17" s="29" t="s">
        <v>704</v>
      </c>
      <c r="TLN17" s="31" t="s">
        <v>705</v>
      </c>
      <c r="TLO17" s="29" t="s">
        <v>704</v>
      </c>
      <c r="TLP17" s="31" t="s">
        <v>705</v>
      </c>
      <c r="TLQ17" s="29" t="s">
        <v>704</v>
      </c>
      <c r="TLR17" s="31" t="s">
        <v>705</v>
      </c>
      <c r="TLS17" s="29" t="s">
        <v>704</v>
      </c>
      <c r="TLT17" s="31" t="s">
        <v>705</v>
      </c>
      <c r="TLU17" s="29" t="s">
        <v>704</v>
      </c>
      <c r="TLV17" s="31" t="s">
        <v>705</v>
      </c>
      <c r="TLW17" s="29" t="s">
        <v>704</v>
      </c>
      <c r="TLX17" s="31" t="s">
        <v>705</v>
      </c>
      <c r="TLY17" s="29" t="s">
        <v>704</v>
      </c>
      <c r="TLZ17" s="31" t="s">
        <v>705</v>
      </c>
      <c r="TMA17" s="29" t="s">
        <v>704</v>
      </c>
      <c r="TMB17" s="31" t="s">
        <v>705</v>
      </c>
      <c r="TMC17" s="29" t="s">
        <v>704</v>
      </c>
      <c r="TMD17" s="31" t="s">
        <v>705</v>
      </c>
      <c r="TME17" s="29" t="s">
        <v>704</v>
      </c>
      <c r="TMF17" s="31" t="s">
        <v>705</v>
      </c>
      <c r="TMG17" s="29" t="s">
        <v>704</v>
      </c>
      <c r="TMH17" s="31" t="s">
        <v>705</v>
      </c>
      <c r="TMI17" s="29" t="s">
        <v>704</v>
      </c>
      <c r="TMJ17" s="31" t="s">
        <v>705</v>
      </c>
      <c r="TMK17" s="29" t="s">
        <v>704</v>
      </c>
      <c r="TML17" s="31" t="s">
        <v>705</v>
      </c>
      <c r="TMM17" s="29" t="s">
        <v>704</v>
      </c>
      <c r="TMN17" s="31" t="s">
        <v>705</v>
      </c>
      <c r="TMO17" s="29" t="s">
        <v>704</v>
      </c>
      <c r="TMP17" s="31" t="s">
        <v>705</v>
      </c>
      <c r="TMQ17" s="29" t="s">
        <v>704</v>
      </c>
      <c r="TMR17" s="31" t="s">
        <v>705</v>
      </c>
      <c r="TMS17" s="29" t="s">
        <v>704</v>
      </c>
      <c r="TMT17" s="31" t="s">
        <v>705</v>
      </c>
      <c r="TMU17" s="29" t="s">
        <v>704</v>
      </c>
      <c r="TMV17" s="31" t="s">
        <v>705</v>
      </c>
      <c r="TMW17" s="29" t="s">
        <v>704</v>
      </c>
      <c r="TMX17" s="31" t="s">
        <v>705</v>
      </c>
      <c r="TMY17" s="29" t="s">
        <v>704</v>
      </c>
      <c r="TMZ17" s="31" t="s">
        <v>705</v>
      </c>
      <c r="TNA17" s="29" t="s">
        <v>704</v>
      </c>
      <c r="TNB17" s="31" t="s">
        <v>705</v>
      </c>
      <c r="TNC17" s="29" t="s">
        <v>704</v>
      </c>
      <c r="TND17" s="31" t="s">
        <v>705</v>
      </c>
      <c r="TNE17" s="29" t="s">
        <v>704</v>
      </c>
      <c r="TNF17" s="31" t="s">
        <v>705</v>
      </c>
      <c r="TNG17" s="29" t="s">
        <v>704</v>
      </c>
      <c r="TNH17" s="31" t="s">
        <v>705</v>
      </c>
      <c r="TNI17" s="29" t="s">
        <v>704</v>
      </c>
      <c r="TNJ17" s="31" t="s">
        <v>705</v>
      </c>
      <c r="TNK17" s="29" t="s">
        <v>704</v>
      </c>
      <c r="TNL17" s="31" t="s">
        <v>705</v>
      </c>
      <c r="TNM17" s="29" t="s">
        <v>704</v>
      </c>
      <c r="TNN17" s="31" t="s">
        <v>705</v>
      </c>
      <c r="TNO17" s="29" t="s">
        <v>704</v>
      </c>
      <c r="TNP17" s="31" t="s">
        <v>705</v>
      </c>
      <c r="TNQ17" s="29" t="s">
        <v>704</v>
      </c>
      <c r="TNR17" s="31" t="s">
        <v>705</v>
      </c>
      <c r="TNS17" s="29" t="s">
        <v>704</v>
      </c>
      <c r="TNT17" s="31" t="s">
        <v>705</v>
      </c>
      <c r="TNU17" s="29" t="s">
        <v>704</v>
      </c>
      <c r="TNV17" s="31" t="s">
        <v>705</v>
      </c>
      <c r="TNW17" s="29" t="s">
        <v>704</v>
      </c>
      <c r="TNX17" s="31" t="s">
        <v>705</v>
      </c>
      <c r="TNY17" s="29" t="s">
        <v>704</v>
      </c>
      <c r="TNZ17" s="31" t="s">
        <v>705</v>
      </c>
      <c r="TOA17" s="29" t="s">
        <v>704</v>
      </c>
      <c r="TOB17" s="31" t="s">
        <v>705</v>
      </c>
      <c r="TOC17" s="29" t="s">
        <v>704</v>
      </c>
      <c r="TOD17" s="31" t="s">
        <v>705</v>
      </c>
      <c r="TOE17" s="29" t="s">
        <v>704</v>
      </c>
      <c r="TOF17" s="31" t="s">
        <v>705</v>
      </c>
      <c r="TOG17" s="29" t="s">
        <v>704</v>
      </c>
      <c r="TOH17" s="31" t="s">
        <v>705</v>
      </c>
      <c r="TOI17" s="29" t="s">
        <v>704</v>
      </c>
      <c r="TOJ17" s="31" t="s">
        <v>705</v>
      </c>
      <c r="TOK17" s="29" t="s">
        <v>704</v>
      </c>
      <c r="TOL17" s="31" t="s">
        <v>705</v>
      </c>
      <c r="TOM17" s="29" t="s">
        <v>704</v>
      </c>
      <c r="TON17" s="31" t="s">
        <v>705</v>
      </c>
      <c r="TOO17" s="29" t="s">
        <v>704</v>
      </c>
      <c r="TOP17" s="31" t="s">
        <v>705</v>
      </c>
      <c r="TOQ17" s="29" t="s">
        <v>704</v>
      </c>
      <c r="TOR17" s="31" t="s">
        <v>705</v>
      </c>
      <c r="TOS17" s="29" t="s">
        <v>704</v>
      </c>
      <c r="TOT17" s="31" t="s">
        <v>705</v>
      </c>
      <c r="TOU17" s="29" t="s">
        <v>704</v>
      </c>
      <c r="TOV17" s="31" t="s">
        <v>705</v>
      </c>
      <c r="TOW17" s="29" t="s">
        <v>704</v>
      </c>
      <c r="TOX17" s="31" t="s">
        <v>705</v>
      </c>
      <c r="TOY17" s="29" t="s">
        <v>704</v>
      </c>
      <c r="TOZ17" s="31" t="s">
        <v>705</v>
      </c>
      <c r="TPA17" s="29" t="s">
        <v>704</v>
      </c>
      <c r="TPB17" s="31" t="s">
        <v>705</v>
      </c>
      <c r="TPC17" s="29" t="s">
        <v>704</v>
      </c>
      <c r="TPD17" s="31" t="s">
        <v>705</v>
      </c>
      <c r="TPE17" s="29" t="s">
        <v>704</v>
      </c>
      <c r="TPF17" s="31" t="s">
        <v>705</v>
      </c>
      <c r="TPG17" s="29" t="s">
        <v>704</v>
      </c>
      <c r="TPH17" s="31" t="s">
        <v>705</v>
      </c>
      <c r="TPI17" s="29" t="s">
        <v>704</v>
      </c>
      <c r="TPJ17" s="31" t="s">
        <v>705</v>
      </c>
      <c r="TPK17" s="29" t="s">
        <v>704</v>
      </c>
      <c r="TPL17" s="31" t="s">
        <v>705</v>
      </c>
      <c r="TPM17" s="29" t="s">
        <v>704</v>
      </c>
      <c r="TPN17" s="31" t="s">
        <v>705</v>
      </c>
      <c r="TPO17" s="29" t="s">
        <v>704</v>
      </c>
      <c r="TPP17" s="31" t="s">
        <v>705</v>
      </c>
      <c r="TPQ17" s="29" t="s">
        <v>704</v>
      </c>
      <c r="TPR17" s="31" t="s">
        <v>705</v>
      </c>
      <c r="TPS17" s="29" t="s">
        <v>704</v>
      </c>
      <c r="TPT17" s="31" t="s">
        <v>705</v>
      </c>
      <c r="TPU17" s="29" t="s">
        <v>704</v>
      </c>
      <c r="TPV17" s="31" t="s">
        <v>705</v>
      </c>
      <c r="TPW17" s="29" t="s">
        <v>704</v>
      </c>
      <c r="TPX17" s="31" t="s">
        <v>705</v>
      </c>
      <c r="TPY17" s="29" t="s">
        <v>704</v>
      </c>
      <c r="TPZ17" s="31" t="s">
        <v>705</v>
      </c>
      <c r="TQA17" s="29" t="s">
        <v>704</v>
      </c>
      <c r="TQB17" s="31" t="s">
        <v>705</v>
      </c>
      <c r="TQC17" s="29" t="s">
        <v>704</v>
      </c>
      <c r="TQD17" s="31" t="s">
        <v>705</v>
      </c>
      <c r="TQE17" s="29" t="s">
        <v>704</v>
      </c>
      <c r="TQF17" s="31" t="s">
        <v>705</v>
      </c>
      <c r="TQG17" s="29" t="s">
        <v>704</v>
      </c>
      <c r="TQH17" s="31" t="s">
        <v>705</v>
      </c>
      <c r="TQI17" s="29" t="s">
        <v>704</v>
      </c>
      <c r="TQJ17" s="31" t="s">
        <v>705</v>
      </c>
      <c r="TQK17" s="29" t="s">
        <v>704</v>
      </c>
      <c r="TQL17" s="31" t="s">
        <v>705</v>
      </c>
      <c r="TQM17" s="29" t="s">
        <v>704</v>
      </c>
      <c r="TQN17" s="31" t="s">
        <v>705</v>
      </c>
      <c r="TQO17" s="29" t="s">
        <v>704</v>
      </c>
      <c r="TQP17" s="31" t="s">
        <v>705</v>
      </c>
      <c r="TQQ17" s="29" t="s">
        <v>704</v>
      </c>
      <c r="TQR17" s="31" t="s">
        <v>705</v>
      </c>
      <c r="TQS17" s="29" t="s">
        <v>704</v>
      </c>
      <c r="TQT17" s="31" t="s">
        <v>705</v>
      </c>
      <c r="TQU17" s="29" t="s">
        <v>704</v>
      </c>
      <c r="TQV17" s="31" t="s">
        <v>705</v>
      </c>
      <c r="TQW17" s="29" t="s">
        <v>704</v>
      </c>
      <c r="TQX17" s="31" t="s">
        <v>705</v>
      </c>
      <c r="TQY17" s="29" t="s">
        <v>704</v>
      </c>
      <c r="TQZ17" s="31" t="s">
        <v>705</v>
      </c>
      <c r="TRA17" s="29" t="s">
        <v>704</v>
      </c>
      <c r="TRB17" s="31" t="s">
        <v>705</v>
      </c>
      <c r="TRC17" s="29" t="s">
        <v>704</v>
      </c>
      <c r="TRD17" s="31" t="s">
        <v>705</v>
      </c>
      <c r="TRE17" s="29" t="s">
        <v>704</v>
      </c>
      <c r="TRF17" s="31" t="s">
        <v>705</v>
      </c>
      <c r="TRG17" s="29" t="s">
        <v>704</v>
      </c>
      <c r="TRH17" s="31" t="s">
        <v>705</v>
      </c>
      <c r="TRI17" s="29" t="s">
        <v>704</v>
      </c>
      <c r="TRJ17" s="31" t="s">
        <v>705</v>
      </c>
      <c r="TRK17" s="29" t="s">
        <v>704</v>
      </c>
      <c r="TRL17" s="31" t="s">
        <v>705</v>
      </c>
      <c r="TRM17" s="29" t="s">
        <v>704</v>
      </c>
      <c r="TRN17" s="31" t="s">
        <v>705</v>
      </c>
      <c r="TRO17" s="29" t="s">
        <v>704</v>
      </c>
      <c r="TRP17" s="31" t="s">
        <v>705</v>
      </c>
      <c r="TRQ17" s="29" t="s">
        <v>704</v>
      </c>
      <c r="TRR17" s="31" t="s">
        <v>705</v>
      </c>
      <c r="TRS17" s="29" t="s">
        <v>704</v>
      </c>
      <c r="TRT17" s="31" t="s">
        <v>705</v>
      </c>
      <c r="TRU17" s="29" t="s">
        <v>704</v>
      </c>
      <c r="TRV17" s="31" t="s">
        <v>705</v>
      </c>
      <c r="TRW17" s="29" t="s">
        <v>704</v>
      </c>
      <c r="TRX17" s="31" t="s">
        <v>705</v>
      </c>
      <c r="TRY17" s="29" t="s">
        <v>704</v>
      </c>
      <c r="TRZ17" s="31" t="s">
        <v>705</v>
      </c>
      <c r="TSA17" s="29" t="s">
        <v>704</v>
      </c>
      <c r="TSB17" s="31" t="s">
        <v>705</v>
      </c>
      <c r="TSC17" s="29" t="s">
        <v>704</v>
      </c>
      <c r="TSD17" s="31" t="s">
        <v>705</v>
      </c>
      <c r="TSE17" s="29" t="s">
        <v>704</v>
      </c>
      <c r="TSF17" s="31" t="s">
        <v>705</v>
      </c>
      <c r="TSG17" s="29" t="s">
        <v>704</v>
      </c>
      <c r="TSH17" s="31" t="s">
        <v>705</v>
      </c>
      <c r="TSI17" s="29" t="s">
        <v>704</v>
      </c>
      <c r="TSJ17" s="31" t="s">
        <v>705</v>
      </c>
      <c r="TSK17" s="29" t="s">
        <v>704</v>
      </c>
      <c r="TSL17" s="31" t="s">
        <v>705</v>
      </c>
      <c r="TSM17" s="29" t="s">
        <v>704</v>
      </c>
      <c r="TSN17" s="31" t="s">
        <v>705</v>
      </c>
      <c r="TSO17" s="29" t="s">
        <v>704</v>
      </c>
      <c r="TSP17" s="31" t="s">
        <v>705</v>
      </c>
      <c r="TSQ17" s="29" t="s">
        <v>704</v>
      </c>
      <c r="TSR17" s="31" t="s">
        <v>705</v>
      </c>
      <c r="TSS17" s="29" t="s">
        <v>704</v>
      </c>
      <c r="TST17" s="31" t="s">
        <v>705</v>
      </c>
      <c r="TSU17" s="29" t="s">
        <v>704</v>
      </c>
      <c r="TSV17" s="31" t="s">
        <v>705</v>
      </c>
      <c r="TSW17" s="29" t="s">
        <v>704</v>
      </c>
      <c r="TSX17" s="31" t="s">
        <v>705</v>
      </c>
      <c r="TSY17" s="29" t="s">
        <v>704</v>
      </c>
      <c r="TSZ17" s="31" t="s">
        <v>705</v>
      </c>
      <c r="TTA17" s="29" t="s">
        <v>704</v>
      </c>
      <c r="TTB17" s="31" t="s">
        <v>705</v>
      </c>
      <c r="TTC17" s="29" t="s">
        <v>704</v>
      </c>
      <c r="TTD17" s="31" t="s">
        <v>705</v>
      </c>
      <c r="TTE17" s="29" t="s">
        <v>704</v>
      </c>
      <c r="TTF17" s="31" t="s">
        <v>705</v>
      </c>
      <c r="TTG17" s="29" t="s">
        <v>704</v>
      </c>
      <c r="TTH17" s="31" t="s">
        <v>705</v>
      </c>
      <c r="TTI17" s="29" t="s">
        <v>704</v>
      </c>
      <c r="TTJ17" s="31" t="s">
        <v>705</v>
      </c>
      <c r="TTK17" s="29" t="s">
        <v>704</v>
      </c>
      <c r="TTL17" s="31" t="s">
        <v>705</v>
      </c>
      <c r="TTM17" s="29" t="s">
        <v>704</v>
      </c>
      <c r="TTN17" s="31" t="s">
        <v>705</v>
      </c>
      <c r="TTO17" s="29" t="s">
        <v>704</v>
      </c>
      <c r="TTP17" s="31" t="s">
        <v>705</v>
      </c>
      <c r="TTQ17" s="29" t="s">
        <v>704</v>
      </c>
      <c r="TTR17" s="31" t="s">
        <v>705</v>
      </c>
      <c r="TTS17" s="29" t="s">
        <v>704</v>
      </c>
      <c r="TTT17" s="31" t="s">
        <v>705</v>
      </c>
      <c r="TTU17" s="29" t="s">
        <v>704</v>
      </c>
      <c r="TTV17" s="31" t="s">
        <v>705</v>
      </c>
      <c r="TTW17" s="29" t="s">
        <v>704</v>
      </c>
      <c r="TTX17" s="31" t="s">
        <v>705</v>
      </c>
      <c r="TTY17" s="29" t="s">
        <v>704</v>
      </c>
      <c r="TTZ17" s="31" t="s">
        <v>705</v>
      </c>
      <c r="TUA17" s="29" t="s">
        <v>704</v>
      </c>
      <c r="TUB17" s="31" t="s">
        <v>705</v>
      </c>
      <c r="TUC17" s="29" t="s">
        <v>704</v>
      </c>
      <c r="TUD17" s="31" t="s">
        <v>705</v>
      </c>
      <c r="TUE17" s="29" t="s">
        <v>704</v>
      </c>
      <c r="TUF17" s="31" t="s">
        <v>705</v>
      </c>
      <c r="TUG17" s="29" t="s">
        <v>704</v>
      </c>
      <c r="TUH17" s="31" t="s">
        <v>705</v>
      </c>
      <c r="TUI17" s="29" t="s">
        <v>704</v>
      </c>
      <c r="TUJ17" s="31" t="s">
        <v>705</v>
      </c>
      <c r="TUK17" s="29" t="s">
        <v>704</v>
      </c>
      <c r="TUL17" s="31" t="s">
        <v>705</v>
      </c>
      <c r="TUM17" s="29" t="s">
        <v>704</v>
      </c>
      <c r="TUN17" s="31" t="s">
        <v>705</v>
      </c>
      <c r="TUO17" s="29" t="s">
        <v>704</v>
      </c>
      <c r="TUP17" s="31" t="s">
        <v>705</v>
      </c>
      <c r="TUQ17" s="29" t="s">
        <v>704</v>
      </c>
      <c r="TUR17" s="31" t="s">
        <v>705</v>
      </c>
      <c r="TUS17" s="29" t="s">
        <v>704</v>
      </c>
      <c r="TUT17" s="31" t="s">
        <v>705</v>
      </c>
      <c r="TUU17" s="29" t="s">
        <v>704</v>
      </c>
      <c r="TUV17" s="31" t="s">
        <v>705</v>
      </c>
      <c r="TUW17" s="29" t="s">
        <v>704</v>
      </c>
      <c r="TUX17" s="31" t="s">
        <v>705</v>
      </c>
      <c r="TUY17" s="29" t="s">
        <v>704</v>
      </c>
      <c r="TUZ17" s="31" t="s">
        <v>705</v>
      </c>
      <c r="TVA17" s="29" t="s">
        <v>704</v>
      </c>
      <c r="TVB17" s="31" t="s">
        <v>705</v>
      </c>
      <c r="TVC17" s="29" t="s">
        <v>704</v>
      </c>
      <c r="TVD17" s="31" t="s">
        <v>705</v>
      </c>
      <c r="TVE17" s="29" t="s">
        <v>704</v>
      </c>
      <c r="TVF17" s="31" t="s">
        <v>705</v>
      </c>
      <c r="TVG17" s="29" t="s">
        <v>704</v>
      </c>
      <c r="TVH17" s="31" t="s">
        <v>705</v>
      </c>
      <c r="TVI17" s="29" t="s">
        <v>704</v>
      </c>
      <c r="TVJ17" s="31" t="s">
        <v>705</v>
      </c>
      <c r="TVK17" s="29" t="s">
        <v>704</v>
      </c>
      <c r="TVL17" s="31" t="s">
        <v>705</v>
      </c>
      <c r="TVM17" s="29" t="s">
        <v>704</v>
      </c>
      <c r="TVN17" s="31" t="s">
        <v>705</v>
      </c>
      <c r="TVO17" s="29" t="s">
        <v>704</v>
      </c>
      <c r="TVP17" s="31" t="s">
        <v>705</v>
      </c>
      <c r="TVQ17" s="29" t="s">
        <v>704</v>
      </c>
      <c r="TVR17" s="31" t="s">
        <v>705</v>
      </c>
      <c r="TVS17" s="29" t="s">
        <v>704</v>
      </c>
      <c r="TVT17" s="31" t="s">
        <v>705</v>
      </c>
      <c r="TVU17" s="29" t="s">
        <v>704</v>
      </c>
      <c r="TVV17" s="31" t="s">
        <v>705</v>
      </c>
      <c r="TVW17" s="29" t="s">
        <v>704</v>
      </c>
      <c r="TVX17" s="31" t="s">
        <v>705</v>
      </c>
      <c r="TVY17" s="29" t="s">
        <v>704</v>
      </c>
      <c r="TVZ17" s="31" t="s">
        <v>705</v>
      </c>
      <c r="TWA17" s="29" t="s">
        <v>704</v>
      </c>
      <c r="TWB17" s="31" t="s">
        <v>705</v>
      </c>
      <c r="TWC17" s="29" t="s">
        <v>704</v>
      </c>
      <c r="TWD17" s="31" t="s">
        <v>705</v>
      </c>
      <c r="TWE17" s="29" t="s">
        <v>704</v>
      </c>
      <c r="TWF17" s="31" t="s">
        <v>705</v>
      </c>
      <c r="TWG17" s="29" t="s">
        <v>704</v>
      </c>
      <c r="TWH17" s="31" t="s">
        <v>705</v>
      </c>
      <c r="TWI17" s="29" t="s">
        <v>704</v>
      </c>
      <c r="TWJ17" s="31" t="s">
        <v>705</v>
      </c>
      <c r="TWK17" s="29" t="s">
        <v>704</v>
      </c>
      <c r="TWL17" s="31" t="s">
        <v>705</v>
      </c>
      <c r="TWM17" s="29" t="s">
        <v>704</v>
      </c>
      <c r="TWN17" s="31" t="s">
        <v>705</v>
      </c>
      <c r="TWO17" s="29" t="s">
        <v>704</v>
      </c>
      <c r="TWP17" s="31" t="s">
        <v>705</v>
      </c>
      <c r="TWQ17" s="29" t="s">
        <v>704</v>
      </c>
      <c r="TWR17" s="31" t="s">
        <v>705</v>
      </c>
      <c r="TWS17" s="29" t="s">
        <v>704</v>
      </c>
      <c r="TWT17" s="31" t="s">
        <v>705</v>
      </c>
      <c r="TWU17" s="29" t="s">
        <v>704</v>
      </c>
      <c r="TWV17" s="31" t="s">
        <v>705</v>
      </c>
      <c r="TWW17" s="29" t="s">
        <v>704</v>
      </c>
      <c r="TWX17" s="31" t="s">
        <v>705</v>
      </c>
      <c r="TWY17" s="29" t="s">
        <v>704</v>
      </c>
      <c r="TWZ17" s="31" t="s">
        <v>705</v>
      </c>
      <c r="TXA17" s="29" t="s">
        <v>704</v>
      </c>
      <c r="TXB17" s="31" t="s">
        <v>705</v>
      </c>
      <c r="TXC17" s="29" t="s">
        <v>704</v>
      </c>
      <c r="TXD17" s="31" t="s">
        <v>705</v>
      </c>
      <c r="TXE17" s="29" t="s">
        <v>704</v>
      </c>
      <c r="TXF17" s="31" t="s">
        <v>705</v>
      </c>
      <c r="TXG17" s="29" t="s">
        <v>704</v>
      </c>
      <c r="TXH17" s="31" t="s">
        <v>705</v>
      </c>
      <c r="TXI17" s="29" t="s">
        <v>704</v>
      </c>
      <c r="TXJ17" s="31" t="s">
        <v>705</v>
      </c>
      <c r="TXK17" s="29" t="s">
        <v>704</v>
      </c>
      <c r="TXL17" s="31" t="s">
        <v>705</v>
      </c>
      <c r="TXM17" s="29" t="s">
        <v>704</v>
      </c>
      <c r="TXN17" s="31" t="s">
        <v>705</v>
      </c>
      <c r="TXO17" s="29" t="s">
        <v>704</v>
      </c>
      <c r="TXP17" s="31" t="s">
        <v>705</v>
      </c>
      <c r="TXQ17" s="29" t="s">
        <v>704</v>
      </c>
      <c r="TXR17" s="31" t="s">
        <v>705</v>
      </c>
      <c r="TXS17" s="29" t="s">
        <v>704</v>
      </c>
      <c r="TXT17" s="31" t="s">
        <v>705</v>
      </c>
      <c r="TXU17" s="29" t="s">
        <v>704</v>
      </c>
      <c r="TXV17" s="31" t="s">
        <v>705</v>
      </c>
      <c r="TXW17" s="29" t="s">
        <v>704</v>
      </c>
      <c r="TXX17" s="31" t="s">
        <v>705</v>
      </c>
      <c r="TXY17" s="29" t="s">
        <v>704</v>
      </c>
      <c r="TXZ17" s="31" t="s">
        <v>705</v>
      </c>
      <c r="TYA17" s="29" t="s">
        <v>704</v>
      </c>
      <c r="TYB17" s="31" t="s">
        <v>705</v>
      </c>
      <c r="TYC17" s="29" t="s">
        <v>704</v>
      </c>
      <c r="TYD17" s="31" t="s">
        <v>705</v>
      </c>
      <c r="TYE17" s="29" t="s">
        <v>704</v>
      </c>
      <c r="TYF17" s="31" t="s">
        <v>705</v>
      </c>
      <c r="TYG17" s="29" t="s">
        <v>704</v>
      </c>
      <c r="TYH17" s="31" t="s">
        <v>705</v>
      </c>
      <c r="TYI17" s="29" t="s">
        <v>704</v>
      </c>
      <c r="TYJ17" s="31" t="s">
        <v>705</v>
      </c>
      <c r="TYK17" s="29" t="s">
        <v>704</v>
      </c>
      <c r="TYL17" s="31" t="s">
        <v>705</v>
      </c>
      <c r="TYM17" s="29" t="s">
        <v>704</v>
      </c>
      <c r="TYN17" s="31" t="s">
        <v>705</v>
      </c>
      <c r="TYO17" s="29" t="s">
        <v>704</v>
      </c>
      <c r="TYP17" s="31" t="s">
        <v>705</v>
      </c>
      <c r="TYQ17" s="29" t="s">
        <v>704</v>
      </c>
      <c r="TYR17" s="31" t="s">
        <v>705</v>
      </c>
      <c r="TYS17" s="29" t="s">
        <v>704</v>
      </c>
      <c r="TYT17" s="31" t="s">
        <v>705</v>
      </c>
      <c r="TYU17" s="29" t="s">
        <v>704</v>
      </c>
      <c r="TYV17" s="31" t="s">
        <v>705</v>
      </c>
      <c r="TYW17" s="29" t="s">
        <v>704</v>
      </c>
      <c r="TYX17" s="31" t="s">
        <v>705</v>
      </c>
      <c r="TYY17" s="29" t="s">
        <v>704</v>
      </c>
      <c r="TYZ17" s="31" t="s">
        <v>705</v>
      </c>
      <c r="TZA17" s="29" t="s">
        <v>704</v>
      </c>
      <c r="TZB17" s="31" t="s">
        <v>705</v>
      </c>
      <c r="TZC17" s="29" t="s">
        <v>704</v>
      </c>
      <c r="TZD17" s="31" t="s">
        <v>705</v>
      </c>
      <c r="TZE17" s="29" t="s">
        <v>704</v>
      </c>
      <c r="TZF17" s="31" t="s">
        <v>705</v>
      </c>
      <c r="TZG17" s="29" t="s">
        <v>704</v>
      </c>
      <c r="TZH17" s="31" t="s">
        <v>705</v>
      </c>
      <c r="TZI17" s="29" t="s">
        <v>704</v>
      </c>
      <c r="TZJ17" s="31" t="s">
        <v>705</v>
      </c>
      <c r="TZK17" s="29" t="s">
        <v>704</v>
      </c>
      <c r="TZL17" s="31" t="s">
        <v>705</v>
      </c>
      <c r="TZM17" s="29" t="s">
        <v>704</v>
      </c>
      <c r="TZN17" s="31" t="s">
        <v>705</v>
      </c>
      <c r="TZO17" s="29" t="s">
        <v>704</v>
      </c>
      <c r="TZP17" s="31" t="s">
        <v>705</v>
      </c>
      <c r="TZQ17" s="29" t="s">
        <v>704</v>
      </c>
      <c r="TZR17" s="31" t="s">
        <v>705</v>
      </c>
      <c r="TZS17" s="29" t="s">
        <v>704</v>
      </c>
      <c r="TZT17" s="31" t="s">
        <v>705</v>
      </c>
      <c r="TZU17" s="29" t="s">
        <v>704</v>
      </c>
      <c r="TZV17" s="31" t="s">
        <v>705</v>
      </c>
      <c r="TZW17" s="29" t="s">
        <v>704</v>
      </c>
      <c r="TZX17" s="31" t="s">
        <v>705</v>
      </c>
      <c r="TZY17" s="29" t="s">
        <v>704</v>
      </c>
      <c r="TZZ17" s="31" t="s">
        <v>705</v>
      </c>
      <c r="UAA17" s="29" t="s">
        <v>704</v>
      </c>
      <c r="UAB17" s="31" t="s">
        <v>705</v>
      </c>
      <c r="UAC17" s="29" t="s">
        <v>704</v>
      </c>
      <c r="UAD17" s="31" t="s">
        <v>705</v>
      </c>
      <c r="UAE17" s="29" t="s">
        <v>704</v>
      </c>
      <c r="UAF17" s="31" t="s">
        <v>705</v>
      </c>
      <c r="UAG17" s="29" t="s">
        <v>704</v>
      </c>
      <c r="UAH17" s="31" t="s">
        <v>705</v>
      </c>
      <c r="UAI17" s="29" t="s">
        <v>704</v>
      </c>
      <c r="UAJ17" s="31" t="s">
        <v>705</v>
      </c>
      <c r="UAK17" s="29" t="s">
        <v>704</v>
      </c>
      <c r="UAL17" s="31" t="s">
        <v>705</v>
      </c>
      <c r="UAM17" s="29" t="s">
        <v>704</v>
      </c>
      <c r="UAN17" s="31" t="s">
        <v>705</v>
      </c>
      <c r="UAO17" s="29" t="s">
        <v>704</v>
      </c>
      <c r="UAP17" s="31" t="s">
        <v>705</v>
      </c>
      <c r="UAQ17" s="29" t="s">
        <v>704</v>
      </c>
      <c r="UAR17" s="31" t="s">
        <v>705</v>
      </c>
      <c r="UAS17" s="29" t="s">
        <v>704</v>
      </c>
      <c r="UAT17" s="31" t="s">
        <v>705</v>
      </c>
      <c r="UAU17" s="29" t="s">
        <v>704</v>
      </c>
      <c r="UAV17" s="31" t="s">
        <v>705</v>
      </c>
      <c r="UAW17" s="29" t="s">
        <v>704</v>
      </c>
      <c r="UAX17" s="31" t="s">
        <v>705</v>
      </c>
      <c r="UAY17" s="29" t="s">
        <v>704</v>
      </c>
      <c r="UAZ17" s="31" t="s">
        <v>705</v>
      </c>
      <c r="UBA17" s="29" t="s">
        <v>704</v>
      </c>
      <c r="UBB17" s="31" t="s">
        <v>705</v>
      </c>
      <c r="UBC17" s="29" t="s">
        <v>704</v>
      </c>
      <c r="UBD17" s="31" t="s">
        <v>705</v>
      </c>
      <c r="UBE17" s="29" t="s">
        <v>704</v>
      </c>
      <c r="UBF17" s="31" t="s">
        <v>705</v>
      </c>
      <c r="UBG17" s="29" t="s">
        <v>704</v>
      </c>
      <c r="UBH17" s="31" t="s">
        <v>705</v>
      </c>
      <c r="UBI17" s="29" t="s">
        <v>704</v>
      </c>
      <c r="UBJ17" s="31" t="s">
        <v>705</v>
      </c>
      <c r="UBK17" s="29" t="s">
        <v>704</v>
      </c>
      <c r="UBL17" s="31" t="s">
        <v>705</v>
      </c>
      <c r="UBM17" s="29" t="s">
        <v>704</v>
      </c>
      <c r="UBN17" s="31" t="s">
        <v>705</v>
      </c>
      <c r="UBO17" s="29" t="s">
        <v>704</v>
      </c>
      <c r="UBP17" s="31" t="s">
        <v>705</v>
      </c>
      <c r="UBQ17" s="29" t="s">
        <v>704</v>
      </c>
      <c r="UBR17" s="31" t="s">
        <v>705</v>
      </c>
      <c r="UBS17" s="29" t="s">
        <v>704</v>
      </c>
      <c r="UBT17" s="31" t="s">
        <v>705</v>
      </c>
      <c r="UBU17" s="29" t="s">
        <v>704</v>
      </c>
      <c r="UBV17" s="31" t="s">
        <v>705</v>
      </c>
      <c r="UBW17" s="29" t="s">
        <v>704</v>
      </c>
      <c r="UBX17" s="31" t="s">
        <v>705</v>
      </c>
      <c r="UBY17" s="29" t="s">
        <v>704</v>
      </c>
      <c r="UBZ17" s="31" t="s">
        <v>705</v>
      </c>
      <c r="UCA17" s="29" t="s">
        <v>704</v>
      </c>
      <c r="UCB17" s="31" t="s">
        <v>705</v>
      </c>
      <c r="UCC17" s="29" t="s">
        <v>704</v>
      </c>
      <c r="UCD17" s="31" t="s">
        <v>705</v>
      </c>
      <c r="UCE17" s="29" t="s">
        <v>704</v>
      </c>
      <c r="UCF17" s="31" t="s">
        <v>705</v>
      </c>
      <c r="UCG17" s="29" t="s">
        <v>704</v>
      </c>
      <c r="UCH17" s="31" t="s">
        <v>705</v>
      </c>
      <c r="UCI17" s="29" t="s">
        <v>704</v>
      </c>
      <c r="UCJ17" s="31" t="s">
        <v>705</v>
      </c>
      <c r="UCK17" s="29" t="s">
        <v>704</v>
      </c>
      <c r="UCL17" s="31" t="s">
        <v>705</v>
      </c>
      <c r="UCM17" s="29" t="s">
        <v>704</v>
      </c>
      <c r="UCN17" s="31" t="s">
        <v>705</v>
      </c>
      <c r="UCO17" s="29" t="s">
        <v>704</v>
      </c>
      <c r="UCP17" s="31" t="s">
        <v>705</v>
      </c>
      <c r="UCQ17" s="29" t="s">
        <v>704</v>
      </c>
      <c r="UCR17" s="31" t="s">
        <v>705</v>
      </c>
      <c r="UCS17" s="29" t="s">
        <v>704</v>
      </c>
      <c r="UCT17" s="31" t="s">
        <v>705</v>
      </c>
      <c r="UCU17" s="29" t="s">
        <v>704</v>
      </c>
      <c r="UCV17" s="31" t="s">
        <v>705</v>
      </c>
      <c r="UCW17" s="29" t="s">
        <v>704</v>
      </c>
      <c r="UCX17" s="31" t="s">
        <v>705</v>
      </c>
      <c r="UCY17" s="29" t="s">
        <v>704</v>
      </c>
      <c r="UCZ17" s="31" t="s">
        <v>705</v>
      </c>
      <c r="UDA17" s="29" t="s">
        <v>704</v>
      </c>
      <c r="UDB17" s="31" t="s">
        <v>705</v>
      </c>
      <c r="UDC17" s="29" t="s">
        <v>704</v>
      </c>
      <c r="UDD17" s="31" t="s">
        <v>705</v>
      </c>
      <c r="UDE17" s="29" t="s">
        <v>704</v>
      </c>
      <c r="UDF17" s="31" t="s">
        <v>705</v>
      </c>
      <c r="UDG17" s="29" t="s">
        <v>704</v>
      </c>
      <c r="UDH17" s="31" t="s">
        <v>705</v>
      </c>
      <c r="UDI17" s="29" t="s">
        <v>704</v>
      </c>
      <c r="UDJ17" s="31" t="s">
        <v>705</v>
      </c>
      <c r="UDK17" s="29" t="s">
        <v>704</v>
      </c>
      <c r="UDL17" s="31" t="s">
        <v>705</v>
      </c>
      <c r="UDM17" s="29" t="s">
        <v>704</v>
      </c>
      <c r="UDN17" s="31" t="s">
        <v>705</v>
      </c>
      <c r="UDO17" s="29" t="s">
        <v>704</v>
      </c>
      <c r="UDP17" s="31" t="s">
        <v>705</v>
      </c>
      <c r="UDQ17" s="29" t="s">
        <v>704</v>
      </c>
      <c r="UDR17" s="31" t="s">
        <v>705</v>
      </c>
      <c r="UDS17" s="29" t="s">
        <v>704</v>
      </c>
      <c r="UDT17" s="31" t="s">
        <v>705</v>
      </c>
      <c r="UDU17" s="29" t="s">
        <v>704</v>
      </c>
      <c r="UDV17" s="31" t="s">
        <v>705</v>
      </c>
      <c r="UDW17" s="29" t="s">
        <v>704</v>
      </c>
      <c r="UDX17" s="31" t="s">
        <v>705</v>
      </c>
      <c r="UDY17" s="29" t="s">
        <v>704</v>
      </c>
      <c r="UDZ17" s="31" t="s">
        <v>705</v>
      </c>
      <c r="UEA17" s="29" t="s">
        <v>704</v>
      </c>
      <c r="UEB17" s="31" t="s">
        <v>705</v>
      </c>
      <c r="UEC17" s="29" t="s">
        <v>704</v>
      </c>
      <c r="UED17" s="31" t="s">
        <v>705</v>
      </c>
      <c r="UEE17" s="29" t="s">
        <v>704</v>
      </c>
      <c r="UEF17" s="31" t="s">
        <v>705</v>
      </c>
      <c r="UEG17" s="29" t="s">
        <v>704</v>
      </c>
      <c r="UEH17" s="31" t="s">
        <v>705</v>
      </c>
      <c r="UEI17" s="29" t="s">
        <v>704</v>
      </c>
      <c r="UEJ17" s="31" t="s">
        <v>705</v>
      </c>
      <c r="UEK17" s="29" t="s">
        <v>704</v>
      </c>
      <c r="UEL17" s="31" t="s">
        <v>705</v>
      </c>
      <c r="UEM17" s="29" t="s">
        <v>704</v>
      </c>
      <c r="UEN17" s="31" t="s">
        <v>705</v>
      </c>
      <c r="UEO17" s="29" t="s">
        <v>704</v>
      </c>
      <c r="UEP17" s="31" t="s">
        <v>705</v>
      </c>
      <c r="UEQ17" s="29" t="s">
        <v>704</v>
      </c>
      <c r="UER17" s="31" t="s">
        <v>705</v>
      </c>
      <c r="UES17" s="29" t="s">
        <v>704</v>
      </c>
      <c r="UET17" s="31" t="s">
        <v>705</v>
      </c>
      <c r="UEU17" s="29" t="s">
        <v>704</v>
      </c>
      <c r="UEV17" s="31" t="s">
        <v>705</v>
      </c>
      <c r="UEW17" s="29" t="s">
        <v>704</v>
      </c>
      <c r="UEX17" s="31" t="s">
        <v>705</v>
      </c>
      <c r="UEY17" s="29" t="s">
        <v>704</v>
      </c>
      <c r="UEZ17" s="31" t="s">
        <v>705</v>
      </c>
      <c r="UFA17" s="29" t="s">
        <v>704</v>
      </c>
      <c r="UFB17" s="31" t="s">
        <v>705</v>
      </c>
      <c r="UFC17" s="29" t="s">
        <v>704</v>
      </c>
      <c r="UFD17" s="31" t="s">
        <v>705</v>
      </c>
      <c r="UFE17" s="29" t="s">
        <v>704</v>
      </c>
      <c r="UFF17" s="31" t="s">
        <v>705</v>
      </c>
      <c r="UFG17" s="29" t="s">
        <v>704</v>
      </c>
      <c r="UFH17" s="31" t="s">
        <v>705</v>
      </c>
      <c r="UFI17" s="29" t="s">
        <v>704</v>
      </c>
      <c r="UFJ17" s="31" t="s">
        <v>705</v>
      </c>
      <c r="UFK17" s="29" t="s">
        <v>704</v>
      </c>
      <c r="UFL17" s="31" t="s">
        <v>705</v>
      </c>
      <c r="UFM17" s="29" t="s">
        <v>704</v>
      </c>
      <c r="UFN17" s="31" t="s">
        <v>705</v>
      </c>
      <c r="UFO17" s="29" t="s">
        <v>704</v>
      </c>
      <c r="UFP17" s="31" t="s">
        <v>705</v>
      </c>
      <c r="UFQ17" s="29" t="s">
        <v>704</v>
      </c>
      <c r="UFR17" s="31" t="s">
        <v>705</v>
      </c>
      <c r="UFS17" s="29" t="s">
        <v>704</v>
      </c>
      <c r="UFT17" s="31" t="s">
        <v>705</v>
      </c>
      <c r="UFU17" s="29" t="s">
        <v>704</v>
      </c>
      <c r="UFV17" s="31" t="s">
        <v>705</v>
      </c>
      <c r="UFW17" s="29" t="s">
        <v>704</v>
      </c>
      <c r="UFX17" s="31" t="s">
        <v>705</v>
      </c>
      <c r="UFY17" s="29" t="s">
        <v>704</v>
      </c>
      <c r="UFZ17" s="31" t="s">
        <v>705</v>
      </c>
      <c r="UGA17" s="29" t="s">
        <v>704</v>
      </c>
      <c r="UGB17" s="31" t="s">
        <v>705</v>
      </c>
      <c r="UGC17" s="29" t="s">
        <v>704</v>
      </c>
      <c r="UGD17" s="31" t="s">
        <v>705</v>
      </c>
      <c r="UGE17" s="29" t="s">
        <v>704</v>
      </c>
      <c r="UGF17" s="31" t="s">
        <v>705</v>
      </c>
      <c r="UGG17" s="29" t="s">
        <v>704</v>
      </c>
      <c r="UGH17" s="31" t="s">
        <v>705</v>
      </c>
      <c r="UGI17" s="29" t="s">
        <v>704</v>
      </c>
      <c r="UGJ17" s="31" t="s">
        <v>705</v>
      </c>
      <c r="UGK17" s="29" t="s">
        <v>704</v>
      </c>
      <c r="UGL17" s="31" t="s">
        <v>705</v>
      </c>
      <c r="UGM17" s="29" t="s">
        <v>704</v>
      </c>
      <c r="UGN17" s="31" t="s">
        <v>705</v>
      </c>
      <c r="UGO17" s="29" t="s">
        <v>704</v>
      </c>
      <c r="UGP17" s="31" t="s">
        <v>705</v>
      </c>
      <c r="UGQ17" s="29" t="s">
        <v>704</v>
      </c>
      <c r="UGR17" s="31" t="s">
        <v>705</v>
      </c>
      <c r="UGS17" s="29" t="s">
        <v>704</v>
      </c>
      <c r="UGT17" s="31" t="s">
        <v>705</v>
      </c>
      <c r="UGU17" s="29" t="s">
        <v>704</v>
      </c>
      <c r="UGV17" s="31" t="s">
        <v>705</v>
      </c>
      <c r="UGW17" s="29" t="s">
        <v>704</v>
      </c>
      <c r="UGX17" s="31" t="s">
        <v>705</v>
      </c>
      <c r="UGY17" s="29" t="s">
        <v>704</v>
      </c>
      <c r="UGZ17" s="31" t="s">
        <v>705</v>
      </c>
      <c r="UHA17" s="29" t="s">
        <v>704</v>
      </c>
      <c r="UHB17" s="31" t="s">
        <v>705</v>
      </c>
      <c r="UHC17" s="29" t="s">
        <v>704</v>
      </c>
      <c r="UHD17" s="31" t="s">
        <v>705</v>
      </c>
      <c r="UHE17" s="29" t="s">
        <v>704</v>
      </c>
      <c r="UHF17" s="31" t="s">
        <v>705</v>
      </c>
      <c r="UHG17" s="29" t="s">
        <v>704</v>
      </c>
      <c r="UHH17" s="31" t="s">
        <v>705</v>
      </c>
      <c r="UHI17" s="29" t="s">
        <v>704</v>
      </c>
      <c r="UHJ17" s="31" t="s">
        <v>705</v>
      </c>
      <c r="UHK17" s="29" t="s">
        <v>704</v>
      </c>
      <c r="UHL17" s="31" t="s">
        <v>705</v>
      </c>
      <c r="UHM17" s="29" t="s">
        <v>704</v>
      </c>
      <c r="UHN17" s="31" t="s">
        <v>705</v>
      </c>
      <c r="UHO17" s="29" t="s">
        <v>704</v>
      </c>
      <c r="UHP17" s="31" t="s">
        <v>705</v>
      </c>
      <c r="UHQ17" s="29" t="s">
        <v>704</v>
      </c>
      <c r="UHR17" s="31" t="s">
        <v>705</v>
      </c>
      <c r="UHS17" s="29" t="s">
        <v>704</v>
      </c>
      <c r="UHT17" s="31" t="s">
        <v>705</v>
      </c>
      <c r="UHU17" s="29" t="s">
        <v>704</v>
      </c>
      <c r="UHV17" s="31" t="s">
        <v>705</v>
      </c>
      <c r="UHW17" s="29" t="s">
        <v>704</v>
      </c>
      <c r="UHX17" s="31" t="s">
        <v>705</v>
      </c>
      <c r="UHY17" s="29" t="s">
        <v>704</v>
      </c>
      <c r="UHZ17" s="31" t="s">
        <v>705</v>
      </c>
      <c r="UIA17" s="29" t="s">
        <v>704</v>
      </c>
      <c r="UIB17" s="31" t="s">
        <v>705</v>
      </c>
      <c r="UIC17" s="29" t="s">
        <v>704</v>
      </c>
      <c r="UID17" s="31" t="s">
        <v>705</v>
      </c>
      <c r="UIE17" s="29" t="s">
        <v>704</v>
      </c>
      <c r="UIF17" s="31" t="s">
        <v>705</v>
      </c>
      <c r="UIG17" s="29" t="s">
        <v>704</v>
      </c>
      <c r="UIH17" s="31" t="s">
        <v>705</v>
      </c>
      <c r="UII17" s="29" t="s">
        <v>704</v>
      </c>
      <c r="UIJ17" s="31" t="s">
        <v>705</v>
      </c>
      <c r="UIK17" s="29" t="s">
        <v>704</v>
      </c>
      <c r="UIL17" s="31" t="s">
        <v>705</v>
      </c>
      <c r="UIM17" s="29" t="s">
        <v>704</v>
      </c>
      <c r="UIN17" s="31" t="s">
        <v>705</v>
      </c>
      <c r="UIO17" s="29" t="s">
        <v>704</v>
      </c>
      <c r="UIP17" s="31" t="s">
        <v>705</v>
      </c>
      <c r="UIQ17" s="29" t="s">
        <v>704</v>
      </c>
      <c r="UIR17" s="31" t="s">
        <v>705</v>
      </c>
      <c r="UIS17" s="29" t="s">
        <v>704</v>
      </c>
      <c r="UIT17" s="31" t="s">
        <v>705</v>
      </c>
      <c r="UIU17" s="29" t="s">
        <v>704</v>
      </c>
      <c r="UIV17" s="31" t="s">
        <v>705</v>
      </c>
      <c r="UIW17" s="29" t="s">
        <v>704</v>
      </c>
      <c r="UIX17" s="31" t="s">
        <v>705</v>
      </c>
      <c r="UIY17" s="29" t="s">
        <v>704</v>
      </c>
      <c r="UIZ17" s="31" t="s">
        <v>705</v>
      </c>
      <c r="UJA17" s="29" t="s">
        <v>704</v>
      </c>
      <c r="UJB17" s="31" t="s">
        <v>705</v>
      </c>
      <c r="UJC17" s="29" t="s">
        <v>704</v>
      </c>
      <c r="UJD17" s="31" t="s">
        <v>705</v>
      </c>
      <c r="UJE17" s="29" t="s">
        <v>704</v>
      </c>
      <c r="UJF17" s="31" t="s">
        <v>705</v>
      </c>
      <c r="UJG17" s="29" t="s">
        <v>704</v>
      </c>
      <c r="UJH17" s="31" t="s">
        <v>705</v>
      </c>
      <c r="UJI17" s="29" t="s">
        <v>704</v>
      </c>
      <c r="UJJ17" s="31" t="s">
        <v>705</v>
      </c>
      <c r="UJK17" s="29" t="s">
        <v>704</v>
      </c>
      <c r="UJL17" s="31" t="s">
        <v>705</v>
      </c>
      <c r="UJM17" s="29" t="s">
        <v>704</v>
      </c>
      <c r="UJN17" s="31" t="s">
        <v>705</v>
      </c>
      <c r="UJO17" s="29" t="s">
        <v>704</v>
      </c>
      <c r="UJP17" s="31" t="s">
        <v>705</v>
      </c>
      <c r="UJQ17" s="29" t="s">
        <v>704</v>
      </c>
      <c r="UJR17" s="31" t="s">
        <v>705</v>
      </c>
      <c r="UJS17" s="29" t="s">
        <v>704</v>
      </c>
      <c r="UJT17" s="31" t="s">
        <v>705</v>
      </c>
      <c r="UJU17" s="29" t="s">
        <v>704</v>
      </c>
      <c r="UJV17" s="31" t="s">
        <v>705</v>
      </c>
      <c r="UJW17" s="29" t="s">
        <v>704</v>
      </c>
      <c r="UJX17" s="31" t="s">
        <v>705</v>
      </c>
      <c r="UJY17" s="29" t="s">
        <v>704</v>
      </c>
      <c r="UJZ17" s="31" t="s">
        <v>705</v>
      </c>
      <c r="UKA17" s="29" t="s">
        <v>704</v>
      </c>
      <c r="UKB17" s="31" t="s">
        <v>705</v>
      </c>
      <c r="UKC17" s="29" t="s">
        <v>704</v>
      </c>
      <c r="UKD17" s="31" t="s">
        <v>705</v>
      </c>
      <c r="UKE17" s="29" t="s">
        <v>704</v>
      </c>
      <c r="UKF17" s="31" t="s">
        <v>705</v>
      </c>
      <c r="UKG17" s="29" t="s">
        <v>704</v>
      </c>
      <c r="UKH17" s="31" t="s">
        <v>705</v>
      </c>
      <c r="UKI17" s="29" t="s">
        <v>704</v>
      </c>
      <c r="UKJ17" s="31" t="s">
        <v>705</v>
      </c>
      <c r="UKK17" s="29" t="s">
        <v>704</v>
      </c>
      <c r="UKL17" s="31" t="s">
        <v>705</v>
      </c>
      <c r="UKM17" s="29" t="s">
        <v>704</v>
      </c>
      <c r="UKN17" s="31" t="s">
        <v>705</v>
      </c>
      <c r="UKO17" s="29" t="s">
        <v>704</v>
      </c>
      <c r="UKP17" s="31" t="s">
        <v>705</v>
      </c>
      <c r="UKQ17" s="29" t="s">
        <v>704</v>
      </c>
      <c r="UKR17" s="31" t="s">
        <v>705</v>
      </c>
      <c r="UKS17" s="29" t="s">
        <v>704</v>
      </c>
      <c r="UKT17" s="31" t="s">
        <v>705</v>
      </c>
      <c r="UKU17" s="29" t="s">
        <v>704</v>
      </c>
      <c r="UKV17" s="31" t="s">
        <v>705</v>
      </c>
      <c r="UKW17" s="29" t="s">
        <v>704</v>
      </c>
      <c r="UKX17" s="31" t="s">
        <v>705</v>
      </c>
      <c r="UKY17" s="29" t="s">
        <v>704</v>
      </c>
      <c r="UKZ17" s="31" t="s">
        <v>705</v>
      </c>
      <c r="ULA17" s="29" t="s">
        <v>704</v>
      </c>
      <c r="ULB17" s="31" t="s">
        <v>705</v>
      </c>
      <c r="ULC17" s="29" t="s">
        <v>704</v>
      </c>
      <c r="ULD17" s="31" t="s">
        <v>705</v>
      </c>
      <c r="ULE17" s="29" t="s">
        <v>704</v>
      </c>
      <c r="ULF17" s="31" t="s">
        <v>705</v>
      </c>
      <c r="ULG17" s="29" t="s">
        <v>704</v>
      </c>
      <c r="ULH17" s="31" t="s">
        <v>705</v>
      </c>
      <c r="ULI17" s="29" t="s">
        <v>704</v>
      </c>
      <c r="ULJ17" s="31" t="s">
        <v>705</v>
      </c>
      <c r="ULK17" s="29" t="s">
        <v>704</v>
      </c>
      <c r="ULL17" s="31" t="s">
        <v>705</v>
      </c>
      <c r="ULM17" s="29" t="s">
        <v>704</v>
      </c>
      <c r="ULN17" s="31" t="s">
        <v>705</v>
      </c>
      <c r="ULO17" s="29" t="s">
        <v>704</v>
      </c>
      <c r="ULP17" s="31" t="s">
        <v>705</v>
      </c>
      <c r="ULQ17" s="29" t="s">
        <v>704</v>
      </c>
      <c r="ULR17" s="31" t="s">
        <v>705</v>
      </c>
      <c r="ULS17" s="29" t="s">
        <v>704</v>
      </c>
      <c r="ULT17" s="31" t="s">
        <v>705</v>
      </c>
      <c r="ULU17" s="29" t="s">
        <v>704</v>
      </c>
      <c r="ULV17" s="31" t="s">
        <v>705</v>
      </c>
      <c r="ULW17" s="29" t="s">
        <v>704</v>
      </c>
      <c r="ULX17" s="31" t="s">
        <v>705</v>
      </c>
      <c r="ULY17" s="29" t="s">
        <v>704</v>
      </c>
      <c r="ULZ17" s="31" t="s">
        <v>705</v>
      </c>
      <c r="UMA17" s="29" t="s">
        <v>704</v>
      </c>
      <c r="UMB17" s="31" t="s">
        <v>705</v>
      </c>
      <c r="UMC17" s="29" t="s">
        <v>704</v>
      </c>
      <c r="UMD17" s="31" t="s">
        <v>705</v>
      </c>
      <c r="UME17" s="29" t="s">
        <v>704</v>
      </c>
      <c r="UMF17" s="31" t="s">
        <v>705</v>
      </c>
      <c r="UMG17" s="29" t="s">
        <v>704</v>
      </c>
      <c r="UMH17" s="31" t="s">
        <v>705</v>
      </c>
      <c r="UMI17" s="29" t="s">
        <v>704</v>
      </c>
      <c r="UMJ17" s="31" t="s">
        <v>705</v>
      </c>
      <c r="UMK17" s="29" t="s">
        <v>704</v>
      </c>
      <c r="UML17" s="31" t="s">
        <v>705</v>
      </c>
      <c r="UMM17" s="29" t="s">
        <v>704</v>
      </c>
      <c r="UMN17" s="31" t="s">
        <v>705</v>
      </c>
      <c r="UMO17" s="29" t="s">
        <v>704</v>
      </c>
      <c r="UMP17" s="31" t="s">
        <v>705</v>
      </c>
      <c r="UMQ17" s="29" t="s">
        <v>704</v>
      </c>
      <c r="UMR17" s="31" t="s">
        <v>705</v>
      </c>
      <c r="UMS17" s="29" t="s">
        <v>704</v>
      </c>
      <c r="UMT17" s="31" t="s">
        <v>705</v>
      </c>
      <c r="UMU17" s="29" t="s">
        <v>704</v>
      </c>
      <c r="UMV17" s="31" t="s">
        <v>705</v>
      </c>
      <c r="UMW17" s="29" t="s">
        <v>704</v>
      </c>
      <c r="UMX17" s="31" t="s">
        <v>705</v>
      </c>
      <c r="UMY17" s="29" t="s">
        <v>704</v>
      </c>
      <c r="UMZ17" s="31" t="s">
        <v>705</v>
      </c>
      <c r="UNA17" s="29" t="s">
        <v>704</v>
      </c>
      <c r="UNB17" s="31" t="s">
        <v>705</v>
      </c>
      <c r="UNC17" s="29" t="s">
        <v>704</v>
      </c>
      <c r="UND17" s="31" t="s">
        <v>705</v>
      </c>
      <c r="UNE17" s="29" t="s">
        <v>704</v>
      </c>
      <c r="UNF17" s="31" t="s">
        <v>705</v>
      </c>
      <c r="UNG17" s="29" t="s">
        <v>704</v>
      </c>
      <c r="UNH17" s="31" t="s">
        <v>705</v>
      </c>
      <c r="UNI17" s="29" t="s">
        <v>704</v>
      </c>
      <c r="UNJ17" s="31" t="s">
        <v>705</v>
      </c>
      <c r="UNK17" s="29" t="s">
        <v>704</v>
      </c>
      <c r="UNL17" s="31" t="s">
        <v>705</v>
      </c>
      <c r="UNM17" s="29" t="s">
        <v>704</v>
      </c>
      <c r="UNN17" s="31" t="s">
        <v>705</v>
      </c>
      <c r="UNO17" s="29" t="s">
        <v>704</v>
      </c>
      <c r="UNP17" s="31" t="s">
        <v>705</v>
      </c>
      <c r="UNQ17" s="29" t="s">
        <v>704</v>
      </c>
      <c r="UNR17" s="31" t="s">
        <v>705</v>
      </c>
      <c r="UNS17" s="29" t="s">
        <v>704</v>
      </c>
      <c r="UNT17" s="31" t="s">
        <v>705</v>
      </c>
      <c r="UNU17" s="29" t="s">
        <v>704</v>
      </c>
      <c r="UNV17" s="31" t="s">
        <v>705</v>
      </c>
      <c r="UNW17" s="29" t="s">
        <v>704</v>
      </c>
      <c r="UNX17" s="31" t="s">
        <v>705</v>
      </c>
      <c r="UNY17" s="29" t="s">
        <v>704</v>
      </c>
      <c r="UNZ17" s="31" t="s">
        <v>705</v>
      </c>
      <c r="UOA17" s="29" t="s">
        <v>704</v>
      </c>
      <c r="UOB17" s="31" t="s">
        <v>705</v>
      </c>
      <c r="UOC17" s="29" t="s">
        <v>704</v>
      </c>
      <c r="UOD17" s="31" t="s">
        <v>705</v>
      </c>
      <c r="UOE17" s="29" t="s">
        <v>704</v>
      </c>
      <c r="UOF17" s="31" t="s">
        <v>705</v>
      </c>
      <c r="UOG17" s="29" t="s">
        <v>704</v>
      </c>
      <c r="UOH17" s="31" t="s">
        <v>705</v>
      </c>
      <c r="UOI17" s="29" t="s">
        <v>704</v>
      </c>
      <c r="UOJ17" s="31" t="s">
        <v>705</v>
      </c>
      <c r="UOK17" s="29" t="s">
        <v>704</v>
      </c>
      <c r="UOL17" s="31" t="s">
        <v>705</v>
      </c>
      <c r="UOM17" s="29" t="s">
        <v>704</v>
      </c>
      <c r="UON17" s="31" t="s">
        <v>705</v>
      </c>
      <c r="UOO17" s="29" t="s">
        <v>704</v>
      </c>
      <c r="UOP17" s="31" t="s">
        <v>705</v>
      </c>
      <c r="UOQ17" s="29" t="s">
        <v>704</v>
      </c>
      <c r="UOR17" s="31" t="s">
        <v>705</v>
      </c>
      <c r="UOS17" s="29" t="s">
        <v>704</v>
      </c>
      <c r="UOT17" s="31" t="s">
        <v>705</v>
      </c>
      <c r="UOU17" s="29" t="s">
        <v>704</v>
      </c>
      <c r="UOV17" s="31" t="s">
        <v>705</v>
      </c>
      <c r="UOW17" s="29" t="s">
        <v>704</v>
      </c>
      <c r="UOX17" s="31" t="s">
        <v>705</v>
      </c>
      <c r="UOY17" s="29" t="s">
        <v>704</v>
      </c>
      <c r="UOZ17" s="31" t="s">
        <v>705</v>
      </c>
      <c r="UPA17" s="29" t="s">
        <v>704</v>
      </c>
      <c r="UPB17" s="31" t="s">
        <v>705</v>
      </c>
      <c r="UPC17" s="29" t="s">
        <v>704</v>
      </c>
      <c r="UPD17" s="31" t="s">
        <v>705</v>
      </c>
      <c r="UPE17" s="29" t="s">
        <v>704</v>
      </c>
      <c r="UPF17" s="31" t="s">
        <v>705</v>
      </c>
      <c r="UPG17" s="29" t="s">
        <v>704</v>
      </c>
      <c r="UPH17" s="31" t="s">
        <v>705</v>
      </c>
      <c r="UPI17" s="29" t="s">
        <v>704</v>
      </c>
      <c r="UPJ17" s="31" t="s">
        <v>705</v>
      </c>
      <c r="UPK17" s="29" t="s">
        <v>704</v>
      </c>
      <c r="UPL17" s="31" t="s">
        <v>705</v>
      </c>
      <c r="UPM17" s="29" t="s">
        <v>704</v>
      </c>
      <c r="UPN17" s="31" t="s">
        <v>705</v>
      </c>
      <c r="UPO17" s="29" t="s">
        <v>704</v>
      </c>
      <c r="UPP17" s="31" t="s">
        <v>705</v>
      </c>
      <c r="UPQ17" s="29" t="s">
        <v>704</v>
      </c>
      <c r="UPR17" s="31" t="s">
        <v>705</v>
      </c>
      <c r="UPS17" s="29" t="s">
        <v>704</v>
      </c>
      <c r="UPT17" s="31" t="s">
        <v>705</v>
      </c>
      <c r="UPU17" s="29" t="s">
        <v>704</v>
      </c>
      <c r="UPV17" s="31" t="s">
        <v>705</v>
      </c>
      <c r="UPW17" s="29" t="s">
        <v>704</v>
      </c>
      <c r="UPX17" s="31" t="s">
        <v>705</v>
      </c>
      <c r="UPY17" s="29" t="s">
        <v>704</v>
      </c>
      <c r="UPZ17" s="31" t="s">
        <v>705</v>
      </c>
      <c r="UQA17" s="29" t="s">
        <v>704</v>
      </c>
      <c r="UQB17" s="31" t="s">
        <v>705</v>
      </c>
      <c r="UQC17" s="29" t="s">
        <v>704</v>
      </c>
      <c r="UQD17" s="31" t="s">
        <v>705</v>
      </c>
      <c r="UQE17" s="29" t="s">
        <v>704</v>
      </c>
      <c r="UQF17" s="31" t="s">
        <v>705</v>
      </c>
      <c r="UQG17" s="29" t="s">
        <v>704</v>
      </c>
      <c r="UQH17" s="31" t="s">
        <v>705</v>
      </c>
      <c r="UQI17" s="29" t="s">
        <v>704</v>
      </c>
      <c r="UQJ17" s="31" t="s">
        <v>705</v>
      </c>
      <c r="UQK17" s="29" t="s">
        <v>704</v>
      </c>
      <c r="UQL17" s="31" t="s">
        <v>705</v>
      </c>
      <c r="UQM17" s="29" t="s">
        <v>704</v>
      </c>
      <c r="UQN17" s="31" t="s">
        <v>705</v>
      </c>
      <c r="UQO17" s="29" t="s">
        <v>704</v>
      </c>
      <c r="UQP17" s="31" t="s">
        <v>705</v>
      </c>
      <c r="UQQ17" s="29" t="s">
        <v>704</v>
      </c>
      <c r="UQR17" s="31" t="s">
        <v>705</v>
      </c>
      <c r="UQS17" s="29" t="s">
        <v>704</v>
      </c>
      <c r="UQT17" s="31" t="s">
        <v>705</v>
      </c>
      <c r="UQU17" s="29" t="s">
        <v>704</v>
      </c>
      <c r="UQV17" s="31" t="s">
        <v>705</v>
      </c>
      <c r="UQW17" s="29" t="s">
        <v>704</v>
      </c>
      <c r="UQX17" s="31" t="s">
        <v>705</v>
      </c>
      <c r="UQY17" s="29" t="s">
        <v>704</v>
      </c>
      <c r="UQZ17" s="31" t="s">
        <v>705</v>
      </c>
      <c r="URA17" s="29" t="s">
        <v>704</v>
      </c>
      <c r="URB17" s="31" t="s">
        <v>705</v>
      </c>
      <c r="URC17" s="29" t="s">
        <v>704</v>
      </c>
      <c r="URD17" s="31" t="s">
        <v>705</v>
      </c>
      <c r="URE17" s="29" t="s">
        <v>704</v>
      </c>
      <c r="URF17" s="31" t="s">
        <v>705</v>
      </c>
      <c r="URG17" s="29" t="s">
        <v>704</v>
      </c>
      <c r="URH17" s="31" t="s">
        <v>705</v>
      </c>
      <c r="URI17" s="29" t="s">
        <v>704</v>
      </c>
      <c r="URJ17" s="31" t="s">
        <v>705</v>
      </c>
      <c r="URK17" s="29" t="s">
        <v>704</v>
      </c>
      <c r="URL17" s="31" t="s">
        <v>705</v>
      </c>
      <c r="URM17" s="29" t="s">
        <v>704</v>
      </c>
      <c r="URN17" s="31" t="s">
        <v>705</v>
      </c>
      <c r="URO17" s="29" t="s">
        <v>704</v>
      </c>
      <c r="URP17" s="31" t="s">
        <v>705</v>
      </c>
      <c r="URQ17" s="29" t="s">
        <v>704</v>
      </c>
      <c r="URR17" s="31" t="s">
        <v>705</v>
      </c>
      <c r="URS17" s="29" t="s">
        <v>704</v>
      </c>
      <c r="URT17" s="31" t="s">
        <v>705</v>
      </c>
      <c r="URU17" s="29" t="s">
        <v>704</v>
      </c>
      <c r="URV17" s="31" t="s">
        <v>705</v>
      </c>
      <c r="URW17" s="29" t="s">
        <v>704</v>
      </c>
      <c r="URX17" s="31" t="s">
        <v>705</v>
      </c>
      <c r="URY17" s="29" t="s">
        <v>704</v>
      </c>
      <c r="URZ17" s="31" t="s">
        <v>705</v>
      </c>
      <c r="USA17" s="29" t="s">
        <v>704</v>
      </c>
      <c r="USB17" s="31" t="s">
        <v>705</v>
      </c>
      <c r="USC17" s="29" t="s">
        <v>704</v>
      </c>
      <c r="USD17" s="31" t="s">
        <v>705</v>
      </c>
      <c r="USE17" s="29" t="s">
        <v>704</v>
      </c>
      <c r="USF17" s="31" t="s">
        <v>705</v>
      </c>
      <c r="USG17" s="29" t="s">
        <v>704</v>
      </c>
      <c r="USH17" s="31" t="s">
        <v>705</v>
      </c>
      <c r="USI17" s="29" t="s">
        <v>704</v>
      </c>
      <c r="USJ17" s="31" t="s">
        <v>705</v>
      </c>
      <c r="USK17" s="29" t="s">
        <v>704</v>
      </c>
      <c r="USL17" s="31" t="s">
        <v>705</v>
      </c>
      <c r="USM17" s="29" t="s">
        <v>704</v>
      </c>
      <c r="USN17" s="31" t="s">
        <v>705</v>
      </c>
      <c r="USO17" s="29" t="s">
        <v>704</v>
      </c>
      <c r="USP17" s="31" t="s">
        <v>705</v>
      </c>
      <c r="USQ17" s="29" t="s">
        <v>704</v>
      </c>
      <c r="USR17" s="31" t="s">
        <v>705</v>
      </c>
      <c r="USS17" s="29" t="s">
        <v>704</v>
      </c>
      <c r="UST17" s="31" t="s">
        <v>705</v>
      </c>
      <c r="USU17" s="29" t="s">
        <v>704</v>
      </c>
      <c r="USV17" s="31" t="s">
        <v>705</v>
      </c>
      <c r="USW17" s="29" t="s">
        <v>704</v>
      </c>
      <c r="USX17" s="31" t="s">
        <v>705</v>
      </c>
      <c r="USY17" s="29" t="s">
        <v>704</v>
      </c>
      <c r="USZ17" s="31" t="s">
        <v>705</v>
      </c>
      <c r="UTA17" s="29" t="s">
        <v>704</v>
      </c>
      <c r="UTB17" s="31" t="s">
        <v>705</v>
      </c>
      <c r="UTC17" s="29" t="s">
        <v>704</v>
      </c>
      <c r="UTD17" s="31" t="s">
        <v>705</v>
      </c>
      <c r="UTE17" s="29" t="s">
        <v>704</v>
      </c>
      <c r="UTF17" s="31" t="s">
        <v>705</v>
      </c>
      <c r="UTG17" s="29" t="s">
        <v>704</v>
      </c>
      <c r="UTH17" s="31" t="s">
        <v>705</v>
      </c>
      <c r="UTI17" s="29" t="s">
        <v>704</v>
      </c>
      <c r="UTJ17" s="31" t="s">
        <v>705</v>
      </c>
      <c r="UTK17" s="29" t="s">
        <v>704</v>
      </c>
      <c r="UTL17" s="31" t="s">
        <v>705</v>
      </c>
      <c r="UTM17" s="29" t="s">
        <v>704</v>
      </c>
      <c r="UTN17" s="31" t="s">
        <v>705</v>
      </c>
      <c r="UTO17" s="29" t="s">
        <v>704</v>
      </c>
      <c r="UTP17" s="31" t="s">
        <v>705</v>
      </c>
      <c r="UTQ17" s="29" t="s">
        <v>704</v>
      </c>
      <c r="UTR17" s="31" t="s">
        <v>705</v>
      </c>
      <c r="UTS17" s="29" t="s">
        <v>704</v>
      </c>
      <c r="UTT17" s="31" t="s">
        <v>705</v>
      </c>
      <c r="UTU17" s="29" t="s">
        <v>704</v>
      </c>
      <c r="UTV17" s="31" t="s">
        <v>705</v>
      </c>
      <c r="UTW17" s="29" t="s">
        <v>704</v>
      </c>
      <c r="UTX17" s="31" t="s">
        <v>705</v>
      </c>
      <c r="UTY17" s="29" t="s">
        <v>704</v>
      </c>
      <c r="UTZ17" s="31" t="s">
        <v>705</v>
      </c>
      <c r="UUA17" s="29" t="s">
        <v>704</v>
      </c>
      <c r="UUB17" s="31" t="s">
        <v>705</v>
      </c>
      <c r="UUC17" s="29" t="s">
        <v>704</v>
      </c>
      <c r="UUD17" s="31" t="s">
        <v>705</v>
      </c>
      <c r="UUE17" s="29" t="s">
        <v>704</v>
      </c>
      <c r="UUF17" s="31" t="s">
        <v>705</v>
      </c>
      <c r="UUG17" s="29" t="s">
        <v>704</v>
      </c>
      <c r="UUH17" s="31" t="s">
        <v>705</v>
      </c>
      <c r="UUI17" s="29" t="s">
        <v>704</v>
      </c>
      <c r="UUJ17" s="31" t="s">
        <v>705</v>
      </c>
      <c r="UUK17" s="29" t="s">
        <v>704</v>
      </c>
      <c r="UUL17" s="31" t="s">
        <v>705</v>
      </c>
      <c r="UUM17" s="29" t="s">
        <v>704</v>
      </c>
      <c r="UUN17" s="31" t="s">
        <v>705</v>
      </c>
      <c r="UUO17" s="29" t="s">
        <v>704</v>
      </c>
      <c r="UUP17" s="31" t="s">
        <v>705</v>
      </c>
      <c r="UUQ17" s="29" t="s">
        <v>704</v>
      </c>
      <c r="UUR17" s="31" t="s">
        <v>705</v>
      </c>
      <c r="UUS17" s="29" t="s">
        <v>704</v>
      </c>
      <c r="UUT17" s="31" t="s">
        <v>705</v>
      </c>
      <c r="UUU17" s="29" t="s">
        <v>704</v>
      </c>
      <c r="UUV17" s="31" t="s">
        <v>705</v>
      </c>
      <c r="UUW17" s="29" t="s">
        <v>704</v>
      </c>
      <c r="UUX17" s="31" t="s">
        <v>705</v>
      </c>
      <c r="UUY17" s="29" t="s">
        <v>704</v>
      </c>
      <c r="UUZ17" s="31" t="s">
        <v>705</v>
      </c>
      <c r="UVA17" s="29" t="s">
        <v>704</v>
      </c>
      <c r="UVB17" s="31" t="s">
        <v>705</v>
      </c>
      <c r="UVC17" s="29" t="s">
        <v>704</v>
      </c>
      <c r="UVD17" s="31" t="s">
        <v>705</v>
      </c>
      <c r="UVE17" s="29" t="s">
        <v>704</v>
      </c>
      <c r="UVF17" s="31" t="s">
        <v>705</v>
      </c>
      <c r="UVG17" s="29" t="s">
        <v>704</v>
      </c>
      <c r="UVH17" s="31" t="s">
        <v>705</v>
      </c>
      <c r="UVI17" s="29" t="s">
        <v>704</v>
      </c>
      <c r="UVJ17" s="31" t="s">
        <v>705</v>
      </c>
      <c r="UVK17" s="29" t="s">
        <v>704</v>
      </c>
      <c r="UVL17" s="31" t="s">
        <v>705</v>
      </c>
      <c r="UVM17" s="29" t="s">
        <v>704</v>
      </c>
      <c r="UVN17" s="31" t="s">
        <v>705</v>
      </c>
      <c r="UVO17" s="29" t="s">
        <v>704</v>
      </c>
      <c r="UVP17" s="31" t="s">
        <v>705</v>
      </c>
      <c r="UVQ17" s="29" t="s">
        <v>704</v>
      </c>
      <c r="UVR17" s="31" t="s">
        <v>705</v>
      </c>
      <c r="UVS17" s="29" t="s">
        <v>704</v>
      </c>
      <c r="UVT17" s="31" t="s">
        <v>705</v>
      </c>
      <c r="UVU17" s="29" t="s">
        <v>704</v>
      </c>
      <c r="UVV17" s="31" t="s">
        <v>705</v>
      </c>
      <c r="UVW17" s="29" t="s">
        <v>704</v>
      </c>
      <c r="UVX17" s="31" t="s">
        <v>705</v>
      </c>
      <c r="UVY17" s="29" t="s">
        <v>704</v>
      </c>
      <c r="UVZ17" s="31" t="s">
        <v>705</v>
      </c>
      <c r="UWA17" s="29" t="s">
        <v>704</v>
      </c>
      <c r="UWB17" s="31" t="s">
        <v>705</v>
      </c>
      <c r="UWC17" s="29" t="s">
        <v>704</v>
      </c>
      <c r="UWD17" s="31" t="s">
        <v>705</v>
      </c>
      <c r="UWE17" s="29" t="s">
        <v>704</v>
      </c>
      <c r="UWF17" s="31" t="s">
        <v>705</v>
      </c>
      <c r="UWG17" s="29" t="s">
        <v>704</v>
      </c>
      <c r="UWH17" s="31" t="s">
        <v>705</v>
      </c>
      <c r="UWI17" s="29" t="s">
        <v>704</v>
      </c>
      <c r="UWJ17" s="31" t="s">
        <v>705</v>
      </c>
      <c r="UWK17" s="29" t="s">
        <v>704</v>
      </c>
      <c r="UWL17" s="31" t="s">
        <v>705</v>
      </c>
      <c r="UWM17" s="29" t="s">
        <v>704</v>
      </c>
      <c r="UWN17" s="31" t="s">
        <v>705</v>
      </c>
      <c r="UWO17" s="29" t="s">
        <v>704</v>
      </c>
      <c r="UWP17" s="31" t="s">
        <v>705</v>
      </c>
      <c r="UWQ17" s="29" t="s">
        <v>704</v>
      </c>
      <c r="UWR17" s="31" t="s">
        <v>705</v>
      </c>
      <c r="UWS17" s="29" t="s">
        <v>704</v>
      </c>
      <c r="UWT17" s="31" t="s">
        <v>705</v>
      </c>
      <c r="UWU17" s="29" t="s">
        <v>704</v>
      </c>
      <c r="UWV17" s="31" t="s">
        <v>705</v>
      </c>
      <c r="UWW17" s="29" t="s">
        <v>704</v>
      </c>
      <c r="UWX17" s="31" t="s">
        <v>705</v>
      </c>
      <c r="UWY17" s="29" t="s">
        <v>704</v>
      </c>
      <c r="UWZ17" s="31" t="s">
        <v>705</v>
      </c>
      <c r="UXA17" s="29" t="s">
        <v>704</v>
      </c>
      <c r="UXB17" s="31" t="s">
        <v>705</v>
      </c>
      <c r="UXC17" s="29" t="s">
        <v>704</v>
      </c>
      <c r="UXD17" s="31" t="s">
        <v>705</v>
      </c>
      <c r="UXE17" s="29" t="s">
        <v>704</v>
      </c>
      <c r="UXF17" s="31" t="s">
        <v>705</v>
      </c>
      <c r="UXG17" s="29" t="s">
        <v>704</v>
      </c>
      <c r="UXH17" s="31" t="s">
        <v>705</v>
      </c>
      <c r="UXI17" s="29" t="s">
        <v>704</v>
      </c>
      <c r="UXJ17" s="31" t="s">
        <v>705</v>
      </c>
      <c r="UXK17" s="29" t="s">
        <v>704</v>
      </c>
      <c r="UXL17" s="31" t="s">
        <v>705</v>
      </c>
      <c r="UXM17" s="29" t="s">
        <v>704</v>
      </c>
      <c r="UXN17" s="31" t="s">
        <v>705</v>
      </c>
      <c r="UXO17" s="29" t="s">
        <v>704</v>
      </c>
      <c r="UXP17" s="31" t="s">
        <v>705</v>
      </c>
      <c r="UXQ17" s="29" t="s">
        <v>704</v>
      </c>
      <c r="UXR17" s="31" t="s">
        <v>705</v>
      </c>
      <c r="UXS17" s="29" t="s">
        <v>704</v>
      </c>
      <c r="UXT17" s="31" t="s">
        <v>705</v>
      </c>
      <c r="UXU17" s="29" t="s">
        <v>704</v>
      </c>
      <c r="UXV17" s="31" t="s">
        <v>705</v>
      </c>
      <c r="UXW17" s="29" t="s">
        <v>704</v>
      </c>
      <c r="UXX17" s="31" t="s">
        <v>705</v>
      </c>
      <c r="UXY17" s="29" t="s">
        <v>704</v>
      </c>
      <c r="UXZ17" s="31" t="s">
        <v>705</v>
      </c>
      <c r="UYA17" s="29" t="s">
        <v>704</v>
      </c>
      <c r="UYB17" s="31" t="s">
        <v>705</v>
      </c>
      <c r="UYC17" s="29" t="s">
        <v>704</v>
      </c>
      <c r="UYD17" s="31" t="s">
        <v>705</v>
      </c>
      <c r="UYE17" s="29" t="s">
        <v>704</v>
      </c>
      <c r="UYF17" s="31" t="s">
        <v>705</v>
      </c>
      <c r="UYG17" s="29" t="s">
        <v>704</v>
      </c>
      <c r="UYH17" s="31" t="s">
        <v>705</v>
      </c>
      <c r="UYI17" s="29" t="s">
        <v>704</v>
      </c>
      <c r="UYJ17" s="31" t="s">
        <v>705</v>
      </c>
      <c r="UYK17" s="29" t="s">
        <v>704</v>
      </c>
      <c r="UYL17" s="31" t="s">
        <v>705</v>
      </c>
      <c r="UYM17" s="29" t="s">
        <v>704</v>
      </c>
      <c r="UYN17" s="31" t="s">
        <v>705</v>
      </c>
      <c r="UYO17" s="29" t="s">
        <v>704</v>
      </c>
      <c r="UYP17" s="31" t="s">
        <v>705</v>
      </c>
      <c r="UYQ17" s="29" t="s">
        <v>704</v>
      </c>
      <c r="UYR17" s="31" t="s">
        <v>705</v>
      </c>
      <c r="UYS17" s="29" t="s">
        <v>704</v>
      </c>
      <c r="UYT17" s="31" t="s">
        <v>705</v>
      </c>
      <c r="UYU17" s="29" t="s">
        <v>704</v>
      </c>
      <c r="UYV17" s="31" t="s">
        <v>705</v>
      </c>
      <c r="UYW17" s="29" t="s">
        <v>704</v>
      </c>
      <c r="UYX17" s="31" t="s">
        <v>705</v>
      </c>
      <c r="UYY17" s="29" t="s">
        <v>704</v>
      </c>
      <c r="UYZ17" s="31" t="s">
        <v>705</v>
      </c>
      <c r="UZA17" s="29" t="s">
        <v>704</v>
      </c>
      <c r="UZB17" s="31" t="s">
        <v>705</v>
      </c>
      <c r="UZC17" s="29" t="s">
        <v>704</v>
      </c>
      <c r="UZD17" s="31" t="s">
        <v>705</v>
      </c>
      <c r="UZE17" s="29" t="s">
        <v>704</v>
      </c>
      <c r="UZF17" s="31" t="s">
        <v>705</v>
      </c>
      <c r="UZG17" s="29" t="s">
        <v>704</v>
      </c>
      <c r="UZH17" s="31" t="s">
        <v>705</v>
      </c>
      <c r="UZI17" s="29" t="s">
        <v>704</v>
      </c>
      <c r="UZJ17" s="31" t="s">
        <v>705</v>
      </c>
      <c r="UZK17" s="29" t="s">
        <v>704</v>
      </c>
      <c r="UZL17" s="31" t="s">
        <v>705</v>
      </c>
      <c r="UZM17" s="29" t="s">
        <v>704</v>
      </c>
      <c r="UZN17" s="31" t="s">
        <v>705</v>
      </c>
      <c r="UZO17" s="29" t="s">
        <v>704</v>
      </c>
      <c r="UZP17" s="31" t="s">
        <v>705</v>
      </c>
      <c r="UZQ17" s="29" t="s">
        <v>704</v>
      </c>
      <c r="UZR17" s="31" t="s">
        <v>705</v>
      </c>
      <c r="UZS17" s="29" t="s">
        <v>704</v>
      </c>
      <c r="UZT17" s="31" t="s">
        <v>705</v>
      </c>
      <c r="UZU17" s="29" t="s">
        <v>704</v>
      </c>
      <c r="UZV17" s="31" t="s">
        <v>705</v>
      </c>
      <c r="UZW17" s="29" t="s">
        <v>704</v>
      </c>
      <c r="UZX17" s="31" t="s">
        <v>705</v>
      </c>
      <c r="UZY17" s="29" t="s">
        <v>704</v>
      </c>
      <c r="UZZ17" s="31" t="s">
        <v>705</v>
      </c>
      <c r="VAA17" s="29" t="s">
        <v>704</v>
      </c>
      <c r="VAB17" s="31" t="s">
        <v>705</v>
      </c>
      <c r="VAC17" s="29" t="s">
        <v>704</v>
      </c>
      <c r="VAD17" s="31" t="s">
        <v>705</v>
      </c>
      <c r="VAE17" s="29" t="s">
        <v>704</v>
      </c>
      <c r="VAF17" s="31" t="s">
        <v>705</v>
      </c>
      <c r="VAG17" s="29" t="s">
        <v>704</v>
      </c>
      <c r="VAH17" s="31" t="s">
        <v>705</v>
      </c>
      <c r="VAI17" s="29" t="s">
        <v>704</v>
      </c>
      <c r="VAJ17" s="31" t="s">
        <v>705</v>
      </c>
      <c r="VAK17" s="29" t="s">
        <v>704</v>
      </c>
      <c r="VAL17" s="31" t="s">
        <v>705</v>
      </c>
      <c r="VAM17" s="29" t="s">
        <v>704</v>
      </c>
      <c r="VAN17" s="31" t="s">
        <v>705</v>
      </c>
      <c r="VAO17" s="29" t="s">
        <v>704</v>
      </c>
      <c r="VAP17" s="31" t="s">
        <v>705</v>
      </c>
      <c r="VAQ17" s="29" t="s">
        <v>704</v>
      </c>
      <c r="VAR17" s="31" t="s">
        <v>705</v>
      </c>
      <c r="VAS17" s="29" t="s">
        <v>704</v>
      </c>
      <c r="VAT17" s="31" t="s">
        <v>705</v>
      </c>
      <c r="VAU17" s="29" t="s">
        <v>704</v>
      </c>
      <c r="VAV17" s="31" t="s">
        <v>705</v>
      </c>
      <c r="VAW17" s="29" t="s">
        <v>704</v>
      </c>
      <c r="VAX17" s="31" t="s">
        <v>705</v>
      </c>
      <c r="VAY17" s="29" t="s">
        <v>704</v>
      </c>
      <c r="VAZ17" s="31" t="s">
        <v>705</v>
      </c>
      <c r="VBA17" s="29" t="s">
        <v>704</v>
      </c>
      <c r="VBB17" s="31" t="s">
        <v>705</v>
      </c>
      <c r="VBC17" s="29" t="s">
        <v>704</v>
      </c>
      <c r="VBD17" s="31" t="s">
        <v>705</v>
      </c>
      <c r="VBE17" s="29" t="s">
        <v>704</v>
      </c>
      <c r="VBF17" s="31" t="s">
        <v>705</v>
      </c>
      <c r="VBG17" s="29" t="s">
        <v>704</v>
      </c>
      <c r="VBH17" s="31" t="s">
        <v>705</v>
      </c>
      <c r="VBI17" s="29" t="s">
        <v>704</v>
      </c>
      <c r="VBJ17" s="31" t="s">
        <v>705</v>
      </c>
      <c r="VBK17" s="29" t="s">
        <v>704</v>
      </c>
      <c r="VBL17" s="31" t="s">
        <v>705</v>
      </c>
      <c r="VBM17" s="29" t="s">
        <v>704</v>
      </c>
      <c r="VBN17" s="31" t="s">
        <v>705</v>
      </c>
      <c r="VBO17" s="29" t="s">
        <v>704</v>
      </c>
      <c r="VBP17" s="31" t="s">
        <v>705</v>
      </c>
      <c r="VBQ17" s="29" t="s">
        <v>704</v>
      </c>
      <c r="VBR17" s="31" t="s">
        <v>705</v>
      </c>
      <c r="VBS17" s="29" t="s">
        <v>704</v>
      </c>
      <c r="VBT17" s="31" t="s">
        <v>705</v>
      </c>
      <c r="VBU17" s="29" t="s">
        <v>704</v>
      </c>
      <c r="VBV17" s="31" t="s">
        <v>705</v>
      </c>
      <c r="VBW17" s="29" t="s">
        <v>704</v>
      </c>
      <c r="VBX17" s="31" t="s">
        <v>705</v>
      </c>
      <c r="VBY17" s="29" t="s">
        <v>704</v>
      </c>
      <c r="VBZ17" s="31" t="s">
        <v>705</v>
      </c>
      <c r="VCA17" s="29" t="s">
        <v>704</v>
      </c>
      <c r="VCB17" s="31" t="s">
        <v>705</v>
      </c>
      <c r="VCC17" s="29" t="s">
        <v>704</v>
      </c>
      <c r="VCD17" s="31" t="s">
        <v>705</v>
      </c>
      <c r="VCE17" s="29" t="s">
        <v>704</v>
      </c>
      <c r="VCF17" s="31" t="s">
        <v>705</v>
      </c>
      <c r="VCG17" s="29" t="s">
        <v>704</v>
      </c>
      <c r="VCH17" s="31" t="s">
        <v>705</v>
      </c>
      <c r="VCI17" s="29" t="s">
        <v>704</v>
      </c>
      <c r="VCJ17" s="31" t="s">
        <v>705</v>
      </c>
      <c r="VCK17" s="29" t="s">
        <v>704</v>
      </c>
      <c r="VCL17" s="31" t="s">
        <v>705</v>
      </c>
      <c r="VCM17" s="29" t="s">
        <v>704</v>
      </c>
      <c r="VCN17" s="31" t="s">
        <v>705</v>
      </c>
      <c r="VCO17" s="29" t="s">
        <v>704</v>
      </c>
      <c r="VCP17" s="31" t="s">
        <v>705</v>
      </c>
      <c r="VCQ17" s="29" t="s">
        <v>704</v>
      </c>
      <c r="VCR17" s="31" t="s">
        <v>705</v>
      </c>
      <c r="VCS17" s="29" t="s">
        <v>704</v>
      </c>
      <c r="VCT17" s="31" t="s">
        <v>705</v>
      </c>
      <c r="VCU17" s="29" t="s">
        <v>704</v>
      </c>
      <c r="VCV17" s="31" t="s">
        <v>705</v>
      </c>
      <c r="VCW17" s="29" t="s">
        <v>704</v>
      </c>
      <c r="VCX17" s="31" t="s">
        <v>705</v>
      </c>
      <c r="VCY17" s="29" t="s">
        <v>704</v>
      </c>
      <c r="VCZ17" s="31" t="s">
        <v>705</v>
      </c>
      <c r="VDA17" s="29" t="s">
        <v>704</v>
      </c>
      <c r="VDB17" s="31" t="s">
        <v>705</v>
      </c>
      <c r="VDC17" s="29" t="s">
        <v>704</v>
      </c>
      <c r="VDD17" s="31" t="s">
        <v>705</v>
      </c>
      <c r="VDE17" s="29" t="s">
        <v>704</v>
      </c>
      <c r="VDF17" s="31" t="s">
        <v>705</v>
      </c>
      <c r="VDG17" s="29" t="s">
        <v>704</v>
      </c>
      <c r="VDH17" s="31" t="s">
        <v>705</v>
      </c>
      <c r="VDI17" s="29" t="s">
        <v>704</v>
      </c>
      <c r="VDJ17" s="31" t="s">
        <v>705</v>
      </c>
      <c r="VDK17" s="29" t="s">
        <v>704</v>
      </c>
      <c r="VDL17" s="31" t="s">
        <v>705</v>
      </c>
      <c r="VDM17" s="29" t="s">
        <v>704</v>
      </c>
      <c r="VDN17" s="31" t="s">
        <v>705</v>
      </c>
      <c r="VDO17" s="29" t="s">
        <v>704</v>
      </c>
      <c r="VDP17" s="31" t="s">
        <v>705</v>
      </c>
      <c r="VDQ17" s="29" t="s">
        <v>704</v>
      </c>
      <c r="VDR17" s="31" t="s">
        <v>705</v>
      </c>
      <c r="VDS17" s="29" t="s">
        <v>704</v>
      </c>
      <c r="VDT17" s="31" t="s">
        <v>705</v>
      </c>
      <c r="VDU17" s="29" t="s">
        <v>704</v>
      </c>
      <c r="VDV17" s="31" t="s">
        <v>705</v>
      </c>
      <c r="VDW17" s="29" t="s">
        <v>704</v>
      </c>
      <c r="VDX17" s="31" t="s">
        <v>705</v>
      </c>
      <c r="VDY17" s="29" t="s">
        <v>704</v>
      </c>
      <c r="VDZ17" s="31" t="s">
        <v>705</v>
      </c>
      <c r="VEA17" s="29" t="s">
        <v>704</v>
      </c>
      <c r="VEB17" s="31" t="s">
        <v>705</v>
      </c>
      <c r="VEC17" s="29" t="s">
        <v>704</v>
      </c>
      <c r="VED17" s="31" t="s">
        <v>705</v>
      </c>
      <c r="VEE17" s="29" t="s">
        <v>704</v>
      </c>
      <c r="VEF17" s="31" t="s">
        <v>705</v>
      </c>
      <c r="VEG17" s="29" t="s">
        <v>704</v>
      </c>
      <c r="VEH17" s="31" t="s">
        <v>705</v>
      </c>
      <c r="VEI17" s="29" t="s">
        <v>704</v>
      </c>
      <c r="VEJ17" s="31" t="s">
        <v>705</v>
      </c>
      <c r="VEK17" s="29" t="s">
        <v>704</v>
      </c>
      <c r="VEL17" s="31" t="s">
        <v>705</v>
      </c>
      <c r="VEM17" s="29" t="s">
        <v>704</v>
      </c>
      <c r="VEN17" s="31" t="s">
        <v>705</v>
      </c>
      <c r="VEO17" s="29" t="s">
        <v>704</v>
      </c>
      <c r="VEP17" s="31" t="s">
        <v>705</v>
      </c>
      <c r="VEQ17" s="29" t="s">
        <v>704</v>
      </c>
      <c r="VER17" s="31" t="s">
        <v>705</v>
      </c>
      <c r="VES17" s="29" t="s">
        <v>704</v>
      </c>
      <c r="VET17" s="31" t="s">
        <v>705</v>
      </c>
      <c r="VEU17" s="29" t="s">
        <v>704</v>
      </c>
      <c r="VEV17" s="31" t="s">
        <v>705</v>
      </c>
      <c r="VEW17" s="29" t="s">
        <v>704</v>
      </c>
      <c r="VEX17" s="31" t="s">
        <v>705</v>
      </c>
      <c r="VEY17" s="29" t="s">
        <v>704</v>
      </c>
      <c r="VEZ17" s="31" t="s">
        <v>705</v>
      </c>
      <c r="VFA17" s="29" t="s">
        <v>704</v>
      </c>
      <c r="VFB17" s="31" t="s">
        <v>705</v>
      </c>
      <c r="VFC17" s="29" t="s">
        <v>704</v>
      </c>
      <c r="VFD17" s="31" t="s">
        <v>705</v>
      </c>
      <c r="VFE17" s="29" t="s">
        <v>704</v>
      </c>
      <c r="VFF17" s="31" t="s">
        <v>705</v>
      </c>
      <c r="VFG17" s="29" t="s">
        <v>704</v>
      </c>
      <c r="VFH17" s="31" t="s">
        <v>705</v>
      </c>
      <c r="VFI17" s="29" t="s">
        <v>704</v>
      </c>
      <c r="VFJ17" s="31" t="s">
        <v>705</v>
      </c>
      <c r="VFK17" s="29" t="s">
        <v>704</v>
      </c>
      <c r="VFL17" s="31" t="s">
        <v>705</v>
      </c>
      <c r="VFM17" s="29" t="s">
        <v>704</v>
      </c>
      <c r="VFN17" s="31" t="s">
        <v>705</v>
      </c>
      <c r="VFO17" s="29" t="s">
        <v>704</v>
      </c>
      <c r="VFP17" s="31" t="s">
        <v>705</v>
      </c>
      <c r="VFQ17" s="29" t="s">
        <v>704</v>
      </c>
      <c r="VFR17" s="31" t="s">
        <v>705</v>
      </c>
      <c r="VFS17" s="29" t="s">
        <v>704</v>
      </c>
      <c r="VFT17" s="31" t="s">
        <v>705</v>
      </c>
      <c r="VFU17" s="29" t="s">
        <v>704</v>
      </c>
      <c r="VFV17" s="31" t="s">
        <v>705</v>
      </c>
      <c r="VFW17" s="29" t="s">
        <v>704</v>
      </c>
      <c r="VFX17" s="31" t="s">
        <v>705</v>
      </c>
      <c r="VFY17" s="29" t="s">
        <v>704</v>
      </c>
      <c r="VFZ17" s="31" t="s">
        <v>705</v>
      </c>
      <c r="VGA17" s="29" t="s">
        <v>704</v>
      </c>
      <c r="VGB17" s="31" t="s">
        <v>705</v>
      </c>
      <c r="VGC17" s="29" t="s">
        <v>704</v>
      </c>
      <c r="VGD17" s="31" t="s">
        <v>705</v>
      </c>
      <c r="VGE17" s="29" t="s">
        <v>704</v>
      </c>
      <c r="VGF17" s="31" t="s">
        <v>705</v>
      </c>
      <c r="VGG17" s="29" t="s">
        <v>704</v>
      </c>
      <c r="VGH17" s="31" t="s">
        <v>705</v>
      </c>
      <c r="VGI17" s="29" t="s">
        <v>704</v>
      </c>
      <c r="VGJ17" s="31" t="s">
        <v>705</v>
      </c>
      <c r="VGK17" s="29" t="s">
        <v>704</v>
      </c>
      <c r="VGL17" s="31" t="s">
        <v>705</v>
      </c>
      <c r="VGM17" s="29" t="s">
        <v>704</v>
      </c>
      <c r="VGN17" s="31" t="s">
        <v>705</v>
      </c>
      <c r="VGO17" s="29" t="s">
        <v>704</v>
      </c>
      <c r="VGP17" s="31" t="s">
        <v>705</v>
      </c>
      <c r="VGQ17" s="29" t="s">
        <v>704</v>
      </c>
      <c r="VGR17" s="31" t="s">
        <v>705</v>
      </c>
      <c r="VGS17" s="29" t="s">
        <v>704</v>
      </c>
      <c r="VGT17" s="31" t="s">
        <v>705</v>
      </c>
      <c r="VGU17" s="29" t="s">
        <v>704</v>
      </c>
      <c r="VGV17" s="31" t="s">
        <v>705</v>
      </c>
      <c r="VGW17" s="29" t="s">
        <v>704</v>
      </c>
      <c r="VGX17" s="31" t="s">
        <v>705</v>
      </c>
      <c r="VGY17" s="29" t="s">
        <v>704</v>
      </c>
      <c r="VGZ17" s="31" t="s">
        <v>705</v>
      </c>
      <c r="VHA17" s="29" t="s">
        <v>704</v>
      </c>
      <c r="VHB17" s="31" t="s">
        <v>705</v>
      </c>
      <c r="VHC17" s="29" t="s">
        <v>704</v>
      </c>
      <c r="VHD17" s="31" t="s">
        <v>705</v>
      </c>
      <c r="VHE17" s="29" t="s">
        <v>704</v>
      </c>
      <c r="VHF17" s="31" t="s">
        <v>705</v>
      </c>
      <c r="VHG17" s="29" t="s">
        <v>704</v>
      </c>
      <c r="VHH17" s="31" t="s">
        <v>705</v>
      </c>
      <c r="VHI17" s="29" t="s">
        <v>704</v>
      </c>
      <c r="VHJ17" s="31" t="s">
        <v>705</v>
      </c>
      <c r="VHK17" s="29" t="s">
        <v>704</v>
      </c>
      <c r="VHL17" s="31" t="s">
        <v>705</v>
      </c>
      <c r="VHM17" s="29" t="s">
        <v>704</v>
      </c>
      <c r="VHN17" s="31" t="s">
        <v>705</v>
      </c>
      <c r="VHO17" s="29" t="s">
        <v>704</v>
      </c>
      <c r="VHP17" s="31" t="s">
        <v>705</v>
      </c>
      <c r="VHQ17" s="29" t="s">
        <v>704</v>
      </c>
      <c r="VHR17" s="31" t="s">
        <v>705</v>
      </c>
      <c r="VHS17" s="29" t="s">
        <v>704</v>
      </c>
      <c r="VHT17" s="31" t="s">
        <v>705</v>
      </c>
      <c r="VHU17" s="29" t="s">
        <v>704</v>
      </c>
      <c r="VHV17" s="31" t="s">
        <v>705</v>
      </c>
      <c r="VHW17" s="29" t="s">
        <v>704</v>
      </c>
      <c r="VHX17" s="31" t="s">
        <v>705</v>
      </c>
      <c r="VHY17" s="29" t="s">
        <v>704</v>
      </c>
      <c r="VHZ17" s="31" t="s">
        <v>705</v>
      </c>
      <c r="VIA17" s="29" t="s">
        <v>704</v>
      </c>
      <c r="VIB17" s="31" t="s">
        <v>705</v>
      </c>
      <c r="VIC17" s="29" t="s">
        <v>704</v>
      </c>
      <c r="VID17" s="31" t="s">
        <v>705</v>
      </c>
      <c r="VIE17" s="29" t="s">
        <v>704</v>
      </c>
      <c r="VIF17" s="31" t="s">
        <v>705</v>
      </c>
      <c r="VIG17" s="29" t="s">
        <v>704</v>
      </c>
      <c r="VIH17" s="31" t="s">
        <v>705</v>
      </c>
      <c r="VII17" s="29" t="s">
        <v>704</v>
      </c>
      <c r="VIJ17" s="31" t="s">
        <v>705</v>
      </c>
      <c r="VIK17" s="29" t="s">
        <v>704</v>
      </c>
      <c r="VIL17" s="31" t="s">
        <v>705</v>
      </c>
      <c r="VIM17" s="29" t="s">
        <v>704</v>
      </c>
      <c r="VIN17" s="31" t="s">
        <v>705</v>
      </c>
      <c r="VIO17" s="29" t="s">
        <v>704</v>
      </c>
      <c r="VIP17" s="31" t="s">
        <v>705</v>
      </c>
      <c r="VIQ17" s="29" t="s">
        <v>704</v>
      </c>
      <c r="VIR17" s="31" t="s">
        <v>705</v>
      </c>
      <c r="VIS17" s="29" t="s">
        <v>704</v>
      </c>
      <c r="VIT17" s="31" t="s">
        <v>705</v>
      </c>
      <c r="VIU17" s="29" t="s">
        <v>704</v>
      </c>
      <c r="VIV17" s="31" t="s">
        <v>705</v>
      </c>
      <c r="VIW17" s="29" t="s">
        <v>704</v>
      </c>
      <c r="VIX17" s="31" t="s">
        <v>705</v>
      </c>
      <c r="VIY17" s="29" t="s">
        <v>704</v>
      </c>
      <c r="VIZ17" s="31" t="s">
        <v>705</v>
      </c>
      <c r="VJA17" s="29" t="s">
        <v>704</v>
      </c>
      <c r="VJB17" s="31" t="s">
        <v>705</v>
      </c>
      <c r="VJC17" s="29" t="s">
        <v>704</v>
      </c>
      <c r="VJD17" s="31" t="s">
        <v>705</v>
      </c>
      <c r="VJE17" s="29" t="s">
        <v>704</v>
      </c>
      <c r="VJF17" s="31" t="s">
        <v>705</v>
      </c>
      <c r="VJG17" s="29" t="s">
        <v>704</v>
      </c>
      <c r="VJH17" s="31" t="s">
        <v>705</v>
      </c>
      <c r="VJI17" s="29" t="s">
        <v>704</v>
      </c>
      <c r="VJJ17" s="31" t="s">
        <v>705</v>
      </c>
      <c r="VJK17" s="29" t="s">
        <v>704</v>
      </c>
      <c r="VJL17" s="31" t="s">
        <v>705</v>
      </c>
      <c r="VJM17" s="29" t="s">
        <v>704</v>
      </c>
      <c r="VJN17" s="31" t="s">
        <v>705</v>
      </c>
      <c r="VJO17" s="29" t="s">
        <v>704</v>
      </c>
      <c r="VJP17" s="31" t="s">
        <v>705</v>
      </c>
      <c r="VJQ17" s="29" t="s">
        <v>704</v>
      </c>
      <c r="VJR17" s="31" t="s">
        <v>705</v>
      </c>
      <c r="VJS17" s="29" t="s">
        <v>704</v>
      </c>
      <c r="VJT17" s="31" t="s">
        <v>705</v>
      </c>
      <c r="VJU17" s="29" t="s">
        <v>704</v>
      </c>
      <c r="VJV17" s="31" t="s">
        <v>705</v>
      </c>
      <c r="VJW17" s="29" t="s">
        <v>704</v>
      </c>
      <c r="VJX17" s="31" t="s">
        <v>705</v>
      </c>
      <c r="VJY17" s="29" t="s">
        <v>704</v>
      </c>
      <c r="VJZ17" s="31" t="s">
        <v>705</v>
      </c>
      <c r="VKA17" s="29" t="s">
        <v>704</v>
      </c>
      <c r="VKB17" s="31" t="s">
        <v>705</v>
      </c>
      <c r="VKC17" s="29" t="s">
        <v>704</v>
      </c>
      <c r="VKD17" s="31" t="s">
        <v>705</v>
      </c>
      <c r="VKE17" s="29" t="s">
        <v>704</v>
      </c>
      <c r="VKF17" s="31" t="s">
        <v>705</v>
      </c>
      <c r="VKG17" s="29" t="s">
        <v>704</v>
      </c>
      <c r="VKH17" s="31" t="s">
        <v>705</v>
      </c>
      <c r="VKI17" s="29" t="s">
        <v>704</v>
      </c>
      <c r="VKJ17" s="31" t="s">
        <v>705</v>
      </c>
      <c r="VKK17" s="29" t="s">
        <v>704</v>
      </c>
      <c r="VKL17" s="31" t="s">
        <v>705</v>
      </c>
      <c r="VKM17" s="29" t="s">
        <v>704</v>
      </c>
      <c r="VKN17" s="31" t="s">
        <v>705</v>
      </c>
      <c r="VKO17" s="29" t="s">
        <v>704</v>
      </c>
      <c r="VKP17" s="31" t="s">
        <v>705</v>
      </c>
      <c r="VKQ17" s="29" t="s">
        <v>704</v>
      </c>
      <c r="VKR17" s="31" t="s">
        <v>705</v>
      </c>
      <c r="VKS17" s="29" t="s">
        <v>704</v>
      </c>
      <c r="VKT17" s="31" t="s">
        <v>705</v>
      </c>
      <c r="VKU17" s="29" t="s">
        <v>704</v>
      </c>
      <c r="VKV17" s="31" t="s">
        <v>705</v>
      </c>
      <c r="VKW17" s="29" t="s">
        <v>704</v>
      </c>
      <c r="VKX17" s="31" t="s">
        <v>705</v>
      </c>
      <c r="VKY17" s="29" t="s">
        <v>704</v>
      </c>
      <c r="VKZ17" s="31" t="s">
        <v>705</v>
      </c>
      <c r="VLA17" s="29" t="s">
        <v>704</v>
      </c>
      <c r="VLB17" s="31" t="s">
        <v>705</v>
      </c>
      <c r="VLC17" s="29" t="s">
        <v>704</v>
      </c>
      <c r="VLD17" s="31" t="s">
        <v>705</v>
      </c>
      <c r="VLE17" s="29" t="s">
        <v>704</v>
      </c>
      <c r="VLF17" s="31" t="s">
        <v>705</v>
      </c>
      <c r="VLG17" s="29" t="s">
        <v>704</v>
      </c>
      <c r="VLH17" s="31" t="s">
        <v>705</v>
      </c>
      <c r="VLI17" s="29" t="s">
        <v>704</v>
      </c>
      <c r="VLJ17" s="31" t="s">
        <v>705</v>
      </c>
      <c r="VLK17" s="29" t="s">
        <v>704</v>
      </c>
      <c r="VLL17" s="31" t="s">
        <v>705</v>
      </c>
      <c r="VLM17" s="29" t="s">
        <v>704</v>
      </c>
      <c r="VLN17" s="31" t="s">
        <v>705</v>
      </c>
      <c r="VLO17" s="29" t="s">
        <v>704</v>
      </c>
      <c r="VLP17" s="31" t="s">
        <v>705</v>
      </c>
      <c r="VLQ17" s="29" t="s">
        <v>704</v>
      </c>
      <c r="VLR17" s="31" t="s">
        <v>705</v>
      </c>
      <c r="VLS17" s="29" t="s">
        <v>704</v>
      </c>
      <c r="VLT17" s="31" t="s">
        <v>705</v>
      </c>
      <c r="VLU17" s="29" t="s">
        <v>704</v>
      </c>
      <c r="VLV17" s="31" t="s">
        <v>705</v>
      </c>
      <c r="VLW17" s="29" t="s">
        <v>704</v>
      </c>
      <c r="VLX17" s="31" t="s">
        <v>705</v>
      </c>
      <c r="VLY17" s="29" t="s">
        <v>704</v>
      </c>
      <c r="VLZ17" s="31" t="s">
        <v>705</v>
      </c>
      <c r="VMA17" s="29" t="s">
        <v>704</v>
      </c>
      <c r="VMB17" s="31" t="s">
        <v>705</v>
      </c>
      <c r="VMC17" s="29" t="s">
        <v>704</v>
      </c>
      <c r="VMD17" s="31" t="s">
        <v>705</v>
      </c>
      <c r="VME17" s="29" t="s">
        <v>704</v>
      </c>
      <c r="VMF17" s="31" t="s">
        <v>705</v>
      </c>
      <c r="VMG17" s="29" t="s">
        <v>704</v>
      </c>
      <c r="VMH17" s="31" t="s">
        <v>705</v>
      </c>
      <c r="VMI17" s="29" t="s">
        <v>704</v>
      </c>
      <c r="VMJ17" s="31" t="s">
        <v>705</v>
      </c>
      <c r="VMK17" s="29" t="s">
        <v>704</v>
      </c>
      <c r="VML17" s="31" t="s">
        <v>705</v>
      </c>
      <c r="VMM17" s="29" t="s">
        <v>704</v>
      </c>
      <c r="VMN17" s="31" t="s">
        <v>705</v>
      </c>
      <c r="VMO17" s="29" t="s">
        <v>704</v>
      </c>
      <c r="VMP17" s="31" t="s">
        <v>705</v>
      </c>
      <c r="VMQ17" s="29" t="s">
        <v>704</v>
      </c>
      <c r="VMR17" s="31" t="s">
        <v>705</v>
      </c>
      <c r="VMS17" s="29" t="s">
        <v>704</v>
      </c>
      <c r="VMT17" s="31" t="s">
        <v>705</v>
      </c>
      <c r="VMU17" s="29" t="s">
        <v>704</v>
      </c>
      <c r="VMV17" s="31" t="s">
        <v>705</v>
      </c>
      <c r="VMW17" s="29" t="s">
        <v>704</v>
      </c>
      <c r="VMX17" s="31" t="s">
        <v>705</v>
      </c>
      <c r="VMY17" s="29" t="s">
        <v>704</v>
      </c>
      <c r="VMZ17" s="31" t="s">
        <v>705</v>
      </c>
      <c r="VNA17" s="29" t="s">
        <v>704</v>
      </c>
      <c r="VNB17" s="31" t="s">
        <v>705</v>
      </c>
      <c r="VNC17" s="29" t="s">
        <v>704</v>
      </c>
      <c r="VND17" s="31" t="s">
        <v>705</v>
      </c>
      <c r="VNE17" s="29" t="s">
        <v>704</v>
      </c>
      <c r="VNF17" s="31" t="s">
        <v>705</v>
      </c>
      <c r="VNG17" s="29" t="s">
        <v>704</v>
      </c>
      <c r="VNH17" s="31" t="s">
        <v>705</v>
      </c>
      <c r="VNI17" s="29" t="s">
        <v>704</v>
      </c>
      <c r="VNJ17" s="31" t="s">
        <v>705</v>
      </c>
      <c r="VNK17" s="29" t="s">
        <v>704</v>
      </c>
      <c r="VNL17" s="31" t="s">
        <v>705</v>
      </c>
      <c r="VNM17" s="29" t="s">
        <v>704</v>
      </c>
      <c r="VNN17" s="31" t="s">
        <v>705</v>
      </c>
      <c r="VNO17" s="29" t="s">
        <v>704</v>
      </c>
      <c r="VNP17" s="31" t="s">
        <v>705</v>
      </c>
      <c r="VNQ17" s="29" t="s">
        <v>704</v>
      </c>
      <c r="VNR17" s="31" t="s">
        <v>705</v>
      </c>
      <c r="VNS17" s="29" t="s">
        <v>704</v>
      </c>
      <c r="VNT17" s="31" t="s">
        <v>705</v>
      </c>
      <c r="VNU17" s="29" t="s">
        <v>704</v>
      </c>
      <c r="VNV17" s="31" t="s">
        <v>705</v>
      </c>
      <c r="VNW17" s="29" t="s">
        <v>704</v>
      </c>
      <c r="VNX17" s="31" t="s">
        <v>705</v>
      </c>
      <c r="VNY17" s="29" t="s">
        <v>704</v>
      </c>
      <c r="VNZ17" s="31" t="s">
        <v>705</v>
      </c>
      <c r="VOA17" s="29" t="s">
        <v>704</v>
      </c>
      <c r="VOB17" s="31" t="s">
        <v>705</v>
      </c>
      <c r="VOC17" s="29" t="s">
        <v>704</v>
      </c>
      <c r="VOD17" s="31" t="s">
        <v>705</v>
      </c>
      <c r="VOE17" s="29" t="s">
        <v>704</v>
      </c>
      <c r="VOF17" s="31" t="s">
        <v>705</v>
      </c>
      <c r="VOG17" s="29" t="s">
        <v>704</v>
      </c>
      <c r="VOH17" s="31" t="s">
        <v>705</v>
      </c>
      <c r="VOI17" s="29" t="s">
        <v>704</v>
      </c>
      <c r="VOJ17" s="31" t="s">
        <v>705</v>
      </c>
      <c r="VOK17" s="29" t="s">
        <v>704</v>
      </c>
      <c r="VOL17" s="31" t="s">
        <v>705</v>
      </c>
      <c r="VOM17" s="29" t="s">
        <v>704</v>
      </c>
      <c r="VON17" s="31" t="s">
        <v>705</v>
      </c>
      <c r="VOO17" s="29" t="s">
        <v>704</v>
      </c>
      <c r="VOP17" s="31" t="s">
        <v>705</v>
      </c>
      <c r="VOQ17" s="29" t="s">
        <v>704</v>
      </c>
      <c r="VOR17" s="31" t="s">
        <v>705</v>
      </c>
      <c r="VOS17" s="29" t="s">
        <v>704</v>
      </c>
      <c r="VOT17" s="31" t="s">
        <v>705</v>
      </c>
      <c r="VOU17" s="29" t="s">
        <v>704</v>
      </c>
      <c r="VOV17" s="31" t="s">
        <v>705</v>
      </c>
      <c r="VOW17" s="29" t="s">
        <v>704</v>
      </c>
      <c r="VOX17" s="31" t="s">
        <v>705</v>
      </c>
      <c r="VOY17" s="29" t="s">
        <v>704</v>
      </c>
      <c r="VOZ17" s="31" t="s">
        <v>705</v>
      </c>
      <c r="VPA17" s="29" t="s">
        <v>704</v>
      </c>
      <c r="VPB17" s="31" t="s">
        <v>705</v>
      </c>
      <c r="VPC17" s="29" t="s">
        <v>704</v>
      </c>
      <c r="VPD17" s="31" t="s">
        <v>705</v>
      </c>
      <c r="VPE17" s="29" t="s">
        <v>704</v>
      </c>
      <c r="VPF17" s="31" t="s">
        <v>705</v>
      </c>
      <c r="VPG17" s="29" t="s">
        <v>704</v>
      </c>
      <c r="VPH17" s="31" t="s">
        <v>705</v>
      </c>
      <c r="VPI17" s="29" t="s">
        <v>704</v>
      </c>
      <c r="VPJ17" s="31" t="s">
        <v>705</v>
      </c>
      <c r="VPK17" s="29" t="s">
        <v>704</v>
      </c>
      <c r="VPL17" s="31" t="s">
        <v>705</v>
      </c>
      <c r="VPM17" s="29" t="s">
        <v>704</v>
      </c>
      <c r="VPN17" s="31" t="s">
        <v>705</v>
      </c>
      <c r="VPO17" s="29" t="s">
        <v>704</v>
      </c>
      <c r="VPP17" s="31" t="s">
        <v>705</v>
      </c>
      <c r="VPQ17" s="29" t="s">
        <v>704</v>
      </c>
      <c r="VPR17" s="31" t="s">
        <v>705</v>
      </c>
      <c r="VPS17" s="29" t="s">
        <v>704</v>
      </c>
      <c r="VPT17" s="31" t="s">
        <v>705</v>
      </c>
      <c r="VPU17" s="29" t="s">
        <v>704</v>
      </c>
      <c r="VPV17" s="31" t="s">
        <v>705</v>
      </c>
      <c r="VPW17" s="29" t="s">
        <v>704</v>
      </c>
      <c r="VPX17" s="31" t="s">
        <v>705</v>
      </c>
      <c r="VPY17" s="29" t="s">
        <v>704</v>
      </c>
      <c r="VPZ17" s="31" t="s">
        <v>705</v>
      </c>
      <c r="VQA17" s="29" t="s">
        <v>704</v>
      </c>
      <c r="VQB17" s="31" t="s">
        <v>705</v>
      </c>
      <c r="VQC17" s="29" t="s">
        <v>704</v>
      </c>
      <c r="VQD17" s="31" t="s">
        <v>705</v>
      </c>
      <c r="VQE17" s="29" t="s">
        <v>704</v>
      </c>
      <c r="VQF17" s="31" t="s">
        <v>705</v>
      </c>
      <c r="VQG17" s="29" t="s">
        <v>704</v>
      </c>
      <c r="VQH17" s="31" t="s">
        <v>705</v>
      </c>
      <c r="VQI17" s="29" t="s">
        <v>704</v>
      </c>
      <c r="VQJ17" s="31" t="s">
        <v>705</v>
      </c>
      <c r="VQK17" s="29" t="s">
        <v>704</v>
      </c>
      <c r="VQL17" s="31" t="s">
        <v>705</v>
      </c>
      <c r="VQM17" s="29" t="s">
        <v>704</v>
      </c>
      <c r="VQN17" s="31" t="s">
        <v>705</v>
      </c>
      <c r="VQO17" s="29" t="s">
        <v>704</v>
      </c>
      <c r="VQP17" s="31" t="s">
        <v>705</v>
      </c>
      <c r="VQQ17" s="29" t="s">
        <v>704</v>
      </c>
      <c r="VQR17" s="31" t="s">
        <v>705</v>
      </c>
      <c r="VQS17" s="29" t="s">
        <v>704</v>
      </c>
      <c r="VQT17" s="31" t="s">
        <v>705</v>
      </c>
      <c r="VQU17" s="29" t="s">
        <v>704</v>
      </c>
      <c r="VQV17" s="31" t="s">
        <v>705</v>
      </c>
      <c r="VQW17" s="29" t="s">
        <v>704</v>
      </c>
      <c r="VQX17" s="31" t="s">
        <v>705</v>
      </c>
      <c r="VQY17" s="29" t="s">
        <v>704</v>
      </c>
      <c r="VQZ17" s="31" t="s">
        <v>705</v>
      </c>
      <c r="VRA17" s="29" t="s">
        <v>704</v>
      </c>
      <c r="VRB17" s="31" t="s">
        <v>705</v>
      </c>
      <c r="VRC17" s="29" t="s">
        <v>704</v>
      </c>
      <c r="VRD17" s="31" t="s">
        <v>705</v>
      </c>
      <c r="VRE17" s="29" t="s">
        <v>704</v>
      </c>
      <c r="VRF17" s="31" t="s">
        <v>705</v>
      </c>
      <c r="VRG17" s="29" t="s">
        <v>704</v>
      </c>
      <c r="VRH17" s="31" t="s">
        <v>705</v>
      </c>
      <c r="VRI17" s="29" t="s">
        <v>704</v>
      </c>
      <c r="VRJ17" s="31" t="s">
        <v>705</v>
      </c>
      <c r="VRK17" s="29" t="s">
        <v>704</v>
      </c>
      <c r="VRL17" s="31" t="s">
        <v>705</v>
      </c>
      <c r="VRM17" s="29" t="s">
        <v>704</v>
      </c>
      <c r="VRN17" s="31" t="s">
        <v>705</v>
      </c>
      <c r="VRO17" s="29" t="s">
        <v>704</v>
      </c>
      <c r="VRP17" s="31" t="s">
        <v>705</v>
      </c>
      <c r="VRQ17" s="29" t="s">
        <v>704</v>
      </c>
      <c r="VRR17" s="31" t="s">
        <v>705</v>
      </c>
      <c r="VRS17" s="29" t="s">
        <v>704</v>
      </c>
      <c r="VRT17" s="31" t="s">
        <v>705</v>
      </c>
      <c r="VRU17" s="29" t="s">
        <v>704</v>
      </c>
      <c r="VRV17" s="31" t="s">
        <v>705</v>
      </c>
      <c r="VRW17" s="29" t="s">
        <v>704</v>
      </c>
      <c r="VRX17" s="31" t="s">
        <v>705</v>
      </c>
      <c r="VRY17" s="29" t="s">
        <v>704</v>
      </c>
      <c r="VRZ17" s="31" t="s">
        <v>705</v>
      </c>
      <c r="VSA17" s="29" t="s">
        <v>704</v>
      </c>
      <c r="VSB17" s="31" t="s">
        <v>705</v>
      </c>
      <c r="VSC17" s="29" t="s">
        <v>704</v>
      </c>
      <c r="VSD17" s="31" t="s">
        <v>705</v>
      </c>
      <c r="VSE17" s="29" t="s">
        <v>704</v>
      </c>
      <c r="VSF17" s="31" t="s">
        <v>705</v>
      </c>
      <c r="VSG17" s="29" t="s">
        <v>704</v>
      </c>
      <c r="VSH17" s="31" t="s">
        <v>705</v>
      </c>
      <c r="VSI17" s="29" t="s">
        <v>704</v>
      </c>
      <c r="VSJ17" s="31" t="s">
        <v>705</v>
      </c>
      <c r="VSK17" s="29" t="s">
        <v>704</v>
      </c>
      <c r="VSL17" s="31" t="s">
        <v>705</v>
      </c>
      <c r="VSM17" s="29" t="s">
        <v>704</v>
      </c>
      <c r="VSN17" s="31" t="s">
        <v>705</v>
      </c>
      <c r="VSO17" s="29" t="s">
        <v>704</v>
      </c>
      <c r="VSP17" s="31" t="s">
        <v>705</v>
      </c>
      <c r="VSQ17" s="29" t="s">
        <v>704</v>
      </c>
      <c r="VSR17" s="31" t="s">
        <v>705</v>
      </c>
      <c r="VSS17" s="29" t="s">
        <v>704</v>
      </c>
      <c r="VST17" s="31" t="s">
        <v>705</v>
      </c>
      <c r="VSU17" s="29" t="s">
        <v>704</v>
      </c>
      <c r="VSV17" s="31" t="s">
        <v>705</v>
      </c>
      <c r="VSW17" s="29" t="s">
        <v>704</v>
      </c>
      <c r="VSX17" s="31" t="s">
        <v>705</v>
      </c>
      <c r="VSY17" s="29" t="s">
        <v>704</v>
      </c>
      <c r="VSZ17" s="31" t="s">
        <v>705</v>
      </c>
      <c r="VTA17" s="29" t="s">
        <v>704</v>
      </c>
      <c r="VTB17" s="31" t="s">
        <v>705</v>
      </c>
      <c r="VTC17" s="29" t="s">
        <v>704</v>
      </c>
      <c r="VTD17" s="31" t="s">
        <v>705</v>
      </c>
      <c r="VTE17" s="29" t="s">
        <v>704</v>
      </c>
      <c r="VTF17" s="31" t="s">
        <v>705</v>
      </c>
      <c r="VTG17" s="29" t="s">
        <v>704</v>
      </c>
      <c r="VTH17" s="31" t="s">
        <v>705</v>
      </c>
      <c r="VTI17" s="29" t="s">
        <v>704</v>
      </c>
      <c r="VTJ17" s="31" t="s">
        <v>705</v>
      </c>
      <c r="VTK17" s="29" t="s">
        <v>704</v>
      </c>
      <c r="VTL17" s="31" t="s">
        <v>705</v>
      </c>
      <c r="VTM17" s="29" t="s">
        <v>704</v>
      </c>
      <c r="VTN17" s="31" t="s">
        <v>705</v>
      </c>
      <c r="VTO17" s="29" t="s">
        <v>704</v>
      </c>
      <c r="VTP17" s="31" t="s">
        <v>705</v>
      </c>
      <c r="VTQ17" s="29" t="s">
        <v>704</v>
      </c>
      <c r="VTR17" s="31" t="s">
        <v>705</v>
      </c>
      <c r="VTS17" s="29" t="s">
        <v>704</v>
      </c>
      <c r="VTT17" s="31" t="s">
        <v>705</v>
      </c>
      <c r="VTU17" s="29" t="s">
        <v>704</v>
      </c>
      <c r="VTV17" s="31" t="s">
        <v>705</v>
      </c>
      <c r="VTW17" s="29" t="s">
        <v>704</v>
      </c>
      <c r="VTX17" s="31" t="s">
        <v>705</v>
      </c>
      <c r="VTY17" s="29" t="s">
        <v>704</v>
      </c>
      <c r="VTZ17" s="31" t="s">
        <v>705</v>
      </c>
      <c r="VUA17" s="29" t="s">
        <v>704</v>
      </c>
      <c r="VUB17" s="31" t="s">
        <v>705</v>
      </c>
      <c r="VUC17" s="29" t="s">
        <v>704</v>
      </c>
      <c r="VUD17" s="31" t="s">
        <v>705</v>
      </c>
      <c r="VUE17" s="29" t="s">
        <v>704</v>
      </c>
      <c r="VUF17" s="31" t="s">
        <v>705</v>
      </c>
      <c r="VUG17" s="29" t="s">
        <v>704</v>
      </c>
      <c r="VUH17" s="31" t="s">
        <v>705</v>
      </c>
      <c r="VUI17" s="29" t="s">
        <v>704</v>
      </c>
      <c r="VUJ17" s="31" t="s">
        <v>705</v>
      </c>
      <c r="VUK17" s="29" t="s">
        <v>704</v>
      </c>
      <c r="VUL17" s="31" t="s">
        <v>705</v>
      </c>
      <c r="VUM17" s="29" t="s">
        <v>704</v>
      </c>
      <c r="VUN17" s="31" t="s">
        <v>705</v>
      </c>
      <c r="VUO17" s="29" t="s">
        <v>704</v>
      </c>
      <c r="VUP17" s="31" t="s">
        <v>705</v>
      </c>
      <c r="VUQ17" s="29" t="s">
        <v>704</v>
      </c>
      <c r="VUR17" s="31" t="s">
        <v>705</v>
      </c>
      <c r="VUS17" s="29" t="s">
        <v>704</v>
      </c>
      <c r="VUT17" s="31" t="s">
        <v>705</v>
      </c>
      <c r="VUU17" s="29" t="s">
        <v>704</v>
      </c>
      <c r="VUV17" s="31" t="s">
        <v>705</v>
      </c>
      <c r="VUW17" s="29" t="s">
        <v>704</v>
      </c>
      <c r="VUX17" s="31" t="s">
        <v>705</v>
      </c>
      <c r="VUY17" s="29" t="s">
        <v>704</v>
      </c>
      <c r="VUZ17" s="31" t="s">
        <v>705</v>
      </c>
      <c r="VVA17" s="29" t="s">
        <v>704</v>
      </c>
      <c r="VVB17" s="31" t="s">
        <v>705</v>
      </c>
      <c r="VVC17" s="29" t="s">
        <v>704</v>
      </c>
      <c r="VVD17" s="31" t="s">
        <v>705</v>
      </c>
      <c r="VVE17" s="29" t="s">
        <v>704</v>
      </c>
      <c r="VVF17" s="31" t="s">
        <v>705</v>
      </c>
      <c r="VVG17" s="29" t="s">
        <v>704</v>
      </c>
      <c r="VVH17" s="31" t="s">
        <v>705</v>
      </c>
      <c r="VVI17" s="29" t="s">
        <v>704</v>
      </c>
      <c r="VVJ17" s="31" t="s">
        <v>705</v>
      </c>
      <c r="VVK17" s="29" t="s">
        <v>704</v>
      </c>
      <c r="VVL17" s="31" t="s">
        <v>705</v>
      </c>
      <c r="VVM17" s="29" t="s">
        <v>704</v>
      </c>
      <c r="VVN17" s="31" t="s">
        <v>705</v>
      </c>
      <c r="VVO17" s="29" t="s">
        <v>704</v>
      </c>
      <c r="VVP17" s="31" t="s">
        <v>705</v>
      </c>
      <c r="VVQ17" s="29" t="s">
        <v>704</v>
      </c>
      <c r="VVR17" s="31" t="s">
        <v>705</v>
      </c>
      <c r="VVS17" s="29" t="s">
        <v>704</v>
      </c>
      <c r="VVT17" s="31" t="s">
        <v>705</v>
      </c>
      <c r="VVU17" s="29" t="s">
        <v>704</v>
      </c>
      <c r="VVV17" s="31" t="s">
        <v>705</v>
      </c>
      <c r="VVW17" s="29" t="s">
        <v>704</v>
      </c>
      <c r="VVX17" s="31" t="s">
        <v>705</v>
      </c>
      <c r="VVY17" s="29" t="s">
        <v>704</v>
      </c>
      <c r="VVZ17" s="31" t="s">
        <v>705</v>
      </c>
      <c r="VWA17" s="29" t="s">
        <v>704</v>
      </c>
      <c r="VWB17" s="31" t="s">
        <v>705</v>
      </c>
      <c r="VWC17" s="29" t="s">
        <v>704</v>
      </c>
      <c r="VWD17" s="31" t="s">
        <v>705</v>
      </c>
      <c r="VWE17" s="29" t="s">
        <v>704</v>
      </c>
      <c r="VWF17" s="31" t="s">
        <v>705</v>
      </c>
      <c r="VWG17" s="29" t="s">
        <v>704</v>
      </c>
      <c r="VWH17" s="31" t="s">
        <v>705</v>
      </c>
      <c r="VWI17" s="29" t="s">
        <v>704</v>
      </c>
      <c r="VWJ17" s="31" t="s">
        <v>705</v>
      </c>
      <c r="VWK17" s="29" t="s">
        <v>704</v>
      </c>
      <c r="VWL17" s="31" t="s">
        <v>705</v>
      </c>
      <c r="VWM17" s="29" t="s">
        <v>704</v>
      </c>
      <c r="VWN17" s="31" t="s">
        <v>705</v>
      </c>
      <c r="VWO17" s="29" t="s">
        <v>704</v>
      </c>
      <c r="VWP17" s="31" t="s">
        <v>705</v>
      </c>
      <c r="VWQ17" s="29" t="s">
        <v>704</v>
      </c>
      <c r="VWR17" s="31" t="s">
        <v>705</v>
      </c>
      <c r="VWS17" s="29" t="s">
        <v>704</v>
      </c>
      <c r="VWT17" s="31" t="s">
        <v>705</v>
      </c>
      <c r="VWU17" s="29" t="s">
        <v>704</v>
      </c>
      <c r="VWV17" s="31" t="s">
        <v>705</v>
      </c>
      <c r="VWW17" s="29" t="s">
        <v>704</v>
      </c>
      <c r="VWX17" s="31" t="s">
        <v>705</v>
      </c>
      <c r="VWY17" s="29" t="s">
        <v>704</v>
      </c>
      <c r="VWZ17" s="31" t="s">
        <v>705</v>
      </c>
      <c r="VXA17" s="29" t="s">
        <v>704</v>
      </c>
      <c r="VXB17" s="31" t="s">
        <v>705</v>
      </c>
      <c r="VXC17" s="29" t="s">
        <v>704</v>
      </c>
      <c r="VXD17" s="31" t="s">
        <v>705</v>
      </c>
      <c r="VXE17" s="29" t="s">
        <v>704</v>
      </c>
      <c r="VXF17" s="31" t="s">
        <v>705</v>
      </c>
      <c r="VXG17" s="29" t="s">
        <v>704</v>
      </c>
      <c r="VXH17" s="31" t="s">
        <v>705</v>
      </c>
      <c r="VXI17" s="29" t="s">
        <v>704</v>
      </c>
      <c r="VXJ17" s="31" t="s">
        <v>705</v>
      </c>
      <c r="VXK17" s="29" t="s">
        <v>704</v>
      </c>
      <c r="VXL17" s="31" t="s">
        <v>705</v>
      </c>
      <c r="VXM17" s="29" t="s">
        <v>704</v>
      </c>
      <c r="VXN17" s="31" t="s">
        <v>705</v>
      </c>
      <c r="VXO17" s="29" t="s">
        <v>704</v>
      </c>
      <c r="VXP17" s="31" t="s">
        <v>705</v>
      </c>
      <c r="VXQ17" s="29" t="s">
        <v>704</v>
      </c>
      <c r="VXR17" s="31" t="s">
        <v>705</v>
      </c>
      <c r="VXS17" s="29" t="s">
        <v>704</v>
      </c>
      <c r="VXT17" s="31" t="s">
        <v>705</v>
      </c>
      <c r="VXU17" s="29" t="s">
        <v>704</v>
      </c>
      <c r="VXV17" s="31" t="s">
        <v>705</v>
      </c>
      <c r="VXW17" s="29" t="s">
        <v>704</v>
      </c>
      <c r="VXX17" s="31" t="s">
        <v>705</v>
      </c>
      <c r="VXY17" s="29" t="s">
        <v>704</v>
      </c>
      <c r="VXZ17" s="31" t="s">
        <v>705</v>
      </c>
      <c r="VYA17" s="29" t="s">
        <v>704</v>
      </c>
      <c r="VYB17" s="31" t="s">
        <v>705</v>
      </c>
      <c r="VYC17" s="29" t="s">
        <v>704</v>
      </c>
      <c r="VYD17" s="31" t="s">
        <v>705</v>
      </c>
      <c r="VYE17" s="29" t="s">
        <v>704</v>
      </c>
      <c r="VYF17" s="31" t="s">
        <v>705</v>
      </c>
      <c r="VYG17" s="29" t="s">
        <v>704</v>
      </c>
      <c r="VYH17" s="31" t="s">
        <v>705</v>
      </c>
      <c r="VYI17" s="29" t="s">
        <v>704</v>
      </c>
      <c r="VYJ17" s="31" t="s">
        <v>705</v>
      </c>
      <c r="VYK17" s="29" t="s">
        <v>704</v>
      </c>
      <c r="VYL17" s="31" t="s">
        <v>705</v>
      </c>
      <c r="VYM17" s="29" t="s">
        <v>704</v>
      </c>
      <c r="VYN17" s="31" t="s">
        <v>705</v>
      </c>
      <c r="VYO17" s="29" t="s">
        <v>704</v>
      </c>
      <c r="VYP17" s="31" t="s">
        <v>705</v>
      </c>
      <c r="VYQ17" s="29" t="s">
        <v>704</v>
      </c>
      <c r="VYR17" s="31" t="s">
        <v>705</v>
      </c>
      <c r="VYS17" s="29" t="s">
        <v>704</v>
      </c>
      <c r="VYT17" s="31" t="s">
        <v>705</v>
      </c>
      <c r="VYU17" s="29" t="s">
        <v>704</v>
      </c>
      <c r="VYV17" s="31" t="s">
        <v>705</v>
      </c>
      <c r="VYW17" s="29" t="s">
        <v>704</v>
      </c>
      <c r="VYX17" s="31" t="s">
        <v>705</v>
      </c>
      <c r="VYY17" s="29" t="s">
        <v>704</v>
      </c>
      <c r="VYZ17" s="31" t="s">
        <v>705</v>
      </c>
      <c r="VZA17" s="29" t="s">
        <v>704</v>
      </c>
      <c r="VZB17" s="31" t="s">
        <v>705</v>
      </c>
      <c r="VZC17" s="29" t="s">
        <v>704</v>
      </c>
      <c r="VZD17" s="31" t="s">
        <v>705</v>
      </c>
      <c r="VZE17" s="29" t="s">
        <v>704</v>
      </c>
      <c r="VZF17" s="31" t="s">
        <v>705</v>
      </c>
      <c r="VZG17" s="29" t="s">
        <v>704</v>
      </c>
      <c r="VZH17" s="31" t="s">
        <v>705</v>
      </c>
      <c r="VZI17" s="29" t="s">
        <v>704</v>
      </c>
      <c r="VZJ17" s="31" t="s">
        <v>705</v>
      </c>
      <c r="VZK17" s="29" t="s">
        <v>704</v>
      </c>
      <c r="VZL17" s="31" t="s">
        <v>705</v>
      </c>
      <c r="VZM17" s="29" t="s">
        <v>704</v>
      </c>
      <c r="VZN17" s="31" t="s">
        <v>705</v>
      </c>
      <c r="VZO17" s="29" t="s">
        <v>704</v>
      </c>
      <c r="VZP17" s="31" t="s">
        <v>705</v>
      </c>
      <c r="VZQ17" s="29" t="s">
        <v>704</v>
      </c>
      <c r="VZR17" s="31" t="s">
        <v>705</v>
      </c>
      <c r="VZS17" s="29" t="s">
        <v>704</v>
      </c>
      <c r="VZT17" s="31" t="s">
        <v>705</v>
      </c>
      <c r="VZU17" s="29" t="s">
        <v>704</v>
      </c>
      <c r="VZV17" s="31" t="s">
        <v>705</v>
      </c>
      <c r="VZW17" s="29" t="s">
        <v>704</v>
      </c>
      <c r="VZX17" s="31" t="s">
        <v>705</v>
      </c>
      <c r="VZY17" s="29" t="s">
        <v>704</v>
      </c>
      <c r="VZZ17" s="31" t="s">
        <v>705</v>
      </c>
      <c r="WAA17" s="29" t="s">
        <v>704</v>
      </c>
      <c r="WAB17" s="31" t="s">
        <v>705</v>
      </c>
      <c r="WAC17" s="29" t="s">
        <v>704</v>
      </c>
      <c r="WAD17" s="31" t="s">
        <v>705</v>
      </c>
      <c r="WAE17" s="29" t="s">
        <v>704</v>
      </c>
      <c r="WAF17" s="31" t="s">
        <v>705</v>
      </c>
      <c r="WAG17" s="29" t="s">
        <v>704</v>
      </c>
      <c r="WAH17" s="31" t="s">
        <v>705</v>
      </c>
      <c r="WAI17" s="29" t="s">
        <v>704</v>
      </c>
      <c r="WAJ17" s="31" t="s">
        <v>705</v>
      </c>
      <c r="WAK17" s="29" t="s">
        <v>704</v>
      </c>
      <c r="WAL17" s="31" t="s">
        <v>705</v>
      </c>
      <c r="WAM17" s="29" t="s">
        <v>704</v>
      </c>
      <c r="WAN17" s="31" t="s">
        <v>705</v>
      </c>
      <c r="WAO17" s="29" t="s">
        <v>704</v>
      </c>
      <c r="WAP17" s="31" t="s">
        <v>705</v>
      </c>
      <c r="WAQ17" s="29" t="s">
        <v>704</v>
      </c>
      <c r="WAR17" s="31" t="s">
        <v>705</v>
      </c>
      <c r="WAS17" s="29" t="s">
        <v>704</v>
      </c>
      <c r="WAT17" s="31" t="s">
        <v>705</v>
      </c>
      <c r="WAU17" s="29" t="s">
        <v>704</v>
      </c>
      <c r="WAV17" s="31" t="s">
        <v>705</v>
      </c>
      <c r="WAW17" s="29" t="s">
        <v>704</v>
      </c>
      <c r="WAX17" s="31" t="s">
        <v>705</v>
      </c>
      <c r="WAY17" s="29" t="s">
        <v>704</v>
      </c>
      <c r="WAZ17" s="31" t="s">
        <v>705</v>
      </c>
      <c r="WBA17" s="29" t="s">
        <v>704</v>
      </c>
      <c r="WBB17" s="31" t="s">
        <v>705</v>
      </c>
      <c r="WBC17" s="29" t="s">
        <v>704</v>
      </c>
      <c r="WBD17" s="31" t="s">
        <v>705</v>
      </c>
      <c r="WBE17" s="29" t="s">
        <v>704</v>
      </c>
      <c r="WBF17" s="31" t="s">
        <v>705</v>
      </c>
      <c r="WBG17" s="29" t="s">
        <v>704</v>
      </c>
      <c r="WBH17" s="31" t="s">
        <v>705</v>
      </c>
      <c r="WBI17" s="29" t="s">
        <v>704</v>
      </c>
      <c r="WBJ17" s="31" t="s">
        <v>705</v>
      </c>
      <c r="WBK17" s="29" t="s">
        <v>704</v>
      </c>
      <c r="WBL17" s="31" t="s">
        <v>705</v>
      </c>
      <c r="WBM17" s="29" t="s">
        <v>704</v>
      </c>
      <c r="WBN17" s="31" t="s">
        <v>705</v>
      </c>
      <c r="WBO17" s="29" t="s">
        <v>704</v>
      </c>
      <c r="WBP17" s="31" t="s">
        <v>705</v>
      </c>
      <c r="WBQ17" s="29" t="s">
        <v>704</v>
      </c>
      <c r="WBR17" s="31" t="s">
        <v>705</v>
      </c>
      <c r="WBS17" s="29" t="s">
        <v>704</v>
      </c>
      <c r="WBT17" s="31" t="s">
        <v>705</v>
      </c>
      <c r="WBU17" s="29" t="s">
        <v>704</v>
      </c>
      <c r="WBV17" s="31" t="s">
        <v>705</v>
      </c>
      <c r="WBW17" s="29" t="s">
        <v>704</v>
      </c>
      <c r="WBX17" s="31" t="s">
        <v>705</v>
      </c>
      <c r="WBY17" s="29" t="s">
        <v>704</v>
      </c>
      <c r="WBZ17" s="31" t="s">
        <v>705</v>
      </c>
      <c r="WCA17" s="29" t="s">
        <v>704</v>
      </c>
      <c r="WCB17" s="31" t="s">
        <v>705</v>
      </c>
      <c r="WCC17" s="29" t="s">
        <v>704</v>
      </c>
      <c r="WCD17" s="31" t="s">
        <v>705</v>
      </c>
      <c r="WCE17" s="29" t="s">
        <v>704</v>
      </c>
      <c r="WCF17" s="31" t="s">
        <v>705</v>
      </c>
      <c r="WCG17" s="29" t="s">
        <v>704</v>
      </c>
      <c r="WCH17" s="31" t="s">
        <v>705</v>
      </c>
      <c r="WCI17" s="29" t="s">
        <v>704</v>
      </c>
      <c r="WCJ17" s="31" t="s">
        <v>705</v>
      </c>
      <c r="WCK17" s="29" t="s">
        <v>704</v>
      </c>
      <c r="WCL17" s="31" t="s">
        <v>705</v>
      </c>
      <c r="WCM17" s="29" t="s">
        <v>704</v>
      </c>
      <c r="WCN17" s="31" t="s">
        <v>705</v>
      </c>
      <c r="WCO17" s="29" t="s">
        <v>704</v>
      </c>
      <c r="WCP17" s="31" t="s">
        <v>705</v>
      </c>
      <c r="WCQ17" s="29" t="s">
        <v>704</v>
      </c>
      <c r="WCR17" s="31" t="s">
        <v>705</v>
      </c>
      <c r="WCS17" s="29" t="s">
        <v>704</v>
      </c>
      <c r="WCT17" s="31" t="s">
        <v>705</v>
      </c>
      <c r="WCU17" s="29" t="s">
        <v>704</v>
      </c>
      <c r="WCV17" s="31" t="s">
        <v>705</v>
      </c>
      <c r="WCW17" s="29" t="s">
        <v>704</v>
      </c>
      <c r="WCX17" s="31" t="s">
        <v>705</v>
      </c>
      <c r="WCY17" s="29" t="s">
        <v>704</v>
      </c>
      <c r="WCZ17" s="31" t="s">
        <v>705</v>
      </c>
      <c r="WDA17" s="29" t="s">
        <v>704</v>
      </c>
      <c r="WDB17" s="31" t="s">
        <v>705</v>
      </c>
      <c r="WDC17" s="29" t="s">
        <v>704</v>
      </c>
      <c r="WDD17" s="31" t="s">
        <v>705</v>
      </c>
      <c r="WDE17" s="29" t="s">
        <v>704</v>
      </c>
      <c r="WDF17" s="31" t="s">
        <v>705</v>
      </c>
      <c r="WDG17" s="29" t="s">
        <v>704</v>
      </c>
      <c r="WDH17" s="31" t="s">
        <v>705</v>
      </c>
      <c r="WDI17" s="29" t="s">
        <v>704</v>
      </c>
      <c r="WDJ17" s="31" t="s">
        <v>705</v>
      </c>
      <c r="WDK17" s="29" t="s">
        <v>704</v>
      </c>
      <c r="WDL17" s="31" t="s">
        <v>705</v>
      </c>
      <c r="WDM17" s="29" t="s">
        <v>704</v>
      </c>
      <c r="WDN17" s="31" t="s">
        <v>705</v>
      </c>
      <c r="WDO17" s="29" t="s">
        <v>704</v>
      </c>
      <c r="WDP17" s="31" t="s">
        <v>705</v>
      </c>
      <c r="WDQ17" s="29" t="s">
        <v>704</v>
      </c>
      <c r="WDR17" s="31" t="s">
        <v>705</v>
      </c>
      <c r="WDS17" s="29" t="s">
        <v>704</v>
      </c>
      <c r="WDT17" s="31" t="s">
        <v>705</v>
      </c>
      <c r="WDU17" s="29" t="s">
        <v>704</v>
      </c>
      <c r="WDV17" s="31" t="s">
        <v>705</v>
      </c>
      <c r="WDW17" s="29" t="s">
        <v>704</v>
      </c>
      <c r="WDX17" s="31" t="s">
        <v>705</v>
      </c>
      <c r="WDY17" s="29" t="s">
        <v>704</v>
      </c>
      <c r="WDZ17" s="31" t="s">
        <v>705</v>
      </c>
      <c r="WEA17" s="29" t="s">
        <v>704</v>
      </c>
      <c r="WEB17" s="31" t="s">
        <v>705</v>
      </c>
      <c r="WEC17" s="29" t="s">
        <v>704</v>
      </c>
      <c r="WED17" s="31" t="s">
        <v>705</v>
      </c>
      <c r="WEE17" s="29" t="s">
        <v>704</v>
      </c>
      <c r="WEF17" s="31" t="s">
        <v>705</v>
      </c>
      <c r="WEG17" s="29" t="s">
        <v>704</v>
      </c>
      <c r="WEH17" s="31" t="s">
        <v>705</v>
      </c>
      <c r="WEI17" s="29" t="s">
        <v>704</v>
      </c>
      <c r="WEJ17" s="31" t="s">
        <v>705</v>
      </c>
      <c r="WEK17" s="29" t="s">
        <v>704</v>
      </c>
      <c r="WEL17" s="31" t="s">
        <v>705</v>
      </c>
      <c r="WEM17" s="29" t="s">
        <v>704</v>
      </c>
      <c r="WEN17" s="31" t="s">
        <v>705</v>
      </c>
      <c r="WEO17" s="29" t="s">
        <v>704</v>
      </c>
      <c r="WEP17" s="31" t="s">
        <v>705</v>
      </c>
      <c r="WEQ17" s="29" t="s">
        <v>704</v>
      </c>
      <c r="WER17" s="31" t="s">
        <v>705</v>
      </c>
      <c r="WES17" s="29" t="s">
        <v>704</v>
      </c>
      <c r="WET17" s="31" t="s">
        <v>705</v>
      </c>
      <c r="WEU17" s="29" t="s">
        <v>704</v>
      </c>
      <c r="WEV17" s="31" t="s">
        <v>705</v>
      </c>
      <c r="WEW17" s="29" t="s">
        <v>704</v>
      </c>
      <c r="WEX17" s="31" t="s">
        <v>705</v>
      </c>
      <c r="WEY17" s="29" t="s">
        <v>704</v>
      </c>
      <c r="WEZ17" s="31" t="s">
        <v>705</v>
      </c>
      <c r="WFA17" s="29" t="s">
        <v>704</v>
      </c>
      <c r="WFB17" s="31" t="s">
        <v>705</v>
      </c>
      <c r="WFC17" s="29" t="s">
        <v>704</v>
      </c>
      <c r="WFD17" s="31" t="s">
        <v>705</v>
      </c>
      <c r="WFE17" s="29" t="s">
        <v>704</v>
      </c>
      <c r="WFF17" s="31" t="s">
        <v>705</v>
      </c>
      <c r="WFG17" s="29" t="s">
        <v>704</v>
      </c>
      <c r="WFH17" s="31" t="s">
        <v>705</v>
      </c>
      <c r="WFI17" s="29" t="s">
        <v>704</v>
      </c>
      <c r="WFJ17" s="31" t="s">
        <v>705</v>
      </c>
      <c r="WFK17" s="29" t="s">
        <v>704</v>
      </c>
      <c r="WFL17" s="31" t="s">
        <v>705</v>
      </c>
      <c r="WFM17" s="29" t="s">
        <v>704</v>
      </c>
      <c r="WFN17" s="31" t="s">
        <v>705</v>
      </c>
      <c r="WFO17" s="29" t="s">
        <v>704</v>
      </c>
      <c r="WFP17" s="31" t="s">
        <v>705</v>
      </c>
      <c r="WFQ17" s="29" t="s">
        <v>704</v>
      </c>
      <c r="WFR17" s="31" t="s">
        <v>705</v>
      </c>
      <c r="WFS17" s="29" t="s">
        <v>704</v>
      </c>
      <c r="WFT17" s="31" t="s">
        <v>705</v>
      </c>
      <c r="WFU17" s="29" t="s">
        <v>704</v>
      </c>
      <c r="WFV17" s="31" t="s">
        <v>705</v>
      </c>
      <c r="WFW17" s="29" t="s">
        <v>704</v>
      </c>
      <c r="WFX17" s="31" t="s">
        <v>705</v>
      </c>
      <c r="WFY17" s="29" t="s">
        <v>704</v>
      </c>
      <c r="WFZ17" s="31" t="s">
        <v>705</v>
      </c>
      <c r="WGA17" s="29" t="s">
        <v>704</v>
      </c>
      <c r="WGB17" s="31" t="s">
        <v>705</v>
      </c>
      <c r="WGC17" s="29" t="s">
        <v>704</v>
      </c>
      <c r="WGD17" s="31" t="s">
        <v>705</v>
      </c>
      <c r="WGE17" s="29" t="s">
        <v>704</v>
      </c>
      <c r="WGF17" s="31" t="s">
        <v>705</v>
      </c>
      <c r="WGG17" s="29" t="s">
        <v>704</v>
      </c>
      <c r="WGH17" s="31" t="s">
        <v>705</v>
      </c>
      <c r="WGI17" s="29" t="s">
        <v>704</v>
      </c>
      <c r="WGJ17" s="31" t="s">
        <v>705</v>
      </c>
      <c r="WGK17" s="29" t="s">
        <v>704</v>
      </c>
      <c r="WGL17" s="31" t="s">
        <v>705</v>
      </c>
      <c r="WGM17" s="29" t="s">
        <v>704</v>
      </c>
      <c r="WGN17" s="31" t="s">
        <v>705</v>
      </c>
      <c r="WGO17" s="29" t="s">
        <v>704</v>
      </c>
      <c r="WGP17" s="31" t="s">
        <v>705</v>
      </c>
      <c r="WGQ17" s="29" t="s">
        <v>704</v>
      </c>
      <c r="WGR17" s="31" t="s">
        <v>705</v>
      </c>
      <c r="WGS17" s="29" t="s">
        <v>704</v>
      </c>
      <c r="WGT17" s="31" t="s">
        <v>705</v>
      </c>
      <c r="WGU17" s="29" t="s">
        <v>704</v>
      </c>
      <c r="WGV17" s="31" t="s">
        <v>705</v>
      </c>
      <c r="WGW17" s="29" t="s">
        <v>704</v>
      </c>
      <c r="WGX17" s="31" t="s">
        <v>705</v>
      </c>
      <c r="WGY17" s="29" t="s">
        <v>704</v>
      </c>
      <c r="WGZ17" s="31" t="s">
        <v>705</v>
      </c>
      <c r="WHA17" s="29" t="s">
        <v>704</v>
      </c>
      <c r="WHB17" s="31" t="s">
        <v>705</v>
      </c>
      <c r="WHC17" s="29" t="s">
        <v>704</v>
      </c>
      <c r="WHD17" s="31" t="s">
        <v>705</v>
      </c>
      <c r="WHE17" s="29" t="s">
        <v>704</v>
      </c>
      <c r="WHF17" s="31" t="s">
        <v>705</v>
      </c>
      <c r="WHG17" s="29" t="s">
        <v>704</v>
      </c>
      <c r="WHH17" s="31" t="s">
        <v>705</v>
      </c>
      <c r="WHI17" s="29" t="s">
        <v>704</v>
      </c>
      <c r="WHJ17" s="31" t="s">
        <v>705</v>
      </c>
      <c r="WHK17" s="29" t="s">
        <v>704</v>
      </c>
      <c r="WHL17" s="31" t="s">
        <v>705</v>
      </c>
      <c r="WHM17" s="29" t="s">
        <v>704</v>
      </c>
      <c r="WHN17" s="31" t="s">
        <v>705</v>
      </c>
      <c r="WHO17" s="29" t="s">
        <v>704</v>
      </c>
      <c r="WHP17" s="31" t="s">
        <v>705</v>
      </c>
      <c r="WHQ17" s="29" t="s">
        <v>704</v>
      </c>
      <c r="WHR17" s="31" t="s">
        <v>705</v>
      </c>
      <c r="WHS17" s="29" t="s">
        <v>704</v>
      </c>
      <c r="WHT17" s="31" t="s">
        <v>705</v>
      </c>
      <c r="WHU17" s="29" t="s">
        <v>704</v>
      </c>
      <c r="WHV17" s="31" t="s">
        <v>705</v>
      </c>
      <c r="WHW17" s="29" t="s">
        <v>704</v>
      </c>
      <c r="WHX17" s="31" t="s">
        <v>705</v>
      </c>
      <c r="WHY17" s="29" t="s">
        <v>704</v>
      </c>
      <c r="WHZ17" s="31" t="s">
        <v>705</v>
      </c>
      <c r="WIA17" s="29" t="s">
        <v>704</v>
      </c>
      <c r="WIB17" s="31" t="s">
        <v>705</v>
      </c>
      <c r="WIC17" s="29" t="s">
        <v>704</v>
      </c>
      <c r="WID17" s="31" t="s">
        <v>705</v>
      </c>
      <c r="WIE17" s="29" t="s">
        <v>704</v>
      </c>
      <c r="WIF17" s="31" t="s">
        <v>705</v>
      </c>
      <c r="WIG17" s="29" t="s">
        <v>704</v>
      </c>
      <c r="WIH17" s="31" t="s">
        <v>705</v>
      </c>
      <c r="WII17" s="29" t="s">
        <v>704</v>
      </c>
      <c r="WIJ17" s="31" t="s">
        <v>705</v>
      </c>
      <c r="WIK17" s="29" t="s">
        <v>704</v>
      </c>
      <c r="WIL17" s="31" t="s">
        <v>705</v>
      </c>
      <c r="WIM17" s="29" t="s">
        <v>704</v>
      </c>
      <c r="WIN17" s="31" t="s">
        <v>705</v>
      </c>
      <c r="WIO17" s="29" t="s">
        <v>704</v>
      </c>
      <c r="WIP17" s="31" t="s">
        <v>705</v>
      </c>
      <c r="WIQ17" s="29" t="s">
        <v>704</v>
      </c>
      <c r="WIR17" s="31" t="s">
        <v>705</v>
      </c>
      <c r="WIS17" s="29" t="s">
        <v>704</v>
      </c>
      <c r="WIT17" s="31" t="s">
        <v>705</v>
      </c>
      <c r="WIU17" s="29" t="s">
        <v>704</v>
      </c>
      <c r="WIV17" s="31" t="s">
        <v>705</v>
      </c>
      <c r="WIW17" s="29" t="s">
        <v>704</v>
      </c>
      <c r="WIX17" s="31" t="s">
        <v>705</v>
      </c>
      <c r="WIY17" s="29" t="s">
        <v>704</v>
      </c>
      <c r="WIZ17" s="31" t="s">
        <v>705</v>
      </c>
      <c r="WJA17" s="29" t="s">
        <v>704</v>
      </c>
      <c r="WJB17" s="31" t="s">
        <v>705</v>
      </c>
      <c r="WJC17" s="29" t="s">
        <v>704</v>
      </c>
      <c r="WJD17" s="31" t="s">
        <v>705</v>
      </c>
      <c r="WJE17" s="29" t="s">
        <v>704</v>
      </c>
      <c r="WJF17" s="31" t="s">
        <v>705</v>
      </c>
      <c r="WJG17" s="29" t="s">
        <v>704</v>
      </c>
      <c r="WJH17" s="31" t="s">
        <v>705</v>
      </c>
      <c r="WJI17" s="29" t="s">
        <v>704</v>
      </c>
      <c r="WJJ17" s="31" t="s">
        <v>705</v>
      </c>
      <c r="WJK17" s="29" t="s">
        <v>704</v>
      </c>
      <c r="WJL17" s="31" t="s">
        <v>705</v>
      </c>
      <c r="WJM17" s="29" t="s">
        <v>704</v>
      </c>
      <c r="WJN17" s="31" t="s">
        <v>705</v>
      </c>
      <c r="WJO17" s="29" t="s">
        <v>704</v>
      </c>
      <c r="WJP17" s="31" t="s">
        <v>705</v>
      </c>
      <c r="WJQ17" s="29" t="s">
        <v>704</v>
      </c>
      <c r="WJR17" s="31" t="s">
        <v>705</v>
      </c>
      <c r="WJS17" s="29" t="s">
        <v>704</v>
      </c>
      <c r="WJT17" s="31" t="s">
        <v>705</v>
      </c>
      <c r="WJU17" s="29" t="s">
        <v>704</v>
      </c>
      <c r="WJV17" s="31" t="s">
        <v>705</v>
      </c>
      <c r="WJW17" s="29" t="s">
        <v>704</v>
      </c>
      <c r="WJX17" s="31" t="s">
        <v>705</v>
      </c>
      <c r="WJY17" s="29" t="s">
        <v>704</v>
      </c>
      <c r="WJZ17" s="31" t="s">
        <v>705</v>
      </c>
      <c r="WKA17" s="29" t="s">
        <v>704</v>
      </c>
      <c r="WKB17" s="31" t="s">
        <v>705</v>
      </c>
      <c r="WKC17" s="29" t="s">
        <v>704</v>
      </c>
      <c r="WKD17" s="31" t="s">
        <v>705</v>
      </c>
      <c r="WKE17" s="29" t="s">
        <v>704</v>
      </c>
      <c r="WKF17" s="31" t="s">
        <v>705</v>
      </c>
      <c r="WKG17" s="29" t="s">
        <v>704</v>
      </c>
      <c r="WKH17" s="31" t="s">
        <v>705</v>
      </c>
      <c r="WKI17" s="29" t="s">
        <v>704</v>
      </c>
      <c r="WKJ17" s="31" t="s">
        <v>705</v>
      </c>
      <c r="WKK17" s="29" t="s">
        <v>704</v>
      </c>
      <c r="WKL17" s="31" t="s">
        <v>705</v>
      </c>
      <c r="WKM17" s="29" t="s">
        <v>704</v>
      </c>
      <c r="WKN17" s="31" t="s">
        <v>705</v>
      </c>
      <c r="WKO17" s="29" t="s">
        <v>704</v>
      </c>
      <c r="WKP17" s="31" t="s">
        <v>705</v>
      </c>
      <c r="WKQ17" s="29" t="s">
        <v>704</v>
      </c>
      <c r="WKR17" s="31" t="s">
        <v>705</v>
      </c>
      <c r="WKS17" s="29" t="s">
        <v>704</v>
      </c>
      <c r="WKT17" s="31" t="s">
        <v>705</v>
      </c>
      <c r="WKU17" s="29" t="s">
        <v>704</v>
      </c>
      <c r="WKV17" s="31" t="s">
        <v>705</v>
      </c>
      <c r="WKW17" s="29" t="s">
        <v>704</v>
      </c>
      <c r="WKX17" s="31" t="s">
        <v>705</v>
      </c>
      <c r="WKY17" s="29" t="s">
        <v>704</v>
      </c>
      <c r="WKZ17" s="31" t="s">
        <v>705</v>
      </c>
      <c r="WLA17" s="29" t="s">
        <v>704</v>
      </c>
      <c r="WLB17" s="31" t="s">
        <v>705</v>
      </c>
      <c r="WLC17" s="29" t="s">
        <v>704</v>
      </c>
      <c r="WLD17" s="31" t="s">
        <v>705</v>
      </c>
      <c r="WLE17" s="29" t="s">
        <v>704</v>
      </c>
      <c r="WLF17" s="31" t="s">
        <v>705</v>
      </c>
      <c r="WLG17" s="29" t="s">
        <v>704</v>
      </c>
      <c r="WLH17" s="31" t="s">
        <v>705</v>
      </c>
      <c r="WLI17" s="29" t="s">
        <v>704</v>
      </c>
      <c r="WLJ17" s="31" t="s">
        <v>705</v>
      </c>
      <c r="WLK17" s="29" t="s">
        <v>704</v>
      </c>
      <c r="WLL17" s="31" t="s">
        <v>705</v>
      </c>
      <c r="WLM17" s="29" t="s">
        <v>704</v>
      </c>
      <c r="WLN17" s="31" t="s">
        <v>705</v>
      </c>
      <c r="WLO17" s="29" t="s">
        <v>704</v>
      </c>
      <c r="WLP17" s="31" t="s">
        <v>705</v>
      </c>
      <c r="WLQ17" s="29" t="s">
        <v>704</v>
      </c>
      <c r="WLR17" s="31" t="s">
        <v>705</v>
      </c>
      <c r="WLS17" s="29" t="s">
        <v>704</v>
      </c>
      <c r="WLT17" s="31" t="s">
        <v>705</v>
      </c>
      <c r="WLU17" s="29" t="s">
        <v>704</v>
      </c>
      <c r="WLV17" s="31" t="s">
        <v>705</v>
      </c>
      <c r="WLW17" s="29" t="s">
        <v>704</v>
      </c>
      <c r="WLX17" s="31" t="s">
        <v>705</v>
      </c>
      <c r="WLY17" s="29" t="s">
        <v>704</v>
      </c>
      <c r="WLZ17" s="31" t="s">
        <v>705</v>
      </c>
      <c r="WMA17" s="29" t="s">
        <v>704</v>
      </c>
      <c r="WMB17" s="31" t="s">
        <v>705</v>
      </c>
      <c r="WMC17" s="29" t="s">
        <v>704</v>
      </c>
      <c r="WMD17" s="31" t="s">
        <v>705</v>
      </c>
      <c r="WME17" s="29" t="s">
        <v>704</v>
      </c>
      <c r="WMF17" s="31" t="s">
        <v>705</v>
      </c>
      <c r="WMG17" s="29" t="s">
        <v>704</v>
      </c>
      <c r="WMH17" s="31" t="s">
        <v>705</v>
      </c>
      <c r="WMI17" s="29" t="s">
        <v>704</v>
      </c>
      <c r="WMJ17" s="31" t="s">
        <v>705</v>
      </c>
      <c r="WMK17" s="29" t="s">
        <v>704</v>
      </c>
      <c r="WML17" s="31" t="s">
        <v>705</v>
      </c>
      <c r="WMM17" s="29" t="s">
        <v>704</v>
      </c>
      <c r="WMN17" s="31" t="s">
        <v>705</v>
      </c>
      <c r="WMO17" s="29" t="s">
        <v>704</v>
      </c>
      <c r="WMP17" s="31" t="s">
        <v>705</v>
      </c>
      <c r="WMQ17" s="29" t="s">
        <v>704</v>
      </c>
      <c r="WMR17" s="31" t="s">
        <v>705</v>
      </c>
      <c r="WMS17" s="29" t="s">
        <v>704</v>
      </c>
      <c r="WMT17" s="31" t="s">
        <v>705</v>
      </c>
      <c r="WMU17" s="29" t="s">
        <v>704</v>
      </c>
      <c r="WMV17" s="31" t="s">
        <v>705</v>
      </c>
      <c r="WMW17" s="29" t="s">
        <v>704</v>
      </c>
      <c r="WMX17" s="31" t="s">
        <v>705</v>
      </c>
      <c r="WMY17" s="29" t="s">
        <v>704</v>
      </c>
      <c r="WMZ17" s="31" t="s">
        <v>705</v>
      </c>
      <c r="WNA17" s="29" t="s">
        <v>704</v>
      </c>
      <c r="WNB17" s="31" t="s">
        <v>705</v>
      </c>
      <c r="WNC17" s="29" t="s">
        <v>704</v>
      </c>
      <c r="WND17" s="31" t="s">
        <v>705</v>
      </c>
      <c r="WNE17" s="29" t="s">
        <v>704</v>
      </c>
      <c r="WNF17" s="31" t="s">
        <v>705</v>
      </c>
      <c r="WNG17" s="29" t="s">
        <v>704</v>
      </c>
      <c r="WNH17" s="31" t="s">
        <v>705</v>
      </c>
      <c r="WNI17" s="29" t="s">
        <v>704</v>
      </c>
      <c r="WNJ17" s="31" t="s">
        <v>705</v>
      </c>
      <c r="WNK17" s="29" t="s">
        <v>704</v>
      </c>
      <c r="WNL17" s="31" t="s">
        <v>705</v>
      </c>
      <c r="WNM17" s="29" t="s">
        <v>704</v>
      </c>
      <c r="WNN17" s="31" t="s">
        <v>705</v>
      </c>
      <c r="WNO17" s="29" t="s">
        <v>704</v>
      </c>
      <c r="WNP17" s="31" t="s">
        <v>705</v>
      </c>
      <c r="WNQ17" s="29" t="s">
        <v>704</v>
      </c>
      <c r="WNR17" s="31" t="s">
        <v>705</v>
      </c>
      <c r="WNS17" s="29" t="s">
        <v>704</v>
      </c>
      <c r="WNT17" s="31" t="s">
        <v>705</v>
      </c>
      <c r="WNU17" s="29" t="s">
        <v>704</v>
      </c>
      <c r="WNV17" s="31" t="s">
        <v>705</v>
      </c>
      <c r="WNW17" s="29" t="s">
        <v>704</v>
      </c>
      <c r="WNX17" s="31" t="s">
        <v>705</v>
      </c>
      <c r="WNY17" s="29" t="s">
        <v>704</v>
      </c>
      <c r="WNZ17" s="31" t="s">
        <v>705</v>
      </c>
      <c r="WOA17" s="29" t="s">
        <v>704</v>
      </c>
      <c r="WOB17" s="31" t="s">
        <v>705</v>
      </c>
      <c r="WOC17" s="29" t="s">
        <v>704</v>
      </c>
      <c r="WOD17" s="31" t="s">
        <v>705</v>
      </c>
      <c r="WOE17" s="29" t="s">
        <v>704</v>
      </c>
      <c r="WOF17" s="31" t="s">
        <v>705</v>
      </c>
      <c r="WOG17" s="29" t="s">
        <v>704</v>
      </c>
      <c r="WOH17" s="31" t="s">
        <v>705</v>
      </c>
      <c r="WOI17" s="29" t="s">
        <v>704</v>
      </c>
      <c r="WOJ17" s="31" t="s">
        <v>705</v>
      </c>
      <c r="WOK17" s="29" t="s">
        <v>704</v>
      </c>
      <c r="WOL17" s="31" t="s">
        <v>705</v>
      </c>
      <c r="WOM17" s="29" t="s">
        <v>704</v>
      </c>
      <c r="WON17" s="31" t="s">
        <v>705</v>
      </c>
      <c r="WOO17" s="29" t="s">
        <v>704</v>
      </c>
      <c r="WOP17" s="31" t="s">
        <v>705</v>
      </c>
      <c r="WOQ17" s="29" t="s">
        <v>704</v>
      </c>
      <c r="WOR17" s="31" t="s">
        <v>705</v>
      </c>
      <c r="WOS17" s="29" t="s">
        <v>704</v>
      </c>
      <c r="WOT17" s="31" t="s">
        <v>705</v>
      </c>
      <c r="WOU17" s="29" t="s">
        <v>704</v>
      </c>
      <c r="WOV17" s="31" t="s">
        <v>705</v>
      </c>
      <c r="WOW17" s="29" t="s">
        <v>704</v>
      </c>
      <c r="WOX17" s="31" t="s">
        <v>705</v>
      </c>
      <c r="WOY17" s="29" t="s">
        <v>704</v>
      </c>
      <c r="WOZ17" s="31" t="s">
        <v>705</v>
      </c>
      <c r="WPA17" s="29" t="s">
        <v>704</v>
      </c>
      <c r="WPB17" s="31" t="s">
        <v>705</v>
      </c>
      <c r="WPC17" s="29" t="s">
        <v>704</v>
      </c>
      <c r="WPD17" s="31" t="s">
        <v>705</v>
      </c>
      <c r="WPE17" s="29" t="s">
        <v>704</v>
      </c>
      <c r="WPF17" s="31" t="s">
        <v>705</v>
      </c>
      <c r="WPG17" s="29" t="s">
        <v>704</v>
      </c>
      <c r="WPH17" s="31" t="s">
        <v>705</v>
      </c>
      <c r="WPI17" s="29" t="s">
        <v>704</v>
      </c>
      <c r="WPJ17" s="31" t="s">
        <v>705</v>
      </c>
      <c r="WPK17" s="29" t="s">
        <v>704</v>
      </c>
      <c r="WPL17" s="31" t="s">
        <v>705</v>
      </c>
      <c r="WPM17" s="29" t="s">
        <v>704</v>
      </c>
      <c r="WPN17" s="31" t="s">
        <v>705</v>
      </c>
      <c r="WPO17" s="29" t="s">
        <v>704</v>
      </c>
      <c r="WPP17" s="31" t="s">
        <v>705</v>
      </c>
      <c r="WPQ17" s="29" t="s">
        <v>704</v>
      </c>
      <c r="WPR17" s="31" t="s">
        <v>705</v>
      </c>
      <c r="WPS17" s="29" t="s">
        <v>704</v>
      </c>
      <c r="WPT17" s="31" t="s">
        <v>705</v>
      </c>
      <c r="WPU17" s="29" t="s">
        <v>704</v>
      </c>
      <c r="WPV17" s="31" t="s">
        <v>705</v>
      </c>
      <c r="WPW17" s="29" t="s">
        <v>704</v>
      </c>
      <c r="WPX17" s="31" t="s">
        <v>705</v>
      </c>
      <c r="WPY17" s="29" t="s">
        <v>704</v>
      </c>
      <c r="WPZ17" s="31" t="s">
        <v>705</v>
      </c>
      <c r="WQA17" s="29" t="s">
        <v>704</v>
      </c>
      <c r="WQB17" s="31" t="s">
        <v>705</v>
      </c>
      <c r="WQC17" s="29" t="s">
        <v>704</v>
      </c>
      <c r="WQD17" s="31" t="s">
        <v>705</v>
      </c>
      <c r="WQE17" s="29" t="s">
        <v>704</v>
      </c>
      <c r="WQF17" s="31" t="s">
        <v>705</v>
      </c>
      <c r="WQG17" s="29" t="s">
        <v>704</v>
      </c>
      <c r="WQH17" s="31" t="s">
        <v>705</v>
      </c>
      <c r="WQI17" s="29" t="s">
        <v>704</v>
      </c>
      <c r="WQJ17" s="31" t="s">
        <v>705</v>
      </c>
      <c r="WQK17" s="29" t="s">
        <v>704</v>
      </c>
      <c r="WQL17" s="31" t="s">
        <v>705</v>
      </c>
      <c r="WQM17" s="29" t="s">
        <v>704</v>
      </c>
      <c r="WQN17" s="31" t="s">
        <v>705</v>
      </c>
      <c r="WQO17" s="29" t="s">
        <v>704</v>
      </c>
      <c r="WQP17" s="31" t="s">
        <v>705</v>
      </c>
      <c r="WQQ17" s="29" t="s">
        <v>704</v>
      </c>
      <c r="WQR17" s="31" t="s">
        <v>705</v>
      </c>
      <c r="WQS17" s="29" t="s">
        <v>704</v>
      </c>
      <c r="WQT17" s="31" t="s">
        <v>705</v>
      </c>
      <c r="WQU17" s="29" t="s">
        <v>704</v>
      </c>
      <c r="WQV17" s="31" t="s">
        <v>705</v>
      </c>
      <c r="WQW17" s="29" t="s">
        <v>704</v>
      </c>
      <c r="WQX17" s="31" t="s">
        <v>705</v>
      </c>
      <c r="WQY17" s="29" t="s">
        <v>704</v>
      </c>
      <c r="WQZ17" s="31" t="s">
        <v>705</v>
      </c>
      <c r="WRA17" s="29" t="s">
        <v>704</v>
      </c>
      <c r="WRB17" s="31" t="s">
        <v>705</v>
      </c>
      <c r="WRC17" s="29" t="s">
        <v>704</v>
      </c>
      <c r="WRD17" s="31" t="s">
        <v>705</v>
      </c>
      <c r="WRE17" s="29" t="s">
        <v>704</v>
      </c>
      <c r="WRF17" s="31" t="s">
        <v>705</v>
      </c>
      <c r="WRG17" s="29" t="s">
        <v>704</v>
      </c>
      <c r="WRH17" s="31" t="s">
        <v>705</v>
      </c>
      <c r="WRI17" s="29" t="s">
        <v>704</v>
      </c>
      <c r="WRJ17" s="31" t="s">
        <v>705</v>
      </c>
      <c r="WRK17" s="29" t="s">
        <v>704</v>
      </c>
      <c r="WRL17" s="31" t="s">
        <v>705</v>
      </c>
      <c r="WRM17" s="29" t="s">
        <v>704</v>
      </c>
      <c r="WRN17" s="31" t="s">
        <v>705</v>
      </c>
      <c r="WRO17" s="29" t="s">
        <v>704</v>
      </c>
      <c r="WRP17" s="31" t="s">
        <v>705</v>
      </c>
      <c r="WRQ17" s="29" t="s">
        <v>704</v>
      </c>
      <c r="WRR17" s="31" t="s">
        <v>705</v>
      </c>
      <c r="WRS17" s="29" t="s">
        <v>704</v>
      </c>
      <c r="WRT17" s="31" t="s">
        <v>705</v>
      </c>
      <c r="WRU17" s="29" t="s">
        <v>704</v>
      </c>
      <c r="WRV17" s="31" t="s">
        <v>705</v>
      </c>
      <c r="WRW17" s="29" t="s">
        <v>704</v>
      </c>
      <c r="WRX17" s="31" t="s">
        <v>705</v>
      </c>
      <c r="WRY17" s="29" t="s">
        <v>704</v>
      </c>
      <c r="WRZ17" s="31" t="s">
        <v>705</v>
      </c>
      <c r="WSA17" s="29" t="s">
        <v>704</v>
      </c>
      <c r="WSB17" s="31" t="s">
        <v>705</v>
      </c>
      <c r="WSC17" s="29" t="s">
        <v>704</v>
      </c>
      <c r="WSD17" s="31" t="s">
        <v>705</v>
      </c>
      <c r="WSE17" s="29" t="s">
        <v>704</v>
      </c>
      <c r="WSF17" s="31" t="s">
        <v>705</v>
      </c>
      <c r="WSG17" s="29" t="s">
        <v>704</v>
      </c>
      <c r="WSH17" s="31" t="s">
        <v>705</v>
      </c>
      <c r="WSI17" s="29" t="s">
        <v>704</v>
      </c>
      <c r="WSJ17" s="31" t="s">
        <v>705</v>
      </c>
      <c r="WSK17" s="29" t="s">
        <v>704</v>
      </c>
      <c r="WSL17" s="31" t="s">
        <v>705</v>
      </c>
      <c r="WSM17" s="29" t="s">
        <v>704</v>
      </c>
      <c r="WSN17" s="31" t="s">
        <v>705</v>
      </c>
      <c r="WSO17" s="29" t="s">
        <v>704</v>
      </c>
      <c r="WSP17" s="31" t="s">
        <v>705</v>
      </c>
      <c r="WSQ17" s="29" t="s">
        <v>704</v>
      </c>
      <c r="WSR17" s="31" t="s">
        <v>705</v>
      </c>
      <c r="WSS17" s="29" t="s">
        <v>704</v>
      </c>
      <c r="WST17" s="31" t="s">
        <v>705</v>
      </c>
      <c r="WSU17" s="29" t="s">
        <v>704</v>
      </c>
      <c r="WSV17" s="31" t="s">
        <v>705</v>
      </c>
      <c r="WSW17" s="29" t="s">
        <v>704</v>
      </c>
      <c r="WSX17" s="31" t="s">
        <v>705</v>
      </c>
      <c r="WSY17" s="29" t="s">
        <v>704</v>
      </c>
      <c r="WSZ17" s="31" t="s">
        <v>705</v>
      </c>
      <c r="WTA17" s="29" t="s">
        <v>704</v>
      </c>
      <c r="WTB17" s="31" t="s">
        <v>705</v>
      </c>
      <c r="WTC17" s="29" t="s">
        <v>704</v>
      </c>
      <c r="WTD17" s="31" t="s">
        <v>705</v>
      </c>
      <c r="WTE17" s="29" t="s">
        <v>704</v>
      </c>
      <c r="WTF17" s="31" t="s">
        <v>705</v>
      </c>
      <c r="WTG17" s="29" t="s">
        <v>704</v>
      </c>
      <c r="WTH17" s="31" t="s">
        <v>705</v>
      </c>
      <c r="WTI17" s="29" t="s">
        <v>704</v>
      </c>
      <c r="WTJ17" s="31" t="s">
        <v>705</v>
      </c>
      <c r="WTK17" s="29" t="s">
        <v>704</v>
      </c>
      <c r="WTL17" s="31" t="s">
        <v>705</v>
      </c>
      <c r="WTM17" s="29" t="s">
        <v>704</v>
      </c>
      <c r="WTN17" s="31" t="s">
        <v>705</v>
      </c>
      <c r="WTO17" s="29" t="s">
        <v>704</v>
      </c>
      <c r="WTP17" s="31" t="s">
        <v>705</v>
      </c>
      <c r="WTQ17" s="29" t="s">
        <v>704</v>
      </c>
      <c r="WTR17" s="31" t="s">
        <v>705</v>
      </c>
      <c r="WTS17" s="29" t="s">
        <v>704</v>
      </c>
      <c r="WTT17" s="31" t="s">
        <v>705</v>
      </c>
      <c r="WTU17" s="29" t="s">
        <v>704</v>
      </c>
      <c r="WTV17" s="31" t="s">
        <v>705</v>
      </c>
      <c r="WTW17" s="29" t="s">
        <v>704</v>
      </c>
      <c r="WTX17" s="31" t="s">
        <v>705</v>
      </c>
      <c r="WTY17" s="29" t="s">
        <v>704</v>
      </c>
      <c r="WTZ17" s="31" t="s">
        <v>705</v>
      </c>
      <c r="WUA17" s="29" t="s">
        <v>704</v>
      </c>
      <c r="WUB17" s="31" t="s">
        <v>705</v>
      </c>
      <c r="WUC17" s="29" t="s">
        <v>704</v>
      </c>
      <c r="WUD17" s="31" t="s">
        <v>705</v>
      </c>
      <c r="WUE17" s="29" t="s">
        <v>704</v>
      </c>
      <c r="WUF17" s="31" t="s">
        <v>705</v>
      </c>
      <c r="WUG17" s="29" t="s">
        <v>704</v>
      </c>
      <c r="WUH17" s="31" t="s">
        <v>705</v>
      </c>
      <c r="WUI17" s="29" t="s">
        <v>704</v>
      </c>
      <c r="WUJ17" s="31" t="s">
        <v>705</v>
      </c>
      <c r="WUK17" s="29" t="s">
        <v>704</v>
      </c>
      <c r="WUL17" s="31" t="s">
        <v>705</v>
      </c>
      <c r="WUM17" s="29" t="s">
        <v>704</v>
      </c>
      <c r="WUN17" s="31" t="s">
        <v>705</v>
      </c>
      <c r="WUO17" s="29" t="s">
        <v>704</v>
      </c>
      <c r="WUP17" s="31" t="s">
        <v>705</v>
      </c>
      <c r="WUQ17" s="29" t="s">
        <v>704</v>
      </c>
      <c r="WUR17" s="31" t="s">
        <v>705</v>
      </c>
      <c r="WUS17" s="29" t="s">
        <v>704</v>
      </c>
      <c r="WUT17" s="31" t="s">
        <v>705</v>
      </c>
      <c r="WUU17" s="29" t="s">
        <v>704</v>
      </c>
      <c r="WUV17" s="31" t="s">
        <v>705</v>
      </c>
      <c r="WUW17" s="29" t="s">
        <v>704</v>
      </c>
      <c r="WUX17" s="31" t="s">
        <v>705</v>
      </c>
      <c r="WUY17" s="29" t="s">
        <v>704</v>
      </c>
      <c r="WUZ17" s="31" t="s">
        <v>705</v>
      </c>
      <c r="WVA17" s="29" t="s">
        <v>704</v>
      </c>
      <c r="WVB17" s="31" t="s">
        <v>705</v>
      </c>
      <c r="WVC17" s="29" t="s">
        <v>704</v>
      </c>
      <c r="WVD17" s="31" t="s">
        <v>705</v>
      </c>
      <c r="WVE17" s="29" t="s">
        <v>704</v>
      </c>
      <c r="WVF17" s="31" t="s">
        <v>705</v>
      </c>
      <c r="WVG17" s="29" t="s">
        <v>704</v>
      </c>
      <c r="WVH17" s="31" t="s">
        <v>705</v>
      </c>
      <c r="WVI17" s="29" t="s">
        <v>704</v>
      </c>
      <c r="WVJ17" s="31" t="s">
        <v>705</v>
      </c>
      <c r="WVK17" s="29" t="s">
        <v>704</v>
      </c>
      <c r="WVL17" s="31" t="s">
        <v>705</v>
      </c>
      <c r="WVM17" s="29" t="s">
        <v>704</v>
      </c>
      <c r="WVN17" s="31" t="s">
        <v>705</v>
      </c>
      <c r="WVO17" s="29" t="s">
        <v>704</v>
      </c>
      <c r="WVP17" s="31" t="s">
        <v>705</v>
      </c>
      <c r="WVQ17" s="29" t="s">
        <v>704</v>
      </c>
      <c r="WVR17" s="31" t="s">
        <v>705</v>
      </c>
      <c r="WVS17" s="29" t="s">
        <v>704</v>
      </c>
      <c r="WVT17" s="31" t="s">
        <v>705</v>
      </c>
      <c r="WVU17" s="29" t="s">
        <v>704</v>
      </c>
      <c r="WVV17" s="31" t="s">
        <v>705</v>
      </c>
      <c r="WVW17" s="29" t="s">
        <v>704</v>
      </c>
      <c r="WVX17" s="31" t="s">
        <v>705</v>
      </c>
      <c r="WVY17" s="29" t="s">
        <v>704</v>
      </c>
      <c r="WVZ17" s="31" t="s">
        <v>705</v>
      </c>
      <c r="WWA17" s="29" t="s">
        <v>704</v>
      </c>
      <c r="WWB17" s="31" t="s">
        <v>705</v>
      </c>
      <c r="WWC17" s="29" t="s">
        <v>704</v>
      </c>
      <c r="WWD17" s="31" t="s">
        <v>705</v>
      </c>
      <c r="WWE17" s="29" t="s">
        <v>704</v>
      </c>
      <c r="WWF17" s="31" t="s">
        <v>705</v>
      </c>
      <c r="WWG17" s="29" t="s">
        <v>704</v>
      </c>
      <c r="WWH17" s="31" t="s">
        <v>705</v>
      </c>
      <c r="WWI17" s="29" t="s">
        <v>704</v>
      </c>
      <c r="WWJ17" s="31" t="s">
        <v>705</v>
      </c>
      <c r="WWK17" s="29" t="s">
        <v>704</v>
      </c>
      <c r="WWL17" s="31" t="s">
        <v>705</v>
      </c>
      <c r="WWM17" s="29" t="s">
        <v>704</v>
      </c>
      <c r="WWN17" s="31" t="s">
        <v>705</v>
      </c>
      <c r="WWO17" s="29" t="s">
        <v>704</v>
      </c>
      <c r="WWP17" s="31" t="s">
        <v>705</v>
      </c>
      <c r="WWQ17" s="29" t="s">
        <v>704</v>
      </c>
      <c r="WWR17" s="31" t="s">
        <v>705</v>
      </c>
      <c r="WWS17" s="29" t="s">
        <v>704</v>
      </c>
      <c r="WWT17" s="31" t="s">
        <v>705</v>
      </c>
      <c r="WWU17" s="29" t="s">
        <v>704</v>
      </c>
      <c r="WWV17" s="31" t="s">
        <v>705</v>
      </c>
      <c r="WWW17" s="29" t="s">
        <v>704</v>
      </c>
      <c r="WWX17" s="31" t="s">
        <v>705</v>
      </c>
      <c r="WWY17" s="29" t="s">
        <v>704</v>
      </c>
      <c r="WWZ17" s="31" t="s">
        <v>705</v>
      </c>
      <c r="WXA17" s="29" t="s">
        <v>704</v>
      </c>
      <c r="WXB17" s="31" t="s">
        <v>705</v>
      </c>
      <c r="WXC17" s="29" t="s">
        <v>704</v>
      </c>
      <c r="WXD17" s="31" t="s">
        <v>705</v>
      </c>
      <c r="WXE17" s="29" t="s">
        <v>704</v>
      </c>
      <c r="WXF17" s="31" t="s">
        <v>705</v>
      </c>
      <c r="WXG17" s="29" t="s">
        <v>704</v>
      </c>
      <c r="WXH17" s="31" t="s">
        <v>705</v>
      </c>
      <c r="WXI17" s="29" t="s">
        <v>704</v>
      </c>
      <c r="WXJ17" s="31" t="s">
        <v>705</v>
      </c>
      <c r="WXK17" s="29" t="s">
        <v>704</v>
      </c>
      <c r="WXL17" s="31" t="s">
        <v>705</v>
      </c>
      <c r="WXM17" s="29" t="s">
        <v>704</v>
      </c>
      <c r="WXN17" s="31" t="s">
        <v>705</v>
      </c>
      <c r="WXO17" s="29" t="s">
        <v>704</v>
      </c>
      <c r="WXP17" s="31" t="s">
        <v>705</v>
      </c>
      <c r="WXQ17" s="29" t="s">
        <v>704</v>
      </c>
      <c r="WXR17" s="31" t="s">
        <v>705</v>
      </c>
      <c r="WXS17" s="29" t="s">
        <v>704</v>
      </c>
      <c r="WXT17" s="31" t="s">
        <v>705</v>
      </c>
      <c r="WXU17" s="29" t="s">
        <v>704</v>
      </c>
      <c r="WXV17" s="31" t="s">
        <v>705</v>
      </c>
      <c r="WXW17" s="29" t="s">
        <v>704</v>
      </c>
      <c r="WXX17" s="31" t="s">
        <v>705</v>
      </c>
      <c r="WXY17" s="29" t="s">
        <v>704</v>
      </c>
      <c r="WXZ17" s="31" t="s">
        <v>705</v>
      </c>
      <c r="WYA17" s="29" t="s">
        <v>704</v>
      </c>
      <c r="WYB17" s="31" t="s">
        <v>705</v>
      </c>
      <c r="WYC17" s="29" t="s">
        <v>704</v>
      </c>
      <c r="WYD17" s="31" t="s">
        <v>705</v>
      </c>
      <c r="WYE17" s="29" t="s">
        <v>704</v>
      </c>
      <c r="WYF17" s="31" t="s">
        <v>705</v>
      </c>
      <c r="WYG17" s="29" t="s">
        <v>704</v>
      </c>
      <c r="WYH17" s="31" t="s">
        <v>705</v>
      </c>
      <c r="WYI17" s="29" t="s">
        <v>704</v>
      </c>
      <c r="WYJ17" s="31" t="s">
        <v>705</v>
      </c>
      <c r="WYK17" s="29" t="s">
        <v>704</v>
      </c>
      <c r="WYL17" s="31" t="s">
        <v>705</v>
      </c>
      <c r="WYM17" s="29" t="s">
        <v>704</v>
      </c>
      <c r="WYN17" s="31" t="s">
        <v>705</v>
      </c>
      <c r="WYO17" s="29" t="s">
        <v>704</v>
      </c>
      <c r="WYP17" s="31" t="s">
        <v>705</v>
      </c>
      <c r="WYQ17" s="29" t="s">
        <v>704</v>
      </c>
      <c r="WYR17" s="31" t="s">
        <v>705</v>
      </c>
      <c r="WYS17" s="29" t="s">
        <v>704</v>
      </c>
      <c r="WYT17" s="31" t="s">
        <v>705</v>
      </c>
      <c r="WYU17" s="29" t="s">
        <v>704</v>
      </c>
      <c r="WYV17" s="31" t="s">
        <v>705</v>
      </c>
      <c r="WYW17" s="29" t="s">
        <v>704</v>
      </c>
      <c r="WYX17" s="31" t="s">
        <v>705</v>
      </c>
      <c r="WYY17" s="29" t="s">
        <v>704</v>
      </c>
      <c r="WYZ17" s="31" t="s">
        <v>705</v>
      </c>
      <c r="WZA17" s="29" t="s">
        <v>704</v>
      </c>
      <c r="WZB17" s="31" t="s">
        <v>705</v>
      </c>
      <c r="WZC17" s="29" t="s">
        <v>704</v>
      </c>
      <c r="WZD17" s="31" t="s">
        <v>705</v>
      </c>
      <c r="WZE17" s="29" t="s">
        <v>704</v>
      </c>
      <c r="WZF17" s="31" t="s">
        <v>705</v>
      </c>
      <c r="WZG17" s="29" t="s">
        <v>704</v>
      </c>
      <c r="WZH17" s="31" t="s">
        <v>705</v>
      </c>
      <c r="WZI17" s="29" t="s">
        <v>704</v>
      </c>
      <c r="WZJ17" s="31" t="s">
        <v>705</v>
      </c>
      <c r="WZK17" s="29" t="s">
        <v>704</v>
      </c>
      <c r="WZL17" s="31" t="s">
        <v>705</v>
      </c>
      <c r="WZM17" s="29" t="s">
        <v>704</v>
      </c>
      <c r="WZN17" s="31" t="s">
        <v>705</v>
      </c>
      <c r="WZO17" s="29" t="s">
        <v>704</v>
      </c>
      <c r="WZP17" s="31" t="s">
        <v>705</v>
      </c>
      <c r="WZQ17" s="29" t="s">
        <v>704</v>
      </c>
      <c r="WZR17" s="31" t="s">
        <v>705</v>
      </c>
      <c r="WZS17" s="29" t="s">
        <v>704</v>
      </c>
      <c r="WZT17" s="31" t="s">
        <v>705</v>
      </c>
      <c r="WZU17" s="29" t="s">
        <v>704</v>
      </c>
      <c r="WZV17" s="31" t="s">
        <v>705</v>
      </c>
      <c r="WZW17" s="29" t="s">
        <v>704</v>
      </c>
      <c r="WZX17" s="31" t="s">
        <v>705</v>
      </c>
      <c r="WZY17" s="29" t="s">
        <v>704</v>
      </c>
      <c r="WZZ17" s="31" t="s">
        <v>705</v>
      </c>
      <c r="XAA17" s="29" t="s">
        <v>704</v>
      </c>
      <c r="XAB17" s="31" t="s">
        <v>705</v>
      </c>
      <c r="XAC17" s="29" t="s">
        <v>704</v>
      </c>
      <c r="XAD17" s="31" t="s">
        <v>705</v>
      </c>
      <c r="XAE17" s="29" t="s">
        <v>704</v>
      </c>
      <c r="XAF17" s="31" t="s">
        <v>705</v>
      </c>
      <c r="XAG17" s="29" t="s">
        <v>704</v>
      </c>
      <c r="XAH17" s="31" t="s">
        <v>705</v>
      </c>
      <c r="XAI17" s="29" t="s">
        <v>704</v>
      </c>
      <c r="XAJ17" s="31" t="s">
        <v>705</v>
      </c>
      <c r="XAK17" s="29" t="s">
        <v>704</v>
      </c>
      <c r="XAL17" s="31" t="s">
        <v>705</v>
      </c>
      <c r="XAM17" s="29" t="s">
        <v>704</v>
      </c>
      <c r="XAN17" s="31" t="s">
        <v>705</v>
      </c>
      <c r="XAO17" s="29" t="s">
        <v>704</v>
      </c>
      <c r="XAP17" s="31" t="s">
        <v>705</v>
      </c>
      <c r="XAQ17" s="29" t="s">
        <v>704</v>
      </c>
      <c r="XAR17" s="31" t="s">
        <v>705</v>
      </c>
      <c r="XAS17" s="29" t="s">
        <v>704</v>
      </c>
      <c r="XAT17" s="31" t="s">
        <v>705</v>
      </c>
      <c r="XAU17" s="29" t="s">
        <v>704</v>
      </c>
      <c r="XAV17" s="31" t="s">
        <v>705</v>
      </c>
      <c r="XAW17" s="29" t="s">
        <v>704</v>
      </c>
      <c r="XAX17" s="31" t="s">
        <v>705</v>
      </c>
      <c r="XAY17" s="29" t="s">
        <v>704</v>
      </c>
      <c r="XAZ17" s="31" t="s">
        <v>705</v>
      </c>
      <c r="XBA17" s="29" t="s">
        <v>704</v>
      </c>
      <c r="XBB17" s="31" t="s">
        <v>705</v>
      </c>
      <c r="XBC17" s="29" t="s">
        <v>704</v>
      </c>
      <c r="XBD17" s="31" t="s">
        <v>705</v>
      </c>
      <c r="XBE17" s="29" t="s">
        <v>704</v>
      </c>
      <c r="XBF17" s="31" t="s">
        <v>705</v>
      </c>
      <c r="XBG17" s="29" t="s">
        <v>704</v>
      </c>
      <c r="XBH17" s="31" t="s">
        <v>705</v>
      </c>
      <c r="XBI17" s="29" t="s">
        <v>704</v>
      </c>
      <c r="XBJ17" s="31" t="s">
        <v>705</v>
      </c>
      <c r="XBK17" s="29" t="s">
        <v>704</v>
      </c>
      <c r="XBL17" s="31" t="s">
        <v>705</v>
      </c>
      <c r="XBM17" s="29" t="s">
        <v>704</v>
      </c>
      <c r="XBN17" s="31" t="s">
        <v>705</v>
      </c>
      <c r="XBO17" s="29" t="s">
        <v>704</v>
      </c>
      <c r="XBP17" s="31" t="s">
        <v>705</v>
      </c>
      <c r="XBQ17" s="29" t="s">
        <v>704</v>
      </c>
      <c r="XBR17" s="31" t="s">
        <v>705</v>
      </c>
      <c r="XBS17" s="29" t="s">
        <v>704</v>
      </c>
      <c r="XBT17" s="31" t="s">
        <v>705</v>
      </c>
      <c r="XBU17" s="29" t="s">
        <v>704</v>
      </c>
      <c r="XBV17" s="31" t="s">
        <v>705</v>
      </c>
      <c r="XBW17" s="29" t="s">
        <v>704</v>
      </c>
      <c r="XBX17" s="31" t="s">
        <v>705</v>
      </c>
      <c r="XBY17" s="29" t="s">
        <v>704</v>
      </c>
      <c r="XBZ17" s="31" t="s">
        <v>705</v>
      </c>
      <c r="XCA17" s="29" t="s">
        <v>704</v>
      </c>
      <c r="XCB17" s="31" t="s">
        <v>705</v>
      </c>
      <c r="XCC17" s="29" t="s">
        <v>704</v>
      </c>
      <c r="XCD17" s="31" t="s">
        <v>705</v>
      </c>
      <c r="XCE17" s="29" t="s">
        <v>704</v>
      </c>
      <c r="XCF17" s="31" t="s">
        <v>705</v>
      </c>
      <c r="XCG17" s="29" t="s">
        <v>704</v>
      </c>
      <c r="XCH17" s="31" t="s">
        <v>705</v>
      </c>
      <c r="XCI17" s="29" t="s">
        <v>704</v>
      </c>
      <c r="XCJ17" s="31" t="s">
        <v>705</v>
      </c>
      <c r="XCK17" s="29" t="s">
        <v>704</v>
      </c>
      <c r="XCL17" s="31" t="s">
        <v>705</v>
      </c>
      <c r="XCM17" s="29" t="s">
        <v>704</v>
      </c>
      <c r="XCN17" s="31" t="s">
        <v>705</v>
      </c>
      <c r="XCO17" s="29" t="s">
        <v>704</v>
      </c>
      <c r="XCP17" s="31" t="s">
        <v>705</v>
      </c>
      <c r="XCQ17" s="29" t="s">
        <v>704</v>
      </c>
      <c r="XCR17" s="31" t="s">
        <v>705</v>
      </c>
      <c r="XCS17" s="29" t="s">
        <v>704</v>
      </c>
      <c r="XCT17" s="31" t="s">
        <v>705</v>
      </c>
      <c r="XCU17" s="29" t="s">
        <v>704</v>
      </c>
      <c r="XCV17" s="31" t="s">
        <v>705</v>
      </c>
      <c r="XCW17" s="29" t="s">
        <v>704</v>
      </c>
      <c r="XCX17" s="31" t="s">
        <v>705</v>
      </c>
      <c r="XCY17" s="29" t="s">
        <v>704</v>
      </c>
      <c r="XCZ17" s="31" t="s">
        <v>705</v>
      </c>
      <c r="XDA17" s="29" t="s">
        <v>704</v>
      </c>
      <c r="XDB17" s="31" t="s">
        <v>705</v>
      </c>
      <c r="XDC17" s="29" t="s">
        <v>704</v>
      </c>
      <c r="XDD17" s="31" t="s">
        <v>705</v>
      </c>
      <c r="XDE17" s="29" t="s">
        <v>704</v>
      </c>
      <c r="XDF17" s="31" t="s">
        <v>705</v>
      </c>
      <c r="XDG17" s="29" t="s">
        <v>704</v>
      </c>
      <c r="XDH17" s="31" t="s">
        <v>705</v>
      </c>
      <c r="XDI17" s="29" t="s">
        <v>704</v>
      </c>
      <c r="XDJ17" s="31" t="s">
        <v>705</v>
      </c>
      <c r="XDK17" s="29" t="s">
        <v>704</v>
      </c>
      <c r="XDL17" s="31" t="s">
        <v>705</v>
      </c>
      <c r="XDM17" s="29" t="s">
        <v>704</v>
      </c>
      <c r="XDN17" s="31" t="s">
        <v>705</v>
      </c>
      <c r="XDO17" s="29" t="s">
        <v>704</v>
      </c>
      <c r="XDP17" s="31" t="s">
        <v>705</v>
      </c>
      <c r="XDQ17" s="29" t="s">
        <v>704</v>
      </c>
      <c r="XDR17" s="31" t="s">
        <v>705</v>
      </c>
      <c r="XDS17" s="29" t="s">
        <v>704</v>
      </c>
      <c r="XDT17" s="31" t="s">
        <v>705</v>
      </c>
      <c r="XDU17" s="29" t="s">
        <v>704</v>
      </c>
      <c r="XDV17" s="31" t="s">
        <v>705</v>
      </c>
      <c r="XDW17" s="29" t="s">
        <v>704</v>
      </c>
      <c r="XDX17" s="31" t="s">
        <v>705</v>
      </c>
      <c r="XDY17" s="29" t="s">
        <v>704</v>
      </c>
      <c r="XDZ17" s="31" t="s">
        <v>705</v>
      </c>
      <c r="XEA17" s="29" t="s">
        <v>704</v>
      </c>
      <c r="XEB17" s="31" t="s">
        <v>705</v>
      </c>
      <c r="XEC17" s="29" t="s">
        <v>704</v>
      </c>
      <c r="XED17" s="31" t="s">
        <v>705</v>
      </c>
      <c r="XEE17" s="29" t="s">
        <v>704</v>
      </c>
      <c r="XEF17" s="31" t="s">
        <v>705</v>
      </c>
      <c r="XEG17" s="29" t="s">
        <v>704</v>
      </c>
      <c r="XEH17" s="31" t="s">
        <v>705</v>
      </c>
      <c r="XEI17" s="29" t="s">
        <v>704</v>
      </c>
      <c r="XEJ17" s="31" t="s">
        <v>705</v>
      </c>
      <c r="XEK17" s="29" t="s">
        <v>704</v>
      </c>
      <c r="XEL17" s="31" t="s">
        <v>705</v>
      </c>
      <c r="XEM17" s="29" t="s">
        <v>704</v>
      </c>
      <c r="XEN17" s="31" t="s">
        <v>705</v>
      </c>
      <c r="XEO17" s="29" t="s">
        <v>704</v>
      </c>
      <c r="XEP17" s="31" t="s">
        <v>705</v>
      </c>
      <c r="XEQ17" s="29" t="s">
        <v>704</v>
      </c>
      <c r="XER17" s="31" t="s">
        <v>705</v>
      </c>
      <c r="XES17" s="29" t="s">
        <v>704</v>
      </c>
      <c r="XET17" s="31" t="s">
        <v>705</v>
      </c>
      <c r="XEU17" s="29" t="s">
        <v>704</v>
      </c>
      <c r="XEV17" s="31" t="s">
        <v>705</v>
      </c>
      <c r="XEW17" s="29" t="s">
        <v>704</v>
      </c>
      <c r="XEX17" s="31" t="s">
        <v>705</v>
      </c>
      <c r="XEY17" s="29" t="s">
        <v>704</v>
      </c>
      <c r="XEZ17" s="31" t="s">
        <v>705</v>
      </c>
      <c r="XFA17" s="29" t="s">
        <v>704</v>
      </c>
      <c r="XFB17" s="31" t="s">
        <v>705</v>
      </c>
      <c r="XFC17" s="29" t="s">
        <v>704</v>
      </c>
      <c r="XFD17" s="31" t="s">
        <v>705</v>
      </c>
    </row>
    <row r="18" spans="1:16384" s="15" customFormat="1" ht="149.44999999999999" customHeight="1" x14ac:dyDescent="0.5">
      <c r="A18" s="49" t="s">
        <v>706</v>
      </c>
      <c r="B18" s="154" t="s">
        <v>707</v>
      </c>
      <c r="C18" s="49" t="s">
        <v>706</v>
      </c>
      <c r="D18" s="154" t="s">
        <v>707</v>
      </c>
      <c r="E18" s="49" t="s">
        <v>706</v>
      </c>
      <c r="F18" s="154" t="s">
        <v>707</v>
      </c>
      <c r="G18" s="49" t="s">
        <v>706</v>
      </c>
      <c r="H18" s="154" t="s">
        <v>707</v>
      </c>
      <c r="I18" s="49" t="s">
        <v>706</v>
      </c>
      <c r="J18" s="154" t="s">
        <v>707</v>
      </c>
      <c r="K18" s="49" t="s">
        <v>706</v>
      </c>
      <c r="L18" s="154" t="s">
        <v>707</v>
      </c>
      <c r="M18" s="49" t="s">
        <v>706</v>
      </c>
      <c r="N18" s="154" t="s">
        <v>707</v>
      </c>
      <c r="O18" s="49" t="s">
        <v>706</v>
      </c>
      <c r="P18" s="154" t="s">
        <v>707</v>
      </c>
      <c r="Q18" s="49" t="s">
        <v>706</v>
      </c>
      <c r="R18" s="154" t="s">
        <v>707</v>
      </c>
      <c r="S18" s="49" t="s">
        <v>706</v>
      </c>
      <c r="T18" s="154" t="s">
        <v>707</v>
      </c>
      <c r="U18" s="49" t="s">
        <v>706</v>
      </c>
      <c r="V18" s="154" t="s">
        <v>707</v>
      </c>
      <c r="W18" s="49" t="s">
        <v>706</v>
      </c>
      <c r="X18" s="154" t="s">
        <v>707</v>
      </c>
      <c r="Y18" s="49" t="s">
        <v>706</v>
      </c>
      <c r="Z18" s="154" t="s">
        <v>707</v>
      </c>
      <c r="AA18" s="49" t="s">
        <v>706</v>
      </c>
      <c r="AB18" s="154" t="s">
        <v>707</v>
      </c>
      <c r="AC18" s="49" t="s">
        <v>706</v>
      </c>
      <c r="AD18" s="154" t="s">
        <v>707</v>
      </c>
      <c r="AE18" s="49" t="s">
        <v>706</v>
      </c>
      <c r="AF18" s="154" t="s">
        <v>707</v>
      </c>
      <c r="AG18" s="49" t="s">
        <v>706</v>
      </c>
      <c r="AH18" s="154" t="s">
        <v>707</v>
      </c>
      <c r="AI18" s="49" t="s">
        <v>706</v>
      </c>
      <c r="AJ18" s="154" t="s">
        <v>707</v>
      </c>
      <c r="AK18" s="49" t="s">
        <v>706</v>
      </c>
      <c r="AL18" s="154" t="s">
        <v>707</v>
      </c>
      <c r="AM18" s="49" t="s">
        <v>706</v>
      </c>
      <c r="AN18" s="154" t="s">
        <v>707</v>
      </c>
      <c r="AO18" s="49" t="s">
        <v>706</v>
      </c>
      <c r="AP18" s="154" t="s">
        <v>707</v>
      </c>
      <c r="AQ18" s="49" t="s">
        <v>706</v>
      </c>
      <c r="AR18" s="154" t="s">
        <v>707</v>
      </c>
      <c r="AS18" s="49" t="s">
        <v>706</v>
      </c>
      <c r="AT18" s="154" t="s">
        <v>707</v>
      </c>
      <c r="AU18" s="49" t="s">
        <v>706</v>
      </c>
      <c r="AV18" s="154" t="s">
        <v>707</v>
      </c>
      <c r="AW18" s="49" t="s">
        <v>706</v>
      </c>
      <c r="AX18" s="154" t="s">
        <v>707</v>
      </c>
      <c r="AY18" s="49" t="s">
        <v>706</v>
      </c>
      <c r="AZ18" s="154" t="s">
        <v>707</v>
      </c>
      <c r="BA18" s="49" t="s">
        <v>706</v>
      </c>
      <c r="BB18" s="154" t="s">
        <v>707</v>
      </c>
      <c r="BC18" s="49" t="s">
        <v>706</v>
      </c>
      <c r="BD18" s="154" t="s">
        <v>707</v>
      </c>
      <c r="BE18" s="49" t="s">
        <v>706</v>
      </c>
      <c r="BF18" s="154" t="s">
        <v>707</v>
      </c>
      <c r="BG18" s="49" t="s">
        <v>706</v>
      </c>
      <c r="BH18" s="154" t="s">
        <v>707</v>
      </c>
      <c r="BI18" s="49" t="s">
        <v>706</v>
      </c>
      <c r="BJ18" s="154" t="s">
        <v>707</v>
      </c>
      <c r="BK18" s="49" t="s">
        <v>706</v>
      </c>
      <c r="BL18" s="154" t="s">
        <v>707</v>
      </c>
      <c r="BM18" s="49" t="s">
        <v>706</v>
      </c>
      <c r="BN18" s="154" t="s">
        <v>707</v>
      </c>
      <c r="BO18" s="49" t="s">
        <v>706</v>
      </c>
      <c r="BP18" s="154" t="s">
        <v>707</v>
      </c>
      <c r="BQ18" s="49" t="s">
        <v>706</v>
      </c>
      <c r="BR18" s="154" t="s">
        <v>707</v>
      </c>
      <c r="BS18" s="49" t="s">
        <v>706</v>
      </c>
      <c r="BT18" s="154" t="s">
        <v>707</v>
      </c>
      <c r="BU18" s="49" t="s">
        <v>706</v>
      </c>
      <c r="BV18" s="154" t="s">
        <v>707</v>
      </c>
      <c r="BW18" s="49" t="s">
        <v>706</v>
      </c>
      <c r="BX18" s="154" t="s">
        <v>707</v>
      </c>
      <c r="BY18" s="49" t="s">
        <v>706</v>
      </c>
      <c r="BZ18" s="154" t="s">
        <v>707</v>
      </c>
      <c r="CA18" s="49" t="s">
        <v>706</v>
      </c>
      <c r="CB18" s="154" t="s">
        <v>707</v>
      </c>
      <c r="CC18" s="49" t="s">
        <v>706</v>
      </c>
      <c r="CD18" s="154" t="s">
        <v>707</v>
      </c>
      <c r="CE18" s="49" t="s">
        <v>706</v>
      </c>
      <c r="CF18" s="154" t="s">
        <v>707</v>
      </c>
      <c r="CG18" s="49" t="s">
        <v>706</v>
      </c>
      <c r="CH18" s="154" t="s">
        <v>707</v>
      </c>
      <c r="CI18" s="49" t="s">
        <v>706</v>
      </c>
      <c r="CJ18" s="154" t="s">
        <v>707</v>
      </c>
      <c r="CK18" s="49" t="s">
        <v>706</v>
      </c>
      <c r="CL18" s="154" t="s">
        <v>707</v>
      </c>
      <c r="CM18" s="49" t="s">
        <v>706</v>
      </c>
      <c r="CN18" s="154" t="s">
        <v>707</v>
      </c>
      <c r="CO18" s="49" t="s">
        <v>706</v>
      </c>
      <c r="CP18" s="154" t="s">
        <v>707</v>
      </c>
      <c r="CQ18" s="49" t="s">
        <v>706</v>
      </c>
      <c r="CR18" s="154" t="s">
        <v>707</v>
      </c>
      <c r="CS18" s="49" t="s">
        <v>706</v>
      </c>
      <c r="CT18" s="154" t="s">
        <v>707</v>
      </c>
      <c r="CU18" s="49" t="s">
        <v>706</v>
      </c>
      <c r="CV18" s="154" t="s">
        <v>707</v>
      </c>
      <c r="CW18" s="49" t="s">
        <v>706</v>
      </c>
      <c r="CX18" s="154" t="s">
        <v>707</v>
      </c>
      <c r="CY18" s="49" t="s">
        <v>706</v>
      </c>
      <c r="CZ18" s="154" t="s">
        <v>707</v>
      </c>
      <c r="DA18" s="49" t="s">
        <v>706</v>
      </c>
      <c r="DB18" s="154" t="s">
        <v>707</v>
      </c>
      <c r="DC18" s="49" t="s">
        <v>706</v>
      </c>
      <c r="DD18" s="154" t="s">
        <v>707</v>
      </c>
      <c r="DE18" s="49" t="s">
        <v>706</v>
      </c>
      <c r="DF18" s="154" t="s">
        <v>707</v>
      </c>
      <c r="DG18" s="49" t="s">
        <v>706</v>
      </c>
      <c r="DH18" s="154" t="s">
        <v>707</v>
      </c>
      <c r="DI18" s="49" t="s">
        <v>706</v>
      </c>
      <c r="DJ18" s="154" t="s">
        <v>707</v>
      </c>
      <c r="DK18" s="49" t="s">
        <v>706</v>
      </c>
      <c r="DL18" s="154" t="s">
        <v>707</v>
      </c>
      <c r="DM18" s="49" t="s">
        <v>706</v>
      </c>
      <c r="DN18" s="154" t="s">
        <v>707</v>
      </c>
      <c r="DO18" s="49" t="s">
        <v>706</v>
      </c>
      <c r="DP18" s="154" t="s">
        <v>707</v>
      </c>
      <c r="DQ18" s="49" t="s">
        <v>706</v>
      </c>
      <c r="DR18" s="154" t="s">
        <v>707</v>
      </c>
      <c r="DS18" s="49" t="s">
        <v>706</v>
      </c>
      <c r="DT18" s="154" t="s">
        <v>707</v>
      </c>
      <c r="DU18" s="49" t="s">
        <v>706</v>
      </c>
      <c r="DV18" s="154" t="s">
        <v>707</v>
      </c>
      <c r="DW18" s="49" t="s">
        <v>706</v>
      </c>
      <c r="DX18" s="154" t="s">
        <v>707</v>
      </c>
      <c r="DY18" s="49" t="s">
        <v>706</v>
      </c>
      <c r="DZ18" s="154" t="s">
        <v>707</v>
      </c>
      <c r="EA18" s="49" t="s">
        <v>706</v>
      </c>
      <c r="EB18" s="154" t="s">
        <v>707</v>
      </c>
      <c r="EC18" s="49" t="s">
        <v>706</v>
      </c>
      <c r="ED18" s="154" t="s">
        <v>707</v>
      </c>
      <c r="EE18" s="49" t="s">
        <v>706</v>
      </c>
      <c r="EF18" s="154" t="s">
        <v>707</v>
      </c>
      <c r="EG18" s="49" t="s">
        <v>706</v>
      </c>
      <c r="EH18" s="154" t="s">
        <v>707</v>
      </c>
      <c r="EI18" s="49" t="s">
        <v>706</v>
      </c>
      <c r="EJ18" s="154" t="s">
        <v>707</v>
      </c>
      <c r="EK18" s="49" t="s">
        <v>706</v>
      </c>
      <c r="EL18" s="154" t="s">
        <v>707</v>
      </c>
      <c r="EM18" s="49" t="s">
        <v>706</v>
      </c>
      <c r="EN18" s="154" t="s">
        <v>707</v>
      </c>
      <c r="EO18" s="49" t="s">
        <v>706</v>
      </c>
      <c r="EP18" s="154" t="s">
        <v>707</v>
      </c>
      <c r="EQ18" s="49" t="s">
        <v>706</v>
      </c>
      <c r="ER18" s="154" t="s">
        <v>707</v>
      </c>
      <c r="ES18" s="49" t="s">
        <v>706</v>
      </c>
      <c r="ET18" s="154" t="s">
        <v>707</v>
      </c>
      <c r="EU18" s="49" t="s">
        <v>706</v>
      </c>
      <c r="EV18" s="154" t="s">
        <v>707</v>
      </c>
      <c r="EW18" s="49" t="s">
        <v>706</v>
      </c>
      <c r="EX18" s="154" t="s">
        <v>707</v>
      </c>
      <c r="EY18" s="49" t="s">
        <v>706</v>
      </c>
      <c r="EZ18" s="154" t="s">
        <v>707</v>
      </c>
      <c r="FA18" s="49" t="s">
        <v>706</v>
      </c>
      <c r="FB18" s="154" t="s">
        <v>707</v>
      </c>
      <c r="FC18" s="49" t="s">
        <v>706</v>
      </c>
      <c r="FD18" s="154" t="s">
        <v>707</v>
      </c>
      <c r="FE18" s="49" t="s">
        <v>706</v>
      </c>
      <c r="FF18" s="154" t="s">
        <v>707</v>
      </c>
      <c r="FG18" s="49" t="s">
        <v>706</v>
      </c>
      <c r="FH18" s="154" t="s">
        <v>707</v>
      </c>
      <c r="FI18" s="49" t="s">
        <v>706</v>
      </c>
      <c r="FJ18" s="154" t="s">
        <v>707</v>
      </c>
      <c r="FK18" s="49" t="s">
        <v>706</v>
      </c>
      <c r="FL18" s="154" t="s">
        <v>707</v>
      </c>
      <c r="FM18" s="49" t="s">
        <v>706</v>
      </c>
      <c r="FN18" s="154" t="s">
        <v>707</v>
      </c>
      <c r="FO18" s="49" t="s">
        <v>706</v>
      </c>
      <c r="FP18" s="154" t="s">
        <v>707</v>
      </c>
      <c r="FQ18" s="49" t="s">
        <v>706</v>
      </c>
      <c r="FR18" s="154" t="s">
        <v>707</v>
      </c>
      <c r="FS18" s="49" t="s">
        <v>706</v>
      </c>
      <c r="FT18" s="154" t="s">
        <v>707</v>
      </c>
      <c r="FU18" s="49" t="s">
        <v>706</v>
      </c>
      <c r="FV18" s="154" t="s">
        <v>707</v>
      </c>
      <c r="FW18" s="49" t="s">
        <v>706</v>
      </c>
      <c r="FX18" s="154" t="s">
        <v>707</v>
      </c>
      <c r="FY18" s="49" t="s">
        <v>706</v>
      </c>
      <c r="FZ18" s="154" t="s">
        <v>707</v>
      </c>
      <c r="GA18" s="49" t="s">
        <v>706</v>
      </c>
      <c r="GB18" s="154" t="s">
        <v>707</v>
      </c>
      <c r="GC18" s="49" t="s">
        <v>706</v>
      </c>
      <c r="GD18" s="154" t="s">
        <v>707</v>
      </c>
      <c r="GE18" s="49" t="s">
        <v>706</v>
      </c>
      <c r="GF18" s="154" t="s">
        <v>707</v>
      </c>
      <c r="GG18" s="49" t="s">
        <v>706</v>
      </c>
      <c r="GH18" s="154" t="s">
        <v>707</v>
      </c>
      <c r="GI18" s="49" t="s">
        <v>706</v>
      </c>
      <c r="GJ18" s="154" t="s">
        <v>707</v>
      </c>
      <c r="GK18" s="49" t="s">
        <v>706</v>
      </c>
      <c r="GL18" s="154" t="s">
        <v>707</v>
      </c>
      <c r="GM18" s="49" t="s">
        <v>706</v>
      </c>
      <c r="GN18" s="154" t="s">
        <v>707</v>
      </c>
      <c r="GO18" s="49" t="s">
        <v>706</v>
      </c>
      <c r="GP18" s="154" t="s">
        <v>707</v>
      </c>
      <c r="GQ18" s="49" t="s">
        <v>706</v>
      </c>
      <c r="GR18" s="154" t="s">
        <v>707</v>
      </c>
      <c r="GS18" s="49" t="s">
        <v>706</v>
      </c>
      <c r="GT18" s="154" t="s">
        <v>707</v>
      </c>
      <c r="GU18" s="49" t="s">
        <v>706</v>
      </c>
      <c r="GV18" s="154" t="s">
        <v>707</v>
      </c>
      <c r="GW18" s="49" t="s">
        <v>706</v>
      </c>
      <c r="GX18" s="154" t="s">
        <v>707</v>
      </c>
      <c r="GY18" s="49" t="s">
        <v>706</v>
      </c>
      <c r="GZ18" s="154" t="s">
        <v>707</v>
      </c>
      <c r="HA18" s="49" t="s">
        <v>706</v>
      </c>
      <c r="HB18" s="154" t="s">
        <v>707</v>
      </c>
      <c r="HC18" s="49" t="s">
        <v>706</v>
      </c>
      <c r="HD18" s="154" t="s">
        <v>707</v>
      </c>
      <c r="HE18" s="49" t="s">
        <v>706</v>
      </c>
      <c r="HF18" s="154" t="s">
        <v>707</v>
      </c>
      <c r="HG18" s="49" t="s">
        <v>706</v>
      </c>
      <c r="HH18" s="154" t="s">
        <v>707</v>
      </c>
      <c r="HI18" s="49" t="s">
        <v>706</v>
      </c>
      <c r="HJ18" s="154" t="s">
        <v>707</v>
      </c>
      <c r="HK18" s="49" t="s">
        <v>706</v>
      </c>
      <c r="HL18" s="154" t="s">
        <v>707</v>
      </c>
      <c r="HM18" s="49" t="s">
        <v>706</v>
      </c>
      <c r="HN18" s="154" t="s">
        <v>707</v>
      </c>
      <c r="HO18" s="49" t="s">
        <v>706</v>
      </c>
      <c r="HP18" s="154" t="s">
        <v>707</v>
      </c>
      <c r="HQ18" s="49" t="s">
        <v>706</v>
      </c>
      <c r="HR18" s="154" t="s">
        <v>707</v>
      </c>
      <c r="HS18" s="49" t="s">
        <v>706</v>
      </c>
      <c r="HT18" s="154" t="s">
        <v>707</v>
      </c>
      <c r="HU18" s="49" t="s">
        <v>706</v>
      </c>
      <c r="HV18" s="154" t="s">
        <v>707</v>
      </c>
      <c r="HW18" s="49" t="s">
        <v>706</v>
      </c>
      <c r="HX18" s="154" t="s">
        <v>707</v>
      </c>
      <c r="HY18" s="49" t="s">
        <v>706</v>
      </c>
      <c r="HZ18" s="154" t="s">
        <v>707</v>
      </c>
      <c r="IA18" s="49" t="s">
        <v>706</v>
      </c>
      <c r="IB18" s="154" t="s">
        <v>707</v>
      </c>
      <c r="IC18" s="49" t="s">
        <v>706</v>
      </c>
      <c r="ID18" s="154" t="s">
        <v>707</v>
      </c>
      <c r="IE18" s="49" t="s">
        <v>706</v>
      </c>
      <c r="IF18" s="154" t="s">
        <v>707</v>
      </c>
      <c r="IG18" s="49" t="s">
        <v>706</v>
      </c>
      <c r="IH18" s="154" t="s">
        <v>707</v>
      </c>
      <c r="II18" s="49" t="s">
        <v>706</v>
      </c>
      <c r="IJ18" s="154" t="s">
        <v>707</v>
      </c>
      <c r="IK18" s="49" t="s">
        <v>706</v>
      </c>
      <c r="IL18" s="154" t="s">
        <v>707</v>
      </c>
      <c r="IM18" s="49" t="s">
        <v>706</v>
      </c>
      <c r="IN18" s="154" t="s">
        <v>707</v>
      </c>
      <c r="IO18" s="49" t="s">
        <v>706</v>
      </c>
      <c r="IP18" s="154" t="s">
        <v>707</v>
      </c>
      <c r="IQ18" s="49" t="s">
        <v>706</v>
      </c>
      <c r="IR18" s="154" t="s">
        <v>707</v>
      </c>
      <c r="IS18" s="49" t="s">
        <v>706</v>
      </c>
      <c r="IT18" s="154" t="s">
        <v>707</v>
      </c>
      <c r="IU18" s="49" t="s">
        <v>706</v>
      </c>
      <c r="IV18" s="154" t="s">
        <v>707</v>
      </c>
      <c r="IW18" s="49" t="s">
        <v>706</v>
      </c>
      <c r="IX18" s="154" t="s">
        <v>707</v>
      </c>
      <c r="IY18" s="49" t="s">
        <v>706</v>
      </c>
      <c r="IZ18" s="154" t="s">
        <v>707</v>
      </c>
      <c r="JA18" s="49" t="s">
        <v>706</v>
      </c>
      <c r="JB18" s="154" t="s">
        <v>707</v>
      </c>
      <c r="JC18" s="49" t="s">
        <v>706</v>
      </c>
      <c r="JD18" s="154" t="s">
        <v>707</v>
      </c>
      <c r="JE18" s="49" t="s">
        <v>706</v>
      </c>
      <c r="JF18" s="154" t="s">
        <v>707</v>
      </c>
      <c r="JG18" s="49" t="s">
        <v>706</v>
      </c>
      <c r="JH18" s="154" t="s">
        <v>707</v>
      </c>
      <c r="JI18" s="49" t="s">
        <v>706</v>
      </c>
      <c r="JJ18" s="154" t="s">
        <v>707</v>
      </c>
      <c r="JK18" s="49" t="s">
        <v>706</v>
      </c>
      <c r="JL18" s="154" t="s">
        <v>707</v>
      </c>
      <c r="JM18" s="49" t="s">
        <v>706</v>
      </c>
      <c r="JN18" s="154" t="s">
        <v>707</v>
      </c>
      <c r="JO18" s="49" t="s">
        <v>706</v>
      </c>
      <c r="JP18" s="154" t="s">
        <v>707</v>
      </c>
      <c r="JQ18" s="49" t="s">
        <v>706</v>
      </c>
      <c r="JR18" s="154" t="s">
        <v>707</v>
      </c>
      <c r="JS18" s="49" t="s">
        <v>706</v>
      </c>
      <c r="JT18" s="154" t="s">
        <v>707</v>
      </c>
      <c r="JU18" s="49" t="s">
        <v>706</v>
      </c>
      <c r="JV18" s="154" t="s">
        <v>707</v>
      </c>
      <c r="JW18" s="49" t="s">
        <v>706</v>
      </c>
      <c r="JX18" s="154" t="s">
        <v>707</v>
      </c>
      <c r="JY18" s="49" t="s">
        <v>706</v>
      </c>
      <c r="JZ18" s="154" t="s">
        <v>707</v>
      </c>
      <c r="KA18" s="49" t="s">
        <v>706</v>
      </c>
      <c r="KB18" s="154" t="s">
        <v>707</v>
      </c>
      <c r="KC18" s="49" t="s">
        <v>706</v>
      </c>
      <c r="KD18" s="154" t="s">
        <v>707</v>
      </c>
      <c r="KE18" s="49" t="s">
        <v>706</v>
      </c>
      <c r="KF18" s="154" t="s">
        <v>707</v>
      </c>
      <c r="KG18" s="49" t="s">
        <v>706</v>
      </c>
      <c r="KH18" s="154" t="s">
        <v>707</v>
      </c>
      <c r="KI18" s="49" t="s">
        <v>706</v>
      </c>
      <c r="KJ18" s="154" t="s">
        <v>707</v>
      </c>
      <c r="KK18" s="49" t="s">
        <v>706</v>
      </c>
      <c r="KL18" s="154" t="s">
        <v>707</v>
      </c>
      <c r="KM18" s="49" t="s">
        <v>706</v>
      </c>
      <c r="KN18" s="154" t="s">
        <v>707</v>
      </c>
      <c r="KO18" s="49" t="s">
        <v>706</v>
      </c>
      <c r="KP18" s="154" t="s">
        <v>707</v>
      </c>
      <c r="KQ18" s="49" t="s">
        <v>706</v>
      </c>
      <c r="KR18" s="154" t="s">
        <v>707</v>
      </c>
      <c r="KS18" s="49" t="s">
        <v>706</v>
      </c>
      <c r="KT18" s="154" t="s">
        <v>707</v>
      </c>
      <c r="KU18" s="49" t="s">
        <v>706</v>
      </c>
      <c r="KV18" s="154" t="s">
        <v>707</v>
      </c>
      <c r="KW18" s="49" t="s">
        <v>706</v>
      </c>
      <c r="KX18" s="154" t="s">
        <v>707</v>
      </c>
      <c r="KY18" s="49" t="s">
        <v>706</v>
      </c>
      <c r="KZ18" s="154" t="s">
        <v>707</v>
      </c>
      <c r="LA18" s="49" t="s">
        <v>706</v>
      </c>
      <c r="LB18" s="154" t="s">
        <v>707</v>
      </c>
      <c r="LC18" s="49" t="s">
        <v>706</v>
      </c>
      <c r="LD18" s="154" t="s">
        <v>707</v>
      </c>
      <c r="LE18" s="49" t="s">
        <v>706</v>
      </c>
      <c r="LF18" s="154" t="s">
        <v>707</v>
      </c>
      <c r="LG18" s="49" t="s">
        <v>706</v>
      </c>
      <c r="LH18" s="154" t="s">
        <v>707</v>
      </c>
      <c r="LI18" s="49" t="s">
        <v>706</v>
      </c>
      <c r="LJ18" s="154" t="s">
        <v>707</v>
      </c>
      <c r="LK18" s="49" t="s">
        <v>706</v>
      </c>
      <c r="LL18" s="154" t="s">
        <v>707</v>
      </c>
      <c r="LM18" s="49" t="s">
        <v>706</v>
      </c>
      <c r="LN18" s="154" t="s">
        <v>707</v>
      </c>
      <c r="LO18" s="49" t="s">
        <v>706</v>
      </c>
      <c r="LP18" s="154" t="s">
        <v>707</v>
      </c>
      <c r="LQ18" s="49" t="s">
        <v>706</v>
      </c>
      <c r="LR18" s="154" t="s">
        <v>707</v>
      </c>
      <c r="LS18" s="49" t="s">
        <v>706</v>
      </c>
      <c r="LT18" s="154" t="s">
        <v>707</v>
      </c>
      <c r="LU18" s="49" t="s">
        <v>706</v>
      </c>
      <c r="LV18" s="154" t="s">
        <v>707</v>
      </c>
      <c r="LW18" s="49" t="s">
        <v>706</v>
      </c>
      <c r="LX18" s="154" t="s">
        <v>707</v>
      </c>
      <c r="LY18" s="49" t="s">
        <v>706</v>
      </c>
      <c r="LZ18" s="154" t="s">
        <v>707</v>
      </c>
      <c r="MA18" s="49" t="s">
        <v>706</v>
      </c>
      <c r="MB18" s="154" t="s">
        <v>707</v>
      </c>
      <c r="MC18" s="49" t="s">
        <v>706</v>
      </c>
      <c r="MD18" s="154" t="s">
        <v>707</v>
      </c>
      <c r="ME18" s="49" t="s">
        <v>706</v>
      </c>
      <c r="MF18" s="154" t="s">
        <v>707</v>
      </c>
      <c r="MG18" s="49" t="s">
        <v>706</v>
      </c>
      <c r="MH18" s="154" t="s">
        <v>707</v>
      </c>
      <c r="MI18" s="49" t="s">
        <v>706</v>
      </c>
      <c r="MJ18" s="154" t="s">
        <v>707</v>
      </c>
      <c r="MK18" s="49" t="s">
        <v>706</v>
      </c>
      <c r="ML18" s="154" t="s">
        <v>707</v>
      </c>
      <c r="MM18" s="49" t="s">
        <v>706</v>
      </c>
      <c r="MN18" s="154" t="s">
        <v>707</v>
      </c>
      <c r="MO18" s="49" t="s">
        <v>706</v>
      </c>
      <c r="MP18" s="154" t="s">
        <v>707</v>
      </c>
      <c r="MQ18" s="49" t="s">
        <v>706</v>
      </c>
      <c r="MR18" s="154" t="s">
        <v>707</v>
      </c>
      <c r="MS18" s="49" t="s">
        <v>706</v>
      </c>
      <c r="MT18" s="154" t="s">
        <v>707</v>
      </c>
      <c r="MU18" s="49" t="s">
        <v>706</v>
      </c>
      <c r="MV18" s="154" t="s">
        <v>707</v>
      </c>
      <c r="MW18" s="49" t="s">
        <v>706</v>
      </c>
      <c r="MX18" s="154" t="s">
        <v>707</v>
      </c>
      <c r="MY18" s="49" t="s">
        <v>706</v>
      </c>
      <c r="MZ18" s="154" t="s">
        <v>707</v>
      </c>
      <c r="NA18" s="49" t="s">
        <v>706</v>
      </c>
      <c r="NB18" s="154" t="s">
        <v>707</v>
      </c>
      <c r="NC18" s="49" t="s">
        <v>706</v>
      </c>
      <c r="ND18" s="154" t="s">
        <v>707</v>
      </c>
      <c r="NE18" s="49" t="s">
        <v>706</v>
      </c>
      <c r="NF18" s="154" t="s">
        <v>707</v>
      </c>
      <c r="NG18" s="49" t="s">
        <v>706</v>
      </c>
      <c r="NH18" s="154" t="s">
        <v>707</v>
      </c>
      <c r="NI18" s="49" t="s">
        <v>706</v>
      </c>
      <c r="NJ18" s="154" t="s">
        <v>707</v>
      </c>
      <c r="NK18" s="49" t="s">
        <v>706</v>
      </c>
      <c r="NL18" s="154" t="s">
        <v>707</v>
      </c>
      <c r="NM18" s="49" t="s">
        <v>706</v>
      </c>
      <c r="NN18" s="154" t="s">
        <v>707</v>
      </c>
      <c r="NO18" s="49" t="s">
        <v>706</v>
      </c>
      <c r="NP18" s="154" t="s">
        <v>707</v>
      </c>
      <c r="NQ18" s="49" t="s">
        <v>706</v>
      </c>
      <c r="NR18" s="154" t="s">
        <v>707</v>
      </c>
      <c r="NS18" s="49" t="s">
        <v>706</v>
      </c>
      <c r="NT18" s="154" t="s">
        <v>707</v>
      </c>
      <c r="NU18" s="49" t="s">
        <v>706</v>
      </c>
      <c r="NV18" s="154" t="s">
        <v>707</v>
      </c>
      <c r="NW18" s="49" t="s">
        <v>706</v>
      </c>
      <c r="NX18" s="154" t="s">
        <v>707</v>
      </c>
      <c r="NY18" s="49" t="s">
        <v>706</v>
      </c>
      <c r="NZ18" s="154" t="s">
        <v>707</v>
      </c>
      <c r="OA18" s="49" t="s">
        <v>706</v>
      </c>
      <c r="OB18" s="154" t="s">
        <v>707</v>
      </c>
      <c r="OC18" s="49" t="s">
        <v>706</v>
      </c>
      <c r="OD18" s="154" t="s">
        <v>707</v>
      </c>
      <c r="OE18" s="49" t="s">
        <v>706</v>
      </c>
      <c r="OF18" s="154" t="s">
        <v>707</v>
      </c>
      <c r="OG18" s="49" t="s">
        <v>706</v>
      </c>
      <c r="OH18" s="154" t="s">
        <v>707</v>
      </c>
      <c r="OI18" s="49" t="s">
        <v>706</v>
      </c>
      <c r="OJ18" s="154" t="s">
        <v>707</v>
      </c>
      <c r="OK18" s="49" t="s">
        <v>706</v>
      </c>
      <c r="OL18" s="154" t="s">
        <v>707</v>
      </c>
      <c r="OM18" s="49" t="s">
        <v>706</v>
      </c>
      <c r="ON18" s="154" t="s">
        <v>707</v>
      </c>
      <c r="OO18" s="49" t="s">
        <v>706</v>
      </c>
      <c r="OP18" s="154" t="s">
        <v>707</v>
      </c>
      <c r="OQ18" s="49" t="s">
        <v>706</v>
      </c>
      <c r="OR18" s="154" t="s">
        <v>707</v>
      </c>
      <c r="OS18" s="49" t="s">
        <v>706</v>
      </c>
      <c r="OT18" s="154" t="s">
        <v>707</v>
      </c>
      <c r="OU18" s="49" t="s">
        <v>706</v>
      </c>
      <c r="OV18" s="154" t="s">
        <v>707</v>
      </c>
      <c r="OW18" s="49" t="s">
        <v>706</v>
      </c>
      <c r="OX18" s="154" t="s">
        <v>707</v>
      </c>
      <c r="OY18" s="49" t="s">
        <v>706</v>
      </c>
      <c r="OZ18" s="154" t="s">
        <v>707</v>
      </c>
      <c r="PA18" s="49" t="s">
        <v>706</v>
      </c>
      <c r="PB18" s="154" t="s">
        <v>707</v>
      </c>
      <c r="PC18" s="49" t="s">
        <v>706</v>
      </c>
      <c r="PD18" s="154" t="s">
        <v>707</v>
      </c>
      <c r="PE18" s="49" t="s">
        <v>706</v>
      </c>
      <c r="PF18" s="154" t="s">
        <v>707</v>
      </c>
      <c r="PG18" s="49" t="s">
        <v>706</v>
      </c>
      <c r="PH18" s="154" t="s">
        <v>707</v>
      </c>
      <c r="PI18" s="49" t="s">
        <v>706</v>
      </c>
      <c r="PJ18" s="154" t="s">
        <v>707</v>
      </c>
      <c r="PK18" s="49" t="s">
        <v>706</v>
      </c>
      <c r="PL18" s="154" t="s">
        <v>707</v>
      </c>
      <c r="PM18" s="49" t="s">
        <v>706</v>
      </c>
      <c r="PN18" s="154" t="s">
        <v>707</v>
      </c>
      <c r="PO18" s="49" t="s">
        <v>706</v>
      </c>
      <c r="PP18" s="154" t="s">
        <v>707</v>
      </c>
      <c r="PQ18" s="49" t="s">
        <v>706</v>
      </c>
      <c r="PR18" s="154" t="s">
        <v>707</v>
      </c>
      <c r="PS18" s="49" t="s">
        <v>706</v>
      </c>
      <c r="PT18" s="154" t="s">
        <v>707</v>
      </c>
      <c r="PU18" s="49" t="s">
        <v>706</v>
      </c>
      <c r="PV18" s="154" t="s">
        <v>707</v>
      </c>
      <c r="PW18" s="49" t="s">
        <v>706</v>
      </c>
      <c r="PX18" s="154" t="s">
        <v>707</v>
      </c>
      <c r="PY18" s="49" t="s">
        <v>706</v>
      </c>
      <c r="PZ18" s="154" t="s">
        <v>707</v>
      </c>
      <c r="QA18" s="49" t="s">
        <v>706</v>
      </c>
      <c r="QB18" s="154" t="s">
        <v>707</v>
      </c>
      <c r="QC18" s="49" t="s">
        <v>706</v>
      </c>
      <c r="QD18" s="154" t="s">
        <v>707</v>
      </c>
      <c r="QE18" s="49" t="s">
        <v>706</v>
      </c>
      <c r="QF18" s="154" t="s">
        <v>707</v>
      </c>
      <c r="QG18" s="49" t="s">
        <v>706</v>
      </c>
      <c r="QH18" s="154" t="s">
        <v>707</v>
      </c>
      <c r="QI18" s="49" t="s">
        <v>706</v>
      </c>
      <c r="QJ18" s="154" t="s">
        <v>707</v>
      </c>
      <c r="QK18" s="49" t="s">
        <v>706</v>
      </c>
      <c r="QL18" s="154" t="s">
        <v>707</v>
      </c>
      <c r="QM18" s="49" t="s">
        <v>706</v>
      </c>
      <c r="QN18" s="154" t="s">
        <v>707</v>
      </c>
      <c r="QO18" s="49" t="s">
        <v>706</v>
      </c>
      <c r="QP18" s="154" t="s">
        <v>707</v>
      </c>
      <c r="QQ18" s="49" t="s">
        <v>706</v>
      </c>
      <c r="QR18" s="154" t="s">
        <v>707</v>
      </c>
      <c r="QS18" s="49" t="s">
        <v>706</v>
      </c>
      <c r="QT18" s="154" t="s">
        <v>707</v>
      </c>
      <c r="QU18" s="49" t="s">
        <v>706</v>
      </c>
      <c r="QV18" s="154" t="s">
        <v>707</v>
      </c>
      <c r="QW18" s="49" t="s">
        <v>706</v>
      </c>
      <c r="QX18" s="154" t="s">
        <v>707</v>
      </c>
      <c r="QY18" s="49" t="s">
        <v>706</v>
      </c>
      <c r="QZ18" s="154" t="s">
        <v>707</v>
      </c>
      <c r="RA18" s="49" t="s">
        <v>706</v>
      </c>
      <c r="RB18" s="154" t="s">
        <v>707</v>
      </c>
      <c r="RC18" s="49" t="s">
        <v>706</v>
      </c>
      <c r="RD18" s="154" t="s">
        <v>707</v>
      </c>
      <c r="RE18" s="49" t="s">
        <v>706</v>
      </c>
      <c r="RF18" s="154" t="s">
        <v>707</v>
      </c>
      <c r="RG18" s="49" t="s">
        <v>706</v>
      </c>
      <c r="RH18" s="154" t="s">
        <v>707</v>
      </c>
      <c r="RI18" s="49" t="s">
        <v>706</v>
      </c>
      <c r="RJ18" s="154" t="s">
        <v>707</v>
      </c>
      <c r="RK18" s="49" t="s">
        <v>706</v>
      </c>
      <c r="RL18" s="154" t="s">
        <v>707</v>
      </c>
      <c r="RM18" s="49" t="s">
        <v>706</v>
      </c>
      <c r="RN18" s="154" t="s">
        <v>707</v>
      </c>
      <c r="RO18" s="49" t="s">
        <v>706</v>
      </c>
      <c r="RP18" s="154" t="s">
        <v>707</v>
      </c>
      <c r="RQ18" s="49" t="s">
        <v>706</v>
      </c>
      <c r="RR18" s="154" t="s">
        <v>707</v>
      </c>
      <c r="RS18" s="49" t="s">
        <v>706</v>
      </c>
      <c r="RT18" s="154" t="s">
        <v>707</v>
      </c>
      <c r="RU18" s="49" t="s">
        <v>706</v>
      </c>
      <c r="RV18" s="154" t="s">
        <v>707</v>
      </c>
      <c r="RW18" s="49" t="s">
        <v>706</v>
      </c>
      <c r="RX18" s="154" t="s">
        <v>707</v>
      </c>
      <c r="RY18" s="49" t="s">
        <v>706</v>
      </c>
      <c r="RZ18" s="154" t="s">
        <v>707</v>
      </c>
      <c r="SA18" s="49" t="s">
        <v>706</v>
      </c>
      <c r="SB18" s="154" t="s">
        <v>707</v>
      </c>
      <c r="SC18" s="49" t="s">
        <v>706</v>
      </c>
      <c r="SD18" s="154" t="s">
        <v>707</v>
      </c>
      <c r="SE18" s="49" t="s">
        <v>706</v>
      </c>
      <c r="SF18" s="154" t="s">
        <v>707</v>
      </c>
      <c r="SG18" s="49" t="s">
        <v>706</v>
      </c>
      <c r="SH18" s="154" t="s">
        <v>707</v>
      </c>
      <c r="SI18" s="49" t="s">
        <v>706</v>
      </c>
      <c r="SJ18" s="154" t="s">
        <v>707</v>
      </c>
      <c r="SK18" s="49" t="s">
        <v>706</v>
      </c>
      <c r="SL18" s="154" t="s">
        <v>707</v>
      </c>
      <c r="SM18" s="49" t="s">
        <v>706</v>
      </c>
      <c r="SN18" s="154" t="s">
        <v>707</v>
      </c>
      <c r="SO18" s="49" t="s">
        <v>706</v>
      </c>
      <c r="SP18" s="154" t="s">
        <v>707</v>
      </c>
      <c r="SQ18" s="49" t="s">
        <v>706</v>
      </c>
      <c r="SR18" s="154" t="s">
        <v>707</v>
      </c>
      <c r="SS18" s="49" t="s">
        <v>706</v>
      </c>
      <c r="ST18" s="154" t="s">
        <v>707</v>
      </c>
      <c r="SU18" s="49" t="s">
        <v>706</v>
      </c>
      <c r="SV18" s="154" t="s">
        <v>707</v>
      </c>
      <c r="SW18" s="49" t="s">
        <v>706</v>
      </c>
      <c r="SX18" s="154" t="s">
        <v>707</v>
      </c>
      <c r="SY18" s="49" t="s">
        <v>706</v>
      </c>
      <c r="SZ18" s="154" t="s">
        <v>707</v>
      </c>
      <c r="TA18" s="49" t="s">
        <v>706</v>
      </c>
      <c r="TB18" s="154" t="s">
        <v>707</v>
      </c>
      <c r="TC18" s="49" t="s">
        <v>706</v>
      </c>
      <c r="TD18" s="154" t="s">
        <v>707</v>
      </c>
      <c r="TE18" s="49" t="s">
        <v>706</v>
      </c>
      <c r="TF18" s="154" t="s">
        <v>707</v>
      </c>
      <c r="TG18" s="49" t="s">
        <v>706</v>
      </c>
      <c r="TH18" s="154" t="s">
        <v>707</v>
      </c>
      <c r="TI18" s="49" t="s">
        <v>706</v>
      </c>
      <c r="TJ18" s="154" t="s">
        <v>707</v>
      </c>
      <c r="TK18" s="49" t="s">
        <v>706</v>
      </c>
      <c r="TL18" s="154" t="s">
        <v>707</v>
      </c>
      <c r="TM18" s="49" t="s">
        <v>706</v>
      </c>
      <c r="TN18" s="154" t="s">
        <v>707</v>
      </c>
      <c r="TO18" s="49" t="s">
        <v>706</v>
      </c>
      <c r="TP18" s="154" t="s">
        <v>707</v>
      </c>
      <c r="TQ18" s="49" t="s">
        <v>706</v>
      </c>
      <c r="TR18" s="154" t="s">
        <v>707</v>
      </c>
      <c r="TS18" s="49" t="s">
        <v>706</v>
      </c>
      <c r="TT18" s="154" t="s">
        <v>707</v>
      </c>
      <c r="TU18" s="49" t="s">
        <v>706</v>
      </c>
      <c r="TV18" s="154" t="s">
        <v>707</v>
      </c>
      <c r="TW18" s="49" t="s">
        <v>706</v>
      </c>
      <c r="TX18" s="154" t="s">
        <v>707</v>
      </c>
      <c r="TY18" s="49" t="s">
        <v>706</v>
      </c>
      <c r="TZ18" s="154" t="s">
        <v>707</v>
      </c>
      <c r="UA18" s="49" t="s">
        <v>706</v>
      </c>
      <c r="UB18" s="154" t="s">
        <v>707</v>
      </c>
      <c r="UC18" s="49" t="s">
        <v>706</v>
      </c>
      <c r="UD18" s="154" t="s">
        <v>707</v>
      </c>
      <c r="UE18" s="49" t="s">
        <v>706</v>
      </c>
      <c r="UF18" s="154" t="s">
        <v>707</v>
      </c>
      <c r="UG18" s="49" t="s">
        <v>706</v>
      </c>
      <c r="UH18" s="154" t="s">
        <v>707</v>
      </c>
      <c r="UI18" s="49" t="s">
        <v>706</v>
      </c>
      <c r="UJ18" s="154" t="s">
        <v>707</v>
      </c>
      <c r="UK18" s="49" t="s">
        <v>706</v>
      </c>
      <c r="UL18" s="154" t="s">
        <v>707</v>
      </c>
      <c r="UM18" s="49" t="s">
        <v>706</v>
      </c>
      <c r="UN18" s="154" t="s">
        <v>707</v>
      </c>
      <c r="UO18" s="49" t="s">
        <v>706</v>
      </c>
      <c r="UP18" s="154" t="s">
        <v>707</v>
      </c>
      <c r="UQ18" s="49" t="s">
        <v>706</v>
      </c>
      <c r="UR18" s="154" t="s">
        <v>707</v>
      </c>
      <c r="US18" s="49" t="s">
        <v>706</v>
      </c>
      <c r="UT18" s="154" t="s">
        <v>707</v>
      </c>
      <c r="UU18" s="49" t="s">
        <v>706</v>
      </c>
      <c r="UV18" s="154" t="s">
        <v>707</v>
      </c>
      <c r="UW18" s="49" t="s">
        <v>706</v>
      </c>
      <c r="UX18" s="154" t="s">
        <v>707</v>
      </c>
      <c r="UY18" s="49" t="s">
        <v>706</v>
      </c>
      <c r="UZ18" s="154" t="s">
        <v>707</v>
      </c>
      <c r="VA18" s="49" t="s">
        <v>706</v>
      </c>
      <c r="VB18" s="154" t="s">
        <v>707</v>
      </c>
      <c r="VC18" s="49" t="s">
        <v>706</v>
      </c>
      <c r="VD18" s="154" t="s">
        <v>707</v>
      </c>
      <c r="VE18" s="49" t="s">
        <v>706</v>
      </c>
      <c r="VF18" s="154" t="s">
        <v>707</v>
      </c>
      <c r="VG18" s="49" t="s">
        <v>706</v>
      </c>
      <c r="VH18" s="154" t="s">
        <v>707</v>
      </c>
      <c r="VI18" s="49" t="s">
        <v>706</v>
      </c>
      <c r="VJ18" s="154" t="s">
        <v>707</v>
      </c>
      <c r="VK18" s="49" t="s">
        <v>706</v>
      </c>
      <c r="VL18" s="154" t="s">
        <v>707</v>
      </c>
      <c r="VM18" s="49" t="s">
        <v>706</v>
      </c>
      <c r="VN18" s="154" t="s">
        <v>707</v>
      </c>
      <c r="VO18" s="49" t="s">
        <v>706</v>
      </c>
      <c r="VP18" s="154" t="s">
        <v>707</v>
      </c>
      <c r="VQ18" s="49" t="s">
        <v>706</v>
      </c>
      <c r="VR18" s="154" t="s">
        <v>707</v>
      </c>
      <c r="VS18" s="49" t="s">
        <v>706</v>
      </c>
      <c r="VT18" s="154" t="s">
        <v>707</v>
      </c>
      <c r="VU18" s="49" t="s">
        <v>706</v>
      </c>
      <c r="VV18" s="154" t="s">
        <v>707</v>
      </c>
      <c r="VW18" s="49" t="s">
        <v>706</v>
      </c>
      <c r="VX18" s="154" t="s">
        <v>707</v>
      </c>
      <c r="VY18" s="49" t="s">
        <v>706</v>
      </c>
      <c r="VZ18" s="154" t="s">
        <v>707</v>
      </c>
      <c r="WA18" s="49" t="s">
        <v>706</v>
      </c>
      <c r="WB18" s="154" t="s">
        <v>707</v>
      </c>
      <c r="WC18" s="49" t="s">
        <v>706</v>
      </c>
      <c r="WD18" s="154" t="s">
        <v>707</v>
      </c>
      <c r="WE18" s="49" t="s">
        <v>706</v>
      </c>
      <c r="WF18" s="154" t="s">
        <v>707</v>
      </c>
      <c r="WG18" s="49" t="s">
        <v>706</v>
      </c>
      <c r="WH18" s="154" t="s">
        <v>707</v>
      </c>
      <c r="WI18" s="49" t="s">
        <v>706</v>
      </c>
      <c r="WJ18" s="154" t="s">
        <v>707</v>
      </c>
      <c r="WK18" s="49" t="s">
        <v>706</v>
      </c>
      <c r="WL18" s="154" t="s">
        <v>707</v>
      </c>
      <c r="WM18" s="49" t="s">
        <v>706</v>
      </c>
      <c r="WN18" s="154" t="s">
        <v>707</v>
      </c>
      <c r="WO18" s="49" t="s">
        <v>706</v>
      </c>
      <c r="WP18" s="154" t="s">
        <v>707</v>
      </c>
      <c r="WQ18" s="49" t="s">
        <v>706</v>
      </c>
      <c r="WR18" s="154" t="s">
        <v>707</v>
      </c>
      <c r="WS18" s="49" t="s">
        <v>706</v>
      </c>
      <c r="WT18" s="154" t="s">
        <v>707</v>
      </c>
      <c r="WU18" s="49" t="s">
        <v>706</v>
      </c>
      <c r="WV18" s="154" t="s">
        <v>707</v>
      </c>
      <c r="WW18" s="49" t="s">
        <v>706</v>
      </c>
      <c r="WX18" s="154" t="s">
        <v>707</v>
      </c>
      <c r="WY18" s="49" t="s">
        <v>706</v>
      </c>
      <c r="WZ18" s="154" t="s">
        <v>707</v>
      </c>
      <c r="XA18" s="49" t="s">
        <v>706</v>
      </c>
      <c r="XB18" s="154" t="s">
        <v>707</v>
      </c>
      <c r="XC18" s="49" t="s">
        <v>706</v>
      </c>
      <c r="XD18" s="154" t="s">
        <v>707</v>
      </c>
      <c r="XE18" s="49" t="s">
        <v>706</v>
      </c>
      <c r="XF18" s="154" t="s">
        <v>707</v>
      </c>
      <c r="XG18" s="49" t="s">
        <v>706</v>
      </c>
      <c r="XH18" s="154" t="s">
        <v>707</v>
      </c>
      <c r="XI18" s="49" t="s">
        <v>706</v>
      </c>
      <c r="XJ18" s="154" t="s">
        <v>707</v>
      </c>
      <c r="XK18" s="49" t="s">
        <v>706</v>
      </c>
      <c r="XL18" s="154" t="s">
        <v>707</v>
      </c>
      <c r="XM18" s="49" t="s">
        <v>706</v>
      </c>
      <c r="XN18" s="154" t="s">
        <v>707</v>
      </c>
      <c r="XO18" s="49" t="s">
        <v>706</v>
      </c>
      <c r="XP18" s="154" t="s">
        <v>707</v>
      </c>
      <c r="XQ18" s="49" t="s">
        <v>706</v>
      </c>
      <c r="XR18" s="154" t="s">
        <v>707</v>
      </c>
      <c r="XS18" s="49" t="s">
        <v>706</v>
      </c>
      <c r="XT18" s="154" t="s">
        <v>707</v>
      </c>
      <c r="XU18" s="49" t="s">
        <v>706</v>
      </c>
      <c r="XV18" s="154" t="s">
        <v>707</v>
      </c>
      <c r="XW18" s="49" t="s">
        <v>706</v>
      </c>
      <c r="XX18" s="154" t="s">
        <v>707</v>
      </c>
      <c r="XY18" s="49" t="s">
        <v>706</v>
      </c>
      <c r="XZ18" s="154" t="s">
        <v>707</v>
      </c>
      <c r="YA18" s="49" t="s">
        <v>706</v>
      </c>
      <c r="YB18" s="154" t="s">
        <v>707</v>
      </c>
      <c r="YC18" s="49" t="s">
        <v>706</v>
      </c>
      <c r="YD18" s="154" t="s">
        <v>707</v>
      </c>
      <c r="YE18" s="49" t="s">
        <v>706</v>
      </c>
      <c r="YF18" s="154" t="s">
        <v>707</v>
      </c>
      <c r="YG18" s="49" t="s">
        <v>706</v>
      </c>
      <c r="YH18" s="154" t="s">
        <v>707</v>
      </c>
      <c r="YI18" s="49" t="s">
        <v>706</v>
      </c>
      <c r="YJ18" s="154" t="s">
        <v>707</v>
      </c>
      <c r="YK18" s="49" t="s">
        <v>706</v>
      </c>
      <c r="YL18" s="154" t="s">
        <v>707</v>
      </c>
      <c r="YM18" s="49" t="s">
        <v>706</v>
      </c>
      <c r="YN18" s="154" t="s">
        <v>707</v>
      </c>
      <c r="YO18" s="49" t="s">
        <v>706</v>
      </c>
      <c r="YP18" s="154" t="s">
        <v>707</v>
      </c>
      <c r="YQ18" s="49" t="s">
        <v>706</v>
      </c>
      <c r="YR18" s="154" t="s">
        <v>707</v>
      </c>
      <c r="YS18" s="49" t="s">
        <v>706</v>
      </c>
      <c r="YT18" s="154" t="s">
        <v>707</v>
      </c>
      <c r="YU18" s="49" t="s">
        <v>706</v>
      </c>
      <c r="YV18" s="154" t="s">
        <v>707</v>
      </c>
      <c r="YW18" s="49" t="s">
        <v>706</v>
      </c>
      <c r="YX18" s="154" t="s">
        <v>707</v>
      </c>
      <c r="YY18" s="49" t="s">
        <v>706</v>
      </c>
      <c r="YZ18" s="154" t="s">
        <v>707</v>
      </c>
      <c r="ZA18" s="49" t="s">
        <v>706</v>
      </c>
      <c r="ZB18" s="154" t="s">
        <v>707</v>
      </c>
      <c r="ZC18" s="49" t="s">
        <v>706</v>
      </c>
      <c r="ZD18" s="154" t="s">
        <v>707</v>
      </c>
      <c r="ZE18" s="49" t="s">
        <v>706</v>
      </c>
      <c r="ZF18" s="154" t="s">
        <v>707</v>
      </c>
      <c r="ZG18" s="49" t="s">
        <v>706</v>
      </c>
      <c r="ZH18" s="154" t="s">
        <v>707</v>
      </c>
      <c r="ZI18" s="49" t="s">
        <v>706</v>
      </c>
      <c r="ZJ18" s="154" t="s">
        <v>707</v>
      </c>
      <c r="ZK18" s="49" t="s">
        <v>706</v>
      </c>
      <c r="ZL18" s="154" t="s">
        <v>707</v>
      </c>
      <c r="ZM18" s="49" t="s">
        <v>706</v>
      </c>
      <c r="ZN18" s="154" t="s">
        <v>707</v>
      </c>
      <c r="ZO18" s="49" t="s">
        <v>706</v>
      </c>
      <c r="ZP18" s="154" t="s">
        <v>707</v>
      </c>
      <c r="ZQ18" s="49" t="s">
        <v>706</v>
      </c>
      <c r="ZR18" s="154" t="s">
        <v>707</v>
      </c>
      <c r="ZS18" s="49" t="s">
        <v>706</v>
      </c>
      <c r="ZT18" s="154" t="s">
        <v>707</v>
      </c>
      <c r="ZU18" s="49" t="s">
        <v>706</v>
      </c>
      <c r="ZV18" s="154" t="s">
        <v>707</v>
      </c>
      <c r="ZW18" s="49" t="s">
        <v>706</v>
      </c>
      <c r="ZX18" s="154" t="s">
        <v>707</v>
      </c>
      <c r="ZY18" s="49" t="s">
        <v>706</v>
      </c>
      <c r="ZZ18" s="154" t="s">
        <v>707</v>
      </c>
      <c r="AAA18" s="49" t="s">
        <v>706</v>
      </c>
      <c r="AAB18" s="154" t="s">
        <v>707</v>
      </c>
      <c r="AAC18" s="49" t="s">
        <v>706</v>
      </c>
      <c r="AAD18" s="154" t="s">
        <v>707</v>
      </c>
      <c r="AAE18" s="49" t="s">
        <v>706</v>
      </c>
      <c r="AAF18" s="154" t="s">
        <v>707</v>
      </c>
      <c r="AAG18" s="49" t="s">
        <v>706</v>
      </c>
      <c r="AAH18" s="154" t="s">
        <v>707</v>
      </c>
      <c r="AAI18" s="49" t="s">
        <v>706</v>
      </c>
      <c r="AAJ18" s="154" t="s">
        <v>707</v>
      </c>
      <c r="AAK18" s="49" t="s">
        <v>706</v>
      </c>
      <c r="AAL18" s="154" t="s">
        <v>707</v>
      </c>
      <c r="AAM18" s="49" t="s">
        <v>706</v>
      </c>
      <c r="AAN18" s="154" t="s">
        <v>707</v>
      </c>
      <c r="AAO18" s="49" t="s">
        <v>706</v>
      </c>
      <c r="AAP18" s="154" t="s">
        <v>707</v>
      </c>
      <c r="AAQ18" s="49" t="s">
        <v>706</v>
      </c>
      <c r="AAR18" s="154" t="s">
        <v>707</v>
      </c>
      <c r="AAS18" s="49" t="s">
        <v>706</v>
      </c>
      <c r="AAT18" s="154" t="s">
        <v>707</v>
      </c>
      <c r="AAU18" s="49" t="s">
        <v>706</v>
      </c>
      <c r="AAV18" s="154" t="s">
        <v>707</v>
      </c>
      <c r="AAW18" s="49" t="s">
        <v>706</v>
      </c>
      <c r="AAX18" s="154" t="s">
        <v>707</v>
      </c>
      <c r="AAY18" s="49" t="s">
        <v>706</v>
      </c>
      <c r="AAZ18" s="154" t="s">
        <v>707</v>
      </c>
      <c r="ABA18" s="49" t="s">
        <v>706</v>
      </c>
      <c r="ABB18" s="154" t="s">
        <v>707</v>
      </c>
      <c r="ABC18" s="49" t="s">
        <v>706</v>
      </c>
      <c r="ABD18" s="154" t="s">
        <v>707</v>
      </c>
      <c r="ABE18" s="49" t="s">
        <v>706</v>
      </c>
      <c r="ABF18" s="154" t="s">
        <v>707</v>
      </c>
      <c r="ABG18" s="49" t="s">
        <v>706</v>
      </c>
      <c r="ABH18" s="154" t="s">
        <v>707</v>
      </c>
      <c r="ABI18" s="49" t="s">
        <v>706</v>
      </c>
      <c r="ABJ18" s="154" t="s">
        <v>707</v>
      </c>
      <c r="ABK18" s="49" t="s">
        <v>706</v>
      </c>
      <c r="ABL18" s="154" t="s">
        <v>707</v>
      </c>
      <c r="ABM18" s="49" t="s">
        <v>706</v>
      </c>
      <c r="ABN18" s="154" t="s">
        <v>707</v>
      </c>
      <c r="ABO18" s="49" t="s">
        <v>706</v>
      </c>
      <c r="ABP18" s="154" t="s">
        <v>707</v>
      </c>
      <c r="ABQ18" s="49" t="s">
        <v>706</v>
      </c>
      <c r="ABR18" s="154" t="s">
        <v>707</v>
      </c>
      <c r="ABS18" s="49" t="s">
        <v>706</v>
      </c>
      <c r="ABT18" s="154" t="s">
        <v>707</v>
      </c>
      <c r="ABU18" s="49" t="s">
        <v>706</v>
      </c>
      <c r="ABV18" s="154" t="s">
        <v>707</v>
      </c>
      <c r="ABW18" s="49" t="s">
        <v>706</v>
      </c>
      <c r="ABX18" s="154" t="s">
        <v>707</v>
      </c>
      <c r="ABY18" s="49" t="s">
        <v>706</v>
      </c>
      <c r="ABZ18" s="154" t="s">
        <v>707</v>
      </c>
      <c r="ACA18" s="49" t="s">
        <v>706</v>
      </c>
      <c r="ACB18" s="154" t="s">
        <v>707</v>
      </c>
      <c r="ACC18" s="49" t="s">
        <v>706</v>
      </c>
      <c r="ACD18" s="154" t="s">
        <v>707</v>
      </c>
      <c r="ACE18" s="49" t="s">
        <v>706</v>
      </c>
      <c r="ACF18" s="154" t="s">
        <v>707</v>
      </c>
      <c r="ACG18" s="49" t="s">
        <v>706</v>
      </c>
      <c r="ACH18" s="154" t="s">
        <v>707</v>
      </c>
      <c r="ACI18" s="49" t="s">
        <v>706</v>
      </c>
      <c r="ACJ18" s="154" t="s">
        <v>707</v>
      </c>
      <c r="ACK18" s="49" t="s">
        <v>706</v>
      </c>
      <c r="ACL18" s="154" t="s">
        <v>707</v>
      </c>
      <c r="ACM18" s="49" t="s">
        <v>706</v>
      </c>
      <c r="ACN18" s="154" t="s">
        <v>707</v>
      </c>
      <c r="ACO18" s="49" t="s">
        <v>706</v>
      </c>
      <c r="ACP18" s="154" t="s">
        <v>707</v>
      </c>
      <c r="ACQ18" s="49" t="s">
        <v>706</v>
      </c>
      <c r="ACR18" s="154" t="s">
        <v>707</v>
      </c>
      <c r="ACS18" s="49" t="s">
        <v>706</v>
      </c>
      <c r="ACT18" s="154" t="s">
        <v>707</v>
      </c>
      <c r="ACU18" s="49" t="s">
        <v>706</v>
      </c>
      <c r="ACV18" s="154" t="s">
        <v>707</v>
      </c>
      <c r="ACW18" s="49" t="s">
        <v>706</v>
      </c>
      <c r="ACX18" s="154" t="s">
        <v>707</v>
      </c>
      <c r="ACY18" s="49" t="s">
        <v>706</v>
      </c>
      <c r="ACZ18" s="154" t="s">
        <v>707</v>
      </c>
      <c r="ADA18" s="49" t="s">
        <v>706</v>
      </c>
      <c r="ADB18" s="154" t="s">
        <v>707</v>
      </c>
      <c r="ADC18" s="49" t="s">
        <v>706</v>
      </c>
      <c r="ADD18" s="154" t="s">
        <v>707</v>
      </c>
      <c r="ADE18" s="49" t="s">
        <v>706</v>
      </c>
      <c r="ADF18" s="154" t="s">
        <v>707</v>
      </c>
      <c r="ADG18" s="49" t="s">
        <v>706</v>
      </c>
      <c r="ADH18" s="154" t="s">
        <v>707</v>
      </c>
      <c r="ADI18" s="49" t="s">
        <v>706</v>
      </c>
      <c r="ADJ18" s="154" t="s">
        <v>707</v>
      </c>
      <c r="ADK18" s="49" t="s">
        <v>706</v>
      </c>
      <c r="ADL18" s="154" t="s">
        <v>707</v>
      </c>
      <c r="ADM18" s="49" t="s">
        <v>706</v>
      </c>
      <c r="ADN18" s="154" t="s">
        <v>707</v>
      </c>
      <c r="ADO18" s="49" t="s">
        <v>706</v>
      </c>
      <c r="ADP18" s="154" t="s">
        <v>707</v>
      </c>
      <c r="ADQ18" s="49" t="s">
        <v>706</v>
      </c>
      <c r="ADR18" s="154" t="s">
        <v>707</v>
      </c>
      <c r="ADS18" s="49" t="s">
        <v>706</v>
      </c>
      <c r="ADT18" s="154" t="s">
        <v>707</v>
      </c>
      <c r="ADU18" s="49" t="s">
        <v>706</v>
      </c>
      <c r="ADV18" s="154" t="s">
        <v>707</v>
      </c>
      <c r="ADW18" s="49" t="s">
        <v>706</v>
      </c>
      <c r="ADX18" s="154" t="s">
        <v>707</v>
      </c>
      <c r="ADY18" s="49" t="s">
        <v>706</v>
      </c>
      <c r="ADZ18" s="154" t="s">
        <v>707</v>
      </c>
      <c r="AEA18" s="49" t="s">
        <v>706</v>
      </c>
      <c r="AEB18" s="154" t="s">
        <v>707</v>
      </c>
      <c r="AEC18" s="49" t="s">
        <v>706</v>
      </c>
      <c r="AED18" s="154" t="s">
        <v>707</v>
      </c>
      <c r="AEE18" s="49" t="s">
        <v>706</v>
      </c>
      <c r="AEF18" s="154" t="s">
        <v>707</v>
      </c>
      <c r="AEG18" s="49" t="s">
        <v>706</v>
      </c>
      <c r="AEH18" s="154" t="s">
        <v>707</v>
      </c>
      <c r="AEI18" s="49" t="s">
        <v>706</v>
      </c>
      <c r="AEJ18" s="154" t="s">
        <v>707</v>
      </c>
      <c r="AEK18" s="49" t="s">
        <v>706</v>
      </c>
      <c r="AEL18" s="154" t="s">
        <v>707</v>
      </c>
      <c r="AEM18" s="49" t="s">
        <v>706</v>
      </c>
      <c r="AEN18" s="154" t="s">
        <v>707</v>
      </c>
      <c r="AEO18" s="49" t="s">
        <v>706</v>
      </c>
      <c r="AEP18" s="154" t="s">
        <v>707</v>
      </c>
      <c r="AEQ18" s="49" t="s">
        <v>706</v>
      </c>
      <c r="AER18" s="154" t="s">
        <v>707</v>
      </c>
      <c r="AES18" s="49" t="s">
        <v>706</v>
      </c>
      <c r="AET18" s="154" t="s">
        <v>707</v>
      </c>
      <c r="AEU18" s="49" t="s">
        <v>706</v>
      </c>
      <c r="AEV18" s="154" t="s">
        <v>707</v>
      </c>
      <c r="AEW18" s="49" t="s">
        <v>706</v>
      </c>
      <c r="AEX18" s="154" t="s">
        <v>707</v>
      </c>
      <c r="AEY18" s="49" t="s">
        <v>706</v>
      </c>
      <c r="AEZ18" s="154" t="s">
        <v>707</v>
      </c>
      <c r="AFA18" s="49" t="s">
        <v>706</v>
      </c>
      <c r="AFB18" s="154" t="s">
        <v>707</v>
      </c>
      <c r="AFC18" s="49" t="s">
        <v>706</v>
      </c>
      <c r="AFD18" s="154" t="s">
        <v>707</v>
      </c>
      <c r="AFE18" s="49" t="s">
        <v>706</v>
      </c>
      <c r="AFF18" s="154" t="s">
        <v>707</v>
      </c>
      <c r="AFG18" s="49" t="s">
        <v>706</v>
      </c>
      <c r="AFH18" s="154" t="s">
        <v>707</v>
      </c>
      <c r="AFI18" s="49" t="s">
        <v>706</v>
      </c>
      <c r="AFJ18" s="154" t="s">
        <v>707</v>
      </c>
      <c r="AFK18" s="49" t="s">
        <v>706</v>
      </c>
      <c r="AFL18" s="154" t="s">
        <v>707</v>
      </c>
      <c r="AFM18" s="49" t="s">
        <v>706</v>
      </c>
      <c r="AFN18" s="154" t="s">
        <v>707</v>
      </c>
      <c r="AFO18" s="49" t="s">
        <v>706</v>
      </c>
      <c r="AFP18" s="154" t="s">
        <v>707</v>
      </c>
      <c r="AFQ18" s="49" t="s">
        <v>706</v>
      </c>
      <c r="AFR18" s="154" t="s">
        <v>707</v>
      </c>
      <c r="AFS18" s="49" t="s">
        <v>706</v>
      </c>
      <c r="AFT18" s="154" t="s">
        <v>707</v>
      </c>
      <c r="AFU18" s="49" t="s">
        <v>706</v>
      </c>
      <c r="AFV18" s="154" t="s">
        <v>707</v>
      </c>
      <c r="AFW18" s="49" t="s">
        <v>706</v>
      </c>
      <c r="AFX18" s="154" t="s">
        <v>707</v>
      </c>
      <c r="AFY18" s="49" t="s">
        <v>706</v>
      </c>
      <c r="AFZ18" s="154" t="s">
        <v>707</v>
      </c>
      <c r="AGA18" s="49" t="s">
        <v>706</v>
      </c>
      <c r="AGB18" s="154" t="s">
        <v>707</v>
      </c>
      <c r="AGC18" s="49" t="s">
        <v>706</v>
      </c>
      <c r="AGD18" s="154" t="s">
        <v>707</v>
      </c>
      <c r="AGE18" s="49" t="s">
        <v>706</v>
      </c>
      <c r="AGF18" s="154" t="s">
        <v>707</v>
      </c>
      <c r="AGG18" s="49" t="s">
        <v>706</v>
      </c>
      <c r="AGH18" s="154" t="s">
        <v>707</v>
      </c>
      <c r="AGI18" s="49" t="s">
        <v>706</v>
      </c>
      <c r="AGJ18" s="154" t="s">
        <v>707</v>
      </c>
      <c r="AGK18" s="49" t="s">
        <v>706</v>
      </c>
      <c r="AGL18" s="154" t="s">
        <v>707</v>
      </c>
      <c r="AGM18" s="49" t="s">
        <v>706</v>
      </c>
      <c r="AGN18" s="154" t="s">
        <v>707</v>
      </c>
      <c r="AGO18" s="49" t="s">
        <v>706</v>
      </c>
      <c r="AGP18" s="154" t="s">
        <v>707</v>
      </c>
      <c r="AGQ18" s="49" t="s">
        <v>706</v>
      </c>
      <c r="AGR18" s="154" t="s">
        <v>707</v>
      </c>
      <c r="AGS18" s="49" t="s">
        <v>706</v>
      </c>
      <c r="AGT18" s="154" t="s">
        <v>707</v>
      </c>
      <c r="AGU18" s="49" t="s">
        <v>706</v>
      </c>
      <c r="AGV18" s="154" t="s">
        <v>707</v>
      </c>
      <c r="AGW18" s="49" t="s">
        <v>706</v>
      </c>
      <c r="AGX18" s="154" t="s">
        <v>707</v>
      </c>
      <c r="AGY18" s="49" t="s">
        <v>706</v>
      </c>
      <c r="AGZ18" s="154" t="s">
        <v>707</v>
      </c>
      <c r="AHA18" s="49" t="s">
        <v>706</v>
      </c>
      <c r="AHB18" s="154" t="s">
        <v>707</v>
      </c>
      <c r="AHC18" s="49" t="s">
        <v>706</v>
      </c>
      <c r="AHD18" s="154" t="s">
        <v>707</v>
      </c>
      <c r="AHE18" s="49" t="s">
        <v>706</v>
      </c>
      <c r="AHF18" s="154" t="s">
        <v>707</v>
      </c>
      <c r="AHG18" s="49" t="s">
        <v>706</v>
      </c>
      <c r="AHH18" s="154" t="s">
        <v>707</v>
      </c>
      <c r="AHI18" s="49" t="s">
        <v>706</v>
      </c>
      <c r="AHJ18" s="154" t="s">
        <v>707</v>
      </c>
      <c r="AHK18" s="49" t="s">
        <v>706</v>
      </c>
      <c r="AHL18" s="154" t="s">
        <v>707</v>
      </c>
      <c r="AHM18" s="49" t="s">
        <v>706</v>
      </c>
      <c r="AHN18" s="154" t="s">
        <v>707</v>
      </c>
      <c r="AHO18" s="49" t="s">
        <v>706</v>
      </c>
      <c r="AHP18" s="154" t="s">
        <v>707</v>
      </c>
      <c r="AHQ18" s="49" t="s">
        <v>706</v>
      </c>
      <c r="AHR18" s="154" t="s">
        <v>707</v>
      </c>
      <c r="AHS18" s="49" t="s">
        <v>706</v>
      </c>
      <c r="AHT18" s="154" t="s">
        <v>707</v>
      </c>
      <c r="AHU18" s="49" t="s">
        <v>706</v>
      </c>
      <c r="AHV18" s="154" t="s">
        <v>707</v>
      </c>
      <c r="AHW18" s="49" t="s">
        <v>706</v>
      </c>
      <c r="AHX18" s="154" t="s">
        <v>707</v>
      </c>
      <c r="AHY18" s="49" t="s">
        <v>706</v>
      </c>
      <c r="AHZ18" s="154" t="s">
        <v>707</v>
      </c>
      <c r="AIA18" s="49" t="s">
        <v>706</v>
      </c>
      <c r="AIB18" s="154" t="s">
        <v>707</v>
      </c>
      <c r="AIC18" s="49" t="s">
        <v>706</v>
      </c>
      <c r="AID18" s="154" t="s">
        <v>707</v>
      </c>
      <c r="AIE18" s="49" t="s">
        <v>706</v>
      </c>
      <c r="AIF18" s="154" t="s">
        <v>707</v>
      </c>
      <c r="AIG18" s="49" t="s">
        <v>706</v>
      </c>
      <c r="AIH18" s="154" t="s">
        <v>707</v>
      </c>
      <c r="AII18" s="49" t="s">
        <v>706</v>
      </c>
      <c r="AIJ18" s="154" t="s">
        <v>707</v>
      </c>
      <c r="AIK18" s="49" t="s">
        <v>706</v>
      </c>
      <c r="AIL18" s="154" t="s">
        <v>707</v>
      </c>
      <c r="AIM18" s="49" t="s">
        <v>706</v>
      </c>
      <c r="AIN18" s="154" t="s">
        <v>707</v>
      </c>
      <c r="AIO18" s="49" t="s">
        <v>706</v>
      </c>
      <c r="AIP18" s="154" t="s">
        <v>707</v>
      </c>
      <c r="AIQ18" s="49" t="s">
        <v>706</v>
      </c>
      <c r="AIR18" s="154" t="s">
        <v>707</v>
      </c>
      <c r="AIS18" s="49" t="s">
        <v>706</v>
      </c>
      <c r="AIT18" s="154" t="s">
        <v>707</v>
      </c>
      <c r="AIU18" s="49" t="s">
        <v>706</v>
      </c>
      <c r="AIV18" s="154" t="s">
        <v>707</v>
      </c>
      <c r="AIW18" s="49" t="s">
        <v>706</v>
      </c>
      <c r="AIX18" s="154" t="s">
        <v>707</v>
      </c>
      <c r="AIY18" s="49" t="s">
        <v>706</v>
      </c>
      <c r="AIZ18" s="154" t="s">
        <v>707</v>
      </c>
      <c r="AJA18" s="49" t="s">
        <v>706</v>
      </c>
      <c r="AJB18" s="154" t="s">
        <v>707</v>
      </c>
      <c r="AJC18" s="49" t="s">
        <v>706</v>
      </c>
      <c r="AJD18" s="154" t="s">
        <v>707</v>
      </c>
      <c r="AJE18" s="49" t="s">
        <v>706</v>
      </c>
      <c r="AJF18" s="154" t="s">
        <v>707</v>
      </c>
      <c r="AJG18" s="49" t="s">
        <v>706</v>
      </c>
      <c r="AJH18" s="154" t="s">
        <v>707</v>
      </c>
      <c r="AJI18" s="49" t="s">
        <v>706</v>
      </c>
      <c r="AJJ18" s="154" t="s">
        <v>707</v>
      </c>
      <c r="AJK18" s="49" t="s">
        <v>706</v>
      </c>
      <c r="AJL18" s="154" t="s">
        <v>707</v>
      </c>
      <c r="AJM18" s="49" t="s">
        <v>706</v>
      </c>
      <c r="AJN18" s="154" t="s">
        <v>707</v>
      </c>
      <c r="AJO18" s="49" t="s">
        <v>706</v>
      </c>
      <c r="AJP18" s="154" t="s">
        <v>707</v>
      </c>
      <c r="AJQ18" s="49" t="s">
        <v>706</v>
      </c>
      <c r="AJR18" s="154" t="s">
        <v>707</v>
      </c>
      <c r="AJS18" s="49" t="s">
        <v>706</v>
      </c>
      <c r="AJT18" s="154" t="s">
        <v>707</v>
      </c>
      <c r="AJU18" s="49" t="s">
        <v>706</v>
      </c>
      <c r="AJV18" s="154" t="s">
        <v>707</v>
      </c>
      <c r="AJW18" s="49" t="s">
        <v>706</v>
      </c>
      <c r="AJX18" s="154" t="s">
        <v>707</v>
      </c>
      <c r="AJY18" s="49" t="s">
        <v>706</v>
      </c>
      <c r="AJZ18" s="154" t="s">
        <v>707</v>
      </c>
      <c r="AKA18" s="49" t="s">
        <v>706</v>
      </c>
      <c r="AKB18" s="154" t="s">
        <v>707</v>
      </c>
      <c r="AKC18" s="49" t="s">
        <v>706</v>
      </c>
      <c r="AKD18" s="154" t="s">
        <v>707</v>
      </c>
      <c r="AKE18" s="49" t="s">
        <v>706</v>
      </c>
      <c r="AKF18" s="154" t="s">
        <v>707</v>
      </c>
      <c r="AKG18" s="49" t="s">
        <v>706</v>
      </c>
      <c r="AKH18" s="154" t="s">
        <v>707</v>
      </c>
      <c r="AKI18" s="49" t="s">
        <v>706</v>
      </c>
      <c r="AKJ18" s="154" t="s">
        <v>707</v>
      </c>
      <c r="AKK18" s="49" t="s">
        <v>706</v>
      </c>
      <c r="AKL18" s="154" t="s">
        <v>707</v>
      </c>
      <c r="AKM18" s="49" t="s">
        <v>706</v>
      </c>
      <c r="AKN18" s="154" t="s">
        <v>707</v>
      </c>
      <c r="AKO18" s="49" t="s">
        <v>706</v>
      </c>
      <c r="AKP18" s="154" t="s">
        <v>707</v>
      </c>
      <c r="AKQ18" s="49" t="s">
        <v>706</v>
      </c>
      <c r="AKR18" s="154" t="s">
        <v>707</v>
      </c>
      <c r="AKS18" s="49" t="s">
        <v>706</v>
      </c>
      <c r="AKT18" s="154" t="s">
        <v>707</v>
      </c>
      <c r="AKU18" s="49" t="s">
        <v>706</v>
      </c>
      <c r="AKV18" s="154" t="s">
        <v>707</v>
      </c>
      <c r="AKW18" s="49" t="s">
        <v>706</v>
      </c>
      <c r="AKX18" s="154" t="s">
        <v>707</v>
      </c>
      <c r="AKY18" s="49" t="s">
        <v>706</v>
      </c>
      <c r="AKZ18" s="154" t="s">
        <v>707</v>
      </c>
      <c r="ALA18" s="49" t="s">
        <v>706</v>
      </c>
      <c r="ALB18" s="154" t="s">
        <v>707</v>
      </c>
      <c r="ALC18" s="49" t="s">
        <v>706</v>
      </c>
      <c r="ALD18" s="154" t="s">
        <v>707</v>
      </c>
      <c r="ALE18" s="49" t="s">
        <v>706</v>
      </c>
      <c r="ALF18" s="154" t="s">
        <v>707</v>
      </c>
      <c r="ALG18" s="49" t="s">
        <v>706</v>
      </c>
      <c r="ALH18" s="154" t="s">
        <v>707</v>
      </c>
      <c r="ALI18" s="49" t="s">
        <v>706</v>
      </c>
      <c r="ALJ18" s="154" t="s">
        <v>707</v>
      </c>
      <c r="ALK18" s="49" t="s">
        <v>706</v>
      </c>
      <c r="ALL18" s="154" t="s">
        <v>707</v>
      </c>
      <c r="ALM18" s="49" t="s">
        <v>706</v>
      </c>
      <c r="ALN18" s="154" t="s">
        <v>707</v>
      </c>
      <c r="ALO18" s="49" t="s">
        <v>706</v>
      </c>
      <c r="ALP18" s="154" t="s">
        <v>707</v>
      </c>
      <c r="ALQ18" s="49" t="s">
        <v>706</v>
      </c>
      <c r="ALR18" s="154" t="s">
        <v>707</v>
      </c>
      <c r="ALS18" s="49" t="s">
        <v>706</v>
      </c>
      <c r="ALT18" s="154" t="s">
        <v>707</v>
      </c>
      <c r="ALU18" s="49" t="s">
        <v>706</v>
      </c>
      <c r="ALV18" s="154" t="s">
        <v>707</v>
      </c>
      <c r="ALW18" s="49" t="s">
        <v>706</v>
      </c>
      <c r="ALX18" s="154" t="s">
        <v>707</v>
      </c>
      <c r="ALY18" s="49" t="s">
        <v>706</v>
      </c>
      <c r="ALZ18" s="154" t="s">
        <v>707</v>
      </c>
      <c r="AMA18" s="49" t="s">
        <v>706</v>
      </c>
      <c r="AMB18" s="154" t="s">
        <v>707</v>
      </c>
      <c r="AMC18" s="49" t="s">
        <v>706</v>
      </c>
      <c r="AMD18" s="154" t="s">
        <v>707</v>
      </c>
      <c r="AME18" s="49" t="s">
        <v>706</v>
      </c>
      <c r="AMF18" s="154" t="s">
        <v>707</v>
      </c>
      <c r="AMG18" s="49" t="s">
        <v>706</v>
      </c>
      <c r="AMH18" s="154" t="s">
        <v>707</v>
      </c>
      <c r="AMI18" s="49" t="s">
        <v>706</v>
      </c>
      <c r="AMJ18" s="154" t="s">
        <v>707</v>
      </c>
      <c r="AMK18" s="49" t="s">
        <v>706</v>
      </c>
      <c r="AML18" s="154" t="s">
        <v>707</v>
      </c>
      <c r="AMM18" s="49" t="s">
        <v>706</v>
      </c>
      <c r="AMN18" s="154" t="s">
        <v>707</v>
      </c>
      <c r="AMO18" s="49" t="s">
        <v>706</v>
      </c>
      <c r="AMP18" s="154" t="s">
        <v>707</v>
      </c>
      <c r="AMQ18" s="49" t="s">
        <v>706</v>
      </c>
      <c r="AMR18" s="154" t="s">
        <v>707</v>
      </c>
      <c r="AMS18" s="49" t="s">
        <v>706</v>
      </c>
      <c r="AMT18" s="154" t="s">
        <v>707</v>
      </c>
      <c r="AMU18" s="49" t="s">
        <v>706</v>
      </c>
      <c r="AMV18" s="154" t="s">
        <v>707</v>
      </c>
      <c r="AMW18" s="49" t="s">
        <v>706</v>
      </c>
      <c r="AMX18" s="154" t="s">
        <v>707</v>
      </c>
      <c r="AMY18" s="49" t="s">
        <v>706</v>
      </c>
      <c r="AMZ18" s="154" t="s">
        <v>707</v>
      </c>
      <c r="ANA18" s="49" t="s">
        <v>706</v>
      </c>
      <c r="ANB18" s="154" t="s">
        <v>707</v>
      </c>
      <c r="ANC18" s="49" t="s">
        <v>706</v>
      </c>
      <c r="AND18" s="154" t="s">
        <v>707</v>
      </c>
      <c r="ANE18" s="49" t="s">
        <v>706</v>
      </c>
      <c r="ANF18" s="154" t="s">
        <v>707</v>
      </c>
      <c r="ANG18" s="49" t="s">
        <v>706</v>
      </c>
      <c r="ANH18" s="154" t="s">
        <v>707</v>
      </c>
      <c r="ANI18" s="49" t="s">
        <v>706</v>
      </c>
      <c r="ANJ18" s="154" t="s">
        <v>707</v>
      </c>
      <c r="ANK18" s="49" t="s">
        <v>706</v>
      </c>
      <c r="ANL18" s="154" t="s">
        <v>707</v>
      </c>
      <c r="ANM18" s="49" t="s">
        <v>706</v>
      </c>
      <c r="ANN18" s="154" t="s">
        <v>707</v>
      </c>
      <c r="ANO18" s="49" t="s">
        <v>706</v>
      </c>
      <c r="ANP18" s="154" t="s">
        <v>707</v>
      </c>
      <c r="ANQ18" s="49" t="s">
        <v>706</v>
      </c>
      <c r="ANR18" s="154" t="s">
        <v>707</v>
      </c>
      <c r="ANS18" s="49" t="s">
        <v>706</v>
      </c>
      <c r="ANT18" s="154" t="s">
        <v>707</v>
      </c>
      <c r="ANU18" s="49" t="s">
        <v>706</v>
      </c>
      <c r="ANV18" s="154" t="s">
        <v>707</v>
      </c>
      <c r="ANW18" s="49" t="s">
        <v>706</v>
      </c>
      <c r="ANX18" s="154" t="s">
        <v>707</v>
      </c>
      <c r="ANY18" s="49" t="s">
        <v>706</v>
      </c>
      <c r="ANZ18" s="154" t="s">
        <v>707</v>
      </c>
      <c r="AOA18" s="49" t="s">
        <v>706</v>
      </c>
      <c r="AOB18" s="154" t="s">
        <v>707</v>
      </c>
      <c r="AOC18" s="49" t="s">
        <v>706</v>
      </c>
      <c r="AOD18" s="154" t="s">
        <v>707</v>
      </c>
      <c r="AOE18" s="49" t="s">
        <v>706</v>
      </c>
      <c r="AOF18" s="154" t="s">
        <v>707</v>
      </c>
      <c r="AOG18" s="49" t="s">
        <v>706</v>
      </c>
      <c r="AOH18" s="154" t="s">
        <v>707</v>
      </c>
      <c r="AOI18" s="49" t="s">
        <v>706</v>
      </c>
      <c r="AOJ18" s="154" t="s">
        <v>707</v>
      </c>
      <c r="AOK18" s="49" t="s">
        <v>706</v>
      </c>
      <c r="AOL18" s="154" t="s">
        <v>707</v>
      </c>
      <c r="AOM18" s="49" t="s">
        <v>706</v>
      </c>
      <c r="AON18" s="154" t="s">
        <v>707</v>
      </c>
      <c r="AOO18" s="49" t="s">
        <v>706</v>
      </c>
      <c r="AOP18" s="154" t="s">
        <v>707</v>
      </c>
      <c r="AOQ18" s="49" t="s">
        <v>706</v>
      </c>
      <c r="AOR18" s="154" t="s">
        <v>707</v>
      </c>
      <c r="AOS18" s="49" t="s">
        <v>706</v>
      </c>
      <c r="AOT18" s="154" t="s">
        <v>707</v>
      </c>
      <c r="AOU18" s="49" t="s">
        <v>706</v>
      </c>
      <c r="AOV18" s="154" t="s">
        <v>707</v>
      </c>
      <c r="AOW18" s="49" t="s">
        <v>706</v>
      </c>
      <c r="AOX18" s="154" t="s">
        <v>707</v>
      </c>
      <c r="AOY18" s="49" t="s">
        <v>706</v>
      </c>
      <c r="AOZ18" s="154" t="s">
        <v>707</v>
      </c>
      <c r="APA18" s="49" t="s">
        <v>706</v>
      </c>
      <c r="APB18" s="154" t="s">
        <v>707</v>
      </c>
      <c r="APC18" s="49" t="s">
        <v>706</v>
      </c>
      <c r="APD18" s="154" t="s">
        <v>707</v>
      </c>
      <c r="APE18" s="49" t="s">
        <v>706</v>
      </c>
      <c r="APF18" s="154" t="s">
        <v>707</v>
      </c>
      <c r="APG18" s="49" t="s">
        <v>706</v>
      </c>
      <c r="APH18" s="154" t="s">
        <v>707</v>
      </c>
      <c r="API18" s="49" t="s">
        <v>706</v>
      </c>
      <c r="APJ18" s="154" t="s">
        <v>707</v>
      </c>
      <c r="APK18" s="49" t="s">
        <v>706</v>
      </c>
      <c r="APL18" s="154" t="s">
        <v>707</v>
      </c>
      <c r="APM18" s="49" t="s">
        <v>706</v>
      </c>
      <c r="APN18" s="154" t="s">
        <v>707</v>
      </c>
      <c r="APO18" s="49" t="s">
        <v>706</v>
      </c>
      <c r="APP18" s="154" t="s">
        <v>707</v>
      </c>
      <c r="APQ18" s="49" t="s">
        <v>706</v>
      </c>
      <c r="APR18" s="154" t="s">
        <v>707</v>
      </c>
      <c r="APS18" s="49" t="s">
        <v>706</v>
      </c>
      <c r="APT18" s="154" t="s">
        <v>707</v>
      </c>
      <c r="APU18" s="49" t="s">
        <v>706</v>
      </c>
      <c r="APV18" s="154" t="s">
        <v>707</v>
      </c>
      <c r="APW18" s="49" t="s">
        <v>706</v>
      </c>
      <c r="APX18" s="154" t="s">
        <v>707</v>
      </c>
      <c r="APY18" s="49" t="s">
        <v>706</v>
      </c>
      <c r="APZ18" s="154" t="s">
        <v>707</v>
      </c>
      <c r="AQA18" s="49" t="s">
        <v>706</v>
      </c>
      <c r="AQB18" s="154" t="s">
        <v>707</v>
      </c>
      <c r="AQC18" s="49" t="s">
        <v>706</v>
      </c>
      <c r="AQD18" s="154" t="s">
        <v>707</v>
      </c>
      <c r="AQE18" s="49" t="s">
        <v>706</v>
      </c>
      <c r="AQF18" s="154" t="s">
        <v>707</v>
      </c>
      <c r="AQG18" s="49" t="s">
        <v>706</v>
      </c>
      <c r="AQH18" s="154" t="s">
        <v>707</v>
      </c>
      <c r="AQI18" s="49" t="s">
        <v>706</v>
      </c>
      <c r="AQJ18" s="154" t="s">
        <v>707</v>
      </c>
      <c r="AQK18" s="49" t="s">
        <v>706</v>
      </c>
      <c r="AQL18" s="154" t="s">
        <v>707</v>
      </c>
      <c r="AQM18" s="49" t="s">
        <v>706</v>
      </c>
      <c r="AQN18" s="154" t="s">
        <v>707</v>
      </c>
      <c r="AQO18" s="49" t="s">
        <v>706</v>
      </c>
      <c r="AQP18" s="154" t="s">
        <v>707</v>
      </c>
      <c r="AQQ18" s="49" t="s">
        <v>706</v>
      </c>
      <c r="AQR18" s="154" t="s">
        <v>707</v>
      </c>
      <c r="AQS18" s="49" t="s">
        <v>706</v>
      </c>
      <c r="AQT18" s="154" t="s">
        <v>707</v>
      </c>
      <c r="AQU18" s="49" t="s">
        <v>706</v>
      </c>
      <c r="AQV18" s="154" t="s">
        <v>707</v>
      </c>
      <c r="AQW18" s="49" t="s">
        <v>706</v>
      </c>
      <c r="AQX18" s="154" t="s">
        <v>707</v>
      </c>
      <c r="AQY18" s="49" t="s">
        <v>706</v>
      </c>
      <c r="AQZ18" s="154" t="s">
        <v>707</v>
      </c>
      <c r="ARA18" s="49" t="s">
        <v>706</v>
      </c>
      <c r="ARB18" s="154" t="s">
        <v>707</v>
      </c>
      <c r="ARC18" s="49" t="s">
        <v>706</v>
      </c>
      <c r="ARD18" s="154" t="s">
        <v>707</v>
      </c>
      <c r="ARE18" s="49" t="s">
        <v>706</v>
      </c>
      <c r="ARF18" s="154" t="s">
        <v>707</v>
      </c>
      <c r="ARG18" s="49" t="s">
        <v>706</v>
      </c>
      <c r="ARH18" s="154" t="s">
        <v>707</v>
      </c>
      <c r="ARI18" s="49" t="s">
        <v>706</v>
      </c>
      <c r="ARJ18" s="154" t="s">
        <v>707</v>
      </c>
      <c r="ARK18" s="49" t="s">
        <v>706</v>
      </c>
      <c r="ARL18" s="154" t="s">
        <v>707</v>
      </c>
      <c r="ARM18" s="49" t="s">
        <v>706</v>
      </c>
      <c r="ARN18" s="154" t="s">
        <v>707</v>
      </c>
      <c r="ARO18" s="49" t="s">
        <v>706</v>
      </c>
      <c r="ARP18" s="154" t="s">
        <v>707</v>
      </c>
      <c r="ARQ18" s="49" t="s">
        <v>706</v>
      </c>
      <c r="ARR18" s="154" t="s">
        <v>707</v>
      </c>
      <c r="ARS18" s="49" t="s">
        <v>706</v>
      </c>
      <c r="ART18" s="154" t="s">
        <v>707</v>
      </c>
      <c r="ARU18" s="49" t="s">
        <v>706</v>
      </c>
      <c r="ARV18" s="154" t="s">
        <v>707</v>
      </c>
      <c r="ARW18" s="49" t="s">
        <v>706</v>
      </c>
      <c r="ARX18" s="154" t="s">
        <v>707</v>
      </c>
      <c r="ARY18" s="49" t="s">
        <v>706</v>
      </c>
      <c r="ARZ18" s="154" t="s">
        <v>707</v>
      </c>
      <c r="ASA18" s="49" t="s">
        <v>706</v>
      </c>
      <c r="ASB18" s="154" t="s">
        <v>707</v>
      </c>
      <c r="ASC18" s="49" t="s">
        <v>706</v>
      </c>
      <c r="ASD18" s="154" t="s">
        <v>707</v>
      </c>
      <c r="ASE18" s="49" t="s">
        <v>706</v>
      </c>
      <c r="ASF18" s="154" t="s">
        <v>707</v>
      </c>
      <c r="ASG18" s="49" t="s">
        <v>706</v>
      </c>
      <c r="ASH18" s="154" t="s">
        <v>707</v>
      </c>
      <c r="ASI18" s="49" t="s">
        <v>706</v>
      </c>
      <c r="ASJ18" s="154" t="s">
        <v>707</v>
      </c>
      <c r="ASK18" s="49" t="s">
        <v>706</v>
      </c>
      <c r="ASL18" s="154" t="s">
        <v>707</v>
      </c>
      <c r="ASM18" s="49" t="s">
        <v>706</v>
      </c>
      <c r="ASN18" s="154" t="s">
        <v>707</v>
      </c>
      <c r="ASO18" s="49" t="s">
        <v>706</v>
      </c>
      <c r="ASP18" s="154" t="s">
        <v>707</v>
      </c>
      <c r="ASQ18" s="49" t="s">
        <v>706</v>
      </c>
      <c r="ASR18" s="154" t="s">
        <v>707</v>
      </c>
      <c r="ASS18" s="49" t="s">
        <v>706</v>
      </c>
      <c r="AST18" s="154" t="s">
        <v>707</v>
      </c>
      <c r="ASU18" s="49" t="s">
        <v>706</v>
      </c>
      <c r="ASV18" s="154" t="s">
        <v>707</v>
      </c>
      <c r="ASW18" s="49" t="s">
        <v>706</v>
      </c>
      <c r="ASX18" s="154" t="s">
        <v>707</v>
      </c>
      <c r="ASY18" s="49" t="s">
        <v>706</v>
      </c>
      <c r="ASZ18" s="154" t="s">
        <v>707</v>
      </c>
      <c r="ATA18" s="49" t="s">
        <v>706</v>
      </c>
      <c r="ATB18" s="154" t="s">
        <v>707</v>
      </c>
      <c r="ATC18" s="49" t="s">
        <v>706</v>
      </c>
      <c r="ATD18" s="154" t="s">
        <v>707</v>
      </c>
      <c r="ATE18" s="49" t="s">
        <v>706</v>
      </c>
      <c r="ATF18" s="154" t="s">
        <v>707</v>
      </c>
      <c r="ATG18" s="49" t="s">
        <v>706</v>
      </c>
      <c r="ATH18" s="154" t="s">
        <v>707</v>
      </c>
      <c r="ATI18" s="49" t="s">
        <v>706</v>
      </c>
      <c r="ATJ18" s="154" t="s">
        <v>707</v>
      </c>
      <c r="ATK18" s="49" t="s">
        <v>706</v>
      </c>
      <c r="ATL18" s="154" t="s">
        <v>707</v>
      </c>
      <c r="ATM18" s="49" t="s">
        <v>706</v>
      </c>
      <c r="ATN18" s="154" t="s">
        <v>707</v>
      </c>
      <c r="ATO18" s="49" t="s">
        <v>706</v>
      </c>
      <c r="ATP18" s="154" t="s">
        <v>707</v>
      </c>
      <c r="ATQ18" s="49" t="s">
        <v>706</v>
      </c>
      <c r="ATR18" s="154" t="s">
        <v>707</v>
      </c>
      <c r="ATS18" s="49" t="s">
        <v>706</v>
      </c>
      <c r="ATT18" s="154" t="s">
        <v>707</v>
      </c>
      <c r="ATU18" s="49" t="s">
        <v>706</v>
      </c>
      <c r="ATV18" s="154" t="s">
        <v>707</v>
      </c>
      <c r="ATW18" s="49" t="s">
        <v>706</v>
      </c>
      <c r="ATX18" s="154" t="s">
        <v>707</v>
      </c>
      <c r="ATY18" s="49" t="s">
        <v>706</v>
      </c>
      <c r="ATZ18" s="154" t="s">
        <v>707</v>
      </c>
      <c r="AUA18" s="49" t="s">
        <v>706</v>
      </c>
      <c r="AUB18" s="154" t="s">
        <v>707</v>
      </c>
      <c r="AUC18" s="49" t="s">
        <v>706</v>
      </c>
      <c r="AUD18" s="154" t="s">
        <v>707</v>
      </c>
      <c r="AUE18" s="49" t="s">
        <v>706</v>
      </c>
      <c r="AUF18" s="154" t="s">
        <v>707</v>
      </c>
      <c r="AUG18" s="49" t="s">
        <v>706</v>
      </c>
      <c r="AUH18" s="154" t="s">
        <v>707</v>
      </c>
      <c r="AUI18" s="49" t="s">
        <v>706</v>
      </c>
      <c r="AUJ18" s="154" t="s">
        <v>707</v>
      </c>
      <c r="AUK18" s="49" t="s">
        <v>706</v>
      </c>
      <c r="AUL18" s="154" t="s">
        <v>707</v>
      </c>
      <c r="AUM18" s="49" t="s">
        <v>706</v>
      </c>
      <c r="AUN18" s="154" t="s">
        <v>707</v>
      </c>
      <c r="AUO18" s="49" t="s">
        <v>706</v>
      </c>
      <c r="AUP18" s="154" t="s">
        <v>707</v>
      </c>
      <c r="AUQ18" s="49" t="s">
        <v>706</v>
      </c>
      <c r="AUR18" s="154" t="s">
        <v>707</v>
      </c>
      <c r="AUS18" s="49" t="s">
        <v>706</v>
      </c>
      <c r="AUT18" s="154" t="s">
        <v>707</v>
      </c>
      <c r="AUU18" s="49" t="s">
        <v>706</v>
      </c>
      <c r="AUV18" s="154" t="s">
        <v>707</v>
      </c>
      <c r="AUW18" s="49" t="s">
        <v>706</v>
      </c>
      <c r="AUX18" s="154" t="s">
        <v>707</v>
      </c>
      <c r="AUY18" s="49" t="s">
        <v>706</v>
      </c>
      <c r="AUZ18" s="154" t="s">
        <v>707</v>
      </c>
      <c r="AVA18" s="49" t="s">
        <v>706</v>
      </c>
      <c r="AVB18" s="154" t="s">
        <v>707</v>
      </c>
      <c r="AVC18" s="49" t="s">
        <v>706</v>
      </c>
      <c r="AVD18" s="154" t="s">
        <v>707</v>
      </c>
      <c r="AVE18" s="49" t="s">
        <v>706</v>
      </c>
      <c r="AVF18" s="154" t="s">
        <v>707</v>
      </c>
      <c r="AVG18" s="49" t="s">
        <v>706</v>
      </c>
      <c r="AVH18" s="154" t="s">
        <v>707</v>
      </c>
      <c r="AVI18" s="49" t="s">
        <v>706</v>
      </c>
      <c r="AVJ18" s="154" t="s">
        <v>707</v>
      </c>
      <c r="AVK18" s="49" t="s">
        <v>706</v>
      </c>
      <c r="AVL18" s="154" t="s">
        <v>707</v>
      </c>
      <c r="AVM18" s="49" t="s">
        <v>706</v>
      </c>
      <c r="AVN18" s="154" t="s">
        <v>707</v>
      </c>
      <c r="AVO18" s="49" t="s">
        <v>706</v>
      </c>
      <c r="AVP18" s="154" t="s">
        <v>707</v>
      </c>
      <c r="AVQ18" s="49" t="s">
        <v>706</v>
      </c>
      <c r="AVR18" s="154" t="s">
        <v>707</v>
      </c>
      <c r="AVS18" s="49" t="s">
        <v>706</v>
      </c>
      <c r="AVT18" s="154" t="s">
        <v>707</v>
      </c>
      <c r="AVU18" s="49" t="s">
        <v>706</v>
      </c>
      <c r="AVV18" s="154" t="s">
        <v>707</v>
      </c>
      <c r="AVW18" s="49" t="s">
        <v>706</v>
      </c>
      <c r="AVX18" s="154" t="s">
        <v>707</v>
      </c>
      <c r="AVY18" s="49" t="s">
        <v>706</v>
      </c>
      <c r="AVZ18" s="154" t="s">
        <v>707</v>
      </c>
      <c r="AWA18" s="49" t="s">
        <v>706</v>
      </c>
      <c r="AWB18" s="154" t="s">
        <v>707</v>
      </c>
      <c r="AWC18" s="49" t="s">
        <v>706</v>
      </c>
      <c r="AWD18" s="154" t="s">
        <v>707</v>
      </c>
      <c r="AWE18" s="49" t="s">
        <v>706</v>
      </c>
      <c r="AWF18" s="154" t="s">
        <v>707</v>
      </c>
      <c r="AWG18" s="49" t="s">
        <v>706</v>
      </c>
      <c r="AWH18" s="154" t="s">
        <v>707</v>
      </c>
      <c r="AWI18" s="49" t="s">
        <v>706</v>
      </c>
      <c r="AWJ18" s="154" t="s">
        <v>707</v>
      </c>
      <c r="AWK18" s="49" t="s">
        <v>706</v>
      </c>
      <c r="AWL18" s="154" t="s">
        <v>707</v>
      </c>
      <c r="AWM18" s="49" t="s">
        <v>706</v>
      </c>
      <c r="AWN18" s="154" t="s">
        <v>707</v>
      </c>
      <c r="AWO18" s="49" t="s">
        <v>706</v>
      </c>
      <c r="AWP18" s="154" t="s">
        <v>707</v>
      </c>
      <c r="AWQ18" s="49" t="s">
        <v>706</v>
      </c>
      <c r="AWR18" s="154" t="s">
        <v>707</v>
      </c>
      <c r="AWS18" s="49" t="s">
        <v>706</v>
      </c>
      <c r="AWT18" s="154" t="s">
        <v>707</v>
      </c>
      <c r="AWU18" s="49" t="s">
        <v>706</v>
      </c>
      <c r="AWV18" s="154" t="s">
        <v>707</v>
      </c>
      <c r="AWW18" s="49" t="s">
        <v>706</v>
      </c>
      <c r="AWX18" s="154" t="s">
        <v>707</v>
      </c>
      <c r="AWY18" s="49" t="s">
        <v>706</v>
      </c>
      <c r="AWZ18" s="154" t="s">
        <v>707</v>
      </c>
      <c r="AXA18" s="49" t="s">
        <v>706</v>
      </c>
      <c r="AXB18" s="154" t="s">
        <v>707</v>
      </c>
      <c r="AXC18" s="49" t="s">
        <v>706</v>
      </c>
      <c r="AXD18" s="154" t="s">
        <v>707</v>
      </c>
      <c r="AXE18" s="49" t="s">
        <v>706</v>
      </c>
      <c r="AXF18" s="154" t="s">
        <v>707</v>
      </c>
      <c r="AXG18" s="49" t="s">
        <v>706</v>
      </c>
      <c r="AXH18" s="154" t="s">
        <v>707</v>
      </c>
      <c r="AXI18" s="49" t="s">
        <v>706</v>
      </c>
      <c r="AXJ18" s="154" t="s">
        <v>707</v>
      </c>
      <c r="AXK18" s="49" t="s">
        <v>706</v>
      </c>
      <c r="AXL18" s="154" t="s">
        <v>707</v>
      </c>
      <c r="AXM18" s="49" t="s">
        <v>706</v>
      </c>
      <c r="AXN18" s="154" t="s">
        <v>707</v>
      </c>
      <c r="AXO18" s="49" t="s">
        <v>706</v>
      </c>
      <c r="AXP18" s="154" t="s">
        <v>707</v>
      </c>
      <c r="AXQ18" s="49" t="s">
        <v>706</v>
      </c>
      <c r="AXR18" s="154" t="s">
        <v>707</v>
      </c>
      <c r="AXS18" s="49" t="s">
        <v>706</v>
      </c>
      <c r="AXT18" s="154" t="s">
        <v>707</v>
      </c>
      <c r="AXU18" s="49" t="s">
        <v>706</v>
      </c>
      <c r="AXV18" s="154" t="s">
        <v>707</v>
      </c>
      <c r="AXW18" s="49" t="s">
        <v>706</v>
      </c>
      <c r="AXX18" s="154" t="s">
        <v>707</v>
      </c>
      <c r="AXY18" s="49" t="s">
        <v>706</v>
      </c>
      <c r="AXZ18" s="154" t="s">
        <v>707</v>
      </c>
      <c r="AYA18" s="49" t="s">
        <v>706</v>
      </c>
      <c r="AYB18" s="154" t="s">
        <v>707</v>
      </c>
      <c r="AYC18" s="49" t="s">
        <v>706</v>
      </c>
      <c r="AYD18" s="154" t="s">
        <v>707</v>
      </c>
      <c r="AYE18" s="49" t="s">
        <v>706</v>
      </c>
      <c r="AYF18" s="154" t="s">
        <v>707</v>
      </c>
      <c r="AYG18" s="49" t="s">
        <v>706</v>
      </c>
      <c r="AYH18" s="154" t="s">
        <v>707</v>
      </c>
      <c r="AYI18" s="49" t="s">
        <v>706</v>
      </c>
      <c r="AYJ18" s="154" t="s">
        <v>707</v>
      </c>
      <c r="AYK18" s="49" t="s">
        <v>706</v>
      </c>
      <c r="AYL18" s="154" t="s">
        <v>707</v>
      </c>
      <c r="AYM18" s="49" t="s">
        <v>706</v>
      </c>
      <c r="AYN18" s="154" t="s">
        <v>707</v>
      </c>
      <c r="AYO18" s="49" t="s">
        <v>706</v>
      </c>
      <c r="AYP18" s="154" t="s">
        <v>707</v>
      </c>
      <c r="AYQ18" s="49" t="s">
        <v>706</v>
      </c>
      <c r="AYR18" s="154" t="s">
        <v>707</v>
      </c>
      <c r="AYS18" s="49" t="s">
        <v>706</v>
      </c>
      <c r="AYT18" s="154" t="s">
        <v>707</v>
      </c>
      <c r="AYU18" s="49" t="s">
        <v>706</v>
      </c>
      <c r="AYV18" s="154" t="s">
        <v>707</v>
      </c>
      <c r="AYW18" s="49" t="s">
        <v>706</v>
      </c>
      <c r="AYX18" s="154" t="s">
        <v>707</v>
      </c>
      <c r="AYY18" s="49" t="s">
        <v>706</v>
      </c>
      <c r="AYZ18" s="154" t="s">
        <v>707</v>
      </c>
      <c r="AZA18" s="49" t="s">
        <v>706</v>
      </c>
      <c r="AZB18" s="154" t="s">
        <v>707</v>
      </c>
      <c r="AZC18" s="49" t="s">
        <v>706</v>
      </c>
      <c r="AZD18" s="154" t="s">
        <v>707</v>
      </c>
      <c r="AZE18" s="49" t="s">
        <v>706</v>
      </c>
      <c r="AZF18" s="154" t="s">
        <v>707</v>
      </c>
      <c r="AZG18" s="49" t="s">
        <v>706</v>
      </c>
      <c r="AZH18" s="154" t="s">
        <v>707</v>
      </c>
      <c r="AZI18" s="49" t="s">
        <v>706</v>
      </c>
      <c r="AZJ18" s="154" t="s">
        <v>707</v>
      </c>
      <c r="AZK18" s="49" t="s">
        <v>706</v>
      </c>
      <c r="AZL18" s="154" t="s">
        <v>707</v>
      </c>
      <c r="AZM18" s="49" t="s">
        <v>706</v>
      </c>
      <c r="AZN18" s="154" t="s">
        <v>707</v>
      </c>
      <c r="AZO18" s="49" t="s">
        <v>706</v>
      </c>
      <c r="AZP18" s="154" t="s">
        <v>707</v>
      </c>
      <c r="AZQ18" s="49" t="s">
        <v>706</v>
      </c>
      <c r="AZR18" s="154" t="s">
        <v>707</v>
      </c>
      <c r="AZS18" s="49" t="s">
        <v>706</v>
      </c>
      <c r="AZT18" s="154" t="s">
        <v>707</v>
      </c>
      <c r="AZU18" s="49" t="s">
        <v>706</v>
      </c>
      <c r="AZV18" s="154" t="s">
        <v>707</v>
      </c>
      <c r="AZW18" s="49" t="s">
        <v>706</v>
      </c>
      <c r="AZX18" s="154" t="s">
        <v>707</v>
      </c>
      <c r="AZY18" s="49" t="s">
        <v>706</v>
      </c>
      <c r="AZZ18" s="154" t="s">
        <v>707</v>
      </c>
      <c r="BAA18" s="49" t="s">
        <v>706</v>
      </c>
      <c r="BAB18" s="154" t="s">
        <v>707</v>
      </c>
      <c r="BAC18" s="49" t="s">
        <v>706</v>
      </c>
      <c r="BAD18" s="154" t="s">
        <v>707</v>
      </c>
      <c r="BAE18" s="49" t="s">
        <v>706</v>
      </c>
      <c r="BAF18" s="154" t="s">
        <v>707</v>
      </c>
      <c r="BAG18" s="49" t="s">
        <v>706</v>
      </c>
      <c r="BAH18" s="154" t="s">
        <v>707</v>
      </c>
      <c r="BAI18" s="49" t="s">
        <v>706</v>
      </c>
      <c r="BAJ18" s="154" t="s">
        <v>707</v>
      </c>
      <c r="BAK18" s="49" t="s">
        <v>706</v>
      </c>
      <c r="BAL18" s="154" t="s">
        <v>707</v>
      </c>
      <c r="BAM18" s="49" t="s">
        <v>706</v>
      </c>
      <c r="BAN18" s="154" t="s">
        <v>707</v>
      </c>
      <c r="BAO18" s="49" t="s">
        <v>706</v>
      </c>
      <c r="BAP18" s="154" t="s">
        <v>707</v>
      </c>
      <c r="BAQ18" s="49" t="s">
        <v>706</v>
      </c>
      <c r="BAR18" s="154" t="s">
        <v>707</v>
      </c>
      <c r="BAS18" s="49" t="s">
        <v>706</v>
      </c>
      <c r="BAT18" s="154" t="s">
        <v>707</v>
      </c>
      <c r="BAU18" s="49" t="s">
        <v>706</v>
      </c>
      <c r="BAV18" s="154" t="s">
        <v>707</v>
      </c>
      <c r="BAW18" s="49" t="s">
        <v>706</v>
      </c>
      <c r="BAX18" s="154" t="s">
        <v>707</v>
      </c>
      <c r="BAY18" s="49" t="s">
        <v>706</v>
      </c>
      <c r="BAZ18" s="154" t="s">
        <v>707</v>
      </c>
      <c r="BBA18" s="49" t="s">
        <v>706</v>
      </c>
      <c r="BBB18" s="154" t="s">
        <v>707</v>
      </c>
      <c r="BBC18" s="49" t="s">
        <v>706</v>
      </c>
      <c r="BBD18" s="154" t="s">
        <v>707</v>
      </c>
      <c r="BBE18" s="49" t="s">
        <v>706</v>
      </c>
      <c r="BBF18" s="154" t="s">
        <v>707</v>
      </c>
      <c r="BBG18" s="49" t="s">
        <v>706</v>
      </c>
      <c r="BBH18" s="154" t="s">
        <v>707</v>
      </c>
      <c r="BBI18" s="49" t="s">
        <v>706</v>
      </c>
      <c r="BBJ18" s="154" t="s">
        <v>707</v>
      </c>
      <c r="BBK18" s="49" t="s">
        <v>706</v>
      </c>
      <c r="BBL18" s="154" t="s">
        <v>707</v>
      </c>
      <c r="BBM18" s="49" t="s">
        <v>706</v>
      </c>
      <c r="BBN18" s="154" t="s">
        <v>707</v>
      </c>
      <c r="BBO18" s="49" t="s">
        <v>706</v>
      </c>
      <c r="BBP18" s="154" t="s">
        <v>707</v>
      </c>
      <c r="BBQ18" s="49" t="s">
        <v>706</v>
      </c>
      <c r="BBR18" s="154" t="s">
        <v>707</v>
      </c>
      <c r="BBS18" s="49" t="s">
        <v>706</v>
      </c>
      <c r="BBT18" s="154" t="s">
        <v>707</v>
      </c>
      <c r="BBU18" s="49" t="s">
        <v>706</v>
      </c>
      <c r="BBV18" s="154" t="s">
        <v>707</v>
      </c>
      <c r="BBW18" s="49" t="s">
        <v>706</v>
      </c>
      <c r="BBX18" s="154" t="s">
        <v>707</v>
      </c>
      <c r="BBY18" s="49" t="s">
        <v>706</v>
      </c>
      <c r="BBZ18" s="154" t="s">
        <v>707</v>
      </c>
      <c r="BCA18" s="49" t="s">
        <v>706</v>
      </c>
      <c r="BCB18" s="154" t="s">
        <v>707</v>
      </c>
      <c r="BCC18" s="49" t="s">
        <v>706</v>
      </c>
      <c r="BCD18" s="154" t="s">
        <v>707</v>
      </c>
      <c r="BCE18" s="49" t="s">
        <v>706</v>
      </c>
      <c r="BCF18" s="154" t="s">
        <v>707</v>
      </c>
      <c r="BCG18" s="49" t="s">
        <v>706</v>
      </c>
      <c r="BCH18" s="154" t="s">
        <v>707</v>
      </c>
      <c r="BCI18" s="49" t="s">
        <v>706</v>
      </c>
      <c r="BCJ18" s="154" t="s">
        <v>707</v>
      </c>
      <c r="BCK18" s="49" t="s">
        <v>706</v>
      </c>
      <c r="BCL18" s="154" t="s">
        <v>707</v>
      </c>
      <c r="BCM18" s="49" t="s">
        <v>706</v>
      </c>
      <c r="BCN18" s="154" t="s">
        <v>707</v>
      </c>
      <c r="BCO18" s="49" t="s">
        <v>706</v>
      </c>
      <c r="BCP18" s="154" t="s">
        <v>707</v>
      </c>
      <c r="BCQ18" s="49" t="s">
        <v>706</v>
      </c>
      <c r="BCR18" s="154" t="s">
        <v>707</v>
      </c>
      <c r="BCS18" s="49" t="s">
        <v>706</v>
      </c>
      <c r="BCT18" s="154" t="s">
        <v>707</v>
      </c>
      <c r="BCU18" s="49" t="s">
        <v>706</v>
      </c>
      <c r="BCV18" s="154" t="s">
        <v>707</v>
      </c>
      <c r="BCW18" s="49" t="s">
        <v>706</v>
      </c>
      <c r="BCX18" s="154" t="s">
        <v>707</v>
      </c>
      <c r="BCY18" s="49" t="s">
        <v>706</v>
      </c>
      <c r="BCZ18" s="154" t="s">
        <v>707</v>
      </c>
      <c r="BDA18" s="49" t="s">
        <v>706</v>
      </c>
      <c r="BDB18" s="154" t="s">
        <v>707</v>
      </c>
      <c r="BDC18" s="49" t="s">
        <v>706</v>
      </c>
      <c r="BDD18" s="154" t="s">
        <v>707</v>
      </c>
      <c r="BDE18" s="49" t="s">
        <v>706</v>
      </c>
      <c r="BDF18" s="154" t="s">
        <v>707</v>
      </c>
      <c r="BDG18" s="49" t="s">
        <v>706</v>
      </c>
      <c r="BDH18" s="154" t="s">
        <v>707</v>
      </c>
      <c r="BDI18" s="49" t="s">
        <v>706</v>
      </c>
      <c r="BDJ18" s="154" t="s">
        <v>707</v>
      </c>
      <c r="BDK18" s="49" t="s">
        <v>706</v>
      </c>
      <c r="BDL18" s="154" t="s">
        <v>707</v>
      </c>
      <c r="BDM18" s="49" t="s">
        <v>706</v>
      </c>
      <c r="BDN18" s="154" t="s">
        <v>707</v>
      </c>
      <c r="BDO18" s="49" t="s">
        <v>706</v>
      </c>
      <c r="BDP18" s="154" t="s">
        <v>707</v>
      </c>
      <c r="BDQ18" s="49" t="s">
        <v>706</v>
      </c>
      <c r="BDR18" s="154" t="s">
        <v>707</v>
      </c>
      <c r="BDS18" s="49" t="s">
        <v>706</v>
      </c>
      <c r="BDT18" s="154" t="s">
        <v>707</v>
      </c>
      <c r="BDU18" s="49" t="s">
        <v>706</v>
      </c>
      <c r="BDV18" s="154" t="s">
        <v>707</v>
      </c>
      <c r="BDW18" s="49" t="s">
        <v>706</v>
      </c>
      <c r="BDX18" s="154" t="s">
        <v>707</v>
      </c>
      <c r="BDY18" s="49" t="s">
        <v>706</v>
      </c>
      <c r="BDZ18" s="154" t="s">
        <v>707</v>
      </c>
      <c r="BEA18" s="49" t="s">
        <v>706</v>
      </c>
      <c r="BEB18" s="154" t="s">
        <v>707</v>
      </c>
      <c r="BEC18" s="49" t="s">
        <v>706</v>
      </c>
      <c r="BED18" s="154" t="s">
        <v>707</v>
      </c>
      <c r="BEE18" s="49" t="s">
        <v>706</v>
      </c>
      <c r="BEF18" s="154" t="s">
        <v>707</v>
      </c>
      <c r="BEG18" s="49" t="s">
        <v>706</v>
      </c>
      <c r="BEH18" s="154" t="s">
        <v>707</v>
      </c>
      <c r="BEI18" s="49" t="s">
        <v>706</v>
      </c>
      <c r="BEJ18" s="154" t="s">
        <v>707</v>
      </c>
      <c r="BEK18" s="49" t="s">
        <v>706</v>
      </c>
      <c r="BEL18" s="154" t="s">
        <v>707</v>
      </c>
      <c r="BEM18" s="49" t="s">
        <v>706</v>
      </c>
      <c r="BEN18" s="154" t="s">
        <v>707</v>
      </c>
      <c r="BEO18" s="49" t="s">
        <v>706</v>
      </c>
      <c r="BEP18" s="154" t="s">
        <v>707</v>
      </c>
      <c r="BEQ18" s="49" t="s">
        <v>706</v>
      </c>
      <c r="BER18" s="154" t="s">
        <v>707</v>
      </c>
      <c r="BES18" s="49" t="s">
        <v>706</v>
      </c>
      <c r="BET18" s="154" t="s">
        <v>707</v>
      </c>
      <c r="BEU18" s="49" t="s">
        <v>706</v>
      </c>
      <c r="BEV18" s="154" t="s">
        <v>707</v>
      </c>
      <c r="BEW18" s="49" t="s">
        <v>706</v>
      </c>
      <c r="BEX18" s="154" t="s">
        <v>707</v>
      </c>
      <c r="BEY18" s="49" t="s">
        <v>706</v>
      </c>
      <c r="BEZ18" s="154" t="s">
        <v>707</v>
      </c>
      <c r="BFA18" s="49" t="s">
        <v>706</v>
      </c>
      <c r="BFB18" s="154" t="s">
        <v>707</v>
      </c>
      <c r="BFC18" s="49" t="s">
        <v>706</v>
      </c>
      <c r="BFD18" s="154" t="s">
        <v>707</v>
      </c>
      <c r="BFE18" s="49" t="s">
        <v>706</v>
      </c>
      <c r="BFF18" s="154" t="s">
        <v>707</v>
      </c>
      <c r="BFG18" s="49" t="s">
        <v>706</v>
      </c>
      <c r="BFH18" s="154" t="s">
        <v>707</v>
      </c>
      <c r="BFI18" s="49" t="s">
        <v>706</v>
      </c>
      <c r="BFJ18" s="154" t="s">
        <v>707</v>
      </c>
      <c r="BFK18" s="49" t="s">
        <v>706</v>
      </c>
      <c r="BFL18" s="154" t="s">
        <v>707</v>
      </c>
      <c r="BFM18" s="49" t="s">
        <v>706</v>
      </c>
      <c r="BFN18" s="154" t="s">
        <v>707</v>
      </c>
      <c r="BFO18" s="49" t="s">
        <v>706</v>
      </c>
      <c r="BFP18" s="154" t="s">
        <v>707</v>
      </c>
      <c r="BFQ18" s="49" t="s">
        <v>706</v>
      </c>
      <c r="BFR18" s="154" t="s">
        <v>707</v>
      </c>
      <c r="BFS18" s="49" t="s">
        <v>706</v>
      </c>
      <c r="BFT18" s="154" t="s">
        <v>707</v>
      </c>
      <c r="BFU18" s="49" t="s">
        <v>706</v>
      </c>
      <c r="BFV18" s="154" t="s">
        <v>707</v>
      </c>
      <c r="BFW18" s="49" t="s">
        <v>706</v>
      </c>
      <c r="BFX18" s="154" t="s">
        <v>707</v>
      </c>
      <c r="BFY18" s="49" t="s">
        <v>706</v>
      </c>
      <c r="BFZ18" s="154" t="s">
        <v>707</v>
      </c>
      <c r="BGA18" s="49" t="s">
        <v>706</v>
      </c>
      <c r="BGB18" s="154" t="s">
        <v>707</v>
      </c>
      <c r="BGC18" s="49" t="s">
        <v>706</v>
      </c>
      <c r="BGD18" s="154" t="s">
        <v>707</v>
      </c>
      <c r="BGE18" s="49" t="s">
        <v>706</v>
      </c>
      <c r="BGF18" s="154" t="s">
        <v>707</v>
      </c>
      <c r="BGG18" s="49" t="s">
        <v>706</v>
      </c>
      <c r="BGH18" s="154" t="s">
        <v>707</v>
      </c>
      <c r="BGI18" s="49" t="s">
        <v>706</v>
      </c>
      <c r="BGJ18" s="154" t="s">
        <v>707</v>
      </c>
      <c r="BGK18" s="49" t="s">
        <v>706</v>
      </c>
      <c r="BGL18" s="154" t="s">
        <v>707</v>
      </c>
      <c r="BGM18" s="49" t="s">
        <v>706</v>
      </c>
      <c r="BGN18" s="154" t="s">
        <v>707</v>
      </c>
      <c r="BGO18" s="49" t="s">
        <v>706</v>
      </c>
      <c r="BGP18" s="154" t="s">
        <v>707</v>
      </c>
      <c r="BGQ18" s="49" t="s">
        <v>706</v>
      </c>
      <c r="BGR18" s="154" t="s">
        <v>707</v>
      </c>
      <c r="BGS18" s="49" t="s">
        <v>706</v>
      </c>
      <c r="BGT18" s="154" t="s">
        <v>707</v>
      </c>
      <c r="BGU18" s="49" t="s">
        <v>706</v>
      </c>
      <c r="BGV18" s="154" t="s">
        <v>707</v>
      </c>
      <c r="BGW18" s="49" t="s">
        <v>706</v>
      </c>
      <c r="BGX18" s="154" t="s">
        <v>707</v>
      </c>
      <c r="BGY18" s="49" t="s">
        <v>706</v>
      </c>
      <c r="BGZ18" s="154" t="s">
        <v>707</v>
      </c>
      <c r="BHA18" s="49" t="s">
        <v>706</v>
      </c>
      <c r="BHB18" s="154" t="s">
        <v>707</v>
      </c>
      <c r="BHC18" s="49" t="s">
        <v>706</v>
      </c>
      <c r="BHD18" s="154" t="s">
        <v>707</v>
      </c>
      <c r="BHE18" s="49" t="s">
        <v>706</v>
      </c>
      <c r="BHF18" s="154" t="s">
        <v>707</v>
      </c>
      <c r="BHG18" s="49" t="s">
        <v>706</v>
      </c>
      <c r="BHH18" s="154" t="s">
        <v>707</v>
      </c>
      <c r="BHI18" s="49" t="s">
        <v>706</v>
      </c>
      <c r="BHJ18" s="154" t="s">
        <v>707</v>
      </c>
      <c r="BHK18" s="49" t="s">
        <v>706</v>
      </c>
      <c r="BHL18" s="154" t="s">
        <v>707</v>
      </c>
      <c r="BHM18" s="49" t="s">
        <v>706</v>
      </c>
      <c r="BHN18" s="154" t="s">
        <v>707</v>
      </c>
      <c r="BHO18" s="49" t="s">
        <v>706</v>
      </c>
      <c r="BHP18" s="154" t="s">
        <v>707</v>
      </c>
      <c r="BHQ18" s="49" t="s">
        <v>706</v>
      </c>
      <c r="BHR18" s="154" t="s">
        <v>707</v>
      </c>
      <c r="BHS18" s="49" t="s">
        <v>706</v>
      </c>
      <c r="BHT18" s="154" t="s">
        <v>707</v>
      </c>
      <c r="BHU18" s="49" t="s">
        <v>706</v>
      </c>
      <c r="BHV18" s="154" t="s">
        <v>707</v>
      </c>
      <c r="BHW18" s="49" t="s">
        <v>706</v>
      </c>
      <c r="BHX18" s="154" t="s">
        <v>707</v>
      </c>
      <c r="BHY18" s="49" t="s">
        <v>706</v>
      </c>
      <c r="BHZ18" s="154" t="s">
        <v>707</v>
      </c>
      <c r="BIA18" s="49" t="s">
        <v>706</v>
      </c>
      <c r="BIB18" s="154" t="s">
        <v>707</v>
      </c>
      <c r="BIC18" s="49" t="s">
        <v>706</v>
      </c>
      <c r="BID18" s="154" t="s">
        <v>707</v>
      </c>
      <c r="BIE18" s="49" t="s">
        <v>706</v>
      </c>
      <c r="BIF18" s="154" t="s">
        <v>707</v>
      </c>
      <c r="BIG18" s="49" t="s">
        <v>706</v>
      </c>
      <c r="BIH18" s="154" t="s">
        <v>707</v>
      </c>
      <c r="BII18" s="49" t="s">
        <v>706</v>
      </c>
      <c r="BIJ18" s="154" t="s">
        <v>707</v>
      </c>
      <c r="BIK18" s="49" t="s">
        <v>706</v>
      </c>
      <c r="BIL18" s="154" t="s">
        <v>707</v>
      </c>
      <c r="BIM18" s="49" t="s">
        <v>706</v>
      </c>
      <c r="BIN18" s="154" t="s">
        <v>707</v>
      </c>
      <c r="BIO18" s="49" t="s">
        <v>706</v>
      </c>
      <c r="BIP18" s="154" t="s">
        <v>707</v>
      </c>
      <c r="BIQ18" s="49" t="s">
        <v>706</v>
      </c>
      <c r="BIR18" s="154" t="s">
        <v>707</v>
      </c>
      <c r="BIS18" s="49" t="s">
        <v>706</v>
      </c>
      <c r="BIT18" s="154" t="s">
        <v>707</v>
      </c>
      <c r="BIU18" s="49" t="s">
        <v>706</v>
      </c>
      <c r="BIV18" s="154" t="s">
        <v>707</v>
      </c>
      <c r="BIW18" s="49" t="s">
        <v>706</v>
      </c>
      <c r="BIX18" s="154" t="s">
        <v>707</v>
      </c>
      <c r="BIY18" s="49" t="s">
        <v>706</v>
      </c>
      <c r="BIZ18" s="154" t="s">
        <v>707</v>
      </c>
      <c r="BJA18" s="49" t="s">
        <v>706</v>
      </c>
      <c r="BJB18" s="154" t="s">
        <v>707</v>
      </c>
      <c r="BJC18" s="49" t="s">
        <v>706</v>
      </c>
      <c r="BJD18" s="154" t="s">
        <v>707</v>
      </c>
      <c r="BJE18" s="49" t="s">
        <v>706</v>
      </c>
      <c r="BJF18" s="154" t="s">
        <v>707</v>
      </c>
      <c r="BJG18" s="49" t="s">
        <v>706</v>
      </c>
      <c r="BJH18" s="154" t="s">
        <v>707</v>
      </c>
      <c r="BJI18" s="49" t="s">
        <v>706</v>
      </c>
      <c r="BJJ18" s="154" t="s">
        <v>707</v>
      </c>
      <c r="BJK18" s="49" t="s">
        <v>706</v>
      </c>
      <c r="BJL18" s="154" t="s">
        <v>707</v>
      </c>
      <c r="BJM18" s="49" t="s">
        <v>706</v>
      </c>
      <c r="BJN18" s="154" t="s">
        <v>707</v>
      </c>
      <c r="BJO18" s="49" t="s">
        <v>706</v>
      </c>
      <c r="BJP18" s="154" t="s">
        <v>707</v>
      </c>
      <c r="BJQ18" s="49" t="s">
        <v>706</v>
      </c>
      <c r="BJR18" s="154" t="s">
        <v>707</v>
      </c>
      <c r="BJS18" s="49" t="s">
        <v>706</v>
      </c>
      <c r="BJT18" s="154" t="s">
        <v>707</v>
      </c>
      <c r="BJU18" s="49" t="s">
        <v>706</v>
      </c>
      <c r="BJV18" s="154" t="s">
        <v>707</v>
      </c>
      <c r="BJW18" s="49" t="s">
        <v>706</v>
      </c>
      <c r="BJX18" s="154" t="s">
        <v>707</v>
      </c>
      <c r="BJY18" s="49" t="s">
        <v>706</v>
      </c>
      <c r="BJZ18" s="154" t="s">
        <v>707</v>
      </c>
      <c r="BKA18" s="49" t="s">
        <v>706</v>
      </c>
      <c r="BKB18" s="154" t="s">
        <v>707</v>
      </c>
      <c r="BKC18" s="49" t="s">
        <v>706</v>
      </c>
      <c r="BKD18" s="154" t="s">
        <v>707</v>
      </c>
      <c r="BKE18" s="49" t="s">
        <v>706</v>
      </c>
      <c r="BKF18" s="154" t="s">
        <v>707</v>
      </c>
      <c r="BKG18" s="49" t="s">
        <v>706</v>
      </c>
      <c r="BKH18" s="154" t="s">
        <v>707</v>
      </c>
      <c r="BKI18" s="49" t="s">
        <v>706</v>
      </c>
      <c r="BKJ18" s="154" t="s">
        <v>707</v>
      </c>
      <c r="BKK18" s="49" t="s">
        <v>706</v>
      </c>
      <c r="BKL18" s="154" t="s">
        <v>707</v>
      </c>
      <c r="BKM18" s="49" t="s">
        <v>706</v>
      </c>
      <c r="BKN18" s="154" t="s">
        <v>707</v>
      </c>
      <c r="BKO18" s="49" t="s">
        <v>706</v>
      </c>
      <c r="BKP18" s="154" t="s">
        <v>707</v>
      </c>
      <c r="BKQ18" s="49" t="s">
        <v>706</v>
      </c>
      <c r="BKR18" s="154" t="s">
        <v>707</v>
      </c>
      <c r="BKS18" s="49" t="s">
        <v>706</v>
      </c>
      <c r="BKT18" s="154" t="s">
        <v>707</v>
      </c>
      <c r="BKU18" s="49" t="s">
        <v>706</v>
      </c>
      <c r="BKV18" s="154" t="s">
        <v>707</v>
      </c>
      <c r="BKW18" s="49" t="s">
        <v>706</v>
      </c>
      <c r="BKX18" s="154" t="s">
        <v>707</v>
      </c>
      <c r="BKY18" s="49" t="s">
        <v>706</v>
      </c>
      <c r="BKZ18" s="154" t="s">
        <v>707</v>
      </c>
      <c r="BLA18" s="49" t="s">
        <v>706</v>
      </c>
      <c r="BLB18" s="154" t="s">
        <v>707</v>
      </c>
      <c r="BLC18" s="49" t="s">
        <v>706</v>
      </c>
      <c r="BLD18" s="154" t="s">
        <v>707</v>
      </c>
      <c r="BLE18" s="49" t="s">
        <v>706</v>
      </c>
      <c r="BLF18" s="154" t="s">
        <v>707</v>
      </c>
      <c r="BLG18" s="49" t="s">
        <v>706</v>
      </c>
      <c r="BLH18" s="154" t="s">
        <v>707</v>
      </c>
      <c r="BLI18" s="49" t="s">
        <v>706</v>
      </c>
      <c r="BLJ18" s="154" t="s">
        <v>707</v>
      </c>
      <c r="BLK18" s="49" t="s">
        <v>706</v>
      </c>
      <c r="BLL18" s="154" t="s">
        <v>707</v>
      </c>
      <c r="BLM18" s="49" t="s">
        <v>706</v>
      </c>
      <c r="BLN18" s="154" t="s">
        <v>707</v>
      </c>
      <c r="BLO18" s="49" t="s">
        <v>706</v>
      </c>
      <c r="BLP18" s="154" t="s">
        <v>707</v>
      </c>
      <c r="BLQ18" s="49" t="s">
        <v>706</v>
      </c>
      <c r="BLR18" s="154" t="s">
        <v>707</v>
      </c>
      <c r="BLS18" s="49" t="s">
        <v>706</v>
      </c>
      <c r="BLT18" s="154" t="s">
        <v>707</v>
      </c>
      <c r="BLU18" s="49" t="s">
        <v>706</v>
      </c>
      <c r="BLV18" s="154" t="s">
        <v>707</v>
      </c>
      <c r="BLW18" s="49" t="s">
        <v>706</v>
      </c>
      <c r="BLX18" s="154" t="s">
        <v>707</v>
      </c>
      <c r="BLY18" s="49" t="s">
        <v>706</v>
      </c>
      <c r="BLZ18" s="154" t="s">
        <v>707</v>
      </c>
      <c r="BMA18" s="49" t="s">
        <v>706</v>
      </c>
      <c r="BMB18" s="154" t="s">
        <v>707</v>
      </c>
      <c r="BMC18" s="49" t="s">
        <v>706</v>
      </c>
      <c r="BMD18" s="154" t="s">
        <v>707</v>
      </c>
      <c r="BME18" s="49" t="s">
        <v>706</v>
      </c>
      <c r="BMF18" s="154" t="s">
        <v>707</v>
      </c>
      <c r="BMG18" s="49" t="s">
        <v>706</v>
      </c>
      <c r="BMH18" s="154" t="s">
        <v>707</v>
      </c>
      <c r="BMI18" s="49" t="s">
        <v>706</v>
      </c>
      <c r="BMJ18" s="154" t="s">
        <v>707</v>
      </c>
      <c r="BMK18" s="49" t="s">
        <v>706</v>
      </c>
      <c r="BML18" s="154" t="s">
        <v>707</v>
      </c>
      <c r="BMM18" s="49" t="s">
        <v>706</v>
      </c>
      <c r="BMN18" s="154" t="s">
        <v>707</v>
      </c>
      <c r="BMO18" s="49" t="s">
        <v>706</v>
      </c>
      <c r="BMP18" s="154" t="s">
        <v>707</v>
      </c>
      <c r="BMQ18" s="49" t="s">
        <v>706</v>
      </c>
      <c r="BMR18" s="154" t="s">
        <v>707</v>
      </c>
      <c r="BMS18" s="49" t="s">
        <v>706</v>
      </c>
      <c r="BMT18" s="154" t="s">
        <v>707</v>
      </c>
      <c r="BMU18" s="49" t="s">
        <v>706</v>
      </c>
      <c r="BMV18" s="154" t="s">
        <v>707</v>
      </c>
      <c r="BMW18" s="49" t="s">
        <v>706</v>
      </c>
      <c r="BMX18" s="154" t="s">
        <v>707</v>
      </c>
      <c r="BMY18" s="49" t="s">
        <v>706</v>
      </c>
      <c r="BMZ18" s="154" t="s">
        <v>707</v>
      </c>
      <c r="BNA18" s="49" t="s">
        <v>706</v>
      </c>
      <c r="BNB18" s="154" t="s">
        <v>707</v>
      </c>
      <c r="BNC18" s="49" t="s">
        <v>706</v>
      </c>
      <c r="BND18" s="154" t="s">
        <v>707</v>
      </c>
      <c r="BNE18" s="49" t="s">
        <v>706</v>
      </c>
      <c r="BNF18" s="154" t="s">
        <v>707</v>
      </c>
      <c r="BNG18" s="49" t="s">
        <v>706</v>
      </c>
      <c r="BNH18" s="154" t="s">
        <v>707</v>
      </c>
      <c r="BNI18" s="49" t="s">
        <v>706</v>
      </c>
      <c r="BNJ18" s="154" t="s">
        <v>707</v>
      </c>
      <c r="BNK18" s="49" t="s">
        <v>706</v>
      </c>
      <c r="BNL18" s="154" t="s">
        <v>707</v>
      </c>
      <c r="BNM18" s="49" t="s">
        <v>706</v>
      </c>
      <c r="BNN18" s="154" t="s">
        <v>707</v>
      </c>
      <c r="BNO18" s="49" t="s">
        <v>706</v>
      </c>
      <c r="BNP18" s="154" t="s">
        <v>707</v>
      </c>
      <c r="BNQ18" s="49" t="s">
        <v>706</v>
      </c>
      <c r="BNR18" s="154" t="s">
        <v>707</v>
      </c>
      <c r="BNS18" s="49" t="s">
        <v>706</v>
      </c>
      <c r="BNT18" s="154" t="s">
        <v>707</v>
      </c>
      <c r="BNU18" s="49" t="s">
        <v>706</v>
      </c>
      <c r="BNV18" s="154" t="s">
        <v>707</v>
      </c>
      <c r="BNW18" s="49" t="s">
        <v>706</v>
      </c>
      <c r="BNX18" s="154" t="s">
        <v>707</v>
      </c>
      <c r="BNY18" s="49" t="s">
        <v>706</v>
      </c>
      <c r="BNZ18" s="154" t="s">
        <v>707</v>
      </c>
      <c r="BOA18" s="49" t="s">
        <v>706</v>
      </c>
      <c r="BOB18" s="154" t="s">
        <v>707</v>
      </c>
      <c r="BOC18" s="49" t="s">
        <v>706</v>
      </c>
      <c r="BOD18" s="154" t="s">
        <v>707</v>
      </c>
      <c r="BOE18" s="49" t="s">
        <v>706</v>
      </c>
      <c r="BOF18" s="154" t="s">
        <v>707</v>
      </c>
      <c r="BOG18" s="49" t="s">
        <v>706</v>
      </c>
      <c r="BOH18" s="154" t="s">
        <v>707</v>
      </c>
      <c r="BOI18" s="49" t="s">
        <v>706</v>
      </c>
      <c r="BOJ18" s="154" t="s">
        <v>707</v>
      </c>
      <c r="BOK18" s="49" t="s">
        <v>706</v>
      </c>
      <c r="BOL18" s="154" t="s">
        <v>707</v>
      </c>
      <c r="BOM18" s="49" t="s">
        <v>706</v>
      </c>
      <c r="BON18" s="154" t="s">
        <v>707</v>
      </c>
      <c r="BOO18" s="49" t="s">
        <v>706</v>
      </c>
      <c r="BOP18" s="154" t="s">
        <v>707</v>
      </c>
      <c r="BOQ18" s="49" t="s">
        <v>706</v>
      </c>
      <c r="BOR18" s="154" t="s">
        <v>707</v>
      </c>
      <c r="BOS18" s="49" t="s">
        <v>706</v>
      </c>
      <c r="BOT18" s="154" t="s">
        <v>707</v>
      </c>
      <c r="BOU18" s="49" t="s">
        <v>706</v>
      </c>
      <c r="BOV18" s="154" t="s">
        <v>707</v>
      </c>
      <c r="BOW18" s="49" t="s">
        <v>706</v>
      </c>
      <c r="BOX18" s="154" t="s">
        <v>707</v>
      </c>
      <c r="BOY18" s="49" t="s">
        <v>706</v>
      </c>
      <c r="BOZ18" s="154" t="s">
        <v>707</v>
      </c>
      <c r="BPA18" s="49" t="s">
        <v>706</v>
      </c>
      <c r="BPB18" s="154" t="s">
        <v>707</v>
      </c>
      <c r="BPC18" s="49" t="s">
        <v>706</v>
      </c>
      <c r="BPD18" s="154" t="s">
        <v>707</v>
      </c>
      <c r="BPE18" s="49" t="s">
        <v>706</v>
      </c>
      <c r="BPF18" s="154" t="s">
        <v>707</v>
      </c>
      <c r="BPG18" s="49" t="s">
        <v>706</v>
      </c>
      <c r="BPH18" s="154" t="s">
        <v>707</v>
      </c>
      <c r="BPI18" s="49" t="s">
        <v>706</v>
      </c>
      <c r="BPJ18" s="154" t="s">
        <v>707</v>
      </c>
      <c r="BPK18" s="49" t="s">
        <v>706</v>
      </c>
      <c r="BPL18" s="154" t="s">
        <v>707</v>
      </c>
      <c r="BPM18" s="49" t="s">
        <v>706</v>
      </c>
      <c r="BPN18" s="154" t="s">
        <v>707</v>
      </c>
      <c r="BPO18" s="49" t="s">
        <v>706</v>
      </c>
      <c r="BPP18" s="154" t="s">
        <v>707</v>
      </c>
      <c r="BPQ18" s="49" t="s">
        <v>706</v>
      </c>
      <c r="BPR18" s="154" t="s">
        <v>707</v>
      </c>
      <c r="BPS18" s="49" t="s">
        <v>706</v>
      </c>
      <c r="BPT18" s="154" t="s">
        <v>707</v>
      </c>
      <c r="BPU18" s="49" t="s">
        <v>706</v>
      </c>
      <c r="BPV18" s="154" t="s">
        <v>707</v>
      </c>
      <c r="BPW18" s="49" t="s">
        <v>706</v>
      </c>
      <c r="BPX18" s="154" t="s">
        <v>707</v>
      </c>
      <c r="BPY18" s="49" t="s">
        <v>706</v>
      </c>
      <c r="BPZ18" s="154" t="s">
        <v>707</v>
      </c>
      <c r="BQA18" s="49" t="s">
        <v>706</v>
      </c>
      <c r="BQB18" s="154" t="s">
        <v>707</v>
      </c>
      <c r="BQC18" s="49" t="s">
        <v>706</v>
      </c>
      <c r="BQD18" s="154" t="s">
        <v>707</v>
      </c>
      <c r="BQE18" s="49" t="s">
        <v>706</v>
      </c>
      <c r="BQF18" s="154" t="s">
        <v>707</v>
      </c>
      <c r="BQG18" s="49" t="s">
        <v>706</v>
      </c>
      <c r="BQH18" s="154" t="s">
        <v>707</v>
      </c>
      <c r="BQI18" s="49" t="s">
        <v>706</v>
      </c>
      <c r="BQJ18" s="154" t="s">
        <v>707</v>
      </c>
      <c r="BQK18" s="49" t="s">
        <v>706</v>
      </c>
      <c r="BQL18" s="154" t="s">
        <v>707</v>
      </c>
      <c r="BQM18" s="49" t="s">
        <v>706</v>
      </c>
      <c r="BQN18" s="154" t="s">
        <v>707</v>
      </c>
      <c r="BQO18" s="49" t="s">
        <v>706</v>
      </c>
      <c r="BQP18" s="154" t="s">
        <v>707</v>
      </c>
      <c r="BQQ18" s="49" t="s">
        <v>706</v>
      </c>
      <c r="BQR18" s="154" t="s">
        <v>707</v>
      </c>
      <c r="BQS18" s="49" t="s">
        <v>706</v>
      </c>
      <c r="BQT18" s="154" t="s">
        <v>707</v>
      </c>
      <c r="BQU18" s="49" t="s">
        <v>706</v>
      </c>
      <c r="BQV18" s="154" t="s">
        <v>707</v>
      </c>
      <c r="BQW18" s="49" t="s">
        <v>706</v>
      </c>
      <c r="BQX18" s="154" t="s">
        <v>707</v>
      </c>
      <c r="BQY18" s="49" t="s">
        <v>706</v>
      </c>
      <c r="BQZ18" s="154" t="s">
        <v>707</v>
      </c>
      <c r="BRA18" s="49" t="s">
        <v>706</v>
      </c>
      <c r="BRB18" s="154" t="s">
        <v>707</v>
      </c>
      <c r="BRC18" s="49" t="s">
        <v>706</v>
      </c>
      <c r="BRD18" s="154" t="s">
        <v>707</v>
      </c>
      <c r="BRE18" s="49" t="s">
        <v>706</v>
      </c>
      <c r="BRF18" s="154" t="s">
        <v>707</v>
      </c>
      <c r="BRG18" s="49" t="s">
        <v>706</v>
      </c>
      <c r="BRH18" s="154" t="s">
        <v>707</v>
      </c>
      <c r="BRI18" s="49" t="s">
        <v>706</v>
      </c>
      <c r="BRJ18" s="154" t="s">
        <v>707</v>
      </c>
      <c r="BRK18" s="49" t="s">
        <v>706</v>
      </c>
      <c r="BRL18" s="154" t="s">
        <v>707</v>
      </c>
      <c r="BRM18" s="49" t="s">
        <v>706</v>
      </c>
      <c r="BRN18" s="154" t="s">
        <v>707</v>
      </c>
      <c r="BRO18" s="49" t="s">
        <v>706</v>
      </c>
      <c r="BRP18" s="154" t="s">
        <v>707</v>
      </c>
      <c r="BRQ18" s="49" t="s">
        <v>706</v>
      </c>
      <c r="BRR18" s="154" t="s">
        <v>707</v>
      </c>
      <c r="BRS18" s="49" t="s">
        <v>706</v>
      </c>
      <c r="BRT18" s="154" t="s">
        <v>707</v>
      </c>
      <c r="BRU18" s="49" t="s">
        <v>706</v>
      </c>
      <c r="BRV18" s="154" t="s">
        <v>707</v>
      </c>
      <c r="BRW18" s="49" t="s">
        <v>706</v>
      </c>
      <c r="BRX18" s="154" t="s">
        <v>707</v>
      </c>
      <c r="BRY18" s="49" t="s">
        <v>706</v>
      </c>
      <c r="BRZ18" s="154" t="s">
        <v>707</v>
      </c>
      <c r="BSA18" s="49" t="s">
        <v>706</v>
      </c>
      <c r="BSB18" s="154" t="s">
        <v>707</v>
      </c>
      <c r="BSC18" s="49" t="s">
        <v>706</v>
      </c>
      <c r="BSD18" s="154" t="s">
        <v>707</v>
      </c>
      <c r="BSE18" s="49" t="s">
        <v>706</v>
      </c>
      <c r="BSF18" s="154" t="s">
        <v>707</v>
      </c>
      <c r="BSG18" s="49" t="s">
        <v>706</v>
      </c>
      <c r="BSH18" s="154" t="s">
        <v>707</v>
      </c>
      <c r="BSI18" s="49" t="s">
        <v>706</v>
      </c>
      <c r="BSJ18" s="154" t="s">
        <v>707</v>
      </c>
      <c r="BSK18" s="49" t="s">
        <v>706</v>
      </c>
      <c r="BSL18" s="154" t="s">
        <v>707</v>
      </c>
      <c r="BSM18" s="49" t="s">
        <v>706</v>
      </c>
      <c r="BSN18" s="154" t="s">
        <v>707</v>
      </c>
      <c r="BSO18" s="49" t="s">
        <v>706</v>
      </c>
      <c r="BSP18" s="154" t="s">
        <v>707</v>
      </c>
      <c r="BSQ18" s="49" t="s">
        <v>706</v>
      </c>
      <c r="BSR18" s="154" t="s">
        <v>707</v>
      </c>
      <c r="BSS18" s="49" t="s">
        <v>706</v>
      </c>
      <c r="BST18" s="154" t="s">
        <v>707</v>
      </c>
      <c r="BSU18" s="49" t="s">
        <v>706</v>
      </c>
      <c r="BSV18" s="154" t="s">
        <v>707</v>
      </c>
      <c r="BSW18" s="49" t="s">
        <v>706</v>
      </c>
      <c r="BSX18" s="154" t="s">
        <v>707</v>
      </c>
      <c r="BSY18" s="49" t="s">
        <v>706</v>
      </c>
      <c r="BSZ18" s="154" t="s">
        <v>707</v>
      </c>
      <c r="BTA18" s="49" t="s">
        <v>706</v>
      </c>
      <c r="BTB18" s="154" t="s">
        <v>707</v>
      </c>
      <c r="BTC18" s="49" t="s">
        <v>706</v>
      </c>
      <c r="BTD18" s="154" t="s">
        <v>707</v>
      </c>
      <c r="BTE18" s="49" t="s">
        <v>706</v>
      </c>
      <c r="BTF18" s="154" t="s">
        <v>707</v>
      </c>
      <c r="BTG18" s="49" t="s">
        <v>706</v>
      </c>
      <c r="BTH18" s="154" t="s">
        <v>707</v>
      </c>
      <c r="BTI18" s="49" t="s">
        <v>706</v>
      </c>
      <c r="BTJ18" s="154" t="s">
        <v>707</v>
      </c>
      <c r="BTK18" s="49" t="s">
        <v>706</v>
      </c>
      <c r="BTL18" s="154" t="s">
        <v>707</v>
      </c>
      <c r="BTM18" s="49" t="s">
        <v>706</v>
      </c>
      <c r="BTN18" s="154" t="s">
        <v>707</v>
      </c>
      <c r="BTO18" s="49" t="s">
        <v>706</v>
      </c>
      <c r="BTP18" s="154" t="s">
        <v>707</v>
      </c>
      <c r="BTQ18" s="49" t="s">
        <v>706</v>
      </c>
      <c r="BTR18" s="154" t="s">
        <v>707</v>
      </c>
      <c r="BTS18" s="49" t="s">
        <v>706</v>
      </c>
      <c r="BTT18" s="154" t="s">
        <v>707</v>
      </c>
      <c r="BTU18" s="49" t="s">
        <v>706</v>
      </c>
      <c r="BTV18" s="154" t="s">
        <v>707</v>
      </c>
      <c r="BTW18" s="49" t="s">
        <v>706</v>
      </c>
      <c r="BTX18" s="154" t="s">
        <v>707</v>
      </c>
      <c r="BTY18" s="49" t="s">
        <v>706</v>
      </c>
      <c r="BTZ18" s="154" t="s">
        <v>707</v>
      </c>
      <c r="BUA18" s="49" t="s">
        <v>706</v>
      </c>
      <c r="BUB18" s="154" t="s">
        <v>707</v>
      </c>
      <c r="BUC18" s="49" t="s">
        <v>706</v>
      </c>
      <c r="BUD18" s="154" t="s">
        <v>707</v>
      </c>
      <c r="BUE18" s="49" t="s">
        <v>706</v>
      </c>
      <c r="BUF18" s="154" t="s">
        <v>707</v>
      </c>
      <c r="BUG18" s="49" t="s">
        <v>706</v>
      </c>
      <c r="BUH18" s="154" t="s">
        <v>707</v>
      </c>
      <c r="BUI18" s="49" t="s">
        <v>706</v>
      </c>
      <c r="BUJ18" s="154" t="s">
        <v>707</v>
      </c>
      <c r="BUK18" s="49" t="s">
        <v>706</v>
      </c>
      <c r="BUL18" s="154" t="s">
        <v>707</v>
      </c>
      <c r="BUM18" s="49" t="s">
        <v>706</v>
      </c>
      <c r="BUN18" s="154" t="s">
        <v>707</v>
      </c>
      <c r="BUO18" s="49" t="s">
        <v>706</v>
      </c>
      <c r="BUP18" s="154" t="s">
        <v>707</v>
      </c>
      <c r="BUQ18" s="49" t="s">
        <v>706</v>
      </c>
      <c r="BUR18" s="154" t="s">
        <v>707</v>
      </c>
      <c r="BUS18" s="49" t="s">
        <v>706</v>
      </c>
      <c r="BUT18" s="154" t="s">
        <v>707</v>
      </c>
      <c r="BUU18" s="49" t="s">
        <v>706</v>
      </c>
      <c r="BUV18" s="154" t="s">
        <v>707</v>
      </c>
      <c r="BUW18" s="49" t="s">
        <v>706</v>
      </c>
      <c r="BUX18" s="154" t="s">
        <v>707</v>
      </c>
      <c r="BUY18" s="49" t="s">
        <v>706</v>
      </c>
      <c r="BUZ18" s="154" t="s">
        <v>707</v>
      </c>
      <c r="BVA18" s="49" t="s">
        <v>706</v>
      </c>
      <c r="BVB18" s="154" t="s">
        <v>707</v>
      </c>
      <c r="BVC18" s="49" t="s">
        <v>706</v>
      </c>
      <c r="BVD18" s="154" t="s">
        <v>707</v>
      </c>
      <c r="BVE18" s="49" t="s">
        <v>706</v>
      </c>
      <c r="BVF18" s="154" t="s">
        <v>707</v>
      </c>
      <c r="BVG18" s="49" t="s">
        <v>706</v>
      </c>
      <c r="BVH18" s="154" t="s">
        <v>707</v>
      </c>
      <c r="BVI18" s="49" t="s">
        <v>706</v>
      </c>
      <c r="BVJ18" s="154" t="s">
        <v>707</v>
      </c>
      <c r="BVK18" s="49" t="s">
        <v>706</v>
      </c>
      <c r="BVL18" s="154" t="s">
        <v>707</v>
      </c>
      <c r="BVM18" s="49" t="s">
        <v>706</v>
      </c>
      <c r="BVN18" s="154" t="s">
        <v>707</v>
      </c>
      <c r="BVO18" s="49" t="s">
        <v>706</v>
      </c>
      <c r="BVP18" s="154" t="s">
        <v>707</v>
      </c>
      <c r="BVQ18" s="49" t="s">
        <v>706</v>
      </c>
      <c r="BVR18" s="154" t="s">
        <v>707</v>
      </c>
      <c r="BVS18" s="49" t="s">
        <v>706</v>
      </c>
      <c r="BVT18" s="154" t="s">
        <v>707</v>
      </c>
      <c r="BVU18" s="49" t="s">
        <v>706</v>
      </c>
      <c r="BVV18" s="154" t="s">
        <v>707</v>
      </c>
      <c r="BVW18" s="49" t="s">
        <v>706</v>
      </c>
      <c r="BVX18" s="154" t="s">
        <v>707</v>
      </c>
      <c r="BVY18" s="49" t="s">
        <v>706</v>
      </c>
      <c r="BVZ18" s="154" t="s">
        <v>707</v>
      </c>
      <c r="BWA18" s="49" t="s">
        <v>706</v>
      </c>
      <c r="BWB18" s="154" t="s">
        <v>707</v>
      </c>
      <c r="BWC18" s="49" t="s">
        <v>706</v>
      </c>
      <c r="BWD18" s="154" t="s">
        <v>707</v>
      </c>
      <c r="BWE18" s="49" t="s">
        <v>706</v>
      </c>
      <c r="BWF18" s="154" t="s">
        <v>707</v>
      </c>
      <c r="BWG18" s="49" t="s">
        <v>706</v>
      </c>
      <c r="BWH18" s="154" t="s">
        <v>707</v>
      </c>
      <c r="BWI18" s="49" t="s">
        <v>706</v>
      </c>
      <c r="BWJ18" s="154" t="s">
        <v>707</v>
      </c>
      <c r="BWK18" s="49" t="s">
        <v>706</v>
      </c>
      <c r="BWL18" s="154" t="s">
        <v>707</v>
      </c>
      <c r="BWM18" s="49" t="s">
        <v>706</v>
      </c>
      <c r="BWN18" s="154" t="s">
        <v>707</v>
      </c>
      <c r="BWO18" s="49" t="s">
        <v>706</v>
      </c>
      <c r="BWP18" s="154" t="s">
        <v>707</v>
      </c>
      <c r="BWQ18" s="49" t="s">
        <v>706</v>
      </c>
      <c r="BWR18" s="154" t="s">
        <v>707</v>
      </c>
      <c r="BWS18" s="49" t="s">
        <v>706</v>
      </c>
      <c r="BWT18" s="154" t="s">
        <v>707</v>
      </c>
      <c r="BWU18" s="49" t="s">
        <v>706</v>
      </c>
      <c r="BWV18" s="154" t="s">
        <v>707</v>
      </c>
      <c r="BWW18" s="49" t="s">
        <v>706</v>
      </c>
      <c r="BWX18" s="154" t="s">
        <v>707</v>
      </c>
      <c r="BWY18" s="49" t="s">
        <v>706</v>
      </c>
      <c r="BWZ18" s="154" t="s">
        <v>707</v>
      </c>
      <c r="BXA18" s="49" t="s">
        <v>706</v>
      </c>
      <c r="BXB18" s="154" t="s">
        <v>707</v>
      </c>
      <c r="BXC18" s="49" t="s">
        <v>706</v>
      </c>
      <c r="BXD18" s="154" t="s">
        <v>707</v>
      </c>
      <c r="BXE18" s="49" t="s">
        <v>706</v>
      </c>
      <c r="BXF18" s="154" t="s">
        <v>707</v>
      </c>
      <c r="BXG18" s="49" t="s">
        <v>706</v>
      </c>
      <c r="BXH18" s="154" t="s">
        <v>707</v>
      </c>
      <c r="BXI18" s="49" t="s">
        <v>706</v>
      </c>
      <c r="BXJ18" s="154" t="s">
        <v>707</v>
      </c>
      <c r="BXK18" s="49" t="s">
        <v>706</v>
      </c>
      <c r="BXL18" s="154" t="s">
        <v>707</v>
      </c>
      <c r="BXM18" s="49" t="s">
        <v>706</v>
      </c>
      <c r="BXN18" s="154" t="s">
        <v>707</v>
      </c>
      <c r="BXO18" s="49" t="s">
        <v>706</v>
      </c>
      <c r="BXP18" s="154" t="s">
        <v>707</v>
      </c>
      <c r="BXQ18" s="49" t="s">
        <v>706</v>
      </c>
      <c r="BXR18" s="154" t="s">
        <v>707</v>
      </c>
      <c r="BXS18" s="49" t="s">
        <v>706</v>
      </c>
      <c r="BXT18" s="154" t="s">
        <v>707</v>
      </c>
      <c r="BXU18" s="49" t="s">
        <v>706</v>
      </c>
      <c r="BXV18" s="154" t="s">
        <v>707</v>
      </c>
      <c r="BXW18" s="49" t="s">
        <v>706</v>
      </c>
      <c r="BXX18" s="154" t="s">
        <v>707</v>
      </c>
      <c r="BXY18" s="49" t="s">
        <v>706</v>
      </c>
      <c r="BXZ18" s="154" t="s">
        <v>707</v>
      </c>
      <c r="BYA18" s="49" t="s">
        <v>706</v>
      </c>
      <c r="BYB18" s="154" t="s">
        <v>707</v>
      </c>
      <c r="BYC18" s="49" t="s">
        <v>706</v>
      </c>
      <c r="BYD18" s="154" t="s">
        <v>707</v>
      </c>
      <c r="BYE18" s="49" t="s">
        <v>706</v>
      </c>
      <c r="BYF18" s="154" t="s">
        <v>707</v>
      </c>
      <c r="BYG18" s="49" t="s">
        <v>706</v>
      </c>
      <c r="BYH18" s="154" t="s">
        <v>707</v>
      </c>
      <c r="BYI18" s="49" t="s">
        <v>706</v>
      </c>
      <c r="BYJ18" s="154" t="s">
        <v>707</v>
      </c>
      <c r="BYK18" s="49" t="s">
        <v>706</v>
      </c>
      <c r="BYL18" s="154" t="s">
        <v>707</v>
      </c>
      <c r="BYM18" s="49" t="s">
        <v>706</v>
      </c>
      <c r="BYN18" s="154" t="s">
        <v>707</v>
      </c>
      <c r="BYO18" s="49" t="s">
        <v>706</v>
      </c>
      <c r="BYP18" s="154" t="s">
        <v>707</v>
      </c>
      <c r="BYQ18" s="49" t="s">
        <v>706</v>
      </c>
      <c r="BYR18" s="154" t="s">
        <v>707</v>
      </c>
      <c r="BYS18" s="49" t="s">
        <v>706</v>
      </c>
      <c r="BYT18" s="154" t="s">
        <v>707</v>
      </c>
      <c r="BYU18" s="49" t="s">
        <v>706</v>
      </c>
      <c r="BYV18" s="154" t="s">
        <v>707</v>
      </c>
      <c r="BYW18" s="49" t="s">
        <v>706</v>
      </c>
      <c r="BYX18" s="154" t="s">
        <v>707</v>
      </c>
      <c r="BYY18" s="49" t="s">
        <v>706</v>
      </c>
      <c r="BYZ18" s="154" t="s">
        <v>707</v>
      </c>
      <c r="BZA18" s="49" t="s">
        <v>706</v>
      </c>
      <c r="BZB18" s="154" t="s">
        <v>707</v>
      </c>
      <c r="BZC18" s="49" t="s">
        <v>706</v>
      </c>
      <c r="BZD18" s="154" t="s">
        <v>707</v>
      </c>
      <c r="BZE18" s="49" t="s">
        <v>706</v>
      </c>
      <c r="BZF18" s="154" t="s">
        <v>707</v>
      </c>
      <c r="BZG18" s="49" t="s">
        <v>706</v>
      </c>
      <c r="BZH18" s="154" t="s">
        <v>707</v>
      </c>
      <c r="BZI18" s="49" t="s">
        <v>706</v>
      </c>
      <c r="BZJ18" s="154" t="s">
        <v>707</v>
      </c>
      <c r="BZK18" s="49" t="s">
        <v>706</v>
      </c>
      <c r="BZL18" s="154" t="s">
        <v>707</v>
      </c>
      <c r="BZM18" s="49" t="s">
        <v>706</v>
      </c>
      <c r="BZN18" s="154" t="s">
        <v>707</v>
      </c>
      <c r="BZO18" s="49" t="s">
        <v>706</v>
      </c>
      <c r="BZP18" s="154" t="s">
        <v>707</v>
      </c>
      <c r="BZQ18" s="49" t="s">
        <v>706</v>
      </c>
      <c r="BZR18" s="154" t="s">
        <v>707</v>
      </c>
      <c r="BZS18" s="49" t="s">
        <v>706</v>
      </c>
      <c r="BZT18" s="154" t="s">
        <v>707</v>
      </c>
      <c r="BZU18" s="49" t="s">
        <v>706</v>
      </c>
      <c r="BZV18" s="154" t="s">
        <v>707</v>
      </c>
      <c r="BZW18" s="49" t="s">
        <v>706</v>
      </c>
      <c r="BZX18" s="154" t="s">
        <v>707</v>
      </c>
      <c r="BZY18" s="49" t="s">
        <v>706</v>
      </c>
      <c r="BZZ18" s="154" t="s">
        <v>707</v>
      </c>
      <c r="CAA18" s="49" t="s">
        <v>706</v>
      </c>
      <c r="CAB18" s="154" t="s">
        <v>707</v>
      </c>
      <c r="CAC18" s="49" t="s">
        <v>706</v>
      </c>
      <c r="CAD18" s="154" t="s">
        <v>707</v>
      </c>
      <c r="CAE18" s="49" t="s">
        <v>706</v>
      </c>
      <c r="CAF18" s="154" t="s">
        <v>707</v>
      </c>
      <c r="CAG18" s="49" t="s">
        <v>706</v>
      </c>
      <c r="CAH18" s="154" t="s">
        <v>707</v>
      </c>
      <c r="CAI18" s="49" t="s">
        <v>706</v>
      </c>
      <c r="CAJ18" s="154" t="s">
        <v>707</v>
      </c>
      <c r="CAK18" s="49" t="s">
        <v>706</v>
      </c>
      <c r="CAL18" s="154" t="s">
        <v>707</v>
      </c>
      <c r="CAM18" s="49" t="s">
        <v>706</v>
      </c>
      <c r="CAN18" s="154" t="s">
        <v>707</v>
      </c>
      <c r="CAO18" s="49" t="s">
        <v>706</v>
      </c>
      <c r="CAP18" s="154" t="s">
        <v>707</v>
      </c>
      <c r="CAQ18" s="49" t="s">
        <v>706</v>
      </c>
      <c r="CAR18" s="154" t="s">
        <v>707</v>
      </c>
      <c r="CAS18" s="49" t="s">
        <v>706</v>
      </c>
      <c r="CAT18" s="154" t="s">
        <v>707</v>
      </c>
      <c r="CAU18" s="49" t="s">
        <v>706</v>
      </c>
      <c r="CAV18" s="154" t="s">
        <v>707</v>
      </c>
      <c r="CAW18" s="49" t="s">
        <v>706</v>
      </c>
      <c r="CAX18" s="154" t="s">
        <v>707</v>
      </c>
      <c r="CAY18" s="49" t="s">
        <v>706</v>
      </c>
      <c r="CAZ18" s="154" t="s">
        <v>707</v>
      </c>
      <c r="CBA18" s="49" t="s">
        <v>706</v>
      </c>
      <c r="CBB18" s="154" t="s">
        <v>707</v>
      </c>
      <c r="CBC18" s="49" t="s">
        <v>706</v>
      </c>
      <c r="CBD18" s="154" t="s">
        <v>707</v>
      </c>
      <c r="CBE18" s="49" t="s">
        <v>706</v>
      </c>
      <c r="CBF18" s="154" t="s">
        <v>707</v>
      </c>
      <c r="CBG18" s="49" t="s">
        <v>706</v>
      </c>
      <c r="CBH18" s="154" t="s">
        <v>707</v>
      </c>
      <c r="CBI18" s="49" t="s">
        <v>706</v>
      </c>
      <c r="CBJ18" s="154" t="s">
        <v>707</v>
      </c>
      <c r="CBK18" s="49" t="s">
        <v>706</v>
      </c>
      <c r="CBL18" s="154" t="s">
        <v>707</v>
      </c>
      <c r="CBM18" s="49" t="s">
        <v>706</v>
      </c>
      <c r="CBN18" s="154" t="s">
        <v>707</v>
      </c>
      <c r="CBO18" s="49" t="s">
        <v>706</v>
      </c>
      <c r="CBP18" s="154" t="s">
        <v>707</v>
      </c>
      <c r="CBQ18" s="49" t="s">
        <v>706</v>
      </c>
      <c r="CBR18" s="154" t="s">
        <v>707</v>
      </c>
      <c r="CBS18" s="49" t="s">
        <v>706</v>
      </c>
      <c r="CBT18" s="154" t="s">
        <v>707</v>
      </c>
      <c r="CBU18" s="49" t="s">
        <v>706</v>
      </c>
      <c r="CBV18" s="154" t="s">
        <v>707</v>
      </c>
      <c r="CBW18" s="49" t="s">
        <v>706</v>
      </c>
      <c r="CBX18" s="154" t="s">
        <v>707</v>
      </c>
      <c r="CBY18" s="49" t="s">
        <v>706</v>
      </c>
      <c r="CBZ18" s="154" t="s">
        <v>707</v>
      </c>
      <c r="CCA18" s="49" t="s">
        <v>706</v>
      </c>
      <c r="CCB18" s="154" t="s">
        <v>707</v>
      </c>
      <c r="CCC18" s="49" t="s">
        <v>706</v>
      </c>
      <c r="CCD18" s="154" t="s">
        <v>707</v>
      </c>
      <c r="CCE18" s="49" t="s">
        <v>706</v>
      </c>
      <c r="CCF18" s="154" t="s">
        <v>707</v>
      </c>
      <c r="CCG18" s="49" t="s">
        <v>706</v>
      </c>
      <c r="CCH18" s="154" t="s">
        <v>707</v>
      </c>
      <c r="CCI18" s="49" t="s">
        <v>706</v>
      </c>
      <c r="CCJ18" s="154" t="s">
        <v>707</v>
      </c>
      <c r="CCK18" s="49" t="s">
        <v>706</v>
      </c>
      <c r="CCL18" s="154" t="s">
        <v>707</v>
      </c>
      <c r="CCM18" s="49" t="s">
        <v>706</v>
      </c>
      <c r="CCN18" s="154" t="s">
        <v>707</v>
      </c>
      <c r="CCO18" s="49" t="s">
        <v>706</v>
      </c>
      <c r="CCP18" s="154" t="s">
        <v>707</v>
      </c>
      <c r="CCQ18" s="49" t="s">
        <v>706</v>
      </c>
      <c r="CCR18" s="154" t="s">
        <v>707</v>
      </c>
      <c r="CCS18" s="49" t="s">
        <v>706</v>
      </c>
      <c r="CCT18" s="154" t="s">
        <v>707</v>
      </c>
      <c r="CCU18" s="49" t="s">
        <v>706</v>
      </c>
      <c r="CCV18" s="154" t="s">
        <v>707</v>
      </c>
      <c r="CCW18" s="49" t="s">
        <v>706</v>
      </c>
      <c r="CCX18" s="154" t="s">
        <v>707</v>
      </c>
      <c r="CCY18" s="49" t="s">
        <v>706</v>
      </c>
      <c r="CCZ18" s="154" t="s">
        <v>707</v>
      </c>
      <c r="CDA18" s="49" t="s">
        <v>706</v>
      </c>
      <c r="CDB18" s="154" t="s">
        <v>707</v>
      </c>
      <c r="CDC18" s="49" t="s">
        <v>706</v>
      </c>
      <c r="CDD18" s="154" t="s">
        <v>707</v>
      </c>
      <c r="CDE18" s="49" t="s">
        <v>706</v>
      </c>
      <c r="CDF18" s="154" t="s">
        <v>707</v>
      </c>
      <c r="CDG18" s="49" t="s">
        <v>706</v>
      </c>
      <c r="CDH18" s="154" t="s">
        <v>707</v>
      </c>
      <c r="CDI18" s="49" t="s">
        <v>706</v>
      </c>
      <c r="CDJ18" s="154" t="s">
        <v>707</v>
      </c>
      <c r="CDK18" s="49" t="s">
        <v>706</v>
      </c>
      <c r="CDL18" s="154" t="s">
        <v>707</v>
      </c>
      <c r="CDM18" s="49" t="s">
        <v>706</v>
      </c>
      <c r="CDN18" s="154" t="s">
        <v>707</v>
      </c>
      <c r="CDO18" s="49" t="s">
        <v>706</v>
      </c>
      <c r="CDP18" s="154" t="s">
        <v>707</v>
      </c>
      <c r="CDQ18" s="49" t="s">
        <v>706</v>
      </c>
      <c r="CDR18" s="154" t="s">
        <v>707</v>
      </c>
      <c r="CDS18" s="49" t="s">
        <v>706</v>
      </c>
      <c r="CDT18" s="154" t="s">
        <v>707</v>
      </c>
      <c r="CDU18" s="49" t="s">
        <v>706</v>
      </c>
      <c r="CDV18" s="154" t="s">
        <v>707</v>
      </c>
      <c r="CDW18" s="49" t="s">
        <v>706</v>
      </c>
      <c r="CDX18" s="154" t="s">
        <v>707</v>
      </c>
      <c r="CDY18" s="49" t="s">
        <v>706</v>
      </c>
      <c r="CDZ18" s="154" t="s">
        <v>707</v>
      </c>
      <c r="CEA18" s="49" t="s">
        <v>706</v>
      </c>
      <c r="CEB18" s="154" t="s">
        <v>707</v>
      </c>
      <c r="CEC18" s="49" t="s">
        <v>706</v>
      </c>
      <c r="CED18" s="154" t="s">
        <v>707</v>
      </c>
      <c r="CEE18" s="49" t="s">
        <v>706</v>
      </c>
      <c r="CEF18" s="154" t="s">
        <v>707</v>
      </c>
      <c r="CEG18" s="49" t="s">
        <v>706</v>
      </c>
      <c r="CEH18" s="154" t="s">
        <v>707</v>
      </c>
      <c r="CEI18" s="49" t="s">
        <v>706</v>
      </c>
      <c r="CEJ18" s="154" t="s">
        <v>707</v>
      </c>
      <c r="CEK18" s="49" t="s">
        <v>706</v>
      </c>
      <c r="CEL18" s="154" t="s">
        <v>707</v>
      </c>
      <c r="CEM18" s="49" t="s">
        <v>706</v>
      </c>
      <c r="CEN18" s="154" t="s">
        <v>707</v>
      </c>
      <c r="CEO18" s="49" t="s">
        <v>706</v>
      </c>
      <c r="CEP18" s="154" t="s">
        <v>707</v>
      </c>
      <c r="CEQ18" s="49" t="s">
        <v>706</v>
      </c>
      <c r="CER18" s="154" t="s">
        <v>707</v>
      </c>
      <c r="CES18" s="49" t="s">
        <v>706</v>
      </c>
      <c r="CET18" s="154" t="s">
        <v>707</v>
      </c>
      <c r="CEU18" s="49" t="s">
        <v>706</v>
      </c>
      <c r="CEV18" s="154" t="s">
        <v>707</v>
      </c>
      <c r="CEW18" s="49" t="s">
        <v>706</v>
      </c>
      <c r="CEX18" s="154" t="s">
        <v>707</v>
      </c>
      <c r="CEY18" s="49" t="s">
        <v>706</v>
      </c>
      <c r="CEZ18" s="154" t="s">
        <v>707</v>
      </c>
      <c r="CFA18" s="49" t="s">
        <v>706</v>
      </c>
      <c r="CFB18" s="154" t="s">
        <v>707</v>
      </c>
      <c r="CFC18" s="49" t="s">
        <v>706</v>
      </c>
      <c r="CFD18" s="154" t="s">
        <v>707</v>
      </c>
      <c r="CFE18" s="49" t="s">
        <v>706</v>
      </c>
      <c r="CFF18" s="154" t="s">
        <v>707</v>
      </c>
      <c r="CFG18" s="49" t="s">
        <v>706</v>
      </c>
      <c r="CFH18" s="154" t="s">
        <v>707</v>
      </c>
      <c r="CFI18" s="49" t="s">
        <v>706</v>
      </c>
      <c r="CFJ18" s="154" t="s">
        <v>707</v>
      </c>
      <c r="CFK18" s="49" t="s">
        <v>706</v>
      </c>
      <c r="CFL18" s="154" t="s">
        <v>707</v>
      </c>
      <c r="CFM18" s="49" t="s">
        <v>706</v>
      </c>
      <c r="CFN18" s="154" t="s">
        <v>707</v>
      </c>
      <c r="CFO18" s="49" t="s">
        <v>706</v>
      </c>
      <c r="CFP18" s="154" t="s">
        <v>707</v>
      </c>
      <c r="CFQ18" s="49" t="s">
        <v>706</v>
      </c>
      <c r="CFR18" s="154" t="s">
        <v>707</v>
      </c>
      <c r="CFS18" s="49" t="s">
        <v>706</v>
      </c>
      <c r="CFT18" s="154" t="s">
        <v>707</v>
      </c>
      <c r="CFU18" s="49" t="s">
        <v>706</v>
      </c>
      <c r="CFV18" s="154" t="s">
        <v>707</v>
      </c>
      <c r="CFW18" s="49" t="s">
        <v>706</v>
      </c>
      <c r="CFX18" s="154" t="s">
        <v>707</v>
      </c>
      <c r="CFY18" s="49" t="s">
        <v>706</v>
      </c>
      <c r="CFZ18" s="154" t="s">
        <v>707</v>
      </c>
      <c r="CGA18" s="49" t="s">
        <v>706</v>
      </c>
      <c r="CGB18" s="154" t="s">
        <v>707</v>
      </c>
      <c r="CGC18" s="49" t="s">
        <v>706</v>
      </c>
      <c r="CGD18" s="154" t="s">
        <v>707</v>
      </c>
      <c r="CGE18" s="49" t="s">
        <v>706</v>
      </c>
      <c r="CGF18" s="154" t="s">
        <v>707</v>
      </c>
      <c r="CGG18" s="49" t="s">
        <v>706</v>
      </c>
      <c r="CGH18" s="154" t="s">
        <v>707</v>
      </c>
      <c r="CGI18" s="49" t="s">
        <v>706</v>
      </c>
      <c r="CGJ18" s="154" t="s">
        <v>707</v>
      </c>
      <c r="CGK18" s="49" t="s">
        <v>706</v>
      </c>
      <c r="CGL18" s="154" t="s">
        <v>707</v>
      </c>
      <c r="CGM18" s="49" t="s">
        <v>706</v>
      </c>
      <c r="CGN18" s="154" t="s">
        <v>707</v>
      </c>
      <c r="CGO18" s="49" t="s">
        <v>706</v>
      </c>
      <c r="CGP18" s="154" t="s">
        <v>707</v>
      </c>
      <c r="CGQ18" s="49" t="s">
        <v>706</v>
      </c>
      <c r="CGR18" s="154" t="s">
        <v>707</v>
      </c>
      <c r="CGS18" s="49" t="s">
        <v>706</v>
      </c>
      <c r="CGT18" s="154" t="s">
        <v>707</v>
      </c>
      <c r="CGU18" s="49" t="s">
        <v>706</v>
      </c>
      <c r="CGV18" s="154" t="s">
        <v>707</v>
      </c>
      <c r="CGW18" s="49" t="s">
        <v>706</v>
      </c>
      <c r="CGX18" s="154" t="s">
        <v>707</v>
      </c>
      <c r="CGY18" s="49" t="s">
        <v>706</v>
      </c>
      <c r="CGZ18" s="154" t="s">
        <v>707</v>
      </c>
      <c r="CHA18" s="49" t="s">
        <v>706</v>
      </c>
      <c r="CHB18" s="154" t="s">
        <v>707</v>
      </c>
      <c r="CHC18" s="49" t="s">
        <v>706</v>
      </c>
      <c r="CHD18" s="154" t="s">
        <v>707</v>
      </c>
      <c r="CHE18" s="49" t="s">
        <v>706</v>
      </c>
      <c r="CHF18" s="154" t="s">
        <v>707</v>
      </c>
      <c r="CHG18" s="49" t="s">
        <v>706</v>
      </c>
      <c r="CHH18" s="154" t="s">
        <v>707</v>
      </c>
      <c r="CHI18" s="49" t="s">
        <v>706</v>
      </c>
      <c r="CHJ18" s="154" t="s">
        <v>707</v>
      </c>
      <c r="CHK18" s="49" t="s">
        <v>706</v>
      </c>
      <c r="CHL18" s="154" t="s">
        <v>707</v>
      </c>
      <c r="CHM18" s="49" t="s">
        <v>706</v>
      </c>
      <c r="CHN18" s="154" t="s">
        <v>707</v>
      </c>
      <c r="CHO18" s="49" t="s">
        <v>706</v>
      </c>
      <c r="CHP18" s="154" t="s">
        <v>707</v>
      </c>
      <c r="CHQ18" s="49" t="s">
        <v>706</v>
      </c>
      <c r="CHR18" s="154" t="s">
        <v>707</v>
      </c>
      <c r="CHS18" s="49" t="s">
        <v>706</v>
      </c>
      <c r="CHT18" s="154" t="s">
        <v>707</v>
      </c>
      <c r="CHU18" s="49" t="s">
        <v>706</v>
      </c>
      <c r="CHV18" s="154" t="s">
        <v>707</v>
      </c>
      <c r="CHW18" s="49" t="s">
        <v>706</v>
      </c>
      <c r="CHX18" s="154" t="s">
        <v>707</v>
      </c>
      <c r="CHY18" s="49" t="s">
        <v>706</v>
      </c>
      <c r="CHZ18" s="154" t="s">
        <v>707</v>
      </c>
      <c r="CIA18" s="49" t="s">
        <v>706</v>
      </c>
      <c r="CIB18" s="154" t="s">
        <v>707</v>
      </c>
      <c r="CIC18" s="49" t="s">
        <v>706</v>
      </c>
      <c r="CID18" s="154" t="s">
        <v>707</v>
      </c>
      <c r="CIE18" s="49" t="s">
        <v>706</v>
      </c>
      <c r="CIF18" s="154" t="s">
        <v>707</v>
      </c>
      <c r="CIG18" s="49" t="s">
        <v>706</v>
      </c>
      <c r="CIH18" s="154" t="s">
        <v>707</v>
      </c>
      <c r="CII18" s="49" t="s">
        <v>706</v>
      </c>
      <c r="CIJ18" s="154" t="s">
        <v>707</v>
      </c>
      <c r="CIK18" s="49" t="s">
        <v>706</v>
      </c>
      <c r="CIL18" s="154" t="s">
        <v>707</v>
      </c>
      <c r="CIM18" s="49" t="s">
        <v>706</v>
      </c>
      <c r="CIN18" s="154" t="s">
        <v>707</v>
      </c>
      <c r="CIO18" s="49" t="s">
        <v>706</v>
      </c>
      <c r="CIP18" s="154" t="s">
        <v>707</v>
      </c>
      <c r="CIQ18" s="49" t="s">
        <v>706</v>
      </c>
      <c r="CIR18" s="154" t="s">
        <v>707</v>
      </c>
      <c r="CIS18" s="49" t="s">
        <v>706</v>
      </c>
      <c r="CIT18" s="154" t="s">
        <v>707</v>
      </c>
      <c r="CIU18" s="49" t="s">
        <v>706</v>
      </c>
      <c r="CIV18" s="154" t="s">
        <v>707</v>
      </c>
      <c r="CIW18" s="49" t="s">
        <v>706</v>
      </c>
      <c r="CIX18" s="154" t="s">
        <v>707</v>
      </c>
      <c r="CIY18" s="49" t="s">
        <v>706</v>
      </c>
      <c r="CIZ18" s="154" t="s">
        <v>707</v>
      </c>
      <c r="CJA18" s="49" t="s">
        <v>706</v>
      </c>
      <c r="CJB18" s="154" t="s">
        <v>707</v>
      </c>
      <c r="CJC18" s="49" t="s">
        <v>706</v>
      </c>
      <c r="CJD18" s="154" t="s">
        <v>707</v>
      </c>
      <c r="CJE18" s="49" t="s">
        <v>706</v>
      </c>
      <c r="CJF18" s="154" t="s">
        <v>707</v>
      </c>
      <c r="CJG18" s="49" t="s">
        <v>706</v>
      </c>
      <c r="CJH18" s="154" t="s">
        <v>707</v>
      </c>
      <c r="CJI18" s="49" t="s">
        <v>706</v>
      </c>
      <c r="CJJ18" s="154" t="s">
        <v>707</v>
      </c>
      <c r="CJK18" s="49" t="s">
        <v>706</v>
      </c>
      <c r="CJL18" s="154" t="s">
        <v>707</v>
      </c>
      <c r="CJM18" s="49" t="s">
        <v>706</v>
      </c>
      <c r="CJN18" s="154" t="s">
        <v>707</v>
      </c>
      <c r="CJO18" s="49" t="s">
        <v>706</v>
      </c>
      <c r="CJP18" s="154" t="s">
        <v>707</v>
      </c>
      <c r="CJQ18" s="49" t="s">
        <v>706</v>
      </c>
      <c r="CJR18" s="154" t="s">
        <v>707</v>
      </c>
      <c r="CJS18" s="49" t="s">
        <v>706</v>
      </c>
      <c r="CJT18" s="154" t="s">
        <v>707</v>
      </c>
      <c r="CJU18" s="49" t="s">
        <v>706</v>
      </c>
      <c r="CJV18" s="154" t="s">
        <v>707</v>
      </c>
      <c r="CJW18" s="49" t="s">
        <v>706</v>
      </c>
      <c r="CJX18" s="154" t="s">
        <v>707</v>
      </c>
      <c r="CJY18" s="49" t="s">
        <v>706</v>
      </c>
      <c r="CJZ18" s="154" t="s">
        <v>707</v>
      </c>
      <c r="CKA18" s="49" t="s">
        <v>706</v>
      </c>
      <c r="CKB18" s="154" t="s">
        <v>707</v>
      </c>
      <c r="CKC18" s="49" t="s">
        <v>706</v>
      </c>
      <c r="CKD18" s="154" t="s">
        <v>707</v>
      </c>
      <c r="CKE18" s="49" t="s">
        <v>706</v>
      </c>
      <c r="CKF18" s="154" t="s">
        <v>707</v>
      </c>
      <c r="CKG18" s="49" t="s">
        <v>706</v>
      </c>
      <c r="CKH18" s="154" t="s">
        <v>707</v>
      </c>
      <c r="CKI18" s="49" t="s">
        <v>706</v>
      </c>
      <c r="CKJ18" s="154" t="s">
        <v>707</v>
      </c>
      <c r="CKK18" s="49" t="s">
        <v>706</v>
      </c>
      <c r="CKL18" s="154" t="s">
        <v>707</v>
      </c>
      <c r="CKM18" s="49" t="s">
        <v>706</v>
      </c>
      <c r="CKN18" s="154" t="s">
        <v>707</v>
      </c>
      <c r="CKO18" s="49" t="s">
        <v>706</v>
      </c>
      <c r="CKP18" s="154" t="s">
        <v>707</v>
      </c>
      <c r="CKQ18" s="49" t="s">
        <v>706</v>
      </c>
      <c r="CKR18" s="154" t="s">
        <v>707</v>
      </c>
      <c r="CKS18" s="49" t="s">
        <v>706</v>
      </c>
      <c r="CKT18" s="154" t="s">
        <v>707</v>
      </c>
      <c r="CKU18" s="49" t="s">
        <v>706</v>
      </c>
      <c r="CKV18" s="154" t="s">
        <v>707</v>
      </c>
      <c r="CKW18" s="49" t="s">
        <v>706</v>
      </c>
      <c r="CKX18" s="154" t="s">
        <v>707</v>
      </c>
      <c r="CKY18" s="49" t="s">
        <v>706</v>
      </c>
      <c r="CKZ18" s="154" t="s">
        <v>707</v>
      </c>
      <c r="CLA18" s="49" t="s">
        <v>706</v>
      </c>
      <c r="CLB18" s="154" t="s">
        <v>707</v>
      </c>
      <c r="CLC18" s="49" t="s">
        <v>706</v>
      </c>
      <c r="CLD18" s="154" t="s">
        <v>707</v>
      </c>
      <c r="CLE18" s="49" t="s">
        <v>706</v>
      </c>
      <c r="CLF18" s="154" t="s">
        <v>707</v>
      </c>
      <c r="CLG18" s="49" t="s">
        <v>706</v>
      </c>
      <c r="CLH18" s="154" t="s">
        <v>707</v>
      </c>
      <c r="CLI18" s="49" t="s">
        <v>706</v>
      </c>
      <c r="CLJ18" s="154" t="s">
        <v>707</v>
      </c>
      <c r="CLK18" s="49" t="s">
        <v>706</v>
      </c>
      <c r="CLL18" s="154" t="s">
        <v>707</v>
      </c>
      <c r="CLM18" s="49" t="s">
        <v>706</v>
      </c>
      <c r="CLN18" s="154" t="s">
        <v>707</v>
      </c>
      <c r="CLO18" s="49" t="s">
        <v>706</v>
      </c>
      <c r="CLP18" s="154" t="s">
        <v>707</v>
      </c>
      <c r="CLQ18" s="49" t="s">
        <v>706</v>
      </c>
      <c r="CLR18" s="154" t="s">
        <v>707</v>
      </c>
      <c r="CLS18" s="49" t="s">
        <v>706</v>
      </c>
      <c r="CLT18" s="154" t="s">
        <v>707</v>
      </c>
      <c r="CLU18" s="49" t="s">
        <v>706</v>
      </c>
      <c r="CLV18" s="154" t="s">
        <v>707</v>
      </c>
      <c r="CLW18" s="49" t="s">
        <v>706</v>
      </c>
      <c r="CLX18" s="154" t="s">
        <v>707</v>
      </c>
      <c r="CLY18" s="49" t="s">
        <v>706</v>
      </c>
      <c r="CLZ18" s="154" t="s">
        <v>707</v>
      </c>
      <c r="CMA18" s="49" t="s">
        <v>706</v>
      </c>
      <c r="CMB18" s="154" t="s">
        <v>707</v>
      </c>
      <c r="CMC18" s="49" t="s">
        <v>706</v>
      </c>
      <c r="CMD18" s="154" t="s">
        <v>707</v>
      </c>
      <c r="CME18" s="49" t="s">
        <v>706</v>
      </c>
      <c r="CMF18" s="154" t="s">
        <v>707</v>
      </c>
      <c r="CMG18" s="49" t="s">
        <v>706</v>
      </c>
      <c r="CMH18" s="154" t="s">
        <v>707</v>
      </c>
      <c r="CMI18" s="49" t="s">
        <v>706</v>
      </c>
      <c r="CMJ18" s="154" t="s">
        <v>707</v>
      </c>
      <c r="CMK18" s="49" t="s">
        <v>706</v>
      </c>
      <c r="CML18" s="154" t="s">
        <v>707</v>
      </c>
      <c r="CMM18" s="49" t="s">
        <v>706</v>
      </c>
      <c r="CMN18" s="154" t="s">
        <v>707</v>
      </c>
      <c r="CMO18" s="49" t="s">
        <v>706</v>
      </c>
      <c r="CMP18" s="154" t="s">
        <v>707</v>
      </c>
      <c r="CMQ18" s="49" t="s">
        <v>706</v>
      </c>
      <c r="CMR18" s="154" t="s">
        <v>707</v>
      </c>
      <c r="CMS18" s="49" t="s">
        <v>706</v>
      </c>
      <c r="CMT18" s="154" t="s">
        <v>707</v>
      </c>
      <c r="CMU18" s="49" t="s">
        <v>706</v>
      </c>
      <c r="CMV18" s="154" t="s">
        <v>707</v>
      </c>
      <c r="CMW18" s="49" t="s">
        <v>706</v>
      </c>
      <c r="CMX18" s="154" t="s">
        <v>707</v>
      </c>
      <c r="CMY18" s="49" t="s">
        <v>706</v>
      </c>
      <c r="CMZ18" s="154" t="s">
        <v>707</v>
      </c>
      <c r="CNA18" s="49" t="s">
        <v>706</v>
      </c>
      <c r="CNB18" s="154" t="s">
        <v>707</v>
      </c>
      <c r="CNC18" s="49" t="s">
        <v>706</v>
      </c>
      <c r="CND18" s="154" t="s">
        <v>707</v>
      </c>
      <c r="CNE18" s="49" t="s">
        <v>706</v>
      </c>
      <c r="CNF18" s="154" t="s">
        <v>707</v>
      </c>
      <c r="CNG18" s="49" t="s">
        <v>706</v>
      </c>
      <c r="CNH18" s="154" t="s">
        <v>707</v>
      </c>
      <c r="CNI18" s="49" t="s">
        <v>706</v>
      </c>
      <c r="CNJ18" s="154" t="s">
        <v>707</v>
      </c>
      <c r="CNK18" s="49" t="s">
        <v>706</v>
      </c>
      <c r="CNL18" s="154" t="s">
        <v>707</v>
      </c>
      <c r="CNM18" s="49" t="s">
        <v>706</v>
      </c>
      <c r="CNN18" s="154" t="s">
        <v>707</v>
      </c>
      <c r="CNO18" s="49" t="s">
        <v>706</v>
      </c>
      <c r="CNP18" s="154" t="s">
        <v>707</v>
      </c>
      <c r="CNQ18" s="49" t="s">
        <v>706</v>
      </c>
      <c r="CNR18" s="154" t="s">
        <v>707</v>
      </c>
      <c r="CNS18" s="49" t="s">
        <v>706</v>
      </c>
      <c r="CNT18" s="154" t="s">
        <v>707</v>
      </c>
      <c r="CNU18" s="49" t="s">
        <v>706</v>
      </c>
      <c r="CNV18" s="154" t="s">
        <v>707</v>
      </c>
      <c r="CNW18" s="49" t="s">
        <v>706</v>
      </c>
      <c r="CNX18" s="154" t="s">
        <v>707</v>
      </c>
      <c r="CNY18" s="49" t="s">
        <v>706</v>
      </c>
      <c r="CNZ18" s="154" t="s">
        <v>707</v>
      </c>
      <c r="COA18" s="49" t="s">
        <v>706</v>
      </c>
      <c r="COB18" s="154" t="s">
        <v>707</v>
      </c>
      <c r="COC18" s="49" t="s">
        <v>706</v>
      </c>
      <c r="COD18" s="154" t="s">
        <v>707</v>
      </c>
      <c r="COE18" s="49" t="s">
        <v>706</v>
      </c>
      <c r="COF18" s="154" t="s">
        <v>707</v>
      </c>
      <c r="COG18" s="49" t="s">
        <v>706</v>
      </c>
      <c r="COH18" s="154" t="s">
        <v>707</v>
      </c>
      <c r="COI18" s="49" t="s">
        <v>706</v>
      </c>
      <c r="COJ18" s="154" t="s">
        <v>707</v>
      </c>
      <c r="COK18" s="49" t="s">
        <v>706</v>
      </c>
      <c r="COL18" s="154" t="s">
        <v>707</v>
      </c>
      <c r="COM18" s="49" t="s">
        <v>706</v>
      </c>
      <c r="CON18" s="154" t="s">
        <v>707</v>
      </c>
      <c r="COO18" s="49" t="s">
        <v>706</v>
      </c>
      <c r="COP18" s="154" t="s">
        <v>707</v>
      </c>
      <c r="COQ18" s="49" t="s">
        <v>706</v>
      </c>
      <c r="COR18" s="154" t="s">
        <v>707</v>
      </c>
      <c r="COS18" s="49" t="s">
        <v>706</v>
      </c>
      <c r="COT18" s="154" t="s">
        <v>707</v>
      </c>
      <c r="COU18" s="49" t="s">
        <v>706</v>
      </c>
      <c r="COV18" s="154" t="s">
        <v>707</v>
      </c>
      <c r="COW18" s="49" t="s">
        <v>706</v>
      </c>
      <c r="COX18" s="154" t="s">
        <v>707</v>
      </c>
      <c r="COY18" s="49" t="s">
        <v>706</v>
      </c>
      <c r="COZ18" s="154" t="s">
        <v>707</v>
      </c>
      <c r="CPA18" s="49" t="s">
        <v>706</v>
      </c>
      <c r="CPB18" s="154" t="s">
        <v>707</v>
      </c>
      <c r="CPC18" s="49" t="s">
        <v>706</v>
      </c>
      <c r="CPD18" s="154" t="s">
        <v>707</v>
      </c>
      <c r="CPE18" s="49" t="s">
        <v>706</v>
      </c>
      <c r="CPF18" s="154" t="s">
        <v>707</v>
      </c>
      <c r="CPG18" s="49" t="s">
        <v>706</v>
      </c>
      <c r="CPH18" s="154" t="s">
        <v>707</v>
      </c>
      <c r="CPI18" s="49" t="s">
        <v>706</v>
      </c>
      <c r="CPJ18" s="154" t="s">
        <v>707</v>
      </c>
      <c r="CPK18" s="49" t="s">
        <v>706</v>
      </c>
      <c r="CPL18" s="154" t="s">
        <v>707</v>
      </c>
      <c r="CPM18" s="49" t="s">
        <v>706</v>
      </c>
      <c r="CPN18" s="154" t="s">
        <v>707</v>
      </c>
      <c r="CPO18" s="49" t="s">
        <v>706</v>
      </c>
      <c r="CPP18" s="154" t="s">
        <v>707</v>
      </c>
      <c r="CPQ18" s="49" t="s">
        <v>706</v>
      </c>
      <c r="CPR18" s="154" t="s">
        <v>707</v>
      </c>
      <c r="CPS18" s="49" t="s">
        <v>706</v>
      </c>
      <c r="CPT18" s="154" t="s">
        <v>707</v>
      </c>
      <c r="CPU18" s="49" t="s">
        <v>706</v>
      </c>
      <c r="CPV18" s="154" t="s">
        <v>707</v>
      </c>
      <c r="CPW18" s="49" t="s">
        <v>706</v>
      </c>
      <c r="CPX18" s="154" t="s">
        <v>707</v>
      </c>
      <c r="CPY18" s="49" t="s">
        <v>706</v>
      </c>
      <c r="CPZ18" s="154" t="s">
        <v>707</v>
      </c>
      <c r="CQA18" s="49" t="s">
        <v>706</v>
      </c>
      <c r="CQB18" s="154" t="s">
        <v>707</v>
      </c>
      <c r="CQC18" s="49" t="s">
        <v>706</v>
      </c>
      <c r="CQD18" s="154" t="s">
        <v>707</v>
      </c>
      <c r="CQE18" s="49" t="s">
        <v>706</v>
      </c>
      <c r="CQF18" s="154" t="s">
        <v>707</v>
      </c>
      <c r="CQG18" s="49" t="s">
        <v>706</v>
      </c>
      <c r="CQH18" s="154" t="s">
        <v>707</v>
      </c>
      <c r="CQI18" s="49" t="s">
        <v>706</v>
      </c>
      <c r="CQJ18" s="154" t="s">
        <v>707</v>
      </c>
      <c r="CQK18" s="49" t="s">
        <v>706</v>
      </c>
      <c r="CQL18" s="154" t="s">
        <v>707</v>
      </c>
      <c r="CQM18" s="49" t="s">
        <v>706</v>
      </c>
      <c r="CQN18" s="154" t="s">
        <v>707</v>
      </c>
      <c r="CQO18" s="49" t="s">
        <v>706</v>
      </c>
      <c r="CQP18" s="154" t="s">
        <v>707</v>
      </c>
      <c r="CQQ18" s="49" t="s">
        <v>706</v>
      </c>
      <c r="CQR18" s="154" t="s">
        <v>707</v>
      </c>
      <c r="CQS18" s="49" t="s">
        <v>706</v>
      </c>
      <c r="CQT18" s="154" t="s">
        <v>707</v>
      </c>
      <c r="CQU18" s="49" t="s">
        <v>706</v>
      </c>
      <c r="CQV18" s="154" t="s">
        <v>707</v>
      </c>
      <c r="CQW18" s="49" t="s">
        <v>706</v>
      </c>
      <c r="CQX18" s="154" t="s">
        <v>707</v>
      </c>
      <c r="CQY18" s="49" t="s">
        <v>706</v>
      </c>
      <c r="CQZ18" s="154" t="s">
        <v>707</v>
      </c>
      <c r="CRA18" s="49" t="s">
        <v>706</v>
      </c>
      <c r="CRB18" s="154" t="s">
        <v>707</v>
      </c>
      <c r="CRC18" s="49" t="s">
        <v>706</v>
      </c>
      <c r="CRD18" s="154" t="s">
        <v>707</v>
      </c>
      <c r="CRE18" s="49" t="s">
        <v>706</v>
      </c>
      <c r="CRF18" s="154" t="s">
        <v>707</v>
      </c>
      <c r="CRG18" s="49" t="s">
        <v>706</v>
      </c>
      <c r="CRH18" s="154" t="s">
        <v>707</v>
      </c>
      <c r="CRI18" s="49" t="s">
        <v>706</v>
      </c>
      <c r="CRJ18" s="154" t="s">
        <v>707</v>
      </c>
      <c r="CRK18" s="49" t="s">
        <v>706</v>
      </c>
      <c r="CRL18" s="154" t="s">
        <v>707</v>
      </c>
      <c r="CRM18" s="49" t="s">
        <v>706</v>
      </c>
      <c r="CRN18" s="154" t="s">
        <v>707</v>
      </c>
      <c r="CRO18" s="49" t="s">
        <v>706</v>
      </c>
      <c r="CRP18" s="154" t="s">
        <v>707</v>
      </c>
      <c r="CRQ18" s="49" t="s">
        <v>706</v>
      </c>
      <c r="CRR18" s="154" t="s">
        <v>707</v>
      </c>
      <c r="CRS18" s="49" t="s">
        <v>706</v>
      </c>
      <c r="CRT18" s="154" t="s">
        <v>707</v>
      </c>
      <c r="CRU18" s="49" t="s">
        <v>706</v>
      </c>
      <c r="CRV18" s="154" t="s">
        <v>707</v>
      </c>
      <c r="CRW18" s="49" t="s">
        <v>706</v>
      </c>
      <c r="CRX18" s="154" t="s">
        <v>707</v>
      </c>
      <c r="CRY18" s="49" t="s">
        <v>706</v>
      </c>
      <c r="CRZ18" s="154" t="s">
        <v>707</v>
      </c>
      <c r="CSA18" s="49" t="s">
        <v>706</v>
      </c>
      <c r="CSB18" s="154" t="s">
        <v>707</v>
      </c>
      <c r="CSC18" s="49" t="s">
        <v>706</v>
      </c>
      <c r="CSD18" s="154" t="s">
        <v>707</v>
      </c>
      <c r="CSE18" s="49" t="s">
        <v>706</v>
      </c>
      <c r="CSF18" s="154" t="s">
        <v>707</v>
      </c>
      <c r="CSG18" s="49" t="s">
        <v>706</v>
      </c>
      <c r="CSH18" s="154" t="s">
        <v>707</v>
      </c>
      <c r="CSI18" s="49" t="s">
        <v>706</v>
      </c>
      <c r="CSJ18" s="154" t="s">
        <v>707</v>
      </c>
      <c r="CSK18" s="49" t="s">
        <v>706</v>
      </c>
      <c r="CSL18" s="154" t="s">
        <v>707</v>
      </c>
      <c r="CSM18" s="49" t="s">
        <v>706</v>
      </c>
      <c r="CSN18" s="154" t="s">
        <v>707</v>
      </c>
      <c r="CSO18" s="49" t="s">
        <v>706</v>
      </c>
      <c r="CSP18" s="154" t="s">
        <v>707</v>
      </c>
      <c r="CSQ18" s="49" t="s">
        <v>706</v>
      </c>
      <c r="CSR18" s="154" t="s">
        <v>707</v>
      </c>
      <c r="CSS18" s="49" t="s">
        <v>706</v>
      </c>
      <c r="CST18" s="154" t="s">
        <v>707</v>
      </c>
      <c r="CSU18" s="49" t="s">
        <v>706</v>
      </c>
      <c r="CSV18" s="154" t="s">
        <v>707</v>
      </c>
      <c r="CSW18" s="49" t="s">
        <v>706</v>
      </c>
      <c r="CSX18" s="154" t="s">
        <v>707</v>
      </c>
      <c r="CSY18" s="49" t="s">
        <v>706</v>
      </c>
      <c r="CSZ18" s="154" t="s">
        <v>707</v>
      </c>
      <c r="CTA18" s="49" t="s">
        <v>706</v>
      </c>
      <c r="CTB18" s="154" t="s">
        <v>707</v>
      </c>
      <c r="CTC18" s="49" t="s">
        <v>706</v>
      </c>
      <c r="CTD18" s="154" t="s">
        <v>707</v>
      </c>
      <c r="CTE18" s="49" t="s">
        <v>706</v>
      </c>
      <c r="CTF18" s="154" t="s">
        <v>707</v>
      </c>
      <c r="CTG18" s="49" t="s">
        <v>706</v>
      </c>
      <c r="CTH18" s="154" t="s">
        <v>707</v>
      </c>
      <c r="CTI18" s="49" t="s">
        <v>706</v>
      </c>
      <c r="CTJ18" s="154" t="s">
        <v>707</v>
      </c>
      <c r="CTK18" s="49" t="s">
        <v>706</v>
      </c>
      <c r="CTL18" s="154" t="s">
        <v>707</v>
      </c>
      <c r="CTM18" s="49" t="s">
        <v>706</v>
      </c>
      <c r="CTN18" s="154" t="s">
        <v>707</v>
      </c>
      <c r="CTO18" s="49" t="s">
        <v>706</v>
      </c>
      <c r="CTP18" s="154" t="s">
        <v>707</v>
      </c>
      <c r="CTQ18" s="49" t="s">
        <v>706</v>
      </c>
      <c r="CTR18" s="154" t="s">
        <v>707</v>
      </c>
      <c r="CTS18" s="49" t="s">
        <v>706</v>
      </c>
      <c r="CTT18" s="154" t="s">
        <v>707</v>
      </c>
      <c r="CTU18" s="49" t="s">
        <v>706</v>
      </c>
      <c r="CTV18" s="154" t="s">
        <v>707</v>
      </c>
      <c r="CTW18" s="49" t="s">
        <v>706</v>
      </c>
      <c r="CTX18" s="154" t="s">
        <v>707</v>
      </c>
      <c r="CTY18" s="49" t="s">
        <v>706</v>
      </c>
      <c r="CTZ18" s="154" t="s">
        <v>707</v>
      </c>
      <c r="CUA18" s="49" t="s">
        <v>706</v>
      </c>
      <c r="CUB18" s="154" t="s">
        <v>707</v>
      </c>
      <c r="CUC18" s="49" t="s">
        <v>706</v>
      </c>
      <c r="CUD18" s="154" t="s">
        <v>707</v>
      </c>
      <c r="CUE18" s="49" t="s">
        <v>706</v>
      </c>
      <c r="CUF18" s="154" t="s">
        <v>707</v>
      </c>
      <c r="CUG18" s="49" t="s">
        <v>706</v>
      </c>
      <c r="CUH18" s="154" t="s">
        <v>707</v>
      </c>
      <c r="CUI18" s="49" t="s">
        <v>706</v>
      </c>
      <c r="CUJ18" s="154" t="s">
        <v>707</v>
      </c>
      <c r="CUK18" s="49" t="s">
        <v>706</v>
      </c>
      <c r="CUL18" s="154" t="s">
        <v>707</v>
      </c>
      <c r="CUM18" s="49" t="s">
        <v>706</v>
      </c>
      <c r="CUN18" s="154" t="s">
        <v>707</v>
      </c>
      <c r="CUO18" s="49" t="s">
        <v>706</v>
      </c>
      <c r="CUP18" s="154" t="s">
        <v>707</v>
      </c>
      <c r="CUQ18" s="49" t="s">
        <v>706</v>
      </c>
      <c r="CUR18" s="154" t="s">
        <v>707</v>
      </c>
      <c r="CUS18" s="49" t="s">
        <v>706</v>
      </c>
      <c r="CUT18" s="154" t="s">
        <v>707</v>
      </c>
      <c r="CUU18" s="49" t="s">
        <v>706</v>
      </c>
      <c r="CUV18" s="154" t="s">
        <v>707</v>
      </c>
      <c r="CUW18" s="49" t="s">
        <v>706</v>
      </c>
      <c r="CUX18" s="154" t="s">
        <v>707</v>
      </c>
      <c r="CUY18" s="49" t="s">
        <v>706</v>
      </c>
      <c r="CUZ18" s="154" t="s">
        <v>707</v>
      </c>
      <c r="CVA18" s="49" t="s">
        <v>706</v>
      </c>
      <c r="CVB18" s="154" t="s">
        <v>707</v>
      </c>
      <c r="CVC18" s="49" t="s">
        <v>706</v>
      </c>
      <c r="CVD18" s="154" t="s">
        <v>707</v>
      </c>
      <c r="CVE18" s="49" t="s">
        <v>706</v>
      </c>
      <c r="CVF18" s="154" t="s">
        <v>707</v>
      </c>
      <c r="CVG18" s="49" t="s">
        <v>706</v>
      </c>
      <c r="CVH18" s="154" t="s">
        <v>707</v>
      </c>
      <c r="CVI18" s="49" t="s">
        <v>706</v>
      </c>
      <c r="CVJ18" s="154" t="s">
        <v>707</v>
      </c>
      <c r="CVK18" s="49" t="s">
        <v>706</v>
      </c>
      <c r="CVL18" s="154" t="s">
        <v>707</v>
      </c>
      <c r="CVM18" s="49" t="s">
        <v>706</v>
      </c>
      <c r="CVN18" s="154" t="s">
        <v>707</v>
      </c>
      <c r="CVO18" s="49" t="s">
        <v>706</v>
      </c>
      <c r="CVP18" s="154" t="s">
        <v>707</v>
      </c>
      <c r="CVQ18" s="49" t="s">
        <v>706</v>
      </c>
      <c r="CVR18" s="154" t="s">
        <v>707</v>
      </c>
      <c r="CVS18" s="49" t="s">
        <v>706</v>
      </c>
      <c r="CVT18" s="154" t="s">
        <v>707</v>
      </c>
      <c r="CVU18" s="49" t="s">
        <v>706</v>
      </c>
      <c r="CVV18" s="154" t="s">
        <v>707</v>
      </c>
      <c r="CVW18" s="49" t="s">
        <v>706</v>
      </c>
      <c r="CVX18" s="154" t="s">
        <v>707</v>
      </c>
      <c r="CVY18" s="49" t="s">
        <v>706</v>
      </c>
      <c r="CVZ18" s="154" t="s">
        <v>707</v>
      </c>
      <c r="CWA18" s="49" t="s">
        <v>706</v>
      </c>
      <c r="CWB18" s="154" t="s">
        <v>707</v>
      </c>
      <c r="CWC18" s="49" t="s">
        <v>706</v>
      </c>
      <c r="CWD18" s="154" t="s">
        <v>707</v>
      </c>
      <c r="CWE18" s="49" t="s">
        <v>706</v>
      </c>
      <c r="CWF18" s="154" t="s">
        <v>707</v>
      </c>
      <c r="CWG18" s="49" t="s">
        <v>706</v>
      </c>
      <c r="CWH18" s="154" t="s">
        <v>707</v>
      </c>
      <c r="CWI18" s="49" t="s">
        <v>706</v>
      </c>
      <c r="CWJ18" s="154" t="s">
        <v>707</v>
      </c>
      <c r="CWK18" s="49" t="s">
        <v>706</v>
      </c>
      <c r="CWL18" s="154" t="s">
        <v>707</v>
      </c>
      <c r="CWM18" s="49" t="s">
        <v>706</v>
      </c>
      <c r="CWN18" s="154" t="s">
        <v>707</v>
      </c>
      <c r="CWO18" s="49" t="s">
        <v>706</v>
      </c>
      <c r="CWP18" s="154" t="s">
        <v>707</v>
      </c>
      <c r="CWQ18" s="49" t="s">
        <v>706</v>
      </c>
      <c r="CWR18" s="154" t="s">
        <v>707</v>
      </c>
      <c r="CWS18" s="49" t="s">
        <v>706</v>
      </c>
      <c r="CWT18" s="154" t="s">
        <v>707</v>
      </c>
      <c r="CWU18" s="49" t="s">
        <v>706</v>
      </c>
      <c r="CWV18" s="154" t="s">
        <v>707</v>
      </c>
      <c r="CWW18" s="49" t="s">
        <v>706</v>
      </c>
      <c r="CWX18" s="154" t="s">
        <v>707</v>
      </c>
      <c r="CWY18" s="49" t="s">
        <v>706</v>
      </c>
      <c r="CWZ18" s="154" t="s">
        <v>707</v>
      </c>
      <c r="CXA18" s="49" t="s">
        <v>706</v>
      </c>
      <c r="CXB18" s="154" t="s">
        <v>707</v>
      </c>
      <c r="CXC18" s="49" t="s">
        <v>706</v>
      </c>
      <c r="CXD18" s="154" t="s">
        <v>707</v>
      </c>
      <c r="CXE18" s="49" t="s">
        <v>706</v>
      </c>
      <c r="CXF18" s="154" t="s">
        <v>707</v>
      </c>
      <c r="CXG18" s="49" t="s">
        <v>706</v>
      </c>
      <c r="CXH18" s="154" t="s">
        <v>707</v>
      </c>
      <c r="CXI18" s="49" t="s">
        <v>706</v>
      </c>
      <c r="CXJ18" s="154" t="s">
        <v>707</v>
      </c>
      <c r="CXK18" s="49" t="s">
        <v>706</v>
      </c>
      <c r="CXL18" s="154" t="s">
        <v>707</v>
      </c>
      <c r="CXM18" s="49" t="s">
        <v>706</v>
      </c>
      <c r="CXN18" s="154" t="s">
        <v>707</v>
      </c>
      <c r="CXO18" s="49" t="s">
        <v>706</v>
      </c>
      <c r="CXP18" s="154" t="s">
        <v>707</v>
      </c>
      <c r="CXQ18" s="49" t="s">
        <v>706</v>
      </c>
      <c r="CXR18" s="154" t="s">
        <v>707</v>
      </c>
      <c r="CXS18" s="49" t="s">
        <v>706</v>
      </c>
      <c r="CXT18" s="154" t="s">
        <v>707</v>
      </c>
      <c r="CXU18" s="49" t="s">
        <v>706</v>
      </c>
      <c r="CXV18" s="154" t="s">
        <v>707</v>
      </c>
      <c r="CXW18" s="49" t="s">
        <v>706</v>
      </c>
      <c r="CXX18" s="154" t="s">
        <v>707</v>
      </c>
      <c r="CXY18" s="49" t="s">
        <v>706</v>
      </c>
      <c r="CXZ18" s="154" t="s">
        <v>707</v>
      </c>
      <c r="CYA18" s="49" t="s">
        <v>706</v>
      </c>
      <c r="CYB18" s="154" t="s">
        <v>707</v>
      </c>
      <c r="CYC18" s="49" t="s">
        <v>706</v>
      </c>
      <c r="CYD18" s="154" t="s">
        <v>707</v>
      </c>
      <c r="CYE18" s="49" t="s">
        <v>706</v>
      </c>
      <c r="CYF18" s="154" t="s">
        <v>707</v>
      </c>
      <c r="CYG18" s="49" t="s">
        <v>706</v>
      </c>
      <c r="CYH18" s="154" t="s">
        <v>707</v>
      </c>
      <c r="CYI18" s="49" t="s">
        <v>706</v>
      </c>
      <c r="CYJ18" s="154" t="s">
        <v>707</v>
      </c>
      <c r="CYK18" s="49" t="s">
        <v>706</v>
      </c>
      <c r="CYL18" s="154" t="s">
        <v>707</v>
      </c>
      <c r="CYM18" s="49" t="s">
        <v>706</v>
      </c>
      <c r="CYN18" s="154" t="s">
        <v>707</v>
      </c>
      <c r="CYO18" s="49" t="s">
        <v>706</v>
      </c>
      <c r="CYP18" s="154" t="s">
        <v>707</v>
      </c>
      <c r="CYQ18" s="49" t="s">
        <v>706</v>
      </c>
      <c r="CYR18" s="154" t="s">
        <v>707</v>
      </c>
      <c r="CYS18" s="49" t="s">
        <v>706</v>
      </c>
      <c r="CYT18" s="154" t="s">
        <v>707</v>
      </c>
      <c r="CYU18" s="49" t="s">
        <v>706</v>
      </c>
      <c r="CYV18" s="154" t="s">
        <v>707</v>
      </c>
      <c r="CYW18" s="49" t="s">
        <v>706</v>
      </c>
      <c r="CYX18" s="154" t="s">
        <v>707</v>
      </c>
      <c r="CYY18" s="49" t="s">
        <v>706</v>
      </c>
      <c r="CYZ18" s="154" t="s">
        <v>707</v>
      </c>
      <c r="CZA18" s="49" t="s">
        <v>706</v>
      </c>
      <c r="CZB18" s="154" t="s">
        <v>707</v>
      </c>
      <c r="CZC18" s="49" t="s">
        <v>706</v>
      </c>
      <c r="CZD18" s="154" t="s">
        <v>707</v>
      </c>
      <c r="CZE18" s="49" t="s">
        <v>706</v>
      </c>
      <c r="CZF18" s="154" t="s">
        <v>707</v>
      </c>
      <c r="CZG18" s="49" t="s">
        <v>706</v>
      </c>
      <c r="CZH18" s="154" t="s">
        <v>707</v>
      </c>
      <c r="CZI18" s="49" t="s">
        <v>706</v>
      </c>
      <c r="CZJ18" s="154" t="s">
        <v>707</v>
      </c>
      <c r="CZK18" s="49" t="s">
        <v>706</v>
      </c>
      <c r="CZL18" s="154" t="s">
        <v>707</v>
      </c>
      <c r="CZM18" s="49" t="s">
        <v>706</v>
      </c>
      <c r="CZN18" s="154" t="s">
        <v>707</v>
      </c>
      <c r="CZO18" s="49" t="s">
        <v>706</v>
      </c>
      <c r="CZP18" s="154" t="s">
        <v>707</v>
      </c>
      <c r="CZQ18" s="49" t="s">
        <v>706</v>
      </c>
      <c r="CZR18" s="154" t="s">
        <v>707</v>
      </c>
      <c r="CZS18" s="49" t="s">
        <v>706</v>
      </c>
      <c r="CZT18" s="154" t="s">
        <v>707</v>
      </c>
      <c r="CZU18" s="49" t="s">
        <v>706</v>
      </c>
      <c r="CZV18" s="154" t="s">
        <v>707</v>
      </c>
      <c r="CZW18" s="49" t="s">
        <v>706</v>
      </c>
      <c r="CZX18" s="154" t="s">
        <v>707</v>
      </c>
      <c r="CZY18" s="49" t="s">
        <v>706</v>
      </c>
      <c r="CZZ18" s="154" t="s">
        <v>707</v>
      </c>
      <c r="DAA18" s="49" t="s">
        <v>706</v>
      </c>
      <c r="DAB18" s="154" t="s">
        <v>707</v>
      </c>
      <c r="DAC18" s="49" t="s">
        <v>706</v>
      </c>
      <c r="DAD18" s="154" t="s">
        <v>707</v>
      </c>
      <c r="DAE18" s="49" t="s">
        <v>706</v>
      </c>
      <c r="DAF18" s="154" t="s">
        <v>707</v>
      </c>
      <c r="DAG18" s="49" t="s">
        <v>706</v>
      </c>
      <c r="DAH18" s="154" t="s">
        <v>707</v>
      </c>
      <c r="DAI18" s="49" t="s">
        <v>706</v>
      </c>
      <c r="DAJ18" s="154" t="s">
        <v>707</v>
      </c>
      <c r="DAK18" s="49" t="s">
        <v>706</v>
      </c>
      <c r="DAL18" s="154" t="s">
        <v>707</v>
      </c>
      <c r="DAM18" s="49" t="s">
        <v>706</v>
      </c>
      <c r="DAN18" s="154" t="s">
        <v>707</v>
      </c>
      <c r="DAO18" s="49" t="s">
        <v>706</v>
      </c>
      <c r="DAP18" s="154" t="s">
        <v>707</v>
      </c>
      <c r="DAQ18" s="49" t="s">
        <v>706</v>
      </c>
      <c r="DAR18" s="154" t="s">
        <v>707</v>
      </c>
      <c r="DAS18" s="49" t="s">
        <v>706</v>
      </c>
      <c r="DAT18" s="154" t="s">
        <v>707</v>
      </c>
      <c r="DAU18" s="49" t="s">
        <v>706</v>
      </c>
      <c r="DAV18" s="154" t="s">
        <v>707</v>
      </c>
      <c r="DAW18" s="49" t="s">
        <v>706</v>
      </c>
      <c r="DAX18" s="154" t="s">
        <v>707</v>
      </c>
      <c r="DAY18" s="49" t="s">
        <v>706</v>
      </c>
      <c r="DAZ18" s="154" t="s">
        <v>707</v>
      </c>
      <c r="DBA18" s="49" t="s">
        <v>706</v>
      </c>
      <c r="DBB18" s="154" t="s">
        <v>707</v>
      </c>
      <c r="DBC18" s="49" t="s">
        <v>706</v>
      </c>
      <c r="DBD18" s="154" t="s">
        <v>707</v>
      </c>
      <c r="DBE18" s="49" t="s">
        <v>706</v>
      </c>
      <c r="DBF18" s="154" t="s">
        <v>707</v>
      </c>
      <c r="DBG18" s="49" t="s">
        <v>706</v>
      </c>
      <c r="DBH18" s="154" t="s">
        <v>707</v>
      </c>
      <c r="DBI18" s="49" t="s">
        <v>706</v>
      </c>
      <c r="DBJ18" s="154" t="s">
        <v>707</v>
      </c>
      <c r="DBK18" s="49" t="s">
        <v>706</v>
      </c>
      <c r="DBL18" s="154" t="s">
        <v>707</v>
      </c>
      <c r="DBM18" s="49" t="s">
        <v>706</v>
      </c>
      <c r="DBN18" s="154" t="s">
        <v>707</v>
      </c>
      <c r="DBO18" s="49" t="s">
        <v>706</v>
      </c>
      <c r="DBP18" s="154" t="s">
        <v>707</v>
      </c>
      <c r="DBQ18" s="49" t="s">
        <v>706</v>
      </c>
      <c r="DBR18" s="154" t="s">
        <v>707</v>
      </c>
      <c r="DBS18" s="49" t="s">
        <v>706</v>
      </c>
      <c r="DBT18" s="154" t="s">
        <v>707</v>
      </c>
      <c r="DBU18" s="49" t="s">
        <v>706</v>
      </c>
      <c r="DBV18" s="154" t="s">
        <v>707</v>
      </c>
      <c r="DBW18" s="49" t="s">
        <v>706</v>
      </c>
      <c r="DBX18" s="154" t="s">
        <v>707</v>
      </c>
      <c r="DBY18" s="49" t="s">
        <v>706</v>
      </c>
      <c r="DBZ18" s="154" t="s">
        <v>707</v>
      </c>
      <c r="DCA18" s="49" t="s">
        <v>706</v>
      </c>
      <c r="DCB18" s="154" t="s">
        <v>707</v>
      </c>
      <c r="DCC18" s="49" t="s">
        <v>706</v>
      </c>
      <c r="DCD18" s="154" t="s">
        <v>707</v>
      </c>
      <c r="DCE18" s="49" t="s">
        <v>706</v>
      </c>
      <c r="DCF18" s="154" t="s">
        <v>707</v>
      </c>
      <c r="DCG18" s="49" t="s">
        <v>706</v>
      </c>
      <c r="DCH18" s="154" t="s">
        <v>707</v>
      </c>
      <c r="DCI18" s="49" t="s">
        <v>706</v>
      </c>
      <c r="DCJ18" s="154" t="s">
        <v>707</v>
      </c>
      <c r="DCK18" s="49" t="s">
        <v>706</v>
      </c>
      <c r="DCL18" s="154" t="s">
        <v>707</v>
      </c>
      <c r="DCM18" s="49" t="s">
        <v>706</v>
      </c>
      <c r="DCN18" s="154" t="s">
        <v>707</v>
      </c>
      <c r="DCO18" s="49" t="s">
        <v>706</v>
      </c>
      <c r="DCP18" s="154" t="s">
        <v>707</v>
      </c>
      <c r="DCQ18" s="49" t="s">
        <v>706</v>
      </c>
      <c r="DCR18" s="154" t="s">
        <v>707</v>
      </c>
      <c r="DCS18" s="49" t="s">
        <v>706</v>
      </c>
      <c r="DCT18" s="154" t="s">
        <v>707</v>
      </c>
      <c r="DCU18" s="49" t="s">
        <v>706</v>
      </c>
      <c r="DCV18" s="154" t="s">
        <v>707</v>
      </c>
      <c r="DCW18" s="49" t="s">
        <v>706</v>
      </c>
      <c r="DCX18" s="154" t="s">
        <v>707</v>
      </c>
      <c r="DCY18" s="49" t="s">
        <v>706</v>
      </c>
      <c r="DCZ18" s="154" t="s">
        <v>707</v>
      </c>
      <c r="DDA18" s="49" t="s">
        <v>706</v>
      </c>
      <c r="DDB18" s="154" t="s">
        <v>707</v>
      </c>
      <c r="DDC18" s="49" t="s">
        <v>706</v>
      </c>
      <c r="DDD18" s="154" t="s">
        <v>707</v>
      </c>
      <c r="DDE18" s="49" t="s">
        <v>706</v>
      </c>
      <c r="DDF18" s="154" t="s">
        <v>707</v>
      </c>
      <c r="DDG18" s="49" t="s">
        <v>706</v>
      </c>
      <c r="DDH18" s="154" t="s">
        <v>707</v>
      </c>
      <c r="DDI18" s="49" t="s">
        <v>706</v>
      </c>
      <c r="DDJ18" s="154" t="s">
        <v>707</v>
      </c>
      <c r="DDK18" s="49" t="s">
        <v>706</v>
      </c>
      <c r="DDL18" s="154" t="s">
        <v>707</v>
      </c>
      <c r="DDM18" s="49" t="s">
        <v>706</v>
      </c>
      <c r="DDN18" s="154" t="s">
        <v>707</v>
      </c>
      <c r="DDO18" s="49" t="s">
        <v>706</v>
      </c>
      <c r="DDP18" s="154" t="s">
        <v>707</v>
      </c>
      <c r="DDQ18" s="49" t="s">
        <v>706</v>
      </c>
      <c r="DDR18" s="154" t="s">
        <v>707</v>
      </c>
      <c r="DDS18" s="49" t="s">
        <v>706</v>
      </c>
      <c r="DDT18" s="154" t="s">
        <v>707</v>
      </c>
      <c r="DDU18" s="49" t="s">
        <v>706</v>
      </c>
      <c r="DDV18" s="154" t="s">
        <v>707</v>
      </c>
      <c r="DDW18" s="49" t="s">
        <v>706</v>
      </c>
      <c r="DDX18" s="154" t="s">
        <v>707</v>
      </c>
      <c r="DDY18" s="49" t="s">
        <v>706</v>
      </c>
      <c r="DDZ18" s="154" t="s">
        <v>707</v>
      </c>
      <c r="DEA18" s="49" t="s">
        <v>706</v>
      </c>
      <c r="DEB18" s="154" t="s">
        <v>707</v>
      </c>
      <c r="DEC18" s="49" t="s">
        <v>706</v>
      </c>
      <c r="DED18" s="154" t="s">
        <v>707</v>
      </c>
      <c r="DEE18" s="49" t="s">
        <v>706</v>
      </c>
      <c r="DEF18" s="154" t="s">
        <v>707</v>
      </c>
      <c r="DEG18" s="49" t="s">
        <v>706</v>
      </c>
      <c r="DEH18" s="154" t="s">
        <v>707</v>
      </c>
      <c r="DEI18" s="49" t="s">
        <v>706</v>
      </c>
      <c r="DEJ18" s="154" t="s">
        <v>707</v>
      </c>
      <c r="DEK18" s="49" t="s">
        <v>706</v>
      </c>
      <c r="DEL18" s="154" t="s">
        <v>707</v>
      </c>
      <c r="DEM18" s="49" t="s">
        <v>706</v>
      </c>
      <c r="DEN18" s="154" t="s">
        <v>707</v>
      </c>
      <c r="DEO18" s="49" t="s">
        <v>706</v>
      </c>
      <c r="DEP18" s="154" t="s">
        <v>707</v>
      </c>
      <c r="DEQ18" s="49" t="s">
        <v>706</v>
      </c>
      <c r="DER18" s="154" t="s">
        <v>707</v>
      </c>
      <c r="DES18" s="49" t="s">
        <v>706</v>
      </c>
      <c r="DET18" s="154" t="s">
        <v>707</v>
      </c>
      <c r="DEU18" s="49" t="s">
        <v>706</v>
      </c>
      <c r="DEV18" s="154" t="s">
        <v>707</v>
      </c>
      <c r="DEW18" s="49" t="s">
        <v>706</v>
      </c>
      <c r="DEX18" s="154" t="s">
        <v>707</v>
      </c>
      <c r="DEY18" s="49" t="s">
        <v>706</v>
      </c>
      <c r="DEZ18" s="154" t="s">
        <v>707</v>
      </c>
      <c r="DFA18" s="49" t="s">
        <v>706</v>
      </c>
      <c r="DFB18" s="154" t="s">
        <v>707</v>
      </c>
      <c r="DFC18" s="49" t="s">
        <v>706</v>
      </c>
      <c r="DFD18" s="154" t="s">
        <v>707</v>
      </c>
      <c r="DFE18" s="49" t="s">
        <v>706</v>
      </c>
      <c r="DFF18" s="154" t="s">
        <v>707</v>
      </c>
      <c r="DFG18" s="49" t="s">
        <v>706</v>
      </c>
      <c r="DFH18" s="154" t="s">
        <v>707</v>
      </c>
      <c r="DFI18" s="49" t="s">
        <v>706</v>
      </c>
      <c r="DFJ18" s="154" t="s">
        <v>707</v>
      </c>
      <c r="DFK18" s="49" t="s">
        <v>706</v>
      </c>
      <c r="DFL18" s="154" t="s">
        <v>707</v>
      </c>
      <c r="DFM18" s="49" t="s">
        <v>706</v>
      </c>
      <c r="DFN18" s="154" t="s">
        <v>707</v>
      </c>
      <c r="DFO18" s="49" t="s">
        <v>706</v>
      </c>
      <c r="DFP18" s="154" t="s">
        <v>707</v>
      </c>
      <c r="DFQ18" s="49" t="s">
        <v>706</v>
      </c>
      <c r="DFR18" s="154" t="s">
        <v>707</v>
      </c>
      <c r="DFS18" s="49" t="s">
        <v>706</v>
      </c>
      <c r="DFT18" s="154" t="s">
        <v>707</v>
      </c>
      <c r="DFU18" s="49" t="s">
        <v>706</v>
      </c>
      <c r="DFV18" s="154" t="s">
        <v>707</v>
      </c>
      <c r="DFW18" s="49" t="s">
        <v>706</v>
      </c>
      <c r="DFX18" s="154" t="s">
        <v>707</v>
      </c>
      <c r="DFY18" s="49" t="s">
        <v>706</v>
      </c>
      <c r="DFZ18" s="154" t="s">
        <v>707</v>
      </c>
      <c r="DGA18" s="49" t="s">
        <v>706</v>
      </c>
      <c r="DGB18" s="154" t="s">
        <v>707</v>
      </c>
      <c r="DGC18" s="49" t="s">
        <v>706</v>
      </c>
      <c r="DGD18" s="154" t="s">
        <v>707</v>
      </c>
      <c r="DGE18" s="49" t="s">
        <v>706</v>
      </c>
      <c r="DGF18" s="154" t="s">
        <v>707</v>
      </c>
      <c r="DGG18" s="49" t="s">
        <v>706</v>
      </c>
      <c r="DGH18" s="154" t="s">
        <v>707</v>
      </c>
      <c r="DGI18" s="49" t="s">
        <v>706</v>
      </c>
      <c r="DGJ18" s="154" t="s">
        <v>707</v>
      </c>
      <c r="DGK18" s="49" t="s">
        <v>706</v>
      </c>
      <c r="DGL18" s="154" t="s">
        <v>707</v>
      </c>
      <c r="DGM18" s="49" t="s">
        <v>706</v>
      </c>
      <c r="DGN18" s="154" t="s">
        <v>707</v>
      </c>
      <c r="DGO18" s="49" t="s">
        <v>706</v>
      </c>
      <c r="DGP18" s="154" t="s">
        <v>707</v>
      </c>
      <c r="DGQ18" s="49" t="s">
        <v>706</v>
      </c>
      <c r="DGR18" s="154" t="s">
        <v>707</v>
      </c>
      <c r="DGS18" s="49" t="s">
        <v>706</v>
      </c>
      <c r="DGT18" s="154" t="s">
        <v>707</v>
      </c>
      <c r="DGU18" s="49" t="s">
        <v>706</v>
      </c>
      <c r="DGV18" s="154" t="s">
        <v>707</v>
      </c>
      <c r="DGW18" s="49" t="s">
        <v>706</v>
      </c>
      <c r="DGX18" s="154" t="s">
        <v>707</v>
      </c>
      <c r="DGY18" s="49" t="s">
        <v>706</v>
      </c>
      <c r="DGZ18" s="154" t="s">
        <v>707</v>
      </c>
      <c r="DHA18" s="49" t="s">
        <v>706</v>
      </c>
      <c r="DHB18" s="154" t="s">
        <v>707</v>
      </c>
      <c r="DHC18" s="49" t="s">
        <v>706</v>
      </c>
      <c r="DHD18" s="154" t="s">
        <v>707</v>
      </c>
      <c r="DHE18" s="49" t="s">
        <v>706</v>
      </c>
      <c r="DHF18" s="154" t="s">
        <v>707</v>
      </c>
      <c r="DHG18" s="49" t="s">
        <v>706</v>
      </c>
      <c r="DHH18" s="154" t="s">
        <v>707</v>
      </c>
      <c r="DHI18" s="49" t="s">
        <v>706</v>
      </c>
      <c r="DHJ18" s="154" t="s">
        <v>707</v>
      </c>
      <c r="DHK18" s="49" t="s">
        <v>706</v>
      </c>
      <c r="DHL18" s="154" t="s">
        <v>707</v>
      </c>
      <c r="DHM18" s="49" t="s">
        <v>706</v>
      </c>
      <c r="DHN18" s="154" t="s">
        <v>707</v>
      </c>
      <c r="DHO18" s="49" t="s">
        <v>706</v>
      </c>
      <c r="DHP18" s="154" t="s">
        <v>707</v>
      </c>
      <c r="DHQ18" s="49" t="s">
        <v>706</v>
      </c>
      <c r="DHR18" s="154" t="s">
        <v>707</v>
      </c>
      <c r="DHS18" s="49" t="s">
        <v>706</v>
      </c>
      <c r="DHT18" s="154" t="s">
        <v>707</v>
      </c>
      <c r="DHU18" s="49" t="s">
        <v>706</v>
      </c>
      <c r="DHV18" s="154" t="s">
        <v>707</v>
      </c>
      <c r="DHW18" s="49" t="s">
        <v>706</v>
      </c>
      <c r="DHX18" s="154" t="s">
        <v>707</v>
      </c>
      <c r="DHY18" s="49" t="s">
        <v>706</v>
      </c>
      <c r="DHZ18" s="154" t="s">
        <v>707</v>
      </c>
      <c r="DIA18" s="49" t="s">
        <v>706</v>
      </c>
      <c r="DIB18" s="154" t="s">
        <v>707</v>
      </c>
      <c r="DIC18" s="49" t="s">
        <v>706</v>
      </c>
      <c r="DID18" s="154" t="s">
        <v>707</v>
      </c>
      <c r="DIE18" s="49" t="s">
        <v>706</v>
      </c>
      <c r="DIF18" s="154" t="s">
        <v>707</v>
      </c>
      <c r="DIG18" s="49" t="s">
        <v>706</v>
      </c>
      <c r="DIH18" s="154" t="s">
        <v>707</v>
      </c>
      <c r="DII18" s="49" t="s">
        <v>706</v>
      </c>
      <c r="DIJ18" s="154" t="s">
        <v>707</v>
      </c>
      <c r="DIK18" s="49" t="s">
        <v>706</v>
      </c>
      <c r="DIL18" s="154" t="s">
        <v>707</v>
      </c>
      <c r="DIM18" s="49" t="s">
        <v>706</v>
      </c>
      <c r="DIN18" s="154" t="s">
        <v>707</v>
      </c>
      <c r="DIO18" s="49" t="s">
        <v>706</v>
      </c>
      <c r="DIP18" s="154" t="s">
        <v>707</v>
      </c>
      <c r="DIQ18" s="49" t="s">
        <v>706</v>
      </c>
      <c r="DIR18" s="154" t="s">
        <v>707</v>
      </c>
      <c r="DIS18" s="49" t="s">
        <v>706</v>
      </c>
      <c r="DIT18" s="154" t="s">
        <v>707</v>
      </c>
      <c r="DIU18" s="49" t="s">
        <v>706</v>
      </c>
      <c r="DIV18" s="154" t="s">
        <v>707</v>
      </c>
      <c r="DIW18" s="49" t="s">
        <v>706</v>
      </c>
      <c r="DIX18" s="154" t="s">
        <v>707</v>
      </c>
      <c r="DIY18" s="49" t="s">
        <v>706</v>
      </c>
      <c r="DIZ18" s="154" t="s">
        <v>707</v>
      </c>
      <c r="DJA18" s="49" t="s">
        <v>706</v>
      </c>
      <c r="DJB18" s="154" t="s">
        <v>707</v>
      </c>
      <c r="DJC18" s="49" t="s">
        <v>706</v>
      </c>
      <c r="DJD18" s="154" t="s">
        <v>707</v>
      </c>
      <c r="DJE18" s="49" t="s">
        <v>706</v>
      </c>
      <c r="DJF18" s="154" t="s">
        <v>707</v>
      </c>
      <c r="DJG18" s="49" t="s">
        <v>706</v>
      </c>
      <c r="DJH18" s="154" t="s">
        <v>707</v>
      </c>
      <c r="DJI18" s="49" t="s">
        <v>706</v>
      </c>
      <c r="DJJ18" s="154" t="s">
        <v>707</v>
      </c>
      <c r="DJK18" s="49" t="s">
        <v>706</v>
      </c>
      <c r="DJL18" s="154" t="s">
        <v>707</v>
      </c>
      <c r="DJM18" s="49" t="s">
        <v>706</v>
      </c>
      <c r="DJN18" s="154" t="s">
        <v>707</v>
      </c>
      <c r="DJO18" s="49" t="s">
        <v>706</v>
      </c>
      <c r="DJP18" s="154" t="s">
        <v>707</v>
      </c>
      <c r="DJQ18" s="49" t="s">
        <v>706</v>
      </c>
      <c r="DJR18" s="154" t="s">
        <v>707</v>
      </c>
      <c r="DJS18" s="49" t="s">
        <v>706</v>
      </c>
      <c r="DJT18" s="154" t="s">
        <v>707</v>
      </c>
      <c r="DJU18" s="49" t="s">
        <v>706</v>
      </c>
      <c r="DJV18" s="154" t="s">
        <v>707</v>
      </c>
      <c r="DJW18" s="49" t="s">
        <v>706</v>
      </c>
      <c r="DJX18" s="154" t="s">
        <v>707</v>
      </c>
      <c r="DJY18" s="49" t="s">
        <v>706</v>
      </c>
      <c r="DJZ18" s="154" t="s">
        <v>707</v>
      </c>
      <c r="DKA18" s="49" t="s">
        <v>706</v>
      </c>
      <c r="DKB18" s="154" t="s">
        <v>707</v>
      </c>
      <c r="DKC18" s="49" t="s">
        <v>706</v>
      </c>
      <c r="DKD18" s="154" t="s">
        <v>707</v>
      </c>
      <c r="DKE18" s="49" t="s">
        <v>706</v>
      </c>
      <c r="DKF18" s="154" t="s">
        <v>707</v>
      </c>
      <c r="DKG18" s="49" t="s">
        <v>706</v>
      </c>
      <c r="DKH18" s="154" t="s">
        <v>707</v>
      </c>
      <c r="DKI18" s="49" t="s">
        <v>706</v>
      </c>
      <c r="DKJ18" s="154" t="s">
        <v>707</v>
      </c>
      <c r="DKK18" s="49" t="s">
        <v>706</v>
      </c>
      <c r="DKL18" s="154" t="s">
        <v>707</v>
      </c>
      <c r="DKM18" s="49" t="s">
        <v>706</v>
      </c>
      <c r="DKN18" s="154" t="s">
        <v>707</v>
      </c>
      <c r="DKO18" s="49" t="s">
        <v>706</v>
      </c>
      <c r="DKP18" s="154" t="s">
        <v>707</v>
      </c>
      <c r="DKQ18" s="49" t="s">
        <v>706</v>
      </c>
      <c r="DKR18" s="154" t="s">
        <v>707</v>
      </c>
      <c r="DKS18" s="49" t="s">
        <v>706</v>
      </c>
      <c r="DKT18" s="154" t="s">
        <v>707</v>
      </c>
      <c r="DKU18" s="49" t="s">
        <v>706</v>
      </c>
      <c r="DKV18" s="154" t="s">
        <v>707</v>
      </c>
      <c r="DKW18" s="49" t="s">
        <v>706</v>
      </c>
      <c r="DKX18" s="154" t="s">
        <v>707</v>
      </c>
      <c r="DKY18" s="49" t="s">
        <v>706</v>
      </c>
      <c r="DKZ18" s="154" t="s">
        <v>707</v>
      </c>
      <c r="DLA18" s="49" t="s">
        <v>706</v>
      </c>
      <c r="DLB18" s="154" t="s">
        <v>707</v>
      </c>
      <c r="DLC18" s="49" t="s">
        <v>706</v>
      </c>
      <c r="DLD18" s="154" t="s">
        <v>707</v>
      </c>
      <c r="DLE18" s="49" t="s">
        <v>706</v>
      </c>
      <c r="DLF18" s="154" t="s">
        <v>707</v>
      </c>
      <c r="DLG18" s="49" t="s">
        <v>706</v>
      </c>
      <c r="DLH18" s="154" t="s">
        <v>707</v>
      </c>
      <c r="DLI18" s="49" t="s">
        <v>706</v>
      </c>
      <c r="DLJ18" s="154" t="s">
        <v>707</v>
      </c>
      <c r="DLK18" s="49" t="s">
        <v>706</v>
      </c>
      <c r="DLL18" s="154" t="s">
        <v>707</v>
      </c>
      <c r="DLM18" s="49" t="s">
        <v>706</v>
      </c>
      <c r="DLN18" s="154" t="s">
        <v>707</v>
      </c>
      <c r="DLO18" s="49" t="s">
        <v>706</v>
      </c>
      <c r="DLP18" s="154" t="s">
        <v>707</v>
      </c>
      <c r="DLQ18" s="49" t="s">
        <v>706</v>
      </c>
      <c r="DLR18" s="154" t="s">
        <v>707</v>
      </c>
      <c r="DLS18" s="49" t="s">
        <v>706</v>
      </c>
      <c r="DLT18" s="154" t="s">
        <v>707</v>
      </c>
      <c r="DLU18" s="49" t="s">
        <v>706</v>
      </c>
      <c r="DLV18" s="154" t="s">
        <v>707</v>
      </c>
      <c r="DLW18" s="49" t="s">
        <v>706</v>
      </c>
      <c r="DLX18" s="154" t="s">
        <v>707</v>
      </c>
      <c r="DLY18" s="49" t="s">
        <v>706</v>
      </c>
      <c r="DLZ18" s="154" t="s">
        <v>707</v>
      </c>
      <c r="DMA18" s="49" t="s">
        <v>706</v>
      </c>
      <c r="DMB18" s="154" t="s">
        <v>707</v>
      </c>
      <c r="DMC18" s="49" t="s">
        <v>706</v>
      </c>
      <c r="DMD18" s="154" t="s">
        <v>707</v>
      </c>
      <c r="DME18" s="49" t="s">
        <v>706</v>
      </c>
      <c r="DMF18" s="154" t="s">
        <v>707</v>
      </c>
      <c r="DMG18" s="49" t="s">
        <v>706</v>
      </c>
      <c r="DMH18" s="154" t="s">
        <v>707</v>
      </c>
      <c r="DMI18" s="49" t="s">
        <v>706</v>
      </c>
      <c r="DMJ18" s="154" t="s">
        <v>707</v>
      </c>
      <c r="DMK18" s="49" t="s">
        <v>706</v>
      </c>
      <c r="DML18" s="154" t="s">
        <v>707</v>
      </c>
      <c r="DMM18" s="49" t="s">
        <v>706</v>
      </c>
      <c r="DMN18" s="154" t="s">
        <v>707</v>
      </c>
      <c r="DMO18" s="49" t="s">
        <v>706</v>
      </c>
      <c r="DMP18" s="154" t="s">
        <v>707</v>
      </c>
      <c r="DMQ18" s="49" t="s">
        <v>706</v>
      </c>
      <c r="DMR18" s="154" t="s">
        <v>707</v>
      </c>
      <c r="DMS18" s="49" t="s">
        <v>706</v>
      </c>
      <c r="DMT18" s="154" t="s">
        <v>707</v>
      </c>
      <c r="DMU18" s="49" t="s">
        <v>706</v>
      </c>
      <c r="DMV18" s="154" t="s">
        <v>707</v>
      </c>
      <c r="DMW18" s="49" t="s">
        <v>706</v>
      </c>
      <c r="DMX18" s="154" t="s">
        <v>707</v>
      </c>
      <c r="DMY18" s="49" t="s">
        <v>706</v>
      </c>
      <c r="DMZ18" s="154" t="s">
        <v>707</v>
      </c>
      <c r="DNA18" s="49" t="s">
        <v>706</v>
      </c>
      <c r="DNB18" s="154" t="s">
        <v>707</v>
      </c>
      <c r="DNC18" s="49" t="s">
        <v>706</v>
      </c>
      <c r="DND18" s="154" t="s">
        <v>707</v>
      </c>
      <c r="DNE18" s="49" t="s">
        <v>706</v>
      </c>
      <c r="DNF18" s="154" t="s">
        <v>707</v>
      </c>
      <c r="DNG18" s="49" t="s">
        <v>706</v>
      </c>
      <c r="DNH18" s="154" t="s">
        <v>707</v>
      </c>
      <c r="DNI18" s="49" t="s">
        <v>706</v>
      </c>
      <c r="DNJ18" s="154" t="s">
        <v>707</v>
      </c>
      <c r="DNK18" s="49" t="s">
        <v>706</v>
      </c>
      <c r="DNL18" s="154" t="s">
        <v>707</v>
      </c>
      <c r="DNM18" s="49" t="s">
        <v>706</v>
      </c>
      <c r="DNN18" s="154" t="s">
        <v>707</v>
      </c>
      <c r="DNO18" s="49" t="s">
        <v>706</v>
      </c>
      <c r="DNP18" s="154" t="s">
        <v>707</v>
      </c>
      <c r="DNQ18" s="49" t="s">
        <v>706</v>
      </c>
      <c r="DNR18" s="154" t="s">
        <v>707</v>
      </c>
      <c r="DNS18" s="49" t="s">
        <v>706</v>
      </c>
      <c r="DNT18" s="154" t="s">
        <v>707</v>
      </c>
      <c r="DNU18" s="49" t="s">
        <v>706</v>
      </c>
      <c r="DNV18" s="154" t="s">
        <v>707</v>
      </c>
      <c r="DNW18" s="49" t="s">
        <v>706</v>
      </c>
      <c r="DNX18" s="154" t="s">
        <v>707</v>
      </c>
      <c r="DNY18" s="49" t="s">
        <v>706</v>
      </c>
      <c r="DNZ18" s="154" t="s">
        <v>707</v>
      </c>
      <c r="DOA18" s="49" t="s">
        <v>706</v>
      </c>
      <c r="DOB18" s="154" t="s">
        <v>707</v>
      </c>
      <c r="DOC18" s="49" t="s">
        <v>706</v>
      </c>
      <c r="DOD18" s="154" t="s">
        <v>707</v>
      </c>
      <c r="DOE18" s="49" t="s">
        <v>706</v>
      </c>
      <c r="DOF18" s="154" t="s">
        <v>707</v>
      </c>
      <c r="DOG18" s="49" t="s">
        <v>706</v>
      </c>
      <c r="DOH18" s="154" t="s">
        <v>707</v>
      </c>
      <c r="DOI18" s="49" t="s">
        <v>706</v>
      </c>
      <c r="DOJ18" s="154" t="s">
        <v>707</v>
      </c>
      <c r="DOK18" s="49" t="s">
        <v>706</v>
      </c>
      <c r="DOL18" s="154" t="s">
        <v>707</v>
      </c>
      <c r="DOM18" s="49" t="s">
        <v>706</v>
      </c>
      <c r="DON18" s="154" t="s">
        <v>707</v>
      </c>
      <c r="DOO18" s="49" t="s">
        <v>706</v>
      </c>
      <c r="DOP18" s="154" t="s">
        <v>707</v>
      </c>
      <c r="DOQ18" s="49" t="s">
        <v>706</v>
      </c>
      <c r="DOR18" s="154" t="s">
        <v>707</v>
      </c>
      <c r="DOS18" s="49" t="s">
        <v>706</v>
      </c>
      <c r="DOT18" s="154" t="s">
        <v>707</v>
      </c>
      <c r="DOU18" s="49" t="s">
        <v>706</v>
      </c>
      <c r="DOV18" s="154" t="s">
        <v>707</v>
      </c>
      <c r="DOW18" s="49" t="s">
        <v>706</v>
      </c>
      <c r="DOX18" s="154" t="s">
        <v>707</v>
      </c>
      <c r="DOY18" s="49" t="s">
        <v>706</v>
      </c>
      <c r="DOZ18" s="154" t="s">
        <v>707</v>
      </c>
      <c r="DPA18" s="49" t="s">
        <v>706</v>
      </c>
      <c r="DPB18" s="154" t="s">
        <v>707</v>
      </c>
      <c r="DPC18" s="49" t="s">
        <v>706</v>
      </c>
      <c r="DPD18" s="154" t="s">
        <v>707</v>
      </c>
      <c r="DPE18" s="49" t="s">
        <v>706</v>
      </c>
      <c r="DPF18" s="154" t="s">
        <v>707</v>
      </c>
      <c r="DPG18" s="49" t="s">
        <v>706</v>
      </c>
      <c r="DPH18" s="154" t="s">
        <v>707</v>
      </c>
      <c r="DPI18" s="49" t="s">
        <v>706</v>
      </c>
      <c r="DPJ18" s="154" t="s">
        <v>707</v>
      </c>
      <c r="DPK18" s="49" t="s">
        <v>706</v>
      </c>
      <c r="DPL18" s="154" t="s">
        <v>707</v>
      </c>
      <c r="DPM18" s="49" t="s">
        <v>706</v>
      </c>
      <c r="DPN18" s="154" t="s">
        <v>707</v>
      </c>
      <c r="DPO18" s="49" t="s">
        <v>706</v>
      </c>
      <c r="DPP18" s="154" t="s">
        <v>707</v>
      </c>
      <c r="DPQ18" s="49" t="s">
        <v>706</v>
      </c>
      <c r="DPR18" s="154" t="s">
        <v>707</v>
      </c>
      <c r="DPS18" s="49" t="s">
        <v>706</v>
      </c>
      <c r="DPT18" s="154" t="s">
        <v>707</v>
      </c>
      <c r="DPU18" s="49" t="s">
        <v>706</v>
      </c>
      <c r="DPV18" s="154" t="s">
        <v>707</v>
      </c>
      <c r="DPW18" s="49" t="s">
        <v>706</v>
      </c>
      <c r="DPX18" s="154" t="s">
        <v>707</v>
      </c>
      <c r="DPY18" s="49" t="s">
        <v>706</v>
      </c>
      <c r="DPZ18" s="154" t="s">
        <v>707</v>
      </c>
      <c r="DQA18" s="49" t="s">
        <v>706</v>
      </c>
      <c r="DQB18" s="154" t="s">
        <v>707</v>
      </c>
      <c r="DQC18" s="49" t="s">
        <v>706</v>
      </c>
      <c r="DQD18" s="154" t="s">
        <v>707</v>
      </c>
      <c r="DQE18" s="49" t="s">
        <v>706</v>
      </c>
      <c r="DQF18" s="154" t="s">
        <v>707</v>
      </c>
      <c r="DQG18" s="49" t="s">
        <v>706</v>
      </c>
      <c r="DQH18" s="154" t="s">
        <v>707</v>
      </c>
      <c r="DQI18" s="49" t="s">
        <v>706</v>
      </c>
      <c r="DQJ18" s="154" t="s">
        <v>707</v>
      </c>
      <c r="DQK18" s="49" t="s">
        <v>706</v>
      </c>
      <c r="DQL18" s="154" t="s">
        <v>707</v>
      </c>
      <c r="DQM18" s="49" t="s">
        <v>706</v>
      </c>
      <c r="DQN18" s="154" t="s">
        <v>707</v>
      </c>
      <c r="DQO18" s="49" t="s">
        <v>706</v>
      </c>
      <c r="DQP18" s="154" t="s">
        <v>707</v>
      </c>
      <c r="DQQ18" s="49" t="s">
        <v>706</v>
      </c>
      <c r="DQR18" s="154" t="s">
        <v>707</v>
      </c>
      <c r="DQS18" s="49" t="s">
        <v>706</v>
      </c>
      <c r="DQT18" s="154" t="s">
        <v>707</v>
      </c>
      <c r="DQU18" s="49" t="s">
        <v>706</v>
      </c>
      <c r="DQV18" s="154" t="s">
        <v>707</v>
      </c>
      <c r="DQW18" s="49" t="s">
        <v>706</v>
      </c>
      <c r="DQX18" s="154" t="s">
        <v>707</v>
      </c>
      <c r="DQY18" s="49" t="s">
        <v>706</v>
      </c>
      <c r="DQZ18" s="154" t="s">
        <v>707</v>
      </c>
      <c r="DRA18" s="49" t="s">
        <v>706</v>
      </c>
      <c r="DRB18" s="154" t="s">
        <v>707</v>
      </c>
      <c r="DRC18" s="49" t="s">
        <v>706</v>
      </c>
      <c r="DRD18" s="154" t="s">
        <v>707</v>
      </c>
      <c r="DRE18" s="49" t="s">
        <v>706</v>
      </c>
      <c r="DRF18" s="154" t="s">
        <v>707</v>
      </c>
      <c r="DRG18" s="49" t="s">
        <v>706</v>
      </c>
      <c r="DRH18" s="154" t="s">
        <v>707</v>
      </c>
      <c r="DRI18" s="49" t="s">
        <v>706</v>
      </c>
      <c r="DRJ18" s="154" t="s">
        <v>707</v>
      </c>
      <c r="DRK18" s="49" t="s">
        <v>706</v>
      </c>
      <c r="DRL18" s="154" t="s">
        <v>707</v>
      </c>
      <c r="DRM18" s="49" t="s">
        <v>706</v>
      </c>
      <c r="DRN18" s="154" t="s">
        <v>707</v>
      </c>
      <c r="DRO18" s="49" t="s">
        <v>706</v>
      </c>
      <c r="DRP18" s="154" t="s">
        <v>707</v>
      </c>
      <c r="DRQ18" s="49" t="s">
        <v>706</v>
      </c>
      <c r="DRR18" s="154" t="s">
        <v>707</v>
      </c>
      <c r="DRS18" s="49" t="s">
        <v>706</v>
      </c>
      <c r="DRT18" s="154" t="s">
        <v>707</v>
      </c>
      <c r="DRU18" s="49" t="s">
        <v>706</v>
      </c>
      <c r="DRV18" s="154" t="s">
        <v>707</v>
      </c>
      <c r="DRW18" s="49" t="s">
        <v>706</v>
      </c>
      <c r="DRX18" s="154" t="s">
        <v>707</v>
      </c>
      <c r="DRY18" s="49" t="s">
        <v>706</v>
      </c>
      <c r="DRZ18" s="154" t="s">
        <v>707</v>
      </c>
      <c r="DSA18" s="49" t="s">
        <v>706</v>
      </c>
      <c r="DSB18" s="154" t="s">
        <v>707</v>
      </c>
      <c r="DSC18" s="49" t="s">
        <v>706</v>
      </c>
      <c r="DSD18" s="154" t="s">
        <v>707</v>
      </c>
      <c r="DSE18" s="49" t="s">
        <v>706</v>
      </c>
      <c r="DSF18" s="154" t="s">
        <v>707</v>
      </c>
      <c r="DSG18" s="49" t="s">
        <v>706</v>
      </c>
      <c r="DSH18" s="154" t="s">
        <v>707</v>
      </c>
      <c r="DSI18" s="49" t="s">
        <v>706</v>
      </c>
      <c r="DSJ18" s="154" t="s">
        <v>707</v>
      </c>
      <c r="DSK18" s="49" t="s">
        <v>706</v>
      </c>
      <c r="DSL18" s="154" t="s">
        <v>707</v>
      </c>
      <c r="DSM18" s="49" t="s">
        <v>706</v>
      </c>
      <c r="DSN18" s="154" t="s">
        <v>707</v>
      </c>
      <c r="DSO18" s="49" t="s">
        <v>706</v>
      </c>
      <c r="DSP18" s="154" t="s">
        <v>707</v>
      </c>
      <c r="DSQ18" s="49" t="s">
        <v>706</v>
      </c>
      <c r="DSR18" s="154" t="s">
        <v>707</v>
      </c>
      <c r="DSS18" s="49" t="s">
        <v>706</v>
      </c>
      <c r="DST18" s="154" t="s">
        <v>707</v>
      </c>
      <c r="DSU18" s="49" t="s">
        <v>706</v>
      </c>
      <c r="DSV18" s="154" t="s">
        <v>707</v>
      </c>
      <c r="DSW18" s="49" t="s">
        <v>706</v>
      </c>
      <c r="DSX18" s="154" t="s">
        <v>707</v>
      </c>
      <c r="DSY18" s="49" t="s">
        <v>706</v>
      </c>
      <c r="DSZ18" s="154" t="s">
        <v>707</v>
      </c>
      <c r="DTA18" s="49" t="s">
        <v>706</v>
      </c>
      <c r="DTB18" s="154" t="s">
        <v>707</v>
      </c>
      <c r="DTC18" s="49" t="s">
        <v>706</v>
      </c>
      <c r="DTD18" s="154" t="s">
        <v>707</v>
      </c>
      <c r="DTE18" s="49" t="s">
        <v>706</v>
      </c>
      <c r="DTF18" s="154" t="s">
        <v>707</v>
      </c>
      <c r="DTG18" s="49" t="s">
        <v>706</v>
      </c>
      <c r="DTH18" s="154" t="s">
        <v>707</v>
      </c>
      <c r="DTI18" s="49" t="s">
        <v>706</v>
      </c>
      <c r="DTJ18" s="154" t="s">
        <v>707</v>
      </c>
      <c r="DTK18" s="49" t="s">
        <v>706</v>
      </c>
      <c r="DTL18" s="154" t="s">
        <v>707</v>
      </c>
      <c r="DTM18" s="49" t="s">
        <v>706</v>
      </c>
      <c r="DTN18" s="154" t="s">
        <v>707</v>
      </c>
      <c r="DTO18" s="49" t="s">
        <v>706</v>
      </c>
      <c r="DTP18" s="154" t="s">
        <v>707</v>
      </c>
      <c r="DTQ18" s="49" t="s">
        <v>706</v>
      </c>
      <c r="DTR18" s="154" t="s">
        <v>707</v>
      </c>
      <c r="DTS18" s="49" t="s">
        <v>706</v>
      </c>
      <c r="DTT18" s="154" t="s">
        <v>707</v>
      </c>
      <c r="DTU18" s="49" t="s">
        <v>706</v>
      </c>
      <c r="DTV18" s="154" t="s">
        <v>707</v>
      </c>
      <c r="DTW18" s="49" t="s">
        <v>706</v>
      </c>
      <c r="DTX18" s="154" t="s">
        <v>707</v>
      </c>
      <c r="DTY18" s="49" t="s">
        <v>706</v>
      </c>
      <c r="DTZ18" s="154" t="s">
        <v>707</v>
      </c>
      <c r="DUA18" s="49" t="s">
        <v>706</v>
      </c>
      <c r="DUB18" s="154" t="s">
        <v>707</v>
      </c>
      <c r="DUC18" s="49" t="s">
        <v>706</v>
      </c>
      <c r="DUD18" s="154" t="s">
        <v>707</v>
      </c>
      <c r="DUE18" s="49" t="s">
        <v>706</v>
      </c>
      <c r="DUF18" s="154" t="s">
        <v>707</v>
      </c>
      <c r="DUG18" s="49" t="s">
        <v>706</v>
      </c>
      <c r="DUH18" s="154" t="s">
        <v>707</v>
      </c>
      <c r="DUI18" s="49" t="s">
        <v>706</v>
      </c>
      <c r="DUJ18" s="154" t="s">
        <v>707</v>
      </c>
      <c r="DUK18" s="49" t="s">
        <v>706</v>
      </c>
      <c r="DUL18" s="154" t="s">
        <v>707</v>
      </c>
      <c r="DUM18" s="49" t="s">
        <v>706</v>
      </c>
      <c r="DUN18" s="154" t="s">
        <v>707</v>
      </c>
      <c r="DUO18" s="49" t="s">
        <v>706</v>
      </c>
      <c r="DUP18" s="154" t="s">
        <v>707</v>
      </c>
      <c r="DUQ18" s="49" t="s">
        <v>706</v>
      </c>
      <c r="DUR18" s="154" t="s">
        <v>707</v>
      </c>
      <c r="DUS18" s="49" t="s">
        <v>706</v>
      </c>
      <c r="DUT18" s="154" t="s">
        <v>707</v>
      </c>
      <c r="DUU18" s="49" t="s">
        <v>706</v>
      </c>
      <c r="DUV18" s="154" t="s">
        <v>707</v>
      </c>
      <c r="DUW18" s="49" t="s">
        <v>706</v>
      </c>
      <c r="DUX18" s="154" t="s">
        <v>707</v>
      </c>
      <c r="DUY18" s="49" t="s">
        <v>706</v>
      </c>
      <c r="DUZ18" s="154" t="s">
        <v>707</v>
      </c>
      <c r="DVA18" s="49" t="s">
        <v>706</v>
      </c>
      <c r="DVB18" s="154" t="s">
        <v>707</v>
      </c>
      <c r="DVC18" s="49" t="s">
        <v>706</v>
      </c>
      <c r="DVD18" s="154" t="s">
        <v>707</v>
      </c>
      <c r="DVE18" s="49" t="s">
        <v>706</v>
      </c>
      <c r="DVF18" s="154" t="s">
        <v>707</v>
      </c>
      <c r="DVG18" s="49" t="s">
        <v>706</v>
      </c>
      <c r="DVH18" s="154" t="s">
        <v>707</v>
      </c>
      <c r="DVI18" s="49" t="s">
        <v>706</v>
      </c>
      <c r="DVJ18" s="154" t="s">
        <v>707</v>
      </c>
      <c r="DVK18" s="49" t="s">
        <v>706</v>
      </c>
      <c r="DVL18" s="154" t="s">
        <v>707</v>
      </c>
      <c r="DVM18" s="49" t="s">
        <v>706</v>
      </c>
      <c r="DVN18" s="154" t="s">
        <v>707</v>
      </c>
      <c r="DVO18" s="49" t="s">
        <v>706</v>
      </c>
      <c r="DVP18" s="154" t="s">
        <v>707</v>
      </c>
      <c r="DVQ18" s="49" t="s">
        <v>706</v>
      </c>
      <c r="DVR18" s="154" t="s">
        <v>707</v>
      </c>
      <c r="DVS18" s="49" t="s">
        <v>706</v>
      </c>
      <c r="DVT18" s="154" t="s">
        <v>707</v>
      </c>
      <c r="DVU18" s="49" t="s">
        <v>706</v>
      </c>
      <c r="DVV18" s="154" t="s">
        <v>707</v>
      </c>
      <c r="DVW18" s="49" t="s">
        <v>706</v>
      </c>
      <c r="DVX18" s="154" t="s">
        <v>707</v>
      </c>
      <c r="DVY18" s="49" t="s">
        <v>706</v>
      </c>
      <c r="DVZ18" s="154" t="s">
        <v>707</v>
      </c>
      <c r="DWA18" s="49" t="s">
        <v>706</v>
      </c>
      <c r="DWB18" s="154" t="s">
        <v>707</v>
      </c>
      <c r="DWC18" s="49" t="s">
        <v>706</v>
      </c>
      <c r="DWD18" s="154" t="s">
        <v>707</v>
      </c>
      <c r="DWE18" s="49" t="s">
        <v>706</v>
      </c>
      <c r="DWF18" s="154" t="s">
        <v>707</v>
      </c>
      <c r="DWG18" s="49" t="s">
        <v>706</v>
      </c>
      <c r="DWH18" s="154" t="s">
        <v>707</v>
      </c>
      <c r="DWI18" s="49" t="s">
        <v>706</v>
      </c>
      <c r="DWJ18" s="154" t="s">
        <v>707</v>
      </c>
      <c r="DWK18" s="49" t="s">
        <v>706</v>
      </c>
      <c r="DWL18" s="154" t="s">
        <v>707</v>
      </c>
      <c r="DWM18" s="49" t="s">
        <v>706</v>
      </c>
      <c r="DWN18" s="154" t="s">
        <v>707</v>
      </c>
      <c r="DWO18" s="49" t="s">
        <v>706</v>
      </c>
      <c r="DWP18" s="154" t="s">
        <v>707</v>
      </c>
      <c r="DWQ18" s="49" t="s">
        <v>706</v>
      </c>
      <c r="DWR18" s="154" t="s">
        <v>707</v>
      </c>
      <c r="DWS18" s="49" t="s">
        <v>706</v>
      </c>
      <c r="DWT18" s="154" t="s">
        <v>707</v>
      </c>
      <c r="DWU18" s="49" t="s">
        <v>706</v>
      </c>
      <c r="DWV18" s="154" t="s">
        <v>707</v>
      </c>
      <c r="DWW18" s="49" t="s">
        <v>706</v>
      </c>
      <c r="DWX18" s="154" t="s">
        <v>707</v>
      </c>
      <c r="DWY18" s="49" t="s">
        <v>706</v>
      </c>
      <c r="DWZ18" s="154" t="s">
        <v>707</v>
      </c>
      <c r="DXA18" s="49" t="s">
        <v>706</v>
      </c>
      <c r="DXB18" s="154" t="s">
        <v>707</v>
      </c>
      <c r="DXC18" s="49" t="s">
        <v>706</v>
      </c>
      <c r="DXD18" s="154" t="s">
        <v>707</v>
      </c>
      <c r="DXE18" s="49" t="s">
        <v>706</v>
      </c>
      <c r="DXF18" s="154" t="s">
        <v>707</v>
      </c>
      <c r="DXG18" s="49" t="s">
        <v>706</v>
      </c>
      <c r="DXH18" s="154" t="s">
        <v>707</v>
      </c>
      <c r="DXI18" s="49" t="s">
        <v>706</v>
      </c>
      <c r="DXJ18" s="154" t="s">
        <v>707</v>
      </c>
      <c r="DXK18" s="49" t="s">
        <v>706</v>
      </c>
      <c r="DXL18" s="154" t="s">
        <v>707</v>
      </c>
      <c r="DXM18" s="49" t="s">
        <v>706</v>
      </c>
      <c r="DXN18" s="154" t="s">
        <v>707</v>
      </c>
      <c r="DXO18" s="49" t="s">
        <v>706</v>
      </c>
      <c r="DXP18" s="154" t="s">
        <v>707</v>
      </c>
      <c r="DXQ18" s="49" t="s">
        <v>706</v>
      </c>
      <c r="DXR18" s="154" t="s">
        <v>707</v>
      </c>
      <c r="DXS18" s="49" t="s">
        <v>706</v>
      </c>
      <c r="DXT18" s="154" t="s">
        <v>707</v>
      </c>
      <c r="DXU18" s="49" t="s">
        <v>706</v>
      </c>
      <c r="DXV18" s="154" t="s">
        <v>707</v>
      </c>
      <c r="DXW18" s="49" t="s">
        <v>706</v>
      </c>
      <c r="DXX18" s="154" t="s">
        <v>707</v>
      </c>
      <c r="DXY18" s="49" t="s">
        <v>706</v>
      </c>
      <c r="DXZ18" s="154" t="s">
        <v>707</v>
      </c>
      <c r="DYA18" s="49" t="s">
        <v>706</v>
      </c>
      <c r="DYB18" s="154" t="s">
        <v>707</v>
      </c>
      <c r="DYC18" s="49" t="s">
        <v>706</v>
      </c>
      <c r="DYD18" s="154" t="s">
        <v>707</v>
      </c>
      <c r="DYE18" s="49" t="s">
        <v>706</v>
      </c>
      <c r="DYF18" s="154" t="s">
        <v>707</v>
      </c>
      <c r="DYG18" s="49" t="s">
        <v>706</v>
      </c>
      <c r="DYH18" s="154" t="s">
        <v>707</v>
      </c>
      <c r="DYI18" s="49" t="s">
        <v>706</v>
      </c>
      <c r="DYJ18" s="154" t="s">
        <v>707</v>
      </c>
      <c r="DYK18" s="49" t="s">
        <v>706</v>
      </c>
      <c r="DYL18" s="154" t="s">
        <v>707</v>
      </c>
      <c r="DYM18" s="49" t="s">
        <v>706</v>
      </c>
      <c r="DYN18" s="154" t="s">
        <v>707</v>
      </c>
      <c r="DYO18" s="49" t="s">
        <v>706</v>
      </c>
      <c r="DYP18" s="154" t="s">
        <v>707</v>
      </c>
      <c r="DYQ18" s="49" t="s">
        <v>706</v>
      </c>
      <c r="DYR18" s="154" t="s">
        <v>707</v>
      </c>
      <c r="DYS18" s="49" t="s">
        <v>706</v>
      </c>
      <c r="DYT18" s="154" t="s">
        <v>707</v>
      </c>
      <c r="DYU18" s="49" t="s">
        <v>706</v>
      </c>
      <c r="DYV18" s="154" t="s">
        <v>707</v>
      </c>
      <c r="DYW18" s="49" t="s">
        <v>706</v>
      </c>
      <c r="DYX18" s="154" t="s">
        <v>707</v>
      </c>
      <c r="DYY18" s="49" t="s">
        <v>706</v>
      </c>
      <c r="DYZ18" s="154" t="s">
        <v>707</v>
      </c>
      <c r="DZA18" s="49" t="s">
        <v>706</v>
      </c>
      <c r="DZB18" s="154" t="s">
        <v>707</v>
      </c>
      <c r="DZC18" s="49" t="s">
        <v>706</v>
      </c>
      <c r="DZD18" s="154" t="s">
        <v>707</v>
      </c>
      <c r="DZE18" s="49" t="s">
        <v>706</v>
      </c>
      <c r="DZF18" s="154" t="s">
        <v>707</v>
      </c>
      <c r="DZG18" s="49" t="s">
        <v>706</v>
      </c>
      <c r="DZH18" s="154" t="s">
        <v>707</v>
      </c>
      <c r="DZI18" s="49" t="s">
        <v>706</v>
      </c>
      <c r="DZJ18" s="154" t="s">
        <v>707</v>
      </c>
      <c r="DZK18" s="49" t="s">
        <v>706</v>
      </c>
      <c r="DZL18" s="154" t="s">
        <v>707</v>
      </c>
      <c r="DZM18" s="49" t="s">
        <v>706</v>
      </c>
      <c r="DZN18" s="154" t="s">
        <v>707</v>
      </c>
      <c r="DZO18" s="49" t="s">
        <v>706</v>
      </c>
      <c r="DZP18" s="154" t="s">
        <v>707</v>
      </c>
      <c r="DZQ18" s="49" t="s">
        <v>706</v>
      </c>
      <c r="DZR18" s="154" t="s">
        <v>707</v>
      </c>
      <c r="DZS18" s="49" t="s">
        <v>706</v>
      </c>
      <c r="DZT18" s="154" t="s">
        <v>707</v>
      </c>
      <c r="DZU18" s="49" t="s">
        <v>706</v>
      </c>
      <c r="DZV18" s="154" t="s">
        <v>707</v>
      </c>
      <c r="DZW18" s="49" t="s">
        <v>706</v>
      </c>
      <c r="DZX18" s="154" t="s">
        <v>707</v>
      </c>
      <c r="DZY18" s="49" t="s">
        <v>706</v>
      </c>
      <c r="DZZ18" s="154" t="s">
        <v>707</v>
      </c>
      <c r="EAA18" s="49" t="s">
        <v>706</v>
      </c>
      <c r="EAB18" s="154" t="s">
        <v>707</v>
      </c>
      <c r="EAC18" s="49" t="s">
        <v>706</v>
      </c>
      <c r="EAD18" s="154" t="s">
        <v>707</v>
      </c>
      <c r="EAE18" s="49" t="s">
        <v>706</v>
      </c>
      <c r="EAF18" s="154" t="s">
        <v>707</v>
      </c>
      <c r="EAG18" s="49" t="s">
        <v>706</v>
      </c>
      <c r="EAH18" s="154" t="s">
        <v>707</v>
      </c>
      <c r="EAI18" s="49" t="s">
        <v>706</v>
      </c>
      <c r="EAJ18" s="154" t="s">
        <v>707</v>
      </c>
      <c r="EAK18" s="49" t="s">
        <v>706</v>
      </c>
      <c r="EAL18" s="154" t="s">
        <v>707</v>
      </c>
      <c r="EAM18" s="49" t="s">
        <v>706</v>
      </c>
      <c r="EAN18" s="154" t="s">
        <v>707</v>
      </c>
      <c r="EAO18" s="49" t="s">
        <v>706</v>
      </c>
      <c r="EAP18" s="154" t="s">
        <v>707</v>
      </c>
      <c r="EAQ18" s="49" t="s">
        <v>706</v>
      </c>
      <c r="EAR18" s="154" t="s">
        <v>707</v>
      </c>
      <c r="EAS18" s="49" t="s">
        <v>706</v>
      </c>
      <c r="EAT18" s="154" t="s">
        <v>707</v>
      </c>
      <c r="EAU18" s="49" t="s">
        <v>706</v>
      </c>
      <c r="EAV18" s="154" t="s">
        <v>707</v>
      </c>
      <c r="EAW18" s="49" t="s">
        <v>706</v>
      </c>
      <c r="EAX18" s="154" t="s">
        <v>707</v>
      </c>
      <c r="EAY18" s="49" t="s">
        <v>706</v>
      </c>
      <c r="EAZ18" s="154" t="s">
        <v>707</v>
      </c>
      <c r="EBA18" s="49" t="s">
        <v>706</v>
      </c>
      <c r="EBB18" s="154" t="s">
        <v>707</v>
      </c>
      <c r="EBC18" s="49" t="s">
        <v>706</v>
      </c>
      <c r="EBD18" s="154" t="s">
        <v>707</v>
      </c>
      <c r="EBE18" s="49" t="s">
        <v>706</v>
      </c>
      <c r="EBF18" s="154" t="s">
        <v>707</v>
      </c>
      <c r="EBG18" s="49" t="s">
        <v>706</v>
      </c>
      <c r="EBH18" s="154" t="s">
        <v>707</v>
      </c>
      <c r="EBI18" s="49" t="s">
        <v>706</v>
      </c>
      <c r="EBJ18" s="154" t="s">
        <v>707</v>
      </c>
      <c r="EBK18" s="49" t="s">
        <v>706</v>
      </c>
      <c r="EBL18" s="154" t="s">
        <v>707</v>
      </c>
      <c r="EBM18" s="49" t="s">
        <v>706</v>
      </c>
      <c r="EBN18" s="154" t="s">
        <v>707</v>
      </c>
      <c r="EBO18" s="49" t="s">
        <v>706</v>
      </c>
      <c r="EBP18" s="154" t="s">
        <v>707</v>
      </c>
      <c r="EBQ18" s="49" t="s">
        <v>706</v>
      </c>
      <c r="EBR18" s="154" t="s">
        <v>707</v>
      </c>
      <c r="EBS18" s="49" t="s">
        <v>706</v>
      </c>
      <c r="EBT18" s="154" t="s">
        <v>707</v>
      </c>
      <c r="EBU18" s="49" t="s">
        <v>706</v>
      </c>
      <c r="EBV18" s="154" t="s">
        <v>707</v>
      </c>
      <c r="EBW18" s="49" t="s">
        <v>706</v>
      </c>
      <c r="EBX18" s="154" t="s">
        <v>707</v>
      </c>
      <c r="EBY18" s="49" t="s">
        <v>706</v>
      </c>
      <c r="EBZ18" s="154" t="s">
        <v>707</v>
      </c>
      <c r="ECA18" s="49" t="s">
        <v>706</v>
      </c>
      <c r="ECB18" s="154" t="s">
        <v>707</v>
      </c>
      <c r="ECC18" s="49" t="s">
        <v>706</v>
      </c>
      <c r="ECD18" s="154" t="s">
        <v>707</v>
      </c>
      <c r="ECE18" s="49" t="s">
        <v>706</v>
      </c>
      <c r="ECF18" s="154" t="s">
        <v>707</v>
      </c>
      <c r="ECG18" s="49" t="s">
        <v>706</v>
      </c>
      <c r="ECH18" s="154" t="s">
        <v>707</v>
      </c>
      <c r="ECI18" s="49" t="s">
        <v>706</v>
      </c>
      <c r="ECJ18" s="154" t="s">
        <v>707</v>
      </c>
      <c r="ECK18" s="49" t="s">
        <v>706</v>
      </c>
      <c r="ECL18" s="154" t="s">
        <v>707</v>
      </c>
      <c r="ECM18" s="49" t="s">
        <v>706</v>
      </c>
      <c r="ECN18" s="154" t="s">
        <v>707</v>
      </c>
      <c r="ECO18" s="49" t="s">
        <v>706</v>
      </c>
      <c r="ECP18" s="154" t="s">
        <v>707</v>
      </c>
      <c r="ECQ18" s="49" t="s">
        <v>706</v>
      </c>
      <c r="ECR18" s="154" t="s">
        <v>707</v>
      </c>
      <c r="ECS18" s="49" t="s">
        <v>706</v>
      </c>
      <c r="ECT18" s="154" t="s">
        <v>707</v>
      </c>
      <c r="ECU18" s="49" t="s">
        <v>706</v>
      </c>
      <c r="ECV18" s="154" t="s">
        <v>707</v>
      </c>
      <c r="ECW18" s="49" t="s">
        <v>706</v>
      </c>
      <c r="ECX18" s="154" t="s">
        <v>707</v>
      </c>
      <c r="ECY18" s="49" t="s">
        <v>706</v>
      </c>
      <c r="ECZ18" s="154" t="s">
        <v>707</v>
      </c>
      <c r="EDA18" s="49" t="s">
        <v>706</v>
      </c>
      <c r="EDB18" s="154" t="s">
        <v>707</v>
      </c>
      <c r="EDC18" s="49" t="s">
        <v>706</v>
      </c>
      <c r="EDD18" s="154" t="s">
        <v>707</v>
      </c>
      <c r="EDE18" s="49" t="s">
        <v>706</v>
      </c>
      <c r="EDF18" s="154" t="s">
        <v>707</v>
      </c>
      <c r="EDG18" s="49" t="s">
        <v>706</v>
      </c>
      <c r="EDH18" s="154" t="s">
        <v>707</v>
      </c>
      <c r="EDI18" s="49" t="s">
        <v>706</v>
      </c>
      <c r="EDJ18" s="154" t="s">
        <v>707</v>
      </c>
      <c r="EDK18" s="49" t="s">
        <v>706</v>
      </c>
      <c r="EDL18" s="154" t="s">
        <v>707</v>
      </c>
      <c r="EDM18" s="49" t="s">
        <v>706</v>
      </c>
      <c r="EDN18" s="154" t="s">
        <v>707</v>
      </c>
      <c r="EDO18" s="49" t="s">
        <v>706</v>
      </c>
      <c r="EDP18" s="154" t="s">
        <v>707</v>
      </c>
      <c r="EDQ18" s="49" t="s">
        <v>706</v>
      </c>
      <c r="EDR18" s="154" t="s">
        <v>707</v>
      </c>
      <c r="EDS18" s="49" t="s">
        <v>706</v>
      </c>
      <c r="EDT18" s="154" t="s">
        <v>707</v>
      </c>
      <c r="EDU18" s="49" t="s">
        <v>706</v>
      </c>
      <c r="EDV18" s="154" t="s">
        <v>707</v>
      </c>
      <c r="EDW18" s="49" t="s">
        <v>706</v>
      </c>
      <c r="EDX18" s="154" t="s">
        <v>707</v>
      </c>
      <c r="EDY18" s="49" t="s">
        <v>706</v>
      </c>
      <c r="EDZ18" s="154" t="s">
        <v>707</v>
      </c>
      <c r="EEA18" s="49" t="s">
        <v>706</v>
      </c>
      <c r="EEB18" s="154" t="s">
        <v>707</v>
      </c>
      <c r="EEC18" s="49" t="s">
        <v>706</v>
      </c>
      <c r="EED18" s="154" t="s">
        <v>707</v>
      </c>
      <c r="EEE18" s="49" t="s">
        <v>706</v>
      </c>
      <c r="EEF18" s="154" t="s">
        <v>707</v>
      </c>
      <c r="EEG18" s="49" t="s">
        <v>706</v>
      </c>
      <c r="EEH18" s="154" t="s">
        <v>707</v>
      </c>
      <c r="EEI18" s="49" t="s">
        <v>706</v>
      </c>
      <c r="EEJ18" s="154" t="s">
        <v>707</v>
      </c>
      <c r="EEK18" s="49" t="s">
        <v>706</v>
      </c>
      <c r="EEL18" s="154" t="s">
        <v>707</v>
      </c>
      <c r="EEM18" s="49" t="s">
        <v>706</v>
      </c>
      <c r="EEN18" s="154" t="s">
        <v>707</v>
      </c>
      <c r="EEO18" s="49" t="s">
        <v>706</v>
      </c>
      <c r="EEP18" s="154" t="s">
        <v>707</v>
      </c>
      <c r="EEQ18" s="49" t="s">
        <v>706</v>
      </c>
      <c r="EER18" s="154" t="s">
        <v>707</v>
      </c>
      <c r="EES18" s="49" t="s">
        <v>706</v>
      </c>
      <c r="EET18" s="154" t="s">
        <v>707</v>
      </c>
      <c r="EEU18" s="49" t="s">
        <v>706</v>
      </c>
      <c r="EEV18" s="154" t="s">
        <v>707</v>
      </c>
      <c r="EEW18" s="49" t="s">
        <v>706</v>
      </c>
      <c r="EEX18" s="154" t="s">
        <v>707</v>
      </c>
      <c r="EEY18" s="49" t="s">
        <v>706</v>
      </c>
      <c r="EEZ18" s="154" t="s">
        <v>707</v>
      </c>
      <c r="EFA18" s="49" t="s">
        <v>706</v>
      </c>
      <c r="EFB18" s="154" t="s">
        <v>707</v>
      </c>
      <c r="EFC18" s="49" t="s">
        <v>706</v>
      </c>
      <c r="EFD18" s="154" t="s">
        <v>707</v>
      </c>
      <c r="EFE18" s="49" t="s">
        <v>706</v>
      </c>
      <c r="EFF18" s="154" t="s">
        <v>707</v>
      </c>
      <c r="EFG18" s="49" t="s">
        <v>706</v>
      </c>
      <c r="EFH18" s="154" t="s">
        <v>707</v>
      </c>
      <c r="EFI18" s="49" t="s">
        <v>706</v>
      </c>
      <c r="EFJ18" s="154" t="s">
        <v>707</v>
      </c>
      <c r="EFK18" s="49" t="s">
        <v>706</v>
      </c>
      <c r="EFL18" s="154" t="s">
        <v>707</v>
      </c>
      <c r="EFM18" s="49" t="s">
        <v>706</v>
      </c>
      <c r="EFN18" s="154" t="s">
        <v>707</v>
      </c>
      <c r="EFO18" s="49" t="s">
        <v>706</v>
      </c>
      <c r="EFP18" s="154" t="s">
        <v>707</v>
      </c>
      <c r="EFQ18" s="49" t="s">
        <v>706</v>
      </c>
      <c r="EFR18" s="154" t="s">
        <v>707</v>
      </c>
      <c r="EFS18" s="49" t="s">
        <v>706</v>
      </c>
      <c r="EFT18" s="154" t="s">
        <v>707</v>
      </c>
      <c r="EFU18" s="49" t="s">
        <v>706</v>
      </c>
      <c r="EFV18" s="154" t="s">
        <v>707</v>
      </c>
      <c r="EFW18" s="49" t="s">
        <v>706</v>
      </c>
      <c r="EFX18" s="154" t="s">
        <v>707</v>
      </c>
      <c r="EFY18" s="49" t="s">
        <v>706</v>
      </c>
      <c r="EFZ18" s="154" t="s">
        <v>707</v>
      </c>
      <c r="EGA18" s="49" t="s">
        <v>706</v>
      </c>
      <c r="EGB18" s="154" t="s">
        <v>707</v>
      </c>
      <c r="EGC18" s="49" t="s">
        <v>706</v>
      </c>
      <c r="EGD18" s="154" t="s">
        <v>707</v>
      </c>
      <c r="EGE18" s="49" t="s">
        <v>706</v>
      </c>
      <c r="EGF18" s="154" t="s">
        <v>707</v>
      </c>
      <c r="EGG18" s="49" t="s">
        <v>706</v>
      </c>
      <c r="EGH18" s="154" t="s">
        <v>707</v>
      </c>
      <c r="EGI18" s="49" t="s">
        <v>706</v>
      </c>
      <c r="EGJ18" s="154" t="s">
        <v>707</v>
      </c>
      <c r="EGK18" s="49" t="s">
        <v>706</v>
      </c>
      <c r="EGL18" s="154" t="s">
        <v>707</v>
      </c>
      <c r="EGM18" s="49" t="s">
        <v>706</v>
      </c>
      <c r="EGN18" s="154" t="s">
        <v>707</v>
      </c>
      <c r="EGO18" s="49" t="s">
        <v>706</v>
      </c>
      <c r="EGP18" s="154" t="s">
        <v>707</v>
      </c>
      <c r="EGQ18" s="49" t="s">
        <v>706</v>
      </c>
      <c r="EGR18" s="154" t="s">
        <v>707</v>
      </c>
      <c r="EGS18" s="49" t="s">
        <v>706</v>
      </c>
      <c r="EGT18" s="154" t="s">
        <v>707</v>
      </c>
      <c r="EGU18" s="49" t="s">
        <v>706</v>
      </c>
      <c r="EGV18" s="154" t="s">
        <v>707</v>
      </c>
      <c r="EGW18" s="49" t="s">
        <v>706</v>
      </c>
      <c r="EGX18" s="154" t="s">
        <v>707</v>
      </c>
      <c r="EGY18" s="49" t="s">
        <v>706</v>
      </c>
      <c r="EGZ18" s="154" t="s">
        <v>707</v>
      </c>
      <c r="EHA18" s="49" t="s">
        <v>706</v>
      </c>
      <c r="EHB18" s="154" t="s">
        <v>707</v>
      </c>
      <c r="EHC18" s="49" t="s">
        <v>706</v>
      </c>
      <c r="EHD18" s="154" t="s">
        <v>707</v>
      </c>
      <c r="EHE18" s="49" t="s">
        <v>706</v>
      </c>
      <c r="EHF18" s="154" t="s">
        <v>707</v>
      </c>
      <c r="EHG18" s="49" t="s">
        <v>706</v>
      </c>
      <c r="EHH18" s="154" t="s">
        <v>707</v>
      </c>
      <c r="EHI18" s="49" t="s">
        <v>706</v>
      </c>
      <c r="EHJ18" s="154" t="s">
        <v>707</v>
      </c>
      <c r="EHK18" s="49" t="s">
        <v>706</v>
      </c>
      <c r="EHL18" s="154" t="s">
        <v>707</v>
      </c>
      <c r="EHM18" s="49" t="s">
        <v>706</v>
      </c>
      <c r="EHN18" s="154" t="s">
        <v>707</v>
      </c>
      <c r="EHO18" s="49" t="s">
        <v>706</v>
      </c>
      <c r="EHP18" s="154" t="s">
        <v>707</v>
      </c>
      <c r="EHQ18" s="49" t="s">
        <v>706</v>
      </c>
      <c r="EHR18" s="154" t="s">
        <v>707</v>
      </c>
      <c r="EHS18" s="49" t="s">
        <v>706</v>
      </c>
      <c r="EHT18" s="154" t="s">
        <v>707</v>
      </c>
      <c r="EHU18" s="49" t="s">
        <v>706</v>
      </c>
      <c r="EHV18" s="154" t="s">
        <v>707</v>
      </c>
      <c r="EHW18" s="49" t="s">
        <v>706</v>
      </c>
      <c r="EHX18" s="154" t="s">
        <v>707</v>
      </c>
      <c r="EHY18" s="49" t="s">
        <v>706</v>
      </c>
      <c r="EHZ18" s="154" t="s">
        <v>707</v>
      </c>
      <c r="EIA18" s="49" t="s">
        <v>706</v>
      </c>
      <c r="EIB18" s="154" t="s">
        <v>707</v>
      </c>
      <c r="EIC18" s="49" t="s">
        <v>706</v>
      </c>
      <c r="EID18" s="154" t="s">
        <v>707</v>
      </c>
      <c r="EIE18" s="49" t="s">
        <v>706</v>
      </c>
      <c r="EIF18" s="154" t="s">
        <v>707</v>
      </c>
      <c r="EIG18" s="49" t="s">
        <v>706</v>
      </c>
      <c r="EIH18" s="154" t="s">
        <v>707</v>
      </c>
      <c r="EII18" s="49" t="s">
        <v>706</v>
      </c>
      <c r="EIJ18" s="154" t="s">
        <v>707</v>
      </c>
      <c r="EIK18" s="49" t="s">
        <v>706</v>
      </c>
      <c r="EIL18" s="154" t="s">
        <v>707</v>
      </c>
      <c r="EIM18" s="49" t="s">
        <v>706</v>
      </c>
      <c r="EIN18" s="154" t="s">
        <v>707</v>
      </c>
      <c r="EIO18" s="49" t="s">
        <v>706</v>
      </c>
      <c r="EIP18" s="154" t="s">
        <v>707</v>
      </c>
      <c r="EIQ18" s="49" t="s">
        <v>706</v>
      </c>
      <c r="EIR18" s="154" t="s">
        <v>707</v>
      </c>
      <c r="EIS18" s="49" t="s">
        <v>706</v>
      </c>
      <c r="EIT18" s="154" t="s">
        <v>707</v>
      </c>
      <c r="EIU18" s="49" t="s">
        <v>706</v>
      </c>
      <c r="EIV18" s="154" t="s">
        <v>707</v>
      </c>
      <c r="EIW18" s="49" t="s">
        <v>706</v>
      </c>
      <c r="EIX18" s="154" t="s">
        <v>707</v>
      </c>
      <c r="EIY18" s="49" t="s">
        <v>706</v>
      </c>
      <c r="EIZ18" s="154" t="s">
        <v>707</v>
      </c>
      <c r="EJA18" s="49" t="s">
        <v>706</v>
      </c>
      <c r="EJB18" s="154" t="s">
        <v>707</v>
      </c>
      <c r="EJC18" s="49" t="s">
        <v>706</v>
      </c>
      <c r="EJD18" s="154" t="s">
        <v>707</v>
      </c>
      <c r="EJE18" s="49" t="s">
        <v>706</v>
      </c>
      <c r="EJF18" s="154" t="s">
        <v>707</v>
      </c>
      <c r="EJG18" s="49" t="s">
        <v>706</v>
      </c>
      <c r="EJH18" s="154" t="s">
        <v>707</v>
      </c>
      <c r="EJI18" s="49" t="s">
        <v>706</v>
      </c>
      <c r="EJJ18" s="154" t="s">
        <v>707</v>
      </c>
      <c r="EJK18" s="49" t="s">
        <v>706</v>
      </c>
      <c r="EJL18" s="154" t="s">
        <v>707</v>
      </c>
      <c r="EJM18" s="49" t="s">
        <v>706</v>
      </c>
      <c r="EJN18" s="154" t="s">
        <v>707</v>
      </c>
      <c r="EJO18" s="49" t="s">
        <v>706</v>
      </c>
      <c r="EJP18" s="154" t="s">
        <v>707</v>
      </c>
      <c r="EJQ18" s="49" t="s">
        <v>706</v>
      </c>
      <c r="EJR18" s="154" t="s">
        <v>707</v>
      </c>
      <c r="EJS18" s="49" t="s">
        <v>706</v>
      </c>
      <c r="EJT18" s="154" t="s">
        <v>707</v>
      </c>
      <c r="EJU18" s="49" t="s">
        <v>706</v>
      </c>
      <c r="EJV18" s="154" t="s">
        <v>707</v>
      </c>
      <c r="EJW18" s="49" t="s">
        <v>706</v>
      </c>
      <c r="EJX18" s="154" t="s">
        <v>707</v>
      </c>
      <c r="EJY18" s="49" t="s">
        <v>706</v>
      </c>
      <c r="EJZ18" s="154" t="s">
        <v>707</v>
      </c>
      <c r="EKA18" s="49" t="s">
        <v>706</v>
      </c>
      <c r="EKB18" s="154" t="s">
        <v>707</v>
      </c>
      <c r="EKC18" s="49" t="s">
        <v>706</v>
      </c>
      <c r="EKD18" s="154" t="s">
        <v>707</v>
      </c>
      <c r="EKE18" s="49" t="s">
        <v>706</v>
      </c>
      <c r="EKF18" s="154" t="s">
        <v>707</v>
      </c>
      <c r="EKG18" s="49" t="s">
        <v>706</v>
      </c>
      <c r="EKH18" s="154" t="s">
        <v>707</v>
      </c>
      <c r="EKI18" s="49" t="s">
        <v>706</v>
      </c>
      <c r="EKJ18" s="154" t="s">
        <v>707</v>
      </c>
      <c r="EKK18" s="49" t="s">
        <v>706</v>
      </c>
      <c r="EKL18" s="154" t="s">
        <v>707</v>
      </c>
      <c r="EKM18" s="49" t="s">
        <v>706</v>
      </c>
      <c r="EKN18" s="154" t="s">
        <v>707</v>
      </c>
      <c r="EKO18" s="49" t="s">
        <v>706</v>
      </c>
      <c r="EKP18" s="154" t="s">
        <v>707</v>
      </c>
      <c r="EKQ18" s="49" t="s">
        <v>706</v>
      </c>
      <c r="EKR18" s="154" t="s">
        <v>707</v>
      </c>
      <c r="EKS18" s="49" t="s">
        <v>706</v>
      </c>
      <c r="EKT18" s="154" t="s">
        <v>707</v>
      </c>
      <c r="EKU18" s="49" t="s">
        <v>706</v>
      </c>
      <c r="EKV18" s="154" t="s">
        <v>707</v>
      </c>
      <c r="EKW18" s="49" t="s">
        <v>706</v>
      </c>
      <c r="EKX18" s="154" t="s">
        <v>707</v>
      </c>
      <c r="EKY18" s="49" t="s">
        <v>706</v>
      </c>
      <c r="EKZ18" s="154" t="s">
        <v>707</v>
      </c>
      <c r="ELA18" s="49" t="s">
        <v>706</v>
      </c>
      <c r="ELB18" s="154" t="s">
        <v>707</v>
      </c>
      <c r="ELC18" s="49" t="s">
        <v>706</v>
      </c>
      <c r="ELD18" s="154" t="s">
        <v>707</v>
      </c>
      <c r="ELE18" s="49" t="s">
        <v>706</v>
      </c>
      <c r="ELF18" s="154" t="s">
        <v>707</v>
      </c>
      <c r="ELG18" s="49" t="s">
        <v>706</v>
      </c>
      <c r="ELH18" s="154" t="s">
        <v>707</v>
      </c>
      <c r="ELI18" s="49" t="s">
        <v>706</v>
      </c>
      <c r="ELJ18" s="154" t="s">
        <v>707</v>
      </c>
      <c r="ELK18" s="49" t="s">
        <v>706</v>
      </c>
      <c r="ELL18" s="154" t="s">
        <v>707</v>
      </c>
      <c r="ELM18" s="49" t="s">
        <v>706</v>
      </c>
      <c r="ELN18" s="154" t="s">
        <v>707</v>
      </c>
      <c r="ELO18" s="49" t="s">
        <v>706</v>
      </c>
      <c r="ELP18" s="154" t="s">
        <v>707</v>
      </c>
      <c r="ELQ18" s="49" t="s">
        <v>706</v>
      </c>
      <c r="ELR18" s="154" t="s">
        <v>707</v>
      </c>
      <c r="ELS18" s="49" t="s">
        <v>706</v>
      </c>
      <c r="ELT18" s="154" t="s">
        <v>707</v>
      </c>
      <c r="ELU18" s="49" t="s">
        <v>706</v>
      </c>
      <c r="ELV18" s="154" t="s">
        <v>707</v>
      </c>
      <c r="ELW18" s="49" t="s">
        <v>706</v>
      </c>
      <c r="ELX18" s="154" t="s">
        <v>707</v>
      </c>
      <c r="ELY18" s="49" t="s">
        <v>706</v>
      </c>
      <c r="ELZ18" s="154" t="s">
        <v>707</v>
      </c>
      <c r="EMA18" s="49" t="s">
        <v>706</v>
      </c>
      <c r="EMB18" s="154" t="s">
        <v>707</v>
      </c>
      <c r="EMC18" s="49" t="s">
        <v>706</v>
      </c>
      <c r="EMD18" s="154" t="s">
        <v>707</v>
      </c>
      <c r="EME18" s="49" t="s">
        <v>706</v>
      </c>
      <c r="EMF18" s="154" t="s">
        <v>707</v>
      </c>
      <c r="EMG18" s="49" t="s">
        <v>706</v>
      </c>
      <c r="EMH18" s="154" t="s">
        <v>707</v>
      </c>
      <c r="EMI18" s="49" t="s">
        <v>706</v>
      </c>
      <c r="EMJ18" s="154" t="s">
        <v>707</v>
      </c>
      <c r="EMK18" s="49" t="s">
        <v>706</v>
      </c>
      <c r="EML18" s="154" t="s">
        <v>707</v>
      </c>
      <c r="EMM18" s="49" t="s">
        <v>706</v>
      </c>
      <c r="EMN18" s="154" t="s">
        <v>707</v>
      </c>
      <c r="EMO18" s="49" t="s">
        <v>706</v>
      </c>
      <c r="EMP18" s="154" t="s">
        <v>707</v>
      </c>
      <c r="EMQ18" s="49" t="s">
        <v>706</v>
      </c>
      <c r="EMR18" s="154" t="s">
        <v>707</v>
      </c>
      <c r="EMS18" s="49" t="s">
        <v>706</v>
      </c>
      <c r="EMT18" s="154" t="s">
        <v>707</v>
      </c>
      <c r="EMU18" s="49" t="s">
        <v>706</v>
      </c>
      <c r="EMV18" s="154" t="s">
        <v>707</v>
      </c>
      <c r="EMW18" s="49" t="s">
        <v>706</v>
      </c>
      <c r="EMX18" s="154" t="s">
        <v>707</v>
      </c>
      <c r="EMY18" s="49" t="s">
        <v>706</v>
      </c>
      <c r="EMZ18" s="154" t="s">
        <v>707</v>
      </c>
      <c r="ENA18" s="49" t="s">
        <v>706</v>
      </c>
      <c r="ENB18" s="154" t="s">
        <v>707</v>
      </c>
      <c r="ENC18" s="49" t="s">
        <v>706</v>
      </c>
      <c r="END18" s="154" t="s">
        <v>707</v>
      </c>
      <c r="ENE18" s="49" t="s">
        <v>706</v>
      </c>
      <c r="ENF18" s="154" t="s">
        <v>707</v>
      </c>
      <c r="ENG18" s="49" t="s">
        <v>706</v>
      </c>
      <c r="ENH18" s="154" t="s">
        <v>707</v>
      </c>
      <c r="ENI18" s="49" t="s">
        <v>706</v>
      </c>
      <c r="ENJ18" s="154" t="s">
        <v>707</v>
      </c>
      <c r="ENK18" s="49" t="s">
        <v>706</v>
      </c>
      <c r="ENL18" s="154" t="s">
        <v>707</v>
      </c>
      <c r="ENM18" s="49" t="s">
        <v>706</v>
      </c>
      <c r="ENN18" s="154" t="s">
        <v>707</v>
      </c>
      <c r="ENO18" s="49" t="s">
        <v>706</v>
      </c>
      <c r="ENP18" s="154" t="s">
        <v>707</v>
      </c>
      <c r="ENQ18" s="49" t="s">
        <v>706</v>
      </c>
      <c r="ENR18" s="154" t="s">
        <v>707</v>
      </c>
      <c r="ENS18" s="49" t="s">
        <v>706</v>
      </c>
      <c r="ENT18" s="154" t="s">
        <v>707</v>
      </c>
      <c r="ENU18" s="49" t="s">
        <v>706</v>
      </c>
      <c r="ENV18" s="154" t="s">
        <v>707</v>
      </c>
      <c r="ENW18" s="49" t="s">
        <v>706</v>
      </c>
      <c r="ENX18" s="154" t="s">
        <v>707</v>
      </c>
      <c r="ENY18" s="49" t="s">
        <v>706</v>
      </c>
      <c r="ENZ18" s="154" t="s">
        <v>707</v>
      </c>
      <c r="EOA18" s="49" t="s">
        <v>706</v>
      </c>
      <c r="EOB18" s="154" t="s">
        <v>707</v>
      </c>
      <c r="EOC18" s="49" t="s">
        <v>706</v>
      </c>
      <c r="EOD18" s="154" t="s">
        <v>707</v>
      </c>
      <c r="EOE18" s="49" t="s">
        <v>706</v>
      </c>
      <c r="EOF18" s="154" t="s">
        <v>707</v>
      </c>
      <c r="EOG18" s="49" t="s">
        <v>706</v>
      </c>
      <c r="EOH18" s="154" t="s">
        <v>707</v>
      </c>
      <c r="EOI18" s="49" t="s">
        <v>706</v>
      </c>
      <c r="EOJ18" s="154" t="s">
        <v>707</v>
      </c>
      <c r="EOK18" s="49" t="s">
        <v>706</v>
      </c>
      <c r="EOL18" s="154" t="s">
        <v>707</v>
      </c>
      <c r="EOM18" s="49" t="s">
        <v>706</v>
      </c>
      <c r="EON18" s="154" t="s">
        <v>707</v>
      </c>
      <c r="EOO18" s="49" t="s">
        <v>706</v>
      </c>
      <c r="EOP18" s="154" t="s">
        <v>707</v>
      </c>
      <c r="EOQ18" s="49" t="s">
        <v>706</v>
      </c>
      <c r="EOR18" s="154" t="s">
        <v>707</v>
      </c>
      <c r="EOS18" s="49" t="s">
        <v>706</v>
      </c>
      <c r="EOT18" s="154" t="s">
        <v>707</v>
      </c>
      <c r="EOU18" s="49" t="s">
        <v>706</v>
      </c>
      <c r="EOV18" s="154" t="s">
        <v>707</v>
      </c>
      <c r="EOW18" s="49" t="s">
        <v>706</v>
      </c>
      <c r="EOX18" s="154" t="s">
        <v>707</v>
      </c>
      <c r="EOY18" s="49" t="s">
        <v>706</v>
      </c>
      <c r="EOZ18" s="154" t="s">
        <v>707</v>
      </c>
      <c r="EPA18" s="49" t="s">
        <v>706</v>
      </c>
      <c r="EPB18" s="154" t="s">
        <v>707</v>
      </c>
      <c r="EPC18" s="49" t="s">
        <v>706</v>
      </c>
      <c r="EPD18" s="154" t="s">
        <v>707</v>
      </c>
      <c r="EPE18" s="49" t="s">
        <v>706</v>
      </c>
      <c r="EPF18" s="154" t="s">
        <v>707</v>
      </c>
      <c r="EPG18" s="49" t="s">
        <v>706</v>
      </c>
      <c r="EPH18" s="154" t="s">
        <v>707</v>
      </c>
      <c r="EPI18" s="49" t="s">
        <v>706</v>
      </c>
      <c r="EPJ18" s="154" t="s">
        <v>707</v>
      </c>
      <c r="EPK18" s="49" t="s">
        <v>706</v>
      </c>
      <c r="EPL18" s="154" t="s">
        <v>707</v>
      </c>
      <c r="EPM18" s="49" t="s">
        <v>706</v>
      </c>
      <c r="EPN18" s="154" t="s">
        <v>707</v>
      </c>
      <c r="EPO18" s="49" t="s">
        <v>706</v>
      </c>
      <c r="EPP18" s="154" t="s">
        <v>707</v>
      </c>
      <c r="EPQ18" s="49" t="s">
        <v>706</v>
      </c>
      <c r="EPR18" s="154" t="s">
        <v>707</v>
      </c>
      <c r="EPS18" s="49" t="s">
        <v>706</v>
      </c>
      <c r="EPT18" s="154" t="s">
        <v>707</v>
      </c>
      <c r="EPU18" s="49" t="s">
        <v>706</v>
      </c>
      <c r="EPV18" s="154" t="s">
        <v>707</v>
      </c>
      <c r="EPW18" s="49" t="s">
        <v>706</v>
      </c>
      <c r="EPX18" s="154" t="s">
        <v>707</v>
      </c>
      <c r="EPY18" s="49" t="s">
        <v>706</v>
      </c>
      <c r="EPZ18" s="154" t="s">
        <v>707</v>
      </c>
      <c r="EQA18" s="49" t="s">
        <v>706</v>
      </c>
      <c r="EQB18" s="154" t="s">
        <v>707</v>
      </c>
      <c r="EQC18" s="49" t="s">
        <v>706</v>
      </c>
      <c r="EQD18" s="154" t="s">
        <v>707</v>
      </c>
      <c r="EQE18" s="49" t="s">
        <v>706</v>
      </c>
      <c r="EQF18" s="154" t="s">
        <v>707</v>
      </c>
      <c r="EQG18" s="49" t="s">
        <v>706</v>
      </c>
      <c r="EQH18" s="154" t="s">
        <v>707</v>
      </c>
      <c r="EQI18" s="49" t="s">
        <v>706</v>
      </c>
      <c r="EQJ18" s="154" t="s">
        <v>707</v>
      </c>
      <c r="EQK18" s="49" t="s">
        <v>706</v>
      </c>
      <c r="EQL18" s="154" t="s">
        <v>707</v>
      </c>
      <c r="EQM18" s="49" t="s">
        <v>706</v>
      </c>
      <c r="EQN18" s="154" t="s">
        <v>707</v>
      </c>
      <c r="EQO18" s="49" t="s">
        <v>706</v>
      </c>
      <c r="EQP18" s="154" t="s">
        <v>707</v>
      </c>
      <c r="EQQ18" s="49" t="s">
        <v>706</v>
      </c>
      <c r="EQR18" s="154" t="s">
        <v>707</v>
      </c>
      <c r="EQS18" s="49" t="s">
        <v>706</v>
      </c>
      <c r="EQT18" s="154" t="s">
        <v>707</v>
      </c>
      <c r="EQU18" s="49" t="s">
        <v>706</v>
      </c>
      <c r="EQV18" s="154" t="s">
        <v>707</v>
      </c>
      <c r="EQW18" s="49" t="s">
        <v>706</v>
      </c>
      <c r="EQX18" s="154" t="s">
        <v>707</v>
      </c>
      <c r="EQY18" s="49" t="s">
        <v>706</v>
      </c>
      <c r="EQZ18" s="154" t="s">
        <v>707</v>
      </c>
      <c r="ERA18" s="49" t="s">
        <v>706</v>
      </c>
      <c r="ERB18" s="154" t="s">
        <v>707</v>
      </c>
      <c r="ERC18" s="49" t="s">
        <v>706</v>
      </c>
      <c r="ERD18" s="154" t="s">
        <v>707</v>
      </c>
      <c r="ERE18" s="49" t="s">
        <v>706</v>
      </c>
      <c r="ERF18" s="154" t="s">
        <v>707</v>
      </c>
      <c r="ERG18" s="49" t="s">
        <v>706</v>
      </c>
      <c r="ERH18" s="154" t="s">
        <v>707</v>
      </c>
      <c r="ERI18" s="49" t="s">
        <v>706</v>
      </c>
      <c r="ERJ18" s="154" t="s">
        <v>707</v>
      </c>
      <c r="ERK18" s="49" t="s">
        <v>706</v>
      </c>
      <c r="ERL18" s="154" t="s">
        <v>707</v>
      </c>
      <c r="ERM18" s="49" t="s">
        <v>706</v>
      </c>
      <c r="ERN18" s="154" t="s">
        <v>707</v>
      </c>
      <c r="ERO18" s="49" t="s">
        <v>706</v>
      </c>
      <c r="ERP18" s="154" t="s">
        <v>707</v>
      </c>
      <c r="ERQ18" s="49" t="s">
        <v>706</v>
      </c>
      <c r="ERR18" s="154" t="s">
        <v>707</v>
      </c>
      <c r="ERS18" s="49" t="s">
        <v>706</v>
      </c>
      <c r="ERT18" s="154" t="s">
        <v>707</v>
      </c>
      <c r="ERU18" s="49" t="s">
        <v>706</v>
      </c>
      <c r="ERV18" s="154" t="s">
        <v>707</v>
      </c>
      <c r="ERW18" s="49" t="s">
        <v>706</v>
      </c>
      <c r="ERX18" s="154" t="s">
        <v>707</v>
      </c>
      <c r="ERY18" s="49" t="s">
        <v>706</v>
      </c>
      <c r="ERZ18" s="154" t="s">
        <v>707</v>
      </c>
      <c r="ESA18" s="49" t="s">
        <v>706</v>
      </c>
      <c r="ESB18" s="154" t="s">
        <v>707</v>
      </c>
      <c r="ESC18" s="49" t="s">
        <v>706</v>
      </c>
      <c r="ESD18" s="154" t="s">
        <v>707</v>
      </c>
      <c r="ESE18" s="49" t="s">
        <v>706</v>
      </c>
      <c r="ESF18" s="154" t="s">
        <v>707</v>
      </c>
      <c r="ESG18" s="49" t="s">
        <v>706</v>
      </c>
      <c r="ESH18" s="154" t="s">
        <v>707</v>
      </c>
      <c r="ESI18" s="49" t="s">
        <v>706</v>
      </c>
      <c r="ESJ18" s="154" t="s">
        <v>707</v>
      </c>
      <c r="ESK18" s="49" t="s">
        <v>706</v>
      </c>
      <c r="ESL18" s="154" t="s">
        <v>707</v>
      </c>
      <c r="ESM18" s="49" t="s">
        <v>706</v>
      </c>
      <c r="ESN18" s="154" t="s">
        <v>707</v>
      </c>
      <c r="ESO18" s="49" t="s">
        <v>706</v>
      </c>
      <c r="ESP18" s="154" t="s">
        <v>707</v>
      </c>
      <c r="ESQ18" s="49" t="s">
        <v>706</v>
      </c>
      <c r="ESR18" s="154" t="s">
        <v>707</v>
      </c>
      <c r="ESS18" s="49" t="s">
        <v>706</v>
      </c>
      <c r="EST18" s="154" t="s">
        <v>707</v>
      </c>
      <c r="ESU18" s="49" t="s">
        <v>706</v>
      </c>
      <c r="ESV18" s="154" t="s">
        <v>707</v>
      </c>
      <c r="ESW18" s="49" t="s">
        <v>706</v>
      </c>
      <c r="ESX18" s="154" t="s">
        <v>707</v>
      </c>
      <c r="ESY18" s="49" t="s">
        <v>706</v>
      </c>
      <c r="ESZ18" s="154" t="s">
        <v>707</v>
      </c>
      <c r="ETA18" s="49" t="s">
        <v>706</v>
      </c>
      <c r="ETB18" s="154" t="s">
        <v>707</v>
      </c>
      <c r="ETC18" s="49" t="s">
        <v>706</v>
      </c>
      <c r="ETD18" s="154" t="s">
        <v>707</v>
      </c>
      <c r="ETE18" s="49" t="s">
        <v>706</v>
      </c>
      <c r="ETF18" s="154" t="s">
        <v>707</v>
      </c>
      <c r="ETG18" s="49" t="s">
        <v>706</v>
      </c>
      <c r="ETH18" s="154" t="s">
        <v>707</v>
      </c>
      <c r="ETI18" s="49" t="s">
        <v>706</v>
      </c>
      <c r="ETJ18" s="154" t="s">
        <v>707</v>
      </c>
      <c r="ETK18" s="49" t="s">
        <v>706</v>
      </c>
      <c r="ETL18" s="154" t="s">
        <v>707</v>
      </c>
      <c r="ETM18" s="49" t="s">
        <v>706</v>
      </c>
      <c r="ETN18" s="154" t="s">
        <v>707</v>
      </c>
      <c r="ETO18" s="49" t="s">
        <v>706</v>
      </c>
      <c r="ETP18" s="154" t="s">
        <v>707</v>
      </c>
      <c r="ETQ18" s="49" t="s">
        <v>706</v>
      </c>
      <c r="ETR18" s="154" t="s">
        <v>707</v>
      </c>
      <c r="ETS18" s="49" t="s">
        <v>706</v>
      </c>
      <c r="ETT18" s="154" t="s">
        <v>707</v>
      </c>
      <c r="ETU18" s="49" t="s">
        <v>706</v>
      </c>
      <c r="ETV18" s="154" t="s">
        <v>707</v>
      </c>
      <c r="ETW18" s="49" t="s">
        <v>706</v>
      </c>
      <c r="ETX18" s="154" t="s">
        <v>707</v>
      </c>
      <c r="ETY18" s="49" t="s">
        <v>706</v>
      </c>
      <c r="ETZ18" s="154" t="s">
        <v>707</v>
      </c>
      <c r="EUA18" s="49" t="s">
        <v>706</v>
      </c>
      <c r="EUB18" s="154" t="s">
        <v>707</v>
      </c>
      <c r="EUC18" s="49" t="s">
        <v>706</v>
      </c>
      <c r="EUD18" s="154" t="s">
        <v>707</v>
      </c>
      <c r="EUE18" s="49" t="s">
        <v>706</v>
      </c>
      <c r="EUF18" s="154" t="s">
        <v>707</v>
      </c>
      <c r="EUG18" s="49" t="s">
        <v>706</v>
      </c>
      <c r="EUH18" s="154" t="s">
        <v>707</v>
      </c>
      <c r="EUI18" s="49" t="s">
        <v>706</v>
      </c>
      <c r="EUJ18" s="154" t="s">
        <v>707</v>
      </c>
      <c r="EUK18" s="49" t="s">
        <v>706</v>
      </c>
      <c r="EUL18" s="154" t="s">
        <v>707</v>
      </c>
      <c r="EUM18" s="49" t="s">
        <v>706</v>
      </c>
      <c r="EUN18" s="154" t="s">
        <v>707</v>
      </c>
      <c r="EUO18" s="49" t="s">
        <v>706</v>
      </c>
      <c r="EUP18" s="154" t="s">
        <v>707</v>
      </c>
      <c r="EUQ18" s="49" t="s">
        <v>706</v>
      </c>
      <c r="EUR18" s="154" t="s">
        <v>707</v>
      </c>
      <c r="EUS18" s="49" t="s">
        <v>706</v>
      </c>
      <c r="EUT18" s="154" t="s">
        <v>707</v>
      </c>
      <c r="EUU18" s="49" t="s">
        <v>706</v>
      </c>
      <c r="EUV18" s="154" t="s">
        <v>707</v>
      </c>
      <c r="EUW18" s="49" t="s">
        <v>706</v>
      </c>
      <c r="EUX18" s="154" t="s">
        <v>707</v>
      </c>
      <c r="EUY18" s="49" t="s">
        <v>706</v>
      </c>
      <c r="EUZ18" s="154" t="s">
        <v>707</v>
      </c>
      <c r="EVA18" s="49" t="s">
        <v>706</v>
      </c>
      <c r="EVB18" s="154" t="s">
        <v>707</v>
      </c>
      <c r="EVC18" s="49" t="s">
        <v>706</v>
      </c>
      <c r="EVD18" s="154" t="s">
        <v>707</v>
      </c>
      <c r="EVE18" s="49" t="s">
        <v>706</v>
      </c>
      <c r="EVF18" s="154" t="s">
        <v>707</v>
      </c>
      <c r="EVG18" s="49" t="s">
        <v>706</v>
      </c>
      <c r="EVH18" s="154" t="s">
        <v>707</v>
      </c>
      <c r="EVI18" s="49" t="s">
        <v>706</v>
      </c>
      <c r="EVJ18" s="154" t="s">
        <v>707</v>
      </c>
      <c r="EVK18" s="49" t="s">
        <v>706</v>
      </c>
      <c r="EVL18" s="154" t="s">
        <v>707</v>
      </c>
      <c r="EVM18" s="49" t="s">
        <v>706</v>
      </c>
      <c r="EVN18" s="154" t="s">
        <v>707</v>
      </c>
      <c r="EVO18" s="49" t="s">
        <v>706</v>
      </c>
      <c r="EVP18" s="154" t="s">
        <v>707</v>
      </c>
      <c r="EVQ18" s="49" t="s">
        <v>706</v>
      </c>
      <c r="EVR18" s="154" t="s">
        <v>707</v>
      </c>
      <c r="EVS18" s="49" t="s">
        <v>706</v>
      </c>
      <c r="EVT18" s="154" t="s">
        <v>707</v>
      </c>
      <c r="EVU18" s="49" t="s">
        <v>706</v>
      </c>
      <c r="EVV18" s="154" t="s">
        <v>707</v>
      </c>
      <c r="EVW18" s="49" t="s">
        <v>706</v>
      </c>
      <c r="EVX18" s="154" t="s">
        <v>707</v>
      </c>
      <c r="EVY18" s="49" t="s">
        <v>706</v>
      </c>
      <c r="EVZ18" s="154" t="s">
        <v>707</v>
      </c>
      <c r="EWA18" s="49" t="s">
        <v>706</v>
      </c>
      <c r="EWB18" s="154" t="s">
        <v>707</v>
      </c>
      <c r="EWC18" s="49" t="s">
        <v>706</v>
      </c>
      <c r="EWD18" s="154" t="s">
        <v>707</v>
      </c>
      <c r="EWE18" s="49" t="s">
        <v>706</v>
      </c>
      <c r="EWF18" s="154" t="s">
        <v>707</v>
      </c>
      <c r="EWG18" s="49" t="s">
        <v>706</v>
      </c>
      <c r="EWH18" s="154" t="s">
        <v>707</v>
      </c>
      <c r="EWI18" s="49" t="s">
        <v>706</v>
      </c>
      <c r="EWJ18" s="154" t="s">
        <v>707</v>
      </c>
      <c r="EWK18" s="49" t="s">
        <v>706</v>
      </c>
      <c r="EWL18" s="154" t="s">
        <v>707</v>
      </c>
      <c r="EWM18" s="49" t="s">
        <v>706</v>
      </c>
      <c r="EWN18" s="154" t="s">
        <v>707</v>
      </c>
      <c r="EWO18" s="49" t="s">
        <v>706</v>
      </c>
      <c r="EWP18" s="154" t="s">
        <v>707</v>
      </c>
      <c r="EWQ18" s="49" t="s">
        <v>706</v>
      </c>
      <c r="EWR18" s="154" t="s">
        <v>707</v>
      </c>
      <c r="EWS18" s="49" t="s">
        <v>706</v>
      </c>
      <c r="EWT18" s="154" t="s">
        <v>707</v>
      </c>
      <c r="EWU18" s="49" t="s">
        <v>706</v>
      </c>
      <c r="EWV18" s="154" t="s">
        <v>707</v>
      </c>
      <c r="EWW18" s="49" t="s">
        <v>706</v>
      </c>
      <c r="EWX18" s="154" t="s">
        <v>707</v>
      </c>
      <c r="EWY18" s="49" t="s">
        <v>706</v>
      </c>
      <c r="EWZ18" s="154" t="s">
        <v>707</v>
      </c>
      <c r="EXA18" s="49" t="s">
        <v>706</v>
      </c>
      <c r="EXB18" s="154" t="s">
        <v>707</v>
      </c>
      <c r="EXC18" s="49" t="s">
        <v>706</v>
      </c>
      <c r="EXD18" s="154" t="s">
        <v>707</v>
      </c>
      <c r="EXE18" s="49" t="s">
        <v>706</v>
      </c>
      <c r="EXF18" s="154" t="s">
        <v>707</v>
      </c>
      <c r="EXG18" s="49" t="s">
        <v>706</v>
      </c>
      <c r="EXH18" s="154" t="s">
        <v>707</v>
      </c>
      <c r="EXI18" s="49" t="s">
        <v>706</v>
      </c>
      <c r="EXJ18" s="154" t="s">
        <v>707</v>
      </c>
      <c r="EXK18" s="49" t="s">
        <v>706</v>
      </c>
      <c r="EXL18" s="154" t="s">
        <v>707</v>
      </c>
      <c r="EXM18" s="49" t="s">
        <v>706</v>
      </c>
      <c r="EXN18" s="154" t="s">
        <v>707</v>
      </c>
      <c r="EXO18" s="49" t="s">
        <v>706</v>
      </c>
      <c r="EXP18" s="154" t="s">
        <v>707</v>
      </c>
      <c r="EXQ18" s="49" t="s">
        <v>706</v>
      </c>
      <c r="EXR18" s="154" t="s">
        <v>707</v>
      </c>
      <c r="EXS18" s="49" t="s">
        <v>706</v>
      </c>
      <c r="EXT18" s="154" t="s">
        <v>707</v>
      </c>
      <c r="EXU18" s="49" t="s">
        <v>706</v>
      </c>
      <c r="EXV18" s="154" t="s">
        <v>707</v>
      </c>
      <c r="EXW18" s="49" t="s">
        <v>706</v>
      </c>
      <c r="EXX18" s="154" t="s">
        <v>707</v>
      </c>
      <c r="EXY18" s="49" t="s">
        <v>706</v>
      </c>
      <c r="EXZ18" s="154" t="s">
        <v>707</v>
      </c>
      <c r="EYA18" s="49" t="s">
        <v>706</v>
      </c>
      <c r="EYB18" s="154" t="s">
        <v>707</v>
      </c>
      <c r="EYC18" s="49" t="s">
        <v>706</v>
      </c>
      <c r="EYD18" s="154" t="s">
        <v>707</v>
      </c>
      <c r="EYE18" s="49" t="s">
        <v>706</v>
      </c>
      <c r="EYF18" s="154" t="s">
        <v>707</v>
      </c>
      <c r="EYG18" s="49" t="s">
        <v>706</v>
      </c>
      <c r="EYH18" s="154" t="s">
        <v>707</v>
      </c>
      <c r="EYI18" s="49" t="s">
        <v>706</v>
      </c>
      <c r="EYJ18" s="154" t="s">
        <v>707</v>
      </c>
      <c r="EYK18" s="49" t="s">
        <v>706</v>
      </c>
      <c r="EYL18" s="154" t="s">
        <v>707</v>
      </c>
      <c r="EYM18" s="49" t="s">
        <v>706</v>
      </c>
      <c r="EYN18" s="154" t="s">
        <v>707</v>
      </c>
      <c r="EYO18" s="49" t="s">
        <v>706</v>
      </c>
      <c r="EYP18" s="154" t="s">
        <v>707</v>
      </c>
      <c r="EYQ18" s="49" t="s">
        <v>706</v>
      </c>
      <c r="EYR18" s="154" t="s">
        <v>707</v>
      </c>
      <c r="EYS18" s="49" t="s">
        <v>706</v>
      </c>
      <c r="EYT18" s="154" t="s">
        <v>707</v>
      </c>
      <c r="EYU18" s="49" t="s">
        <v>706</v>
      </c>
      <c r="EYV18" s="154" t="s">
        <v>707</v>
      </c>
      <c r="EYW18" s="49" t="s">
        <v>706</v>
      </c>
      <c r="EYX18" s="154" t="s">
        <v>707</v>
      </c>
      <c r="EYY18" s="49" t="s">
        <v>706</v>
      </c>
      <c r="EYZ18" s="154" t="s">
        <v>707</v>
      </c>
      <c r="EZA18" s="49" t="s">
        <v>706</v>
      </c>
      <c r="EZB18" s="154" t="s">
        <v>707</v>
      </c>
      <c r="EZC18" s="49" t="s">
        <v>706</v>
      </c>
      <c r="EZD18" s="154" t="s">
        <v>707</v>
      </c>
      <c r="EZE18" s="49" t="s">
        <v>706</v>
      </c>
      <c r="EZF18" s="154" t="s">
        <v>707</v>
      </c>
      <c r="EZG18" s="49" t="s">
        <v>706</v>
      </c>
      <c r="EZH18" s="154" t="s">
        <v>707</v>
      </c>
      <c r="EZI18" s="49" t="s">
        <v>706</v>
      </c>
      <c r="EZJ18" s="154" t="s">
        <v>707</v>
      </c>
      <c r="EZK18" s="49" t="s">
        <v>706</v>
      </c>
      <c r="EZL18" s="154" t="s">
        <v>707</v>
      </c>
      <c r="EZM18" s="49" t="s">
        <v>706</v>
      </c>
      <c r="EZN18" s="154" t="s">
        <v>707</v>
      </c>
      <c r="EZO18" s="49" t="s">
        <v>706</v>
      </c>
      <c r="EZP18" s="154" t="s">
        <v>707</v>
      </c>
      <c r="EZQ18" s="49" t="s">
        <v>706</v>
      </c>
      <c r="EZR18" s="154" t="s">
        <v>707</v>
      </c>
      <c r="EZS18" s="49" t="s">
        <v>706</v>
      </c>
      <c r="EZT18" s="154" t="s">
        <v>707</v>
      </c>
      <c r="EZU18" s="49" t="s">
        <v>706</v>
      </c>
      <c r="EZV18" s="154" t="s">
        <v>707</v>
      </c>
      <c r="EZW18" s="49" t="s">
        <v>706</v>
      </c>
      <c r="EZX18" s="154" t="s">
        <v>707</v>
      </c>
      <c r="EZY18" s="49" t="s">
        <v>706</v>
      </c>
      <c r="EZZ18" s="154" t="s">
        <v>707</v>
      </c>
      <c r="FAA18" s="49" t="s">
        <v>706</v>
      </c>
      <c r="FAB18" s="154" t="s">
        <v>707</v>
      </c>
      <c r="FAC18" s="49" t="s">
        <v>706</v>
      </c>
      <c r="FAD18" s="154" t="s">
        <v>707</v>
      </c>
      <c r="FAE18" s="49" t="s">
        <v>706</v>
      </c>
      <c r="FAF18" s="154" t="s">
        <v>707</v>
      </c>
      <c r="FAG18" s="49" t="s">
        <v>706</v>
      </c>
      <c r="FAH18" s="154" t="s">
        <v>707</v>
      </c>
      <c r="FAI18" s="49" t="s">
        <v>706</v>
      </c>
      <c r="FAJ18" s="154" t="s">
        <v>707</v>
      </c>
      <c r="FAK18" s="49" t="s">
        <v>706</v>
      </c>
      <c r="FAL18" s="154" t="s">
        <v>707</v>
      </c>
      <c r="FAM18" s="49" t="s">
        <v>706</v>
      </c>
      <c r="FAN18" s="154" t="s">
        <v>707</v>
      </c>
      <c r="FAO18" s="49" t="s">
        <v>706</v>
      </c>
      <c r="FAP18" s="154" t="s">
        <v>707</v>
      </c>
      <c r="FAQ18" s="49" t="s">
        <v>706</v>
      </c>
      <c r="FAR18" s="154" t="s">
        <v>707</v>
      </c>
      <c r="FAS18" s="49" t="s">
        <v>706</v>
      </c>
      <c r="FAT18" s="154" t="s">
        <v>707</v>
      </c>
      <c r="FAU18" s="49" t="s">
        <v>706</v>
      </c>
      <c r="FAV18" s="154" t="s">
        <v>707</v>
      </c>
      <c r="FAW18" s="49" t="s">
        <v>706</v>
      </c>
      <c r="FAX18" s="154" t="s">
        <v>707</v>
      </c>
      <c r="FAY18" s="49" t="s">
        <v>706</v>
      </c>
      <c r="FAZ18" s="154" t="s">
        <v>707</v>
      </c>
      <c r="FBA18" s="49" t="s">
        <v>706</v>
      </c>
      <c r="FBB18" s="154" t="s">
        <v>707</v>
      </c>
      <c r="FBC18" s="49" t="s">
        <v>706</v>
      </c>
      <c r="FBD18" s="154" t="s">
        <v>707</v>
      </c>
      <c r="FBE18" s="49" t="s">
        <v>706</v>
      </c>
      <c r="FBF18" s="154" t="s">
        <v>707</v>
      </c>
      <c r="FBG18" s="49" t="s">
        <v>706</v>
      </c>
      <c r="FBH18" s="154" t="s">
        <v>707</v>
      </c>
      <c r="FBI18" s="49" t="s">
        <v>706</v>
      </c>
      <c r="FBJ18" s="154" t="s">
        <v>707</v>
      </c>
      <c r="FBK18" s="49" t="s">
        <v>706</v>
      </c>
      <c r="FBL18" s="154" t="s">
        <v>707</v>
      </c>
      <c r="FBM18" s="49" t="s">
        <v>706</v>
      </c>
      <c r="FBN18" s="154" t="s">
        <v>707</v>
      </c>
      <c r="FBO18" s="49" t="s">
        <v>706</v>
      </c>
      <c r="FBP18" s="154" t="s">
        <v>707</v>
      </c>
      <c r="FBQ18" s="49" t="s">
        <v>706</v>
      </c>
      <c r="FBR18" s="154" t="s">
        <v>707</v>
      </c>
      <c r="FBS18" s="49" t="s">
        <v>706</v>
      </c>
      <c r="FBT18" s="154" t="s">
        <v>707</v>
      </c>
      <c r="FBU18" s="49" t="s">
        <v>706</v>
      </c>
      <c r="FBV18" s="154" t="s">
        <v>707</v>
      </c>
      <c r="FBW18" s="49" t="s">
        <v>706</v>
      </c>
      <c r="FBX18" s="154" t="s">
        <v>707</v>
      </c>
      <c r="FBY18" s="49" t="s">
        <v>706</v>
      </c>
      <c r="FBZ18" s="154" t="s">
        <v>707</v>
      </c>
      <c r="FCA18" s="49" t="s">
        <v>706</v>
      </c>
      <c r="FCB18" s="154" t="s">
        <v>707</v>
      </c>
      <c r="FCC18" s="49" t="s">
        <v>706</v>
      </c>
      <c r="FCD18" s="154" t="s">
        <v>707</v>
      </c>
      <c r="FCE18" s="49" t="s">
        <v>706</v>
      </c>
      <c r="FCF18" s="154" t="s">
        <v>707</v>
      </c>
      <c r="FCG18" s="49" t="s">
        <v>706</v>
      </c>
      <c r="FCH18" s="154" t="s">
        <v>707</v>
      </c>
      <c r="FCI18" s="49" t="s">
        <v>706</v>
      </c>
      <c r="FCJ18" s="154" t="s">
        <v>707</v>
      </c>
      <c r="FCK18" s="49" t="s">
        <v>706</v>
      </c>
      <c r="FCL18" s="154" t="s">
        <v>707</v>
      </c>
      <c r="FCM18" s="49" t="s">
        <v>706</v>
      </c>
      <c r="FCN18" s="154" t="s">
        <v>707</v>
      </c>
      <c r="FCO18" s="49" t="s">
        <v>706</v>
      </c>
      <c r="FCP18" s="154" t="s">
        <v>707</v>
      </c>
      <c r="FCQ18" s="49" t="s">
        <v>706</v>
      </c>
      <c r="FCR18" s="154" t="s">
        <v>707</v>
      </c>
      <c r="FCS18" s="49" t="s">
        <v>706</v>
      </c>
      <c r="FCT18" s="154" t="s">
        <v>707</v>
      </c>
      <c r="FCU18" s="49" t="s">
        <v>706</v>
      </c>
      <c r="FCV18" s="154" t="s">
        <v>707</v>
      </c>
      <c r="FCW18" s="49" t="s">
        <v>706</v>
      </c>
      <c r="FCX18" s="154" t="s">
        <v>707</v>
      </c>
      <c r="FCY18" s="49" t="s">
        <v>706</v>
      </c>
      <c r="FCZ18" s="154" t="s">
        <v>707</v>
      </c>
      <c r="FDA18" s="49" t="s">
        <v>706</v>
      </c>
      <c r="FDB18" s="154" t="s">
        <v>707</v>
      </c>
      <c r="FDC18" s="49" t="s">
        <v>706</v>
      </c>
      <c r="FDD18" s="154" t="s">
        <v>707</v>
      </c>
      <c r="FDE18" s="49" t="s">
        <v>706</v>
      </c>
      <c r="FDF18" s="154" t="s">
        <v>707</v>
      </c>
      <c r="FDG18" s="49" t="s">
        <v>706</v>
      </c>
      <c r="FDH18" s="154" t="s">
        <v>707</v>
      </c>
      <c r="FDI18" s="49" t="s">
        <v>706</v>
      </c>
      <c r="FDJ18" s="154" t="s">
        <v>707</v>
      </c>
      <c r="FDK18" s="49" t="s">
        <v>706</v>
      </c>
      <c r="FDL18" s="154" t="s">
        <v>707</v>
      </c>
      <c r="FDM18" s="49" t="s">
        <v>706</v>
      </c>
      <c r="FDN18" s="154" t="s">
        <v>707</v>
      </c>
      <c r="FDO18" s="49" t="s">
        <v>706</v>
      </c>
      <c r="FDP18" s="154" t="s">
        <v>707</v>
      </c>
      <c r="FDQ18" s="49" t="s">
        <v>706</v>
      </c>
      <c r="FDR18" s="154" t="s">
        <v>707</v>
      </c>
      <c r="FDS18" s="49" t="s">
        <v>706</v>
      </c>
      <c r="FDT18" s="154" t="s">
        <v>707</v>
      </c>
      <c r="FDU18" s="49" t="s">
        <v>706</v>
      </c>
      <c r="FDV18" s="154" t="s">
        <v>707</v>
      </c>
      <c r="FDW18" s="49" t="s">
        <v>706</v>
      </c>
      <c r="FDX18" s="154" t="s">
        <v>707</v>
      </c>
      <c r="FDY18" s="49" t="s">
        <v>706</v>
      </c>
      <c r="FDZ18" s="154" t="s">
        <v>707</v>
      </c>
      <c r="FEA18" s="49" t="s">
        <v>706</v>
      </c>
      <c r="FEB18" s="154" t="s">
        <v>707</v>
      </c>
      <c r="FEC18" s="49" t="s">
        <v>706</v>
      </c>
      <c r="FED18" s="154" t="s">
        <v>707</v>
      </c>
      <c r="FEE18" s="49" t="s">
        <v>706</v>
      </c>
      <c r="FEF18" s="154" t="s">
        <v>707</v>
      </c>
      <c r="FEG18" s="49" t="s">
        <v>706</v>
      </c>
      <c r="FEH18" s="154" t="s">
        <v>707</v>
      </c>
      <c r="FEI18" s="49" t="s">
        <v>706</v>
      </c>
      <c r="FEJ18" s="154" t="s">
        <v>707</v>
      </c>
      <c r="FEK18" s="49" t="s">
        <v>706</v>
      </c>
      <c r="FEL18" s="154" t="s">
        <v>707</v>
      </c>
      <c r="FEM18" s="49" t="s">
        <v>706</v>
      </c>
      <c r="FEN18" s="154" t="s">
        <v>707</v>
      </c>
      <c r="FEO18" s="49" t="s">
        <v>706</v>
      </c>
      <c r="FEP18" s="154" t="s">
        <v>707</v>
      </c>
      <c r="FEQ18" s="49" t="s">
        <v>706</v>
      </c>
      <c r="FER18" s="154" t="s">
        <v>707</v>
      </c>
      <c r="FES18" s="49" t="s">
        <v>706</v>
      </c>
      <c r="FET18" s="154" t="s">
        <v>707</v>
      </c>
      <c r="FEU18" s="49" t="s">
        <v>706</v>
      </c>
      <c r="FEV18" s="154" t="s">
        <v>707</v>
      </c>
      <c r="FEW18" s="49" t="s">
        <v>706</v>
      </c>
      <c r="FEX18" s="154" t="s">
        <v>707</v>
      </c>
      <c r="FEY18" s="49" t="s">
        <v>706</v>
      </c>
      <c r="FEZ18" s="154" t="s">
        <v>707</v>
      </c>
      <c r="FFA18" s="49" t="s">
        <v>706</v>
      </c>
      <c r="FFB18" s="154" t="s">
        <v>707</v>
      </c>
      <c r="FFC18" s="49" t="s">
        <v>706</v>
      </c>
      <c r="FFD18" s="154" t="s">
        <v>707</v>
      </c>
      <c r="FFE18" s="49" t="s">
        <v>706</v>
      </c>
      <c r="FFF18" s="154" t="s">
        <v>707</v>
      </c>
      <c r="FFG18" s="49" t="s">
        <v>706</v>
      </c>
      <c r="FFH18" s="154" t="s">
        <v>707</v>
      </c>
      <c r="FFI18" s="49" t="s">
        <v>706</v>
      </c>
      <c r="FFJ18" s="154" t="s">
        <v>707</v>
      </c>
      <c r="FFK18" s="49" t="s">
        <v>706</v>
      </c>
      <c r="FFL18" s="154" t="s">
        <v>707</v>
      </c>
      <c r="FFM18" s="49" t="s">
        <v>706</v>
      </c>
      <c r="FFN18" s="154" t="s">
        <v>707</v>
      </c>
      <c r="FFO18" s="49" t="s">
        <v>706</v>
      </c>
      <c r="FFP18" s="154" t="s">
        <v>707</v>
      </c>
      <c r="FFQ18" s="49" t="s">
        <v>706</v>
      </c>
      <c r="FFR18" s="154" t="s">
        <v>707</v>
      </c>
      <c r="FFS18" s="49" t="s">
        <v>706</v>
      </c>
      <c r="FFT18" s="154" t="s">
        <v>707</v>
      </c>
      <c r="FFU18" s="49" t="s">
        <v>706</v>
      </c>
      <c r="FFV18" s="154" t="s">
        <v>707</v>
      </c>
      <c r="FFW18" s="49" t="s">
        <v>706</v>
      </c>
      <c r="FFX18" s="154" t="s">
        <v>707</v>
      </c>
      <c r="FFY18" s="49" t="s">
        <v>706</v>
      </c>
      <c r="FFZ18" s="154" t="s">
        <v>707</v>
      </c>
      <c r="FGA18" s="49" t="s">
        <v>706</v>
      </c>
      <c r="FGB18" s="154" t="s">
        <v>707</v>
      </c>
      <c r="FGC18" s="49" t="s">
        <v>706</v>
      </c>
      <c r="FGD18" s="154" t="s">
        <v>707</v>
      </c>
      <c r="FGE18" s="49" t="s">
        <v>706</v>
      </c>
      <c r="FGF18" s="154" t="s">
        <v>707</v>
      </c>
      <c r="FGG18" s="49" t="s">
        <v>706</v>
      </c>
      <c r="FGH18" s="154" t="s">
        <v>707</v>
      </c>
      <c r="FGI18" s="49" t="s">
        <v>706</v>
      </c>
      <c r="FGJ18" s="154" t="s">
        <v>707</v>
      </c>
      <c r="FGK18" s="49" t="s">
        <v>706</v>
      </c>
      <c r="FGL18" s="154" t="s">
        <v>707</v>
      </c>
      <c r="FGM18" s="49" t="s">
        <v>706</v>
      </c>
      <c r="FGN18" s="154" t="s">
        <v>707</v>
      </c>
      <c r="FGO18" s="49" t="s">
        <v>706</v>
      </c>
      <c r="FGP18" s="154" t="s">
        <v>707</v>
      </c>
      <c r="FGQ18" s="49" t="s">
        <v>706</v>
      </c>
      <c r="FGR18" s="154" t="s">
        <v>707</v>
      </c>
      <c r="FGS18" s="49" t="s">
        <v>706</v>
      </c>
      <c r="FGT18" s="154" t="s">
        <v>707</v>
      </c>
      <c r="FGU18" s="49" t="s">
        <v>706</v>
      </c>
      <c r="FGV18" s="154" t="s">
        <v>707</v>
      </c>
      <c r="FGW18" s="49" t="s">
        <v>706</v>
      </c>
      <c r="FGX18" s="154" t="s">
        <v>707</v>
      </c>
      <c r="FGY18" s="49" t="s">
        <v>706</v>
      </c>
      <c r="FGZ18" s="154" t="s">
        <v>707</v>
      </c>
      <c r="FHA18" s="49" t="s">
        <v>706</v>
      </c>
      <c r="FHB18" s="154" t="s">
        <v>707</v>
      </c>
      <c r="FHC18" s="49" t="s">
        <v>706</v>
      </c>
      <c r="FHD18" s="154" t="s">
        <v>707</v>
      </c>
      <c r="FHE18" s="49" t="s">
        <v>706</v>
      </c>
      <c r="FHF18" s="154" t="s">
        <v>707</v>
      </c>
      <c r="FHG18" s="49" t="s">
        <v>706</v>
      </c>
      <c r="FHH18" s="154" t="s">
        <v>707</v>
      </c>
      <c r="FHI18" s="49" t="s">
        <v>706</v>
      </c>
      <c r="FHJ18" s="154" t="s">
        <v>707</v>
      </c>
      <c r="FHK18" s="49" t="s">
        <v>706</v>
      </c>
      <c r="FHL18" s="154" t="s">
        <v>707</v>
      </c>
      <c r="FHM18" s="49" t="s">
        <v>706</v>
      </c>
      <c r="FHN18" s="154" t="s">
        <v>707</v>
      </c>
      <c r="FHO18" s="49" t="s">
        <v>706</v>
      </c>
      <c r="FHP18" s="154" t="s">
        <v>707</v>
      </c>
      <c r="FHQ18" s="49" t="s">
        <v>706</v>
      </c>
      <c r="FHR18" s="154" t="s">
        <v>707</v>
      </c>
      <c r="FHS18" s="49" t="s">
        <v>706</v>
      </c>
      <c r="FHT18" s="154" t="s">
        <v>707</v>
      </c>
      <c r="FHU18" s="49" t="s">
        <v>706</v>
      </c>
      <c r="FHV18" s="154" t="s">
        <v>707</v>
      </c>
      <c r="FHW18" s="49" t="s">
        <v>706</v>
      </c>
      <c r="FHX18" s="154" t="s">
        <v>707</v>
      </c>
      <c r="FHY18" s="49" t="s">
        <v>706</v>
      </c>
      <c r="FHZ18" s="154" t="s">
        <v>707</v>
      </c>
      <c r="FIA18" s="49" t="s">
        <v>706</v>
      </c>
      <c r="FIB18" s="154" t="s">
        <v>707</v>
      </c>
      <c r="FIC18" s="49" t="s">
        <v>706</v>
      </c>
      <c r="FID18" s="154" t="s">
        <v>707</v>
      </c>
      <c r="FIE18" s="49" t="s">
        <v>706</v>
      </c>
      <c r="FIF18" s="154" t="s">
        <v>707</v>
      </c>
      <c r="FIG18" s="49" t="s">
        <v>706</v>
      </c>
      <c r="FIH18" s="154" t="s">
        <v>707</v>
      </c>
      <c r="FII18" s="49" t="s">
        <v>706</v>
      </c>
      <c r="FIJ18" s="154" t="s">
        <v>707</v>
      </c>
      <c r="FIK18" s="49" t="s">
        <v>706</v>
      </c>
      <c r="FIL18" s="154" t="s">
        <v>707</v>
      </c>
      <c r="FIM18" s="49" t="s">
        <v>706</v>
      </c>
      <c r="FIN18" s="154" t="s">
        <v>707</v>
      </c>
      <c r="FIO18" s="49" t="s">
        <v>706</v>
      </c>
      <c r="FIP18" s="154" t="s">
        <v>707</v>
      </c>
      <c r="FIQ18" s="49" t="s">
        <v>706</v>
      </c>
      <c r="FIR18" s="154" t="s">
        <v>707</v>
      </c>
      <c r="FIS18" s="49" t="s">
        <v>706</v>
      </c>
      <c r="FIT18" s="154" t="s">
        <v>707</v>
      </c>
      <c r="FIU18" s="49" t="s">
        <v>706</v>
      </c>
      <c r="FIV18" s="154" t="s">
        <v>707</v>
      </c>
      <c r="FIW18" s="49" t="s">
        <v>706</v>
      </c>
      <c r="FIX18" s="154" t="s">
        <v>707</v>
      </c>
      <c r="FIY18" s="49" t="s">
        <v>706</v>
      </c>
      <c r="FIZ18" s="154" t="s">
        <v>707</v>
      </c>
      <c r="FJA18" s="49" t="s">
        <v>706</v>
      </c>
      <c r="FJB18" s="154" t="s">
        <v>707</v>
      </c>
      <c r="FJC18" s="49" t="s">
        <v>706</v>
      </c>
      <c r="FJD18" s="154" t="s">
        <v>707</v>
      </c>
      <c r="FJE18" s="49" t="s">
        <v>706</v>
      </c>
      <c r="FJF18" s="154" t="s">
        <v>707</v>
      </c>
      <c r="FJG18" s="49" t="s">
        <v>706</v>
      </c>
      <c r="FJH18" s="154" t="s">
        <v>707</v>
      </c>
      <c r="FJI18" s="49" t="s">
        <v>706</v>
      </c>
      <c r="FJJ18" s="154" t="s">
        <v>707</v>
      </c>
      <c r="FJK18" s="49" t="s">
        <v>706</v>
      </c>
      <c r="FJL18" s="154" t="s">
        <v>707</v>
      </c>
      <c r="FJM18" s="49" t="s">
        <v>706</v>
      </c>
      <c r="FJN18" s="154" t="s">
        <v>707</v>
      </c>
      <c r="FJO18" s="49" t="s">
        <v>706</v>
      </c>
      <c r="FJP18" s="154" t="s">
        <v>707</v>
      </c>
      <c r="FJQ18" s="49" t="s">
        <v>706</v>
      </c>
      <c r="FJR18" s="154" t="s">
        <v>707</v>
      </c>
      <c r="FJS18" s="49" t="s">
        <v>706</v>
      </c>
      <c r="FJT18" s="154" t="s">
        <v>707</v>
      </c>
      <c r="FJU18" s="49" t="s">
        <v>706</v>
      </c>
      <c r="FJV18" s="154" t="s">
        <v>707</v>
      </c>
      <c r="FJW18" s="49" t="s">
        <v>706</v>
      </c>
      <c r="FJX18" s="154" t="s">
        <v>707</v>
      </c>
      <c r="FJY18" s="49" t="s">
        <v>706</v>
      </c>
      <c r="FJZ18" s="154" t="s">
        <v>707</v>
      </c>
      <c r="FKA18" s="49" t="s">
        <v>706</v>
      </c>
      <c r="FKB18" s="154" t="s">
        <v>707</v>
      </c>
      <c r="FKC18" s="49" t="s">
        <v>706</v>
      </c>
      <c r="FKD18" s="154" t="s">
        <v>707</v>
      </c>
      <c r="FKE18" s="49" t="s">
        <v>706</v>
      </c>
      <c r="FKF18" s="154" t="s">
        <v>707</v>
      </c>
      <c r="FKG18" s="49" t="s">
        <v>706</v>
      </c>
      <c r="FKH18" s="154" t="s">
        <v>707</v>
      </c>
      <c r="FKI18" s="49" t="s">
        <v>706</v>
      </c>
      <c r="FKJ18" s="154" t="s">
        <v>707</v>
      </c>
      <c r="FKK18" s="49" t="s">
        <v>706</v>
      </c>
      <c r="FKL18" s="154" t="s">
        <v>707</v>
      </c>
      <c r="FKM18" s="49" t="s">
        <v>706</v>
      </c>
      <c r="FKN18" s="154" t="s">
        <v>707</v>
      </c>
      <c r="FKO18" s="49" t="s">
        <v>706</v>
      </c>
      <c r="FKP18" s="154" t="s">
        <v>707</v>
      </c>
      <c r="FKQ18" s="49" t="s">
        <v>706</v>
      </c>
      <c r="FKR18" s="154" t="s">
        <v>707</v>
      </c>
      <c r="FKS18" s="49" t="s">
        <v>706</v>
      </c>
      <c r="FKT18" s="154" t="s">
        <v>707</v>
      </c>
      <c r="FKU18" s="49" t="s">
        <v>706</v>
      </c>
      <c r="FKV18" s="154" t="s">
        <v>707</v>
      </c>
      <c r="FKW18" s="49" t="s">
        <v>706</v>
      </c>
      <c r="FKX18" s="154" t="s">
        <v>707</v>
      </c>
      <c r="FKY18" s="49" t="s">
        <v>706</v>
      </c>
      <c r="FKZ18" s="154" t="s">
        <v>707</v>
      </c>
      <c r="FLA18" s="49" t="s">
        <v>706</v>
      </c>
      <c r="FLB18" s="154" t="s">
        <v>707</v>
      </c>
      <c r="FLC18" s="49" t="s">
        <v>706</v>
      </c>
      <c r="FLD18" s="154" t="s">
        <v>707</v>
      </c>
      <c r="FLE18" s="49" t="s">
        <v>706</v>
      </c>
      <c r="FLF18" s="154" t="s">
        <v>707</v>
      </c>
      <c r="FLG18" s="49" t="s">
        <v>706</v>
      </c>
      <c r="FLH18" s="154" t="s">
        <v>707</v>
      </c>
      <c r="FLI18" s="49" t="s">
        <v>706</v>
      </c>
      <c r="FLJ18" s="154" t="s">
        <v>707</v>
      </c>
      <c r="FLK18" s="49" t="s">
        <v>706</v>
      </c>
      <c r="FLL18" s="154" t="s">
        <v>707</v>
      </c>
      <c r="FLM18" s="49" t="s">
        <v>706</v>
      </c>
      <c r="FLN18" s="154" t="s">
        <v>707</v>
      </c>
      <c r="FLO18" s="49" t="s">
        <v>706</v>
      </c>
      <c r="FLP18" s="154" t="s">
        <v>707</v>
      </c>
      <c r="FLQ18" s="49" t="s">
        <v>706</v>
      </c>
      <c r="FLR18" s="154" t="s">
        <v>707</v>
      </c>
      <c r="FLS18" s="49" t="s">
        <v>706</v>
      </c>
      <c r="FLT18" s="154" t="s">
        <v>707</v>
      </c>
      <c r="FLU18" s="49" t="s">
        <v>706</v>
      </c>
      <c r="FLV18" s="154" t="s">
        <v>707</v>
      </c>
      <c r="FLW18" s="49" t="s">
        <v>706</v>
      </c>
      <c r="FLX18" s="154" t="s">
        <v>707</v>
      </c>
      <c r="FLY18" s="49" t="s">
        <v>706</v>
      </c>
      <c r="FLZ18" s="154" t="s">
        <v>707</v>
      </c>
      <c r="FMA18" s="49" t="s">
        <v>706</v>
      </c>
      <c r="FMB18" s="154" t="s">
        <v>707</v>
      </c>
      <c r="FMC18" s="49" t="s">
        <v>706</v>
      </c>
      <c r="FMD18" s="154" t="s">
        <v>707</v>
      </c>
      <c r="FME18" s="49" t="s">
        <v>706</v>
      </c>
      <c r="FMF18" s="154" t="s">
        <v>707</v>
      </c>
      <c r="FMG18" s="49" t="s">
        <v>706</v>
      </c>
      <c r="FMH18" s="154" t="s">
        <v>707</v>
      </c>
      <c r="FMI18" s="49" t="s">
        <v>706</v>
      </c>
      <c r="FMJ18" s="154" t="s">
        <v>707</v>
      </c>
      <c r="FMK18" s="49" t="s">
        <v>706</v>
      </c>
      <c r="FML18" s="154" t="s">
        <v>707</v>
      </c>
      <c r="FMM18" s="49" t="s">
        <v>706</v>
      </c>
      <c r="FMN18" s="154" t="s">
        <v>707</v>
      </c>
      <c r="FMO18" s="49" t="s">
        <v>706</v>
      </c>
      <c r="FMP18" s="154" t="s">
        <v>707</v>
      </c>
      <c r="FMQ18" s="49" t="s">
        <v>706</v>
      </c>
      <c r="FMR18" s="154" t="s">
        <v>707</v>
      </c>
      <c r="FMS18" s="49" t="s">
        <v>706</v>
      </c>
      <c r="FMT18" s="154" t="s">
        <v>707</v>
      </c>
      <c r="FMU18" s="49" t="s">
        <v>706</v>
      </c>
      <c r="FMV18" s="154" t="s">
        <v>707</v>
      </c>
      <c r="FMW18" s="49" t="s">
        <v>706</v>
      </c>
      <c r="FMX18" s="154" t="s">
        <v>707</v>
      </c>
      <c r="FMY18" s="49" t="s">
        <v>706</v>
      </c>
      <c r="FMZ18" s="154" t="s">
        <v>707</v>
      </c>
      <c r="FNA18" s="49" t="s">
        <v>706</v>
      </c>
      <c r="FNB18" s="154" t="s">
        <v>707</v>
      </c>
      <c r="FNC18" s="49" t="s">
        <v>706</v>
      </c>
      <c r="FND18" s="154" t="s">
        <v>707</v>
      </c>
      <c r="FNE18" s="49" t="s">
        <v>706</v>
      </c>
      <c r="FNF18" s="154" t="s">
        <v>707</v>
      </c>
      <c r="FNG18" s="49" t="s">
        <v>706</v>
      </c>
      <c r="FNH18" s="154" t="s">
        <v>707</v>
      </c>
      <c r="FNI18" s="49" t="s">
        <v>706</v>
      </c>
      <c r="FNJ18" s="154" t="s">
        <v>707</v>
      </c>
      <c r="FNK18" s="49" t="s">
        <v>706</v>
      </c>
      <c r="FNL18" s="154" t="s">
        <v>707</v>
      </c>
      <c r="FNM18" s="49" t="s">
        <v>706</v>
      </c>
      <c r="FNN18" s="154" t="s">
        <v>707</v>
      </c>
      <c r="FNO18" s="49" t="s">
        <v>706</v>
      </c>
      <c r="FNP18" s="154" t="s">
        <v>707</v>
      </c>
      <c r="FNQ18" s="49" t="s">
        <v>706</v>
      </c>
      <c r="FNR18" s="154" t="s">
        <v>707</v>
      </c>
      <c r="FNS18" s="49" t="s">
        <v>706</v>
      </c>
      <c r="FNT18" s="154" t="s">
        <v>707</v>
      </c>
      <c r="FNU18" s="49" t="s">
        <v>706</v>
      </c>
      <c r="FNV18" s="154" t="s">
        <v>707</v>
      </c>
      <c r="FNW18" s="49" t="s">
        <v>706</v>
      </c>
      <c r="FNX18" s="154" t="s">
        <v>707</v>
      </c>
      <c r="FNY18" s="49" t="s">
        <v>706</v>
      </c>
      <c r="FNZ18" s="154" t="s">
        <v>707</v>
      </c>
      <c r="FOA18" s="49" t="s">
        <v>706</v>
      </c>
      <c r="FOB18" s="154" t="s">
        <v>707</v>
      </c>
      <c r="FOC18" s="49" t="s">
        <v>706</v>
      </c>
      <c r="FOD18" s="154" t="s">
        <v>707</v>
      </c>
      <c r="FOE18" s="49" t="s">
        <v>706</v>
      </c>
      <c r="FOF18" s="154" t="s">
        <v>707</v>
      </c>
      <c r="FOG18" s="49" t="s">
        <v>706</v>
      </c>
      <c r="FOH18" s="154" t="s">
        <v>707</v>
      </c>
      <c r="FOI18" s="49" t="s">
        <v>706</v>
      </c>
      <c r="FOJ18" s="154" t="s">
        <v>707</v>
      </c>
      <c r="FOK18" s="49" t="s">
        <v>706</v>
      </c>
      <c r="FOL18" s="154" t="s">
        <v>707</v>
      </c>
      <c r="FOM18" s="49" t="s">
        <v>706</v>
      </c>
      <c r="FON18" s="154" t="s">
        <v>707</v>
      </c>
      <c r="FOO18" s="49" t="s">
        <v>706</v>
      </c>
      <c r="FOP18" s="154" t="s">
        <v>707</v>
      </c>
      <c r="FOQ18" s="49" t="s">
        <v>706</v>
      </c>
      <c r="FOR18" s="154" t="s">
        <v>707</v>
      </c>
      <c r="FOS18" s="49" t="s">
        <v>706</v>
      </c>
      <c r="FOT18" s="154" t="s">
        <v>707</v>
      </c>
      <c r="FOU18" s="49" t="s">
        <v>706</v>
      </c>
      <c r="FOV18" s="154" t="s">
        <v>707</v>
      </c>
      <c r="FOW18" s="49" t="s">
        <v>706</v>
      </c>
      <c r="FOX18" s="154" t="s">
        <v>707</v>
      </c>
      <c r="FOY18" s="49" t="s">
        <v>706</v>
      </c>
      <c r="FOZ18" s="154" t="s">
        <v>707</v>
      </c>
      <c r="FPA18" s="49" t="s">
        <v>706</v>
      </c>
      <c r="FPB18" s="154" t="s">
        <v>707</v>
      </c>
      <c r="FPC18" s="49" t="s">
        <v>706</v>
      </c>
      <c r="FPD18" s="154" t="s">
        <v>707</v>
      </c>
      <c r="FPE18" s="49" t="s">
        <v>706</v>
      </c>
      <c r="FPF18" s="154" t="s">
        <v>707</v>
      </c>
      <c r="FPG18" s="49" t="s">
        <v>706</v>
      </c>
      <c r="FPH18" s="154" t="s">
        <v>707</v>
      </c>
      <c r="FPI18" s="49" t="s">
        <v>706</v>
      </c>
      <c r="FPJ18" s="154" t="s">
        <v>707</v>
      </c>
      <c r="FPK18" s="49" t="s">
        <v>706</v>
      </c>
      <c r="FPL18" s="154" t="s">
        <v>707</v>
      </c>
      <c r="FPM18" s="49" t="s">
        <v>706</v>
      </c>
      <c r="FPN18" s="154" t="s">
        <v>707</v>
      </c>
      <c r="FPO18" s="49" t="s">
        <v>706</v>
      </c>
      <c r="FPP18" s="154" t="s">
        <v>707</v>
      </c>
      <c r="FPQ18" s="49" t="s">
        <v>706</v>
      </c>
      <c r="FPR18" s="154" t="s">
        <v>707</v>
      </c>
      <c r="FPS18" s="49" t="s">
        <v>706</v>
      </c>
      <c r="FPT18" s="154" t="s">
        <v>707</v>
      </c>
      <c r="FPU18" s="49" t="s">
        <v>706</v>
      </c>
      <c r="FPV18" s="154" t="s">
        <v>707</v>
      </c>
      <c r="FPW18" s="49" t="s">
        <v>706</v>
      </c>
      <c r="FPX18" s="154" t="s">
        <v>707</v>
      </c>
      <c r="FPY18" s="49" t="s">
        <v>706</v>
      </c>
      <c r="FPZ18" s="154" t="s">
        <v>707</v>
      </c>
      <c r="FQA18" s="49" t="s">
        <v>706</v>
      </c>
      <c r="FQB18" s="154" t="s">
        <v>707</v>
      </c>
      <c r="FQC18" s="49" t="s">
        <v>706</v>
      </c>
      <c r="FQD18" s="154" t="s">
        <v>707</v>
      </c>
      <c r="FQE18" s="49" t="s">
        <v>706</v>
      </c>
      <c r="FQF18" s="154" t="s">
        <v>707</v>
      </c>
      <c r="FQG18" s="49" t="s">
        <v>706</v>
      </c>
      <c r="FQH18" s="154" t="s">
        <v>707</v>
      </c>
      <c r="FQI18" s="49" t="s">
        <v>706</v>
      </c>
      <c r="FQJ18" s="154" t="s">
        <v>707</v>
      </c>
      <c r="FQK18" s="49" t="s">
        <v>706</v>
      </c>
      <c r="FQL18" s="154" t="s">
        <v>707</v>
      </c>
      <c r="FQM18" s="49" t="s">
        <v>706</v>
      </c>
      <c r="FQN18" s="154" t="s">
        <v>707</v>
      </c>
      <c r="FQO18" s="49" t="s">
        <v>706</v>
      </c>
      <c r="FQP18" s="154" t="s">
        <v>707</v>
      </c>
      <c r="FQQ18" s="49" t="s">
        <v>706</v>
      </c>
      <c r="FQR18" s="154" t="s">
        <v>707</v>
      </c>
      <c r="FQS18" s="49" t="s">
        <v>706</v>
      </c>
      <c r="FQT18" s="154" t="s">
        <v>707</v>
      </c>
      <c r="FQU18" s="49" t="s">
        <v>706</v>
      </c>
      <c r="FQV18" s="154" t="s">
        <v>707</v>
      </c>
      <c r="FQW18" s="49" t="s">
        <v>706</v>
      </c>
      <c r="FQX18" s="154" t="s">
        <v>707</v>
      </c>
      <c r="FQY18" s="49" t="s">
        <v>706</v>
      </c>
      <c r="FQZ18" s="154" t="s">
        <v>707</v>
      </c>
      <c r="FRA18" s="49" t="s">
        <v>706</v>
      </c>
      <c r="FRB18" s="154" t="s">
        <v>707</v>
      </c>
      <c r="FRC18" s="49" t="s">
        <v>706</v>
      </c>
      <c r="FRD18" s="154" t="s">
        <v>707</v>
      </c>
      <c r="FRE18" s="49" t="s">
        <v>706</v>
      </c>
      <c r="FRF18" s="154" t="s">
        <v>707</v>
      </c>
      <c r="FRG18" s="49" t="s">
        <v>706</v>
      </c>
      <c r="FRH18" s="154" t="s">
        <v>707</v>
      </c>
      <c r="FRI18" s="49" t="s">
        <v>706</v>
      </c>
      <c r="FRJ18" s="154" t="s">
        <v>707</v>
      </c>
      <c r="FRK18" s="49" t="s">
        <v>706</v>
      </c>
      <c r="FRL18" s="154" t="s">
        <v>707</v>
      </c>
      <c r="FRM18" s="49" t="s">
        <v>706</v>
      </c>
      <c r="FRN18" s="154" t="s">
        <v>707</v>
      </c>
      <c r="FRO18" s="49" t="s">
        <v>706</v>
      </c>
      <c r="FRP18" s="154" t="s">
        <v>707</v>
      </c>
      <c r="FRQ18" s="49" t="s">
        <v>706</v>
      </c>
      <c r="FRR18" s="154" t="s">
        <v>707</v>
      </c>
      <c r="FRS18" s="49" t="s">
        <v>706</v>
      </c>
      <c r="FRT18" s="154" t="s">
        <v>707</v>
      </c>
      <c r="FRU18" s="49" t="s">
        <v>706</v>
      </c>
      <c r="FRV18" s="154" t="s">
        <v>707</v>
      </c>
      <c r="FRW18" s="49" t="s">
        <v>706</v>
      </c>
      <c r="FRX18" s="154" t="s">
        <v>707</v>
      </c>
      <c r="FRY18" s="49" t="s">
        <v>706</v>
      </c>
      <c r="FRZ18" s="154" t="s">
        <v>707</v>
      </c>
      <c r="FSA18" s="49" t="s">
        <v>706</v>
      </c>
      <c r="FSB18" s="154" t="s">
        <v>707</v>
      </c>
      <c r="FSC18" s="49" t="s">
        <v>706</v>
      </c>
      <c r="FSD18" s="154" t="s">
        <v>707</v>
      </c>
      <c r="FSE18" s="49" t="s">
        <v>706</v>
      </c>
      <c r="FSF18" s="154" t="s">
        <v>707</v>
      </c>
      <c r="FSG18" s="49" t="s">
        <v>706</v>
      </c>
      <c r="FSH18" s="154" t="s">
        <v>707</v>
      </c>
      <c r="FSI18" s="49" t="s">
        <v>706</v>
      </c>
      <c r="FSJ18" s="154" t="s">
        <v>707</v>
      </c>
      <c r="FSK18" s="49" t="s">
        <v>706</v>
      </c>
      <c r="FSL18" s="154" t="s">
        <v>707</v>
      </c>
      <c r="FSM18" s="49" t="s">
        <v>706</v>
      </c>
      <c r="FSN18" s="154" t="s">
        <v>707</v>
      </c>
      <c r="FSO18" s="49" t="s">
        <v>706</v>
      </c>
      <c r="FSP18" s="154" t="s">
        <v>707</v>
      </c>
      <c r="FSQ18" s="49" t="s">
        <v>706</v>
      </c>
      <c r="FSR18" s="154" t="s">
        <v>707</v>
      </c>
      <c r="FSS18" s="49" t="s">
        <v>706</v>
      </c>
      <c r="FST18" s="154" t="s">
        <v>707</v>
      </c>
      <c r="FSU18" s="49" t="s">
        <v>706</v>
      </c>
      <c r="FSV18" s="154" t="s">
        <v>707</v>
      </c>
      <c r="FSW18" s="49" t="s">
        <v>706</v>
      </c>
      <c r="FSX18" s="154" t="s">
        <v>707</v>
      </c>
      <c r="FSY18" s="49" t="s">
        <v>706</v>
      </c>
      <c r="FSZ18" s="154" t="s">
        <v>707</v>
      </c>
      <c r="FTA18" s="49" t="s">
        <v>706</v>
      </c>
      <c r="FTB18" s="154" t="s">
        <v>707</v>
      </c>
      <c r="FTC18" s="49" t="s">
        <v>706</v>
      </c>
      <c r="FTD18" s="154" t="s">
        <v>707</v>
      </c>
      <c r="FTE18" s="49" t="s">
        <v>706</v>
      </c>
      <c r="FTF18" s="154" t="s">
        <v>707</v>
      </c>
      <c r="FTG18" s="49" t="s">
        <v>706</v>
      </c>
      <c r="FTH18" s="154" t="s">
        <v>707</v>
      </c>
      <c r="FTI18" s="49" t="s">
        <v>706</v>
      </c>
      <c r="FTJ18" s="154" t="s">
        <v>707</v>
      </c>
      <c r="FTK18" s="49" t="s">
        <v>706</v>
      </c>
      <c r="FTL18" s="154" t="s">
        <v>707</v>
      </c>
      <c r="FTM18" s="49" t="s">
        <v>706</v>
      </c>
      <c r="FTN18" s="154" t="s">
        <v>707</v>
      </c>
      <c r="FTO18" s="49" t="s">
        <v>706</v>
      </c>
      <c r="FTP18" s="154" t="s">
        <v>707</v>
      </c>
      <c r="FTQ18" s="49" t="s">
        <v>706</v>
      </c>
      <c r="FTR18" s="154" t="s">
        <v>707</v>
      </c>
      <c r="FTS18" s="49" t="s">
        <v>706</v>
      </c>
      <c r="FTT18" s="154" t="s">
        <v>707</v>
      </c>
      <c r="FTU18" s="49" t="s">
        <v>706</v>
      </c>
      <c r="FTV18" s="154" t="s">
        <v>707</v>
      </c>
      <c r="FTW18" s="49" t="s">
        <v>706</v>
      </c>
      <c r="FTX18" s="154" t="s">
        <v>707</v>
      </c>
      <c r="FTY18" s="49" t="s">
        <v>706</v>
      </c>
      <c r="FTZ18" s="154" t="s">
        <v>707</v>
      </c>
      <c r="FUA18" s="49" t="s">
        <v>706</v>
      </c>
      <c r="FUB18" s="154" t="s">
        <v>707</v>
      </c>
      <c r="FUC18" s="49" t="s">
        <v>706</v>
      </c>
      <c r="FUD18" s="154" t="s">
        <v>707</v>
      </c>
      <c r="FUE18" s="49" t="s">
        <v>706</v>
      </c>
      <c r="FUF18" s="154" t="s">
        <v>707</v>
      </c>
      <c r="FUG18" s="49" t="s">
        <v>706</v>
      </c>
      <c r="FUH18" s="154" t="s">
        <v>707</v>
      </c>
      <c r="FUI18" s="49" t="s">
        <v>706</v>
      </c>
      <c r="FUJ18" s="154" t="s">
        <v>707</v>
      </c>
      <c r="FUK18" s="49" t="s">
        <v>706</v>
      </c>
      <c r="FUL18" s="154" t="s">
        <v>707</v>
      </c>
      <c r="FUM18" s="49" t="s">
        <v>706</v>
      </c>
      <c r="FUN18" s="154" t="s">
        <v>707</v>
      </c>
      <c r="FUO18" s="49" t="s">
        <v>706</v>
      </c>
      <c r="FUP18" s="154" t="s">
        <v>707</v>
      </c>
      <c r="FUQ18" s="49" t="s">
        <v>706</v>
      </c>
      <c r="FUR18" s="154" t="s">
        <v>707</v>
      </c>
      <c r="FUS18" s="49" t="s">
        <v>706</v>
      </c>
      <c r="FUT18" s="154" t="s">
        <v>707</v>
      </c>
      <c r="FUU18" s="49" t="s">
        <v>706</v>
      </c>
      <c r="FUV18" s="154" t="s">
        <v>707</v>
      </c>
      <c r="FUW18" s="49" t="s">
        <v>706</v>
      </c>
      <c r="FUX18" s="154" t="s">
        <v>707</v>
      </c>
      <c r="FUY18" s="49" t="s">
        <v>706</v>
      </c>
      <c r="FUZ18" s="154" t="s">
        <v>707</v>
      </c>
      <c r="FVA18" s="49" t="s">
        <v>706</v>
      </c>
      <c r="FVB18" s="154" t="s">
        <v>707</v>
      </c>
      <c r="FVC18" s="49" t="s">
        <v>706</v>
      </c>
      <c r="FVD18" s="154" t="s">
        <v>707</v>
      </c>
      <c r="FVE18" s="49" t="s">
        <v>706</v>
      </c>
      <c r="FVF18" s="154" t="s">
        <v>707</v>
      </c>
      <c r="FVG18" s="49" t="s">
        <v>706</v>
      </c>
      <c r="FVH18" s="154" t="s">
        <v>707</v>
      </c>
      <c r="FVI18" s="49" t="s">
        <v>706</v>
      </c>
      <c r="FVJ18" s="154" t="s">
        <v>707</v>
      </c>
      <c r="FVK18" s="49" t="s">
        <v>706</v>
      </c>
      <c r="FVL18" s="154" t="s">
        <v>707</v>
      </c>
      <c r="FVM18" s="49" t="s">
        <v>706</v>
      </c>
      <c r="FVN18" s="154" t="s">
        <v>707</v>
      </c>
      <c r="FVO18" s="49" t="s">
        <v>706</v>
      </c>
      <c r="FVP18" s="154" t="s">
        <v>707</v>
      </c>
      <c r="FVQ18" s="49" t="s">
        <v>706</v>
      </c>
      <c r="FVR18" s="154" t="s">
        <v>707</v>
      </c>
      <c r="FVS18" s="49" t="s">
        <v>706</v>
      </c>
      <c r="FVT18" s="154" t="s">
        <v>707</v>
      </c>
      <c r="FVU18" s="49" t="s">
        <v>706</v>
      </c>
      <c r="FVV18" s="154" t="s">
        <v>707</v>
      </c>
      <c r="FVW18" s="49" t="s">
        <v>706</v>
      </c>
      <c r="FVX18" s="154" t="s">
        <v>707</v>
      </c>
      <c r="FVY18" s="49" t="s">
        <v>706</v>
      </c>
      <c r="FVZ18" s="154" t="s">
        <v>707</v>
      </c>
      <c r="FWA18" s="49" t="s">
        <v>706</v>
      </c>
      <c r="FWB18" s="154" t="s">
        <v>707</v>
      </c>
      <c r="FWC18" s="49" t="s">
        <v>706</v>
      </c>
      <c r="FWD18" s="154" t="s">
        <v>707</v>
      </c>
      <c r="FWE18" s="49" t="s">
        <v>706</v>
      </c>
      <c r="FWF18" s="154" t="s">
        <v>707</v>
      </c>
      <c r="FWG18" s="49" t="s">
        <v>706</v>
      </c>
      <c r="FWH18" s="154" t="s">
        <v>707</v>
      </c>
      <c r="FWI18" s="49" t="s">
        <v>706</v>
      </c>
      <c r="FWJ18" s="154" t="s">
        <v>707</v>
      </c>
      <c r="FWK18" s="49" t="s">
        <v>706</v>
      </c>
      <c r="FWL18" s="154" t="s">
        <v>707</v>
      </c>
      <c r="FWM18" s="49" t="s">
        <v>706</v>
      </c>
      <c r="FWN18" s="154" t="s">
        <v>707</v>
      </c>
      <c r="FWO18" s="49" t="s">
        <v>706</v>
      </c>
      <c r="FWP18" s="154" t="s">
        <v>707</v>
      </c>
      <c r="FWQ18" s="49" t="s">
        <v>706</v>
      </c>
      <c r="FWR18" s="154" t="s">
        <v>707</v>
      </c>
      <c r="FWS18" s="49" t="s">
        <v>706</v>
      </c>
      <c r="FWT18" s="154" t="s">
        <v>707</v>
      </c>
      <c r="FWU18" s="49" t="s">
        <v>706</v>
      </c>
      <c r="FWV18" s="154" t="s">
        <v>707</v>
      </c>
      <c r="FWW18" s="49" t="s">
        <v>706</v>
      </c>
      <c r="FWX18" s="154" t="s">
        <v>707</v>
      </c>
      <c r="FWY18" s="49" t="s">
        <v>706</v>
      </c>
      <c r="FWZ18" s="154" t="s">
        <v>707</v>
      </c>
      <c r="FXA18" s="49" t="s">
        <v>706</v>
      </c>
      <c r="FXB18" s="154" t="s">
        <v>707</v>
      </c>
      <c r="FXC18" s="49" t="s">
        <v>706</v>
      </c>
      <c r="FXD18" s="154" t="s">
        <v>707</v>
      </c>
      <c r="FXE18" s="49" t="s">
        <v>706</v>
      </c>
      <c r="FXF18" s="154" t="s">
        <v>707</v>
      </c>
      <c r="FXG18" s="49" t="s">
        <v>706</v>
      </c>
      <c r="FXH18" s="154" t="s">
        <v>707</v>
      </c>
      <c r="FXI18" s="49" t="s">
        <v>706</v>
      </c>
      <c r="FXJ18" s="154" t="s">
        <v>707</v>
      </c>
      <c r="FXK18" s="49" t="s">
        <v>706</v>
      </c>
      <c r="FXL18" s="154" t="s">
        <v>707</v>
      </c>
      <c r="FXM18" s="49" t="s">
        <v>706</v>
      </c>
      <c r="FXN18" s="154" t="s">
        <v>707</v>
      </c>
      <c r="FXO18" s="49" t="s">
        <v>706</v>
      </c>
      <c r="FXP18" s="154" t="s">
        <v>707</v>
      </c>
      <c r="FXQ18" s="49" t="s">
        <v>706</v>
      </c>
      <c r="FXR18" s="154" t="s">
        <v>707</v>
      </c>
      <c r="FXS18" s="49" t="s">
        <v>706</v>
      </c>
      <c r="FXT18" s="154" t="s">
        <v>707</v>
      </c>
      <c r="FXU18" s="49" t="s">
        <v>706</v>
      </c>
      <c r="FXV18" s="154" t="s">
        <v>707</v>
      </c>
      <c r="FXW18" s="49" t="s">
        <v>706</v>
      </c>
      <c r="FXX18" s="154" t="s">
        <v>707</v>
      </c>
      <c r="FXY18" s="49" t="s">
        <v>706</v>
      </c>
      <c r="FXZ18" s="154" t="s">
        <v>707</v>
      </c>
      <c r="FYA18" s="49" t="s">
        <v>706</v>
      </c>
      <c r="FYB18" s="154" t="s">
        <v>707</v>
      </c>
      <c r="FYC18" s="49" t="s">
        <v>706</v>
      </c>
      <c r="FYD18" s="154" t="s">
        <v>707</v>
      </c>
      <c r="FYE18" s="49" t="s">
        <v>706</v>
      </c>
      <c r="FYF18" s="154" t="s">
        <v>707</v>
      </c>
      <c r="FYG18" s="49" t="s">
        <v>706</v>
      </c>
      <c r="FYH18" s="154" t="s">
        <v>707</v>
      </c>
      <c r="FYI18" s="49" t="s">
        <v>706</v>
      </c>
      <c r="FYJ18" s="154" t="s">
        <v>707</v>
      </c>
      <c r="FYK18" s="49" t="s">
        <v>706</v>
      </c>
      <c r="FYL18" s="154" t="s">
        <v>707</v>
      </c>
      <c r="FYM18" s="49" t="s">
        <v>706</v>
      </c>
      <c r="FYN18" s="154" t="s">
        <v>707</v>
      </c>
      <c r="FYO18" s="49" t="s">
        <v>706</v>
      </c>
      <c r="FYP18" s="154" t="s">
        <v>707</v>
      </c>
      <c r="FYQ18" s="49" t="s">
        <v>706</v>
      </c>
      <c r="FYR18" s="154" t="s">
        <v>707</v>
      </c>
      <c r="FYS18" s="49" t="s">
        <v>706</v>
      </c>
      <c r="FYT18" s="154" t="s">
        <v>707</v>
      </c>
      <c r="FYU18" s="49" t="s">
        <v>706</v>
      </c>
      <c r="FYV18" s="154" t="s">
        <v>707</v>
      </c>
      <c r="FYW18" s="49" t="s">
        <v>706</v>
      </c>
      <c r="FYX18" s="154" t="s">
        <v>707</v>
      </c>
      <c r="FYY18" s="49" t="s">
        <v>706</v>
      </c>
      <c r="FYZ18" s="154" t="s">
        <v>707</v>
      </c>
      <c r="FZA18" s="49" t="s">
        <v>706</v>
      </c>
      <c r="FZB18" s="154" t="s">
        <v>707</v>
      </c>
      <c r="FZC18" s="49" t="s">
        <v>706</v>
      </c>
      <c r="FZD18" s="154" t="s">
        <v>707</v>
      </c>
      <c r="FZE18" s="49" t="s">
        <v>706</v>
      </c>
      <c r="FZF18" s="154" t="s">
        <v>707</v>
      </c>
      <c r="FZG18" s="49" t="s">
        <v>706</v>
      </c>
      <c r="FZH18" s="154" t="s">
        <v>707</v>
      </c>
      <c r="FZI18" s="49" t="s">
        <v>706</v>
      </c>
      <c r="FZJ18" s="154" t="s">
        <v>707</v>
      </c>
      <c r="FZK18" s="49" t="s">
        <v>706</v>
      </c>
      <c r="FZL18" s="154" t="s">
        <v>707</v>
      </c>
      <c r="FZM18" s="49" t="s">
        <v>706</v>
      </c>
      <c r="FZN18" s="154" t="s">
        <v>707</v>
      </c>
      <c r="FZO18" s="49" t="s">
        <v>706</v>
      </c>
      <c r="FZP18" s="154" t="s">
        <v>707</v>
      </c>
      <c r="FZQ18" s="49" t="s">
        <v>706</v>
      </c>
      <c r="FZR18" s="154" t="s">
        <v>707</v>
      </c>
      <c r="FZS18" s="49" t="s">
        <v>706</v>
      </c>
      <c r="FZT18" s="154" t="s">
        <v>707</v>
      </c>
      <c r="FZU18" s="49" t="s">
        <v>706</v>
      </c>
      <c r="FZV18" s="154" t="s">
        <v>707</v>
      </c>
      <c r="FZW18" s="49" t="s">
        <v>706</v>
      </c>
      <c r="FZX18" s="154" t="s">
        <v>707</v>
      </c>
      <c r="FZY18" s="49" t="s">
        <v>706</v>
      </c>
      <c r="FZZ18" s="154" t="s">
        <v>707</v>
      </c>
      <c r="GAA18" s="49" t="s">
        <v>706</v>
      </c>
      <c r="GAB18" s="154" t="s">
        <v>707</v>
      </c>
      <c r="GAC18" s="49" t="s">
        <v>706</v>
      </c>
      <c r="GAD18" s="154" t="s">
        <v>707</v>
      </c>
      <c r="GAE18" s="49" t="s">
        <v>706</v>
      </c>
      <c r="GAF18" s="154" t="s">
        <v>707</v>
      </c>
      <c r="GAG18" s="49" t="s">
        <v>706</v>
      </c>
      <c r="GAH18" s="154" t="s">
        <v>707</v>
      </c>
      <c r="GAI18" s="49" t="s">
        <v>706</v>
      </c>
      <c r="GAJ18" s="154" t="s">
        <v>707</v>
      </c>
      <c r="GAK18" s="49" t="s">
        <v>706</v>
      </c>
      <c r="GAL18" s="154" t="s">
        <v>707</v>
      </c>
      <c r="GAM18" s="49" t="s">
        <v>706</v>
      </c>
      <c r="GAN18" s="154" t="s">
        <v>707</v>
      </c>
      <c r="GAO18" s="49" t="s">
        <v>706</v>
      </c>
      <c r="GAP18" s="154" t="s">
        <v>707</v>
      </c>
      <c r="GAQ18" s="49" t="s">
        <v>706</v>
      </c>
      <c r="GAR18" s="154" t="s">
        <v>707</v>
      </c>
      <c r="GAS18" s="49" t="s">
        <v>706</v>
      </c>
      <c r="GAT18" s="154" t="s">
        <v>707</v>
      </c>
      <c r="GAU18" s="49" t="s">
        <v>706</v>
      </c>
      <c r="GAV18" s="154" t="s">
        <v>707</v>
      </c>
      <c r="GAW18" s="49" t="s">
        <v>706</v>
      </c>
      <c r="GAX18" s="154" t="s">
        <v>707</v>
      </c>
      <c r="GAY18" s="49" t="s">
        <v>706</v>
      </c>
      <c r="GAZ18" s="154" t="s">
        <v>707</v>
      </c>
      <c r="GBA18" s="49" t="s">
        <v>706</v>
      </c>
      <c r="GBB18" s="154" t="s">
        <v>707</v>
      </c>
      <c r="GBC18" s="49" t="s">
        <v>706</v>
      </c>
      <c r="GBD18" s="154" t="s">
        <v>707</v>
      </c>
      <c r="GBE18" s="49" t="s">
        <v>706</v>
      </c>
      <c r="GBF18" s="154" t="s">
        <v>707</v>
      </c>
      <c r="GBG18" s="49" t="s">
        <v>706</v>
      </c>
      <c r="GBH18" s="154" t="s">
        <v>707</v>
      </c>
      <c r="GBI18" s="49" t="s">
        <v>706</v>
      </c>
      <c r="GBJ18" s="154" t="s">
        <v>707</v>
      </c>
      <c r="GBK18" s="49" t="s">
        <v>706</v>
      </c>
      <c r="GBL18" s="154" t="s">
        <v>707</v>
      </c>
      <c r="GBM18" s="49" t="s">
        <v>706</v>
      </c>
      <c r="GBN18" s="154" t="s">
        <v>707</v>
      </c>
      <c r="GBO18" s="49" t="s">
        <v>706</v>
      </c>
      <c r="GBP18" s="154" t="s">
        <v>707</v>
      </c>
      <c r="GBQ18" s="49" t="s">
        <v>706</v>
      </c>
      <c r="GBR18" s="154" t="s">
        <v>707</v>
      </c>
      <c r="GBS18" s="49" t="s">
        <v>706</v>
      </c>
      <c r="GBT18" s="154" t="s">
        <v>707</v>
      </c>
      <c r="GBU18" s="49" t="s">
        <v>706</v>
      </c>
      <c r="GBV18" s="154" t="s">
        <v>707</v>
      </c>
      <c r="GBW18" s="49" t="s">
        <v>706</v>
      </c>
      <c r="GBX18" s="154" t="s">
        <v>707</v>
      </c>
      <c r="GBY18" s="49" t="s">
        <v>706</v>
      </c>
      <c r="GBZ18" s="154" t="s">
        <v>707</v>
      </c>
      <c r="GCA18" s="49" t="s">
        <v>706</v>
      </c>
      <c r="GCB18" s="154" t="s">
        <v>707</v>
      </c>
      <c r="GCC18" s="49" t="s">
        <v>706</v>
      </c>
      <c r="GCD18" s="154" t="s">
        <v>707</v>
      </c>
      <c r="GCE18" s="49" t="s">
        <v>706</v>
      </c>
      <c r="GCF18" s="154" t="s">
        <v>707</v>
      </c>
      <c r="GCG18" s="49" t="s">
        <v>706</v>
      </c>
      <c r="GCH18" s="154" t="s">
        <v>707</v>
      </c>
      <c r="GCI18" s="49" t="s">
        <v>706</v>
      </c>
      <c r="GCJ18" s="154" t="s">
        <v>707</v>
      </c>
      <c r="GCK18" s="49" t="s">
        <v>706</v>
      </c>
      <c r="GCL18" s="154" t="s">
        <v>707</v>
      </c>
      <c r="GCM18" s="49" t="s">
        <v>706</v>
      </c>
      <c r="GCN18" s="154" t="s">
        <v>707</v>
      </c>
      <c r="GCO18" s="49" t="s">
        <v>706</v>
      </c>
      <c r="GCP18" s="154" t="s">
        <v>707</v>
      </c>
      <c r="GCQ18" s="49" t="s">
        <v>706</v>
      </c>
      <c r="GCR18" s="154" t="s">
        <v>707</v>
      </c>
      <c r="GCS18" s="49" t="s">
        <v>706</v>
      </c>
      <c r="GCT18" s="154" t="s">
        <v>707</v>
      </c>
      <c r="GCU18" s="49" t="s">
        <v>706</v>
      </c>
      <c r="GCV18" s="154" t="s">
        <v>707</v>
      </c>
      <c r="GCW18" s="49" t="s">
        <v>706</v>
      </c>
      <c r="GCX18" s="154" t="s">
        <v>707</v>
      </c>
      <c r="GCY18" s="49" t="s">
        <v>706</v>
      </c>
      <c r="GCZ18" s="154" t="s">
        <v>707</v>
      </c>
      <c r="GDA18" s="49" t="s">
        <v>706</v>
      </c>
      <c r="GDB18" s="154" t="s">
        <v>707</v>
      </c>
      <c r="GDC18" s="49" t="s">
        <v>706</v>
      </c>
      <c r="GDD18" s="154" t="s">
        <v>707</v>
      </c>
      <c r="GDE18" s="49" t="s">
        <v>706</v>
      </c>
      <c r="GDF18" s="154" t="s">
        <v>707</v>
      </c>
      <c r="GDG18" s="49" t="s">
        <v>706</v>
      </c>
      <c r="GDH18" s="154" t="s">
        <v>707</v>
      </c>
      <c r="GDI18" s="49" t="s">
        <v>706</v>
      </c>
      <c r="GDJ18" s="154" t="s">
        <v>707</v>
      </c>
      <c r="GDK18" s="49" t="s">
        <v>706</v>
      </c>
      <c r="GDL18" s="154" t="s">
        <v>707</v>
      </c>
      <c r="GDM18" s="49" t="s">
        <v>706</v>
      </c>
      <c r="GDN18" s="154" t="s">
        <v>707</v>
      </c>
      <c r="GDO18" s="49" t="s">
        <v>706</v>
      </c>
      <c r="GDP18" s="154" t="s">
        <v>707</v>
      </c>
      <c r="GDQ18" s="49" t="s">
        <v>706</v>
      </c>
      <c r="GDR18" s="154" t="s">
        <v>707</v>
      </c>
      <c r="GDS18" s="49" t="s">
        <v>706</v>
      </c>
      <c r="GDT18" s="154" t="s">
        <v>707</v>
      </c>
      <c r="GDU18" s="49" t="s">
        <v>706</v>
      </c>
      <c r="GDV18" s="154" t="s">
        <v>707</v>
      </c>
      <c r="GDW18" s="49" t="s">
        <v>706</v>
      </c>
      <c r="GDX18" s="154" t="s">
        <v>707</v>
      </c>
      <c r="GDY18" s="49" t="s">
        <v>706</v>
      </c>
      <c r="GDZ18" s="154" t="s">
        <v>707</v>
      </c>
      <c r="GEA18" s="49" t="s">
        <v>706</v>
      </c>
      <c r="GEB18" s="154" t="s">
        <v>707</v>
      </c>
      <c r="GEC18" s="49" t="s">
        <v>706</v>
      </c>
      <c r="GED18" s="154" t="s">
        <v>707</v>
      </c>
      <c r="GEE18" s="49" t="s">
        <v>706</v>
      </c>
      <c r="GEF18" s="154" t="s">
        <v>707</v>
      </c>
      <c r="GEG18" s="49" t="s">
        <v>706</v>
      </c>
      <c r="GEH18" s="154" t="s">
        <v>707</v>
      </c>
      <c r="GEI18" s="49" t="s">
        <v>706</v>
      </c>
      <c r="GEJ18" s="154" t="s">
        <v>707</v>
      </c>
      <c r="GEK18" s="49" t="s">
        <v>706</v>
      </c>
      <c r="GEL18" s="154" t="s">
        <v>707</v>
      </c>
      <c r="GEM18" s="49" t="s">
        <v>706</v>
      </c>
      <c r="GEN18" s="154" t="s">
        <v>707</v>
      </c>
      <c r="GEO18" s="49" t="s">
        <v>706</v>
      </c>
      <c r="GEP18" s="154" t="s">
        <v>707</v>
      </c>
      <c r="GEQ18" s="49" t="s">
        <v>706</v>
      </c>
      <c r="GER18" s="154" t="s">
        <v>707</v>
      </c>
      <c r="GES18" s="49" t="s">
        <v>706</v>
      </c>
      <c r="GET18" s="154" t="s">
        <v>707</v>
      </c>
      <c r="GEU18" s="49" t="s">
        <v>706</v>
      </c>
      <c r="GEV18" s="154" t="s">
        <v>707</v>
      </c>
      <c r="GEW18" s="49" t="s">
        <v>706</v>
      </c>
      <c r="GEX18" s="154" t="s">
        <v>707</v>
      </c>
      <c r="GEY18" s="49" t="s">
        <v>706</v>
      </c>
      <c r="GEZ18" s="154" t="s">
        <v>707</v>
      </c>
      <c r="GFA18" s="49" t="s">
        <v>706</v>
      </c>
      <c r="GFB18" s="154" t="s">
        <v>707</v>
      </c>
      <c r="GFC18" s="49" t="s">
        <v>706</v>
      </c>
      <c r="GFD18" s="154" t="s">
        <v>707</v>
      </c>
      <c r="GFE18" s="49" t="s">
        <v>706</v>
      </c>
      <c r="GFF18" s="154" t="s">
        <v>707</v>
      </c>
      <c r="GFG18" s="49" t="s">
        <v>706</v>
      </c>
      <c r="GFH18" s="154" t="s">
        <v>707</v>
      </c>
      <c r="GFI18" s="49" t="s">
        <v>706</v>
      </c>
      <c r="GFJ18" s="154" t="s">
        <v>707</v>
      </c>
      <c r="GFK18" s="49" t="s">
        <v>706</v>
      </c>
      <c r="GFL18" s="154" t="s">
        <v>707</v>
      </c>
      <c r="GFM18" s="49" t="s">
        <v>706</v>
      </c>
      <c r="GFN18" s="154" t="s">
        <v>707</v>
      </c>
      <c r="GFO18" s="49" t="s">
        <v>706</v>
      </c>
      <c r="GFP18" s="154" t="s">
        <v>707</v>
      </c>
      <c r="GFQ18" s="49" t="s">
        <v>706</v>
      </c>
      <c r="GFR18" s="154" t="s">
        <v>707</v>
      </c>
      <c r="GFS18" s="49" t="s">
        <v>706</v>
      </c>
      <c r="GFT18" s="154" t="s">
        <v>707</v>
      </c>
      <c r="GFU18" s="49" t="s">
        <v>706</v>
      </c>
      <c r="GFV18" s="154" t="s">
        <v>707</v>
      </c>
      <c r="GFW18" s="49" t="s">
        <v>706</v>
      </c>
      <c r="GFX18" s="154" t="s">
        <v>707</v>
      </c>
      <c r="GFY18" s="49" t="s">
        <v>706</v>
      </c>
      <c r="GFZ18" s="154" t="s">
        <v>707</v>
      </c>
      <c r="GGA18" s="49" t="s">
        <v>706</v>
      </c>
      <c r="GGB18" s="154" t="s">
        <v>707</v>
      </c>
      <c r="GGC18" s="49" t="s">
        <v>706</v>
      </c>
      <c r="GGD18" s="154" t="s">
        <v>707</v>
      </c>
      <c r="GGE18" s="49" t="s">
        <v>706</v>
      </c>
      <c r="GGF18" s="154" t="s">
        <v>707</v>
      </c>
      <c r="GGG18" s="49" t="s">
        <v>706</v>
      </c>
      <c r="GGH18" s="154" t="s">
        <v>707</v>
      </c>
      <c r="GGI18" s="49" t="s">
        <v>706</v>
      </c>
      <c r="GGJ18" s="154" t="s">
        <v>707</v>
      </c>
      <c r="GGK18" s="49" t="s">
        <v>706</v>
      </c>
      <c r="GGL18" s="154" t="s">
        <v>707</v>
      </c>
      <c r="GGM18" s="49" t="s">
        <v>706</v>
      </c>
      <c r="GGN18" s="154" t="s">
        <v>707</v>
      </c>
      <c r="GGO18" s="49" t="s">
        <v>706</v>
      </c>
      <c r="GGP18" s="154" t="s">
        <v>707</v>
      </c>
      <c r="GGQ18" s="49" t="s">
        <v>706</v>
      </c>
      <c r="GGR18" s="154" t="s">
        <v>707</v>
      </c>
      <c r="GGS18" s="49" t="s">
        <v>706</v>
      </c>
      <c r="GGT18" s="154" t="s">
        <v>707</v>
      </c>
      <c r="GGU18" s="49" t="s">
        <v>706</v>
      </c>
      <c r="GGV18" s="154" t="s">
        <v>707</v>
      </c>
      <c r="GGW18" s="49" t="s">
        <v>706</v>
      </c>
      <c r="GGX18" s="154" t="s">
        <v>707</v>
      </c>
      <c r="GGY18" s="49" t="s">
        <v>706</v>
      </c>
      <c r="GGZ18" s="154" t="s">
        <v>707</v>
      </c>
      <c r="GHA18" s="49" t="s">
        <v>706</v>
      </c>
      <c r="GHB18" s="154" t="s">
        <v>707</v>
      </c>
      <c r="GHC18" s="49" t="s">
        <v>706</v>
      </c>
      <c r="GHD18" s="154" t="s">
        <v>707</v>
      </c>
      <c r="GHE18" s="49" t="s">
        <v>706</v>
      </c>
      <c r="GHF18" s="154" t="s">
        <v>707</v>
      </c>
      <c r="GHG18" s="49" t="s">
        <v>706</v>
      </c>
      <c r="GHH18" s="154" t="s">
        <v>707</v>
      </c>
      <c r="GHI18" s="49" t="s">
        <v>706</v>
      </c>
      <c r="GHJ18" s="154" t="s">
        <v>707</v>
      </c>
      <c r="GHK18" s="49" t="s">
        <v>706</v>
      </c>
      <c r="GHL18" s="154" t="s">
        <v>707</v>
      </c>
      <c r="GHM18" s="49" t="s">
        <v>706</v>
      </c>
      <c r="GHN18" s="154" t="s">
        <v>707</v>
      </c>
      <c r="GHO18" s="49" t="s">
        <v>706</v>
      </c>
      <c r="GHP18" s="154" t="s">
        <v>707</v>
      </c>
      <c r="GHQ18" s="49" t="s">
        <v>706</v>
      </c>
      <c r="GHR18" s="154" t="s">
        <v>707</v>
      </c>
      <c r="GHS18" s="49" t="s">
        <v>706</v>
      </c>
      <c r="GHT18" s="154" t="s">
        <v>707</v>
      </c>
      <c r="GHU18" s="49" t="s">
        <v>706</v>
      </c>
      <c r="GHV18" s="154" t="s">
        <v>707</v>
      </c>
      <c r="GHW18" s="49" t="s">
        <v>706</v>
      </c>
      <c r="GHX18" s="154" t="s">
        <v>707</v>
      </c>
      <c r="GHY18" s="49" t="s">
        <v>706</v>
      </c>
      <c r="GHZ18" s="154" t="s">
        <v>707</v>
      </c>
      <c r="GIA18" s="49" t="s">
        <v>706</v>
      </c>
      <c r="GIB18" s="154" t="s">
        <v>707</v>
      </c>
      <c r="GIC18" s="49" t="s">
        <v>706</v>
      </c>
      <c r="GID18" s="154" t="s">
        <v>707</v>
      </c>
      <c r="GIE18" s="49" t="s">
        <v>706</v>
      </c>
      <c r="GIF18" s="154" t="s">
        <v>707</v>
      </c>
      <c r="GIG18" s="49" t="s">
        <v>706</v>
      </c>
      <c r="GIH18" s="154" t="s">
        <v>707</v>
      </c>
      <c r="GII18" s="49" t="s">
        <v>706</v>
      </c>
      <c r="GIJ18" s="154" t="s">
        <v>707</v>
      </c>
      <c r="GIK18" s="49" t="s">
        <v>706</v>
      </c>
      <c r="GIL18" s="154" t="s">
        <v>707</v>
      </c>
      <c r="GIM18" s="49" t="s">
        <v>706</v>
      </c>
      <c r="GIN18" s="154" t="s">
        <v>707</v>
      </c>
      <c r="GIO18" s="49" t="s">
        <v>706</v>
      </c>
      <c r="GIP18" s="154" t="s">
        <v>707</v>
      </c>
      <c r="GIQ18" s="49" t="s">
        <v>706</v>
      </c>
      <c r="GIR18" s="154" t="s">
        <v>707</v>
      </c>
      <c r="GIS18" s="49" t="s">
        <v>706</v>
      </c>
      <c r="GIT18" s="154" t="s">
        <v>707</v>
      </c>
      <c r="GIU18" s="49" t="s">
        <v>706</v>
      </c>
      <c r="GIV18" s="154" t="s">
        <v>707</v>
      </c>
      <c r="GIW18" s="49" t="s">
        <v>706</v>
      </c>
      <c r="GIX18" s="154" t="s">
        <v>707</v>
      </c>
      <c r="GIY18" s="49" t="s">
        <v>706</v>
      </c>
      <c r="GIZ18" s="154" t="s">
        <v>707</v>
      </c>
      <c r="GJA18" s="49" t="s">
        <v>706</v>
      </c>
      <c r="GJB18" s="154" t="s">
        <v>707</v>
      </c>
      <c r="GJC18" s="49" t="s">
        <v>706</v>
      </c>
      <c r="GJD18" s="154" t="s">
        <v>707</v>
      </c>
      <c r="GJE18" s="49" t="s">
        <v>706</v>
      </c>
      <c r="GJF18" s="154" t="s">
        <v>707</v>
      </c>
      <c r="GJG18" s="49" t="s">
        <v>706</v>
      </c>
      <c r="GJH18" s="154" t="s">
        <v>707</v>
      </c>
      <c r="GJI18" s="49" t="s">
        <v>706</v>
      </c>
      <c r="GJJ18" s="154" t="s">
        <v>707</v>
      </c>
      <c r="GJK18" s="49" t="s">
        <v>706</v>
      </c>
      <c r="GJL18" s="154" t="s">
        <v>707</v>
      </c>
      <c r="GJM18" s="49" t="s">
        <v>706</v>
      </c>
      <c r="GJN18" s="154" t="s">
        <v>707</v>
      </c>
      <c r="GJO18" s="49" t="s">
        <v>706</v>
      </c>
      <c r="GJP18" s="154" t="s">
        <v>707</v>
      </c>
      <c r="GJQ18" s="49" t="s">
        <v>706</v>
      </c>
      <c r="GJR18" s="154" t="s">
        <v>707</v>
      </c>
      <c r="GJS18" s="49" t="s">
        <v>706</v>
      </c>
      <c r="GJT18" s="154" t="s">
        <v>707</v>
      </c>
      <c r="GJU18" s="49" t="s">
        <v>706</v>
      </c>
      <c r="GJV18" s="154" t="s">
        <v>707</v>
      </c>
      <c r="GJW18" s="49" t="s">
        <v>706</v>
      </c>
      <c r="GJX18" s="154" t="s">
        <v>707</v>
      </c>
      <c r="GJY18" s="49" t="s">
        <v>706</v>
      </c>
      <c r="GJZ18" s="154" t="s">
        <v>707</v>
      </c>
      <c r="GKA18" s="49" t="s">
        <v>706</v>
      </c>
      <c r="GKB18" s="154" t="s">
        <v>707</v>
      </c>
      <c r="GKC18" s="49" t="s">
        <v>706</v>
      </c>
      <c r="GKD18" s="154" t="s">
        <v>707</v>
      </c>
      <c r="GKE18" s="49" t="s">
        <v>706</v>
      </c>
      <c r="GKF18" s="154" t="s">
        <v>707</v>
      </c>
      <c r="GKG18" s="49" t="s">
        <v>706</v>
      </c>
      <c r="GKH18" s="154" t="s">
        <v>707</v>
      </c>
      <c r="GKI18" s="49" t="s">
        <v>706</v>
      </c>
      <c r="GKJ18" s="154" t="s">
        <v>707</v>
      </c>
      <c r="GKK18" s="49" t="s">
        <v>706</v>
      </c>
      <c r="GKL18" s="154" t="s">
        <v>707</v>
      </c>
      <c r="GKM18" s="49" t="s">
        <v>706</v>
      </c>
      <c r="GKN18" s="154" t="s">
        <v>707</v>
      </c>
      <c r="GKO18" s="49" t="s">
        <v>706</v>
      </c>
      <c r="GKP18" s="154" t="s">
        <v>707</v>
      </c>
      <c r="GKQ18" s="49" t="s">
        <v>706</v>
      </c>
      <c r="GKR18" s="154" t="s">
        <v>707</v>
      </c>
      <c r="GKS18" s="49" t="s">
        <v>706</v>
      </c>
      <c r="GKT18" s="154" t="s">
        <v>707</v>
      </c>
      <c r="GKU18" s="49" t="s">
        <v>706</v>
      </c>
      <c r="GKV18" s="154" t="s">
        <v>707</v>
      </c>
      <c r="GKW18" s="49" t="s">
        <v>706</v>
      </c>
      <c r="GKX18" s="154" t="s">
        <v>707</v>
      </c>
      <c r="GKY18" s="49" t="s">
        <v>706</v>
      </c>
      <c r="GKZ18" s="154" t="s">
        <v>707</v>
      </c>
      <c r="GLA18" s="49" t="s">
        <v>706</v>
      </c>
      <c r="GLB18" s="154" t="s">
        <v>707</v>
      </c>
      <c r="GLC18" s="49" t="s">
        <v>706</v>
      </c>
      <c r="GLD18" s="154" t="s">
        <v>707</v>
      </c>
      <c r="GLE18" s="49" t="s">
        <v>706</v>
      </c>
      <c r="GLF18" s="154" t="s">
        <v>707</v>
      </c>
      <c r="GLG18" s="49" t="s">
        <v>706</v>
      </c>
      <c r="GLH18" s="154" t="s">
        <v>707</v>
      </c>
      <c r="GLI18" s="49" t="s">
        <v>706</v>
      </c>
      <c r="GLJ18" s="154" t="s">
        <v>707</v>
      </c>
      <c r="GLK18" s="49" t="s">
        <v>706</v>
      </c>
      <c r="GLL18" s="154" t="s">
        <v>707</v>
      </c>
      <c r="GLM18" s="49" t="s">
        <v>706</v>
      </c>
      <c r="GLN18" s="154" t="s">
        <v>707</v>
      </c>
      <c r="GLO18" s="49" t="s">
        <v>706</v>
      </c>
      <c r="GLP18" s="154" t="s">
        <v>707</v>
      </c>
      <c r="GLQ18" s="49" t="s">
        <v>706</v>
      </c>
      <c r="GLR18" s="154" t="s">
        <v>707</v>
      </c>
      <c r="GLS18" s="49" t="s">
        <v>706</v>
      </c>
      <c r="GLT18" s="154" t="s">
        <v>707</v>
      </c>
      <c r="GLU18" s="49" t="s">
        <v>706</v>
      </c>
      <c r="GLV18" s="154" t="s">
        <v>707</v>
      </c>
      <c r="GLW18" s="49" t="s">
        <v>706</v>
      </c>
      <c r="GLX18" s="154" t="s">
        <v>707</v>
      </c>
      <c r="GLY18" s="49" t="s">
        <v>706</v>
      </c>
      <c r="GLZ18" s="154" t="s">
        <v>707</v>
      </c>
      <c r="GMA18" s="49" t="s">
        <v>706</v>
      </c>
      <c r="GMB18" s="154" t="s">
        <v>707</v>
      </c>
      <c r="GMC18" s="49" t="s">
        <v>706</v>
      </c>
      <c r="GMD18" s="154" t="s">
        <v>707</v>
      </c>
      <c r="GME18" s="49" t="s">
        <v>706</v>
      </c>
      <c r="GMF18" s="154" t="s">
        <v>707</v>
      </c>
      <c r="GMG18" s="49" t="s">
        <v>706</v>
      </c>
      <c r="GMH18" s="154" t="s">
        <v>707</v>
      </c>
      <c r="GMI18" s="49" t="s">
        <v>706</v>
      </c>
      <c r="GMJ18" s="154" t="s">
        <v>707</v>
      </c>
      <c r="GMK18" s="49" t="s">
        <v>706</v>
      </c>
      <c r="GML18" s="154" t="s">
        <v>707</v>
      </c>
      <c r="GMM18" s="49" t="s">
        <v>706</v>
      </c>
      <c r="GMN18" s="154" t="s">
        <v>707</v>
      </c>
      <c r="GMO18" s="49" t="s">
        <v>706</v>
      </c>
      <c r="GMP18" s="154" t="s">
        <v>707</v>
      </c>
      <c r="GMQ18" s="49" t="s">
        <v>706</v>
      </c>
      <c r="GMR18" s="154" t="s">
        <v>707</v>
      </c>
      <c r="GMS18" s="49" t="s">
        <v>706</v>
      </c>
      <c r="GMT18" s="154" t="s">
        <v>707</v>
      </c>
      <c r="GMU18" s="49" t="s">
        <v>706</v>
      </c>
      <c r="GMV18" s="154" t="s">
        <v>707</v>
      </c>
      <c r="GMW18" s="49" t="s">
        <v>706</v>
      </c>
      <c r="GMX18" s="154" t="s">
        <v>707</v>
      </c>
      <c r="GMY18" s="49" t="s">
        <v>706</v>
      </c>
      <c r="GMZ18" s="154" t="s">
        <v>707</v>
      </c>
      <c r="GNA18" s="49" t="s">
        <v>706</v>
      </c>
      <c r="GNB18" s="154" t="s">
        <v>707</v>
      </c>
      <c r="GNC18" s="49" t="s">
        <v>706</v>
      </c>
      <c r="GND18" s="154" t="s">
        <v>707</v>
      </c>
      <c r="GNE18" s="49" t="s">
        <v>706</v>
      </c>
      <c r="GNF18" s="154" t="s">
        <v>707</v>
      </c>
      <c r="GNG18" s="49" t="s">
        <v>706</v>
      </c>
      <c r="GNH18" s="154" t="s">
        <v>707</v>
      </c>
      <c r="GNI18" s="49" t="s">
        <v>706</v>
      </c>
      <c r="GNJ18" s="154" t="s">
        <v>707</v>
      </c>
      <c r="GNK18" s="49" t="s">
        <v>706</v>
      </c>
      <c r="GNL18" s="154" t="s">
        <v>707</v>
      </c>
      <c r="GNM18" s="49" t="s">
        <v>706</v>
      </c>
      <c r="GNN18" s="154" t="s">
        <v>707</v>
      </c>
      <c r="GNO18" s="49" t="s">
        <v>706</v>
      </c>
      <c r="GNP18" s="154" t="s">
        <v>707</v>
      </c>
      <c r="GNQ18" s="49" t="s">
        <v>706</v>
      </c>
      <c r="GNR18" s="154" t="s">
        <v>707</v>
      </c>
      <c r="GNS18" s="49" t="s">
        <v>706</v>
      </c>
      <c r="GNT18" s="154" t="s">
        <v>707</v>
      </c>
      <c r="GNU18" s="49" t="s">
        <v>706</v>
      </c>
      <c r="GNV18" s="154" t="s">
        <v>707</v>
      </c>
      <c r="GNW18" s="49" t="s">
        <v>706</v>
      </c>
      <c r="GNX18" s="154" t="s">
        <v>707</v>
      </c>
      <c r="GNY18" s="49" t="s">
        <v>706</v>
      </c>
      <c r="GNZ18" s="154" t="s">
        <v>707</v>
      </c>
      <c r="GOA18" s="49" t="s">
        <v>706</v>
      </c>
      <c r="GOB18" s="154" t="s">
        <v>707</v>
      </c>
      <c r="GOC18" s="49" t="s">
        <v>706</v>
      </c>
      <c r="GOD18" s="154" t="s">
        <v>707</v>
      </c>
      <c r="GOE18" s="49" t="s">
        <v>706</v>
      </c>
      <c r="GOF18" s="154" t="s">
        <v>707</v>
      </c>
      <c r="GOG18" s="49" t="s">
        <v>706</v>
      </c>
      <c r="GOH18" s="154" t="s">
        <v>707</v>
      </c>
      <c r="GOI18" s="49" t="s">
        <v>706</v>
      </c>
      <c r="GOJ18" s="154" t="s">
        <v>707</v>
      </c>
      <c r="GOK18" s="49" t="s">
        <v>706</v>
      </c>
      <c r="GOL18" s="154" t="s">
        <v>707</v>
      </c>
      <c r="GOM18" s="49" t="s">
        <v>706</v>
      </c>
      <c r="GON18" s="154" t="s">
        <v>707</v>
      </c>
      <c r="GOO18" s="49" t="s">
        <v>706</v>
      </c>
      <c r="GOP18" s="154" t="s">
        <v>707</v>
      </c>
      <c r="GOQ18" s="49" t="s">
        <v>706</v>
      </c>
      <c r="GOR18" s="154" t="s">
        <v>707</v>
      </c>
      <c r="GOS18" s="49" t="s">
        <v>706</v>
      </c>
      <c r="GOT18" s="154" t="s">
        <v>707</v>
      </c>
      <c r="GOU18" s="49" t="s">
        <v>706</v>
      </c>
      <c r="GOV18" s="154" t="s">
        <v>707</v>
      </c>
      <c r="GOW18" s="49" t="s">
        <v>706</v>
      </c>
      <c r="GOX18" s="154" t="s">
        <v>707</v>
      </c>
      <c r="GOY18" s="49" t="s">
        <v>706</v>
      </c>
      <c r="GOZ18" s="154" t="s">
        <v>707</v>
      </c>
      <c r="GPA18" s="49" t="s">
        <v>706</v>
      </c>
      <c r="GPB18" s="154" t="s">
        <v>707</v>
      </c>
      <c r="GPC18" s="49" t="s">
        <v>706</v>
      </c>
      <c r="GPD18" s="154" t="s">
        <v>707</v>
      </c>
      <c r="GPE18" s="49" t="s">
        <v>706</v>
      </c>
      <c r="GPF18" s="154" t="s">
        <v>707</v>
      </c>
      <c r="GPG18" s="49" t="s">
        <v>706</v>
      </c>
      <c r="GPH18" s="154" t="s">
        <v>707</v>
      </c>
      <c r="GPI18" s="49" t="s">
        <v>706</v>
      </c>
      <c r="GPJ18" s="154" t="s">
        <v>707</v>
      </c>
      <c r="GPK18" s="49" t="s">
        <v>706</v>
      </c>
      <c r="GPL18" s="154" t="s">
        <v>707</v>
      </c>
      <c r="GPM18" s="49" t="s">
        <v>706</v>
      </c>
      <c r="GPN18" s="154" t="s">
        <v>707</v>
      </c>
      <c r="GPO18" s="49" t="s">
        <v>706</v>
      </c>
      <c r="GPP18" s="154" t="s">
        <v>707</v>
      </c>
      <c r="GPQ18" s="49" t="s">
        <v>706</v>
      </c>
      <c r="GPR18" s="154" t="s">
        <v>707</v>
      </c>
      <c r="GPS18" s="49" t="s">
        <v>706</v>
      </c>
      <c r="GPT18" s="154" t="s">
        <v>707</v>
      </c>
      <c r="GPU18" s="49" t="s">
        <v>706</v>
      </c>
      <c r="GPV18" s="154" t="s">
        <v>707</v>
      </c>
      <c r="GPW18" s="49" t="s">
        <v>706</v>
      </c>
      <c r="GPX18" s="154" t="s">
        <v>707</v>
      </c>
      <c r="GPY18" s="49" t="s">
        <v>706</v>
      </c>
      <c r="GPZ18" s="154" t="s">
        <v>707</v>
      </c>
      <c r="GQA18" s="49" t="s">
        <v>706</v>
      </c>
      <c r="GQB18" s="154" t="s">
        <v>707</v>
      </c>
      <c r="GQC18" s="49" t="s">
        <v>706</v>
      </c>
      <c r="GQD18" s="154" t="s">
        <v>707</v>
      </c>
      <c r="GQE18" s="49" t="s">
        <v>706</v>
      </c>
      <c r="GQF18" s="154" t="s">
        <v>707</v>
      </c>
      <c r="GQG18" s="49" t="s">
        <v>706</v>
      </c>
      <c r="GQH18" s="154" t="s">
        <v>707</v>
      </c>
      <c r="GQI18" s="49" t="s">
        <v>706</v>
      </c>
      <c r="GQJ18" s="154" t="s">
        <v>707</v>
      </c>
      <c r="GQK18" s="49" t="s">
        <v>706</v>
      </c>
      <c r="GQL18" s="154" t="s">
        <v>707</v>
      </c>
      <c r="GQM18" s="49" t="s">
        <v>706</v>
      </c>
      <c r="GQN18" s="154" t="s">
        <v>707</v>
      </c>
      <c r="GQO18" s="49" t="s">
        <v>706</v>
      </c>
      <c r="GQP18" s="154" t="s">
        <v>707</v>
      </c>
      <c r="GQQ18" s="49" t="s">
        <v>706</v>
      </c>
      <c r="GQR18" s="154" t="s">
        <v>707</v>
      </c>
      <c r="GQS18" s="49" t="s">
        <v>706</v>
      </c>
      <c r="GQT18" s="154" t="s">
        <v>707</v>
      </c>
      <c r="GQU18" s="49" t="s">
        <v>706</v>
      </c>
      <c r="GQV18" s="154" t="s">
        <v>707</v>
      </c>
      <c r="GQW18" s="49" t="s">
        <v>706</v>
      </c>
      <c r="GQX18" s="154" t="s">
        <v>707</v>
      </c>
      <c r="GQY18" s="49" t="s">
        <v>706</v>
      </c>
      <c r="GQZ18" s="154" t="s">
        <v>707</v>
      </c>
      <c r="GRA18" s="49" t="s">
        <v>706</v>
      </c>
      <c r="GRB18" s="154" t="s">
        <v>707</v>
      </c>
      <c r="GRC18" s="49" t="s">
        <v>706</v>
      </c>
      <c r="GRD18" s="154" t="s">
        <v>707</v>
      </c>
      <c r="GRE18" s="49" t="s">
        <v>706</v>
      </c>
      <c r="GRF18" s="154" t="s">
        <v>707</v>
      </c>
      <c r="GRG18" s="49" t="s">
        <v>706</v>
      </c>
      <c r="GRH18" s="154" t="s">
        <v>707</v>
      </c>
      <c r="GRI18" s="49" t="s">
        <v>706</v>
      </c>
      <c r="GRJ18" s="154" t="s">
        <v>707</v>
      </c>
      <c r="GRK18" s="49" t="s">
        <v>706</v>
      </c>
      <c r="GRL18" s="154" t="s">
        <v>707</v>
      </c>
      <c r="GRM18" s="49" t="s">
        <v>706</v>
      </c>
      <c r="GRN18" s="154" t="s">
        <v>707</v>
      </c>
      <c r="GRO18" s="49" t="s">
        <v>706</v>
      </c>
      <c r="GRP18" s="154" t="s">
        <v>707</v>
      </c>
      <c r="GRQ18" s="49" t="s">
        <v>706</v>
      </c>
      <c r="GRR18" s="154" t="s">
        <v>707</v>
      </c>
      <c r="GRS18" s="49" t="s">
        <v>706</v>
      </c>
      <c r="GRT18" s="154" t="s">
        <v>707</v>
      </c>
      <c r="GRU18" s="49" t="s">
        <v>706</v>
      </c>
      <c r="GRV18" s="154" t="s">
        <v>707</v>
      </c>
      <c r="GRW18" s="49" t="s">
        <v>706</v>
      </c>
      <c r="GRX18" s="154" t="s">
        <v>707</v>
      </c>
      <c r="GRY18" s="49" t="s">
        <v>706</v>
      </c>
      <c r="GRZ18" s="154" t="s">
        <v>707</v>
      </c>
      <c r="GSA18" s="49" t="s">
        <v>706</v>
      </c>
      <c r="GSB18" s="154" t="s">
        <v>707</v>
      </c>
      <c r="GSC18" s="49" t="s">
        <v>706</v>
      </c>
      <c r="GSD18" s="154" t="s">
        <v>707</v>
      </c>
      <c r="GSE18" s="49" t="s">
        <v>706</v>
      </c>
      <c r="GSF18" s="154" t="s">
        <v>707</v>
      </c>
      <c r="GSG18" s="49" t="s">
        <v>706</v>
      </c>
      <c r="GSH18" s="154" t="s">
        <v>707</v>
      </c>
      <c r="GSI18" s="49" t="s">
        <v>706</v>
      </c>
      <c r="GSJ18" s="154" t="s">
        <v>707</v>
      </c>
      <c r="GSK18" s="49" t="s">
        <v>706</v>
      </c>
      <c r="GSL18" s="154" t="s">
        <v>707</v>
      </c>
      <c r="GSM18" s="49" t="s">
        <v>706</v>
      </c>
      <c r="GSN18" s="154" t="s">
        <v>707</v>
      </c>
      <c r="GSO18" s="49" t="s">
        <v>706</v>
      </c>
      <c r="GSP18" s="154" t="s">
        <v>707</v>
      </c>
      <c r="GSQ18" s="49" t="s">
        <v>706</v>
      </c>
      <c r="GSR18" s="154" t="s">
        <v>707</v>
      </c>
      <c r="GSS18" s="49" t="s">
        <v>706</v>
      </c>
      <c r="GST18" s="154" t="s">
        <v>707</v>
      </c>
      <c r="GSU18" s="49" t="s">
        <v>706</v>
      </c>
      <c r="GSV18" s="154" t="s">
        <v>707</v>
      </c>
      <c r="GSW18" s="49" t="s">
        <v>706</v>
      </c>
      <c r="GSX18" s="154" t="s">
        <v>707</v>
      </c>
      <c r="GSY18" s="49" t="s">
        <v>706</v>
      </c>
      <c r="GSZ18" s="154" t="s">
        <v>707</v>
      </c>
      <c r="GTA18" s="49" t="s">
        <v>706</v>
      </c>
      <c r="GTB18" s="154" t="s">
        <v>707</v>
      </c>
      <c r="GTC18" s="49" t="s">
        <v>706</v>
      </c>
      <c r="GTD18" s="154" t="s">
        <v>707</v>
      </c>
      <c r="GTE18" s="49" t="s">
        <v>706</v>
      </c>
      <c r="GTF18" s="154" t="s">
        <v>707</v>
      </c>
      <c r="GTG18" s="49" t="s">
        <v>706</v>
      </c>
      <c r="GTH18" s="154" t="s">
        <v>707</v>
      </c>
      <c r="GTI18" s="49" t="s">
        <v>706</v>
      </c>
      <c r="GTJ18" s="154" t="s">
        <v>707</v>
      </c>
      <c r="GTK18" s="49" t="s">
        <v>706</v>
      </c>
      <c r="GTL18" s="154" t="s">
        <v>707</v>
      </c>
      <c r="GTM18" s="49" t="s">
        <v>706</v>
      </c>
      <c r="GTN18" s="154" t="s">
        <v>707</v>
      </c>
      <c r="GTO18" s="49" t="s">
        <v>706</v>
      </c>
      <c r="GTP18" s="154" t="s">
        <v>707</v>
      </c>
      <c r="GTQ18" s="49" t="s">
        <v>706</v>
      </c>
      <c r="GTR18" s="154" t="s">
        <v>707</v>
      </c>
      <c r="GTS18" s="49" t="s">
        <v>706</v>
      </c>
      <c r="GTT18" s="154" t="s">
        <v>707</v>
      </c>
      <c r="GTU18" s="49" t="s">
        <v>706</v>
      </c>
      <c r="GTV18" s="154" t="s">
        <v>707</v>
      </c>
      <c r="GTW18" s="49" t="s">
        <v>706</v>
      </c>
      <c r="GTX18" s="154" t="s">
        <v>707</v>
      </c>
      <c r="GTY18" s="49" t="s">
        <v>706</v>
      </c>
      <c r="GTZ18" s="154" t="s">
        <v>707</v>
      </c>
      <c r="GUA18" s="49" t="s">
        <v>706</v>
      </c>
      <c r="GUB18" s="154" t="s">
        <v>707</v>
      </c>
      <c r="GUC18" s="49" t="s">
        <v>706</v>
      </c>
      <c r="GUD18" s="154" t="s">
        <v>707</v>
      </c>
      <c r="GUE18" s="49" t="s">
        <v>706</v>
      </c>
      <c r="GUF18" s="154" t="s">
        <v>707</v>
      </c>
      <c r="GUG18" s="49" t="s">
        <v>706</v>
      </c>
      <c r="GUH18" s="154" t="s">
        <v>707</v>
      </c>
      <c r="GUI18" s="49" t="s">
        <v>706</v>
      </c>
      <c r="GUJ18" s="154" t="s">
        <v>707</v>
      </c>
      <c r="GUK18" s="49" t="s">
        <v>706</v>
      </c>
      <c r="GUL18" s="154" t="s">
        <v>707</v>
      </c>
      <c r="GUM18" s="49" t="s">
        <v>706</v>
      </c>
      <c r="GUN18" s="154" t="s">
        <v>707</v>
      </c>
      <c r="GUO18" s="49" t="s">
        <v>706</v>
      </c>
      <c r="GUP18" s="154" t="s">
        <v>707</v>
      </c>
      <c r="GUQ18" s="49" t="s">
        <v>706</v>
      </c>
      <c r="GUR18" s="154" t="s">
        <v>707</v>
      </c>
      <c r="GUS18" s="49" t="s">
        <v>706</v>
      </c>
      <c r="GUT18" s="154" t="s">
        <v>707</v>
      </c>
      <c r="GUU18" s="49" t="s">
        <v>706</v>
      </c>
      <c r="GUV18" s="154" t="s">
        <v>707</v>
      </c>
      <c r="GUW18" s="49" t="s">
        <v>706</v>
      </c>
      <c r="GUX18" s="154" t="s">
        <v>707</v>
      </c>
      <c r="GUY18" s="49" t="s">
        <v>706</v>
      </c>
      <c r="GUZ18" s="154" t="s">
        <v>707</v>
      </c>
      <c r="GVA18" s="49" t="s">
        <v>706</v>
      </c>
      <c r="GVB18" s="154" t="s">
        <v>707</v>
      </c>
      <c r="GVC18" s="49" t="s">
        <v>706</v>
      </c>
      <c r="GVD18" s="154" t="s">
        <v>707</v>
      </c>
      <c r="GVE18" s="49" t="s">
        <v>706</v>
      </c>
      <c r="GVF18" s="154" t="s">
        <v>707</v>
      </c>
      <c r="GVG18" s="49" t="s">
        <v>706</v>
      </c>
      <c r="GVH18" s="154" t="s">
        <v>707</v>
      </c>
      <c r="GVI18" s="49" t="s">
        <v>706</v>
      </c>
      <c r="GVJ18" s="154" t="s">
        <v>707</v>
      </c>
      <c r="GVK18" s="49" t="s">
        <v>706</v>
      </c>
      <c r="GVL18" s="154" t="s">
        <v>707</v>
      </c>
      <c r="GVM18" s="49" t="s">
        <v>706</v>
      </c>
      <c r="GVN18" s="154" t="s">
        <v>707</v>
      </c>
      <c r="GVO18" s="49" t="s">
        <v>706</v>
      </c>
      <c r="GVP18" s="154" t="s">
        <v>707</v>
      </c>
      <c r="GVQ18" s="49" t="s">
        <v>706</v>
      </c>
      <c r="GVR18" s="154" t="s">
        <v>707</v>
      </c>
      <c r="GVS18" s="49" t="s">
        <v>706</v>
      </c>
      <c r="GVT18" s="154" t="s">
        <v>707</v>
      </c>
      <c r="GVU18" s="49" t="s">
        <v>706</v>
      </c>
      <c r="GVV18" s="154" t="s">
        <v>707</v>
      </c>
      <c r="GVW18" s="49" t="s">
        <v>706</v>
      </c>
      <c r="GVX18" s="154" t="s">
        <v>707</v>
      </c>
      <c r="GVY18" s="49" t="s">
        <v>706</v>
      </c>
      <c r="GVZ18" s="154" t="s">
        <v>707</v>
      </c>
      <c r="GWA18" s="49" t="s">
        <v>706</v>
      </c>
      <c r="GWB18" s="154" t="s">
        <v>707</v>
      </c>
      <c r="GWC18" s="49" t="s">
        <v>706</v>
      </c>
      <c r="GWD18" s="154" t="s">
        <v>707</v>
      </c>
      <c r="GWE18" s="49" t="s">
        <v>706</v>
      </c>
      <c r="GWF18" s="154" t="s">
        <v>707</v>
      </c>
      <c r="GWG18" s="49" t="s">
        <v>706</v>
      </c>
      <c r="GWH18" s="154" t="s">
        <v>707</v>
      </c>
      <c r="GWI18" s="49" t="s">
        <v>706</v>
      </c>
      <c r="GWJ18" s="154" t="s">
        <v>707</v>
      </c>
      <c r="GWK18" s="49" t="s">
        <v>706</v>
      </c>
      <c r="GWL18" s="154" t="s">
        <v>707</v>
      </c>
      <c r="GWM18" s="49" t="s">
        <v>706</v>
      </c>
      <c r="GWN18" s="154" t="s">
        <v>707</v>
      </c>
      <c r="GWO18" s="49" t="s">
        <v>706</v>
      </c>
      <c r="GWP18" s="154" t="s">
        <v>707</v>
      </c>
      <c r="GWQ18" s="49" t="s">
        <v>706</v>
      </c>
      <c r="GWR18" s="154" t="s">
        <v>707</v>
      </c>
      <c r="GWS18" s="49" t="s">
        <v>706</v>
      </c>
      <c r="GWT18" s="154" t="s">
        <v>707</v>
      </c>
      <c r="GWU18" s="49" t="s">
        <v>706</v>
      </c>
      <c r="GWV18" s="154" t="s">
        <v>707</v>
      </c>
      <c r="GWW18" s="49" t="s">
        <v>706</v>
      </c>
      <c r="GWX18" s="154" t="s">
        <v>707</v>
      </c>
      <c r="GWY18" s="49" t="s">
        <v>706</v>
      </c>
      <c r="GWZ18" s="154" t="s">
        <v>707</v>
      </c>
      <c r="GXA18" s="49" t="s">
        <v>706</v>
      </c>
      <c r="GXB18" s="154" t="s">
        <v>707</v>
      </c>
      <c r="GXC18" s="49" t="s">
        <v>706</v>
      </c>
      <c r="GXD18" s="154" t="s">
        <v>707</v>
      </c>
      <c r="GXE18" s="49" t="s">
        <v>706</v>
      </c>
      <c r="GXF18" s="154" t="s">
        <v>707</v>
      </c>
      <c r="GXG18" s="49" t="s">
        <v>706</v>
      </c>
      <c r="GXH18" s="154" t="s">
        <v>707</v>
      </c>
      <c r="GXI18" s="49" t="s">
        <v>706</v>
      </c>
      <c r="GXJ18" s="154" t="s">
        <v>707</v>
      </c>
      <c r="GXK18" s="49" t="s">
        <v>706</v>
      </c>
      <c r="GXL18" s="154" t="s">
        <v>707</v>
      </c>
      <c r="GXM18" s="49" t="s">
        <v>706</v>
      </c>
      <c r="GXN18" s="154" t="s">
        <v>707</v>
      </c>
      <c r="GXO18" s="49" t="s">
        <v>706</v>
      </c>
      <c r="GXP18" s="154" t="s">
        <v>707</v>
      </c>
      <c r="GXQ18" s="49" t="s">
        <v>706</v>
      </c>
      <c r="GXR18" s="154" t="s">
        <v>707</v>
      </c>
      <c r="GXS18" s="49" t="s">
        <v>706</v>
      </c>
      <c r="GXT18" s="154" t="s">
        <v>707</v>
      </c>
      <c r="GXU18" s="49" t="s">
        <v>706</v>
      </c>
      <c r="GXV18" s="154" t="s">
        <v>707</v>
      </c>
      <c r="GXW18" s="49" t="s">
        <v>706</v>
      </c>
      <c r="GXX18" s="154" t="s">
        <v>707</v>
      </c>
      <c r="GXY18" s="49" t="s">
        <v>706</v>
      </c>
      <c r="GXZ18" s="154" t="s">
        <v>707</v>
      </c>
      <c r="GYA18" s="49" t="s">
        <v>706</v>
      </c>
      <c r="GYB18" s="154" t="s">
        <v>707</v>
      </c>
      <c r="GYC18" s="49" t="s">
        <v>706</v>
      </c>
      <c r="GYD18" s="154" t="s">
        <v>707</v>
      </c>
      <c r="GYE18" s="49" t="s">
        <v>706</v>
      </c>
      <c r="GYF18" s="154" t="s">
        <v>707</v>
      </c>
      <c r="GYG18" s="49" t="s">
        <v>706</v>
      </c>
      <c r="GYH18" s="154" t="s">
        <v>707</v>
      </c>
      <c r="GYI18" s="49" t="s">
        <v>706</v>
      </c>
      <c r="GYJ18" s="154" t="s">
        <v>707</v>
      </c>
      <c r="GYK18" s="49" t="s">
        <v>706</v>
      </c>
      <c r="GYL18" s="154" t="s">
        <v>707</v>
      </c>
      <c r="GYM18" s="49" t="s">
        <v>706</v>
      </c>
      <c r="GYN18" s="154" t="s">
        <v>707</v>
      </c>
      <c r="GYO18" s="49" t="s">
        <v>706</v>
      </c>
      <c r="GYP18" s="154" t="s">
        <v>707</v>
      </c>
      <c r="GYQ18" s="49" t="s">
        <v>706</v>
      </c>
      <c r="GYR18" s="154" t="s">
        <v>707</v>
      </c>
      <c r="GYS18" s="49" t="s">
        <v>706</v>
      </c>
      <c r="GYT18" s="154" t="s">
        <v>707</v>
      </c>
      <c r="GYU18" s="49" t="s">
        <v>706</v>
      </c>
      <c r="GYV18" s="154" t="s">
        <v>707</v>
      </c>
      <c r="GYW18" s="49" t="s">
        <v>706</v>
      </c>
      <c r="GYX18" s="154" t="s">
        <v>707</v>
      </c>
      <c r="GYY18" s="49" t="s">
        <v>706</v>
      </c>
      <c r="GYZ18" s="154" t="s">
        <v>707</v>
      </c>
      <c r="GZA18" s="49" t="s">
        <v>706</v>
      </c>
      <c r="GZB18" s="154" t="s">
        <v>707</v>
      </c>
      <c r="GZC18" s="49" t="s">
        <v>706</v>
      </c>
      <c r="GZD18" s="154" t="s">
        <v>707</v>
      </c>
      <c r="GZE18" s="49" t="s">
        <v>706</v>
      </c>
      <c r="GZF18" s="154" t="s">
        <v>707</v>
      </c>
      <c r="GZG18" s="49" t="s">
        <v>706</v>
      </c>
      <c r="GZH18" s="154" t="s">
        <v>707</v>
      </c>
      <c r="GZI18" s="49" t="s">
        <v>706</v>
      </c>
      <c r="GZJ18" s="154" t="s">
        <v>707</v>
      </c>
      <c r="GZK18" s="49" t="s">
        <v>706</v>
      </c>
      <c r="GZL18" s="154" t="s">
        <v>707</v>
      </c>
      <c r="GZM18" s="49" t="s">
        <v>706</v>
      </c>
      <c r="GZN18" s="154" t="s">
        <v>707</v>
      </c>
      <c r="GZO18" s="49" t="s">
        <v>706</v>
      </c>
      <c r="GZP18" s="154" t="s">
        <v>707</v>
      </c>
      <c r="GZQ18" s="49" t="s">
        <v>706</v>
      </c>
      <c r="GZR18" s="154" t="s">
        <v>707</v>
      </c>
      <c r="GZS18" s="49" t="s">
        <v>706</v>
      </c>
      <c r="GZT18" s="154" t="s">
        <v>707</v>
      </c>
      <c r="GZU18" s="49" t="s">
        <v>706</v>
      </c>
      <c r="GZV18" s="154" t="s">
        <v>707</v>
      </c>
      <c r="GZW18" s="49" t="s">
        <v>706</v>
      </c>
      <c r="GZX18" s="154" t="s">
        <v>707</v>
      </c>
      <c r="GZY18" s="49" t="s">
        <v>706</v>
      </c>
      <c r="GZZ18" s="154" t="s">
        <v>707</v>
      </c>
      <c r="HAA18" s="49" t="s">
        <v>706</v>
      </c>
      <c r="HAB18" s="154" t="s">
        <v>707</v>
      </c>
      <c r="HAC18" s="49" t="s">
        <v>706</v>
      </c>
      <c r="HAD18" s="154" t="s">
        <v>707</v>
      </c>
      <c r="HAE18" s="49" t="s">
        <v>706</v>
      </c>
      <c r="HAF18" s="154" t="s">
        <v>707</v>
      </c>
      <c r="HAG18" s="49" t="s">
        <v>706</v>
      </c>
      <c r="HAH18" s="154" t="s">
        <v>707</v>
      </c>
      <c r="HAI18" s="49" t="s">
        <v>706</v>
      </c>
      <c r="HAJ18" s="154" t="s">
        <v>707</v>
      </c>
      <c r="HAK18" s="49" t="s">
        <v>706</v>
      </c>
      <c r="HAL18" s="154" t="s">
        <v>707</v>
      </c>
      <c r="HAM18" s="49" t="s">
        <v>706</v>
      </c>
      <c r="HAN18" s="154" t="s">
        <v>707</v>
      </c>
      <c r="HAO18" s="49" t="s">
        <v>706</v>
      </c>
      <c r="HAP18" s="154" t="s">
        <v>707</v>
      </c>
      <c r="HAQ18" s="49" t="s">
        <v>706</v>
      </c>
      <c r="HAR18" s="154" t="s">
        <v>707</v>
      </c>
      <c r="HAS18" s="49" t="s">
        <v>706</v>
      </c>
      <c r="HAT18" s="154" t="s">
        <v>707</v>
      </c>
      <c r="HAU18" s="49" t="s">
        <v>706</v>
      </c>
      <c r="HAV18" s="154" t="s">
        <v>707</v>
      </c>
      <c r="HAW18" s="49" t="s">
        <v>706</v>
      </c>
      <c r="HAX18" s="154" t="s">
        <v>707</v>
      </c>
      <c r="HAY18" s="49" t="s">
        <v>706</v>
      </c>
      <c r="HAZ18" s="154" t="s">
        <v>707</v>
      </c>
      <c r="HBA18" s="49" t="s">
        <v>706</v>
      </c>
      <c r="HBB18" s="154" t="s">
        <v>707</v>
      </c>
      <c r="HBC18" s="49" t="s">
        <v>706</v>
      </c>
      <c r="HBD18" s="154" t="s">
        <v>707</v>
      </c>
      <c r="HBE18" s="49" t="s">
        <v>706</v>
      </c>
      <c r="HBF18" s="154" t="s">
        <v>707</v>
      </c>
      <c r="HBG18" s="49" t="s">
        <v>706</v>
      </c>
      <c r="HBH18" s="154" t="s">
        <v>707</v>
      </c>
      <c r="HBI18" s="49" t="s">
        <v>706</v>
      </c>
      <c r="HBJ18" s="154" t="s">
        <v>707</v>
      </c>
      <c r="HBK18" s="49" t="s">
        <v>706</v>
      </c>
      <c r="HBL18" s="154" t="s">
        <v>707</v>
      </c>
      <c r="HBM18" s="49" t="s">
        <v>706</v>
      </c>
      <c r="HBN18" s="154" t="s">
        <v>707</v>
      </c>
      <c r="HBO18" s="49" t="s">
        <v>706</v>
      </c>
      <c r="HBP18" s="154" t="s">
        <v>707</v>
      </c>
      <c r="HBQ18" s="49" t="s">
        <v>706</v>
      </c>
      <c r="HBR18" s="154" t="s">
        <v>707</v>
      </c>
      <c r="HBS18" s="49" t="s">
        <v>706</v>
      </c>
      <c r="HBT18" s="154" t="s">
        <v>707</v>
      </c>
      <c r="HBU18" s="49" t="s">
        <v>706</v>
      </c>
      <c r="HBV18" s="154" t="s">
        <v>707</v>
      </c>
      <c r="HBW18" s="49" t="s">
        <v>706</v>
      </c>
      <c r="HBX18" s="154" t="s">
        <v>707</v>
      </c>
      <c r="HBY18" s="49" t="s">
        <v>706</v>
      </c>
      <c r="HBZ18" s="154" t="s">
        <v>707</v>
      </c>
      <c r="HCA18" s="49" t="s">
        <v>706</v>
      </c>
      <c r="HCB18" s="154" t="s">
        <v>707</v>
      </c>
      <c r="HCC18" s="49" t="s">
        <v>706</v>
      </c>
      <c r="HCD18" s="154" t="s">
        <v>707</v>
      </c>
      <c r="HCE18" s="49" t="s">
        <v>706</v>
      </c>
      <c r="HCF18" s="154" t="s">
        <v>707</v>
      </c>
      <c r="HCG18" s="49" t="s">
        <v>706</v>
      </c>
      <c r="HCH18" s="154" t="s">
        <v>707</v>
      </c>
      <c r="HCI18" s="49" t="s">
        <v>706</v>
      </c>
      <c r="HCJ18" s="154" t="s">
        <v>707</v>
      </c>
      <c r="HCK18" s="49" t="s">
        <v>706</v>
      </c>
      <c r="HCL18" s="154" t="s">
        <v>707</v>
      </c>
      <c r="HCM18" s="49" t="s">
        <v>706</v>
      </c>
      <c r="HCN18" s="154" t="s">
        <v>707</v>
      </c>
      <c r="HCO18" s="49" t="s">
        <v>706</v>
      </c>
      <c r="HCP18" s="154" t="s">
        <v>707</v>
      </c>
      <c r="HCQ18" s="49" t="s">
        <v>706</v>
      </c>
      <c r="HCR18" s="154" t="s">
        <v>707</v>
      </c>
      <c r="HCS18" s="49" t="s">
        <v>706</v>
      </c>
      <c r="HCT18" s="154" t="s">
        <v>707</v>
      </c>
      <c r="HCU18" s="49" t="s">
        <v>706</v>
      </c>
      <c r="HCV18" s="154" t="s">
        <v>707</v>
      </c>
      <c r="HCW18" s="49" t="s">
        <v>706</v>
      </c>
      <c r="HCX18" s="154" t="s">
        <v>707</v>
      </c>
      <c r="HCY18" s="49" t="s">
        <v>706</v>
      </c>
      <c r="HCZ18" s="154" t="s">
        <v>707</v>
      </c>
      <c r="HDA18" s="49" t="s">
        <v>706</v>
      </c>
      <c r="HDB18" s="154" t="s">
        <v>707</v>
      </c>
      <c r="HDC18" s="49" t="s">
        <v>706</v>
      </c>
      <c r="HDD18" s="154" t="s">
        <v>707</v>
      </c>
      <c r="HDE18" s="49" t="s">
        <v>706</v>
      </c>
      <c r="HDF18" s="154" t="s">
        <v>707</v>
      </c>
      <c r="HDG18" s="49" t="s">
        <v>706</v>
      </c>
      <c r="HDH18" s="154" t="s">
        <v>707</v>
      </c>
      <c r="HDI18" s="49" t="s">
        <v>706</v>
      </c>
      <c r="HDJ18" s="154" t="s">
        <v>707</v>
      </c>
      <c r="HDK18" s="49" t="s">
        <v>706</v>
      </c>
      <c r="HDL18" s="154" t="s">
        <v>707</v>
      </c>
      <c r="HDM18" s="49" t="s">
        <v>706</v>
      </c>
      <c r="HDN18" s="154" t="s">
        <v>707</v>
      </c>
      <c r="HDO18" s="49" t="s">
        <v>706</v>
      </c>
      <c r="HDP18" s="154" t="s">
        <v>707</v>
      </c>
      <c r="HDQ18" s="49" t="s">
        <v>706</v>
      </c>
      <c r="HDR18" s="154" t="s">
        <v>707</v>
      </c>
      <c r="HDS18" s="49" t="s">
        <v>706</v>
      </c>
      <c r="HDT18" s="154" t="s">
        <v>707</v>
      </c>
      <c r="HDU18" s="49" t="s">
        <v>706</v>
      </c>
      <c r="HDV18" s="154" t="s">
        <v>707</v>
      </c>
      <c r="HDW18" s="49" t="s">
        <v>706</v>
      </c>
      <c r="HDX18" s="154" t="s">
        <v>707</v>
      </c>
      <c r="HDY18" s="49" t="s">
        <v>706</v>
      </c>
      <c r="HDZ18" s="154" t="s">
        <v>707</v>
      </c>
      <c r="HEA18" s="49" t="s">
        <v>706</v>
      </c>
      <c r="HEB18" s="154" t="s">
        <v>707</v>
      </c>
      <c r="HEC18" s="49" t="s">
        <v>706</v>
      </c>
      <c r="HED18" s="154" t="s">
        <v>707</v>
      </c>
      <c r="HEE18" s="49" t="s">
        <v>706</v>
      </c>
      <c r="HEF18" s="154" t="s">
        <v>707</v>
      </c>
      <c r="HEG18" s="49" t="s">
        <v>706</v>
      </c>
      <c r="HEH18" s="154" t="s">
        <v>707</v>
      </c>
      <c r="HEI18" s="49" t="s">
        <v>706</v>
      </c>
      <c r="HEJ18" s="154" t="s">
        <v>707</v>
      </c>
      <c r="HEK18" s="49" t="s">
        <v>706</v>
      </c>
      <c r="HEL18" s="154" t="s">
        <v>707</v>
      </c>
      <c r="HEM18" s="49" t="s">
        <v>706</v>
      </c>
      <c r="HEN18" s="154" t="s">
        <v>707</v>
      </c>
      <c r="HEO18" s="49" t="s">
        <v>706</v>
      </c>
      <c r="HEP18" s="154" t="s">
        <v>707</v>
      </c>
      <c r="HEQ18" s="49" t="s">
        <v>706</v>
      </c>
      <c r="HER18" s="154" t="s">
        <v>707</v>
      </c>
      <c r="HES18" s="49" t="s">
        <v>706</v>
      </c>
      <c r="HET18" s="154" t="s">
        <v>707</v>
      </c>
      <c r="HEU18" s="49" t="s">
        <v>706</v>
      </c>
      <c r="HEV18" s="154" t="s">
        <v>707</v>
      </c>
      <c r="HEW18" s="49" t="s">
        <v>706</v>
      </c>
      <c r="HEX18" s="154" t="s">
        <v>707</v>
      </c>
      <c r="HEY18" s="49" t="s">
        <v>706</v>
      </c>
      <c r="HEZ18" s="154" t="s">
        <v>707</v>
      </c>
      <c r="HFA18" s="49" t="s">
        <v>706</v>
      </c>
      <c r="HFB18" s="154" t="s">
        <v>707</v>
      </c>
      <c r="HFC18" s="49" t="s">
        <v>706</v>
      </c>
      <c r="HFD18" s="154" t="s">
        <v>707</v>
      </c>
      <c r="HFE18" s="49" t="s">
        <v>706</v>
      </c>
      <c r="HFF18" s="154" t="s">
        <v>707</v>
      </c>
      <c r="HFG18" s="49" t="s">
        <v>706</v>
      </c>
      <c r="HFH18" s="154" t="s">
        <v>707</v>
      </c>
      <c r="HFI18" s="49" t="s">
        <v>706</v>
      </c>
      <c r="HFJ18" s="154" t="s">
        <v>707</v>
      </c>
      <c r="HFK18" s="49" t="s">
        <v>706</v>
      </c>
      <c r="HFL18" s="154" t="s">
        <v>707</v>
      </c>
      <c r="HFM18" s="49" t="s">
        <v>706</v>
      </c>
      <c r="HFN18" s="154" t="s">
        <v>707</v>
      </c>
      <c r="HFO18" s="49" t="s">
        <v>706</v>
      </c>
      <c r="HFP18" s="154" t="s">
        <v>707</v>
      </c>
      <c r="HFQ18" s="49" t="s">
        <v>706</v>
      </c>
      <c r="HFR18" s="154" t="s">
        <v>707</v>
      </c>
      <c r="HFS18" s="49" t="s">
        <v>706</v>
      </c>
      <c r="HFT18" s="154" t="s">
        <v>707</v>
      </c>
      <c r="HFU18" s="49" t="s">
        <v>706</v>
      </c>
      <c r="HFV18" s="154" t="s">
        <v>707</v>
      </c>
      <c r="HFW18" s="49" t="s">
        <v>706</v>
      </c>
      <c r="HFX18" s="154" t="s">
        <v>707</v>
      </c>
      <c r="HFY18" s="49" t="s">
        <v>706</v>
      </c>
      <c r="HFZ18" s="154" t="s">
        <v>707</v>
      </c>
      <c r="HGA18" s="49" t="s">
        <v>706</v>
      </c>
      <c r="HGB18" s="154" t="s">
        <v>707</v>
      </c>
      <c r="HGC18" s="49" t="s">
        <v>706</v>
      </c>
      <c r="HGD18" s="154" t="s">
        <v>707</v>
      </c>
      <c r="HGE18" s="49" t="s">
        <v>706</v>
      </c>
      <c r="HGF18" s="154" t="s">
        <v>707</v>
      </c>
      <c r="HGG18" s="49" t="s">
        <v>706</v>
      </c>
      <c r="HGH18" s="154" t="s">
        <v>707</v>
      </c>
      <c r="HGI18" s="49" t="s">
        <v>706</v>
      </c>
      <c r="HGJ18" s="154" t="s">
        <v>707</v>
      </c>
      <c r="HGK18" s="49" t="s">
        <v>706</v>
      </c>
      <c r="HGL18" s="154" t="s">
        <v>707</v>
      </c>
      <c r="HGM18" s="49" t="s">
        <v>706</v>
      </c>
      <c r="HGN18" s="154" t="s">
        <v>707</v>
      </c>
      <c r="HGO18" s="49" t="s">
        <v>706</v>
      </c>
      <c r="HGP18" s="154" t="s">
        <v>707</v>
      </c>
      <c r="HGQ18" s="49" t="s">
        <v>706</v>
      </c>
      <c r="HGR18" s="154" t="s">
        <v>707</v>
      </c>
      <c r="HGS18" s="49" t="s">
        <v>706</v>
      </c>
      <c r="HGT18" s="154" t="s">
        <v>707</v>
      </c>
      <c r="HGU18" s="49" t="s">
        <v>706</v>
      </c>
      <c r="HGV18" s="154" t="s">
        <v>707</v>
      </c>
      <c r="HGW18" s="49" t="s">
        <v>706</v>
      </c>
      <c r="HGX18" s="154" t="s">
        <v>707</v>
      </c>
      <c r="HGY18" s="49" t="s">
        <v>706</v>
      </c>
      <c r="HGZ18" s="154" t="s">
        <v>707</v>
      </c>
      <c r="HHA18" s="49" t="s">
        <v>706</v>
      </c>
      <c r="HHB18" s="154" t="s">
        <v>707</v>
      </c>
      <c r="HHC18" s="49" t="s">
        <v>706</v>
      </c>
      <c r="HHD18" s="154" t="s">
        <v>707</v>
      </c>
      <c r="HHE18" s="49" t="s">
        <v>706</v>
      </c>
      <c r="HHF18" s="154" t="s">
        <v>707</v>
      </c>
      <c r="HHG18" s="49" t="s">
        <v>706</v>
      </c>
      <c r="HHH18" s="154" t="s">
        <v>707</v>
      </c>
      <c r="HHI18" s="49" t="s">
        <v>706</v>
      </c>
      <c r="HHJ18" s="154" t="s">
        <v>707</v>
      </c>
      <c r="HHK18" s="49" t="s">
        <v>706</v>
      </c>
      <c r="HHL18" s="154" t="s">
        <v>707</v>
      </c>
      <c r="HHM18" s="49" t="s">
        <v>706</v>
      </c>
      <c r="HHN18" s="154" t="s">
        <v>707</v>
      </c>
      <c r="HHO18" s="49" t="s">
        <v>706</v>
      </c>
      <c r="HHP18" s="154" t="s">
        <v>707</v>
      </c>
      <c r="HHQ18" s="49" t="s">
        <v>706</v>
      </c>
      <c r="HHR18" s="154" t="s">
        <v>707</v>
      </c>
      <c r="HHS18" s="49" t="s">
        <v>706</v>
      </c>
      <c r="HHT18" s="154" t="s">
        <v>707</v>
      </c>
      <c r="HHU18" s="49" t="s">
        <v>706</v>
      </c>
      <c r="HHV18" s="154" t="s">
        <v>707</v>
      </c>
      <c r="HHW18" s="49" t="s">
        <v>706</v>
      </c>
      <c r="HHX18" s="154" t="s">
        <v>707</v>
      </c>
      <c r="HHY18" s="49" t="s">
        <v>706</v>
      </c>
      <c r="HHZ18" s="154" t="s">
        <v>707</v>
      </c>
      <c r="HIA18" s="49" t="s">
        <v>706</v>
      </c>
      <c r="HIB18" s="154" t="s">
        <v>707</v>
      </c>
      <c r="HIC18" s="49" t="s">
        <v>706</v>
      </c>
      <c r="HID18" s="154" t="s">
        <v>707</v>
      </c>
      <c r="HIE18" s="49" t="s">
        <v>706</v>
      </c>
      <c r="HIF18" s="154" t="s">
        <v>707</v>
      </c>
      <c r="HIG18" s="49" t="s">
        <v>706</v>
      </c>
      <c r="HIH18" s="154" t="s">
        <v>707</v>
      </c>
      <c r="HII18" s="49" t="s">
        <v>706</v>
      </c>
      <c r="HIJ18" s="154" t="s">
        <v>707</v>
      </c>
      <c r="HIK18" s="49" t="s">
        <v>706</v>
      </c>
      <c r="HIL18" s="154" t="s">
        <v>707</v>
      </c>
      <c r="HIM18" s="49" t="s">
        <v>706</v>
      </c>
      <c r="HIN18" s="154" t="s">
        <v>707</v>
      </c>
      <c r="HIO18" s="49" t="s">
        <v>706</v>
      </c>
      <c r="HIP18" s="154" t="s">
        <v>707</v>
      </c>
      <c r="HIQ18" s="49" t="s">
        <v>706</v>
      </c>
      <c r="HIR18" s="154" t="s">
        <v>707</v>
      </c>
      <c r="HIS18" s="49" t="s">
        <v>706</v>
      </c>
      <c r="HIT18" s="154" t="s">
        <v>707</v>
      </c>
      <c r="HIU18" s="49" t="s">
        <v>706</v>
      </c>
      <c r="HIV18" s="154" t="s">
        <v>707</v>
      </c>
      <c r="HIW18" s="49" t="s">
        <v>706</v>
      </c>
      <c r="HIX18" s="154" t="s">
        <v>707</v>
      </c>
      <c r="HIY18" s="49" t="s">
        <v>706</v>
      </c>
      <c r="HIZ18" s="154" t="s">
        <v>707</v>
      </c>
      <c r="HJA18" s="49" t="s">
        <v>706</v>
      </c>
      <c r="HJB18" s="154" t="s">
        <v>707</v>
      </c>
      <c r="HJC18" s="49" t="s">
        <v>706</v>
      </c>
      <c r="HJD18" s="154" t="s">
        <v>707</v>
      </c>
      <c r="HJE18" s="49" t="s">
        <v>706</v>
      </c>
      <c r="HJF18" s="154" t="s">
        <v>707</v>
      </c>
      <c r="HJG18" s="49" t="s">
        <v>706</v>
      </c>
      <c r="HJH18" s="154" t="s">
        <v>707</v>
      </c>
      <c r="HJI18" s="49" t="s">
        <v>706</v>
      </c>
      <c r="HJJ18" s="154" t="s">
        <v>707</v>
      </c>
      <c r="HJK18" s="49" t="s">
        <v>706</v>
      </c>
      <c r="HJL18" s="154" t="s">
        <v>707</v>
      </c>
      <c r="HJM18" s="49" t="s">
        <v>706</v>
      </c>
      <c r="HJN18" s="154" t="s">
        <v>707</v>
      </c>
      <c r="HJO18" s="49" t="s">
        <v>706</v>
      </c>
      <c r="HJP18" s="154" t="s">
        <v>707</v>
      </c>
      <c r="HJQ18" s="49" t="s">
        <v>706</v>
      </c>
      <c r="HJR18" s="154" t="s">
        <v>707</v>
      </c>
      <c r="HJS18" s="49" t="s">
        <v>706</v>
      </c>
      <c r="HJT18" s="154" t="s">
        <v>707</v>
      </c>
      <c r="HJU18" s="49" t="s">
        <v>706</v>
      </c>
      <c r="HJV18" s="154" t="s">
        <v>707</v>
      </c>
      <c r="HJW18" s="49" t="s">
        <v>706</v>
      </c>
      <c r="HJX18" s="154" t="s">
        <v>707</v>
      </c>
      <c r="HJY18" s="49" t="s">
        <v>706</v>
      </c>
      <c r="HJZ18" s="154" t="s">
        <v>707</v>
      </c>
      <c r="HKA18" s="49" t="s">
        <v>706</v>
      </c>
      <c r="HKB18" s="154" t="s">
        <v>707</v>
      </c>
      <c r="HKC18" s="49" t="s">
        <v>706</v>
      </c>
      <c r="HKD18" s="154" t="s">
        <v>707</v>
      </c>
      <c r="HKE18" s="49" t="s">
        <v>706</v>
      </c>
      <c r="HKF18" s="154" t="s">
        <v>707</v>
      </c>
      <c r="HKG18" s="49" t="s">
        <v>706</v>
      </c>
      <c r="HKH18" s="154" t="s">
        <v>707</v>
      </c>
      <c r="HKI18" s="49" t="s">
        <v>706</v>
      </c>
      <c r="HKJ18" s="154" t="s">
        <v>707</v>
      </c>
      <c r="HKK18" s="49" t="s">
        <v>706</v>
      </c>
      <c r="HKL18" s="154" t="s">
        <v>707</v>
      </c>
      <c r="HKM18" s="49" t="s">
        <v>706</v>
      </c>
      <c r="HKN18" s="154" t="s">
        <v>707</v>
      </c>
      <c r="HKO18" s="49" t="s">
        <v>706</v>
      </c>
      <c r="HKP18" s="154" t="s">
        <v>707</v>
      </c>
      <c r="HKQ18" s="49" t="s">
        <v>706</v>
      </c>
      <c r="HKR18" s="154" t="s">
        <v>707</v>
      </c>
      <c r="HKS18" s="49" t="s">
        <v>706</v>
      </c>
      <c r="HKT18" s="154" t="s">
        <v>707</v>
      </c>
      <c r="HKU18" s="49" t="s">
        <v>706</v>
      </c>
      <c r="HKV18" s="154" t="s">
        <v>707</v>
      </c>
      <c r="HKW18" s="49" t="s">
        <v>706</v>
      </c>
      <c r="HKX18" s="154" t="s">
        <v>707</v>
      </c>
      <c r="HKY18" s="49" t="s">
        <v>706</v>
      </c>
      <c r="HKZ18" s="154" t="s">
        <v>707</v>
      </c>
      <c r="HLA18" s="49" t="s">
        <v>706</v>
      </c>
      <c r="HLB18" s="154" t="s">
        <v>707</v>
      </c>
      <c r="HLC18" s="49" t="s">
        <v>706</v>
      </c>
      <c r="HLD18" s="154" t="s">
        <v>707</v>
      </c>
      <c r="HLE18" s="49" t="s">
        <v>706</v>
      </c>
      <c r="HLF18" s="154" t="s">
        <v>707</v>
      </c>
      <c r="HLG18" s="49" t="s">
        <v>706</v>
      </c>
      <c r="HLH18" s="154" t="s">
        <v>707</v>
      </c>
      <c r="HLI18" s="49" t="s">
        <v>706</v>
      </c>
      <c r="HLJ18" s="154" t="s">
        <v>707</v>
      </c>
      <c r="HLK18" s="49" t="s">
        <v>706</v>
      </c>
      <c r="HLL18" s="154" t="s">
        <v>707</v>
      </c>
      <c r="HLM18" s="49" t="s">
        <v>706</v>
      </c>
      <c r="HLN18" s="154" t="s">
        <v>707</v>
      </c>
      <c r="HLO18" s="49" t="s">
        <v>706</v>
      </c>
      <c r="HLP18" s="154" t="s">
        <v>707</v>
      </c>
      <c r="HLQ18" s="49" t="s">
        <v>706</v>
      </c>
      <c r="HLR18" s="154" t="s">
        <v>707</v>
      </c>
      <c r="HLS18" s="49" t="s">
        <v>706</v>
      </c>
      <c r="HLT18" s="154" t="s">
        <v>707</v>
      </c>
      <c r="HLU18" s="49" t="s">
        <v>706</v>
      </c>
      <c r="HLV18" s="154" t="s">
        <v>707</v>
      </c>
      <c r="HLW18" s="49" t="s">
        <v>706</v>
      </c>
      <c r="HLX18" s="154" t="s">
        <v>707</v>
      </c>
      <c r="HLY18" s="49" t="s">
        <v>706</v>
      </c>
      <c r="HLZ18" s="154" t="s">
        <v>707</v>
      </c>
      <c r="HMA18" s="49" t="s">
        <v>706</v>
      </c>
      <c r="HMB18" s="154" t="s">
        <v>707</v>
      </c>
      <c r="HMC18" s="49" t="s">
        <v>706</v>
      </c>
      <c r="HMD18" s="154" t="s">
        <v>707</v>
      </c>
      <c r="HME18" s="49" t="s">
        <v>706</v>
      </c>
      <c r="HMF18" s="154" t="s">
        <v>707</v>
      </c>
      <c r="HMG18" s="49" t="s">
        <v>706</v>
      </c>
      <c r="HMH18" s="154" t="s">
        <v>707</v>
      </c>
      <c r="HMI18" s="49" t="s">
        <v>706</v>
      </c>
      <c r="HMJ18" s="154" t="s">
        <v>707</v>
      </c>
      <c r="HMK18" s="49" t="s">
        <v>706</v>
      </c>
      <c r="HML18" s="154" t="s">
        <v>707</v>
      </c>
      <c r="HMM18" s="49" t="s">
        <v>706</v>
      </c>
      <c r="HMN18" s="154" t="s">
        <v>707</v>
      </c>
      <c r="HMO18" s="49" t="s">
        <v>706</v>
      </c>
      <c r="HMP18" s="154" t="s">
        <v>707</v>
      </c>
      <c r="HMQ18" s="49" t="s">
        <v>706</v>
      </c>
      <c r="HMR18" s="154" t="s">
        <v>707</v>
      </c>
      <c r="HMS18" s="49" t="s">
        <v>706</v>
      </c>
      <c r="HMT18" s="154" t="s">
        <v>707</v>
      </c>
      <c r="HMU18" s="49" t="s">
        <v>706</v>
      </c>
      <c r="HMV18" s="154" t="s">
        <v>707</v>
      </c>
      <c r="HMW18" s="49" t="s">
        <v>706</v>
      </c>
      <c r="HMX18" s="154" t="s">
        <v>707</v>
      </c>
      <c r="HMY18" s="49" t="s">
        <v>706</v>
      </c>
      <c r="HMZ18" s="154" t="s">
        <v>707</v>
      </c>
      <c r="HNA18" s="49" t="s">
        <v>706</v>
      </c>
      <c r="HNB18" s="154" t="s">
        <v>707</v>
      </c>
      <c r="HNC18" s="49" t="s">
        <v>706</v>
      </c>
      <c r="HND18" s="154" t="s">
        <v>707</v>
      </c>
      <c r="HNE18" s="49" t="s">
        <v>706</v>
      </c>
      <c r="HNF18" s="154" t="s">
        <v>707</v>
      </c>
      <c r="HNG18" s="49" t="s">
        <v>706</v>
      </c>
      <c r="HNH18" s="154" t="s">
        <v>707</v>
      </c>
      <c r="HNI18" s="49" t="s">
        <v>706</v>
      </c>
      <c r="HNJ18" s="154" t="s">
        <v>707</v>
      </c>
      <c r="HNK18" s="49" t="s">
        <v>706</v>
      </c>
      <c r="HNL18" s="154" t="s">
        <v>707</v>
      </c>
      <c r="HNM18" s="49" t="s">
        <v>706</v>
      </c>
      <c r="HNN18" s="154" t="s">
        <v>707</v>
      </c>
      <c r="HNO18" s="49" t="s">
        <v>706</v>
      </c>
      <c r="HNP18" s="154" t="s">
        <v>707</v>
      </c>
      <c r="HNQ18" s="49" t="s">
        <v>706</v>
      </c>
      <c r="HNR18" s="154" t="s">
        <v>707</v>
      </c>
      <c r="HNS18" s="49" t="s">
        <v>706</v>
      </c>
      <c r="HNT18" s="154" t="s">
        <v>707</v>
      </c>
      <c r="HNU18" s="49" t="s">
        <v>706</v>
      </c>
      <c r="HNV18" s="154" t="s">
        <v>707</v>
      </c>
      <c r="HNW18" s="49" t="s">
        <v>706</v>
      </c>
      <c r="HNX18" s="154" t="s">
        <v>707</v>
      </c>
      <c r="HNY18" s="49" t="s">
        <v>706</v>
      </c>
      <c r="HNZ18" s="154" t="s">
        <v>707</v>
      </c>
      <c r="HOA18" s="49" t="s">
        <v>706</v>
      </c>
      <c r="HOB18" s="154" t="s">
        <v>707</v>
      </c>
      <c r="HOC18" s="49" t="s">
        <v>706</v>
      </c>
      <c r="HOD18" s="154" t="s">
        <v>707</v>
      </c>
      <c r="HOE18" s="49" t="s">
        <v>706</v>
      </c>
      <c r="HOF18" s="154" t="s">
        <v>707</v>
      </c>
      <c r="HOG18" s="49" t="s">
        <v>706</v>
      </c>
      <c r="HOH18" s="154" t="s">
        <v>707</v>
      </c>
      <c r="HOI18" s="49" t="s">
        <v>706</v>
      </c>
      <c r="HOJ18" s="154" t="s">
        <v>707</v>
      </c>
      <c r="HOK18" s="49" t="s">
        <v>706</v>
      </c>
      <c r="HOL18" s="154" t="s">
        <v>707</v>
      </c>
      <c r="HOM18" s="49" t="s">
        <v>706</v>
      </c>
      <c r="HON18" s="154" t="s">
        <v>707</v>
      </c>
      <c r="HOO18" s="49" t="s">
        <v>706</v>
      </c>
      <c r="HOP18" s="154" t="s">
        <v>707</v>
      </c>
      <c r="HOQ18" s="49" t="s">
        <v>706</v>
      </c>
      <c r="HOR18" s="154" t="s">
        <v>707</v>
      </c>
      <c r="HOS18" s="49" t="s">
        <v>706</v>
      </c>
      <c r="HOT18" s="154" t="s">
        <v>707</v>
      </c>
      <c r="HOU18" s="49" t="s">
        <v>706</v>
      </c>
      <c r="HOV18" s="154" t="s">
        <v>707</v>
      </c>
      <c r="HOW18" s="49" t="s">
        <v>706</v>
      </c>
      <c r="HOX18" s="154" t="s">
        <v>707</v>
      </c>
      <c r="HOY18" s="49" t="s">
        <v>706</v>
      </c>
      <c r="HOZ18" s="154" t="s">
        <v>707</v>
      </c>
      <c r="HPA18" s="49" t="s">
        <v>706</v>
      </c>
      <c r="HPB18" s="154" t="s">
        <v>707</v>
      </c>
      <c r="HPC18" s="49" t="s">
        <v>706</v>
      </c>
      <c r="HPD18" s="154" t="s">
        <v>707</v>
      </c>
      <c r="HPE18" s="49" t="s">
        <v>706</v>
      </c>
      <c r="HPF18" s="154" t="s">
        <v>707</v>
      </c>
      <c r="HPG18" s="49" t="s">
        <v>706</v>
      </c>
      <c r="HPH18" s="154" t="s">
        <v>707</v>
      </c>
      <c r="HPI18" s="49" t="s">
        <v>706</v>
      </c>
      <c r="HPJ18" s="154" t="s">
        <v>707</v>
      </c>
      <c r="HPK18" s="49" t="s">
        <v>706</v>
      </c>
      <c r="HPL18" s="154" t="s">
        <v>707</v>
      </c>
      <c r="HPM18" s="49" t="s">
        <v>706</v>
      </c>
      <c r="HPN18" s="154" t="s">
        <v>707</v>
      </c>
      <c r="HPO18" s="49" t="s">
        <v>706</v>
      </c>
      <c r="HPP18" s="154" t="s">
        <v>707</v>
      </c>
      <c r="HPQ18" s="49" t="s">
        <v>706</v>
      </c>
      <c r="HPR18" s="154" t="s">
        <v>707</v>
      </c>
      <c r="HPS18" s="49" t="s">
        <v>706</v>
      </c>
      <c r="HPT18" s="154" t="s">
        <v>707</v>
      </c>
      <c r="HPU18" s="49" t="s">
        <v>706</v>
      </c>
      <c r="HPV18" s="154" t="s">
        <v>707</v>
      </c>
      <c r="HPW18" s="49" t="s">
        <v>706</v>
      </c>
      <c r="HPX18" s="154" t="s">
        <v>707</v>
      </c>
      <c r="HPY18" s="49" t="s">
        <v>706</v>
      </c>
      <c r="HPZ18" s="154" t="s">
        <v>707</v>
      </c>
      <c r="HQA18" s="49" t="s">
        <v>706</v>
      </c>
      <c r="HQB18" s="154" t="s">
        <v>707</v>
      </c>
      <c r="HQC18" s="49" t="s">
        <v>706</v>
      </c>
      <c r="HQD18" s="154" t="s">
        <v>707</v>
      </c>
      <c r="HQE18" s="49" t="s">
        <v>706</v>
      </c>
      <c r="HQF18" s="154" t="s">
        <v>707</v>
      </c>
      <c r="HQG18" s="49" t="s">
        <v>706</v>
      </c>
      <c r="HQH18" s="154" t="s">
        <v>707</v>
      </c>
      <c r="HQI18" s="49" t="s">
        <v>706</v>
      </c>
      <c r="HQJ18" s="154" t="s">
        <v>707</v>
      </c>
      <c r="HQK18" s="49" t="s">
        <v>706</v>
      </c>
      <c r="HQL18" s="154" t="s">
        <v>707</v>
      </c>
      <c r="HQM18" s="49" t="s">
        <v>706</v>
      </c>
      <c r="HQN18" s="154" t="s">
        <v>707</v>
      </c>
      <c r="HQO18" s="49" t="s">
        <v>706</v>
      </c>
      <c r="HQP18" s="154" t="s">
        <v>707</v>
      </c>
      <c r="HQQ18" s="49" t="s">
        <v>706</v>
      </c>
      <c r="HQR18" s="154" t="s">
        <v>707</v>
      </c>
      <c r="HQS18" s="49" t="s">
        <v>706</v>
      </c>
      <c r="HQT18" s="154" t="s">
        <v>707</v>
      </c>
      <c r="HQU18" s="49" t="s">
        <v>706</v>
      </c>
      <c r="HQV18" s="154" t="s">
        <v>707</v>
      </c>
      <c r="HQW18" s="49" t="s">
        <v>706</v>
      </c>
      <c r="HQX18" s="154" t="s">
        <v>707</v>
      </c>
      <c r="HQY18" s="49" t="s">
        <v>706</v>
      </c>
      <c r="HQZ18" s="154" t="s">
        <v>707</v>
      </c>
      <c r="HRA18" s="49" t="s">
        <v>706</v>
      </c>
      <c r="HRB18" s="154" t="s">
        <v>707</v>
      </c>
      <c r="HRC18" s="49" t="s">
        <v>706</v>
      </c>
      <c r="HRD18" s="154" t="s">
        <v>707</v>
      </c>
      <c r="HRE18" s="49" t="s">
        <v>706</v>
      </c>
      <c r="HRF18" s="154" t="s">
        <v>707</v>
      </c>
      <c r="HRG18" s="49" t="s">
        <v>706</v>
      </c>
      <c r="HRH18" s="154" t="s">
        <v>707</v>
      </c>
      <c r="HRI18" s="49" t="s">
        <v>706</v>
      </c>
      <c r="HRJ18" s="154" t="s">
        <v>707</v>
      </c>
      <c r="HRK18" s="49" t="s">
        <v>706</v>
      </c>
      <c r="HRL18" s="154" t="s">
        <v>707</v>
      </c>
      <c r="HRM18" s="49" t="s">
        <v>706</v>
      </c>
      <c r="HRN18" s="154" t="s">
        <v>707</v>
      </c>
      <c r="HRO18" s="49" t="s">
        <v>706</v>
      </c>
      <c r="HRP18" s="154" t="s">
        <v>707</v>
      </c>
      <c r="HRQ18" s="49" t="s">
        <v>706</v>
      </c>
      <c r="HRR18" s="154" t="s">
        <v>707</v>
      </c>
      <c r="HRS18" s="49" t="s">
        <v>706</v>
      </c>
      <c r="HRT18" s="154" t="s">
        <v>707</v>
      </c>
      <c r="HRU18" s="49" t="s">
        <v>706</v>
      </c>
      <c r="HRV18" s="154" t="s">
        <v>707</v>
      </c>
      <c r="HRW18" s="49" t="s">
        <v>706</v>
      </c>
      <c r="HRX18" s="154" t="s">
        <v>707</v>
      </c>
      <c r="HRY18" s="49" t="s">
        <v>706</v>
      </c>
      <c r="HRZ18" s="154" t="s">
        <v>707</v>
      </c>
      <c r="HSA18" s="49" t="s">
        <v>706</v>
      </c>
      <c r="HSB18" s="154" t="s">
        <v>707</v>
      </c>
      <c r="HSC18" s="49" t="s">
        <v>706</v>
      </c>
      <c r="HSD18" s="154" t="s">
        <v>707</v>
      </c>
      <c r="HSE18" s="49" t="s">
        <v>706</v>
      </c>
      <c r="HSF18" s="154" t="s">
        <v>707</v>
      </c>
      <c r="HSG18" s="49" t="s">
        <v>706</v>
      </c>
      <c r="HSH18" s="154" t="s">
        <v>707</v>
      </c>
      <c r="HSI18" s="49" t="s">
        <v>706</v>
      </c>
      <c r="HSJ18" s="154" t="s">
        <v>707</v>
      </c>
      <c r="HSK18" s="49" t="s">
        <v>706</v>
      </c>
      <c r="HSL18" s="154" t="s">
        <v>707</v>
      </c>
      <c r="HSM18" s="49" t="s">
        <v>706</v>
      </c>
      <c r="HSN18" s="154" t="s">
        <v>707</v>
      </c>
      <c r="HSO18" s="49" t="s">
        <v>706</v>
      </c>
      <c r="HSP18" s="154" t="s">
        <v>707</v>
      </c>
      <c r="HSQ18" s="49" t="s">
        <v>706</v>
      </c>
      <c r="HSR18" s="154" t="s">
        <v>707</v>
      </c>
      <c r="HSS18" s="49" t="s">
        <v>706</v>
      </c>
      <c r="HST18" s="154" t="s">
        <v>707</v>
      </c>
      <c r="HSU18" s="49" t="s">
        <v>706</v>
      </c>
      <c r="HSV18" s="154" t="s">
        <v>707</v>
      </c>
      <c r="HSW18" s="49" t="s">
        <v>706</v>
      </c>
      <c r="HSX18" s="154" t="s">
        <v>707</v>
      </c>
      <c r="HSY18" s="49" t="s">
        <v>706</v>
      </c>
      <c r="HSZ18" s="154" t="s">
        <v>707</v>
      </c>
      <c r="HTA18" s="49" t="s">
        <v>706</v>
      </c>
      <c r="HTB18" s="154" t="s">
        <v>707</v>
      </c>
      <c r="HTC18" s="49" t="s">
        <v>706</v>
      </c>
      <c r="HTD18" s="154" t="s">
        <v>707</v>
      </c>
      <c r="HTE18" s="49" t="s">
        <v>706</v>
      </c>
      <c r="HTF18" s="154" t="s">
        <v>707</v>
      </c>
      <c r="HTG18" s="49" t="s">
        <v>706</v>
      </c>
      <c r="HTH18" s="154" t="s">
        <v>707</v>
      </c>
      <c r="HTI18" s="49" t="s">
        <v>706</v>
      </c>
      <c r="HTJ18" s="154" t="s">
        <v>707</v>
      </c>
      <c r="HTK18" s="49" t="s">
        <v>706</v>
      </c>
      <c r="HTL18" s="154" t="s">
        <v>707</v>
      </c>
      <c r="HTM18" s="49" t="s">
        <v>706</v>
      </c>
      <c r="HTN18" s="154" t="s">
        <v>707</v>
      </c>
      <c r="HTO18" s="49" t="s">
        <v>706</v>
      </c>
      <c r="HTP18" s="154" t="s">
        <v>707</v>
      </c>
      <c r="HTQ18" s="49" t="s">
        <v>706</v>
      </c>
      <c r="HTR18" s="154" t="s">
        <v>707</v>
      </c>
      <c r="HTS18" s="49" t="s">
        <v>706</v>
      </c>
      <c r="HTT18" s="154" t="s">
        <v>707</v>
      </c>
      <c r="HTU18" s="49" t="s">
        <v>706</v>
      </c>
      <c r="HTV18" s="154" t="s">
        <v>707</v>
      </c>
      <c r="HTW18" s="49" t="s">
        <v>706</v>
      </c>
      <c r="HTX18" s="154" t="s">
        <v>707</v>
      </c>
      <c r="HTY18" s="49" t="s">
        <v>706</v>
      </c>
      <c r="HTZ18" s="154" t="s">
        <v>707</v>
      </c>
      <c r="HUA18" s="49" t="s">
        <v>706</v>
      </c>
      <c r="HUB18" s="154" t="s">
        <v>707</v>
      </c>
      <c r="HUC18" s="49" t="s">
        <v>706</v>
      </c>
      <c r="HUD18" s="154" t="s">
        <v>707</v>
      </c>
      <c r="HUE18" s="49" t="s">
        <v>706</v>
      </c>
      <c r="HUF18" s="154" t="s">
        <v>707</v>
      </c>
      <c r="HUG18" s="49" t="s">
        <v>706</v>
      </c>
      <c r="HUH18" s="154" t="s">
        <v>707</v>
      </c>
      <c r="HUI18" s="49" t="s">
        <v>706</v>
      </c>
      <c r="HUJ18" s="154" t="s">
        <v>707</v>
      </c>
      <c r="HUK18" s="49" t="s">
        <v>706</v>
      </c>
      <c r="HUL18" s="154" t="s">
        <v>707</v>
      </c>
      <c r="HUM18" s="49" t="s">
        <v>706</v>
      </c>
      <c r="HUN18" s="154" t="s">
        <v>707</v>
      </c>
      <c r="HUO18" s="49" t="s">
        <v>706</v>
      </c>
      <c r="HUP18" s="154" t="s">
        <v>707</v>
      </c>
      <c r="HUQ18" s="49" t="s">
        <v>706</v>
      </c>
      <c r="HUR18" s="154" t="s">
        <v>707</v>
      </c>
      <c r="HUS18" s="49" t="s">
        <v>706</v>
      </c>
      <c r="HUT18" s="154" t="s">
        <v>707</v>
      </c>
      <c r="HUU18" s="49" t="s">
        <v>706</v>
      </c>
      <c r="HUV18" s="154" t="s">
        <v>707</v>
      </c>
      <c r="HUW18" s="49" t="s">
        <v>706</v>
      </c>
      <c r="HUX18" s="154" t="s">
        <v>707</v>
      </c>
      <c r="HUY18" s="49" t="s">
        <v>706</v>
      </c>
      <c r="HUZ18" s="154" t="s">
        <v>707</v>
      </c>
      <c r="HVA18" s="49" t="s">
        <v>706</v>
      </c>
      <c r="HVB18" s="154" t="s">
        <v>707</v>
      </c>
      <c r="HVC18" s="49" t="s">
        <v>706</v>
      </c>
      <c r="HVD18" s="154" t="s">
        <v>707</v>
      </c>
      <c r="HVE18" s="49" t="s">
        <v>706</v>
      </c>
      <c r="HVF18" s="154" t="s">
        <v>707</v>
      </c>
      <c r="HVG18" s="49" t="s">
        <v>706</v>
      </c>
      <c r="HVH18" s="154" t="s">
        <v>707</v>
      </c>
      <c r="HVI18" s="49" t="s">
        <v>706</v>
      </c>
      <c r="HVJ18" s="154" t="s">
        <v>707</v>
      </c>
      <c r="HVK18" s="49" t="s">
        <v>706</v>
      </c>
      <c r="HVL18" s="154" t="s">
        <v>707</v>
      </c>
      <c r="HVM18" s="49" t="s">
        <v>706</v>
      </c>
      <c r="HVN18" s="154" t="s">
        <v>707</v>
      </c>
      <c r="HVO18" s="49" t="s">
        <v>706</v>
      </c>
      <c r="HVP18" s="154" t="s">
        <v>707</v>
      </c>
      <c r="HVQ18" s="49" t="s">
        <v>706</v>
      </c>
      <c r="HVR18" s="154" t="s">
        <v>707</v>
      </c>
      <c r="HVS18" s="49" t="s">
        <v>706</v>
      </c>
      <c r="HVT18" s="154" t="s">
        <v>707</v>
      </c>
      <c r="HVU18" s="49" t="s">
        <v>706</v>
      </c>
      <c r="HVV18" s="154" t="s">
        <v>707</v>
      </c>
      <c r="HVW18" s="49" t="s">
        <v>706</v>
      </c>
      <c r="HVX18" s="154" t="s">
        <v>707</v>
      </c>
      <c r="HVY18" s="49" t="s">
        <v>706</v>
      </c>
      <c r="HVZ18" s="154" t="s">
        <v>707</v>
      </c>
      <c r="HWA18" s="49" t="s">
        <v>706</v>
      </c>
      <c r="HWB18" s="154" t="s">
        <v>707</v>
      </c>
      <c r="HWC18" s="49" t="s">
        <v>706</v>
      </c>
      <c r="HWD18" s="154" t="s">
        <v>707</v>
      </c>
      <c r="HWE18" s="49" t="s">
        <v>706</v>
      </c>
      <c r="HWF18" s="154" t="s">
        <v>707</v>
      </c>
      <c r="HWG18" s="49" t="s">
        <v>706</v>
      </c>
      <c r="HWH18" s="154" t="s">
        <v>707</v>
      </c>
      <c r="HWI18" s="49" t="s">
        <v>706</v>
      </c>
      <c r="HWJ18" s="154" t="s">
        <v>707</v>
      </c>
      <c r="HWK18" s="49" t="s">
        <v>706</v>
      </c>
      <c r="HWL18" s="154" t="s">
        <v>707</v>
      </c>
      <c r="HWM18" s="49" t="s">
        <v>706</v>
      </c>
      <c r="HWN18" s="154" t="s">
        <v>707</v>
      </c>
      <c r="HWO18" s="49" t="s">
        <v>706</v>
      </c>
      <c r="HWP18" s="154" t="s">
        <v>707</v>
      </c>
      <c r="HWQ18" s="49" t="s">
        <v>706</v>
      </c>
      <c r="HWR18" s="154" t="s">
        <v>707</v>
      </c>
      <c r="HWS18" s="49" t="s">
        <v>706</v>
      </c>
      <c r="HWT18" s="154" t="s">
        <v>707</v>
      </c>
      <c r="HWU18" s="49" t="s">
        <v>706</v>
      </c>
      <c r="HWV18" s="154" t="s">
        <v>707</v>
      </c>
      <c r="HWW18" s="49" t="s">
        <v>706</v>
      </c>
      <c r="HWX18" s="154" t="s">
        <v>707</v>
      </c>
      <c r="HWY18" s="49" t="s">
        <v>706</v>
      </c>
      <c r="HWZ18" s="154" t="s">
        <v>707</v>
      </c>
      <c r="HXA18" s="49" t="s">
        <v>706</v>
      </c>
      <c r="HXB18" s="154" t="s">
        <v>707</v>
      </c>
      <c r="HXC18" s="49" t="s">
        <v>706</v>
      </c>
      <c r="HXD18" s="154" t="s">
        <v>707</v>
      </c>
      <c r="HXE18" s="49" t="s">
        <v>706</v>
      </c>
      <c r="HXF18" s="154" t="s">
        <v>707</v>
      </c>
      <c r="HXG18" s="49" t="s">
        <v>706</v>
      </c>
      <c r="HXH18" s="154" t="s">
        <v>707</v>
      </c>
      <c r="HXI18" s="49" t="s">
        <v>706</v>
      </c>
      <c r="HXJ18" s="154" t="s">
        <v>707</v>
      </c>
      <c r="HXK18" s="49" t="s">
        <v>706</v>
      </c>
      <c r="HXL18" s="154" t="s">
        <v>707</v>
      </c>
      <c r="HXM18" s="49" t="s">
        <v>706</v>
      </c>
      <c r="HXN18" s="154" t="s">
        <v>707</v>
      </c>
      <c r="HXO18" s="49" t="s">
        <v>706</v>
      </c>
      <c r="HXP18" s="154" t="s">
        <v>707</v>
      </c>
      <c r="HXQ18" s="49" t="s">
        <v>706</v>
      </c>
      <c r="HXR18" s="154" t="s">
        <v>707</v>
      </c>
      <c r="HXS18" s="49" t="s">
        <v>706</v>
      </c>
      <c r="HXT18" s="154" t="s">
        <v>707</v>
      </c>
      <c r="HXU18" s="49" t="s">
        <v>706</v>
      </c>
      <c r="HXV18" s="154" t="s">
        <v>707</v>
      </c>
      <c r="HXW18" s="49" t="s">
        <v>706</v>
      </c>
      <c r="HXX18" s="154" t="s">
        <v>707</v>
      </c>
      <c r="HXY18" s="49" t="s">
        <v>706</v>
      </c>
      <c r="HXZ18" s="154" t="s">
        <v>707</v>
      </c>
      <c r="HYA18" s="49" t="s">
        <v>706</v>
      </c>
      <c r="HYB18" s="154" t="s">
        <v>707</v>
      </c>
      <c r="HYC18" s="49" t="s">
        <v>706</v>
      </c>
      <c r="HYD18" s="154" t="s">
        <v>707</v>
      </c>
      <c r="HYE18" s="49" t="s">
        <v>706</v>
      </c>
      <c r="HYF18" s="154" t="s">
        <v>707</v>
      </c>
      <c r="HYG18" s="49" t="s">
        <v>706</v>
      </c>
      <c r="HYH18" s="154" t="s">
        <v>707</v>
      </c>
      <c r="HYI18" s="49" t="s">
        <v>706</v>
      </c>
      <c r="HYJ18" s="154" t="s">
        <v>707</v>
      </c>
      <c r="HYK18" s="49" t="s">
        <v>706</v>
      </c>
      <c r="HYL18" s="154" t="s">
        <v>707</v>
      </c>
      <c r="HYM18" s="49" t="s">
        <v>706</v>
      </c>
      <c r="HYN18" s="154" t="s">
        <v>707</v>
      </c>
      <c r="HYO18" s="49" t="s">
        <v>706</v>
      </c>
      <c r="HYP18" s="154" t="s">
        <v>707</v>
      </c>
      <c r="HYQ18" s="49" t="s">
        <v>706</v>
      </c>
      <c r="HYR18" s="154" t="s">
        <v>707</v>
      </c>
      <c r="HYS18" s="49" t="s">
        <v>706</v>
      </c>
      <c r="HYT18" s="154" t="s">
        <v>707</v>
      </c>
      <c r="HYU18" s="49" t="s">
        <v>706</v>
      </c>
      <c r="HYV18" s="154" t="s">
        <v>707</v>
      </c>
      <c r="HYW18" s="49" t="s">
        <v>706</v>
      </c>
      <c r="HYX18" s="154" t="s">
        <v>707</v>
      </c>
      <c r="HYY18" s="49" t="s">
        <v>706</v>
      </c>
      <c r="HYZ18" s="154" t="s">
        <v>707</v>
      </c>
      <c r="HZA18" s="49" t="s">
        <v>706</v>
      </c>
      <c r="HZB18" s="154" t="s">
        <v>707</v>
      </c>
      <c r="HZC18" s="49" t="s">
        <v>706</v>
      </c>
      <c r="HZD18" s="154" t="s">
        <v>707</v>
      </c>
      <c r="HZE18" s="49" t="s">
        <v>706</v>
      </c>
      <c r="HZF18" s="154" t="s">
        <v>707</v>
      </c>
      <c r="HZG18" s="49" t="s">
        <v>706</v>
      </c>
      <c r="HZH18" s="154" t="s">
        <v>707</v>
      </c>
      <c r="HZI18" s="49" t="s">
        <v>706</v>
      </c>
      <c r="HZJ18" s="154" t="s">
        <v>707</v>
      </c>
      <c r="HZK18" s="49" t="s">
        <v>706</v>
      </c>
      <c r="HZL18" s="154" t="s">
        <v>707</v>
      </c>
      <c r="HZM18" s="49" t="s">
        <v>706</v>
      </c>
      <c r="HZN18" s="154" t="s">
        <v>707</v>
      </c>
      <c r="HZO18" s="49" t="s">
        <v>706</v>
      </c>
      <c r="HZP18" s="154" t="s">
        <v>707</v>
      </c>
      <c r="HZQ18" s="49" t="s">
        <v>706</v>
      </c>
      <c r="HZR18" s="154" t="s">
        <v>707</v>
      </c>
      <c r="HZS18" s="49" t="s">
        <v>706</v>
      </c>
      <c r="HZT18" s="154" t="s">
        <v>707</v>
      </c>
      <c r="HZU18" s="49" t="s">
        <v>706</v>
      </c>
      <c r="HZV18" s="154" t="s">
        <v>707</v>
      </c>
      <c r="HZW18" s="49" t="s">
        <v>706</v>
      </c>
      <c r="HZX18" s="154" t="s">
        <v>707</v>
      </c>
      <c r="HZY18" s="49" t="s">
        <v>706</v>
      </c>
      <c r="HZZ18" s="154" t="s">
        <v>707</v>
      </c>
      <c r="IAA18" s="49" t="s">
        <v>706</v>
      </c>
      <c r="IAB18" s="154" t="s">
        <v>707</v>
      </c>
      <c r="IAC18" s="49" t="s">
        <v>706</v>
      </c>
      <c r="IAD18" s="154" t="s">
        <v>707</v>
      </c>
      <c r="IAE18" s="49" t="s">
        <v>706</v>
      </c>
      <c r="IAF18" s="154" t="s">
        <v>707</v>
      </c>
      <c r="IAG18" s="49" t="s">
        <v>706</v>
      </c>
      <c r="IAH18" s="154" t="s">
        <v>707</v>
      </c>
      <c r="IAI18" s="49" t="s">
        <v>706</v>
      </c>
      <c r="IAJ18" s="154" t="s">
        <v>707</v>
      </c>
      <c r="IAK18" s="49" t="s">
        <v>706</v>
      </c>
      <c r="IAL18" s="154" t="s">
        <v>707</v>
      </c>
      <c r="IAM18" s="49" t="s">
        <v>706</v>
      </c>
      <c r="IAN18" s="154" t="s">
        <v>707</v>
      </c>
      <c r="IAO18" s="49" t="s">
        <v>706</v>
      </c>
      <c r="IAP18" s="154" t="s">
        <v>707</v>
      </c>
      <c r="IAQ18" s="49" t="s">
        <v>706</v>
      </c>
      <c r="IAR18" s="154" t="s">
        <v>707</v>
      </c>
      <c r="IAS18" s="49" t="s">
        <v>706</v>
      </c>
      <c r="IAT18" s="154" t="s">
        <v>707</v>
      </c>
      <c r="IAU18" s="49" t="s">
        <v>706</v>
      </c>
      <c r="IAV18" s="154" t="s">
        <v>707</v>
      </c>
      <c r="IAW18" s="49" t="s">
        <v>706</v>
      </c>
      <c r="IAX18" s="154" t="s">
        <v>707</v>
      </c>
      <c r="IAY18" s="49" t="s">
        <v>706</v>
      </c>
      <c r="IAZ18" s="154" t="s">
        <v>707</v>
      </c>
      <c r="IBA18" s="49" t="s">
        <v>706</v>
      </c>
      <c r="IBB18" s="154" t="s">
        <v>707</v>
      </c>
      <c r="IBC18" s="49" t="s">
        <v>706</v>
      </c>
      <c r="IBD18" s="154" t="s">
        <v>707</v>
      </c>
      <c r="IBE18" s="49" t="s">
        <v>706</v>
      </c>
      <c r="IBF18" s="154" t="s">
        <v>707</v>
      </c>
      <c r="IBG18" s="49" t="s">
        <v>706</v>
      </c>
      <c r="IBH18" s="154" t="s">
        <v>707</v>
      </c>
      <c r="IBI18" s="49" t="s">
        <v>706</v>
      </c>
      <c r="IBJ18" s="154" t="s">
        <v>707</v>
      </c>
      <c r="IBK18" s="49" t="s">
        <v>706</v>
      </c>
      <c r="IBL18" s="154" t="s">
        <v>707</v>
      </c>
      <c r="IBM18" s="49" t="s">
        <v>706</v>
      </c>
      <c r="IBN18" s="154" t="s">
        <v>707</v>
      </c>
      <c r="IBO18" s="49" t="s">
        <v>706</v>
      </c>
      <c r="IBP18" s="154" t="s">
        <v>707</v>
      </c>
      <c r="IBQ18" s="49" t="s">
        <v>706</v>
      </c>
      <c r="IBR18" s="154" t="s">
        <v>707</v>
      </c>
      <c r="IBS18" s="49" t="s">
        <v>706</v>
      </c>
      <c r="IBT18" s="154" t="s">
        <v>707</v>
      </c>
      <c r="IBU18" s="49" t="s">
        <v>706</v>
      </c>
      <c r="IBV18" s="154" t="s">
        <v>707</v>
      </c>
      <c r="IBW18" s="49" t="s">
        <v>706</v>
      </c>
      <c r="IBX18" s="154" t="s">
        <v>707</v>
      </c>
      <c r="IBY18" s="49" t="s">
        <v>706</v>
      </c>
      <c r="IBZ18" s="154" t="s">
        <v>707</v>
      </c>
      <c r="ICA18" s="49" t="s">
        <v>706</v>
      </c>
      <c r="ICB18" s="154" t="s">
        <v>707</v>
      </c>
      <c r="ICC18" s="49" t="s">
        <v>706</v>
      </c>
      <c r="ICD18" s="154" t="s">
        <v>707</v>
      </c>
      <c r="ICE18" s="49" t="s">
        <v>706</v>
      </c>
      <c r="ICF18" s="154" t="s">
        <v>707</v>
      </c>
      <c r="ICG18" s="49" t="s">
        <v>706</v>
      </c>
      <c r="ICH18" s="154" t="s">
        <v>707</v>
      </c>
      <c r="ICI18" s="49" t="s">
        <v>706</v>
      </c>
      <c r="ICJ18" s="154" t="s">
        <v>707</v>
      </c>
      <c r="ICK18" s="49" t="s">
        <v>706</v>
      </c>
      <c r="ICL18" s="154" t="s">
        <v>707</v>
      </c>
      <c r="ICM18" s="49" t="s">
        <v>706</v>
      </c>
      <c r="ICN18" s="154" t="s">
        <v>707</v>
      </c>
      <c r="ICO18" s="49" t="s">
        <v>706</v>
      </c>
      <c r="ICP18" s="154" t="s">
        <v>707</v>
      </c>
      <c r="ICQ18" s="49" t="s">
        <v>706</v>
      </c>
      <c r="ICR18" s="154" t="s">
        <v>707</v>
      </c>
      <c r="ICS18" s="49" t="s">
        <v>706</v>
      </c>
      <c r="ICT18" s="154" t="s">
        <v>707</v>
      </c>
      <c r="ICU18" s="49" t="s">
        <v>706</v>
      </c>
      <c r="ICV18" s="154" t="s">
        <v>707</v>
      </c>
      <c r="ICW18" s="49" t="s">
        <v>706</v>
      </c>
      <c r="ICX18" s="154" t="s">
        <v>707</v>
      </c>
      <c r="ICY18" s="49" t="s">
        <v>706</v>
      </c>
      <c r="ICZ18" s="154" t="s">
        <v>707</v>
      </c>
      <c r="IDA18" s="49" t="s">
        <v>706</v>
      </c>
      <c r="IDB18" s="154" t="s">
        <v>707</v>
      </c>
      <c r="IDC18" s="49" t="s">
        <v>706</v>
      </c>
      <c r="IDD18" s="154" t="s">
        <v>707</v>
      </c>
      <c r="IDE18" s="49" t="s">
        <v>706</v>
      </c>
      <c r="IDF18" s="154" t="s">
        <v>707</v>
      </c>
      <c r="IDG18" s="49" t="s">
        <v>706</v>
      </c>
      <c r="IDH18" s="154" t="s">
        <v>707</v>
      </c>
      <c r="IDI18" s="49" t="s">
        <v>706</v>
      </c>
      <c r="IDJ18" s="154" t="s">
        <v>707</v>
      </c>
      <c r="IDK18" s="49" t="s">
        <v>706</v>
      </c>
      <c r="IDL18" s="154" t="s">
        <v>707</v>
      </c>
      <c r="IDM18" s="49" t="s">
        <v>706</v>
      </c>
      <c r="IDN18" s="154" t="s">
        <v>707</v>
      </c>
      <c r="IDO18" s="49" t="s">
        <v>706</v>
      </c>
      <c r="IDP18" s="154" t="s">
        <v>707</v>
      </c>
      <c r="IDQ18" s="49" t="s">
        <v>706</v>
      </c>
      <c r="IDR18" s="154" t="s">
        <v>707</v>
      </c>
      <c r="IDS18" s="49" t="s">
        <v>706</v>
      </c>
      <c r="IDT18" s="154" t="s">
        <v>707</v>
      </c>
      <c r="IDU18" s="49" t="s">
        <v>706</v>
      </c>
      <c r="IDV18" s="154" t="s">
        <v>707</v>
      </c>
      <c r="IDW18" s="49" t="s">
        <v>706</v>
      </c>
      <c r="IDX18" s="154" t="s">
        <v>707</v>
      </c>
      <c r="IDY18" s="49" t="s">
        <v>706</v>
      </c>
      <c r="IDZ18" s="154" t="s">
        <v>707</v>
      </c>
      <c r="IEA18" s="49" t="s">
        <v>706</v>
      </c>
      <c r="IEB18" s="154" t="s">
        <v>707</v>
      </c>
      <c r="IEC18" s="49" t="s">
        <v>706</v>
      </c>
      <c r="IED18" s="154" t="s">
        <v>707</v>
      </c>
      <c r="IEE18" s="49" t="s">
        <v>706</v>
      </c>
      <c r="IEF18" s="154" t="s">
        <v>707</v>
      </c>
      <c r="IEG18" s="49" t="s">
        <v>706</v>
      </c>
      <c r="IEH18" s="154" t="s">
        <v>707</v>
      </c>
      <c r="IEI18" s="49" t="s">
        <v>706</v>
      </c>
      <c r="IEJ18" s="154" t="s">
        <v>707</v>
      </c>
      <c r="IEK18" s="49" t="s">
        <v>706</v>
      </c>
      <c r="IEL18" s="154" t="s">
        <v>707</v>
      </c>
      <c r="IEM18" s="49" t="s">
        <v>706</v>
      </c>
      <c r="IEN18" s="154" t="s">
        <v>707</v>
      </c>
      <c r="IEO18" s="49" t="s">
        <v>706</v>
      </c>
      <c r="IEP18" s="154" t="s">
        <v>707</v>
      </c>
      <c r="IEQ18" s="49" t="s">
        <v>706</v>
      </c>
      <c r="IER18" s="154" t="s">
        <v>707</v>
      </c>
      <c r="IES18" s="49" t="s">
        <v>706</v>
      </c>
      <c r="IET18" s="154" t="s">
        <v>707</v>
      </c>
      <c r="IEU18" s="49" t="s">
        <v>706</v>
      </c>
      <c r="IEV18" s="154" t="s">
        <v>707</v>
      </c>
      <c r="IEW18" s="49" t="s">
        <v>706</v>
      </c>
      <c r="IEX18" s="154" t="s">
        <v>707</v>
      </c>
      <c r="IEY18" s="49" t="s">
        <v>706</v>
      </c>
      <c r="IEZ18" s="154" t="s">
        <v>707</v>
      </c>
      <c r="IFA18" s="49" t="s">
        <v>706</v>
      </c>
      <c r="IFB18" s="154" t="s">
        <v>707</v>
      </c>
      <c r="IFC18" s="49" t="s">
        <v>706</v>
      </c>
      <c r="IFD18" s="154" t="s">
        <v>707</v>
      </c>
      <c r="IFE18" s="49" t="s">
        <v>706</v>
      </c>
      <c r="IFF18" s="154" t="s">
        <v>707</v>
      </c>
      <c r="IFG18" s="49" t="s">
        <v>706</v>
      </c>
      <c r="IFH18" s="154" t="s">
        <v>707</v>
      </c>
      <c r="IFI18" s="49" t="s">
        <v>706</v>
      </c>
      <c r="IFJ18" s="154" t="s">
        <v>707</v>
      </c>
      <c r="IFK18" s="49" t="s">
        <v>706</v>
      </c>
      <c r="IFL18" s="154" t="s">
        <v>707</v>
      </c>
      <c r="IFM18" s="49" t="s">
        <v>706</v>
      </c>
      <c r="IFN18" s="154" t="s">
        <v>707</v>
      </c>
      <c r="IFO18" s="49" t="s">
        <v>706</v>
      </c>
      <c r="IFP18" s="154" t="s">
        <v>707</v>
      </c>
      <c r="IFQ18" s="49" t="s">
        <v>706</v>
      </c>
      <c r="IFR18" s="154" t="s">
        <v>707</v>
      </c>
      <c r="IFS18" s="49" t="s">
        <v>706</v>
      </c>
      <c r="IFT18" s="154" t="s">
        <v>707</v>
      </c>
      <c r="IFU18" s="49" t="s">
        <v>706</v>
      </c>
      <c r="IFV18" s="154" t="s">
        <v>707</v>
      </c>
      <c r="IFW18" s="49" t="s">
        <v>706</v>
      </c>
      <c r="IFX18" s="154" t="s">
        <v>707</v>
      </c>
      <c r="IFY18" s="49" t="s">
        <v>706</v>
      </c>
      <c r="IFZ18" s="154" t="s">
        <v>707</v>
      </c>
      <c r="IGA18" s="49" t="s">
        <v>706</v>
      </c>
      <c r="IGB18" s="154" t="s">
        <v>707</v>
      </c>
      <c r="IGC18" s="49" t="s">
        <v>706</v>
      </c>
      <c r="IGD18" s="154" t="s">
        <v>707</v>
      </c>
      <c r="IGE18" s="49" t="s">
        <v>706</v>
      </c>
      <c r="IGF18" s="154" t="s">
        <v>707</v>
      </c>
      <c r="IGG18" s="49" t="s">
        <v>706</v>
      </c>
      <c r="IGH18" s="154" t="s">
        <v>707</v>
      </c>
      <c r="IGI18" s="49" t="s">
        <v>706</v>
      </c>
      <c r="IGJ18" s="154" t="s">
        <v>707</v>
      </c>
      <c r="IGK18" s="49" t="s">
        <v>706</v>
      </c>
      <c r="IGL18" s="154" t="s">
        <v>707</v>
      </c>
      <c r="IGM18" s="49" t="s">
        <v>706</v>
      </c>
      <c r="IGN18" s="154" t="s">
        <v>707</v>
      </c>
      <c r="IGO18" s="49" t="s">
        <v>706</v>
      </c>
      <c r="IGP18" s="154" t="s">
        <v>707</v>
      </c>
      <c r="IGQ18" s="49" t="s">
        <v>706</v>
      </c>
      <c r="IGR18" s="154" t="s">
        <v>707</v>
      </c>
      <c r="IGS18" s="49" t="s">
        <v>706</v>
      </c>
      <c r="IGT18" s="154" t="s">
        <v>707</v>
      </c>
      <c r="IGU18" s="49" t="s">
        <v>706</v>
      </c>
      <c r="IGV18" s="154" t="s">
        <v>707</v>
      </c>
      <c r="IGW18" s="49" t="s">
        <v>706</v>
      </c>
      <c r="IGX18" s="154" t="s">
        <v>707</v>
      </c>
      <c r="IGY18" s="49" t="s">
        <v>706</v>
      </c>
      <c r="IGZ18" s="154" t="s">
        <v>707</v>
      </c>
      <c r="IHA18" s="49" t="s">
        <v>706</v>
      </c>
      <c r="IHB18" s="154" t="s">
        <v>707</v>
      </c>
      <c r="IHC18" s="49" t="s">
        <v>706</v>
      </c>
      <c r="IHD18" s="154" t="s">
        <v>707</v>
      </c>
      <c r="IHE18" s="49" t="s">
        <v>706</v>
      </c>
      <c r="IHF18" s="154" t="s">
        <v>707</v>
      </c>
      <c r="IHG18" s="49" t="s">
        <v>706</v>
      </c>
      <c r="IHH18" s="154" t="s">
        <v>707</v>
      </c>
      <c r="IHI18" s="49" t="s">
        <v>706</v>
      </c>
      <c r="IHJ18" s="154" t="s">
        <v>707</v>
      </c>
      <c r="IHK18" s="49" t="s">
        <v>706</v>
      </c>
      <c r="IHL18" s="154" t="s">
        <v>707</v>
      </c>
      <c r="IHM18" s="49" t="s">
        <v>706</v>
      </c>
      <c r="IHN18" s="154" t="s">
        <v>707</v>
      </c>
      <c r="IHO18" s="49" t="s">
        <v>706</v>
      </c>
      <c r="IHP18" s="154" t="s">
        <v>707</v>
      </c>
      <c r="IHQ18" s="49" t="s">
        <v>706</v>
      </c>
      <c r="IHR18" s="154" t="s">
        <v>707</v>
      </c>
      <c r="IHS18" s="49" t="s">
        <v>706</v>
      </c>
      <c r="IHT18" s="154" t="s">
        <v>707</v>
      </c>
      <c r="IHU18" s="49" t="s">
        <v>706</v>
      </c>
      <c r="IHV18" s="154" t="s">
        <v>707</v>
      </c>
      <c r="IHW18" s="49" t="s">
        <v>706</v>
      </c>
      <c r="IHX18" s="154" t="s">
        <v>707</v>
      </c>
      <c r="IHY18" s="49" t="s">
        <v>706</v>
      </c>
      <c r="IHZ18" s="154" t="s">
        <v>707</v>
      </c>
      <c r="IIA18" s="49" t="s">
        <v>706</v>
      </c>
      <c r="IIB18" s="154" t="s">
        <v>707</v>
      </c>
      <c r="IIC18" s="49" t="s">
        <v>706</v>
      </c>
      <c r="IID18" s="154" t="s">
        <v>707</v>
      </c>
      <c r="IIE18" s="49" t="s">
        <v>706</v>
      </c>
      <c r="IIF18" s="154" t="s">
        <v>707</v>
      </c>
      <c r="IIG18" s="49" t="s">
        <v>706</v>
      </c>
      <c r="IIH18" s="154" t="s">
        <v>707</v>
      </c>
      <c r="III18" s="49" t="s">
        <v>706</v>
      </c>
      <c r="IIJ18" s="154" t="s">
        <v>707</v>
      </c>
      <c r="IIK18" s="49" t="s">
        <v>706</v>
      </c>
      <c r="IIL18" s="154" t="s">
        <v>707</v>
      </c>
      <c r="IIM18" s="49" t="s">
        <v>706</v>
      </c>
      <c r="IIN18" s="154" t="s">
        <v>707</v>
      </c>
      <c r="IIO18" s="49" t="s">
        <v>706</v>
      </c>
      <c r="IIP18" s="154" t="s">
        <v>707</v>
      </c>
      <c r="IIQ18" s="49" t="s">
        <v>706</v>
      </c>
      <c r="IIR18" s="154" t="s">
        <v>707</v>
      </c>
      <c r="IIS18" s="49" t="s">
        <v>706</v>
      </c>
      <c r="IIT18" s="154" t="s">
        <v>707</v>
      </c>
      <c r="IIU18" s="49" t="s">
        <v>706</v>
      </c>
      <c r="IIV18" s="154" t="s">
        <v>707</v>
      </c>
      <c r="IIW18" s="49" t="s">
        <v>706</v>
      </c>
      <c r="IIX18" s="154" t="s">
        <v>707</v>
      </c>
      <c r="IIY18" s="49" t="s">
        <v>706</v>
      </c>
      <c r="IIZ18" s="154" t="s">
        <v>707</v>
      </c>
      <c r="IJA18" s="49" t="s">
        <v>706</v>
      </c>
      <c r="IJB18" s="154" t="s">
        <v>707</v>
      </c>
      <c r="IJC18" s="49" t="s">
        <v>706</v>
      </c>
      <c r="IJD18" s="154" t="s">
        <v>707</v>
      </c>
      <c r="IJE18" s="49" t="s">
        <v>706</v>
      </c>
      <c r="IJF18" s="154" t="s">
        <v>707</v>
      </c>
      <c r="IJG18" s="49" t="s">
        <v>706</v>
      </c>
      <c r="IJH18" s="154" t="s">
        <v>707</v>
      </c>
      <c r="IJI18" s="49" t="s">
        <v>706</v>
      </c>
      <c r="IJJ18" s="154" t="s">
        <v>707</v>
      </c>
      <c r="IJK18" s="49" t="s">
        <v>706</v>
      </c>
      <c r="IJL18" s="154" t="s">
        <v>707</v>
      </c>
      <c r="IJM18" s="49" t="s">
        <v>706</v>
      </c>
      <c r="IJN18" s="154" t="s">
        <v>707</v>
      </c>
      <c r="IJO18" s="49" t="s">
        <v>706</v>
      </c>
      <c r="IJP18" s="154" t="s">
        <v>707</v>
      </c>
      <c r="IJQ18" s="49" t="s">
        <v>706</v>
      </c>
      <c r="IJR18" s="154" t="s">
        <v>707</v>
      </c>
      <c r="IJS18" s="49" t="s">
        <v>706</v>
      </c>
      <c r="IJT18" s="154" t="s">
        <v>707</v>
      </c>
      <c r="IJU18" s="49" t="s">
        <v>706</v>
      </c>
      <c r="IJV18" s="154" t="s">
        <v>707</v>
      </c>
      <c r="IJW18" s="49" t="s">
        <v>706</v>
      </c>
      <c r="IJX18" s="154" t="s">
        <v>707</v>
      </c>
      <c r="IJY18" s="49" t="s">
        <v>706</v>
      </c>
      <c r="IJZ18" s="154" t="s">
        <v>707</v>
      </c>
      <c r="IKA18" s="49" t="s">
        <v>706</v>
      </c>
      <c r="IKB18" s="154" t="s">
        <v>707</v>
      </c>
      <c r="IKC18" s="49" t="s">
        <v>706</v>
      </c>
      <c r="IKD18" s="154" t="s">
        <v>707</v>
      </c>
      <c r="IKE18" s="49" t="s">
        <v>706</v>
      </c>
      <c r="IKF18" s="154" t="s">
        <v>707</v>
      </c>
      <c r="IKG18" s="49" t="s">
        <v>706</v>
      </c>
      <c r="IKH18" s="154" t="s">
        <v>707</v>
      </c>
      <c r="IKI18" s="49" t="s">
        <v>706</v>
      </c>
      <c r="IKJ18" s="154" t="s">
        <v>707</v>
      </c>
      <c r="IKK18" s="49" t="s">
        <v>706</v>
      </c>
      <c r="IKL18" s="154" t="s">
        <v>707</v>
      </c>
      <c r="IKM18" s="49" t="s">
        <v>706</v>
      </c>
      <c r="IKN18" s="154" t="s">
        <v>707</v>
      </c>
      <c r="IKO18" s="49" t="s">
        <v>706</v>
      </c>
      <c r="IKP18" s="154" t="s">
        <v>707</v>
      </c>
      <c r="IKQ18" s="49" t="s">
        <v>706</v>
      </c>
      <c r="IKR18" s="154" t="s">
        <v>707</v>
      </c>
      <c r="IKS18" s="49" t="s">
        <v>706</v>
      </c>
      <c r="IKT18" s="154" t="s">
        <v>707</v>
      </c>
      <c r="IKU18" s="49" t="s">
        <v>706</v>
      </c>
      <c r="IKV18" s="154" t="s">
        <v>707</v>
      </c>
      <c r="IKW18" s="49" t="s">
        <v>706</v>
      </c>
      <c r="IKX18" s="154" t="s">
        <v>707</v>
      </c>
      <c r="IKY18" s="49" t="s">
        <v>706</v>
      </c>
      <c r="IKZ18" s="154" t="s">
        <v>707</v>
      </c>
      <c r="ILA18" s="49" t="s">
        <v>706</v>
      </c>
      <c r="ILB18" s="154" t="s">
        <v>707</v>
      </c>
      <c r="ILC18" s="49" t="s">
        <v>706</v>
      </c>
      <c r="ILD18" s="154" t="s">
        <v>707</v>
      </c>
      <c r="ILE18" s="49" t="s">
        <v>706</v>
      </c>
      <c r="ILF18" s="154" t="s">
        <v>707</v>
      </c>
      <c r="ILG18" s="49" t="s">
        <v>706</v>
      </c>
      <c r="ILH18" s="154" t="s">
        <v>707</v>
      </c>
      <c r="ILI18" s="49" t="s">
        <v>706</v>
      </c>
      <c r="ILJ18" s="154" t="s">
        <v>707</v>
      </c>
      <c r="ILK18" s="49" t="s">
        <v>706</v>
      </c>
      <c r="ILL18" s="154" t="s">
        <v>707</v>
      </c>
      <c r="ILM18" s="49" t="s">
        <v>706</v>
      </c>
      <c r="ILN18" s="154" t="s">
        <v>707</v>
      </c>
      <c r="ILO18" s="49" t="s">
        <v>706</v>
      </c>
      <c r="ILP18" s="154" t="s">
        <v>707</v>
      </c>
      <c r="ILQ18" s="49" t="s">
        <v>706</v>
      </c>
      <c r="ILR18" s="154" t="s">
        <v>707</v>
      </c>
      <c r="ILS18" s="49" t="s">
        <v>706</v>
      </c>
      <c r="ILT18" s="154" t="s">
        <v>707</v>
      </c>
      <c r="ILU18" s="49" t="s">
        <v>706</v>
      </c>
      <c r="ILV18" s="154" t="s">
        <v>707</v>
      </c>
      <c r="ILW18" s="49" t="s">
        <v>706</v>
      </c>
      <c r="ILX18" s="154" t="s">
        <v>707</v>
      </c>
      <c r="ILY18" s="49" t="s">
        <v>706</v>
      </c>
      <c r="ILZ18" s="154" t="s">
        <v>707</v>
      </c>
      <c r="IMA18" s="49" t="s">
        <v>706</v>
      </c>
      <c r="IMB18" s="154" t="s">
        <v>707</v>
      </c>
      <c r="IMC18" s="49" t="s">
        <v>706</v>
      </c>
      <c r="IMD18" s="154" t="s">
        <v>707</v>
      </c>
      <c r="IME18" s="49" t="s">
        <v>706</v>
      </c>
      <c r="IMF18" s="154" t="s">
        <v>707</v>
      </c>
      <c r="IMG18" s="49" t="s">
        <v>706</v>
      </c>
      <c r="IMH18" s="154" t="s">
        <v>707</v>
      </c>
      <c r="IMI18" s="49" t="s">
        <v>706</v>
      </c>
      <c r="IMJ18" s="154" t="s">
        <v>707</v>
      </c>
      <c r="IMK18" s="49" t="s">
        <v>706</v>
      </c>
      <c r="IML18" s="154" t="s">
        <v>707</v>
      </c>
      <c r="IMM18" s="49" t="s">
        <v>706</v>
      </c>
      <c r="IMN18" s="154" t="s">
        <v>707</v>
      </c>
      <c r="IMO18" s="49" t="s">
        <v>706</v>
      </c>
      <c r="IMP18" s="154" t="s">
        <v>707</v>
      </c>
      <c r="IMQ18" s="49" t="s">
        <v>706</v>
      </c>
      <c r="IMR18" s="154" t="s">
        <v>707</v>
      </c>
      <c r="IMS18" s="49" t="s">
        <v>706</v>
      </c>
      <c r="IMT18" s="154" t="s">
        <v>707</v>
      </c>
      <c r="IMU18" s="49" t="s">
        <v>706</v>
      </c>
      <c r="IMV18" s="154" t="s">
        <v>707</v>
      </c>
      <c r="IMW18" s="49" t="s">
        <v>706</v>
      </c>
      <c r="IMX18" s="154" t="s">
        <v>707</v>
      </c>
      <c r="IMY18" s="49" t="s">
        <v>706</v>
      </c>
      <c r="IMZ18" s="154" t="s">
        <v>707</v>
      </c>
      <c r="INA18" s="49" t="s">
        <v>706</v>
      </c>
      <c r="INB18" s="154" t="s">
        <v>707</v>
      </c>
      <c r="INC18" s="49" t="s">
        <v>706</v>
      </c>
      <c r="IND18" s="154" t="s">
        <v>707</v>
      </c>
      <c r="INE18" s="49" t="s">
        <v>706</v>
      </c>
      <c r="INF18" s="154" t="s">
        <v>707</v>
      </c>
      <c r="ING18" s="49" t="s">
        <v>706</v>
      </c>
      <c r="INH18" s="154" t="s">
        <v>707</v>
      </c>
      <c r="INI18" s="49" t="s">
        <v>706</v>
      </c>
      <c r="INJ18" s="154" t="s">
        <v>707</v>
      </c>
      <c r="INK18" s="49" t="s">
        <v>706</v>
      </c>
      <c r="INL18" s="154" t="s">
        <v>707</v>
      </c>
      <c r="INM18" s="49" t="s">
        <v>706</v>
      </c>
      <c r="INN18" s="154" t="s">
        <v>707</v>
      </c>
      <c r="INO18" s="49" t="s">
        <v>706</v>
      </c>
      <c r="INP18" s="154" t="s">
        <v>707</v>
      </c>
      <c r="INQ18" s="49" t="s">
        <v>706</v>
      </c>
      <c r="INR18" s="154" t="s">
        <v>707</v>
      </c>
      <c r="INS18" s="49" t="s">
        <v>706</v>
      </c>
      <c r="INT18" s="154" t="s">
        <v>707</v>
      </c>
      <c r="INU18" s="49" t="s">
        <v>706</v>
      </c>
      <c r="INV18" s="154" t="s">
        <v>707</v>
      </c>
      <c r="INW18" s="49" t="s">
        <v>706</v>
      </c>
      <c r="INX18" s="154" t="s">
        <v>707</v>
      </c>
      <c r="INY18" s="49" t="s">
        <v>706</v>
      </c>
      <c r="INZ18" s="154" t="s">
        <v>707</v>
      </c>
      <c r="IOA18" s="49" t="s">
        <v>706</v>
      </c>
      <c r="IOB18" s="154" t="s">
        <v>707</v>
      </c>
      <c r="IOC18" s="49" t="s">
        <v>706</v>
      </c>
      <c r="IOD18" s="154" t="s">
        <v>707</v>
      </c>
      <c r="IOE18" s="49" t="s">
        <v>706</v>
      </c>
      <c r="IOF18" s="154" t="s">
        <v>707</v>
      </c>
      <c r="IOG18" s="49" t="s">
        <v>706</v>
      </c>
      <c r="IOH18" s="154" t="s">
        <v>707</v>
      </c>
      <c r="IOI18" s="49" t="s">
        <v>706</v>
      </c>
      <c r="IOJ18" s="154" t="s">
        <v>707</v>
      </c>
      <c r="IOK18" s="49" t="s">
        <v>706</v>
      </c>
      <c r="IOL18" s="154" t="s">
        <v>707</v>
      </c>
      <c r="IOM18" s="49" t="s">
        <v>706</v>
      </c>
      <c r="ION18" s="154" t="s">
        <v>707</v>
      </c>
      <c r="IOO18" s="49" t="s">
        <v>706</v>
      </c>
      <c r="IOP18" s="154" t="s">
        <v>707</v>
      </c>
      <c r="IOQ18" s="49" t="s">
        <v>706</v>
      </c>
      <c r="IOR18" s="154" t="s">
        <v>707</v>
      </c>
      <c r="IOS18" s="49" t="s">
        <v>706</v>
      </c>
      <c r="IOT18" s="154" t="s">
        <v>707</v>
      </c>
      <c r="IOU18" s="49" t="s">
        <v>706</v>
      </c>
      <c r="IOV18" s="154" t="s">
        <v>707</v>
      </c>
      <c r="IOW18" s="49" t="s">
        <v>706</v>
      </c>
      <c r="IOX18" s="154" t="s">
        <v>707</v>
      </c>
      <c r="IOY18" s="49" t="s">
        <v>706</v>
      </c>
      <c r="IOZ18" s="154" t="s">
        <v>707</v>
      </c>
      <c r="IPA18" s="49" t="s">
        <v>706</v>
      </c>
      <c r="IPB18" s="154" t="s">
        <v>707</v>
      </c>
      <c r="IPC18" s="49" t="s">
        <v>706</v>
      </c>
      <c r="IPD18" s="154" t="s">
        <v>707</v>
      </c>
      <c r="IPE18" s="49" t="s">
        <v>706</v>
      </c>
      <c r="IPF18" s="154" t="s">
        <v>707</v>
      </c>
      <c r="IPG18" s="49" t="s">
        <v>706</v>
      </c>
      <c r="IPH18" s="154" t="s">
        <v>707</v>
      </c>
      <c r="IPI18" s="49" t="s">
        <v>706</v>
      </c>
      <c r="IPJ18" s="154" t="s">
        <v>707</v>
      </c>
      <c r="IPK18" s="49" t="s">
        <v>706</v>
      </c>
      <c r="IPL18" s="154" t="s">
        <v>707</v>
      </c>
      <c r="IPM18" s="49" t="s">
        <v>706</v>
      </c>
      <c r="IPN18" s="154" t="s">
        <v>707</v>
      </c>
      <c r="IPO18" s="49" t="s">
        <v>706</v>
      </c>
      <c r="IPP18" s="154" t="s">
        <v>707</v>
      </c>
      <c r="IPQ18" s="49" t="s">
        <v>706</v>
      </c>
      <c r="IPR18" s="154" t="s">
        <v>707</v>
      </c>
      <c r="IPS18" s="49" t="s">
        <v>706</v>
      </c>
      <c r="IPT18" s="154" t="s">
        <v>707</v>
      </c>
      <c r="IPU18" s="49" t="s">
        <v>706</v>
      </c>
      <c r="IPV18" s="154" t="s">
        <v>707</v>
      </c>
      <c r="IPW18" s="49" t="s">
        <v>706</v>
      </c>
      <c r="IPX18" s="154" t="s">
        <v>707</v>
      </c>
      <c r="IPY18" s="49" t="s">
        <v>706</v>
      </c>
      <c r="IPZ18" s="154" t="s">
        <v>707</v>
      </c>
      <c r="IQA18" s="49" t="s">
        <v>706</v>
      </c>
      <c r="IQB18" s="154" t="s">
        <v>707</v>
      </c>
      <c r="IQC18" s="49" t="s">
        <v>706</v>
      </c>
      <c r="IQD18" s="154" t="s">
        <v>707</v>
      </c>
      <c r="IQE18" s="49" t="s">
        <v>706</v>
      </c>
      <c r="IQF18" s="154" t="s">
        <v>707</v>
      </c>
      <c r="IQG18" s="49" t="s">
        <v>706</v>
      </c>
      <c r="IQH18" s="154" t="s">
        <v>707</v>
      </c>
      <c r="IQI18" s="49" t="s">
        <v>706</v>
      </c>
      <c r="IQJ18" s="154" t="s">
        <v>707</v>
      </c>
      <c r="IQK18" s="49" t="s">
        <v>706</v>
      </c>
      <c r="IQL18" s="154" t="s">
        <v>707</v>
      </c>
      <c r="IQM18" s="49" t="s">
        <v>706</v>
      </c>
      <c r="IQN18" s="154" t="s">
        <v>707</v>
      </c>
      <c r="IQO18" s="49" t="s">
        <v>706</v>
      </c>
      <c r="IQP18" s="154" t="s">
        <v>707</v>
      </c>
      <c r="IQQ18" s="49" t="s">
        <v>706</v>
      </c>
      <c r="IQR18" s="154" t="s">
        <v>707</v>
      </c>
      <c r="IQS18" s="49" t="s">
        <v>706</v>
      </c>
      <c r="IQT18" s="154" t="s">
        <v>707</v>
      </c>
      <c r="IQU18" s="49" t="s">
        <v>706</v>
      </c>
      <c r="IQV18" s="154" t="s">
        <v>707</v>
      </c>
      <c r="IQW18" s="49" t="s">
        <v>706</v>
      </c>
      <c r="IQX18" s="154" t="s">
        <v>707</v>
      </c>
      <c r="IQY18" s="49" t="s">
        <v>706</v>
      </c>
      <c r="IQZ18" s="154" t="s">
        <v>707</v>
      </c>
      <c r="IRA18" s="49" t="s">
        <v>706</v>
      </c>
      <c r="IRB18" s="154" t="s">
        <v>707</v>
      </c>
      <c r="IRC18" s="49" t="s">
        <v>706</v>
      </c>
      <c r="IRD18" s="154" t="s">
        <v>707</v>
      </c>
      <c r="IRE18" s="49" t="s">
        <v>706</v>
      </c>
      <c r="IRF18" s="154" t="s">
        <v>707</v>
      </c>
      <c r="IRG18" s="49" t="s">
        <v>706</v>
      </c>
      <c r="IRH18" s="154" t="s">
        <v>707</v>
      </c>
      <c r="IRI18" s="49" t="s">
        <v>706</v>
      </c>
      <c r="IRJ18" s="154" t="s">
        <v>707</v>
      </c>
      <c r="IRK18" s="49" t="s">
        <v>706</v>
      </c>
      <c r="IRL18" s="154" t="s">
        <v>707</v>
      </c>
      <c r="IRM18" s="49" t="s">
        <v>706</v>
      </c>
      <c r="IRN18" s="154" t="s">
        <v>707</v>
      </c>
      <c r="IRO18" s="49" t="s">
        <v>706</v>
      </c>
      <c r="IRP18" s="154" t="s">
        <v>707</v>
      </c>
      <c r="IRQ18" s="49" t="s">
        <v>706</v>
      </c>
      <c r="IRR18" s="154" t="s">
        <v>707</v>
      </c>
      <c r="IRS18" s="49" t="s">
        <v>706</v>
      </c>
      <c r="IRT18" s="154" t="s">
        <v>707</v>
      </c>
      <c r="IRU18" s="49" t="s">
        <v>706</v>
      </c>
      <c r="IRV18" s="154" t="s">
        <v>707</v>
      </c>
      <c r="IRW18" s="49" t="s">
        <v>706</v>
      </c>
      <c r="IRX18" s="154" t="s">
        <v>707</v>
      </c>
      <c r="IRY18" s="49" t="s">
        <v>706</v>
      </c>
      <c r="IRZ18" s="154" t="s">
        <v>707</v>
      </c>
      <c r="ISA18" s="49" t="s">
        <v>706</v>
      </c>
      <c r="ISB18" s="154" t="s">
        <v>707</v>
      </c>
      <c r="ISC18" s="49" t="s">
        <v>706</v>
      </c>
      <c r="ISD18" s="154" t="s">
        <v>707</v>
      </c>
      <c r="ISE18" s="49" t="s">
        <v>706</v>
      </c>
      <c r="ISF18" s="154" t="s">
        <v>707</v>
      </c>
      <c r="ISG18" s="49" t="s">
        <v>706</v>
      </c>
      <c r="ISH18" s="154" t="s">
        <v>707</v>
      </c>
      <c r="ISI18" s="49" t="s">
        <v>706</v>
      </c>
      <c r="ISJ18" s="154" t="s">
        <v>707</v>
      </c>
      <c r="ISK18" s="49" t="s">
        <v>706</v>
      </c>
      <c r="ISL18" s="154" t="s">
        <v>707</v>
      </c>
      <c r="ISM18" s="49" t="s">
        <v>706</v>
      </c>
      <c r="ISN18" s="154" t="s">
        <v>707</v>
      </c>
      <c r="ISO18" s="49" t="s">
        <v>706</v>
      </c>
      <c r="ISP18" s="154" t="s">
        <v>707</v>
      </c>
      <c r="ISQ18" s="49" t="s">
        <v>706</v>
      </c>
      <c r="ISR18" s="154" t="s">
        <v>707</v>
      </c>
      <c r="ISS18" s="49" t="s">
        <v>706</v>
      </c>
      <c r="IST18" s="154" t="s">
        <v>707</v>
      </c>
      <c r="ISU18" s="49" t="s">
        <v>706</v>
      </c>
      <c r="ISV18" s="154" t="s">
        <v>707</v>
      </c>
      <c r="ISW18" s="49" t="s">
        <v>706</v>
      </c>
      <c r="ISX18" s="154" t="s">
        <v>707</v>
      </c>
      <c r="ISY18" s="49" t="s">
        <v>706</v>
      </c>
      <c r="ISZ18" s="154" t="s">
        <v>707</v>
      </c>
      <c r="ITA18" s="49" t="s">
        <v>706</v>
      </c>
      <c r="ITB18" s="154" t="s">
        <v>707</v>
      </c>
      <c r="ITC18" s="49" t="s">
        <v>706</v>
      </c>
      <c r="ITD18" s="154" t="s">
        <v>707</v>
      </c>
      <c r="ITE18" s="49" t="s">
        <v>706</v>
      </c>
      <c r="ITF18" s="154" t="s">
        <v>707</v>
      </c>
      <c r="ITG18" s="49" t="s">
        <v>706</v>
      </c>
      <c r="ITH18" s="154" t="s">
        <v>707</v>
      </c>
      <c r="ITI18" s="49" t="s">
        <v>706</v>
      </c>
      <c r="ITJ18" s="154" t="s">
        <v>707</v>
      </c>
      <c r="ITK18" s="49" t="s">
        <v>706</v>
      </c>
      <c r="ITL18" s="154" t="s">
        <v>707</v>
      </c>
      <c r="ITM18" s="49" t="s">
        <v>706</v>
      </c>
      <c r="ITN18" s="154" t="s">
        <v>707</v>
      </c>
      <c r="ITO18" s="49" t="s">
        <v>706</v>
      </c>
      <c r="ITP18" s="154" t="s">
        <v>707</v>
      </c>
      <c r="ITQ18" s="49" t="s">
        <v>706</v>
      </c>
      <c r="ITR18" s="154" t="s">
        <v>707</v>
      </c>
      <c r="ITS18" s="49" t="s">
        <v>706</v>
      </c>
      <c r="ITT18" s="154" t="s">
        <v>707</v>
      </c>
      <c r="ITU18" s="49" t="s">
        <v>706</v>
      </c>
      <c r="ITV18" s="154" t="s">
        <v>707</v>
      </c>
      <c r="ITW18" s="49" t="s">
        <v>706</v>
      </c>
      <c r="ITX18" s="154" t="s">
        <v>707</v>
      </c>
      <c r="ITY18" s="49" t="s">
        <v>706</v>
      </c>
      <c r="ITZ18" s="154" t="s">
        <v>707</v>
      </c>
      <c r="IUA18" s="49" t="s">
        <v>706</v>
      </c>
      <c r="IUB18" s="154" t="s">
        <v>707</v>
      </c>
      <c r="IUC18" s="49" t="s">
        <v>706</v>
      </c>
      <c r="IUD18" s="154" t="s">
        <v>707</v>
      </c>
      <c r="IUE18" s="49" t="s">
        <v>706</v>
      </c>
      <c r="IUF18" s="154" t="s">
        <v>707</v>
      </c>
      <c r="IUG18" s="49" t="s">
        <v>706</v>
      </c>
      <c r="IUH18" s="154" t="s">
        <v>707</v>
      </c>
      <c r="IUI18" s="49" t="s">
        <v>706</v>
      </c>
      <c r="IUJ18" s="154" t="s">
        <v>707</v>
      </c>
      <c r="IUK18" s="49" t="s">
        <v>706</v>
      </c>
      <c r="IUL18" s="154" t="s">
        <v>707</v>
      </c>
      <c r="IUM18" s="49" t="s">
        <v>706</v>
      </c>
      <c r="IUN18" s="154" t="s">
        <v>707</v>
      </c>
      <c r="IUO18" s="49" t="s">
        <v>706</v>
      </c>
      <c r="IUP18" s="154" t="s">
        <v>707</v>
      </c>
      <c r="IUQ18" s="49" t="s">
        <v>706</v>
      </c>
      <c r="IUR18" s="154" t="s">
        <v>707</v>
      </c>
      <c r="IUS18" s="49" t="s">
        <v>706</v>
      </c>
      <c r="IUT18" s="154" t="s">
        <v>707</v>
      </c>
      <c r="IUU18" s="49" t="s">
        <v>706</v>
      </c>
      <c r="IUV18" s="154" t="s">
        <v>707</v>
      </c>
      <c r="IUW18" s="49" t="s">
        <v>706</v>
      </c>
      <c r="IUX18" s="154" t="s">
        <v>707</v>
      </c>
      <c r="IUY18" s="49" t="s">
        <v>706</v>
      </c>
      <c r="IUZ18" s="154" t="s">
        <v>707</v>
      </c>
      <c r="IVA18" s="49" t="s">
        <v>706</v>
      </c>
      <c r="IVB18" s="154" t="s">
        <v>707</v>
      </c>
      <c r="IVC18" s="49" t="s">
        <v>706</v>
      </c>
      <c r="IVD18" s="154" t="s">
        <v>707</v>
      </c>
      <c r="IVE18" s="49" t="s">
        <v>706</v>
      </c>
      <c r="IVF18" s="154" t="s">
        <v>707</v>
      </c>
      <c r="IVG18" s="49" t="s">
        <v>706</v>
      </c>
      <c r="IVH18" s="154" t="s">
        <v>707</v>
      </c>
      <c r="IVI18" s="49" t="s">
        <v>706</v>
      </c>
      <c r="IVJ18" s="154" t="s">
        <v>707</v>
      </c>
      <c r="IVK18" s="49" t="s">
        <v>706</v>
      </c>
      <c r="IVL18" s="154" t="s">
        <v>707</v>
      </c>
      <c r="IVM18" s="49" t="s">
        <v>706</v>
      </c>
      <c r="IVN18" s="154" t="s">
        <v>707</v>
      </c>
      <c r="IVO18" s="49" t="s">
        <v>706</v>
      </c>
      <c r="IVP18" s="154" t="s">
        <v>707</v>
      </c>
      <c r="IVQ18" s="49" t="s">
        <v>706</v>
      </c>
      <c r="IVR18" s="154" t="s">
        <v>707</v>
      </c>
      <c r="IVS18" s="49" t="s">
        <v>706</v>
      </c>
      <c r="IVT18" s="154" t="s">
        <v>707</v>
      </c>
      <c r="IVU18" s="49" t="s">
        <v>706</v>
      </c>
      <c r="IVV18" s="154" t="s">
        <v>707</v>
      </c>
      <c r="IVW18" s="49" t="s">
        <v>706</v>
      </c>
      <c r="IVX18" s="154" t="s">
        <v>707</v>
      </c>
      <c r="IVY18" s="49" t="s">
        <v>706</v>
      </c>
      <c r="IVZ18" s="154" t="s">
        <v>707</v>
      </c>
      <c r="IWA18" s="49" t="s">
        <v>706</v>
      </c>
      <c r="IWB18" s="154" t="s">
        <v>707</v>
      </c>
      <c r="IWC18" s="49" t="s">
        <v>706</v>
      </c>
      <c r="IWD18" s="154" t="s">
        <v>707</v>
      </c>
      <c r="IWE18" s="49" t="s">
        <v>706</v>
      </c>
      <c r="IWF18" s="154" t="s">
        <v>707</v>
      </c>
      <c r="IWG18" s="49" t="s">
        <v>706</v>
      </c>
      <c r="IWH18" s="154" t="s">
        <v>707</v>
      </c>
      <c r="IWI18" s="49" t="s">
        <v>706</v>
      </c>
      <c r="IWJ18" s="154" t="s">
        <v>707</v>
      </c>
      <c r="IWK18" s="49" t="s">
        <v>706</v>
      </c>
      <c r="IWL18" s="154" t="s">
        <v>707</v>
      </c>
      <c r="IWM18" s="49" t="s">
        <v>706</v>
      </c>
      <c r="IWN18" s="154" t="s">
        <v>707</v>
      </c>
      <c r="IWO18" s="49" t="s">
        <v>706</v>
      </c>
      <c r="IWP18" s="154" t="s">
        <v>707</v>
      </c>
      <c r="IWQ18" s="49" t="s">
        <v>706</v>
      </c>
      <c r="IWR18" s="154" t="s">
        <v>707</v>
      </c>
      <c r="IWS18" s="49" t="s">
        <v>706</v>
      </c>
      <c r="IWT18" s="154" t="s">
        <v>707</v>
      </c>
      <c r="IWU18" s="49" t="s">
        <v>706</v>
      </c>
      <c r="IWV18" s="154" t="s">
        <v>707</v>
      </c>
      <c r="IWW18" s="49" t="s">
        <v>706</v>
      </c>
      <c r="IWX18" s="154" t="s">
        <v>707</v>
      </c>
      <c r="IWY18" s="49" t="s">
        <v>706</v>
      </c>
      <c r="IWZ18" s="154" t="s">
        <v>707</v>
      </c>
      <c r="IXA18" s="49" t="s">
        <v>706</v>
      </c>
      <c r="IXB18" s="154" t="s">
        <v>707</v>
      </c>
      <c r="IXC18" s="49" t="s">
        <v>706</v>
      </c>
      <c r="IXD18" s="154" t="s">
        <v>707</v>
      </c>
      <c r="IXE18" s="49" t="s">
        <v>706</v>
      </c>
      <c r="IXF18" s="154" t="s">
        <v>707</v>
      </c>
      <c r="IXG18" s="49" t="s">
        <v>706</v>
      </c>
      <c r="IXH18" s="154" t="s">
        <v>707</v>
      </c>
      <c r="IXI18" s="49" t="s">
        <v>706</v>
      </c>
      <c r="IXJ18" s="154" t="s">
        <v>707</v>
      </c>
      <c r="IXK18" s="49" t="s">
        <v>706</v>
      </c>
      <c r="IXL18" s="154" t="s">
        <v>707</v>
      </c>
      <c r="IXM18" s="49" t="s">
        <v>706</v>
      </c>
      <c r="IXN18" s="154" t="s">
        <v>707</v>
      </c>
      <c r="IXO18" s="49" t="s">
        <v>706</v>
      </c>
      <c r="IXP18" s="154" t="s">
        <v>707</v>
      </c>
      <c r="IXQ18" s="49" t="s">
        <v>706</v>
      </c>
      <c r="IXR18" s="154" t="s">
        <v>707</v>
      </c>
      <c r="IXS18" s="49" t="s">
        <v>706</v>
      </c>
      <c r="IXT18" s="154" t="s">
        <v>707</v>
      </c>
      <c r="IXU18" s="49" t="s">
        <v>706</v>
      </c>
      <c r="IXV18" s="154" t="s">
        <v>707</v>
      </c>
      <c r="IXW18" s="49" t="s">
        <v>706</v>
      </c>
      <c r="IXX18" s="154" t="s">
        <v>707</v>
      </c>
      <c r="IXY18" s="49" t="s">
        <v>706</v>
      </c>
      <c r="IXZ18" s="154" t="s">
        <v>707</v>
      </c>
      <c r="IYA18" s="49" t="s">
        <v>706</v>
      </c>
      <c r="IYB18" s="154" t="s">
        <v>707</v>
      </c>
      <c r="IYC18" s="49" t="s">
        <v>706</v>
      </c>
      <c r="IYD18" s="154" t="s">
        <v>707</v>
      </c>
      <c r="IYE18" s="49" t="s">
        <v>706</v>
      </c>
      <c r="IYF18" s="154" t="s">
        <v>707</v>
      </c>
      <c r="IYG18" s="49" t="s">
        <v>706</v>
      </c>
      <c r="IYH18" s="154" t="s">
        <v>707</v>
      </c>
      <c r="IYI18" s="49" t="s">
        <v>706</v>
      </c>
      <c r="IYJ18" s="154" t="s">
        <v>707</v>
      </c>
      <c r="IYK18" s="49" t="s">
        <v>706</v>
      </c>
      <c r="IYL18" s="154" t="s">
        <v>707</v>
      </c>
      <c r="IYM18" s="49" t="s">
        <v>706</v>
      </c>
      <c r="IYN18" s="154" t="s">
        <v>707</v>
      </c>
      <c r="IYO18" s="49" t="s">
        <v>706</v>
      </c>
      <c r="IYP18" s="154" t="s">
        <v>707</v>
      </c>
      <c r="IYQ18" s="49" t="s">
        <v>706</v>
      </c>
      <c r="IYR18" s="154" t="s">
        <v>707</v>
      </c>
      <c r="IYS18" s="49" t="s">
        <v>706</v>
      </c>
      <c r="IYT18" s="154" t="s">
        <v>707</v>
      </c>
      <c r="IYU18" s="49" t="s">
        <v>706</v>
      </c>
      <c r="IYV18" s="154" t="s">
        <v>707</v>
      </c>
      <c r="IYW18" s="49" t="s">
        <v>706</v>
      </c>
      <c r="IYX18" s="154" t="s">
        <v>707</v>
      </c>
      <c r="IYY18" s="49" t="s">
        <v>706</v>
      </c>
      <c r="IYZ18" s="154" t="s">
        <v>707</v>
      </c>
      <c r="IZA18" s="49" t="s">
        <v>706</v>
      </c>
      <c r="IZB18" s="154" t="s">
        <v>707</v>
      </c>
      <c r="IZC18" s="49" t="s">
        <v>706</v>
      </c>
      <c r="IZD18" s="154" t="s">
        <v>707</v>
      </c>
      <c r="IZE18" s="49" t="s">
        <v>706</v>
      </c>
      <c r="IZF18" s="154" t="s">
        <v>707</v>
      </c>
      <c r="IZG18" s="49" t="s">
        <v>706</v>
      </c>
      <c r="IZH18" s="154" t="s">
        <v>707</v>
      </c>
      <c r="IZI18" s="49" t="s">
        <v>706</v>
      </c>
      <c r="IZJ18" s="154" t="s">
        <v>707</v>
      </c>
      <c r="IZK18" s="49" t="s">
        <v>706</v>
      </c>
      <c r="IZL18" s="154" t="s">
        <v>707</v>
      </c>
      <c r="IZM18" s="49" t="s">
        <v>706</v>
      </c>
      <c r="IZN18" s="154" t="s">
        <v>707</v>
      </c>
      <c r="IZO18" s="49" t="s">
        <v>706</v>
      </c>
      <c r="IZP18" s="154" t="s">
        <v>707</v>
      </c>
      <c r="IZQ18" s="49" t="s">
        <v>706</v>
      </c>
      <c r="IZR18" s="154" t="s">
        <v>707</v>
      </c>
      <c r="IZS18" s="49" t="s">
        <v>706</v>
      </c>
      <c r="IZT18" s="154" t="s">
        <v>707</v>
      </c>
      <c r="IZU18" s="49" t="s">
        <v>706</v>
      </c>
      <c r="IZV18" s="154" t="s">
        <v>707</v>
      </c>
      <c r="IZW18" s="49" t="s">
        <v>706</v>
      </c>
      <c r="IZX18" s="154" t="s">
        <v>707</v>
      </c>
      <c r="IZY18" s="49" t="s">
        <v>706</v>
      </c>
      <c r="IZZ18" s="154" t="s">
        <v>707</v>
      </c>
      <c r="JAA18" s="49" t="s">
        <v>706</v>
      </c>
      <c r="JAB18" s="154" t="s">
        <v>707</v>
      </c>
      <c r="JAC18" s="49" t="s">
        <v>706</v>
      </c>
      <c r="JAD18" s="154" t="s">
        <v>707</v>
      </c>
      <c r="JAE18" s="49" t="s">
        <v>706</v>
      </c>
      <c r="JAF18" s="154" t="s">
        <v>707</v>
      </c>
      <c r="JAG18" s="49" t="s">
        <v>706</v>
      </c>
      <c r="JAH18" s="154" t="s">
        <v>707</v>
      </c>
      <c r="JAI18" s="49" t="s">
        <v>706</v>
      </c>
      <c r="JAJ18" s="154" t="s">
        <v>707</v>
      </c>
      <c r="JAK18" s="49" t="s">
        <v>706</v>
      </c>
      <c r="JAL18" s="154" t="s">
        <v>707</v>
      </c>
      <c r="JAM18" s="49" t="s">
        <v>706</v>
      </c>
      <c r="JAN18" s="154" t="s">
        <v>707</v>
      </c>
      <c r="JAO18" s="49" t="s">
        <v>706</v>
      </c>
      <c r="JAP18" s="154" t="s">
        <v>707</v>
      </c>
      <c r="JAQ18" s="49" t="s">
        <v>706</v>
      </c>
      <c r="JAR18" s="154" t="s">
        <v>707</v>
      </c>
      <c r="JAS18" s="49" t="s">
        <v>706</v>
      </c>
      <c r="JAT18" s="154" t="s">
        <v>707</v>
      </c>
      <c r="JAU18" s="49" t="s">
        <v>706</v>
      </c>
      <c r="JAV18" s="154" t="s">
        <v>707</v>
      </c>
      <c r="JAW18" s="49" t="s">
        <v>706</v>
      </c>
      <c r="JAX18" s="154" t="s">
        <v>707</v>
      </c>
      <c r="JAY18" s="49" t="s">
        <v>706</v>
      </c>
      <c r="JAZ18" s="154" t="s">
        <v>707</v>
      </c>
      <c r="JBA18" s="49" t="s">
        <v>706</v>
      </c>
      <c r="JBB18" s="154" t="s">
        <v>707</v>
      </c>
      <c r="JBC18" s="49" t="s">
        <v>706</v>
      </c>
      <c r="JBD18" s="154" t="s">
        <v>707</v>
      </c>
      <c r="JBE18" s="49" t="s">
        <v>706</v>
      </c>
      <c r="JBF18" s="154" t="s">
        <v>707</v>
      </c>
      <c r="JBG18" s="49" t="s">
        <v>706</v>
      </c>
      <c r="JBH18" s="154" t="s">
        <v>707</v>
      </c>
      <c r="JBI18" s="49" t="s">
        <v>706</v>
      </c>
      <c r="JBJ18" s="154" t="s">
        <v>707</v>
      </c>
      <c r="JBK18" s="49" t="s">
        <v>706</v>
      </c>
      <c r="JBL18" s="154" t="s">
        <v>707</v>
      </c>
      <c r="JBM18" s="49" t="s">
        <v>706</v>
      </c>
      <c r="JBN18" s="154" t="s">
        <v>707</v>
      </c>
      <c r="JBO18" s="49" t="s">
        <v>706</v>
      </c>
      <c r="JBP18" s="154" t="s">
        <v>707</v>
      </c>
      <c r="JBQ18" s="49" t="s">
        <v>706</v>
      </c>
      <c r="JBR18" s="154" t="s">
        <v>707</v>
      </c>
      <c r="JBS18" s="49" t="s">
        <v>706</v>
      </c>
      <c r="JBT18" s="154" t="s">
        <v>707</v>
      </c>
      <c r="JBU18" s="49" t="s">
        <v>706</v>
      </c>
      <c r="JBV18" s="154" t="s">
        <v>707</v>
      </c>
      <c r="JBW18" s="49" t="s">
        <v>706</v>
      </c>
      <c r="JBX18" s="154" t="s">
        <v>707</v>
      </c>
      <c r="JBY18" s="49" t="s">
        <v>706</v>
      </c>
      <c r="JBZ18" s="154" t="s">
        <v>707</v>
      </c>
      <c r="JCA18" s="49" t="s">
        <v>706</v>
      </c>
      <c r="JCB18" s="154" t="s">
        <v>707</v>
      </c>
      <c r="JCC18" s="49" t="s">
        <v>706</v>
      </c>
      <c r="JCD18" s="154" t="s">
        <v>707</v>
      </c>
      <c r="JCE18" s="49" t="s">
        <v>706</v>
      </c>
      <c r="JCF18" s="154" t="s">
        <v>707</v>
      </c>
      <c r="JCG18" s="49" t="s">
        <v>706</v>
      </c>
      <c r="JCH18" s="154" t="s">
        <v>707</v>
      </c>
      <c r="JCI18" s="49" t="s">
        <v>706</v>
      </c>
      <c r="JCJ18" s="154" t="s">
        <v>707</v>
      </c>
      <c r="JCK18" s="49" t="s">
        <v>706</v>
      </c>
      <c r="JCL18" s="154" t="s">
        <v>707</v>
      </c>
      <c r="JCM18" s="49" t="s">
        <v>706</v>
      </c>
      <c r="JCN18" s="154" t="s">
        <v>707</v>
      </c>
      <c r="JCO18" s="49" t="s">
        <v>706</v>
      </c>
      <c r="JCP18" s="154" t="s">
        <v>707</v>
      </c>
      <c r="JCQ18" s="49" t="s">
        <v>706</v>
      </c>
      <c r="JCR18" s="154" t="s">
        <v>707</v>
      </c>
      <c r="JCS18" s="49" t="s">
        <v>706</v>
      </c>
      <c r="JCT18" s="154" t="s">
        <v>707</v>
      </c>
      <c r="JCU18" s="49" t="s">
        <v>706</v>
      </c>
      <c r="JCV18" s="154" t="s">
        <v>707</v>
      </c>
      <c r="JCW18" s="49" t="s">
        <v>706</v>
      </c>
      <c r="JCX18" s="154" t="s">
        <v>707</v>
      </c>
      <c r="JCY18" s="49" t="s">
        <v>706</v>
      </c>
      <c r="JCZ18" s="154" t="s">
        <v>707</v>
      </c>
      <c r="JDA18" s="49" t="s">
        <v>706</v>
      </c>
      <c r="JDB18" s="154" t="s">
        <v>707</v>
      </c>
      <c r="JDC18" s="49" t="s">
        <v>706</v>
      </c>
      <c r="JDD18" s="154" t="s">
        <v>707</v>
      </c>
      <c r="JDE18" s="49" t="s">
        <v>706</v>
      </c>
      <c r="JDF18" s="154" t="s">
        <v>707</v>
      </c>
      <c r="JDG18" s="49" t="s">
        <v>706</v>
      </c>
      <c r="JDH18" s="154" t="s">
        <v>707</v>
      </c>
      <c r="JDI18" s="49" t="s">
        <v>706</v>
      </c>
      <c r="JDJ18" s="154" t="s">
        <v>707</v>
      </c>
      <c r="JDK18" s="49" t="s">
        <v>706</v>
      </c>
      <c r="JDL18" s="154" t="s">
        <v>707</v>
      </c>
      <c r="JDM18" s="49" t="s">
        <v>706</v>
      </c>
      <c r="JDN18" s="154" t="s">
        <v>707</v>
      </c>
      <c r="JDO18" s="49" t="s">
        <v>706</v>
      </c>
      <c r="JDP18" s="154" t="s">
        <v>707</v>
      </c>
      <c r="JDQ18" s="49" t="s">
        <v>706</v>
      </c>
      <c r="JDR18" s="154" t="s">
        <v>707</v>
      </c>
      <c r="JDS18" s="49" t="s">
        <v>706</v>
      </c>
      <c r="JDT18" s="154" t="s">
        <v>707</v>
      </c>
      <c r="JDU18" s="49" t="s">
        <v>706</v>
      </c>
      <c r="JDV18" s="154" t="s">
        <v>707</v>
      </c>
      <c r="JDW18" s="49" t="s">
        <v>706</v>
      </c>
      <c r="JDX18" s="154" t="s">
        <v>707</v>
      </c>
      <c r="JDY18" s="49" t="s">
        <v>706</v>
      </c>
      <c r="JDZ18" s="154" t="s">
        <v>707</v>
      </c>
      <c r="JEA18" s="49" t="s">
        <v>706</v>
      </c>
      <c r="JEB18" s="154" t="s">
        <v>707</v>
      </c>
      <c r="JEC18" s="49" t="s">
        <v>706</v>
      </c>
      <c r="JED18" s="154" t="s">
        <v>707</v>
      </c>
      <c r="JEE18" s="49" t="s">
        <v>706</v>
      </c>
      <c r="JEF18" s="154" t="s">
        <v>707</v>
      </c>
      <c r="JEG18" s="49" t="s">
        <v>706</v>
      </c>
      <c r="JEH18" s="154" t="s">
        <v>707</v>
      </c>
      <c r="JEI18" s="49" t="s">
        <v>706</v>
      </c>
      <c r="JEJ18" s="154" t="s">
        <v>707</v>
      </c>
      <c r="JEK18" s="49" t="s">
        <v>706</v>
      </c>
      <c r="JEL18" s="154" t="s">
        <v>707</v>
      </c>
      <c r="JEM18" s="49" t="s">
        <v>706</v>
      </c>
      <c r="JEN18" s="154" t="s">
        <v>707</v>
      </c>
      <c r="JEO18" s="49" t="s">
        <v>706</v>
      </c>
      <c r="JEP18" s="154" t="s">
        <v>707</v>
      </c>
      <c r="JEQ18" s="49" t="s">
        <v>706</v>
      </c>
      <c r="JER18" s="154" t="s">
        <v>707</v>
      </c>
      <c r="JES18" s="49" t="s">
        <v>706</v>
      </c>
      <c r="JET18" s="154" t="s">
        <v>707</v>
      </c>
      <c r="JEU18" s="49" t="s">
        <v>706</v>
      </c>
      <c r="JEV18" s="154" t="s">
        <v>707</v>
      </c>
      <c r="JEW18" s="49" t="s">
        <v>706</v>
      </c>
      <c r="JEX18" s="154" t="s">
        <v>707</v>
      </c>
      <c r="JEY18" s="49" t="s">
        <v>706</v>
      </c>
      <c r="JEZ18" s="154" t="s">
        <v>707</v>
      </c>
      <c r="JFA18" s="49" t="s">
        <v>706</v>
      </c>
      <c r="JFB18" s="154" t="s">
        <v>707</v>
      </c>
      <c r="JFC18" s="49" t="s">
        <v>706</v>
      </c>
      <c r="JFD18" s="154" t="s">
        <v>707</v>
      </c>
      <c r="JFE18" s="49" t="s">
        <v>706</v>
      </c>
      <c r="JFF18" s="154" t="s">
        <v>707</v>
      </c>
      <c r="JFG18" s="49" t="s">
        <v>706</v>
      </c>
      <c r="JFH18" s="154" t="s">
        <v>707</v>
      </c>
      <c r="JFI18" s="49" t="s">
        <v>706</v>
      </c>
      <c r="JFJ18" s="154" t="s">
        <v>707</v>
      </c>
      <c r="JFK18" s="49" t="s">
        <v>706</v>
      </c>
      <c r="JFL18" s="154" t="s">
        <v>707</v>
      </c>
      <c r="JFM18" s="49" t="s">
        <v>706</v>
      </c>
      <c r="JFN18" s="154" t="s">
        <v>707</v>
      </c>
      <c r="JFO18" s="49" t="s">
        <v>706</v>
      </c>
      <c r="JFP18" s="154" t="s">
        <v>707</v>
      </c>
      <c r="JFQ18" s="49" t="s">
        <v>706</v>
      </c>
      <c r="JFR18" s="154" t="s">
        <v>707</v>
      </c>
      <c r="JFS18" s="49" t="s">
        <v>706</v>
      </c>
      <c r="JFT18" s="154" t="s">
        <v>707</v>
      </c>
      <c r="JFU18" s="49" t="s">
        <v>706</v>
      </c>
      <c r="JFV18" s="154" t="s">
        <v>707</v>
      </c>
      <c r="JFW18" s="49" t="s">
        <v>706</v>
      </c>
      <c r="JFX18" s="154" t="s">
        <v>707</v>
      </c>
      <c r="JFY18" s="49" t="s">
        <v>706</v>
      </c>
      <c r="JFZ18" s="154" t="s">
        <v>707</v>
      </c>
      <c r="JGA18" s="49" t="s">
        <v>706</v>
      </c>
      <c r="JGB18" s="154" t="s">
        <v>707</v>
      </c>
      <c r="JGC18" s="49" t="s">
        <v>706</v>
      </c>
      <c r="JGD18" s="154" t="s">
        <v>707</v>
      </c>
      <c r="JGE18" s="49" t="s">
        <v>706</v>
      </c>
      <c r="JGF18" s="154" t="s">
        <v>707</v>
      </c>
      <c r="JGG18" s="49" t="s">
        <v>706</v>
      </c>
      <c r="JGH18" s="154" t="s">
        <v>707</v>
      </c>
      <c r="JGI18" s="49" t="s">
        <v>706</v>
      </c>
      <c r="JGJ18" s="154" t="s">
        <v>707</v>
      </c>
      <c r="JGK18" s="49" t="s">
        <v>706</v>
      </c>
      <c r="JGL18" s="154" t="s">
        <v>707</v>
      </c>
      <c r="JGM18" s="49" t="s">
        <v>706</v>
      </c>
      <c r="JGN18" s="154" t="s">
        <v>707</v>
      </c>
      <c r="JGO18" s="49" t="s">
        <v>706</v>
      </c>
      <c r="JGP18" s="154" t="s">
        <v>707</v>
      </c>
      <c r="JGQ18" s="49" t="s">
        <v>706</v>
      </c>
      <c r="JGR18" s="154" t="s">
        <v>707</v>
      </c>
      <c r="JGS18" s="49" t="s">
        <v>706</v>
      </c>
      <c r="JGT18" s="154" t="s">
        <v>707</v>
      </c>
      <c r="JGU18" s="49" t="s">
        <v>706</v>
      </c>
      <c r="JGV18" s="154" t="s">
        <v>707</v>
      </c>
      <c r="JGW18" s="49" t="s">
        <v>706</v>
      </c>
      <c r="JGX18" s="154" t="s">
        <v>707</v>
      </c>
      <c r="JGY18" s="49" t="s">
        <v>706</v>
      </c>
      <c r="JGZ18" s="154" t="s">
        <v>707</v>
      </c>
      <c r="JHA18" s="49" t="s">
        <v>706</v>
      </c>
      <c r="JHB18" s="154" t="s">
        <v>707</v>
      </c>
      <c r="JHC18" s="49" t="s">
        <v>706</v>
      </c>
      <c r="JHD18" s="154" t="s">
        <v>707</v>
      </c>
      <c r="JHE18" s="49" t="s">
        <v>706</v>
      </c>
      <c r="JHF18" s="154" t="s">
        <v>707</v>
      </c>
      <c r="JHG18" s="49" t="s">
        <v>706</v>
      </c>
      <c r="JHH18" s="154" t="s">
        <v>707</v>
      </c>
      <c r="JHI18" s="49" t="s">
        <v>706</v>
      </c>
      <c r="JHJ18" s="154" t="s">
        <v>707</v>
      </c>
      <c r="JHK18" s="49" t="s">
        <v>706</v>
      </c>
      <c r="JHL18" s="154" t="s">
        <v>707</v>
      </c>
      <c r="JHM18" s="49" t="s">
        <v>706</v>
      </c>
      <c r="JHN18" s="154" t="s">
        <v>707</v>
      </c>
      <c r="JHO18" s="49" t="s">
        <v>706</v>
      </c>
      <c r="JHP18" s="154" t="s">
        <v>707</v>
      </c>
      <c r="JHQ18" s="49" t="s">
        <v>706</v>
      </c>
      <c r="JHR18" s="154" t="s">
        <v>707</v>
      </c>
      <c r="JHS18" s="49" t="s">
        <v>706</v>
      </c>
      <c r="JHT18" s="154" t="s">
        <v>707</v>
      </c>
      <c r="JHU18" s="49" t="s">
        <v>706</v>
      </c>
      <c r="JHV18" s="154" t="s">
        <v>707</v>
      </c>
      <c r="JHW18" s="49" t="s">
        <v>706</v>
      </c>
      <c r="JHX18" s="154" t="s">
        <v>707</v>
      </c>
      <c r="JHY18" s="49" t="s">
        <v>706</v>
      </c>
      <c r="JHZ18" s="154" t="s">
        <v>707</v>
      </c>
      <c r="JIA18" s="49" t="s">
        <v>706</v>
      </c>
      <c r="JIB18" s="154" t="s">
        <v>707</v>
      </c>
      <c r="JIC18" s="49" t="s">
        <v>706</v>
      </c>
      <c r="JID18" s="154" t="s">
        <v>707</v>
      </c>
      <c r="JIE18" s="49" t="s">
        <v>706</v>
      </c>
      <c r="JIF18" s="154" t="s">
        <v>707</v>
      </c>
      <c r="JIG18" s="49" t="s">
        <v>706</v>
      </c>
      <c r="JIH18" s="154" t="s">
        <v>707</v>
      </c>
      <c r="JII18" s="49" t="s">
        <v>706</v>
      </c>
      <c r="JIJ18" s="154" t="s">
        <v>707</v>
      </c>
      <c r="JIK18" s="49" t="s">
        <v>706</v>
      </c>
      <c r="JIL18" s="154" t="s">
        <v>707</v>
      </c>
      <c r="JIM18" s="49" t="s">
        <v>706</v>
      </c>
      <c r="JIN18" s="154" t="s">
        <v>707</v>
      </c>
      <c r="JIO18" s="49" t="s">
        <v>706</v>
      </c>
      <c r="JIP18" s="154" t="s">
        <v>707</v>
      </c>
      <c r="JIQ18" s="49" t="s">
        <v>706</v>
      </c>
      <c r="JIR18" s="154" t="s">
        <v>707</v>
      </c>
      <c r="JIS18" s="49" t="s">
        <v>706</v>
      </c>
      <c r="JIT18" s="154" t="s">
        <v>707</v>
      </c>
      <c r="JIU18" s="49" t="s">
        <v>706</v>
      </c>
      <c r="JIV18" s="154" t="s">
        <v>707</v>
      </c>
      <c r="JIW18" s="49" t="s">
        <v>706</v>
      </c>
      <c r="JIX18" s="154" t="s">
        <v>707</v>
      </c>
      <c r="JIY18" s="49" t="s">
        <v>706</v>
      </c>
      <c r="JIZ18" s="154" t="s">
        <v>707</v>
      </c>
      <c r="JJA18" s="49" t="s">
        <v>706</v>
      </c>
      <c r="JJB18" s="154" t="s">
        <v>707</v>
      </c>
      <c r="JJC18" s="49" t="s">
        <v>706</v>
      </c>
      <c r="JJD18" s="154" t="s">
        <v>707</v>
      </c>
      <c r="JJE18" s="49" t="s">
        <v>706</v>
      </c>
      <c r="JJF18" s="154" t="s">
        <v>707</v>
      </c>
      <c r="JJG18" s="49" t="s">
        <v>706</v>
      </c>
      <c r="JJH18" s="154" t="s">
        <v>707</v>
      </c>
      <c r="JJI18" s="49" t="s">
        <v>706</v>
      </c>
      <c r="JJJ18" s="154" t="s">
        <v>707</v>
      </c>
      <c r="JJK18" s="49" t="s">
        <v>706</v>
      </c>
      <c r="JJL18" s="154" t="s">
        <v>707</v>
      </c>
      <c r="JJM18" s="49" t="s">
        <v>706</v>
      </c>
      <c r="JJN18" s="154" t="s">
        <v>707</v>
      </c>
      <c r="JJO18" s="49" t="s">
        <v>706</v>
      </c>
      <c r="JJP18" s="154" t="s">
        <v>707</v>
      </c>
      <c r="JJQ18" s="49" t="s">
        <v>706</v>
      </c>
      <c r="JJR18" s="154" t="s">
        <v>707</v>
      </c>
      <c r="JJS18" s="49" t="s">
        <v>706</v>
      </c>
      <c r="JJT18" s="154" t="s">
        <v>707</v>
      </c>
      <c r="JJU18" s="49" t="s">
        <v>706</v>
      </c>
      <c r="JJV18" s="154" t="s">
        <v>707</v>
      </c>
      <c r="JJW18" s="49" t="s">
        <v>706</v>
      </c>
      <c r="JJX18" s="154" t="s">
        <v>707</v>
      </c>
      <c r="JJY18" s="49" t="s">
        <v>706</v>
      </c>
      <c r="JJZ18" s="154" t="s">
        <v>707</v>
      </c>
      <c r="JKA18" s="49" t="s">
        <v>706</v>
      </c>
      <c r="JKB18" s="154" t="s">
        <v>707</v>
      </c>
      <c r="JKC18" s="49" t="s">
        <v>706</v>
      </c>
      <c r="JKD18" s="154" t="s">
        <v>707</v>
      </c>
      <c r="JKE18" s="49" t="s">
        <v>706</v>
      </c>
      <c r="JKF18" s="154" t="s">
        <v>707</v>
      </c>
      <c r="JKG18" s="49" t="s">
        <v>706</v>
      </c>
      <c r="JKH18" s="154" t="s">
        <v>707</v>
      </c>
      <c r="JKI18" s="49" t="s">
        <v>706</v>
      </c>
      <c r="JKJ18" s="154" t="s">
        <v>707</v>
      </c>
      <c r="JKK18" s="49" t="s">
        <v>706</v>
      </c>
      <c r="JKL18" s="154" t="s">
        <v>707</v>
      </c>
      <c r="JKM18" s="49" t="s">
        <v>706</v>
      </c>
      <c r="JKN18" s="154" t="s">
        <v>707</v>
      </c>
      <c r="JKO18" s="49" t="s">
        <v>706</v>
      </c>
      <c r="JKP18" s="154" t="s">
        <v>707</v>
      </c>
      <c r="JKQ18" s="49" t="s">
        <v>706</v>
      </c>
      <c r="JKR18" s="154" t="s">
        <v>707</v>
      </c>
      <c r="JKS18" s="49" t="s">
        <v>706</v>
      </c>
      <c r="JKT18" s="154" t="s">
        <v>707</v>
      </c>
      <c r="JKU18" s="49" t="s">
        <v>706</v>
      </c>
      <c r="JKV18" s="154" t="s">
        <v>707</v>
      </c>
      <c r="JKW18" s="49" t="s">
        <v>706</v>
      </c>
      <c r="JKX18" s="154" t="s">
        <v>707</v>
      </c>
      <c r="JKY18" s="49" t="s">
        <v>706</v>
      </c>
      <c r="JKZ18" s="154" t="s">
        <v>707</v>
      </c>
      <c r="JLA18" s="49" t="s">
        <v>706</v>
      </c>
      <c r="JLB18" s="154" t="s">
        <v>707</v>
      </c>
      <c r="JLC18" s="49" t="s">
        <v>706</v>
      </c>
      <c r="JLD18" s="154" t="s">
        <v>707</v>
      </c>
      <c r="JLE18" s="49" t="s">
        <v>706</v>
      </c>
      <c r="JLF18" s="154" t="s">
        <v>707</v>
      </c>
      <c r="JLG18" s="49" t="s">
        <v>706</v>
      </c>
      <c r="JLH18" s="154" t="s">
        <v>707</v>
      </c>
      <c r="JLI18" s="49" t="s">
        <v>706</v>
      </c>
      <c r="JLJ18" s="154" t="s">
        <v>707</v>
      </c>
      <c r="JLK18" s="49" t="s">
        <v>706</v>
      </c>
      <c r="JLL18" s="154" t="s">
        <v>707</v>
      </c>
      <c r="JLM18" s="49" t="s">
        <v>706</v>
      </c>
      <c r="JLN18" s="154" t="s">
        <v>707</v>
      </c>
      <c r="JLO18" s="49" t="s">
        <v>706</v>
      </c>
      <c r="JLP18" s="154" t="s">
        <v>707</v>
      </c>
      <c r="JLQ18" s="49" t="s">
        <v>706</v>
      </c>
      <c r="JLR18" s="154" t="s">
        <v>707</v>
      </c>
      <c r="JLS18" s="49" t="s">
        <v>706</v>
      </c>
      <c r="JLT18" s="154" t="s">
        <v>707</v>
      </c>
      <c r="JLU18" s="49" t="s">
        <v>706</v>
      </c>
      <c r="JLV18" s="154" t="s">
        <v>707</v>
      </c>
      <c r="JLW18" s="49" t="s">
        <v>706</v>
      </c>
      <c r="JLX18" s="154" t="s">
        <v>707</v>
      </c>
      <c r="JLY18" s="49" t="s">
        <v>706</v>
      </c>
      <c r="JLZ18" s="154" t="s">
        <v>707</v>
      </c>
      <c r="JMA18" s="49" t="s">
        <v>706</v>
      </c>
      <c r="JMB18" s="154" t="s">
        <v>707</v>
      </c>
      <c r="JMC18" s="49" t="s">
        <v>706</v>
      </c>
      <c r="JMD18" s="154" t="s">
        <v>707</v>
      </c>
      <c r="JME18" s="49" t="s">
        <v>706</v>
      </c>
      <c r="JMF18" s="154" t="s">
        <v>707</v>
      </c>
      <c r="JMG18" s="49" t="s">
        <v>706</v>
      </c>
      <c r="JMH18" s="154" t="s">
        <v>707</v>
      </c>
      <c r="JMI18" s="49" t="s">
        <v>706</v>
      </c>
      <c r="JMJ18" s="154" t="s">
        <v>707</v>
      </c>
      <c r="JMK18" s="49" t="s">
        <v>706</v>
      </c>
      <c r="JML18" s="154" t="s">
        <v>707</v>
      </c>
      <c r="JMM18" s="49" t="s">
        <v>706</v>
      </c>
      <c r="JMN18" s="154" t="s">
        <v>707</v>
      </c>
      <c r="JMO18" s="49" t="s">
        <v>706</v>
      </c>
      <c r="JMP18" s="154" t="s">
        <v>707</v>
      </c>
      <c r="JMQ18" s="49" t="s">
        <v>706</v>
      </c>
      <c r="JMR18" s="154" t="s">
        <v>707</v>
      </c>
      <c r="JMS18" s="49" t="s">
        <v>706</v>
      </c>
      <c r="JMT18" s="154" t="s">
        <v>707</v>
      </c>
      <c r="JMU18" s="49" t="s">
        <v>706</v>
      </c>
      <c r="JMV18" s="154" t="s">
        <v>707</v>
      </c>
      <c r="JMW18" s="49" t="s">
        <v>706</v>
      </c>
      <c r="JMX18" s="154" t="s">
        <v>707</v>
      </c>
      <c r="JMY18" s="49" t="s">
        <v>706</v>
      </c>
      <c r="JMZ18" s="154" t="s">
        <v>707</v>
      </c>
      <c r="JNA18" s="49" t="s">
        <v>706</v>
      </c>
      <c r="JNB18" s="154" t="s">
        <v>707</v>
      </c>
      <c r="JNC18" s="49" t="s">
        <v>706</v>
      </c>
      <c r="JND18" s="154" t="s">
        <v>707</v>
      </c>
      <c r="JNE18" s="49" t="s">
        <v>706</v>
      </c>
      <c r="JNF18" s="154" t="s">
        <v>707</v>
      </c>
      <c r="JNG18" s="49" t="s">
        <v>706</v>
      </c>
      <c r="JNH18" s="154" t="s">
        <v>707</v>
      </c>
      <c r="JNI18" s="49" t="s">
        <v>706</v>
      </c>
      <c r="JNJ18" s="154" t="s">
        <v>707</v>
      </c>
      <c r="JNK18" s="49" t="s">
        <v>706</v>
      </c>
      <c r="JNL18" s="154" t="s">
        <v>707</v>
      </c>
      <c r="JNM18" s="49" t="s">
        <v>706</v>
      </c>
      <c r="JNN18" s="154" t="s">
        <v>707</v>
      </c>
      <c r="JNO18" s="49" t="s">
        <v>706</v>
      </c>
      <c r="JNP18" s="154" t="s">
        <v>707</v>
      </c>
      <c r="JNQ18" s="49" t="s">
        <v>706</v>
      </c>
      <c r="JNR18" s="154" t="s">
        <v>707</v>
      </c>
      <c r="JNS18" s="49" t="s">
        <v>706</v>
      </c>
      <c r="JNT18" s="154" t="s">
        <v>707</v>
      </c>
      <c r="JNU18" s="49" t="s">
        <v>706</v>
      </c>
      <c r="JNV18" s="154" t="s">
        <v>707</v>
      </c>
      <c r="JNW18" s="49" t="s">
        <v>706</v>
      </c>
      <c r="JNX18" s="154" t="s">
        <v>707</v>
      </c>
      <c r="JNY18" s="49" t="s">
        <v>706</v>
      </c>
      <c r="JNZ18" s="154" t="s">
        <v>707</v>
      </c>
      <c r="JOA18" s="49" t="s">
        <v>706</v>
      </c>
      <c r="JOB18" s="154" t="s">
        <v>707</v>
      </c>
      <c r="JOC18" s="49" t="s">
        <v>706</v>
      </c>
      <c r="JOD18" s="154" t="s">
        <v>707</v>
      </c>
      <c r="JOE18" s="49" t="s">
        <v>706</v>
      </c>
      <c r="JOF18" s="154" t="s">
        <v>707</v>
      </c>
      <c r="JOG18" s="49" t="s">
        <v>706</v>
      </c>
      <c r="JOH18" s="154" t="s">
        <v>707</v>
      </c>
      <c r="JOI18" s="49" t="s">
        <v>706</v>
      </c>
      <c r="JOJ18" s="154" t="s">
        <v>707</v>
      </c>
      <c r="JOK18" s="49" t="s">
        <v>706</v>
      </c>
      <c r="JOL18" s="154" t="s">
        <v>707</v>
      </c>
      <c r="JOM18" s="49" t="s">
        <v>706</v>
      </c>
      <c r="JON18" s="154" t="s">
        <v>707</v>
      </c>
      <c r="JOO18" s="49" t="s">
        <v>706</v>
      </c>
      <c r="JOP18" s="154" t="s">
        <v>707</v>
      </c>
      <c r="JOQ18" s="49" t="s">
        <v>706</v>
      </c>
      <c r="JOR18" s="154" t="s">
        <v>707</v>
      </c>
      <c r="JOS18" s="49" t="s">
        <v>706</v>
      </c>
      <c r="JOT18" s="154" t="s">
        <v>707</v>
      </c>
      <c r="JOU18" s="49" t="s">
        <v>706</v>
      </c>
      <c r="JOV18" s="154" t="s">
        <v>707</v>
      </c>
      <c r="JOW18" s="49" t="s">
        <v>706</v>
      </c>
      <c r="JOX18" s="154" t="s">
        <v>707</v>
      </c>
      <c r="JOY18" s="49" t="s">
        <v>706</v>
      </c>
      <c r="JOZ18" s="154" t="s">
        <v>707</v>
      </c>
      <c r="JPA18" s="49" t="s">
        <v>706</v>
      </c>
      <c r="JPB18" s="154" t="s">
        <v>707</v>
      </c>
      <c r="JPC18" s="49" t="s">
        <v>706</v>
      </c>
      <c r="JPD18" s="154" t="s">
        <v>707</v>
      </c>
      <c r="JPE18" s="49" t="s">
        <v>706</v>
      </c>
      <c r="JPF18" s="154" t="s">
        <v>707</v>
      </c>
      <c r="JPG18" s="49" t="s">
        <v>706</v>
      </c>
      <c r="JPH18" s="154" t="s">
        <v>707</v>
      </c>
      <c r="JPI18" s="49" t="s">
        <v>706</v>
      </c>
      <c r="JPJ18" s="154" t="s">
        <v>707</v>
      </c>
      <c r="JPK18" s="49" t="s">
        <v>706</v>
      </c>
      <c r="JPL18" s="154" t="s">
        <v>707</v>
      </c>
      <c r="JPM18" s="49" t="s">
        <v>706</v>
      </c>
      <c r="JPN18" s="154" t="s">
        <v>707</v>
      </c>
      <c r="JPO18" s="49" t="s">
        <v>706</v>
      </c>
      <c r="JPP18" s="154" t="s">
        <v>707</v>
      </c>
      <c r="JPQ18" s="49" t="s">
        <v>706</v>
      </c>
      <c r="JPR18" s="154" t="s">
        <v>707</v>
      </c>
      <c r="JPS18" s="49" t="s">
        <v>706</v>
      </c>
      <c r="JPT18" s="154" t="s">
        <v>707</v>
      </c>
      <c r="JPU18" s="49" t="s">
        <v>706</v>
      </c>
      <c r="JPV18" s="154" t="s">
        <v>707</v>
      </c>
      <c r="JPW18" s="49" t="s">
        <v>706</v>
      </c>
      <c r="JPX18" s="154" t="s">
        <v>707</v>
      </c>
      <c r="JPY18" s="49" t="s">
        <v>706</v>
      </c>
      <c r="JPZ18" s="154" t="s">
        <v>707</v>
      </c>
      <c r="JQA18" s="49" t="s">
        <v>706</v>
      </c>
      <c r="JQB18" s="154" t="s">
        <v>707</v>
      </c>
      <c r="JQC18" s="49" t="s">
        <v>706</v>
      </c>
      <c r="JQD18" s="154" t="s">
        <v>707</v>
      </c>
      <c r="JQE18" s="49" t="s">
        <v>706</v>
      </c>
      <c r="JQF18" s="154" t="s">
        <v>707</v>
      </c>
      <c r="JQG18" s="49" t="s">
        <v>706</v>
      </c>
      <c r="JQH18" s="154" t="s">
        <v>707</v>
      </c>
      <c r="JQI18" s="49" t="s">
        <v>706</v>
      </c>
      <c r="JQJ18" s="154" t="s">
        <v>707</v>
      </c>
      <c r="JQK18" s="49" t="s">
        <v>706</v>
      </c>
      <c r="JQL18" s="154" t="s">
        <v>707</v>
      </c>
      <c r="JQM18" s="49" t="s">
        <v>706</v>
      </c>
      <c r="JQN18" s="154" t="s">
        <v>707</v>
      </c>
      <c r="JQO18" s="49" t="s">
        <v>706</v>
      </c>
      <c r="JQP18" s="154" t="s">
        <v>707</v>
      </c>
      <c r="JQQ18" s="49" t="s">
        <v>706</v>
      </c>
      <c r="JQR18" s="154" t="s">
        <v>707</v>
      </c>
      <c r="JQS18" s="49" t="s">
        <v>706</v>
      </c>
      <c r="JQT18" s="154" t="s">
        <v>707</v>
      </c>
      <c r="JQU18" s="49" t="s">
        <v>706</v>
      </c>
      <c r="JQV18" s="154" t="s">
        <v>707</v>
      </c>
      <c r="JQW18" s="49" t="s">
        <v>706</v>
      </c>
      <c r="JQX18" s="154" t="s">
        <v>707</v>
      </c>
      <c r="JQY18" s="49" t="s">
        <v>706</v>
      </c>
      <c r="JQZ18" s="154" t="s">
        <v>707</v>
      </c>
      <c r="JRA18" s="49" t="s">
        <v>706</v>
      </c>
      <c r="JRB18" s="154" t="s">
        <v>707</v>
      </c>
      <c r="JRC18" s="49" t="s">
        <v>706</v>
      </c>
      <c r="JRD18" s="154" t="s">
        <v>707</v>
      </c>
      <c r="JRE18" s="49" t="s">
        <v>706</v>
      </c>
      <c r="JRF18" s="154" t="s">
        <v>707</v>
      </c>
      <c r="JRG18" s="49" t="s">
        <v>706</v>
      </c>
      <c r="JRH18" s="154" t="s">
        <v>707</v>
      </c>
      <c r="JRI18" s="49" t="s">
        <v>706</v>
      </c>
      <c r="JRJ18" s="154" t="s">
        <v>707</v>
      </c>
      <c r="JRK18" s="49" t="s">
        <v>706</v>
      </c>
      <c r="JRL18" s="154" t="s">
        <v>707</v>
      </c>
      <c r="JRM18" s="49" t="s">
        <v>706</v>
      </c>
      <c r="JRN18" s="154" t="s">
        <v>707</v>
      </c>
      <c r="JRO18" s="49" t="s">
        <v>706</v>
      </c>
      <c r="JRP18" s="154" t="s">
        <v>707</v>
      </c>
      <c r="JRQ18" s="49" t="s">
        <v>706</v>
      </c>
      <c r="JRR18" s="154" t="s">
        <v>707</v>
      </c>
      <c r="JRS18" s="49" t="s">
        <v>706</v>
      </c>
      <c r="JRT18" s="154" t="s">
        <v>707</v>
      </c>
      <c r="JRU18" s="49" t="s">
        <v>706</v>
      </c>
      <c r="JRV18" s="154" t="s">
        <v>707</v>
      </c>
      <c r="JRW18" s="49" t="s">
        <v>706</v>
      </c>
      <c r="JRX18" s="154" t="s">
        <v>707</v>
      </c>
      <c r="JRY18" s="49" t="s">
        <v>706</v>
      </c>
      <c r="JRZ18" s="154" t="s">
        <v>707</v>
      </c>
      <c r="JSA18" s="49" t="s">
        <v>706</v>
      </c>
      <c r="JSB18" s="154" t="s">
        <v>707</v>
      </c>
      <c r="JSC18" s="49" t="s">
        <v>706</v>
      </c>
      <c r="JSD18" s="154" t="s">
        <v>707</v>
      </c>
      <c r="JSE18" s="49" t="s">
        <v>706</v>
      </c>
      <c r="JSF18" s="154" t="s">
        <v>707</v>
      </c>
      <c r="JSG18" s="49" t="s">
        <v>706</v>
      </c>
      <c r="JSH18" s="154" t="s">
        <v>707</v>
      </c>
      <c r="JSI18" s="49" t="s">
        <v>706</v>
      </c>
      <c r="JSJ18" s="154" t="s">
        <v>707</v>
      </c>
      <c r="JSK18" s="49" t="s">
        <v>706</v>
      </c>
      <c r="JSL18" s="154" t="s">
        <v>707</v>
      </c>
      <c r="JSM18" s="49" t="s">
        <v>706</v>
      </c>
      <c r="JSN18" s="154" t="s">
        <v>707</v>
      </c>
      <c r="JSO18" s="49" t="s">
        <v>706</v>
      </c>
      <c r="JSP18" s="154" t="s">
        <v>707</v>
      </c>
      <c r="JSQ18" s="49" t="s">
        <v>706</v>
      </c>
      <c r="JSR18" s="154" t="s">
        <v>707</v>
      </c>
      <c r="JSS18" s="49" t="s">
        <v>706</v>
      </c>
      <c r="JST18" s="154" t="s">
        <v>707</v>
      </c>
      <c r="JSU18" s="49" t="s">
        <v>706</v>
      </c>
      <c r="JSV18" s="154" t="s">
        <v>707</v>
      </c>
      <c r="JSW18" s="49" t="s">
        <v>706</v>
      </c>
      <c r="JSX18" s="154" t="s">
        <v>707</v>
      </c>
      <c r="JSY18" s="49" t="s">
        <v>706</v>
      </c>
      <c r="JSZ18" s="154" t="s">
        <v>707</v>
      </c>
      <c r="JTA18" s="49" t="s">
        <v>706</v>
      </c>
      <c r="JTB18" s="154" t="s">
        <v>707</v>
      </c>
      <c r="JTC18" s="49" t="s">
        <v>706</v>
      </c>
      <c r="JTD18" s="154" t="s">
        <v>707</v>
      </c>
      <c r="JTE18" s="49" t="s">
        <v>706</v>
      </c>
      <c r="JTF18" s="154" t="s">
        <v>707</v>
      </c>
      <c r="JTG18" s="49" t="s">
        <v>706</v>
      </c>
      <c r="JTH18" s="154" t="s">
        <v>707</v>
      </c>
      <c r="JTI18" s="49" t="s">
        <v>706</v>
      </c>
      <c r="JTJ18" s="154" t="s">
        <v>707</v>
      </c>
      <c r="JTK18" s="49" t="s">
        <v>706</v>
      </c>
      <c r="JTL18" s="154" t="s">
        <v>707</v>
      </c>
      <c r="JTM18" s="49" t="s">
        <v>706</v>
      </c>
      <c r="JTN18" s="154" t="s">
        <v>707</v>
      </c>
      <c r="JTO18" s="49" t="s">
        <v>706</v>
      </c>
      <c r="JTP18" s="154" t="s">
        <v>707</v>
      </c>
      <c r="JTQ18" s="49" t="s">
        <v>706</v>
      </c>
      <c r="JTR18" s="154" t="s">
        <v>707</v>
      </c>
      <c r="JTS18" s="49" t="s">
        <v>706</v>
      </c>
      <c r="JTT18" s="154" t="s">
        <v>707</v>
      </c>
      <c r="JTU18" s="49" t="s">
        <v>706</v>
      </c>
      <c r="JTV18" s="154" t="s">
        <v>707</v>
      </c>
      <c r="JTW18" s="49" t="s">
        <v>706</v>
      </c>
      <c r="JTX18" s="154" t="s">
        <v>707</v>
      </c>
      <c r="JTY18" s="49" t="s">
        <v>706</v>
      </c>
      <c r="JTZ18" s="154" t="s">
        <v>707</v>
      </c>
      <c r="JUA18" s="49" t="s">
        <v>706</v>
      </c>
      <c r="JUB18" s="154" t="s">
        <v>707</v>
      </c>
      <c r="JUC18" s="49" t="s">
        <v>706</v>
      </c>
      <c r="JUD18" s="154" t="s">
        <v>707</v>
      </c>
      <c r="JUE18" s="49" t="s">
        <v>706</v>
      </c>
      <c r="JUF18" s="154" t="s">
        <v>707</v>
      </c>
      <c r="JUG18" s="49" t="s">
        <v>706</v>
      </c>
      <c r="JUH18" s="154" t="s">
        <v>707</v>
      </c>
      <c r="JUI18" s="49" t="s">
        <v>706</v>
      </c>
      <c r="JUJ18" s="154" t="s">
        <v>707</v>
      </c>
      <c r="JUK18" s="49" t="s">
        <v>706</v>
      </c>
      <c r="JUL18" s="154" t="s">
        <v>707</v>
      </c>
      <c r="JUM18" s="49" t="s">
        <v>706</v>
      </c>
      <c r="JUN18" s="154" t="s">
        <v>707</v>
      </c>
      <c r="JUO18" s="49" t="s">
        <v>706</v>
      </c>
      <c r="JUP18" s="154" t="s">
        <v>707</v>
      </c>
      <c r="JUQ18" s="49" t="s">
        <v>706</v>
      </c>
      <c r="JUR18" s="154" t="s">
        <v>707</v>
      </c>
      <c r="JUS18" s="49" t="s">
        <v>706</v>
      </c>
      <c r="JUT18" s="154" t="s">
        <v>707</v>
      </c>
      <c r="JUU18" s="49" t="s">
        <v>706</v>
      </c>
      <c r="JUV18" s="154" t="s">
        <v>707</v>
      </c>
      <c r="JUW18" s="49" t="s">
        <v>706</v>
      </c>
      <c r="JUX18" s="154" t="s">
        <v>707</v>
      </c>
      <c r="JUY18" s="49" t="s">
        <v>706</v>
      </c>
      <c r="JUZ18" s="154" t="s">
        <v>707</v>
      </c>
      <c r="JVA18" s="49" t="s">
        <v>706</v>
      </c>
      <c r="JVB18" s="154" t="s">
        <v>707</v>
      </c>
      <c r="JVC18" s="49" t="s">
        <v>706</v>
      </c>
      <c r="JVD18" s="154" t="s">
        <v>707</v>
      </c>
      <c r="JVE18" s="49" t="s">
        <v>706</v>
      </c>
      <c r="JVF18" s="154" t="s">
        <v>707</v>
      </c>
      <c r="JVG18" s="49" t="s">
        <v>706</v>
      </c>
      <c r="JVH18" s="154" t="s">
        <v>707</v>
      </c>
      <c r="JVI18" s="49" t="s">
        <v>706</v>
      </c>
      <c r="JVJ18" s="154" t="s">
        <v>707</v>
      </c>
      <c r="JVK18" s="49" t="s">
        <v>706</v>
      </c>
      <c r="JVL18" s="154" t="s">
        <v>707</v>
      </c>
      <c r="JVM18" s="49" t="s">
        <v>706</v>
      </c>
      <c r="JVN18" s="154" t="s">
        <v>707</v>
      </c>
      <c r="JVO18" s="49" t="s">
        <v>706</v>
      </c>
      <c r="JVP18" s="154" t="s">
        <v>707</v>
      </c>
      <c r="JVQ18" s="49" t="s">
        <v>706</v>
      </c>
      <c r="JVR18" s="154" t="s">
        <v>707</v>
      </c>
      <c r="JVS18" s="49" t="s">
        <v>706</v>
      </c>
      <c r="JVT18" s="154" t="s">
        <v>707</v>
      </c>
      <c r="JVU18" s="49" t="s">
        <v>706</v>
      </c>
      <c r="JVV18" s="154" t="s">
        <v>707</v>
      </c>
      <c r="JVW18" s="49" t="s">
        <v>706</v>
      </c>
      <c r="JVX18" s="154" t="s">
        <v>707</v>
      </c>
      <c r="JVY18" s="49" t="s">
        <v>706</v>
      </c>
      <c r="JVZ18" s="154" t="s">
        <v>707</v>
      </c>
      <c r="JWA18" s="49" t="s">
        <v>706</v>
      </c>
      <c r="JWB18" s="154" t="s">
        <v>707</v>
      </c>
      <c r="JWC18" s="49" t="s">
        <v>706</v>
      </c>
      <c r="JWD18" s="154" t="s">
        <v>707</v>
      </c>
      <c r="JWE18" s="49" t="s">
        <v>706</v>
      </c>
      <c r="JWF18" s="154" t="s">
        <v>707</v>
      </c>
      <c r="JWG18" s="49" t="s">
        <v>706</v>
      </c>
      <c r="JWH18" s="154" t="s">
        <v>707</v>
      </c>
      <c r="JWI18" s="49" t="s">
        <v>706</v>
      </c>
      <c r="JWJ18" s="154" t="s">
        <v>707</v>
      </c>
      <c r="JWK18" s="49" t="s">
        <v>706</v>
      </c>
      <c r="JWL18" s="154" t="s">
        <v>707</v>
      </c>
      <c r="JWM18" s="49" t="s">
        <v>706</v>
      </c>
      <c r="JWN18" s="154" t="s">
        <v>707</v>
      </c>
      <c r="JWO18" s="49" t="s">
        <v>706</v>
      </c>
      <c r="JWP18" s="154" t="s">
        <v>707</v>
      </c>
      <c r="JWQ18" s="49" t="s">
        <v>706</v>
      </c>
      <c r="JWR18" s="154" t="s">
        <v>707</v>
      </c>
      <c r="JWS18" s="49" t="s">
        <v>706</v>
      </c>
      <c r="JWT18" s="154" t="s">
        <v>707</v>
      </c>
      <c r="JWU18" s="49" t="s">
        <v>706</v>
      </c>
      <c r="JWV18" s="154" t="s">
        <v>707</v>
      </c>
      <c r="JWW18" s="49" t="s">
        <v>706</v>
      </c>
      <c r="JWX18" s="154" t="s">
        <v>707</v>
      </c>
      <c r="JWY18" s="49" t="s">
        <v>706</v>
      </c>
      <c r="JWZ18" s="154" t="s">
        <v>707</v>
      </c>
      <c r="JXA18" s="49" t="s">
        <v>706</v>
      </c>
      <c r="JXB18" s="154" t="s">
        <v>707</v>
      </c>
      <c r="JXC18" s="49" t="s">
        <v>706</v>
      </c>
      <c r="JXD18" s="154" t="s">
        <v>707</v>
      </c>
      <c r="JXE18" s="49" t="s">
        <v>706</v>
      </c>
      <c r="JXF18" s="154" t="s">
        <v>707</v>
      </c>
      <c r="JXG18" s="49" t="s">
        <v>706</v>
      </c>
      <c r="JXH18" s="154" t="s">
        <v>707</v>
      </c>
      <c r="JXI18" s="49" t="s">
        <v>706</v>
      </c>
      <c r="JXJ18" s="154" t="s">
        <v>707</v>
      </c>
      <c r="JXK18" s="49" t="s">
        <v>706</v>
      </c>
      <c r="JXL18" s="154" t="s">
        <v>707</v>
      </c>
      <c r="JXM18" s="49" t="s">
        <v>706</v>
      </c>
      <c r="JXN18" s="154" t="s">
        <v>707</v>
      </c>
      <c r="JXO18" s="49" t="s">
        <v>706</v>
      </c>
      <c r="JXP18" s="154" t="s">
        <v>707</v>
      </c>
      <c r="JXQ18" s="49" t="s">
        <v>706</v>
      </c>
      <c r="JXR18" s="154" t="s">
        <v>707</v>
      </c>
      <c r="JXS18" s="49" t="s">
        <v>706</v>
      </c>
      <c r="JXT18" s="154" t="s">
        <v>707</v>
      </c>
      <c r="JXU18" s="49" t="s">
        <v>706</v>
      </c>
      <c r="JXV18" s="154" t="s">
        <v>707</v>
      </c>
      <c r="JXW18" s="49" t="s">
        <v>706</v>
      </c>
      <c r="JXX18" s="154" t="s">
        <v>707</v>
      </c>
      <c r="JXY18" s="49" t="s">
        <v>706</v>
      </c>
      <c r="JXZ18" s="154" t="s">
        <v>707</v>
      </c>
      <c r="JYA18" s="49" t="s">
        <v>706</v>
      </c>
      <c r="JYB18" s="154" t="s">
        <v>707</v>
      </c>
      <c r="JYC18" s="49" t="s">
        <v>706</v>
      </c>
      <c r="JYD18" s="154" t="s">
        <v>707</v>
      </c>
      <c r="JYE18" s="49" t="s">
        <v>706</v>
      </c>
      <c r="JYF18" s="154" t="s">
        <v>707</v>
      </c>
      <c r="JYG18" s="49" t="s">
        <v>706</v>
      </c>
      <c r="JYH18" s="154" t="s">
        <v>707</v>
      </c>
      <c r="JYI18" s="49" t="s">
        <v>706</v>
      </c>
      <c r="JYJ18" s="154" t="s">
        <v>707</v>
      </c>
      <c r="JYK18" s="49" t="s">
        <v>706</v>
      </c>
      <c r="JYL18" s="154" t="s">
        <v>707</v>
      </c>
      <c r="JYM18" s="49" t="s">
        <v>706</v>
      </c>
      <c r="JYN18" s="154" t="s">
        <v>707</v>
      </c>
      <c r="JYO18" s="49" t="s">
        <v>706</v>
      </c>
      <c r="JYP18" s="154" t="s">
        <v>707</v>
      </c>
      <c r="JYQ18" s="49" t="s">
        <v>706</v>
      </c>
      <c r="JYR18" s="154" t="s">
        <v>707</v>
      </c>
      <c r="JYS18" s="49" t="s">
        <v>706</v>
      </c>
      <c r="JYT18" s="154" t="s">
        <v>707</v>
      </c>
      <c r="JYU18" s="49" t="s">
        <v>706</v>
      </c>
      <c r="JYV18" s="154" t="s">
        <v>707</v>
      </c>
      <c r="JYW18" s="49" t="s">
        <v>706</v>
      </c>
      <c r="JYX18" s="154" t="s">
        <v>707</v>
      </c>
      <c r="JYY18" s="49" t="s">
        <v>706</v>
      </c>
      <c r="JYZ18" s="154" t="s">
        <v>707</v>
      </c>
      <c r="JZA18" s="49" t="s">
        <v>706</v>
      </c>
      <c r="JZB18" s="154" t="s">
        <v>707</v>
      </c>
      <c r="JZC18" s="49" t="s">
        <v>706</v>
      </c>
      <c r="JZD18" s="154" t="s">
        <v>707</v>
      </c>
      <c r="JZE18" s="49" t="s">
        <v>706</v>
      </c>
      <c r="JZF18" s="154" t="s">
        <v>707</v>
      </c>
      <c r="JZG18" s="49" t="s">
        <v>706</v>
      </c>
      <c r="JZH18" s="154" t="s">
        <v>707</v>
      </c>
      <c r="JZI18" s="49" t="s">
        <v>706</v>
      </c>
      <c r="JZJ18" s="154" t="s">
        <v>707</v>
      </c>
      <c r="JZK18" s="49" t="s">
        <v>706</v>
      </c>
      <c r="JZL18" s="154" t="s">
        <v>707</v>
      </c>
      <c r="JZM18" s="49" t="s">
        <v>706</v>
      </c>
      <c r="JZN18" s="154" t="s">
        <v>707</v>
      </c>
      <c r="JZO18" s="49" t="s">
        <v>706</v>
      </c>
      <c r="JZP18" s="154" t="s">
        <v>707</v>
      </c>
      <c r="JZQ18" s="49" t="s">
        <v>706</v>
      </c>
      <c r="JZR18" s="154" t="s">
        <v>707</v>
      </c>
      <c r="JZS18" s="49" t="s">
        <v>706</v>
      </c>
      <c r="JZT18" s="154" t="s">
        <v>707</v>
      </c>
      <c r="JZU18" s="49" t="s">
        <v>706</v>
      </c>
      <c r="JZV18" s="154" t="s">
        <v>707</v>
      </c>
      <c r="JZW18" s="49" t="s">
        <v>706</v>
      </c>
      <c r="JZX18" s="154" t="s">
        <v>707</v>
      </c>
      <c r="JZY18" s="49" t="s">
        <v>706</v>
      </c>
      <c r="JZZ18" s="154" t="s">
        <v>707</v>
      </c>
      <c r="KAA18" s="49" t="s">
        <v>706</v>
      </c>
      <c r="KAB18" s="154" t="s">
        <v>707</v>
      </c>
      <c r="KAC18" s="49" t="s">
        <v>706</v>
      </c>
      <c r="KAD18" s="154" t="s">
        <v>707</v>
      </c>
      <c r="KAE18" s="49" t="s">
        <v>706</v>
      </c>
      <c r="KAF18" s="154" t="s">
        <v>707</v>
      </c>
      <c r="KAG18" s="49" t="s">
        <v>706</v>
      </c>
      <c r="KAH18" s="154" t="s">
        <v>707</v>
      </c>
      <c r="KAI18" s="49" t="s">
        <v>706</v>
      </c>
      <c r="KAJ18" s="154" t="s">
        <v>707</v>
      </c>
      <c r="KAK18" s="49" t="s">
        <v>706</v>
      </c>
      <c r="KAL18" s="154" t="s">
        <v>707</v>
      </c>
      <c r="KAM18" s="49" t="s">
        <v>706</v>
      </c>
      <c r="KAN18" s="154" t="s">
        <v>707</v>
      </c>
      <c r="KAO18" s="49" t="s">
        <v>706</v>
      </c>
      <c r="KAP18" s="154" t="s">
        <v>707</v>
      </c>
      <c r="KAQ18" s="49" t="s">
        <v>706</v>
      </c>
      <c r="KAR18" s="154" t="s">
        <v>707</v>
      </c>
      <c r="KAS18" s="49" t="s">
        <v>706</v>
      </c>
      <c r="KAT18" s="154" t="s">
        <v>707</v>
      </c>
      <c r="KAU18" s="49" t="s">
        <v>706</v>
      </c>
      <c r="KAV18" s="154" t="s">
        <v>707</v>
      </c>
      <c r="KAW18" s="49" t="s">
        <v>706</v>
      </c>
      <c r="KAX18" s="154" t="s">
        <v>707</v>
      </c>
      <c r="KAY18" s="49" t="s">
        <v>706</v>
      </c>
      <c r="KAZ18" s="154" t="s">
        <v>707</v>
      </c>
      <c r="KBA18" s="49" t="s">
        <v>706</v>
      </c>
      <c r="KBB18" s="154" t="s">
        <v>707</v>
      </c>
      <c r="KBC18" s="49" t="s">
        <v>706</v>
      </c>
      <c r="KBD18" s="154" t="s">
        <v>707</v>
      </c>
      <c r="KBE18" s="49" t="s">
        <v>706</v>
      </c>
      <c r="KBF18" s="154" t="s">
        <v>707</v>
      </c>
      <c r="KBG18" s="49" t="s">
        <v>706</v>
      </c>
      <c r="KBH18" s="154" t="s">
        <v>707</v>
      </c>
      <c r="KBI18" s="49" t="s">
        <v>706</v>
      </c>
      <c r="KBJ18" s="154" t="s">
        <v>707</v>
      </c>
      <c r="KBK18" s="49" t="s">
        <v>706</v>
      </c>
      <c r="KBL18" s="154" t="s">
        <v>707</v>
      </c>
      <c r="KBM18" s="49" t="s">
        <v>706</v>
      </c>
      <c r="KBN18" s="154" t="s">
        <v>707</v>
      </c>
      <c r="KBO18" s="49" t="s">
        <v>706</v>
      </c>
      <c r="KBP18" s="154" t="s">
        <v>707</v>
      </c>
      <c r="KBQ18" s="49" t="s">
        <v>706</v>
      </c>
      <c r="KBR18" s="154" t="s">
        <v>707</v>
      </c>
      <c r="KBS18" s="49" t="s">
        <v>706</v>
      </c>
      <c r="KBT18" s="154" t="s">
        <v>707</v>
      </c>
      <c r="KBU18" s="49" t="s">
        <v>706</v>
      </c>
      <c r="KBV18" s="154" t="s">
        <v>707</v>
      </c>
      <c r="KBW18" s="49" t="s">
        <v>706</v>
      </c>
      <c r="KBX18" s="154" t="s">
        <v>707</v>
      </c>
      <c r="KBY18" s="49" t="s">
        <v>706</v>
      </c>
      <c r="KBZ18" s="154" t="s">
        <v>707</v>
      </c>
      <c r="KCA18" s="49" t="s">
        <v>706</v>
      </c>
      <c r="KCB18" s="154" t="s">
        <v>707</v>
      </c>
      <c r="KCC18" s="49" t="s">
        <v>706</v>
      </c>
      <c r="KCD18" s="154" t="s">
        <v>707</v>
      </c>
      <c r="KCE18" s="49" t="s">
        <v>706</v>
      </c>
      <c r="KCF18" s="154" t="s">
        <v>707</v>
      </c>
      <c r="KCG18" s="49" t="s">
        <v>706</v>
      </c>
      <c r="KCH18" s="154" t="s">
        <v>707</v>
      </c>
      <c r="KCI18" s="49" t="s">
        <v>706</v>
      </c>
      <c r="KCJ18" s="154" t="s">
        <v>707</v>
      </c>
      <c r="KCK18" s="49" t="s">
        <v>706</v>
      </c>
      <c r="KCL18" s="154" t="s">
        <v>707</v>
      </c>
      <c r="KCM18" s="49" t="s">
        <v>706</v>
      </c>
      <c r="KCN18" s="154" t="s">
        <v>707</v>
      </c>
      <c r="KCO18" s="49" t="s">
        <v>706</v>
      </c>
      <c r="KCP18" s="154" t="s">
        <v>707</v>
      </c>
      <c r="KCQ18" s="49" t="s">
        <v>706</v>
      </c>
      <c r="KCR18" s="154" t="s">
        <v>707</v>
      </c>
      <c r="KCS18" s="49" t="s">
        <v>706</v>
      </c>
      <c r="KCT18" s="154" t="s">
        <v>707</v>
      </c>
      <c r="KCU18" s="49" t="s">
        <v>706</v>
      </c>
      <c r="KCV18" s="154" t="s">
        <v>707</v>
      </c>
      <c r="KCW18" s="49" t="s">
        <v>706</v>
      </c>
      <c r="KCX18" s="154" t="s">
        <v>707</v>
      </c>
      <c r="KCY18" s="49" t="s">
        <v>706</v>
      </c>
      <c r="KCZ18" s="154" t="s">
        <v>707</v>
      </c>
      <c r="KDA18" s="49" t="s">
        <v>706</v>
      </c>
      <c r="KDB18" s="154" t="s">
        <v>707</v>
      </c>
      <c r="KDC18" s="49" t="s">
        <v>706</v>
      </c>
      <c r="KDD18" s="154" t="s">
        <v>707</v>
      </c>
      <c r="KDE18" s="49" t="s">
        <v>706</v>
      </c>
      <c r="KDF18" s="154" t="s">
        <v>707</v>
      </c>
      <c r="KDG18" s="49" t="s">
        <v>706</v>
      </c>
      <c r="KDH18" s="154" t="s">
        <v>707</v>
      </c>
      <c r="KDI18" s="49" t="s">
        <v>706</v>
      </c>
      <c r="KDJ18" s="154" t="s">
        <v>707</v>
      </c>
      <c r="KDK18" s="49" t="s">
        <v>706</v>
      </c>
      <c r="KDL18" s="154" t="s">
        <v>707</v>
      </c>
      <c r="KDM18" s="49" t="s">
        <v>706</v>
      </c>
      <c r="KDN18" s="154" t="s">
        <v>707</v>
      </c>
      <c r="KDO18" s="49" t="s">
        <v>706</v>
      </c>
      <c r="KDP18" s="154" t="s">
        <v>707</v>
      </c>
      <c r="KDQ18" s="49" t="s">
        <v>706</v>
      </c>
      <c r="KDR18" s="154" t="s">
        <v>707</v>
      </c>
      <c r="KDS18" s="49" t="s">
        <v>706</v>
      </c>
      <c r="KDT18" s="154" t="s">
        <v>707</v>
      </c>
      <c r="KDU18" s="49" t="s">
        <v>706</v>
      </c>
      <c r="KDV18" s="154" t="s">
        <v>707</v>
      </c>
      <c r="KDW18" s="49" t="s">
        <v>706</v>
      </c>
      <c r="KDX18" s="154" t="s">
        <v>707</v>
      </c>
      <c r="KDY18" s="49" t="s">
        <v>706</v>
      </c>
      <c r="KDZ18" s="154" t="s">
        <v>707</v>
      </c>
      <c r="KEA18" s="49" t="s">
        <v>706</v>
      </c>
      <c r="KEB18" s="154" t="s">
        <v>707</v>
      </c>
      <c r="KEC18" s="49" t="s">
        <v>706</v>
      </c>
      <c r="KED18" s="154" t="s">
        <v>707</v>
      </c>
      <c r="KEE18" s="49" t="s">
        <v>706</v>
      </c>
      <c r="KEF18" s="154" t="s">
        <v>707</v>
      </c>
      <c r="KEG18" s="49" t="s">
        <v>706</v>
      </c>
      <c r="KEH18" s="154" t="s">
        <v>707</v>
      </c>
      <c r="KEI18" s="49" t="s">
        <v>706</v>
      </c>
      <c r="KEJ18" s="154" t="s">
        <v>707</v>
      </c>
      <c r="KEK18" s="49" t="s">
        <v>706</v>
      </c>
      <c r="KEL18" s="154" t="s">
        <v>707</v>
      </c>
      <c r="KEM18" s="49" t="s">
        <v>706</v>
      </c>
      <c r="KEN18" s="154" t="s">
        <v>707</v>
      </c>
      <c r="KEO18" s="49" t="s">
        <v>706</v>
      </c>
      <c r="KEP18" s="154" t="s">
        <v>707</v>
      </c>
      <c r="KEQ18" s="49" t="s">
        <v>706</v>
      </c>
      <c r="KER18" s="154" t="s">
        <v>707</v>
      </c>
      <c r="KES18" s="49" t="s">
        <v>706</v>
      </c>
      <c r="KET18" s="154" t="s">
        <v>707</v>
      </c>
      <c r="KEU18" s="49" t="s">
        <v>706</v>
      </c>
      <c r="KEV18" s="154" t="s">
        <v>707</v>
      </c>
      <c r="KEW18" s="49" t="s">
        <v>706</v>
      </c>
      <c r="KEX18" s="154" t="s">
        <v>707</v>
      </c>
      <c r="KEY18" s="49" t="s">
        <v>706</v>
      </c>
      <c r="KEZ18" s="154" t="s">
        <v>707</v>
      </c>
      <c r="KFA18" s="49" t="s">
        <v>706</v>
      </c>
      <c r="KFB18" s="154" t="s">
        <v>707</v>
      </c>
      <c r="KFC18" s="49" t="s">
        <v>706</v>
      </c>
      <c r="KFD18" s="154" t="s">
        <v>707</v>
      </c>
      <c r="KFE18" s="49" t="s">
        <v>706</v>
      </c>
      <c r="KFF18" s="154" t="s">
        <v>707</v>
      </c>
      <c r="KFG18" s="49" t="s">
        <v>706</v>
      </c>
      <c r="KFH18" s="154" t="s">
        <v>707</v>
      </c>
      <c r="KFI18" s="49" t="s">
        <v>706</v>
      </c>
      <c r="KFJ18" s="154" t="s">
        <v>707</v>
      </c>
      <c r="KFK18" s="49" t="s">
        <v>706</v>
      </c>
      <c r="KFL18" s="154" t="s">
        <v>707</v>
      </c>
      <c r="KFM18" s="49" t="s">
        <v>706</v>
      </c>
      <c r="KFN18" s="154" t="s">
        <v>707</v>
      </c>
      <c r="KFO18" s="49" t="s">
        <v>706</v>
      </c>
      <c r="KFP18" s="154" t="s">
        <v>707</v>
      </c>
      <c r="KFQ18" s="49" t="s">
        <v>706</v>
      </c>
      <c r="KFR18" s="154" t="s">
        <v>707</v>
      </c>
      <c r="KFS18" s="49" t="s">
        <v>706</v>
      </c>
      <c r="KFT18" s="154" t="s">
        <v>707</v>
      </c>
      <c r="KFU18" s="49" t="s">
        <v>706</v>
      </c>
      <c r="KFV18" s="154" t="s">
        <v>707</v>
      </c>
      <c r="KFW18" s="49" t="s">
        <v>706</v>
      </c>
      <c r="KFX18" s="154" t="s">
        <v>707</v>
      </c>
      <c r="KFY18" s="49" t="s">
        <v>706</v>
      </c>
      <c r="KFZ18" s="154" t="s">
        <v>707</v>
      </c>
      <c r="KGA18" s="49" t="s">
        <v>706</v>
      </c>
      <c r="KGB18" s="154" t="s">
        <v>707</v>
      </c>
      <c r="KGC18" s="49" t="s">
        <v>706</v>
      </c>
      <c r="KGD18" s="154" t="s">
        <v>707</v>
      </c>
      <c r="KGE18" s="49" t="s">
        <v>706</v>
      </c>
      <c r="KGF18" s="154" t="s">
        <v>707</v>
      </c>
      <c r="KGG18" s="49" t="s">
        <v>706</v>
      </c>
      <c r="KGH18" s="154" t="s">
        <v>707</v>
      </c>
      <c r="KGI18" s="49" t="s">
        <v>706</v>
      </c>
      <c r="KGJ18" s="154" t="s">
        <v>707</v>
      </c>
      <c r="KGK18" s="49" t="s">
        <v>706</v>
      </c>
      <c r="KGL18" s="154" t="s">
        <v>707</v>
      </c>
      <c r="KGM18" s="49" t="s">
        <v>706</v>
      </c>
      <c r="KGN18" s="154" t="s">
        <v>707</v>
      </c>
      <c r="KGO18" s="49" t="s">
        <v>706</v>
      </c>
      <c r="KGP18" s="154" t="s">
        <v>707</v>
      </c>
      <c r="KGQ18" s="49" t="s">
        <v>706</v>
      </c>
      <c r="KGR18" s="154" t="s">
        <v>707</v>
      </c>
      <c r="KGS18" s="49" t="s">
        <v>706</v>
      </c>
      <c r="KGT18" s="154" t="s">
        <v>707</v>
      </c>
      <c r="KGU18" s="49" t="s">
        <v>706</v>
      </c>
      <c r="KGV18" s="154" t="s">
        <v>707</v>
      </c>
      <c r="KGW18" s="49" t="s">
        <v>706</v>
      </c>
      <c r="KGX18" s="154" t="s">
        <v>707</v>
      </c>
      <c r="KGY18" s="49" t="s">
        <v>706</v>
      </c>
      <c r="KGZ18" s="154" t="s">
        <v>707</v>
      </c>
      <c r="KHA18" s="49" t="s">
        <v>706</v>
      </c>
      <c r="KHB18" s="154" t="s">
        <v>707</v>
      </c>
      <c r="KHC18" s="49" t="s">
        <v>706</v>
      </c>
      <c r="KHD18" s="154" t="s">
        <v>707</v>
      </c>
      <c r="KHE18" s="49" t="s">
        <v>706</v>
      </c>
      <c r="KHF18" s="154" t="s">
        <v>707</v>
      </c>
      <c r="KHG18" s="49" t="s">
        <v>706</v>
      </c>
      <c r="KHH18" s="154" t="s">
        <v>707</v>
      </c>
      <c r="KHI18" s="49" t="s">
        <v>706</v>
      </c>
      <c r="KHJ18" s="154" t="s">
        <v>707</v>
      </c>
      <c r="KHK18" s="49" t="s">
        <v>706</v>
      </c>
      <c r="KHL18" s="154" t="s">
        <v>707</v>
      </c>
      <c r="KHM18" s="49" t="s">
        <v>706</v>
      </c>
      <c r="KHN18" s="154" t="s">
        <v>707</v>
      </c>
      <c r="KHO18" s="49" t="s">
        <v>706</v>
      </c>
      <c r="KHP18" s="154" t="s">
        <v>707</v>
      </c>
      <c r="KHQ18" s="49" t="s">
        <v>706</v>
      </c>
      <c r="KHR18" s="154" t="s">
        <v>707</v>
      </c>
      <c r="KHS18" s="49" t="s">
        <v>706</v>
      </c>
      <c r="KHT18" s="154" t="s">
        <v>707</v>
      </c>
      <c r="KHU18" s="49" t="s">
        <v>706</v>
      </c>
      <c r="KHV18" s="154" t="s">
        <v>707</v>
      </c>
      <c r="KHW18" s="49" t="s">
        <v>706</v>
      </c>
      <c r="KHX18" s="154" t="s">
        <v>707</v>
      </c>
      <c r="KHY18" s="49" t="s">
        <v>706</v>
      </c>
      <c r="KHZ18" s="154" t="s">
        <v>707</v>
      </c>
      <c r="KIA18" s="49" t="s">
        <v>706</v>
      </c>
      <c r="KIB18" s="154" t="s">
        <v>707</v>
      </c>
      <c r="KIC18" s="49" t="s">
        <v>706</v>
      </c>
      <c r="KID18" s="154" t="s">
        <v>707</v>
      </c>
      <c r="KIE18" s="49" t="s">
        <v>706</v>
      </c>
      <c r="KIF18" s="154" t="s">
        <v>707</v>
      </c>
      <c r="KIG18" s="49" t="s">
        <v>706</v>
      </c>
      <c r="KIH18" s="154" t="s">
        <v>707</v>
      </c>
      <c r="KII18" s="49" t="s">
        <v>706</v>
      </c>
      <c r="KIJ18" s="154" t="s">
        <v>707</v>
      </c>
      <c r="KIK18" s="49" t="s">
        <v>706</v>
      </c>
      <c r="KIL18" s="154" t="s">
        <v>707</v>
      </c>
      <c r="KIM18" s="49" t="s">
        <v>706</v>
      </c>
      <c r="KIN18" s="154" t="s">
        <v>707</v>
      </c>
      <c r="KIO18" s="49" t="s">
        <v>706</v>
      </c>
      <c r="KIP18" s="154" t="s">
        <v>707</v>
      </c>
      <c r="KIQ18" s="49" t="s">
        <v>706</v>
      </c>
      <c r="KIR18" s="154" t="s">
        <v>707</v>
      </c>
      <c r="KIS18" s="49" t="s">
        <v>706</v>
      </c>
      <c r="KIT18" s="154" t="s">
        <v>707</v>
      </c>
      <c r="KIU18" s="49" t="s">
        <v>706</v>
      </c>
      <c r="KIV18" s="154" t="s">
        <v>707</v>
      </c>
      <c r="KIW18" s="49" t="s">
        <v>706</v>
      </c>
      <c r="KIX18" s="154" t="s">
        <v>707</v>
      </c>
      <c r="KIY18" s="49" t="s">
        <v>706</v>
      </c>
      <c r="KIZ18" s="154" t="s">
        <v>707</v>
      </c>
      <c r="KJA18" s="49" t="s">
        <v>706</v>
      </c>
      <c r="KJB18" s="154" t="s">
        <v>707</v>
      </c>
      <c r="KJC18" s="49" t="s">
        <v>706</v>
      </c>
      <c r="KJD18" s="154" t="s">
        <v>707</v>
      </c>
      <c r="KJE18" s="49" t="s">
        <v>706</v>
      </c>
      <c r="KJF18" s="154" t="s">
        <v>707</v>
      </c>
      <c r="KJG18" s="49" t="s">
        <v>706</v>
      </c>
      <c r="KJH18" s="154" t="s">
        <v>707</v>
      </c>
      <c r="KJI18" s="49" t="s">
        <v>706</v>
      </c>
      <c r="KJJ18" s="154" t="s">
        <v>707</v>
      </c>
      <c r="KJK18" s="49" t="s">
        <v>706</v>
      </c>
      <c r="KJL18" s="154" t="s">
        <v>707</v>
      </c>
      <c r="KJM18" s="49" t="s">
        <v>706</v>
      </c>
      <c r="KJN18" s="154" t="s">
        <v>707</v>
      </c>
      <c r="KJO18" s="49" t="s">
        <v>706</v>
      </c>
      <c r="KJP18" s="154" t="s">
        <v>707</v>
      </c>
      <c r="KJQ18" s="49" t="s">
        <v>706</v>
      </c>
      <c r="KJR18" s="154" t="s">
        <v>707</v>
      </c>
      <c r="KJS18" s="49" t="s">
        <v>706</v>
      </c>
      <c r="KJT18" s="154" t="s">
        <v>707</v>
      </c>
      <c r="KJU18" s="49" t="s">
        <v>706</v>
      </c>
      <c r="KJV18" s="154" t="s">
        <v>707</v>
      </c>
      <c r="KJW18" s="49" t="s">
        <v>706</v>
      </c>
      <c r="KJX18" s="154" t="s">
        <v>707</v>
      </c>
      <c r="KJY18" s="49" t="s">
        <v>706</v>
      </c>
      <c r="KJZ18" s="154" t="s">
        <v>707</v>
      </c>
      <c r="KKA18" s="49" t="s">
        <v>706</v>
      </c>
      <c r="KKB18" s="154" t="s">
        <v>707</v>
      </c>
      <c r="KKC18" s="49" t="s">
        <v>706</v>
      </c>
      <c r="KKD18" s="154" t="s">
        <v>707</v>
      </c>
      <c r="KKE18" s="49" t="s">
        <v>706</v>
      </c>
      <c r="KKF18" s="154" t="s">
        <v>707</v>
      </c>
      <c r="KKG18" s="49" t="s">
        <v>706</v>
      </c>
      <c r="KKH18" s="154" t="s">
        <v>707</v>
      </c>
      <c r="KKI18" s="49" t="s">
        <v>706</v>
      </c>
      <c r="KKJ18" s="154" t="s">
        <v>707</v>
      </c>
      <c r="KKK18" s="49" t="s">
        <v>706</v>
      </c>
      <c r="KKL18" s="154" t="s">
        <v>707</v>
      </c>
      <c r="KKM18" s="49" t="s">
        <v>706</v>
      </c>
      <c r="KKN18" s="154" t="s">
        <v>707</v>
      </c>
      <c r="KKO18" s="49" t="s">
        <v>706</v>
      </c>
      <c r="KKP18" s="154" t="s">
        <v>707</v>
      </c>
      <c r="KKQ18" s="49" t="s">
        <v>706</v>
      </c>
      <c r="KKR18" s="154" t="s">
        <v>707</v>
      </c>
      <c r="KKS18" s="49" t="s">
        <v>706</v>
      </c>
      <c r="KKT18" s="154" t="s">
        <v>707</v>
      </c>
      <c r="KKU18" s="49" t="s">
        <v>706</v>
      </c>
      <c r="KKV18" s="154" t="s">
        <v>707</v>
      </c>
      <c r="KKW18" s="49" t="s">
        <v>706</v>
      </c>
      <c r="KKX18" s="154" t="s">
        <v>707</v>
      </c>
      <c r="KKY18" s="49" t="s">
        <v>706</v>
      </c>
      <c r="KKZ18" s="154" t="s">
        <v>707</v>
      </c>
      <c r="KLA18" s="49" t="s">
        <v>706</v>
      </c>
      <c r="KLB18" s="154" t="s">
        <v>707</v>
      </c>
      <c r="KLC18" s="49" t="s">
        <v>706</v>
      </c>
      <c r="KLD18" s="154" t="s">
        <v>707</v>
      </c>
      <c r="KLE18" s="49" t="s">
        <v>706</v>
      </c>
      <c r="KLF18" s="154" t="s">
        <v>707</v>
      </c>
      <c r="KLG18" s="49" t="s">
        <v>706</v>
      </c>
      <c r="KLH18" s="154" t="s">
        <v>707</v>
      </c>
      <c r="KLI18" s="49" t="s">
        <v>706</v>
      </c>
      <c r="KLJ18" s="154" t="s">
        <v>707</v>
      </c>
      <c r="KLK18" s="49" t="s">
        <v>706</v>
      </c>
      <c r="KLL18" s="154" t="s">
        <v>707</v>
      </c>
      <c r="KLM18" s="49" t="s">
        <v>706</v>
      </c>
      <c r="KLN18" s="154" t="s">
        <v>707</v>
      </c>
      <c r="KLO18" s="49" t="s">
        <v>706</v>
      </c>
      <c r="KLP18" s="154" t="s">
        <v>707</v>
      </c>
      <c r="KLQ18" s="49" t="s">
        <v>706</v>
      </c>
      <c r="KLR18" s="154" t="s">
        <v>707</v>
      </c>
      <c r="KLS18" s="49" t="s">
        <v>706</v>
      </c>
      <c r="KLT18" s="154" t="s">
        <v>707</v>
      </c>
      <c r="KLU18" s="49" t="s">
        <v>706</v>
      </c>
      <c r="KLV18" s="154" t="s">
        <v>707</v>
      </c>
      <c r="KLW18" s="49" t="s">
        <v>706</v>
      </c>
      <c r="KLX18" s="154" t="s">
        <v>707</v>
      </c>
      <c r="KLY18" s="49" t="s">
        <v>706</v>
      </c>
      <c r="KLZ18" s="154" t="s">
        <v>707</v>
      </c>
      <c r="KMA18" s="49" t="s">
        <v>706</v>
      </c>
      <c r="KMB18" s="154" t="s">
        <v>707</v>
      </c>
      <c r="KMC18" s="49" t="s">
        <v>706</v>
      </c>
      <c r="KMD18" s="154" t="s">
        <v>707</v>
      </c>
      <c r="KME18" s="49" t="s">
        <v>706</v>
      </c>
      <c r="KMF18" s="154" t="s">
        <v>707</v>
      </c>
      <c r="KMG18" s="49" t="s">
        <v>706</v>
      </c>
      <c r="KMH18" s="154" t="s">
        <v>707</v>
      </c>
      <c r="KMI18" s="49" t="s">
        <v>706</v>
      </c>
      <c r="KMJ18" s="154" t="s">
        <v>707</v>
      </c>
      <c r="KMK18" s="49" t="s">
        <v>706</v>
      </c>
      <c r="KML18" s="154" t="s">
        <v>707</v>
      </c>
      <c r="KMM18" s="49" t="s">
        <v>706</v>
      </c>
      <c r="KMN18" s="154" t="s">
        <v>707</v>
      </c>
      <c r="KMO18" s="49" t="s">
        <v>706</v>
      </c>
      <c r="KMP18" s="154" t="s">
        <v>707</v>
      </c>
      <c r="KMQ18" s="49" t="s">
        <v>706</v>
      </c>
      <c r="KMR18" s="154" t="s">
        <v>707</v>
      </c>
      <c r="KMS18" s="49" t="s">
        <v>706</v>
      </c>
      <c r="KMT18" s="154" t="s">
        <v>707</v>
      </c>
      <c r="KMU18" s="49" t="s">
        <v>706</v>
      </c>
      <c r="KMV18" s="154" t="s">
        <v>707</v>
      </c>
      <c r="KMW18" s="49" t="s">
        <v>706</v>
      </c>
      <c r="KMX18" s="154" t="s">
        <v>707</v>
      </c>
      <c r="KMY18" s="49" t="s">
        <v>706</v>
      </c>
      <c r="KMZ18" s="154" t="s">
        <v>707</v>
      </c>
      <c r="KNA18" s="49" t="s">
        <v>706</v>
      </c>
      <c r="KNB18" s="154" t="s">
        <v>707</v>
      </c>
      <c r="KNC18" s="49" t="s">
        <v>706</v>
      </c>
      <c r="KND18" s="154" t="s">
        <v>707</v>
      </c>
      <c r="KNE18" s="49" t="s">
        <v>706</v>
      </c>
      <c r="KNF18" s="154" t="s">
        <v>707</v>
      </c>
      <c r="KNG18" s="49" t="s">
        <v>706</v>
      </c>
      <c r="KNH18" s="154" t="s">
        <v>707</v>
      </c>
      <c r="KNI18" s="49" t="s">
        <v>706</v>
      </c>
      <c r="KNJ18" s="154" t="s">
        <v>707</v>
      </c>
      <c r="KNK18" s="49" t="s">
        <v>706</v>
      </c>
      <c r="KNL18" s="154" t="s">
        <v>707</v>
      </c>
      <c r="KNM18" s="49" t="s">
        <v>706</v>
      </c>
      <c r="KNN18" s="154" t="s">
        <v>707</v>
      </c>
      <c r="KNO18" s="49" t="s">
        <v>706</v>
      </c>
      <c r="KNP18" s="154" t="s">
        <v>707</v>
      </c>
      <c r="KNQ18" s="49" t="s">
        <v>706</v>
      </c>
      <c r="KNR18" s="154" t="s">
        <v>707</v>
      </c>
      <c r="KNS18" s="49" t="s">
        <v>706</v>
      </c>
      <c r="KNT18" s="154" t="s">
        <v>707</v>
      </c>
      <c r="KNU18" s="49" t="s">
        <v>706</v>
      </c>
      <c r="KNV18" s="154" t="s">
        <v>707</v>
      </c>
      <c r="KNW18" s="49" t="s">
        <v>706</v>
      </c>
      <c r="KNX18" s="154" t="s">
        <v>707</v>
      </c>
      <c r="KNY18" s="49" t="s">
        <v>706</v>
      </c>
      <c r="KNZ18" s="154" t="s">
        <v>707</v>
      </c>
      <c r="KOA18" s="49" t="s">
        <v>706</v>
      </c>
      <c r="KOB18" s="154" t="s">
        <v>707</v>
      </c>
      <c r="KOC18" s="49" t="s">
        <v>706</v>
      </c>
      <c r="KOD18" s="154" t="s">
        <v>707</v>
      </c>
      <c r="KOE18" s="49" t="s">
        <v>706</v>
      </c>
      <c r="KOF18" s="154" t="s">
        <v>707</v>
      </c>
      <c r="KOG18" s="49" t="s">
        <v>706</v>
      </c>
      <c r="KOH18" s="154" t="s">
        <v>707</v>
      </c>
      <c r="KOI18" s="49" t="s">
        <v>706</v>
      </c>
      <c r="KOJ18" s="154" t="s">
        <v>707</v>
      </c>
      <c r="KOK18" s="49" t="s">
        <v>706</v>
      </c>
      <c r="KOL18" s="154" t="s">
        <v>707</v>
      </c>
      <c r="KOM18" s="49" t="s">
        <v>706</v>
      </c>
      <c r="KON18" s="154" t="s">
        <v>707</v>
      </c>
      <c r="KOO18" s="49" t="s">
        <v>706</v>
      </c>
      <c r="KOP18" s="154" t="s">
        <v>707</v>
      </c>
      <c r="KOQ18" s="49" t="s">
        <v>706</v>
      </c>
      <c r="KOR18" s="154" t="s">
        <v>707</v>
      </c>
      <c r="KOS18" s="49" t="s">
        <v>706</v>
      </c>
      <c r="KOT18" s="154" t="s">
        <v>707</v>
      </c>
      <c r="KOU18" s="49" t="s">
        <v>706</v>
      </c>
      <c r="KOV18" s="154" t="s">
        <v>707</v>
      </c>
      <c r="KOW18" s="49" t="s">
        <v>706</v>
      </c>
      <c r="KOX18" s="154" t="s">
        <v>707</v>
      </c>
      <c r="KOY18" s="49" t="s">
        <v>706</v>
      </c>
      <c r="KOZ18" s="154" t="s">
        <v>707</v>
      </c>
      <c r="KPA18" s="49" t="s">
        <v>706</v>
      </c>
      <c r="KPB18" s="154" t="s">
        <v>707</v>
      </c>
      <c r="KPC18" s="49" t="s">
        <v>706</v>
      </c>
      <c r="KPD18" s="154" t="s">
        <v>707</v>
      </c>
      <c r="KPE18" s="49" t="s">
        <v>706</v>
      </c>
      <c r="KPF18" s="154" t="s">
        <v>707</v>
      </c>
      <c r="KPG18" s="49" t="s">
        <v>706</v>
      </c>
      <c r="KPH18" s="154" t="s">
        <v>707</v>
      </c>
      <c r="KPI18" s="49" t="s">
        <v>706</v>
      </c>
      <c r="KPJ18" s="154" t="s">
        <v>707</v>
      </c>
      <c r="KPK18" s="49" t="s">
        <v>706</v>
      </c>
      <c r="KPL18" s="154" t="s">
        <v>707</v>
      </c>
      <c r="KPM18" s="49" t="s">
        <v>706</v>
      </c>
      <c r="KPN18" s="154" t="s">
        <v>707</v>
      </c>
      <c r="KPO18" s="49" t="s">
        <v>706</v>
      </c>
      <c r="KPP18" s="154" t="s">
        <v>707</v>
      </c>
      <c r="KPQ18" s="49" t="s">
        <v>706</v>
      </c>
      <c r="KPR18" s="154" t="s">
        <v>707</v>
      </c>
      <c r="KPS18" s="49" t="s">
        <v>706</v>
      </c>
      <c r="KPT18" s="154" t="s">
        <v>707</v>
      </c>
      <c r="KPU18" s="49" t="s">
        <v>706</v>
      </c>
      <c r="KPV18" s="154" t="s">
        <v>707</v>
      </c>
      <c r="KPW18" s="49" t="s">
        <v>706</v>
      </c>
      <c r="KPX18" s="154" t="s">
        <v>707</v>
      </c>
      <c r="KPY18" s="49" t="s">
        <v>706</v>
      </c>
      <c r="KPZ18" s="154" t="s">
        <v>707</v>
      </c>
      <c r="KQA18" s="49" t="s">
        <v>706</v>
      </c>
      <c r="KQB18" s="154" t="s">
        <v>707</v>
      </c>
      <c r="KQC18" s="49" t="s">
        <v>706</v>
      </c>
      <c r="KQD18" s="154" t="s">
        <v>707</v>
      </c>
      <c r="KQE18" s="49" t="s">
        <v>706</v>
      </c>
      <c r="KQF18" s="154" t="s">
        <v>707</v>
      </c>
      <c r="KQG18" s="49" t="s">
        <v>706</v>
      </c>
      <c r="KQH18" s="154" t="s">
        <v>707</v>
      </c>
      <c r="KQI18" s="49" t="s">
        <v>706</v>
      </c>
      <c r="KQJ18" s="154" t="s">
        <v>707</v>
      </c>
      <c r="KQK18" s="49" t="s">
        <v>706</v>
      </c>
      <c r="KQL18" s="154" t="s">
        <v>707</v>
      </c>
      <c r="KQM18" s="49" t="s">
        <v>706</v>
      </c>
      <c r="KQN18" s="154" t="s">
        <v>707</v>
      </c>
      <c r="KQO18" s="49" t="s">
        <v>706</v>
      </c>
      <c r="KQP18" s="154" t="s">
        <v>707</v>
      </c>
      <c r="KQQ18" s="49" t="s">
        <v>706</v>
      </c>
      <c r="KQR18" s="154" t="s">
        <v>707</v>
      </c>
      <c r="KQS18" s="49" t="s">
        <v>706</v>
      </c>
      <c r="KQT18" s="154" t="s">
        <v>707</v>
      </c>
      <c r="KQU18" s="49" t="s">
        <v>706</v>
      </c>
      <c r="KQV18" s="154" t="s">
        <v>707</v>
      </c>
      <c r="KQW18" s="49" t="s">
        <v>706</v>
      </c>
      <c r="KQX18" s="154" t="s">
        <v>707</v>
      </c>
      <c r="KQY18" s="49" t="s">
        <v>706</v>
      </c>
      <c r="KQZ18" s="154" t="s">
        <v>707</v>
      </c>
      <c r="KRA18" s="49" t="s">
        <v>706</v>
      </c>
      <c r="KRB18" s="154" t="s">
        <v>707</v>
      </c>
      <c r="KRC18" s="49" t="s">
        <v>706</v>
      </c>
      <c r="KRD18" s="154" t="s">
        <v>707</v>
      </c>
      <c r="KRE18" s="49" t="s">
        <v>706</v>
      </c>
      <c r="KRF18" s="154" t="s">
        <v>707</v>
      </c>
      <c r="KRG18" s="49" t="s">
        <v>706</v>
      </c>
      <c r="KRH18" s="154" t="s">
        <v>707</v>
      </c>
      <c r="KRI18" s="49" t="s">
        <v>706</v>
      </c>
      <c r="KRJ18" s="154" t="s">
        <v>707</v>
      </c>
      <c r="KRK18" s="49" t="s">
        <v>706</v>
      </c>
      <c r="KRL18" s="154" t="s">
        <v>707</v>
      </c>
      <c r="KRM18" s="49" t="s">
        <v>706</v>
      </c>
      <c r="KRN18" s="154" t="s">
        <v>707</v>
      </c>
      <c r="KRO18" s="49" t="s">
        <v>706</v>
      </c>
      <c r="KRP18" s="154" t="s">
        <v>707</v>
      </c>
      <c r="KRQ18" s="49" t="s">
        <v>706</v>
      </c>
      <c r="KRR18" s="154" t="s">
        <v>707</v>
      </c>
      <c r="KRS18" s="49" t="s">
        <v>706</v>
      </c>
      <c r="KRT18" s="154" t="s">
        <v>707</v>
      </c>
      <c r="KRU18" s="49" t="s">
        <v>706</v>
      </c>
      <c r="KRV18" s="154" t="s">
        <v>707</v>
      </c>
      <c r="KRW18" s="49" t="s">
        <v>706</v>
      </c>
      <c r="KRX18" s="154" t="s">
        <v>707</v>
      </c>
      <c r="KRY18" s="49" t="s">
        <v>706</v>
      </c>
      <c r="KRZ18" s="154" t="s">
        <v>707</v>
      </c>
      <c r="KSA18" s="49" t="s">
        <v>706</v>
      </c>
      <c r="KSB18" s="154" t="s">
        <v>707</v>
      </c>
      <c r="KSC18" s="49" t="s">
        <v>706</v>
      </c>
      <c r="KSD18" s="154" t="s">
        <v>707</v>
      </c>
      <c r="KSE18" s="49" t="s">
        <v>706</v>
      </c>
      <c r="KSF18" s="154" t="s">
        <v>707</v>
      </c>
      <c r="KSG18" s="49" t="s">
        <v>706</v>
      </c>
      <c r="KSH18" s="154" t="s">
        <v>707</v>
      </c>
      <c r="KSI18" s="49" t="s">
        <v>706</v>
      </c>
      <c r="KSJ18" s="154" t="s">
        <v>707</v>
      </c>
      <c r="KSK18" s="49" t="s">
        <v>706</v>
      </c>
      <c r="KSL18" s="154" t="s">
        <v>707</v>
      </c>
      <c r="KSM18" s="49" t="s">
        <v>706</v>
      </c>
      <c r="KSN18" s="154" t="s">
        <v>707</v>
      </c>
      <c r="KSO18" s="49" t="s">
        <v>706</v>
      </c>
      <c r="KSP18" s="154" t="s">
        <v>707</v>
      </c>
      <c r="KSQ18" s="49" t="s">
        <v>706</v>
      </c>
      <c r="KSR18" s="154" t="s">
        <v>707</v>
      </c>
      <c r="KSS18" s="49" t="s">
        <v>706</v>
      </c>
      <c r="KST18" s="154" t="s">
        <v>707</v>
      </c>
      <c r="KSU18" s="49" t="s">
        <v>706</v>
      </c>
      <c r="KSV18" s="154" t="s">
        <v>707</v>
      </c>
      <c r="KSW18" s="49" t="s">
        <v>706</v>
      </c>
      <c r="KSX18" s="154" t="s">
        <v>707</v>
      </c>
      <c r="KSY18" s="49" t="s">
        <v>706</v>
      </c>
      <c r="KSZ18" s="154" t="s">
        <v>707</v>
      </c>
      <c r="KTA18" s="49" t="s">
        <v>706</v>
      </c>
      <c r="KTB18" s="154" t="s">
        <v>707</v>
      </c>
      <c r="KTC18" s="49" t="s">
        <v>706</v>
      </c>
      <c r="KTD18" s="154" t="s">
        <v>707</v>
      </c>
      <c r="KTE18" s="49" t="s">
        <v>706</v>
      </c>
      <c r="KTF18" s="154" t="s">
        <v>707</v>
      </c>
      <c r="KTG18" s="49" t="s">
        <v>706</v>
      </c>
      <c r="KTH18" s="154" t="s">
        <v>707</v>
      </c>
      <c r="KTI18" s="49" t="s">
        <v>706</v>
      </c>
      <c r="KTJ18" s="154" t="s">
        <v>707</v>
      </c>
      <c r="KTK18" s="49" t="s">
        <v>706</v>
      </c>
      <c r="KTL18" s="154" t="s">
        <v>707</v>
      </c>
      <c r="KTM18" s="49" t="s">
        <v>706</v>
      </c>
      <c r="KTN18" s="154" t="s">
        <v>707</v>
      </c>
      <c r="KTO18" s="49" t="s">
        <v>706</v>
      </c>
      <c r="KTP18" s="154" t="s">
        <v>707</v>
      </c>
      <c r="KTQ18" s="49" t="s">
        <v>706</v>
      </c>
      <c r="KTR18" s="154" t="s">
        <v>707</v>
      </c>
      <c r="KTS18" s="49" t="s">
        <v>706</v>
      </c>
      <c r="KTT18" s="154" t="s">
        <v>707</v>
      </c>
      <c r="KTU18" s="49" t="s">
        <v>706</v>
      </c>
      <c r="KTV18" s="154" t="s">
        <v>707</v>
      </c>
      <c r="KTW18" s="49" t="s">
        <v>706</v>
      </c>
      <c r="KTX18" s="154" t="s">
        <v>707</v>
      </c>
      <c r="KTY18" s="49" t="s">
        <v>706</v>
      </c>
      <c r="KTZ18" s="154" t="s">
        <v>707</v>
      </c>
      <c r="KUA18" s="49" t="s">
        <v>706</v>
      </c>
      <c r="KUB18" s="154" t="s">
        <v>707</v>
      </c>
      <c r="KUC18" s="49" t="s">
        <v>706</v>
      </c>
      <c r="KUD18" s="154" t="s">
        <v>707</v>
      </c>
      <c r="KUE18" s="49" t="s">
        <v>706</v>
      </c>
      <c r="KUF18" s="154" t="s">
        <v>707</v>
      </c>
      <c r="KUG18" s="49" t="s">
        <v>706</v>
      </c>
      <c r="KUH18" s="154" t="s">
        <v>707</v>
      </c>
      <c r="KUI18" s="49" t="s">
        <v>706</v>
      </c>
      <c r="KUJ18" s="154" t="s">
        <v>707</v>
      </c>
      <c r="KUK18" s="49" t="s">
        <v>706</v>
      </c>
      <c r="KUL18" s="154" t="s">
        <v>707</v>
      </c>
      <c r="KUM18" s="49" t="s">
        <v>706</v>
      </c>
      <c r="KUN18" s="154" t="s">
        <v>707</v>
      </c>
      <c r="KUO18" s="49" t="s">
        <v>706</v>
      </c>
      <c r="KUP18" s="154" t="s">
        <v>707</v>
      </c>
      <c r="KUQ18" s="49" t="s">
        <v>706</v>
      </c>
      <c r="KUR18" s="154" t="s">
        <v>707</v>
      </c>
      <c r="KUS18" s="49" t="s">
        <v>706</v>
      </c>
      <c r="KUT18" s="154" t="s">
        <v>707</v>
      </c>
      <c r="KUU18" s="49" t="s">
        <v>706</v>
      </c>
      <c r="KUV18" s="154" t="s">
        <v>707</v>
      </c>
      <c r="KUW18" s="49" t="s">
        <v>706</v>
      </c>
      <c r="KUX18" s="154" t="s">
        <v>707</v>
      </c>
      <c r="KUY18" s="49" t="s">
        <v>706</v>
      </c>
      <c r="KUZ18" s="154" t="s">
        <v>707</v>
      </c>
      <c r="KVA18" s="49" t="s">
        <v>706</v>
      </c>
      <c r="KVB18" s="154" t="s">
        <v>707</v>
      </c>
      <c r="KVC18" s="49" t="s">
        <v>706</v>
      </c>
      <c r="KVD18" s="154" t="s">
        <v>707</v>
      </c>
      <c r="KVE18" s="49" t="s">
        <v>706</v>
      </c>
      <c r="KVF18" s="154" t="s">
        <v>707</v>
      </c>
      <c r="KVG18" s="49" t="s">
        <v>706</v>
      </c>
      <c r="KVH18" s="154" t="s">
        <v>707</v>
      </c>
      <c r="KVI18" s="49" t="s">
        <v>706</v>
      </c>
      <c r="KVJ18" s="154" t="s">
        <v>707</v>
      </c>
      <c r="KVK18" s="49" t="s">
        <v>706</v>
      </c>
      <c r="KVL18" s="154" t="s">
        <v>707</v>
      </c>
      <c r="KVM18" s="49" t="s">
        <v>706</v>
      </c>
      <c r="KVN18" s="154" t="s">
        <v>707</v>
      </c>
      <c r="KVO18" s="49" t="s">
        <v>706</v>
      </c>
      <c r="KVP18" s="154" t="s">
        <v>707</v>
      </c>
      <c r="KVQ18" s="49" t="s">
        <v>706</v>
      </c>
      <c r="KVR18" s="154" t="s">
        <v>707</v>
      </c>
      <c r="KVS18" s="49" t="s">
        <v>706</v>
      </c>
      <c r="KVT18" s="154" t="s">
        <v>707</v>
      </c>
      <c r="KVU18" s="49" t="s">
        <v>706</v>
      </c>
      <c r="KVV18" s="154" t="s">
        <v>707</v>
      </c>
      <c r="KVW18" s="49" t="s">
        <v>706</v>
      </c>
      <c r="KVX18" s="154" t="s">
        <v>707</v>
      </c>
      <c r="KVY18" s="49" t="s">
        <v>706</v>
      </c>
      <c r="KVZ18" s="154" t="s">
        <v>707</v>
      </c>
      <c r="KWA18" s="49" t="s">
        <v>706</v>
      </c>
      <c r="KWB18" s="154" t="s">
        <v>707</v>
      </c>
      <c r="KWC18" s="49" t="s">
        <v>706</v>
      </c>
      <c r="KWD18" s="154" t="s">
        <v>707</v>
      </c>
      <c r="KWE18" s="49" t="s">
        <v>706</v>
      </c>
      <c r="KWF18" s="154" t="s">
        <v>707</v>
      </c>
      <c r="KWG18" s="49" t="s">
        <v>706</v>
      </c>
      <c r="KWH18" s="154" t="s">
        <v>707</v>
      </c>
      <c r="KWI18" s="49" t="s">
        <v>706</v>
      </c>
      <c r="KWJ18" s="154" t="s">
        <v>707</v>
      </c>
      <c r="KWK18" s="49" t="s">
        <v>706</v>
      </c>
      <c r="KWL18" s="154" t="s">
        <v>707</v>
      </c>
      <c r="KWM18" s="49" t="s">
        <v>706</v>
      </c>
      <c r="KWN18" s="154" t="s">
        <v>707</v>
      </c>
      <c r="KWO18" s="49" t="s">
        <v>706</v>
      </c>
      <c r="KWP18" s="154" t="s">
        <v>707</v>
      </c>
      <c r="KWQ18" s="49" t="s">
        <v>706</v>
      </c>
      <c r="KWR18" s="154" t="s">
        <v>707</v>
      </c>
      <c r="KWS18" s="49" t="s">
        <v>706</v>
      </c>
      <c r="KWT18" s="154" t="s">
        <v>707</v>
      </c>
      <c r="KWU18" s="49" t="s">
        <v>706</v>
      </c>
      <c r="KWV18" s="154" t="s">
        <v>707</v>
      </c>
      <c r="KWW18" s="49" t="s">
        <v>706</v>
      </c>
      <c r="KWX18" s="154" t="s">
        <v>707</v>
      </c>
      <c r="KWY18" s="49" t="s">
        <v>706</v>
      </c>
      <c r="KWZ18" s="154" t="s">
        <v>707</v>
      </c>
      <c r="KXA18" s="49" t="s">
        <v>706</v>
      </c>
      <c r="KXB18" s="154" t="s">
        <v>707</v>
      </c>
      <c r="KXC18" s="49" t="s">
        <v>706</v>
      </c>
      <c r="KXD18" s="154" t="s">
        <v>707</v>
      </c>
      <c r="KXE18" s="49" t="s">
        <v>706</v>
      </c>
      <c r="KXF18" s="154" t="s">
        <v>707</v>
      </c>
      <c r="KXG18" s="49" t="s">
        <v>706</v>
      </c>
      <c r="KXH18" s="154" t="s">
        <v>707</v>
      </c>
      <c r="KXI18" s="49" t="s">
        <v>706</v>
      </c>
      <c r="KXJ18" s="154" t="s">
        <v>707</v>
      </c>
      <c r="KXK18" s="49" t="s">
        <v>706</v>
      </c>
      <c r="KXL18" s="154" t="s">
        <v>707</v>
      </c>
      <c r="KXM18" s="49" t="s">
        <v>706</v>
      </c>
      <c r="KXN18" s="154" t="s">
        <v>707</v>
      </c>
      <c r="KXO18" s="49" t="s">
        <v>706</v>
      </c>
      <c r="KXP18" s="154" t="s">
        <v>707</v>
      </c>
      <c r="KXQ18" s="49" t="s">
        <v>706</v>
      </c>
      <c r="KXR18" s="154" t="s">
        <v>707</v>
      </c>
      <c r="KXS18" s="49" t="s">
        <v>706</v>
      </c>
      <c r="KXT18" s="154" t="s">
        <v>707</v>
      </c>
      <c r="KXU18" s="49" t="s">
        <v>706</v>
      </c>
      <c r="KXV18" s="154" t="s">
        <v>707</v>
      </c>
      <c r="KXW18" s="49" t="s">
        <v>706</v>
      </c>
      <c r="KXX18" s="154" t="s">
        <v>707</v>
      </c>
      <c r="KXY18" s="49" t="s">
        <v>706</v>
      </c>
      <c r="KXZ18" s="154" t="s">
        <v>707</v>
      </c>
      <c r="KYA18" s="49" t="s">
        <v>706</v>
      </c>
      <c r="KYB18" s="154" t="s">
        <v>707</v>
      </c>
      <c r="KYC18" s="49" t="s">
        <v>706</v>
      </c>
      <c r="KYD18" s="154" t="s">
        <v>707</v>
      </c>
      <c r="KYE18" s="49" t="s">
        <v>706</v>
      </c>
      <c r="KYF18" s="154" t="s">
        <v>707</v>
      </c>
      <c r="KYG18" s="49" t="s">
        <v>706</v>
      </c>
      <c r="KYH18" s="154" t="s">
        <v>707</v>
      </c>
      <c r="KYI18" s="49" t="s">
        <v>706</v>
      </c>
      <c r="KYJ18" s="154" t="s">
        <v>707</v>
      </c>
      <c r="KYK18" s="49" t="s">
        <v>706</v>
      </c>
      <c r="KYL18" s="154" t="s">
        <v>707</v>
      </c>
      <c r="KYM18" s="49" t="s">
        <v>706</v>
      </c>
      <c r="KYN18" s="154" t="s">
        <v>707</v>
      </c>
      <c r="KYO18" s="49" t="s">
        <v>706</v>
      </c>
      <c r="KYP18" s="154" t="s">
        <v>707</v>
      </c>
      <c r="KYQ18" s="49" t="s">
        <v>706</v>
      </c>
      <c r="KYR18" s="154" t="s">
        <v>707</v>
      </c>
      <c r="KYS18" s="49" t="s">
        <v>706</v>
      </c>
      <c r="KYT18" s="154" t="s">
        <v>707</v>
      </c>
      <c r="KYU18" s="49" t="s">
        <v>706</v>
      </c>
      <c r="KYV18" s="154" t="s">
        <v>707</v>
      </c>
      <c r="KYW18" s="49" t="s">
        <v>706</v>
      </c>
      <c r="KYX18" s="154" t="s">
        <v>707</v>
      </c>
      <c r="KYY18" s="49" t="s">
        <v>706</v>
      </c>
      <c r="KYZ18" s="154" t="s">
        <v>707</v>
      </c>
      <c r="KZA18" s="49" t="s">
        <v>706</v>
      </c>
      <c r="KZB18" s="154" t="s">
        <v>707</v>
      </c>
      <c r="KZC18" s="49" t="s">
        <v>706</v>
      </c>
      <c r="KZD18" s="154" t="s">
        <v>707</v>
      </c>
      <c r="KZE18" s="49" t="s">
        <v>706</v>
      </c>
      <c r="KZF18" s="154" t="s">
        <v>707</v>
      </c>
      <c r="KZG18" s="49" t="s">
        <v>706</v>
      </c>
      <c r="KZH18" s="154" t="s">
        <v>707</v>
      </c>
      <c r="KZI18" s="49" t="s">
        <v>706</v>
      </c>
      <c r="KZJ18" s="154" t="s">
        <v>707</v>
      </c>
      <c r="KZK18" s="49" t="s">
        <v>706</v>
      </c>
      <c r="KZL18" s="154" t="s">
        <v>707</v>
      </c>
      <c r="KZM18" s="49" t="s">
        <v>706</v>
      </c>
      <c r="KZN18" s="154" t="s">
        <v>707</v>
      </c>
      <c r="KZO18" s="49" t="s">
        <v>706</v>
      </c>
      <c r="KZP18" s="154" t="s">
        <v>707</v>
      </c>
      <c r="KZQ18" s="49" t="s">
        <v>706</v>
      </c>
      <c r="KZR18" s="154" t="s">
        <v>707</v>
      </c>
      <c r="KZS18" s="49" t="s">
        <v>706</v>
      </c>
      <c r="KZT18" s="154" t="s">
        <v>707</v>
      </c>
      <c r="KZU18" s="49" t="s">
        <v>706</v>
      </c>
      <c r="KZV18" s="154" t="s">
        <v>707</v>
      </c>
      <c r="KZW18" s="49" t="s">
        <v>706</v>
      </c>
      <c r="KZX18" s="154" t="s">
        <v>707</v>
      </c>
      <c r="KZY18" s="49" t="s">
        <v>706</v>
      </c>
      <c r="KZZ18" s="154" t="s">
        <v>707</v>
      </c>
      <c r="LAA18" s="49" t="s">
        <v>706</v>
      </c>
      <c r="LAB18" s="154" t="s">
        <v>707</v>
      </c>
      <c r="LAC18" s="49" t="s">
        <v>706</v>
      </c>
      <c r="LAD18" s="154" t="s">
        <v>707</v>
      </c>
      <c r="LAE18" s="49" t="s">
        <v>706</v>
      </c>
      <c r="LAF18" s="154" t="s">
        <v>707</v>
      </c>
      <c r="LAG18" s="49" t="s">
        <v>706</v>
      </c>
      <c r="LAH18" s="154" t="s">
        <v>707</v>
      </c>
      <c r="LAI18" s="49" t="s">
        <v>706</v>
      </c>
      <c r="LAJ18" s="154" t="s">
        <v>707</v>
      </c>
      <c r="LAK18" s="49" t="s">
        <v>706</v>
      </c>
      <c r="LAL18" s="154" t="s">
        <v>707</v>
      </c>
      <c r="LAM18" s="49" t="s">
        <v>706</v>
      </c>
      <c r="LAN18" s="154" t="s">
        <v>707</v>
      </c>
      <c r="LAO18" s="49" t="s">
        <v>706</v>
      </c>
      <c r="LAP18" s="154" t="s">
        <v>707</v>
      </c>
      <c r="LAQ18" s="49" t="s">
        <v>706</v>
      </c>
      <c r="LAR18" s="154" t="s">
        <v>707</v>
      </c>
      <c r="LAS18" s="49" t="s">
        <v>706</v>
      </c>
      <c r="LAT18" s="154" t="s">
        <v>707</v>
      </c>
      <c r="LAU18" s="49" t="s">
        <v>706</v>
      </c>
      <c r="LAV18" s="154" t="s">
        <v>707</v>
      </c>
      <c r="LAW18" s="49" t="s">
        <v>706</v>
      </c>
      <c r="LAX18" s="154" t="s">
        <v>707</v>
      </c>
      <c r="LAY18" s="49" t="s">
        <v>706</v>
      </c>
      <c r="LAZ18" s="154" t="s">
        <v>707</v>
      </c>
      <c r="LBA18" s="49" t="s">
        <v>706</v>
      </c>
      <c r="LBB18" s="154" t="s">
        <v>707</v>
      </c>
      <c r="LBC18" s="49" t="s">
        <v>706</v>
      </c>
      <c r="LBD18" s="154" t="s">
        <v>707</v>
      </c>
      <c r="LBE18" s="49" t="s">
        <v>706</v>
      </c>
      <c r="LBF18" s="154" t="s">
        <v>707</v>
      </c>
      <c r="LBG18" s="49" t="s">
        <v>706</v>
      </c>
      <c r="LBH18" s="154" t="s">
        <v>707</v>
      </c>
      <c r="LBI18" s="49" t="s">
        <v>706</v>
      </c>
      <c r="LBJ18" s="154" t="s">
        <v>707</v>
      </c>
      <c r="LBK18" s="49" t="s">
        <v>706</v>
      </c>
      <c r="LBL18" s="154" t="s">
        <v>707</v>
      </c>
      <c r="LBM18" s="49" t="s">
        <v>706</v>
      </c>
      <c r="LBN18" s="154" t="s">
        <v>707</v>
      </c>
      <c r="LBO18" s="49" t="s">
        <v>706</v>
      </c>
      <c r="LBP18" s="154" t="s">
        <v>707</v>
      </c>
      <c r="LBQ18" s="49" t="s">
        <v>706</v>
      </c>
      <c r="LBR18" s="154" t="s">
        <v>707</v>
      </c>
      <c r="LBS18" s="49" t="s">
        <v>706</v>
      </c>
      <c r="LBT18" s="154" t="s">
        <v>707</v>
      </c>
      <c r="LBU18" s="49" t="s">
        <v>706</v>
      </c>
      <c r="LBV18" s="154" t="s">
        <v>707</v>
      </c>
      <c r="LBW18" s="49" t="s">
        <v>706</v>
      </c>
      <c r="LBX18" s="154" t="s">
        <v>707</v>
      </c>
      <c r="LBY18" s="49" t="s">
        <v>706</v>
      </c>
      <c r="LBZ18" s="154" t="s">
        <v>707</v>
      </c>
      <c r="LCA18" s="49" t="s">
        <v>706</v>
      </c>
      <c r="LCB18" s="154" t="s">
        <v>707</v>
      </c>
      <c r="LCC18" s="49" t="s">
        <v>706</v>
      </c>
      <c r="LCD18" s="154" t="s">
        <v>707</v>
      </c>
      <c r="LCE18" s="49" t="s">
        <v>706</v>
      </c>
      <c r="LCF18" s="154" t="s">
        <v>707</v>
      </c>
      <c r="LCG18" s="49" t="s">
        <v>706</v>
      </c>
      <c r="LCH18" s="154" t="s">
        <v>707</v>
      </c>
      <c r="LCI18" s="49" t="s">
        <v>706</v>
      </c>
      <c r="LCJ18" s="154" t="s">
        <v>707</v>
      </c>
      <c r="LCK18" s="49" t="s">
        <v>706</v>
      </c>
      <c r="LCL18" s="154" t="s">
        <v>707</v>
      </c>
      <c r="LCM18" s="49" t="s">
        <v>706</v>
      </c>
      <c r="LCN18" s="154" t="s">
        <v>707</v>
      </c>
      <c r="LCO18" s="49" t="s">
        <v>706</v>
      </c>
      <c r="LCP18" s="154" t="s">
        <v>707</v>
      </c>
      <c r="LCQ18" s="49" t="s">
        <v>706</v>
      </c>
      <c r="LCR18" s="154" t="s">
        <v>707</v>
      </c>
      <c r="LCS18" s="49" t="s">
        <v>706</v>
      </c>
      <c r="LCT18" s="154" t="s">
        <v>707</v>
      </c>
      <c r="LCU18" s="49" t="s">
        <v>706</v>
      </c>
      <c r="LCV18" s="154" t="s">
        <v>707</v>
      </c>
      <c r="LCW18" s="49" t="s">
        <v>706</v>
      </c>
      <c r="LCX18" s="154" t="s">
        <v>707</v>
      </c>
      <c r="LCY18" s="49" t="s">
        <v>706</v>
      </c>
      <c r="LCZ18" s="154" t="s">
        <v>707</v>
      </c>
      <c r="LDA18" s="49" t="s">
        <v>706</v>
      </c>
      <c r="LDB18" s="154" t="s">
        <v>707</v>
      </c>
      <c r="LDC18" s="49" t="s">
        <v>706</v>
      </c>
      <c r="LDD18" s="154" t="s">
        <v>707</v>
      </c>
      <c r="LDE18" s="49" t="s">
        <v>706</v>
      </c>
      <c r="LDF18" s="154" t="s">
        <v>707</v>
      </c>
      <c r="LDG18" s="49" t="s">
        <v>706</v>
      </c>
      <c r="LDH18" s="154" t="s">
        <v>707</v>
      </c>
      <c r="LDI18" s="49" t="s">
        <v>706</v>
      </c>
      <c r="LDJ18" s="154" t="s">
        <v>707</v>
      </c>
      <c r="LDK18" s="49" t="s">
        <v>706</v>
      </c>
      <c r="LDL18" s="154" t="s">
        <v>707</v>
      </c>
      <c r="LDM18" s="49" t="s">
        <v>706</v>
      </c>
      <c r="LDN18" s="154" t="s">
        <v>707</v>
      </c>
      <c r="LDO18" s="49" t="s">
        <v>706</v>
      </c>
      <c r="LDP18" s="154" t="s">
        <v>707</v>
      </c>
      <c r="LDQ18" s="49" t="s">
        <v>706</v>
      </c>
      <c r="LDR18" s="154" t="s">
        <v>707</v>
      </c>
      <c r="LDS18" s="49" t="s">
        <v>706</v>
      </c>
      <c r="LDT18" s="154" t="s">
        <v>707</v>
      </c>
      <c r="LDU18" s="49" t="s">
        <v>706</v>
      </c>
      <c r="LDV18" s="154" t="s">
        <v>707</v>
      </c>
      <c r="LDW18" s="49" t="s">
        <v>706</v>
      </c>
      <c r="LDX18" s="154" t="s">
        <v>707</v>
      </c>
      <c r="LDY18" s="49" t="s">
        <v>706</v>
      </c>
      <c r="LDZ18" s="154" t="s">
        <v>707</v>
      </c>
      <c r="LEA18" s="49" t="s">
        <v>706</v>
      </c>
      <c r="LEB18" s="154" t="s">
        <v>707</v>
      </c>
      <c r="LEC18" s="49" t="s">
        <v>706</v>
      </c>
      <c r="LED18" s="154" t="s">
        <v>707</v>
      </c>
      <c r="LEE18" s="49" t="s">
        <v>706</v>
      </c>
      <c r="LEF18" s="154" t="s">
        <v>707</v>
      </c>
      <c r="LEG18" s="49" t="s">
        <v>706</v>
      </c>
      <c r="LEH18" s="154" t="s">
        <v>707</v>
      </c>
      <c r="LEI18" s="49" t="s">
        <v>706</v>
      </c>
      <c r="LEJ18" s="154" t="s">
        <v>707</v>
      </c>
      <c r="LEK18" s="49" t="s">
        <v>706</v>
      </c>
      <c r="LEL18" s="154" t="s">
        <v>707</v>
      </c>
      <c r="LEM18" s="49" t="s">
        <v>706</v>
      </c>
      <c r="LEN18" s="154" t="s">
        <v>707</v>
      </c>
      <c r="LEO18" s="49" t="s">
        <v>706</v>
      </c>
      <c r="LEP18" s="154" t="s">
        <v>707</v>
      </c>
      <c r="LEQ18" s="49" t="s">
        <v>706</v>
      </c>
      <c r="LER18" s="154" t="s">
        <v>707</v>
      </c>
      <c r="LES18" s="49" t="s">
        <v>706</v>
      </c>
      <c r="LET18" s="154" t="s">
        <v>707</v>
      </c>
      <c r="LEU18" s="49" t="s">
        <v>706</v>
      </c>
      <c r="LEV18" s="154" t="s">
        <v>707</v>
      </c>
      <c r="LEW18" s="49" t="s">
        <v>706</v>
      </c>
      <c r="LEX18" s="154" t="s">
        <v>707</v>
      </c>
      <c r="LEY18" s="49" t="s">
        <v>706</v>
      </c>
      <c r="LEZ18" s="154" t="s">
        <v>707</v>
      </c>
      <c r="LFA18" s="49" t="s">
        <v>706</v>
      </c>
      <c r="LFB18" s="154" t="s">
        <v>707</v>
      </c>
      <c r="LFC18" s="49" t="s">
        <v>706</v>
      </c>
      <c r="LFD18" s="154" t="s">
        <v>707</v>
      </c>
      <c r="LFE18" s="49" t="s">
        <v>706</v>
      </c>
      <c r="LFF18" s="154" t="s">
        <v>707</v>
      </c>
      <c r="LFG18" s="49" t="s">
        <v>706</v>
      </c>
      <c r="LFH18" s="154" t="s">
        <v>707</v>
      </c>
      <c r="LFI18" s="49" t="s">
        <v>706</v>
      </c>
      <c r="LFJ18" s="154" t="s">
        <v>707</v>
      </c>
      <c r="LFK18" s="49" t="s">
        <v>706</v>
      </c>
      <c r="LFL18" s="154" t="s">
        <v>707</v>
      </c>
      <c r="LFM18" s="49" t="s">
        <v>706</v>
      </c>
      <c r="LFN18" s="154" t="s">
        <v>707</v>
      </c>
      <c r="LFO18" s="49" t="s">
        <v>706</v>
      </c>
      <c r="LFP18" s="154" t="s">
        <v>707</v>
      </c>
      <c r="LFQ18" s="49" t="s">
        <v>706</v>
      </c>
      <c r="LFR18" s="154" t="s">
        <v>707</v>
      </c>
      <c r="LFS18" s="49" t="s">
        <v>706</v>
      </c>
      <c r="LFT18" s="154" t="s">
        <v>707</v>
      </c>
      <c r="LFU18" s="49" t="s">
        <v>706</v>
      </c>
      <c r="LFV18" s="154" t="s">
        <v>707</v>
      </c>
      <c r="LFW18" s="49" t="s">
        <v>706</v>
      </c>
      <c r="LFX18" s="154" t="s">
        <v>707</v>
      </c>
      <c r="LFY18" s="49" t="s">
        <v>706</v>
      </c>
      <c r="LFZ18" s="154" t="s">
        <v>707</v>
      </c>
      <c r="LGA18" s="49" t="s">
        <v>706</v>
      </c>
      <c r="LGB18" s="154" t="s">
        <v>707</v>
      </c>
      <c r="LGC18" s="49" t="s">
        <v>706</v>
      </c>
      <c r="LGD18" s="154" t="s">
        <v>707</v>
      </c>
      <c r="LGE18" s="49" t="s">
        <v>706</v>
      </c>
      <c r="LGF18" s="154" t="s">
        <v>707</v>
      </c>
      <c r="LGG18" s="49" t="s">
        <v>706</v>
      </c>
      <c r="LGH18" s="154" t="s">
        <v>707</v>
      </c>
      <c r="LGI18" s="49" t="s">
        <v>706</v>
      </c>
      <c r="LGJ18" s="154" t="s">
        <v>707</v>
      </c>
      <c r="LGK18" s="49" t="s">
        <v>706</v>
      </c>
      <c r="LGL18" s="154" t="s">
        <v>707</v>
      </c>
      <c r="LGM18" s="49" t="s">
        <v>706</v>
      </c>
      <c r="LGN18" s="154" t="s">
        <v>707</v>
      </c>
      <c r="LGO18" s="49" t="s">
        <v>706</v>
      </c>
      <c r="LGP18" s="154" t="s">
        <v>707</v>
      </c>
      <c r="LGQ18" s="49" t="s">
        <v>706</v>
      </c>
      <c r="LGR18" s="154" t="s">
        <v>707</v>
      </c>
      <c r="LGS18" s="49" t="s">
        <v>706</v>
      </c>
      <c r="LGT18" s="154" t="s">
        <v>707</v>
      </c>
      <c r="LGU18" s="49" t="s">
        <v>706</v>
      </c>
      <c r="LGV18" s="154" t="s">
        <v>707</v>
      </c>
      <c r="LGW18" s="49" t="s">
        <v>706</v>
      </c>
      <c r="LGX18" s="154" t="s">
        <v>707</v>
      </c>
      <c r="LGY18" s="49" t="s">
        <v>706</v>
      </c>
      <c r="LGZ18" s="154" t="s">
        <v>707</v>
      </c>
      <c r="LHA18" s="49" t="s">
        <v>706</v>
      </c>
      <c r="LHB18" s="154" t="s">
        <v>707</v>
      </c>
      <c r="LHC18" s="49" t="s">
        <v>706</v>
      </c>
      <c r="LHD18" s="154" t="s">
        <v>707</v>
      </c>
      <c r="LHE18" s="49" t="s">
        <v>706</v>
      </c>
      <c r="LHF18" s="154" t="s">
        <v>707</v>
      </c>
      <c r="LHG18" s="49" t="s">
        <v>706</v>
      </c>
      <c r="LHH18" s="154" t="s">
        <v>707</v>
      </c>
      <c r="LHI18" s="49" t="s">
        <v>706</v>
      </c>
      <c r="LHJ18" s="154" t="s">
        <v>707</v>
      </c>
      <c r="LHK18" s="49" t="s">
        <v>706</v>
      </c>
      <c r="LHL18" s="154" t="s">
        <v>707</v>
      </c>
      <c r="LHM18" s="49" t="s">
        <v>706</v>
      </c>
      <c r="LHN18" s="154" t="s">
        <v>707</v>
      </c>
      <c r="LHO18" s="49" t="s">
        <v>706</v>
      </c>
      <c r="LHP18" s="154" t="s">
        <v>707</v>
      </c>
      <c r="LHQ18" s="49" t="s">
        <v>706</v>
      </c>
      <c r="LHR18" s="154" t="s">
        <v>707</v>
      </c>
      <c r="LHS18" s="49" t="s">
        <v>706</v>
      </c>
      <c r="LHT18" s="154" t="s">
        <v>707</v>
      </c>
      <c r="LHU18" s="49" t="s">
        <v>706</v>
      </c>
      <c r="LHV18" s="154" t="s">
        <v>707</v>
      </c>
      <c r="LHW18" s="49" t="s">
        <v>706</v>
      </c>
      <c r="LHX18" s="154" t="s">
        <v>707</v>
      </c>
      <c r="LHY18" s="49" t="s">
        <v>706</v>
      </c>
      <c r="LHZ18" s="154" t="s">
        <v>707</v>
      </c>
      <c r="LIA18" s="49" t="s">
        <v>706</v>
      </c>
      <c r="LIB18" s="154" t="s">
        <v>707</v>
      </c>
      <c r="LIC18" s="49" t="s">
        <v>706</v>
      </c>
      <c r="LID18" s="154" t="s">
        <v>707</v>
      </c>
      <c r="LIE18" s="49" t="s">
        <v>706</v>
      </c>
      <c r="LIF18" s="154" t="s">
        <v>707</v>
      </c>
      <c r="LIG18" s="49" t="s">
        <v>706</v>
      </c>
      <c r="LIH18" s="154" t="s">
        <v>707</v>
      </c>
      <c r="LII18" s="49" t="s">
        <v>706</v>
      </c>
      <c r="LIJ18" s="154" t="s">
        <v>707</v>
      </c>
      <c r="LIK18" s="49" t="s">
        <v>706</v>
      </c>
      <c r="LIL18" s="154" t="s">
        <v>707</v>
      </c>
      <c r="LIM18" s="49" t="s">
        <v>706</v>
      </c>
      <c r="LIN18" s="154" t="s">
        <v>707</v>
      </c>
      <c r="LIO18" s="49" t="s">
        <v>706</v>
      </c>
      <c r="LIP18" s="154" t="s">
        <v>707</v>
      </c>
      <c r="LIQ18" s="49" t="s">
        <v>706</v>
      </c>
      <c r="LIR18" s="154" t="s">
        <v>707</v>
      </c>
      <c r="LIS18" s="49" t="s">
        <v>706</v>
      </c>
      <c r="LIT18" s="154" t="s">
        <v>707</v>
      </c>
      <c r="LIU18" s="49" t="s">
        <v>706</v>
      </c>
      <c r="LIV18" s="154" t="s">
        <v>707</v>
      </c>
      <c r="LIW18" s="49" t="s">
        <v>706</v>
      </c>
      <c r="LIX18" s="154" t="s">
        <v>707</v>
      </c>
      <c r="LIY18" s="49" t="s">
        <v>706</v>
      </c>
      <c r="LIZ18" s="154" t="s">
        <v>707</v>
      </c>
      <c r="LJA18" s="49" t="s">
        <v>706</v>
      </c>
      <c r="LJB18" s="154" t="s">
        <v>707</v>
      </c>
      <c r="LJC18" s="49" t="s">
        <v>706</v>
      </c>
      <c r="LJD18" s="154" t="s">
        <v>707</v>
      </c>
      <c r="LJE18" s="49" t="s">
        <v>706</v>
      </c>
      <c r="LJF18" s="154" t="s">
        <v>707</v>
      </c>
      <c r="LJG18" s="49" t="s">
        <v>706</v>
      </c>
      <c r="LJH18" s="154" t="s">
        <v>707</v>
      </c>
      <c r="LJI18" s="49" t="s">
        <v>706</v>
      </c>
      <c r="LJJ18" s="154" t="s">
        <v>707</v>
      </c>
      <c r="LJK18" s="49" t="s">
        <v>706</v>
      </c>
      <c r="LJL18" s="154" t="s">
        <v>707</v>
      </c>
      <c r="LJM18" s="49" t="s">
        <v>706</v>
      </c>
      <c r="LJN18" s="154" t="s">
        <v>707</v>
      </c>
      <c r="LJO18" s="49" t="s">
        <v>706</v>
      </c>
      <c r="LJP18" s="154" t="s">
        <v>707</v>
      </c>
      <c r="LJQ18" s="49" t="s">
        <v>706</v>
      </c>
      <c r="LJR18" s="154" t="s">
        <v>707</v>
      </c>
      <c r="LJS18" s="49" t="s">
        <v>706</v>
      </c>
      <c r="LJT18" s="154" t="s">
        <v>707</v>
      </c>
      <c r="LJU18" s="49" t="s">
        <v>706</v>
      </c>
      <c r="LJV18" s="154" t="s">
        <v>707</v>
      </c>
      <c r="LJW18" s="49" t="s">
        <v>706</v>
      </c>
      <c r="LJX18" s="154" t="s">
        <v>707</v>
      </c>
      <c r="LJY18" s="49" t="s">
        <v>706</v>
      </c>
      <c r="LJZ18" s="154" t="s">
        <v>707</v>
      </c>
      <c r="LKA18" s="49" t="s">
        <v>706</v>
      </c>
      <c r="LKB18" s="154" t="s">
        <v>707</v>
      </c>
      <c r="LKC18" s="49" t="s">
        <v>706</v>
      </c>
      <c r="LKD18" s="154" t="s">
        <v>707</v>
      </c>
      <c r="LKE18" s="49" t="s">
        <v>706</v>
      </c>
      <c r="LKF18" s="154" t="s">
        <v>707</v>
      </c>
      <c r="LKG18" s="49" t="s">
        <v>706</v>
      </c>
      <c r="LKH18" s="154" t="s">
        <v>707</v>
      </c>
      <c r="LKI18" s="49" t="s">
        <v>706</v>
      </c>
      <c r="LKJ18" s="154" t="s">
        <v>707</v>
      </c>
      <c r="LKK18" s="49" t="s">
        <v>706</v>
      </c>
      <c r="LKL18" s="154" t="s">
        <v>707</v>
      </c>
      <c r="LKM18" s="49" t="s">
        <v>706</v>
      </c>
      <c r="LKN18" s="154" t="s">
        <v>707</v>
      </c>
      <c r="LKO18" s="49" t="s">
        <v>706</v>
      </c>
      <c r="LKP18" s="154" t="s">
        <v>707</v>
      </c>
      <c r="LKQ18" s="49" t="s">
        <v>706</v>
      </c>
      <c r="LKR18" s="154" t="s">
        <v>707</v>
      </c>
      <c r="LKS18" s="49" t="s">
        <v>706</v>
      </c>
      <c r="LKT18" s="154" t="s">
        <v>707</v>
      </c>
      <c r="LKU18" s="49" t="s">
        <v>706</v>
      </c>
      <c r="LKV18" s="154" t="s">
        <v>707</v>
      </c>
      <c r="LKW18" s="49" t="s">
        <v>706</v>
      </c>
      <c r="LKX18" s="154" t="s">
        <v>707</v>
      </c>
      <c r="LKY18" s="49" t="s">
        <v>706</v>
      </c>
      <c r="LKZ18" s="154" t="s">
        <v>707</v>
      </c>
      <c r="LLA18" s="49" t="s">
        <v>706</v>
      </c>
      <c r="LLB18" s="154" t="s">
        <v>707</v>
      </c>
      <c r="LLC18" s="49" t="s">
        <v>706</v>
      </c>
      <c r="LLD18" s="154" t="s">
        <v>707</v>
      </c>
      <c r="LLE18" s="49" t="s">
        <v>706</v>
      </c>
      <c r="LLF18" s="154" t="s">
        <v>707</v>
      </c>
      <c r="LLG18" s="49" t="s">
        <v>706</v>
      </c>
      <c r="LLH18" s="154" t="s">
        <v>707</v>
      </c>
      <c r="LLI18" s="49" t="s">
        <v>706</v>
      </c>
      <c r="LLJ18" s="154" t="s">
        <v>707</v>
      </c>
      <c r="LLK18" s="49" t="s">
        <v>706</v>
      </c>
      <c r="LLL18" s="154" t="s">
        <v>707</v>
      </c>
      <c r="LLM18" s="49" t="s">
        <v>706</v>
      </c>
      <c r="LLN18" s="154" t="s">
        <v>707</v>
      </c>
      <c r="LLO18" s="49" t="s">
        <v>706</v>
      </c>
      <c r="LLP18" s="154" t="s">
        <v>707</v>
      </c>
      <c r="LLQ18" s="49" t="s">
        <v>706</v>
      </c>
      <c r="LLR18" s="154" t="s">
        <v>707</v>
      </c>
      <c r="LLS18" s="49" t="s">
        <v>706</v>
      </c>
      <c r="LLT18" s="154" t="s">
        <v>707</v>
      </c>
      <c r="LLU18" s="49" t="s">
        <v>706</v>
      </c>
      <c r="LLV18" s="154" t="s">
        <v>707</v>
      </c>
      <c r="LLW18" s="49" t="s">
        <v>706</v>
      </c>
      <c r="LLX18" s="154" t="s">
        <v>707</v>
      </c>
      <c r="LLY18" s="49" t="s">
        <v>706</v>
      </c>
      <c r="LLZ18" s="154" t="s">
        <v>707</v>
      </c>
      <c r="LMA18" s="49" t="s">
        <v>706</v>
      </c>
      <c r="LMB18" s="154" t="s">
        <v>707</v>
      </c>
      <c r="LMC18" s="49" t="s">
        <v>706</v>
      </c>
      <c r="LMD18" s="154" t="s">
        <v>707</v>
      </c>
      <c r="LME18" s="49" t="s">
        <v>706</v>
      </c>
      <c r="LMF18" s="154" t="s">
        <v>707</v>
      </c>
      <c r="LMG18" s="49" t="s">
        <v>706</v>
      </c>
      <c r="LMH18" s="154" t="s">
        <v>707</v>
      </c>
      <c r="LMI18" s="49" t="s">
        <v>706</v>
      </c>
      <c r="LMJ18" s="154" t="s">
        <v>707</v>
      </c>
      <c r="LMK18" s="49" t="s">
        <v>706</v>
      </c>
      <c r="LML18" s="154" t="s">
        <v>707</v>
      </c>
      <c r="LMM18" s="49" t="s">
        <v>706</v>
      </c>
      <c r="LMN18" s="154" t="s">
        <v>707</v>
      </c>
      <c r="LMO18" s="49" t="s">
        <v>706</v>
      </c>
      <c r="LMP18" s="154" t="s">
        <v>707</v>
      </c>
      <c r="LMQ18" s="49" t="s">
        <v>706</v>
      </c>
      <c r="LMR18" s="154" t="s">
        <v>707</v>
      </c>
      <c r="LMS18" s="49" t="s">
        <v>706</v>
      </c>
      <c r="LMT18" s="154" t="s">
        <v>707</v>
      </c>
      <c r="LMU18" s="49" t="s">
        <v>706</v>
      </c>
      <c r="LMV18" s="154" t="s">
        <v>707</v>
      </c>
      <c r="LMW18" s="49" t="s">
        <v>706</v>
      </c>
      <c r="LMX18" s="154" t="s">
        <v>707</v>
      </c>
      <c r="LMY18" s="49" t="s">
        <v>706</v>
      </c>
      <c r="LMZ18" s="154" t="s">
        <v>707</v>
      </c>
      <c r="LNA18" s="49" t="s">
        <v>706</v>
      </c>
      <c r="LNB18" s="154" t="s">
        <v>707</v>
      </c>
      <c r="LNC18" s="49" t="s">
        <v>706</v>
      </c>
      <c r="LND18" s="154" t="s">
        <v>707</v>
      </c>
      <c r="LNE18" s="49" t="s">
        <v>706</v>
      </c>
      <c r="LNF18" s="154" t="s">
        <v>707</v>
      </c>
      <c r="LNG18" s="49" t="s">
        <v>706</v>
      </c>
      <c r="LNH18" s="154" t="s">
        <v>707</v>
      </c>
      <c r="LNI18" s="49" t="s">
        <v>706</v>
      </c>
      <c r="LNJ18" s="154" t="s">
        <v>707</v>
      </c>
      <c r="LNK18" s="49" t="s">
        <v>706</v>
      </c>
      <c r="LNL18" s="154" t="s">
        <v>707</v>
      </c>
      <c r="LNM18" s="49" t="s">
        <v>706</v>
      </c>
      <c r="LNN18" s="154" t="s">
        <v>707</v>
      </c>
      <c r="LNO18" s="49" t="s">
        <v>706</v>
      </c>
      <c r="LNP18" s="154" t="s">
        <v>707</v>
      </c>
      <c r="LNQ18" s="49" t="s">
        <v>706</v>
      </c>
      <c r="LNR18" s="154" t="s">
        <v>707</v>
      </c>
      <c r="LNS18" s="49" t="s">
        <v>706</v>
      </c>
      <c r="LNT18" s="154" t="s">
        <v>707</v>
      </c>
      <c r="LNU18" s="49" t="s">
        <v>706</v>
      </c>
      <c r="LNV18" s="154" t="s">
        <v>707</v>
      </c>
      <c r="LNW18" s="49" t="s">
        <v>706</v>
      </c>
      <c r="LNX18" s="154" t="s">
        <v>707</v>
      </c>
      <c r="LNY18" s="49" t="s">
        <v>706</v>
      </c>
      <c r="LNZ18" s="154" t="s">
        <v>707</v>
      </c>
      <c r="LOA18" s="49" t="s">
        <v>706</v>
      </c>
      <c r="LOB18" s="154" t="s">
        <v>707</v>
      </c>
      <c r="LOC18" s="49" t="s">
        <v>706</v>
      </c>
      <c r="LOD18" s="154" t="s">
        <v>707</v>
      </c>
      <c r="LOE18" s="49" t="s">
        <v>706</v>
      </c>
      <c r="LOF18" s="154" t="s">
        <v>707</v>
      </c>
      <c r="LOG18" s="49" t="s">
        <v>706</v>
      </c>
      <c r="LOH18" s="154" t="s">
        <v>707</v>
      </c>
      <c r="LOI18" s="49" t="s">
        <v>706</v>
      </c>
      <c r="LOJ18" s="154" t="s">
        <v>707</v>
      </c>
      <c r="LOK18" s="49" t="s">
        <v>706</v>
      </c>
      <c r="LOL18" s="154" t="s">
        <v>707</v>
      </c>
      <c r="LOM18" s="49" t="s">
        <v>706</v>
      </c>
      <c r="LON18" s="154" t="s">
        <v>707</v>
      </c>
      <c r="LOO18" s="49" t="s">
        <v>706</v>
      </c>
      <c r="LOP18" s="154" t="s">
        <v>707</v>
      </c>
      <c r="LOQ18" s="49" t="s">
        <v>706</v>
      </c>
      <c r="LOR18" s="154" t="s">
        <v>707</v>
      </c>
      <c r="LOS18" s="49" t="s">
        <v>706</v>
      </c>
      <c r="LOT18" s="154" t="s">
        <v>707</v>
      </c>
      <c r="LOU18" s="49" t="s">
        <v>706</v>
      </c>
      <c r="LOV18" s="154" t="s">
        <v>707</v>
      </c>
      <c r="LOW18" s="49" t="s">
        <v>706</v>
      </c>
      <c r="LOX18" s="154" t="s">
        <v>707</v>
      </c>
      <c r="LOY18" s="49" t="s">
        <v>706</v>
      </c>
      <c r="LOZ18" s="154" t="s">
        <v>707</v>
      </c>
      <c r="LPA18" s="49" t="s">
        <v>706</v>
      </c>
      <c r="LPB18" s="154" t="s">
        <v>707</v>
      </c>
      <c r="LPC18" s="49" t="s">
        <v>706</v>
      </c>
      <c r="LPD18" s="154" t="s">
        <v>707</v>
      </c>
      <c r="LPE18" s="49" t="s">
        <v>706</v>
      </c>
      <c r="LPF18" s="154" t="s">
        <v>707</v>
      </c>
      <c r="LPG18" s="49" t="s">
        <v>706</v>
      </c>
      <c r="LPH18" s="154" t="s">
        <v>707</v>
      </c>
      <c r="LPI18" s="49" t="s">
        <v>706</v>
      </c>
      <c r="LPJ18" s="154" t="s">
        <v>707</v>
      </c>
      <c r="LPK18" s="49" t="s">
        <v>706</v>
      </c>
      <c r="LPL18" s="154" t="s">
        <v>707</v>
      </c>
      <c r="LPM18" s="49" t="s">
        <v>706</v>
      </c>
      <c r="LPN18" s="154" t="s">
        <v>707</v>
      </c>
      <c r="LPO18" s="49" t="s">
        <v>706</v>
      </c>
      <c r="LPP18" s="154" t="s">
        <v>707</v>
      </c>
      <c r="LPQ18" s="49" t="s">
        <v>706</v>
      </c>
      <c r="LPR18" s="154" t="s">
        <v>707</v>
      </c>
      <c r="LPS18" s="49" t="s">
        <v>706</v>
      </c>
      <c r="LPT18" s="154" t="s">
        <v>707</v>
      </c>
      <c r="LPU18" s="49" t="s">
        <v>706</v>
      </c>
      <c r="LPV18" s="154" t="s">
        <v>707</v>
      </c>
      <c r="LPW18" s="49" t="s">
        <v>706</v>
      </c>
      <c r="LPX18" s="154" t="s">
        <v>707</v>
      </c>
      <c r="LPY18" s="49" t="s">
        <v>706</v>
      </c>
      <c r="LPZ18" s="154" t="s">
        <v>707</v>
      </c>
      <c r="LQA18" s="49" t="s">
        <v>706</v>
      </c>
      <c r="LQB18" s="154" t="s">
        <v>707</v>
      </c>
      <c r="LQC18" s="49" t="s">
        <v>706</v>
      </c>
      <c r="LQD18" s="154" t="s">
        <v>707</v>
      </c>
      <c r="LQE18" s="49" t="s">
        <v>706</v>
      </c>
      <c r="LQF18" s="154" t="s">
        <v>707</v>
      </c>
      <c r="LQG18" s="49" t="s">
        <v>706</v>
      </c>
      <c r="LQH18" s="154" t="s">
        <v>707</v>
      </c>
      <c r="LQI18" s="49" t="s">
        <v>706</v>
      </c>
      <c r="LQJ18" s="154" t="s">
        <v>707</v>
      </c>
      <c r="LQK18" s="49" t="s">
        <v>706</v>
      </c>
      <c r="LQL18" s="154" t="s">
        <v>707</v>
      </c>
      <c r="LQM18" s="49" t="s">
        <v>706</v>
      </c>
      <c r="LQN18" s="154" t="s">
        <v>707</v>
      </c>
      <c r="LQO18" s="49" t="s">
        <v>706</v>
      </c>
      <c r="LQP18" s="154" t="s">
        <v>707</v>
      </c>
      <c r="LQQ18" s="49" t="s">
        <v>706</v>
      </c>
      <c r="LQR18" s="154" t="s">
        <v>707</v>
      </c>
      <c r="LQS18" s="49" t="s">
        <v>706</v>
      </c>
      <c r="LQT18" s="154" t="s">
        <v>707</v>
      </c>
      <c r="LQU18" s="49" t="s">
        <v>706</v>
      </c>
      <c r="LQV18" s="154" t="s">
        <v>707</v>
      </c>
      <c r="LQW18" s="49" t="s">
        <v>706</v>
      </c>
      <c r="LQX18" s="154" t="s">
        <v>707</v>
      </c>
      <c r="LQY18" s="49" t="s">
        <v>706</v>
      </c>
      <c r="LQZ18" s="154" t="s">
        <v>707</v>
      </c>
      <c r="LRA18" s="49" t="s">
        <v>706</v>
      </c>
      <c r="LRB18" s="154" t="s">
        <v>707</v>
      </c>
      <c r="LRC18" s="49" t="s">
        <v>706</v>
      </c>
      <c r="LRD18" s="154" t="s">
        <v>707</v>
      </c>
      <c r="LRE18" s="49" t="s">
        <v>706</v>
      </c>
      <c r="LRF18" s="154" t="s">
        <v>707</v>
      </c>
      <c r="LRG18" s="49" t="s">
        <v>706</v>
      </c>
      <c r="LRH18" s="154" t="s">
        <v>707</v>
      </c>
      <c r="LRI18" s="49" t="s">
        <v>706</v>
      </c>
      <c r="LRJ18" s="154" t="s">
        <v>707</v>
      </c>
      <c r="LRK18" s="49" t="s">
        <v>706</v>
      </c>
      <c r="LRL18" s="154" t="s">
        <v>707</v>
      </c>
      <c r="LRM18" s="49" t="s">
        <v>706</v>
      </c>
      <c r="LRN18" s="154" t="s">
        <v>707</v>
      </c>
      <c r="LRO18" s="49" t="s">
        <v>706</v>
      </c>
      <c r="LRP18" s="154" t="s">
        <v>707</v>
      </c>
      <c r="LRQ18" s="49" t="s">
        <v>706</v>
      </c>
      <c r="LRR18" s="154" t="s">
        <v>707</v>
      </c>
      <c r="LRS18" s="49" t="s">
        <v>706</v>
      </c>
      <c r="LRT18" s="154" t="s">
        <v>707</v>
      </c>
      <c r="LRU18" s="49" t="s">
        <v>706</v>
      </c>
      <c r="LRV18" s="154" t="s">
        <v>707</v>
      </c>
      <c r="LRW18" s="49" t="s">
        <v>706</v>
      </c>
      <c r="LRX18" s="154" t="s">
        <v>707</v>
      </c>
      <c r="LRY18" s="49" t="s">
        <v>706</v>
      </c>
      <c r="LRZ18" s="154" t="s">
        <v>707</v>
      </c>
      <c r="LSA18" s="49" t="s">
        <v>706</v>
      </c>
      <c r="LSB18" s="154" t="s">
        <v>707</v>
      </c>
      <c r="LSC18" s="49" t="s">
        <v>706</v>
      </c>
      <c r="LSD18" s="154" t="s">
        <v>707</v>
      </c>
      <c r="LSE18" s="49" t="s">
        <v>706</v>
      </c>
      <c r="LSF18" s="154" t="s">
        <v>707</v>
      </c>
      <c r="LSG18" s="49" t="s">
        <v>706</v>
      </c>
      <c r="LSH18" s="154" t="s">
        <v>707</v>
      </c>
      <c r="LSI18" s="49" t="s">
        <v>706</v>
      </c>
      <c r="LSJ18" s="154" t="s">
        <v>707</v>
      </c>
      <c r="LSK18" s="49" t="s">
        <v>706</v>
      </c>
      <c r="LSL18" s="154" t="s">
        <v>707</v>
      </c>
      <c r="LSM18" s="49" t="s">
        <v>706</v>
      </c>
      <c r="LSN18" s="154" t="s">
        <v>707</v>
      </c>
      <c r="LSO18" s="49" t="s">
        <v>706</v>
      </c>
      <c r="LSP18" s="154" t="s">
        <v>707</v>
      </c>
      <c r="LSQ18" s="49" t="s">
        <v>706</v>
      </c>
      <c r="LSR18" s="154" t="s">
        <v>707</v>
      </c>
      <c r="LSS18" s="49" t="s">
        <v>706</v>
      </c>
      <c r="LST18" s="154" t="s">
        <v>707</v>
      </c>
      <c r="LSU18" s="49" t="s">
        <v>706</v>
      </c>
      <c r="LSV18" s="154" t="s">
        <v>707</v>
      </c>
      <c r="LSW18" s="49" t="s">
        <v>706</v>
      </c>
      <c r="LSX18" s="154" t="s">
        <v>707</v>
      </c>
      <c r="LSY18" s="49" t="s">
        <v>706</v>
      </c>
      <c r="LSZ18" s="154" t="s">
        <v>707</v>
      </c>
      <c r="LTA18" s="49" t="s">
        <v>706</v>
      </c>
      <c r="LTB18" s="154" t="s">
        <v>707</v>
      </c>
      <c r="LTC18" s="49" t="s">
        <v>706</v>
      </c>
      <c r="LTD18" s="154" t="s">
        <v>707</v>
      </c>
      <c r="LTE18" s="49" t="s">
        <v>706</v>
      </c>
      <c r="LTF18" s="154" t="s">
        <v>707</v>
      </c>
      <c r="LTG18" s="49" t="s">
        <v>706</v>
      </c>
      <c r="LTH18" s="154" t="s">
        <v>707</v>
      </c>
      <c r="LTI18" s="49" t="s">
        <v>706</v>
      </c>
      <c r="LTJ18" s="154" t="s">
        <v>707</v>
      </c>
      <c r="LTK18" s="49" t="s">
        <v>706</v>
      </c>
      <c r="LTL18" s="154" t="s">
        <v>707</v>
      </c>
      <c r="LTM18" s="49" t="s">
        <v>706</v>
      </c>
      <c r="LTN18" s="154" t="s">
        <v>707</v>
      </c>
      <c r="LTO18" s="49" t="s">
        <v>706</v>
      </c>
      <c r="LTP18" s="154" t="s">
        <v>707</v>
      </c>
      <c r="LTQ18" s="49" t="s">
        <v>706</v>
      </c>
      <c r="LTR18" s="154" t="s">
        <v>707</v>
      </c>
      <c r="LTS18" s="49" t="s">
        <v>706</v>
      </c>
      <c r="LTT18" s="154" t="s">
        <v>707</v>
      </c>
      <c r="LTU18" s="49" t="s">
        <v>706</v>
      </c>
      <c r="LTV18" s="154" t="s">
        <v>707</v>
      </c>
      <c r="LTW18" s="49" t="s">
        <v>706</v>
      </c>
      <c r="LTX18" s="154" t="s">
        <v>707</v>
      </c>
      <c r="LTY18" s="49" t="s">
        <v>706</v>
      </c>
      <c r="LTZ18" s="154" t="s">
        <v>707</v>
      </c>
      <c r="LUA18" s="49" t="s">
        <v>706</v>
      </c>
      <c r="LUB18" s="154" t="s">
        <v>707</v>
      </c>
      <c r="LUC18" s="49" t="s">
        <v>706</v>
      </c>
      <c r="LUD18" s="154" t="s">
        <v>707</v>
      </c>
      <c r="LUE18" s="49" t="s">
        <v>706</v>
      </c>
      <c r="LUF18" s="154" t="s">
        <v>707</v>
      </c>
      <c r="LUG18" s="49" t="s">
        <v>706</v>
      </c>
      <c r="LUH18" s="154" t="s">
        <v>707</v>
      </c>
      <c r="LUI18" s="49" t="s">
        <v>706</v>
      </c>
      <c r="LUJ18" s="154" t="s">
        <v>707</v>
      </c>
      <c r="LUK18" s="49" t="s">
        <v>706</v>
      </c>
      <c r="LUL18" s="154" t="s">
        <v>707</v>
      </c>
      <c r="LUM18" s="49" t="s">
        <v>706</v>
      </c>
      <c r="LUN18" s="154" t="s">
        <v>707</v>
      </c>
      <c r="LUO18" s="49" t="s">
        <v>706</v>
      </c>
      <c r="LUP18" s="154" t="s">
        <v>707</v>
      </c>
      <c r="LUQ18" s="49" t="s">
        <v>706</v>
      </c>
      <c r="LUR18" s="154" t="s">
        <v>707</v>
      </c>
      <c r="LUS18" s="49" t="s">
        <v>706</v>
      </c>
      <c r="LUT18" s="154" t="s">
        <v>707</v>
      </c>
      <c r="LUU18" s="49" t="s">
        <v>706</v>
      </c>
      <c r="LUV18" s="154" t="s">
        <v>707</v>
      </c>
      <c r="LUW18" s="49" t="s">
        <v>706</v>
      </c>
      <c r="LUX18" s="154" t="s">
        <v>707</v>
      </c>
      <c r="LUY18" s="49" t="s">
        <v>706</v>
      </c>
      <c r="LUZ18" s="154" t="s">
        <v>707</v>
      </c>
      <c r="LVA18" s="49" t="s">
        <v>706</v>
      </c>
      <c r="LVB18" s="154" t="s">
        <v>707</v>
      </c>
      <c r="LVC18" s="49" t="s">
        <v>706</v>
      </c>
      <c r="LVD18" s="154" t="s">
        <v>707</v>
      </c>
      <c r="LVE18" s="49" t="s">
        <v>706</v>
      </c>
      <c r="LVF18" s="154" t="s">
        <v>707</v>
      </c>
      <c r="LVG18" s="49" t="s">
        <v>706</v>
      </c>
      <c r="LVH18" s="154" t="s">
        <v>707</v>
      </c>
      <c r="LVI18" s="49" t="s">
        <v>706</v>
      </c>
      <c r="LVJ18" s="154" t="s">
        <v>707</v>
      </c>
      <c r="LVK18" s="49" t="s">
        <v>706</v>
      </c>
      <c r="LVL18" s="154" t="s">
        <v>707</v>
      </c>
      <c r="LVM18" s="49" t="s">
        <v>706</v>
      </c>
      <c r="LVN18" s="154" t="s">
        <v>707</v>
      </c>
      <c r="LVO18" s="49" t="s">
        <v>706</v>
      </c>
      <c r="LVP18" s="154" t="s">
        <v>707</v>
      </c>
      <c r="LVQ18" s="49" t="s">
        <v>706</v>
      </c>
      <c r="LVR18" s="154" t="s">
        <v>707</v>
      </c>
      <c r="LVS18" s="49" t="s">
        <v>706</v>
      </c>
      <c r="LVT18" s="154" t="s">
        <v>707</v>
      </c>
      <c r="LVU18" s="49" t="s">
        <v>706</v>
      </c>
      <c r="LVV18" s="154" t="s">
        <v>707</v>
      </c>
      <c r="LVW18" s="49" t="s">
        <v>706</v>
      </c>
      <c r="LVX18" s="154" t="s">
        <v>707</v>
      </c>
      <c r="LVY18" s="49" t="s">
        <v>706</v>
      </c>
      <c r="LVZ18" s="154" t="s">
        <v>707</v>
      </c>
      <c r="LWA18" s="49" t="s">
        <v>706</v>
      </c>
      <c r="LWB18" s="154" t="s">
        <v>707</v>
      </c>
      <c r="LWC18" s="49" t="s">
        <v>706</v>
      </c>
      <c r="LWD18" s="154" t="s">
        <v>707</v>
      </c>
      <c r="LWE18" s="49" t="s">
        <v>706</v>
      </c>
      <c r="LWF18" s="154" t="s">
        <v>707</v>
      </c>
      <c r="LWG18" s="49" t="s">
        <v>706</v>
      </c>
      <c r="LWH18" s="154" t="s">
        <v>707</v>
      </c>
      <c r="LWI18" s="49" t="s">
        <v>706</v>
      </c>
      <c r="LWJ18" s="154" t="s">
        <v>707</v>
      </c>
      <c r="LWK18" s="49" t="s">
        <v>706</v>
      </c>
      <c r="LWL18" s="154" t="s">
        <v>707</v>
      </c>
      <c r="LWM18" s="49" t="s">
        <v>706</v>
      </c>
      <c r="LWN18" s="154" t="s">
        <v>707</v>
      </c>
      <c r="LWO18" s="49" t="s">
        <v>706</v>
      </c>
      <c r="LWP18" s="154" t="s">
        <v>707</v>
      </c>
      <c r="LWQ18" s="49" t="s">
        <v>706</v>
      </c>
      <c r="LWR18" s="154" t="s">
        <v>707</v>
      </c>
      <c r="LWS18" s="49" t="s">
        <v>706</v>
      </c>
      <c r="LWT18" s="154" t="s">
        <v>707</v>
      </c>
      <c r="LWU18" s="49" t="s">
        <v>706</v>
      </c>
      <c r="LWV18" s="154" t="s">
        <v>707</v>
      </c>
      <c r="LWW18" s="49" t="s">
        <v>706</v>
      </c>
      <c r="LWX18" s="154" t="s">
        <v>707</v>
      </c>
      <c r="LWY18" s="49" t="s">
        <v>706</v>
      </c>
      <c r="LWZ18" s="154" t="s">
        <v>707</v>
      </c>
      <c r="LXA18" s="49" t="s">
        <v>706</v>
      </c>
      <c r="LXB18" s="154" t="s">
        <v>707</v>
      </c>
      <c r="LXC18" s="49" t="s">
        <v>706</v>
      </c>
      <c r="LXD18" s="154" t="s">
        <v>707</v>
      </c>
      <c r="LXE18" s="49" t="s">
        <v>706</v>
      </c>
      <c r="LXF18" s="154" t="s">
        <v>707</v>
      </c>
      <c r="LXG18" s="49" t="s">
        <v>706</v>
      </c>
      <c r="LXH18" s="154" t="s">
        <v>707</v>
      </c>
      <c r="LXI18" s="49" t="s">
        <v>706</v>
      </c>
      <c r="LXJ18" s="154" t="s">
        <v>707</v>
      </c>
      <c r="LXK18" s="49" t="s">
        <v>706</v>
      </c>
      <c r="LXL18" s="154" t="s">
        <v>707</v>
      </c>
      <c r="LXM18" s="49" t="s">
        <v>706</v>
      </c>
      <c r="LXN18" s="154" t="s">
        <v>707</v>
      </c>
      <c r="LXO18" s="49" t="s">
        <v>706</v>
      </c>
      <c r="LXP18" s="154" t="s">
        <v>707</v>
      </c>
      <c r="LXQ18" s="49" t="s">
        <v>706</v>
      </c>
      <c r="LXR18" s="154" t="s">
        <v>707</v>
      </c>
      <c r="LXS18" s="49" t="s">
        <v>706</v>
      </c>
      <c r="LXT18" s="154" t="s">
        <v>707</v>
      </c>
      <c r="LXU18" s="49" t="s">
        <v>706</v>
      </c>
      <c r="LXV18" s="154" t="s">
        <v>707</v>
      </c>
      <c r="LXW18" s="49" t="s">
        <v>706</v>
      </c>
      <c r="LXX18" s="154" t="s">
        <v>707</v>
      </c>
      <c r="LXY18" s="49" t="s">
        <v>706</v>
      </c>
      <c r="LXZ18" s="154" t="s">
        <v>707</v>
      </c>
      <c r="LYA18" s="49" t="s">
        <v>706</v>
      </c>
      <c r="LYB18" s="154" t="s">
        <v>707</v>
      </c>
      <c r="LYC18" s="49" t="s">
        <v>706</v>
      </c>
      <c r="LYD18" s="154" t="s">
        <v>707</v>
      </c>
      <c r="LYE18" s="49" t="s">
        <v>706</v>
      </c>
      <c r="LYF18" s="154" t="s">
        <v>707</v>
      </c>
      <c r="LYG18" s="49" t="s">
        <v>706</v>
      </c>
      <c r="LYH18" s="154" t="s">
        <v>707</v>
      </c>
      <c r="LYI18" s="49" t="s">
        <v>706</v>
      </c>
      <c r="LYJ18" s="154" t="s">
        <v>707</v>
      </c>
      <c r="LYK18" s="49" t="s">
        <v>706</v>
      </c>
      <c r="LYL18" s="154" t="s">
        <v>707</v>
      </c>
      <c r="LYM18" s="49" t="s">
        <v>706</v>
      </c>
      <c r="LYN18" s="154" t="s">
        <v>707</v>
      </c>
      <c r="LYO18" s="49" t="s">
        <v>706</v>
      </c>
      <c r="LYP18" s="154" t="s">
        <v>707</v>
      </c>
      <c r="LYQ18" s="49" t="s">
        <v>706</v>
      </c>
      <c r="LYR18" s="154" t="s">
        <v>707</v>
      </c>
      <c r="LYS18" s="49" t="s">
        <v>706</v>
      </c>
      <c r="LYT18" s="154" t="s">
        <v>707</v>
      </c>
      <c r="LYU18" s="49" t="s">
        <v>706</v>
      </c>
      <c r="LYV18" s="154" t="s">
        <v>707</v>
      </c>
      <c r="LYW18" s="49" t="s">
        <v>706</v>
      </c>
      <c r="LYX18" s="154" t="s">
        <v>707</v>
      </c>
      <c r="LYY18" s="49" t="s">
        <v>706</v>
      </c>
      <c r="LYZ18" s="154" t="s">
        <v>707</v>
      </c>
      <c r="LZA18" s="49" t="s">
        <v>706</v>
      </c>
      <c r="LZB18" s="154" t="s">
        <v>707</v>
      </c>
      <c r="LZC18" s="49" t="s">
        <v>706</v>
      </c>
      <c r="LZD18" s="154" t="s">
        <v>707</v>
      </c>
      <c r="LZE18" s="49" t="s">
        <v>706</v>
      </c>
      <c r="LZF18" s="154" t="s">
        <v>707</v>
      </c>
      <c r="LZG18" s="49" t="s">
        <v>706</v>
      </c>
      <c r="LZH18" s="154" t="s">
        <v>707</v>
      </c>
      <c r="LZI18" s="49" t="s">
        <v>706</v>
      </c>
      <c r="LZJ18" s="154" t="s">
        <v>707</v>
      </c>
      <c r="LZK18" s="49" t="s">
        <v>706</v>
      </c>
      <c r="LZL18" s="154" t="s">
        <v>707</v>
      </c>
      <c r="LZM18" s="49" t="s">
        <v>706</v>
      </c>
      <c r="LZN18" s="154" t="s">
        <v>707</v>
      </c>
      <c r="LZO18" s="49" t="s">
        <v>706</v>
      </c>
      <c r="LZP18" s="154" t="s">
        <v>707</v>
      </c>
      <c r="LZQ18" s="49" t="s">
        <v>706</v>
      </c>
      <c r="LZR18" s="154" t="s">
        <v>707</v>
      </c>
      <c r="LZS18" s="49" t="s">
        <v>706</v>
      </c>
      <c r="LZT18" s="154" t="s">
        <v>707</v>
      </c>
      <c r="LZU18" s="49" t="s">
        <v>706</v>
      </c>
      <c r="LZV18" s="154" t="s">
        <v>707</v>
      </c>
      <c r="LZW18" s="49" t="s">
        <v>706</v>
      </c>
      <c r="LZX18" s="154" t="s">
        <v>707</v>
      </c>
      <c r="LZY18" s="49" t="s">
        <v>706</v>
      </c>
      <c r="LZZ18" s="154" t="s">
        <v>707</v>
      </c>
      <c r="MAA18" s="49" t="s">
        <v>706</v>
      </c>
      <c r="MAB18" s="154" t="s">
        <v>707</v>
      </c>
      <c r="MAC18" s="49" t="s">
        <v>706</v>
      </c>
      <c r="MAD18" s="154" t="s">
        <v>707</v>
      </c>
      <c r="MAE18" s="49" t="s">
        <v>706</v>
      </c>
      <c r="MAF18" s="154" t="s">
        <v>707</v>
      </c>
      <c r="MAG18" s="49" t="s">
        <v>706</v>
      </c>
      <c r="MAH18" s="154" t="s">
        <v>707</v>
      </c>
      <c r="MAI18" s="49" t="s">
        <v>706</v>
      </c>
      <c r="MAJ18" s="154" t="s">
        <v>707</v>
      </c>
      <c r="MAK18" s="49" t="s">
        <v>706</v>
      </c>
      <c r="MAL18" s="154" t="s">
        <v>707</v>
      </c>
      <c r="MAM18" s="49" t="s">
        <v>706</v>
      </c>
      <c r="MAN18" s="154" t="s">
        <v>707</v>
      </c>
      <c r="MAO18" s="49" t="s">
        <v>706</v>
      </c>
      <c r="MAP18" s="154" t="s">
        <v>707</v>
      </c>
      <c r="MAQ18" s="49" t="s">
        <v>706</v>
      </c>
      <c r="MAR18" s="154" t="s">
        <v>707</v>
      </c>
      <c r="MAS18" s="49" t="s">
        <v>706</v>
      </c>
      <c r="MAT18" s="154" t="s">
        <v>707</v>
      </c>
      <c r="MAU18" s="49" t="s">
        <v>706</v>
      </c>
      <c r="MAV18" s="154" t="s">
        <v>707</v>
      </c>
      <c r="MAW18" s="49" t="s">
        <v>706</v>
      </c>
      <c r="MAX18" s="154" t="s">
        <v>707</v>
      </c>
      <c r="MAY18" s="49" t="s">
        <v>706</v>
      </c>
      <c r="MAZ18" s="154" t="s">
        <v>707</v>
      </c>
      <c r="MBA18" s="49" t="s">
        <v>706</v>
      </c>
      <c r="MBB18" s="154" t="s">
        <v>707</v>
      </c>
      <c r="MBC18" s="49" t="s">
        <v>706</v>
      </c>
      <c r="MBD18" s="154" t="s">
        <v>707</v>
      </c>
      <c r="MBE18" s="49" t="s">
        <v>706</v>
      </c>
      <c r="MBF18" s="154" t="s">
        <v>707</v>
      </c>
      <c r="MBG18" s="49" t="s">
        <v>706</v>
      </c>
      <c r="MBH18" s="154" t="s">
        <v>707</v>
      </c>
      <c r="MBI18" s="49" t="s">
        <v>706</v>
      </c>
      <c r="MBJ18" s="154" t="s">
        <v>707</v>
      </c>
      <c r="MBK18" s="49" t="s">
        <v>706</v>
      </c>
      <c r="MBL18" s="154" t="s">
        <v>707</v>
      </c>
      <c r="MBM18" s="49" t="s">
        <v>706</v>
      </c>
      <c r="MBN18" s="154" t="s">
        <v>707</v>
      </c>
      <c r="MBO18" s="49" t="s">
        <v>706</v>
      </c>
      <c r="MBP18" s="154" t="s">
        <v>707</v>
      </c>
      <c r="MBQ18" s="49" t="s">
        <v>706</v>
      </c>
      <c r="MBR18" s="154" t="s">
        <v>707</v>
      </c>
      <c r="MBS18" s="49" t="s">
        <v>706</v>
      </c>
      <c r="MBT18" s="154" t="s">
        <v>707</v>
      </c>
      <c r="MBU18" s="49" t="s">
        <v>706</v>
      </c>
      <c r="MBV18" s="154" t="s">
        <v>707</v>
      </c>
      <c r="MBW18" s="49" t="s">
        <v>706</v>
      </c>
      <c r="MBX18" s="154" t="s">
        <v>707</v>
      </c>
      <c r="MBY18" s="49" t="s">
        <v>706</v>
      </c>
      <c r="MBZ18" s="154" t="s">
        <v>707</v>
      </c>
      <c r="MCA18" s="49" t="s">
        <v>706</v>
      </c>
      <c r="MCB18" s="154" t="s">
        <v>707</v>
      </c>
      <c r="MCC18" s="49" t="s">
        <v>706</v>
      </c>
      <c r="MCD18" s="154" t="s">
        <v>707</v>
      </c>
      <c r="MCE18" s="49" t="s">
        <v>706</v>
      </c>
      <c r="MCF18" s="154" t="s">
        <v>707</v>
      </c>
      <c r="MCG18" s="49" t="s">
        <v>706</v>
      </c>
      <c r="MCH18" s="154" t="s">
        <v>707</v>
      </c>
      <c r="MCI18" s="49" t="s">
        <v>706</v>
      </c>
      <c r="MCJ18" s="154" t="s">
        <v>707</v>
      </c>
      <c r="MCK18" s="49" t="s">
        <v>706</v>
      </c>
      <c r="MCL18" s="154" t="s">
        <v>707</v>
      </c>
      <c r="MCM18" s="49" t="s">
        <v>706</v>
      </c>
      <c r="MCN18" s="154" t="s">
        <v>707</v>
      </c>
      <c r="MCO18" s="49" t="s">
        <v>706</v>
      </c>
      <c r="MCP18" s="154" t="s">
        <v>707</v>
      </c>
      <c r="MCQ18" s="49" t="s">
        <v>706</v>
      </c>
      <c r="MCR18" s="154" t="s">
        <v>707</v>
      </c>
      <c r="MCS18" s="49" t="s">
        <v>706</v>
      </c>
      <c r="MCT18" s="154" t="s">
        <v>707</v>
      </c>
      <c r="MCU18" s="49" t="s">
        <v>706</v>
      </c>
      <c r="MCV18" s="154" t="s">
        <v>707</v>
      </c>
      <c r="MCW18" s="49" t="s">
        <v>706</v>
      </c>
      <c r="MCX18" s="154" t="s">
        <v>707</v>
      </c>
      <c r="MCY18" s="49" t="s">
        <v>706</v>
      </c>
      <c r="MCZ18" s="154" t="s">
        <v>707</v>
      </c>
      <c r="MDA18" s="49" t="s">
        <v>706</v>
      </c>
      <c r="MDB18" s="154" t="s">
        <v>707</v>
      </c>
      <c r="MDC18" s="49" t="s">
        <v>706</v>
      </c>
      <c r="MDD18" s="154" t="s">
        <v>707</v>
      </c>
      <c r="MDE18" s="49" t="s">
        <v>706</v>
      </c>
      <c r="MDF18" s="154" t="s">
        <v>707</v>
      </c>
      <c r="MDG18" s="49" t="s">
        <v>706</v>
      </c>
      <c r="MDH18" s="154" t="s">
        <v>707</v>
      </c>
      <c r="MDI18" s="49" t="s">
        <v>706</v>
      </c>
      <c r="MDJ18" s="154" t="s">
        <v>707</v>
      </c>
      <c r="MDK18" s="49" t="s">
        <v>706</v>
      </c>
      <c r="MDL18" s="154" t="s">
        <v>707</v>
      </c>
      <c r="MDM18" s="49" t="s">
        <v>706</v>
      </c>
      <c r="MDN18" s="154" t="s">
        <v>707</v>
      </c>
      <c r="MDO18" s="49" t="s">
        <v>706</v>
      </c>
      <c r="MDP18" s="154" t="s">
        <v>707</v>
      </c>
      <c r="MDQ18" s="49" t="s">
        <v>706</v>
      </c>
      <c r="MDR18" s="154" t="s">
        <v>707</v>
      </c>
      <c r="MDS18" s="49" t="s">
        <v>706</v>
      </c>
      <c r="MDT18" s="154" t="s">
        <v>707</v>
      </c>
      <c r="MDU18" s="49" t="s">
        <v>706</v>
      </c>
      <c r="MDV18" s="154" t="s">
        <v>707</v>
      </c>
      <c r="MDW18" s="49" t="s">
        <v>706</v>
      </c>
      <c r="MDX18" s="154" t="s">
        <v>707</v>
      </c>
      <c r="MDY18" s="49" t="s">
        <v>706</v>
      </c>
      <c r="MDZ18" s="154" t="s">
        <v>707</v>
      </c>
      <c r="MEA18" s="49" t="s">
        <v>706</v>
      </c>
      <c r="MEB18" s="154" t="s">
        <v>707</v>
      </c>
      <c r="MEC18" s="49" t="s">
        <v>706</v>
      </c>
      <c r="MED18" s="154" t="s">
        <v>707</v>
      </c>
      <c r="MEE18" s="49" t="s">
        <v>706</v>
      </c>
      <c r="MEF18" s="154" t="s">
        <v>707</v>
      </c>
      <c r="MEG18" s="49" t="s">
        <v>706</v>
      </c>
      <c r="MEH18" s="154" t="s">
        <v>707</v>
      </c>
      <c r="MEI18" s="49" t="s">
        <v>706</v>
      </c>
      <c r="MEJ18" s="154" t="s">
        <v>707</v>
      </c>
      <c r="MEK18" s="49" t="s">
        <v>706</v>
      </c>
      <c r="MEL18" s="154" t="s">
        <v>707</v>
      </c>
      <c r="MEM18" s="49" t="s">
        <v>706</v>
      </c>
      <c r="MEN18" s="154" t="s">
        <v>707</v>
      </c>
      <c r="MEO18" s="49" t="s">
        <v>706</v>
      </c>
      <c r="MEP18" s="154" t="s">
        <v>707</v>
      </c>
      <c r="MEQ18" s="49" t="s">
        <v>706</v>
      </c>
      <c r="MER18" s="154" t="s">
        <v>707</v>
      </c>
      <c r="MES18" s="49" t="s">
        <v>706</v>
      </c>
      <c r="MET18" s="154" t="s">
        <v>707</v>
      </c>
      <c r="MEU18" s="49" t="s">
        <v>706</v>
      </c>
      <c r="MEV18" s="154" t="s">
        <v>707</v>
      </c>
      <c r="MEW18" s="49" t="s">
        <v>706</v>
      </c>
      <c r="MEX18" s="154" t="s">
        <v>707</v>
      </c>
      <c r="MEY18" s="49" t="s">
        <v>706</v>
      </c>
      <c r="MEZ18" s="154" t="s">
        <v>707</v>
      </c>
      <c r="MFA18" s="49" t="s">
        <v>706</v>
      </c>
      <c r="MFB18" s="154" t="s">
        <v>707</v>
      </c>
      <c r="MFC18" s="49" t="s">
        <v>706</v>
      </c>
      <c r="MFD18" s="154" t="s">
        <v>707</v>
      </c>
      <c r="MFE18" s="49" t="s">
        <v>706</v>
      </c>
      <c r="MFF18" s="154" t="s">
        <v>707</v>
      </c>
      <c r="MFG18" s="49" t="s">
        <v>706</v>
      </c>
      <c r="MFH18" s="154" t="s">
        <v>707</v>
      </c>
      <c r="MFI18" s="49" t="s">
        <v>706</v>
      </c>
      <c r="MFJ18" s="154" t="s">
        <v>707</v>
      </c>
      <c r="MFK18" s="49" t="s">
        <v>706</v>
      </c>
      <c r="MFL18" s="154" t="s">
        <v>707</v>
      </c>
      <c r="MFM18" s="49" t="s">
        <v>706</v>
      </c>
      <c r="MFN18" s="154" t="s">
        <v>707</v>
      </c>
      <c r="MFO18" s="49" t="s">
        <v>706</v>
      </c>
      <c r="MFP18" s="154" t="s">
        <v>707</v>
      </c>
      <c r="MFQ18" s="49" t="s">
        <v>706</v>
      </c>
      <c r="MFR18" s="154" t="s">
        <v>707</v>
      </c>
      <c r="MFS18" s="49" t="s">
        <v>706</v>
      </c>
      <c r="MFT18" s="154" t="s">
        <v>707</v>
      </c>
      <c r="MFU18" s="49" t="s">
        <v>706</v>
      </c>
      <c r="MFV18" s="154" t="s">
        <v>707</v>
      </c>
      <c r="MFW18" s="49" t="s">
        <v>706</v>
      </c>
      <c r="MFX18" s="154" t="s">
        <v>707</v>
      </c>
      <c r="MFY18" s="49" t="s">
        <v>706</v>
      </c>
      <c r="MFZ18" s="154" t="s">
        <v>707</v>
      </c>
      <c r="MGA18" s="49" t="s">
        <v>706</v>
      </c>
      <c r="MGB18" s="154" t="s">
        <v>707</v>
      </c>
      <c r="MGC18" s="49" t="s">
        <v>706</v>
      </c>
      <c r="MGD18" s="154" t="s">
        <v>707</v>
      </c>
      <c r="MGE18" s="49" t="s">
        <v>706</v>
      </c>
      <c r="MGF18" s="154" t="s">
        <v>707</v>
      </c>
      <c r="MGG18" s="49" t="s">
        <v>706</v>
      </c>
      <c r="MGH18" s="154" t="s">
        <v>707</v>
      </c>
      <c r="MGI18" s="49" t="s">
        <v>706</v>
      </c>
      <c r="MGJ18" s="154" t="s">
        <v>707</v>
      </c>
      <c r="MGK18" s="49" t="s">
        <v>706</v>
      </c>
      <c r="MGL18" s="154" t="s">
        <v>707</v>
      </c>
      <c r="MGM18" s="49" t="s">
        <v>706</v>
      </c>
      <c r="MGN18" s="154" t="s">
        <v>707</v>
      </c>
      <c r="MGO18" s="49" t="s">
        <v>706</v>
      </c>
      <c r="MGP18" s="154" t="s">
        <v>707</v>
      </c>
      <c r="MGQ18" s="49" t="s">
        <v>706</v>
      </c>
      <c r="MGR18" s="154" t="s">
        <v>707</v>
      </c>
      <c r="MGS18" s="49" t="s">
        <v>706</v>
      </c>
      <c r="MGT18" s="154" t="s">
        <v>707</v>
      </c>
      <c r="MGU18" s="49" t="s">
        <v>706</v>
      </c>
      <c r="MGV18" s="154" t="s">
        <v>707</v>
      </c>
      <c r="MGW18" s="49" t="s">
        <v>706</v>
      </c>
      <c r="MGX18" s="154" t="s">
        <v>707</v>
      </c>
      <c r="MGY18" s="49" t="s">
        <v>706</v>
      </c>
      <c r="MGZ18" s="154" t="s">
        <v>707</v>
      </c>
      <c r="MHA18" s="49" t="s">
        <v>706</v>
      </c>
      <c r="MHB18" s="154" t="s">
        <v>707</v>
      </c>
      <c r="MHC18" s="49" t="s">
        <v>706</v>
      </c>
      <c r="MHD18" s="154" t="s">
        <v>707</v>
      </c>
      <c r="MHE18" s="49" t="s">
        <v>706</v>
      </c>
      <c r="MHF18" s="154" t="s">
        <v>707</v>
      </c>
      <c r="MHG18" s="49" t="s">
        <v>706</v>
      </c>
      <c r="MHH18" s="154" t="s">
        <v>707</v>
      </c>
      <c r="MHI18" s="49" t="s">
        <v>706</v>
      </c>
      <c r="MHJ18" s="154" t="s">
        <v>707</v>
      </c>
      <c r="MHK18" s="49" t="s">
        <v>706</v>
      </c>
      <c r="MHL18" s="154" t="s">
        <v>707</v>
      </c>
      <c r="MHM18" s="49" t="s">
        <v>706</v>
      </c>
      <c r="MHN18" s="154" t="s">
        <v>707</v>
      </c>
      <c r="MHO18" s="49" t="s">
        <v>706</v>
      </c>
      <c r="MHP18" s="154" t="s">
        <v>707</v>
      </c>
      <c r="MHQ18" s="49" t="s">
        <v>706</v>
      </c>
      <c r="MHR18" s="154" t="s">
        <v>707</v>
      </c>
      <c r="MHS18" s="49" t="s">
        <v>706</v>
      </c>
      <c r="MHT18" s="154" t="s">
        <v>707</v>
      </c>
      <c r="MHU18" s="49" t="s">
        <v>706</v>
      </c>
      <c r="MHV18" s="154" t="s">
        <v>707</v>
      </c>
      <c r="MHW18" s="49" t="s">
        <v>706</v>
      </c>
      <c r="MHX18" s="154" t="s">
        <v>707</v>
      </c>
      <c r="MHY18" s="49" t="s">
        <v>706</v>
      </c>
      <c r="MHZ18" s="154" t="s">
        <v>707</v>
      </c>
      <c r="MIA18" s="49" t="s">
        <v>706</v>
      </c>
      <c r="MIB18" s="154" t="s">
        <v>707</v>
      </c>
      <c r="MIC18" s="49" t="s">
        <v>706</v>
      </c>
      <c r="MID18" s="154" t="s">
        <v>707</v>
      </c>
      <c r="MIE18" s="49" t="s">
        <v>706</v>
      </c>
      <c r="MIF18" s="154" t="s">
        <v>707</v>
      </c>
      <c r="MIG18" s="49" t="s">
        <v>706</v>
      </c>
      <c r="MIH18" s="154" t="s">
        <v>707</v>
      </c>
      <c r="MII18" s="49" t="s">
        <v>706</v>
      </c>
      <c r="MIJ18" s="154" t="s">
        <v>707</v>
      </c>
      <c r="MIK18" s="49" t="s">
        <v>706</v>
      </c>
      <c r="MIL18" s="154" t="s">
        <v>707</v>
      </c>
      <c r="MIM18" s="49" t="s">
        <v>706</v>
      </c>
      <c r="MIN18" s="154" t="s">
        <v>707</v>
      </c>
      <c r="MIO18" s="49" t="s">
        <v>706</v>
      </c>
      <c r="MIP18" s="154" t="s">
        <v>707</v>
      </c>
      <c r="MIQ18" s="49" t="s">
        <v>706</v>
      </c>
      <c r="MIR18" s="154" t="s">
        <v>707</v>
      </c>
      <c r="MIS18" s="49" t="s">
        <v>706</v>
      </c>
      <c r="MIT18" s="154" t="s">
        <v>707</v>
      </c>
      <c r="MIU18" s="49" t="s">
        <v>706</v>
      </c>
      <c r="MIV18" s="154" t="s">
        <v>707</v>
      </c>
      <c r="MIW18" s="49" t="s">
        <v>706</v>
      </c>
      <c r="MIX18" s="154" t="s">
        <v>707</v>
      </c>
      <c r="MIY18" s="49" t="s">
        <v>706</v>
      </c>
      <c r="MIZ18" s="154" t="s">
        <v>707</v>
      </c>
      <c r="MJA18" s="49" t="s">
        <v>706</v>
      </c>
      <c r="MJB18" s="154" t="s">
        <v>707</v>
      </c>
      <c r="MJC18" s="49" t="s">
        <v>706</v>
      </c>
      <c r="MJD18" s="154" t="s">
        <v>707</v>
      </c>
      <c r="MJE18" s="49" t="s">
        <v>706</v>
      </c>
      <c r="MJF18" s="154" t="s">
        <v>707</v>
      </c>
      <c r="MJG18" s="49" t="s">
        <v>706</v>
      </c>
      <c r="MJH18" s="154" t="s">
        <v>707</v>
      </c>
      <c r="MJI18" s="49" t="s">
        <v>706</v>
      </c>
      <c r="MJJ18" s="154" t="s">
        <v>707</v>
      </c>
      <c r="MJK18" s="49" t="s">
        <v>706</v>
      </c>
      <c r="MJL18" s="154" t="s">
        <v>707</v>
      </c>
      <c r="MJM18" s="49" t="s">
        <v>706</v>
      </c>
      <c r="MJN18" s="154" t="s">
        <v>707</v>
      </c>
      <c r="MJO18" s="49" t="s">
        <v>706</v>
      </c>
      <c r="MJP18" s="154" t="s">
        <v>707</v>
      </c>
      <c r="MJQ18" s="49" t="s">
        <v>706</v>
      </c>
      <c r="MJR18" s="154" t="s">
        <v>707</v>
      </c>
      <c r="MJS18" s="49" t="s">
        <v>706</v>
      </c>
      <c r="MJT18" s="154" t="s">
        <v>707</v>
      </c>
      <c r="MJU18" s="49" t="s">
        <v>706</v>
      </c>
      <c r="MJV18" s="154" t="s">
        <v>707</v>
      </c>
      <c r="MJW18" s="49" t="s">
        <v>706</v>
      </c>
      <c r="MJX18" s="154" t="s">
        <v>707</v>
      </c>
      <c r="MJY18" s="49" t="s">
        <v>706</v>
      </c>
      <c r="MJZ18" s="154" t="s">
        <v>707</v>
      </c>
      <c r="MKA18" s="49" t="s">
        <v>706</v>
      </c>
      <c r="MKB18" s="154" t="s">
        <v>707</v>
      </c>
      <c r="MKC18" s="49" t="s">
        <v>706</v>
      </c>
      <c r="MKD18" s="154" t="s">
        <v>707</v>
      </c>
      <c r="MKE18" s="49" t="s">
        <v>706</v>
      </c>
      <c r="MKF18" s="154" t="s">
        <v>707</v>
      </c>
      <c r="MKG18" s="49" t="s">
        <v>706</v>
      </c>
      <c r="MKH18" s="154" t="s">
        <v>707</v>
      </c>
      <c r="MKI18" s="49" t="s">
        <v>706</v>
      </c>
      <c r="MKJ18" s="154" t="s">
        <v>707</v>
      </c>
      <c r="MKK18" s="49" t="s">
        <v>706</v>
      </c>
      <c r="MKL18" s="154" t="s">
        <v>707</v>
      </c>
      <c r="MKM18" s="49" t="s">
        <v>706</v>
      </c>
      <c r="MKN18" s="154" t="s">
        <v>707</v>
      </c>
      <c r="MKO18" s="49" t="s">
        <v>706</v>
      </c>
      <c r="MKP18" s="154" t="s">
        <v>707</v>
      </c>
      <c r="MKQ18" s="49" t="s">
        <v>706</v>
      </c>
      <c r="MKR18" s="154" t="s">
        <v>707</v>
      </c>
      <c r="MKS18" s="49" t="s">
        <v>706</v>
      </c>
      <c r="MKT18" s="154" t="s">
        <v>707</v>
      </c>
      <c r="MKU18" s="49" t="s">
        <v>706</v>
      </c>
      <c r="MKV18" s="154" t="s">
        <v>707</v>
      </c>
      <c r="MKW18" s="49" t="s">
        <v>706</v>
      </c>
      <c r="MKX18" s="154" t="s">
        <v>707</v>
      </c>
      <c r="MKY18" s="49" t="s">
        <v>706</v>
      </c>
      <c r="MKZ18" s="154" t="s">
        <v>707</v>
      </c>
      <c r="MLA18" s="49" t="s">
        <v>706</v>
      </c>
      <c r="MLB18" s="154" t="s">
        <v>707</v>
      </c>
      <c r="MLC18" s="49" t="s">
        <v>706</v>
      </c>
      <c r="MLD18" s="154" t="s">
        <v>707</v>
      </c>
      <c r="MLE18" s="49" t="s">
        <v>706</v>
      </c>
      <c r="MLF18" s="154" t="s">
        <v>707</v>
      </c>
      <c r="MLG18" s="49" t="s">
        <v>706</v>
      </c>
      <c r="MLH18" s="154" t="s">
        <v>707</v>
      </c>
      <c r="MLI18" s="49" t="s">
        <v>706</v>
      </c>
      <c r="MLJ18" s="154" t="s">
        <v>707</v>
      </c>
      <c r="MLK18" s="49" t="s">
        <v>706</v>
      </c>
      <c r="MLL18" s="154" t="s">
        <v>707</v>
      </c>
      <c r="MLM18" s="49" t="s">
        <v>706</v>
      </c>
      <c r="MLN18" s="154" t="s">
        <v>707</v>
      </c>
      <c r="MLO18" s="49" t="s">
        <v>706</v>
      </c>
      <c r="MLP18" s="154" t="s">
        <v>707</v>
      </c>
      <c r="MLQ18" s="49" t="s">
        <v>706</v>
      </c>
      <c r="MLR18" s="154" t="s">
        <v>707</v>
      </c>
      <c r="MLS18" s="49" t="s">
        <v>706</v>
      </c>
      <c r="MLT18" s="154" t="s">
        <v>707</v>
      </c>
      <c r="MLU18" s="49" t="s">
        <v>706</v>
      </c>
      <c r="MLV18" s="154" t="s">
        <v>707</v>
      </c>
      <c r="MLW18" s="49" t="s">
        <v>706</v>
      </c>
      <c r="MLX18" s="154" t="s">
        <v>707</v>
      </c>
      <c r="MLY18" s="49" t="s">
        <v>706</v>
      </c>
      <c r="MLZ18" s="154" t="s">
        <v>707</v>
      </c>
      <c r="MMA18" s="49" t="s">
        <v>706</v>
      </c>
      <c r="MMB18" s="154" t="s">
        <v>707</v>
      </c>
      <c r="MMC18" s="49" t="s">
        <v>706</v>
      </c>
      <c r="MMD18" s="154" t="s">
        <v>707</v>
      </c>
      <c r="MME18" s="49" t="s">
        <v>706</v>
      </c>
      <c r="MMF18" s="154" t="s">
        <v>707</v>
      </c>
      <c r="MMG18" s="49" t="s">
        <v>706</v>
      </c>
      <c r="MMH18" s="154" t="s">
        <v>707</v>
      </c>
      <c r="MMI18" s="49" t="s">
        <v>706</v>
      </c>
      <c r="MMJ18" s="154" t="s">
        <v>707</v>
      </c>
      <c r="MMK18" s="49" t="s">
        <v>706</v>
      </c>
      <c r="MML18" s="154" t="s">
        <v>707</v>
      </c>
      <c r="MMM18" s="49" t="s">
        <v>706</v>
      </c>
      <c r="MMN18" s="154" t="s">
        <v>707</v>
      </c>
      <c r="MMO18" s="49" t="s">
        <v>706</v>
      </c>
      <c r="MMP18" s="154" t="s">
        <v>707</v>
      </c>
      <c r="MMQ18" s="49" t="s">
        <v>706</v>
      </c>
      <c r="MMR18" s="154" t="s">
        <v>707</v>
      </c>
      <c r="MMS18" s="49" t="s">
        <v>706</v>
      </c>
      <c r="MMT18" s="154" t="s">
        <v>707</v>
      </c>
      <c r="MMU18" s="49" t="s">
        <v>706</v>
      </c>
      <c r="MMV18" s="154" t="s">
        <v>707</v>
      </c>
      <c r="MMW18" s="49" t="s">
        <v>706</v>
      </c>
      <c r="MMX18" s="154" t="s">
        <v>707</v>
      </c>
      <c r="MMY18" s="49" t="s">
        <v>706</v>
      </c>
      <c r="MMZ18" s="154" t="s">
        <v>707</v>
      </c>
      <c r="MNA18" s="49" t="s">
        <v>706</v>
      </c>
      <c r="MNB18" s="154" t="s">
        <v>707</v>
      </c>
      <c r="MNC18" s="49" t="s">
        <v>706</v>
      </c>
      <c r="MND18" s="154" t="s">
        <v>707</v>
      </c>
      <c r="MNE18" s="49" t="s">
        <v>706</v>
      </c>
      <c r="MNF18" s="154" t="s">
        <v>707</v>
      </c>
      <c r="MNG18" s="49" t="s">
        <v>706</v>
      </c>
      <c r="MNH18" s="154" t="s">
        <v>707</v>
      </c>
      <c r="MNI18" s="49" t="s">
        <v>706</v>
      </c>
      <c r="MNJ18" s="154" t="s">
        <v>707</v>
      </c>
      <c r="MNK18" s="49" t="s">
        <v>706</v>
      </c>
      <c r="MNL18" s="154" t="s">
        <v>707</v>
      </c>
      <c r="MNM18" s="49" t="s">
        <v>706</v>
      </c>
      <c r="MNN18" s="154" t="s">
        <v>707</v>
      </c>
      <c r="MNO18" s="49" t="s">
        <v>706</v>
      </c>
      <c r="MNP18" s="154" t="s">
        <v>707</v>
      </c>
      <c r="MNQ18" s="49" t="s">
        <v>706</v>
      </c>
      <c r="MNR18" s="154" t="s">
        <v>707</v>
      </c>
      <c r="MNS18" s="49" t="s">
        <v>706</v>
      </c>
      <c r="MNT18" s="154" t="s">
        <v>707</v>
      </c>
      <c r="MNU18" s="49" t="s">
        <v>706</v>
      </c>
      <c r="MNV18" s="154" t="s">
        <v>707</v>
      </c>
      <c r="MNW18" s="49" t="s">
        <v>706</v>
      </c>
      <c r="MNX18" s="154" t="s">
        <v>707</v>
      </c>
      <c r="MNY18" s="49" t="s">
        <v>706</v>
      </c>
      <c r="MNZ18" s="154" t="s">
        <v>707</v>
      </c>
      <c r="MOA18" s="49" t="s">
        <v>706</v>
      </c>
      <c r="MOB18" s="154" t="s">
        <v>707</v>
      </c>
      <c r="MOC18" s="49" t="s">
        <v>706</v>
      </c>
      <c r="MOD18" s="154" t="s">
        <v>707</v>
      </c>
      <c r="MOE18" s="49" t="s">
        <v>706</v>
      </c>
      <c r="MOF18" s="154" t="s">
        <v>707</v>
      </c>
      <c r="MOG18" s="49" t="s">
        <v>706</v>
      </c>
      <c r="MOH18" s="154" t="s">
        <v>707</v>
      </c>
      <c r="MOI18" s="49" t="s">
        <v>706</v>
      </c>
      <c r="MOJ18" s="154" t="s">
        <v>707</v>
      </c>
      <c r="MOK18" s="49" t="s">
        <v>706</v>
      </c>
      <c r="MOL18" s="154" t="s">
        <v>707</v>
      </c>
      <c r="MOM18" s="49" t="s">
        <v>706</v>
      </c>
      <c r="MON18" s="154" t="s">
        <v>707</v>
      </c>
      <c r="MOO18" s="49" t="s">
        <v>706</v>
      </c>
      <c r="MOP18" s="154" t="s">
        <v>707</v>
      </c>
      <c r="MOQ18" s="49" t="s">
        <v>706</v>
      </c>
      <c r="MOR18" s="154" t="s">
        <v>707</v>
      </c>
      <c r="MOS18" s="49" t="s">
        <v>706</v>
      </c>
      <c r="MOT18" s="154" t="s">
        <v>707</v>
      </c>
      <c r="MOU18" s="49" t="s">
        <v>706</v>
      </c>
      <c r="MOV18" s="154" t="s">
        <v>707</v>
      </c>
      <c r="MOW18" s="49" t="s">
        <v>706</v>
      </c>
      <c r="MOX18" s="154" t="s">
        <v>707</v>
      </c>
      <c r="MOY18" s="49" t="s">
        <v>706</v>
      </c>
      <c r="MOZ18" s="154" t="s">
        <v>707</v>
      </c>
      <c r="MPA18" s="49" t="s">
        <v>706</v>
      </c>
      <c r="MPB18" s="154" t="s">
        <v>707</v>
      </c>
      <c r="MPC18" s="49" t="s">
        <v>706</v>
      </c>
      <c r="MPD18" s="154" t="s">
        <v>707</v>
      </c>
      <c r="MPE18" s="49" t="s">
        <v>706</v>
      </c>
      <c r="MPF18" s="154" t="s">
        <v>707</v>
      </c>
      <c r="MPG18" s="49" t="s">
        <v>706</v>
      </c>
      <c r="MPH18" s="154" t="s">
        <v>707</v>
      </c>
      <c r="MPI18" s="49" t="s">
        <v>706</v>
      </c>
      <c r="MPJ18" s="154" t="s">
        <v>707</v>
      </c>
      <c r="MPK18" s="49" t="s">
        <v>706</v>
      </c>
      <c r="MPL18" s="154" t="s">
        <v>707</v>
      </c>
      <c r="MPM18" s="49" t="s">
        <v>706</v>
      </c>
      <c r="MPN18" s="154" t="s">
        <v>707</v>
      </c>
      <c r="MPO18" s="49" t="s">
        <v>706</v>
      </c>
      <c r="MPP18" s="154" t="s">
        <v>707</v>
      </c>
      <c r="MPQ18" s="49" t="s">
        <v>706</v>
      </c>
      <c r="MPR18" s="154" t="s">
        <v>707</v>
      </c>
      <c r="MPS18" s="49" t="s">
        <v>706</v>
      </c>
      <c r="MPT18" s="154" t="s">
        <v>707</v>
      </c>
      <c r="MPU18" s="49" t="s">
        <v>706</v>
      </c>
      <c r="MPV18" s="154" t="s">
        <v>707</v>
      </c>
      <c r="MPW18" s="49" t="s">
        <v>706</v>
      </c>
      <c r="MPX18" s="154" t="s">
        <v>707</v>
      </c>
      <c r="MPY18" s="49" t="s">
        <v>706</v>
      </c>
      <c r="MPZ18" s="154" t="s">
        <v>707</v>
      </c>
      <c r="MQA18" s="49" t="s">
        <v>706</v>
      </c>
      <c r="MQB18" s="154" t="s">
        <v>707</v>
      </c>
      <c r="MQC18" s="49" t="s">
        <v>706</v>
      </c>
      <c r="MQD18" s="154" t="s">
        <v>707</v>
      </c>
      <c r="MQE18" s="49" t="s">
        <v>706</v>
      </c>
      <c r="MQF18" s="154" t="s">
        <v>707</v>
      </c>
      <c r="MQG18" s="49" t="s">
        <v>706</v>
      </c>
      <c r="MQH18" s="154" t="s">
        <v>707</v>
      </c>
      <c r="MQI18" s="49" t="s">
        <v>706</v>
      </c>
      <c r="MQJ18" s="154" t="s">
        <v>707</v>
      </c>
      <c r="MQK18" s="49" t="s">
        <v>706</v>
      </c>
      <c r="MQL18" s="154" t="s">
        <v>707</v>
      </c>
      <c r="MQM18" s="49" t="s">
        <v>706</v>
      </c>
      <c r="MQN18" s="154" t="s">
        <v>707</v>
      </c>
      <c r="MQO18" s="49" t="s">
        <v>706</v>
      </c>
      <c r="MQP18" s="154" t="s">
        <v>707</v>
      </c>
      <c r="MQQ18" s="49" t="s">
        <v>706</v>
      </c>
      <c r="MQR18" s="154" t="s">
        <v>707</v>
      </c>
      <c r="MQS18" s="49" t="s">
        <v>706</v>
      </c>
      <c r="MQT18" s="154" t="s">
        <v>707</v>
      </c>
      <c r="MQU18" s="49" t="s">
        <v>706</v>
      </c>
      <c r="MQV18" s="154" t="s">
        <v>707</v>
      </c>
      <c r="MQW18" s="49" t="s">
        <v>706</v>
      </c>
      <c r="MQX18" s="154" t="s">
        <v>707</v>
      </c>
      <c r="MQY18" s="49" t="s">
        <v>706</v>
      </c>
      <c r="MQZ18" s="154" t="s">
        <v>707</v>
      </c>
      <c r="MRA18" s="49" t="s">
        <v>706</v>
      </c>
      <c r="MRB18" s="154" t="s">
        <v>707</v>
      </c>
      <c r="MRC18" s="49" t="s">
        <v>706</v>
      </c>
      <c r="MRD18" s="154" t="s">
        <v>707</v>
      </c>
      <c r="MRE18" s="49" t="s">
        <v>706</v>
      </c>
      <c r="MRF18" s="154" t="s">
        <v>707</v>
      </c>
      <c r="MRG18" s="49" t="s">
        <v>706</v>
      </c>
      <c r="MRH18" s="154" t="s">
        <v>707</v>
      </c>
      <c r="MRI18" s="49" t="s">
        <v>706</v>
      </c>
      <c r="MRJ18" s="154" t="s">
        <v>707</v>
      </c>
      <c r="MRK18" s="49" t="s">
        <v>706</v>
      </c>
      <c r="MRL18" s="154" t="s">
        <v>707</v>
      </c>
      <c r="MRM18" s="49" t="s">
        <v>706</v>
      </c>
      <c r="MRN18" s="154" t="s">
        <v>707</v>
      </c>
      <c r="MRO18" s="49" t="s">
        <v>706</v>
      </c>
      <c r="MRP18" s="154" t="s">
        <v>707</v>
      </c>
      <c r="MRQ18" s="49" t="s">
        <v>706</v>
      </c>
      <c r="MRR18" s="154" t="s">
        <v>707</v>
      </c>
      <c r="MRS18" s="49" t="s">
        <v>706</v>
      </c>
      <c r="MRT18" s="154" t="s">
        <v>707</v>
      </c>
      <c r="MRU18" s="49" t="s">
        <v>706</v>
      </c>
      <c r="MRV18" s="154" t="s">
        <v>707</v>
      </c>
      <c r="MRW18" s="49" t="s">
        <v>706</v>
      </c>
      <c r="MRX18" s="154" t="s">
        <v>707</v>
      </c>
      <c r="MRY18" s="49" t="s">
        <v>706</v>
      </c>
      <c r="MRZ18" s="154" t="s">
        <v>707</v>
      </c>
      <c r="MSA18" s="49" t="s">
        <v>706</v>
      </c>
      <c r="MSB18" s="154" t="s">
        <v>707</v>
      </c>
      <c r="MSC18" s="49" t="s">
        <v>706</v>
      </c>
      <c r="MSD18" s="154" t="s">
        <v>707</v>
      </c>
      <c r="MSE18" s="49" t="s">
        <v>706</v>
      </c>
      <c r="MSF18" s="154" t="s">
        <v>707</v>
      </c>
      <c r="MSG18" s="49" t="s">
        <v>706</v>
      </c>
      <c r="MSH18" s="154" t="s">
        <v>707</v>
      </c>
      <c r="MSI18" s="49" t="s">
        <v>706</v>
      </c>
      <c r="MSJ18" s="154" t="s">
        <v>707</v>
      </c>
      <c r="MSK18" s="49" t="s">
        <v>706</v>
      </c>
      <c r="MSL18" s="154" t="s">
        <v>707</v>
      </c>
      <c r="MSM18" s="49" t="s">
        <v>706</v>
      </c>
      <c r="MSN18" s="154" t="s">
        <v>707</v>
      </c>
      <c r="MSO18" s="49" t="s">
        <v>706</v>
      </c>
      <c r="MSP18" s="154" t="s">
        <v>707</v>
      </c>
      <c r="MSQ18" s="49" t="s">
        <v>706</v>
      </c>
      <c r="MSR18" s="154" t="s">
        <v>707</v>
      </c>
      <c r="MSS18" s="49" t="s">
        <v>706</v>
      </c>
      <c r="MST18" s="154" t="s">
        <v>707</v>
      </c>
      <c r="MSU18" s="49" t="s">
        <v>706</v>
      </c>
      <c r="MSV18" s="154" t="s">
        <v>707</v>
      </c>
      <c r="MSW18" s="49" t="s">
        <v>706</v>
      </c>
      <c r="MSX18" s="154" t="s">
        <v>707</v>
      </c>
      <c r="MSY18" s="49" t="s">
        <v>706</v>
      </c>
      <c r="MSZ18" s="154" t="s">
        <v>707</v>
      </c>
      <c r="MTA18" s="49" t="s">
        <v>706</v>
      </c>
      <c r="MTB18" s="154" t="s">
        <v>707</v>
      </c>
      <c r="MTC18" s="49" t="s">
        <v>706</v>
      </c>
      <c r="MTD18" s="154" t="s">
        <v>707</v>
      </c>
      <c r="MTE18" s="49" t="s">
        <v>706</v>
      </c>
      <c r="MTF18" s="154" t="s">
        <v>707</v>
      </c>
      <c r="MTG18" s="49" t="s">
        <v>706</v>
      </c>
      <c r="MTH18" s="154" t="s">
        <v>707</v>
      </c>
      <c r="MTI18" s="49" t="s">
        <v>706</v>
      </c>
      <c r="MTJ18" s="154" t="s">
        <v>707</v>
      </c>
      <c r="MTK18" s="49" t="s">
        <v>706</v>
      </c>
      <c r="MTL18" s="154" t="s">
        <v>707</v>
      </c>
      <c r="MTM18" s="49" t="s">
        <v>706</v>
      </c>
      <c r="MTN18" s="154" t="s">
        <v>707</v>
      </c>
      <c r="MTO18" s="49" t="s">
        <v>706</v>
      </c>
      <c r="MTP18" s="154" t="s">
        <v>707</v>
      </c>
      <c r="MTQ18" s="49" t="s">
        <v>706</v>
      </c>
      <c r="MTR18" s="154" t="s">
        <v>707</v>
      </c>
      <c r="MTS18" s="49" t="s">
        <v>706</v>
      </c>
      <c r="MTT18" s="154" t="s">
        <v>707</v>
      </c>
      <c r="MTU18" s="49" t="s">
        <v>706</v>
      </c>
      <c r="MTV18" s="154" t="s">
        <v>707</v>
      </c>
      <c r="MTW18" s="49" t="s">
        <v>706</v>
      </c>
      <c r="MTX18" s="154" t="s">
        <v>707</v>
      </c>
      <c r="MTY18" s="49" t="s">
        <v>706</v>
      </c>
      <c r="MTZ18" s="154" t="s">
        <v>707</v>
      </c>
      <c r="MUA18" s="49" t="s">
        <v>706</v>
      </c>
      <c r="MUB18" s="154" t="s">
        <v>707</v>
      </c>
      <c r="MUC18" s="49" t="s">
        <v>706</v>
      </c>
      <c r="MUD18" s="154" t="s">
        <v>707</v>
      </c>
      <c r="MUE18" s="49" t="s">
        <v>706</v>
      </c>
      <c r="MUF18" s="154" t="s">
        <v>707</v>
      </c>
      <c r="MUG18" s="49" t="s">
        <v>706</v>
      </c>
      <c r="MUH18" s="154" t="s">
        <v>707</v>
      </c>
      <c r="MUI18" s="49" t="s">
        <v>706</v>
      </c>
      <c r="MUJ18" s="154" t="s">
        <v>707</v>
      </c>
      <c r="MUK18" s="49" t="s">
        <v>706</v>
      </c>
      <c r="MUL18" s="154" t="s">
        <v>707</v>
      </c>
      <c r="MUM18" s="49" t="s">
        <v>706</v>
      </c>
      <c r="MUN18" s="154" t="s">
        <v>707</v>
      </c>
      <c r="MUO18" s="49" t="s">
        <v>706</v>
      </c>
      <c r="MUP18" s="154" t="s">
        <v>707</v>
      </c>
      <c r="MUQ18" s="49" t="s">
        <v>706</v>
      </c>
      <c r="MUR18" s="154" t="s">
        <v>707</v>
      </c>
      <c r="MUS18" s="49" t="s">
        <v>706</v>
      </c>
      <c r="MUT18" s="154" t="s">
        <v>707</v>
      </c>
      <c r="MUU18" s="49" t="s">
        <v>706</v>
      </c>
      <c r="MUV18" s="154" t="s">
        <v>707</v>
      </c>
      <c r="MUW18" s="49" t="s">
        <v>706</v>
      </c>
      <c r="MUX18" s="154" t="s">
        <v>707</v>
      </c>
      <c r="MUY18" s="49" t="s">
        <v>706</v>
      </c>
      <c r="MUZ18" s="154" t="s">
        <v>707</v>
      </c>
      <c r="MVA18" s="49" t="s">
        <v>706</v>
      </c>
      <c r="MVB18" s="154" t="s">
        <v>707</v>
      </c>
      <c r="MVC18" s="49" t="s">
        <v>706</v>
      </c>
      <c r="MVD18" s="154" t="s">
        <v>707</v>
      </c>
      <c r="MVE18" s="49" t="s">
        <v>706</v>
      </c>
      <c r="MVF18" s="154" t="s">
        <v>707</v>
      </c>
      <c r="MVG18" s="49" t="s">
        <v>706</v>
      </c>
      <c r="MVH18" s="154" t="s">
        <v>707</v>
      </c>
      <c r="MVI18" s="49" t="s">
        <v>706</v>
      </c>
      <c r="MVJ18" s="154" t="s">
        <v>707</v>
      </c>
      <c r="MVK18" s="49" t="s">
        <v>706</v>
      </c>
      <c r="MVL18" s="154" t="s">
        <v>707</v>
      </c>
      <c r="MVM18" s="49" t="s">
        <v>706</v>
      </c>
      <c r="MVN18" s="154" t="s">
        <v>707</v>
      </c>
      <c r="MVO18" s="49" t="s">
        <v>706</v>
      </c>
      <c r="MVP18" s="154" t="s">
        <v>707</v>
      </c>
      <c r="MVQ18" s="49" t="s">
        <v>706</v>
      </c>
      <c r="MVR18" s="154" t="s">
        <v>707</v>
      </c>
      <c r="MVS18" s="49" t="s">
        <v>706</v>
      </c>
      <c r="MVT18" s="154" t="s">
        <v>707</v>
      </c>
      <c r="MVU18" s="49" t="s">
        <v>706</v>
      </c>
      <c r="MVV18" s="154" t="s">
        <v>707</v>
      </c>
      <c r="MVW18" s="49" t="s">
        <v>706</v>
      </c>
      <c r="MVX18" s="154" t="s">
        <v>707</v>
      </c>
      <c r="MVY18" s="49" t="s">
        <v>706</v>
      </c>
      <c r="MVZ18" s="154" t="s">
        <v>707</v>
      </c>
      <c r="MWA18" s="49" t="s">
        <v>706</v>
      </c>
      <c r="MWB18" s="154" t="s">
        <v>707</v>
      </c>
      <c r="MWC18" s="49" t="s">
        <v>706</v>
      </c>
      <c r="MWD18" s="154" t="s">
        <v>707</v>
      </c>
      <c r="MWE18" s="49" t="s">
        <v>706</v>
      </c>
      <c r="MWF18" s="154" t="s">
        <v>707</v>
      </c>
      <c r="MWG18" s="49" t="s">
        <v>706</v>
      </c>
      <c r="MWH18" s="154" t="s">
        <v>707</v>
      </c>
      <c r="MWI18" s="49" t="s">
        <v>706</v>
      </c>
      <c r="MWJ18" s="154" t="s">
        <v>707</v>
      </c>
      <c r="MWK18" s="49" t="s">
        <v>706</v>
      </c>
      <c r="MWL18" s="154" t="s">
        <v>707</v>
      </c>
      <c r="MWM18" s="49" t="s">
        <v>706</v>
      </c>
      <c r="MWN18" s="154" t="s">
        <v>707</v>
      </c>
      <c r="MWO18" s="49" t="s">
        <v>706</v>
      </c>
      <c r="MWP18" s="154" t="s">
        <v>707</v>
      </c>
      <c r="MWQ18" s="49" t="s">
        <v>706</v>
      </c>
      <c r="MWR18" s="154" t="s">
        <v>707</v>
      </c>
      <c r="MWS18" s="49" t="s">
        <v>706</v>
      </c>
      <c r="MWT18" s="154" t="s">
        <v>707</v>
      </c>
      <c r="MWU18" s="49" t="s">
        <v>706</v>
      </c>
      <c r="MWV18" s="154" t="s">
        <v>707</v>
      </c>
      <c r="MWW18" s="49" t="s">
        <v>706</v>
      </c>
      <c r="MWX18" s="154" t="s">
        <v>707</v>
      </c>
      <c r="MWY18" s="49" t="s">
        <v>706</v>
      </c>
      <c r="MWZ18" s="154" t="s">
        <v>707</v>
      </c>
      <c r="MXA18" s="49" t="s">
        <v>706</v>
      </c>
      <c r="MXB18" s="154" t="s">
        <v>707</v>
      </c>
      <c r="MXC18" s="49" t="s">
        <v>706</v>
      </c>
      <c r="MXD18" s="154" t="s">
        <v>707</v>
      </c>
      <c r="MXE18" s="49" t="s">
        <v>706</v>
      </c>
      <c r="MXF18" s="154" t="s">
        <v>707</v>
      </c>
      <c r="MXG18" s="49" t="s">
        <v>706</v>
      </c>
      <c r="MXH18" s="154" t="s">
        <v>707</v>
      </c>
      <c r="MXI18" s="49" t="s">
        <v>706</v>
      </c>
      <c r="MXJ18" s="154" t="s">
        <v>707</v>
      </c>
      <c r="MXK18" s="49" t="s">
        <v>706</v>
      </c>
      <c r="MXL18" s="154" t="s">
        <v>707</v>
      </c>
      <c r="MXM18" s="49" t="s">
        <v>706</v>
      </c>
      <c r="MXN18" s="154" t="s">
        <v>707</v>
      </c>
      <c r="MXO18" s="49" t="s">
        <v>706</v>
      </c>
      <c r="MXP18" s="154" t="s">
        <v>707</v>
      </c>
      <c r="MXQ18" s="49" t="s">
        <v>706</v>
      </c>
      <c r="MXR18" s="154" t="s">
        <v>707</v>
      </c>
      <c r="MXS18" s="49" t="s">
        <v>706</v>
      </c>
      <c r="MXT18" s="154" t="s">
        <v>707</v>
      </c>
      <c r="MXU18" s="49" t="s">
        <v>706</v>
      </c>
      <c r="MXV18" s="154" t="s">
        <v>707</v>
      </c>
      <c r="MXW18" s="49" t="s">
        <v>706</v>
      </c>
      <c r="MXX18" s="154" t="s">
        <v>707</v>
      </c>
      <c r="MXY18" s="49" t="s">
        <v>706</v>
      </c>
      <c r="MXZ18" s="154" t="s">
        <v>707</v>
      </c>
      <c r="MYA18" s="49" t="s">
        <v>706</v>
      </c>
      <c r="MYB18" s="154" t="s">
        <v>707</v>
      </c>
      <c r="MYC18" s="49" t="s">
        <v>706</v>
      </c>
      <c r="MYD18" s="154" t="s">
        <v>707</v>
      </c>
      <c r="MYE18" s="49" t="s">
        <v>706</v>
      </c>
      <c r="MYF18" s="154" t="s">
        <v>707</v>
      </c>
      <c r="MYG18" s="49" t="s">
        <v>706</v>
      </c>
      <c r="MYH18" s="154" t="s">
        <v>707</v>
      </c>
      <c r="MYI18" s="49" t="s">
        <v>706</v>
      </c>
      <c r="MYJ18" s="154" t="s">
        <v>707</v>
      </c>
      <c r="MYK18" s="49" t="s">
        <v>706</v>
      </c>
      <c r="MYL18" s="154" t="s">
        <v>707</v>
      </c>
      <c r="MYM18" s="49" t="s">
        <v>706</v>
      </c>
      <c r="MYN18" s="154" t="s">
        <v>707</v>
      </c>
      <c r="MYO18" s="49" t="s">
        <v>706</v>
      </c>
      <c r="MYP18" s="154" t="s">
        <v>707</v>
      </c>
      <c r="MYQ18" s="49" t="s">
        <v>706</v>
      </c>
      <c r="MYR18" s="154" t="s">
        <v>707</v>
      </c>
      <c r="MYS18" s="49" t="s">
        <v>706</v>
      </c>
      <c r="MYT18" s="154" t="s">
        <v>707</v>
      </c>
      <c r="MYU18" s="49" t="s">
        <v>706</v>
      </c>
      <c r="MYV18" s="154" t="s">
        <v>707</v>
      </c>
      <c r="MYW18" s="49" t="s">
        <v>706</v>
      </c>
      <c r="MYX18" s="154" t="s">
        <v>707</v>
      </c>
      <c r="MYY18" s="49" t="s">
        <v>706</v>
      </c>
      <c r="MYZ18" s="154" t="s">
        <v>707</v>
      </c>
      <c r="MZA18" s="49" t="s">
        <v>706</v>
      </c>
      <c r="MZB18" s="154" t="s">
        <v>707</v>
      </c>
      <c r="MZC18" s="49" t="s">
        <v>706</v>
      </c>
      <c r="MZD18" s="154" t="s">
        <v>707</v>
      </c>
      <c r="MZE18" s="49" t="s">
        <v>706</v>
      </c>
      <c r="MZF18" s="154" t="s">
        <v>707</v>
      </c>
      <c r="MZG18" s="49" t="s">
        <v>706</v>
      </c>
      <c r="MZH18" s="154" t="s">
        <v>707</v>
      </c>
      <c r="MZI18" s="49" t="s">
        <v>706</v>
      </c>
      <c r="MZJ18" s="154" t="s">
        <v>707</v>
      </c>
      <c r="MZK18" s="49" t="s">
        <v>706</v>
      </c>
      <c r="MZL18" s="154" t="s">
        <v>707</v>
      </c>
      <c r="MZM18" s="49" t="s">
        <v>706</v>
      </c>
      <c r="MZN18" s="154" t="s">
        <v>707</v>
      </c>
      <c r="MZO18" s="49" t="s">
        <v>706</v>
      </c>
      <c r="MZP18" s="154" t="s">
        <v>707</v>
      </c>
      <c r="MZQ18" s="49" t="s">
        <v>706</v>
      </c>
      <c r="MZR18" s="154" t="s">
        <v>707</v>
      </c>
      <c r="MZS18" s="49" t="s">
        <v>706</v>
      </c>
      <c r="MZT18" s="154" t="s">
        <v>707</v>
      </c>
      <c r="MZU18" s="49" t="s">
        <v>706</v>
      </c>
      <c r="MZV18" s="154" t="s">
        <v>707</v>
      </c>
      <c r="MZW18" s="49" t="s">
        <v>706</v>
      </c>
      <c r="MZX18" s="154" t="s">
        <v>707</v>
      </c>
      <c r="MZY18" s="49" t="s">
        <v>706</v>
      </c>
      <c r="MZZ18" s="154" t="s">
        <v>707</v>
      </c>
      <c r="NAA18" s="49" t="s">
        <v>706</v>
      </c>
      <c r="NAB18" s="154" t="s">
        <v>707</v>
      </c>
      <c r="NAC18" s="49" t="s">
        <v>706</v>
      </c>
      <c r="NAD18" s="154" t="s">
        <v>707</v>
      </c>
      <c r="NAE18" s="49" t="s">
        <v>706</v>
      </c>
      <c r="NAF18" s="154" t="s">
        <v>707</v>
      </c>
      <c r="NAG18" s="49" t="s">
        <v>706</v>
      </c>
      <c r="NAH18" s="154" t="s">
        <v>707</v>
      </c>
      <c r="NAI18" s="49" t="s">
        <v>706</v>
      </c>
      <c r="NAJ18" s="154" t="s">
        <v>707</v>
      </c>
      <c r="NAK18" s="49" t="s">
        <v>706</v>
      </c>
      <c r="NAL18" s="154" t="s">
        <v>707</v>
      </c>
      <c r="NAM18" s="49" t="s">
        <v>706</v>
      </c>
      <c r="NAN18" s="154" t="s">
        <v>707</v>
      </c>
      <c r="NAO18" s="49" t="s">
        <v>706</v>
      </c>
      <c r="NAP18" s="154" t="s">
        <v>707</v>
      </c>
      <c r="NAQ18" s="49" t="s">
        <v>706</v>
      </c>
      <c r="NAR18" s="154" t="s">
        <v>707</v>
      </c>
      <c r="NAS18" s="49" t="s">
        <v>706</v>
      </c>
      <c r="NAT18" s="154" t="s">
        <v>707</v>
      </c>
      <c r="NAU18" s="49" t="s">
        <v>706</v>
      </c>
      <c r="NAV18" s="154" t="s">
        <v>707</v>
      </c>
      <c r="NAW18" s="49" t="s">
        <v>706</v>
      </c>
      <c r="NAX18" s="154" t="s">
        <v>707</v>
      </c>
      <c r="NAY18" s="49" t="s">
        <v>706</v>
      </c>
      <c r="NAZ18" s="154" t="s">
        <v>707</v>
      </c>
      <c r="NBA18" s="49" t="s">
        <v>706</v>
      </c>
      <c r="NBB18" s="154" t="s">
        <v>707</v>
      </c>
      <c r="NBC18" s="49" t="s">
        <v>706</v>
      </c>
      <c r="NBD18" s="154" t="s">
        <v>707</v>
      </c>
      <c r="NBE18" s="49" t="s">
        <v>706</v>
      </c>
      <c r="NBF18" s="154" t="s">
        <v>707</v>
      </c>
      <c r="NBG18" s="49" t="s">
        <v>706</v>
      </c>
      <c r="NBH18" s="154" t="s">
        <v>707</v>
      </c>
      <c r="NBI18" s="49" t="s">
        <v>706</v>
      </c>
      <c r="NBJ18" s="154" t="s">
        <v>707</v>
      </c>
      <c r="NBK18" s="49" t="s">
        <v>706</v>
      </c>
      <c r="NBL18" s="154" t="s">
        <v>707</v>
      </c>
      <c r="NBM18" s="49" t="s">
        <v>706</v>
      </c>
      <c r="NBN18" s="154" t="s">
        <v>707</v>
      </c>
      <c r="NBO18" s="49" t="s">
        <v>706</v>
      </c>
      <c r="NBP18" s="154" t="s">
        <v>707</v>
      </c>
      <c r="NBQ18" s="49" t="s">
        <v>706</v>
      </c>
      <c r="NBR18" s="154" t="s">
        <v>707</v>
      </c>
      <c r="NBS18" s="49" t="s">
        <v>706</v>
      </c>
      <c r="NBT18" s="154" t="s">
        <v>707</v>
      </c>
      <c r="NBU18" s="49" t="s">
        <v>706</v>
      </c>
      <c r="NBV18" s="154" t="s">
        <v>707</v>
      </c>
      <c r="NBW18" s="49" t="s">
        <v>706</v>
      </c>
      <c r="NBX18" s="154" t="s">
        <v>707</v>
      </c>
      <c r="NBY18" s="49" t="s">
        <v>706</v>
      </c>
      <c r="NBZ18" s="154" t="s">
        <v>707</v>
      </c>
      <c r="NCA18" s="49" t="s">
        <v>706</v>
      </c>
      <c r="NCB18" s="154" t="s">
        <v>707</v>
      </c>
      <c r="NCC18" s="49" t="s">
        <v>706</v>
      </c>
      <c r="NCD18" s="154" t="s">
        <v>707</v>
      </c>
      <c r="NCE18" s="49" t="s">
        <v>706</v>
      </c>
      <c r="NCF18" s="154" t="s">
        <v>707</v>
      </c>
      <c r="NCG18" s="49" t="s">
        <v>706</v>
      </c>
      <c r="NCH18" s="154" t="s">
        <v>707</v>
      </c>
      <c r="NCI18" s="49" t="s">
        <v>706</v>
      </c>
      <c r="NCJ18" s="154" t="s">
        <v>707</v>
      </c>
      <c r="NCK18" s="49" t="s">
        <v>706</v>
      </c>
      <c r="NCL18" s="154" t="s">
        <v>707</v>
      </c>
      <c r="NCM18" s="49" t="s">
        <v>706</v>
      </c>
      <c r="NCN18" s="154" t="s">
        <v>707</v>
      </c>
      <c r="NCO18" s="49" t="s">
        <v>706</v>
      </c>
      <c r="NCP18" s="154" t="s">
        <v>707</v>
      </c>
      <c r="NCQ18" s="49" t="s">
        <v>706</v>
      </c>
      <c r="NCR18" s="154" t="s">
        <v>707</v>
      </c>
      <c r="NCS18" s="49" t="s">
        <v>706</v>
      </c>
      <c r="NCT18" s="154" t="s">
        <v>707</v>
      </c>
      <c r="NCU18" s="49" t="s">
        <v>706</v>
      </c>
      <c r="NCV18" s="154" t="s">
        <v>707</v>
      </c>
      <c r="NCW18" s="49" t="s">
        <v>706</v>
      </c>
      <c r="NCX18" s="154" t="s">
        <v>707</v>
      </c>
      <c r="NCY18" s="49" t="s">
        <v>706</v>
      </c>
      <c r="NCZ18" s="154" t="s">
        <v>707</v>
      </c>
      <c r="NDA18" s="49" t="s">
        <v>706</v>
      </c>
      <c r="NDB18" s="154" t="s">
        <v>707</v>
      </c>
      <c r="NDC18" s="49" t="s">
        <v>706</v>
      </c>
      <c r="NDD18" s="154" t="s">
        <v>707</v>
      </c>
      <c r="NDE18" s="49" t="s">
        <v>706</v>
      </c>
      <c r="NDF18" s="154" t="s">
        <v>707</v>
      </c>
      <c r="NDG18" s="49" t="s">
        <v>706</v>
      </c>
      <c r="NDH18" s="154" t="s">
        <v>707</v>
      </c>
      <c r="NDI18" s="49" t="s">
        <v>706</v>
      </c>
      <c r="NDJ18" s="154" t="s">
        <v>707</v>
      </c>
      <c r="NDK18" s="49" t="s">
        <v>706</v>
      </c>
      <c r="NDL18" s="154" t="s">
        <v>707</v>
      </c>
      <c r="NDM18" s="49" t="s">
        <v>706</v>
      </c>
      <c r="NDN18" s="154" t="s">
        <v>707</v>
      </c>
      <c r="NDO18" s="49" t="s">
        <v>706</v>
      </c>
      <c r="NDP18" s="154" t="s">
        <v>707</v>
      </c>
      <c r="NDQ18" s="49" t="s">
        <v>706</v>
      </c>
      <c r="NDR18" s="154" t="s">
        <v>707</v>
      </c>
      <c r="NDS18" s="49" t="s">
        <v>706</v>
      </c>
      <c r="NDT18" s="154" t="s">
        <v>707</v>
      </c>
      <c r="NDU18" s="49" t="s">
        <v>706</v>
      </c>
      <c r="NDV18" s="154" t="s">
        <v>707</v>
      </c>
      <c r="NDW18" s="49" t="s">
        <v>706</v>
      </c>
      <c r="NDX18" s="154" t="s">
        <v>707</v>
      </c>
      <c r="NDY18" s="49" t="s">
        <v>706</v>
      </c>
      <c r="NDZ18" s="154" t="s">
        <v>707</v>
      </c>
      <c r="NEA18" s="49" t="s">
        <v>706</v>
      </c>
      <c r="NEB18" s="154" t="s">
        <v>707</v>
      </c>
      <c r="NEC18" s="49" t="s">
        <v>706</v>
      </c>
      <c r="NED18" s="154" t="s">
        <v>707</v>
      </c>
      <c r="NEE18" s="49" t="s">
        <v>706</v>
      </c>
      <c r="NEF18" s="154" t="s">
        <v>707</v>
      </c>
      <c r="NEG18" s="49" t="s">
        <v>706</v>
      </c>
      <c r="NEH18" s="154" t="s">
        <v>707</v>
      </c>
      <c r="NEI18" s="49" t="s">
        <v>706</v>
      </c>
      <c r="NEJ18" s="154" t="s">
        <v>707</v>
      </c>
      <c r="NEK18" s="49" t="s">
        <v>706</v>
      </c>
      <c r="NEL18" s="154" t="s">
        <v>707</v>
      </c>
      <c r="NEM18" s="49" t="s">
        <v>706</v>
      </c>
      <c r="NEN18" s="154" t="s">
        <v>707</v>
      </c>
      <c r="NEO18" s="49" t="s">
        <v>706</v>
      </c>
      <c r="NEP18" s="154" t="s">
        <v>707</v>
      </c>
      <c r="NEQ18" s="49" t="s">
        <v>706</v>
      </c>
      <c r="NER18" s="154" t="s">
        <v>707</v>
      </c>
      <c r="NES18" s="49" t="s">
        <v>706</v>
      </c>
      <c r="NET18" s="154" t="s">
        <v>707</v>
      </c>
      <c r="NEU18" s="49" t="s">
        <v>706</v>
      </c>
      <c r="NEV18" s="154" t="s">
        <v>707</v>
      </c>
      <c r="NEW18" s="49" t="s">
        <v>706</v>
      </c>
      <c r="NEX18" s="154" t="s">
        <v>707</v>
      </c>
      <c r="NEY18" s="49" t="s">
        <v>706</v>
      </c>
      <c r="NEZ18" s="154" t="s">
        <v>707</v>
      </c>
      <c r="NFA18" s="49" t="s">
        <v>706</v>
      </c>
      <c r="NFB18" s="154" t="s">
        <v>707</v>
      </c>
      <c r="NFC18" s="49" t="s">
        <v>706</v>
      </c>
      <c r="NFD18" s="154" t="s">
        <v>707</v>
      </c>
      <c r="NFE18" s="49" t="s">
        <v>706</v>
      </c>
      <c r="NFF18" s="154" t="s">
        <v>707</v>
      </c>
      <c r="NFG18" s="49" t="s">
        <v>706</v>
      </c>
      <c r="NFH18" s="154" t="s">
        <v>707</v>
      </c>
      <c r="NFI18" s="49" t="s">
        <v>706</v>
      </c>
      <c r="NFJ18" s="154" t="s">
        <v>707</v>
      </c>
      <c r="NFK18" s="49" t="s">
        <v>706</v>
      </c>
      <c r="NFL18" s="154" t="s">
        <v>707</v>
      </c>
      <c r="NFM18" s="49" t="s">
        <v>706</v>
      </c>
      <c r="NFN18" s="154" t="s">
        <v>707</v>
      </c>
      <c r="NFO18" s="49" t="s">
        <v>706</v>
      </c>
      <c r="NFP18" s="154" t="s">
        <v>707</v>
      </c>
      <c r="NFQ18" s="49" t="s">
        <v>706</v>
      </c>
      <c r="NFR18" s="154" t="s">
        <v>707</v>
      </c>
      <c r="NFS18" s="49" t="s">
        <v>706</v>
      </c>
      <c r="NFT18" s="154" t="s">
        <v>707</v>
      </c>
      <c r="NFU18" s="49" t="s">
        <v>706</v>
      </c>
      <c r="NFV18" s="154" t="s">
        <v>707</v>
      </c>
      <c r="NFW18" s="49" t="s">
        <v>706</v>
      </c>
      <c r="NFX18" s="154" t="s">
        <v>707</v>
      </c>
      <c r="NFY18" s="49" t="s">
        <v>706</v>
      </c>
      <c r="NFZ18" s="154" t="s">
        <v>707</v>
      </c>
      <c r="NGA18" s="49" t="s">
        <v>706</v>
      </c>
      <c r="NGB18" s="154" t="s">
        <v>707</v>
      </c>
      <c r="NGC18" s="49" t="s">
        <v>706</v>
      </c>
      <c r="NGD18" s="154" t="s">
        <v>707</v>
      </c>
      <c r="NGE18" s="49" t="s">
        <v>706</v>
      </c>
      <c r="NGF18" s="154" t="s">
        <v>707</v>
      </c>
      <c r="NGG18" s="49" t="s">
        <v>706</v>
      </c>
      <c r="NGH18" s="154" t="s">
        <v>707</v>
      </c>
      <c r="NGI18" s="49" t="s">
        <v>706</v>
      </c>
      <c r="NGJ18" s="154" t="s">
        <v>707</v>
      </c>
      <c r="NGK18" s="49" t="s">
        <v>706</v>
      </c>
      <c r="NGL18" s="154" t="s">
        <v>707</v>
      </c>
      <c r="NGM18" s="49" t="s">
        <v>706</v>
      </c>
      <c r="NGN18" s="154" t="s">
        <v>707</v>
      </c>
      <c r="NGO18" s="49" t="s">
        <v>706</v>
      </c>
      <c r="NGP18" s="154" t="s">
        <v>707</v>
      </c>
      <c r="NGQ18" s="49" t="s">
        <v>706</v>
      </c>
      <c r="NGR18" s="154" t="s">
        <v>707</v>
      </c>
      <c r="NGS18" s="49" t="s">
        <v>706</v>
      </c>
      <c r="NGT18" s="154" t="s">
        <v>707</v>
      </c>
      <c r="NGU18" s="49" t="s">
        <v>706</v>
      </c>
      <c r="NGV18" s="154" t="s">
        <v>707</v>
      </c>
      <c r="NGW18" s="49" t="s">
        <v>706</v>
      </c>
      <c r="NGX18" s="154" t="s">
        <v>707</v>
      </c>
      <c r="NGY18" s="49" t="s">
        <v>706</v>
      </c>
      <c r="NGZ18" s="154" t="s">
        <v>707</v>
      </c>
      <c r="NHA18" s="49" t="s">
        <v>706</v>
      </c>
      <c r="NHB18" s="154" t="s">
        <v>707</v>
      </c>
      <c r="NHC18" s="49" t="s">
        <v>706</v>
      </c>
      <c r="NHD18" s="154" t="s">
        <v>707</v>
      </c>
      <c r="NHE18" s="49" t="s">
        <v>706</v>
      </c>
      <c r="NHF18" s="154" t="s">
        <v>707</v>
      </c>
      <c r="NHG18" s="49" t="s">
        <v>706</v>
      </c>
      <c r="NHH18" s="154" t="s">
        <v>707</v>
      </c>
      <c r="NHI18" s="49" t="s">
        <v>706</v>
      </c>
      <c r="NHJ18" s="154" t="s">
        <v>707</v>
      </c>
      <c r="NHK18" s="49" t="s">
        <v>706</v>
      </c>
      <c r="NHL18" s="154" t="s">
        <v>707</v>
      </c>
      <c r="NHM18" s="49" t="s">
        <v>706</v>
      </c>
      <c r="NHN18" s="154" t="s">
        <v>707</v>
      </c>
      <c r="NHO18" s="49" t="s">
        <v>706</v>
      </c>
      <c r="NHP18" s="154" t="s">
        <v>707</v>
      </c>
      <c r="NHQ18" s="49" t="s">
        <v>706</v>
      </c>
      <c r="NHR18" s="154" t="s">
        <v>707</v>
      </c>
      <c r="NHS18" s="49" t="s">
        <v>706</v>
      </c>
      <c r="NHT18" s="154" t="s">
        <v>707</v>
      </c>
      <c r="NHU18" s="49" t="s">
        <v>706</v>
      </c>
      <c r="NHV18" s="154" t="s">
        <v>707</v>
      </c>
      <c r="NHW18" s="49" t="s">
        <v>706</v>
      </c>
      <c r="NHX18" s="154" t="s">
        <v>707</v>
      </c>
      <c r="NHY18" s="49" t="s">
        <v>706</v>
      </c>
      <c r="NHZ18" s="154" t="s">
        <v>707</v>
      </c>
      <c r="NIA18" s="49" t="s">
        <v>706</v>
      </c>
      <c r="NIB18" s="154" t="s">
        <v>707</v>
      </c>
      <c r="NIC18" s="49" t="s">
        <v>706</v>
      </c>
      <c r="NID18" s="154" t="s">
        <v>707</v>
      </c>
      <c r="NIE18" s="49" t="s">
        <v>706</v>
      </c>
      <c r="NIF18" s="154" t="s">
        <v>707</v>
      </c>
      <c r="NIG18" s="49" t="s">
        <v>706</v>
      </c>
      <c r="NIH18" s="154" t="s">
        <v>707</v>
      </c>
      <c r="NII18" s="49" t="s">
        <v>706</v>
      </c>
      <c r="NIJ18" s="154" t="s">
        <v>707</v>
      </c>
      <c r="NIK18" s="49" t="s">
        <v>706</v>
      </c>
      <c r="NIL18" s="154" t="s">
        <v>707</v>
      </c>
      <c r="NIM18" s="49" t="s">
        <v>706</v>
      </c>
      <c r="NIN18" s="154" t="s">
        <v>707</v>
      </c>
      <c r="NIO18" s="49" t="s">
        <v>706</v>
      </c>
      <c r="NIP18" s="154" t="s">
        <v>707</v>
      </c>
      <c r="NIQ18" s="49" t="s">
        <v>706</v>
      </c>
      <c r="NIR18" s="154" t="s">
        <v>707</v>
      </c>
      <c r="NIS18" s="49" t="s">
        <v>706</v>
      </c>
      <c r="NIT18" s="154" t="s">
        <v>707</v>
      </c>
      <c r="NIU18" s="49" t="s">
        <v>706</v>
      </c>
      <c r="NIV18" s="154" t="s">
        <v>707</v>
      </c>
      <c r="NIW18" s="49" t="s">
        <v>706</v>
      </c>
      <c r="NIX18" s="154" t="s">
        <v>707</v>
      </c>
      <c r="NIY18" s="49" t="s">
        <v>706</v>
      </c>
      <c r="NIZ18" s="154" t="s">
        <v>707</v>
      </c>
      <c r="NJA18" s="49" t="s">
        <v>706</v>
      </c>
      <c r="NJB18" s="154" t="s">
        <v>707</v>
      </c>
      <c r="NJC18" s="49" t="s">
        <v>706</v>
      </c>
      <c r="NJD18" s="154" t="s">
        <v>707</v>
      </c>
      <c r="NJE18" s="49" t="s">
        <v>706</v>
      </c>
      <c r="NJF18" s="154" t="s">
        <v>707</v>
      </c>
      <c r="NJG18" s="49" t="s">
        <v>706</v>
      </c>
      <c r="NJH18" s="154" t="s">
        <v>707</v>
      </c>
      <c r="NJI18" s="49" t="s">
        <v>706</v>
      </c>
      <c r="NJJ18" s="154" t="s">
        <v>707</v>
      </c>
      <c r="NJK18" s="49" t="s">
        <v>706</v>
      </c>
      <c r="NJL18" s="154" t="s">
        <v>707</v>
      </c>
      <c r="NJM18" s="49" t="s">
        <v>706</v>
      </c>
      <c r="NJN18" s="154" t="s">
        <v>707</v>
      </c>
      <c r="NJO18" s="49" t="s">
        <v>706</v>
      </c>
      <c r="NJP18" s="154" t="s">
        <v>707</v>
      </c>
      <c r="NJQ18" s="49" t="s">
        <v>706</v>
      </c>
      <c r="NJR18" s="154" t="s">
        <v>707</v>
      </c>
      <c r="NJS18" s="49" t="s">
        <v>706</v>
      </c>
      <c r="NJT18" s="154" t="s">
        <v>707</v>
      </c>
      <c r="NJU18" s="49" t="s">
        <v>706</v>
      </c>
      <c r="NJV18" s="154" t="s">
        <v>707</v>
      </c>
      <c r="NJW18" s="49" t="s">
        <v>706</v>
      </c>
      <c r="NJX18" s="154" t="s">
        <v>707</v>
      </c>
      <c r="NJY18" s="49" t="s">
        <v>706</v>
      </c>
      <c r="NJZ18" s="154" t="s">
        <v>707</v>
      </c>
      <c r="NKA18" s="49" t="s">
        <v>706</v>
      </c>
      <c r="NKB18" s="154" t="s">
        <v>707</v>
      </c>
      <c r="NKC18" s="49" t="s">
        <v>706</v>
      </c>
      <c r="NKD18" s="154" t="s">
        <v>707</v>
      </c>
      <c r="NKE18" s="49" t="s">
        <v>706</v>
      </c>
      <c r="NKF18" s="154" t="s">
        <v>707</v>
      </c>
      <c r="NKG18" s="49" t="s">
        <v>706</v>
      </c>
      <c r="NKH18" s="154" t="s">
        <v>707</v>
      </c>
      <c r="NKI18" s="49" t="s">
        <v>706</v>
      </c>
      <c r="NKJ18" s="154" t="s">
        <v>707</v>
      </c>
      <c r="NKK18" s="49" t="s">
        <v>706</v>
      </c>
      <c r="NKL18" s="154" t="s">
        <v>707</v>
      </c>
      <c r="NKM18" s="49" t="s">
        <v>706</v>
      </c>
      <c r="NKN18" s="154" t="s">
        <v>707</v>
      </c>
      <c r="NKO18" s="49" t="s">
        <v>706</v>
      </c>
      <c r="NKP18" s="154" t="s">
        <v>707</v>
      </c>
      <c r="NKQ18" s="49" t="s">
        <v>706</v>
      </c>
      <c r="NKR18" s="154" t="s">
        <v>707</v>
      </c>
      <c r="NKS18" s="49" t="s">
        <v>706</v>
      </c>
      <c r="NKT18" s="154" t="s">
        <v>707</v>
      </c>
      <c r="NKU18" s="49" t="s">
        <v>706</v>
      </c>
      <c r="NKV18" s="154" t="s">
        <v>707</v>
      </c>
      <c r="NKW18" s="49" t="s">
        <v>706</v>
      </c>
      <c r="NKX18" s="154" t="s">
        <v>707</v>
      </c>
      <c r="NKY18" s="49" t="s">
        <v>706</v>
      </c>
      <c r="NKZ18" s="154" t="s">
        <v>707</v>
      </c>
      <c r="NLA18" s="49" t="s">
        <v>706</v>
      </c>
      <c r="NLB18" s="154" t="s">
        <v>707</v>
      </c>
      <c r="NLC18" s="49" t="s">
        <v>706</v>
      </c>
      <c r="NLD18" s="154" t="s">
        <v>707</v>
      </c>
      <c r="NLE18" s="49" t="s">
        <v>706</v>
      </c>
      <c r="NLF18" s="154" t="s">
        <v>707</v>
      </c>
      <c r="NLG18" s="49" t="s">
        <v>706</v>
      </c>
      <c r="NLH18" s="154" t="s">
        <v>707</v>
      </c>
      <c r="NLI18" s="49" t="s">
        <v>706</v>
      </c>
      <c r="NLJ18" s="154" t="s">
        <v>707</v>
      </c>
      <c r="NLK18" s="49" t="s">
        <v>706</v>
      </c>
      <c r="NLL18" s="154" t="s">
        <v>707</v>
      </c>
      <c r="NLM18" s="49" t="s">
        <v>706</v>
      </c>
      <c r="NLN18" s="154" t="s">
        <v>707</v>
      </c>
      <c r="NLO18" s="49" t="s">
        <v>706</v>
      </c>
      <c r="NLP18" s="154" t="s">
        <v>707</v>
      </c>
      <c r="NLQ18" s="49" t="s">
        <v>706</v>
      </c>
      <c r="NLR18" s="154" t="s">
        <v>707</v>
      </c>
      <c r="NLS18" s="49" t="s">
        <v>706</v>
      </c>
      <c r="NLT18" s="154" t="s">
        <v>707</v>
      </c>
      <c r="NLU18" s="49" t="s">
        <v>706</v>
      </c>
      <c r="NLV18" s="154" t="s">
        <v>707</v>
      </c>
      <c r="NLW18" s="49" t="s">
        <v>706</v>
      </c>
      <c r="NLX18" s="154" t="s">
        <v>707</v>
      </c>
      <c r="NLY18" s="49" t="s">
        <v>706</v>
      </c>
      <c r="NLZ18" s="154" t="s">
        <v>707</v>
      </c>
      <c r="NMA18" s="49" t="s">
        <v>706</v>
      </c>
      <c r="NMB18" s="154" t="s">
        <v>707</v>
      </c>
      <c r="NMC18" s="49" t="s">
        <v>706</v>
      </c>
      <c r="NMD18" s="154" t="s">
        <v>707</v>
      </c>
      <c r="NME18" s="49" t="s">
        <v>706</v>
      </c>
      <c r="NMF18" s="154" t="s">
        <v>707</v>
      </c>
      <c r="NMG18" s="49" t="s">
        <v>706</v>
      </c>
      <c r="NMH18" s="154" t="s">
        <v>707</v>
      </c>
      <c r="NMI18" s="49" t="s">
        <v>706</v>
      </c>
      <c r="NMJ18" s="154" t="s">
        <v>707</v>
      </c>
      <c r="NMK18" s="49" t="s">
        <v>706</v>
      </c>
      <c r="NML18" s="154" t="s">
        <v>707</v>
      </c>
      <c r="NMM18" s="49" t="s">
        <v>706</v>
      </c>
      <c r="NMN18" s="154" t="s">
        <v>707</v>
      </c>
      <c r="NMO18" s="49" t="s">
        <v>706</v>
      </c>
      <c r="NMP18" s="154" t="s">
        <v>707</v>
      </c>
      <c r="NMQ18" s="49" t="s">
        <v>706</v>
      </c>
      <c r="NMR18" s="154" t="s">
        <v>707</v>
      </c>
      <c r="NMS18" s="49" t="s">
        <v>706</v>
      </c>
      <c r="NMT18" s="154" t="s">
        <v>707</v>
      </c>
      <c r="NMU18" s="49" t="s">
        <v>706</v>
      </c>
      <c r="NMV18" s="154" t="s">
        <v>707</v>
      </c>
      <c r="NMW18" s="49" t="s">
        <v>706</v>
      </c>
      <c r="NMX18" s="154" t="s">
        <v>707</v>
      </c>
      <c r="NMY18" s="49" t="s">
        <v>706</v>
      </c>
      <c r="NMZ18" s="154" t="s">
        <v>707</v>
      </c>
      <c r="NNA18" s="49" t="s">
        <v>706</v>
      </c>
      <c r="NNB18" s="154" t="s">
        <v>707</v>
      </c>
      <c r="NNC18" s="49" t="s">
        <v>706</v>
      </c>
      <c r="NND18" s="154" t="s">
        <v>707</v>
      </c>
      <c r="NNE18" s="49" t="s">
        <v>706</v>
      </c>
      <c r="NNF18" s="154" t="s">
        <v>707</v>
      </c>
      <c r="NNG18" s="49" t="s">
        <v>706</v>
      </c>
      <c r="NNH18" s="154" t="s">
        <v>707</v>
      </c>
      <c r="NNI18" s="49" t="s">
        <v>706</v>
      </c>
      <c r="NNJ18" s="154" t="s">
        <v>707</v>
      </c>
      <c r="NNK18" s="49" t="s">
        <v>706</v>
      </c>
      <c r="NNL18" s="154" t="s">
        <v>707</v>
      </c>
      <c r="NNM18" s="49" t="s">
        <v>706</v>
      </c>
      <c r="NNN18" s="154" t="s">
        <v>707</v>
      </c>
      <c r="NNO18" s="49" t="s">
        <v>706</v>
      </c>
      <c r="NNP18" s="154" t="s">
        <v>707</v>
      </c>
      <c r="NNQ18" s="49" t="s">
        <v>706</v>
      </c>
      <c r="NNR18" s="154" t="s">
        <v>707</v>
      </c>
      <c r="NNS18" s="49" t="s">
        <v>706</v>
      </c>
      <c r="NNT18" s="154" t="s">
        <v>707</v>
      </c>
      <c r="NNU18" s="49" t="s">
        <v>706</v>
      </c>
      <c r="NNV18" s="154" t="s">
        <v>707</v>
      </c>
      <c r="NNW18" s="49" t="s">
        <v>706</v>
      </c>
      <c r="NNX18" s="154" t="s">
        <v>707</v>
      </c>
      <c r="NNY18" s="49" t="s">
        <v>706</v>
      </c>
      <c r="NNZ18" s="154" t="s">
        <v>707</v>
      </c>
      <c r="NOA18" s="49" t="s">
        <v>706</v>
      </c>
      <c r="NOB18" s="154" t="s">
        <v>707</v>
      </c>
      <c r="NOC18" s="49" t="s">
        <v>706</v>
      </c>
      <c r="NOD18" s="154" t="s">
        <v>707</v>
      </c>
      <c r="NOE18" s="49" t="s">
        <v>706</v>
      </c>
      <c r="NOF18" s="154" t="s">
        <v>707</v>
      </c>
      <c r="NOG18" s="49" t="s">
        <v>706</v>
      </c>
      <c r="NOH18" s="154" t="s">
        <v>707</v>
      </c>
      <c r="NOI18" s="49" t="s">
        <v>706</v>
      </c>
      <c r="NOJ18" s="154" t="s">
        <v>707</v>
      </c>
      <c r="NOK18" s="49" t="s">
        <v>706</v>
      </c>
      <c r="NOL18" s="154" t="s">
        <v>707</v>
      </c>
      <c r="NOM18" s="49" t="s">
        <v>706</v>
      </c>
      <c r="NON18" s="154" t="s">
        <v>707</v>
      </c>
      <c r="NOO18" s="49" t="s">
        <v>706</v>
      </c>
      <c r="NOP18" s="154" t="s">
        <v>707</v>
      </c>
      <c r="NOQ18" s="49" t="s">
        <v>706</v>
      </c>
      <c r="NOR18" s="154" t="s">
        <v>707</v>
      </c>
      <c r="NOS18" s="49" t="s">
        <v>706</v>
      </c>
      <c r="NOT18" s="154" t="s">
        <v>707</v>
      </c>
      <c r="NOU18" s="49" t="s">
        <v>706</v>
      </c>
      <c r="NOV18" s="154" t="s">
        <v>707</v>
      </c>
      <c r="NOW18" s="49" t="s">
        <v>706</v>
      </c>
      <c r="NOX18" s="154" t="s">
        <v>707</v>
      </c>
      <c r="NOY18" s="49" t="s">
        <v>706</v>
      </c>
      <c r="NOZ18" s="154" t="s">
        <v>707</v>
      </c>
      <c r="NPA18" s="49" t="s">
        <v>706</v>
      </c>
      <c r="NPB18" s="154" t="s">
        <v>707</v>
      </c>
      <c r="NPC18" s="49" t="s">
        <v>706</v>
      </c>
      <c r="NPD18" s="154" t="s">
        <v>707</v>
      </c>
      <c r="NPE18" s="49" t="s">
        <v>706</v>
      </c>
      <c r="NPF18" s="154" t="s">
        <v>707</v>
      </c>
      <c r="NPG18" s="49" t="s">
        <v>706</v>
      </c>
      <c r="NPH18" s="154" t="s">
        <v>707</v>
      </c>
      <c r="NPI18" s="49" t="s">
        <v>706</v>
      </c>
      <c r="NPJ18" s="154" t="s">
        <v>707</v>
      </c>
      <c r="NPK18" s="49" t="s">
        <v>706</v>
      </c>
      <c r="NPL18" s="154" t="s">
        <v>707</v>
      </c>
      <c r="NPM18" s="49" t="s">
        <v>706</v>
      </c>
      <c r="NPN18" s="154" t="s">
        <v>707</v>
      </c>
      <c r="NPO18" s="49" t="s">
        <v>706</v>
      </c>
      <c r="NPP18" s="154" t="s">
        <v>707</v>
      </c>
      <c r="NPQ18" s="49" t="s">
        <v>706</v>
      </c>
      <c r="NPR18" s="154" t="s">
        <v>707</v>
      </c>
      <c r="NPS18" s="49" t="s">
        <v>706</v>
      </c>
      <c r="NPT18" s="154" t="s">
        <v>707</v>
      </c>
      <c r="NPU18" s="49" t="s">
        <v>706</v>
      </c>
      <c r="NPV18" s="154" t="s">
        <v>707</v>
      </c>
      <c r="NPW18" s="49" t="s">
        <v>706</v>
      </c>
      <c r="NPX18" s="154" t="s">
        <v>707</v>
      </c>
      <c r="NPY18" s="49" t="s">
        <v>706</v>
      </c>
      <c r="NPZ18" s="154" t="s">
        <v>707</v>
      </c>
      <c r="NQA18" s="49" t="s">
        <v>706</v>
      </c>
      <c r="NQB18" s="154" t="s">
        <v>707</v>
      </c>
      <c r="NQC18" s="49" t="s">
        <v>706</v>
      </c>
      <c r="NQD18" s="154" t="s">
        <v>707</v>
      </c>
      <c r="NQE18" s="49" t="s">
        <v>706</v>
      </c>
      <c r="NQF18" s="154" t="s">
        <v>707</v>
      </c>
      <c r="NQG18" s="49" t="s">
        <v>706</v>
      </c>
      <c r="NQH18" s="154" t="s">
        <v>707</v>
      </c>
      <c r="NQI18" s="49" t="s">
        <v>706</v>
      </c>
      <c r="NQJ18" s="154" t="s">
        <v>707</v>
      </c>
      <c r="NQK18" s="49" t="s">
        <v>706</v>
      </c>
      <c r="NQL18" s="154" t="s">
        <v>707</v>
      </c>
      <c r="NQM18" s="49" t="s">
        <v>706</v>
      </c>
      <c r="NQN18" s="154" t="s">
        <v>707</v>
      </c>
      <c r="NQO18" s="49" t="s">
        <v>706</v>
      </c>
      <c r="NQP18" s="154" t="s">
        <v>707</v>
      </c>
      <c r="NQQ18" s="49" t="s">
        <v>706</v>
      </c>
      <c r="NQR18" s="154" t="s">
        <v>707</v>
      </c>
      <c r="NQS18" s="49" t="s">
        <v>706</v>
      </c>
      <c r="NQT18" s="154" t="s">
        <v>707</v>
      </c>
      <c r="NQU18" s="49" t="s">
        <v>706</v>
      </c>
      <c r="NQV18" s="154" t="s">
        <v>707</v>
      </c>
      <c r="NQW18" s="49" t="s">
        <v>706</v>
      </c>
      <c r="NQX18" s="154" t="s">
        <v>707</v>
      </c>
      <c r="NQY18" s="49" t="s">
        <v>706</v>
      </c>
      <c r="NQZ18" s="154" t="s">
        <v>707</v>
      </c>
      <c r="NRA18" s="49" t="s">
        <v>706</v>
      </c>
      <c r="NRB18" s="154" t="s">
        <v>707</v>
      </c>
      <c r="NRC18" s="49" t="s">
        <v>706</v>
      </c>
      <c r="NRD18" s="154" t="s">
        <v>707</v>
      </c>
      <c r="NRE18" s="49" t="s">
        <v>706</v>
      </c>
      <c r="NRF18" s="154" t="s">
        <v>707</v>
      </c>
      <c r="NRG18" s="49" t="s">
        <v>706</v>
      </c>
      <c r="NRH18" s="154" t="s">
        <v>707</v>
      </c>
      <c r="NRI18" s="49" t="s">
        <v>706</v>
      </c>
      <c r="NRJ18" s="154" t="s">
        <v>707</v>
      </c>
      <c r="NRK18" s="49" t="s">
        <v>706</v>
      </c>
      <c r="NRL18" s="154" t="s">
        <v>707</v>
      </c>
      <c r="NRM18" s="49" t="s">
        <v>706</v>
      </c>
      <c r="NRN18" s="154" t="s">
        <v>707</v>
      </c>
      <c r="NRO18" s="49" t="s">
        <v>706</v>
      </c>
      <c r="NRP18" s="154" t="s">
        <v>707</v>
      </c>
      <c r="NRQ18" s="49" t="s">
        <v>706</v>
      </c>
      <c r="NRR18" s="154" t="s">
        <v>707</v>
      </c>
      <c r="NRS18" s="49" t="s">
        <v>706</v>
      </c>
      <c r="NRT18" s="154" t="s">
        <v>707</v>
      </c>
      <c r="NRU18" s="49" t="s">
        <v>706</v>
      </c>
      <c r="NRV18" s="154" t="s">
        <v>707</v>
      </c>
      <c r="NRW18" s="49" t="s">
        <v>706</v>
      </c>
      <c r="NRX18" s="154" t="s">
        <v>707</v>
      </c>
      <c r="NRY18" s="49" t="s">
        <v>706</v>
      </c>
      <c r="NRZ18" s="154" t="s">
        <v>707</v>
      </c>
      <c r="NSA18" s="49" t="s">
        <v>706</v>
      </c>
      <c r="NSB18" s="154" t="s">
        <v>707</v>
      </c>
      <c r="NSC18" s="49" t="s">
        <v>706</v>
      </c>
      <c r="NSD18" s="154" t="s">
        <v>707</v>
      </c>
      <c r="NSE18" s="49" t="s">
        <v>706</v>
      </c>
      <c r="NSF18" s="154" t="s">
        <v>707</v>
      </c>
      <c r="NSG18" s="49" t="s">
        <v>706</v>
      </c>
      <c r="NSH18" s="154" t="s">
        <v>707</v>
      </c>
      <c r="NSI18" s="49" t="s">
        <v>706</v>
      </c>
      <c r="NSJ18" s="154" t="s">
        <v>707</v>
      </c>
      <c r="NSK18" s="49" t="s">
        <v>706</v>
      </c>
      <c r="NSL18" s="154" t="s">
        <v>707</v>
      </c>
      <c r="NSM18" s="49" t="s">
        <v>706</v>
      </c>
      <c r="NSN18" s="154" t="s">
        <v>707</v>
      </c>
      <c r="NSO18" s="49" t="s">
        <v>706</v>
      </c>
      <c r="NSP18" s="154" t="s">
        <v>707</v>
      </c>
      <c r="NSQ18" s="49" t="s">
        <v>706</v>
      </c>
      <c r="NSR18" s="154" t="s">
        <v>707</v>
      </c>
      <c r="NSS18" s="49" t="s">
        <v>706</v>
      </c>
      <c r="NST18" s="154" t="s">
        <v>707</v>
      </c>
      <c r="NSU18" s="49" t="s">
        <v>706</v>
      </c>
      <c r="NSV18" s="154" t="s">
        <v>707</v>
      </c>
      <c r="NSW18" s="49" t="s">
        <v>706</v>
      </c>
      <c r="NSX18" s="154" t="s">
        <v>707</v>
      </c>
      <c r="NSY18" s="49" t="s">
        <v>706</v>
      </c>
      <c r="NSZ18" s="154" t="s">
        <v>707</v>
      </c>
      <c r="NTA18" s="49" t="s">
        <v>706</v>
      </c>
      <c r="NTB18" s="154" t="s">
        <v>707</v>
      </c>
      <c r="NTC18" s="49" t="s">
        <v>706</v>
      </c>
      <c r="NTD18" s="154" t="s">
        <v>707</v>
      </c>
      <c r="NTE18" s="49" t="s">
        <v>706</v>
      </c>
      <c r="NTF18" s="154" t="s">
        <v>707</v>
      </c>
      <c r="NTG18" s="49" t="s">
        <v>706</v>
      </c>
      <c r="NTH18" s="154" t="s">
        <v>707</v>
      </c>
      <c r="NTI18" s="49" t="s">
        <v>706</v>
      </c>
      <c r="NTJ18" s="154" t="s">
        <v>707</v>
      </c>
      <c r="NTK18" s="49" t="s">
        <v>706</v>
      </c>
      <c r="NTL18" s="154" t="s">
        <v>707</v>
      </c>
      <c r="NTM18" s="49" t="s">
        <v>706</v>
      </c>
      <c r="NTN18" s="154" t="s">
        <v>707</v>
      </c>
      <c r="NTO18" s="49" t="s">
        <v>706</v>
      </c>
      <c r="NTP18" s="154" t="s">
        <v>707</v>
      </c>
      <c r="NTQ18" s="49" t="s">
        <v>706</v>
      </c>
      <c r="NTR18" s="154" t="s">
        <v>707</v>
      </c>
      <c r="NTS18" s="49" t="s">
        <v>706</v>
      </c>
      <c r="NTT18" s="154" t="s">
        <v>707</v>
      </c>
      <c r="NTU18" s="49" t="s">
        <v>706</v>
      </c>
      <c r="NTV18" s="154" t="s">
        <v>707</v>
      </c>
      <c r="NTW18" s="49" t="s">
        <v>706</v>
      </c>
      <c r="NTX18" s="154" t="s">
        <v>707</v>
      </c>
      <c r="NTY18" s="49" t="s">
        <v>706</v>
      </c>
      <c r="NTZ18" s="154" t="s">
        <v>707</v>
      </c>
      <c r="NUA18" s="49" t="s">
        <v>706</v>
      </c>
      <c r="NUB18" s="154" t="s">
        <v>707</v>
      </c>
      <c r="NUC18" s="49" t="s">
        <v>706</v>
      </c>
      <c r="NUD18" s="154" t="s">
        <v>707</v>
      </c>
      <c r="NUE18" s="49" t="s">
        <v>706</v>
      </c>
      <c r="NUF18" s="154" t="s">
        <v>707</v>
      </c>
      <c r="NUG18" s="49" t="s">
        <v>706</v>
      </c>
      <c r="NUH18" s="154" t="s">
        <v>707</v>
      </c>
      <c r="NUI18" s="49" t="s">
        <v>706</v>
      </c>
      <c r="NUJ18" s="154" t="s">
        <v>707</v>
      </c>
      <c r="NUK18" s="49" t="s">
        <v>706</v>
      </c>
      <c r="NUL18" s="154" t="s">
        <v>707</v>
      </c>
      <c r="NUM18" s="49" t="s">
        <v>706</v>
      </c>
      <c r="NUN18" s="154" t="s">
        <v>707</v>
      </c>
      <c r="NUO18" s="49" t="s">
        <v>706</v>
      </c>
      <c r="NUP18" s="154" t="s">
        <v>707</v>
      </c>
      <c r="NUQ18" s="49" t="s">
        <v>706</v>
      </c>
      <c r="NUR18" s="154" t="s">
        <v>707</v>
      </c>
      <c r="NUS18" s="49" t="s">
        <v>706</v>
      </c>
      <c r="NUT18" s="154" t="s">
        <v>707</v>
      </c>
      <c r="NUU18" s="49" t="s">
        <v>706</v>
      </c>
      <c r="NUV18" s="154" t="s">
        <v>707</v>
      </c>
      <c r="NUW18" s="49" t="s">
        <v>706</v>
      </c>
      <c r="NUX18" s="154" t="s">
        <v>707</v>
      </c>
      <c r="NUY18" s="49" t="s">
        <v>706</v>
      </c>
      <c r="NUZ18" s="154" t="s">
        <v>707</v>
      </c>
      <c r="NVA18" s="49" t="s">
        <v>706</v>
      </c>
      <c r="NVB18" s="154" t="s">
        <v>707</v>
      </c>
      <c r="NVC18" s="49" t="s">
        <v>706</v>
      </c>
      <c r="NVD18" s="154" t="s">
        <v>707</v>
      </c>
      <c r="NVE18" s="49" t="s">
        <v>706</v>
      </c>
      <c r="NVF18" s="154" t="s">
        <v>707</v>
      </c>
      <c r="NVG18" s="49" t="s">
        <v>706</v>
      </c>
      <c r="NVH18" s="154" t="s">
        <v>707</v>
      </c>
      <c r="NVI18" s="49" t="s">
        <v>706</v>
      </c>
      <c r="NVJ18" s="154" t="s">
        <v>707</v>
      </c>
      <c r="NVK18" s="49" t="s">
        <v>706</v>
      </c>
      <c r="NVL18" s="154" t="s">
        <v>707</v>
      </c>
      <c r="NVM18" s="49" t="s">
        <v>706</v>
      </c>
      <c r="NVN18" s="154" t="s">
        <v>707</v>
      </c>
      <c r="NVO18" s="49" t="s">
        <v>706</v>
      </c>
      <c r="NVP18" s="154" t="s">
        <v>707</v>
      </c>
      <c r="NVQ18" s="49" t="s">
        <v>706</v>
      </c>
      <c r="NVR18" s="154" t="s">
        <v>707</v>
      </c>
      <c r="NVS18" s="49" t="s">
        <v>706</v>
      </c>
      <c r="NVT18" s="154" t="s">
        <v>707</v>
      </c>
      <c r="NVU18" s="49" t="s">
        <v>706</v>
      </c>
      <c r="NVV18" s="154" t="s">
        <v>707</v>
      </c>
      <c r="NVW18" s="49" t="s">
        <v>706</v>
      </c>
      <c r="NVX18" s="154" t="s">
        <v>707</v>
      </c>
      <c r="NVY18" s="49" t="s">
        <v>706</v>
      </c>
      <c r="NVZ18" s="154" t="s">
        <v>707</v>
      </c>
      <c r="NWA18" s="49" t="s">
        <v>706</v>
      </c>
      <c r="NWB18" s="154" t="s">
        <v>707</v>
      </c>
      <c r="NWC18" s="49" t="s">
        <v>706</v>
      </c>
      <c r="NWD18" s="154" t="s">
        <v>707</v>
      </c>
      <c r="NWE18" s="49" t="s">
        <v>706</v>
      </c>
      <c r="NWF18" s="154" t="s">
        <v>707</v>
      </c>
      <c r="NWG18" s="49" t="s">
        <v>706</v>
      </c>
      <c r="NWH18" s="154" t="s">
        <v>707</v>
      </c>
      <c r="NWI18" s="49" t="s">
        <v>706</v>
      </c>
      <c r="NWJ18" s="154" t="s">
        <v>707</v>
      </c>
      <c r="NWK18" s="49" t="s">
        <v>706</v>
      </c>
      <c r="NWL18" s="154" t="s">
        <v>707</v>
      </c>
      <c r="NWM18" s="49" t="s">
        <v>706</v>
      </c>
      <c r="NWN18" s="154" t="s">
        <v>707</v>
      </c>
      <c r="NWO18" s="49" t="s">
        <v>706</v>
      </c>
      <c r="NWP18" s="154" t="s">
        <v>707</v>
      </c>
      <c r="NWQ18" s="49" t="s">
        <v>706</v>
      </c>
      <c r="NWR18" s="154" t="s">
        <v>707</v>
      </c>
      <c r="NWS18" s="49" t="s">
        <v>706</v>
      </c>
      <c r="NWT18" s="154" t="s">
        <v>707</v>
      </c>
      <c r="NWU18" s="49" t="s">
        <v>706</v>
      </c>
      <c r="NWV18" s="154" t="s">
        <v>707</v>
      </c>
      <c r="NWW18" s="49" t="s">
        <v>706</v>
      </c>
      <c r="NWX18" s="154" t="s">
        <v>707</v>
      </c>
      <c r="NWY18" s="49" t="s">
        <v>706</v>
      </c>
      <c r="NWZ18" s="154" t="s">
        <v>707</v>
      </c>
      <c r="NXA18" s="49" t="s">
        <v>706</v>
      </c>
      <c r="NXB18" s="154" t="s">
        <v>707</v>
      </c>
      <c r="NXC18" s="49" t="s">
        <v>706</v>
      </c>
      <c r="NXD18" s="154" t="s">
        <v>707</v>
      </c>
      <c r="NXE18" s="49" t="s">
        <v>706</v>
      </c>
      <c r="NXF18" s="154" t="s">
        <v>707</v>
      </c>
      <c r="NXG18" s="49" t="s">
        <v>706</v>
      </c>
      <c r="NXH18" s="154" t="s">
        <v>707</v>
      </c>
      <c r="NXI18" s="49" t="s">
        <v>706</v>
      </c>
      <c r="NXJ18" s="154" t="s">
        <v>707</v>
      </c>
      <c r="NXK18" s="49" t="s">
        <v>706</v>
      </c>
      <c r="NXL18" s="154" t="s">
        <v>707</v>
      </c>
      <c r="NXM18" s="49" t="s">
        <v>706</v>
      </c>
      <c r="NXN18" s="154" t="s">
        <v>707</v>
      </c>
      <c r="NXO18" s="49" t="s">
        <v>706</v>
      </c>
      <c r="NXP18" s="154" t="s">
        <v>707</v>
      </c>
      <c r="NXQ18" s="49" t="s">
        <v>706</v>
      </c>
      <c r="NXR18" s="154" t="s">
        <v>707</v>
      </c>
      <c r="NXS18" s="49" t="s">
        <v>706</v>
      </c>
      <c r="NXT18" s="154" t="s">
        <v>707</v>
      </c>
      <c r="NXU18" s="49" t="s">
        <v>706</v>
      </c>
      <c r="NXV18" s="154" t="s">
        <v>707</v>
      </c>
      <c r="NXW18" s="49" t="s">
        <v>706</v>
      </c>
      <c r="NXX18" s="154" t="s">
        <v>707</v>
      </c>
      <c r="NXY18" s="49" t="s">
        <v>706</v>
      </c>
      <c r="NXZ18" s="154" t="s">
        <v>707</v>
      </c>
      <c r="NYA18" s="49" t="s">
        <v>706</v>
      </c>
      <c r="NYB18" s="154" t="s">
        <v>707</v>
      </c>
      <c r="NYC18" s="49" t="s">
        <v>706</v>
      </c>
      <c r="NYD18" s="154" t="s">
        <v>707</v>
      </c>
      <c r="NYE18" s="49" t="s">
        <v>706</v>
      </c>
      <c r="NYF18" s="154" t="s">
        <v>707</v>
      </c>
      <c r="NYG18" s="49" t="s">
        <v>706</v>
      </c>
      <c r="NYH18" s="154" t="s">
        <v>707</v>
      </c>
      <c r="NYI18" s="49" t="s">
        <v>706</v>
      </c>
      <c r="NYJ18" s="154" t="s">
        <v>707</v>
      </c>
      <c r="NYK18" s="49" t="s">
        <v>706</v>
      </c>
      <c r="NYL18" s="154" t="s">
        <v>707</v>
      </c>
      <c r="NYM18" s="49" t="s">
        <v>706</v>
      </c>
      <c r="NYN18" s="154" t="s">
        <v>707</v>
      </c>
      <c r="NYO18" s="49" t="s">
        <v>706</v>
      </c>
      <c r="NYP18" s="154" t="s">
        <v>707</v>
      </c>
      <c r="NYQ18" s="49" t="s">
        <v>706</v>
      </c>
      <c r="NYR18" s="154" t="s">
        <v>707</v>
      </c>
      <c r="NYS18" s="49" t="s">
        <v>706</v>
      </c>
      <c r="NYT18" s="154" t="s">
        <v>707</v>
      </c>
      <c r="NYU18" s="49" t="s">
        <v>706</v>
      </c>
      <c r="NYV18" s="154" t="s">
        <v>707</v>
      </c>
      <c r="NYW18" s="49" t="s">
        <v>706</v>
      </c>
      <c r="NYX18" s="154" t="s">
        <v>707</v>
      </c>
      <c r="NYY18" s="49" t="s">
        <v>706</v>
      </c>
      <c r="NYZ18" s="154" t="s">
        <v>707</v>
      </c>
      <c r="NZA18" s="49" t="s">
        <v>706</v>
      </c>
      <c r="NZB18" s="154" t="s">
        <v>707</v>
      </c>
      <c r="NZC18" s="49" t="s">
        <v>706</v>
      </c>
      <c r="NZD18" s="154" t="s">
        <v>707</v>
      </c>
      <c r="NZE18" s="49" t="s">
        <v>706</v>
      </c>
      <c r="NZF18" s="154" t="s">
        <v>707</v>
      </c>
      <c r="NZG18" s="49" t="s">
        <v>706</v>
      </c>
      <c r="NZH18" s="154" t="s">
        <v>707</v>
      </c>
      <c r="NZI18" s="49" t="s">
        <v>706</v>
      </c>
      <c r="NZJ18" s="154" t="s">
        <v>707</v>
      </c>
      <c r="NZK18" s="49" t="s">
        <v>706</v>
      </c>
      <c r="NZL18" s="154" t="s">
        <v>707</v>
      </c>
      <c r="NZM18" s="49" t="s">
        <v>706</v>
      </c>
      <c r="NZN18" s="154" t="s">
        <v>707</v>
      </c>
      <c r="NZO18" s="49" t="s">
        <v>706</v>
      </c>
      <c r="NZP18" s="154" t="s">
        <v>707</v>
      </c>
      <c r="NZQ18" s="49" t="s">
        <v>706</v>
      </c>
      <c r="NZR18" s="154" t="s">
        <v>707</v>
      </c>
      <c r="NZS18" s="49" t="s">
        <v>706</v>
      </c>
      <c r="NZT18" s="154" t="s">
        <v>707</v>
      </c>
      <c r="NZU18" s="49" t="s">
        <v>706</v>
      </c>
      <c r="NZV18" s="154" t="s">
        <v>707</v>
      </c>
      <c r="NZW18" s="49" t="s">
        <v>706</v>
      </c>
      <c r="NZX18" s="154" t="s">
        <v>707</v>
      </c>
      <c r="NZY18" s="49" t="s">
        <v>706</v>
      </c>
      <c r="NZZ18" s="154" t="s">
        <v>707</v>
      </c>
      <c r="OAA18" s="49" t="s">
        <v>706</v>
      </c>
      <c r="OAB18" s="154" t="s">
        <v>707</v>
      </c>
      <c r="OAC18" s="49" t="s">
        <v>706</v>
      </c>
      <c r="OAD18" s="154" t="s">
        <v>707</v>
      </c>
      <c r="OAE18" s="49" t="s">
        <v>706</v>
      </c>
      <c r="OAF18" s="154" t="s">
        <v>707</v>
      </c>
      <c r="OAG18" s="49" t="s">
        <v>706</v>
      </c>
      <c r="OAH18" s="154" t="s">
        <v>707</v>
      </c>
      <c r="OAI18" s="49" t="s">
        <v>706</v>
      </c>
      <c r="OAJ18" s="154" t="s">
        <v>707</v>
      </c>
      <c r="OAK18" s="49" t="s">
        <v>706</v>
      </c>
      <c r="OAL18" s="154" t="s">
        <v>707</v>
      </c>
      <c r="OAM18" s="49" t="s">
        <v>706</v>
      </c>
      <c r="OAN18" s="154" t="s">
        <v>707</v>
      </c>
      <c r="OAO18" s="49" t="s">
        <v>706</v>
      </c>
      <c r="OAP18" s="154" t="s">
        <v>707</v>
      </c>
      <c r="OAQ18" s="49" t="s">
        <v>706</v>
      </c>
      <c r="OAR18" s="154" t="s">
        <v>707</v>
      </c>
      <c r="OAS18" s="49" t="s">
        <v>706</v>
      </c>
      <c r="OAT18" s="154" t="s">
        <v>707</v>
      </c>
      <c r="OAU18" s="49" t="s">
        <v>706</v>
      </c>
      <c r="OAV18" s="154" t="s">
        <v>707</v>
      </c>
      <c r="OAW18" s="49" t="s">
        <v>706</v>
      </c>
      <c r="OAX18" s="154" t="s">
        <v>707</v>
      </c>
      <c r="OAY18" s="49" t="s">
        <v>706</v>
      </c>
      <c r="OAZ18" s="154" t="s">
        <v>707</v>
      </c>
      <c r="OBA18" s="49" t="s">
        <v>706</v>
      </c>
      <c r="OBB18" s="154" t="s">
        <v>707</v>
      </c>
      <c r="OBC18" s="49" t="s">
        <v>706</v>
      </c>
      <c r="OBD18" s="154" t="s">
        <v>707</v>
      </c>
      <c r="OBE18" s="49" t="s">
        <v>706</v>
      </c>
      <c r="OBF18" s="154" t="s">
        <v>707</v>
      </c>
      <c r="OBG18" s="49" t="s">
        <v>706</v>
      </c>
      <c r="OBH18" s="154" t="s">
        <v>707</v>
      </c>
      <c r="OBI18" s="49" t="s">
        <v>706</v>
      </c>
      <c r="OBJ18" s="154" t="s">
        <v>707</v>
      </c>
      <c r="OBK18" s="49" t="s">
        <v>706</v>
      </c>
      <c r="OBL18" s="154" t="s">
        <v>707</v>
      </c>
      <c r="OBM18" s="49" t="s">
        <v>706</v>
      </c>
      <c r="OBN18" s="154" t="s">
        <v>707</v>
      </c>
      <c r="OBO18" s="49" t="s">
        <v>706</v>
      </c>
      <c r="OBP18" s="154" t="s">
        <v>707</v>
      </c>
      <c r="OBQ18" s="49" t="s">
        <v>706</v>
      </c>
      <c r="OBR18" s="154" t="s">
        <v>707</v>
      </c>
      <c r="OBS18" s="49" t="s">
        <v>706</v>
      </c>
      <c r="OBT18" s="154" t="s">
        <v>707</v>
      </c>
      <c r="OBU18" s="49" t="s">
        <v>706</v>
      </c>
      <c r="OBV18" s="154" t="s">
        <v>707</v>
      </c>
      <c r="OBW18" s="49" t="s">
        <v>706</v>
      </c>
      <c r="OBX18" s="154" t="s">
        <v>707</v>
      </c>
      <c r="OBY18" s="49" t="s">
        <v>706</v>
      </c>
      <c r="OBZ18" s="154" t="s">
        <v>707</v>
      </c>
      <c r="OCA18" s="49" t="s">
        <v>706</v>
      </c>
      <c r="OCB18" s="154" t="s">
        <v>707</v>
      </c>
      <c r="OCC18" s="49" t="s">
        <v>706</v>
      </c>
      <c r="OCD18" s="154" t="s">
        <v>707</v>
      </c>
      <c r="OCE18" s="49" t="s">
        <v>706</v>
      </c>
      <c r="OCF18" s="154" t="s">
        <v>707</v>
      </c>
      <c r="OCG18" s="49" t="s">
        <v>706</v>
      </c>
      <c r="OCH18" s="154" t="s">
        <v>707</v>
      </c>
      <c r="OCI18" s="49" t="s">
        <v>706</v>
      </c>
      <c r="OCJ18" s="154" t="s">
        <v>707</v>
      </c>
      <c r="OCK18" s="49" t="s">
        <v>706</v>
      </c>
      <c r="OCL18" s="154" t="s">
        <v>707</v>
      </c>
      <c r="OCM18" s="49" t="s">
        <v>706</v>
      </c>
      <c r="OCN18" s="154" t="s">
        <v>707</v>
      </c>
      <c r="OCO18" s="49" t="s">
        <v>706</v>
      </c>
      <c r="OCP18" s="154" t="s">
        <v>707</v>
      </c>
      <c r="OCQ18" s="49" t="s">
        <v>706</v>
      </c>
      <c r="OCR18" s="154" t="s">
        <v>707</v>
      </c>
      <c r="OCS18" s="49" t="s">
        <v>706</v>
      </c>
      <c r="OCT18" s="154" t="s">
        <v>707</v>
      </c>
      <c r="OCU18" s="49" t="s">
        <v>706</v>
      </c>
      <c r="OCV18" s="154" t="s">
        <v>707</v>
      </c>
      <c r="OCW18" s="49" t="s">
        <v>706</v>
      </c>
      <c r="OCX18" s="154" t="s">
        <v>707</v>
      </c>
      <c r="OCY18" s="49" t="s">
        <v>706</v>
      </c>
      <c r="OCZ18" s="154" t="s">
        <v>707</v>
      </c>
      <c r="ODA18" s="49" t="s">
        <v>706</v>
      </c>
      <c r="ODB18" s="154" t="s">
        <v>707</v>
      </c>
      <c r="ODC18" s="49" t="s">
        <v>706</v>
      </c>
      <c r="ODD18" s="154" t="s">
        <v>707</v>
      </c>
      <c r="ODE18" s="49" t="s">
        <v>706</v>
      </c>
      <c r="ODF18" s="154" t="s">
        <v>707</v>
      </c>
      <c r="ODG18" s="49" t="s">
        <v>706</v>
      </c>
      <c r="ODH18" s="154" t="s">
        <v>707</v>
      </c>
      <c r="ODI18" s="49" t="s">
        <v>706</v>
      </c>
      <c r="ODJ18" s="154" t="s">
        <v>707</v>
      </c>
      <c r="ODK18" s="49" t="s">
        <v>706</v>
      </c>
      <c r="ODL18" s="154" t="s">
        <v>707</v>
      </c>
      <c r="ODM18" s="49" t="s">
        <v>706</v>
      </c>
      <c r="ODN18" s="154" t="s">
        <v>707</v>
      </c>
      <c r="ODO18" s="49" t="s">
        <v>706</v>
      </c>
      <c r="ODP18" s="154" t="s">
        <v>707</v>
      </c>
      <c r="ODQ18" s="49" t="s">
        <v>706</v>
      </c>
      <c r="ODR18" s="154" t="s">
        <v>707</v>
      </c>
      <c r="ODS18" s="49" t="s">
        <v>706</v>
      </c>
      <c r="ODT18" s="154" t="s">
        <v>707</v>
      </c>
      <c r="ODU18" s="49" t="s">
        <v>706</v>
      </c>
      <c r="ODV18" s="154" t="s">
        <v>707</v>
      </c>
      <c r="ODW18" s="49" t="s">
        <v>706</v>
      </c>
      <c r="ODX18" s="154" t="s">
        <v>707</v>
      </c>
      <c r="ODY18" s="49" t="s">
        <v>706</v>
      </c>
      <c r="ODZ18" s="154" t="s">
        <v>707</v>
      </c>
      <c r="OEA18" s="49" t="s">
        <v>706</v>
      </c>
      <c r="OEB18" s="154" t="s">
        <v>707</v>
      </c>
      <c r="OEC18" s="49" t="s">
        <v>706</v>
      </c>
      <c r="OED18" s="154" t="s">
        <v>707</v>
      </c>
      <c r="OEE18" s="49" t="s">
        <v>706</v>
      </c>
      <c r="OEF18" s="154" t="s">
        <v>707</v>
      </c>
      <c r="OEG18" s="49" t="s">
        <v>706</v>
      </c>
      <c r="OEH18" s="154" t="s">
        <v>707</v>
      </c>
      <c r="OEI18" s="49" t="s">
        <v>706</v>
      </c>
      <c r="OEJ18" s="154" t="s">
        <v>707</v>
      </c>
      <c r="OEK18" s="49" t="s">
        <v>706</v>
      </c>
      <c r="OEL18" s="154" t="s">
        <v>707</v>
      </c>
      <c r="OEM18" s="49" t="s">
        <v>706</v>
      </c>
      <c r="OEN18" s="154" t="s">
        <v>707</v>
      </c>
      <c r="OEO18" s="49" t="s">
        <v>706</v>
      </c>
      <c r="OEP18" s="154" t="s">
        <v>707</v>
      </c>
      <c r="OEQ18" s="49" t="s">
        <v>706</v>
      </c>
      <c r="OER18" s="154" t="s">
        <v>707</v>
      </c>
      <c r="OES18" s="49" t="s">
        <v>706</v>
      </c>
      <c r="OET18" s="154" t="s">
        <v>707</v>
      </c>
      <c r="OEU18" s="49" t="s">
        <v>706</v>
      </c>
      <c r="OEV18" s="154" t="s">
        <v>707</v>
      </c>
      <c r="OEW18" s="49" t="s">
        <v>706</v>
      </c>
      <c r="OEX18" s="154" t="s">
        <v>707</v>
      </c>
      <c r="OEY18" s="49" t="s">
        <v>706</v>
      </c>
      <c r="OEZ18" s="154" t="s">
        <v>707</v>
      </c>
      <c r="OFA18" s="49" t="s">
        <v>706</v>
      </c>
      <c r="OFB18" s="154" t="s">
        <v>707</v>
      </c>
      <c r="OFC18" s="49" t="s">
        <v>706</v>
      </c>
      <c r="OFD18" s="154" t="s">
        <v>707</v>
      </c>
      <c r="OFE18" s="49" t="s">
        <v>706</v>
      </c>
      <c r="OFF18" s="154" t="s">
        <v>707</v>
      </c>
      <c r="OFG18" s="49" t="s">
        <v>706</v>
      </c>
      <c r="OFH18" s="154" t="s">
        <v>707</v>
      </c>
      <c r="OFI18" s="49" t="s">
        <v>706</v>
      </c>
      <c r="OFJ18" s="154" t="s">
        <v>707</v>
      </c>
      <c r="OFK18" s="49" t="s">
        <v>706</v>
      </c>
      <c r="OFL18" s="154" t="s">
        <v>707</v>
      </c>
      <c r="OFM18" s="49" t="s">
        <v>706</v>
      </c>
      <c r="OFN18" s="154" t="s">
        <v>707</v>
      </c>
      <c r="OFO18" s="49" t="s">
        <v>706</v>
      </c>
      <c r="OFP18" s="154" t="s">
        <v>707</v>
      </c>
      <c r="OFQ18" s="49" t="s">
        <v>706</v>
      </c>
      <c r="OFR18" s="154" t="s">
        <v>707</v>
      </c>
      <c r="OFS18" s="49" t="s">
        <v>706</v>
      </c>
      <c r="OFT18" s="154" t="s">
        <v>707</v>
      </c>
      <c r="OFU18" s="49" t="s">
        <v>706</v>
      </c>
      <c r="OFV18" s="154" t="s">
        <v>707</v>
      </c>
      <c r="OFW18" s="49" t="s">
        <v>706</v>
      </c>
      <c r="OFX18" s="154" t="s">
        <v>707</v>
      </c>
      <c r="OFY18" s="49" t="s">
        <v>706</v>
      </c>
      <c r="OFZ18" s="154" t="s">
        <v>707</v>
      </c>
      <c r="OGA18" s="49" t="s">
        <v>706</v>
      </c>
      <c r="OGB18" s="154" t="s">
        <v>707</v>
      </c>
      <c r="OGC18" s="49" t="s">
        <v>706</v>
      </c>
      <c r="OGD18" s="154" t="s">
        <v>707</v>
      </c>
      <c r="OGE18" s="49" t="s">
        <v>706</v>
      </c>
      <c r="OGF18" s="154" t="s">
        <v>707</v>
      </c>
      <c r="OGG18" s="49" t="s">
        <v>706</v>
      </c>
      <c r="OGH18" s="154" t="s">
        <v>707</v>
      </c>
      <c r="OGI18" s="49" t="s">
        <v>706</v>
      </c>
      <c r="OGJ18" s="154" t="s">
        <v>707</v>
      </c>
      <c r="OGK18" s="49" t="s">
        <v>706</v>
      </c>
      <c r="OGL18" s="154" t="s">
        <v>707</v>
      </c>
      <c r="OGM18" s="49" t="s">
        <v>706</v>
      </c>
      <c r="OGN18" s="154" t="s">
        <v>707</v>
      </c>
      <c r="OGO18" s="49" t="s">
        <v>706</v>
      </c>
      <c r="OGP18" s="154" t="s">
        <v>707</v>
      </c>
      <c r="OGQ18" s="49" t="s">
        <v>706</v>
      </c>
      <c r="OGR18" s="154" t="s">
        <v>707</v>
      </c>
      <c r="OGS18" s="49" t="s">
        <v>706</v>
      </c>
      <c r="OGT18" s="154" t="s">
        <v>707</v>
      </c>
      <c r="OGU18" s="49" t="s">
        <v>706</v>
      </c>
      <c r="OGV18" s="154" t="s">
        <v>707</v>
      </c>
      <c r="OGW18" s="49" t="s">
        <v>706</v>
      </c>
      <c r="OGX18" s="154" t="s">
        <v>707</v>
      </c>
      <c r="OGY18" s="49" t="s">
        <v>706</v>
      </c>
      <c r="OGZ18" s="154" t="s">
        <v>707</v>
      </c>
      <c r="OHA18" s="49" t="s">
        <v>706</v>
      </c>
      <c r="OHB18" s="154" t="s">
        <v>707</v>
      </c>
      <c r="OHC18" s="49" t="s">
        <v>706</v>
      </c>
      <c r="OHD18" s="154" t="s">
        <v>707</v>
      </c>
      <c r="OHE18" s="49" t="s">
        <v>706</v>
      </c>
      <c r="OHF18" s="154" t="s">
        <v>707</v>
      </c>
      <c r="OHG18" s="49" t="s">
        <v>706</v>
      </c>
      <c r="OHH18" s="154" t="s">
        <v>707</v>
      </c>
      <c r="OHI18" s="49" t="s">
        <v>706</v>
      </c>
      <c r="OHJ18" s="154" t="s">
        <v>707</v>
      </c>
      <c r="OHK18" s="49" t="s">
        <v>706</v>
      </c>
      <c r="OHL18" s="154" t="s">
        <v>707</v>
      </c>
      <c r="OHM18" s="49" t="s">
        <v>706</v>
      </c>
      <c r="OHN18" s="154" t="s">
        <v>707</v>
      </c>
      <c r="OHO18" s="49" t="s">
        <v>706</v>
      </c>
      <c r="OHP18" s="154" t="s">
        <v>707</v>
      </c>
      <c r="OHQ18" s="49" t="s">
        <v>706</v>
      </c>
      <c r="OHR18" s="154" t="s">
        <v>707</v>
      </c>
      <c r="OHS18" s="49" t="s">
        <v>706</v>
      </c>
      <c r="OHT18" s="154" t="s">
        <v>707</v>
      </c>
      <c r="OHU18" s="49" t="s">
        <v>706</v>
      </c>
      <c r="OHV18" s="154" t="s">
        <v>707</v>
      </c>
      <c r="OHW18" s="49" t="s">
        <v>706</v>
      </c>
      <c r="OHX18" s="154" t="s">
        <v>707</v>
      </c>
      <c r="OHY18" s="49" t="s">
        <v>706</v>
      </c>
      <c r="OHZ18" s="154" t="s">
        <v>707</v>
      </c>
      <c r="OIA18" s="49" t="s">
        <v>706</v>
      </c>
      <c r="OIB18" s="154" t="s">
        <v>707</v>
      </c>
      <c r="OIC18" s="49" t="s">
        <v>706</v>
      </c>
      <c r="OID18" s="154" t="s">
        <v>707</v>
      </c>
      <c r="OIE18" s="49" t="s">
        <v>706</v>
      </c>
      <c r="OIF18" s="154" t="s">
        <v>707</v>
      </c>
      <c r="OIG18" s="49" t="s">
        <v>706</v>
      </c>
      <c r="OIH18" s="154" t="s">
        <v>707</v>
      </c>
      <c r="OII18" s="49" t="s">
        <v>706</v>
      </c>
      <c r="OIJ18" s="154" t="s">
        <v>707</v>
      </c>
      <c r="OIK18" s="49" t="s">
        <v>706</v>
      </c>
      <c r="OIL18" s="154" t="s">
        <v>707</v>
      </c>
      <c r="OIM18" s="49" t="s">
        <v>706</v>
      </c>
      <c r="OIN18" s="154" t="s">
        <v>707</v>
      </c>
      <c r="OIO18" s="49" t="s">
        <v>706</v>
      </c>
      <c r="OIP18" s="154" t="s">
        <v>707</v>
      </c>
      <c r="OIQ18" s="49" t="s">
        <v>706</v>
      </c>
      <c r="OIR18" s="154" t="s">
        <v>707</v>
      </c>
      <c r="OIS18" s="49" t="s">
        <v>706</v>
      </c>
      <c r="OIT18" s="154" t="s">
        <v>707</v>
      </c>
      <c r="OIU18" s="49" t="s">
        <v>706</v>
      </c>
      <c r="OIV18" s="154" t="s">
        <v>707</v>
      </c>
      <c r="OIW18" s="49" t="s">
        <v>706</v>
      </c>
      <c r="OIX18" s="154" t="s">
        <v>707</v>
      </c>
      <c r="OIY18" s="49" t="s">
        <v>706</v>
      </c>
      <c r="OIZ18" s="154" t="s">
        <v>707</v>
      </c>
      <c r="OJA18" s="49" t="s">
        <v>706</v>
      </c>
      <c r="OJB18" s="154" t="s">
        <v>707</v>
      </c>
      <c r="OJC18" s="49" t="s">
        <v>706</v>
      </c>
      <c r="OJD18" s="154" t="s">
        <v>707</v>
      </c>
      <c r="OJE18" s="49" t="s">
        <v>706</v>
      </c>
      <c r="OJF18" s="154" t="s">
        <v>707</v>
      </c>
      <c r="OJG18" s="49" t="s">
        <v>706</v>
      </c>
      <c r="OJH18" s="154" t="s">
        <v>707</v>
      </c>
      <c r="OJI18" s="49" t="s">
        <v>706</v>
      </c>
      <c r="OJJ18" s="154" t="s">
        <v>707</v>
      </c>
      <c r="OJK18" s="49" t="s">
        <v>706</v>
      </c>
      <c r="OJL18" s="154" t="s">
        <v>707</v>
      </c>
      <c r="OJM18" s="49" t="s">
        <v>706</v>
      </c>
      <c r="OJN18" s="154" t="s">
        <v>707</v>
      </c>
      <c r="OJO18" s="49" t="s">
        <v>706</v>
      </c>
      <c r="OJP18" s="154" t="s">
        <v>707</v>
      </c>
      <c r="OJQ18" s="49" t="s">
        <v>706</v>
      </c>
      <c r="OJR18" s="154" t="s">
        <v>707</v>
      </c>
      <c r="OJS18" s="49" t="s">
        <v>706</v>
      </c>
      <c r="OJT18" s="154" t="s">
        <v>707</v>
      </c>
      <c r="OJU18" s="49" t="s">
        <v>706</v>
      </c>
      <c r="OJV18" s="154" t="s">
        <v>707</v>
      </c>
      <c r="OJW18" s="49" t="s">
        <v>706</v>
      </c>
      <c r="OJX18" s="154" t="s">
        <v>707</v>
      </c>
      <c r="OJY18" s="49" t="s">
        <v>706</v>
      </c>
      <c r="OJZ18" s="154" t="s">
        <v>707</v>
      </c>
      <c r="OKA18" s="49" t="s">
        <v>706</v>
      </c>
      <c r="OKB18" s="154" t="s">
        <v>707</v>
      </c>
      <c r="OKC18" s="49" t="s">
        <v>706</v>
      </c>
      <c r="OKD18" s="154" t="s">
        <v>707</v>
      </c>
      <c r="OKE18" s="49" t="s">
        <v>706</v>
      </c>
      <c r="OKF18" s="154" t="s">
        <v>707</v>
      </c>
      <c r="OKG18" s="49" t="s">
        <v>706</v>
      </c>
      <c r="OKH18" s="154" t="s">
        <v>707</v>
      </c>
      <c r="OKI18" s="49" t="s">
        <v>706</v>
      </c>
      <c r="OKJ18" s="154" t="s">
        <v>707</v>
      </c>
      <c r="OKK18" s="49" t="s">
        <v>706</v>
      </c>
      <c r="OKL18" s="154" t="s">
        <v>707</v>
      </c>
      <c r="OKM18" s="49" t="s">
        <v>706</v>
      </c>
      <c r="OKN18" s="154" t="s">
        <v>707</v>
      </c>
      <c r="OKO18" s="49" t="s">
        <v>706</v>
      </c>
      <c r="OKP18" s="154" t="s">
        <v>707</v>
      </c>
      <c r="OKQ18" s="49" t="s">
        <v>706</v>
      </c>
      <c r="OKR18" s="154" t="s">
        <v>707</v>
      </c>
      <c r="OKS18" s="49" t="s">
        <v>706</v>
      </c>
      <c r="OKT18" s="154" t="s">
        <v>707</v>
      </c>
      <c r="OKU18" s="49" t="s">
        <v>706</v>
      </c>
      <c r="OKV18" s="154" t="s">
        <v>707</v>
      </c>
      <c r="OKW18" s="49" t="s">
        <v>706</v>
      </c>
      <c r="OKX18" s="154" t="s">
        <v>707</v>
      </c>
      <c r="OKY18" s="49" t="s">
        <v>706</v>
      </c>
      <c r="OKZ18" s="154" t="s">
        <v>707</v>
      </c>
      <c r="OLA18" s="49" t="s">
        <v>706</v>
      </c>
      <c r="OLB18" s="154" t="s">
        <v>707</v>
      </c>
      <c r="OLC18" s="49" t="s">
        <v>706</v>
      </c>
      <c r="OLD18" s="154" t="s">
        <v>707</v>
      </c>
      <c r="OLE18" s="49" t="s">
        <v>706</v>
      </c>
      <c r="OLF18" s="154" t="s">
        <v>707</v>
      </c>
      <c r="OLG18" s="49" t="s">
        <v>706</v>
      </c>
      <c r="OLH18" s="154" t="s">
        <v>707</v>
      </c>
      <c r="OLI18" s="49" t="s">
        <v>706</v>
      </c>
      <c r="OLJ18" s="154" t="s">
        <v>707</v>
      </c>
      <c r="OLK18" s="49" t="s">
        <v>706</v>
      </c>
      <c r="OLL18" s="154" t="s">
        <v>707</v>
      </c>
      <c r="OLM18" s="49" t="s">
        <v>706</v>
      </c>
      <c r="OLN18" s="154" t="s">
        <v>707</v>
      </c>
      <c r="OLO18" s="49" t="s">
        <v>706</v>
      </c>
      <c r="OLP18" s="154" t="s">
        <v>707</v>
      </c>
      <c r="OLQ18" s="49" t="s">
        <v>706</v>
      </c>
      <c r="OLR18" s="154" t="s">
        <v>707</v>
      </c>
      <c r="OLS18" s="49" t="s">
        <v>706</v>
      </c>
      <c r="OLT18" s="154" t="s">
        <v>707</v>
      </c>
      <c r="OLU18" s="49" t="s">
        <v>706</v>
      </c>
      <c r="OLV18" s="154" t="s">
        <v>707</v>
      </c>
      <c r="OLW18" s="49" t="s">
        <v>706</v>
      </c>
      <c r="OLX18" s="154" t="s">
        <v>707</v>
      </c>
      <c r="OLY18" s="49" t="s">
        <v>706</v>
      </c>
      <c r="OLZ18" s="154" t="s">
        <v>707</v>
      </c>
      <c r="OMA18" s="49" t="s">
        <v>706</v>
      </c>
      <c r="OMB18" s="154" t="s">
        <v>707</v>
      </c>
      <c r="OMC18" s="49" t="s">
        <v>706</v>
      </c>
      <c r="OMD18" s="154" t="s">
        <v>707</v>
      </c>
      <c r="OME18" s="49" t="s">
        <v>706</v>
      </c>
      <c r="OMF18" s="154" t="s">
        <v>707</v>
      </c>
      <c r="OMG18" s="49" t="s">
        <v>706</v>
      </c>
      <c r="OMH18" s="154" t="s">
        <v>707</v>
      </c>
      <c r="OMI18" s="49" t="s">
        <v>706</v>
      </c>
      <c r="OMJ18" s="154" t="s">
        <v>707</v>
      </c>
      <c r="OMK18" s="49" t="s">
        <v>706</v>
      </c>
      <c r="OML18" s="154" t="s">
        <v>707</v>
      </c>
      <c r="OMM18" s="49" t="s">
        <v>706</v>
      </c>
      <c r="OMN18" s="154" t="s">
        <v>707</v>
      </c>
      <c r="OMO18" s="49" t="s">
        <v>706</v>
      </c>
      <c r="OMP18" s="154" t="s">
        <v>707</v>
      </c>
      <c r="OMQ18" s="49" t="s">
        <v>706</v>
      </c>
      <c r="OMR18" s="154" t="s">
        <v>707</v>
      </c>
      <c r="OMS18" s="49" t="s">
        <v>706</v>
      </c>
      <c r="OMT18" s="154" t="s">
        <v>707</v>
      </c>
      <c r="OMU18" s="49" t="s">
        <v>706</v>
      </c>
      <c r="OMV18" s="154" t="s">
        <v>707</v>
      </c>
      <c r="OMW18" s="49" t="s">
        <v>706</v>
      </c>
      <c r="OMX18" s="154" t="s">
        <v>707</v>
      </c>
      <c r="OMY18" s="49" t="s">
        <v>706</v>
      </c>
      <c r="OMZ18" s="154" t="s">
        <v>707</v>
      </c>
      <c r="ONA18" s="49" t="s">
        <v>706</v>
      </c>
      <c r="ONB18" s="154" t="s">
        <v>707</v>
      </c>
      <c r="ONC18" s="49" t="s">
        <v>706</v>
      </c>
      <c r="OND18" s="154" t="s">
        <v>707</v>
      </c>
      <c r="ONE18" s="49" t="s">
        <v>706</v>
      </c>
      <c r="ONF18" s="154" t="s">
        <v>707</v>
      </c>
      <c r="ONG18" s="49" t="s">
        <v>706</v>
      </c>
      <c r="ONH18" s="154" t="s">
        <v>707</v>
      </c>
      <c r="ONI18" s="49" t="s">
        <v>706</v>
      </c>
      <c r="ONJ18" s="154" t="s">
        <v>707</v>
      </c>
      <c r="ONK18" s="49" t="s">
        <v>706</v>
      </c>
      <c r="ONL18" s="154" t="s">
        <v>707</v>
      </c>
      <c r="ONM18" s="49" t="s">
        <v>706</v>
      </c>
      <c r="ONN18" s="154" t="s">
        <v>707</v>
      </c>
      <c r="ONO18" s="49" t="s">
        <v>706</v>
      </c>
      <c r="ONP18" s="154" t="s">
        <v>707</v>
      </c>
      <c r="ONQ18" s="49" t="s">
        <v>706</v>
      </c>
      <c r="ONR18" s="154" t="s">
        <v>707</v>
      </c>
      <c r="ONS18" s="49" t="s">
        <v>706</v>
      </c>
      <c r="ONT18" s="154" t="s">
        <v>707</v>
      </c>
      <c r="ONU18" s="49" t="s">
        <v>706</v>
      </c>
      <c r="ONV18" s="154" t="s">
        <v>707</v>
      </c>
      <c r="ONW18" s="49" t="s">
        <v>706</v>
      </c>
      <c r="ONX18" s="154" t="s">
        <v>707</v>
      </c>
      <c r="ONY18" s="49" t="s">
        <v>706</v>
      </c>
      <c r="ONZ18" s="154" t="s">
        <v>707</v>
      </c>
      <c r="OOA18" s="49" t="s">
        <v>706</v>
      </c>
      <c r="OOB18" s="154" t="s">
        <v>707</v>
      </c>
      <c r="OOC18" s="49" t="s">
        <v>706</v>
      </c>
      <c r="OOD18" s="154" t="s">
        <v>707</v>
      </c>
      <c r="OOE18" s="49" t="s">
        <v>706</v>
      </c>
      <c r="OOF18" s="154" t="s">
        <v>707</v>
      </c>
      <c r="OOG18" s="49" t="s">
        <v>706</v>
      </c>
      <c r="OOH18" s="154" t="s">
        <v>707</v>
      </c>
      <c r="OOI18" s="49" t="s">
        <v>706</v>
      </c>
      <c r="OOJ18" s="154" t="s">
        <v>707</v>
      </c>
      <c r="OOK18" s="49" t="s">
        <v>706</v>
      </c>
      <c r="OOL18" s="154" t="s">
        <v>707</v>
      </c>
      <c r="OOM18" s="49" t="s">
        <v>706</v>
      </c>
      <c r="OON18" s="154" t="s">
        <v>707</v>
      </c>
      <c r="OOO18" s="49" t="s">
        <v>706</v>
      </c>
      <c r="OOP18" s="154" t="s">
        <v>707</v>
      </c>
      <c r="OOQ18" s="49" t="s">
        <v>706</v>
      </c>
      <c r="OOR18" s="154" t="s">
        <v>707</v>
      </c>
      <c r="OOS18" s="49" t="s">
        <v>706</v>
      </c>
      <c r="OOT18" s="154" t="s">
        <v>707</v>
      </c>
      <c r="OOU18" s="49" t="s">
        <v>706</v>
      </c>
      <c r="OOV18" s="154" t="s">
        <v>707</v>
      </c>
      <c r="OOW18" s="49" t="s">
        <v>706</v>
      </c>
      <c r="OOX18" s="154" t="s">
        <v>707</v>
      </c>
      <c r="OOY18" s="49" t="s">
        <v>706</v>
      </c>
      <c r="OOZ18" s="154" t="s">
        <v>707</v>
      </c>
      <c r="OPA18" s="49" t="s">
        <v>706</v>
      </c>
      <c r="OPB18" s="154" t="s">
        <v>707</v>
      </c>
      <c r="OPC18" s="49" t="s">
        <v>706</v>
      </c>
      <c r="OPD18" s="154" t="s">
        <v>707</v>
      </c>
      <c r="OPE18" s="49" t="s">
        <v>706</v>
      </c>
      <c r="OPF18" s="154" t="s">
        <v>707</v>
      </c>
      <c r="OPG18" s="49" t="s">
        <v>706</v>
      </c>
      <c r="OPH18" s="154" t="s">
        <v>707</v>
      </c>
      <c r="OPI18" s="49" t="s">
        <v>706</v>
      </c>
      <c r="OPJ18" s="154" t="s">
        <v>707</v>
      </c>
      <c r="OPK18" s="49" t="s">
        <v>706</v>
      </c>
      <c r="OPL18" s="154" t="s">
        <v>707</v>
      </c>
      <c r="OPM18" s="49" t="s">
        <v>706</v>
      </c>
      <c r="OPN18" s="154" t="s">
        <v>707</v>
      </c>
      <c r="OPO18" s="49" t="s">
        <v>706</v>
      </c>
      <c r="OPP18" s="154" t="s">
        <v>707</v>
      </c>
      <c r="OPQ18" s="49" t="s">
        <v>706</v>
      </c>
      <c r="OPR18" s="154" t="s">
        <v>707</v>
      </c>
      <c r="OPS18" s="49" t="s">
        <v>706</v>
      </c>
      <c r="OPT18" s="154" t="s">
        <v>707</v>
      </c>
      <c r="OPU18" s="49" t="s">
        <v>706</v>
      </c>
      <c r="OPV18" s="154" t="s">
        <v>707</v>
      </c>
      <c r="OPW18" s="49" t="s">
        <v>706</v>
      </c>
      <c r="OPX18" s="154" t="s">
        <v>707</v>
      </c>
      <c r="OPY18" s="49" t="s">
        <v>706</v>
      </c>
      <c r="OPZ18" s="154" t="s">
        <v>707</v>
      </c>
      <c r="OQA18" s="49" t="s">
        <v>706</v>
      </c>
      <c r="OQB18" s="154" t="s">
        <v>707</v>
      </c>
      <c r="OQC18" s="49" t="s">
        <v>706</v>
      </c>
      <c r="OQD18" s="154" t="s">
        <v>707</v>
      </c>
      <c r="OQE18" s="49" t="s">
        <v>706</v>
      </c>
      <c r="OQF18" s="154" t="s">
        <v>707</v>
      </c>
      <c r="OQG18" s="49" t="s">
        <v>706</v>
      </c>
      <c r="OQH18" s="154" t="s">
        <v>707</v>
      </c>
      <c r="OQI18" s="49" t="s">
        <v>706</v>
      </c>
      <c r="OQJ18" s="154" t="s">
        <v>707</v>
      </c>
      <c r="OQK18" s="49" t="s">
        <v>706</v>
      </c>
      <c r="OQL18" s="154" t="s">
        <v>707</v>
      </c>
      <c r="OQM18" s="49" t="s">
        <v>706</v>
      </c>
      <c r="OQN18" s="154" t="s">
        <v>707</v>
      </c>
      <c r="OQO18" s="49" t="s">
        <v>706</v>
      </c>
      <c r="OQP18" s="154" t="s">
        <v>707</v>
      </c>
      <c r="OQQ18" s="49" t="s">
        <v>706</v>
      </c>
      <c r="OQR18" s="154" t="s">
        <v>707</v>
      </c>
      <c r="OQS18" s="49" t="s">
        <v>706</v>
      </c>
      <c r="OQT18" s="154" t="s">
        <v>707</v>
      </c>
      <c r="OQU18" s="49" t="s">
        <v>706</v>
      </c>
      <c r="OQV18" s="154" t="s">
        <v>707</v>
      </c>
      <c r="OQW18" s="49" t="s">
        <v>706</v>
      </c>
      <c r="OQX18" s="154" t="s">
        <v>707</v>
      </c>
      <c r="OQY18" s="49" t="s">
        <v>706</v>
      </c>
      <c r="OQZ18" s="154" t="s">
        <v>707</v>
      </c>
      <c r="ORA18" s="49" t="s">
        <v>706</v>
      </c>
      <c r="ORB18" s="154" t="s">
        <v>707</v>
      </c>
      <c r="ORC18" s="49" t="s">
        <v>706</v>
      </c>
      <c r="ORD18" s="154" t="s">
        <v>707</v>
      </c>
      <c r="ORE18" s="49" t="s">
        <v>706</v>
      </c>
      <c r="ORF18" s="154" t="s">
        <v>707</v>
      </c>
      <c r="ORG18" s="49" t="s">
        <v>706</v>
      </c>
      <c r="ORH18" s="154" t="s">
        <v>707</v>
      </c>
      <c r="ORI18" s="49" t="s">
        <v>706</v>
      </c>
      <c r="ORJ18" s="154" t="s">
        <v>707</v>
      </c>
      <c r="ORK18" s="49" t="s">
        <v>706</v>
      </c>
      <c r="ORL18" s="154" t="s">
        <v>707</v>
      </c>
      <c r="ORM18" s="49" t="s">
        <v>706</v>
      </c>
      <c r="ORN18" s="154" t="s">
        <v>707</v>
      </c>
      <c r="ORO18" s="49" t="s">
        <v>706</v>
      </c>
      <c r="ORP18" s="154" t="s">
        <v>707</v>
      </c>
      <c r="ORQ18" s="49" t="s">
        <v>706</v>
      </c>
      <c r="ORR18" s="154" t="s">
        <v>707</v>
      </c>
      <c r="ORS18" s="49" t="s">
        <v>706</v>
      </c>
      <c r="ORT18" s="154" t="s">
        <v>707</v>
      </c>
      <c r="ORU18" s="49" t="s">
        <v>706</v>
      </c>
      <c r="ORV18" s="154" t="s">
        <v>707</v>
      </c>
      <c r="ORW18" s="49" t="s">
        <v>706</v>
      </c>
      <c r="ORX18" s="154" t="s">
        <v>707</v>
      </c>
      <c r="ORY18" s="49" t="s">
        <v>706</v>
      </c>
      <c r="ORZ18" s="154" t="s">
        <v>707</v>
      </c>
      <c r="OSA18" s="49" t="s">
        <v>706</v>
      </c>
      <c r="OSB18" s="154" t="s">
        <v>707</v>
      </c>
      <c r="OSC18" s="49" t="s">
        <v>706</v>
      </c>
      <c r="OSD18" s="154" t="s">
        <v>707</v>
      </c>
      <c r="OSE18" s="49" t="s">
        <v>706</v>
      </c>
      <c r="OSF18" s="154" t="s">
        <v>707</v>
      </c>
      <c r="OSG18" s="49" t="s">
        <v>706</v>
      </c>
      <c r="OSH18" s="154" t="s">
        <v>707</v>
      </c>
      <c r="OSI18" s="49" t="s">
        <v>706</v>
      </c>
      <c r="OSJ18" s="154" t="s">
        <v>707</v>
      </c>
      <c r="OSK18" s="49" t="s">
        <v>706</v>
      </c>
      <c r="OSL18" s="154" t="s">
        <v>707</v>
      </c>
      <c r="OSM18" s="49" t="s">
        <v>706</v>
      </c>
      <c r="OSN18" s="154" t="s">
        <v>707</v>
      </c>
      <c r="OSO18" s="49" t="s">
        <v>706</v>
      </c>
      <c r="OSP18" s="154" t="s">
        <v>707</v>
      </c>
      <c r="OSQ18" s="49" t="s">
        <v>706</v>
      </c>
      <c r="OSR18" s="154" t="s">
        <v>707</v>
      </c>
      <c r="OSS18" s="49" t="s">
        <v>706</v>
      </c>
      <c r="OST18" s="154" t="s">
        <v>707</v>
      </c>
      <c r="OSU18" s="49" t="s">
        <v>706</v>
      </c>
      <c r="OSV18" s="154" t="s">
        <v>707</v>
      </c>
      <c r="OSW18" s="49" t="s">
        <v>706</v>
      </c>
      <c r="OSX18" s="154" t="s">
        <v>707</v>
      </c>
      <c r="OSY18" s="49" t="s">
        <v>706</v>
      </c>
      <c r="OSZ18" s="154" t="s">
        <v>707</v>
      </c>
      <c r="OTA18" s="49" t="s">
        <v>706</v>
      </c>
      <c r="OTB18" s="154" t="s">
        <v>707</v>
      </c>
      <c r="OTC18" s="49" t="s">
        <v>706</v>
      </c>
      <c r="OTD18" s="154" t="s">
        <v>707</v>
      </c>
      <c r="OTE18" s="49" t="s">
        <v>706</v>
      </c>
      <c r="OTF18" s="154" t="s">
        <v>707</v>
      </c>
      <c r="OTG18" s="49" t="s">
        <v>706</v>
      </c>
      <c r="OTH18" s="154" t="s">
        <v>707</v>
      </c>
      <c r="OTI18" s="49" t="s">
        <v>706</v>
      </c>
      <c r="OTJ18" s="154" t="s">
        <v>707</v>
      </c>
      <c r="OTK18" s="49" t="s">
        <v>706</v>
      </c>
      <c r="OTL18" s="154" t="s">
        <v>707</v>
      </c>
      <c r="OTM18" s="49" t="s">
        <v>706</v>
      </c>
      <c r="OTN18" s="154" t="s">
        <v>707</v>
      </c>
      <c r="OTO18" s="49" t="s">
        <v>706</v>
      </c>
      <c r="OTP18" s="154" t="s">
        <v>707</v>
      </c>
      <c r="OTQ18" s="49" t="s">
        <v>706</v>
      </c>
      <c r="OTR18" s="154" t="s">
        <v>707</v>
      </c>
      <c r="OTS18" s="49" t="s">
        <v>706</v>
      </c>
      <c r="OTT18" s="154" t="s">
        <v>707</v>
      </c>
      <c r="OTU18" s="49" t="s">
        <v>706</v>
      </c>
      <c r="OTV18" s="154" t="s">
        <v>707</v>
      </c>
      <c r="OTW18" s="49" t="s">
        <v>706</v>
      </c>
      <c r="OTX18" s="154" t="s">
        <v>707</v>
      </c>
      <c r="OTY18" s="49" t="s">
        <v>706</v>
      </c>
      <c r="OTZ18" s="154" t="s">
        <v>707</v>
      </c>
      <c r="OUA18" s="49" t="s">
        <v>706</v>
      </c>
      <c r="OUB18" s="154" t="s">
        <v>707</v>
      </c>
      <c r="OUC18" s="49" t="s">
        <v>706</v>
      </c>
      <c r="OUD18" s="154" t="s">
        <v>707</v>
      </c>
      <c r="OUE18" s="49" t="s">
        <v>706</v>
      </c>
      <c r="OUF18" s="154" t="s">
        <v>707</v>
      </c>
      <c r="OUG18" s="49" t="s">
        <v>706</v>
      </c>
      <c r="OUH18" s="154" t="s">
        <v>707</v>
      </c>
      <c r="OUI18" s="49" t="s">
        <v>706</v>
      </c>
      <c r="OUJ18" s="154" t="s">
        <v>707</v>
      </c>
      <c r="OUK18" s="49" t="s">
        <v>706</v>
      </c>
      <c r="OUL18" s="154" t="s">
        <v>707</v>
      </c>
      <c r="OUM18" s="49" t="s">
        <v>706</v>
      </c>
      <c r="OUN18" s="154" t="s">
        <v>707</v>
      </c>
      <c r="OUO18" s="49" t="s">
        <v>706</v>
      </c>
      <c r="OUP18" s="154" t="s">
        <v>707</v>
      </c>
      <c r="OUQ18" s="49" t="s">
        <v>706</v>
      </c>
      <c r="OUR18" s="154" t="s">
        <v>707</v>
      </c>
      <c r="OUS18" s="49" t="s">
        <v>706</v>
      </c>
      <c r="OUT18" s="154" t="s">
        <v>707</v>
      </c>
      <c r="OUU18" s="49" t="s">
        <v>706</v>
      </c>
      <c r="OUV18" s="154" t="s">
        <v>707</v>
      </c>
      <c r="OUW18" s="49" t="s">
        <v>706</v>
      </c>
      <c r="OUX18" s="154" t="s">
        <v>707</v>
      </c>
      <c r="OUY18" s="49" t="s">
        <v>706</v>
      </c>
      <c r="OUZ18" s="154" t="s">
        <v>707</v>
      </c>
      <c r="OVA18" s="49" t="s">
        <v>706</v>
      </c>
      <c r="OVB18" s="154" t="s">
        <v>707</v>
      </c>
      <c r="OVC18" s="49" t="s">
        <v>706</v>
      </c>
      <c r="OVD18" s="154" t="s">
        <v>707</v>
      </c>
      <c r="OVE18" s="49" t="s">
        <v>706</v>
      </c>
      <c r="OVF18" s="154" t="s">
        <v>707</v>
      </c>
      <c r="OVG18" s="49" t="s">
        <v>706</v>
      </c>
      <c r="OVH18" s="154" t="s">
        <v>707</v>
      </c>
      <c r="OVI18" s="49" t="s">
        <v>706</v>
      </c>
      <c r="OVJ18" s="154" t="s">
        <v>707</v>
      </c>
      <c r="OVK18" s="49" t="s">
        <v>706</v>
      </c>
      <c r="OVL18" s="154" t="s">
        <v>707</v>
      </c>
      <c r="OVM18" s="49" t="s">
        <v>706</v>
      </c>
      <c r="OVN18" s="154" t="s">
        <v>707</v>
      </c>
      <c r="OVO18" s="49" t="s">
        <v>706</v>
      </c>
      <c r="OVP18" s="154" t="s">
        <v>707</v>
      </c>
      <c r="OVQ18" s="49" t="s">
        <v>706</v>
      </c>
      <c r="OVR18" s="154" t="s">
        <v>707</v>
      </c>
      <c r="OVS18" s="49" t="s">
        <v>706</v>
      </c>
      <c r="OVT18" s="154" t="s">
        <v>707</v>
      </c>
      <c r="OVU18" s="49" t="s">
        <v>706</v>
      </c>
      <c r="OVV18" s="154" t="s">
        <v>707</v>
      </c>
      <c r="OVW18" s="49" t="s">
        <v>706</v>
      </c>
      <c r="OVX18" s="154" t="s">
        <v>707</v>
      </c>
      <c r="OVY18" s="49" t="s">
        <v>706</v>
      </c>
      <c r="OVZ18" s="154" t="s">
        <v>707</v>
      </c>
      <c r="OWA18" s="49" t="s">
        <v>706</v>
      </c>
      <c r="OWB18" s="154" t="s">
        <v>707</v>
      </c>
      <c r="OWC18" s="49" t="s">
        <v>706</v>
      </c>
      <c r="OWD18" s="154" t="s">
        <v>707</v>
      </c>
      <c r="OWE18" s="49" t="s">
        <v>706</v>
      </c>
      <c r="OWF18" s="154" t="s">
        <v>707</v>
      </c>
      <c r="OWG18" s="49" t="s">
        <v>706</v>
      </c>
      <c r="OWH18" s="154" t="s">
        <v>707</v>
      </c>
      <c r="OWI18" s="49" t="s">
        <v>706</v>
      </c>
      <c r="OWJ18" s="154" t="s">
        <v>707</v>
      </c>
      <c r="OWK18" s="49" t="s">
        <v>706</v>
      </c>
      <c r="OWL18" s="154" t="s">
        <v>707</v>
      </c>
      <c r="OWM18" s="49" t="s">
        <v>706</v>
      </c>
      <c r="OWN18" s="154" t="s">
        <v>707</v>
      </c>
      <c r="OWO18" s="49" t="s">
        <v>706</v>
      </c>
      <c r="OWP18" s="154" t="s">
        <v>707</v>
      </c>
      <c r="OWQ18" s="49" t="s">
        <v>706</v>
      </c>
      <c r="OWR18" s="154" t="s">
        <v>707</v>
      </c>
      <c r="OWS18" s="49" t="s">
        <v>706</v>
      </c>
      <c r="OWT18" s="154" t="s">
        <v>707</v>
      </c>
      <c r="OWU18" s="49" t="s">
        <v>706</v>
      </c>
      <c r="OWV18" s="154" t="s">
        <v>707</v>
      </c>
      <c r="OWW18" s="49" t="s">
        <v>706</v>
      </c>
      <c r="OWX18" s="154" t="s">
        <v>707</v>
      </c>
      <c r="OWY18" s="49" t="s">
        <v>706</v>
      </c>
      <c r="OWZ18" s="154" t="s">
        <v>707</v>
      </c>
      <c r="OXA18" s="49" t="s">
        <v>706</v>
      </c>
      <c r="OXB18" s="154" t="s">
        <v>707</v>
      </c>
      <c r="OXC18" s="49" t="s">
        <v>706</v>
      </c>
      <c r="OXD18" s="154" t="s">
        <v>707</v>
      </c>
      <c r="OXE18" s="49" t="s">
        <v>706</v>
      </c>
      <c r="OXF18" s="154" t="s">
        <v>707</v>
      </c>
      <c r="OXG18" s="49" t="s">
        <v>706</v>
      </c>
      <c r="OXH18" s="154" t="s">
        <v>707</v>
      </c>
      <c r="OXI18" s="49" t="s">
        <v>706</v>
      </c>
      <c r="OXJ18" s="154" t="s">
        <v>707</v>
      </c>
      <c r="OXK18" s="49" t="s">
        <v>706</v>
      </c>
      <c r="OXL18" s="154" t="s">
        <v>707</v>
      </c>
      <c r="OXM18" s="49" t="s">
        <v>706</v>
      </c>
      <c r="OXN18" s="154" t="s">
        <v>707</v>
      </c>
      <c r="OXO18" s="49" t="s">
        <v>706</v>
      </c>
      <c r="OXP18" s="154" t="s">
        <v>707</v>
      </c>
      <c r="OXQ18" s="49" t="s">
        <v>706</v>
      </c>
      <c r="OXR18" s="154" t="s">
        <v>707</v>
      </c>
      <c r="OXS18" s="49" t="s">
        <v>706</v>
      </c>
      <c r="OXT18" s="154" t="s">
        <v>707</v>
      </c>
      <c r="OXU18" s="49" t="s">
        <v>706</v>
      </c>
      <c r="OXV18" s="154" t="s">
        <v>707</v>
      </c>
      <c r="OXW18" s="49" t="s">
        <v>706</v>
      </c>
      <c r="OXX18" s="154" t="s">
        <v>707</v>
      </c>
      <c r="OXY18" s="49" t="s">
        <v>706</v>
      </c>
      <c r="OXZ18" s="154" t="s">
        <v>707</v>
      </c>
      <c r="OYA18" s="49" t="s">
        <v>706</v>
      </c>
      <c r="OYB18" s="154" t="s">
        <v>707</v>
      </c>
      <c r="OYC18" s="49" t="s">
        <v>706</v>
      </c>
      <c r="OYD18" s="154" t="s">
        <v>707</v>
      </c>
      <c r="OYE18" s="49" t="s">
        <v>706</v>
      </c>
      <c r="OYF18" s="154" t="s">
        <v>707</v>
      </c>
      <c r="OYG18" s="49" t="s">
        <v>706</v>
      </c>
      <c r="OYH18" s="154" t="s">
        <v>707</v>
      </c>
      <c r="OYI18" s="49" t="s">
        <v>706</v>
      </c>
      <c r="OYJ18" s="154" t="s">
        <v>707</v>
      </c>
      <c r="OYK18" s="49" t="s">
        <v>706</v>
      </c>
      <c r="OYL18" s="154" t="s">
        <v>707</v>
      </c>
      <c r="OYM18" s="49" t="s">
        <v>706</v>
      </c>
      <c r="OYN18" s="154" t="s">
        <v>707</v>
      </c>
      <c r="OYO18" s="49" t="s">
        <v>706</v>
      </c>
      <c r="OYP18" s="154" t="s">
        <v>707</v>
      </c>
      <c r="OYQ18" s="49" t="s">
        <v>706</v>
      </c>
      <c r="OYR18" s="154" t="s">
        <v>707</v>
      </c>
      <c r="OYS18" s="49" t="s">
        <v>706</v>
      </c>
      <c r="OYT18" s="154" t="s">
        <v>707</v>
      </c>
      <c r="OYU18" s="49" t="s">
        <v>706</v>
      </c>
      <c r="OYV18" s="154" t="s">
        <v>707</v>
      </c>
      <c r="OYW18" s="49" t="s">
        <v>706</v>
      </c>
      <c r="OYX18" s="154" t="s">
        <v>707</v>
      </c>
      <c r="OYY18" s="49" t="s">
        <v>706</v>
      </c>
      <c r="OYZ18" s="154" t="s">
        <v>707</v>
      </c>
      <c r="OZA18" s="49" t="s">
        <v>706</v>
      </c>
      <c r="OZB18" s="154" t="s">
        <v>707</v>
      </c>
      <c r="OZC18" s="49" t="s">
        <v>706</v>
      </c>
      <c r="OZD18" s="154" t="s">
        <v>707</v>
      </c>
      <c r="OZE18" s="49" t="s">
        <v>706</v>
      </c>
      <c r="OZF18" s="154" t="s">
        <v>707</v>
      </c>
      <c r="OZG18" s="49" t="s">
        <v>706</v>
      </c>
      <c r="OZH18" s="154" t="s">
        <v>707</v>
      </c>
      <c r="OZI18" s="49" t="s">
        <v>706</v>
      </c>
      <c r="OZJ18" s="154" t="s">
        <v>707</v>
      </c>
      <c r="OZK18" s="49" t="s">
        <v>706</v>
      </c>
      <c r="OZL18" s="154" t="s">
        <v>707</v>
      </c>
      <c r="OZM18" s="49" t="s">
        <v>706</v>
      </c>
      <c r="OZN18" s="154" t="s">
        <v>707</v>
      </c>
      <c r="OZO18" s="49" t="s">
        <v>706</v>
      </c>
      <c r="OZP18" s="154" t="s">
        <v>707</v>
      </c>
      <c r="OZQ18" s="49" t="s">
        <v>706</v>
      </c>
      <c r="OZR18" s="154" t="s">
        <v>707</v>
      </c>
      <c r="OZS18" s="49" t="s">
        <v>706</v>
      </c>
      <c r="OZT18" s="154" t="s">
        <v>707</v>
      </c>
      <c r="OZU18" s="49" t="s">
        <v>706</v>
      </c>
      <c r="OZV18" s="154" t="s">
        <v>707</v>
      </c>
      <c r="OZW18" s="49" t="s">
        <v>706</v>
      </c>
      <c r="OZX18" s="154" t="s">
        <v>707</v>
      </c>
      <c r="OZY18" s="49" t="s">
        <v>706</v>
      </c>
      <c r="OZZ18" s="154" t="s">
        <v>707</v>
      </c>
      <c r="PAA18" s="49" t="s">
        <v>706</v>
      </c>
      <c r="PAB18" s="154" t="s">
        <v>707</v>
      </c>
      <c r="PAC18" s="49" t="s">
        <v>706</v>
      </c>
      <c r="PAD18" s="154" t="s">
        <v>707</v>
      </c>
      <c r="PAE18" s="49" t="s">
        <v>706</v>
      </c>
      <c r="PAF18" s="154" t="s">
        <v>707</v>
      </c>
      <c r="PAG18" s="49" t="s">
        <v>706</v>
      </c>
      <c r="PAH18" s="154" t="s">
        <v>707</v>
      </c>
      <c r="PAI18" s="49" t="s">
        <v>706</v>
      </c>
      <c r="PAJ18" s="154" t="s">
        <v>707</v>
      </c>
      <c r="PAK18" s="49" t="s">
        <v>706</v>
      </c>
      <c r="PAL18" s="154" t="s">
        <v>707</v>
      </c>
      <c r="PAM18" s="49" t="s">
        <v>706</v>
      </c>
      <c r="PAN18" s="154" t="s">
        <v>707</v>
      </c>
      <c r="PAO18" s="49" t="s">
        <v>706</v>
      </c>
      <c r="PAP18" s="154" t="s">
        <v>707</v>
      </c>
      <c r="PAQ18" s="49" t="s">
        <v>706</v>
      </c>
      <c r="PAR18" s="154" t="s">
        <v>707</v>
      </c>
      <c r="PAS18" s="49" t="s">
        <v>706</v>
      </c>
      <c r="PAT18" s="154" t="s">
        <v>707</v>
      </c>
      <c r="PAU18" s="49" t="s">
        <v>706</v>
      </c>
      <c r="PAV18" s="154" t="s">
        <v>707</v>
      </c>
      <c r="PAW18" s="49" t="s">
        <v>706</v>
      </c>
      <c r="PAX18" s="154" t="s">
        <v>707</v>
      </c>
      <c r="PAY18" s="49" t="s">
        <v>706</v>
      </c>
      <c r="PAZ18" s="154" t="s">
        <v>707</v>
      </c>
      <c r="PBA18" s="49" t="s">
        <v>706</v>
      </c>
      <c r="PBB18" s="154" t="s">
        <v>707</v>
      </c>
      <c r="PBC18" s="49" t="s">
        <v>706</v>
      </c>
      <c r="PBD18" s="154" t="s">
        <v>707</v>
      </c>
      <c r="PBE18" s="49" t="s">
        <v>706</v>
      </c>
      <c r="PBF18" s="154" t="s">
        <v>707</v>
      </c>
      <c r="PBG18" s="49" t="s">
        <v>706</v>
      </c>
      <c r="PBH18" s="154" t="s">
        <v>707</v>
      </c>
      <c r="PBI18" s="49" t="s">
        <v>706</v>
      </c>
      <c r="PBJ18" s="154" t="s">
        <v>707</v>
      </c>
      <c r="PBK18" s="49" t="s">
        <v>706</v>
      </c>
      <c r="PBL18" s="154" t="s">
        <v>707</v>
      </c>
      <c r="PBM18" s="49" t="s">
        <v>706</v>
      </c>
      <c r="PBN18" s="154" t="s">
        <v>707</v>
      </c>
      <c r="PBO18" s="49" t="s">
        <v>706</v>
      </c>
      <c r="PBP18" s="154" t="s">
        <v>707</v>
      </c>
      <c r="PBQ18" s="49" t="s">
        <v>706</v>
      </c>
      <c r="PBR18" s="154" t="s">
        <v>707</v>
      </c>
      <c r="PBS18" s="49" t="s">
        <v>706</v>
      </c>
      <c r="PBT18" s="154" t="s">
        <v>707</v>
      </c>
      <c r="PBU18" s="49" t="s">
        <v>706</v>
      </c>
      <c r="PBV18" s="154" t="s">
        <v>707</v>
      </c>
      <c r="PBW18" s="49" t="s">
        <v>706</v>
      </c>
      <c r="PBX18" s="154" t="s">
        <v>707</v>
      </c>
      <c r="PBY18" s="49" t="s">
        <v>706</v>
      </c>
      <c r="PBZ18" s="154" t="s">
        <v>707</v>
      </c>
      <c r="PCA18" s="49" t="s">
        <v>706</v>
      </c>
      <c r="PCB18" s="154" t="s">
        <v>707</v>
      </c>
      <c r="PCC18" s="49" t="s">
        <v>706</v>
      </c>
      <c r="PCD18" s="154" t="s">
        <v>707</v>
      </c>
      <c r="PCE18" s="49" t="s">
        <v>706</v>
      </c>
      <c r="PCF18" s="154" t="s">
        <v>707</v>
      </c>
      <c r="PCG18" s="49" t="s">
        <v>706</v>
      </c>
      <c r="PCH18" s="154" t="s">
        <v>707</v>
      </c>
      <c r="PCI18" s="49" t="s">
        <v>706</v>
      </c>
      <c r="PCJ18" s="154" t="s">
        <v>707</v>
      </c>
      <c r="PCK18" s="49" t="s">
        <v>706</v>
      </c>
      <c r="PCL18" s="154" t="s">
        <v>707</v>
      </c>
      <c r="PCM18" s="49" t="s">
        <v>706</v>
      </c>
      <c r="PCN18" s="154" t="s">
        <v>707</v>
      </c>
      <c r="PCO18" s="49" t="s">
        <v>706</v>
      </c>
      <c r="PCP18" s="154" t="s">
        <v>707</v>
      </c>
      <c r="PCQ18" s="49" t="s">
        <v>706</v>
      </c>
      <c r="PCR18" s="154" t="s">
        <v>707</v>
      </c>
      <c r="PCS18" s="49" t="s">
        <v>706</v>
      </c>
      <c r="PCT18" s="154" t="s">
        <v>707</v>
      </c>
      <c r="PCU18" s="49" t="s">
        <v>706</v>
      </c>
      <c r="PCV18" s="154" t="s">
        <v>707</v>
      </c>
      <c r="PCW18" s="49" t="s">
        <v>706</v>
      </c>
      <c r="PCX18" s="154" t="s">
        <v>707</v>
      </c>
      <c r="PCY18" s="49" t="s">
        <v>706</v>
      </c>
      <c r="PCZ18" s="154" t="s">
        <v>707</v>
      </c>
      <c r="PDA18" s="49" t="s">
        <v>706</v>
      </c>
      <c r="PDB18" s="154" t="s">
        <v>707</v>
      </c>
      <c r="PDC18" s="49" t="s">
        <v>706</v>
      </c>
      <c r="PDD18" s="154" t="s">
        <v>707</v>
      </c>
      <c r="PDE18" s="49" t="s">
        <v>706</v>
      </c>
      <c r="PDF18" s="154" t="s">
        <v>707</v>
      </c>
      <c r="PDG18" s="49" t="s">
        <v>706</v>
      </c>
      <c r="PDH18" s="154" t="s">
        <v>707</v>
      </c>
      <c r="PDI18" s="49" t="s">
        <v>706</v>
      </c>
      <c r="PDJ18" s="154" t="s">
        <v>707</v>
      </c>
      <c r="PDK18" s="49" t="s">
        <v>706</v>
      </c>
      <c r="PDL18" s="154" t="s">
        <v>707</v>
      </c>
      <c r="PDM18" s="49" t="s">
        <v>706</v>
      </c>
      <c r="PDN18" s="154" t="s">
        <v>707</v>
      </c>
      <c r="PDO18" s="49" t="s">
        <v>706</v>
      </c>
      <c r="PDP18" s="154" t="s">
        <v>707</v>
      </c>
      <c r="PDQ18" s="49" t="s">
        <v>706</v>
      </c>
      <c r="PDR18" s="154" t="s">
        <v>707</v>
      </c>
      <c r="PDS18" s="49" t="s">
        <v>706</v>
      </c>
      <c r="PDT18" s="154" t="s">
        <v>707</v>
      </c>
      <c r="PDU18" s="49" t="s">
        <v>706</v>
      </c>
      <c r="PDV18" s="154" t="s">
        <v>707</v>
      </c>
      <c r="PDW18" s="49" t="s">
        <v>706</v>
      </c>
      <c r="PDX18" s="154" t="s">
        <v>707</v>
      </c>
      <c r="PDY18" s="49" t="s">
        <v>706</v>
      </c>
      <c r="PDZ18" s="154" t="s">
        <v>707</v>
      </c>
      <c r="PEA18" s="49" t="s">
        <v>706</v>
      </c>
      <c r="PEB18" s="154" t="s">
        <v>707</v>
      </c>
      <c r="PEC18" s="49" t="s">
        <v>706</v>
      </c>
      <c r="PED18" s="154" t="s">
        <v>707</v>
      </c>
      <c r="PEE18" s="49" t="s">
        <v>706</v>
      </c>
      <c r="PEF18" s="154" t="s">
        <v>707</v>
      </c>
      <c r="PEG18" s="49" t="s">
        <v>706</v>
      </c>
      <c r="PEH18" s="154" t="s">
        <v>707</v>
      </c>
      <c r="PEI18" s="49" t="s">
        <v>706</v>
      </c>
      <c r="PEJ18" s="154" t="s">
        <v>707</v>
      </c>
      <c r="PEK18" s="49" t="s">
        <v>706</v>
      </c>
      <c r="PEL18" s="154" t="s">
        <v>707</v>
      </c>
      <c r="PEM18" s="49" t="s">
        <v>706</v>
      </c>
      <c r="PEN18" s="154" t="s">
        <v>707</v>
      </c>
      <c r="PEO18" s="49" t="s">
        <v>706</v>
      </c>
      <c r="PEP18" s="154" t="s">
        <v>707</v>
      </c>
      <c r="PEQ18" s="49" t="s">
        <v>706</v>
      </c>
      <c r="PER18" s="154" t="s">
        <v>707</v>
      </c>
      <c r="PES18" s="49" t="s">
        <v>706</v>
      </c>
      <c r="PET18" s="154" t="s">
        <v>707</v>
      </c>
      <c r="PEU18" s="49" t="s">
        <v>706</v>
      </c>
      <c r="PEV18" s="154" t="s">
        <v>707</v>
      </c>
      <c r="PEW18" s="49" t="s">
        <v>706</v>
      </c>
      <c r="PEX18" s="154" t="s">
        <v>707</v>
      </c>
      <c r="PEY18" s="49" t="s">
        <v>706</v>
      </c>
      <c r="PEZ18" s="154" t="s">
        <v>707</v>
      </c>
      <c r="PFA18" s="49" t="s">
        <v>706</v>
      </c>
      <c r="PFB18" s="154" t="s">
        <v>707</v>
      </c>
      <c r="PFC18" s="49" t="s">
        <v>706</v>
      </c>
      <c r="PFD18" s="154" t="s">
        <v>707</v>
      </c>
      <c r="PFE18" s="49" t="s">
        <v>706</v>
      </c>
      <c r="PFF18" s="154" t="s">
        <v>707</v>
      </c>
      <c r="PFG18" s="49" t="s">
        <v>706</v>
      </c>
      <c r="PFH18" s="154" t="s">
        <v>707</v>
      </c>
      <c r="PFI18" s="49" t="s">
        <v>706</v>
      </c>
      <c r="PFJ18" s="154" t="s">
        <v>707</v>
      </c>
      <c r="PFK18" s="49" t="s">
        <v>706</v>
      </c>
      <c r="PFL18" s="154" t="s">
        <v>707</v>
      </c>
      <c r="PFM18" s="49" t="s">
        <v>706</v>
      </c>
      <c r="PFN18" s="154" t="s">
        <v>707</v>
      </c>
      <c r="PFO18" s="49" t="s">
        <v>706</v>
      </c>
      <c r="PFP18" s="154" t="s">
        <v>707</v>
      </c>
      <c r="PFQ18" s="49" t="s">
        <v>706</v>
      </c>
      <c r="PFR18" s="154" t="s">
        <v>707</v>
      </c>
      <c r="PFS18" s="49" t="s">
        <v>706</v>
      </c>
      <c r="PFT18" s="154" t="s">
        <v>707</v>
      </c>
      <c r="PFU18" s="49" t="s">
        <v>706</v>
      </c>
      <c r="PFV18" s="154" t="s">
        <v>707</v>
      </c>
      <c r="PFW18" s="49" t="s">
        <v>706</v>
      </c>
      <c r="PFX18" s="154" t="s">
        <v>707</v>
      </c>
      <c r="PFY18" s="49" t="s">
        <v>706</v>
      </c>
      <c r="PFZ18" s="154" t="s">
        <v>707</v>
      </c>
      <c r="PGA18" s="49" t="s">
        <v>706</v>
      </c>
      <c r="PGB18" s="154" t="s">
        <v>707</v>
      </c>
      <c r="PGC18" s="49" t="s">
        <v>706</v>
      </c>
      <c r="PGD18" s="154" t="s">
        <v>707</v>
      </c>
      <c r="PGE18" s="49" t="s">
        <v>706</v>
      </c>
      <c r="PGF18" s="154" t="s">
        <v>707</v>
      </c>
      <c r="PGG18" s="49" t="s">
        <v>706</v>
      </c>
      <c r="PGH18" s="154" t="s">
        <v>707</v>
      </c>
      <c r="PGI18" s="49" t="s">
        <v>706</v>
      </c>
      <c r="PGJ18" s="154" t="s">
        <v>707</v>
      </c>
      <c r="PGK18" s="49" t="s">
        <v>706</v>
      </c>
      <c r="PGL18" s="154" t="s">
        <v>707</v>
      </c>
      <c r="PGM18" s="49" t="s">
        <v>706</v>
      </c>
      <c r="PGN18" s="154" t="s">
        <v>707</v>
      </c>
      <c r="PGO18" s="49" t="s">
        <v>706</v>
      </c>
      <c r="PGP18" s="154" t="s">
        <v>707</v>
      </c>
      <c r="PGQ18" s="49" t="s">
        <v>706</v>
      </c>
      <c r="PGR18" s="154" t="s">
        <v>707</v>
      </c>
      <c r="PGS18" s="49" t="s">
        <v>706</v>
      </c>
      <c r="PGT18" s="154" t="s">
        <v>707</v>
      </c>
      <c r="PGU18" s="49" t="s">
        <v>706</v>
      </c>
      <c r="PGV18" s="154" t="s">
        <v>707</v>
      </c>
      <c r="PGW18" s="49" t="s">
        <v>706</v>
      </c>
      <c r="PGX18" s="154" t="s">
        <v>707</v>
      </c>
      <c r="PGY18" s="49" t="s">
        <v>706</v>
      </c>
      <c r="PGZ18" s="154" t="s">
        <v>707</v>
      </c>
      <c r="PHA18" s="49" t="s">
        <v>706</v>
      </c>
      <c r="PHB18" s="154" t="s">
        <v>707</v>
      </c>
      <c r="PHC18" s="49" t="s">
        <v>706</v>
      </c>
      <c r="PHD18" s="154" t="s">
        <v>707</v>
      </c>
      <c r="PHE18" s="49" t="s">
        <v>706</v>
      </c>
      <c r="PHF18" s="154" t="s">
        <v>707</v>
      </c>
      <c r="PHG18" s="49" t="s">
        <v>706</v>
      </c>
      <c r="PHH18" s="154" t="s">
        <v>707</v>
      </c>
      <c r="PHI18" s="49" t="s">
        <v>706</v>
      </c>
      <c r="PHJ18" s="154" t="s">
        <v>707</v>
      </c>
      <c r="PHK18" s="49" t="s">
        <v>706</v>
      </c>
      <c r="PHL18" s="154" t="s">
        <v>707</v>
      </c>
      <c r="PHM18" s="49" t="s">
        <v>706</v>
      </c>
      <c r="PHN18" s="154" t="s">
        <v>707</v>
      </c>
      <c r="PHO18" s="49" t="s">
        <v>706</v>
      </c>
      <c r="PHP18" s="154" t="s">
        <v>707</v>
      </c>
      <c r="PHQ18" s="49" t="s">
        <v>706</v>
      </c>
      <c r="PHR18" s="154" t="s">
        <v>707</v>
      </c>
      <c r="PHS18" s="49" t="s">
        <v>706</v>
      </c>
      <c r="PHT18" s="154" t="s">
        <v>707</v>
      </c>
      <c r="PHU18" s="49" t="s">
        <v>706</v>
      </c>
      <c r="PHV18" s="154" t="s">
        <v>707</v>
      </c>
      <c r="PHW18" s="49" t="s">
        <v>706</v>
      </c>
      <c r="PHX18" s="154" t="s">
        <v>707</v>
      </c>
      <c r="PHY18" s="49" t="s">
        <v>706</v>
      </c>
      <c r="PHZ18" s="154" t="s">
        <v>707</v>
      </c>
      <c r="PIA18" s="49" t="s">
        <v>706</v>
      </c>
      <c r="PIB18" s="154" t="s">
        <v>707</v>
      </c>
      <c r="PIC18" s="49" t="s">
        <v>706</v>
      </c>
      <c r="PID18" s="154" t="s">
        <v>707</v>
      </c>
      <c r="PIE18" s="49" t="s">
        <v>706</v>
      </c>
      <c r="PIF18" s="154" t="s">
        <v>707</v>
      </c>
      <c r="PIG18" s="49" t="s">
        <v>706</v>
      </c>
      <c r="PIH18" s="154" t="s">
        <v>707</v>
      </c>
      <c r="PII18" s="49" t="s">
        <v>706</v>
      </c>
      <c r="PIJ18" s="154" t="s">
        <v>707</v>
      </c>
      <c r="PIK18" s="49" t="s">
        <v>706</v>
      </c>
      <c r="PIL18" s="154" t="s">
        <v>707</v>
      </c>
      <c r="PIM18" s="49" t="s">
        <v>706</v>
      </c>
      <c r="PIN18" s="154" t="s">
        <v>707</v>
      </c>
      <c r="PIO18" s="49" t="s">
        <v>706</v>
      </c>
      <c r="PIP18" s="154" t="s">
        <v>707</v>
      </c>
      <c r="PIQ18" s="49" t="s">
        <v>706</v>
      </c>
      <c r="PIR18" s="154" t="s">
        <v>707</v>
      </c>
      <c r="PIS18" s="49" t="s">
        <v>706</v>
      </c>
      <c r="PIT18" s="154" t="s">
        <v>707</v>
      </c>
      <c r="PIU18" s="49" t="s">
        <v>706</v>
      </c>
      <c r="PIV18" s="154" t="s">
        <v>707</v>
      </c>
      <c r="PIW18" s="49" t="s">
        <v>706</v>
      </c>
      <c r="PIX18" s="154" t="s">
        <v>707</v>
      </c>
      <c r="PIY18" s="49" t="s">
        <v>706</v>
      </c>
      <c r="PIZ18" s="154" t="s">
        <v>707</v>
      </c>
      <c r="PJA18" s="49" t="s">
        <v>706</v>
      </c>
      <c r="PJB18" s="154" t="s">
        <v>707</v>
      </c>
      <c r="PJC18" s="49" t="s">
        <v>706</v>
      </c>
      <c r="PJD18" s="154" t="s">
        <v>707</v>
      </c>
      <c r="PJE18" s="49" t="s">
        <v>706</v>
      </c>
      <c r="PJF18" s="154" t="s">
        <v>707</v>
      </c>
      <c r="PJG18" s="49" t="s">
        <v>706</v>
      </c>
      <c r="PJH18" s="154" t="s">
        <v>707</v>
      </c>
      <c r="PJI18" s="49" t="s">
        <v>706</v>
      </c>
      <c r="PJJ18" s="154" t="s">
        <v>707</v>
      </c>
      <c r="PJK18" s="49" t="s">
        <v>706</v>
      </c>
      <c r="PJL18" s="154" t="s">
        <v>707</v>
      </c>
      <c r="PJM18" s="49" t="s">
        <v>706</v>
      </c>
      <c r="PJN18" s="154" t="s">
        <v>707</v>
      </c>
      <c r="PJO18" s="49" t="s">
        <v>706</v>
      </c>
      <c r="PJP18" s="154" t="s">
        <v>707</v>
      </c>
      <c r="PJQ18" s="49" t="s">
        <v>706</v>
      </c>
      <c r="PJR18" s="154" t="s">
        <v>707</v>
      </c>
      <c r="PJS18" s="49" t="s">
        <v>706</v>
      </c>
      <c r="PJT18" s="154" t="s">
        <v>707</v>
      </c>
      <c r="PJU18" s="49" t="s">
        <v>706</v>
      </c>
      <c r="PJV18" s="154" t="s">
        <v>707</v>
      </c>
      <c r="PJW18" s="49" t="s">
        <v>706</v>
      </c>
      <c r="PJX18" s="154" t="s">
        <v>707</v>
      </c>
      <c r="PJY18" s="49" t="s">
        <v>706</v>
      </c>
      <c r="PJZ18" s="154" t="s">
        <v>707</v>
      </c>
      <c r="PKA18" s="49" t="s">
        <v>706</v>
      </c>
      <c r="PKB18" s="154" t="s">
        <v>707</v>
      </c>
      <c r="PKC18" s="49" t="s">
        <v>706</v>
      </c>
      <c r="PKD18" s="154" t="s">
        <v>707</v>
      </c>
      <c r="PKE18" s="49" t="s">
        <v>706</v>
      </c>
      <c r="PKF18" s="154" t="s">
        <v>707</v>
      </c>
      <c r="PKG18" s="49" t="s">
        <v>706</v>
      </c>
      <c r="PKH18" s="154" t="s">
        <v>707</v>
      </c>
      <c r="PKI18" s="49" t="s">
        <v>706</v>
      </c>
      <c r="PKJ18" s="154" t="s">
        <v>707</v>
      </c>
      <c r="PKK18" s="49" t="s">
        <v>706</v>
      </c>
      <c r="PKL18" s="154" t="s">
        <v>707</v>
      </c>
      <c r="PKM18" s="49" t="s">
        <v>706</v>
      </c>
      <c r="PKN18" s="154" t="s">
        <v>707</v>
      </c>
      <c r="PKO18" s="49" t="s">
        <v>706</v>
      </c>
      <c r="PKP18" s="154" t="s">
        <v>707</v>
      </c>
      <c r="PKQ18" s="49" t="s">
        <v>706</v>
      </c>
      <c r="PKR18" s="154" t="s">
        <v>707</v>
      </c>
      <c r="PKS18" s="49" t="s">
        <v>706</v>
      </c>
      <c r="PKT18" s="154" t="s">
        <v>707</v>
      </c>
      <c r="PKU18" s="49" t="s">
        <v>706</v>
      </c>
      <c r="PKV18" s="154" t="s">
        <v>707</v>
      </c>
      <c r="PKW18" s="49" t="s">
        <v>706</v>
      </c>
      <c r="PKX18" s="154" t="s">
        <v>707</v>
      </c>
      <c r="PKY18" s="49" t="s">
        <v>706</v>
      </c>
      <c r="PKZ18" s="154" t="s">
        <v>707</v>
      </c>
      <c r="PLA18" s="49" t="s">
        <v>706</v>
      </c>
      <c r="PLB18" s="154" t="s">
        <v>707</v>
      </c>
      <c r="PLC18" s="49" t="s">
        <v>706</v>
      </c>
      <c r="PLD18" s="154" t="s">
        <v>707</v>
      </c>
      <c r="PLE18" s="49" t="s">
        <v>706</v>
      </c>
      <c r="PLF18" s="154" t="s">
        <v>707</v>
      </c>
      <c r="PLG18" s="49" t="s">
        <v>706</v>
      </c>
      <c r="PLH18" s="154" t="s">
        <v>707</v>
      </c>
      <c r="PLI18" s="49" t="s">
        <v>706</v>
      </c>
      <c r="PLJ18" s="154" t="s">
        <v>707</v>
      </c>
      <c r="PLK18" s="49" t="s">
        <v>706</v>
      </c>
      <c r="PLL18" s="154" t="s">
        <v>707</v>
      </c>
      <c r="PLM18" s="49" t="s">
        <v>706</v>
      </c>
      <c r="PLN18" s="154" t="s">
        <v>707</v>
      </c>
      <c r="PLO18" s="49" t="s">
        <v>706</v>
      </c>
      <c r="PLP18" s="154" t="s">
        <v>707</v>
      </c>
      <c r="PLQ18" s="49" t="s">
        <v>706</v>
      </c>
      <c r="PLR18" s="154" t="s">
        <v>707</v>
      </c>
      <c r="PLS18" s="49" t="s">
        <v>706</v>
      </c>
      <c r="PLT18" s="154" t="s">
        <v>707</v>
      </c>
      <c r="PLU18" s="49" t="s">
        <v>706</v>
      </c>
      <c r="PLV18" s="154" t="s">
        <v>707</v>
      </c>
      <c r="PLW18" s="49" t="s">
        <v>706</v>
      </c>
      <c r="PLX18" s="154" t="s">
        <v>707</v>
      </c>
      <c r="PLY18" s="49" t="s">
        <v>706</v>
      </c>
      <c r="PLZ18" s="154" t="s">
        <v>707</v>
      </c>
      <c r="PMA18" s="49" t="s">
        <v>706</v>
      </c>
      <c r="PMB18" s="154" t="s">
        <v>707</v>
      </c>
      <c r="PMC18" s="49" t="s">
        <v>706</v>
      </c>
      <c r="PMD18" s="154" t="s">
        <v>707</v>
      </c>
      <c r="PME18" s="49" t="s">
        <v>706</v>
      </c>
      <c r="PMF18" s="154" t="s">
        <v>707</v>
      </c>
      <c r="PMG18" s="49" t="s">
        <v>706</v>
      </c>
      <c r="PMH18" s="154" t="s">
        <v>707</v>
      </c>
      <c r="PMI18" s="49" t="s">
        <v>706</v>
      </c>
      <c r="PMJ18" s="154" t="s">
        <v>707</v>
      </c>
      <c r="PMK18" s="49" t="s">
        <v>706</v>
      </c>
      <c r="PML18" s="154" t="s">
        <v>707</v>
      </c>
      <c r="PMM18" s="49" t="s">
        <v>706</v>
      </c>
      <c r="PMN18" s="154" t="s">
        <v>707</v>
      </c>
      <c r="PMO18" s="49" t="s">
        <v>706</v>
      </c>
      <c r="PMP18" s="154" t="s">
        <v>707</v>
      </c>
      <c r="PMQ18" s="49" t="s">
        <v>706</v>
      </c>
      <c r="PMR18" s="154" t="s">
        <v>707</v>
      </c>
      <c r="PMS18" s="49" t="s">
        <v>706</v>
      </c>
      <c r="PMT18" s="154" t="s">
        <v>707</v>
      </c>
      <c r="PMU18" s="49" t="s">
        <v>706</v>
      </c>
      <c r="PMV18" s="154" t="s">
        <v>707</v>
      </c>
      <c r="PMW18" s="49" t="s">
        <v>706</v>
      </c>
      <c r="PMX18" s="154" t="s">
        <v>707</v>
      </c>
      <c r="PMY18" s="49" t="s">
        <v>706</v>
      </c>
      <c r="PMZ18" s="154" t="s">
        <v>707</v>
      </c>
      <c r="PNA18" s="49" t="s">
        <v>706</v>
      </c>
      <c r="PNB18" s="154" t="s">
        <v>707</v>
      </c>
      <c r="PNC18" s="49" t="s">
        <v>706</v>
      </c>
      <c r="PND18" s="154" t="s">
        <v>707</v>
      </c>
      <c r="PNE18" s="49" t="s">
        <v>706</v>
      </c>
      <c r="PNF18" s="154" t="s">
        <v>707</v>
      </c>
      <c r="PNG18" s="49" t="s">
        <v>706</v>
      </c>
      <c r="PNH18" s="154" t="s">
        <v>707</v>
      </c>
      <c r="PNI18" s="49" t="s">
        <v>706</v>
      </c>
      <c r="PNJ18" s="154" t="s">
        <v>707</v>
      </c>
      <c r="PNK18" s="49" t="s">
        <v>706</v>
      </c>
      <c r="PNL18" s="154" t="s">
        <v>707</v>
      </c>
      <c r="PNM18" s="49" t="s">
        <v>706</v>
      </c>
      <c r="PNN18" s="154" t="s">
        <v>707</v>
      </c>
      <c r="PNO18" s="49" t="s">
        <v>706</v>
      </c>
      <c r="PNP18" s="154" t="s">
        <v>707</v>
      </c>
      <c r="PNQ18" s="49" t="s">
        <v>706</v>
      </c>
      <c r="PNR18" s="154" t="s">
        <v>707</v>
      </c>
      <c r="PNS18" s="49" t="s">
        <v>706</v>
      </c>
      <c r="PNT18" s="154" t="s">
        <v>707</v>
      </c>
      <c r="PNU18" s="49" t="s">
        <v>706</v>
      </c>
      <c r="PNV18" s="154" t="s">
        <v>707</v>
      </c>
      <c r="PNW18" s="49" t="s">
        <v>706</v>
      </c>
      <c r="PNX18" s="154" t="s">
        <v>707</v>
      </c>
      <c r="PNY18" s="49" t="s">
        <v>706</v>
      </c>
      <c r="PNZ18" s="154" t="s">
        <v>707</v>
      </c>
      <c r="POA18" s="49" t="s">
        <v>706</v>
      </c>
      <c r="POB18" s="154" t="s">
        <v>707</v>
      </c>
      <c r="POC18" s="49" t="s">
        <v>706</v>
      </c>
      <c r="POD18" s="154" t="s">
        <v>707</v>
      </c>
      <c r="POE18" s="49" t="s">
        <v>706</v>
      </c>
      <c r="POF18" s="154" t="s">
        <v>707</v>
      </c>
      <c r="POG18" s="49" t="s">
        <v>706</v>
      </c>
      <c r="POH18" s="154" t="s">
        <v>707</v>
      </c>
      <c r="POI18" s="49" t="s">
        <v>706</v>
      </c>
      <c r="POJ18" s="154" t="s">
        <v>707</v>
      </c>
      <c r="POK18" s="49" t="s">
        <v>706</v>
      </c>
      <c r="POL18" s="154" t="s">
        <v>707</v>
      </c>
      <c r="POM18" s="49" t="s">
        <v>706</v>
      </c>
      <c r="PON18" s="154" t="s">
        <v>707</v>
      </c>
      <c r="POO18" s="49" t="s">
        <v>706</v>
      </c>
      <c r="POP18" s="154" t="s">
        <v>707</v>
      </c>
      <c r="POQ18" s="49" t="s">
        <v>706</v>
      </c>
      <c r="POR18" s="154" t="s">
        <v>707</v>
      </c>
      <c r="POS18" s="49" t="s">
        <v>706</v>
      </c>
      <c r="POT18" s="154" t="s">
        <v>707</v>
      </c>
      <c r="POU18" s="49" t="s">
        <v>706</v>
      </c>
      <c r="POV18" s="154" t="s">
        <v>707</v>
      </c>
      <c r="POW18" s="49" t="s">
        <v>706</v>
      </c>
      <c r="POX18" s="154" t="s">
        <v>707</v>
      </c>
      <c r="POY18" s="49" t="s">
        <v>706</v>
      </c>
      <c r="POZ18" s="154" t="s">
        <v>707</v>
      </c>
      <c r="PPA18" s="49" t="s">
        <v>706</v>
      </c>
      <c r="PPB18" s="154" t="s">
        <v>707</v>
      </c>
      <c r="PPC18" s="49" t="s">
        <v>706</v>
      </c>
      <c r="PPD18" s="154" t="s">
        <v>707</v>
      </c>
      <c r="PPE18" s="49" t="s">
        <v>706</v>
      </c>
      <c r="PPF18" s="154" t="s">
        <v>707</v>
      </c>
      <c r="PPG18" s="49" t="s">
        <v>706</v>
      </c>
      <c r="PPH18" s="154" t="s">
        <v>707</v>
      </c>
      <c r="PPI18" s="49" t="s">
        <v>706</v>
      </c>
      <c r="PPJ18" s="154" t="s">
        <v>707</v>
      </c>
      <c r="PPK18" s="49" t="s">
        <v>706</v>
      </c>
      <c r="PPL18" s="154" t="s">
        <v>707</v>
      </c>
      <c r="PPM18" s="49" t="s">
        <v>706</v>
      </c>
      <c r="PPN18" s="154" t="s">
        <v>707</v>
      </c>
      <c r="PPO18" s="49" t="s">
        <v>706</v>
      </c>
      <c r="PPP18" s="154" t="s">
        <v>707</v>
      </c>
      <c r="PPQ18" s="49" t="s">
        <v>706</v>
      </c>
      <c r="PPR18" s="154" t="s">
        <v>707</v>
      </c>
      <c r="PPS18" s="49" t="s">
        <v>706</v>
      </c>
      <c r="PPT18" s="154" t="s">
        <v>707</v>
      </c>
      <c r="PPU18" s="49" t="s">
        <v>706</v>
      </c>
      <c r="PPV18" s="154" t="s">
        <v>707</v>
      </c>
      <c r="PPW18" s="49" t="s">
        <v>706</v>
      </c>
      <c r="PPX18" s="154" t="s">
        <v>707</v>
      </c>
      <c r="PPY18" s="49" t="s">
        <v>706</v>
      </c>
      <c r="PPZ18" s="154" t="s">
        <v>707</v>
      </c>
      <c r="PQA18" s="49" t="s">
        <v>706</v>
      </c>
      <c r="PQB18" s="154" t="s">
        <v>707</v>
      </c>
      <c r="PQC18" s="49" t="s">
        <v>706</v>
      </c>
      <c r="PQD18" s="154" t="s">
        <v>707</v>
      </c>
      <c r="PQE18" s="49" t="s">
        <v>706</v>
      </c>
      <c r="PQF18" s="154" t="s">
        <v>707</v>
      </c>
      <c r="PQG18" s="49" t="s">
        <v>706</v>
      </c>
      <c r="PQH18" s="154" t="s">
        <v>707</v>
      </c>
      <c r="PQI18" s="49" t="s">
        <v>706</v>
      </c>
      <c r="PQJ18" s="154" t="s">
        <v>707</v>
      </c>
      <c r="PQK18" s="49" t="s">
        <v>706</v>
      </c>
      <c r="PQL18" s="154" t="s">
        <v>707</v>
      </c>
      <c r="PQM18" s="49" t="s">
        <v>706</v>
      </c>
      <c r="PQN18" s="154" t="s">
        <v>707</v>
      </c>
      <c r="PQO18" s="49" t="s">
        <v>706</v>
      </c>
      <c r="PQP18" s="154" t="s">
        <v>707</v>
      </c>
      <c r="PQQ18" s="49" t="s">
        <v>706</v>
      </c>
      <c r="PQR18" s="154" t="s">
        <v>707</v>
      </c>
      <c r="PQS18" s="49" t="s">
        <v>706</v>
      </c>
      <c r="PQT18" s="154" t="s">
        <v>707</v>
      </c>
      <c r="PQU18" s="49" t="s">
        <v>706</v>
      </c>
      <c r="PQV18" s="154" t="s">
        <v>707</v>
      </c>
      <c r="PQW18" s="49" t="s">
        <v>706</v>
      </c>
      <c r="PQX18" s="154" t="s">
        <v>707</v>
      </c>
      <c r="PQY18" s="49" t="s">
        <v>706</v>
      </c>
      <c r="PQZ18" s="154" t="s">
        <v>707</v>
      </c>
      <c r="PRA18" s="49" t="s">
        <v>706</v>
      </c>
      <c r="PRB18" s="154" t="s">
        <v>707</v>
      </c>
      <c r="PRC18" s="49" t="s">
        <v>706</v>
      </c>
      <c r="PRD18" s="154" t="s">
        <v>707</v>
      </c>
      <c r="PRE18" s="49" t="s">
        <v>706</v>
      </c>
      <c r="PRF18" s="154" t="s">
        <v>707</v>
      </c>
      <c r="PRG18" s="49" t="s">
        <v>706</v>
      </c>
      <c r="PRH18" s="154" t="s">
        <v>707</v>
      </c>
      <c r="PRI18" s="49" t="s">
        <v>706</v>
      </c>
      <c r="PRJ18" s="154" t="s">
        <v>707</v>
      </c>
      <c r="PRK18" s="49" t="s">
        <v>706</v>
      </c>
      <c r="PRL18" s="154" t="s">
        <v>707</v>
      </c>
      <c r="PRM18" s="49" t="s">
        <v>706</v>
      </c>
      <c r="PRN18" s="154" t="s">
        <v>707</v>
      </c>
      <c r="PRO18" s="49" t="s">
        <v>706</v>
      </c>
      <c r="PRP18" s="154" t="s">
        <v>707</v>
      </c>
      <c r="PRQ18" s="49" t="s">
        <v>706</v>
      </c>
      <c r="PRR18" s="154" t="s">
        <v>707</v>
      </c>
      <c r="PRS18" s="49" t="s">
        <v>706</v>
      </c>
      <c r="PRT18" s="154" t="s">
        <v>707</v>
      </c>
      <c r="PRU18" s="49" t="s">
        <v>706</v>
      </c>
      <c r="PRV18" s="154" t="s">
        <v>707</v>
      </c>
      <c r="PRW18" s="49" t="s">
        <v>706</v>
      </c>
      <c r="PRX18" s="154" t="s">
        <v>707</v>
      </c>
      <c r="PRY18" s="49" t="s">
        <v>706</v>
      </c>
      <c r="PRZ18" s="154" t="s">
        <v>707</v>
      </c>
      <c r="PSA18" s="49" t="s">
        <v>706</v>
      </c>
      <c r="PSB18" s="154" t="s">
        <v>707</v>
      </c>
      <c r="PSC18" s="49" t="s">
        <v>706</v>
      </c>
      <c r="PSD18" s="154" t="s">
        <v>707</v>
      </c>
      <c r="PSE18" s="49" t="s">
        <v>706</v>
      </c>
      <c r="PSF18" s="154" t="s">
        <v>707</v>
      </c>
      <c r="PSG18" s="49" t="s">
        <v>706</v>
      </c>
      <c r="PSH18" s="154" t="s">
        <v>707</v>
      </c>
      <c r="PSI18" s="49" t="s">
        <v>706</v>
      </c>
      <c r="PSJ18" s="154" t="s">
        <v>707</v>
      </c>
      <c r="PSK18" s="49" t="s">
        <v>706</v>
      </c>
      <c r="PSL18" s="154" t="s">
        <v>707</v>
      </c>
      <c r="PSM18" s="49" t="s">
        <v>706</v>
      </c>
      <c r="PSN18" s="154" t="s">
        <v>707</v>
      </c>
      <c r="PSO18" s="49" t="s">
        <v>706</v>
      </c>
      <c r="PSP18" s="154" t="s">
        <v>707</v>
      </c>
      <c r="PSQ18" s="49" t="s">
        <v>706</v>
      </c>
      <c r="PSR18" s="154" t="s">
        <v>707</v>
      </c>
      <c r="PSS18" s="49" t="s">
        <v>706</v>
      </c>
      <c r="PST18" s="154" t="s">
        <v>707</v>
      </c>
      <c r="PSU18" s="49" t="s">
        <v>706</v>
      </c>
      <c r="PSV18" s="154" t="s">
        <v>707</v>
      </c>
      <c r="PSW18" s="49" t="s">
        <v>706</v>
      </c>
      <c r="PSX18" s="154" t="s">
        <v>707</v>
      </c>
      <c r="PSY18" s="49" t="s">
        <v>706</v>
      </c>
      <c r="PSZ18" s="154" t="s">
        <v>707</v>
      </c>
      <c r="PTA18" s="49" t="s">
        <v>706</v>
      </c>
      <c r="PTB18" s="154" t="s">
        <v>707</v>
      </c>
      <c r="PTC18" s="49" t="s">
        <v>706</v>
      </c>
      <c r="PTD18" s="154" t="s">
        <v>707</v>
      </c>
      <c r="PTE18" s="49" t="s">
        <v>706</v>
      </c>
      <c r="PTF18" s="154" t="s">
        <v>707</v>
      </c>
      <c r="PTG18" s="49" t="s">
        <v>706</v>
      </c>
      <c r="PTH18" s="154" t="s">
        <v>707</v>
      </c>
      <c r="PTI18" s="49" t="s">
        <v>706</v>
      </c>
      <c r="PTJ18" s="154" t="s">
        <v>707</v>
      </c>
      <c r="PTK18" s="49" t="s">
        <v>706</v>
      </c>
      <c r="PTL18" s="154" t="s">
        <v>707</v>
      </c>
      <c r="PTM18" s="49" t="s">
        <v>706</v>
      </c>
      <c r="PTN18" s="154" t="s">
        <v>707</v>
      </c>
      <c r="PTO18" s="49" t="s">
        <v>706</v>
      </c>
      <c r="PTP18" s="154" t="s">
        <v>707</v>
      </c>
      <c r="PTQ18" s="49" t="s">
        <v>706</v>
      </c>
      <c r="PTR18" s="154" t="s">
        <v>707</v>
      </c>
      <c r="PTS18" s="49" t="s">
        <v>706</v>
      </c>
      <c r="PTT18" s="154" t="s">
        <v>707</v>
      </c>
      <c r="PTU18" s="49" t="s">
        <v>706</v>
      </c>
      <c r="PTV18" s="154" t="s">
        <v>707</v>
      </c>
      <c r="PTW18" s="49" t="s">
        <v>706</v>
      </c>
      <c r="PTX18" s="154" t="s">
        <v>707</v>
      </c>
      <c r="PTY18" s="49" t="s">
        <v>706</v>
      </c>
      <c r="PTZ18" s="154" t="s">
        <v>707</v>
      </c>
      <c r="PUA18" s="49" t="s">
        <v>706</v>
      </c>
      <c r="PUB18" s="154" t="s">
        <v>707</v>
      </c>
      <c r="PUC18" s="49" t="s">
        <v>706</v>
      </c>
      <c r="PUD18" s="154" t="s">
        <v>707</v>
      </c>
      <c r="PUE18" s="49" t="s">
        <v>706</v>
      </c>
      <c r="PUF18" s="154" t="s">
        <v>707</v>
      </c>
      <c r="PUG18" s="49" t="s">
        <v>706</v>
      </c>
      <c r="PUH18" s="154" t="s">
        <v>707</v>
      </c>
      <c r="PUI18" s="49" t="s">
        <v>706</v>
      </c>
      <c r="PUJ18" s="154" t="s">
        <v>707</v>
      </c>
      <c r="PUK18" s="49" t="s">
        <v>706</v>
      </c>
      <c r="PUL18" s="154" t="s">
        <v>707</v>
      </c>
      <c r="PUM18" s="49" t="s">
        <v>706</v>
      </c>
      <c r="PUN18" s="154" t="s">
        <v>707</v>
      </c>
      <c r="PUO18" s="49" t="s">
        <v>706</v>
      </c>
      <c r="PUP18" s="154" t="s">
        <v>707</v>
      </c>
      <c r="PUQ18" s="49" t="s">
        <v>706</v>
      </c>
      <c r="PUR18" s="154" t="s">
        <v>707</v>
      </c>
      <c r="PUS18" s="49" t="s">
        <v>706</v>
      </c>
      <c r="PUT18" s="154" t="s">
        <v>707</v>
      </c>
      <c r="PUU18" s="49" t="s">
        <v>706</v>
      </c>
      <c r="PUV18" s="154" t="s">
        <v>707</v>
      </c>
      <c r="PUW18" s="49" t="s">
        <v>706</v>
      </c>
      <c r="PUX18" s="154" t="s">
        <v>707</v>
      </c>
      <c r="PUY18" s="49" t="s">
        <v>706</v>
      </c>
      <c r="PUZ18" s="154" t="s">
        <v>707</v>
      </c>
      <c r="PVA18" s="49" t="s">
        <v>706</v>
      </c>
      <c r="PVB18" s="154" t="s">
        <v>707</v>
      </c>
      <c r="PVC18" s="49" t="s">
        <v>706</v>
      </c>
      <c r="PVD18" s="154" t="s">
        <v>707</v>
      </c>
      <c r="PVE18" s="49" t="s">
        <v>706</v>
      </c>
      <c r="PVF18" s="154" t="s">
        <v>707</v>
      </c>
      <c r="PVG18" s="49" t="s">
        <v>706</v>
      </c>
      <c r="PVH18" s="154" t="s">
        <v>707</v>
      </c>
      <c r="PVI18" s="49" t="s">
        <v>706</v>
      </c>
      <c r="PVJ18" s="154" t="s">
        <v>707</v>
      </c>
      <c r="PVK18" s="49" t="s">
        <v>706</v>
      </c>
      <c r="PVL18" s="154" t="s">
        <v>707</v>
      </c>
      <c r="PVM18" s="49" t="s">
        <v>706</v>
      </c>
      <c r="PVN18" s="154" t="s">
        <v>707</v>
      </c>
      <c r="PVO18" s="49" t="s">
        <v>706</v>
      </c>
      <c r="PVP18" s="154" t="s">
        <v>707</v>
      </c>
      <c r="PVQ18" s="49" t="s">
        <v>706</v>
      </c>
      <c r="PVR18" s="154" t="s">
        <v>707</v>
      </c>
      <c r="PVS18" s="49" t="s">
        <v>706</v>
      </c>
      <c r="PVT18" s="154" t="s">
        <v>707</v>
      </c>
      <c r="PVU18" s="49" t="s">
        <v>706</v>
      </c>
      <c r="PVV18" s="154" t="s">
        <v>707</v>
      </c>
      <c r="PVW18" s="49" t="s">
        <v>706</v>
      </c>
      <c r="PVX18" s="154" t="s">
        <v>707</v>
      </c>
      <c r="PVY18" s="49" t="s">
        <v>706</v>
      </c>
      <c r="PVZ18" s="154" t="s">
        <v>707</v>
      </c>
      <c r="PWA18" s="49" t="s">
        <v>706</v>
      </c>
      <c r="PWB18" s="154" t="s">
        <v>707</v>
      </c>
      <c r="PWC18" s="49" t="s">
        <v>706</v>
      </c>
      <c r="PWD18" s="154" t="s">
        <v>707</v>
      </c>
      <c r="PWE18" s="49" t="s">
        <v>706</v>
      </c>
      <c r="PWF18" s="154" t="s">
        <v>707</v>
      </c>
      <c r="PWG18" s="49" t="s">
        <v>706</v>
      </c>
      <c r="PWH18" s="154" t="s">
        <v>707</v>
      </c>
      <c r="PWI18" s="49" t="s">
        <v>706</v>
      </c>
      <c r="PWJ18" s="154" t="s">
        <v>707</v>
      </c>
      <c r="PWK18" s="49" t="s">
        <v>706</v>
      </c>
      <c r="PWL18" s="154" t="s">
        <v>707</v>
      </c>
      <c r="PWM18" s="49" t="s">
        <v>706</v>
      </c>
      <c r="PWN18" s="154" t="s">
        <v>707</v>
      </c>
      <c r="PWO18" s="49" t="s">
        <v>706</v>
      </c>
      <c r="PWP18" s="154" t="s">
        <v>707</v>
      </c>
      <c r="PWQ18" s="49" t="s">
        <v>706</v>
      </c>
      <c r="PWR18" s="154" t="s">
        <v>707</v>
      </c>
      <c r="PWS18" s="49" t="s">
        <v>706</v>
      </c>
      <c r="PWT18" s="154" t="s">
        <v>707</v>
      </c>
      <c r="PWU18" s="49" t="s">
        <v>706</v>
      </c>
      <c r="PWV18" s="154" t="s">
        <v>707</v>
      </c>
      <c r="PWW18" s="49" t="s">
        <v>706</v>
      </c>
      <c r="PWX18" s="154" t="s">
        <v>707</v>
      </c>
      <c r="PWY18" s="49" t="s">
        <v>706</v>
      </c>
      <c r="PWZ18" s="154" t="s">
        <v>707</v>
      </c>
      <c r="PXA18" s="49" t="s">
        <v>706</v>
      </c>
      <c r="PXB18" s="154" t="s">
        <v>707</v>
      </c>
      <c r="PXC18" s="49" t="s">
        <v>706</v>
      </c>
      <c r="PXD18" s="154" t="s">
        <v>707</v>
      </c>
      <c r="PXE18" s="49" t="s">
        <v>706</v>
      </c>
      <c r="PXF18" s="154" t="s">
        <v>707</v>
      </c>
      <c r="PXG18" s="49" t="s">
        <v>706</v>
      </c>
      <c r="PXH18" s="154" t="s">
        <v>707</v>
      </c>
      <c r="PXI18" s="49" t="s">
        <v>706</v>
      </c>
      <c r="PXJ18" s="154" t="s">
        <v>707</v>
      </c>
      <c r="PXK18" s="49" t="s">
        <v>706</v>
      </c>
      <c r="PXL18" s="154" t="s">
        <v>707</v>
      </c>
      <c r="PXM18" s="49" t="s">
        <v>706</v>
      </c>
      <c r="PXN18" s="154" t="s">
        <v>707</v>
      </c>
      <c r="PXO18" s="49" t="s">
        <v>706</v>
      </c>
      <c r="PXP18" s="154" t="s">
        <v>707</v>
      </c>
      <c r="PXQ18" s="49" t="s">
        <v>706</v>
      </c>
      <c r="PXR18" s="154" t="s">
        <v>707</v>
      </c>
      <c r="PXS18" s="49" t="s">
        <v>706</v>
      </c>
      <c r="PXT18" s="154" t="s">
        <v>707</v>
      </c>
      <c r="PXU18" s="49" t="s">
        <v>706</v>
      </c>
      <c r="PXV18" s="154" t="s">
        <v>707</v>
      </c>
      <c r="PXW18" s="49" t="s">
        <v>706</v>
      </c>
      <c r="PXX18" s="154" t="s">
        <v>707</v>
      </c>
      <c r="PXY18" s="49" t="s">
        <v>706</v>
      </c>
      <c r="PXZ18" s="154" t="s">
        <v>707</v>
      </c>
      <c r="PYA18" s="49" t="s">
        <v>706</v>
      </c>
      <c r="PYB18" s="154" t="s">
        <v>707</v>
      </c>
      <c r="PYC18" s="49" t="s">
        <v>706</v>
      </c>
      <c r="PYD18" s="154" t="s">
        <v>707</v>
      </c>
      <c r="PYE18" s="49" t="s">
        <v>706</v>
      </c>
      <c r="PYF18" s="154" t="s">
        <v>707</v>
      </c>
      <c r="PYG18" s="49" t="s">
        <v>706</v>
      </c>
      <c r="PYH18" s="154" t="s">
        <v>707</v>
      </c>
      <c r="PYI18" s="49" t="s">
        <v>706</v>
      </c>
      <c r="PYJ18" s="154" t="s">
        <v>707</v>
      </c>
      <c r="PYK18" s="49" t="s">
        <v>706</v>
      </c>
      <c r="PYL18" s="154" t="s">
        <v>707</v>
      </c>
      <c r="PYM18" s="49" t="s">
        <v>706</v>
      </c>
      <c r="PYN18" s="154" t="s">
        <v>707</v>
      </c>
      <c r="PYO18" s="49" t="s">
        <v>706</v>
      </c>
      <c r="PYP18" s="154" t="s">
        <v>707</v>
      </c>
      <c r="PYQ18" s="49" t="s">
        <v>706</v>
      </c>
      <c r="PYR18" s="154" t="s">
        <v>707</v>
      </c>
      <c r="PYS18" s="49" t="s">
        <v>706</v>
      </c>
      <c r="PYT18" s="154" t="s">
        <v>707</v>
      </c>
      <c r="PYU18" s="49" t="s">
        <v>706</v>
      </c>
      <c r="PYV18" s="154" t="s">
        <v>707</v>
      </c>
      <c r="PYW18" s="49" t="s">
        <v>706</v>
      </c>
      <c r="PYX18" s="154" t="s">
        <v>707</v>
      </c>
      <c r="PYY18" s="49" t="s">
        <v>706</v>
      </c>
      <c r="PYZ18" s="154" t="s">
        <v>707</v>
      </c>
      <c r="PZA18" s="49" t="s">
        <v>706</v>
      </c>
      <c r="PZB18" s="154" t="s">
        <v>707</v>
      </c>
      <c r="PZC18" s="49" t="s">
        <v>706</v>
      </c>
      <c r="PZD18" s="154" t="s">
        <v>707</v>
      </c>
      <c r="PZE18" s="49" t="s">
        <v>706</v>
      </c>
      <c r="PZF18" s="154" t="s">
        <v>707</v>
      </c>
      <c r="PZG18" s="49" t="s">
        <v>706</v>
      </c>
      <c r="PZH18" s="154" t="s">
        <v>707</v>
      </c>
      <c r="PZI18" s="49" t="s">
        <v>706</v>
      </c>
      <c r="PZJ18" s="154" t="s">
        <v>707</v>
      </c>
      <c r="PZK18" s="49" t="s">
        <v>706</v>
      </c>
      <c r="PZL18" s="154" t="s">
        <v>707</v>
      </c>
      <c r="PZM18" s="49" t="s">
        <v>706</v>
      </c>
      <c r="PZN18" s="154" t="s">
        <v>707</v>
      </c>
      <c r="PZO18" s="49" t="s">
        <v>706</v>
      </c>
      <c r="PZP18" s="154" t="s">
        <v>707</v>
      </c>
      <c r="PZQ18" s="49" t="s">
        <v>706</v>
      </c>
      <c r="PZR18" s="154" t="s">
        <v>707</v>
      </c>
      <c r="PZS18" s="49" t="s">
        <v>706</v>
      </c>
      <c r="PZT18" s="154" t="s">
        <v>707</v>
      </c>
      <c r="PZU18" s="49" t="s">
        <v>706</v>
      </c>
      <c r="PZV18" s="154" t="s">
        <v>707</v>
      </c>
      <c r="PZW18" s="49" t="s">
        <v>706</v>
      </c>
      <c r="PZX18" s="154" t="s">
        <v>707</v>
      </c>
      <c r="PZY18" s="49" t="s">
        <v>706</v>
      </c>
      <c r="PZZ18" s="154" t="s">
        <v>707</v>
      </c>
      <c r="QAA18" s="49" t="s">
        <v>706</v>
      </c>
      <c r="QAB18" s="154" t="s">
        <v>707</v>
      </c>
      <c r="QAC18" s="49" t="s">
        <v>706</v>
      </c>
      <c r="QAD18" s="154" t="s">
        <v>707</v>
      </c>
      <c r="QAE18" s="49" t="s">
        <v>706</v>
      </c>
      <c r="QAF18" s="154" t="s">
        <v>707</v>
      </c>
      <c r="QAG18" s="49" t="s">
        <v>706</v>
      </c>
      <c r="QAH18" s="154" t="s">
        <v>707</v>
      </c>
      <c r="QAI18" s="49" t="s">
        <v>706</v>
      </c>
      <c r="QAJ18" s="154" t="s">
        <v>707</v>
      </c>
      <c r="QAK18" s="49" t="s">
        <v>706</v>
      </c>
      <c r="QAL18" s="154" t="s">
        <v>707</v>
      </c>
      <c r="QAM18" s="49" t="s">
        <v>706</v>
      </c>
      <c r="QAN18" s="154" t="s">
        <v>707</v>
      </c>
      <c r="QAO18" s="49" t="s">
        <v>706</v>
      </c>
      <c r="QAP18" s="154" t="s">
        <v>707</v>
      </c>
      <c r="QAQ18" s="49" t="s">
        <v>706</v>
      </c>
      <c r="QAR18" s="154" t="s">
        <v>707</v>
      </c>
      <c r="QAS18" s="49" t="s">
        <v>706</v>
      </c>
      <c r="QAT18" s="154" t="s">
        <v>707</v>
      </c>
      <c r="QAU18" s="49" t="s">
        <v>706</v>
      </c>
      <c r="QAV18" s="154" t="s">
        <v>707</v>
      </c>
      <c r="QAW18" s="49" t="s">
        <v>706</v>
      </c>
      <c r="QAX18" s="154" t="s">
        <v>707</v>
      </c>
      <c r="QAY18" s="49" t="s">
        <v>706</v>
      </c>
      <c r="QAZ18" s="154" t="s">
        <v>707</v>
      </c>
      <c r="QBA18" s="49" t="s">
        <v>706</v>
      </c>
      <c r="QBB18" s="154" t="s">
        <v>707</v>
      </c>
      <c r="QBC18" s="49" t="s">
        <v>706</v>
      </c>
      <c r="QBD18" s="154" t="s">
        <v>707</v>
      </c>
      <c r="QBE18" s="49" t="s">
        <v>706</v>
      </c>
      <c r="QBF18" s="154" t="s">
        <v>707</v>
      </c>
      <c r="QBG18" s="49" t="s">
        <v>706</v>
      </c>
      <c r="QBH18" s="154" t="s">
        <v>707</v>
      </c>
      <c r="QBI18" s="49" t="s">
        <v>706</v>
      </c>
      <c r="QBJ18" s="154" t="s">
        <v>707</v>
      </c>
      <c r="QBK18" s="49" t="s">
        <v>706</v>
      </c>
      <c r="QBL18" s="154" t="s">
        <v>707</v>
      </c>
      <c r="QBM18" s="49" t="s">
        <v>706</v>
      </c>
      <c r="QBN18" s="154" t="s">
        <v>707</v>
      </c>
      <c r="QBO18" s="49" t="s">
        <v>706</v>
      </c>
      <c r="QBP18" s="154" t="s">
        <v>707</v>
      </c>
      <c r="QBQ18" s="49" t="s">
        <v>706</v>
      </c>
      <c r="QBR18" s="154" t="s">
        <v>707</v>
      </c>
      <c r="QBS18" s="49" t="s">
        <v>706</v>
      </c>
      <c r="QBT18" s="154" t="s">
        <v>707</v>
      </c>
      <c r="QBU18" s="49" t="s">
        <v>706</v>
      </c>
      <c r="QBV18" s="154" t="s">
        <v>707</v>
      </c>
      <c r="QBW18" s="49" t="s">
        <v>706</v>
      </c>
      <c r="QBX18" s="154" t="s">
        <v>707</v>
      </c>
      <c r="QBY18" s="49" t="s">
        <v>706</v>
      </c>
      <c r="QBZ18" s="154" t="s">
        <v>707</v>
      </c>
      <c r="QCA18" s="49" t="s">
        <v>706</v>
      </c>
      <c r="QCB18" s="154" t="s">
        <v>707</v>
      </c>
      <c r="QCC18" s="49" t="s">
        <v>706</v>
      </c>
      <c r="QCD18" s="154" t="s">
        <v>707</v>
      </c>
      <c r="QCE18" s="49" t="s">
        <v>706</v>
      </c>
      <c r="QCF18" s="154" t="s">
        <v>707</v>
      </c>
      <c r="QCG18" s="49" t="s">
        <v>706</v>
      </c>
      <c r="QCH18" s="154" t="s">
        <v>707</v>
      </c>
      <c r="QCI18" s="49" t="s">
        <v>706</v>
      </c>
      <c r="QCJ18" s="154" t="s">
        <v>707</v>
      </c>
      <c r="QCK18" s="49" t="s">
        <v>706</v>
      </c>
      <c r="QCL18" s="154" t="s">
        <v>707</v>
      </c>
      <c r="QCM18" s="49" t="s">
        <v>706</v>
      </c>
      <c r="QCN18" s="154" t="s">
        <v>707</v>
      </c>
      <c r="QCO18" s="49" t="s">
        <v>706</v>
      </c>
      <c r="QCP18" s="154" t="s">
        <v>707</v>
      </c>
      <c r="QCQ18" s="49" t="s">
        <v>706</v>
      </c>
      <c r="QCR18" s="154" t="s">
        <v>707</v>
      </c>
      <c r="QCS18" s="49" t="s">
        <v>706</v>
      </c>
      <c r="QCT18" s="154" t="s">
        <v>707</v>
      </c>
      <c r="QCU18" s="49" t="s">
        <v>706</v>
      </c>
      <c r="QCV18" s="154" t="s">
        <v>707</v>
      </c>
      <c r="QCW18" s="49" t="s">
        <v>706</v>
      </c>
      <c r="QCX18" s="154" t="s">
        <v>707</v>
      </c>
      <c r="QCY18" s="49" t="s">
        <v>706</v>
      </c>
      <c r="QCZ18" s="154" t="s">
        <v>707</v>
      </c>
      <c r="QDA18" s="49" t="s">
        <v>706</v>
      </c>
      <c r="QDB18" s="154" t="s">
        <v>707</v>
      </c>
      <c r="QDC18" s="49" t="s">
        <v>706</v>
      </c>
      <c r="QDD18" s="154" t="s">
        <v>707</v>
      </c>
      <c r="QDE18" s="49" t="s">
        <v>706</v>
      </c>
      <c r="QDF18" s="154" t="s">
        <v>707</v>
      </c>
      <c r="QDG18" s="49" t="s">
        <v>706</v>
      </c>
      <c r="QDH18" s="154" t="s">
        <v>707</v>
      </c>
      <c r="QDI18" s="49" t="s">
        <v>706</v>
      </c>
      <c r="QDJ18" s="154" t="s">
        <v>707</v>
      </c>
      <c r="QDK18" s="49" t="s">
        <v>706</v>
      </c>
      <c r="QDL18" s="154" t="s">
        <v>707</v>
      </c>
      <c r="QDM18" s="49" t="s">
        <v>706</v>
      </c>
      <c r="QDN18" s="154" t="s">
        <v>707</v>
      </c>
      <c r="QDO18" s="49" t="s">
        <v>706</v>
      </c>
      <c r="QDP18" s="154" t="s">
        <v>707</v>
      </c>
      <c r="QDQ18" s="49" t="s">
        <v>706</v>
      </c>
      <c r="QDR18" s="154" t="s">
        <v>707</v>
      </c>
      <c r="QDS18" s="49" t="s">
        <v>706</v>
      </c>
      <c r="QDT18" s="154" t="s">
        <v>707</v>
      </c>
      <c r="QDU18" s="49" t="s">
        <v>706</v>
      </c>
      <c r="QDV18" s="154" t="s">
        <v>707</v>
      </c>
      <c r="QDW18" s="49" t="s">
        <v>706</v>
      </c>
      <c r="QDX18" s="154" t="s">
        <v>707</v>
      </c>
      <c r="QDY18" s="49" t="s">
        <v>706</v>
      </c>
      <c r="QDZ18" s="154" t="s">
        <v>707</v>
      </c>
      <c r="QEA18" s="49" t="s">
        <v>706</v>
      </c>
      <c r="QEB18" s="154" t="s">
        <v>707</v>
      </c>
      <c r="QEC18" s="49" t="s">
        <v>706</v>
      </c>
      <c r="QED18" s="154" t="s">
        <v>707</v>
      </c>
      <c r="QEE18" s="49" t="s">
        <v>706</v>
      </c>
      <c r="QEF18" s="154" t="s">
        <v>707</v>
      </c>
      <c r="QEG18" s="49" t="s">
        <v>706</v>
      </c>
      <c r="QEH18" s="154" t="s">
        <v>707</v>
      </c>
      <c r="QEI18" s="49" t="s">
        <v>706</v>
      </c>
      <c r="QEJ18" s="154" t="s">
        <v>707</v>
      </c>
      <c r="QEK18" s="49" t="s">
        <v>706</v>
      </c>
      <c r="QEL18" s="154" t="s">
        <v>707</v>
      </c>
      <c r="QEM18" s="49" t="s">
        <v>706</v>
      </c>
      <c r="QEN18" s="154" t="s">
        <v>707</v>
      </c>
      <c r="QEO18" s="49" t="s">
        <v>706</v>
      </c>
      <c r="QEP18" s="154" t="s">
        <v>707</v>
      </c>
      <c r="QEQ18" s="49" t="s">
        <v>706</v>
      </c>
      <c r="QER18" s="154" t="s">
        <v>707</v>
      </c>
      <c r="QES18" s="49" t="s">
        <v>706</v>
      </c>
      <c r="QET18" s="154" t="s">
        <v>707</v>
      </c>
      <c r="QEU18" s="49" t="s">
        <v>706</v>
      </c>
      <c r="QEV18" s="154" t="s">
        <v>707</v>
      </c>
      <c r="QEW18" s="49" t="s">
        <v>706</v>
      </c>
      <c r="QEX18" s="154" t="s">
        <v>707</v>
      </c>
      <c r="QEY18" s="49" t="s">
        <v>706</v>
      </c>
      <c r="QEZ18" s="154" t="s">
        <v>707</v>
      </c>
      <c r="QFA18" s="49" t="s">
        <v>706</v>
      </c>
      <c r="QFB18" s="154" t="s">
        <v>707</v>
      </c>
      <c r="QFC18" s="49" t="s">
        <v>706</v>
      </c>
      <c r="QFD18" s="154" t="s">
        <v>707</v>
      </c>
      <c r="QFE18" s="49" t="s">
        <v>706</v>
      </c>
      <c r="QFF18" s="154" t="s">
        <v>707</v>
      </c>
      <c r="QFG18" s="49" t="s">
        <v>706</v>
      </c>
      <c r="QFH18" s="154" t="s">
        <v>707</v>
      </c>
      <c r="QFI18" s="49" t="s">
        <v>706</v>
      </c>
      <c r="QFJ18" s="154" t="s">
        <v>707</v>
      </c>
      <c r="QFK18" s="49" t="s">
        <v>706</v>
      </c>
      <c r="QFL18" s="154" t="s">
        <v>707</v>
      </c>
      <c r="QFM18" s="49" t="s">
        <v>706</v>
      </c>
      <c r="QFN18" s="154" t="s">
        <v>707</v>
      </c>
      <c r="QFO18" s="49" t="s">
        <v>706</v>
      </c>
      <c r="QFP18" s="154" t="s">
        <v>707</v>
      </c>
      <c r="QFQ18" s="49" t="s">
        <v>706</v>
      </c>
      <c r="QFR18" s="154" t="s">
        <v>707</v>
      </c>
      <c r="QFS18" s="49" t="s">
        <v>706</v>
      </c>
      <c r="QFT18" s="154" t="s">
        <v>707</v>
      </c>
      <c r="QFU18" s="49" t="s">
        <v>706</v>
      </c>
      <c r="QFV18" s="154" t="s">
        <v>707</v>
      </c>
      <c r="QFW18" s="49" t="s">
        <v>706</v>
      </c>
      <c r="QFX18" s="154" t="s">
        <v>707</v>
      </c>
      <c r="QFY18" s="49" t="s">
        <v>706</v>
      </c>
      <c r="QFZ18" s="154" t="s">
        <v>707</v>
      </c>
      <c r="QGA18" s="49" t="s">
        <v>706</v>
      </c>
      <c r="QGB18" s="154" t="s">
        <v>707</v>
      </c>
      <c r="QGC18" s="49" t="s">
        <v>706</v>
      </c>
      <c r="QGD18" s="154" t="s">
        <v>707</v>
      </c>
      <c r="QGE18" s="49" t="s">
        <v>706</v>
      </c>
      <c r="QGF18" s="154" t="s">
        <v>707</v>
      </c>
      <c r="QGG18" s="49" t="s">
        <v>706</v>
      </c>
      <c r="QGH18" s="154" t="s">
        <v>707</v>
      </c>
      <c r="QGI18" s="49" t="s">
        <v>706</v>
      </c>
      <c r="QGJ18" s="154" t="s">
        <v>707</v>
      </c>
      <c r="QGK18" s="49" t="s">
        <v>706</v>
      </c>
      <c r="QGL18" s="154" t="s">
        <v>707</v>
      </c>
      <c r="QGM18" s="49" t="s">
        <v>706</v>
      </c>
      <c r="QGN18" s="154" t="s">
        <v>707</v>
      </c>
      <c r="QGO18" s="49" t="s">
        <v>706</v>
      </c>
      <c r="QGP18" s="154" t="s">
        <v>707</v>
      </c>
      <c r="QGQ18" s="49" t="s">
        <v>706</v>
      </c>
      <c r="QGR18" s="154" t="s">
        <v>707</v>
      </c>
      <c r="QGS18" s="49" t="s">
        <v>706</v>
      </c>
      <c r="QGT18" s="154" t="s">
        <v>707</v>
      </c>
      <c r="QGU18" s="49" t="s">
        <v>706</v>
      </c>
      <c r="QGV18" s="154" t="s">
        <v>707</v>
      </c>
      <c r="QGW18" s="49" t="s">
        <v>706</v>
      </c>
      <c r="QGX18" s="154" t="s">
        <v>707</v>
      </c>
      <c r="QGY18" s="49" t="s">
        <v>706</v>
      </c>
      <c r="QGZ18" s="154" t="s">
        <v>707</v>
      </c>
      <c r="QHA18" s="49" t="s">
        <v>706</v>
      </c>
      <c r="QHB18" s="154" t="s">
        <v>707</v>
      </c>
      <c r="QHC18" s="49" t="s">
        <v>706</v>
      </c>
      <c r="QHD18" s="154" t="s">
        <v>707</v>
      </c>
      <c r="QHE18" s="49" t="s">
        <v>706</v>
      </c>
      <c r="QHF18" s="154" t="s">
        <v>707</v>
      </c>
      <c r="QHG18" s="49" t="s">
        <v>706</v>
      </c>
      <c r="QHH18" s="154" t="s">
        <v>707</v>
      </c>
      <c r="QHI18" s="49" t="s">
        <v>706</v>
      </c>
      <c r="QHJ18" s="154" t="s">
        <v>707</v>
      </c>
      <c r="QHK18" s="49" t="s">
        <v>706</v>
      </c>
      <c r="QHL18" s="154" t="s">
        <v>707</v>
      </c>
      <c r="QHM18" s="49" t="s">
        <v>706</v>
      </c>
      <c r="QHN18" s="154" t="s">
        <v>707</v>
      </c>
      <c r="QHO18" s="49" t="s">
        <v>706</v>
      </c>
      <c r="QHP18" s="154" t="s">
        <v>707</v>
      </c>
      <c r="QHQ18" s="49" t="s">
        <v>706</v>
      </c>
      <c r="QHR18" s="154" t="s">
        <v>707</v>
      </c>
      <c r="QHS18" s="49" t="s">
        <v>706</v>
      </c>
      <c r="QHT18" s="154" t="s">
        <v>707</v>
      </c>
      <c r="QHU18" s="49" t="s">
        <v>706</v>
      </c>
      <c r="QHV18" s="154" t="s">
        <v>707</v>
      </c>
      <c r="QHW18" s="49" t="s">
        <v>706</v>
      </c>
      <c r="QHX18" s="154" t="s">
        <v>707</v>
      </c>
      <c r="QHY18" s="49" t="s">
        <v>706</v>
      </c>
      <c r="QHZ18" s="154" t="s">
        <v>707</v>
      </c>
      <c r="QIA18" s="49" t="s">
        <v>706</v>
      </c>
      <c r="QIB18" s="154" t="s">
        <v>707</v>
      </c>
      <c r="QIC18" s="49" t="s">
        <v>706</v>
      </c>
      <c r="QID18" s="154" t="s">
        <v>707</v>
      </c>
      <c r="QIE18" s="49" t="s">
        <v>706</v>
      </c>
      <c r="QIF18" s="154" t="s">
        <v>707</v>
      </c>
      <c r="QIG18" s="49" t="s">
        <v>706</v>
      </c>
      <c r="QIH18" s="154" t="s">
        <v>707</v>
      </c>
      <c r="QII18" s="49" t="s">
        <v>706</v>
      </c>
      <c r="QIJ18" s="154" t="s">
        <v>707</v>
      </c>
      <c r="QIK18" s="49" t="s">
        <v>706</v>
      </c>
      <c r="QIL18" s="154" t="s">
        <v>707</v>
      </c>
      <c r="QIM18" s="49" t="s">
        <v>706</v>
      </c>
      <c r="QIN18" s="154" t="s">
        <v>707</v>
      </c>
      <c r="QIO18" s="49" t="s">
        <v>706</v>
      </c>
      <c r="QIP18" s="154" t="s">
        <v>707</v>
      </c>
      <c r="QIQ18" s="49" t="s">
        <v>706</v>
      </c>
      <c r="QIR18" s="154" t="s">
        <v>707</v>
      </c>
      <c r="QIS18" s="49" t="s">
        <v>706</v>
      </c>
      <c r="QIT18" s="154" t="s">
        <v>707</v>
      </c>
      <c r="QIU18" s="49" t="s">
        <v>706</v>
      </c>
      <c r="QIV18" s="154" t="s">
        <v>707</v>
      </c>
      <c r="QIW18" s="49" t="s">
        <v>706</v>
      </c>
      <c r="QIX18" s="154" t="s">
        <v>707</v>
      </c>
      <c r="QIY18" s="49" t="s">
        <v>706</v>
      </c>
      <c r="QIZ18" s="154" t="s">
        <v>707</v>
      </c>
      <c r="QJA18" s="49" t="s">
        <v>706</v>
      </c>
      <c r="QJB18" s="154" t="s">
        <v>707</v>
      </c>
      <c r="QJC18" s="49" t="s">
        <v>706</v>
      </c>
      <c r="QJD18" s="154" t="s">
        <v>707</v>
      </c>
      <c r="QJE18" s="49" t="s">
        <v>706</v>
      </c>
      <c r="QJF18" s="154" t="s">
        <v>707</v>
      </c>
      <c r="QJG18" s="49" t="s">
        <v>706</v>
      </c>
      <c r="QJH18" s="154" t="s">
        <v>707</v>
      </c>
      <c r="QJI18" s="49" t="s">
        <v>706</v>
      </c>
      <c r="QJJ18" s="154" t="s">
        <v>707</v>
      </c>
      <c r="QJK18" s="49" t="s">
        <v>706</v>
      </c>
      <c r="QJL18" s="154" t="s">
        <v>707</v>
      </c>
      <c r="QJM18" s="49" t="s">
        <v>706</v>
      </c>
      <c r="QJN18" s="154" t="s">
        <v>707</v>
      </c>
      <c r="QJO18" s="49" t="s">
        <v>706</v>
      </c>
      <c r="QJP18" s="154" t="s">
        <v>707</v>
      </c>
      <c r="QJQ18" s="49" t="s">
        <v>706</v>
      </c>
      <c r="QJR18" s="154" t="s">
        <v>707</v>
      </c>
      <c r="QJS18" s="49" t="s">
        <v>706</v>
      </c>
      <c r="QJT18" s="154" t="s">
        <v>707</v>
      </c>
      <c r="QJU18" s="49" t="s">
        <v>706</v>
      </c>
      <c r="QJV18" s="154" t="s">
        <v>707</v>
      </c>
      <c r="QJW18" s="49" t="s">
        <v>706</v>
      </c>
      <c r="QJX18" s="154" t="s">
        <v>707</v>
      </c>
      <c r="QJY18" s="49" t="s">
        <v>706</v>
      </c>
      <c r="QJZ18" s="154" t="s">
        <v>707</v>
      </c>
      <c r="QKA18" s="49" t="s">
        <v>706</v>
      </c>
      <c r="QKB18" s="154" t="s">
        <v>707</v>
      </c>
      <c r="QKC18" s="49" t="s">
        <v>706</v>
      </c>
      <c r="QKD18" s="154" t="s">
        <v>707</v>
      </c>
      <c r="QKE18" s="49" t="s">
        <v>706</v>
      </c>
      <c r="QKF18" s="154" t="s">
        <v>707</v>
      </c>
      <c r="QKG18" s="49" t="s">
        <v>706</v>
      </c>
      <c r="QKH18" s="154" t="s">
        <v>707</v>
      </c>
      <c r="QKI18" s="49" t="s">
        <v>706</v>
      </c>
      <c r="QKJ18" s="154" t="s">
        <v>707</v>
      </c>
      <c r="QKK18" s="49" t="s">
        <v>706</v>
      </c>
      <c r="QKL18" s="154" t="s">
        <v>707</v>
      </c>
      <c r="QKM18" s="49" t="s">
        <v>706</v>
      </c>
      <c r="QKN18" s="154" t="s">
        <v>707</v>
      </c>
      <c r="QKO18" s="49" t="s">
        <v>706</v>
      </c>
      <c r="QKP18" s="154" t="s">
        <v>707</v>
      </c>
      <c r="QKQ18" s="49" t="s">
        <v>706</v>
      </c>
      <c r="QKR18" s="154" t="s">
        <v>707</v>
      </c>
      <c r="QKS18" s="49" t="s">
        <v>706</v>
      </c>
      <c r="QKT18" s="154" t="s">
        <v>707</v>
      </c>
      <c r="QKU18" s="49" t="s">
        <v>706</v>
      </c>
      <c r="QKV18" s="154" t="s">
        <v>707</v>
      </c>
      <c r="QKW18" s="49" t="s">
        <v>706</v>
      </c>
      <c r="QKX18" s="154" t="s">
        <v>707</v>
      </c>
      <c r="QKY18" s="49" t="s">
        <v>706</v>
      </c>
      <c r="QKZ18" s="154" t="s">
        <v>707</v>
      </c>
      <c r="QLA18" s="49" t="s">
        <v>706</v>
      </c>
      <c r="QLB18" s="154" t="s">
        <v>707</v>
      </c>
      <c r="QLC18" s="49" t="s">
        <v>706</v>
      </c>
      <c r="QLD18" s="154" t="s">
        <v>707</v>
      </c>
      <c r="QLE18" s="49" t="s">
        <v>706</v>
      </c>
      <c r="QLF18" s="154" t="s">
        <v>707</v>
      </c>
      <c r="QLG18" s="49" t="s">
        <v>706</v>
      </c>
      <c r="QLH18" s="154" t="s">
        <v>707</v>
      </c>
      <c r="QLI18" s="49" t="s">
        <v>706</v>
      </c>
      <c r="QLJ18" s="154" t="s">
        <v>707</v>
      </c>
      <c r="QLK18" s="49" t="s">
        <v>706</v>
      </c>
      <c r="QLL18" s="154" t="s">
        <v>707</v>
      </c>
      <c r="QLM18" s="49" t="s">
        <v>706</v>
      </c>
      <c r="QLN18" s="154" t="s">
        <v>707</v>
      </c>
      <c r="QLO18" s="49" t="s">
        <v>706</v>
      </c>
      <c r="QLP18" s="154" t="s">
        <v>707</v>
      </c>
      <c r="QLQ18" s="49" t="s">
        <v>706</v>
      </c>
      <c r="QLR18" s="154" t="s">
        <v>707</v>
      </c>
      <c r="QLS18" s="49" t="s">
        <v>706</v>
      </c>
      <c r="QLT18" s="154" t="s">
        <v>707</v>
      </c>
      <c r="QLU18" s="49" t="s">
        <v>706</v>
      </c>
      <c r="QLV18" s="154" t="s">
        <v>707</v>
      </c>
      <c r="QLW18" s="49" t="s">
        <v>706</v>
      </c>
      <c r="QLX18" s="154" t="s">
        <v>707</v>
      </c>
      <c r="QLY18" s="49" t="s">
        <v>706</v>
      </c>
      <c r="QLZ18" s="154" t="s">
        <v>707</v>
      </c>
      <c r="QMA18" s="49" t="s">
        <v>706</v>
      </c>
      <c r="QMB18" s="154" t="s">
        <v>707</v>
      </c>
      <c r="QMC18" s="49" t="s">
        <v>706</v>
      </c>
      <c r="QMD18" s="154" t="s">
        <v>707</v>
      </c>
      <c r="QME18" s="49" t="s">
        <v>706</v>
      </c>
      <c r="QMF18" s="154" t="s">
        <v>707</v>
      </c>
      <c r="QMG18" s="49" t="s">
        <v>706</v>
      </c>
      <c r="QMH18" s="154" t="s">
        <v>707</v>
      </c>
      <c r="QMI18" s="49" t="s">
        <v>706</v>
      </c>
      <c r="QMJ18" s="154" t="s">
        <v>707</v>
      </c>
      <c r="QMK18" s="49" t="s">
        <v>706</v>
      </c>
      <c r="QML18" s="154" t="s">
        <v>707</v>
      </c>
      <c r="QMM18" s="49" t="s">
        <v>706</v>
      </c>
      <c r="QMN18" s="154" t="s">
        <v>707</v>
      </c>
      <c r="QMO18" s="49" t="s">
        <v>706</v>
      </c>
      <c r="QMP18" s="154" t="s">
        <v>707</v>
      </c>
      <c r="QMQ18" s="49" t="s">
        <v>706</v>
      </c>
      <c r="QMR18" s="154" t="s">
        <v>707</v>
      </c>
      <c r="QMS18" s="49" t="s">
        <v>706</v>
      </c>
      <c r="QMT18" s="154" t="s">
        <v>707</v>
      </c>
      <c r="QMU18" s="49" t="s">
        <v>706</v>
      </c>
      <c r="QMV18" s="154" t="s">
        <v>707</v>
      </c>
      <c r="QMW18" s="49" t="s">
        <v>706</v>
      </c>
      <c r="QMX18" s="154" t="s">
        <v>707</v>
      </c>
      <c r="QMY18" s="49" t="s">
        <v>706</v>
      </c>
      <c r="QMZ18" s="154" t="s">
        <v>707</v>
      </c>
      <c r="QNA18" s="49" t="s">
        <v>706</v>
      </c>
      <c r="QNB18" s="154" t="s">
        <v>707</v>
      </c>
      <c r="QNC18" s="49" t="s">
        <v>706</v>
      </c>
      <c r="QND18" s="154" t="s">
        <v>707</v>
      </c>
      <c r="QNE18" s="49" t="s">
        <v>706</v>
      </c>
      <c r="QNF18" s="154" t="s">
        <v>707</v>
      </c>
      <c r="QNG18" s="49" t="s">
        <v>706</v>
      </c>
      <c r="QNH18" s="154" t="s">
        <v>707</v>
      </c>
      <c r="QNI18" s="49" t="s">
        <v>706</v>
      </c>
      <c r="QNJ18" s="154" t="s">
        <v>707</v>
      </c>
      <c r="QNK18" s="49" t="s">
        <v>706</v>
      </c>
      <c r="QNL18" s="154" t="s">
        <v>707</v>
      </c>
      <c r="QNM18" s="49" t="s">
        <v>706</v>
      </c>
      <c r="QNN18" s="154" t="s">
        <v>707</v>
      </c>
      <c r="QNO18" s="49" t="s">
        <v>706</v>
      </c>
      <c r="QNP18" s="154" t="s">
        <v>707</v>
      </c>
      <c r="QNQ18" s="49" t="s">
        <v>706</v>
      </c>
      <c r="QNR18" s="154" t="s">
        <v>707</v>
      </c>
      <c r="QNS18" s="49" t="s">
        <v>706</v>
      </c>
      <c r="QNT18" s="154" t="s">
        <v>707</v>
      </c>
      <c r="QNU18" s="49" t="s">
        <v>706</v>
      </c>
      <c r="QNV18" s="154" t="s">
        <v>707</v>
      </c>
      <c r="QNW18" s="49" t="s">
        <v>706</v>
      </c>
      <c r="QNX18" s="154" t="s">
        <v>707</v>
      </c>
      <c r="QNY18" s="49" t="s">
        <v>706</v>
      </c>
      <c r="QNZ18" s="154" t="s">
        <v>707</v>
      </c>
      <c r="QOA18" s="49" t="s">
        <v>706</v>
      </c>
      <c r="QOB18" s="154" t="s">
        <v>707</v>
      </c>
      <c r="QOC18" s="49" t="s">
        <v>706</v>
      </c>
      <c r="QOD18" s="154" t="s">
        <v>707</v>
      </c>
      <c r="QOE18" s="49" t="s">
        <v>706</v>
      </c>
      <c r="QOF18" s="154" t="s">
        <v>707</v>
      </c>
      <c r="QOG18" s="49" t="s">
        <v>706</v>
      </c>
      <c r="QOH18" s="154" t="s">
        <v>707</v>
      </c>
      <c r="QOI18" s="49" t="s">
        <v>706</v>
      </c>
      <c r="QOJ18" s="154" t="s">
        <v>707</v>
      </c>
      <c r="QOK18" s="49" t="s">
        <v>706</v>
      </c>
      <c r="QOL18" s="154" t="s">
        <v>707</v>
      </c>
      <c r="QOM18" s="49" t="s">
        <v>706</v>
      </c>
      <c r="QON18" s="154" t="s">
        <v>707</v>
      </c>
      <c r="QOO18" s="49" t="s">
        <v>706</v>
      </c>
      <c r="QOP18" s="154" t="s">
        <v>707</v>
      </c>
      <c r="QOQ18" s="49" t="s">
        <v>706</v>
      </c>
      <c r="QOR18" s="154" t="s">
        <v>707</v>
      </c>
      <c r="QOS18" s="49" t="s">
        <v>706</v>
      </c>
      <c r="QOT18" s="154" t="s">
        <v>707</v>
      </c>
      <c r="QOU18" s="49" t="s">
        <v>706</v>
      </c>
      <c r="QOV18" s="154" t="s">
        <v>707</v>
      </c>
      <c r="QOW18" s="49" t="s">
        <v>706</v>
      </c>
      <c r="QOX18" s="154" t="s">
        <v>707</v>
      </c>
      <c r="QOY18" s="49" t="s">
        <v>706</v>
      </c>
      <c r="QOZ18" s="154" t="s">
        <v>707</v>
      </c>
      <c r="QPA18" s="49" t="s">
        <v>706</v>
      </c>
      <c r="QPB18" s="154" t="s">
        <v>707</v>
      </c>
      <c r="QPC18" s="49" t="s">
        <v>706</v>
      </c>
      <c r="QPD18" s="154" t="s">
        <v>707</v>
      </c>
      <c r="QPE18" s="49" t="s">
        <v>706</v>
      </c>
      <c r="QPF18" s="154" t="s">
        <v>707</v>
      </c>
      <c r="QPG18" s="49" t="s">
        <v>706</v>
      </c>
      <c r="QPH18" s="154" t="s">
        <v>707</v>
      </c>
      <c r="QPI18" s="49" t="s">
        <v>706</v>
      </c>
      <c r="QPJ18" s="154" t="s">
        <v>707</v>
      </c>
      <c r="QPK18" s="49" t="s">
        <v>706</v>
      </c>
      <c r="QPL18" s="154" t="s">
        <v>707</v>
      </c>
      <c r="QPM18" s="49" t="s">
        <v>706</v>
      </c>
      <c r="QPN18" s="154" t="s">
        <v>707</v>
      </c>
      <c r="QPO18" s="49" t="s">
        <v>706</v>
      </c>
      <c r="QPP18" s="154" t="s">
        <v>707</v>
      </c>
      <c r="QPQ18" s="49" t="s">
        <v>706</v>
      </c>
      <c r="QPR18" s="154" t="s">
        <v>707</v>
      </c>
      <c r="QPS18" s="49" t="s">
        <v>706</v>
      </c>
      <c r="QPT18" s="154" t="s">
        <v>707</v>
      </c>
      <c r="QPU18" s="49" t="s">
        <v>706</v>
      </c>
      <c r="QPV18" s="154" t="s">
        <v>707</v>
      </c>
      <c r="QPW18" s="49" t="s">
        <v>706</v>
      </c>
      <c r="QPX18" s="154" t="s">
        <v>707</v>
      </c>
      <c r="QPY18" s="49" t="s">
        <v>706</v>
      </c>
      <c r="QPZ18" s="154" t="s">
        <v>707</v>
      </c>
      <c r="QQA18" s="49" t="s">
        <v>706</v>
      </c>
      <c r="QQB18" s="154" t="s">
        <v>707</v>
      </c>
      <c r="QQC18" s="49" t="s">
        <v>706</v>
      </c>
      <c r="QQD18" s="154" t="s">
        <v>707</v>
      </c>
      <c r="QQE18" s="49" t="s">
        <v>706</v>
      </c>
      <c r="QQF18" s="154" t="s">
        <v>707</v>
      </c>
      <c r="QQG18" s="49" t="s">
        <v>706</v>
      </c>
      <c r="QQH18" s="154" t="s">
        <v>707</v>
      </c>
      <c r="QQI18" s="49" t="s">
        <v>706</v>
      </c>
      <c r="QQJ18" s="154" t="s">
        <v>707</v>
      </c>
      <c r="QQK18" s="49" t="s">
        <v>706</v>
      </c>
      <c r="QQL18" s="154" t="s">
        <v>707</v>
      </c>
      <c r="QQM18" s="49" t="s">
        <v>706</v>
      </c>
      <c r="QQN18" s="154" t="s">
        <v>707</v>
      </c>
      <c r="QQO18" s="49" t="s">
        <v>706</v>
      </c>
      <c r="QQP18" s="154" t="s">
        <v>707</v>
      </c>
      <c r="QQQ18" s="49" t="s">
        <v>706</v>
      </c>
      <c r="QQR18" s="154" t="s">
        <v>707</v>
      </c>
      <c r="QQS18" s="49" t="s">
        <v>706</v>
      </c>
      <c r="QQT18" s="154" t="s">
        <v>707</v>
      </c>
      <c r="QQU18" s="49" t="s">
        <v>706</v>
      </c>
      <c r="QQV18" s="154" t="s">
        <v>707</v>
      </c>
      <c r="QQW18" s="49" t="s">
        <v>706</v>
      </c>
      <c r="QQX18" s="154" t="s">
        <v>707</v>
      </c>
      <c r="QQY18" s="49" t="s">
        <v>706</v>
      </c>
      <c r="QQZ18" s="154" t="s">
        <v>707</v>
      </c>
      <c r="QRA18" s="49" t="s">
        <v>706</v>
      </c>
      <c r="QRB18" s="154" t="s">
        <v>707</v>
      </c>
      <c r="QRC18" s="49" t="s">
        <v>706</v>
      </c>
      <c r="QRD18" s="154" t="s">
        <v>707</v>
      </c>
      <c r="QRE18" s="49" t="s">
        <v>706</v>
      </c>
      <c r="QRF18" s="154" t="s">
        <v>707</v>
      </c>
      <c r="QRG18" s="49" t="s">
        <v>706</v>
      </c>
      <c r="QRH18" s="154" t="s">
        <v>707</v>
      </c>
      <c r="QRI18" s="49" t="s">
        <v>706</v>
      </c>
      <c r="QRJ18" s="154" t="s">
        <v>707</v>
      </c>
      <c r="QRK18" s="49" t="s">
        <v>706</v>
      </c>
      <c r="QRL18" s="154" t="s">
        <v>707</v>
      </c>
      <c r="QRM18" s="49" t="s">
        <v>706</v>
      </c>
      <c r="QRN18" s="154" t="s">
        <v>707</v>
      </c>
      <c r="QRO18" s="49" t="s">
        <v>706</v>
      </c>
      <c r="QRP18" s="154" t="s">
        <v>707</v>
      </c>
      <c r="QRQ18" s="49" t="s">
        <v>706</v>
      </c>
      <c r="QRR18" s="154" t="s">
        <v>707</v>
      </c>
      <c r="QRS18" s="49" t="s">
        <v>706</v>
      </c>
      <c r="QRT18" s="154" t="s">
        <v>707</v>
      </c>
      <c r="QRU18" s="49" t="s">
        <v>706</v>
      </c>
      <c r="QRV18" s="154" t="s">
        <v>707</v>
      </c>
      <c r="QRW18" s="49" t="s">
        <v>706</v>
      </c>
      <c r="QRX18" s="154" t="s">
        <v>707</v>
      </c>
      <c r="QRY18" s="49" t="s">
        <v>706</v>
      </c>
      <c r="QRZ18" s="154" t="s">
        <v>707</v>
      </c>
      <c r="QSA18" s="49" t="s">
        <v>706</v>
      </c>
      <c r="QSB18" s="154" t="s">
        <v>707</v>
      </c>
      <c r="QSC18" s="49" t="s">
        <v>706</v>
      </c>
      <c r="QSD18" s="154" t="s">
        <v>707</v>
      </c>
      <c r="QSE18" s="49" t="s">
        <v>706</v>
      </c>
      <c r="QSF18" s="154" t="s">
        <v>707</v>
      </c>
      <c r="QSG18" s="49" t="s">
        <v>706</v>
      </c>
      <c r="QSH18" s="154" t="s">
        <v>707</v>
      </c>
      <c r="QSI18" s="49" t="s">
        <v>706</v>
      </c>
      <c r="QSJ18" s="154" t="s">
        <v>707</v>
      </c>
      <c r="QSK18" s="49" t="s">
        <v>706</v>
      </c>
      <c r="QSL18" s="154" t="s">
        <v>707</v>
      </c>
      <c r="QSM18" s="49" t="s">
        <v>706</v>
      </c>
      <c r="QSN18" s="154" t="s">
        <v>707</v>
      </c>
      <c r="QSO18" s="49" t="s">
        <v>706</v>
      </c>
      <c r="QSP18" s="154" t="s">
        <v>707</v>
      </c>
      <c r="QSQ18" s="49" t="s">
        <v>706</v>
      </c>
      <c r="QSR18" s="154" t="s">
        <v>707</v>
      </c>
      <c r="QSS18" s="49" t="s">
        <v>706</v>
      </c>
      <c r="QST18" s="154" t="s">
        <v>707</v>
      </c>
      <c r="QSU18" s="49" t="s">
        <v>706</v>
      </c>
      <c r="QSV18" s="154" t="s">
        <v>707</v>
      </c>
      <c r="QSW18" s="49" t="s">
        <v>706</v>
      </c>
      <c r="QSX18" s="154" t="s">
        <v>707</v>
      </c>
      <c r="QSY18" s="49" t="s">
        <v>706</v>
      </c>
      <c r="QSZ18" s="154" t="s">
        <v>707</v>
      </c>
      <c r="QTA18" s="49" t="s">
        <v>706</v>
      </c>
      <c r="QTB18" s="154" t="s">
        <v>707</v>
      </c>
      <c r="QTC18" s="49" t="s">
        <v>706</v>
      </c>
      <c r="QTD18" s="154" t="s">
        <v>707</v>
      </c>
      <c r="QTE18" s="49" t="s">
        <v>706</v>
      </c>
      <c r="QTF18" s="154" t="s">
        <v>707</v>
      </c>
      <c r="QTG18" s="49" t="s">
        <v>706</v>
      </c>
      <c r="QTH18" s="154" t="s">
        <v>707</v>
      </c>
      <c r="QTI18" s="49" t="s">
        <v>706</v>
      </c>
      <c r="QTJ18" s="154" t="s">
        <v>707</v>
      </c>
      <c r="QTK18" s="49" t="s">
        <v>706</v>
      </c>
      <c r="QTL18" s="154" t="s">
        <v>707</v>
      </c>
      <c r="QTM18" s="49" t="s">
        <v>706</v>
      </c>
      <c r="QTN18" s="154" t="s">
        <v>707</v>
      </c>
      <c r="QTO18" s="49" t="s">
        <v>706</v>
      </c>
      <c r="QTP18" s="154" t="s">
        <v>707</v>
      </c>
      <c r="QTQ18" s="49" t="s">
        <v>706</v>
      </c>
      <c r="QTR18" s="154" t="s">
        <v>707</v>
      </c>
      <c r="QTS18" s="49" t="s">
        <v>706</v>
      </c>
      <c r="QTT18" s="154" t="s">
        <v>707</v>
      </c>
      <c r="QTU18" s="49" t="s">
        <v>706</v>
      </c>
      <c r="QTV18" s="154" t="s">
        <v>707</v>
      </c>
      <c r="QTW18" s="49" t="s">
        <v>706</v>
      </c>
      <c r="QTX18" s="154" t="s">
        <v>707</v>
      </c>
      <c r="QTY18" s="49" t="s">
        <v>706</v>
      </c>
      <c r="QTZ18" s="154" t="s">
        <v>707</v>
      </c>
      <c r="QUA18" s="49" t="s">
        <v>706</v>
      </c>
      <c r="QUB18" s="154" t="s">
        <v>707</v>
      </c>
      <c r="QUC18" s="49" t="s">
        <v>706</v>
      </c>
      <c r="QUD18" s="154" t="s">
        <v>707</v>
      </c>
      <c r="QUE18" s="49" t="s">
        <v>706</v>
      </c>
      <c r="QUF18" s="154" t="s">
        <v>707</v>
      </c>
      <c r="QUG18" s="49" t="s">
        <v>706</v>
      </c>
      <c r="QUH18" s="154" t="s">
        <v>707</v>
      </c>
      <c r="QUI18" s="49" t="s">
        <v>706</v>
      </c>
      <c r="QUJ18" s="154" t="s">
        <v>707</v>
      </c>
      <c r="QUK18" s="49" t="s">
        <v>706</v>
      </c>
      <c r="QUL18" s="154" t="s">
        <v>707</v>
      </c>
      <c r="QUM18" s="49" t="s">
        <v>706</v>
      </c>
      <c r="QUN18" s="154" t="s">
        <v>707</v>
      </c>
      <c r="QUO18" s="49" t="s">
        <v>706</v>
      </c>
      <c r="QUP18" s="154" t="s">
        <v>707</v>
      </c>
      <c r="QUQ18" s="49" t="s">
        <v>706</v>
      </c>
      <c r="QUR18" s="154" t="s">
        <v>707</v>
      </c>
      <c r="QUS18" s="49" t="s">
        <v>706</v>
      </c>
      <c r="QUT18" s="154" t="s">
        <v>707</v>
      </c>
      <c r="QUU18" s="49" t="s">
        <v>706</v>
      </c>
      <c r="QUV18" s="154" t="s">
        <v>707</v>
      </c>
      <c r="QUW18" s="49" t="s">
        <v>706</v>
      </c>
      <c r="QUX18" s="154" t="s">
        <v>707</v>
      </c>
      <c r="QUY18" s="49" t="s">
        <v>706</v>
      </c>
      <c r="QUZ18" s="154" t="s">
        <v>707</v>
      </c>
      <c r="QVA18" s="49" t="s">
        <v>706</v>
      </c>
      <c r="QVB18" s="154" t="s">
        <v>707</v>
      </c>
      <c r="QVC18" s="49" t="s">
        <v>706</v>
      </c>
      <c r="QVD18" s="154" t="s">
        <v>707</v>
      </c>
      <c r="QVE18" s="49" t="s">
        <v>706</v>
      </c>
      <c r="QVF18" s="154" t="s">
        <v>707</v>
      </c>
      <c r="QVG18" s="49" t="s">
        <v>706</v>
      </c>
      <c r="QVH18" s="154" t="s">
        <v>707</v>
      </c>
      <c r="QVI18" s="49" t="s">
        <v>706</v>
      </c>
      <c r="QVJ18" s="154" t="s">
        <v>707</v>
      </c>
      <c r="QVK18" s="49" t="s">
        <v>706</v>
      </c>
      <c r="QVL18" s="154" t="s">
        <v>707</v>
      </c>
      <c r="QVM18" s="49" t="s">
        <v>706</v>
      </c>
      <c r="QVN18" s="154" t="s">
        <v>707</v>
      </c>
      <c r="QVO18" s="49" t="s">
        <v>706</v>
      </c>
      <c r="QVP18" s="154" t="s">
        <v>707</v>
      </c>
      <c r="QVQ18" s="49" t="s">
        <v>706</v>
      </c>
      <c r="QVR18" s="154" t="s">
        <v>707</v>
      </c>
      <c r="QVS18" s="49" t="s">
        <v>706</v>
      </c>
      <c r="QVT18" s="154" t="s">
        <v>707</v>
      </c>
      <c r="QVU18" s="49" t="s">
        <v>706</v>
      </c>
      <c r="QVV18" s="154" t="s">
        <v>707</v>
      </c>
      <c r="QVW18" s="49" t="s">
        <v>706</v>
      </c>
      <c r="QVX18" s="154" t="s">
        <v>707</v>
      </c>
      <c r="QVY18" s="49" t="s">
        <v>706</v>
      </c>
      <c r="QVZ18" s="154" t="s">
        <v>707</v>
      </c>
      <c r="QWA18" s="49" t="s">
        <v>706</v>
      </c>
      <c r="QWB18" s="154" t="s">
        <v>707</v>
      </c>
      <c r="QWC18" s="49" t="s">
        <v>706</v>
      </c>
      <c r="QWD18" s="154" t="s">
        <v>707</v>
      </c>
      <c r="QWE18" s="49" t="s">
        <v>706</v>
      </c>
      <c r="QWF18" s="154" t="s">
        <v>707</v>
      </c>
      <c r="QWG18" s="49" t="s">
        <v>706</v>
      </c>
      <c r="QWH18" s="154" t="s">
        <v>707</v>
      </c>
      <c r="QWI18" s="49" t="s">
        <v>706</v>
      </c>
      <c r="QWJ18" s="154" t="s">
        <v>707</v>
      </c>
      <c r="QWK18" s="49" t="s">
        <v>706</v>
      </c>
      <c r="QWL18" s="154" t="s">
        <v>707</v>
      </c>
      <c r="QWM18" s="49" t="s">
        <v>706</v>
      </c>
      <c r="QWN18" s="154" t="s">
        <v>707</v>
      </c>
      <c r="QWO18" s="49" t="s">
        <v>706</v>
      </c>
      <c r="QWP18" s="154" t="s">
        <v>707</v>
      </c>
      <c r="QWQ18" s="49" t="s">
        <v>706</v>
      </c>
      <c r="QWR18" s="154" t="s">
        <v>707</v>
      </c>
      <c r="QWS18" s="49" t="s">
        <v>706</v>
      </c>
      <c r="QWT18" s="154" t="s">
        <v>707</v>
      </c>
      <c r="QWU18" s="49" t="s">
        <v>706</v>
      </c>
      <c r="QWV18" s="154" t="s">
        <v>707</v>
      </c>
      <c r="QWW18" s="49" t="s">
        <v>706</v>
      </c>
      <c r="QWX18" s="154" t="s">
        <v>707</v>
      </c>
      <c r="QWY18" s="49" t="s">
        <v>706</v>
      </c>
      <c r="QWZ18" s="154" t="s">
        <v>707</v>
      </c>
      <c r="QXA18" s="49" t="s">
        <v>706</v>
      </c>
      <c r="QXB18" s="154" t="s">
        <v>707</v>
      </c>
      <c r="QXC18" s="49" t="s">
        <v>706</v>
      </c>
      <c r="QXD18" s="154" t="s">
        <v>707</v>
      </c>
      <c r="QXE18" s="49" t="s">
        <v>706</v>
      </c>
      <c r="QXF18" s="154" t="s">
        <v>707</v>
      </c>
      <c r="QXG18" s="49" t="s">
        <v>706</v>
      </c>
      <c r="QXH18" s="154" t="s">
        <v>707</v>
      </c>
      <c r="QXI18" s="49" t="s">
        <v>706</v>
      </c>
      <c r="QXJ18" s="154" t="s">
        <v>707</v>
      </c>
      <c r="QXK18" s="49" t="s">
        <v>706</v>
      </c>
      <c r="QXL18" s="154" t="s">
        <v>707</v>
      </c>
      <c r="QXM18" s="49" t="s">
        <v>706</v>
      </c>
      <c r="QXN18" s="154" t="s">
        <v>707</v>
      </c>
      <c r="QXO18" s="49" t="s">
        <v>706</v>
      </c>
      <c r="QXP18" s="154" t="s">
        <v>707</v>
      </c>
      <c r="QXQ18" s="49" t="s">
        <v>706</v>
      </c>
      <c r="QXR18" s="154" t="s">
        <v>707</v>
      </c>
      <c r="QXS18" s="49" t="s">
        <v>706</v>
      </c>
      <c r="QXT18" s="154" t="s">
        <v>707</v>
      </c>
      <c r="QXU18" s="49" t="s">
        <v>706</v>
      </c>
      <c r="QXV18" s="154" t="s">
        <v>707</v>
      </c>
      <c r="QXW18" s="49" t="s">
        <v>706</v>
      </c>
      <c r="QXX18" s="154" t="s">
        <v>707</v>
      </c>
      <c r="QXY18" s="49" t="s">
        <v>706</v>
      </c>
      <c r="QXZ18" s="154" t="s">
        <v>707</v>
      </c>
      <c r="QYA18" s="49" t="s">
        <v>706</v>
      </c>
      <c r="QYB18" s="154" t="s">
        <v>707</v>
      </c>
      <c r="QYC18" s="49" t="s">
        <v>706</v>
      </c>
      <c r="QYD18" s="154" t="s">
        <v>707</v>
      </c>
      <c r="QYE18" s="49" t="s">
        <v>706</v>
      </c>
      <c r="QYF18" s="154" t="s">
        <v>707</v>
      </c>
      <c r="QYG18" s="49" t="s">
        <v>706</v>
      </c>
      <c r="QYH18" s="154" t="s">
        <v>707</v>
      </c>
      <c r="QYI18" s="49" t="s">
        <v>706</v>
      </c>
      <c r="QYJ18" s="154" t="s">
        <v>707</v>
      </c>
      <c r="QYK18" s="49" t="s">
        <v>706</v>
      </c>
      <c r="QYL18" s="154" t="s">
        <v>707</v>
      </c>
      <c r="QYM18" s="49" t="s">
        <v>706</v>
      </c>
      <c r="QYN18" s="154" t="s">
        <v>707</v>
      </c>
      <c r="QYO18" s="49" t="s">
        <v>706</v>
      </c>
      <c r="QYP18" s="154" t="s">
        <v>707</v>
      </c>
      <c r="QYQ18" s="49" t="s">
        <v>706</v>
      </c>
      <c r="QYR18" s="154" t="s">
        <v>707</v>
      </c>
      <c r="QYS18" s="49" t="s">
        <v>706</v>
      </c>
      <c r="QYT18" s="154" t="s">
        <v>707</v>
      </c>
      <c r="QYU18" s="49" t="s">
        <v>706</v>
      </c>
      <c r="QYV18" s="154" t="s">
        <v>707</v>
      </c>
      <c r="QYW18" s="49" t="s">
        <v>706</v>
      </c>
      <c r="QYX18" s="154" t="s">
        <v>707</v>
      </c>
      <c r="QYY18" s="49" t="s">
        <v>706</v>
      </c>
      <c r="QYZ18" s="154" t="s">
        <v>707</v>
      </c>
      <c r="QZA18" s="49" t="s">
        <v>706</v>
      </c>
      <c r="QZB18" s="154" t="s">
        <v>707</v>
      </c>
      <c r="QZC18" s="49" t="s">
        <v>706</v>
      </c>
      <c r="QZD18" s="154" t="s">
        <v>707</v>
      </c>
      <c r="QZE18" s="49" t="s">
        <v>706</v>
      </c>
      <c r="QZF18" s="154" t="s">
        <v>707</v>
      </c>
      <c r="QZG18" s="49" t="s">
        <v>706</v>
      </c>
      <c r="QZH18" s="154" t="s">
        <v>707</v>
      </c>
      <c r="QZI18" s="49" t="s">
        <v>706</v>
      </c>
      <c r="QZJ18" s="154" t="s">
        <v>707</v>
      </c>
      <c r="QZK18" s="49" t="s">
        <v>706</v>
      </c>
      <c r="QZL18" s="154" t="s">
        <v>707</v>
      </c>
      <c r="QZM18" s="49" t="s">
        <v>706</v>
      </c>
      <c r="QZN18" s="154" t="s">
        <v>707</v>
      </c>
      <c r="QZO18" s="49" t="s">
        <v>706</v>
      </c>
      <c r="QZP18" s="154" t="s">
        <v>707</v>
      </c>
      <c r="QZQ18" s="49" t="s">
        <v>706</v>
      </c>
      <c r="QZR18" s="154" t="s">
        <v>707</v>
      </c>
      <c r="QZS18" s="49" t="s">
        <v>706</v>
      </c>
      <c r="QZT18" s="154" t="s">
        <v>707</v>
      </c>
      <c r="QZU18" s="49" t="s">
        <v>706</v>
      </c>
      <c r="QZV18" s="154" t="s">
        <v>707</v>
      </c>
      <c r="QZW18" s="49" t="s">
        <v>706</v>
      </c>
      <c r="QZX18" s="154" t="s">
        <v>707</v>
      </c>
      <c r="QZY18" s="49" t="s">
        <v>706</v>
      </c>
      <c r="QZZ18" s="154" t="s">
        <v>707</v>
      </c>
      <c r="RAA18" s="49" t="s">
        <v>706</v>
      </c>
      <c r="RAB18" s="154" t="s">
        <v>707</v>
      </c>
      <c r="RAC18" s="49" t="s">
        <v>706</v>
      </c>
      <c r="RAD18" s="154" t="s">
        <v>707</v>
      </c>
      <c r="RAE18" s="49" t="s">
        <v>706</v>
      </c>
      <c r="RAF18" s="154" t="s">
        <v>707</v>
      </c>
      <c r="RAG18" s="49" t="s">
        <v>706</v>
      </c>
      <c r="RAH18" s="154" t="s">
        <v>707</v>
      </c>
      <c r="RAI18" s="49" t="s">
        <v>706</v>
      </c>
      <c r="RAJ18" s="154" t="s">
        <v>707</v>
      </c>
      <c r="RAK18" s="49" t="s">
        <v>706</v>
      </c>
      <c r="RAL18" s="154" t="s">
        <v>707</v>
      </c>
      <c r="RAM18" s="49" t="s">
        <v>706</v>
      </c>
      <c r="RAN18" s="154" t="s">
        <v>707</v>
      </c>
      <c r="RAO18" s="49" t="s">
        <v>706</v>
      </c>
      <c r="RAP18" s="154" t="s">
        <v>707</v>
      </c>
      <c r="RAQ18" s="49" t="s">
        <v>706</v>
      </c>
      <c r="RAR18" s="154" t="s">
        <v>707</v>
      </c>
      <c r="RAS18" s="49" t="s">
        <v>706</v>
      </c>
      <c r="RAT18" s="154" t="s">
        <v>707</v>
      </c>
      <c r="RAU18" s="49" t="s">
        <v>706</v>
      </c>
      <c r="RAV18" s="154" t="s">
        <v>707</v>
      </c>
      <c r="RAW18" s="49" t="s">
        <v>706</v>
      </c>
      <c r="RAX18" s="154" t="s">
        <v>707</v>
      </c>
      <c r="RAY18" s="49" t="s">
        <v>706</v>
      </c>
      <c r="RAZ18" s="154" t="s">
        <v>707</v>
      </c>
      <c r="RBA18" s="49" t="s">
        <v>706</v>
      </c>
      <c r="RBB18" s="154" t="s">
        <v>707</v>
      </c>
      <c r="RBC18" s="49" t="s">
        <v>706</v>
      </c>
      <c r="RBD18" s="154" t="s">
        <v>707</v>
      </c>
      <c r="RBE18" s="49" t="s">
        <v>706</v>
      </c>
      <c r="RBF18" s="154" t="s">
        <v>707</v>
      </c>
      <c r="RBG18" s="49" t="s">
        <v>706</v>
      </c>
      <c r="RBH18" s="154" t="s">
        <v>707</v>
      </c>
      <c r="RBI18" s="49" t="s">
        <v>706</v>
      </c>
      <c r="RBJ18" s="154" t="s">
        <v>707</v>
      </c>
      <c r="RBK18" s="49" t="s">
        <v>706</v>
      </c>
      <c r="RBL18" s="154" t="s">
        <v>707</v>
      </c>
      <c r="RBM18" s="49" t="s">
        <v>706</v>
      </c>
      <c r="RBN18" s="154" t="s">
        <v>707</v>
      </c>
      <c r="RBO18" s="49" t="s">
        <v>706</v>
      </c>
      <c r="RBP18" s="154" t="s">
        <v>707</v>
      </c>
      <c r="RBQ18" s="49" t="s">
        <v>706</v>
      </c>
      <c r="RBR18" s="154" t="s">
        <v>707</v>
      </c>
      <c r="RBS18" s="49" t="s">
        <v>706</v>
      </c>
      <c r="RBT18" s="154" t="s">
        <v>707</v>
      </c>
      <c r="RBU18" s="49" t="s">
        <v>706</v>
      </c>
      <c r="RBV18" s="154" t="s">
        <v>707</v>
      </c>
      <c r="RBW18" s="49" t="s">
        <v>706</v>
      </c>
      <c r="RBX18" s="154" t="s">
        <v>707</v>
      </c>
      <c r="RBY18" s="49" t="s">
        <v>706</v>
      </c>
      <c r="RBZ18" s="154" t="s">
        <v>707</v>
      </c>
      <c r="RCA18" s="49" t="s">
        <v>706</v>
      </c>
      <c r="RCB18" s="154" t="s">
        <v>707</v>
      </c>
      <c r="RCC18" s="49" t="s">
        <v>706</v>
      </c>
      <c r="RCD18" s="154" t="s">
        <v>707</v>
      </c>
      <c r="RCE18" s="49" t="s">
        <v>706</v>
      </c>
      <c r="RCF18" s="154" t="s">
        <v>707</v>
      </c>
      <c r="RCG18" s="49" t="s">
        <v>706</v>
      </c>
      <c r="RCH18" s="154" t="s">
        <v>707</v>
      </c>
      <c r="RCI18" s="49" t="s">
        <v>706</v>
      </c>
      <c r="RCJ18" s="154" t="s">
        <v>707</v>
      </c>
      <c r="RCK18" s="49" t="s">
        <v>706</v>
      </c>
      <c r="RCL18" s="154" t="s">
        <v>707</v>
      </c>
      <c r="RCM18" s="49" t="s">
        <v>706</v>
      </c>
      <c r="RCN18" s="154" t="s">
        <v>707</v>
      </c>
      <c r="RCO18" s="49" t="s">
        <v>706</v>
      </c>
      <c r="RCP18" s="154" t="s">
        <v>707</v>
      </c>
      <c r="RCQ18" s="49" t="s">
        <v>706</v>
      </c>
      <c r="RCR18" s="154" t="s">
        <v>707</v>
      </c>
      <c r="RCS18" s="49" t="s">
        <v>706</v>
      </c>
      <c r="RCT18" s="154" t="s">
        <v>707</v>
      </c>
      <c r="RCU18" s="49" t="s">
        <v>706</v>
      </c>
      <c r="RCV18" s="154" t="s">
        <v>707</v>
      </c>
      <c r="RCW18" s="49" t="s">
        <v>706</v>
      </c>
      <c r="RCX18" s="154" t="s">
        <v>707</v>
      </c>
      <c r="RCY18" s="49" t="s">
        <v>706</v>
      </c>
      <c r="RCZ18" s="154" t="s">
        <v>707</v>
      </c>
      <c r="RDA18" s="49" t="s">
        <v>706</v>
      </c>
      <c r="RDB18" s="154" t="s">
        <v>707</v>
      </c>
      <c r="RDC18" s="49" t="s">
        <v>706</v>
      </c>
      <c r="RDD18" s="154" t="s">
        <v>707</v>
      </c>
      <c r="RDE18" s="49" t="s">
        <v>706</v>
      </c>
      <c r="RDF18" s="154" t="s">
        <v>707</v>
      </c>
      <c r="RDG18" s="49" t="s">
        <v>706</v>
      </c>
      <c r="RDH18" s="154" t="s">
        <v>707</v>
      </c>
      <c r="RDI18" s="49" t="s">
        <v>706</v>
      </c>
      <c r="RDJ18" s="154" t="s">
        <v>707</v>
      </c>
      <c r="RDK18" s="49" t="s">
        <v>706</v>
      </c>
      <c r="RDL18" s="154" t="s">
        <v>707</v>
      </c>
      <c r="RDM18" s="49" t="s">
        <v>706</v>
      </c>
      <c r="RDN18" s="154" t="s">
        <v>707</v>
      </c>
      <c r="RDO18" s="49" t="s">
        <v>706</v>
      </c>
      <c r="RDP18" s="154" t="s">
        <v>707</v>
      </c>
      <c r="RDQ18" s="49" t="s">
        <v>706</v>
      </c>
      <c r="RDR18" s="154" t="s">
        <v>707</v>
      </c>
      <c r="RDS18" s="49" t="s">
        <v>706</v>
      </c>
      <c r="RDT18" s="154" t="s">
        <v>707</v>
      </c>
      <c r="RDU18" s="49" t="s">
        <v>706</v>
      </c>
      <c r="RDV18" s="154" t="s">
        <v>707</v>
      </c>
      <c r="RDW18" s="49" t="s">
        <v>706</v>
      </c>
      <c r="RDX18" s="154" t="s">
        <v>707</v>
      </c>
      <c r="RDY18" s="49" t="s">
        <v>706</v>
      </c>
      <c r="RDZ18" s="154" t="s">
        <v>707</v>
      </c>
      <c r="REA18" s="49" t="s">
        <v>706</v>
      </c>
      <c r="REB18" s="154" t="s">
        <v>707</v>
      </c>
      <c r="REC18" s="49" t="s">
        <v>706</v>
      </c>
      <c r="RED18" s="154" t="s">
        <v>707</v>
      </c>
      <c r="REE18" s="49" t="s">
        <v>706</v>
      </c>
      <c r="REF18" s="154" t="s">
        <v>707</v>
      </c>
      <c r="REG18" s="49" t="s">
        <v>706</v>
      </c>
      <c r="REH18" s="154" t="s">
        <v>707</v>
      </c>
      <c r="REI18" s="49" t="s">
        <v>706</v>
      </c>
      <c r="REJ18" s="154" t="s">
        <v>707</v>
      </c>
      <c r="REK18" s="49" t="s">
        <v>706</v>
      </c>
      <c r="REL18" s="154" t="s">
        <v>707</v>
      </c>
      <c r="REM18" s="49" t="s">
        <v>706</v>
      </c>
      <c r="REN18" s="154" t="s">
        <v>707</v>
      </c>
      <c r="REO18" s="49" t="s">
        <v>706</v>
      </c>
      <c r="REP18" s="154" t="s">
        <v>707</v>
      </c>
      <c r="REQ18" s="49" t="s">
        <v>706</v>
      </c>
      <c r="RER18" s="154" t="s">
        <v>707</v>
      </c>
      <c r="RES18" s="49" t="s">
        <v>706</v>
      </c>
      <c r="RET18" s="154" t="s">
        <v>707</v>
      </c>
      <c r="REU18" s="49" t="s">
        <v>706</v>
      </c>
      <c r="REV18" s="154" t="s">
        <v>707</v>
      </c>
      <c r="REW18" s="49" t="s">
        <v>706</v>
      </c>
      <c r="REX18" s="154" t="s">
        <v>707</v>
      </c>
      <c r="REY18" s="49" t="s">
        <v>706</v>
      </c>
      <c r="REZ18" s="154" t="s">
        <v>707</v>
      </c>
      <c r="RFA18" s="49" t="s">
        <v>706</v>
      </c>
      <c r="RFB18" s="154" t="s">
        <v>707</v>
      </c>
      <c r="RFC18" s="49" t="s">
        <v>706</v>
      </c>
      <c r="RFD18" s="154" t="s">
        <v>707</v>
      </c>
      <c r="RFE18" s="49" t="s">
        <v>706</v>
      </c>
      <c r="RFF18" s="154" t="s">
        <v>707</v>
      </c>
      <c r="RFG18" s="49" t="s">
        <v>706</v>
      </c>
      <c r="RFH18" s="154" t="s">
        <v>707</v>
      </c>
      <c r="RFI18" s="49" t="s">
        <v>706</v>
      </c>
      <c r="RFJ18" s="154" t="s">
        <v>707</v>
      </c>
      <c r="RFK18" s="49" t="s">
        <v>706</v>
      </c>
      <c r="RFL18" s="154" t="s">
        <v>707</v>
      </c>
      <c r="RFM18" s="49" t="s">
        <v>706</v>
      </c>
      <c r="RFN18" s="154" t="s">
        <v>707</v>
      </c>
      <c r="RFO18" s="49" t="s">
        <v>706</v>
      </c>
      <c r="RFP18" s="154" t="s">
        <v>707</v>
      </c>
      <c r="RFQ18" s="49" t="s">
        <v>706</v>
      </c>
      <c r="RFR18" s="154" t="s">
        <v>707</v>
      </c>
      <c r="RFS18" s="49" t="s">
        <v>706</v>
      </c>
      <c r="RFT18" s="154" t="s">
        <v>707</v>
      </c>
      <c r="RFU18" s="49" t="s">
        <v>706</v>
      </c>
      <c r="RFV18" s="154" t="s">
        <v>707</v>
      </c>
      <c r="RFW18" s="49" t="s">
        <v>706</v>
      </c>
      <c r="RFX18" s="154" t="s">
        <v>707</v>
      </c>
      <c r="RFY18" s="49" t="s">
        <v>706</v>
      </c>
      <c r="RFZ18" s="154" t="s">
        <v>707</v>
      </c>
      <c r="RGA18" s="49" t="s">
        <v>706</v>
      </c>
      <c r="RGB18" s="154" t="s">
        <v>707</v>
      </c>
      <c r="RGC18" s="49" t="s">
        <v>706</v>
      </c>
      <c r="RGD18" s="154" t="s">
        <v>707</v>
      </c>
      <c r="RGE18" s="49" t="s">
        <v>706</v>
      </c>
      <c r="RGF18" s="154" t="s">
        <v>707</v>
      </c>
      <c r="RGG18" s="49" t="s">
        <v>706</v>
      </c>
      <c r="RGH18" s="154" t="s">
        <v>707</v>
      </c>
      <c r="RGI18" s="49" t="s">
        <v>706</v>
      </c>
      <c r="RGJ18" s="154" t="s">
        <v>707</v>
      </c>
      <c r="RGK18" s="49" t="s">
        <v>706</v>
      </c>
      <c r="RGL18" s="154" t="s">
        <v>707</v>
      </c>
      <c r="RGM18" s="49" t="s">
        <v>706</v>
      </c>
      <c r="RGN18" s="154" t="s">
        <v>707</v>
      </c>
      <c r="RGO18" s="49" t="s">
        <v>706</v>
      </c>
      <c r="RGP18" s="154" t="s">
        <v>707</v>
      </c>
      <c r="RGQ18" s="49" t="s">
        <v>706</v>
      </c>
      <c r="RGR18" s="154" t="s">
        <v>707</v>
      </c>
      <c r="RGS18" s="49" t="s">
        <v>706</v>
      </c>
      <c r="RGT18" s="154" t="s">
        <v>707</v>
      </c>
      <c r="RGU18" s="49" t="s">
        <v>706</v>
      </c>
      <c r="RGV18" s="154" t="s">
        <v>707</v>
      </c>
      <c r="RGW18" s="49" t="s">
        <v>706</v>
      </c>
      <c r="RGX18" s="154" t="s">
        <v>707</v>
      </c>
      <c r="RGY18" s="49" t="s">
        <v>706</v>
      </c>
      <c r="RGZ18" s="154" t="s">
        <v>707</v>
      </c>
      <c r="RHA18" s="49" t="s">
        <v>706</v>
      </c>
      <c r="RHB18" s="154" t="s">
        <v>707</v>
      </c>
      <c r="RHC18" s="49" t="s">
        <v>706</v>
      </c>
      <c r="RHD18" s="154" t="s">
        <v>707</v>
      </c>
      <c r="RHE18" s="49" t="s">
        <v>706</v>
      </c>
      <c r="RHF18" s="154" t="s">
        <v>707</v>
      </c>
      <c r="RHG18" s="49" t="s">
        <v>706</v>
      </c>
      <c r="RHH18" s="154" t="s">
        <v>707</v>
      </c>
      <c r="RHI18" s="49" t="s">
        <v>706</v>
      </c>
      <c r="RHJ18" s="154" t="s">
        <v>707</v>
      </c>
      <c r="RHK18" s="49" t="s">
        <v>706</v>
      </c>
      <c r="RHL18" s="154" t="s">
        <v>707</v>
      </c>
      <c r="RHM18" s="49" t="s">
        <v>706</v>
      </c>
      <c r="RHN18" s="154" t="s">
        <v>707</v>
      </c>
      <c r="RHO18" s="49" t="s">
        <v>706</v>
      </c>
      <c r="RHP18" s="154" t="s">
        <v>707</v>
      </c>
      <c r="RHQ18" s="49" t="s">
        <v>706</v>
      </c>
      <c r="RHR18" s="154" t="s">
        <v>707</v>
      </c>
      <c r="RHS18" s="49" t="s">
        <v>706</v>
      </c>
      <c r="RHT18" s="154" t="s">
        <v>707</v>
      </c>
      <c r="RHU18" s="49" t="s">
        <v>706</v>
      </c>
      <c r="RHV18" s="154" t="s">
        <v>707</v>
      </c>
      <c r="RHW18" s="49" t="s">
        <v>706</v>
      </c>
      <c r="RHX18" s="154" t="s">
        <v>707</v>
      </c>
      <c r="RHY18" s="49" t="s">
        <v>706</v>
      </c>
      <c r="RHZ18" s="154" t="s">
        <v>707</v>
      </c>
      <c r="RIA18" s="49" t="s">
        <v>706</v>
      </c>
      <c r="RIB18" s="154" t="s">
        <v>707</v>
      </c>
      <c r="RIC18" s="49" t="s">
        <v>706</v>
      </c>
      <c r="RID18" s="154" t="s">
        <v>707</v>
      </c>
      <c r="RIE18" s="49" t="s">
        <v>706</v>
      </c>
      <c r="RIF18" s="154" t="s">
        <v>707</v>
      </c>
      <c r="RIG18" s="49" t="s">
        <v>706</v>
      </c>
      <c r="RIH18" s="154" t="s">
        <v>707</v>
      </c>
      <c r="RII18" s="49" t="s">
        <v>706</v>
      </c>
      <c r="RIJ18" s="154" t="s">
        <v>707</v>
      </c>
      <c r="RIK18" s="49" t="s">
        <v>706</v>
      </c>
      <c r="RIL18" s="154" t="s">
        <v>707</v>
      </c>
      <c r="RIM18" s="49" t="s">
        <v>706</v>
      </c>
      <c r="RIN18" s="154" t="s">
        <v>707</v>
      </c>
      <c r="RIO18" s="49" t="s">
        <v>706</v>
      </c>
      <c r="RIP18" s="154" t="s">
        <v>707</v>
      </c>
      <c r="RIQ18" s="49" t="s">
        <v>706</v>
      </c>
      <c r="RIR18" s="154" t="s">
        <v>707</v>
      </c>
      <c r="RIS18" s="49" t="s">
        <v>706</v>
      </c>
      <c r="RIT18" s="154" t="s">
        <v>707</v>
      </c>
      <c r="RIU18" s="49" t="s">
        <v>706</v>
      </c>
      <c r="RIV18" s="154" t="s">
        <v>707</v>
      </c>
      <c r="RIW18" s="49" t="s">
        <v>706</v>
      </c>
      <c r="RIX18" s="154" t="s">
        <v>707</v>
      </c>
      <c r="RIY18" s="49" t="s">
        <v>706</v>
      </c>
      <c r="RIZ18" s="154" t="s">
        <v>707</v>
      </c>
      <c r="RJA18" s="49" t="s">
        <v>706</v>
      </c>
      <c r="RJB18" s="154" t="s">
        <v>707</v>
      </c>
      <c r="RJC18" s="49" t="s">
        <v>706</v>
      </c>
      <c r="RJD18" s="154" t="s">
        <v>707</v>
      </c>
      <c r="RJE18" s="49" t="s">
        <v>706</v>
      </c>
      <c r="RJF18" s="154" t="s">
        <v>707</v>
      </c>
      <c r="RJG18" s="49" t="s">
        <v>706</v>
      </c>
      <c r="RJH18" s="154" t="s">
        <v>707</v>
      </c>
      <c r="RJI18" s="49" t="s">
        <v>706</v>
      </c>
      <c r="RJJ18" s="154" t="s">
        <v>707</v>
      </c>
      <c r="RJK18" s="49" t="s">
        <v>706</v>
      </c>
      <c r="RJL18" s="154" t="s">
        <v>707</v>
      </c>
      <c r="RJM18" s="49" t="s">
        <v>706</v>
      </c>
      <c r="RJN18" s="154" t="s">
        <v>707</v>
      </c>
      <c r="RJO18" s="49" t="s">
        <v>706</v>
      </c>
      <c r="RJP18" s="154" t="s">
        <v>707</v>
      </c>
      <c r="RJQ18" s="49" t="s">
        <v>706</v>
      </c>
      <c r="RJR18" s="154" t="s">
        <v>707</v>
      </c>
      <c r="RJS18" s="49" t="s">
        <v>706</v>
      </c>
      <c r="RJT18" s="154" t="s">
        <v>707</v>
      </c>
      <c r="RJU18" s="49" t="s">
        <v>706</v>
      </c>
      <c r="RJV18" s="154" t="s">
        <v>707</v>
      </c>
      <c r="RJW18" s="49" t="s">
        <v>706</v>
      </c>
      <c r="RJX18" s="154" t="s">
        <v>707</v>
      </c>
      <c r="RJY18" s="49" t="s">
        <v>706</v>
      </c>
      <c r="RJZ18" s="154" t="s">
        <v>707</v>
      </c>
      <c r="RKA18" s="49" t="s">
        <v>706</v>
      </c>
      <c r="RKB18" s="154" t="s">
        <v>707</v>
      </c>
      <c r="RKC18" s="49" t="s">
        <v>706</v>
      </c>
      <c r="RKD18" s="154" t="s">
        <v>707</v>
      </c>
      <c r="RKE18" s="49" t="s">
        <v>706</v>
      </c>
      <c r="RKF18" s="154" t="s">
        <v>707</v>
      </c>
      <c r="RKG18" s="49" t="s">
        <v>706</v>
      </c>
      <c r="RKH18" s="154" t="s">
        <v>707</v>
      </c>
      <c r="RKI18" s="49" t="s">
        <v>706</v>
      </c>
      <c r="RKJ18" s="154" t="s">
        <v>707</v>
      </c>
      <c r="RKK18" s="49" t="s">
        <v>706</v>
      </c>
      <c r="RKL18" s="154" t="s">
        <v>707</v>
      </c>
      <c r="RKM18" s="49" t="s">
        <v>706</v>
      </c>
      <c r="RKN18" s="154" t="s">
        <v>707</v>
      </c>
      <c r="RKO18" s="49" t="s">
        <v>706</v>
      </c>
      <c r="RKP18" s="154" t="s">
        <v>707</v>
      </c>
      <c r="RKQ18" s="49" t="s">
        <v>706</v>
      </c>
      <c r="RKR18" s="154" t="s">
        <v>707</v>
      </c>
      <c r="RKS18" s="49" t="s">
        <v>706</v>
      </c>
      <c r="RKT18" s="154" t="s">
        <v>707</v>
      </c>
      <c r="RKU18" s="49" t="s">
        <v>706</v>
      </c>
      <c r="RKV18" s="154" t="s">
        <v>707</v>
      </c>
      <c r="RKW18" s="49" t="s">
        <v>706</v>
      </c>
      <c r="RKX18" s="154" t="s">
        <v>707</v>
      </c>
      <c r="RKY18" s="49" t="s">
        <v>706</v>
      </c>
      <c r="RKZ18" s="154" t="s">
        <v>707</v>
      </c>
      <c r="RLA18" s="49" t="s">
        <v>706</v>
      </c>
      <c r="RLB18" s="154" t="s">
        <v>707</v>
      </c>
      <c r="RLC18" s="49" t="s">
        <v>706</v>
      </c>
      <c r="RLD18" s="154" t="s">
        <v>707</v>
      </c>
      <c r="RLE18" s="49" t="s">
        <v>706</v>
      </c>
      <c r="RLF18" s="154" t="s">
        <v>707</v>
      </c>
      <c r="RLG18" s="49" t="s">
        <v>706</v>
      </c>
      <c r="RLH18" s="154" t="s">
        <v>707</v>
      </c>
      <c r="RLI18" s="49" t="s">
        <v>706</v>
      </c>
      <c r="RLJ18" s="154" t="s">
        <v>707</v>
      </c>
      <c r="RLK18" s="49" t="s">
        <v>706</v>
      </c>
      <c r="RLL18" s="154" t="s">
        <v>707</v>
      </c>
      <c r="RLM18" s="49" t="s">
        <v>706</v>
      </c>
      <c r="RLN18" s="154" t="s">
        <v>707</v>
      </c>
      <c r="RLO18" s="49" t="s">
        <v>706</v>
      </c>
      <c r="RLP18" s="154" t="s">
        <v>707</v>
      </c>
      <c r="RLQ18" s="49" t="s">
        <v>706</v>
      </c>
      <c r="RLR18" s="154" t="s">
        <v>707</v>
      </c>
      <c r="RLS18" s="49" t="s">
        <v>706</v>
      </c>
      <c r="RLT18" s="154" t="s">
        <v>707</v>
      </c>
      <c r="RLU18" s="49" t="s">
        <v>706</v>
      </c>
      <c r="RLV18" s="154" t="s">
        <v>707</v>
      </c>
      <c r="RLW18" s="49" t="s">
        <v>706</v>
      </c>
      <c r="RLX18" s="154" t="s">
        <v>707</v>
      </c>
      <c r="RLY18" s="49" t="s">
        <v>706</v>
      </c>
      <c r="RLZ18" s="154" t="s">
        <v>707</v>
      </c>
      <c r="RMA18" s="49" t="s">
        <v>706</v>
      </c>
      <c r="RMB18" s="154" t="s">
        <v>707</v>
      </c>
      <c r="RMC18" s="49" t="s">
        <v>706</v>
      </c>
      <c r="RMD18" s="154" t="s">
        <v>707</v>
      </c>
      <c r="RME18" s="49" t="s">
        <v>706</v>
      </c>
      <c r="RMF18" s="154" t="s">
        <v>707</v>
      </c>
      <c r="RMG18" s="49" t="s">
        <v>706</v>
      </c>
      <c r="RMH18" s="154" t="s">
        <v>707</v>
      </c>
      <c r="RMI18" s="49" t="s">
        <v>706</v>
      </c>
      <c r="RMJ18" s="154" t="s">
        <v>707</v>
      </c>
      <c r="RMK18" s="49" t="s">
        <v>706</v>
      </c>
      <c r="RML18" s="154" t="s">
        <v>707</v>
      </c>
      <c r="RMM18" s="49" t="s">
        <v>706</v>
      </c>
      <c r="RMN18" s="154" t="s">
        <v>707</v>
      </c>
      <c r="RMO18" s="49" t="s">
        <v>706</v>
      </c>
      <c r="RMP18" s="154" t="s">
        <v>707</v>
      </c>
      <c r="RMQ18" s="49" t="s">
        <v>706</v>
      </c>
      <c r="RMR18" s="154" t="s">
        <v>707</v>
      </c>
      <c r="RMS18" s="49" t="s">
        <v>706</v>
      </c>
      <c r="RMT18" s="154" t="s">
        <v>707</v>
      </c>
      <c r="RMU18" s="49" t="s">
        <v>706</v>
      </c>
      <c r="RMV18" s="154" t="s">
        <v>707</v>
      </c>
      <c r="RMW18" s="49" t="s">
        <v>706</v>
      </c>
      <c r="RMX18" s="154" t="s">
        <v>707</v>
      </c>
      <c r="RMY18" s="49" t="s">
        <v>706</v>
      </c>
      <c r="RMZ18" s="154" t="s">
        <v>707</v>
      </c>
      <c r="RNA18" s="49" t="s">
        <v>706</v>
      </c>
      <c r="RNB18" s="154" t="s">
        <v>707</v>
      </c>
      <c r="RNC18" s="49" t="s">
        <v>706</v>
      </c>
      <c r="RND18" s="154" t="s">
        <v>707</v>
      </c>
      <c r="RNE18" s="49" t="s">
        <v>706</v>
      </c>
      <c r="RNF18" s="154" t="s">
        <v>707</v>
      </c>
      <c r="RNG18" s="49" t="s">
        <v>706</v>
      </c>
      <c r="RNH18" s="154" t="s">
        <v>707</v>
      </c>
      <c r="RNI18" s="49" t="s">
        <v>706</v>
      </c>
      <c r="RNJ18" s="154" t="s">
        <v>707</v>
      </c>
      <c r="RNK18" s="49" t="s">
        <v>706</v>
      </c>
      <c r="RNL18" s="154" t="s">
        <v>707</v>
      </c>
      <c r="RNM18" s="49" t="s">
        <v>706</v>
      </c>
      <c r="RNN18" s="154" t="s">
        <v>707</v>
      </c>
      <c r="RNO18" s="49" t="s">
        <v>706</v>
      </c>
      <c r="RNP18" s="154" t="s">
        <v>707</v>
      </c>
      <c r="RNQ18" s="49" t="s">
        <v>706</v>
      </c>
      <c r="RNR18" s="154" t="s">
        <v>707</v>
      </c>
      <c r="RNS18" s="49" t="s">
        <v>706</v>
      </c>
      <c r="RNT18" s="154" t="s">
        <v>707</v>
      </c>
      <c r="RNU18" s="49" t="s">
        <v>706</v>
      </c>
      <c r="RNV18" s="154" t="s">
        <v>707</v>
      </c>
      <c r="RNW18" s="49" t="s">
        <v>706</v>
      </c>
      <c r="RNX18" s="154" t="s">
        <v>707</v>
      </c>
      <c r="RNY18" s="49" t="s">
        <v>706</v>
      </c>
      <c r="RNZ18" s="154" t="s">
        <v>707</v>
      </c>
      <c r="ROA18" s="49" t="s">
        <v>706</v>
      </c>
      <c r="ROB18" s="154" t="s">
        <v>707</v>
      </c>
      <c r="ROC18" s="49" t="s">
        <v>706</v>
      </c>
      <c r="ROD18" s="154" t="s">
        <v>707</v>
      </c>
      <c r="ROE18" s="49" t="s">
        <v>706</v>
      </c>
      <c r="ROF18" s="154" t="s">
        <v>707</v>
      </c>
      <c r="ROG18" s="49" t="s">
        <v>706</v>
      </c>
      <c r="ROH18" s="154" t="s">
        <v>707</v>
      </c>
      <c r="ROI18" s="49" t="s">
        <v>706</v>
      </c>
      <c r="ROJ18" s="154" t="s">
        <v>707</v>
      </c>
      <c r="ROK18" s="49" t="s">
        <v>706</v>
      </c>
      <c r="ROL18" s="154" t="s">
        <v>707</v>
      </c>
      <c r="ROM18" s="49" t="s">
        <v>706</v>
      </c>
      <c r="RON18" s="154" t="s">
        <v>707</v>
      </c>
      <c r="ROO18" s="49" t="s">
        <v>706</v>
      </c>
      <c r="ROP18" s="154" t="s">
        <v>707</v>
      </c>
      <c r="ROQ18" s="49" t="s">
        <v>706</v>
      </c>
      <c r="ROR18" s="154" t="s">
        <v>707</v>
      </c>
      <c r="ROS18" s="49" t="s">
        <v>706</v>
      </c>
      <c r="ROT18" s="154" t="s">
        <v>707</v>
      </c>
      <c r="ROU18" s="49" t="s">
        <v>706</v>
      </c>
      <c r="ROV18" s="154" t="s">
        <v>707</v>
      </c>
      <c r="ROW18" s="49" t="s">
        <v>706</v>
      </c>
      <c r="ROX18" s="154" t="s">
        <v>707</v>
      </c>
      <c r="ROY18" s="49" t="s">
        <v>706</v>
      </c>
      <c r="ROZ18" s="154" t="s">
        <v>707</v>
      </c>
      <c r="RPA18" s="49" t="s">
        <v>706</v>
      </c>
      <c r="RPB18" s="154" t="s">
        <v>707</v>
      </c>
      <c r="RPC18" s="49" t="s">
        <v>706</v>
      </c>
      <c r="RPD18" s="154" t="s">
        <v>707</v>
      </c>
      <c r="RPE18" s="49" t="s">
        <v>706</v>
      </c>
      <c r="RPF18" s="154" t="s">
        <v>707</v>
      </c>
      <c r="RPG18" s="49" t="s">
        <v>706</v>
      </c>
      <c r="RPH18" s="154" t="s">
        <v>707</v>
      </c>
      <c r="RPI18" s="49" t="s">
        <v>706</v>
      </c>
      <c r="RPJ18" s="154" t="s">
        <v>707</v>
      </c>
      <c r="RPK18" s="49" t="s">
        <v>706</v>
      </c>
      <c r="RPL18" s="154" t="s">
        <v>707</v>
      </c>
      <c r="RPM18" s="49" t="s">
        <v>706</v>
      </c>
      <c r="RPN18" s="154" t="s">
        <v>707</v>
      </c>
      <c r="RPO18" s="49" t="s">
        <v>706</v>
      </c>
      <c r="RPP18" s="154" t="s">
        <v>707</v>
      </c>
      <c r="RPQ18" s="49" t="s">
        <v>706</v>
      </c>
      <c r="RPR18" s="154" t="s">
        <v>707</v>
      </c>
      <c r="RPS18" s="49" t="s">
        <v>706</v>
      </c>
      <c r="RPT18" s="154" t="s">
        <v>707</v>
      </c>
      <c r="RPU18" s="49" t="s">
        <v>706</v>
      </c>
      <c r="RPV18" s="154" t="s">
        <v>707</v>
      </c>
      <c r="RPW18" s="49" t="s">
        <v>706</v>
      </c>
      <c r="RPX18" s="154" t="s">
        <v>707</v>
      </c>
      <c r="RPY18" s="49" t="s">
        <v>706</v>
      </c>
      <c r="RPZ18" s="154" t="s">
        <v>707</v>
      </c>
      <c r="RQA18" s="49" t="s">
        <v>706</v>
      </c>
      <c r="RQB18" s="154" t="s">
        <v>707</v>
      </c>
      <c r="RQC18" s="49" t="s">
        <v>706</v>
      </c>
      <c r="RQD18" s="154" t="s">
        <v>707</v>
      </c>
      <c r="RQE18" s="49" t="s">
        <v>706</v>
      </c>
      <c r="RQF18" s="154" t="s">
        <v>707</v>
      </c>
      <c r="RQG18" s="49" t="s">
        <v>706</v>
      </c>
      <c r="RQH18" s="154" t="s">
        <v>707</v>
      </c>
      <c r="RQI18" s="49" t="s">
        <v>706</v>
      </c>
      <c r="RQJ18" s="154" t="s">
        <v>707</v>
      </c>
      <c r="RQK18" s="49" t="s">
        <v>706</v>
      </c>
      <c r="RQL18" s="154" t="s">
        <v>707</v>
      </c>
      <c r="RQM18" s="49" t="s">
        <v>706</v>
      </c>
      <c r="RQN18" s="154" t="s">
        <v>707</v>
      </c>
      <c r="RQO18" s="49" t="s">
        <v>706</v>
      </c>
      <c r="RQP18" s="154" t="s">
        <v>707</v>
      </c>
      <c r="RQQ18" s="49" t="s">
        <v>706</v>
      </c>
      <c r="RQR18" s="154" t="s">
        <v>707</v>
      </c>
      <c r="RQS18" s="49" t="s">
        <v>706</v>
      </c>
      <c r="RQT18" s="154" t="s">
        <v>707</v>
      </c>
      <c r="RQU18" s="49" t="s">
        <v>706</v>
      </c>
      <c r="RQV18" s="154" t="s">
        <v>707</v>
      </c>
      <c r="RQW18" s="49" t="s">
        <v>706</v>
      </c>
      <c r="RQX18" s="154" t="s">
        <v>707</v>
      </c>
      <c r="RQY18" s="49" t="s">
        <v>706</v>
      </c>
      <c r="RQZ18" s="154" t="s">
        <v>707</v>
      </c>
      <c r="RRA18" s="49" t="s">
        <v>706</v>
      </c>
      <c r="RRB18" s="154" t="s">
        <v>707</v>
      </c>
      <c r="RRC18" s="49" t="s">
        <v>706</v>
      </c>
      <c r="RRD18" s="154" t="s">
        <v>707</v>
      </c>
      <c r="RRE18" s="49" t="s">
        <v>706</v>
      </c>
      <c r="RRF18" s="154" t="s">
        <v>707</v>
      </c>
      <c r="RRG18" s="49" t="s">
        <v>706</v>
      </c>
      <c r="RRH18" s="154" t="s">
        <v>707</v>
      </c>
      <c r="RRI18" s="49" t="s">
        <v>706</v>
      </c>
      <c r="RRJ18" s="154" t="s">
        <v>707</v>
      </c>
      <c r="RRK18" s="49" t="s">
        <v>706</v>
      </c>
      <c r="RRL18" s="154" t="s">
        <v>707</v>
      </c>
      <c r="RRM18" s="49" t="s">
        <v>706</v>
      </c>
      <c r="RRN18" s="154" t="s">
        <v>707</v>
      </c>
      <c r="RRO18" s="49" t="s">
        <v>706</v>
      </c>
      <c r="RRP18" s="154" t="s">
        <v>707</v>
      </c>
      <c r="RRQ18" s="49" t="s">
        <v>706</v>
      </c>
      <c r="RRR18" s="154" t="s">
        <v>707</v>
      </c>
      <c r="RRS18" s="49" t="s">
        <v>706</v>
      </c>
      <c r="RRT18" s="154" t="s">
        <v>707</v>
      </c>
      <c r="RRU18" s="49" t="s">
        <v>706</v>
      </c>
      <c r="RRV18" s="154" t="s">
        <v>707</v>
      </c>
      <c r="RRW18" s="49" t="s">
        <v>706</v>
      </c>
      <c r="RRX18" s="154" t="s">
        <v>707</v>
      </c>
      <c r="RRY18" s="49" t="s">
        <v>706</v>
      </c>
      <c r="RRZ18" s="154" t="s">
        <v>707</v>
      </c>
      <c r="RSA18" s="49" t="s">
        <v>706</v>
      </c>
      <c r="RSB18" s="154" t="s">
        <v>707</v>
      </c>
      <c r="RSC18" s="49" t="s">
        <v>706</v>
      </c>
      <c r="RSD18" s="154" t="s">
        <v>707</v>
      </c>
      <c r="RSE18" s="49" t="s">
        <v>706</v>
      </c>
      <c r="RSF18" s="154" t="s">
        <v>707</v>
      </c>
      <c r="RSG18" s="49" t="s">
        <v>706</v>
      </c>
      <c r="RSH18" s="154" t="s">
        <v>707</v>
      </c>
      <c r="RSI18" s="49" t="s">
        <v>706</v>
      </c>
      <c r="RSJ18" s="154" t="s">
        <v>707</v>
      </c>
      <c r="RSK18" s="49" t="s">
        <v>706</v>
      </c>
      <c r="RSL18" s="154" t="s">
        <v>707</v>
      </c>
      <c r="RSM18" s="49" t="s">
        <v>706</v>
      </c>
      <c r="RSN18" s="154" t="s">
        <v>707</v>
      </c>
      <c r="RSO18" s="49" t="s">
        <v>706</v>
      </c>
      <c r="RSP18" s="154" t="s">
        <v>707</v>
      </c>
      <c r="RSQ18" s="49" t="s">
        <v>706</v>
      </c>
      <c r="RSR18" s="154" t="s">
        <v>707</v>
      </c>
      <c r="RSS18" s="49" t="s">
        <v>706</v>
      </c>
      <c r="RST18" s="154" t="s">
        <v>707</v>
      </c>
      <c r="RSU18" s="49" t="s">
        <v>706</v>
      </c>
      <c r="RSV18" s="154" t="s">
        <v>707</v>
      </c>
      <c r="RSW18" s="49" t="s">
        <v>706</v>
      </c>
      <c r="RSX18" s="154" t="s">
        <v>707</v>
      </c>
      <c r="RSY18" s="49" t="s">
        <v>706</v>
      </c>
      <c r="RSZ18" s="154" t="s">
        <v>707</v>
      </c>
      <c r="RTA18" s="49" t="s">
        <v>706</v>
      </c>
      <c r="RTB18" s="154" t="s">
        <v>707</v>
      </c>
      <c r="RTC18" s="49" t="s">
        <v>706</v>
      </c>
      <c r="RTD18" s="154" t="s">
        <v>707</v>
      </c>
      <c r="RTE18" s="49" t="s">
        <v>706</v>
      </c>
      <c r="RTF18" s="154" t="s">
        <v>707</v>
      </c>
      <c r="RTG18" s="49" t="s">
        <v>706</v>
      </c>
      <c r="RTH18" s="154" t="s">
        <v>707</v>
      </c>
      <c r="RTI18" s="49" t="s">
        <v>706</v>
      </c>
      <c r="RTJ18" s="154" t="s">
        <v>707</v>
      </c>
      <c r="RTK18" s="49" t="s">
        <v>706</v>
      </c>
      <c r="RTL18" s="154" t="s">
        <v>707</v>
      </c>
      <c r="RTM18" s="49" t="s">
        <v>706</v>
      </c>
      <c r="RTN18" s="154" t="s">
        <v>707</v>
      </c>
      <c r="RTO18" s="49" t="s">
        <v>706</v>
      </c>
      <c r="RTP18" s="154" t="s">
        <v>707</v>
      </c>
      <c r="RTQ18" s="49" t="s">
        <v>706</v>
      </c>
      <c r="RTR18" s="154" t="s">
        <v>707</v>
      </c>
      <c r="RTS18" s="49" t="s">
        <v>706</v>
      </c>
      <c r="RTT18" s="154" t="s">
        <v>707</v>
      </c>
      <c r="RTU18" s="49" t="s">
        <v>706</v>
      </c>
      <c r="RTV18" s="154" t="s">
        <v>707</v>
      </c>
      <c r="RTW18" s="49" t="s">
        <v>706</v>
      </c>
      <c r="RTX18" s="154" t="s">
        <v>707</v>
      </c>
      <c r="RTY18" s="49" t="s">
        <v>706</v>
      </c>
      <c r="RTZ18" s="154" t="s">
        <v>707</v>
      </c>
      <c r="RUA18" s="49" t="s">
        <v>706</v>
      </c>
      <c r="RUB18" s="154" t="s">
        <v>707</v>
      </c>
      <c r="RUC18" s="49" t="s">
        <v>706</v>
      </c>
      <c r="RUD18" s="154" t="s">
        <v>707</v>
      </c>
      <c r="RUE18" s="49" t="s">
        <v>706</v>
      </c>
      <c r="RUF18" s="154" t="s">
        <v>707</v>
      </c>
      <c r="RUG18" s="49" t="s">
        <v>706</v>
      </c>
      <c r="RUH18" s="154" t="s">
        <v>707</v>
      </c>
      <c r="RUI18" s="49" t="s">
        <v>706</v>
      </c>
      <c r="RUJ18" s="154" t="s">
        <v>707</v>
      </c>
      <c r="RUK18" s="49" t="s">
        <v>706</v>
      </c>
      <c r="RUL18" s="154" t="s">
        <v>707</v>
      </c>
      <c r="RUM18" s="49" t="s">
        <v>706</v>
      </c>
      <c r="RUN18" s="154" t="s">
        <v>707</v>
      </c>
      <c r="RUO18" s="49" t="s">
        <v>706</v>
      </c>
      <c r="RUP18" s="154" t="s">
        <v>707</v>
      </c>
      <c r="RUQ18" s="49" t="s">
        <v>706</v>
      </c>
      <c r="RUR18" s="154" t="s">
        <v>707</v>
      </c>
      <c r="RUS18" s="49" t="s">
        <v>706</v>
      </c>
      <c r="RUT18" s="154" t="s">
        <v>707</v>
      </c>
      <c r="RUU18" s="49" t="s">
        <v>706</v>
      </c>
      <c r="RUV18" s="154" t="s">
        <v>707</v>
      </c>
      <c r="RUW18" s="49" t="s">
        <v>706</v>
      </c>
      <c r="RUX18" s="154" t="s">
        <v>707</v>
      </c>
      <c r="RUY18" s="49" t="s">
        <v>706</v>
      </c>
      <c r="RUZ18" s="154" t="s">
        <v>707</v>
      </c>
      <c r="RVA18" s="49" t="s">
        <v>706</v>
      </c>
      <c r="RVB18" s="154" t="s">
        <v>707</v>
      </c>
      <c r="RVC18" s="49" t="s">
        <v>706</v>
      </c>
      <c r="RVD18" s="154" t="s">
        <v>707</v>
      </c>
      <c r="RVE18" s="49" t="s">
        <v>706</v>
      </c>
      <c r="RVF18" s="154" t="s">
        <v>707</v>
      </c>
      <c r="RVG18" s="49" t="s">
        <v>706</v>
      </c>
      <c r="RVH18" s="154" t="s">
        <v>707</v>
      </c>
      <c r="RVI18" s="49" t="s">
        <v>706</v>
      </c>
      <c r="RVJ18" s="154" t="s">
        <v>707</v>
      </c>
      <c r="RVK18" s="49" t="s">
        <v>706</v>
      </c>
      <c r="RVL18" s="154" t="s">
        <v>707</v>
      </c>
      <c r="RVM18" s="49" t="s">
        <v>706</v>
      </c>
      <c r="RVN18" s="154" t="s">
        <v>707</v>
      </c>
      <c r="RVO18" s="49" t="s">
        <v>706</v>
      </c>
      <c r="RVP18" s="154" t="s">
        <v>707</v>
      </c>
      <c r="RVQ18" s="49" t="s">
        <v>706</v>
      </c>
      <c r="RVR18" s="154" t="s">
        <v>707</v>
      </c>
      <c r="RVS18" s="49" t="s">
        <v>706</v>
      </c>
      <c r="RVT18" s="154" t="s">
        <v>707</v>
      </c>
      <c r="RVU18" s="49" t="s">
        <v>706</v>
      </c>
      <c r="RVV18" s="154" t="s">
        <v>707</v>
      </c>
      <c r="RVW18" s="49" t="s">
        <v>706</v>
      </c>
      <c r="RVX18" s="154" t="s">
        <v>707</v>
      </c>
      <c r="RVY18" s="49" t="s">
        <v>706</v>
      </c>
      <c r="RVZ18" s="154" t="s">
        <v>707</v>
      </c>
      <c r="RWA18" s="49" t="s">
        <v>706</v>
      </c>
      <c r="RWB18" s="154" t="s">
        <v>707</v>
      </c>
      <c r="RWC18" s="49" t="s">
        <v>706</v>
      </c>
      <c r="RWD18" s="154" t="s">
        <v>707</v>
      </c>
      <c r="RWE18" s="49" t="s">
        <v>706</v>
      </c>
      <c r="RWF18" s="154" t="s">
        <v>707</v>
      </c>
      <c r="RWG18" s="49" t="s">
        <v>706</v>
      </c>
      <c r="RWH18" s="154" t="s">
        <v>707</v>
      </c>
      <c r="RWI18" s="49" t="s">
        <v>706</v>
      </c>
      <c r="RWJ18" s="154" t="s">
        <v>707</v>
      </c>
      <c r="RWK18" s="49" t="s">
        <v>706</v>
      </c>
      <c r="RWL18" s="154" t="s">
        <v>707</v>
      </c>
      <c r="RWM18" s="49" t="s">
        <v>706</v>
      </c>
      <c r="RWN18" s="154" t="s">
        <v>707</v>
      </c>
      <c r="RWO18" s="49" t="s">
        <v>706</v>
      </c>
      <c r="RWP18" s="154" t="s">
        <v>707</v>
      </c>
      <c r="RWQ18" s="49" t="s">
        <v>706</v>
      </c>
      <c r="RWR18" s="154" t="s">
        <v>707</v>
      </c>
      <c r="RWS18" s="49" t="s">
        <v>706</v>
      </c>
      <c r="RWT18" s="154" t="s">
        <v>707</v>
      </c>
      <c r="RWU18" s="49" t="s">
        <v>706</v>
      </c>
      <c r="RWV18" s="154" t="s">
        <v>707</v>
      </c>
      <c r="RWW18" s="49" t="s">
        <v>706</v>
      </c>
      <c r="RWX18" s="154" t="s">
        <v>707</v>
      </c>
      <c r="RWY18" s="49" t="s">
        <v>706</v>
      </c>
      <c r="RWZ18" s="154" t="s">
        <v>707</v>
      </c>
      <c r="RXA18" s="49" t="s">
        <v>706</v>
      </c>
      <c r="RXB18" s="154" t="s">
        <v>707</v>
      </c>
      <c r="RXC18" s="49" t="s">
        <v>706</v>
      </c>
      <c r="RXD18" s="154" t="s">
        <v>707</v>
      </c>
      <c r="RXE18" s="49" t="s">
        <v>706</v>
      </c>
      <c r="RXF18" s="154" t="s">
        <v>707</v>
      </c>
      <c r="RXG18" s="49" t="s">
        <v>706</v>
      </c>
      <c r="RXH18" s="154" t="s">
        <v>707</v>
      </c>
      <c r="RXI18" s="49" t="s">
        <v>706</v>
      </c>
      <c r="RXJ18" s="154" t="s">
        <v>707</v>
      </c>
      <c r="RXK18" s="49" t="s">
        <v>706</v>
      </c>
      <c r="RXL18" s="154" t="s">
        <v>707</v>
      </c>
      <c r="RXM18" s="49" t="s">
        <v>706</v>
      </c>
      <c r="RXN18" s="154" t="s">
        <v>707</v>
      </c>
      <c r="RXO18" s="49" t="s">
        <v>706</v>
      </c>
      <c r="RXP18" s="154" t="s">
        <v>707</v>
      </c>
      <c r="RXQ18" s="49" t="s">
        <v>706</v>
      </c>
      <c r="RXR18" s="154" t="s">
        <v>707</v>
      </c>
      <c r="RXS18" s="49" t="s">
        <v>706</v>
      </c>
      <c r="RXT18" s="154" t="s">
        <v>707</v>
      </c>
      <c r="RXU18" s="49" t="s">
        <v>706</v>
      </c>
      <c r="RXV18" s="154" t="s">
        <v>707</v>
      </c>
      <c r="RXW18" s="49" t="s">
        <v>706</v>
      </c>
      <c r="RXX18" s="154" t="s">
        <v>707</v>
      </c>
      <c r="RXY18" s="49" t="s">
        <v>706</v>
      </c>
      <c r="RXZ18" s="154" t="s">
        <v>707</v>
      </c>
      <c r="RYA18" s="49" t="s">
        <v>706</v>
      </c>
      <c r="RYB18" s="154" t="s">
        <v>707</v>
      </c>
      <c r="RYC18" s="49" t="s">
        <v>706</v>
      </c>
      <c r="RYD18" s="154" t="s">
        <v>707</v>
      </c>
      <c r="RYE18" s="49" t="s">
        <v>706</v>
      </c>
      <c r="RYF18" s="154" t="s">
        <v>707</v>
      </c>
      <c r="RYG18" s="49" t="s">
        <v>706</v>
      </c>
      <c r="RYH18" s="154" t="s">
        <v>707</v>
      </c>
      <c r="RYI18" s="49" t="s">
        <v>706</v>
      </c>
      <c r="RYJ18" s="154" t="s">
        <v>707</v>
      </c>
      <c r="RYK18" s="49" t="s">
        <v>706</v>
      </c>
      <c r="RYL18" s="154" t="s">
        <v>707</v>
      </c>
      <c r="RYM18" s="49" t="s">
        <v>706</v>
      </c>
      <c r="RYN18" s="154" t="s">
        <v>707</v>
      </c>
      <c r="RYO18" s="49" t="s">
        <v>706</v>
      </c>
      <c r="RYP18" s="154" t="s">
        <v>707</v>
      </c>
      <c r="RYQ18" s="49" t="s">
        <v>706</v>
      </c>
      <c r="RYR18" s="154" t="s">
        <v>707</v>
      </c>
      <c r="RYS18" s="49" t="s">
        <v>706</v>
      </c>
      <c r="RYT18" s="154" t="s">
        <v>707</v>
      </c>
      <c r="RYU18" s="49" t="s">
        <v>706</v>
      </c>
      <c r="RYV18" s="154" t="s">
        <v>707</v>
      </c>
      <c r="RYW18" s="49" t="s">
        <v>706</v>
      </c>
      <c r="RYX18" s="154" t="s">
        <v>707</v>
      </c>
      <c r="RYY18" s="49" t="s">
        <v>706</v>
      </c>
      <c r="RYZ18" s="154" t="s">
        <v>707</v>
      </c>
      <c r="RZA18" s="49" t="s">
        <v>706</v>
      </c>
      <c r="RZB18" s="154" t="s">
        <v>707</v>
      </c>
      <c r="RZC18" s="49" t="s">
        <v>706</v>
      </c>
      <c r="RZD18" s="154" t="s">
        <v>707</v>
      </c>
      <c r="RZE18" s="49" t="s">
        <v>706</v>
      </c>
      <c r="RZF18" s="154" t="s">
        <v>707</v>
      </c>
      <c r="RZG18" s="49" t="s">
        <v>706</v>
      </c>
      <c r="RZH18" s="154" t="s">
        <v>707</v>
      </c>
      <c r="RZI18" s="49" t="s">
        <v>706</v>
      </c>
      <c r="RZJ18" s="154" t="s">
        <v>707</v>
      </c>
      <c r="RZK18" s="49" t="s">
        <v>706</v>
      </c>
      <c r="RZL18" s="154" t="s">
        <v>707</v>
      </c>
      <c r="RZM18" s="49" t="s">
        <v>706</v>
      </c>
      <c r="RZN18" s="154" t="s">
        <v>707</v>
      </c>
      <c r="RZO18" s="49" t="s">
        <v>706</v>
      </c>
      <c r="RZP18" s="154" t="s">
        <v>707</v>
      </c>
      <c r="RZQ18" s="49" t="s">
        <v>706</v>
      </c>
      <c r="RZR18" s="154" t="s">
        <v>707</v>
      </c>
      <c r="RZS18" s="49" t="s">
        <v>706</v>
      </c>
      <c r="RZT18" s="154" t="s">
        <v>707</v>
      </c>
      <c r="RZU18" s="49" t="s">
        <v>706</v>
      </c>
      <c r="RZV18" s="154" t="s">
        <v>707</v>
      </c>
      <c r="RZW18" s="49" t="s">
        <v>706</v>
      </c>
      <c r="RZX18" s="154" t="s">
        <v>707</v>
      </c>
      <c r="RZY18" s="49" t="s">
        <v>706</v>
      </c>
      <c r="RZZ18" s="154" t="s">
        <v>707</v>
      </c>
      <c r="SAA18" s="49" t="s">
        <v>706</v>
      </c>
      <c r="SAB18" s="154" t="s">
        <v>707</v>
      </c>
      <c r="SAC18" s="49" t="s">
        <v>706</v>
      </c>
      <c r="SAD18" s="154" t="s">
        <v>707</v>
      </c>
      <c r="SAE18" s="49" t="s">
        <v>706</v>
      </c>
      <c r="SAF18" s="154" t="s">
        <v>707</v>
      </c>
      <c r="SAG18" s="49" t="s">
        <v>706</v>
      </c>
      <c r="SAH18" s="154" t="s">
        <v>707</v>
      </c>
      <c r="SAI18" s="49" t="s">
        <v>706</v>
      </c>
      <c r="SAJ18" s="154" t="s">
        <v>707</v>
      </c>
      <c r="SAK18" s="49" t="s">
        <v>706</v>
      </c>
      <c r="SAL18" s="154" t="s">
        <v>707</v>
      </c>
      <c r="SAM18" s="49" t="s">
        <v>706</v>
      </c>
      <c r="SAN18" s="154" t="s">
        <v>707</v>
      </c>
      <c r="SAO18" s="49" t="s">
        <v>706</v>
      </c>
      <c r="SAP18" s="154" t="s">
        <v>707</v>
      </c>
      <c r="SAQ18" s="49" t="s">
        <v>706</v>
      </c>
      <c r="SAR18" s="154" t="s">
        <v>707</v>
      </c>
      <c r="SAS18" s="49" t="s">
        <v>706</v>
      </c>
      <c r="SAT18" s="154" t="s">
        <v>707</v>
      </c>
      <c r="SAU18" s="49" t="s">
        <v>706</v>
      </c>
      <c r="SAV18" s="154" t="s">
        <v>707</v>
      </c>
      <c r="SAW18" s="49" t="s">
        <v>706</v>
      </c>
      <c r="SAX18" s="154" t="s">
        <v>707</v>
      </c>
      <c r="SAY18" s="49" t="s">
        <v>706</v>
      </c>
      <c r="SAZ18" s="154" t="s">
        <v>707</v>
      </c>
      <c r="SBA18" s="49" t="s">
        <v>706</v>
      </c>
      <c r="SBB18" s="154" t="s">
        <v>707</v>
      </c>
      <c r="SBC18" s="49" t="s">
        <v>706</v>
      </c>
      <c r="SBD18" s="154" t="s">
        <v>707</v>
      </c>
      <c r="SBE18" s="49" t="s">
        <v>706</v>
      </c>
      <c r="SBF18" s="154" t="s">
        <v>707</v>
      </c>
      <c r="SBG18" s="49" t="s">
        <v>706</v>
      </c>
      <c r="SBH18" s="154" t="s">
        <v>707</v>
      </c>
      <c r="SBI18" s="49" t="s">
        <v>706</v>
      </c>
      <c r="SBJ18" s="154" t="s">
        <v>707</v>
      </c>
      <c r="SBK18" s="49" t="s">
        <v>706</v>
      </c>
      <c r="SBL18" s="154" t="s">
        <v>707</v>
      </c>
      <c r="SBM18" s="49" t="s">
        <v>706</v>
      </c>
      <c r="SBN18" s="154" t="s">
        <v>707</v>
      </c>
      <c r="SBO18" s="49" t="s">
        <v>706</v>
      </c>
      <c r="SBP18" s="154" t="s">
        <v>707</v>
      </c>
      <c r="SBQ18" s="49" t="s">
        <v>706</v>
      </c>
      <c r="SBR18" s="154" t="s">
        <v>707</v>
      </c>
      <c r="SBS18" s="49" t="s">
        <v>706</v>
      </c>
      <c r="SBT18" s="154" t="s">
        <v>707</v>
      </c>
      <c r="SBU18" s="49" t="s">
        <v>706</v>
      </c>
      <c r="SBV18" s="154" t="s">
        <v>707</v>
      </c>
      <c r="SBW18" s="49" t="s">
        <v>706</v>
      </c>
      <c r="SBX18" s="154" t="s">
        <v>707</v>
      </c>
      <c r="SBY18" s="49" t="s">
        <v>706</v>
      </c>
      <c r="SBZ18" s="154" t="s">
        <v>707</v>
      </c>
      <c r="SCA18" s="49" t="s">
        <v>706</v>
      </c>
      <c r="SCB18" s="154" t="s">
        <v>707</v>
      </c>
      <c r="SCC18" s="49" t="s">
        <v>706</v>
      </c>
      <c r="SCD18" s="154" t="s">
        <v>707</v>
      </c>
      <c r="SCE18" s="49" t="s">
        <v>706</v>
      </c>
      <c r="SCF18" s="154" t="s">
        <v>707</v>
      </c>
      <c r="SCG18" s="49" t="s">
        <v>706</v>
      </c>
      <c r="SCH18" s="154" t="s">
        <v>707</v>
      </c>
      <c r="SCI18" s="49" t="s">
        <v>706</v>
      </c>
      <c r="SCJ18" s="154" t="s">
        <v>707</v>
      </c>
      <c r="SCK18" s="49" t="s">
        <v>706</v>
      </c>
      <c r="SCL18" s="154" t="s">
        <v>707</v>
      </c>
      <c r="SCM18" s="49" t="s">
        <v>706</v>
      </c>
      <c r="SCN18" s="154" t="s">
        <v>707</v>
      </c>
      <c r="SCO18" s="49" t="s">
        <v>706</v>
      </c>
      <c r="SCP18" s="154" t="s">
        <v>707</v>
      </c>
      <c r="SCQ18" s="49" t="s">
        <v>706</v>
      </c>
      <c r="SCR18" s="154" t="s">
        <v>707</v>
      </c>
      <c r="SCS18" s="49" t="s">
        <v>706</v>
      </c>
      <c r="SCT18" s="154" t="s">
        <v>707</v>
      </c>
      <c r="SCU18" s="49" t="s">
        <v>706</v>
      </c>
      <c r="SCV18" s="154" t="s">
        <v>707</v>
      </c>
      <c r="SCW18" s="49" t="s">
        <v>706</v>
      </c>
      <c r="SCX18" s="154" t="s">
        <v>707</v>
      </c>
      <c r="SCY18" s="49" t="s">
        <v>706</v>
      </c>
      <c r="SCZ18" s="154" t="s">
        <v>707</v>
      </c>
      <c r="SDA18" s="49" t="s">
        <v>706</v>
      </c>
      <c r="SDB18" s="154" t="s">
        <v>707</v>
      </c>
      <c r="SDC18" s="49" t="s">
        <v>706</v>
      </c>
      <c r="SDD18" s="154" t="s">
        <v>707</v>
      </c>
      <c r="SDE18" s="49" t="s">
        <v>706</v>
      </c>
      <c r="SDF18" s="154" t="s">
        <v>707</v>
      </c>
      <c r="SDG18" s="49" t="s">
        <v>706</v>
      </c>
      <c r="SDH18" s="154" t="s">
        <v>707</v>
      </c>
      <c r="SDI18" s="49" t="s">
        <v>706</v>
      </c>
      <c r="SDJ18" s="154" t="s">
        <v>707</v>
      </c>
      <c r="SDK18" s="49" t="s">
        <v>706</v>
      </c>
      <c r="SDL18" s="154" t="s">
        <v>707</v>
      </c>
      <c r="SDM18" s="49" t="s">
        <v>706</v>
      </c>
      <c r="SDN18" s="154" t="s">
        <v>707</v>
      </c>
      <c r="SDO18" s="49" t="s">
        <v>706</v>
      </c>
      <c r="SDP18" s="154" t="s">
        <v>707</v>
      </c>
      <c r="SDQ18" s="49" t="s">
        <v>706</v>
      </c>
      <c r="SDR18" s="154" t="s">
        <v>707</v>
      </c>
      <c r="SDS18" s="49" t="s">
        <v>706</v>
      </c>
      <c r="SDT18" s="154" t="s">
        <v>707</v>
      </c>
      <c r="SDU18" s="49" t="s">
        <v>706</v>
      </c>
      <c r="SDV18" s="154" t="s">
        <v>707</v>
      </c>
      <c r="SDW18" s="49" t="s">
        <v>706</v>
      </c>
      <c r="SDX18" s="154" t="s">
        <v>707</v>
      </c>
      <c r="SDY18" s="49" t="s">
        <v>706</v>
      </c>
      <c r="SDZ18" s="154" t="s">
        <v>707</v>
      </c>
      <c r="SEA18" s="49" t="s">
        <v>706</v>
      </c>
      <c r="SEB18" s="154" t="s">
        <v>707</v>
      </c>
      <c r="SEC18" s="49" t="s">
        <v>706</v>
      </c>
      <c r="SED18" s="154" t="s">
        <v>707</v>
      </c>
      <c r="SEE18" s="49" t="s">
        <v>706</v>
      </c>
      <c r="SEF18" s="154" t="s">
        <v>707</v>
      </c>
      <c r="SEG18" s="49" t="s">
        <v>706</v>
      </c>
      <c r="SEH18" s="154" t="s">
        <v>707</v>
      </c>
      <c r="SEI18" s="49" t="s">
        <v>706</v>
      </c>
      <c r="SEJ18" s="154" t="s">
        <v>707</v>
      </c>
      <c r="SEK18" s="49" t="s">
        <v>706</v>
      </c>
      <c r="SEL18" s="154" t="s">
        <v>707</v>
      </c>
      <c r="SEM18" s="49" t="s">
        <v>706</v>
      </c>
      <c r="SEN18" s="154" t="s">
        <v>707</v>
      </c>
      <c r="SEO18" s="49" t="s">
        <v>706</v>
      </c>
      <c r="SEP18" s="154" t="s">
        <v>707</v>
      </c>
      <c r="SEQ18" s="49" t="s">
        <v>706</v>
      </c>
      <c r="SER18" s="154" t="s">
        <v>707</v>
      </c>
      <c r="SES18" s="49" t="s">
        <v>706</v>
      </c>
      <c r="SET18" s="154" t="s">
        <v>707</v>
      </c>
      <c r="SEU18" s="49" t="s">
        <v>706</v>
      </c>
      <c r="SEV18" s="154" t="s">
        <v>707</v>
      </c>
      <c r="SEW18" s="49" t="s">
        <v>706</v>
      </c>
      <c r="SEX18" s="154" t="s">
        <v>707</v>
      </c>
      <c r="SEY18" s="49" t="s">
        <v>706</v>
      </c>
      <c r="SEZ18" s="154" t="s">
        <v>707</v>
      </c>
      <c r="SFA18" s="49" t="s">
        <v>706</v>
      </c>
      <c r="SFB18" s="154" t="s">
        <v>707</v>
      </c>
      <c r="SFC18" s="49" t="s">
        <v>706</v>
      </c>
      <c r="SFD18" s="154" t="s">
        <v>707</v>
      </c>
      <c r="SFE18" s="49" t="s">
        <v>706</v>
      </c>
      <c r="SFF18" s="154" t="s">
        <v>707</v>
      </c>
      <c r="SFG18" s="49" t="s">
        <v>706</v>
      </c>
      <c r="SFH18" s="154" t="s">
        <v>707</v>
      </c>
      <c r="SFI18" s="49" t="s">
        <v>706</v>
      </c>
      <c r="SFJ18" s="154" t="s">
        <v>707</v>
      </c>
      <c r="SFK18" s="49" t="s">
        <v>706</v>
      </c>
      <c r="SFL18" s="154" t="s">
        <v>707</v>
      </c>
      <c r="SFM18" s="49" t="s">
        <v>706</v>
      </c>
      <c r="SFN18" s="154" t="s">
        <v>707</v>
      </c>
      <c r="SFO18" s="49" t="s">
        <v>706</v>
      </c>
      <c r="SFP18" s="154" t="s">
        <v>707</v>
      </c>
      <c r="SFQ18" s="49" t="s">
        <v>706</v>
      </c>
      <c r="SFR18" s="154" t="s">
        <v>707</v>
      </c>
      <c r="SFS18" s="49" t="s">
        <v>706</v>
      </c>
      <c r="SFT18" s="154" t="s">
        <v>707</v>
      </c>
      <c r="SFU18" s="49" t="s">
        <v>706</v>
      </c>
      <c r="SFV18" s="154" t="s">
        <v>707</v>
      </c>
      <c r="SFW18" s="49" t="s">
        <v>706</v>
      </c>
      <c r="SFX18" s="154" t="s">
        <v>707</v>
      </c>
      <c r="SFY18" s="49" t="s">
        <v>706</v>
      </c>
      <c r="SFZ18" s="154" t="s">
        <v>707</v>
      </c>
      <c r="SGA18" s="49" t="s">
        <v>706</v>
      </c>
      <c r="SGB18" s="154" t="s">
        <v>707</v>
      </c>
      <c r="SGC18" s="49" t="s">
        <v>706</v>
      </c>
      <c r="SGD18" s="154" t="s">
        <v>707</v>
      </c>
      <c r="SGE18" s="49" t="s">
        <v>706</v>
      </c>
      <c r="SGF18" s="154" t="s">
        <v>707</v>
      </c>
      <c r="SGG18" s="49" t="s">
        <v>706</v>
      </c>
      <c r="SGH18" s="154" t="s">
        <v>707</v>
      </c>
      <c r="SGI18" s="49" t="s">
        <v>706</v>
      </c>
      <c r="SGJ18" s="154" t="s">
        <v>707</v>
      </c>
      <c r="SGK18" s="49" t="s">
        <v>706</v>
      </c>
      <c r="SGL18" s="154" t="s">
        <v>707</v>
      </c>
      <c r="SGM18" s="49" t="s">
        <v>706</v>
      </c>
      <c r="SGN18" s="154" t="s">
        <v>707</v>
      </c>
      <c r="SGO18" s="49" t="s">
        <v>706</v>
      </c>
      <c r="SGP18" s="154" t="s">
        <v>707</v>
      </c>
      <c r="SGQ18" s="49" t="s">
        <v>706</v>
      </c>
      <c r="SGR18" s="154" t="s">
        <v>707</v>
      </c>
      <c r="SGS18" s="49" t="s">
        <v>706</v>
      </c>
      <c r="SGT18" s="154" t="s">
        <v>707</v>
      </c>
      <c r="SGU18" s="49" t="s">
        <v>706</v>
      </c>
      <c r="SGV18" s="154" t="s">
        <v>707</v>
      </c>
      <c r="SGW18" s="49" t="s">
        <v>706</v>
      </c>
      <c r="SGX18" s="154" t="s">
        <v>707</v>
      </c>
      <c r="SGY18" s="49" t="s">
        <v>706</v>
      </c>
      <c r="SGZ18" s="154" t="s">
        <v>707</v>
      </c>
      <c r="SHA18" s="49" t="s">
        <v>706</v>
      </c>
      <c r="SHB18" s="154" t="s">
        <v>707</v>
      </c>
      <c r="SHC18" s="49" t="s">
        <v>706</v>
      </c>
      <c r="SHD18" s="154" t="s">
        <v>707</v>
      </c>
      <c r="SHE18" s="49" t="s">
        <v>706</v>
      </c>
      <c r="SHF18" s="154" t="s">
        <v>707</v>
      </c>
      <c r="SHG18" s="49" t="s">
        <v>706</v>
      </c>
      <c r="SHH18" s="154" t="s">
        <v>707</v>
      </c>
      <c r="SHI18" s="49" t="s">
        <v>706</v>
      </c>
      <c r="SHJ18" s="154" t="s">
        <v>707</v>
      </c>
      <c r="SHK18" s="49" t="s">
        <v>706</v>
      </c>
      <c r="SHL18" s="154" t="s">
        <v>707</v>
      </c>
      <c r="SHM18" s="49" t="s">
        <v>706</v>
      </c>
      <c r="SHN18" s="154" t="s">
        <v>707</v>
      </c>
      <c r="SHO18" s="49" t="s">
        <v>706</v>
      </c>
      <c r="SHP18" s="154" t="s">
        <v>707</v>
      </c>
      <c r="SHQ18" s="49" t="s">
        <v>706</v>
      </c>
      <c r="SHR18" s="154" t="s">
        <v>707</v>
      </c>
      <c r="SHS18" s="49" t="s">
        <v>706</v>
      </c>
      <c r="SHT18" s="154" t="s">
        <v>707</v>
      </c>
      <c r="SHU18" s="49" t="s">
        <v>706</v>
      </c>
      <c r="SHV18" s="154" t="s">
        <v>707</v>
      </c>
      <c r="SHW18" s="49" t="s">
        <v>706</v>
      </c>
      <c r="SHX18" s="154" t="s">
        <v>707</v>
      </c>
      <c r="SHY18" s="49" t="s">
        <v>706</v>
      </c>
      <c r="SHZ18" s="154" t="s">
        <v>707</v>
      </c>
      <c r="SIA18" s="49" t="s">
        <v>706</v>
      </c>
      <c r="SIB18" s="154" t="s">
        <v>707</v>
      </c>
      <c r="SIC18" s="49" t="s">
        <v>706</v>
      </c>
      <c r="SID18" s="154" t="s">
        <v>707</v>
      </c>
      <c r="SIE18" s="49" t="s">
        <v>706</v>
      </c>
      <c r="SIF18" s="154" t="s">
        <v>707</v>
      </c>
      <c r="SIG18" s="49" t="s">
        <v>706</v>
      </c>
      <c r="SIH18" s="154" t="s">
        <v>707</v>
      </c>
      <c r="SII18" s="49" t="s">
        <v>706</v>
      </c>
      <c r="SIJ18" s="154" t="s">
        <v>707</v>
      </c>
      <c r="SIK18" s="49" t="s">
        <v>706</v>
      </c>
      <c r="SIL18" s="154" t="s">
        <v>707</v>
      </c>
      <c r="SIM18" s="49" t="s">
        <v>706</v>
      </c>
      <c r="SIN18" s="154" t="s">
        <v>707</v>
      </c>
      <c r="SIO18" s="49" t="s">
        <v>706</v>
      </c>
      <c r="SIP18" s="154" t="s">
        <v>707</v>
      </c>
      <c r="SIQ18" s="49" t="s">
        <v>706</v>
      </c>
      <c r="SIR18" s="154" t="s">
        <v>707</v>
      </c>
      <c r="SIS18" s="49" t="s">
        <v>706</v>
      </c>
      <c r="SIT18" s="154" t="s">
        <v>707</v>
      </c>
      <c r="SIU18" s="49" t="s">
        <v>706</v>
      </c>
      <c r="SIV18" s="154" t="s">
        <v>707</v>
      </c>
      <c r="SIW18" s="49" t="s">
        <v>706</v>
      </c>
      <c r="SIX18" s="154" t="s">
        <v>707</v>
      </c>
      <c r="SIY18" s="49" t="s">
        <v>706</v>
      </c>
      <c r="SIZ18" s="154" t="s">
        <v>707</v>
      </c>
      <c r="SJA18" s="49" t="s">
        <v>706</v>
      </c>
      <c r="SJB18" s="154" t="s">
        <v>707</v>
      </c>
      <c r="SJC18" s="49" t="s">
        <v>706</v>
      </c>
      <c r="SJD18" s="154" t="s">
        <v>707</v>
      </c>
      <c r="SJE18" s="49" t="s">
        <v>706</v>
      </c>
      <c r="SJF18" s="154" t="s">
        <v>707</v>
      </c>
      <c r="SJG18" s="49" t="s">
        <v>706</v>
      </c>
      <c r="SJH18" s="154" t="s">
        <v>707</v>
      </c>
      <c r="SJI18" s="49" t="s">
        <v>706</v>
      </c>
      <c r="SJJ18" s="154" t="s">
        <v>707</v>
      </c>
      <c r="SJK18" s="49" t="s">
        <v>706</v>
      </c>
      <c r="SJL18" s="154" t="s">
        <v>707</v>
      </c>
      <c r="SJM18" s="49" t="s">
        <v>706</v>
      </c>
      <c r="SJN18" s="154" t="s">
        <v>707</v>
      </c>
      <c r="SJO18" s="49" t="s">
        <v>706</v>
      </c>
      <c r="SJP18" s="154" t="s">
        <v>707</v>
      </c>
      <c r="SJQ18" s="49" t="s">
        <v>706</v>
      </c>
      <c r="SJR18" s="154" t="s">
        <v>707</v>
      </c>
      <c r="SJS18" s="49" t="s">
        <v>706</v>
      </c>
      <c r="SJT18" s="154" t="s">
        <v>707</v>
      </c>
      <c r="SJU18" s="49" t="s">
        <v>706</v>
      </c>
      <c r="SJV18" s="154" t="s">
        <v>707</v>
      </c>
      <c r="SJW18" s="49" t="s">
        <v>706</v>
      </c>
      <c r="SJX18" s="154" t="s">
        <v>707</v>
      </c>
      <c r="SJY18" s="49" t="s">
        <v>706</v>
      </c>
      <c r="SJZ18" s="154" t="s">
        <v>707</v>
      </c>
      <c r="SKA18" s="49" t="s">
        <v>706</v>
      </c>
      <c r="SKB18" s="154" t="s">
        <v>707</v>
      </c>
      <c r="SKC18" s="49" t="s">
        <v>706</v>
      </c>
      <c r="SKD18" s="154" t="s">
        <v>707</v>
      </c>
      <c r="SKE18" s="49" t="s">
        <v>706</v>
      </c>
      <c r="SKF18" s="154" t="s">
        <v>707</v>
      </c>
      <c r="SKG18" s="49" t="s">
        <v>706</v>
      </c>
      <c r="SKH18" s="154" t="s">
        <v>707</v>
      </c>
      <c r="SKI18" s="49" t="s">
        <v>706</v>
      </c>
      <c r="SKJ18" s="154" t="s">
        <v>707</v>
      </c>
      <c r="SKK18" s="49" t="s">
        <v>706</v>
      </c>
      <c r="SKL18" s="154" t="s">
        <v>707</v>
      </c>
      <c r="SKM18" s="49" t="s">
        <v>706</v>
      </c>
      <c r="SKN18" s="154" t="s">
        <v>707</v>
      </c>
      <c r="SKO18" s="49" t="s">
        <v>706</v>
      </c>
      <c r="SKP18" s="154" t="s">
        <v>707</v>
      </c>
      <c r="SKQ18" s="49" t="s">
        <v>706</v>
      </c>
      <c r="SKR18" s="154" t="s">
        <v>707</v>
      </c>
      <c r="SKS18" s="49" t="s">
        <v>706</v>
      </c>
      <c r="SKT18" s="154" t="s">
        <v>707</v>
      </c>
      <c r="SKU18" s="49" t="s">
        <v>706</v>
      </c>
      <c r="SKV18" s="154" t="s">
        <v>707</v>
      </c>
      <c r="SKW18" s="49" t="s">
        <v>706</v>
      </c>
      <c r="SKX18" s="154" t="s">
        <v>707</v>
      </c>
      <c r="SKY18" s="49" t="s">
        <v>706</v>
      </c>
      <c r="SKZ18" s="154" t="s">
        <v>707</v>
      </c>
      <c r="SLA18" s="49" t="s">
        <v>706</v>
      </c>
      <c r="SLB18" s="154" t="s">
        <v>707</v>
      </c>
      <c r="SLC18" s="49" t="s">
        <v>706</v>
      </c>
      <c r="SLD18" s="154" t="s">
        <v>707</v>
      </c>
      <c r="SLE18" s="49" t="s">
        <v>706</v>
      </c>
      <c r="SLF18" s="154" t="s">
        <v>707</v>
      </c>
      <c r="SLG18" s="49" t="s">
        <v>706</v>
      </c>
      <c r="SLH18" s="154" t="s">
        <v>707</v>
      </c>
      <c r="SLI18" s="49" t="s">
        <v>706</v>
      </c>
      <c r="SLJ18" s="154" t="s">
        <v>707</v>
      </c>
      <c r="SLK18" s="49" t="s">
        <v>706</v>
      </c>
      <c r="SLL18" s="154" t="s">
        <v>707</v>
      </c>
      <c r="SLM18" s="49" t="s">
        <v>706</v>
      </c>
      <c r="SLN18" s="154" t="s">
        <v>707</v>
      </c>
      <c r="SLO18" s="49" t="s">
        <v>706</v>
      </c>
      <c r="SLP18" s="154" t="s">
        <v>707</v>
      </c>
      <c r="SLQ18" s="49" t="s">
        <v>706</v>
      </c>
      <c r="SLR18" s="154" t="s">
        <v>707</v>
      </c>
      <c r="SLS18" s="49" t="s">
        <v>706</v>
      </c>
      <c r="SLT18" s="154" t="s">
        <v>707</v>
      </c>
      <c r="SLU18" s="49" t="s">
        <v>706</v>
      </c>
      <c r="SLV18" s="154" t="s">
        <v>707</v>
      </c>
      <c r="SLW18" s="49" t="s">
        <v>706</v>
      </c>
      <c r="SLX18" s="154" t="s">
        <v>707</v>
      </c>
      <c r="SLY18" s="49" t="s">
        <v>706</v>
      </c>
      <c r="SLZ18" s="154" t="s">
        <v>707</v>
      </c>
      <c r="SMA18" s="49" t="s">
        <v>706</v>
      </c>
      <c r="SMB18" s="154" t="s">
        <v>707</v>
      </c>
      <c r="SMC18" s="49" t="s">
        <v>706</v>
      </c>
      <c r="SMD18" s="154" t="s">
        <v>707</v>
      </c>
      <c r="SME18" s="49" t="s">
        <v>706</v>
      </c>
      <c r="SMF18" s="154" t="s">
        <v>707</v>
      </c>
      <c r="SMG18" s="49" t="s">
        <v>706</v>
      </c>
      <c r="SMH18" s="154" t="s">
        <v>707</v>
      </c>
      <c r="SMI18" s="49" t="s">
        <v>706</v>
      </c>
      <c r="SMJ18" s="154" t="s">
        <v>707</v>
      </c>
      <c r="SMK18" s="49" t="s">
        <v>706</v>
      </c>
      <c r="SML18" s="154" t="s">
        <v>707</v>
      </c>
      <c r="SMM18" s="49" t="s">
        <v>706</v>
      </c>
      <c r="SMN18" s="154" t="s">
        <v>707</v>
      </c>
      <c r="SMO18" s="49" t="s">
        <v>706</v>
      </c>
      <c r="SMP18" s="154" t="s">
        <v>707</v>
      </c>
      <c r="SMQ18" s="49" t="s">
        <v>706</v>
      </c>
      <c r="SMR18" s="154" t="s">
        <v>707</v>
      </c>
      <c r="SMS18" s="49" t="s">
        <v>706</v>
      </c>
      <c r="SMT18" s="154" t="s">
        <v>707</v>
      </c>
      <c r="SMU18" s="49" t="s">
        <v>706</v>
      </c>
      <c r="SMV18" s="154" t="s">
        <v>707</v>
      </c>
      <c r="SMW18" s="49" t="s">
        <v>706</v>
      </c>
      <c r="SMX18" s="154" t="s">
        <v>707</v>
      </c>
      <c r="SMY18" s="49" t="s">
        <v>706</v>
      </c>
      <c r="SMZ18" s="154" t="s">
        <v>707</v>
      </c>
      <c r="SNA18" s="49" t="s">
        <v>706</v>
      </c>
      <c r="SNB18" s="154" t="s">
        <v>707</v>
      </c>
      <c r="SNC18" s="49" t="s">
        <v>706</v>
      </c>
      <c r="SND18" s="154" t="s">
        <v>707</v>
      </c>
      <c r="SNE18" s="49" t="s">
        <v>706</v>
      </c>
      <c r="SNF18" s="154" t="s">
        <v>707</v>
      </c>
      <c r="SNG18" s="49" t="s">
        <v>706</v>
      </c>
      <c r="SNH18" s="154" t="s">
        <v>707</v>
      </c>
      <c r="SNI18" s="49" t="s">
        <v>706</v>
      </c>
      <c r="SNJ18" s="154" t="s">
        <v>707</v>
      </c>
      <c r="SNK18" s="49" t="s">
        <v>706</v>
      </c>
      <c r="SNL18" s="154" t="s">
        <v>707</v>
      </c>
      <c r="SNM18" s="49" t="s">
        <v>706</v>
      </c>
      <c r="SNN18" s="154" t="s">
        <v>707</v>
      </c>
      <c r="SNO18" s="49" t="s">
        <v>706</v>
      </c>
      <c r="SNP18" s="154" t="s">
        <v>707</v>
      </c>
      <c r="SNQ18" s="49" t="s">
        <v>706</v>
      </c>
      <c r="SNR18" s="154" t="s">
        <v>707</v>
      </c>
      <c r="SNS18" s="49" t="s">
        <v>706</v>
      </c>
      <c r="SNT18" s="154" t="s">
        <v>707</v>
      </c>
      <c r="SNU18" s="49" t="s">
        <v>706</v>
      </c>
      <c r="SNV18" s="154" t="s">
        <v>707</v>
      </c>
      <c r="SNW18" s="49" t="s">
        <v>706</v>
      </c>
      <c r="SNX18" s="154" t="s">
        <v>707</v>
      </c>
      <c r="SNY18" s="49" t="s">
        <v>706</v>
      </c>
      <c r="SNZ18" s="154" t="s">
        <v>707</v>
      </c>
      <c r="SOA18" s="49" t="s">
        <v>706</v>
      </c>
      <c r="SOB18" s="154" t="s">
        <v>707</v>
      </c>
      <c r="SOC18" s="49" t="s">
        <v>706</v>
      </c>
      <c r="SOD18" s="154" t="s">
        <v>707</v>
      </c>
      <c r="SOE18" s="49" t="s">
        <v>706</v>
      </c>
      <c r="SOF18" s="154" t="s">
        <v>707</v>
      </c>
      <c r="SOG18" s="49" t="s">
        <v>706</v>
      </c>
      <c r="SOH18" s="154" t="s">
        <v>707</v>
      </c>
      <c r="SOI18" s="49" t="s">
        <v>706</v>
      </c>
      <c r="SOJ18" s="154" t="s">
        <v>707</v>
      </c>
      <c r="SOK18" s="49" t="s">
        <v>706</v>
      </c>
      <c r="SOL18" s="154" t="s">
        <v>707</v>
      </c>
      <c r="SOM18" s="49" t="s">
        <v>706</v>
      </c>
      <c r="SON18" s="154" t="s">
        <v>707</v>
      </c>
      <c r="SOO18" s="49" t="s">
        <v>706</v>
      </c>
      <c r="SOP18" s="154" t="s">
        <v>707</v>
      </c>
      <c r="SOQ18" s="49" t="s">
        <v>706</v>
      </c>
      <c r="SOR18" s="154" t="s">
        <v>707</v>
      </c>
      <c r="SOS18" s="49" t="s">
        <v>706</v>
      </c>
      <c r="SOT18" s="154" t="s">
        <v>707</v>
      </c>
      <c r="SOU18" s="49" t="s">
        <v>706</v>
      </c>
      <c r="SOV18" s="154" t="s">
        <v>707</v>
      </c>
      <c r="SOW18" s="49" t="s">
        <v>706</v>
      </c>
      <c r="SOX18" s="154" t="s">
        <v>707</v>
      </c>
      <c r="SOY18" s="49" t="s">
        <v>706</v>
      </c>
      <c r="SOZ18" s="154" t="s">
        <v>707</v>
      </c>
      <c r="SPA18" s="49" t="s">
        <v>706</v>
      </c>
      <c r="SPB18" s="154" t="s">
        <v>707</v>
      </c>
      <c r="SPC18" s="49" t="s">
        <v>706</v>
      </c>
      <c r="SPD18" s="154" t="s">
        <v>707</v>
      </c>
      <c r="SPE18" s="49" t="s">
        <v>706</v>
      </c>
      <c r="SPF18" s="154" t="s">
        <v>707</v>
      </c>
      <c r="SPG18" s="49" t="s">
        <v>706</v>
      </c>
      <c r="SPH18" s="154" t="s">
        <v>707</v>
      </c>
      <c r="SPI18" s="49" t="s">
        <v>706</v>
      </c>
      <c r="SPJ18" s="154" t="s">
        <v>707</v>
      </c>
      <c r="SPK18" s="49" t="s">
        <v>706</v>
      </c>
      <c r="SPL18" s="154" t="s">
        <v>707</v>
      </c>
      <c r="SPM18" s="49" t="s">
        <v>706</v>
      </c>
      <c r="SPN18" s="154" t="s">
        <v>707</v>
      </c>
      <c r="SPO18" s="49" t="s">
        <v>706</v>
      </c>
      <c r="SPP18" s="154" t="s">
        <v>707</v>
      </c>
      <c r="SPQ18" s="49" t="s">
        <v>706</v>
      </c>
      <c r="SPR18" s="154" t="s">
        <v>707</v>
      </c>
      <c r="SPS18" s="49" t="s">
        <v>706</v>
      </c>
      <c r="SPT18" s="154" t="s">
        <v>707</v>
      </c>
      <c r="SPU18" s="49" t="s">
        <v>706</v>
      </c>
      <c r="SPV18" s="154" t="s">
        <v>707</v>
      </c>
      <c r="SPW18" s="49" t="s">
        <v>706</v>
      </c>
      <c r="SPX18" s="154" t="s">
        <v>707</v>
      </c>
      <c r="SPY18" s="49" t="s">
        <v>706</v>
      </c>
      <c r="SPZ18" s="154" t="s">
        <v>707</v>
      </c>
      <c r="SQA18" s="49" t="s">
        <v>706</v>
      </c>
      <c r="SQB18" s="154" t="s">
        <v>707</v>
      </c>
      <c r="SQC18" s="49" t="s">
        <v>706</v>
      </c>
      <c r="SQD18" s="154" t="s">
        <v>707</v>
      </c>
      <c r="SQE18" s="49" t="s">
        <v>706</v>
      </c>
      <c r="SQF18" s="154" t="s">
        <v>707</v>
      </c>
      <c r="SQG18" s="49" t="s">
        <v>706</v>
      </c>
      <c r="SQH18" s="154" t="s">
        <v>707</v>
      </c>
      <c r="SQI18" s="49" t="s">
        <v>706</v>
      </c>
      <c r="SQJ18" s="154" t="s">
        <v>707</v>
      </c>
      <c r="SQK18" s="49" t="s">
        <v>706</v>
      </c>
      <c r="SQL18" s="154" t="s">
        <v>707</v>
      </c>
      <c r="SQM18" s="49" t="s">
        <v>706</v>
      </c>
      <c r="SQN18" s="154" t="s">
        <v>707</v>
      </c>
      <c r="SQO18" s="49" t="s">
        <v>706</v>
      </c>
      <c r="SQP18" s="154" t="s">
        <v>707</v>
      </c>
      <c r="SQQ18" s="49" t="s">
        <v>706</v>
      </c>
      <c r="SQR18" s="154" t="s">
        <v>707</v>
      </c>
      <c r="SQS18" s="49" t="s">
        <v>706</v>
      </c>
      <c r="SQT18" s="154" t="s">
        <v>707</v>
      </c>
      <c r="SQU18" s="49" t="s">
        <v>706</v>
      </c>
      <c r="SQV18" s="154" t="s">
        <v>707</v>
      </c>
      <c r="SQW18" s="49" t="s">
        <v>706</v>
      </c>
      <c r="SQX18" s="154" t="s">
        <v>707</v>
      </c>
      <c r="SQY18" s="49" t="s">
        <v>706</v>
      </c>
      <c r="SQZ18" s="154" t="s">
        <v>707</v>
      </c>
      <c r="SRA18" s="49" t="s">
        <v>706</v>
      </c>
      <c r="SRB18" s="154" t="s">
        <v>707</v>
      </c>
      <c r="SRC18" s="49" t="s">
        <v>706</v>
      </c>
      <c r="SRD18" s="154" t="s">
        <v>707</v>
      </c>
      <c r="SRE18" s="49" t="s">
        <v>706</v>
      </c>
      <c r="SRF18" s="154" t="s">
        <v>707</v>
      </c>
      <c r="SRG18" s="49" t="s">
        <v>706</v>
      </c>
      <c r="SRH18" s="154" t="s">
        <v>707</v>
      </c>
      <c r="SRI18" s="49" t="s">
        <v>706</v>
      </c>
      <c r="SRJ18" s="154" t="s">
        <v>707</v>
      </c>
      <c r="SRK18" s="49" t="s">
        <v>706</v>
      </c>
      <c r="SRL18" s="154" t="s">
        <v>707</v>
      </c>
      <c r="SRM18" s="49" t="s">
        <v>706</v>
      </c>
      <c r="SRN18" s="154" t="s">
        <v>707</v>
      </c>
      <c r="SRO18" s="49" t="s">
        <v>706</v>
      </c>
      <c r="SRP18" s="154" t="s">
        <v>707</v>
      </c>
      <c r="SRQ18" s="49" t="s">
        <v>706</v>
      </c>
      <c r="SRR18" s="154" t="s">
        <v>707</v>
      </c>
      <c r="SRS18" s="49" t="s">
        <v>706</v>
      </c>
      <c r="SRT18" s="154" t="s">
        <v>707</v>
      </c>
      <c r="SRU18" s="49" t="s">
        <v>706</v>
      </c>
      <c r="SRV18" s="154" t="s">
        <v>707</v>
      </c>
      <c r="SRW18" s="49" t="s">
        <v>706</v>
      </c>
      <c r="SRX18" s="154" t="s">
        <v>707</v>
      </c>
      <c r="SRY18" s="49" t="s">
        <v>706</v>
      </c>
      <c r="SRZ18" s="154" t="s">
        <v>707</v>
      </c>
      <c r="SSA18" s="49" t="s">
        <v>706</v>
      </c>
      <c r="SSB18" s="154" t="s">
        <v>707</v>
      </c>
      <c r="SSC18" s="49" t="s">
        <v>706</v>
      </c>
      <c r="SSD18" s="154" t="s">
        <v>707</v>
      </c>
      <c r="SSE18" s="49" t="s">
        <v>706</v>
      </c>
      <c r="SSF18" s="154" t="s">
        <v>707</v>
      </c>
      <c r="SSG18" s="49" t="s">
        <v>706</v>
      </c>
      <c r="SSH18" s="154" t="s">
        <v>707</v>
      </c>
      <c r="SSI18" s="49" t="s">
        <v>706</v>
      </c>
      <c r="SSJ18" s="154" t="s">
        <v>707</v>
      </c>
      <c r="SSK18" s="49" t="s">
        <v>706</v>
      </c>
      <c r="SSL18" s="154" t="s">
        <v>707</v>
      </c>
      <c r="SSM18" s="49" t="s">
        <v>706</v>
      </c>
      <c r="SSN18" s="154" t="s">
        <v>707</v>
      </c>
      <c r="SSO18" s="49" t="s">
        <v>706</v>
      </c>
      <c r="SSP18" s="154" t="s">
        <v>707</v>
      </c>
      <c r="SSQ18" s="49" t="s">
        <v>706</v>
      </c>
      <c r="SSR18" s="154" t="s">
        <v>707</v>
      </c>
      <c r="SSS18" s="49" t="s">
        <v>706</v>
      </c>
      <c r="SST18" s="154" t="s">
        <v>707</v>
      </c>
      <c r="SSU18" s="49" t="s">
        <v>706</v>
      </c>
      <c r="SSV18" s="154" t="s">
        <v>707</v>
      </c>
      <c r="SSW18" s="49" t="s">
        <v>706</v>
      </c>
      <c r="SSX18" s="154" t="s">
        <v>707</v>
      </c>
      <c r="SSY18" s="49" t="s">
        <v>706</v>
      </c>
      <c r="SSZ18" s="154" t="s">
        <v>707</v>
      </c>
      <c r="STA18" s="49" t="s">
        <v>706</v>
      </c>
      <c r="STB18" s="154" t="s">
        <v>707</v>
      </c>
      <c r="STC18" s="49" t="s">
        <v>706</v>
      </c>
      <c r="STD18" s="154" t="s">
        <v>707</v>
      </c>
      <c r="STE18" s="49" t="s">
        <v>706</v>
      </c>
      <c r="STF18" s="154" t="s">
        <v>707</v>
      </c>
      <c r="STG18" s="49" t="s">
        <v>706</v>
      </c>
      <c r="STH18" s="154" t="s">
        <v>707</v>
      </c>
      <c r="STI18" s="49" t="s">
        <v>706</v>
      </c>
      <c r="STJ18" s="154" t="s">
        <v>707</v>
      </c>
      <c r="STK18" s="49" t="s">
        <v>706</v>
      </c>
      <c r="STL18" s="154" t="s">
        <v>707</v>
      </c>
      <c r="STM18" s="49" t="s">
        <v>706</v>
      </c>
      <c r="STN18" s="154" t="s">
        <v>707</v>
      </c>
      <c r="STO18" s="49" t="s">
        <v>706</v>
      </c>
      <c r="STP18" s="154" t="s">
        <v>707</v>
      </c>
      <c r="STQ18" s="49" t="s">
        <v>706</v>
      </c>
      <c r="STR18" s="154" t="s">
        <v>707</v>
      </c>
      <c r="STS18" s="49" t="s">
        <v>706</v>
      </c>
      <c r="STT18" s="154" t="s">
        <v>707</v>
      </c>
      <c r="STU18" s="49" t="s">
        <v>706</v>
      </c>
      <c r="STV18" s="154" t="s">
        <v>707</v>
      </c>
      <c r="STW18" s="49" t="s">
        <v>706</v>
      </c>
      <c r="STX18" s="154" t="s">
        <v>707</v>
      </c>
      <c r="STY18" s="49" t="s">
        <v>706</v>
      </c>
      <c r="STZ18" s="154" t="s">
        <v>707</v>
      </c>
      <c r="SUA18" s="49" t="s">
        <v>706</v>
      </c>
      <c r="SUB18" s="154" t="s">
        <v>707</v>
      </c>
      <c r="SUC18" s="49" t="s">
        <v>706</v>
      </c>
      <c r="SUD18" s="154" t="s">
        <v>707</v>
      </c>
      <c r="SUE18" s="49" t="s">
        <v>706</v>
      </c>
      <c r="SUF18" s="154" t="s">
        <v>707</v>
      </c>
      <c r="SUG18" s="49" t="s">
        <v>706</v>
      </c>
      <c r="SUH18" s="154" t="s">
        <v>707</v>
      </c>
      <c r="SUI18" s="49" t="s">
        <v>706</v>
      </c>
      <c r="SUJ18" s="154" t="s">
        <v>707</v>
      </c>
      <c r="SUK18" s="49" t="s">
        <v>706</v>
      </c>
      <c r="SUL18" s="154" t="s">
        <v>707</v>
      </c>
      <c r="SUM18" s="49" t="s">
        <v>706</v>
      </c>
      <c r="SUN18" s="154" t="s">
        <v>707</v>
      </c>
      <c r="SUO18" s="49" t="s">
        <v>706</v>
      </c>
      <c r="SUP18" s="154" t="s">
        <v>707</v>
      </c>
      <c r="SUQ18" s="49" t="s">
        <v>706</v>
      </c>
      <c r="SUR18" s="154" t="s">
        <v>707</v>
      </c>
      <c r="SUS18" s="49" t="s">
        <v>706</v>
      </c>
      <c r="SUT18" s="154" t="s">
        <v>707</v>
      </c>
      <c r="SUU18" s="49" t="s">
        <v>706</v>
      </c>
      <c r="SUV18" s="154" t="s">
        <v>707</v>
      </c>
      <c r="SUW18" s="49" t="s">
        <v>706</v>
      </c>
      <c r="SUX18" s="154" t="s">
        <v>707</v>
      </c>
      <c r="SUY18" s="49" t="s">
        <v>706</v>
      </c>
      <c r="SUZ18" s="154" t="s">
        <v>707</v>
      </c>
      <c r="SVA18" s="49" t="s">
        <v>706</v>
      </c>
      <c r="SVB18" s="154" t="s">
        <v>707</v>
      </c>
      <c r="SVC18" s="49" t="s">
        <v>706</v>
      </c>
      <c r="SVD18" s="154" t="s">
        <v>707</v>
      </c>
      <c r="SVE18" s="49" t="s">
        <v>706</v>
      </c>
      <c r="SVF18" s="154" t="s">
        <v>707</v>
      </c>
      <c r="SVG18" s="49" t="s">
        <v>706</v>
      </c>
      <c r="SVH18" s="154" t="s">
        <v>707</v>
      </c>
      <c r="SVI18" s="49" t="s">
        <v>706</v>
      </c>
      <c r="SVJ18" s="154" t="s">
        <v>707</v>
      </c>
      <c r="SVK18" s="49" t="s">
        <v>706</v>
      </c>
      <c r="SVL18" s="154" t="s">
        <v>707</v>
      </c>
      <c r="SVM18" s="49" t="s">
        <v>706</v>
      </c>
      <c r="SVN18" s="154" t="s">
        <v>707</v>
      </c>
      <c r="SVO18" s="49" t="s">
        <v>706</v>
      </c>
      <c r="SVP18" s="154" t="s">
        <v>707</v>
      </c>
      <c r="SVQ18" s="49" t="s">
        <v>706</v>
      </c>
      <c r="SVR18" s="154" t="s">
        <v>707</v>
      </c>
      <c r="SVS18" s="49" t="s">
        <v>706</v>
      </c>
      <c r="SVT18" s="154" t="s">
        <v>707</v>
      </c>
      <c r="SVU18" s="49" t="s">
        <v>706</v>
      </c>
      <c r="SVV18" s="154" t="s">
        <v>707</v>
      </c>
      <c r="SVW18" s="49" t="s">
        <v>706</v>
      </c>
      <c r="SVX18" s="154" t="s">
        <v>707</v>
      </c>
      <c r="SVY18" s="49" t="s">
        <v>706</v>
      </c>
      <c r="SVZ18" s="154" t="s">
        <v>707</v>
      </c>
      <c r="SWA18" s="49" t="s">
        <v>706</v>
      </c>
      <c r="SWB18" s="154" t="s">
        <v>707</v>
      </c>
      <c r="SWC18" s="49" t="s">
        <v>706</v>
      </c>
      <c r="SWD18" s="154" t="s">
        <v>707</v>
      </c>
      <c r="SWE18" s="49" t="s">
        <v>706</v>
      </c>
      <c r="SWF18" s="154" t="s">
        <v>707</v>
      </c>
      <c r="SWG18" s="49" t="s">
        <v>706</v>
      </c>
      <c r="SWH18" s="154" t="s">
        <v>707</v>
      </c>
      <c r="SWI18" s="49" t="s">
        <v>706</v>
      </c>
      <c r="SWJ18" s="154" t="s">
        <v>707</v>
      </c>
      <c r="SWK18" s="49" t="s">
        <v>706</v>
      </c>
      <c r="SWL18" s="154" t="s">
        <v>707</v>
      </c>
      <c r="SWM18" s="49" t="s">
        <v>706</v>
      </c>
      <c r="SWN18" s="154" t="s">
        <v>707</v>
      </c>
      <c r="SWO18" s="49" t="s">
        <v>706</v>
      </c>
      <c r="SWP18" s="154" t="s">
        <v>707</v>
      </c>
      <c r="SWQ18" s="49" t="s">
        <v>706</v>
      </c>
      <c r="SWR18" s="154" t="s">
        <v>707</v>
      </c>
      <c r="SWS18" s="49" t="s">
        <v>706</v>
      </c>
      <c r="SWT18" s="154" t="s">
        <v>707</v>
      </c>
      <c r="SWU18" s="49" t="s">
        <v>706</v>
      </c>
      <c r="SWV18" s="154" t="s">
        <v>707</v>
      </c>
      <c r="SWW18" s="49" t="s">
        <v>706</v>
      </c>
      <c r="SWX18" s="154" t="s">
        <v>707</v>
      </c>
      <c r="SWY18" s="49" t="s">
        <v>706</v>
      </c>
      <c r="SWZ18" s="154" t="s">
        <v>707</v>
      </c>
      <c r="SXA18" s="49" t="s">
        <v>706</v>
      </c>
      <c r="SXB18" s="154" t="s">
        <v>707</v>
      </c>
      <c r="SXC18" s="49" t="s">
        <v>706</v>
      </c>
      <c r="SXD18" s="154" t="s">
        <v>707</v>
      </c>
      <c r="SXE18" s="49" t="s">
        <v>706</v>
      </c>
      <c r="SXF18" s="154" t="s">
        <v>707</v>
      </c>
      <c r="SXG18" s="49" t="s">
        <v>706</v>
      </c>
      <c r="SXH18" s="154" t="s">
        <v>707</v>
      </c>
      <c r="SXI18" s="49" t="s">
        <v>706</v>
      </c>
      <c r="SXJ18" s="154" t="s">
        <v>707</v>
      </c>
      <c r="SXK18" s="49" t="s">
        <v>706</v>
      </c>
      <c r="SXL18" s="154" t="s">
        <v>707</v>
      </c>
      <c r="SXM18" s="49" t="s">
        <v>706</v>
      </c>
      <c r="SXN18" s="154" t="s">
        <v>707</v>
      </c>
      <c r="SXO18" s="49" t="s">
        <v>706</v>
      </c>
      <c r="SXP18" s="154" t="s">
        <v>707</v>
      </c>
      <c r="SXQ18" s="49" t="s">
        <v>706</v>
      </c>
      <c r="SXR18" s="154" t="s">
        <v>707</v>
      </c>
      <c r="SXS18" s="49" t="s">
        <v>706</v>
      </c>
      <c r="SXT18" s="154" t="s">
        <v>707</v>
      </c>
      <c r="SXU18" s="49" t="s">
        <v>706</v>
      </c>
      <c r="SXV18" s="154" t="s">
        <v>707</v>
      </c>
      <c r="SXW18" s="49" t="s">
        <v>706</v>
      </c>
      <c r="SXX18" s="154" t="s">
        <v>707</v>
      </c>
      <c r="SXY18" s="49" t="s">
        <v>706</v>
      </c>
      <c r="SXZ18" s="154" t="s">
        <v>707</v>
      </c>
      <c r="SYA18" s="49" t="s">
        <v>706</v>
      </c>
      <c r="SYB18" s="154" t="s">
        <v>707</v>
      </c>
      <c r="SYC18" s="49" t="s">
        <v>706</v>
      </c>
      <c r="SYD18" s="154" t="s">
        <v>707</v>
      </c>
      <c r="SYE18" s="49" t="s">
        <v>706</v>
      </c>
      <c r="SYF18" s="154" t="s">
        <v>707</v>
      </c>
      <c r="SYG18" s="49" t="s">
        <v>706</v>
      </c>
      <c r="SYH18" s="154" t="s">
        <v>707</v>
      </c>
      <c r="SYI18" s="49" t="s">
        <v>706</v>
      </c>
      <c r="SYJ18" s="154" t="s">
        <v>707</v>
      </c>
      <c r="SYK18" s="49" t="s">
        <v>706</v>
      </c>
      <c r="SYL18" s="154" t="s">
        <v>707</v>
      </c>
      <c r="SYM18" s="49" t="s">
        <v>706</v>
      </c>
      <c r="SYN18" s="154" t="s">
        <v>707</v>
      </c>
      <c r="SYO18" s="49" t="s">
        <v>706</v>
      </c>
      <c r="SYP18" s="154" t="s">
        <v>707</v>
      </c>
      <c r="SYQ18" s="49" t="s">
        <v>706</v>
      </c>
      <c r="SYR18" s="154" t="s">
        <v>707</v>
      </c>
      <c r="SYS18" s="49" t="s">
        <v>706</v>
      </c>
      <c r="SYT18" s="154" t="s">
        <v>707</v>
      </c>
      <c r="SYU18" s="49" t="s">
        <v>706</v>
      </c>
      <c r="SYV18" s="154" t="s">
        <v>707</v>
      </c>
      <c r="SYW18" s="49" t="s">
        <v>706</v>
      </c>
      <c r="SYX18" s="154" t="s">
        <v>707</v>
      </c>
      <c r="SYY18" s="49" t="s">
        <v>706</v>
      </c>
      <c r="SYZ18" s="154" t="s">
        <v>707</v>
      </c>
      <c r="SZA18" s="49" t="s">
        <v>706</v>
      </c>
      <c r="SZB18" s="154" t="s">
        <v>707</v>
      </c>
      <c r="SZC18" s="49" t="s">
        <v>706</v>
      </c>
      <c r="SZD18" s="154" t="s">
        <v>707</v>
      </c>
      <c r="SZE18" s="49" t="s">
        <v>706</v>
      </c>
      <c r="SZF18" s="154" t="s">
        <v>707</v>
      </c>
      <c r="SZG18" s="49" t="s">
        <v>706</v>
      </c>
      <c r="SZH18" s="154" t="s">
        <v>707</v>
      </c>
      <c r="SZI18" s="49" t="s">
        <v>706</v>
      </c>
      <c r="SZJ18" s="154" t="s">
        <v>707</v>
      </c>
      <c r="SZK18" s="49" t="s">
        <v>706</v>
      </c>
      <c r="SZL18" s="154" t="s">
        <v>707</v>
      </c>
      <c r="SZM18" s="49" t="s">
        <v>706</v>
      </c>
      <c r="SZN18" s="154" t="s">
        <v>707</v>
      </c>
      <c r="SZO18" s="49" t="s">
        <v>706</v>
      </c>
      <c r="SZP18" s="154" t="s">
        <v>707</v>
      </c>
      <c r="SZQ18" s="49" t="s">
        <v>706</v>
      </c>
      <c r="SZR18" s="154" t="s">
        <v>707</v>
      </c>
      <c r="SZS18" s="49" t="s">
        <v>706</v>
      </c>
      <c r="SZT18" s="154" t="s">
        <v>707</v>
      </c>
      <c r="SZU18" s="49" t="s">
        <v>706</v>
      </c>
      <c r="SZV18" s="154" t="s">
        <v>707</v>
      </c>
      <c r="SZW18" s="49" t="s">
        <v>706</v>
      </c>
      <c r="SZX18" s="154" t="s">
        <v>707</v>
      </c>
      <c r="SZY18" s="49" t="s">
        <v>706</v>
      </c>
      <c r="SZZ18" s="154" t="s">
        <v>707</v>
      </c>
      <c r="TAA18" s="49" t="s">
        <v>706</v>
      </c>
      <c r="TAB18" s="154" t="s">
        <v>707</v>
      </c>
      <c r="TAC18" s="49" t="s">
        <v>706</v>
      </c>
      <c r="TAD18" s="154" t="s">
        <v>707</v>
      </c>
      <c r="TAE18" s="49" t="s">
        <v>706</v>
      </c>
      <c r="TAF18" s="154" t="s">
        <v>707</v>
      </c>
      <c r="TAG18" s="49" t="s">
        <v>706</v>
      </c>
      <c r="TAH18" s="154" t="s">
        <v>707</v>
      </c>
      <c r="TAI18" s="49" t="s">
        <v>706</v>
      </c>
      <c r="TAJ18" s="154" t="s">
        <v>707</v>
      </c>
      <c r="TAK18" s="49" t="s">
        <v>706</v>
      </c>
      <c r="TAL18" s="154" t="s">
        <v>707</v>
      </c>
      <c r="TAM18" s="49" t="s">
        <v>706</v>
      </c>
      <c r="TAN18" s="154" t="s">
        <v>707</v>
      </c>
      <c r="TAO18" s="49" t="s">
        <v>706</v>
      </c>
      <c r="TAP18" s="154" t="s">
        <v>707</v>
      </c>
      <c r="TAQ18" s="49" t="s">
        <v>706</v>
      </c>
      <c r="TAR18" s="154" t="s">
        <v>707</v>
      </c>
      <c r="TAS18" s="49" t="s">
        <v>706</v>
      </c>
      <c r="TAT18" s="154" t="s">
        <v>707</v>
      </c>
      <c r="TAU18" s="49" t="s">
        <v>706</v>
      </c>
      <c r="TAV18" s="154" t="s">
        <v>707</v>
      </c>
      <c r="TAW18" s="49" t="s">
        <v>706</v>
      </c>
      <c r="TAX18" s="154" t="s">
        <v>707</v>
      </c>
      <c r="TAY18" s="49" t="s">
        <v>706</v>
      </c>
      <c r="TAZ18" s="154" t="s">
        <v>707</v>
      </c>
      <c r="TBA18" s="49" t="s">
        <v>706</v>
      </c>
      <c r="TBB18" s="154" t="s">
        <v>707</v>
      </c>
      <c r="TBC18" s="49" t="s">
        <v>706</v>
      </c>
      <c r="TBD18" s="154" t="s">
        <v>707</v>
      </c>
      <c r="TBE18" s="49" t="s">
        <v>706</v>
      </c>
      <c r="TBF18" s="154" t="s">
        <v>707</v>
      </c>
      <c r="TBG18" s="49" t="s">
        <v>706</v>
      </c>
      <c r="TBH18" s="154" t="s">
        <v>707</v>
      </c>
      <c r="TBI18" s="49" t="s">
        <v>706</v>
      </c>
      <c r="TBJ18" s="154" t="s">
        <v>707</v>
      </c>
      <c r="TBK18" s="49" t="s">
        <v>706</v>
      </c>
      <c r="TBL18" s="154" t="s">
        <v>707</v>
      </c>
      <c r="TBM18" s="49" t="s">
        <v>706</v>
      </c>
      <c r="TBN18" s="154" t="s">
        <v>707</v>
      </c>
      <c r="TBO18" s="49" t="s">
        <v>706</v>
      </c>
      <c r="TBP18" s="154" t="s">
        <v>707</v>
      </c>
      <c r="TBQ18" s="49" t="s">
        <v>706</v>
      </c>
      <c r="TBR18" s="154" t="s">
        <v>707</v>
      </c>
      <c r="TBS18" s="49" t="s">
        <v>706</v>
      </c>
      <c r="TBT18" s="154" t="s">
        <v>707</v>
      </c>
      <c r="TBU18" s="49" t="s">
        <v>706</v>
      </c>
      <c r="TBV18" s="154" t="s">
        <v>707</v>
      </c>
      <c r="TBW18" s="49" t="s">
        <v>706</v>
      </c>
      <c r="TBX18" s="154" t="s">
        <v>707</v>
      </c>
      <c r="TBY18" s="49" t="s">
        <v>706</v>
      </c>
      <c r="TBZ18" s="154" t="s">
        <v>707</v>
      </c>
      <c r="TCA18" s="49" t="s">
        <v>706</v>
      </c>
      <c r="TCB18" s="154" t="s">
        <v>707</v>
      </c>
      <c r="TCC18" s="49" t="s">
        <v>706</v>
      </c>
      <c r="TCD18" s="154" t="s">
        <v>707</v>
      </c>
      <c r="TCE18" s="49" t="s">
        <v>706</v>
      </c>
      <c r="TCF18" s="154" t="s">
        <v>707</v>
      </c>
      <c r="TCG18" s="49" t="s">
        <v>706</v>
      </c>
      <c r="TCH18" s="154" t="s">
        <v>707</v>
      </c>
      <c r="TCI18" s="49" t="s">
        <v>706</v>
      </c>
      <c r="TCJ18" s="154" t="s">
        <v>707</v>
      </c>
      <c r="TCK18" s="49" t="s">
        <v>706</v>
      </c>
      <c r="TCL18" s="154" t="s">
        <v>707</v>
      </c>
      <c r="TCM18" s="49" t="s">
        <v>706</v>
      </c>
      <c r="TCN18" s="154" t="s">
        <v>707</v>
      </c>
      <c r="TCO18" s="49" t="s">
        <v>706</v>
      </c>
      <c r="TCP18" s="154" t="s">
        <v>707</v>
      </c>
      <c r="TCQ18" s="49" t="s">
        <v>706</v>
      </c>
      <c r="TCR18" s="154" t="s">
        <v>707</v>
      </c>
      <c r="TCS18" s="49" t="s">
        <v>706</v>
      </c>
      <c r="TCT18" s="154" t="s">
        <v>707</v>
      </c>
      <c r="TCU18" s="49" t="s">
        <v>706</v>
      </c>
      <c r="TCV18" s="154" t="s">
        <v>707</v>
      </c>
      <c r="TCW18" s="49" t="s">
        <v>706</v>
      </c>
      <c r="TCX18" s="154" t="s">
        <v>707</v>
      </c>
      <c r="TCY18" s="49" t="s">
        <v>706</v>
      </c>
      <c r="TCZ18" s="154" t="s">
        <v>707</v>
      </c>
      <c r="TDA18" s="49" t="s">
        <v>706</v>
      </c>
      <c r="TDB18" s="154" t="s">
        <v>707</v>
      </c>
      <c r="TDC18" s="49" t="s">
        <v>706</v>
      </c>
      <c r="TDD18" s="154" t="s">
        <v>707</v>
      </c>
      <c r="TDE18" s="49" t="s">
        <v>706</v>
      </c>
      <c r="TDF18" s="154" t="s">
        <v>707</v>
      </c>
      <c r="TDG18" s="49" t="s">
        <v>706</v>
      </c>
      <c r="TDH18" s="154" t="s">
        <v>707</v>
      </c>
      <c r="TDI18" s="49" t="s">
        <v>706</v>
      </c>
      <c r="TDJ18" s="154" t="s">
        <v>707</v>
      </c>
      <c r="TDK18" s="49" t="s">
        <v>706</v>
      </c>
      <c r="TDL18" s="154" t="s">
        <v>707</v>
      </c>
      <c r="TDM18" s="49" t="s">
        <v>706</v>
      </c>
      <c r="TDN18" s="154" t="s">
        <v>707</v>
      </c>
      <c r="TDO18" s="49" t="s">
        <v>706</v>
      </c>
      <c r="TDP18" s="154" t="s">
        <v>707</v>
      </c>
      <c r="TDQ18" s="49" t="s">
        <v>706</v>
      </c>
      <c r="TDR18" s="154" t="s">
        <v>707</v>
      </c>
      <c r="TDS18" s="49" t="s">
        <v>706</v>
      </c>
      <c r="TDT18" s="154" t="s">
        <v>707</v>
      </c>
      <c r="TDU18" s="49" t="s">
        <v>706</v>
      </c>
      <c r="TDV18" s="154" t="s">
        <v>707</v>
      </c>
      <c r="TDW18" s="49" t="s">
        <v>706</v>
      </c>
      <c r="TDX18" s="154" t="s">
        <v>707</v>
      </c>
      <c r="TDY18" s="49" t="s">
        <v>706</v>
      </c>
      <c r="TDZ18" s="154" t="s">
        <v>707</v>
      </c>
      <c r="TEA18" s="49" t="s">
        <v>706</v>
      </c>
      <c r="TEB18" s="154" t="s">
        <v>707</v>
      </c>
      <c r="TEC18" s="49" t="s">
        <v>706</v>
      </c>
      <c r="TED18" s="154" t="s">
        <v>707</v>
      </c>
      <c r="TEE18" s="49" t="s">
        <v>706</v>
      </c>
      <c r="TEF18" s="154" t="s">
        <v>707</v>
      </c>
      <c r="TEG18" s="49" t="s">
        <v>706</v>
      </c>
      <c r="TEH18" s="154" t="s">
        <v>707</v>
      </c>
      <c r="TEI18" s="49" t="s">
        <v>706</v>
      </c>
      <c r="TEJ18" s="154" t="s">
        <v>707</v>
      </c>
      <c r="TEK18" s="49" t="s">
        <v>706</v>
      </c>
      <c r="TEL18" s="154" t="s">
        <v>707</v>
      </c>
      <c r="TEM18" s="49" t="s">
        <v>706</v>
      </c>
      <c r="TEN18" s="154" t="s">
        <v>707</v>
      </c>
      <c r="TEO18" s="49" t="s">
        <v>706</v>
      </c>
      <c r="TEP18" s="154" t="s">
        <v>707</v>
      </c>
      <c r="TEQ18" s="49" t="s">
        <v>706</v>
      </c>
      <c r="TER18" s="154" t="s">
        <v>707</v>
      </c>
      <c r="TES18" s="49" t="s">
        <v>706</v>
      </c>
      <c r="TET18" s="154" t="s">
        <v>707</v>
      </c>
      <c r="TEU18" s="49" t="s">
        <v>706</v>
      </c>
      <c r="TEV18" s="154" t="s">
        <v>707</v>
      </c>
      <c r="TEW18" s="49" t="s">
        <v>706</v>
      </c>
      <c r="TEX18" s="154" t="s">
        <v>707</v>
      </c>
      <c r="TEY18" s="49" t="s">
        <v>706</v>
      </c>
      <c r="TEZ18" s="154" t="s">
        <v>707</v>
      </c>
      <c r="TFA18" s="49" t="s">
        <v>706</v>
      </c>
      <c r="TFB18" s="154" t="s">
        <v>707</v>
      </c>
      <c r="TFC18" s="49" t="s">
        <v>706</v>
      </c>
      <c r="TFD18" s="154" t="s">
        <v>707</v>
      </c>
      <c r="TFE18" s="49" t="s">
        <v>706</v>
      </c>
      <c r="TFF18" s="154" t="s">
        <v>707</v>
      </c>
      <c r="TFG18" s="49" t="s">
        <v>706</v>
      </c>
      <c r="TFH18" s="154" t="s">
        <v>707</v>
      </c>
      <c r="TFI18" s="49" t="s">
        <v>706</v>
      </c>
      <c r="TFJ18" s="154" t="s">
        <v>707</v>
      </c>
      <c r="TFK18" s="49" t="s">
        <v>706</v>
      </c>
      <c r="TFL18" s="154" t="s">
        <v>707</v>
      </c>
      <c r="TFM18" s="49" t="s">
        <v>706</v>
      </c>
      <c r="TFN18" s="154" t="s">
        <v>707</v>
      </c>
      <c r="TFO18" s="49" t="s">
        <v>706</v>
      </c>
      <c r="TFP18" s="154" t="s">
        <v>707</v>
      </c>
      <c r="TFQ18" s="49" t="s">
        <v>706</v>
      </c>
      <c r="TFR18" s="154" t="s">
        <v>707</v>
      </c>
      <c r="TFS18" s="49" t="s">
        <v>706</v>
      </c>
      <c r="TFT18" s="154" t="s">
        <v>707</v>
      </c>
      <c r="TFU18" s="49" t="s">
        <v>706</v>
      </c>
      <c r="TFV18" s="154" t="s">
        <v>707</v>
      </c>
      <c r="TFW18" s="49" t="s">
        <v>706</v>
      </c>
      <c r="TFX18" s="154" t="s">
        <v>707</v>
      </c>
      <c r="TFY18" s="49" t="s">
        <v>706</v>
      </c>
      <c r="TFZ18" s="154" t="s">
        <v>707</v>
      </c>
      <c r="TGA18" s="49" t="s">
        <v>706</v>
      </c>
      <c r="TGB18" s="154" t="s">
        <v>707</v>
      </c>
      <c r="TGC18" s="49" t="s">
        <v>706</v>
      </c>
      <c r="TGD18" s="154" t="s">
        <v>707</v>
      </c>
      <c r="TGE18" s="49" t="s">
        <v>706</v>
      </c>
      <c r="TGF18" s="154" t="s">
        <v>707</v>
      </c>
      <c r="TGG18" s="49" t="s">
        <v>706</v>
      </c>
      <c r="TGH18" s="154" t="s">
        <v>707</v>
      </c>
      <c r="TGI18" s="49" t="s">
        <v>706</v>
      </c>
      <c r="TGJ18" s="154" t="s">
        <v>707</v>
      </c>
      <c r="TGK18" s="49" t="s">
        <v>706</v>
      </c>
      <c r="TGL18" s="154" t="s">
        <v>707</v>
      </c>
      <c r="TGM18" s="49" t="s">
        <v>706</v>
      </c>
      <c r="TGN18" s="154" t="s">
        <v>707</v>
      </c>
      <c r="TGO18" s="49" t="s">
        <v>706</v>
      </c>
      <c r="TGP18" s="154" t="s">
        <v>707</v>
      </c>
      <c r="TGQ18" s="49" t="s">
        <v>706</v>
      </c>
      <c r="TGR18" s="154" t="s">
        <v>707</v>
      </c>
      <c r="TGS18" s="49" t="s">
        <v>706</v>
      </c>
      <c r="TGT18" s="154" t="s">
        <v>707</v>
      </c>
      <c r="TGU18" s="49" t="s">
        <v>706</v>
      </c>
      <c r="TGV18" s="154" t="s">
        <v>707</v>
      </c>
      <c r="TGW18" s="49" t="s">
        <v>706</v>
      </c>
      <c r="TGX18" s="154" t="s">
        <v>707</v>
      </c>
      <c r="TGY18" s="49" t="s">
        <v>706</v>
      </c>
      <c r="TGZ18" s="154" t="s">
        <v>707</v>
      </c>
      <c r="THA18" s="49" t="s">
        <v>706</v>
      </c>
      <c r="THB18" s="154" t="s">
        <v>707</v>
      </c>
      <c r="THC18" s="49" t="s">
        <v>706</v>
      </c>
      <c r="THD18" s="154" t="s">
        <v>707</v>
      </c>
      <c r="THE18" s="49" t="s">
        <v>706</v>
      </c>
      <c r="THF18" s="154" t="s">
        <v>707</v>
      </c>
      <c r="THG18" s="49" t="s">
        <v>706</v>
      </c>
      <c r="THH18" s="154" t="s">
        <v>707</v>
      </c>
      <c r="THI18" s="49" t="s">
        <v>706</v>
      </c>
      <c r="THJ18" s="154" t="s">
        <v>707</v>
      </c>
      <c r="THK18" s="49" t="s">
        <v>706</v>
      </c>
      <c r="THL18" s="154" t="s">
        <v>707</v>
      </c>
      <c r="THM18" s="49" t="s">
        <v>706</v>
      </c>
      <c r="THN18" s="154" t="s">
        <v>707</v>
      </c>
      <c r="THO18" s="49" t="s">
        <v>706</v>
      </c>
      <c r="THP18" s="154" t="s">
        <v>707</v>
      </c>
      <c r="THQ18" s="49" t="s">
        <v>706</v>
      </c>
      <c r="THR18" s="154" t="s">
        <v>707</v>
      </c>
      <c r="THS18" s="49" t="s">
        <v>706</v>
      </c>
      <c r="THT18" s="154" t="s">
        <v>707</v>
      </c>
      <c r="THU18" s="49" t="s">
        <v>706</v>
      </c>
      <c r="THV18" s="154" t="s">
        <v>707</v>
      </c>
      <c r="THW18" s="49" t="s">
        <v>706</v>
      </c>
      <c r="THX18" s="154" t="s">
        <v>707</v>
      </c>
      <c r="THY18" s="49" t="s">
        <v>706</v>
      </c>
      <c r="THZ18" s="154" t="s">
        <v>707</v>
      </c>
      <c r="TIA18" s="49" t="s">
        <v>706</v>
      </c>
      <c r="TIB18" s="154" t="s">
        <v>707</v>
      </c>
      <c r="TIC18" s="49" t="s">
        <v>706</v>
      </c>
      <c r="TID18" s="154" t="s">
        <v>707</v>
      </c>
      <c r="TIE18" s="49" t="s">
        <v>706</v>
      </c>
      <c r="TIF18" s="154" t="s">
        <v>707</v>
      </c>
      <c r="TIG18" s="49" t="s">
        <v>706</v>
      </c>
      <c r="TIH18" s="154" t="s">
        <v>707</v>
      </c>
      <c r="TII18" s="49" t="s">
        <v>706</v>
      </c>
      <c r="TIJ18" s="154" t="s">
        <v>707</v>
      </c>
      <c r="TIK18" s="49" t="s">
        <v>706</v>
      </c>
      <c r="TIL18" s="154" t="s">
        <v>707</v>
      </c>
      <c r="TIM18" s="49" t="s">
        <v>706</v>
      </c>
      <c r="TIN18" s="154" t="s">
        <v>707</v>
      </c>
      <c r="TIO18" s="49" t="s">
        <v>706</v>
      </c>
      <c r="TIP18" s="154" t="s">
        <v>707</v>
      </c>
      <c r="TIQ18" s="49" t="s">
        <v>706</v>
      </c>
      <c r="TIR18" s="154" t="s">
        <v>707</v>
      </c>
      <c r="TIS18" s="49" t="s">
        <v>706</v>
      </c>
      <c r="TIT18" s="154" t="s">
        <v>707</v>
      </c>
      <c r="TIU18" s="49" t="s">
        <v>706</v>
      </c>
      <c r="TIV18" s="154" t="s">
        <v>707</v>
      </c>
      <c r="TIW18" s="49" t="s">
        <v>706</v>
      </c>
      <c r="TIX18" s="154" t="s">
        <v>707</v>
      </c>
      <c r="TIY18" s="49" t="s">
        <v>706</v>
      </c>
      <c r="TIZ18" s="154" t="s">
        <v>707</v>
      </c>
      <c r="TJA18" s="49" t="s">
        <v>706</v>
      </c>
      <c r="TJB18" s="154" t="s">
        <v>707</v>
      </c>
      <c r="TJC18" s="49" t="s">
        <v>706</v>
      </c>
      <c r="TJD18" s="154" t="s">
        <v>707</v>
      </c>
      <c r="TJE18" s="49" t="s">
        <v>706</v>
      </c>
      <c r="TJF18" s="154" t="s">
        <v>707</v>
      </c>
      <c r="TJG18" s="49" t="s">
        <v>706</v>
      </c>
      <c r="TJH18" s="154" t="s">
        <v>707</v>
      </c>
      <c r="TJI18" s="49" t="s">
        <v>706</v>
      </c>
      <c r="TJJ18" s="154" t="s">
        <v>707</v>
      </c>
      <c r="TJK18" s="49" t="s">
        <v>706</v>
      </c>
      <c r="TJL18" s="154" t="s">
        <v>707</v>
      </c>
      <c r="TJM18" s="49" t="s">
        <v>706</v>
      </c>
      <c r="TJN18" s="154" t="s">
        <v>707</v>
      </c>
      <c r="TJO18" s="49" t="s">
        <v>706</v>
      </c>
      <c r="TJP18" s="154" t="s">
        <v>707</v>
      </c>
      <c r="TJQ18" s="49" t="s">
        <v>706</v>
      </c>
      <c r="TJR18" s="154" t="s">
        <v>707</v>
      </c>
      <c r="TJS18" s="49" t="s">
        <v>706</v>
      </c>
      <c r="TJT18" s="154" t="s">
        <v>707</v>
      </c>
      <c r="TJU18" s="49" t="s">
        <v>706</v>
      </c>
      <c r="TJV18" s="154" t="s">
        <v>707</v>
      </c>
      <c r="TJW18" s="49" t="s">
        <v>706</v>
      </c>
      <c r="TJX18" s="154" t="s">
        <v>707</v>
      </c>
      <c r="TJY18" s="49" t="s">
        <v>706</v>
      </c>
      <c r="TJZ18" s="154" t="s">
        <v>707</v>
      </c>
      <c r="TKA18" s="49" t="s">
        <v>706</v>
      </c>
      <c r="TKB18" s="154" t="s">
        <v>707</v>
      </c>
      <c r="TKC18" s="49" t="s">
        <v>706</v>
      </c>
      <c r="TKD18" s="154" t="s">
        <v>707</v>
      </c>
      <c r="TKE18" s="49" t="s">
        <v>706</v>
      </c>
      <c r="TKF18" s="154" t="s">
        <v>707</v>
      </c>
      <c r="TKG18" s="49" t="s">
        <v>706</v>
      </c>
      <c r="TKH18" s="154" t="s">
        <v>707</v>
      </c>
      <c r="TKI18" s="49" t="s">
        <v>706</v>
      </c>
      <c r="TKJ18" s="154" t="s">
        <v>707</v>
      </c>
      <c r="TKK18" s="49" t="s">
        <v>706</v>
      </c>
      <c r="TKL18" s="154" t="s">
        <v>707</v>
      </c>
      <c r="TKM18" s="49" t="s">
        <v>706</v>
      </c>
      <c r="TKN18" s="154" t="s">
        <v>707</v>
      </c>
      <c r="TKO18" s="49" t="s">
        <v>706</v>
      </c>
      <c r="TKP18" s="154" t="s">
        <v>707</v>
      </c>
      <c r="TKQ18" s="49" t="s">
        <v>706</v>
      </c>
      <c r="TKR18" s="154" t="s">
        <v>707</v>
      </c>
      <c r="TKS18" s="49" t="s">
        <v>706</v>
      </c>
      <c r="TKT18" s="154" t="s">
        <v>707</v>
      </c>
      <c r="TKU18" s="49" t="s">
        <v>706</v>
      </c>
      <c r="TKV18" s="154" t="s">
        <v>707</v>
      </c>
      <c r="TKW18" s="49" t="s">
        <v>706</v>
      </c>
      <c r="TKX18" s="154" t="s">
        <v>707</v>
      </c>
      <c r="TKY18" s="49" t="s">
        <v>706</v>
      </c>
      <c r="TKZ18" s="154" t="s">
        <v>707</v>
      </c>
      <c r="TLA18" s="49" t="s">
        <v>706</v>
      </c>
      <c r="TLB18" s="154" t="s">
        <v>707</v>
      </c>
      <c r="TLC18" s="49" t="s">
        <v>706</v>
      </c>
      <c r="TLD18" s="154" t="s">
        <v>707</v>
      </c>
      <c r="TLE18" s="49" t="s">
        <v>706</v>
      </c>
      <c r="TLF18" s="154" t="s">
        <v>707</v>
      </c>
      <c r="TLG18" s="49" t="s">
        <v>706</v>
      </c>
      <c r="TLH18" s="154" t="s">
        <v>707</v>
      </c>
      <c r="TLI18" s="49" t="s">
        <v>706</v>
      </c>
      <c r="TLJ18" s="154" t="s">
        <v>707</v>
      </c>
      <c r="TLK18" s="49" t="s">
        <v>706</v>
      </c>
      <c r="TLL18" s="154" t="s">
        <v>707</v>
      </c>
      <c r="TLM18" s="49" t="s">
        <v>706</v>
      </c>
      <c r="TLN18" s="154" t="s">
        <v>707</v>
      </c>
      <c r="TLO18" s="49" t="s">
        <v>706</v>
      </c>
      <c r="TLP18" s="154" t="s">
        <v>707</v>
      </c>
      <c r="TLQ18" s="49" t="s">
        <v>706</v>
      </c>
      <c r="TLR18" s="154" t="s">
        <v>707</v>
      </c>
      <c r="TLS18" s="49" t="s">
        <v>706</v>
      </c>
      <c r="TLT18" s="154" t="s">
        <v>707</v>
      </c>
      <c r="TLU18" s="49" t="s">
        <v>706</v>
      </c>
      <c r="TLV18" s="154" t="s">
        <v>707</v>
      </c>
      <c r="TLW18" s="49" t="s">
        <v>706</v>
      </c>
      <c r="TLX18" s="154" t="s">
        <v>707</v>
      </c>
      <c r="TLY18" s="49" t="s">
        <v>706</v>
      </c>
      <c r="TLZ18" s="154" t="s">
        <v>707</v>
      </c>
      <c r="TMA18" s="49" t="s">
        <v>706</v>
      </c>
      <c r="TMB18" s="154" t="s">
        <v>707</v>
      </c>
      <c r="TMC18" s="49" t="s">
        <v>706</v>
      </c>
      <c r="TMD18" s="154" t="s">
        <v>707</v>
      </c>
      <c r="TME18" s="49" t="s">
        <v>706</v>
      </c>
      <c r="TMF18" s="154" t="s">
        <v>707</v>
      </c>
      <c r="TMG18" s="49" t="s">
        <v>706</v>
      </c>
      <c r="TMH18" s="154" t="s">
        <v>707</v>
      </c>
      <c r="TMI18" s="49" t="s">
        <v>706</v>
      </c>
      <c r="TMJ18" s="154" t="s">
        <v>707</v>
      </c>
      <c r="TMK18" s="49" t="s">
        <v>706</v>
      </c>
      <c r="TML18" s="154" t="s">
        <v>707</v>
      </c>
      <c r="TMM18" s="49" t="s">
        <v>706</v>
      </c>
      <c r="TMN18" s="154" t="s">
        <v>707</v>
      </c>
      <c r="TMO18" s="49" t="s">
        <v>706</v>
      </c>
      <c r="TMP18" s="154" t="s">
        <v>707</v>
      </c>
      <c r="TMQ18" s="49" t="s">
        <v>706</v>
      </c>
      <c r="TMR18" s="154" t="s">
        <v>707</v>
      </c>
      <c r="TMS18" s="49" t="s">
        <v>706</v>
      </c>
      <c r="TMT18" s="154" t="s">
        <v>707</v>
      </c>
      <c r="TMU18" s="49" t="s">
        <v>706</v>
      </c>
      <c r="TMV18" s="154" t="s">
        <v>707</v>
      </c>
      <c r="TMW18" s="49" t="s">
        <v>706</v>
      </c>
      <c r="TMX18" s="154" t="s">
        <v>707</v>
      </c>
      <c r="TMY18" s="49" t="s">
        <v>706</v>
      </c>
      <c r="TMZ18" s="154" t="s">
        <v>707</v>
      </c>
      <c r="TNA18" s="49" t="s">
        <v>706</v>
      </c>
      <c r="TNB18" s="154" t="s">
        <v>707</v>
      </c>
      <c r="TNC18" s="49" t="s">
        <v>706</v>
      </c>
      <c r="TND18" s="154" t="s">
        <v>707</v>
      </c>
      <c r="TNE18" s="49" t="s">
        <v>706</v>
      </c>
      <c r="TNF18" s="154" t="s">
        <v>707</v>
      </c>
      <c r="TNG18" s="49" t="s">
        <v>706</v>
      </c>
      <c r="TNH18" s="154" t="s">
        <v>707</v>
      </c>
      <c r="TNI18" s="49" t="s">
        <v>706</v>
      </c>
      <c r="TNJ18" s="154" t="s">
        <v>707</v>
      </c>
      <c r="TNK18" s="49" t="s">
        <v>706</v>
      </c>
      <c r="TNL18" s="154" t="s">
        <v>707</v>
      </c>
      <c r="TNM18" s="49" t="s">
        <v>706</v>
      </c>
      <c r="TNN18" s="154" t="s">
        <v>707</v>
      </c>
      <c r="TNO18" s="49" t="s">
        <v>706</v>
      </c>
      <c r="TNP18" s="154" t="s">
        <v>707</v>
      </c>
      <c r="TNQ18" s="49" t="s">
        <v>706</v>
      </c>
      <c r="TNR18" s="154" t="s">
        <v>707</v>
      </c>
      <c r="TNS18" s="49" t="s">
        <v>706</v>
      </c>
      <c r="TNT18" s="154" t="s">
        <v>707</v>
      </c>
      <c r="TNU18" s="49" t="s">
        <v>706</v>
      </c>
      <c r="TNV18" s="154" t="s">
        <v>707</v>
      </c>
      <c r="TNW18" s="49" t="s">
        <v>706</v>
      </c>
      <c r="TNX18" s="154" t="s">
        <v>707</v>
      </c>
      <c r="TNY18" s="49" t="s">
        <v>706</v>
      </c>
      <c r="TNZ18" s="154" t="s">
        <v>707</v>
      </c>
      <c r="TOA18" s="49" t="s">
        <v>706</v>
      </c>
      <c r="TOB18" s="154" t="s">
        <v>707</v>
      </c>
      <c r="TOC18" s="49" t="s">
        <v>706</v>
      </c>
      <c r="TOD18" s="154" t="s">
        <v>707</v>
      </c>
      <c r="TOE18" s="49" t="s">
        <v>706</v>
      </c>
      <c r="TOF18" s="154" t="s">
        <v>707</v>
      </c>
      <c r="TOG18" s="49" t="s">
        <v>706</v>
      </c>
      <c r="TOH18" s="154" t="s">
        <v>707</v>
      </c>
      <c r="TOI18" s="49" t="s">
        <v>706</v>
      </c>
      <c r="TOJ18" s="154" t="s">
        <v>707</v>
      </c>
      <c r="TOK18" s="49" t="s">
        <v>706</v>
      </c>
      <c r="TOL18" s="154" t="s">
        <v>707</v>
      </c>
      <c r="TOM18" s="49" t="s">
        <v>706</v>
      </c>
      <c r="TON18" s="154" t="s">
        <v>707</v>
      </c>
      <c r="TOO18" s="49" t="s">
        <v>706</v>
      </c>
      <c r="TOP18" s="154" t="s">
        <v>707</v>
      </c>
      <c r="TOQ18" s="49" t="s">
        <v>706</v>
      </c>
      <c r="TOR18" s="154" t="s">
        <v>707</v>
      </c>
      <c r="TOS18" s="49" t="s">
        <v>706</v>
      </c>
      <c r="TOT18" s="154" t="s">
        <v>707</v>
      </c>
      <c r="TOU18" s="49" t="s">
        <v>706</v>
      </c>
      <c r="TOV18" s="154" t="s">
        <v>707</v>
      </c>
      <c r="TOW18" s="49" t="s">
        <v>706</v>
      </c>
      <c r="TOX18" s="154" t="s">
        <v>707</v>
      </c>
      <c r="TOY18" s="49" t="s">
        <v>706</v>
      </c>
      <c r="TOZ18" s="154" t="s">
        <v>707</v>
      </c>
      <c r="TPA18" s="49" t="s">
        <v>706</v>
      </c>
      <c r="TPB18" s="154" t="s">
        <v>707</v>
      </c>
      <c r="TPC18" s="49" t="s">
        <v>706</v>
      </c>
      <c r="TPD18" s="154" t="s">
        <v>707</v>
      </c>
      <c r="TPE18" s="49" t="s">
        <v>706</v>
      </c>
      <c r="TPF18" s="154" t="s">
        <v>707</v>
      </c>
      <c r="TPG18" s="49" t="s">
        <v>706</v>
      </c>
      <c r="TPH18" s="154" t="s">
        <v>707</v>
      </c>
      <c r="TPI18" s="49" t="s">
        <v>706</v>
      </c>
      <c r="TPJ18" s="154" t="s">
        <v>707</v>
      </c>
      <c r="TPK18" s="49" t="s">
        <v>706</v>
      </c>
      <c r="TPL18" s="154" t="s">
        <v>707</v>
      </c>
      <c r="TPM18" s="49" t="s">
        <v>706</v>
      </c>
      <c r="TPN18" s="154" t="s">
        <v>707</v>
      </c>
      <c r="TPO18" s="49" t="s">
        <v>706</v>
      </c>
      <c r="TPP18" s="154" t="s">
        <v>707</v>
      </c>
      <c r="TPQ18" s="49" t="s">
        <v>706</v>
      </c>
      <c r="TPR18" s="154" t="s">
        <v>707</v>
      </c>
      <c r="TPS18" s="49" t="s">
        <v>706</v>
      </c>
      <c r="TPT18" s="154" t="s">
        <v>707</v>
      </c>
      <c r="TPU18" s="49" t="s">
        <v>706</v>
      </c>
      <c r="TPV18" s="154" t="s">
        <v>707</v>
      </c>
      <c r="TPW18" s="49" t="s">
        <v>706</v>
      </c>
      <c r="TPX18" s="154" t="s">
        <v>707</v>
      </c>
      <c r="TPY18" s="49" t="s">
        <v>706</v>
      </c>
      <c r="TPZ18" s="154" t="s">
        <v>707</v>
      </c>
      <c r="TQA18" s="49" t="s">
        <v>706</v>
      </c>
      <c r="TQB18" s="154" t="s">
        <v>707</v>
      </c>
      <c r="TQC18" s="49" t="s">
        <v>706</v>
      </c>
      <c r="TQD18" s="154" t="s">
        <v>707</v>
      </c>
      <c r="TQE18" s="49" t="s">
        <v>706</v>
      </c>
      <c r="TQF18" s="154" t="s">
        <v>707</v>
      </c>
      <c r="TQG18" s="49" t="s">
        <v>706</v>
      </c>
      <c r="TQH18" s="154" t="s">
        <v>707</v>
      </c>
      <c r="TQI18" s="49" t="s">
        <v>706</v>
      </c>
      <c r="TQJ18" s="154" t="s">
        <v>707</v>
      </c>
      <c r="TQK18" s="49" t="s">
        <v>706</v>
      </c>
      <c r="TQL18" s="154" t="s">
        <v>707</v>
      </c>
      <c r="TQM18" s="49" t="s">
        <v>706</v>
      </c>
      <c r="TQN18" s="154" t="s">
        <v>707</v>
      </c>
      <c r="TQO18" s="49" t="s">
        <v>706</v>
      </c>
      <c r="TQP18" s="154" t="s">
        <v>707</v>
      </c>
      <c r="TQQ18" s="49" t="s">
        <v>706</v>
      </c>
      <c r="TQR18" s="154" t="s">
        <v>707</v>
      </c>
      <c r="TQS18" s="49" t="s">
        <v>706</v>
      </c>
      <c r="TQT18" s="154" t="s">
        <v>707</v>
      </c>
      <c r="TQU18" s="49" t="s">
        <v>706</v>
      </c>
      <c r="TQV18" s="154" t="s">
        <v>707</v>
      </c>
      <c r="TQW18" s="49" t="s">
        <v>706</v>
      </c>
      <c r="TQX18" s="154" t="s">
        <v>707</v>
      </c>
      <c r="TQY18" s="49" t="s">
        <v>706</v>
      </c>
      <c r="TQZ18" s="154" t="s">
        <v>707</v>
      </c>
      <c r="TRA18" s="49" t="s">
        <v>706</v>
      </c>
      <c r="TRB18" s="154" t="s">
        <v>707</v>
      </c>
      <c r="TRC18" s="49" t="s">
        <v>706</v>
      </c>
      <c r="TRD18" s="154" t="s">
        <v>707</v>
      </c>
      <c r="TRE18" s="49" t="s">
        <v>706</v>
      </c>
      <c r="TRF18" s="154" t="s">
        <v>707</v>
      </c>
      <c r="TRG18" s="49" t="s">
        <v>706</v>
      </c>
      <c r="TRH18" s="154" t="s">
        <v>707</v>
      </c>
      <c r="TRI18" s="49" t="s">
        <v>706</v>
      </c>
      <c r="TRJ18" s="154" t="s">
        <v>707</v>
      </c>
      <c r="TRK18" s="49" t="s">
        <v>706</v>
      </c>
      <c r="TRL18" s="154" t="s">
        <v>707</v>
      </c>
      <c r="TRM18" s="49" t="s">
        <v>706</v>
      </c>
      <c r="TRN18" s="154" t="s">
        <v>707</v>
      </c>
      <c r="TRO18" s="49" t="s">
        <v>706</v>
      </c>
      <c r="TRP18" s="154" t="s">
        <v>707</v>
      </c>
      <c r="TRQ18" s="49" t="s">
        <v>706</v>
      </c>
      <c r="TRR18" s="154" t="s">
        <v>707</v>
      </c>
      <c r="TRS18" s="49" t="s">
        <v>706</v>
      </c>
      <c r="TRT18" s="154" t="s">
        <v>707</v>
      </c>
      <c r="TRU18" s="49" t="s">
        <v>706</v>
      </c>
      <c r="TRV18" s="154" t="s">
        <v>707</v>
      </c>
      <c r="TRW18" s="49" t="s">
        <v>706</v>
      </c>
      <c r="TRX18" s="154" t="s">
        <v>707</v>
      </c>
      <c r="TRY18" s="49" t="s">
        <v>706</v>
      </c>
      <c r="TRZ18" s="154" t="s">
        <v>707</v>
      </c>
      <c r="TSA18" s="49" t="s">
        <v>706</v>
      </c>
      <c r="TSB18" s="154" t="s">
        <v>707</v>
      </c>
      <c r="TSC18" s="49" t="s">
        <v>706</v>
      </c>
      <c r="TSD18" s="154" t="s">
        <v>707</v>
      </c>
      <c r="TSE18" s="49" t="s">
        <v>706</v>
      </c>
      <c r="TSF18" s="154" t="s">
        <v>707</v>
      </c>
      <c r="TSG18" s="49" t="s">
        <v>706</v>
      </c>
      <c r="TSH18" s="154" t="s">
        <v>707</v>
      </c>
      <c r="TSI18" s="49" t="s">
        <v>706</v>
      </c>
      <c r="TSJ18" s="154" t="s">
        <v>707</v>
      </c>
      <c r="TSK18" s="49" t="s">
        <v>706</v>
      </c>
      <c r="TSL18" s="154" t="s">
        <v>707</v>
      </c>
      <c r="TSM18" s="49" t="s">
        <v>706</v>
      </c>
      <c r="TSN18" s="154" t="s">
        <v>707</v>
      </c>
      <c r="TSO18" s="49" t="s">
        <v>706</v>
      </c>
      <c r="TSP18" s="154" t="s">
        <v>707</v>
      </c>
      <c r="TSQ18" s="49" t="s">
        <v>706</v>
      </c>
      <c r="TSR18" s="154" t="s">
        <v>707</v>
      </c>
      <c r="TSS18" s="49" t="s">
        <v>706</v>
      </c>
      <c r="TST18" s="154" t="s">
        <v>707</v>
      </c>
      <c r="TSU18" s="49" t="s">
        <v>706</v>
      </c>
      <c r="TSV18" s="154" t="s">
        <v>707</v>
      </c>
      <c r="TSW18" s="49" t="s">
        <v>706</v>
      </c>
      <c r="TSX18" s="154" t="s">
        <v>707</v>
      </c>
      <c r="TSY18" s="49" t="s">
        <v>706</v>
      </c>
      <c r="TSZ18" s="154" t="s">
        <v>707</v>
      </c>
      <c r="TTA18" s="49" t="s">
        <v>706</v>
      </c>
      <c r="TTB18" s="154" t="s">
        <v>707</v>
      </c>
      <c r="TTC18" s="49" t="s">
        <v>706</v>
      </c>
      <c r="TTD18" s="154" t="s">
        <v>707</v>
      </c>
      <c r="TTE18" s="49" t="s">
        <v>706</v>
      </c>
      <c r="TTF18" s="154" t="s">
        <v>707</v>
      </c>
      <c r="TTG18" s="49" t="s">
        <v>706</v>
      </c>
      <c r="TTH18" s="154" t="s">
        <v>707</v>
      </c>
      <c r="TTI18" s="49" t="s">
        <v>706</v>
      </c>
      <c r="TTJ18" s="154" t="s">
        <v>707</v>
      </c>
      <c r="TTK18" s="49" t="s">
        <v>706</v>
      </c>
      <c r="TTL18" s="154" t="s">
        <v>707</v>
      </c>
      <c r="TTM18" s="49" t="s">
        <v>706</v>
      </c>
      <c r="TTN18" s="154" t="s">
        <v>707</v>
      </c>
      <c r="TTO18" s="49" t="s">
        <v>706</v>
      </c>
      <c r="TTP18" s="154" t="s">
        <v>707</v>
      </c>
      <c r="TTQ18" s="49" t="s">
        <v>706</v>
      </c>
      <c r="TTR18" s="154" t="s">
        <v>707</v>
      </c>
      <c r="TTS18" s="49" t="s">
        <v>706</v>
      </c>
      <c r="TTT18" s="154" t="s">
        <v>707</v>
      </c>
      <c r="TTU18" s="49" t="s">
        <v>706</v>
      </c>
      <c r="TTV18" s="154" t="s">
        <v>707</v>
      </c>
      <c r="TTW18" s="49" t="s">
        <v>706</v>
      </c>
      <c r="TTX18" s="154" t="s">
        <v>707</v>
      </c>
      <c r="TTY18" s="49" t="s">
        <v>706</v>
      </c>
      <c r="TTZ18" s="154" t="s">
        <v>707</v>
      </c>
      <c r="TUA18" s="49" t="s">
        <v>706</v>
      </c>
      <c r="TUB18" s="154" t="s">
        <v>707</v>
      </c>
      <c r="TUC18" s="49" t="s">
        <v>706</v>
      </c>
      <c r="TUD18" s="154" t="s">
        <v>707</v>
      </c>
      <c r="TUE18" s="49" t="s">
        <v>706</v>
      </c>
      <c r="TUF18" s="154" t="s">
        <v>707</v>
      </c>
      <c r="TUG18" s="49" t="s">
        <v>706</v>
      </c>
      <c r="TUH18" s="154" t="s">
        <v>707</v>
      </c>
      <c r="TUI18" s="49" t="s">
        <v>706</v>
      </c>
      <c r="TUJ18" s="154" t="s">
        <v>707</v>
      </c>
      <c r="TUK18" s="49" t="s">
        <v>706</v>
      </c>
      <c r="TUL18" s="154" t="s">
        <v>707</v>
      </c>
      <c r="TUM18" s="49" t="s">
        <v>706</v>
      </c>
      <c r="TUN18" s="154" t="s">
        <v>707</v>
      </c>
      <c r="TUO18" s="49" t="s">
        <v>706</v>
      </c>
      <c r="TUP18" s="154" t="s">
        <v>707</v>
      </c>
      <c r="TUQ18" s="49" t="s">
        <v>706</v>
      </c>
      <c r="TUR18" s="154" t="s">
        <v>707</v>
      </c>
      <c r="TUS18" s="49" t="s">
        <v>706</v>
      </c>
      <c r="TUT18" s="154" t="s">
        <v>707</v>
      </c>
      <c r="TUU18" s="49" t="s">
        <v>706</v>
      </c>
      <c r="TUV18" s="154" t="s">
        <v>707</v>
      </c>
      <c r="TUW18" s="49" t="s">
        <v>706</v>
      </c>
      <c r="TUX18" s="154" t="s">
        <v>707</v>
      </c>
      <c r="TUY18" s="49" t="s">
        <v>706</v>
      </c>
      <c r="TUZ18" s="154" t="s">
        <v>707</v>
      </c>
      <c r="TVA18" s="49" t="s">
        <v>706</v>
      </c>
      <c r="TVB18" s="154" t="s">
        <v>707</v>
      </c>
      <c r="TVC18" s="49" t="s">
        <v>706</v>
      </c>
      <c r="TVD18" s="154" t="s">
        <v>707</v>
      </c>
      <c r="TVE18" s="49" t="s">
        <v>706</v>
      </c>
      <c r="TVF18" s="154" t="s">
        <v>707</v>
      </c>
      <c r="TVG18" s="49" t="s">
        <v>706</v>
      </c>
      <c r="TVH18" s="154" t="s">
        <v>707</v>
      </c>
      <c r="TVI18" s="49" t="s">
        <v>706</v>
      </c>
      <c r="TVJ18" s="154" t="s">
        <v>707</v>
      </c>
      <c r="TVK18" s="49" t="s">
        <v>706</v>
      </c>
      <c r="TVL18" s="154" t="s">
        <v>707</v>
      </c>
      <c r="TVM18" s="49" t="s">
        <v>706</v>
      </c>
      <c r="TVN18" s="154" t="s">
        <v>707</v>
      </c>
      <c r="TVO18" s="49" t="s">
        <v>706</v>
      </c>
      <c r="TVP18" s="154" t="s">
        <v>707</v>
      </c>
      <c r="TVQ18" s="49" t="s">
        <v>706</v>
      </c>
      <c r="TVR18" s="154" t="s">
        <v>707</v>
      </c>
      <c r="TVS18" s="49" t="s">
        <v>706</v>
      </c>
      <c r="TVT18" s="154" t="s">
        <v>707</v>
      </c>
      <c r="TVU18" s="49" t="s">
        <v>706</v>
      </c>
      <c r="TVV18" s="154" t="s">
        <v>707</v>
      </c>
      <c r="TVW18" s="49" t="s">
        <v>706</v>
      </c>
      <c r="TVX18" s="154" t="s">
        <v>707</v>
      </c>
      <c r="TVY18" s="49" t="s">
        <v>706</v>
      </c>
      <c r="TVZ18" s="154" t="s">
        <v>707</v>
      </c>
      <c r="TWA18" s="49" t="s">
        <v>706</v>
      </c>
      <c r="TWB18" s="154" t="s">
        <v>707</v>
      </c>
      <c r="TWC18" s="49" t="s">
        <v>706</v>
      </c>
      <c r="TWD18" s="154" t="s">
        <v>707</v>
      </c>
      <c r="TWE18" s="49" t="s">
        <v>706</v>
      </c>
      <c r="TWF18" s="154" t="s">
        <v>707</v>
      </c>
      <c r="TWG18" s="49" t="s">
        <v>706</v>
      </c>
      <c r="TWH18" s="154" t="s">
        <v>707</v>
      </c>
      <c r="TWI18" s="49" t="s">
        <v>706</v>
      </c>
      <c r="TWJ18" s="154" t="s">
        <v>707</v>
      </c>
      <c r="TWK18" s="49" t="s">
        <v>706</v>
      </c>
      <c r="TWL18" s="154" t="s">
        <v>707</v>
      </c>
      <c r="TWM18" s="49" t="s">
        <v>706</v>
      </c>
      <c r="TWN18" s="154" t="s">
        <v>707</v>
      </c>
      <c r="TWO18" s="49" t="s">
        <v>706</v>
      </c>
      <c r="TWP18" s="154" t="s">
        <v>707</v>
      </c>
      <c r="TWQ18" s="49" t="s">
        <v>706</v>
      </c>
      <c r="TWR18" s="154" t="s">
        <v>707</v>
      </c>
      <c r="TWS18" s="49" t="s">
        <v>706</v>
      </c>
      <c r="TWT18" s="154" t="s">
        <v>707</v>
      </c>
      <c r="TWU18" s="49" t="s">
        <v>706</v>
      </c>
      <c r="TWV18" s="154" t="s">
        <v>707</v>
      </c>
      <c r="TWW18" s="49" t="s">
        <v>706</v>
      </c>
      <c r="TWX18" s="154" t="s">
        <v>707</v>
      </c>
      <c r="TWY18" s="49" t="s">
        <v>706</v>
      </c>
      <c r="TWZ18" s="154" t="s">
        <v>707</v>
      </c>
      <c r="TXA18" s="49" t="s">
        <v>706</v>
      </c>
      <c r="TXB18" s="154" t="s">
        <v>707</v>
      </c>
      <c r="TXC18" s="49" t="s">
        <v>706</v>
      </c>
      <c r="TXD18" s="154" t="s">
        <v>707</v>
      </c>
      <c r="TXE18" s="49" t="s">
        <v>706</v>
      </c>
      <c r="TXF18" s="154" t="s">
        <v>707</v>
      </c>
      <c r="TXG18" s="49" t="s">
        <v>706</v>
      </c>
      <c r="TXH18" s="154" t="s">
        <v>707</v>
      </c>
      <c r="TXI18" s="49" t="s">
        <v>706</v>
      </c>
      <c r="TXJ18" s="154" t="s">
        <v>707</v>
      </c>
      <c r="TXK18" s="49" t="s">
        <v>706</v>
      </c>
      <c r="TXL18" s="154" t="s">
        <v>707</v>
      </c>
      <c r="TXM18" s="49" t="s">
        <v>706</v>
      </c>
      <c r="TXN18" s="154" t="s">
        <v>707</v>
      </c>
      <c r="TXO18" s="49" t="s">
        <v>706</v>
      </c>
      <c r="TXP18" s="154" t="s">
        <v>707</v>
      </c>
      <c r="TXQ18" s="49" t="s">
        <v>706</v>
      </c>
      <c r="TXR18" s="154" t="s">
        <v>707</v>
      </c>
      <c r="TXS18" s="49" t="s">
        <v>706</v>
      </c>
      <c r="TXT18" s="154" t="s">
        <v>707</v>
      </c>
      <c r="TXU18" s="49" t="s">
        <v>706</v>
      </c>
      <c r="TXV18" s="154" t="s">
        <v>707</v>
      </c>
      <c r="TXW18" s="49" t="s">
        <v>706</v>
      </c>
      <c r="TXX18" s="154" t="s">
        <v>707</v>
      </c>
      <c r="TXY18" s="49" t="s">
        <v>706</v>
      </c>
      <c r="TXZ18" s="154" t="s">
        <v>707</v>
      </c>
      <c r="TYA18" s="49" t="s">
        <v>706</v>
      </c>
      <c r="TYB18" s="154" t="s">
        <v>707</v>
      </c>
      <c r="TYC18" s="49" t="s">
        <v>706</v>
      </c>
      <c r="TYD18" s="154" t="s">
        <v>707</v>
      </c>
      <c r="TYE18" s="49" t="s">
        <v>706</v>
      </c>
      <c r="TYF18" s="154" t="s">
        <v>707</v>
      </c>
      <c r="TYG18" s="49" t="s">
        <v>706</v>
      </c>
      <c r="TYH18" s="154" t="s">
        <v>707</v>
      </c>
      <c r="TYI18" s="49" t="s">
        <v>706</v>
      </c>
      <c r="TYJ18" s="154" t="s">
        <v>707</v>
      </c>
      <c r="TYK18" s="49" t="s">
        <v>706</v>
      </c>
      <c r="TYL18" s="154" t="s">
        <v>707</v>
      </c>
      <c r="TYM18" s="49" t="s">
        <v>706</v>
      </c>
      <c r="TYN18" s="154" t="s">
        <v>707</v>
      </c>
      <c r="TYO18" s="49" t="s">
        <v>706</v>
      </c>
      <c r="TYP18" s="154" t="s">
        <v>707</v>
      </c>
      <c r="TYQ18" s="49" t="s">
        <v>706</v>
      </c>
      <c r="TYR18" s="154" t="s">
        <v>707</v>
      </c>
      <c r="TYS18" s="49" t="s">
        <v>706</v>
      </c>
      <c r="TYT18" s="154" t="s">
        <v>707</v>
      </c>
      <c r="TYU18" s="49" t="s">
        <v>706</v>
      </c>
      <c r="TYV18" s="154" t="s">
        <v>707</v>
      </c>
      <c r="TYW18" s="49" t="s">
        <v>706</v>
      </c>
      <c r="TYX18" s="154" t="s">
        <v>707</v>
      </c>
      <c r="TYY18" s="49" t="s">
        <v>706</v>
      </c>
      <c r="TYZ18" s="154" t="s">
        <v>707</v>
      </c>
      <c r="TZA18" s="49" t="s">
        <v>706</v>
      </c>
      <c r="TZB18" s="154" t="s">
        <v>707</v>
      </c>
      <c r="TZC18" s="49" t="s">
        <v>706</v>
      </c>
      <c r="TZD18" s="154" t="s">
        <v>707</v>
      </c>
      <c r="TZE18" s="49" t="s">
        <v>706</v>
      </c>
      <c r="TZF18" s="154" t="s">
        <v>707</v>
      </c>
      <c r="TZG18" s="49" t="s">
        <v>706</v>
      </c>
      <c r="TZH18" s="154" t="s">
        <v>707</v>
      </c>
      <c r="TZI18" s="49" t="s">
        <v>706</v>
      </c>
      <c r="TZJ18" s="154" t="s">
        <v>707</v>
      </c>
      <c r="TZK18" s="49" t="s">
        <v>706</v>
      </c>
      <c r="TZL18" s="154" t="s">
        <v>707</v>
      </c>
      <c r="TZM18" s="49" t="s">
        <v>706</v>
      </c>
      <c r="TZN18" s="154" t="s">
        <v>707</v>
      </c>
      <c r="TZO18" s="49" t="s">
        <v>706</v>
      </c>
      <c r="TZP18" s="154" t="s">
        <v>707</v>
      </c>
      <c r="TZQ18" s="49" t="s">
        <v>706</v>
      </c>
      <c r="TZR18" s="154" t="s">
        <v>707</v>
      </c>
      <c r="TZS18" s="49" t="s">
        <v>706</v>
      </c>
      <c r="TZT18" s="154" t="s">
        <v>707</v>
      </c>
      <c r="TZU18" s="49" t="s">
        <v>706</v>
      </c>
      <c r="TZV18" s="154" t="s">
        <v>707</v>
      </c>
      <c r="TZW18" s="49" t="s">
        <v>706</v>
      </c>
      <c r="TZX18" s="154" t="s">
        <v>707</v>
      </c>
      <c r="TZY18" s="49" t="s">
        <v>706</v>
      </c>
      <c r="TZZ18" s="154" t="s">
        <v>707</v>
      </c>
      <c r="UAA18" s="49" t="s">
        <v>706</v>
      </c>
      <c r="UAB18" s="154" t="s">
        <v>707</v>
      </c>
      <c r="UAC18" s="49" t="s">
        <v>706</v>
      </c>
      <c r="UAD18" s="154" t="s">
        <v>707</v>
      </c>
      <c r="UAE18" s="49" t="s">
        <v>706</v>
      </c>
      <c r="UAF18" s="154" t="s">
        <v>707</v>
      </c>
      <c r="UAG18" s="49" t="s">
        <v>706</v>
      </c>
      <c r="UAH18" s="154" t="s">
        <v>707</v>
      </c>
      <c r="UAI18" s="49" t="s">
        <v>706</v>
      </c>
      <c r="UAJ18" s="154" t="s">
        <v>707</v>
      </c>
      <c r="UAK18" s="49" t="s">
        <v>706</v>
      </c>
      <c r="UAL18" s="154" t="s">
        <v>707</v>
      </c>
      <c r="UAM18" s="49" t="s">
        <v>706</v>
      </c>
      <c r="UAN18" s="154" t="s">
        <v>707</v>
      </c>
      <c r="UAO18" s="49" t="s">
        <v>706</v>
      </c>
      <c r="UAP18" s="154" t="s">
        <v>707</v>
      </c>
      <c r="UAQ18" s="49" t="s">
        <v>706</v>
      </c>
      <c r="UAR18" s="154" t="s">
        <v>707</v>
      </c>
      <c r="UAS18" s="49" t="s">
        <v>706</v>
      </c>
      <c r="UAT18" s="154" t="s">
        <v>707</v>
      </c>
      <c r="UAU18" s="49" t="s">
        <v>706</v>
      </c>
      <c r="UAV18" s="154" t="s">
        <v>707</v>
      </c>
      <c r="UAW18" s="49" t="s">
        <v>706</v>
      </c>
      <c r="UAX18" s="154" t="s">
        <v>707</v>
      </c>
      <c r="UAY18" s="49" t="s">
        <v>706</v>
      </c>
      <c r="UAZ18" s="154" t="s">
        <v>707</v>
      </c>
      <c r="UBA18" s="49" t="s">
        <v>706</v>
      </c>
      <c r="UBB18" s="154" t="s">
        <v>707</v>
      </c>
      <c r="UBC18" s="49" t="s">
        <v>706</v>
      </c>
      <c r="UBD18" s="154" t="s">
        <v>707</v>
      </c>
      <c r="UBE18" s="49" t="s">
        <v>706</v>
      </c>
      <c r="UBF18" s="154" t="s">
        <v>707</v>
      </c>
      <c r="UBG18" s="49" t="s">
        <v>706</v>
      </c>
      <c r="UBH18" s="154" t="s">
        <v>707</v>
      </c>
      <c r="UBI18" s="49" t="s">
        <v>706</v>
      </c>
      <c r="UBJ18" s="154" t="s">
        <v>707</v>
      </c>
      <c r="UBK18" s="49" t="s">
        <v>706</v>
      </c>
      <c r="UBL18" s="154" t="s">
        <v>707</v>
      </c>
      <c r="UBM18" s="49" t="s">
        <v>706</v>
      </c>
      <c r="UBN18" s="154" t="s">
        <v>707</v>
      </c>
      <c r="UBO18" s="49" t="s">
        <v>706</v>
      </c>
      <c r="UBP18" s="154" t="s">
        <v>707</v>
      </c>
      <c r="UBQ18" s="49" t="s">
        <v>706</v>
      </c>
      <c r="UBR18" s="154" t="s">
        <v>707</v>
      </c>
      <c r="UBS18" s="49" t="s">
        <v>706</v>
      </c>
      <c r="UBT18" s="154" t="s">
        <v>707</v>
      </c>
      <c r="UBU18" s="49" t="s">
        <v>706</v>
      </c>
      <c r="UBV18" s="154" t="s">
        <v>707</v>
      </c>
      <c r="UBW18" s="49" t="s">
        <v>706</v>
      </c>
      <c r="UBX18" s="154" t="s">
        <v>707</v>
      </c>
      <c r="UBY18" s="49" t="s">
        <v>706</v>
      </c>
      <c r="UBZ18" s="154" t="s">
        <v>707</v>
      </c>
      <c r="UCA18" s="49" t="s">
        <v>706</v>
      </c>
      <c r="UCB18" s="154" t="s">
        <v>707</v>
      </c>
      <c r="UCC18" s="49" t="s">
        <v>706</v>
      </c>
      <c r="UCD18" s="154" t="s">
        <v>707</v>
      </c>
      <c r="UCE18" s="49" t="s">
        <v>706</v>
      </c>
      <c r="UCF18" s="154" t="s">
        <v>707</v>
      </c>
      <c r="UCG18" s="49" t="s">
        <v>706</v>
      </c>
      <c r="UCH18" s="154" t="s">
        <v>707</v>
      </c>
      <c r="UCI18" s="49" t="s">
        <v>706</v>
      </c>
      <c r="UCJ18" s="154" t="s">
        <v>707</v>
      </c>
      <c r="UCK18" s="49" t="s">
        <v>706</v>
      </c>
      <c r="UCL18" s="154" t="s">
        <v>707</v>
      </c>
      <c r="UCM18" s="49" t="s">
        <v>706</v>
      </c>
      <c r="UCN18" s="154" t="s">
        <v>707</v>
      </c>
      <c r="UCO18" s="49" t="s">
        <v>706</v>
      </c>
      <c r="UCP18" s="154" t="s">
        <v>707</v>
      </c>
      <c r="UCQ18" s="49" t="s">
        <v>706</v>
      </c>
      <c r="UCR18" s="154" t="s">
        <v>707</v>
      </c>
      <c r="UCS18" s="49" t="s">
        <v>706</v>
      </c>
      <c r="UCT18" s="154" t="s">
        <v>707</v>
      </c>
      <c r="UCU18" s="49" t="s">
        <v>706</v>
      </c>
      <c r="UCV18" s="154" t="s">
        <v>707</v>
      </c>
      <c r="UCW18" s="49" t="s">
        <v>706</v>
      </c>
      <c r="UCX18" s="154" t="s">
        <v>707</v>
      </c>
      <c r="UCY18" s="49" t="s">
        <v>706</v>
      </c>
      <c r="UCZ18" s="154" t="s">
        <v>707</v>
      </c>
      <c r="UDA18" s="49" t="s">
        <v>706</v>
      </c>
      <c r="UDB18" s="154" t="s">
        <v>707</v>
      </c>
      <c r="UDC18" s="49" t="s">
        <v>706</v>
      </c>
      <c r="UDD18" s="154" t="s">
        <v>707</v>
      </c>
      <c r="UDE18" s="49" t="s">
        <v>706</v>
      </c>
      <c r="UDF18" s="154" t="s">
        <v>707</v>
      </c>
      <c r="UDG18" s="49" t="s">
        <v>706</v>
      </c>
      <c r="UDH18" s="154" t="s">
        <v>707</v>
      </c>
      <c r="UDI18" s="49" t="s">
        <v>706</v>
      </c>
      <c r="UDJ18" s="154" t="s">
        <v>707</v>
      </c>
      <c r="UDK18" s="49" t="s">
        <v>706</v>
      </c>
      <c r="UDL18" s="154" t="s">
        <v>707</v>
      </c>
      <c r="UDM18" s="49" t="s">
        <v>706</v>
      </c>
      <c r="UDN18" s="154" t="s">
        <v>707</v>
      </c>
      <c r="UDO18" s="49" t="s">
        <v>706</v>
      </c>
      <c r="UDP18" s="154" t="s">
        <v>707</v>
      </c>
      <c r="UDQ18" s="49" t="s">
        <v>706</v>
      </c>
      <c r="UDR18" s="154" t="s">
        <v>707</v>
      </c>
      <c r="UDS18" s="49" t="s">
        <v>706</v>
      </c>
      <c r="UDT18" s="154" t="s">
        <v>707</v>
      </c>
      <c r="UDU18" s="49" t="s">
        <v>706</v>
      </c>
      <c r="UDV18" s="154" t="s">
        <v>707</v>
      </c>
      <c r="UDW18" s="49" t="s">
        <v>706</v>
      </c>
      <c r="UDX18" s="154" t="s">
        <v>707</v>
      </c>
      <c r="UDY18" s="49" t="s">
        <v>706</v>
      </c>
      <c r="UDZ18" s="154" t="s">
        <v>707</v>
      </c>
      <c r="UEA18" s="49" t="s">
        <v>706</v>
      </c>
      <c r="UEB18" s="154" t="s">
        <v>707</v>
      </c>
      <c r="UEC18" s="49" t="s">
        <v>706</v>
      </c>
      <c r="UED18" s="154" t="s">
        <v>707</v>
      </c>
      <c r="UEE18" s="49" t="s">
        <v>706</v>
      </c>
      <c r="UEF18" s="154" t="s">
        <v>707</v>
      </c>
      <c r="UEG18" s="49" t="s">
        <v>706</v>
      </c>
      <c r="UEH18" s="154" t="s">
        <v>707</v>
      </c>
      <c r="UEI18" s="49" t="s">
        <v>706</v>
      </c>
      <c r="UEJ18" s="154" t="s">
        <v>707</v>
      </c>
      <c r="UEK18" s="49" t="s">
        <v>706</v>
      </c>
      <c r="UEL18" s="154" t="s">
        <v>707</v>
      </c>
      <c r="UEM18" s="49" t="s">
        <v>706</v>
      </c>
      <c r="UEN18" s="154" t="s">
        <v>707</v>
      </c>
      <c r="UEO18" s="49" t="s">
        <v>706</v>
      </c>
      <c r="UEP18" s="154" t="s">
        <v>707</v>
      </c>
      <c r="UEQ18" s="49" t="s">
        <v>706</v>
      </c>
      <c r="UER18" s="154" t="s">
        <v>707</v>
      </c>
      <c r="UES18" s="49" t="s">
        <v>706</v>
      </c>
      <c r="UET18" s="154" t="s">
        <v>707</v>
      </c>
      <c r="UEU18" s="49" t="s">
        <v>706</v>
      </c>
      <c r="UEV18" s="154" t="s">
        <v>707</v>
      </c>
      <c r="UEW18" s="49" t="s">
        <v>706</v>
      </c>
      <c r="UEX18" s="154" t="s">
        <v>707</v>
      </c>
      <c r="UEY18" s="49" t="s">
        <v>706</v>
      </c>
      <c r="UEZ18" s="154" t="s">
        <v>707</v>
      </c>
      <c r="UFA18" s="49" t="s">
        <v>706</v>
      </c>
      <c r="UFB18" s="154" t="s">
        <v>707</v>
      </c>
      <c r="UFC18" s="49" t="s">
        <v>706</v>
      </c>
      <c r="UFD18" s="154" t="s">
        <v>707</v>
      </c>
      <c r="UFE18" s="49" t="s">
        <v>706</v>
      </c>
      <c r="UFF18" s="154" t="s">
        <v>707</v>
      </c>
      <c r="UFG18" s="49" t="s">
        <v>706</v>
      </c>
      <c r="UFH18" s="154" t="s">
        <v>707</v>
      </c>
      <c r="UFI18" s="49" t="s">
        <v>706</v>
      </c>
      <c r="UFJ18" s="154" t="s">
        <v>707</v>
      </c>
      <c r="UFK18" s="49" t="s">
        <v>706</v>
      </c>
      <c r="UFL18" s="154" t="s">
        <v>707</v>
      </c>
      <c r="UFM18" s="49" t="s">
        <v>706</v>
      </c>
      <c r="UFN18" s="154" t="s">
        <v>707</v>
      </c>
      <c r="UFO18" s="49" t="s">
        <v>706</v>
      </c>
      <c r="UFP18" s="154" t="s">
        <v>707</v>
      </c>
      <c r="UFQ18" s="49" t="s">
        <v>706</v>
      </c>
      <c r="UFR18" s="154" t="s">
        <v>707</v>
      </c>
      <c r="UFS18" s="49" t="s">
        <v>706</v>
      </c>
      <c r="UFT18" s="154" t="s">
        <v>707</v>
      </c>
      <c r="UFU18" s="49" t="s">
        <v>706</v>
      </c>
      <c r="UFV18" s="154" t="s">
        <v>707</v>
      </c>
      <c r="UFW18" s="49" t="s">
        <v>706</v>
      </c>
      <c r="UFX18" s="154" t="s">
        <v>707</v>
      </c>
      <c r="UFY18" s="49" t="s">
        <v>706</v>
      </c>
      <c r="UFZ18" s="154" t="s">
        <v>707</v>
      </c>
      <c r="UGA18" s="49" t="s">
        <v>706</v>
      </c>
      <c r="UGB18" s="154" t="s">
        <v>707</v>
      </c>
      <c r="UGC18" s="49" t="s">
        <v>706</v>
      </c>
      <c r="UGD18" s="154" t="s">
        <v>707</v>
      </c>
      <c r="UGE18" s="49" t="s">
        <v>706</v>
      </c>
      <c r="UGF18" s="154" t="s">
        <v>707</v>
      </c>
      <c r="UGG18" s="49" t="s">
        <v>706</v>
      </c>
      <c r="UGH18" s="154" t="s">
        <v>707</v>
      </c>
      <c r="UGI18" s="49" t="s">
        <v>706</v>
      </c>
      <c r="UGJ18" s="154" t="s">
        <v>707</v>
      </c>
      <c r="UGK18" s="49" t="s">
        <v>706</v>
      </c>
      <c r="UGL18" s="154" t="s">
        <v>707</v>
      </c>
      <c r="UGM18" s="49" t="s">
        <v>706</v>
      </c>
      <c r="UGN18" s="154" t="s">
        <v>707</v>
      </c>
      <c r="UGO18" s="49" t="s">
        <v>706</v>
      </c>
      <c r="UGP18" s="154" t="s">
        <v>707</v>
      </c>
      <c r="UGQ18" s="49" t="s">
        <v>706</v>
      </c>
      <c r="UGR18" s="154" t="s">
        <v>707</v>
      </c>
      <c r="UGS18" s="49" t="s">
        <v>706</v>
      </c>
      <c r="UGT18" s="154" t="s">
        <v>707</v>
      </c>
      <c r="UGU18" s="49" t="s">
        <v>706</v>
      </c>
      <c r="UGV18" s="154" t="s">
        <v>707</v>
      </c>
      <c r="UGW18" s="49" t="s">
        <v>706</v>
      </c>
      <c r="UGX18" s="154" t="s">
        <v>707</v>
      </c>
      <c r="UGY18" s="49" t="s">
        <v>706</v>
      </c>
      <c r="UGZ18" s="154" t="s">
        <v>707</v>
      </c>
      <c r="UHA18" s="49" t="s">
        <v>706</v>
      </c>
      <c r="UHB18" s="154" t="s">
        <v>707</v>
      </c>
      <c r="UHC18" s="49" t="s">
        <v>706</v>
      </c>
      <c r="UHD18" s="154" t="s">
        <v>707</v>
      </c>
      <c r="UHE18" s="49" t="s">
        <v>706</v>
      </c>
      <c r="UHF18" s="154" t="s">
        <v>707</v>
      </c>
      <c r="UHG18" s="49" t="s">
        <v>706</v>
      </c>
      <c r="UHH18" s="154" t="s">
        <v>707</v>
      </c>
      <c r="UHI18" s="49" t="s">
        <v>706</v>
      </c>
      <c r="UHJ18" s="154" t="s">
        <v>707</v>
      </c>
      <c r="UHK18" s="49" t="s">
        <v>706</v>
      </c>
      <c r="UHL18" s="154" t="s">
        <v>707</v>
      </c>
      <c r="UHM18" s="49" t="s">
        <v>706</v>
      </c>
      <c r="UHN18" s="154" t="s">
        <v>707</v>
      </c>
      <c r="UHO18" s="49" t="s">
        <v>706</v>
      </c>
      <c r="UHP18" s="154" t="s">
        <v>707</v>
      </c>
      <c r="UHQ18" s="49" t="s">
        <v>706</v>
      </c>
      <c r="UHR18" s="154" t="s">
        <v>707</v>
      </c>
      <c r="UHS18" s="49" t="s">
        <v>706</v>
      </c>
      <c r="UHT18" s="154" t="s">
        <v>707</v>
      </c>
      <c r="UHU18" s="49" t="s">
        <v>706</v>
      </c>
      <c r="UHV18" s="154" t="s">
        <v>707</v>
      </c>
      <c r="UHW18" s="49" t="s">
        <v>706</v>
      </c>
      <c r="UHX18" s="154" t="s">
        <v>707</v>
      </c>
      <c r="UHY18" s="49" t="s">
        <v>706</v>
      </c>
      <c r="UHZ18" s="154" t="s">
        <v>707</v>
      </c>
      <c r="UIA18" s="49" t="s">
        <v>706</v>
      </c>
      <c r="UIB18" s="154" t="s">
        <v>707</v>
      </c>
      <c r="UIC18" s="49" t="s">
        <v>706</v>
      </c>
      <c r="UID18" s="154" t="s">
        <v>707</v>
      </c>
      <c r="UIE18" s="49" t="s">
        <v>706</v>
      </c>
      <c r="UIF18" s="154" t="s">
        <v>707</v>
      </c>
      <c r="UIG18" s="49" t="s">
        <v>706</v>
      </c>
      <c r="UIH18" s="154" t="s">
        <v>707</v>
      </c>
      <c r="UII18" s="49" t="s">
        <v>706</v>
      </c>
      <c r="UIJ18" s="154" t="s">
        <v>707</v>
      </c>
      <c r="UIK18" s="49" t="s">
        <v>706</v>
      </c>
      <c r="UIL18" s="154" t="s">
        <v>707</v>
      </c>
      <c r="UIM18" s="49" t="s">
        <v>706</v>
      </c>
      <c r="UIN18" s="154" t="s">
        <v>707</v>
      </c>
      <c r="UIO18" s="49" t="s">
        <v>706</v>
      </c>
      <c r="UIP18" s="154" t="s">
        <v>707</v>
      </c>
      <c r="UIQ18" s="49" t="s">
        <v>706</v>
      </c>
      <c r="UIR18" s="154" t="s">
        <v>707</v>
      </c>
      <c r="UIS18" s="49" t="s">
        <v>706</v>
      </c>
      <c r="UIT18" s="154" t="s">
        <v>707</v>
      </c>
      <c r="UIU18" s="49" t="s">
        <v>706</v>
      </c>
      <c r="UIV18" s="154" t="s">
        <v>707</v>
      </c>
      <c r="UIW18" s="49" t="s">
        <v>706</v>
      </c>
      <c r="UIX18" s="154" t="s">
        <v>707</v>
      </c>
      <c r="UIY18" s="49" t="s">
        <v>706</v>
      </c>
      <c r="UIZ18" s="154" t="s">
        <v>707</v>
      </c>
      <c r="UJA18" s="49" t="s">
        <v>706</v>
      </c>
      <c r="UJB18" s="154" t="s">
        <v>707</v>
      </c>
      <c r="UJC18" s="49" t="s">
        <v>706</v>
      </c>
      <c r="UJD18" s="154" t="s">
        <v>707</v>
      </c>
      <c r="UJE18" s="49" t="s">
        <v>706</v>
      </c>
      <c r="UJF18" s="154" t="s">
        <v>707</v>
      </c>
      <c r="UJG18" s="49" t="s">
        <v>706</v>
      </c>
      <c r="UJH18" s="154" t="s">
        <v>707</v>
      </c>
      <c r="UJI18" s="49" t="s">
        <v>706</v>
      </c>
      <c r="UJJ18" s="154" t="s">
        <v>707</v>
      </c>
      <c r="UJK18" s="49" t="s">
        <v>706</v>
      </c>
      <c r="UJL18" s="154" t="s">
        <v>707</v>
      </c>
      <c r="UJM18" s="49" t="s">
        <v>706</v>
      </c>
      <c r="UJN18" s="154" t="s">
        <v>707</v>
      </c>
      <c r="UJO18" s="49" t="s">
        <v>706</v>
      </c>
      <c r="UJP18" s="154" t="s">
        <v>707</v>
      </c>
      <c r="UJQ18" s="49" t="s">
        <v>706</v>
      </c>
      <c r="UJR18" s="154" t="s">
        <v>707</v>
      </c>
      <c r="UJS18" s="49" t="s">
        <v>706</v>
      </c>
      <c r="UJT18" s="154" t="s">
        <v>707</v>
      </c>
      <c r="UJU18" s="49" t="s">
        <v>706</v>
      </c>
      <c r="UJV18" s="154" t="s">
        <v>707</v>
      </c>
      <c r="UJW18" s="49" t="s">
        <v>706</v>
      </c>
      <c r="UJX18" s="154" t="s">
        <v>707</v>
      </c>
      <c r="UJY18" s="49" t="s">
        <v>706</v>
      </c>
      <c r="UJZ18" s="154" t="s">
        <v>707</v>
      </c>
      <c r="UKA18" s="49" t="s">
        <v>706</v>
      </c>
      <c r="UKB18" s="154" t="s">
        <v>707</v>
      </c>
      <c r="UKC18" s="49" t="s">
        <v>706</v>
      </c>
      <c r="UKD18" s="154" t="s">
        <v>707</v>
      </c>
      <c r="UKE18" s="49" t="s">
        <v>706</v>
      </c>
      <c r="UKF18" s="154" t="s">
        <v>707</v>
      </c>
      <c r="UKG18" s="49" t="s">
        <v>706</v>
      </c>
      <c r="UKH18" s="154" t="s">
        <v>707</v>
      </c>
      <c r="UKI18" s="49" t="s">
        <v>706</v>
      </c>
      <c r="UKJ18" s="154" t="s">
        <v>707</v>
      </c>
      <c r="UKK18" s="49" t="s">
        <v>706</v>
      </c>
      <c r="UKL18" s="154" t="s">
        <v>707</v>
      </c>
      <c r="UKM18" s="49" t="s">
        <v>706</v>
      </c>
      <c r="UKN18" s="154" t="s">
        <v>707</v>
      </c>
      <c r="UKO18" s="49" t="s">
        <v>706</v>
      </c>
      <c r="UKP18" s="154" t="s">
        <v>707</v>
      </c>
      <c r="UKQ18" s="49" t="s">
        <v>706</v>
      </c>
      <c r="UKR18" s="154" t="s">
        <v>707</v>
      </c>
      <c r="UKS18" s="49" t="s">
        <v>706</v>
      </c>
      <c r="UKT18" s="154" t="s">
        <v>707</v>
      </c>
      <c r="UKU18" s="49" t="s">
        <v>706</v>
      </c>
      <c r="UKV18" s="154" t="s">
        <v>707</v>
      </c>
      <c r="UKW18" s="49" t="s">
        <v>706</v>
      </c>
      <c r="UKX18" s="154" t="s">
        <v>707</v>
      </c>
      <c r="UKY18" s="49" t="s">
        <v>706</v>
      </c>
      <c r="UKZ18" s="154" t="s">
        <v>707</v>
      </c>
      <c r="ULA18" s="49" t="s">
        <v>706</v>
      </c>
      <c r="ULB18" s="154" t="s">
        <v>707</v>
      </c>
      <c r="ULC18" s="49" t="s">
        <v>706</v>
      </c>
      <c r="ULD18" s="154" t="s">
        <v>707</v>
      </c>
      <c r="ULE18" s="49" t="s">
        <v>706</v>
      </c>
      <c r="ULF18" s="154" t="s">
        <v>707</v>
      </c>
      <c r="ULG18" s="49" t="s">
        <v>706</v>
      </c>
      <c r="ULH18" s="154" t="s">
        <v>707</v>
      </c>
      <c r="ULI18" s="49" t="s">
        <v>706</v>
      </c>
      <c r="ULJ18" s="154" t="s">
        <v>707</v>
      </c>
      <c r="ULK18" s="49" t="s">
        <v>706</v>
      </c>
      <c r="ULL18" s="154" t="s">
        <v>707</v>
      </c>
      <c r="ULM18" s="49" t="s">
        <v>706</v>
      </c>
      <c r="ULN18" s="154" t="s">
        <v>707</v>
      </c>
      <c r="ULO18" s="49" t="s">
        <v>706</v>
      </c>
      <c r="ULP18" s="154" t="s">
        <v>707</v>
      </c>
      <c r="ULQ18" s="49" t="s">
        <v>706</v>
      </c>
      <c r="ULR18" s="154" t="s">
        <v>707</v>
      </c>
      <c r="ULS18" s="49" t="s">
        <v>706</v>
      </c>
      <c r="ULT18" s="154" t="s">
        <v>707</v>
      </c>
      <c r="ULU18" s="49" t="s">
        <v>706</v>
      </c>
      <c r="ULV18" s="154" t="s">
        <v>707</v>
      </c>
      <c r="ULW18" s="49" t="s">
        <v>706</v>
      </c>
      <c r="ULX18" s="154" t="s">
        <v>707</v>
      </c>
      <c r="ULY18" s="49" t="s">
        <v>706</v>
      </c>
      <c r="ULZ18" s="154" t="s">
        <v>707</v>
      </c>
      <c r="UMA18" s="49" t="s">
        <v>706</v>
      </c>
      <c r="UMB18" s="154" t="s">
        <v>707</v>
      </c>
      <c r="UMC18" s="49" t="s">
        <v>706</v>
      </c>
      <c r="UMD18" s="154" t="s">
        <v>707</v>
      </c>
      <c r="UME18" s="49" t="s">
        <v>706</v>
      </c>
      <c r="UMF18" s="154" t="s">
        <v>707</v>
      </c>
      <c r="UMG18" s="49" t="s">
        <v>706</v>
      </c>
      <c r="UMH18" s="154" t="s">
        <v>707</v>
      </c>
      <c r="UMI18" s="49" t="s">
        <v>706</v>
      </c>
      <c r="UMJ18" s="154" t="s">
        <v>707</v>
      </c>
      <c r="UMK18" s="49" t="s">
        <v>706</v>
      </c>
      <c r="UML18" s="154" t="s">
        <v>707</v>
      </c>
      <c r="UMM18" s="49" t="s">
        <v>706</v>
      </c>
      <c r="UMN18" s="154" t="s">
        <v>707</v>
      </c>
      <c r="UMO18" s="49" t="s">
        <v>706</v>
      </c>
      <c r="UMP18" s="154" t="s">
        <v>707</v>
      </c>
      <c r="UMQ18" s="49" t="s">
        <v>706</v>
      </c>
      <c r="UMR18" s="154" t="s">
        <v>707</v>
      </c>
      <c r="UMS18" s="49" t="s">
        <v>706</v>
      </c>
      <c r="UMT18" s="154" t="s">
        <v>707</v>
      </c>
      <c r="UMU18" s="49" t="s">
        <v>706</v>
      </c>
      <c r="UMV18" s="154" t="s">
        <v>707</v>
      </c>
      <c r="UMW18" s="49" t="s">
        <v>706</v>
      </c>
      <c r="UMX18" s="154" t="s">
        <v>707</v>
      </c>
      <c r="UMY18" s="49" t="s">
        <v>706</v>
      </c>
      <c r="UMZ18" s="154" t="s">
        <v>707</v>
      </c>
      <c r="UNA18" s="49" t="s">
        <v>706</v>
      </c>
      <c r="UNB18" s="154" t="s">
        <v>707</v>
      </c>
      <c r="UNC18" s="49" t="s">
        <v>706</v>
      </c>
      <c r="UND18" s="154" t="s">
        <v>707</v>
      </c>
      <c r="UNE18" s="49" t="s">
        <v>706</v>
      </c>
      <c r="UNF18" s="154" t="s">
        <v>707</v>
      </c>
      <c r="UNG18" s="49" t="s">
        <v>706</v>
      </c>
      <c r="UNH18" s="154" t="s">
        <v>707</v>
      </c>
      <c r="UNI18" s="49" t="s">
        <v>706</v>
      </c>
      <c r="UNJ18" s="154" t="s">
        <v>707</v>
      </c>
      <c r="UNK18" s="49" t="s">
        <v>706</v>
      </c>
      <c r="UNL18" s="154" t="s">
        <v>707</v>
      </c>
      <c r="UNM18" s="49" t="s">
        <v>706</v>
      </c>
      <c r="UNN18" s="154" t="s">
        <v>707</v>
      </c>
      <c r="UNO18" s="49" t="s">
        <v>706</v>
      </c>
      <c r="UNP18" s="154" t="s">
        <v>707</v>
      </c>
      <c r="UNQ18" s="49" t="s">
        <v>706</v>
      </c>
      <c r="UNR18" s="154" t="s">
        <v>707</v>
      </c>
      <c r="UNS18" s="49" t="s">
        <v>706</v>
      </c>
      <c r="UNT18" s="154" t="s">
        <v>707</v>
      </c>
      <c r="UNU18" s="49" t="s">
        <v>706</v>
      </c>
      <c r="UNV18" s="154" t="s">
        <v>707</v>
      </c>
      <c r="UNW18" s="49" t="s">
        <v>706</v>
      </c>
      <c r="UNX18" s="154" t="s">
        <v>707</v>
      </c>
      <c r="UNY18" s="49" t="s">
        <v>706</v>
      </c>
      <c r="UNZ18" s="154" t="s">
        <v>707</v>
      </c>
      <c r="UOA18" s="49" t="s">
        <v>706</v>
      </c>
      <c r="UOB18" s="154" t="s">
        <v>707</v>
      </c>
      <c r="UOC18" s="49" t="s">
        <v>706</v>
      </c>
      <c r="UOD18" s="154" t="s">
        <v>707</v>
      </c>
      <c r="UOE18" s="49" t="s">
        <v>706</v>
      </c>
      <c r="UOF18" s="154" t="s">
        <v>707</v>
      </c>
      <c r="UOG18" s="49" t="s">
        <v>706</v>
      </c>
      <c r="UOH18" s="154" t="s">
        <v>707</v>
      </c>
      <c r="UOI18" s="49" t="s">
        <v>706</v>
      </c>
      <c r="UOJ18" s="154" t="s">
        <v>707</v>
      </c>
      <c r="UOK18" s="49" t="s">
        <v>706</v>
      </c>
      <c r="UOL18" s="154" t="s">
        <v>707</v>
      </c>
      <c r="UOM18" s="49" t="s">
        <v>706</v>
      </c>
      <c r="UON18" s="154" t="s">
        <v>707</v>
      </c>
      <c r="UOO18" s="49" t="s">
        <v>706</v>
      </c>
      <c r="UOP18" s="154" t="s">
        <v>707</v>
      </c>
      <c r="UOQ18" s="49" t="s">
        <v>706</v>
      </c>
      <c r="UOR18" s="154" t="s">
        <v>707</v>
      </c>
      <c r="UOS18" s="49" t="s">
        <v>706</v>
      </c>
      <c r="UOT18" s="154" t="s">
        <v>707</v>
      </c>
      <c r="UOU18" s="49" t="s">
        <v>706</v>
      </c>
      <c r="UOV18" s="154" t="s">
        <v>707</v>
      </c>
      <c r="UOW18" s="49" t="s">
        <v>706</v>
      </c>
      <c r="UOX18" s="154" t="s">
        <v>707</v>
      </c>
      <c r="UOY18" s="49" t="s">
        <v>706</v>
      </c>
      <c r="UOZ18" s="154" t="s">
        <v>707</v>
      </c>
      <c r="UPA18" s="49" t="s">
        <v>706</v>
      </c>
      <c r="UPB18" s="154" t="s">
        <v>707</v>
      </c>
      <c r="UPC18" s="49" t="s">
        <v>706</v>
      </c>
      <c r="UPD18" s="154" t="s">
        <v>707</v>
      </c>
      <c r="UPE18" s="49" t="s">
        <v>706</v>
      </c>
      <c r="UPF18" s="154" t="s">
        <v>707</v>
      </c>
      <c r="UPG18" s="49" t="s">
        <v>706</v>
      </c>
      <c r="UPH18" s="154" t="s">
        <v>707</v>
      </c>
      <c r="UPI18" s="49" t="s">
        <v>706</v>
      </c>
      <c r="UPJ18" s="154" t="s">
        <v>707</v>
      </c>
      <c r="UPK18" s="49" t="s">
        <v>706</v>
      </c>
      <c r="UPL18" s="154" t="s">
        <v>707</v>
      </c>
      <c r="UPM18" s="49" t="s">
        <v>706</v>
      </c>
      <c r="UPN18" s="154" t="s">
        <v>707</v>
      </c>
      <c r="UPO18" s="49" t="s">
        <v>706</v>
      </c>
      <c r="UPP18" s="154" t="s">
        <v>707</v>
      </c>
      <c r="UPQ18" s="49" t="s">
        <v>706</v>
      </c>
      <c r="UPR18" s="154" t="s">
        <v>707</v>
      </c>
      <c r="UPS18" s="49" t="s">
        <v>706</v>
      </c>
      <c r="UPT18" s="154" t="s">
        <v>707</v>
      </c>
      <c r="UPU18" s="49" t="s">
        <v>706</v>
      </c>
      <c r="UPV18" s="154" t="s">
        <v>707</v>
      </c>
      <c r="UPW18" s="49" t="s">
        <v>706</v>
      </c>
      <c r="UPX18" s="154" t="s">
        <v>707</v>
      </c>
      <c r="UPY18" s="49" t="s">
        <v>706</v>
      </c>
      <c r="UPZ18" s="154" t="s">
        <v>707</v>
      </c>
      <c r="UQA18" s="49" t="s">
        <v>706</v>
      </c>
      <c r="UQB18" s="154" t="s">
        <v>707</v>
      </c>
      <c r="UQC18" s="49" t="s">
        <v>706</v>
      </c>
      <c r="UQD18" s="154" t="s">
        <v>707</v>
      </c>
      <c r="UQE18" s="49" t="s">
        <v>706</v>
      </c>
      <c r="UQF18" s="154" t="s">
        <v>707</v>
      </c>
      <c r="UQG18" s="49" t="s">
        <v>706</v>
      </c>
      <c r="UQH18" s="154" t="s">
        <v>707</v>
      </c>
      <c r="UQI18" s="49" t="s">
        <v>706</v>
      </c>
      <c r="UQJ18" s="154" t="s">
        <v>707</v>
      </c>
      <c r="UQK18" s="49" t="s">
        <v>706</v>
      </c>
      <c r="UQL18" s="154" t="s">
        <v>707</v>
      </c>
      <c r="UQM18" s="49" t="s">
        <v>706</v>
      </c>
      <c r="UQN18" s="154" t="s">
        <v>707</v>
      </c>
      <c r="UQO18" s="49" t="s">
        <v>706</v>
      </c>
      <c r="UQP18" s="154" t="s">
        <v>707</v>
      </c>
      <c r="UQQ18" s="49" t="s">
        <v>706</v>
      </c>
      <c r="UQR18" s="154" t="s">
        <v>707</v>
      </c>
      <c r="UQS18" s="49" t="s">
        <v>706</v>
      </c>
      <c r="UQT18" s="154" t="s">
        <v>707</v>
      </c>
      <c r="UQU18" s="49" t="s">
        <v>706</v>
      </c>
      <c r="UQV18" s="154" t="s">
        <v>707</v>
      </c>
      <c r="UQW18" s="49" t="s">
        <v>706</v>
      </c>
      <c r="UQX18" s="154" t="s">
        <v>707</v>
      </c>
      <c r="UQY18" s="49" t="s">
        <v>706</v>
      </c>
      <c r="UQZ18" s="154" t="s">
        <v>707</v>
      </c>
      <c r="URA18" s="49" t="s">
        <v>706</v>
      </c>
      <c r="URB18" s="154" t="s">
        <v>707</v>
      </c>
      <c r="URC18" s="49" t="s">
        <v>706</v>
      </c>
      <c r="URD18" s="154" t="s">
        <v>707</v>
      </c>
      <c r="URE18" s="49" t="s">
        <v>706</v>
      </c>
      <c r="URF18" s="154" t="s">
        <v>707</v>
      </c>
      <c r="URG18" s="49" t="s">
        <v>706</v>
      </c>
      <c r="URH18" s="154" t="s">
        <v>707</v>
      </c>
      <c r="URI18" s="49" t="s">
        <v>706</v>
      </c>
      <c r="URJ18" s="154" t="s">
        <v>707</v>
      </c>
      <c r="URK18" s="49" t="s">
        <v>706</v>
      </c>
      <c r="URL18" s="154" t="s">
        <v>707</v>
      </c>
      <c r="URM18" s="49" t="s">
        <v>706</v>
      </c>
      <c r="URN18" s="154" t="s">
        <v>707</v>
      </c>
      <c r="URO18" s="49" t="s">
        <v>706</v>
      </c>
      <c r="URP18" s="154" t="s">
        <v>707</v>
      </c>
      <c r="URQ18" s="49" t="s">
        <v>706</v>
      </c>
      <c r="URR18" s="154" t="s">
        <v>707</v>
      </c>
      <c r="URS18" s="49" t="s">
        <v>706</v>
      </c>
      <c r="URT18" s="154" t="s">
        <v>707</v>
      </c>
      <c r="URU18" s="49" t="s">
        <v>706</v>
      </c>
      <c r="URV18" s="154" t="s">
        <v>707</v>
      </c>
      <c r="URW18" s="49" t="s">
        <v>706</v>
      </c>
      <c r="URX18" s="154" t="s">
        <v>707</v>
      </c>
      <c r="URY18" s="49" t="s">
        <v>706</v>
      </c>
      <c r="URZ18" s="154" t="s">
        <v>707</v>
      </c>
      <c r="USA18" s="49" t="s">
        <v>706</v>
      </c>
      <c r="USB18" s="154" t="s">
        <v>707</v>
      </c>
      <c r="USC18" s="49" t="s">
        <v>706</v>
      </c>
      <c r="USD18" s="154" t="s">
        <v>707</v>
      </c>
      <c r="USE18" s="49" t="s">
        <v>706</v>
      </c>
      <c r="USF18" s="154" t="s">
        <v>707</v>
      </c>
      <c r="USG18" s="49" t="s">
        <v>706</v>
      </c>
      <c r="USH18" s="154" t="s">
        <v>707</v>
      </c>
      <c r="USI18" s="49" t="s">
        <v>706</v>
      </c>
      <c r="USJ18" s="154" t="s">
        <v>707</v>
      </c>
      <c r="USK18" s="49" t="s">
        <v>706</v>
      </c>
      <c r="USL18" s="154" t="s">
        <v>707</v>
      </c>
      <c r="USM18" s="49" t="s">
        <v>706</v>
      </c>
      <c r="USN18" s="154" t="s">
        <v>707</v>
      </c>
      <c r="USO18" s="49" t="s">
        <v>706</v>
      </c>
      <c r="USP18" s="154" t="s">
        <v>707</v>
      </c>
      <c r="USQ18" s="49" t="s">
        <v>706</v>
      </c>
      <c r="USR18" s="154" t="s">
        <v>707</v>
      </c>
      <c r="USS18" s="49" t="s">
        <v>706</v>
      </c>
      <c r="UST18" s="154" t="s">
        <v>707</v>
      </c>
      <c r="USU18" s="49" t="s">
        <v>706</v>
      </c>
      <c r="USV18" s="154" t="s">
        <v>707</v>
      </c>
      <c r="USW18" s="49" t="s">
        <v>706</v>
      </c>
      <c r="USX18" s="154" t="s">
        <v>707</v>
      </c>
      <c r="USY18" s="49" t="s">
        <v>706</v>
      </c>
      <c r="USZ18" s="154" t="s">
        <v>707</v>
      </c>
      <c r="UTA18" s="49" t="s">
        <v>706</v>
      </c>
      <c r="UTB18" s="154" t="s">
        <v>707</v>
      </c>
      <c r="UTC18" s="49" t="s">
        <v>706</v>
      </c>
      <c r="UTD18" s="154" t="s">
        <v>707</v>
      </c>
      <c r="UTE18" s="49" t="s">
        <v>706</v>
      </c>
      <c r="UTF18" s="154" t="s">
        <v>707</v>
      </c>
      <c r="UTG18" s="49" t="s">
        <v>706</v>
      </c>
      <c r="UTH18" s="154" t="s">
        <v>707</v>
      </c>
      <c r="UTI18" s="49" t="s">
        <v>706</v>
      </c>
      <c r="UTJ18" s="154" t="s">
        <v>707</v>
      </c>
      <c r="UTK18" s="49" t="s">
        <v>706</v>
      </c>
      <c r="UTL18" s="154" t="s">
        <v>707</v>
      </c>
      <c r="UTM18" s="49" t="s">
        <v>706</v>
      </c>
      <c r="UTN18" s="154" t="s">
        <v>707</v>
      </c>
      <c r="UTO18" s="49" t="s">
        <v>706</v>
      </c>
      <c r="UTP18" s="154" t="s">
        <v>707</v>
      </c>
      <c r="UTQ18" s="49" t="s">
        <v>706</v>
      </c>
      <c r="UTR18" s="154" t="s">
        <v>707</v>
      </c>
      <c r="UTS18" s="49" t="s">
        <v>706</v>
      </c>
      <c r="UTT18" s="154" t="s">
        <v>707</v>
      </c>
      <c r="UTU18" s="49" t="s">
        <v>706</v>
      </c>
      <c r="UTV18" s="154" t="s">
        <v>707</v>
      </c>
      <c r="UTW18" s="49" t="s">
        <v>706</v>
      </c>
      <c r="UTX18" s="154" t="s">
        <v>707</v>
      </c>
      <c r="UTY18" s="49" t="s">
        <v>706</v>
      </c>
      <c r="UTZ18" s="154" t="s">
        <v>707</v>
      </c>
      <c r="UUA18" s="49" t="s">
        <v>706</v>
      </c>
      <c r="UUB18" s="154" t="s">
        <v>707</v>
      </c>
      <c r="UUC18" s="49" t="s">
        <v>706</v>
      </c>
      <c r="UUD18" s="154" t="s">
        <v>707</v>
      </c>
      <c r="UUE18" s="49" t="s">
        <v>706</v>
      </c>
      <c r="UUF18" s="154" t="s">
        <v>707</v>
      </c>
      <c r="UUG18" s="49" t="s">
        <v>706</v>
      </c>
      <c r="UUH18" s="154" t="s">
        <v>707</v>
      </c>
      <c r="UUI18" s="49" t="s">
        <v>706</v>
      </c>
      <c r="UUJ18" s="154" t="s">
        <v>707</v>
      </c>
      <c r="UUK18" s="49" t="s">
        <v>706</v>
      </c>
      <c r="UUL18" s="154" t="s">
        <v>707</v>
      </c>
      <c r="UUM18" s="49" t="s">
        <v>706</v>
      </c>
      <c r="UUN18" s="154" t="s">
        <v>707</v>
      </c>
      <c r="UUO18" s="49" t="s">
        <v>706</v>
      </c>
      <c r="UUP18" s="154" t="s">
        <v>707</v>
      </c>
      <c r="UUQ18" s="49" t="s">
        <v>706</v>
      </c>
      <c r="UUR18" s="154" t="s">
        <v>707</v>
      </c>
      <c r="UUS18" s="49" t="s">
        <v>706</v>
      </c>
      <c r="UUT18" s="154" t="s">
        <v>707</v>
      </c>
      <c r="UUU18" s="49" t="s">
        <v>706</v>
      </c>
      <c r="UUV18" s="154" t="s">
        <v>707</v>
      </c>
      <c r="UUW18" s="49" t="s">
        <v>706</v>
      </c>
      <c r="UUX18" s="154" t="s">
        <v>707</v>
      </c>
      <c r="UUY18" s="49" t="s">
        <v>706</v>
      </c>
      <c r="UUZ18" s="154" t="s">
        <v>707</v>
      </c>
      <c r="UVA18" s="49" t="s">
        <v>706</v>
      </c>
      <c r="UVB18" s="154" t="s">
        <v>707</v>
      </c>
      <c r="UVC18" s="49" t="s">
        <v>706</v>
      </c>
      <c r="UVD18" s="154" t="s">
        <v>707</v>
      </c>
      <c r="UVE18" s="49" t="s">
        <v>706</v>
      </c>
      <c r="UVF18" s="154" t="s">
        <v>707</v>
      </c>
      <c r="UVG18" s="49" t="s">
        <v>706</v>
      </c>
      <c r="UVH18" s="154" t="s">
        <v>707</v>
      </c>
      <c r="UVI18" s="49" t="s">
        <v>706</v>
      </c>
      <c r="UVJ18" s="154" t="s">
        <v>707</v>
      </c>
      <c r="UVK18" s="49" t="s">
        <v>706</v>
      </c>
      <c r="UVL18" s="154" t="s">
        <v>707</v>
      </c>
      <c r="UVM18" s="49" t="s">
        <v>706</v>
      </c>
      <c r="UVN18" s="154" t="s">
        <v>707</v>
      </c>
      <c r="UVO18" s="49" t="s">
        <v>706</v>
      </c>
      <c r="UVP18" s="154" t="s">
        <v>707</v>
      </c>
      <c r="UVQ18" s="49" t="s">
        <v>706</v>
      </c>
      <c r="UVR18" s="154" t="s">
        <v>707</v>
      </c>
      <c r="UVS18" s="49" t="s">
        <v>706</v>
      </c>
      <c r="UVT18" s="154" t="s">
        <v>707</v>
      </c>
      <c r="UVU18" s="49" t="s">
        <v>706</v>
      </c>
      <c r="UVV18" s="154" t="s">
        <v>707</v>
      </c>
      <c r="UVW18" s="49" t="s">
        <v>706</v>
      </c>
      <c r="UVX18" s="154" t="s">
        <v>707</v>
      </c>
      <c r="UVY18" s="49" t="s">
        <v>706</v>
      </c>
      <c r="UVZ18" s="154" t="s">
        <v>707</v>
      </c>
      <c r="UWA18" s="49" t="s">
        <v>706</v>
      </c>
      <c r="UWB18" s="154" t="s">
        <v>707</v>
      </c>
      <c r="UWC18" s="49" t="s">
        <v>706</v>
      </c>
      <c r="UWD18" s="154" t="s">
        <v>707</v>
      </c>
      <c r="UWE18" s="49" t="s">
        <v>706</v>
      </c>
      <c r="UWF18" s="154" t="s">
        <v>707</v>
      </c>
      <c r="UWG18" s="49" t="s">
        <v>706</v>
      </c>
      <c r="UWH18" s="154" t="s">
        <v>707</v>
      </c>
      <c r="UWI18" s="49" t="s">
        <v>706</v>
      </c>
      <c r="UWJ18" s="154" t="s">
        <v>707</v>
      </c>
      <c r="UWK18" s="49" t="s">
        <v>706</v>
      </c>
      <c r="UWL18" s="154" t="s">
        <v>707</v>
      </c>
      <c r="UWM18" s="49" t="s">
        <v>706</v>
      </c>
      <c r="UWN18" s="154" t="s">
        <v>707</v>
      </c>
      <c r="UWO18" s="49" t="s">
        <v>706</v>
      </c>
      <c r="UWP18" s="154" t="s">
        <v>707</v>
      </c>
      <c r="UWQ18" s="49" t="s">
        <v>706</v>
      </c>
      <c r="UWR18" s="154" t="s">
        <v>707</v>
      </c>
      <c r="UWS18" s="49" t="s">
        <v>706</v>
      </c>
      <c r="UWT18" s="154" t="s">
        <v>707</v>
      </c>
      <c r="UWU18" s="49" t="s">
        <v>706</v>
      </c>
      <c r="UWV18" s="154" t="s">
        <v>707</v>
      </c>
      <c r="UWW18" s="49" t="s">
        <v>706</v>
      </c>
      <c r="UWX18" s="154" t="s">
        <v>707</v>
      </c>
      <c r="UWY18" s="49" t="s">
        <v>706</v>
      </c>
      <c r="UWZ18" s="154" t="s">
        <v>707</v>
      </c>
      <c r="UXA18" s="49" t="s">
        <v>706</v>
      </c>
      <c r="UXB18" s="154" t="s">
        <v>707</v>
      </c>
      <c r="UXC18" s="49" t="s">
        <v>706</v>
      </c>
      <c r="UXD18" s="154" t="s">
        <v>707</v>
      </c>
      <c r="UXE18" s="49" t="s">
        <v>706</v>
      </c>
      <c r="UXF18" s="154" t="s">
        <v>707</v>
      </c>
      <c r="UXG18" s="49" t="s">
        <v>706</v>
      </c>
      <c r="UXH18" s="154" t="s">
        <v>707</v>
      </c>
      <c r="UXI18" s="49" t="s">
        <v>706</v>
      </c>
      <c r="UXJ18" s="154" t="s">
        <v>707</v>
      </c>
      <c r="UXK18" s="49" t="s">
        <v>706</v>
      </c>
      <c r="UXL18" s="154" t="s">
        <v>707</v>
      </c>
      <c r="UXM18" s="49" t="s">
        <v>706</v>
      </c>
      <c r="UXN18" s="154" t="s">
        <v>707</v>
      </c>
      <c r="UXO18" s="49" t="s">
        <v>706</v>
      </c>
      <c r="UXP18" s="154" t="s">
        <v>707</v>
      </c>
      <c r="UXQ18" s="49" t="s">
        <v>706</v>
      </c>
      <c r="UXR18" s="154" t="s">
        <v>707</v>
      </c>
      <c r="UXS18" s="49" t="s">
        <v>706</v>
      </c>
      <c r="UXT18" s="154" t="s">
        <v>707</v>
      </c>
      <c r="UXU18" s="49" t="s">
        <v>706</v>
      </c>
      <c r="UXV18" s="154" t="s">
        <v>707</v>
      </c>
      <c r="UXW18" s="49" t="s">
        <v>706</v>
      </c>
      <c r="UXX18" s="154" t="s">
        <v>707</v>
      </c>
      <c r="UXY18" s="49" t="s">
        <v>706</v>
      </c>
      <c r="UXZ18" s="154" t="s">
        <v>707</v>
      </c>
      <c r="UYA18" s="49" t="s">
        <v>706</v>
      </c>
      <c r="UYB18" s="154" t="s">
        <v>707</v>
      </c>
      <c r="UYC18" s="49" t="s">
        <v>706</v>
      </c>
      <c r="UYD18" s="154" t="s">
        <v>707</v>
      </c>
      <c r="UYE18" s="49" t="s">
        <v>706</v>
      </c>
      <c r="UYF18" s="154" t="s">
        <v>707</v>
      </c>
      <c r="UYG18" s="49" t="s">
        <v>706</v>
      </c>
      <c r="UYH18" s="154" t="s">
        <v>707</v>
      </c>
      <c r="UYI18" s="49" t="s">
        <v>706</v>
      </c>
      <c r="UYJ18" s="154" t="s">
        <v>707</v>
      </c>
      <c r="UYK18" s="49" t="s">
        <v>706</v>
      </c>
      <c r="UYL18" s="154" t="s">
        <v>707</v>
      </c>
      <c r="UYM18" s="49" t="s">
        <v>706</v>
      </c>
      <c r="UYN18" s="154" t="s">
        <v>707</v>
      </c>
      <c r="UYO18" s="49" t="s">
        <v>706</v>
      </c>
      <c r="UYP18" s="154" t="s">
        <v>707</v>
      </c>
      <c r="UYQ18" s="49" t="s">
        <v>706</v>
      </c>
      <c r="UYR18" s="154" t="s">
        <v>707</v>
      </c>
      <c r="UYS18" s="49" t="s">
        <v>706</v>
      </c>
      <c r="UYT18" s="154" t="s">
        <v>707</v>
      </c>
      <c r="UYU18" s="49" t="s">
        <v>706</v>
      </c>
      <c r="UYV18" s="154" t="s">
        <v>707</v>
      </c>
      <c r="UYW18" s="49" t="s">
        <v>706</v>
      </c>
      <c r="UYX18" s="154" t="s">
        <v>707</v>
      </c>
      <c r="UYY18" s="49" t="s">
        <v>706</v>
      </c>
      <c r="UYZ18" s="154" t="s">
        <v>707</v>
      </c>
      <c r="UZA18" s="49" t="s">
        <v>706</v>
      </c>
      <c r="UZB18" s="154" t="s">
        <v>707</v>
      </c>
      <c r="UZC18" s="49" t="s">
        <v>706</v>
      </c>
      <c r="UZD18" s="154" t="s">
        <v>707</v>
      </c>
      <c r="UZE18" s="49" t="s">
        <v>706</v>
      </c>
      <c r="UZF18" s="154" t="s">
        <v>707</v>
      </c>
      <c r="UZG18" s="49" t="s">
        <v>706</v>
      </c>
      <c r="UZH18" s="154" t="s">
        <v>707</v>
      </c>
      <c r="UZI18" s="49" t="s">
        <v>706</v>
      </c>
      <c r="UZJ18" s="154" t="s">
        <v>707</v>
      </c>
      <c r="UZK18" s="49" t="s">
        <v>706</v>
      </c>
      <c r="UZL18" s="154" t="s">
        <v>707</v>
      </c>
      <c r="UZM18" s="49" t="s">
        <v>706</v>
      </c>
      <c r="UZN18" s="154" t="s">
        <v>707</v>
      </c>
      <c r="UZO18" s="49" t="s">
        <v>706</v>
      </c>
      <c r="UZP18" s="154" t="s">
        <v>707</v>
      </c>
      <c r="UZQ18" s="49" t="s">
        <v>706</v>
      </c>
      <c r="UZR18" s="154" t="s">
        <v>707</v>
      </c>
      <c r="UZS18" s="49" t="s">
        <v>706</v>
      </c>
      <c r="UZT18" s="154" t="s">
        <v>707</v>
      </c>
      <c r="UZU18" s="49" t="s">
        <v>706</v>
      </c>
      <c r="UZV18" s="154" t="s">
        <v>707</v>
      </c>
      <c r="UZW18" s="49" t="s">
        <v>706</v>
      </c>
      <c r="UZX18" s="154" t="s">
        <v>707</v>
      </c>
      <c r="UZY18" s="49" t="s">
        <v>706</v>
      </c>
      <c r="UZZ18" s="154" t="s">
        <v>707</v>
      </c>
      <c r="VAA18" s="49" t="s">
        <v>706</v>
      </c>
      <c r="VAB18" s="154" t="s">
        <v>707</v>
      </c>
      <c r="VAC18" s="49" t="s">
        <v>706</v>
      </c>
      <c r="VAD18" s="154" t="s">
        <v>707</v>
      </c>
      <c r="VAE18" s="49" t="s">
        <v>706</v>
      </c>
      <c r="VAF18" s="154" t="s">
        <v>707</v>
      </c>
      <c r="VAG18" s="49" t="s">
        <v>706</v>
      </c>
      <c r="VAH18" s="154" t="s">
        <v>707</v>
      </c>
      <c r="VAI18" s="49" t="s">
        <v>706</v>
      </c>
      <c r="VAJ18" s="154" t="s">
        <v>707</v>
      </c>
      <c r="VAK18" s="49" t="s">
        <v>706</v>
      </c>
      <c r="VAL18" s="154" t="s">
        <v>707</v>
      </c>
      <c r="VAM18" s="49" t="s">
        <v>706</v>
      </c>
      <c r="VAN18" s="154" t="s">
        <v>707</v>
      </c>
      <c r="VAO18" s="49" t="s">
        <v>706</v>
      </c>
      <c r="VAP18" s="154" t="s">
        <v>707</v>
      </c>
      <c r="VAQ18" s="49" t="s">
        <v>706</v>
      </c>
      <c r="VAR18" s="154" t="s">
        <v>707</v>
      </c>
      <c r="VAS18" s="49" t="s">
        <v>706</v>
      </c>
      <c r="VAT18" s="154" t="s">
        <v>707</v>
      </c>
      <c r="VAU18" s="49" t="s">
        <v>706</v>
      </c>
      <c r="VAV18" s="154" t="s">
        <v>707</v>
      </c>
      <c r="VAW18" s="49" t="s">
        <v>706</v>
      </c>
      <c r="VAX18" s="154" t="s">
        <v>707</v>
      </c>
      <c r="VAY18" s="49" t="s">
        <v>706</v>
      </c>
      <c r="VAZ18" s="154" t="s">
        <v>707</v>
      </c>
      <c r="VBA18" s="49" t="s">
        <v>706</v>
      </c>
      <c r="VBB18" s="154" t="s">
        <v>707</v>
      </c>
      <c r="VBC18" s="49" t="s">
        <v>706</v>
      </c>
      <c r="VBD18" s="154" t="s">
        <v>707</v>
      </c>
      <c r="VBE18" s="49" t="s">
        <v>706</v>
      </c>
      <c r="VBF18" s="154" t="s">
        <v>707</v>
      </c>
      <c r="VBG18" s="49" t="s">
        <v>706</v>
      </c>
      <c r="VBH18" s="154" t="s">
        <v>707</v>
      </c>
      <c r="VBI18" s="49" t="s">
        <v>706</v>
      </c>
      <c r="VBJ18" s="154" t="s">
        <v>707</v>
      </c>
      <c r="VBK18" s="49" t="s">
        <v>706</v>
      </c>
      <c r="VBL18" s="154" t="s">
        <v>707</v>
      </c>
      <c r="VBM18" s="49" t="s">
        <v>706</v>
      </c>
      <c r="VBN18" s="154" t="s">
        <v>707</v>
      </c>
      <c r="VBO18" s="49" t="s">
        <v>706</v>
      </c>
      <c r="VBP18" s="154" t="s">
        <v>707</v>
      </c>
      <c r="VBQ18" s="49" t="s">
        <v>706</v>
      </c>
      <c r="VBR18" s="154" t="s">
        <v>707</v>
      </c>
      <c r="VBS18" s="49" t="s">
        <v>706</v>
      </c>
      <c r="VBT18" s="154" t="s">
        <v>707</v>
      </c>
      <c r="VBU18" s="49" t="s">
        <v>706</v>
      </c>
      <c r="VBV18" s="154" t="s">
        <v>707</v>
      </c>
      <c r="VBW18" s="49" t="s">
        <v>706</v>
      </c>
      <c r="VBX18" s="154" t="s">
        <v>707</v>
      </c>
      <c r="VBY18" s="49" t="s">
        <v>706</v>
      </c>
      <c r="VBZ18" s="154" t="s">
        <v>707</v>
      </c>
      <c r="VCA18" s="49" t="s">
        <v>706</v>
      </c>
      <c r="VCB18" s="154" t="s">
        <v>707</v>
      </c>
      <c r="VCC18" s="49" t="s">
        <v>706</v>
      </c>
      <c r="VCD18" s="154" t="s">
        <v>707</v>
      </c>
      <c r="VCE18" s="49" t="s">
        <v>706</v>
      </c>
      <c r="VCF18" s="154" t="s">
        <v>707</v>
      </c>
      <c r="VCG18" s="49" t="s">
        <v>706</v>
      </c>
      <c r="VCH18" s="154" t="s">
        <v>707</v>
      </c>
      <c r="VCI18" s="49" t="s">
        <v>706</v>
      </c>
      <c r="VCJ18" s="154" t="s">
        <v>707</v>
      </c>
      <c r="VCK18" s="49" t="s">
        <v>706</v>
      </c>
      <c r="VCL18" s="154" t="s">
        <v>707</v>
      </c>
      <c r="VCM18" s="49" t="s">
        <v>706</v>
      </c>
      <c r="VCN18" s="154" t="s">
        <v>707</v>
      </c>
      <c r="VCO18" s="49" t="s">
        <v>706</v>
      </c>
      <c r="VCP18" s="154" t="s">
        <v>707</v>
      </c>
      <c r="VCQ18" s="49" t="s">
        <v>706</v>
      </c>
      <c r="VCR18" s="154" t="s">
        <v>707</v>
      </c>
      <c r="VCS18" s="49" t="s">
        <v>706</v>
      </c>
      <c r="VCT18" s="154" t="s">
        <v>707</v>
      </c>
      <c r="VCU18" s="49" t="s">
        <v>706</v>
      </c>
      <c r="VCV18" s="154" t="s">
        <v>707</v>
      </c>
      <c r="VCW18" s="49" t="s">
        <v>706</v>
      </c>
      <c r="VCX18" s="154" t="s">
        <v>707</v>
      </c>
      <c r="VCY18" s="49" t="s">
        <v>706</v>
      </c>
      <c r="VCZ18" s="154" t="s">
        <v>707</v>
      </c>
      <c r="VDA18" s="49" t="s">
        <v>706</v>
      </c>
      <c r="VDB18" s="154" t="s">
        <v>707</v>
      </c>
      <c r="VDC18" s="49" t="s">
        <v>706</v>
      </c>
      <c r="VDD18" s="154" t="s">
        <v>707</v>
      </c>
      <c r="VDE18" s="49" t="s">
        <v>706</v>
      </c>
      <c r="VDF18" s="154" t="s">
        <v>707</v>
      </c>
      <c r="VDG18" s="49" t="s">
        <v>706</v>
      </c>
      <c r="VDH18" s="154" t="s">
        <v>707</v>
      </c>
      <c r="VDI18" s="49" t="s">
        <v>706</v>
      </c>
      <c r="VDJ18" s="154" t="s">
        <v>707</v>
      </c>
      <c r="VDK18" s="49" t="s">
        <v>706</v>
      </c>
      <c r="VDL18" s="154" t="s">
        <v>707</v>
      </c>
      <c r="VDM18" s="49" t="s">
        <v>706</v>
      </c>
      <c r="VDN18" s="154" t="s">
        <v>707</v>
      </c>
      <c r="VDO18" s="49" t="s">
        <v>706</v>
      </c>
      <c r="VDP18" s="154" t="s">
        <v>707</v>
      </c>
      <c r="VDQ18" s="49" t="s">
        <v>706</v>
      </c>
      <c r="VDR18" s="154" t="s">
        <v>707</v>
      </c>
      <c r="VDS18" s="49" t="s">
        <v>706</v>
      </c>
      <c r="VDT18" s="154" t="s">
        <v>707</v>
      </c>
      <c r="VDU18" s="49" t="s">
        <v>706</v>
      </c>
      <c r="VDV18" s="154" t="s">
        <v>707</v>
      </c>
      <c r="VDW18" s="49" t="s">
        <v>706</v>
      </c>
      <c r="VDX18" s="154" t="s">
        <v>707</v>
      </c>
      <c r="VDY18" s="49" t="s">
        <v>706</v>
      </c>
      <c r="VDZ18" s="154" t="s">
        <v>707</v>
      </c>
      <c r="VEA18" s="49" t="s">
        <v>706</v>
      </c>
      <c r="VEB18" s="154" t="s">
        <v>707</v>
      </c>
      <c r="VEC18" s="49" t="s">
        <v>706</v>
      </c>
      <c r="VED18" s="154" t="s">
        <v>707</v>
      </c>
      <c r="VEE18" s="49" t="s">
        <v>706</v>
      </c>
      <c r="VEF18" s="154" t="s">
        <v>707</v>
      </c>
      <c r="VEG18" s="49" t="s">
        <v>706</v>
      </c>
      <c r="VEH18" s="154" t="s">
        <v>707</v>
      </c>
      <c r="VEI18" s="49" t="s">
        <v>706</v>
      </c>
      <c r="VEJ18" s="154" t="s">
        <v>707</v>
      </c>
      <c r="VEK18" s="49" t="s">
        <v>706</v>
      </c>
      <c r="VEL18" s="154" t="s">
        <v>707</v>
      </c>
      <c r="VEM18" s="49" t="s">
        <v>706</v>
      </c>
      <c r="VEN18" s="154" t="s">
        <v>707</v>
      </c>
      <c r="VEO18" s="49" t="s">
        <v>706</v>
      </c>
      <c r="VEP18" s="154" t="s">
        <v>707</v>
      </c>
      <c r="VEQ18" s="49" t="s">
        <v>706</v>
      </c>
      <c r="VER18" s="154" t="s">
        <v>707</v>
      </c>
      <c r="VES18" s="49" t="s">
        <v>706</v>
      </c>
      <c r="VET18" s="154" t="s">
        <v>707</v>
      </c>
      <c r="VEU18" s="49" t="s">
        <v>706</v>
      </c>
      <c r="VEV18" s="154" t="s">
        <v>707</v>
      </c>
      <c r="VEW18" s="49" t="s">
        <v>706</v>
      </c>
      <c r="VEX18" s="154" t="s">
        <v>707</v>
      </c>
      <c r="VEY18" s="49" t="s">
        <v>706</v>
      </c>
      <c r="VEZ18" s="154" t="s">
        <v>707</v>
      </c>
      <c r="VFA18" s="49" t="s">
        <v>706</v>
      </c>
      <c r="VFB18" s="154" t="s">
        <v>707</v>
      </c>
      <c r="VFC18" s="49" t="s">
        <v>706</v>
      </c>
      <c r="VFD18" s="154" t="s">
        <v>707</v>
      </c>
      <c r="VFE18" s="49" t="s">
        <v>706</v>
      </c>
      <c r="VFF18" s="154" t="s">
        <v>707</v>
      </c>
      <c r="VFG18" s="49" t="s">
        <v>706</v>
      </c>
      <c r="VFH18" s="154" t="s">
        <v>707</v>
      </c>
      <c r="VFI18" s="49" t="s">
        <v>706</v>
      </c>
      <c r="VFJ18" s="154" t="s">
        <v>707</v>
      </c>
      <c r="VFK18" s="49" t="s">
        <v>706</v>
      </c>
      <c r="VFL18" s="154" t="s">
        <v>707</v>
      </c>
      <c r="VFM18" s="49" t="s">
        <v>706</v>
      </c>
      <c r="VFN18" s="154" t="s">
        <v>707</v>
      </c>
      <c r="VFO18" s="49" t="s">
        <v>706</v>
      </c>
      <c r="VFP18" s="154" t="s">
        <v>707</v>
      </c>
      <c r="VFQ18" s="49" t="s">
        <v>706</v>
      </c>
      <c r="VFR18" s="154" t="s">
        <v>707</v>
      </c>
      <c r="VFS18" s="49" t="s">
        <v>706</v>
      </c>
      <c r="VFT18" s="154" t="s">
        <v>707</v>
      </c>
      <c r="VFU18" s="49" t="s">
        <v>706</v>
      </c>
      <c r="VFV18" s="154" t="s">
        <v>707</v>
      </c>
      <c r="VFW18" s="49" t="s">
        <v>706</v>
      </c>
      <c r="VFX18" s="154" t="s">
        <v>707</v>
      </c>
      <c r="VFY18" s="49" t="s">
        <v>706</v>
      </c>
      <c r="VFZ18" s="154" t="s">
        <v>707</v>
      </c>
      <c r="VGA18" s="49" t="s">
        <v>706</v>
      </c>
      <c r="VGB18" s="154" t="s">
        <v>707</v>
      </c>
      <c r="VGC18" s="49" t="s">
        <v>706</v>
      </c>
      <c r="VGD18" s="154" t="s">
        <v>707</v>
      </c>
      <c r="VGE18" s="49" t="s">
        <v>706</v>
      </c>
      <c r="VGF18" s="154" t="s">
        <v>707</v>
      </c>
      <c r="VGG18" s="49" t="s">
        <v>706</v>
      </c>
      <c r="VGH18" s="154" t="s">
        <v>707</v>
      </c>
      <c r="VGI18" s="49" t="s">
        <v>706</v>
      </c>
      <c r="VGJ18" s="154" t="s">
        <v>707</v>
      </c>
      <c r="VGK18" s="49" t="s">
        <v>706</v>
      </c>
      <c r="VGL18" s="154" t="s">
        <v>707</v>
      </c>
      <c r="VGM18" s="49" t="s">
        <v>706</v>
      </c>
      <c r="VGN18" s="154" t="s">
        <v>707</v>
      </c>
      <c r="VGO18" s="49" t="s">
        <v>706</v>
      </c>
      <c r="VGP18" s="154" t="s">
        <v>707</v>
      </c>
      <c r="VGQ18" s="49" t="s">
        <v>706</v>
      </c>
      <c r="VGR18" s="154" t="s">
        <v>707</v>
      </c>
      <c r="VGS18" s="49" t="s">
        <v>706</v>
      </c>
      <c r="VGT18" s="154" t="s">
        <v>707</v>
      </c>
      <c r="VGU18" s="49" t="s">
        <v>706</v>
      </c>
      <c r="VGV18" s="154" t="s">
        <v>707</v>
      </c>
      <c r="VGW18" s="49" t="s">
        <v>706</v>
      </c>
      <c r="VGX18" s="154" t="s">
        <v>707</v>
      </c>
      <c r="VGY18" s="49" t="s">
        <v>706</v>
      </c>
      <c r="VGZ18" s="154" t="s">
        <v>707</v>
      </c>
      <c r="VHA18" s="49" t="s">
        <v>706</v>
      </c>
      <c r="VHB18" s="154" t="s">
        <v>707</v>
      </c>
      <c r="VHC18" s="49" t="s">
        <v>706</v>
      </c>
      <c r="VHD18" s="154" t="s">
        <v>707</v>
      </c>
      <c r="VHE18" s="49" t="s">
        <v>706</v>
      </c>
      <c r="VHF18" s="154" t="s">
        <v>707</v>
      </c>
      <c r="VHG18" s="49" t="s">
        <v>706</v>
      </c>
      <c r="VHH18" s="154" t="s">
        <v>707</v>
      </c>
      <c r="VHI18" s="49" t="s">
        <v>706</v>
      </c>
      <c r="VHJ18" s="154" t="s">
        <v>707</v>
      </c>
      <c r="VHK18" s="49" t="s">
        <v>706</v>
      </c>
      <c r="VHL18" s="154" t="s">
        <v>707</v>
      </c>
      <c r="VHM18" s="49" t="s">
        <v>706</v>
      </c>
      <c r="VHN18" s="154" t="s">
        <v>707</v>
      </c>
      <c r="VHO18" s="49" t="s">
        <v>706</v>
      </c>
      <c r="VHP18" s="154" t="s">
        <v>707</v>
      </c>
      <c r="VHQ18" s="49" t="s">
        <v>706</v>
      </c>
      <c r="VHR18" s="154" t="s">
        <v>707</v>
      </c>
      <c r="VHS18" s="49" t="s">
        <v>706</v>
      </c>
      <c r="VHT18" s="154" t="s">
        <v>707</v>
      </c>
      <c r="VHU18" s="49" t="s">
        <v>706</v>
      </c>
      <c r="VHV18" s="154" t="s">
        <v>707</v>
      </c>
      <c r="VHW18" s="49" t="s">
        <v>706</v>
      </c>
      <c r="VHX18" s="154" t="s">
        <v>707</v>
      </c>
      <c r="VHY18" s="49" t="s">
        <v>706</v>
      </c>
      <c r="VHZ18" s="154" t="s">
        <v>707</v>
      </c>
      <c r="VIA18" s="49" t="s">
        <v>706</v>
      </c>
      <c r="VIB18" s="154" t="s">
        <v>707</v>
      </c>
      <c r="VIC18" s="49" t="s">
        <v>706</v>
      </c>
      <c r="VID18" s="154" t="s">
        <v>707</v>
      </c>
      <c r="VIE18" s="49" t="s">
        <v>706</v>
      </c>
      <c r="VIF18" s="154" t="s">
        <v>707</v>
      </c>
      <c r="VIG18" s="49" t="s">
        <v>706</v>
      </c>
      <c r="VIH18" s="154" t="s">
        <v>707</v>
      </c>
      <c r="VII18" s="49" t="s">
        <v>706</v>
      </c>
      <c r="VIJ18" s="154" t="s">
        <v>707</v>
      </c>
      <c r="VIK18" s="49" t="s">
        <v>706</v>
      </c>
      <c r="VIL18" s="154" t="s">
        <v>707</v>
      </c>
      <c r="VIM18" s="49" t="s">
        <v>706</v>
      </c>
      <c r="VIN18" s="154" t="s">
        <v>707</v>
      </c>
      <c r="VIO18" s="49" t="s">
        <v>706</v>
      </c>
      <c r="VIP18" s="154" t="s">
        <v>707</v>
      </c>
      <c r="VIQ18" s="49" t="s">
        <v>706</v>
      </c>
      <c r="VIR18" s="154" t="s">
        <v>707</v>
      </c>
      <c r="VIS18" s="49" t="s">
        <v>706</v>
      </c>
      <c r="VIT18" s="154" t="s">
        <v>707</v>
      </c>
      <c r="VIU18" s="49" t="s">
        <v>706</v>
      </c>
      <c r="VIV18" s="154" t="s">
        <v>707</v>
      </c>
      <c r="VIW18" s="49" t="s">
        <v>706</v>
      </c>
      <c r="VIX18" s="154" t="s">
        <v>707</v>
      </c>
      <c r="VIY18" s="49" t="s">
        <v>706</v>
      </c>
      <c r="VIZ18" s="154" t="s">
        <v>707</v>
      </c>
      <c r="VJA18" s="49" t="s">
        <v>706</v>
      </c>
      <c r="VJB18" s="154" t="s">
        <v>707</v>
      </c>
      <c r="VJC18" s="49" t="s">
        <v>706</v>
      </c>
      <c r="VJD18" s="154" t="s">
        <v>707</v>
      </c>
      <c r="VJE18" s="49" t="s">
        <v>706</v>
      </c>
      <c r="VJF18" s="154" t="s">
        <v>707</v>
      </c>
      <c r="VJG18" s="49" t="s">
        <v>706</v>
      </c>
      <c r="VJH18" s="154" t="s">
        <v>707</v>
      </c>
      <c r="VJI18" s="49" t="s">
        <v>706</v>
      </c>
      <c r="VJJ18" s="154" t="s">
        <v>707</v>
      </c>
      <c r="VJK18" s="49" t="s">
        <v>706</v>
      </c>
      <c r="VJL18" s="154" t="s">
        <v>707</v>
      </c>
      <c r="VJM18" s="49" t="s">
        <v>706</v>
      </c>
      <c r="VJN18" s="154" t="s">
        <v>707</v>
      </c>
      <c r="VJO18" s="49" t="s">
        <v>706</v>
      </c>
      <c r="VJP18" s="154" t="s">
        <v>707</v>
      </c>
      <c r="VJQ18" s="49" t="s">
        <v>706</v>
      </c>
      <c r="VJR18" s="154" t="s">
        <v>707</v>
      </c>
      <c r="VJS18" s="49" t="s">
        <v>706</v>
      </c>
      <c r="VJT18" s="154" t="s">
        <v>707</v>
      </c>
      <c r="VJU18" s="49" t="s">
        <v>706</v>
      </c>
      <c r="VJV18" s="154" t="s">
        <v>707</v>
      </c>
      <c r="VJW18" s="49" t="s">
        <v>706</v>
      </c>
      <c r="VJX18" s="154" t="s">
        <v>707</v>
      </c>
      <c r="VJY18" s="49" t="s">
        <v>706</v>
      </c>
      <c r="VJZ18" s="154" t="s">
        <v>707</v>
      </c>
      <c r="VKA18" s="49" t="s">
        <v>706</v>
      </c>
      <c r="VKB18" s="154" t="s">
        <v>707</v>
      </c>
      <c r="VKC18" s="49" t="s">
        <v>706</v>
      </c>
      <c r="VKD18" s="154" t="s">
        <v>707</v>
      </c>
      <c r="VKE18" s="49" t="s">
        <v>706</v>
      </c>
      <c r="VKF18" s="154" t="s">
        <v>707</v>
      </c>
      <c r="VKG18" s="49" t="s">
        <v>706</v>
      </c>
      <c r="VKH18" s="154" t="s">
        <v>707</v>
      </c>
      <c r="VKI18" s="49" t="s">
        <v>706</v>
      </c>
      <c r="VKJ18" s="154" t="s">
        <v>707</v>
      </c>
      <c r="VKK18" s="49" t="s">
        <v>706</v>
      </c>
      <c r="VKL18" s="154" t="s">
        <v>707</v>
      </c>
      <c r="VKM18" s="49" t="s">
        <v>706</v>
      </c>
      <c r="VKN18" s="154" t="s">
        <v>707</v>
      </c>
      <c r="VKO18" s="49" t="s">
        <v>706</v>
      </c>
      <c r="VKP18" s="154" t="s">
        <v>707</v>
      </c>
      <c r="VKQ18" s="49" t="s">
        <v>706</v>
      </c>
      <c r="VKR18" s="154" t="s">
        <v>707</v>
      </c>
      <c r="VKS18" s="49" t="s">
        <v>706</v>
      </c>
      <c r="VKT18" s="154" t="s">
        <v>707</v>
      </c>
      <c r="VKU18" s="49" t="s">
        <v>706</v>
      </c>
      <c r="VKV18" s="154" t="s">
        <v>707</v>
      </c>
      <c r="VKW18" s="49" t="s">
        <v>706</v>
      </c>
      <c r="VKX18" s="154" t="s">
        <v>707</v>
      </c>
      <c r="VKY18" s="49" t="s">
        <v>706</v>
      </c>
      <c r="VKZ18" s="154" t="s">
        <v>707</v>
      </c>
      <c r="VLA18" s="49" t="s">
        <v>706</v>
      </c>
      <c r="VLB18" s="154" t="s">
        <v>707</v>
      </c>
      <c r="VLC18" s="49" t="s">
        <v>706</v>
      </c>
      <c r="VLD18" s="154" t="s">
        <v>707</v>
      </c>
      <c r="VLE18" s="49" t="s">
        <v>706</v>
      </c>
      <c r="VLF18" s="154" t="s">
        <v>707</v>
      </c>
      <c r="VLG18" s="49" t="s">
        <v>706</v>
      </c>
      <c r="VLH18" s="154" t="s">
        <v>707</v>
      </c>
      <c r="VLI18" s="49" t="s">
        <v>706</v>
      </c>
      <c r="VLJ18" s="154" t="s">
        <v>707</v>
      </c>
      <c r="VLK18" s="49" t="s">
        <v>706</v>
      </c>
      <c r="VLL18" s="154" t="s">
        <v>707</v>
      </c>
      <c r="VLM18" s="49" t="s">
        <v>706</v>
      </c>
      <c r="VLN18" s="154" t="s">
        <v>707</v>
      </c>
      <c r="VLO18" s="49" t="s">
        <v>706</v>
      </c>
      <c r="VLP18" s="154" t="s">
        <v>707</v>
      </c>
      <c r="VLQ18" s="49" t="s">
        <v>706</v>
      </c>
      <c r="VLR18" s="154" t="s">
        <v>707</v>
      </c>
      <c r="VLS18" s="49" t="s">
        <v>706</v>
      </c>
      <c r="VLT18" s="154" t="s">
        <v>707</v>
      </c>
      <c r="VLU18" s="49" t="s">
        <v>706</v>
      </c>
      <c r="VLV18" s="154" t="s">
        <v>707</v>
      </c>
      <c r="VLW18" s="49" t="s">
        <v>706</v>
      </c>
      <c r="VLX18" s="154" t="s">
        <v>707</v>
      </c>
      <c r="VLY18" s="49" t="s">
        <v>706</v>
      </c>
      <c r="VLZ18" s="154" t="s">
        <v>707</v>
      </c>
      <c r="VMA18" s="49" t="s">
        <v>706</v>
      </c>
      <c r="VMB18" s="154" t="s">
        <v>707</v>
      </c>
      <c r="VMC18" s="49" t="s">
        <v>706</v>
      </c>
      <c r="VMD18" s="154" t="s">
        <v>707</v>
      </c>
      <c r="VME18" s="49" t="s">
        <v>706</v>
      </c>
      <c r="VMF18" s="154" t="s">
        <v>707</v>
      </c>
      <c r="VMG18" s="49" t="s">
        <v>706</v>
      </c>
      <c r="VMH18" s="154" t="s">
        <v>707</v>
      </c>
      <c r="VMI18" s="49" t="s">
        <v>706</v>
      </c>
      <c r="VMJ18" s="154" t="s">
        <v>707</v>
      </c>
      <c r="VMK18" s="49" t="s">
        <v>706</v>
      </c>
      <c r="VML18" s="154" t="s">
        <v>707</v>
      </c>
      <c r="VMM18" s="49" t="s">
        <v>706</v>
      </c>
      <c r="VMN18" s="154" t="s">
        <v>707</v>
      </c>
      <c r="VMO18" s="49" t="s">
        <v>706</v>
      </c>
      <c r="VMP18" s="154" t="s">
        <v>707</v>
      </c>
      <c r="VMQ18" s="49" t="s">
        <v>706</v>
      </c>
      <c r="VMR18" s="154" t="s">
        <v>707</v>
      </c>
      <c r="VMS18" s="49" t="s">
        <v>706</v>
      </c>
      <c r="VMT18" s="154" t="s">
        <v>707</v>
      </c>
      <c r="VMU18" s="49" t="s">
        <v>706</v>
      </c>
      <c r="VMV18" s="154" t="s">
        <v>707</v>
      </c>
      <c r="VMW18" s="49" t="s">
        <v>706</v>
      </c>
      <c r="VMX18" s="154" t="s">
        <v>707</v>
      </c>
      <c r="VMY18" s="49" t="s">
        <v>706</v>
      </c>
      <c r="VMZ18" s="154" t="s">
        <v>707</v>
      </c>
      <c r="VNA18" s="49" t="s">
        <v>706</v>
      </c>
      <c r="VNB18" s="154" t="s">
        <v>707</v>
      </c>
      <c r="VNC18" s="49" t="s">
        <v>706</v>
      </c>
      <c r="VND18" s="154" t="s">
        <v>707</v>
      </c>
      <c r="VNE18" s="49" t="s">
        <v>706</v>
      </c>
      <c r="VNF18" s="154" t="s">
        <v>707</v>
      </c>
      <c r="VNG18" s="49" t="s">
        <v>706</v>
      </c>
      <c r="VNH18" s="154" t="s">
        <v>707</v>
      </c>
      <c r="VNI18" s="49" t="s">
        <v>706</v>
      </c>
      <c r="VNJ18" s="154" t="s">
        <v>707</v>
      </c>
      <c r="VNK18" s="49" t="s">
        <v>706</v>
      </c>
      <c r="VNL18" s="154" t="s">
        <v>707</v>
      </c>
      <c r="VNM18" s="49" t="s">
        <v>706</v>
      </c>
      <c r="VNN18" s="154" t="s">
        <v>707</v>
      </c>
      <c r="VNO18" s="49" t="s">
        <v>706</v>
      </c>
      <c r="VNP18" s="154" t="s">
        <v>707</v>
      </c>
      <c r="VNQ18" s="49" t="s">
        <v>706</v>
      </c>
      <c r="VNR18" s="154" t="s">
        <v>707</v>
      </c>
      <c r="VNS18" s="49" t="s">
        <v>706</v>
      </c>
      <c r="VNT18" s="154" t="s">
        <v>707</v>
      </c>
      <c r="VNU18" s="49" t="s">
        <v>706</v>
      </c>
      <c r="VNV18" s="154" t="s">
        <v>707</v>
      </c>
      <c r="VNW18" s="49" t="s">
        <v>706</v>
      </c>
      <c r="VNX18" s="154" t="s">
        <v>707</v>
      </c>
      <c r="VNY18" s="49" t="s">
        <v>706</v>
      </c>
      <c r="VNZ18" s="154" t="s">
        <v>707</v>
      </c>
      <c r="VOA18" s="49" t="s">
        <v>706</v>
      </c>
      <c r="VOB18" s="154" t="s">
        <v>707</v>
      </c>
      <c r="VOC18" s="49" t="s">
        <v>706</v>
      </c>
      <c r="VOD18" s="154" t="s">
        <v>707</v>
      </c>
      <c r="VOE18" s="49" t="s">
        <v>706</v>
      </c>
      <c r="VOF18" s="154" t="s">
        <v>707</v>
      </c>
      <c r="VOG18" s="49" t="s">
        <v>706</v>
      </c>
      <c r="VOH18" s="154" t="s">
        <v>707</v>
      </c>
      <c r="VOI18" s="49" t="s">
        <v>706</v>
      </c>
      <c r="VOJ18" s="154" t="s">
        <v>707</v>
      </c>
      <c r="VOK18" s="49" t="s">
        <v>706</v>
      </c>
      <c r="VOL18" s="154" t="s">
        <v>707</v>
      </c>
      <c r="VOM18" s="49" t="s">
        <v>706</v>
      </c>
      <c r="VON18" s="154" t="s">
        <v>707</v>
      </c>
      <c r="VOO18" s="49" t="s">
        <v>706</v>
      </c>
      <c r="VOP18" s="154" t="s">
        <v>707</v>
      </c>
      <c r="VOQ18" s="49" t="s">
        <v>706</v>
      </c>
      <c r="VOR18" s="154" t="s">
        <v>707</v>
      </c>
      <c r="VOS18" s="49" t="s">
        <v>706</v>
      </c>
      <c r="VOT18" s="154" t="s">
        <v>707</v>
      </c>
      <c r="VOU18" s="49" t="s">
        <v>706</v>
      </c>
      <c r="VOV18" s="154" t="s">
        <v>707</v>
      </c>
      <c r="VOW18" s="49" t="s">
        <v>706</v>
      </c>
      <c r="VOX18" s="154" t="s">
        <v>707</v>
      </c>
      <c r="VOY18" s="49" t="s">
        <v>706</v>
      </c>
      <c r="VOZ18" s="154" t="s">
        <v>707</v>
      </c>
      <c r="VPA18" s="49" t="s">
        <v>706</v>
      </c>
      <c r="VPB18" s="154" t="s">
        <v>707</v>
      </c>
      <c r="VPC18" s="49" t="s">
        <v>706</v>
      </c>
      <c r="VPD18" s="154" t="s">
        <v>707</v>
      </c>
      <c r="VPE18" s="49" t="s">
        <v>706</v>
      </c>
      <c r="VPF18" s="154" t="s">
        <v>707</v>
      </c>
      <c r="VPG18" s="49" t="s">
        <v>706</v>
      </c>
      <c r="VPH18" s="154" t="s">
        <v>707</v>
      </c>
      <c r="VPI18" s="49" t="s">
        <v>706</v>
      </c>
      <c r="VPJ18" s="154" t="s">
        <v>707</v>
      </c>
      <c r="VPK18" s="49" t="s">
        <v>706</v>
      </c>
      <c r="VPL18" s="154" t="s">
        <v>707</v>
      </c>
      <c r="VPM18" s="49" t="s">
        <v>706</v>
      </c>
      <c r="VPN18" s="154" t="s">
        <v>707</v>
      </c>
      <c r="VPO18" s="49" t="s">
        <v>706</v>
      </c>
      <c r="VPP18" s="154" t="s">
        <v>707</v>
      </c>
      <c r="VPQ18" s="49" t="s">
        <v>706</v>
      </c>
      <c r="VPR18" s="154" t="s">
        <v>707</v>
      </c>
      <c r="VPS18" s="49" t="s">
        <v>706</v>
      </c>
      <c r="VPT18" s="154" t="s">
        <v>707</v>
      </c>
      <c r="VPU18" s="49" t="s">
        <v>706</v>
      </c>
      <c r="VPV18" s="154" t="s">
        <v>707</v>
      </c>
      <c r="VPW18" s="49" t="s">
        <v>706</v>
      </c>
      <c r="VPX18" s="154" t="s">
        <v>707</v>
      </c>
      <c r="VPY18" s="49" t="s">
        <v>706</v>
      </c>
      <c r="VPZ18" s="154" t="s">
        <v>707</v>
      </c>
      <c r="VQA18" s="49" t="s">
        <v>706</v>
      </c>
      <c r="VQB18" s="154" t="s">
        <v>707</v>
      </c>
      <c r="VQC18" s="49" t="s">
        <v>706</v>
      </c>
      <c r="VQD18" s="154" t="s">
        <v>707</v>
      </c>
      <c r="VQE18" s="49" t="s">
        <v>706</v>
      </c>
      <c r="VQF18" s="154" t="s">
        <v>707</v>
      </c>
      <c r="VQG18" s="49" t="s">
        <v>706</v>
      </c>
      <c r="VQH18" s="154" t="s">
        <v>707</v>
      </c>
      <c r="VQI18" s="49" t="s">
        <v>706</v>
      </c>
      <c r="VQJ18" s="154" t="s">
        <v>707</v>
      </c>
      <c r="VQK18" s="49" t="s">
        <v>706</v>
      </c>
      <c r="VQL18" s="154" t="s">
        <v>707</v>
      </c>
      <c r="VQM18" s="49" t="s">
        <v>706</v>
      </c>
      <c r="VQN18" s="154" t="s">
        <v>707</v>
      </c>
      <c r="VQO18" s="49" t="s">
        <v>706</v>
      </c>
      <c r="VQP18" s="154" t="s">
        <v>707</v>
      </c>
      <c r="VQQ18" s="49" t="s">
        <v>706</v>
      </c>
      <c r="VQR18" s="154" t="s">
        <v>707</v>
      </c>
      <c r="VQS18" s="49" t="s">
        <v>706</v>
      </c>
      <c r="VQT18" s="154" t="s">
        <v>707</v>
      </c>
      <c r="VQU18" s="49" t="s">
        <v>706</v>
      </c>
      <c r="VQV18" s="154" t="s">
        <v>707</v>
      </c>
      <c r="VQW18" s="49" t="s">
        <v>706</v>
      </c>
      <c r="VQX18" s="154" t="s">
        <v>707</v>
      </c>
      <c r="VQY18" s="49" t="s">
        <v>706</v>
      </c>
      <c r="VQZ18" s="154" t="s">
        <v>707</v>
      </c>
      <c r="VRA18" s="49" t="s">
        <v>706</v>
      </c>
      <c r="VRB18" s="154" t="s">
        <v>707</v>
      </c>
      <c r="VRC18" s="49" t="s">
        <v>706</v>
      </c>
      <c r="VRD18" s="154" t="s">
        <v>707</v>
      </c>
      <c r="VRE18" s="49" t="s">
        <v>706</v>
      </c>
      <c r="VRF18" s="154" t="s">
        <v>707</v>
      </c>
      <c r="VRG18" s="49" t="s">
        <v>706</v>
      </c>
      <c r="VRH18" s="154" t="s">
        <v>707</v>
      </c>
      <c r="VRI18" s="49" t="s">
        <v>706</v>
      </c>
      <c r="VRJ18" s="154" t="s">
        <v>707</v>
      </c>
      <c r="VRK18" s="49" t="s">
        <v>706</v>
      </c>
      <c r="VRL18" s="154" t="s">
        <v>707</v>
      </c>
      <c r="VRM18" s="49" t="s">
        <v>706</v>
      </c>
      <c r="VRN18" s="154" t="s">
        <v>707</v>
      </c>
      <c r="VRO18" s="49" t="s">
        <v>706</v>
      </c>
      <c r="VRP18" s="154" t="s">
        <v>707</v>
      </c>
      <c r="VRQ18" s="49" t="s">
        <v>706</v>
      </c>
      <c r="VRR18" s="154" t="s">
        <v>707</v>
      </c>
      <c r="VRS18" s="49" t="s">
        <v>706</v>
      </c>
      <c r="VRT18" s="154" t="s">
        <v>707</v>
      </c>
      <c r="VRU18" s="49" t="s">
        <v>706</v>
      </c>
      <c r="VRV18" s="154" t="s">
        <v>707</v>
      </c>
      <c r="VRW18" s="49" t="s">
        <v>706</v>
      </c>
      <c r="VRX18" s="154" t="s">
        <v>707</v>
      </c>
      <c r="VRY18" s="49" t="s">
        <v>706</v>
      </c>
      <c r="VRZ18" s="154" t="s">
        <v>707</v>
      </c>
      <c r="VSA18" s="49" t="s">
        <v>706</v>
      </c>
      <c r="VSB18" s="154" t="s">
        <v>707</v>
      </c>
      <c r="VSC18" s="49" t="s">
        <v>706</v>
      </c>
      <c r="VSD18" s="154" t="s">
        <v>707</v>
      </c>
      <c r="VSE18" s="49" t="s">
        <v>706</v>
      </c>
      <c r="VSF18" s="154" t="s">
        <v>707</v>
      </c>
      <c r="VSG18" s="49" t="s">
        <v>706</v>
      </c>
      <c r="VSH18" s="154" t="s">
        <v>707</v>
      </c>
      <c r="VSI18" s="49" t="s">
        <v>706</v>
      </c>
      <c r="VSJ18" s="154" t="s">
        <v>707</v>
      </c>
      <c r="VSK18" s="49" t="s">
        <v>706</v>
      </c>
      <c r="VSL18" s="154" t="s">
        <v>707</v>
      </c>
      <c r="VSM18" s="49" t="s">
        <v>706</v>
      </c>
      <c r="VSN18" s="154" t="s">
        <v>707</v>
      </c>
      <c r="VSO18" s="49" t="s">
        <v>706</v>
      </c>
      <c r="VSP18" s="154" t="s">
        <v>707</v>
      </c>
      <c r="VSQ18" s="49" t="s">
        <v>706</v>
      </c>
      <c r="VSR18" s="154" t="s">
        <v>707</v>
      </c>
      <c r="VSS18" s="49" t="s">
        <v>706</v>
      </c>
      <c r="VST18" s="154" t="s">
        <v>707</v>
      </c>
      <c r="VSU18" s="49" t="s">
        <v>706</v>
      </c>
      <c r="VSV18" s="154" t="s">
        <v>707</v>
      </c>
      <c r="VSW18" s="49" t="s">
        <v>706</v>
      </c>
      <c r="VSX18" s="154" t="s">
        <v>707</v>
      </c>
      <c r="VSY18" s="49" t="s">
        <v>706</v>
      </c>
      <c r="VSZ18" s="154" t="s">
        <v>707</v>
      </c>
      <c r="VTA18" s="49" t="s">
        <v>706</v>
      </c>
      <c r="VTB18" s="154" t="s">
        <v>707</v>
      </c>
      <c r="VTC18" s="49" t="s">
        <v>706</v>
      </c>
      <c r="VTD18" s="154" t="s">
        <v>707</v>
      </c>
      <c r="VTE18" s="49" t="s">
        <v>706</v>
      </c>
      <c r="VTF18" s="154" t="s">
        <v>707</v>
      </c>
      <c r="VTG18" s="49" t="s">
        <v>706</v>
      </c>
      <c r="VTH18" s="154" t="s">
        <v>707</v>
      </c>
      <c r="VTI18" s="49" t="s">
        <v>706</v>
      </c>
      <c r="VTJ18" s="154" t="s">
        <v>707</v>
      </c>
      <c r="VTK18" s="49" t="s">
        <v>706</v>
      </c>
      <c r="VTL18" s="154" t="s">
        <v>707</v>
      </c>
      <c r="VTM18" s="49" t="s">
        <v>706</v>
      </c>
      <c r="VTN18" s="154" t="s">
        <v>707</v>
      </c>
      <c r="VTO18" s="49" t="s">
        <v>706</v>
      </c>
      <c r="VTP18" s="154" t="s">
        <v>707</v>
      </c>
      <c r="VTQ18" s="49" t="s">
        <v>706</v>
      </c>
      <c r="VTR18" s="154" t="s">
        <v>707</v>
      </c>
      <c r="VTS18" s="49" t="s">
        <v>706</v>
      </c>
      <c r="VTT18" s="154" t="s">
        <v>707</v>
      </c>
      <c r="VTU18" s="49" t="s">
        <v>706</v>
      </c>
      <c r="VTV18" s="154" t="s">
        <v>707</v>
      </c>
      <c r="VTW18" s="49" t="s">
        <v>706</v>
      </c>
      <c r="VTX18" s="154" t="s">
        <v>707</v>
      </c>
      <c r="VTY18" s="49" t="s">
        <v>706</v>
      </c>
      <c r="VTZ18" s="154" t="s">
        <v>707</v>
      </c>
      <c r="VUA18" s="49" t="s">
        <v>706</v>
      </c>
      <c r="VUB18" s="154" t="s">
        <v>707</v>
      </c>
      <c r="VUC18" s="49" t="s">
        <v>706</v>
      </c>
      <c r="VUD18" s="154" t="s">
        <v>707</v>
      </c>
      <c r="VUE18" s="49" t="s">
        <v>706</v>
      </c>
      <c r="VUF18" s="154" t="s">
        <v>707</v>
      </c>
      <c r="VUG18" s="49" t="s">
        <v>706</v>
      </c>
      <c r="VUH18" s="154" t="s">
        <v>707</v>
      </c>
      <c r="VUI18" s="49" t="s">
        <v>706</v>
      </c>
      <c r="VUJ18" s="154" t="s">
        <v>707</v>
      </c>
      <c r="VUK18" s="49" t="s">
        <v>706</v>
      </c>
      <c r="VUL18" s="154" t="s">
        <v>707</v>
      </c>
      <c r="VUM18" s="49" t="s">
        <v>706</v>
      </c>
      <c r="VUN18" s="154" t="s">
        <v>707</v>
      </c>
      <c r="VUO18" s="49" t="s">
        <v>706</v>
      </c>
      <c r="VUP18" s="154" t="s">
        <v>707</v>
      </c>
      <c r="VUQ18" s="49" t="s">
        <v>706</v>
      </c>
      <c r="VUR18" s="154" t="s">
        <v>707</v>
      </c>
      <c r="VUS18" s="49" t="s">
        <v>706</v>
      </c>
      <c r="VUT18" s="154" t="s">
        <v>707</v>
      </c>
      <c r="VUU18" s="49" t="s">
        <v>706</v>
      </c>
      <c r="VUV18" s="154" t="s">
        <v>707</v>
      </c>
      <c r="VUW18" s="49" t="s">
        <v>706</v>
      </c>
      <c r="VUX18" s="154" t="s">
        <v>707</v>
      </c>
      <c r="VUY18" s="49" t="s">
        <v>706</v>
      </c>
      <c r="VUZ18" s="154" t="s">
        <v>707</v>
      </c>
      <c r="VVA18" s="49" t="s">
        <v>706</v>
      </c>
      <c r="VVB18" s="154" t="s">
        <v>707</v>
      </c>
      <c r="VVC18" s="49" t="s">
        <v>706</v>
      </c>
      <c r="VVD18" s="154" t="s">
        <v>707</v>
      </c>
      <c r="VVE18" s="49" t="s">
        <v>706</v>
      </c>
      <c r="VVF18" s="154" t="s">
        <v>707</v>
      </c>
      <c r="VVG18" s="49" t="s">
        <v>706</v>
      </c>
      <c r="VVH18" s="154" t="s">
        <v>707</v>
      </c>
      <c r="VVI18" s="49" t="s">
        <v>706</v>
      </c>
      <c r="VVJ18" s="154" t="s">
        <v>707</v>
      </c>
      <c r="VVK18" s="49" t="s">
        <v>706</v>
      </c>
      <c r="VVL18" s="154" t="s">
        <v>707</v>
      </c>
      <c r="VVM18" s="49" t="s">
        <v>706</v>
      </c>
      <c r="VVN18" s="154" t="s">
        <v>707</v>
      </c>
      <c r="VVO18" s="49" t="s">
        <v>706</v>
      </c>
      <c r="VVP18" s="154" t="s">
        <v>707</v>
      </c>
      <c r="VVQ18" s="49" t="s">
        <v>706</v>
      </c>
      <c r="VVR18" s="154" t="s">
        <v>707</v>
      </c>
      <c r="VVS18" s="49" t="s">
        <v>706</v>
      </c>
      <c r="VVT18" s="154" t="s">
        <v>707</v>
      </c>
      <c r="VVU18" s="49" t="s">
        <v>706</v>
      </c>
      <c r="VVV18" s="154" t="s">
        <v>707</v>
      </c>
      <c r="VVW18" s="49" t="s">
        <v>706</v>
      </c>
      <c r="VVX18" s="154" t="s">
        <v>707</v>
      </c>
      <c r="VVY18" s="49" t="s">
        <v>706</v>
      </c>
      <c r="VVZ18" s="154" t="s">
        <v>707</v>
      </c>
      <c r="VWA18" s="49" t="s">
        <v>706</v>
      </c>
      <c r="VWB18" s="154" t="s">
        <v>707</v>
      </c>
      <c r="VWC18" s="49" t="s">
        <v>706</v>
      </c>
      <c r="VWD18" s="154" t="s">
        <v>707</v>
      </c>
      <c r="VWE18" s="49" t="s">
        <v>706</v>
      </c>
      <c r="VWF18" s="154" t="s">
        <v>707</v>
      </c>
      <c r="VWG18" s="49" t="s">
        <v>706</v>
      </c>
      <c r="VWH18" s="154" t="s">
        <v>707</v>
      </c>
      <c r="VWI18" s="49" t="s">
        <v>706</v>
      </c>
      <c r="VWJ18" s="154" t="s">
        <v>707</v>
      </c>
      <c r="VWK18" s="49" t="s">
        <v>706</v>
      </c>
      <c r="VWL18" s="154" t="s">
        <v>707</v>
      </c>
      <c r="VWM18" s="49" t="s">
        <v>706</v>
      </c>
      <c r="VWN18" s="154" t="s">
        <v>707</v>
      </c>
      <c r="VWO18" s="49" t="s">
        <v>706</v>
      </c>
      <c r="VWP18" s="154" t="s">
        <v>707</v>
      </c>
      <c r="VWQ18" s="49" t="s">
        <v>706</v>
      </c>
      <c r="VWR18" s="154" t="s">
        <v>707</v>
      </c>
      <c r="VWS18" s="49" t="s">
        <v>706</v>
      </c>
      <c r="VWT18" s="154" t="s">
        <v>707</v>
      </c>
      <c r="VWU18" s="49" t="s">
        <v>706</v>
      </c>
      <c r="VWV18" s="154" t="s">
        <v>707</v>
      </c>
      <c r="VWW18" s="49" t="s">
        <v>706</v>
      </c>
      <c r="VWX18" s="154" t="s">
        <v>707</v>
      </c>
      <c r="VWY18" s="49" t="s">
        <v>706</v>
      </c>
      <c r="VWZ18" s="154" t="s">
        <v>707</v>
      </c>
      <c r="VXA18" s="49" t="s">
        <v>706</v>
      </c>
      <c r="VXB18" s="154" t="s">
        <v>707</v>
      </c>
      <c r="VXC18" s="49" t="s">
        <v>706</v>
      </c>
      <c r="VXD18" s="154" t="s">
        <v>707</v>
      </c>
      <c r="VXE18" s="49" t="s">
        <v>706</v>
      </c>
      <c r="VXF18" s="154" t="s">
        <v>707</v>
      </c>
      <c r="VXG18" s="49" t="s">
        <v>706</v>
      </c>
      <c r="VXH18" s="154" t="s">
        <v>707</v>
      </c>
      <c r="VXI18" s="49" t="s">
        <v>706</v>
      </c>
      <c r="VXJ18" s="154" t="s">
        <v>707</v>
      </c>
      <c r="VXK18" s="49" t="s">
        <v>706</v>
      </c>
      <c r="VXL18" s="154" t="s">
        <v>707</v>
      </c>
      <c r="VXM18" s="49" t="s">
        <v>706</v>
      </c>
      <c r="VXN18" s="154" t="s">
        <v>707</v>
      </c>
      <c r="VXO18" s="49" t="s">
        <v>706</v>
      </c>
      <c r="VXP18" s="154" t="s">
        <v>707</v>
      </c>
      <c r="VXQ18" s="49" t="s">
        <v>706</v>
      </c>
      <c r="VXR18" s="154" t="s">
        <v>707</v>
      </c>
      <c r="VXS18" s="49" t="s">
        <v>706</v>
      </c>
      <c r="VXT18" s="154" t="s">
        <v>707</v>
      </c>
      <c r="VXU18" s="49" t="s">
        <v>706</v>
      </c>
      <c r="VXV18" s="154" t="s">
        <v>707</v>
      </c>
      <c r="VXW18" s="49" t="s">
        <v>706</v>
      </c>
      <c r="VXX18" s="154" t="s">
        <v>707</v>
      </c>
      <c r="VXY18" s="49" t="s">
        <v>706</v>
      </c>
      <c r="VXZ18" s="154" t="s">
        <v>707</v>
      </c>
      <c r="VYA18" s="49" t="s">
        <v>706</v>
      </c>
      <c r="VYB18" s="154" t="s">
        <v>707</v>
      </c>
      <c r="VYC18" s="49" t="s">
        <v>706</v>
      </c>
      <c r="VYD18" s="154" t="s">
        <v>707</v>
      </c>
      <c r="VYE18" s="49" t="s">
        <v>706</v>
      </c>
      <c r="VYF18" s="154" t="s">
        <v>707</v>
      </c>
      <c r="VYG18" s="49" t="s">
        <v>706</v>
      </c>
      <c r="VYH18" s="154" t="s">
        <v>707</v>
      </c>
      <c r="VYI18" s="49" t="s">
        <v>706</v>
      </c>
      <c r="VYJ18" s="154" t="s">
        <v>707</v>
      </c>
      <c r="VYK18" s="49" t="s">
        <v>706</v>
      </c>
      <c r="VYL18" s="154" t="s">
        <v>707</v>
      </c>
      <c r="VYM18" s="49" t="s">
        <v>706</v>
      </c>
      <c r="VYN18" s="154" t="s">
        <v>707</v>
      </c>
      <c r="VYO18" s="49" t="s">
        <v>706</v>
      </c>
      <c r="VYP18" s="154" t="s">
        <v>707</v>
      </c>
      <c r="VYQ18" s="49" t="s">
        <v>706</v>
      </c>
      <c r="VYR18" s="154" t="s">
        <v>707</v>
      </c>
      <c r="VYS18" s="49" t="s">
        <v>706</v>
      </c>
      <c r="VYT18" s="154" t="s">
        <v>707</v>
      </c>
      <c r="VYU18" s="49" t="s">
        <v>706</v>
      </c>
      <c r="VYV18" s="154" t="s">
        <v>707</v>
      </c>
      <c r="VYW18" s="49" t="s">
        <v>706</v>
      </c>
      <c r="VYX18" s="154" t="s">
        <v>707</v>
      </c>
      <c r="VYY18" s="49" t="s">
        <v>706</v>
      </c>
      <c r="VYZ18" s="154" t="s">
        <v>707</v>
      </c>
      <c r="VZA18" s="49" t="s">
        <v>706</v>
      </c>
      <c r="VZB18" s="154" t="s">
        <v>707</v>
      </c>
      <c r="VZC18" s="49" t="s">
        <v>706</v>
      </c>
      <c r="VZD18" s="154" t="s">
        <v>707</v>
      </c>
      <c r="VZE18" s="49" t="s">
        <v>706</v>
      </c>
      <c r="VZF18" s="154" t="s">
        <v>707</v>
      </c>
      <c r="VZG18" s="49" t="s">
        <v>706</v>
      </c>
      <c r="VZH18" s="154" t="s">
        <v>707</v>
      </c>
      <c r="VZI18" s="49" t="s">
        <v>706</v>
      </c>
      <c r="VZJ18" s="154" t="s">
        <v>707</v>
      </c>
      <c r="VZK18" s="49" t="s">
        <v>706</v>
      </c>
      <c r="VZL18" s="154" t="s">
        <v>707</v>
      </c>
      <c r="VZM18" s="49" t="s">
        <v>706</v>
      </c>
      <c r="VZN18" s="154" t="s">
        <v>707</v>
      </c>
      <c r="VZO18" s="49" t="s">
        <v>706</v>
      </c>
      <c r="VZP18" s="154" t="s">
        <v>707</v>
      </c>
      <c r="VZQ18" s="49" t="s">
        <v>706</v>
      </c>
      <c r="VZR18" s="154" t="s">
        <v>707</v>
      </c>
      <c r="VZS18" s="49" t="s">
        <v>706</v>
      </c>
      <c r="VZT18" s="154" t="s">
        <v>707</v>
      </c>
      <c r="VZU18" s="49" t="s">
        <v>706</v>
      </c>
      <c r="VZV18" s="154" t="s">
        <v>707</v>
      </c>
      <c r="VZW18" s="49" t="s">
        <v>706</v>
      </c>
      <c r="VZX18" s="154" t="s">
        <v>707</v>
      </c>
      <c r="VZY18" s="49" t="s">
        <v>706</v>
      </c>
      <c r="VZZ18" s="154" t="s">
        <v>707</v>
      </c>
      <c r="WAA18" s="49" t="s">
        <v>706</v>
      </c>
      <c r="WAB18" s="154" t="s">
        <v>707</v>
      </c>
      <c r="WAC18" s="49" t="s">
        <v>706</v>
      </c>
      <c r="WAD18" s="154" t="s">
        <v>707</v>
      </c>
      <c r="WAE18" s="49" t="s">
        <v>706</v>
      </c>
      <c r="WAF18" s="154" t="s">
        <v>707</v>
      </c>
      <c r="WAG18" s="49" t="s">
        <v>706</v>
      </c>
      <c r="WAH18" s="154" t="s">
        <v>707</v>
      </c>
      <c r="WAI18" s="49" t="s">
        <v>706</v>
      </c>
      <c r="WAJ18" s="154" t="s">
        <v>707</v>
      </c>
      <c r="WAK18" s="49" t="s">
        <v>706</v>
      </c>
      <c r="WAL18" s="154" t="s">
        <v>707</v>
      </c>
      <c r="WAM18" s="49" t="s">
        <v>706</v>
      </c>
      <c r="WAN18" s="154" t="s">
        <v>707</v>
      </c>
      <c r="WAO18" s="49" t="s">
        <v>706</v>
      </c>
      <c r="WAP18" s="154" t="s">
        <v>707</v>
      </c>
      <c r="WAQ18" s="49" t="s">
        <v>706</v>
      </c>
      <c r="WAR18" s="154" t="s">
        <v>707</v>
      </c>
      <c r="WAS18" s="49" t="s">
        <v>706</v>
      </c>
      <c r="WAT18" s="154" t="s">
        <v>707</v>
      </c>
      <c r="WAU18" s="49" t="s">
        <v>706</v>
      </c>
      <c r="WAV18" s="154" t="s">
        <v>707</v>
      </c>
      <c r="WAW18" s="49" t="s">
        <v>706</v>
      </c>
      <c r="WAX18" s="154" t="s">
        <v>707</v>
      </c>
      <c r="WAY18" s="49" t="s">
        <v>706</v>
      </c>
      <c r="WAZ18" s="154" t="s">
        <v>707</v>
      </c>
      <c r="WBA18" s="49" t="s">
        <v>706</v>
      </c>
      <c r="WBB18" s="154" t="s">
        <v>707</v>
      </c>
      <c r="WBC18" s="49" t="s">
        <v>706</v>
      </c>
      <c r="WBD18" s="154" t="s">
        <v>707</v>
      </c>
      <c r="WBE18" s="49" t="s">
        <v>706</v>
      </c>
      <c r="WBF18" s="154" t="s">
        <v>707</v>
      </c>
      <c r="WBG18" s="49" t="s">
        <v>706</v>
      </c>
      <c r="WBH18" s="154" t="s">
        <v>707</v>
      </c>
      <c r="WBI18" s="49" t="s">
        <v>706</v>
      </c>
      <c r="WBJ18" s="154" t="s">
        <v>707</v>
      </c>
      <c r="WBK18" s="49" t="s">
        <v>706</v>
      </c>
      <c r="WBL18" s="154" t="s">
        <v>707</v>
      </c>
      <c r="WBM18" s="49" t="s">
        <v>706</v>
      </c>
      <c r="WBN18" s="154" t="s">
        <v>707</v>
      </c>
      <c r="WBO18" s="49" t="s">
        <v>706</v>
      </c>
      <c r="WBP18" s="154" t="s">
        <v>707</v>
      </c>
      <c r="WBQ18" s="49" t="s">
        <v>706</v>
      </c>
      <c r="WBR18" s="154" t="s">
        <v>707</v>
      </c>
      <c r="WBS18" s="49" t="s">
        <v>706</v>
      </c>
      <c r="WBT18" s="154" t="s">
        <v>707</v>
      </c>
      <c r="WBU18" s="49" t="s">
        <v>706</v>
      </c>
      <c r="WBV18" s="154" t="s">
        <v>707</v>
      </c>
      <c r="WBW18" s="49" t="s">
        <v>706</v>
      </c>
      <c r="WBX18" s="154" t="s">
        <v>707</v>
      </c>
      <c r="WBY18" s="49" t="s">
        <v>706</v>
      </c>
      <c r="WBZ18" s="154" t="s">
        <v>707</v>
      </c>
      <c r="WCA18" s="49" t="s">
        <v>706</v>
      </c>
      <c r="WCB18" s="154" t="s">
        <v>707</v>
      </c>
      <c r="WCC18" s="49" t="s">
        <v>706</v>
      </c>
      <c r="WCD18" s="154" t="s">
        <v>707</v>
      </c>
      <c r="WCE18" s="49" t="s">
        <v>706</v>
      </c>
      <c r="WCF18" s="154" t="s">
        <v>707</v>
      </c>
      <c r="WCG18" s="49" t="s">
        <v>706</v>
      </c>
      <c r="WCH18" s="154" t="s">
        <v>707</v>
      </c>
      <c r="WCI18" s="49" t="s">
        <v>706</v>
      </c>
      <c r="WCJ18" s="154" t="s">
        <v>707</v>
      </c>
      <c r="WCK18" s="49" t="s">
        <v>706</v>
      </c>
      <c r="WCL18" s="154" t="s">
        <v>707</v>
      </c>
      <c r="WCM18" s="49" t="s">
        <v>706</v>
      </c>
      <c r="WCN18" s="154" t="s">
        <v>707</v>
      </c>
      <c r="WCO18" s="49" t="s">
        <v>706</v>
      </c>
      <c r="WCP18" s="154" t="s">
        <v>707</v>
      </c>
      <c r="WCQ18" s="49" t="s">
        <v>706</v>
      </c>
      <c r="WCR18" s="154" t="s">
        <v>707</v>
      </c>
      <c r="WCS18" s="49" t="s">
        <v>706</v>
      </c>
      <c r="WCT18" s="154" t="s">
        <v>707</v>
      </c>
      <c r="WCU18" s="49" t="s">
        <v>706</v>
      </c>
      <c r="WCV18" s="154" t="s">
        <v>707</v>
      </c>
      <c r="WCW18" s="49" t="s">
        <v>706</v>
      </c>
      <c r="WCX18" s="154" t="s">
        <v>707</v>
      </c>
      <c r="WCY18" s="49" t="s">
        <v>706</v>
      </c>
      <c r="WCZ18" s="154" t="s">
        <v>707</v>
      </c>
      <c r="WDA18" s="49" t="s">
        <v>706</v>
      </c>
      <c r="WDB18" s="154" t="s">
        <v>707</v>
      </c>
      <c r="WDC18" s="49" t="s">
        <v>706</v>
      </c>
      <c r="WDD18" s="154" t="s">
        <v>707</v>
      </c>
      <c r="WDE18" s="49" t="s">
        <v>706</v>
      </c>
      <c r="WDF18" s="154" t="s">
        <v>707</v>
      </c>
      <c r="WDG18" s="49" t="s">
        <v>706</v>
      </c>
      <c r="WDH18" s="154" t="s">
        <v>707</v>
      </c>
      <c r="WDI18" s="49" t="s">
        <v>706</v>
      </c>
      <c r="WDJ18" s="154" t="s">
        <v>707</v>
      </c>
      <c r="WDK18" s="49" t="s">
        <v>706</v>
      </c>
      <c r="WDL18" s="154" t="s">
        <v>707</v>
      </c>
      <c r="WDM18" s="49" t="s">
        <v>706</v>
      </c>
      <c r="WDN18" s="154" t="s">
        <v>707</v>
      </c>
      <c r="WDO18" s="49" t="s">
        <v>706</v>
      </c>
      <c r="WDP18" s="154" t="s">
        <v>707</v>
      </c>
      <c r="WDQ18" s="49" t="s">
        <v>706</v>
      </c>
      <c r="WDR18" s="154" t="s">
        <v>707</v>
      </c>
      <c r="WDS18" s="49" t="s">
        <v>706</v>
      </c>
      <c r="WDT18" s="154" t="s">
        <v>707</v>
      </c>
      <c r="WDU18" s="49" t="s">
        <v>706</v>
      </c>
      <c r="WDV18" s="154" t="s">
        <v>707</v>
      </c>
      <c r="WDW18" s="49" t="s">
        <v>706</v>
      </c>
      <c r="WDX18" s="154" t="s">
        <v>707</v>
      </c>
      <c r="WDY18" s="49" t="s">
        <v>706</v>
      </c>
      <c r="WDZ18" s="154" t="s">
        <v>707</v>
      </c>
      <c r="WEA18" s="49" t="s">
        <v>706</v>
      </c>
      <c r="WEB18" s="154" t="s">
        <v>707</v>
      </c>
      <c r="WEC18" s="49" t="s">
        <v>706</v>
      </c>
      <c r="WED18" s="154" t="s">
        <v>707</v>
      </c>
      <c r="WEE18" s="49" t="s">
        <v>706</v>
      </c>
      <c r="WEF18" s="154" t="s">
        <v>707</v>
      </c>
      <c r="WEG18" s="49" t="s">
        <v>706</v>
      </c>
      <c r="WEH18" s="154" t="s">
        <v>707</v>
      </c>
      <c r="WEI18" s="49" t="s">
        <v>706</v>
      </c>
      <c r="WEJ18" s="154" t="s">
        <v>707</v>
      </c>
      <c r="WEK18" s="49" t="s">
        <v>706</v>
      </c>
      <c r="WEL18" s="154" t="s">
        <v>707</v>
      </c>
      <c r="WEM18" s="49" t="s">
        <v>706</v>
      </c>
      <c r="WEN18" s="154" t="s">
        <v>707</v>
      </c>
      <c r="WEO18" s="49" t="s">
        <v>706</v>
      </c>
      <c r="WEP18" s="154" t="s">
        <v>707</v>
      </c>
      <c r="WEQ18" s="49" t="s">
        <v>706</v>
      </c>
      <c r="WER18" s="154" t="s">
        <v>707</v>
      </c>
      <c r="WES18" s="49" t="s">
        <v>706</v>
      </c>
      <c r="WET18" s="154" t="s">
        <v>707</v>
      </c>
      <c r="WEU18" s="49" t="s">
        <v>706</v>
      </c>
      <c r="WEV18" s="154" t="s">
        <v>707</v>
      </c>
      <c r="WEW18" s="49" t="s">
        <v>706</v>
      </c>
      <c r="WEX18" s="154" t="s">
        <v>707</v>
      </c>
      <c r="WEY18" s="49" t="s">
        <v>706</v>
      </c>
      <c r="WEZ18" s="154" t="s">
        <v>707</v>
      </c>
      <c r="WFA18" s="49" t="s">
        <v>706</v>
      </c>
      <c r="WFB18" s="154" t="s">
        <v>707</v>
      </c>
      <c r="WFC18" s="49" t="s">
        <v>706</v>
      </c>
      <c r="WFD18" s="154" t="s">
        <v>707</v>
      </c>
      <c r="WFE18" s="49" t="s">
        <v>706</v>
      </c>
      <c r="WFF18" s="154" t="s">
        <v>707</v>
      </c>
      <c r="WFG18" s="49" t="s">
        <v>706</v>
      </c>
      <c r="WFH18" s="154" t="s">
        <v>707</v>
      </c>
      <c r="WFI18" s="49" t="s">
        <v>706</v>
      </c>
      <c r="WFJ18" s="154" t="s">
        <v>707</v>
      </c>
      <c r="WFK18" s="49" t="s">
        <v>706</v>
      </c>
      <c r="WFL18" s="154" t="s">
        <v>707</v>
      </c>
      <c r="WFM18" s="49" t="s">
        <v>706</v>
      </c>
      <c r="WFN18" s="154" t="s">
        <v>707</v>
      </c>
      <c r="WFO18" s="49" t="s">
        <v>706</v>
      </c>
      <c r="WFP18" s="154" t="s">
        <v>707</v>
      </c>
      <c r="WFQ18" s="49" t="s">
        <v>706</v>
      </c>
      <c r="WFR18" s="154" t="s">
        <v>707</v>
      </c>
      <c r="WFS18" s="49" t="s">
        <v>706</v>
      </c>
      <c r="WFT18" s="154" t="s">
        <v>707</v>
      </c>
      <c r="WFU18" s="49" t="s">
        <v>706</v>
      </c>
      <c r="WFV18" s="154" t="s">
        <v>707</v>
      </c>
      <c r="WFW18" s="49" t="s">
        <v>706</v>
      </c>
      <c r="WFX18" s="154" t="s">
        <v>707</v>
      </c>
      <c r="WFY18" s="49" t="s">
        <v>706</v>
      </c>
      <c r="WFZ18" s="154" t="s">
        <v>707</v>
      </c>
      <c r="WGA18" s="49" t="s">
        <v>706</v>
      </c>
      <c r="WGB18" s="154" t="s">
        <v>707</v>
      </c>
      <c r="WGC18" s="49" t="s">
        <v>706</v>
      </c>
      <c r="WGD18" s="154" t="s">
        <v>707</v>
      </c>
      <c r="WGE18" s="49" t="s">
        <v>706</v>
      </c>
      <c r="WGF18" s="154" t="s">
        <v>707</v>
      </c>
      <c r="WGG18" s="49" t="s">
        <v>706</v>
      </c>
      <c r="WGH18" s="154" t="s">
        <v>707</v>
      </c>
      <c r="WGI18" s="49" t="s">
        <v>706</v>
      </c>
      <c r="WGJ18" s="154" t="s">
        <v>707</v>
      </c>
      <c r="WGK18" s="49" t="s">
        <v>706</v>
      </c>
      <c r="WGL18" s="154" t="s">
        <v>707</v>
      </c>
      <c r="WGM18" s="49" t="s">
        <v>706</v>
      </c>
      <c r="WGN18" s="154" t="s">
        <v>707</v>
      </c>
      <c r="WGO18" s="49" t="s">
        <v>706</v>
      </c>
      <c r="WGP18" s="154" t="s">
        <v>707</v>
      </c>
      <c r="WGQ18" s="49" t="s">
        <v>706</v>
      </c>
      <c r="WGR18" s="154" t="s">
        <v>707</v>
      </c>
      <c r="WGS18" s="49" t="s">
        <v>706</v>
      </c>
      <c r="WGT18" s="154" t="s">
        <v>707</v>
      </c>
      <c r="WGU18" s="49" t="s">
        <v>706</v>
      </c>
      <c r="WGV18" s="154" t="s">
        <v>707</v>
      </c>
      <c r="WGW18" s="49" t="s">
        <v>706</v>
      </c>
      <c r="WGX18" s="154" t="s">
        <v>707</v>
      </c>
      <c r="WGY18" s="49" t="s">
        <v>706</v>
      </c>
      <c r="WGZ18" s="154" t="s">
        <v>707</v>
      </c>
      <c r="WHA18" s="49" t="s">
        <v>706</v>
      </c>
      <c r="WHB18" s="154" t="s">
        <v>707</v>
      </c>
      <c r="WHC18" s="49" t="s">
        <v>706</v>
      </c>
      <c r="WHD18" s="154" t="s">
        <v>707</v>
      </c>
      <c r="WHE18" s="49" t="s">
        <v>706</v>
      </c>
      <c r="WHF18" s="154" t="s">
        <v>707</v>
      </c>
      <c r="WHG18" s="49" t="s">
        <v>706</v>
      </c>
      <c r="WHH18" s="154" t="s">
        <v>707</v>
      </c>
      <c r="WHI18" s="49" t="s">
        <v>706</v>
      </c>
      <c r="WHJ18" s="154" t="s">
        <v>707</v>
      </c>
      <c r="WHK18" s="49" t="s">
        <v>706</v>
      </c>
      <c r="WHL18" s="154" t="s">
        <v>707</v>
      </c>
      <c r="WHM18" s="49" t="s">
        <v>706</v>
      </c>
      <c r="WHN18" s="154" t="s">
        <v>707</v>
      </c>
      <c r="WHO18" s="49" t="s">
        <v>706</v>
      </c>
      <c r="WHP18" s="154" t="s">
        <v>707</v>
      </c>
      <c r="WHQ18" s="49" t="s">
        <v>706</v>
      </c>
      <c r="WHR18" s="154" t="s">
        <v>707</v>
      </c>
      <c r="WHS18" s="49" t="s">
        <v>706</v>
      </c>
      <c r="WHT18" s="154" t="s">
        <v>707</v>
      </c>
      <c r="WHU18" s="49" t="s">
        <v>706</v>
      </c>
      <c r="WHV18" s="154" t="s">
        <v>707</v>
      </c>
      <c r="WHW18" s="49" t="s">
        <v>706</v>
      </c>
      <c r="WHX18" s="154" t="s">
        <v>707</v>
      </c>
      <c r="WHY18" s="49" t="s">
        <v>706</v>
      </c>
      <c r="WHZ18" s="154" t="s">
        <v>707</v>
      </c>
      <c r="WIA18" s="49" t="s">
        <v>706</v>
      </c>
      <c r="WIB18" s="154" t="s">
        <v>707</v>
      </c>
      <c r="WIC18" s="49" t="s">
        <v>706</v>
      </c>
      <c r="WID18" s="154" t="s">
        <v>707</v>
      </c>
      <c r="WIE18" s="49" t="s">
        <v>706</v>
      </c>
      <c r="WIF18" s="154" t="s">
        <v>707</v>
      </c>
      <c r="WIG18" s="49" t="s">
        <v>706</v>
      </c>
      <c r="WIH18" s="154" t="s">
        <v>707</v>
      </c>
      <c r="WII18" s="49" t="s">
        <v>706</v>
      </c>
      <c r="WIJ18" s="154" t="s">
        <v>707</v>
      </c>
      <c r="WIK18" s="49" t="s">
        <v>706</v>
      </c>
      <c r="WIL18" s="154" t="s">
        <v>707</v>
      </c>
      <c r="WIM18" s="49" t="s">
        <v>706</v>
      </c>
      <c r="WIN18" s="154" t="s">
        <v>707</v>
      </c>
      <c r="WIO18" s="49" t="s">
        <v>706</v>
      </c>
      <c r="WIP18" s="154" t="s">
        <v>707</v>
      </c>
      <c r="WIQ18" s="49" t="s">
        <v>706</v>
      </c>
      <c r="WIR18" s="154" t="s">
        <v>707</v>
      </c>
      <c r="WIS18" s="49" t="s">
        <v>706</v>
      </c>
      <c r="WIT18" s="154" t="s">
        <v>707</v>
      </c>
      <c r="WIU18" s="49" t="s">
        <v>706</v>
      </c>
      <c r="WIV18" s="154" t="s">
        <v>707</v>
      </c>
      <c r="WIW18" s="49" t="s">
        <v>706</v>
      </c>
      <c r="WIX18" s="154" t="s">
        <v>707</v>
      </c>
      <c r="WIY18" s="49" t="s">
        <v>706</v>
      </c>
      <c r="WIZ18" s="154" t="s">
        <v>707</v>
      </c>
      <c r="WJA18" s="49" t="s">
        <v>706</v>
      </c>
      <c r="WJB18" s="154" t="s">
        <v>707</v>
      </c>
      <c r="WJC18" s="49" t="s">
        <v>706</v>
      </c>
      <c r="WJD18" s="154" t="s">
        <v>707</v>
      </c>
      <c r="WJE18" s="49" t="s">
        <v>706</v>
      </c>
      <c r="WJF18" s="154" t="s">
        <v>707</v>
      </c>
      <c r="WJG18" s="49" t="s">
        <v>706</v>
      </c>
      <c r="WJH18" s="154" t="s">
        <v>707</v>
      </c>
      <c r="WJI18" s="49" t="s">
        <v>706</v>
      </c>
      <c r="WJJ18" s="154" t="s">
        <v>707</v>
      </c>
      <c r="WJK18" s="49" t="s">
        <v>706</v>
      </c>
      <c r="WJL18" s="154" t="s">
        <v>707</v>
      </c>
      <c r="WJM18" s="49" t="s">
        <v>706</v>
      </c>
      <c r="WJN18" s="154" t="s">
        <v>707</v>
      </c>
      <c r="WJO18" s="49" t="s">
        <v>706</v>
      </c>
      <c r="WJP18" s="154" t="s">
        <v>707</v>
      </c>
      <c r="WJQ18" s="49" t="s">
        <v>706</v>
      </c>
      <c r="WJR18" s="154" t="s">
        <v>707</v>
      </c>
      <c r="WJS18" s="49" t="s">
        <v>706</v>
      </c>
      <c r="WJT18" s="154" t="s">
        <v>707</v>
      </c>
      <c r="WJU18" s="49" t="s">
        <v>706</v>
      </c>
      <c r="WJV18" s="154" t="s">
        <v>707</v>
      </c>
      <c r="WJW18" s="49" t="s">
        <v>706</v>
      </c>
      <c r="WJX18" s="154" t="s">
        <v>707</v>
      </c>
      <c r="WJY18" s="49" t="s">
        <v>706</v>
      </c>
      <c r="WJZ18" s="154" t="s">
        <v>707</v>
      </c>
      <c r="WKA18" s="49" t="s">
        <v>706</v>
      </c>
      <c r="WKB18" s="154" t="s">
        <v>707</v>
      </c>
      <c r="WKC18" s="49" t="s">
        <v>706</v>
      </c>
      <c r="WKD18" s="154" t="s">
        <v>707</v>
      </c>
      <c r="WKE18" s="49" t="s">
        <v>706</v>
      </c>
      <c r="WKF18" s="154" t="s">
        <v>707</v>
      </c>
      <c r="WKG18" s="49" t="s">
        <v>706</v>
      </c>
      <c r="WKH18" s="154" t="s">
        <v>707</v>
      </c>
      <c r="WKI18" s="49" t="s">
        <v>706</v>
      </c>
      <c r="WKJ18" s="154" t="s">
        <v>707</v>
      </c>
      <c r="WKK18" s="49" t="s">
        <v>706</v>
      </c>
      <c r="WKL18" s="154" t="s">
        <v>707</v>
      </c>
      <c r="WKM18" s="49" t="s">
        <v>706</v>
      </c>
      <c r="WKN18" s="154" t="s">
        <v>707</v>
      </c>
      <c r="WKO18" s="49" t="s">
        <v>706</v>
      </c>
      <c r="WKP18" s="154" t="s">
        <v>707</v>
      </c>
      <c r="WKQ18" s="49" t="s">
        <v>706</v>
      </c>
      <c r="WKR18" s="154" t="s">
        <v>707</v>
      </c>
      <c r="WKS18" s="49" t="s">
        <v>706</v>
      </c>
      <c r="WKT18" s="154" t="s">
        <v>707</v>
      </c>
      <c r="WKU18" s="49" t="s">
        <v>706</v>
      </c>
      <c r="WKV18" s="154" t="s">
        <v>707</v>
      </c>
      <c r="WKW18" s="49" t="s">
        <v>706</v>
      </c>
      <c r="WKX18" s="154" t="s">
        <v>707</v>
      </c>
      <c r="WKY18" s="49" t="s">
        <v>706</v>
      </c>
      <c r="WKZ18" s="154" t="s">
        <v>707</v>
      </c>
      <c r="WLA18" s="49" t="s">
        <v>706</v>
      </c>
      <c r="WLB18" s="154" t="s">
        <v>707</v>
      </c>
      <c r="WLC18" s="49" t="s">
        <v>706</v>
      </c>
      <c r="WLD18" s="154" t="s">
        <v>707</v>
      </c>
      <c r="WLE18" s="49" t="s">
        <v>706</v>
      </c>
      <c r="WLF18" s="154" t="s">
        <v>707</v>
      </c>
      <c r="WLG18" s="49" t="s">
        <v>706</v>
      </c>
      <c r="WLH18" s="154" t="s">
        <v>707</v>
      </c>
      <c r="WLI18" s="49" t="s">
        <v>706</v>
      </c>
      <c r="WLJ18" s="154" t="s">
        <v>707</v>
      </c>
      <c r="WLK18" s="49" t="s">
        <v>706</v>
      </c>
      <c r="WLL18" s="154" t="s">
        <v>707</v>
      </c>
      <c r="WLM18" s="49" t="s">
        <v>706</v>
      </c>
      <c r="WLN18" s="154" t="s">
        <v>707</v>
      </c>
      <c r="WLO18" s="49" t="s">
        <v>706</v>
      </c>
      <c r="WLP18" s="154" t="s">
        <v>707</v>
      </c>
      <c r="WLQ18" s="49" t="s">
        <v>706</v>
      </c>
      <c r="WLR18" s="154" t="s">
        <v>707</v>
      </c>
      <c r="WLS18" s="49" t="s">
        <v>706</v>
      </c>
      <c r="WLT18" s="154" t="s">
        <v>707</v>
      </c>
      <c r="WLU18" s="49" t="s">
        <v>706</v>
      </c>
      <c r="WLV18" s="154" t="s">
        <v>707</v>
      </c>
      <c r="WLW18" s="49" t="s">
        <v>706</v>
      </c>
      <c r="WLX18" s="154" t="s">
        <v>707</v>
      </c>
      <c r="WLY18" s="49" t="s">
        <v>706</v>
      </c>
      <c r="WLZ18" s="154" t="s">
        <v>707</v>
      </c>
      <c r="WMA18" s="49" t="s">
        <v>706</v>
      </c>
      <c r="WMB18" s="154" t="s">
        <v>707</v>
      </c>
      <c r="WMC18" s="49" t="s">
        <v>706</v>
      </c>
      <c r="WMD18" s="154" t="s">
        <v>707</v>
      </c>
      <c r="WME18" s="49" t="s">
        <v>706</v>
      </c>
      <c r="WMF18" s="154" t="s">
        <v>707</v>
      </c>
      <c r="WMG18" s="49" t="s">
        <v>706</v>
      </c>
      <c r="WMH18" s="154" t="s">
        <v>707</v>
      </c>
      <c r="WMI18" s="49" t="s">
        <v>706</v>
      </c>
      <c r="WMJ18" s="154" t="s">
        <v>707</v>
      </c>
      <c r="WMK18" s="49" t="s">
        <v>706</v>
      </c>
      <c r="WML18" s="154" t="s">
        <v>707</v>
      </c>
      <c r="WMM18" s="49" t="s">
        <v>706</v>
      </c>
      <c r="WMN18" s="154" t="s">
        <v>707</v>
      </c>
      <c r="WMO18" s="49" t="s">
        <v>706</v>
      </c>
      <c r="WMP18" s="154" t="s">
        <v>707</v>
      </c>
      <c r="WMQ18" s="49" t="s">
        <v>706</v>
      </c>
      <c r="WMR18" s="154" t="s">
        <v>707</v>
      </c>
      <c r="WMS18" s="49" t="s">
        <v>706</v>
      </c>
      <c r="WMT18" s="154" t="s">
        <v>707</v>
      </c>
      <c r="WMU18" s="49" t="s">
        <v>706</v>
      </c>
      <c r="WMV18" s="154" t="s">
        <v>707</v>
      </c>
      <c r="WMW18" s="49" t="s">
        <v>706</v>
      </c>
      <c r="WMX18" s="154" t="s">
        <v>707</v>
      </c>
      <c r="WMY18" s="49" t="s">
        <v>706</v>
      </c>
      <c r="WMZ18" s="154" t="s">
        <v>707</v>
      </c>
      <c r="WNA18" s="49" t="s">
        <v>706</v>
      </c>
      <c r="WNB18" s="154" t="s">
        <v>707</v>
      </c>
      <c r="WNC18" s="49" t="s">
        <v>706</v>
      </c>
      <c r="WND18" s="154" t="s">
        <v>707</v>
      </c>
      <c r="WNE18" s="49" t="s">
        <v>706</v>
      </c>
      <c r="WNF18" s="154" t="s">
        <v>707</v>
      </c>
      <c r="WNG18" s="49" t="s">
        <v>706</v>
      </c>
      <c r="WNH18" s="154" t="s">
        <v>707</v>
      </c>
      <c r="WNI18" s="49" t="s">
        <v>706</v>
      </c>
      <c r="WNJ18" s="154" t="s">
        <v>707</v>
      </c>
      <c r="WNK18" s="49" t="s">
        <v>706</v>
      </c>
      <c r="WNL18" s="154" t="s">
        <v>707</v>
      </c>
      <c r="WNM18" s="49" t="s">
        <v>706</v>
      </c>
      <c r="WNN18" s="154" t="s">
        <v>707</v>
      </c>
      <c r="WNO18" s="49" t="s">
        <v>706</v>
      </c>
      <c r="WNP18" s="154" t="s">
        <v>707</v>
      </c>
      <c r="WNQ18" s="49" t="s">
        <v>706</v>
      </c>
      <c r="WNR18" s="154" t="s">
        <v>707</v>
      </c>
      <c r="WNS18" s="49" t="s">
        <v>706</v>
      </c>
      <c r="WNT18" s="154" t="s">
        <v>707</v>
      </c>
      <c r="WNU18" s="49" t="s">
        <v>706</v>
      </c>
      <c r="WNV18" s="154" t="s">
        <v>707</v>
      </c>
      <c r="WNW18" s="49" t="s">
        <v>706</v>
      </c>
      <c r="WNX18" s="154" t="s">
        <v>707</v>
      </c>
      <c r="WNY18" s="49" t="s">
        <v>706</v>
      </c>
      <c r="WNZ18" s="154" t="s">
        <v>707</v>
      </c>
      <c r="WOA18" s="49" t="s">
        <v>706</v>
      </c>
      <c r="WOB18" s="154" t="s">
        <v>707</v>
      </c>
      <c r="WOC18" s="49" t="s">
        <v>706</v>
      </c>
      <c r="WOD18" s="154" t="s">
        <v>707</v>
      </c>
      <c r="WOE18" s="49" t="s">
        <v>706</v>
      </c>
      <c r="WOF18" s="154" t="s">
        <v>707</v>
      </c>
      <c r="WOG18" s="49" t="s">
        <v>706</v>
      </c>
      <c r="WOH18" s="154" t="s">
        <v>707</v>
      </c>
      <c r="WOI18" s="49" t="s">
        <v>706</v>
      </c>
      <c r="WOJ18" s="154" t="s">
        <v>707</v>
      </c>
      <c r="WOK18" s="49" t="s">
        <v>706</v>
      </c>
      <c r="WOL18" s="154" t="s">
        <v>707</v>
      </c>
      <c r="WOM18" s="49" t="s">
        <v>706</v>
      </c>
      <c r="WON18" s="154" t="s">
        <v>707</v>
      </c>
      <c r="WOO18" s="49" t="s">
        <v>706</v>
      </c>
      <c r="WOP18" s="154" t="s">
        <v>707</v>
      </c>
      <c r="WOQ18" s="49" t="s">
        <v>706</v>
      </c>
      <c r="WOR18" s="154" t="s">
        <v>707</v>
      </c>
      <c r="WOS18" s="49" t="s">
        <v>706</v>
      </c>
      <c r="WOT18" s="154" t="s">
        <v>707</v>
      </c>
      <c r="WOU18" s="49" t="s">
        <v>706</v>
      </c>
      <c r="WOV18" s="154" t="s">
        <v>707</v>
      </c>
      <c r="WOW18" s="49" t="s">
        <v>706</v>
      </c>
      <c r="WOX18" s="154" t="s">
        <v>707</v>
      </c>
      <c r="WOY18" s="49" t="s">
        <v>706</v>
      </c>
      <c r="WOZ18" s="154" t="s">
        <v>707</v>
      </c>
      <c r="WPA18" s="49" t="s">
        <v>706</v>
      </c>
      <c r="WPB18" s="154" t="s">
        <v>707</v>
      </c>
      <c r="WPC18" s="49" t="s">
        <v>706</v>
      </c>
      <c r="WPD18" s="154" t="s">
        <v>707</v>
      </c>
      <c r="WPE18" s="49" t="s">
        <v>706</v>
      </c>
      <c r="WPF18" s="154" t="s">
        <v>707</v>
      </c>
      <c r="WPG18" s="49" t="s">
        <v>706</v>
      </c>
      <c r="WPH18" s="154" t="s">
        <v>707</v>
      </c>
      <c r="WPI18" s="49" t="s">
        <v>706</v>
      </c>
      <c r="WPJ18" s="154" t="s">
        <v>707</v>
      </c>
      <c r="WPK18" s="49" t="s">
        <v>706</v>
      </c>
      <c r="WPL18" s="154" t="s">
        <v>707</v>
      </c>
      <c r="WPM18" s="49" t="s">
        <v>706</v>
      </c>
      <c r="WPN18" s="154" t="s">
        <v>707</v>
      </c>
      <c r="WPO18" s="49" t="s">
        <v>706</v>
      </c>
      <c r="WPP18" s="154" t="s">
        <v>707</v>
      </c>
      <c r="WPQ18" s="49" t="s">
        <v>706</v>
      </c>
      <c r="WPR18" s="154" t="s">
        <v>707</v>
      </c>
      <c r="WPS18" s="49" t="s">
        <v>706</v>
      </c>
      <c r="WPT18" s="154" t="s">
        <v>707</v>
      </c>
      <c r="WPU18" s="49" t="s">
        <v>706</v>
      </c>
      <c r="WPV18" s="154" t="s">
        <v>707</v>
      </c>
      <c r="WPW18" s="49" t="s">
        <v>706</v>
      </c>
      <c r="WPX18" s="154" t="s">
        <v>707</v>
      </c>
      <c r="WPY18" s="49" t="s">
        <v>706</v>
      </c>
      <c r="WPZ18" s="154" t="s">
        <v>707</v>
      </c>
      <c r="WQA18" s="49" t="s">
        <v>706</v>
      </c>
      <c r="WQB18" s="154" t="s">
        <v>707</v>
      </c>
      <c r="WQC18" s="49" t="s">
        <v>706</v>
      </c>
      <c r="WQD18" s="154" t="s">
        <v>707</v>
      </c>
      <c r="WQE18" s="49" t="s">
        <v>706</v>
      </c>
      <c r="WQF18" s="154" t="s">
        <v>707</v>
      </c>
      <c r="WQG18" s="49" t="s">
        <v>706</v>
      </c>
      <c r="WQH18" s="154" t="s">
        <v>707</v>
      </c>
      <c r="WQI18" s="49" t="s">
        <v>706</v>
      </c>
      <c r="WQJ18" s="154" t="s">
        <v>707</v>
      </c>
      <c r="WQK18" s="49" t="s">
        <v>706</v>
      </c>
      <c r="WQL18" s="154" t="s">
        <v>707</v>
      </c>
      <c r="WQM18" s="49" t="s">
        <v>706</v>
      </c>
      <c r="WQN18" s="154" t="s">
        <v>707</v>
      </c>
      <c r="WQO18" s="49" t="s">
        <v>706</v>
      </c>
      <c r="WQP18" s="154" t="s">
        <v>707</v>
      </c>
      <c r="WQQ18" s="49" t="s">
        <v>706</v>
      </c>
      <c r="WQR18" s="154" t="s">
        <v>707</v>
      </c>
      <c r="WQS18" s="49" t="s">
        <v>706</v>
      </c>
      <c r="WQT18" s="154" t="s">
        <v>707</v>
      </c>
      <c r="WQU18" s="49" t="s">
        <v>706</v>
      </c>
      <c r="WQV18" s="154" t="s">
        <v>707</v>
      </c>
      <c r="WQW18" s="49" t="s">
        <v>706</v>
      </c>
      <c r="WQX18" s="154" t="s">
        <v>707</v>
      </c>
      <c r="WQY18" s="49" t="s">
        <v>706</v>
      </c>
      <c r="WQZ18" s="154" t="s">
        <v>707</v>
      </c>
      <c r="WRA18" s="49" t="s">
        <v>706</v>
      </c>
      <c r="WRB18" s="154" t="s">
        <v>707</v>
      </c>
      <c r="WRC18" s="49" t="s">
        <v>706</v>
      </c>
      <c r="WRD18" s="154" t="s">
        <v>707</v>
      </c>
      <c r="WRE18" s="49" t="s">
        <v>706</v>
      </c>
      <c r="WRF18" s="154" t="s">
        <v>707</v>
      </c>
      <c r="WRG18" s="49" t="s">
        <v>706</v>
      </c>
      <c r="WRH18" s="154" t="s">
        <v>707</v>
      </c>
      <c r="WRI18" s="49" t="s">
        <v>706</v>
      </c>
      <c r="WRJ18" s="154" t="s">
        <v>707</v>
      </c>
      <c r="WRK18" s="49" t="s">
        <v>706</v>
      </c>
      <c r="WRL18" s="154" t="s">
        <v>707</v>
      </c>
      <c r="WRM18" s="49" t="s">
        <v>706</v>
      </c>
      <c r="WRN18" s="154" t="s">
        <v>707</v>
      </c>
      <c r="WRO18" s="49" t="s">
        <v>706</v>
      </c>
      <c r="WRP18" s="154" t="s">
        <v>707</v>
      </c>
      <c r="WRQ18" s="49" t="s">
        <v>706</v>
      </c>
      <c r="WRR18" s="154" t="s">
        <v>707</v>
      </c>
      <c r="WRS18" s="49" t="s">
        <v>706</v>
      </c>
      <c r="WRT18" s="154" t="s">
        <v>707</v>
      </c>
      <c r="WRU18" s="49" t="s">
        <v>706</v>
      </c>
      <c r="WRV18" s="154" t="s">
        <v>707</v>
      </c>
      <c r="WRW18" s="49" t="s">
        <v>706</v>
      </c>
      <c r="WRX18" s="154" t="s">
        <v>707</v>
      </c>
      <c r="WRY18" s="49" t="s">
        <v>706</v>
      </c>
      <c r="WRZ18" s="154" t="s">
        <v>707</v>
      </c>
      <c r="WSA18" s="49" t="s">
        <v>706</v>
      </c>
      <c r="WSB18" s="154" t="s">
        <v>707</v>
      </c>
      <c r="WSC18" s="49" t="s">
        <v>706</v>
      </c>
      <c r="WSD18" s="154" t="s">
        <v>707</v>
      </c>
      <c r="WSE18" s="49" t="s">
        <v>706</v>
      </c>
      <c r="WSF18" s="154" t="s">
        <v>707</v>
      </c>
      <c r="WSG18" s="49" t="s">
        <v>706</v>
      </c>
      <c r="WSH18" s="154" t="s">
        <v>707</v>
      </c>
      <c r="WSI18" s="49" t="s">
        <v>706</v>
      </c>
      <c r="WSJ18" s="154" t="s">
        <v>707</v>
      </c>
      <c r="WSK18" s="49" t="s">
        <v>706</v>
      </c>
      <c r="WSL18" s="154" t="s">
        <v>707</v>
      </c>
      <c r="WSM18" s="49" t="s">
        <v>706</v>
      </c>
      <c r="WSN18" s="154" t="s">
        <v>707</v>
      </c>
      <c r="WSO18" s="49" t="s">
        <v>706</v>
      </c>
      <c r="WSP18" s="154" t="s">
        <v>707</v>
      </c>
      <c r="WSQ18" s="49" t="s">
        <v>706</v>
      </c>
      <c r="WSR18" s="154" t="s">
        <v>707</v>
      </c>
      <c r="WSS18" s="49" t="s">
        <v>706</v>
      </c>
      <c r="WST18" s="154" t="s">
        <v>707</v>
      </c>
      <c r="WSU18" s="49" t="s">
        <v>706</v>
      </c>
      <c r="WSV18" s="154" t="s">
        <v>707</v>
      </c>
      <c r="WSW18" s="49" t="s">
        <v>706</v>
      </c>
      <c r="WSX18" s="154" t="s">
        <v>707</v>
      </c>
      <c r="WSY18" s="49" t="s">
        <v>706</v>
      </c>
      <c r="WSZ18" s="154" t="s">
        <v>707</v>
      </c>
      <c r="WTA18" s="49" t="s">
        <v>706</v>
      </c>
      <c r="WTB18" s="154" t="s">
        <v>707</v>
      </c>
      <c r="WTC18" s="49" t="s">
        <v>706</v>
      </c>
      <c r="WTD18" s="154" t="s">
        <v>707</v>
      </c>
      <c r="WTE18" s="49" t="s">
        <v>706</v>
      </c>
      <c r="WTF18" s="154" t="s">
        <v>707</v>
      </c>
      <c r="WTG18" s="49" t="s">
        <v>706</v>
      </c>
      <c r="WTH18" s="154" t="s">
        <v>707</v>
      </c>
      <c r="WTI18" s="49" t="s">
        <v>706</v>
      </c>
      <c r="WTJ18" s="154" t="s">
        <v>707</v>
      </c>
      <c r="WTK18" s="49" t="s">
        <v>706</v>
      </c>
      <c r="WTL18" s="154" t="s">
        <v>707</v>
      </c>
      <c r="WTM18" s="49" t="s">
        <v>706</v>
      </c>
      <c r="WTN18" s="154" t="s">
        <v>707</v>
      </c>
      <c r="WTO18" s="49" t="s">
        <v>706</v>
      </c>
      <c r="WTP18" s="154" t="s">
        <v>707</v>
      </c>
      <c r="WTQ18" s="49" t="s">
        <v>706</v>
      </c>
      <c r="WTR18" s="154" t="s">
        <v>707</v>
      </c>
      <c r="WTS18" s="49" t="s">
        <v>706</v>
      </c>
      <c r="WTT18" s="154" t="s">
        <v>707</v>
      </c>
      <c r="WTU18" s="49" t="s">
        <v>706</v>
      </c>
      <c r="WTV18" s="154" t="s">
        <v>707</v>
      </c>
      <c r="WTW18" s="49" t="s">
        <v>706</v>
      </c>
      <c r="WTX18" s="154" t="s">
        <v>707</v>
      </c>
      <c r="WTY18" s="49" t="s">
        <v>706</v>
      </c>
      <c r="WTZ18" s="154" t="s">
        <v>707</v>
      </c>
      <c r="WUA18" s="49" t="s">
        <v>706</v>
      </c>
      <c r="WUB18" s="154" t="s">
        <v>707</v>
      </c>
      <c r="WUC18" s="49" t="s">
        <v>706</v>
      </c>
      <c r="WUD18" s="154" t="s">
        <v>707</v>
      </c>
      <c r="WUE18" s="49" t="s">
        <v>706</v>
      </c>
      <c r="WUF18" s="154" t="s">
        <v>707</v>
      </c>
      <c r="WUG18" s="49" t="s">
        <v>706</v>
      </c>
      <c r="WUH18" s="154" t="s">
        <v>707</v>
      </c>
      <c r="WUI18" s="49" t="s">
        <v>706</v>
      </c>
      <c r="WUJ18" s="154" t="s">
        <v>707</v>
      </c>
      <c r="WUK18" s="49" t="s">
        <v>706</v>
      </c>
      <c r="WUL18" s="154" t="s">
        <v>707</v>
      </c>
      <c r="WUM18" s="49" t="s">
        <v>706</v>
      </c>
      <c r="WUN18" s="154" t="s">
        <v>707</v>
      </c>
      <c r="WUO18" s="49" t="s">
        <v>706</v>
      </c>
      <c r="WUP18" s="154" t="s">
        <v>707</v>
      </c>
      <c r="WUQ18" s="49" t="s">
        <v>706</v>
      </c>
      <c r="WUR18" s="154" t="s">
        <v>707</v>
      </c>
      <c r="WUS18" s="49" t="s">
        <v>706</v>
      </c>
      <c r="WUT18" s="154" t="s">
        <v>707</v>
      </c>
      <c r="WUU18" s="49" t="s">
        <v>706</v>
      </c>
      <c r="WUV18" s="154" t="s">
        <v>707</v>
      </c>
      <c r="WUW18" s="49" t="s">
        <v>706</v>
      </c>
      <c r="WUX18" s="154" t="s">
        <v>707</v>
      </c>
      <c r="WUY18" s="49" t="s">
        <v>706</v>
      </c>
      <c r="WUZ18" s="154" t="s">
        <v>707</v>
      </c>
      <c r="WVA18" s="49" t="s">
        <v>706</v>
      </c>
      <c r="WVB18" s="154" t="s">
        <v>707</v>
      </c>
      <c r="WVC18" s="49" t="s">
        <v>706</v>
      </c>
      <c r="WVD18" s="154" t="s">
        <v>707</v>
      </c>
      <c r="WVE18" s="49" t="s">
        <v>706</v>
      </c>
      <c r="WVF18" s="154" t="s">
        <v>707</v>
      </c>
      <c r="WVG18" s="49" t="s">
        <v>706</v>
      </c>
      <c r="WVH18" s="154" t="s">
        <v>707</v>
      </c>
      <c r="WVI18" s="49" t="s">
        <v>706</v>
      </c>
      <c r="WVJ18" s="154" t="s">
        <v>707</v>
      </c>
      <c r="WVK18" s="49" t="s">
        <v>706</v>
      </c>
      <c r="WVL18" s="154" t="s">
        <v>707</v>
      </c>
      <c r="WVM18" s="49" t="s">
        <v>706</v>
      </c>
      <c r="WVN18" s="154" t="s">
        <v>707</v>
      </c>
      <c r="WVO18" s="49" t="s">
        <v>706</v>
      </c>
      <c r="WVP18" s="154" t="s">
        <v>707</v>
      </c>
      <c r="WVQ18" s="49" t="s">
        <v>706</v>
      </c>
      <c r="WVR18" s="154" t="s">
        <v>707</v>
      </c>
      <c r="WVS18" s="49" t="s">
        <v>706</v>
      </c>
      <c r="WVT18" s="154" t="s">
        <v>707</v>
      </c>
      <c r="WVU18" s="49" t="s">
        <v>706</v>
      </c>
      <c r="WVV18" s="154" t="s">
        <v>707</v>
      </c>
      <c r="WVW18" s="49" t="s">
        <v>706</v>
      </c>
      <c r="WVX18" s="154" t="s">
        <v>707</v>
      </c>
      <c r="WVY18" s="49" t="s">
        <v>706</v>
      </c>
      <c r="WVZ18" s="154" t="s">
        <v>707</v>
      </c>
      <c r="WWA18" s="49" t="s">
        <v>706</v>
      </c>
      <c r="WWB18" s="154" t="s">
        <v>707</v>
      </c>
      <c r="WWC18" s="49" t="s">
        <v>706</v>
      </c>
      <c r="WWD18" s="154" t="s">
        <v>707</v>
      </c>
      <c r="WWE18" s="49" t="s">
        <v>706</v>
      </c>
      <c r="WWF18" s="154" t="s">
        <v>707</v>
      </c>
      <c r="WWG18" s="49" t="s">
        <v>706</v>
      </c>
      <c r="WWH18" s="154" t="s">
        <v>707</v>
      </c>
      <c r="WWI18" s="49" t="s">
        <v>706</v>
      </c>
      <c r="WWJ18" s="154" t="s">
        <v>707</v>
      </c>
      <c r="WWK18" s="49" t="s">
        <v>706</v>
      </c>
      <c r="WWL18" s="154" t="s">
        <v>707</v>
      </c>
      <c r="WWM18" s="49" t="s">
        <v>706</v>
      </c>
      <c r="WWN18" s="154" t="s">
        <v>707</v>
      </c>
      <c r="WWO18" s="49" t="s">
        <v>706</v>
      </c>
      <c r="WWP18" s="154" t="s">
        <v>707</v>
      </c>
      <c r="WWQ18" s="49" t="s">
        <v>706</v>
      </c>
      <c r="WWR18" s="154" t="s">
        <v>707</v>
      </c>
      <c r="WWS18" s="49" t="s">
        <v>706</v>
      </c>
      <c r="WWT18" s="154" t="s">
        <v>707</v>
      </c>
      <c r="WWU18" s="49" t="s">
        <v>706</v>
      </c>
      <c r="WWV18" s="154" t="s">
        <v>707</v>
      </c>
      <c r="WWW18" s="49" t="s">
        <v>706</v>
      </c>
      <c r="WWX18" s="154" t="s">
        <v>707</v>
      </c>
      <c r="WWY18" s="49" t="s">
        <v>706</v>
      </c>
      <c r="WWZ18" s="154" t="s">
        <v>707</v>
      </c>
      <c r="WXA18" s="49" t="s">
        <v>706</v>
      </c>
      <c r="WXB18" s="154" t="s">
        <v>707</v>
      </c>
      <c r="WXC18" s="49" t="s">
        <v>706</v>
      </c>
      <c r="WXD18" s="154" t="s">
        <v>707</v>
      </c>
      <c r="WXE18" s="49" t="s">
        <v>706</v>
      </c>
      <c r="WXF18" s="154" t="s">
        <v>707</v>
      </c>
      <c r="WXG18" s="49" t="s">
        <v>706</v>
      </c>
      <c r="WXH18" s="154" t="s">
        <v>707</v>
      </c>
      <c r="WXI18" s="49" t="s">
        <v>706</v>
      </c>
      <c r="WXJ18" s="154" t="s">
        <v>707</v>
      </c>
      <c r="WXK18" s="49" t="s">
        <v>706</v>
      </c>
      <c r="WXL18" s="154" t="s">
        <v>707</v>
      </c>
      <c r="WXM18" s="49" t="s">
        <v>706</v>
      </c>
      <c r="WXN18" s="154" t="s">
        <v>707</v>
      </c>
      <c r="WXO18" s="49" t="s">
        <v>706</v>
      </c>
      <c r="WXP18" s="154" t="s">
        <v>707</v>
      </c>
      <c r="WXQ18" s="49" t="s">
        <v>706</v>
      </c>
      <c r="WXR18" s="154" t="s">
        <v>707</v>
      </c>
      <c r="WXS18" s="49" t="s">
        <v>706</v>
      </c>
      <c r="WXT18" s="154" t="s">
        <v>707</v>
      </c>
      <c r="WXU18" s="49" t="s">
        <v>706</v>
      </c>
      <c r="WXV18" s="154" t="s">
        <v>707</v>
      </c>
      <c r="WXW18" s="49" t="s">
        <v>706</v>
      </c>
      <c r="WXX18" s="154" t="s">
        <v>707</v>
      </c>
      <c r="WXY18" s="49" t="s">
        <v>706</v>
      </c>
      <c r="WXZ18" s="154" t="s">
        <v>707</v>
      </c>
      <c r="WYA18" s="49" t="s">
        <v>706</v>
      </c>
      <c r="WYB18" s="154" t="s">
        <v>707</v>
      </c>
      <c r="WYC18" s="49" t="s">
        <v>706</v>
      </c>
      <c r="WYD18" s="154" t="s">
        <v>707</v>
      </c>
      <c r="WYE18" s="49" t="s">
        <v>706</v>
      </c>
      <c r="WYF18" s="154" t="s">
        <v>707</v>
      </c>
      <c r="WYG18" s="49" t="s">
        <v>706</v>
      </c>
      <c r="WYH18" s="154" t="s">
        <v>707</v>
      </c>
      <c r="WYI18" s="49" t="s">
        <v>706</v>
      </c>
      <c r="WYJ18" s="154" t="s">
        <v>707</v>
      </c>
      <c r="WYK18" s="49" t="s">
        <v>706</v>
      </c>
      <c r="WYL18" s="154" t="s">
        <v>707</v>
      </c>
      <c r="WYM18" s="49" t="s">
        <v>706</v>
      </c>
      <c r="WYN18" s="154" t="s">
        <v>707</v>
      </c>
      <c r="WYO18" s="49" t="s">
        <v>706</v>
      </c>
      <c r="WYP18" s="154" t="s">
        <v>707</v>
      </c>
      <c r="WYQ18" s="49" t="s">
        <v>706</v>
      </c>
      <c r="WYR18" s="154" t="s">
        <v>707</v>
      </c>
      <c r="WYS18" s="49" t="s">
        <v>706</v>
      </c>
      <c r="WYT18" s="154" t="s">
        <v>707</v>
      </c>
      <c r="WYU18" s="49" t="s">
        <v>706</v>
      </c>
      <c r="WYV18" s="154" t="s">
        <v>707</v>
      </c>
      <c r="WYW18" s="49" t="s">
        <v>706</v>
      </c>
      <c r="WYX18" s="154" t="s">
        <v>707</v>
      </c>
      <c r="WYY18" s="49" t="s">
        <v>706</v>
      </c>
      <c r="WYZ18" s="154" t="s">
        <v>707</v>
      </c>
      <c r="WZA18" s="49" t="s">
        <v>706</v>
      </c>
      <c r="WZB18" s="154" t="s">
        <v>707</v>
      </c>
      <c r="WZC18" s="49" t="s">
        <v>706</v>
      </c>
      <c r="WZD18" s="154" t="s">
        <v>707</v>
      </c>
      <c r="WZE18" s="49" t="s">
        <v>706</v>
      </c>
      <c r="WZF18" s="154" t="s">
        <v>707</v>
      </c>
      <c r="WZG18" s="49" t="s">
        <v>706</v>
      </c>
      <c r="WZH18" s="154" t="s">
        <v>707</v>
      </c>
      <c r="WZI18" s="49" t="s">
        <v>706</v>
      </c>
      <c r="WZJ18" s="154" t="s">
        <v>707</v>
      </c>
      <c r="WZK18" s="49" t="s">
        <v>706</v>
      </c>
      <c r="WZL18" s="154" t="s">
        <v>707</v>
      </c>
      <c r="WZM18" s="49" t="s">
        <v>706</v>
      </c>
      <c r="WZN18" s="154" t="s">
        <v>707</v>
      </c>
      <c r="WZO18" s="49" t="s">
        <v>706</v>
      </c>
      <c r="WZP18" s="154" t="s">
        <v>707</v>
      </c>
      <c r="WZQ18" s="49" t="s">
        <v>706</v>
      </c>
      <c r="WZR18" s="154" t="s">
        <v>707</v>
      </c>
      <c r="WZS18" s="49" t="s">
        <v>706</v>
      </c>
      <c r="WZT18" s="154" t="s">
        <v>707</v>
      </c>
      <c r="WZU18" s="49" t="s">
        <v>706</v>
      </c>
      <c r="WZV18" s="154" t="s">
        <v>707</v>
      </c>
      <c r="WZW18" s="49" t="s">
        <v>706</v>
      </c>
      <c r="WZX18" s="154" t="s">
        <v>707</v>
      </c>
      <c r="WZY18" s="49" t="s">
        <v>706</v>
      </c>
      <c r="WZZ18" s="154" t="s">
        <v>707</v>
      </c>
      <c r="XAA18" s="49" t="s">
        <v>706</v>
      </c>
      <c r="XAB18" s="154" t="s">
        <v>707</v>
      </c>
      <c r="XAC18" s="49" t="s">
        <v>706</v>
      </c>
      <c r="XAD18" s="154" t="s">
        <v>707</v>
      </c>
      <c r="XAE18" s="49" t="s">
        <v>706</v>
      </c>
      <c r="XAF18" s="154" t="s">
        <v>707</v>
      </c>
      <c r="XAG18" s="49" t="s">
        <v>706</v>
      </c>
      <c r="XAH18" s="154" t="s">
        <v>707</v>
      </c>
      <c r="XAI18" s="49" t="s">
        <v>706</v>
      </c>
      <c r="XAJ18" s="154" t="s">
        <v>707</v>
      </c>
      <c r="XAK18" s="49" t="s">
        <v>706</v>
      </c>
      <c r="XAL18" s="154" t="s">
        <v>707</v>
      </c>
      <c r="XAM18" s="49" t="s">
        <v>706</v>
      </c>
      <c r="XAN18" s="154" t="s">
        <v>707</v>
      </c>
      <c r="XAO18" s="49" t="s">
        <v>706</v>
      </c>
      <c r="XAP18" s="154" t="s">
        <v>707</v>
      </c>
      <c r="XAQ18" s="49" t="s">
        <v>706</v>
      </c>
      <c r="XAR18" s="154" t="s">
        <v>707</v>
      </c>
      <c r="XAS18" s="49" t="s">
        <v>706</v>
      </c>
      <c r="XAT18" s="154" t="s">
        <v>707</v>
      </c>
      <c r="XAU18" s="49" t="s">
        <v>706</v>
      </c>
      <c r="XAV18" s="154" t="s">
        <v>707</v>
      </c>
      <c r="XAW18" s="49" t="s">
        <v>706</v>
      </c>
      <c r="XAX18" s="154" t="s">
        <v>707</v>
      </c>
      <c r="XAY18" s="49" t="s">
        <v>706</v>
      </c>
      <c r="XAZ18" s="154" t="s">
        <v>707</v>
      </c>
      <c r="XBA18" s="49" t="s">
        <v>706</v>
      </c>
      <c r="XBB18" s="154" t="s">
        <v>707</v>
      </c>
      <c r="XBC18" s="49" t="s">
        <v>706</v>
      </c>
      <c r="XBD18" s="154" t="s">
        <v>707</v>
      </c>
      <c r="XBE18" s="49" t="s">
        <v>706</v>
      </c>
      <c r="XBF18" s="154" t="s">
        <v>707</v>
      </c>
      <c r="XBG18" s="49" t="s">
        <v>706</v>
      </c>
      <c r="XBH18" s="154" t="s">
        <v>707</v>
      </c>
      <c r="XBI18" s="49" t="s">
        <v>706</v>
      </c>
      <c r="XBJ18" s="154" t="s">
        <v>707</v>
      </c>
      <c r="XBK18" s="49" t="s">
        <v>706</v>
      </c>
      <c r="XBL18" s="154" t="s">
        <v>707</v>
      </c>
      <c r="XBM18" s="49" t="s">
        <v>706</v>
      </c>
      <c r="XBN18" s="154" t="s">
        <v>707</v>
      </c>
      <c r="XBO18" s="49" t="s">
        <v>706</v>
      </c>
      <c r="XBP18" s="154" t="s">
        <v>707</v>
      </c>
      <c r="XBQ18" s="49" t="s">
        <v>706</v>
      </c>
      <c r="XBR18" s="154" t="s">
        <v>707</v>
      </c>
      <c r="XBS18" s="49" t="s">
        <v>706</v>
      </c>
      <c r="XBT18" s="154" t="s">
        <v>707</v>
      </c>
      <c r="XBU18" s="49" t="s">
        <v>706</v>
      </c>
      <c r="XBV18" s="154" t="s">
        <v>707</v>
      </c>
      <c r="XBW18" s="49" t="s">
        <v>706</v>
      </c>
      <c r="XBX18" s="154" t="s">
        <v>707</v>
      </c>
      <c r="XBY18" s="49" t="s">
        <v>706</v>
      </c>
      <c r="XBZ18" s="154" t="s">
        <v>707</v>
      </c>
      <c r="XCA18" s="49" t="s">
        <v>706</v>
      </c>
      <c r="XCB18" s="154" t="s">
        <v>707</v>
      </c>
      <c r="XCC18" s="49" t="s">
        <v>706</v>
      </c>
      <c r="XCD18" s="154" t="s">
        <v>707</v>
      </c>
      <c r="XCE18" s="49" t="s">
        <v>706</v>
      </c>
      <c r="XCF18" s="154" t="s">
        <v>707</v>
      </c>
      <c r="XCG18" s="49" t="s">
        <v>706</v>
      </c>
      <c r="XCH18" s="154" t="s">
        <v>707</v>
      </c>
      <c r="XCI18" s="49" t="s">
        <v>706</v>
      </c>
      <c r="XCJ18" s="154" t="s">
        <v>707</v>
      </c>
      <c r="XCK18" s="49" t="s">
        <v>706</v>
      </c>
      <c r="XCL18" s="154" t="s">
        <v>707</v>
      </c>
      <c r="XCM18" s="49" t="s">
        <v>706</v>
      </c>
      <c r="XCN18" s="154" t="s">
        <v>707</v>
      </c>
      <c r="XCO18" s="49" t="s">
        <v>706</v>
      </c>
      <c r="XCP18" s="154" t="s">
        <v>707</v>
      </c>
      <c r="XCQ18" s="49" t="s">
        <v>706</v>
      </c>
      <c r="XCR18" s="154" t="s">
        <v>707</v>
      </c>
      <c r="XCS18" s="49" t="s">
        <v>706</v>
      </c>
      <c r="XCT18" s="154" t="s">
        <v>707</v>
      </c>
      <c r="XCU18" s="49" t="s">
        <v>706</v>
      </c>
      <c r="XCV18" s="154" t="s">
        <v>707</v>
      </c>
      <c r="XCW18" s="49" t="s">
        <v>706</v>
      </c>
      <c r="XCX18" s="154" t="s">
        <v>707</v>
      </c>
      <c r="XCY18" s="49" t="s">
        <v>706</v>
      </c>
      <c r="XCZ18" s="154" t="s">
        <v>707</v>
      </c>
      <c r="XDA18" s="49" t="s">
        <v>706</v>
      </c>
      <c r="XDB18" s="154" t="s">
        <v>707</v>
      </c>
      <c r="XDC18" s="49" t="s">
        <v>706</v>
      </c>
      <c r="XDD18" s="154" t="s">
        <v>707</v>
      </c>
      <c r="XDE18" s="49" t="s">
        <v>706</v>
      </c>
      <c r="XDF18" s="154" t="s">
        <v>707</v>
      </c>
      <c r="XDG18" s="49" t="s">
        <v>706</v>
      </c>
      <c r="XDH18" s="154" t="s">
        <v>707</v>
      </c>
      <c r="XDI18" s="49" t="s">
        <v>706</v>
      </c>
      <c r="XDJ18" s="154" t="s">
        <v>707</v>
      </c>
      <c r="XDK18" s="49" t="s">
        <v>706</v>
      </c>
      <c r="XDL18" s="154" t="s">
        <v>707</v>
      </c>
      <c r="XDM18" s="49" t="s">
        <v>706</v>
      </c>
      <c r="XDN18" s="154" t="s">
        <v>707</v>
      </c>
      <c r="XDO18" s="49" t="s">
        <v>706</v>
      </c>
      <c r="XDP18" s="154" t="s">
        <v>707</v>
      </c>
      <c r="XDQ18" s="49" t="s">
        <v>706</v>
      </c>
      <c r="XDR18" s="154" t="s">
        <v>707</v>
      </c>
      <c r="XDS18" s="49" t="s">
        <v>706</v>
      </c>
      <c r="XDT18" s="154" t="s">
        <v>707</v>
      </c>
      <c r="XDU18" s="49" t="s">
        <v>706</v>
      </c>
      <c r="XDV18" s="154" t="s">
        <v>707</v>
      </c>
      <c r="XDW18" s="49" t="s">
        <v>706</v>
      </c>
      <c r="XDX18" s="154" t="s">
        <v>707</v>
      </c>
      <c r="XDY18" s="49" t="s">
        <v>706</v>
      </c>
      <c r="XDZ18" s="154" t="s">
        <v>707</v>
      </c>
      <c r="XEA18" s="49" t="s">
        <v>706</v>
      </c>
      <c r="XEB18" s="154" t="s">
        <v>707</v>
      </c>
      <c r="XEC18" s="49" t="s">
        <v>706</v>
      </c>
      <c r="XED18" s="154" t="s">
        <v>707</v>
      </c>
      <c r="XEE18" s="49" t="s">
        <v>706</v>
      </c>
      <c r="XEF18" s="154" t="s">
        <v>707</v>
      </c>
      <c r="XEG18" s="49" t="s">
        <v>706</v>
      </c>
      <c r="XEH18" s="154" t="s">
        <v>707</v>
      </c>
      <c r="XEI18" s="49" t="s">
        <v>706</v>
      </c>
      <c r="XEJ18" s="154" t="s">
        <v>707</v>
      </c>
      <c r="XEK18" s="49" t="s">
        <v>706</v>
      </c>
      <c r="XEL18" s="154" t="s">
        <v>707</v>
      </c>
      <c r="XEM18" s="49" t="s">
        <v>706</v>
      </c>
      <c r="XEN18" s="154" t="s">
        <v>707</v>
      </c>
      <c r="XEO18" s="49" t="s">
        <v>706</v>
      </c>
      <c r="XEP18" s="154" t="s">
        <v>707</v>
      </c>
      <c r="XEQ18" s="49" t="s">
        <v>706</v>
      </c>
      <c r="XER18" s="154" t="s">
        <v>707</v>
      </c>
      <c r="XES18" s="49" t="s">
        <v>706</v>
      </c>
      <c r="XET18" s="154" t="s">
        <v>707</v>
      </c>
      <c r="XEU18" s="49" t="s">
        <v>706</v>
      </c>
      <c r="XEV18" s="154" t="s">
        <v>707</v>
      </c>
      <c r="XEW18" s="49" t="s">
        <v>706</v>
      </c>
      <c r="XEX18" s="154" t="s">
        <v>707</v>
      </c>
      <c r="XEY18" s="49" t="s">
        <v>706</v>
      </c>
      <c r="XEZ18" s="154" t="s">
        <v>707</v>
      </c>
      <c r="XFA18" s="49" t="s">
        <v>706</v>
      </c>
      <c r="XFB18" s="154" t="s">
        <v>707</v>
      </c>
      <c r="XFC18" s="49" t="s">
        <v>706</v>
      </c>
      <c r="XFD18" s="154" t="s">
        <v>707</v>
      </c>
    </row>
    <row r="19" spans="1:16384" s="15" customFormat="1" ht="120.6" customHeight="1" x14ac:dyDescent="0.5">
      <c r="A19" s="49" t="s">
        <v>708</v>
      </c>
      <c r="B19" s="188" t="s">
        <v>709</v>
      </c>
      <c r="C19" s="62" t="s">
        <v>708</v>
      </c>
      <c r="D19" s="187" t="s">
        <v>709</v>
      </c>
      <c r="E19" s="62" t="s">
        <v>708</v>
      </c>
      <c r="F19" s="187" t="s">
        <v>709</v>
      </c>
      <c r="G19" s="62" t="s">
        <v>708</v>
      </c>
      <c r="H19" s="187" t="s">
        <v>709</v>
      </c>
      <c r="I19" s="62" t="s">
        <v>708</v>
      </c>
      <c r="J19" s="187" t="s">
        <v>709</v>
      </c>
      <c r="K19" s="62" t="s">
        <v>708</v>
      </c>
      <c r="L19" s="187" t="s">
        <v>709</v>
      </c>
      <c r="M19" s="62" t="s">
        <v>708</v>
      </c>
      <c r="N19" s="187" t="s">
        <v>709</v>
      </c>
      <c r="O19" s="62" t="s">
        <v>708</v>
      </c>
      <c r="P19" s="187" t="s">
        <v>709</v>
      </c>
      <c r="Q19" s="62" t="s">
        <v>708</v>
      </c>
      <c r="R19" s="187" t="s">
        <v>709</v>
      </c>
      <c r="S19" s="62" t="s">
        <v>708</v>
      </c>
      <c r="T19" s="187" t="s">
        <v>709</v>
      </c>
      <c r="U19" s="62" t="s">
        <v>708</v>
      </c>
      <c r="V19" s="187" t="s">
        <v>709</v>
      </c>
      <c r="W19" s="62" t="s">
        <v>708</v>
      </c>
      <c r="X19" s="187" t="s">
        <v>709</v>
      </c>
      <c r="Y19" s="62" t="s">
        <v>708</v>
      </c>
      <c r="Z19" s="187" t="s">
        <v>709</v>
      </c>
      <c r="AA19" s="62" t="s">
        <v>708</v>
      </c>
      <c r="AB19" s="187" t="s">
        <v>709</v>
      </c>
      <c r="AC19" s="62" t="s">
        <v>708</v>
      </c>
      <c r="AD19" s="187" t="s">
        <v>709</v>
      </c>
      <c r="AE19" s="62" t="s">
        <v>708</v>
      </c>
      <c r="AF19" s="187" t="s">
        <v>709</v>
      </c>
      <c r="AG19" s="62" t="s">
        <v>708</v>
      </c>
      <c r="AH19" s="187" t="s">
        <v>709</v>
      </c>
      <c r="AI19" s="62" t="s">
        <v>708</v>
      </c>
      <c r="AJ19" s="187" t="s">
        <v>709</v>
      </c>
      <c r="AK19" s="62" t="s">
        <v>708</v>
      </c>
      <c r="AL19" s="187" t="s">
        <v>709</v>
      </c>
      <c r="AM19" s="62" t="s">
        <v>708</v>
      </c>
      <c r="AN19" s="187" t="s">
        <v>709</v>
      </c>
      <c r="AO19" s="62" t="s">
        <v>708</v>
      </c>
      <c r="AP19" s="187" t="s">
        <v>709</v>
      </c>
      <c r="AQ19" s="62" t="s">
        <v>708</v>
      </c>
      <c r="AR19" s="187" t="s">
        <v>709</v>
      </c>
      <c r="AS19" s="62" t="s">
        <v>708</v>
      </c>
      <c r="AT19" s="187" t="s">
        <v>709</v>
      </c>
      <c r="AU19" s="62" t="s">
        <v>708</v>
      </c>
      <c r="AV19" s="187" t="s">
        <v>709</v>
      </c>
      <c r="AW19" s="62" t="s">
        <v>708</v>
      </c>
      <c r="AX19" s="187" t="s">
        <v>709</v>
      </c>
      <c r="AY19" s="62" t="s">
        <v>708</v>
      </c>
      <c r="AZ19" s="187" t="s">
        <v>709</v>
      </c>
      <c r="BA19" s="62" t="s">
        <v>708</v>
      </c>
      <c r="BB19" s="187" t="s">
        <v>709</v>
      </c>
      <c r="BC19" s="62" t="s">
        <v>708</v>
      </c>
      <c r="BD19" s="187" t="s">
        <v>709</v>
      </c>
      <c r="BE19" s="62" t="s">
        <v>708</v>
      </c>
      <c r="BF19" s="187" t="s">
        <v>709</v>
      </c>
      <c r="BG19" s="62" t="s">
        <v>708</v>
      </c>
      <c r="BH19" s="187" t="s">
        <v>709</v>
      </c>
      <c r="BI19" s="62" t="s">
        <v>708</v>
      </c>
      <c r="BJ19" s="187" t="s">
        <v>709</v>
      </c>
      <c r="BK19" s="62" t="s">
        <v>708</v>
      </c>
      <c r="BL19" s="187" t="s">
        <v>709</v>
      </c>
      <c r="BM19" s="62" t="s">
        <v>708</v>
      </c>
      <c r="BN19" s="187" t="s">
        <v>709</v>
      </c>
      <c r="BO19" s="62" t="s">
        <v>708</v>
      </c>
      <c r="BP19" s="187" t="s">
        <v>709</v>
      </c>
      <c r="BQ19" s="62" t="s">
        <v>708</v>
      </c>
      <c r="BR19" s="187" t="s">
        <v>709</v>
      </c>
      <c r="BS19" s="62" t="s">
        <v>708</v>
      </c>
      <c r="BT19" s="187" t="s">
        <v>709</v>
      </c>
      <c r="BU19" s="62" t="s">
        <v>708</v>
      </c>
      <c r="BV19" s="187" t="s">
        <v>709</v>
      </c>
      <c r="BW19" s="62" t="s">
        <v>708</v>
      </c>
      <c r="BX19" s="187" t="s">
        <v>709</v>
      </c>
      <c r="BY19" s="62" t="s">
        <v>708</v>
      </c>
      <c r="BZ19" s="187" t="s">
        <v>709</v>
      </c>
      <c r="CA19" s="62" t="s">
        <v>708</v>
      </c>
      <c r="CB19" s="187" t="s">
        <v>709</v>
      </c>
      <c r="CC19" s="62" t="s">
        <v>708</v>
      </c>
      <c r="CD19" s="187" t="s">
        <v>709</v>
      </c>
      <c r="CE19" s="62" t="s">
        <v>708</v>
      </c>
      <c r="CF19" s="187" t="s">
        <v>709</v>
      </c>
      <c r="CG19" s="62" t="s">
        <v>708</v>
      </c>
      <c r="CH19" s="187" t="s">
        <v>709</v>
      </c>
      <c r="CI19" s="62" t="s">
        <v>708</v>
      </c>
      <c r="CJ19" s="187" t="s">
        <v>709</v>
      </c>
      <c r="CK19" s="62" t="s">
        <v>708</v>
      </c>
      <c r="CL19" s="187" t="s">
        <v>709</v>
      </c>
      <c r="CM19" s="62" t="s">
        <v>708</v>
      </c>
      <c r="CN19" s="187" t="s">
        <v>709</v>
      </c>
      <c r="CO19" s="62" t="s">
        <v>708</v>
      </c>
      <c r="CP19" s="187" t="s">
        <v>709</v>
      </c>
      <c r="CQ19" s="62" t="s">
        <v>708</v>
      </c>
      <c r="CR19" s="187" t="s">
        <v>709</v>
      </c>
      <c r="CS19" s="62" t="s">
        <v>708</v>
      </c>
      <c r="CT19" s="187" t="s">
        <v>709</v>
      </c>
      <c r="CU19" s="62" t="s">
        <v>708</v>
      </c>
      <c r="CV19" s="187" t="s">
        <v>709</v>
      </c>
      <c r="CW19" s="62" t="s">
        <v>708</v>
      </c>
      <c r="CX19" s="187" t="s">
        <v>709</v>
      </c>
      <c r="CY19" s="62" t="s">
        <v>708</v>
      </c>
      <c r="CZ19" s="187" t="s">
        <v>709</v>
      </c>
      <c r="DA19" s="62" t="s">
        <v>708</v>
      </c>
      <c r="DB19" s="187" t="s">
        <v>709</v>
      </c>
      <c r="DC19" s="62" t="s">
        <v>708</v>
      </c>
      <c r="DD19" s="187" t="s">
        <v>709</v>
      </c>
      <c r="DE19" s="62" t="s">
        <v>708</v>
      </c>
      <c r="DF19" s="187" t="s">
        <v>709</v>
      </c>
      <c r="DG19" s="62" t="s">
        <v>708</v>
      </c>
      <c r="DH19" s="187" t="s">
        <v>709</v>
      </c>
      <c r="DI19" s="62" t="s">
        <v>708</v>
      </c>
      <c r="DJ19" s="187" t="s">
        <v>709</v>
      </c>
      <c r="DK19" s="62" t="s">
        <v>708</v>
      </c>
      <c r="DL19" s="187" t="s">
        <v>709</v>
      </c>
      <c r="DM19" s="62" t="s">
        <v>708</v>
      </c>
      <c r="DN19" s="187" t="s">
        <v>709</v>
      </c>
      <c r="DO19" s="62" t="s">
        <v>708</v>
      </c>
      <c r="DP19" s="187" t="s">
        <v>709</v>
      </c>
      <c r="DQ19" s="62" t="s">
        <v>708</v>
      </c>
      <c r="DR19" s="187" t="s">
        <v>709</v>
      </c>
      <c r="DS19" s="62" t="s">
        <v>708</v>
      </c>
      <c r="DT19" s="187" t="s">
        <v>709</v>
      </c>
      <c r="DU19" s="62" t="s">
        <v>708</v>
      </c>
      <c r="DV19" s="187" t="s">
        <v>709</v>
      </c>
      <c r="DW19" s="62" t="s">
        <v>708</v>
      </c>
      <c r="DX19" s="187" t="s">
        <v>709</v>
      </c>
      <c r="DY19" s="62" t="s">
        <v>708</v>
      </c>
      <c r="DZ19" s="187" t="s">
        <v>709</v>
      </c>
      <c r="EA19" s="62" t="s">
        <v>708</v>
      </c>
      <c r="EB19" s="187" t="s">
        <v>709</v>
      </c>
      <c r="EC19" s="62" t="s">
        <v>708</v>
      </c>
      <c r="ED19" s="187" t="s">
        <v>709</v>
      </c>
      <c r="EE19" s="62" t="s">
        <v>708</v>
      </c>
      <c r="EF19" s="187" t="s">
        <v>709</v>
      </c>
      <c r="EG19" s="62" t="s">
        <v>708</v>
      </c>
      <c r="EH19" s="187" t="s">
        <v>709</v>
      </c>
      <c r="EI19" s="62" t="s">
        <v>708</v>
      </c>
      <c r="EJ19" s="187" t="s">
        <v>709</v>
      </c>
      <c r="EK19" s="62" t="s">
        <v>708</v>
      </c>
      <c r="EL19" s="187" t="s">
        <v>709</v>
      </c>
      <c r="EM19" s="62" t="s">
        <v>708</v>
      </c>
      <c r="EN19" s="187" t="s">
        <v>709</v>
      </c>
      <c r="EO19" s="62" t="s">
        <v>708</v>
      </c>
      <c r="EP19" s="187" t="s">
        <v>709</v>
      </c>
      <c r="EQ19" s="62" t="s">
        <v>708</v>
      </c>
      <c r="ER19" s="187" t="s">
        <v>709</v>
      </c>
      <c r="ES19" s="62" t="s">
        <v>708</v>
      </c>
      <c r="ET19" s="187" t="s">
        <v>709</v>
      </c>
      <c r="EU19" s="62" t="s">
        <v>708</v>
      </c>
      <c r="EV19" s="187" t="s">
        <v>709</v>
      </c>
      <c r="EW19" s="62" t="s">
        <v>708</v>
      </c>
      <c r="EX19" s="187" t="s">
        <v>709</v>
      </c>
      <c r="EY19" s="62" t="s">
        <v>708</v>
      </c>
      <c r="EZ19" s="187" t="s">
        <v>709</v>
      </c>
      <c r="FA19" s="62" t="s">
        <v>708</v>
      </c>
      <c r="FB19" s="187" t="s">
        <v>709</v>
      </c>
      <c r="FC19" s="62" t="s">
        <v>708</v>
      </c>
      <c r="FD19" s="187" t="s">
        <v>709</v>
      </c>
      <c r="FE19" s="62" t="s">
        <v>708</v>
      </c>
      <c r="FF19" s="187" t="s">
        <v>709</v>
      </c>
      <c r="FG19" s="62" t="s">
        <v>708</v>
      </c>
      <c r="FH19" s="187" t="s">
        <v>709</v>
      </c>
      <c r="FI19" s="62" t="s">
        <v>708</v>
      </c>
      <c r="FJ19" s="187" t="s">
        <v>709</v>
      </c>
      <c r="FK19" s="62" t="s">
        <v>708</v>
      </c>
      <c r="FL19" s="187" t="s">
        <v>709</v>
      </c>
      <c r="FM19" s="62" t="s">
        <v>708</v>
      </c>
      <c r="FN19" s="187" t="s">
        <v>709</v>
      </c>
      <c r="FO19" s="62" t="s">
        <v>708</v>
      </c>
      <c r="FP19" s="187" t="s">
        <v>709</v>
      </c>
      <c r="FQ19" s="62" t="s">
        <v>708</v>
      </c>
      <c r="FR19" s="187" t="s">
        <v>709</v>
      </c>
      <c r="FS19" s="62" t="s">
        <v>708</v>
      </c>
      <c r="FT19" s="187" t="s">
        <v>709</v>
      </c>
      <c r="FU19" s="62" t="s">
        <v>708</v>
      </c>
      <c r="FV19" s="187" t="s">
        <v>709</v>
      </c>
      <c r="FW19" s="62" t="s">
        <v>708</v>
      </c>
      <c r="FX19" s="187" t="s">
        <v>709</v>
      </c>
      <c r="FY19" s="62" t="s">
        <v>708</v>
      </c>
      <c r="FZ19" s="187" t="s">
        <v>709</v>
      </c>
      <c r="GA19" s="62" t="s">
        <v>708</v>
      </c>
      <c r="GB19" s="187" t="s">
        <v>709</v>
      </c>
      <c r="GC19" s="62" t="s">
        <v>708</v>
      </c>
      <c r="GD19" s="187" t="s">
        <v>709</v>
      </c>
      <c r="GE19" s="62" t="s">
        <v>708</v>
      </c>
      <c r="GF19" s="187" t="s">
        <v>709</v>
      </c>
      <c r="GG19" s="62" t="s">
        <v>708</v>
      </c>
      <c r="GH19" s="187" t="s">
        <v>709</v>
      </c>
      <c r="GI19" s="62" t="s">
        <v>708</v>
      </c>
      <c r="GJ19" s="187" t="s">
        <v>709</v>
      </c>
      <c r="GK19" s="62" t="s">
        <v>708</v>
      </c>
      <c r="GL19" s="187" t="s">
        <v>709</v>
      </c>
      <c r="GM19" s="62" t="s">
        <v>708</v>
      </c>
      <c r="GN19" s="187" t="s">
        <v>709</v>
      </c>
      <c r="GO19" s="62" t="s">
        <v>708</v>
      </c>
      <c r="GP19" s="187" t="s">
        <v>709</v>
      </c>
      <c r="GQ19" s="62" t="s">
        <v>708</v>
      </c>
      <c r="GR19" s="187" t="s">
        <v>709</v>
      </c>
      <c r="GS19" s="62" t="s">
        <v>708</v>
      </c>
      <c r="GT19" s="187" t="s">
        <v>709</v>
      </c>
      <c r="GU19" s="62" t="s">
        <v>708</v>
      </c>
      <c r="GV19" s="187" t="s">
        <v>709</v>
      </c>
      <c r="GW19" s="62" t="s">
        <v>708</v>
      </c>
      <c r="GX19" s="187" t="s">
        <v>709</v>
      </c>
      <c r="GY19" s="62" t="s">
        <v>708</v>
      </c>
      <c r="GZ19" s="187" t="s">
        <v>709</v>
      </c>
      <c r="HA19" s="62" t="s">
        <v>708</v>
      </c>
      <c r="HB19" s="187" t="s">
        <v>709</v>
      </c>
      <c r="HC19" s="62" t="s">
        <v>708</v>
      </c>
      <c r="HD19" s="187" t="s">
        <v>709</v>
      </c>
      <c r="HE19" s="62" t="s">
        <v>708</v>
      </c>
      <c r="HF19" s="187" t="s">
        <v>709</v>
      </c>
      <c r="HG19" s="62" t="s">
        <v>708</v>
      </c>
      <c r="HH19" s="187" t="s">
        <v>709</v>
      </c>
      <c r="HI19" s="62" t="s">
        <v>708</v>
      </c>
      <c r="HJ19" s="187" t="s">
        <v>709</v>
      </c>
      <c r="HK19" s="62" t="s">
        <v>708</v>
      </c>
      <c r="HL19" s="187" t="s">
        <v>709</v>
      </c>
      <c r="HM19" s="62" t="s">
        <v>708</v>
      </c>
      <c r="HN19" s="187" t="s">
        <v>709</v>
      </c>
      <c r="HO19" s="62" t="s">
        <v>708</v>
      </c>
      <c r="HP19" s="187" t="s">
        <v>709</v>
      </c>
      <c r="HQ19" s="62" t="s">
        <v>708</v>
      </c>
      <c r="HR19" s="187" t="s">
        <v>709</v>
      </c>
      <c r="HS19" s="62" t="s">
        <v>708</v>
      </c>
      <c r="HT19" s="187" t="s">
        <v>709</v>
      </c>
      <c r="HU19" s="62" t="s">
        <v>708</v>
      </c>
      <c r="HV19" s="187" t="s">
        <v>709</v>
      </c>
      <c r="HW19" s="62" t="s">
        <v>708</v>
      </c>
      <c r="HX19" s="187" t="s">
        <v>709</v>
      </c>
      <c r="HY19" s="62" t="s">
        <v>708</v>
      </c>
      <c r="HZ19" s="187" t="s">
        <v>709</v>
      </c>
      <c r="IA19" s="62" t="s">
        <v>708</v>
      </c>
      <c r="IB19" s="187" t="s">
        <v>709</v>
      </c>
      <c r="IC19" s="62" t="s">
        <v>708</v>
      </c>
      <c r="ID19" s="187" t="s">
        <v>709</v>
      </c>
      <c r="IE19" s="62" t="s">
        <v>708</v>
      </c>
      <c r="IF19" s="187" t="s">
        <v>709</v>
      </c>
      <c r="IG19" s="62" t="s">
        <v>708</v>
      </c>
      <c r="IH19" s="187" t="s">
        <v>709</v>
      </c>
      <c r="II19" s="62" t="s">
        <v>708</v>
      </c>
      <c r="IJ19" s="187" t="s">
        <v>709</v>
      </c>
      <c r="IK19" s="62" t="s">
        <v>708</v>
      </c>
      <c r="IL19" s="187" t="s">
        <v>709</v>
      </c>
      <c r="IM19" s="62" t="s">
        <v>708</v>
      </c>
      <c r="IN19" s="187" t="s">
        <v>709</v>
      </c>
      <c r="IO19" s="62" t="s">
        <v>708</v>
      </c>
      <c r="IP19" s="187" t="s">
        <v>709</v>
      </c>
      <c r="IQ19" s="62" t="s">
        <v>708</v>
      </c>
      <c r="IR19" s="187" t="s">
        <v>709</v>
      </c>
      <c r="IS19" s="62" t="s">
        <v>708</v>
      </c>
      <c r="IT19" s="187" t="s">
        <v>709</v>
      </c>
      <c r="IU19" s="62" t="s">
        <v>708</v>
      </c>
      <c r="IV19" s="187" t="s">
        <v>709</v>
      </c>
      <c r="IW19" s="62" t="s">
        <v>708</v>
      </c>
      <c r="IX19" s="187" t="s">
        <v>709</v>
      </c>
      <c r="IY19" s="62" t="s">
        <v>708</v>
      </c>
      <c r="IZ19" s="187" t="s">
        <v>709</v>
      </c>
      <c r="JA19" s="62" t="s">
        <v>708</v>
      </c>
      <c r="JB19" s="187" t="s">
        <v>709</v>
      </c>
      <c r="JC19" s="62" t="s">
        <v>708</v>
      </c>
      <c r="JD19" s="187" t="s">
        <v>709</v>
      </c>
      <c r="JE19" s="62" t="s">
        <v>708</v>
      </c>
      <c r="JF19" s="187" t="s">
        <v>709</v>
      </c>
      <c r="JG19" s="62" t="s">
        <v>708</v>
      </c>
      <c r="JH19" s="187" t="s">
        <v>709</v>
      </c>
      <c r="JI19" s="62" t="s">
        <v>708</v>
      </c>
      <c r="JJ19" s="187" t="s">
        <v>709</v>
      </c>
      <c r="JK19" s="62" t="s">
        <v>708</v>
      </c>
      <c r="JL19" s="187" t="s">
        <v>709</v>
      </c>
      <c r="JM19" s="62" t="s">
        <v>708</v>
      </c>
      <c r="JN19" s="187" t="s">
        <v>709</v>
      </c>
      <c r="JO19" s="62" t="s">
        <v>708</v>
      </c>
      <c r="JP19" s="187" t="s">
        <v>709</v>
      </c>
      <c r="JQ19" s="62" t="s">
        <v>708</v>
      </c>
      <c r="JR19" s="187" t="s">
        <v>709</v>
      </c>
      <c r="JS19" s="62" t="s">
        <v>708</v>
      </c>
      <c r="JT19" s="187" t="s">
        <v>709</v>
      </c>
      <c r="JU19" s="62" t="s">
        <v>708</v>
      </c>
      <c r="JV19" s="187" t="s">
        <v>709</v>
      </c>
      <c r="JW19" s="62" t="s">
        <v>708</v>
      </c>
      <c r="JX19" s="187" t="s">
        <v>709</v>
      </c>
      <c r="JY19" s="62" t="s">
        <v>708</v>
      </c>
      <c r="JZ19" s="187" t="s">
        <v>709</v>
      </c>
      <c r="KA19" s="62" t="s">
        <v>708</v>
      </c>
      <c r="KB19" s="187" t="s">
        <v>709</v>
      </c>
      <c r="KC19" s="62" t="s">
        <v>708</v>
      </c>
      <c r="KD19" s="187" t="s">
        <v>709</v>
      </c>
      <c r="KE19" s="62" t="s">
        <v>708</v>
      </c>
      <c r="KF19" s="187" t="s">
        <v>709</v>
      </c>
      <c r="KG19" s="62" t="s">
        <v>708</v>
      </c>
      <c r="KH19" s="187" t="s">
        <v>709</v>
      </c>
      <c r="KI19" s="62" t="s">
        <v>708</v>
      </c>
      <c r="KJ19" s="187" t="s">
        <v>709</v>
      </c>
      <c r="KK19" s="62" t="s">
        <v>708</v>
      </c>
      <c r="KL19" s="187" t="s">
        <v>709</v>
      </c>
      <c r="KM19" s="62" t="s">
        <v>708</v>
      </c>
      <c r="KN19" s="187" t="s">
        <v>709</v>
      </c>
      <c r="KO19" s="62" t="s">
        <v>708</v>
      </c>
      <c r="KP19" s="187" t="s">
        <v>709</v>
      </c>
      <c r="KQ19" s="62" t="s">
        <v>708</v>
      </c>
      <c r="KR19" s="187" t="s">
        <v>709</v>
      </c>
      <c r="KS19" s="62" t="s">
        <v>708</v>
      </c>
      <c r="KT19" s="187" t="s">
        <v>709</v>
      </c>
      <c r="KU19" s="62" t="s">
        <v>708</v>
      </c>
      <c r="KV19" s="187" t="s">
        <v>709</v>
      </c>
      <c r="KW19" s="62" t="s">
        <v>708</v>
      </c>
      <c r="KX19" s="187" t="s">
        <v>709</v>
      </c>
      <c r="KY19" s="62" t="s">
        <v>708</v>
      </c>
      <c r="KZ19" s="187" t="s">
        <v>709</v>
      </c>
      <c r="LA19" s="62" t="s">
        <v>708</v>
      </c>
      <c r="LB19" s="187" t="s">
        <v>709</v>
      </c>
      <c r="LC19" s="62" t="s">
        <v>708</v>
      </c>
      <c r="LD19" s="187" t="s">
        <v>709</v>
      </c>
      <c r="LE19" s="62" t="s">
        <v>708</v>
      </c>
      <c r="LF19" s="187" t="s">
        <v>709</v>
      </c>
      <c r="LG19" s="62" t="s">
        <v>708</v>
      </c>
      <c r="LH19" s="187" t="s">
        <v>709</v>
      </c>
      <c r="LI19" s="62" t="s">
        <v>708</v>
      </c>
      <c r="LJ19" s="187" t="s">
        <v>709</v>
      </c>
      <c r="LK19" s="62" t="s">
        <v>708</v>
      </c>
      <c r="LL19" s="187" t="s">
        <v>709</v>
      </c>
      <c r="LM19" s="62" t="s">
        <v>708</v>
      </c>
      <c r="LN19" s="187" t="s">
        <v>709</v>
      </c>
      <c r="LO19" s="62" t="s">
        <v>708</v>
      </c>
      <c r="LP19" s="187" t="s">
        <v>709</v>
      </c>
      <c r="LQ19" s="62" t="s">
        <v>708</v>
      </c>
      <c r="LR19" s="187" t="s">
        <v>709</v>
      </c>
      <c r="LS19" s="62" t="s">
        <v>708</v>
      </c>
      <c r="LT19" s="187" t="s">
        <v>709</v>
      </c>
      <c r="LU19" s="62" t="s">
        <v>708</v>
      </c>
      <c r="LV19" s="187" t="s">
        <v>709</v>
      </c>
      <c r="LW19" s="62" t="s">
        <v>708</v>
      </c>
      <c r="LX19" s="187" t="s">
        <v>709</v>
      </c>
      <c r="LY19" s="62" t="s">
        <v>708</v>
      </c>
      <c r="LZ19" s="187" t="s">
        <v>709</v>
      </c>
      <c r="MA19" s="62" t="s">
        <v>708</v>
      </c>
      <c r="MB19" s="187" t="s">
        <v>709</v>
      </c>
      <c r="MC19" s="62" t="s">
        <v>708</v>
      </c>
      <c r="MD19" s="187" t="s">
        <v>709</v>
      </c>
      <c r="ME19" s="62" t="s">
        <v>708</v>
      </c>
      <c r="MF19" s="187" t="s">
        <v>709</v>
      </c>
      <c r="MG19" s="62" t="s">
        <v>708</v>
      </c>
      <c r="MH19" s="187" t="s">
        <v>709</v>
      </c>
      <c r="MI19" s="62" t="s">
        <v>708</v>
      </c>
      <c r="MJ19" s="187" t="s">
        <v>709</v>
      </c>
      <c r="MK19" s="62" t="s">
        <v>708</v>
      </c>
      <c r="ML19" s="187" t="s">
        <v>709</v>
      </c>
      <c r="MM19" s="62" t="s">
        <v>708</v>
      </c>
      <c r="MN19" s="187" t="s">
        <v>709</v>
      </c>
      <c r="MO19" s="62" t="s">
        <v>708</v>
      </c>
      <c r="MP19" s="187" t="s">
        <v>709</v>
      </c>
      <c r="MQ19" s="62" t="s">
        <v>708</v>
      </c>
      <c r="MR19" s="187" t="s">
        <v>709</v>
      </c>
      <c r="MS19" s="62" t="s">
        <v>708</v>
      </c>
      <c r="MT19" s="187" t="s">
        <v>709</v>
      </c>
      <c r="MU19" s="62" t="s">
        <v>708</v>
      </c>
      <c r="MV19" s="187" t="s">
        <v>709</v>
      </c>
      <c r="MW19" s="62" t="s">
        <v>708</v>
      </c>
      <c r="MX19" s="187" t="s">
        <v>709</v>
      </c>
      <c r="MY19" s="62" t="s">
        <v>708</v>
      </c>
      <c r="MZ19" s="187" t="s">
        <v>709</v>
      </c>
      <c r="NA19" s="62" t="s">
        <v>708</v>
      </c>
      <c r="NB19" s="187" t="s">
        <v>709</v>
      </c>
      <c r="NC19" s="62" t="s">
        <v>708</v>
      </c>
      <c r="ND19" s="187" t="s">
        <v>709</v>
      </c>
      <c r="NE19" s="62" t="s">
        <v>708</v>
      </c>
      <c r="NF19" s="187" t="s">
        <v>709</v>
      </c>
      <c r="NG19" s="62" t="s">
        <v>708</v>
      </c>
      <c r="NH19" s="187" t="s">
        <v>709</v>
      </c>
      <c r="NI19" s="62" t="s">
        <v>708</v>
      </c>
      <c r="NJ19" s="187" t="s">
        <v>709</v>
      </c>
      <c r="NK19" s="62" t="s">
        <v>708</v>
      </c>
      <c r="NL19" s="187" t="s">
        <v>709</v>
      </c>
      <c r="NM19" s="62" t="s">
        <v>708</v>
      </c>
      <c r="NN19" s="187" t="s">
        <v>709</v>
      </c>
      <c r="NO19" s="62" t="s">
        <v>708</v>
      </c>
      <c r="NP19" s="187" t="s">
        <v>709</v>
      </c>
      <c r="NQ19" s="62" t="s">
        <v>708</v>
      </c>
      <c r="NR19" s="187" t="s">
        <v>709</v>
      </c>
      <c r="NS19" s="62" t="s">
        <v>708</v>
      </c>
      <c r="NT19" s="187" t="s">
        <v>709</v>
      </c>
      <c r="NU19" s="62" t="s">
        <v>708</v>
      </c>
      <c r="NV19" s="187" t="s">
        <v>709</v>
      </c>
      <c r="NW19" s="62" t="s">
        <v>708</v>
      </c>
      <c r="NX19" s="187" t="s">
        <v>709</v>
      </c>
      <c r="NY19" s="62" t="s">
        <v>708</v>
      </c>
      <c r="NZ19" s="187" t="s">
        <v>709</v>
      </c>
      <c r="OA19" s="62" t="s">
        <v>708</v>
      </c>
      <c r="OB19" s="187" t="s">
        <v>709</v>
      </c>
      <c r="OC19" s="62" t="s">
        <v>708</v>
      </c>
      <c r="OD19" s="187" t="s">
        <v>709</v>
      </c>
      <c r="OE19" s="62" t="s">
        <v>708</v>
      </c>
      <c r="OF19" s="187" t="s">
        <v>709</v>
      </c>
      <c r="OG19" s="62" t="s">
        <v>708</v>
      </c>
      <c r="OH19" s="187" t="s">
        <v>709</v>
      </c>
      <c r="OI19" s="62" t="s">
        <v>708</v>
      </c>
      <c r="OJ19" s="187" t="s">
        <v>709</v>
      </c>
      <c r="OK19" s="62" t="s">
        <v>708</v>
      </c>
      <c r="OL19" s="187" t="s">
        <v>709</v>
      </c>
      <c r="OM19" s="62" t="s">
        <v>708</v>
      </c>
      <c r="ON19" s="187" t="s">
        <v>709</v>
      </c>
      <c r="OO19" s="62" t="s">
        <v>708</v>
      </c>
      <c r="OP19" s="187" t="s">
        <v>709</v>
      </c>
      <c r="OQ19" s="62" t="s">
        <v>708</v>
      </c>
      <c r="OR19" s="187" t="s">
        <v>709</v>
      </c>
      <c r="OS19" s="62" t="s">
        <v>708</v>
      </c>
      <c r="OT19" s="187" t="s">
        <v>709</v>
      </c>
      <c r="OU19" s="62" t="s">
        <v>708</v>
      </c>
      <c r="OV19" s="187" t="s">
        <v>709</v>
      </c>
      <c r="OW19" s="62" t="s">
        <v>708</v>
      </c>
      <c r="OX19" s="187" t="s">
        <v>709</v>
      </c>
      <c r="OY19" s="62" t="s">
        <v>708</v>
      </c>
      <c r="OZ19" s="187" t="s">
        <v>709</v>
      </c>
      <c r="PA19" s="62" t="s">
        <v>708</v>
      </c>
      <c r="PB19" s="187" t="s">
        <v>709</v>
      </c>
      <c r="PC19" s="62" t="s">
        <v>708</v>
      </c>
      <c r="PD19" s="187" t="s">
        <v>709</v>
      </c>
      <c r="PE19" s="62" t="s">
        <v>708</v>
      </c>
      <c r="PF19" s="187" t="s">
        <v>709</v>
      </c>
      <c r="PG19" s="62" t="s">
        <v>708</v>
      </c>
      <c r="PH19" s="187" t="s">
        <v>709</v>
      </c>
      <c r="PI19" s="62" t="s">
        <v>708</v>
      </c>
      <c r="PJ19" s="187" t="s">
        <v>709</v>
      </c>
      <c r="PK19" s="62" t="s">
        <v>708</v>
      </c>
      <c r="PL19" s="187" t="s">
        <v>709</v>
      </c>
      <c r="PM19" s="62" t="s">
        <v>708</v>
      </c>
      <c r="PN19" s="187" t="s">
        <v>709</v>
      </c>
      <c r="PO19" s="62" t="s">
        <v>708</v>
      </c>
      <c r="PP19" s="187" t="s">
        <v>709</v>
      </c>
      <c r="PQ19" s="62" t="s">
        <v>708</v>
      </c>
      <c r="PR19" s="187" t="s">
        <v>709</v>
      </c>
      <c r="PS19" s="62" t="s">
        <v>708</v>
      </c>
      <c r="PT19" s="187" t="s">
        <v>709</v>
      </c>
      <c r="PU19" s="62" t="s">
        <v>708</v>
      </c>
      <c r="PV19" s="187" t="s">
        <v>709</v>
      </c>
      <c r="PW19" s="62" t="s">
        <v>708</v>
      </c>
      <c r="PX19" s="187" t="s">
        <v>709</v>
      </c>
      <c r="PY19" s="62" t="s">
        <v>708</v>
      </c>
      <c r="PZ19" s="187" t="s">
        <v>709</v>
      </c>
      <c r="QA19" s="62" t="s">
        <v>708</v>
      </c>
      <c r="QB19" s="187" t="s">
        <v>709</v>
      </c>
      <c r="QC19" s="62" t="s">
        <v>708</v>
      </c>
      <c r="QD19" s="187" t="s">
        <v>709</v>
      </c>
      <c r="QE19" s="62" t="s">
        <v>708</v>
      </c>
      <c r="QF19" s="187" t="s">
        <v>709</v>
      </c>
      <c r="QG19" s="62" t="s">
        <v>708</v>
      </c>
      <c r="QH19" s="187" t="s">
        <v>709</v>
      </c>
      <c r="QI19" s="62" t="s">
        <v>708</v>
      </c>
      <c r="QJ19" s="187" t="s">
        <v>709</v>
      </c>
      <c r="QK19" s="62" t="s">
        <v>708</v>
      </c>
      <c r="QL19" s="187" t="s">
        <v>709</v>
      </c>
      <c r="QM19" s="62" t="s">
        <v>708</v>
      </c>
      <c r="QN19" s="187" t="s">
        <v>709</v>
      </c>
      <c r="QO19" s="62" t="s">
        <v>708</v>
      </c>
      <c r="QP19" s="187" t="s">
        <v>709</v>
      </c>
      <c r="QQ19" s="62" t="s">
        <v>708</v>
      </c>
      <c r="QR19" s="187" t="s">
        <v>709</v>
      </c>
      <c r="QS19" s="62" t="s">
        <v>708</v>
      </c>
      <c r="QT19" s="187" t="s">
        <v>709</v>
      </c>
      <c r="QU19" s="62" t="s">
        <v>708</v>
      </c>
      <c r="QV19" s="187" t="s">
        <v>709</v>
      </c>
      <c r="QW19" s="62" t="s">
        <v>708</v>
      </c>
      <c r="QX19" s="187" t="s">
        <v>709</v>
      </c>
      <c r="QY19" s="62" t="s">
        <v>708</v>
      </c>
      <c r="QZ19" s="187" t="s">
        <v>709</v>
      </c>
      <c r="RA19" s="62" t="s">
        <v>708</v>
      </c>
      <c r="RB19" s="187" t="s">
        <v>709</v>
      </c>
      <c r="RC19" s="62" t="s">
        <v>708</v>
      </c>
      <c r="RD19" s="187" t="s">
        <v>709</v>
      </c>
      <c r="RE19" s="62" t="s">
        <v>708</v>
      </c>
      <c r="RF19" s="187" t="s">
        <v>709</v>
      </c>
      <c r="RG19" s="62" t="s">
        <v>708</v>
      </c>
      <c r="RH19" s="187" t="s">
        <v>709</v>
      </c>
      <c r="RI19" s="62" t="s">
        <v>708</v>
      </c>
      <c r="RJ19" s="187" t="s">
        <v>709</v>
      </c>
      <c r="RK19" s="62" t="s">
        <v>708</v>
      </c>
      <c r="RL19" s="187" t="s">
        <v>709</v>
      </c>
      <c r="RM19" s="62" t="s">
        <v>708</v>
      </c>
      <c r="RN19" s="187" t="s">
        <v>709</v>
      </c>
      <c r="RO19" s="62" t="s">
        <v>708</v>
      </c>
      <c r="RP19" s="187" t="s">
        <v>709</v>
      </c>
      <c r="RQ19" s="62" t="s">
        <v>708</v>
      </c>
      <c r="RR19" s="187" t="s">
        <v>709</v>
      </c>
      <c r="RS19" s="62" t="s">
        <v>708</v>
      </c>
      <c r="RT19" s="187" t="s">
        <v>709</v>
      </c>
      <c r="RU19" s="62" t="s">
        <v>708</v>
      </c>
      <c r="RV19" s="187" t="s">
        <v>709</v>
      </c>
      <c r="RW19" s="62" t="s">
        <v>708</v>
      </c>
      <c r="RX19" s="187" t="s">
        <v>709</v>
      </c>
      <c r="RY19" s="62" t="s">
        <v>708</v>
      </c>
      <c r="RZ19" s="187" t="s">
        <v>709</v>
      </c>
      <c r="SA19" s="62" t="s">
        <v>708</v>
      </c>
      <c r="SB19" s="187" t="s">
        <v>709</v>
      </c>
      <c r="SC19" s="62" t="s">
        <v>708</v>
      </c>
      <c r="SD19" s="187" t="s">
        <v>709</v>
      </c>
      <c r="SE19" s="62" t="s">
        <v>708</v>
      </c>
      <c r="SF19" s="187" t="s">
        <v>709</v>
      </c>
      <c r="SG19" s="62" t="s">
        <v>708</v>
      </c>
      <c r="SH19" s="187" t="s">
        <v>709</v>
      </c>
      <c r="SI19" s="62" t="s">
        <v>708</v>
      </c>
      <c r="SJ19" s="187" t="s">
        <v>709</v>
      </c>
      <c r="SK19" s="62" t="s">
        <v>708</v>
      </c>
      <c r="SL19" s="187" t="s">
        <v>709</v>
      </c>
      <c r="SM19" s="62" t="s">
        <v>708</v>
      </c>
      <c r="SN19" s="187" t="s">
        <v>709</v>
      </c>
      <c r="SO19" s="62" t="s">
        <v>708</v>
      </c>
      <c r="SP19" s="187" t="s">
        <v>709</v>
      </c>
      <c r="SQ19" s="62" t="s">
        <v>708</v>
      </c>
      <c r="SR19" s="187" t="s">
        <v>709</v>
      </c>
      <c r="SS19" s="62" t="s">
        <v>708</v>
      </c>
      <c r="ST19" s="187" t="s">
        <v>709</v>
      </c>
      <c r="SU19" s="62" t="s">
        <v>708</v>
      </c>
      <c r="SV19" s="187" t="s">
        <v>709</v>
      </c>
      <c r="SW19" s="62" t="s">
        <v>708</v>
      </c>
      <c r="SX19" s="187" t="s">
        <v>709</v>
      </c>
      <c r="SY19" s="62" t="s">
        <v>708</v>
      </c>
      <c r="SZ19" s="187" t="s">
        <v>709</v>
      </c>
      <c r="TA19" s="62" t="s">
        <v>708</v>
      </c>
      <c r="TB19" s="187" t="s">
        <v>709</v>
      </c>
      <c r="TC19" s="62" t="s">
        <v>708</v>
      </c>
      <c r="TD19" s="187" t="s">
        <v>709</v>
      </c>
      <c r="TE19" s="62" t="s">
        <v>708</v>
      </c>
      <c r="TF19" s="187" t="s">
        <v>709</v>
      </c>
      <c r="TG19" s="62" t="s">
        <v>708</v>
      </c>
      <c r="TH19" s="187" t="s">
        <v>709</v>
      </c>
      <c r="TI19" s="62" t="s">
        <v>708</v>
      </c>
      <c r="TJ19" s="187" t="s">
        <v>709</v>
      </c>
      <c r="TK19" s="62" t="s">
        <v>708</v>
      </c>
      <c r="TL19" s="187" t="s">
        <v>709</v>
      </c>
      <c r="TM19" s="62" t="s">
        <v>708</v>
      </c>
      <c r="TN19" s="187" t="s">
        <v>709</v>
      </c>
      <c r="TO19" s="62" t="s">
        <v>708</v>
      </c>
      <c r="TP19" s="187" t="s">
        <v>709</v>
      </c>
      <c r="TQ19" s="62" t="s">
        <v>708</v>
      </c>
      <c r="TR19" s="187" t="s">
        <v>709</v>
      </c>
      <c r="TS19" s="62" t="s">
        <v>708</v>
      </c>
      <c r="TT19" s="187" t="s">
        <v>709</v>
      </c>
      <c r="TU19" s="62" t="s">
        <v>708</v>
      </c>
      <c r="TV19" s="187" t="s">
        <v>709</v>
      </c>
      <c r="TW19" s="62" t="s">
        <v>708</v>
      </c>
      <c r="TX19" s="187" t="s">
        <v>709</v>
      </c>
      <c r="TY19" s="62" t="s">
        <v>708</v>
      </c>
      <c r="TZ19" s="187" t="s">
        <v>709</v>
      </c>
      <c r="UA19" s="62" t="s">
        <v>708</v>
      </c>
      <c r="UB19" s="187" t="s">
        <v>709</v>
      </c>
      <c r="UC19" s="62" t="s">
        <v>708</v>
      </c>
      <c r="UD19" s="187" t="s">
        <v>709</v>
      </c>
      <c r="UE19" s="62" t="s">
        <v>708</v>
      </c>
      <c r="UF19" s="187" t="s">
        <v>709</v>
      </c>
      <c r="UG19" s="62" t="s">
        <v>708</v>
      </c>
      <c r="UH19" s="187" t="s">
        <v>709</v>
      </c>
      <c r="UI19" s="62" t="s">
        <v>708</v>
      </c>
      <c r="UJ19" s="187" t="s">
        <v>709</v>
      </c>
      <c r="UK19" s="62" t="s">
        <v>708</v>
      </c>
      <c r="UL19" s="187" t="s">
        <v>709</v>
      </c>
      <c r="UM19" s="62" t="s">
        <v>708</v>
      </c>
      <c r="UN19" s="187" t="s">
        <v>709</v>
      </c>
      <c r="UO19" s="62" t="s">
        <v>708</v>
      </c>
      <c r="UP19" s="187" t="s">
        <v>709</v>
      </c>
      <c r="UQ19" s="62" t="s">
        <v>708</v>
      </c>
      <c r="UR19" s="187" t="s">
        <v>709</v>
      </c>
      <c r="US19" s="62" t="s">
        <v>708</v>
      </c>
      <c r="UT19" s="187" t="s">
        <v>709</v>
      </c>
      <c r="UU19" s="62" t="s">
        <v>708</v>
      </c>
      <c r="UV19" s="187" t="s">
        <v>709</v>
      </c>
      <c r="UW19" s="62" t="s">
        <v>708</v>
      </c>
      <c r="UX19" s="187" t="s">
        <v>709</v>
      </c>
      <c r="UY19" s="62" t="s">
        <v>708</v>
      </c>
      <c r="UZ19" s="187" t="s">
        <v>709</v>
      </c>
      <c r="VA19" s="62" t="s">
        <v>708</v>
      </c>
      <c r="VB19" s="187" t="s">
        <v>709</v>
      </c>
      <c r="VC19" s="62" t="s">
        <v>708</v>
      </c>
      <c r="VD19" s="187" t="s">
        <v>709</v>
      </c>
      <c r="VE19" s="62" t="s">
        <v>708</v>
      </c>
      <c r="VF19" s="187" t="s">
        <v>709</v>
      </c>
      <c r="VG19" s="62" t="s">
        <v>708</v>
      </c>
      <c r="VH19" s="187" t="s">
        <v>709</v>
      </c>
      <c r="VI19" s="62" t="s">
        <v>708</v>
      </c>
      <c r="VJ19" s="187" t="s">
        <v>709</v>
      </c>
      <c r="VK19" s="62" t="s">
        <v>708</v>
      </c>
      <c r="VL19" s="187" t="s">
        <v>709</v>
      </c>
      <c r="VM19" s="62" t="s">
        <v>708</v>
      </c>
      <c r="VN19" s="187" t="s">
        <v>709</v>
      </c>
      <c r="VO19" s="62" t="s">
        <v>708</v>
      </c>
      <c r="VP19" s="187" t="s">
        <v>709</v>
      </c>
      <c r="VQ19" s="62" t="s">
        <v>708</v>
      </c>
      <c r="VR19" s="187" t="s">
        <v>709</v>
      </c>
      <c r="VS19" s="62" t="s">
        <v>708</v>
      </c>
      <c r="VT19" s="187" t="s">
        <v>709</v>
      </c>
      <c r="VU19" s="62" t="s">
        <v>708</v>
      </c>
      <c r="VV19" s="187" t="s">
        <v>709</v>
      </c>
      <c r="VW19" s="62" t="s">
        <v>708</v>
      </c>
      <c r="VX19" s="187" t="s">
        <v>709</v>
      </c>
      <c r="VY19" s="62" t="s">
        <v>708</v>
      </c>
      <c r="VZ19" s="187" t="s">
        <v>709</v>
      </c>
      <c r="WA19" s="62" t="s">
        <v>708</v>
      </c>
      <c r="WB19" s="187" t="s">
        <v>709</v>
      </c>
      <c r="WC19" s="62" t="s">
        <v>708</v>
      </c>
      <c r="WD19" s="187" t="s">
        <v>709</v>
      </c>
      <c r="WE19" s="62" t="s">
        <v>708</v>
      </c>
      <c r="WF19" s="187" t="s">
        <v>709</v>
      </c>
      <c r="WG19" s="62" t="s">
        <v>708</v>
      </c>
      <c r="WH19" s="187" t="s">
        <v>709</v>
      </c>
      <c r="WI19" s="62" t="s">
        <v>708</v>
      </c>
      <c r="WJ19" s="187" t="s">
        <v>709</v>
      </c>
      <c r="WK19" s="62" t="s">
        <v>708</v>
      </c>
      <c r="WL19" s="187" t="s">
        <v>709</v>
      </c>
      <c r="WM19" s="62" t="s">
        <v>708</v>
      </c>
      <c r="WN19" s="187" t="s">
        <v>709</v>
      </c>
      <c r="WO19" s="62" t="s">
        <v>708</v>
      </c>
      <c r="WP19" s="187" t="s">
        <v>709</v>
      </c>
      <c r="WQ19" s="62" t="s">
        <v>708</v>
      </c>
      <c r="WR19" s="187" t="s">
        <v>709</v>
      </c>
      <c r="WS19" s="62" t="s">
        <v>708</v>
      </c>
      <c r="WT19" s="187" t="s">
        <v>709</v>
      </c>
      <c r="WU19" s="62" t="s">
        <v>708</v>
      </c>
      <c r="WV19" s="187" t="s">
        <v>709</v>
      </c>
      <c r="WW19" s="62" t="s">
        <v>708</v>
      </c>
      <c r="WX19" s="187" t="s">
        <v>709</v>
      </c>
      <c r="WY19" s="62" t="s">
        <v>708</v>
      </c>
      <c r="WZ19" s="187" t="s">
        <v>709</v>
      </c>
      <c r="XA19" s="62" t="s">
        <v>708</v>
      </c>
      <c r="XB19" s="187" t="s">
        <v>709</v>
      </c>
      <c r="XC19" s="62" t="s">
        <v>708</v>
      </c>
      <c r="XD19" s="187" t="s">
        <v>709</v>
      </c>
      <c r="XE19" s="62" t="s">
        <v>708</v>
      </c>
      <c r="XF19" s="187" t="s">
        <v>709</v>
      </c>
      <c r="XG19" s="62" t="s">
        <v>708</v>
      </c>
      <c r="XH19" s="187" t="s">
        <v>709</v>
      </c>
      <c r="XI19" s="62" t="s">
        <v>708</v>
      </c>
      <c r="XJ19" s="187" t="s">
        <v>709</v>
      </c>
      <c r="XK19" s="62" t="s">
        <v>708</v>
      </c>
      <c r="XL19" s="187" t="s">
        <v>709</v>
      </c>
      <c r="XM19" s="62" t="s">
        <v>708</v>
      </c>
      <c r="XN19" s="187" t="s">
        <v>709</v>
      </c>
      <c r="XO19" s="62" t="s">
        <v>708</v>
      </c>
      <c r="XP19" s="187" t="s">
        <v>709</v>
      </c>
      <c r="XQ19" s="62" t="s">
        <v>708</v>
      </c>
      <c r="XR19" s="187" t="s">
        <v>709</v>
      </c>
      <c r="XS19" s="62" t="s">
        <v>708</v>
      </c>
      <c r="XT19" s="187" t="s">
        <v>709</v>
      </c>
      <c r="XU19" s="62" t="s">
        <v>708</v>
      </c>
      <c r="XV19" s="187" t="s">
        <v>709</v>
      </c>
      <c r="XW19" s="62" t="s">
        <v>708</v>
      </c>
      <c r="XX19" s="187" t="s">
        <v>709</v>
      </c>
      <c r="XY19" s="62" t="s">
        <v>708</v>
      </c>
      <c r="XZ19" s="187" t="s">
        <v>709</v>
      </c>
      <c r="YA19" s="62" t="s">
        <v>708</v>
      </c>
      <c r="YB19" s="187" t="s">
        <v>709</v>
      </c>
      <c r="YC19" s="62" t="s">
        <v>708</v>
      </c>
      <c r="YD19" s="187" t="s">
        <v>709</v>
      </c>
      <c r="YE19" s="62" t="s">
        <v>708</v>
      </c>
      <c r="YF19" s="187" t="s">
        <v>709</v>
      </c>
      <c r="YG19" s="62" t="s">
        <v>708</v>
      </c>
      <c r="YH19" s="187" t="s">
        <v>709</v>
      </c>
      <c r="YI19" s="62" t="s">
        <v>708</v>
      </c>
      <c r="YJ19" s="187" t="s">
        <v>709</v>
      </c>
      <c r="YK19" s="62" t="s">
        <v>708</v>
      </c>
      <c r="YL19" s="187" t="s">
        <v>709</v>
      </c>
      <c r="YM19" s="62" t="s">
        <v>708</v>
      </c>
      <c r="YN19" s="187" t="s">
        <v>709</v>
      </c>
      <c r="YO19" s="62" t="s">
        <v>708</v>
      </c>
      <c r="YP19" s="187" t="s">
        <v>709</v>
      </c>
      <c r="YQ19" s="62" t="s">
        <v>708</v>
      </c>
      <c r="YR19" s="187" t="s">
        <v>709</v>
      </c>
      <c r="YS19" s="62" t="s">
        <v>708</v>
      </c>
      <c r="YT19" s="187" t="s">
        <v>709</v>
      </c>
      <c r="YU19" s="62" t="s">
        <v>708</v>
      </c>
      <c r="YV19" s="187" t="s">
        <v>709</v>
      </c>
      <c r="YW19" s="62" t="s">
        <v>708</v>
      </c>
      <c r="YX19" s="187" t="s">
        <v>709</v>
      </c>
      <c r="YY19" s="62" t="s">
        <v>708</v>
      </c>
      <c r="YZ19" s="187" t="s">
        <v>709</v>
      </c>
      <c r="ZA19" s="62" t="s">
        <v>708</v>
      </c>
      <c r="ZB19" s="187" t="s">
        <v>709</v>
      </c>
      <c r="ZC19" s="62" t="s">
        <v>708</v>
      </c>
      <c r="ZD19" s="187" t="s">
        <v>709</v>
      </c>
      <c r="ZE19" s="62" t="s">
        <v>708</v>
      </c>
      <c r="ZF19" s="187" t="s">
        <v>709</v>
      </c>
      <c r="ZG19" s="62" t="s">
        <v>708</v>
      </c>
      <c r="ZH19" s="187" t="s">
        <v>709</v>
      </c>
      <c r="ZI19" s="62" t="s">
        <v>708</v>
      </c>
      <c r="ZJ19" s="187" t="s">
        <v>709</v>
      </c>
      <c r="ZK19" s="62" t="s">
        <v>708</v>
      </c>
      <c r="ZL19" s="187" t="s">
        <v>709</v>
      </c>
      <c r="ZM19" s="62" t="s">
        <v>708</v>
      </c>
      <c r="ZN19" s="187" t="s">
        <v>709</v>
      </c>
      <c r="ZO19" s="62" t="s">
        <v>708</v>
      </c>
      <c r="ZP19" s="187" t="s">
        <v>709</v>
      </c>
      <c r="ZQ19" s="62" t="s">
        <v>708</v>
      </c>
      <c r="ZR19" s="187" t="s">
        <v>709</v>
      </c>
      <c r="ZS19" s="62" t="s">
        <v>708</v>
      </c>
      <c r="ZT19" s="187" t="s">
        <v>709</v>
      </c>
      <c r="ZU19" s="62" t="s">
        <v>708</v>
      </c>
      <c r="ZV19" s="187" t="s">
        <v>709</v>
      </c>
      <c r="ZW19" s="62" t="s">
        <v>708</v>
      </c>
      <c r="ZX19" s="187" t="s">
        <v>709</v>
      </c>
      <c r="ZY19" s="62" t="s">
        <v>708</v>
      </c>
      <c r="ZZ19" s="187" t="s">
        <v>709</v>
      </c>
      <c r="AAA19" s="62" t="s">
        <v>708</v>
      </c>
      <c r="AAB19" s="187" t="s">
        <v>709</v>
      </c>
      <c r="AAC19" s="62" t="s">
        <v>708</v>
      </c>
      <c r="AAD19" s="187" t="s">
        <v>709</v>
      </c>
      <c r="AAE19" s="62" t="s">
        <v>708</v>
      </c>
      <c r="AAF19" s="187" t="s">
        <v>709</v>
      </c>
      <c r="AAG19" s="62" t="s">
        <v>708</v>
      </c>
      <c r="AAH19" s="187" t="s">
        <v>709</v>
      </c>
      <c r="AAI19" s="62" t="s">
        <v>708</v>
      </c>
      <c r="AAJ19" s="187" t="s">
        <v>709</v>
      </c>
      <c r="AAK19" s="62" t="s">
        <v>708</v>
      </c>
      <c r="AAL19" s="187" t="s">
        <v>709</v>
      </c>
      <c r="AAM19" s="62" t="s">
        <v>708</v>
      </c>
      <c r="AAN19" s="187" t="s">
        <v>709</v>
      </c>
      <c r="AAO19" s="62" t="s">
        <v>708</v>
      </c>
      <c r="AAP19" s="187" t="s">
        <v>709</v>
      </c>
      <c r="AAQ19" s="62" t="s">
        <v>708</v>
      </c>
      <c r="AAR19" s="187" t="s">
        <v>709</v>
      </c>
      <c r="AAS19" s="62" t="s">
        <v>708</v>
      </c>
      <c r="AAT19" s="187" t="s">
        <v>709</v>
      </c>
      <c r="AAU19" s="62" t="s">
        <v>708</v>
      </c>
      <c r="AAV19" s="187" t="s">
        <v>709</v>
      </c>
      <c r="AAW19" s="62" t="s">
        <v>708</v>
      </c>
      <c r="AAX19" s="187" t="s">
        <v>709</v>
      </c>
      <c r="AAY19" s="62" t="s">
        <v>708</v>
      </c>
      <c r="AAZ19" s="187" t="s">
        <v>709</v>
      </c>
      <c r="ABA19" s="62" t="s">
        <v>708</v>
      </c>
      <c r="ABB19" s="187" t="s">
        <v>709</v>
      </c>
      <c r="ABC19" s="62" t="s">
        <v>708</v>
      </c>
      <c r="ABD19" s="187" t="s">
        <v>709</v>
      </c>
      <c r="ABE19" s="62" t="s">
        <v>708</v>
      </c>
      <c r="ABF19" s="187" t="s">
        <v>709</v>
      </c>
      <c r="ABG19" s="62" t="s">
        <v>708</v>
      </c>
      <c r="ABH19" s="187" t="s">
        <v>709</v>
      </c>
      <c r="ABI19" s="62" t="s">
        <v>708</v>
      </c>
      <c r="ABJ19" s="187" t="s">
        <v>709</v>
      </c>
      <c r="ABK19" s="62" t="s">
        <v>708</v>
      </c>
      <c r="ABL19" s="187" t="s">
        <v>709</v>
      </c>
      <c r="ABM19" s="62" t="s">
        <v>708</v>
      </c>
      <c r="ABN19" s="187" t="s">
        <v>709</v>
      </c>
      <c r="ABO19" s="62" t="s">
        <v>708</v>
      </c>
      <c r="ABP19" s="187" t="s">
        <v>709</v>
      </c>
      <c r="ABQ19" s="62" t="s">
        <v>708</v>
      </c>
      <c r="ABR19" s="187" t="s">
        <v>709</v>
      </c>
      <c r="ABS19" s="62" t="s">
        <v>708</v>
      </c>
      <c r="ABT19" s="187" t="s">
        <v>709</v>
      </c>
      <c r="ABU19" s="62" t="s">
        <v>708</v>
      </c>
      <c r="ABV19" s="187" t="s">
        <v>709</v>
      </c>
      <c r="ABW19" s="62" t="s">
        <v>708</v>
      </c>
      <c r="ABX19" s="187" t="s">
        <v>709</v>
      </c>
      <c r="ABY19" s="62" t="s">
        <v>708</v>
      </c>
      <c r="ABZ19" s="187" t="s">
        <v>709</v>
      </c>
      <c r="ACA19" s="62" t="s">
        <v>708</v>
      </c>
      <c r="ACB19" s="187" t="s">
        <v>709</v>
      </c>
      <c r="ACC19" s="62" t="s">
        <v>708</v>
      </c>
      <c r="ACD19" s="187" t="s">
        <v>709</v>
      </c>
      <c r="ACE19" s="62" t="s">
        <v>708</v>
      </c>
      <c r="ACF19" s="187" t="s">
        <v>709</v>
      </c>
      <c r="ACG19" s="62" t="s">
        <v>708</v>
      </c>
      <c r="ACH19" s="187" t="s">
        <v>709</v>
      </c>
      <c r="ACI19" s="62" t="s">
        <v>708</v>
      </c>
      <c r="ACJ19" s="187" t="s">
        <v>709</v>
      </c>
      <c r="ACK19" s="62" t="s">
        <v>708</v>
      </c>
      <c r="ACL19" s="187" t="s">
        <v>709</v>
      </c>
      <c r="ACM19" s="62" t="s">
        <v>708</v>
      </c>
      <c r="ACN19" s="187" t="s">
        <v>709</v>
      </c>
      <c r="ACO19" s="62" t="s">
        <v>708</v>
      </c>
      <c r="ACP19" s="187" t="s">
        <v>709</v>
      </c>
      <c r="ACQ19" s="62" t="s">
        <v>708</v>
      </c>
      <c r="ACR19" s="187" t="s">
        <v>709</v>
      </c>
      <c r="ACS19" s="62" t="s">
        <v>708</v>
      </c>
      <c r="ACT19" s="187" t="s">
        <v>709</v>
      </c>
      <c r="ACU19" s="62" t="s">
        <v>708</v>
      </c>
      <c r="ACV19" s="187" t="s">
        <v>709</v>
      </c>
      <c r="ACW19" s="62" t="s">
        <v>708</v>
      </c>
      <c r="ACX19" s="187" t="s">
        <v>709</v>
      </c>
      <c r="ACY19" s="62" t="s">
        <v>708</v>
      </c>
      <c r="ACZ19" s="187" t="s">
        <v>709</v>
      </c>
      <c r="ADA19" s="62" t="s">
        <v>708</v>
      </c>
      <c r="ADB19" s="187" t="s">
        <v>709</v>
      </c>
      <c r="ADC19" s="62" t="s">
        <v>708</v>
      </c>
      <c r="ADD19" s="187" t="s">
        <v>709</v>
      </c>
      <c r="ADE19" s="62" t="s">
        <v>708</v>
      </c>
      <c r="ADF19" s="187" t="s">
        <v>709</v>
      </c>
      <c r="ADG19" s="62" t="s">
        <v>708</v>
      </c>
      <c r="ADH19" s="187" t="s">
        <v>709</v>
      </c>
      <c r="ADI19" s="62" t="s">
        <v>708</v>
      </c>
      <c r="ADJ19" s="187" t="s">
        <v>709</v>
      </c>
      <c r="ADK19" s="62" t="s">
        <v>708</v>
      </c>
      <c r="ADL19" s="187" t="s">
        <v>709</v>
      </c>
      <c r="ADM19" s="62" t="s">
        <v>708</v>
      </c>
      <c r="ADN19" s="187" t="s">
        <v>709</v>
      </c>
      <c r="ADO19" s="62" t="s">
        <v>708</v>
      </c>
      <c r="ADP19" s="187" t="s">
        <v>709</v>
      </c>
      <c r="ADQ19" s="62" t="s">
        <v>708</v>
      </c>
      <c r="ADR19" s="187" t="s">
        <v>709</v>
      </c>
      <c r="ADS19" s="62" t="s">
        <v>708</v>
      </c>
      <c r="ADT19" s="187" t="s">
        <v>709</v>
      </c>
      <c r="ADU19" s="62" t="s">
        <v>708</v>
      </c>
      <c r="ADV19" s="187" t="s">
        <v>709</v>
      </c>
      <c r="ADW19" s="62" t="s">
        <v>708</v>
      </c>
      <c r="ADX19" s="187" t="s">
        <v>709</v>
      </c>
      <c r="ADY19" s="62" t="s">
        <v>708</v>
      </c>
      <c r="ADZ19" s="187" t="s">
        <v>709</v>
      </c>
      <c r="AEA19" s="62" t="s">
        <v>708</v>
      </c>
      <c r="AEB19" s="187" t="s">
        <v>709</v>
      </c>
      <c r="AEC19" s="62" t="s">
        <v>708</v>
      </c>
      <c r="AED19" s="187" t="s">
        <v>709</v>
      </c>
      <c r="AEE19" s="62" t="s">
        <v>708</v>
      </c>
      <c r="AEF19" s="187" t="s">
        <v>709</v>
      </c>
      <c r="AEG19" s="62" t="s">
        <v>708</v>
      </c>
      <c r="AEH19" s="187" t="s">
        <v>709</v>
      </c>
      <c r="AEI19" s="62" t="s">
        <v>708</v>
      </c>
      <c r="AEJ19" s="187" t="s">
        <v>709</v>
      </c>
      <c r="AEK19" s="62" t="s">
        <v>708</v>
      </c>
      <c r="AEL19" s="187" t="s">
        <v>709</v>
      </c>
      <c r="AEM19" s="62" t="s">
        <v>708</v>
      </c>
      <c r="AEN19" s="187" t="s">
        <v>709</v>
      </c>
      <c r="AEO19" s="62" t="s">
        <v>708</v>
      </c>
      <c r="AEP19" s="187" t="s">
        <v>709</v>
      </c>
      <c r="AEQ19" s="62" t="s">
        <v>708</v>
      </c>
      <c r="AER19" s="187" t="s">
        <v>709</v>
      </c>
      <c r="AES19" s="62" t="s">
        <v>708</v>
      </c>
      <c r="AET19" s="187" t="s">
        <v>709</v>
      </c>
      <c r="AEU19" s="62" t="s">
        <v>708</v>
      </c>
      <c r="AEV19" s="187" t="s">
        <v>709</v>
      </c>
      <c r="AEW19" s="62" t="s">
        <v>708</v>
      </c>
      <c r="AEX19" s="187" t="s">
        <v>709</v>
      </c>
      <c r="AEY19" s="62" t="s">
        <v>708</v>
      </c>
      <c r="AEZ19" s="187" t="s">
        <v>709</v>
      </c>
      <c r="AFA19" s="62" t="s">
        <v>708</v>
      </c>
      <c r="AFB19" s="187" t="s">
        <v>709</v>
      </c>
      <c r="AFC19" s="62" t="s">
        <v>708</v>
      </c>
      <c r="AFD19" s="187" t="s">
        <v>709</v>
      </c>
      <c r="AFE19" s="62" t="s">
        <v>708</v>
      </c>
      <c r="AFF19" s="187" t="s">
        <v>709</v>
      </c>
      <c r="AFG19" s="62" t="s">
        <v>708</v>
      </c>
      <c r="AFH19" s="187" t="s">
        <v>709</v>
      </c>
      <c r="AFI19" s="62" t="s">
        <v>708</v>
      </c>
      <c r="AFJ19" s="187" t="s">
        <v>709</v>
      </c>
      <c r="AFK19" s="62" t="s">
        <v>708</v>
      </c>
      <c r="AFL19" s="187" t="s">
        <v>709</v>
      </c>
      <c r="AFM19" s="62" t="s">
        <v>708</v>
      </c>
      <c r="AFN19" s="187" t="s">
        <v>709</v>
      </c>
      <c r="AFO19" s="62" t="s">
        <v>708</v>
      </c>
      <c r="AFP19" s="187" t="s">
        <v>709</v>
      </c>
      <c r="AFQ19" s="62" t="s">
        <v>708</v>
      </c>
      <c r="AFR19" s="187" t="s">
        <v>709</v>
      </c>
      <c r="AFS19" s="62" t="s">
        <v>708</v>
      </c>
      <c r="AFT19" s="187" t="s">
        <v>709</v>
      </c>
      <c r="AFU19" s="62" t="s">
        <v>708</v>
      </c>
      <c r="AFV19" s="187" t="s">
        <v>709</v>
      </c>
      <c r="AFW19" s="62" t="s">
        <v>708</v>
      </c>
      <c r="AFX19" s="187" t="s">
        <v>709</v>
      </c>
      <c r="AFY19" s="62" t="s">
        <v>708</v>
      </c>
      <c r="AFZ19" s="187" t="s">
        <v>709</v>
      </c>
      <c r="AGA19" s="62" t="s">
        <v>708</v>
      </c>
      <c r="AGB19" s="187" t="s">
        <v>709</v>
      </c>
      <c r="AGC19" s="62" t="s">
        <v>708</v>
      </c>
      <c r="AGD19" s="187" t="s">
        <v>709</v>
      </c>
      <c r="AGE19" s="62" t="s">
        <v>708</v>
      </c>
      <c r="AGF19" s="187" t="s">
        <v>709</v>
      </c>
      <c r="AGG19" s="62" t="s">
        <v>708</v>
      </c>
      <c r="AGH19" s="187" t="s">
        <v>709</v>
      </c>
      <c r="AGI19" s="62" t="s">
        <v>708</v>
      </c>
      <c r="AGJ19" s="187" t="s">
        <v>709</v>
      </c>
      <c r="AGK19" s="62" t="s">
        <v>708</v>
      </c>
      <c r="AGL19" s="187" t="s">
        <v>709</v>
      </c>
      <c r="AGM19" s="62" t="s">
        <v>708</v>
      </c>
      <c r="AGN19" s="187" t="s">
        <v>709</v>
      </c>
      <c r="AGO19" s="62" t="s">
        <v>708</v>
      </c>
      <c r="AGP19" s="187" t="s">
        <v>709</v>
      </c>
      <c r="AGQ19" s="62" t="s">
        <v>708</v>
      </c>
      <c r="AGR19" s="187" t="s">
        <v>709</v>
      </c>
      <c r="AGS19" s="62" t="s">
        <v>708</v>
      </c>
      <c r="AGT19" s="187" t="s">
        <v>709</v>
      </c>
      <c r="AGU19" s="62" t="s">
        <v>708</v>
      </c>
      <c r="AGV19" s="187" t="s">
        <v>709</v>
      </c>
      <c r="AGW19" s="62" t="s">
        <v>708</v>
      </c>
      <c r="AGX19" s="187" t="s">
        <v>709</v>
      </c>
      <c r="AGY19" s="62" t="s">
        <v>708</v>
      </c>
      <c r="AGZ19" s="187" t="s">
        <v>709</v>
      </c>
      <c r="AHA19" s="62" t="s">
        <v>708</v>
      </c>
      <c r="AHB19" s="187" t="s">
        <v>709</v>
      </c>
      <c r="AHC19" s="62" t="s">
        <v>708</v>
      </c>
      <c r="AHD19" s="187" t="s">
        <v>709</v>
      </c>
      <c r="AHE19" s="62" t="s">
        <v>708</v>
      </c>
      <c r="AHF19" s="187" t="s">
        <v>709</v>
      </c>
      <c r="AHG19" s="62" t="s">
        <v>708</v>
      </c>
      <c r="AHH19" s="187" t="s">
        <v>709</v>
      </c>
      <c r="AHI19" s="62" t="s">
        <v>708</v>
      </c>
      <c r="AHJ19" s="187" t="s">
        <v>709</v>
      </c>
      <c r="AHK19" s="62" t="s">
        <v>708</v>
      </c>
      <c r="AHL19" s="187" t="s">
        <v>709</v>
      </c>
      <c r="AHM19" s="62" t="s">
        <v>708</v>
      </c>
      <c r="AHN19" s="187" t="s">
        <v>709</v>
      </c>
      <c r="AHO19" s="62" t="s">
        <v>708</v>
      </c>
      <c r="AHP19" s="187" t="s">
        <v>709</v>
      </c>
      <c r="AHQ19" s="62" t="s">
        <v>708</v>
      </c>
      <c r="AHR19" s="187" t="s">
        <v>709</v>
      </c>
      <c r="AHS19" s="62" t="s">
        <v>708</v>
      </c>
      <c r="AHT19" s="187" t="s">
        <v>709</v>
      </c>
      <c r="AHU19" s="62" t="s">
        <v>708</v>
      </c>
      <c r="AHV19" s="187" t="s">
        <v>709</v>
      </c>
      <c r="AHW19" s="62" t="s">
        <v>708</v>
      </c>
      <c r="AHX19" s="187" t="s">
        <v>709</v>
      </c>
      <c r="AHY19" s="62" t="s">
        <v>708</v>
      </c>
      <c r="AHZ19" s="187" t="s">
        <v>709</v>
      </c>
      <c r="AIA19" s="62" t="s">
        <v>708</v>
      </c>
      <c r="AIB19" s="187" t="s">
        <v>709</v>
      </c>
      <c r="AIC19" s="62" t="s">
        <v>708</v>
      </c>
      <c r="AID19" s="187" t="s">
        <v>709</v>
      </c>
      <c r="AIE19" s="62" t="s">
        <v>708</v>
      </c>
      <c r="AIF19" s="187" t="s">
        <v>709</v>
      </c>
      <c r="AIG19" s="62" t="s">
        <v>708</v>
      </c>
      <c r="AIH19" s="187" t="s">
        <v>709</v>
      </c>
      <c r="AII19" s="62" t="s">
        <v>708</v>
      </c>
      <c r="AIJ19" s="187" t="s">
        <v>709</v>
      </c>
      <c r="AIK19" s="62" t="s">
        <v>708</v>
      </c>
      <c r="AIL19" s="187" t="s">
        <v>709</v>
      </c>
      <c r="AIM19" s="62" t="s">
        <v>708</v>
      </c>
      <c r="AIN19" s="187" t="s">
        <v>709</v>
      </c>
      <c r="AIO19" s="62" t="s">
        <v>708</v>
      </c>
      <c r="AIP19" s="187" t="s">
        <v>709</v>
      </c>
      <c r="AIQ19" s="62" t="s">
        <v>708</v>
      </c>
      <c r="AIR19" s="187" t="s">
        <v>709</v>
      </c>
      <c r="AIS19" s="62" t="s">
        <v>708</v>
      </c>
      <c r="AIT19" s="187" t="s">
        <v>709</v>
      </c>
      <c r="AIU19" s="62" t="s">
        <v>708</v>
      </c>
      <c r="AIV19" s="187" t="s">
        <v>709</v>
      </c>
      <c r="AIW19" s="62" t="s">
        <v>708</v>
      </c>
      <c r="AIX19" s="187" t="s">
        <v>709</v>
      </c>
      <c r="AIY19" s="62" t="s">
        <v>708</v>
      </c>
      <c r="AIZ19" s="187" t="s">
        <v>709</v>
      </c>
      <c r="AJA19" s="62" t="s">
        <v>708</v>
      </c>
      <c r="AJB19" s="187" t="s">
        <v>709</v>
      </c>
      <c r="AJC19" s="62" t="s">
        <v>708</v>
      </c>
      <c r="AJD19" s="187" t="s">
        <v>709</v>
      </c>
      <c r="AJE19" s="62" t="s">
        <v>708</v>
      </c>
      <c r="AJF19" s="187" t="s">
        <v>709</v>
      </c>
      <c r="AJG19" s="62" t="s">
        <v>708</v>
      </c>
      <c r="AJH19" s="187" t="s">
        <v>709</v>
      </c>
      <c r="AJI19" s="62" t="s">
        <v>708</v>
      </c>
      <c r="AJJ19" s="187" t="s">
        <v>709</v>
      </c>
      <c r="AJK19" s="62" t="s">
        <v>708</v>
      </c>
      <c r="AJL19" s="187" t="s">
        <v>709</v>
      </c>
      <c r="AJM19" s="62" t="s">
        <v>708</v>
      </c>
      <c r="AJN19" s="187" t="s">
        <v>709</v>
      </c>
      <c r="AJO19" s="62" t="s">
        <v>708</v>
      </c>
      <c r="AJP19" s="187" t="s">
        <v>709</v>
      </c>
      <c r="AJQ19" s="62" t="s">
        <v>708</v>
      </c>
      <c r="AJR19" s="187" t="s">
        <v>709</v>
      </c>
      <c r="AJS19" s="62" t="s">
        <v>708</v>
      </c>
      <c r="AJT19" s="187" t="s">
        <v>709</v>
      </c>
      <c r="AJU19" s="62" t="s">
        <v>708</v>
      </c>
      <c r="AJV19" s="187" t="s">
        <v>709</v>
      </c>
      <c r="AJW19" s="62" t="s">
        <v>708</v>
      </c>
      <c r="AJX19" s="187" t="s">
        <v>709</v>
      </c>
      <c r="AJY19" s="62" t="s">
        <v>708</v>
      </c>
      <c r="AJZ19" s="187" t="s">
        <v>709</v>
      </c>
      <c r="AKA19" s="62" t="s">
        <v>708</v>
      </c>
      <c r="AKB19" s="187" t="s">
        <v>709</v>
      </c>
      <c r="AKC19" s="62" t="s">
        <v>708</v>
      </c>
      <c r="AKD19" s="187" t="s">
        <v>709</v>
      </c>
      <c r="AKE19" s="62" t="s">
        <v>708</v>
      </c>
      <c r="AKF19" s="187" t="s">
        <v>709</v>
      </c>
      <c r="AKG19" s="62" t="s">
        <v>708</v>
      </c>
      <c r="AKH19" s="187" t="s">
        <v>709</v>
      </c>
      <c r="AKI19" s="62" t="s">
        <v>708</v>
      </c>
      <c r="AKJ19" s="187" t="s">
        <v>709</v>
      </c>
      <c r="AKK19" s="62" t="s">
        <v>708</v>
      </c>
      <c r="AKL19" s="187" t="s">
        <v>709</v>
      </c>
      <c r="AKM19" s="62" t="s">
        <v>708</v>
      </c>
      <c r="AKN19" s="187" t="s">
        <v>709</v>
      </c>
      <c r="AKO19" s="62" t="s">
        <v>708</v>
      </c>
      <c r="AKP19" s="187" t="s">
        <v>709</v>
      </c>
      <c r="AKQ19" s="62" t="s">
        <v>708</v>
      </c>
      <c r="AKR19" s="187" t="s">
        <v>709</v>
      </c>
      <c r="AKS19" s="62" t="s">
        <v>708</v>
      </c>
      <c r="AKT19" s="187" t="s">
        <v>709</v>
      </c>
      <c r="AKU19" s="62" t="s">
        <v>708</v>
      </c>
      <c r="AKV19" s="187" t="s">
        <v>709</v>
      </c>
      <c r="AKW19" s="62" t="s">
        <v>708</v>
      </c>
      <c r="AKX19" s="187" t="s">
        <v>709</v>
      </c>
      <c r="AKY19" s="62" t="s">
        <v>708</v>
      </c>
      <c r="AKZ19" s="187" t="s">
        <v>709</v>
      </c>
      <c r="ALA19" s="62" t="s">
        <v>708</v>
      </c>
      <c r="ALB19" s="187" t="s">
        <v>709</v>
      </c>
      <c r="ALC19" s="62" t="s">
        <v>708</v>
      </c>
      <c r="ALD19" s="187" t="s">
        <v>709</v>
      </c>
      <c r="ALE19" s="62" t="s">
        <v>708</v>
      </c>
      <c r="ALF19" s="187" t="s">
        <v>709</v>
      </c>
      <c r="ALG19" s="62" t="s">
        <v>708</v>
      </c>
      <c r="ALH19" s="187" t="s">
        <v>709</v>
      </c>
      <c r="ALI19" s="62" t="s">
        <v>708</v>
      </c>
      <c r="ALJ19" s="187" t="s">
        <v>709</v>
      </c>
      <c r="ALK19" s="62" t="s">
        <v>708</v>
      </c>
      <c r="ALL19" s="187" t="s">
        <v>709</v>
      </c>
      <c r="ALM19" s="62" t="s">
        <v>708</v>
      </c>
      <c r="ALN19" s="187" t="s">
        <v>709</v>
      </c>
      <c r="ALO19" s="62" t="s">
        <v>708</v>
      </c>
      <c r="ALP19" s="187" t="s">
        <v>709</v>
      </c>
      <c r="ALQ19" s="62" t="s">
        <v>708</v>
      </c>
      <c r="ALR19" s="187" t="s">
        <v>709</v>
      </c>
      <c r="ALS19" s="62" t="s">
        <v>708</v>
      </c>
      <c r="ALT19" s="187" t="s">
        <v>709</v>
      </c>
      <c r="ALU19" s="62" t="s">
        <v>708</v>
      </c>
      <c r="ALV19" s="187" t="s">
        <v>709</v>
      </c>
      <c r="ALW19" s="62" t="s">
        <v>708</v>
      </c>
      <c r="ALX19" s="187" t="s">
        <v>709</v>
      </c>
      <c r="ALY19" s="62" t="s">
        <v>708</v>
      </c>
      <c r="ALZ19" s="187" t="s">
        <v>709</v>
      </c>
      <c r="AMA19" s="62" t="s">
        <v>708</v>
      </c>
      <c r="AMB19" s="187" t="s">
        <v>709</v>
      </c>
      <c r="AMC19" s="62" t="s">
        <v>708</v>
      </c>
      <c r="AMD19" s="187" t="s">
        <v>709</v>
      </c>
      <c r="AME19" s="62" t="s">
        <v>708</v>
      </c>
      <c r="AMF19" s="187" t="s">
        <v>709</v>
      </c>
      <c r="AMG19" s="62" t="s">
        <v>708</v>
      </c>
      <c r="AMH19" s="187" t="s">
        <v>709</v>
      </c>
      <c r="AMI19" s="62" t="s">
        <v>708</v>
      </c>
      <c r="AMJ19" s="187" t="s">
        <v>709</v>
      </c>
      <c r="AMK19" s="62" t="s">
        <v>708</v>
      </c>
      <c r="AML19" s="187" t="s">
        <v>709</v>
      </c>
      <c r="AMM19" s="62" t="s">
        <v>708</v>
      </c>
      <c r="AMN19" s="187" t="s">
        <v>709</v>
      </c>
      <c r="AMO19" s="62" t="s">
        <v>708</v>
      </c>
      <c r="AMP19" s="187" t="s">
        <v>709</v>
      </c>
      <c r="AMQ19" s="62" t="s">
        <v>708</v>
      </c>
      <c r="AMR19" s="187" t="s">
        <v>709</v>
      </c>
      <c r="AMS19" s="62" t="s">
        <v>708</v>
      </c>
      <c r="AMT19" s="187" t="s">
        <v>709</v>
      </c>
      <c r="AMU19" s="62" t="s">
        <v>708</v>
      </c>
      <c r="AMV19" s="187" t="s">
        <v>709</v>
      </c>
      <c r="AMW19" s="62" t="s">
        <v>708</v>
      </c>
      <c r="AMX19" s="187" t="s">
        <v>709</v>
      </c>
      <c r="AMY19" s="62" t="s">
        <v>708</v>
      </c>
      <c r="AMZ19" s="187" t="s">
        <v>709</v>
      </c>
      <c r="ANA19" s="62" t="s">
        <v>708</v>
      </c>
      <c r="ANB19" s="187" t="s">
        <v>709</v>
      </c>
      <c r="ANC19" s="62" t="s">
        <v>708</v>
      </c>
      <c r="AND19" s="187" t="s">
        <v>709</v>
      </c>
      <c r="ANE19" s="62" t="s">
        <v>708</v>
      </c>
      <c r="ANF19" s="187" t="s">
        <v>709</v>
      </c>
      <c r="ANG19" s="62" t="s">
        <v>708</v>
      </c>
      <c r="ANH19" s="187" t="s">
        <v>709</v>
      </c>
      <c r="ANI19" s="62" t="s">
        <v>708</v>
      </c>
      <c r="ANJ19" s="187" t="s">
        <v>709</v>
      </c>
      <c r="ANK19" s="62" t="s">
        <v>708</v>
      </c>
      <c r="ANL19" s="187" t="s">
        <v>709</v>
      </c>
      <c r="ANM19" s="62" t="s">
        <v>708</v>
      </c>
      <c r="ANN19" s="187" t="s">
        <v>709</v>
      </c>
      <c r="ANO19" s="62" t="s">
        <v>708</v>
      </c>
      <c r="ANP19" s="187" t="s">
        <v>709</v>
      </c>
      <c r="ANQ19" s="62" t="s">
        <v>708</v>
      </c>
      <c r="ANR19" s="187" t="s">
        <v>709</v>
      </c>
      <c r="ANS19" s="62" t="s">
        <v>708</v>
      </c>
      <c r="ANT19" s="187" t="s">
        <v>709</v>
      </c>
      <c r="ANU19" s="62" t="s">
        <v>708</v>
      </c>
      <c r="ANV19" s="187" t="s">
        <v>709</v>
      </c>
      <c r="ANW19" s="62" t="s">
        <v>708</v>
      </c>
      <c r="ANX19" s="187" t="s">
        <v>709</v>
      </c>
      <c r="ANY19" s="62" t="s">
        <v>708</v>
      </c>
      <c r="ANZ19" s="187" t="s">
        <v>709</v>
      </c>
      <c r="AOA19" s="62" t="s">
        <v>708</v>
      </c>
      <c r="AOB19" s="187" t="s">
        <v>709</v>
      </c>
      <c r="AOC19" s="62" t="s">
        <v>708</v>
      </c>
      <c r="AOD19" s="187" t="s">
        <v>709</v>
      </c>
      <c r="AOE19" s="62" t="s">
        <v>708</v>
      </c>
      <c r="AOF19" s="187" t="s">
        <v>709</v>
      </c>
      <c r="AOG19" s="62" t="s">
        <v>708</v>
      </c>
      <c r="AOH19" s="187" t="s">
        <v>709</v>
      </c>
      <c r="AOI19" s="62" t="s">
        <v>708</v>
      </c>
      <c r="AOJ19" s="187" t="s">
        <v>709</v>
      </c>
      <c r="AOK19" s="62" t="s">
        <v>708</v>
      </c>
      <c r="AOL19" s="187" t="s">
        <v>709</v>
      </c>
      <c r="AOM19" s="62" t="s">
        <v>708</v>
      </c>
      <c r="AON19" s="187" t="s">
        <v>709</v>
      </c>
      <c r="AOO19" s="62" t="s">
        <v>708</v>
      </c>
      <c r="AOP19" s="187" t="s">
        <v>709</v>
      </c>
      <c r="AOQ19" s="62" t="s">
        <v>708</v>
      </c>
      <c r="AOR19" s="187" t="s">
        <v>709</v>
      </c>
      <c r="AOS19" s="62" t="s">
        <v>708</v>
      </c>
      <c r="AOT19" s="187" t="s">
        <v>709</v>
      </c>
      <c r="AOU19" s="62" t="s">
        <v>708</v>
      </c>
      <c r="AOV19" s="187" t="s">
        <v>709</v>
      </c>
      <c r="AOW19" s="62" t="s">
        <v>708</v>
      </c>
      <c r="AOX19" s="187" t="s">
        <v>709</v>
      </c>
      <c r="AOY19" s="62" t="s">
        <v>708</v>
      </c>
      <c r="AOZ19" s="187" t="s">
        <v>709</v>
      </c>
      <c r="APA19" s="62" t="s">
        <v>708</v>
      </c>
      <c r="APB19" s="187" t="s">
        <v>709</v>
      </c>
      <c r="APC19" s="62" t="s">
        <v>708</v>
      </c>
      <c r="APD19" s="187" t="s">
        <v>709</v>
      </c>
      <c r="APE19" s="62" t="s">
        <v>708</v>
      </c>
      <c r="APF19" s="187" t="s">
        <v>709</v>
      </c>
      <c r="APG19" s="62" t="s">
        <v>708</v>
      </c>
      <c r="APH19" s="187" t="s">
        <v>709</v>
      </c>
      <c r="API19" s="62" t="s">
        <v>708</v>
      </c>
      <c r="APJ19" s="187" t="s">
        <v>709</v>
      </c>
      <c r="APK19" s="62" t="s">
        <v>708</v>
      </c>
      <c r="APL19" s="187" t="s">
        <v>709</v>
      </c>
      <c r="APM19" s="62" t="s">
        <v>708</v>
      </c>
      <c r="APN19" s="187" t="s">
        <v>709</v>
      </c>
      <c r="APO19" s="62" t="s">
        <v>708</v>
      </c>
      <c r="APP19" s="187" t="s">
        <v>709</v>
      </c>
      <c r="APQ19" s="62" t="s">
        <v>708</v>
      </c>
      <c r="APR19" s="187" t="s">
        <v>709</v>
      </c>
      <c r="APS19" s="62" t="s">
        <v>708</v>
      </c>
      <c r="APT19" s="187" t="s">
        <v>709</v>
      </c>
      <c r="APU19" s="62" t="s">
        <v>708</v>
      </c>
      <c r="APV19" s="187" t="s">
        <v>709</v>
      </c>
      <c r="APW19" s="62" t="s">
        <v>708</v>
      </c>
      <c r="APX19" s="187" t="s">
        <v>709</v>
      </c>
      <c r="APY19" s="62" t="s">
        <v>708</v>
      </c>
      <c r="APZ19" s="187" t="s">
        <v>709</v>
      </c>
      <c r="AQA19" s="62" t="s">
        <v>708</v>
      </c>
      <c r="AQB19" s="187" t="s">
        <v>709</v>
      </c>
      <c r="AQC19" s="62" t="s">
        <v>708</v>
      </c>
      <c r="AQD19" s="187" t="s">
        <v>709</v>
      </c>
      <c r="AQE19" s="62" t="s">
        <v>708</v>
      </c>
      <c r="AQF19" s="187" t="s">
        <v>709</v>
      </c>
      <c r="AQG19" s="62" t="s">
        <v>708</v>
      </c>
      <c r="AQH19" s="187" t="s">
        <v>709</v>
      </c>
      <c r="AQI19" s="62" t="s">
        <v>708</v>
      </c>
      <c r="AQJ19" s="187" t="s">
        <v>709</v>
      </c>
      <c r="AQK19" s="62" t="s">
        <v>708</v>
      </c>
      <c r="AQL19" s="187" t="s">
        <v>709</v>
      </c>
      <c r="AQM19" s="62" t="s">
        <v>708</v>
      </c>
      <c r="AQN19" s="187" t="s">
        <v>709</v>
      </c>
      <c r="AQO19" s="62" t="s">
        <v>708</v>
      </c>
      <c r="AQP19" s="187" t="s">
        <v>709</v>
      </c>
      <c r="AQQ19" s="62" t="s">
        <v>708</v>
      </c>
      <c r="AQR19" s="187" t="s">
        <v>709</v>
      </c>
      <c r="AQS19" s="62" t="s">
        <v>708</v>
      </c>
      <c r="AQT19" s="187" t="s">
        <v>709</v>
      </c>
      <c r="AQU19" s="62" t="s">
        <v>708</v>
      </c>
      <c r="AQV19" s="187" t="s">
        <v>709</v>
      </c>
      <c r="AQW19" s="62" t="s">
        <v>708</v>
      </c>
      <c r="AQX19" s="187" t="s">
        <v>709</v>
      </c>
      <c r="AQY19" s="62" t="s">
        <v>708</v>
      </c>
      <c r="AQZ19" s="187" t="s">
        <v>709</v>
      </c>
      <c r="ARA19" s="62" t="s">
        <v>708</v>
      </c>
      <c r="ARB19" s="187" t="s">
        <v>709</v>
      </c>
      <c r="ARC19" s="62" t="s">
        <v>708</v>
      </c>
      <c r="ARD19" s="187" t="s">
        <v>709</v>
      </c>
      <c r="ARE19" s="62" t="s">
        <v>708</v>
      </c>
      <c r="ARF19" s="187" t="s">
        <v>709</v>
      </c>
      <c r="ARG19" s="62" t="s">
        <v>708</v>
      </c>
      <c r="ARH19" s="187" t="s">
        <v>709</v>
      </c>
      <c r="ARI19" s="62" t="s">
        <v>708</v>
      </c>
      <c r="ARJ19" s="187" t="s">
        <v>709</v>
      </c>
      <c r="ARK19" s="62" t="s">
        <v>708</v>
      </c>
      <c r="ARL19" s="187" t="s">
        <v>709</v>
      </c>
      <c r="ARM19" s="62" t="s">
        <v>708</v>
      </c>
      <c r="ARN19" s="187" t="s">
        <v>709</v>
      </c>
      <c r="ARO19" s="62" t="s">
        <v>708</v>
      </c>
      <c r="ARP19" s="187" t="s">
        <v>709</v>
      </c>
      <c r="ARQ19" s="62" t="s">
        <v>708</v>
      </c>
      <c r="ARR19" s="187" t="s">
        <v>709</v>
      </c>
      <c r="ARS19" s="62" t="s">
        <v>708</v>
      </c>
      <c r="ART19" s="187" t="s">
        <v>709</v>
      </c>
      <c r="ARU19" s="62" t="s">
        <v>708</v>
      </c>
      <c r="ARV19" s="187" t="s">
        <v>709</v>
      </c>
      <c r="ARW19" s="62" t="s">
        <v>708</v>
      </c>
      <c r="ARX19" s="187" t="s">
        <v>709</v>
      </c>
      <c r="ARY19" s="62" t="s">
        <v>708</v>
      </c>
      <c r="ARZ19" s="187" t="s">
        <v>709</v>
      </c>
      <c r="ASA19" s="62" t="s">
        <v>708</v>
      </c>
      <c r="ASB19" s="187" t="s">
        <v>709</v>
      </c>
      <c r="ASC19" s="62" t="s">
        <v>708</v>
      </c>
      <c r="ASD19" s="187" t="s">
        <v>709</v>
      </c>
      <c r="ASE19" s="62" t="s">
        <v>708</v>
      </c>
      <c r="ASF19" s="187" t="s">
        <v>709</v>
      </c>
      <c r="ASG19" s="62" t="s">
        <v>708</v>
      </c>
      <c r="ASH19" s="187" t="s">
        <v>709</v>
      </c>
      <c r="ASI19" s="62" t="s">
        <v>708</v>
      </c>
      <c r="ASJ19" s="187" t="s">
        <v>709</v>
      </c>
      <c r="ASK19" s="62" t="s">
        <v>708</v>
      </c>
      <c r="ASL19" s="187" t="s">
        <v>709</v>
      </c>
      <c r="ASM19" s="62" t="s">
        <v>708</v>
      </c>
      <c r="ASN19" s="187" t="s">
        <v>709</v>
      </c>
      <c r="ASO19" s="62" t="s">
        <v>708</v>
      </c>
      <c r="ASP19" s="187" t="s">
        <v>709</v>
      </c>
      <c r="ASQ19" s="62" t="s">
        <v>708</v>
      </c>
      <c r="ASR19" s="187" t="s">
        <v>709</v>
      </c>
      <c r="ASS19" s="62" t="s">
        <v>708</v>
      </c>
      <c r="AST19" s="187" t="s">
        <v>709</v>
      </c>
      <c r="ASU19" s="62" t="s">
        <v>708</v>
      </c>
      <c r="ASV19" s="187" t="s">
        <v>709</v>
      </c>
      <c r="ASW19" s="62" t="s">
        <v>708</v>
      </c>
      <c r="ASX19" s="187" t="s">
        <v>709</v>
      </c>
      <c r="ASY19" s="62" t="s">
        <v>708</v>
      </c>
      <c r="ASZ19" s="187" t="s">
        <v>709</v>
      </c>
      <c r="ATA19" s="62" t="s">
        <v>708</v>
      </c>
      <c r="ATB19" s="187" t="s">
        <v>709</v>
      </c>
      <c r="ATC19" s="62" t="s">
        <v>708</v>
      </c>
      <c r="ATD19" s="187" t="s">
        <v>709</v>
      </c>
      <c r="ATE19" s="62" t="s">
        <v>708</v>
      </c>
      <c r="ATF19" s="187" t="s">
        <v>709</v>
      </c>
      <c r="ATG19" s="62" t="s">
        <v>708</v>
      </c>
      <c r="ATH19" s="187" t="s">
        <v>709</v>
      </c>
      <c r="ATI19" s="62" t="s">
        <v>708</v>
      </c>
      <c r="ATJ19" s="187" t="s">
        <v>709</v>
      </c>
      <c r="ATK19" s="62" t="s">
        <v>708</v>
      </c>
      <c r="ATL19" s="187" t="s">
        <v>709</v>
      </c>
      <c r="ATM19" s="62" t="s">
        <v>708</v>
      </c>
      <c r="ATN19" s="187" t="s">
        <v>709</v>
      </c>
      <c r="ATO19" s="62" t="s">
        <v>708</v>
      </c>
      <c r="ATP19" s="187" t="s">
        <v>709</v>
      </c>
      <c r="ATQ19" s="62" t="s">
        <v>708</v>
      </c>
      <c r="ATR19" s="187" t="s">
        <v>709</v>
      </c>
      <c r="ATS19" s="62" t="s">
        <v>708</v>
      </c>
      <c r="ATT19" s="187" t="s">
        <v>709</v>
      </c>
      <c r="ATU19" s="62" t="s">
        <v>708</v>
      </c>
      <c r="ATV19" s="187" t="s">
        <v>709</v>
      </c>
      <c r="ATW19" s="62" t="s">
        <v>708</v>
      </c>
      <c r="ATX19" s="187" t="s">
        <v>709</v>
      </c>
      <c r="ATY19" s="62" t="s">
        <v>708</v>
      </c>
      <c r="ATZ19" s="187" t="s">
        <v>709</v>
      </c>
      <c r="AUA19" s="62" t="s">
        <v>708</v>
      </c>
      <c r="AUB19" s="187" t="s">
        <v>709</v>
      </c>
      <c r="AUC19" s="62" t="s">
        <v>708</v>
      </c>
      <c r="AUD19" s="187" t="s">
        <v>709</v>
      </c>
      <c r="AUE19" s="62" t="s">
        <v>708</v>
      </c>
      <c r="AUF19" s="187" t="s">
        <v>709</v>
      </c>
      <c r="AUG19" s="62" t="s">
        <v>708</v>
      </c>
      <c r="AUH19" s="187" t="s">
        <v>709</v>
      </c>
      <c r="AUI19" s="62" t="s">
        <v>708</v>
      </c>
      <c r="AUJ19" s="187" t="s">
        <v>709</v>
      </c>
      <c r="AUK19" s="62" t="s">
        <v>708</v>
      </c>
      <c r="AUL19" s="187" t="s">
        <v>709</v>
      </c>
      <c r="AUM19" s="62" t="s">
        <v>708</v>
      </c>
      <c r="AUN19" s="187" t="s">
        <v>709</v>
      </c>
      <c r="AUO19" s="62" t="s">
        <v>708</v>
      </c>
      <c r="AUP19" s="187" t="s">
        <v>709</v>
      </c>
      <c r="AUQ19" s="62" t="s">
        <v>708</v>
      </c>
      <c r="AUR19" s="187" t="s">
        <v>709</v>
      </c>
      <c r="AUS19" s="62" t="s">
        <v>708</v>
      </c>
      <c r="AUT19" s="187" t="s">
        <v>709</v>
      </c>
      <c r="AUU19" s="62" t="s">
        <v>708</v>
      </c>
      <c r="AUV19" s="187" t="s">
        <v>709</v>
      </c>
      <c r="AUW19" s="62" t="s">
        <v>708</v>
      </c>
      <c r="AUX19" s="187" t="s">
        <v>709</v>
      </c>
      <c r="AUY19" s="62" t="s">
        <v>708</v>
      </c>
      <c r="AUZ19" s="187" t="s">
        <v>709</v>
      </c>
      <c r="AVA19" s="62" t="s">
        <v>708</v>
      </c>
      <c r="AVB19" s="187" t="s">
        <v>709</v>
      </c>
      <c r="AVC19" s="62" t="s">
        <v>708</v>
      </c>
      <c r="AVD19" s="187" t="s">
        <v>709</v>
      </c>
      <c r="AVE19" s="62" t="s">
        <v>708</v>
      </c>
      <c r="AVF19" s="187" t="s">
        <v>709</v>
      </c>
      <c r="AVG19" s="62" t="s">
        <v>708</v>
      </c>
      <c r="AVH19" s="187" t="s">
        <v>709</v>
      </c>
      <c r="AVI19" s="62" t="s">
        <v>708</v>
      </c>
      <c r="AVJ19" s="187" t="s">
        <v>709</v>
      </c>
      <c r="AVK19" s="62" t="s">
        <v>708</v>
      </c>
      <c r="AVL19" s="187" t="s">
        <v>709</v>
      </c>
      <c r="AVM19" s="62" t="s">
        <v>708</v>
      </c>
      <c r="AVN19" s="187" t="s">
        <v>709</v>
      </c>
      <c r="AVO19" s="62" t="s">
        <v>708</v>
      </c>
      <c r="AVP19" s="187" t="s">
        <v>709</v>
      </c>
      <c r="AVQ19" s="62" t="s">
        <v>708</v>
      </c>
      <c r="AVR19" s="187" t="s">
        <v>709</v>
      </c>
      <c r="AVS19" s="62" t="s">
        <v>708</v>
      </c>
      <c r="AVT19" s="187" t="s">
        <v>709</v>
      </c>
      <c r="AVU19" s="62" t="s">
        <v>708</v>
      </c>
      <c r="AVV19" s="187" t="s">
        <v>709</v>
      </c>
      <c r="AVW19" s="62" t="s">
        <v>708</v>
      </c>
      <c r="AVX19" s="187" t="s">
        <v>709</v>
      </c>
      <c r="AVY19" s="62" t="s">
        <v>708</v>
      </c>
      <c r="AVZ19" s="187" t="s">
        <v>709</v>
      </c>
      <c r="AWA19" s="62" t="s">
        <v>708</v>
      </c>
      <c r="AWB19" s="187" t="s">
        <v>709</v>
      </c>
      <c r="AWC19" s="62" t="s">
        <v>708</v>
      </c>
      <c r="AWD19" s="187" t="s">
        <v>709</v>
      </c>
      <c r="AWE19" s="62" t="s">
        <v>708</v>
      </c>
      <c r="AWF19" s="187" t="s">
        <v>709</v>
      </c>
      <c r="AWG19" s="62" t="s">
        <v>708</v>
      </c>
      <c r="AWH19" s="187" t="s">
        <v>709</v>
      </c>
      <c r="AWI19" s="62" t="s">
        <v>708</v>
      </c>
      <c r="AWJ19" s="187" t="s">
        <v>709</v>
      </c>
      <c r="AWK19" s="62" t="s">
        <v>708</v>
      </c>
      <c r="AWL19" s="187" t="s">
        <v>709</v>
      </c>
      <c r="AWM19" s="62" t="s">
        <v>708</v>
      </c>
      <c r="AWN19" s="187" t="s">
        <v>709</v>
      </c>
      <c r="AWO19" s="62" t="s">
        <v>708</v>
      </c>
      <c r="AWP19" s="187" t="s">
        <v>709</v>
      </c>
      <c r="AWQ19" s="62" t="s">
        <v>708</v>
      </c>
      <c r="AWR19" s="187" t="s">
        <v>709</v>
      </c>
      <c r="AWS19" s="62" t="s">
        <v>708</v>
      </c>
      <c r="AWT19" s="187" t="s">
        <v>709</v>
      </c>
      <c r="AWU19" s="62" t="s">
        <v>708</v>
      </c>
      <c r="AWV19" s="187" t="s">
        <v>709</v>
      </c>
      <c r="AWW19" s="62" t="s">
        <v>708</v>
      </c>
      <c r="AWX19" s="187" t="s">
        <v>709</v>
      </c>
      <c r="AWY19" s="62" t="s">
        <v>708</v>
      </c>
      <c r="AWZ19" s="187" t="s">
        <v>709</v>
      </c>
      <c r="AXA19" s="62" t="s">
        <v>708</v>
      </c>
      <c r="AXB19" s="187" t="s">
        <v>709</v>
      </c>
      <c r="AXC19" s="62" t="s">
        <v>708</v>
      </c>
      <c r="AXD19" s="187" t="s">
        <v>709</v>
      </c>
      <c r="AXE19" s="62" t="s">
        <v>708</v>
      </c>
      <c r="AXF19" s="187" t="s">
        <v>709</v>
      </c>
      <c r="AXG19" s="62" t="s">
        <v>708</v>
      </c>
      <c r="AXH19" s="187" t="s">
        <v>709</v>
      </c>
      <c r="AXI19" s="62" t="s">
        <v>708</v>
      </c>
      <c r="AXJ19" s="187" t="s">
        <v>709</v>
      </c>
      <c r="AXK19" s="62" t="s">
        <v>708</v>
      </c>
      <c r="AXL19" s="187" t="s">
        <v>709</v>
      </c>
      <c r="AXM19" s="62" t="s">
        <v>708</v>
      </c>
      <c r="AXN19" s="187" t="s">
        <v>709</v>
      </c>
      <c r="AXO19" s="62" t="s">
        <v>708</v>
      </c>
      <c r="AXP19" s="187" t="s">
        <v>709</v>
      </c>
      <c r="AXQ19" s="62" t="s">
        <v>708</v>
      </c>
      <c r="AXR19" s="187" t="s">
        <v>709</v>
      </c>
      <c r="AXS19" s="62" t="s">
        <v>708</v>
      </c>
      <c r="AXT19" s="187" t="s">
        <v>709</v>
      </c>
      <c r="AXU19" s="62" t="s">
        <v>708</v>
      </c>
      <c r="AXV19" s="187" t="s">
        <v>709</v>
      </c>
      <c r="AXW19" s="62" t="s">
        <v>708</v>
      </c>
      <c r="AXX19" s="187" t="s">
        <v>709</v>
      </c>
      <c r="AXY19" s="62" t="s">
        <v>708</v>
      </c>
      <c r="AXZ19" s="187" t="s">
        <v>709</v>
      </c>
      <c r="AYA19" s="62" t="s">
        <v>708</v>
      </c>
      <c r="AYB19" s="187" t="s">
        <v>709</v>
      </c>
      <c r="AYC19" s="62" t="s">
        <v>708</v>
      </c>
      <c r="AYD19" s="187" t="s">
        <v>709</v>
      </c>
      <c r="AYE19" s="62" t="s">
        <v>708</v>
      </c>
      <c r="AYF19" s="187" t="s">
        <v>709</v>
      </c>
      <c r="AYG19" s="62" t="s">
        <v>708</v>
      </c>
      <c r="AYH19" s="187" t="s">
        <v>709</v>
      </c>
      <c r="AYI19" s="62" t="s">
        <v>708</v>
      </c>
      <c r="AYJ19" s="187" t="s">
        <v>709</v>
      </c>
      <c r="AYK19" s="62" t="s">
        <v>708</v>
      </c>
      <c r="AYL19" s="187" t="s">
        <v>709</v>
      </c>
      <c r="AYM19" s="62" t="s">
        <v>708</v>
      </c>
      <c r="AYN19" s="187" t="s">
        <v>709</v>
      </c>
      <c r="AYO19" s="62" t="s">
        <v>708</v>
      </c>
      <c r="AYP19" s="187" t="s">
        <v>709</v>
      </c>
      <c r="AYQ19" s="62" t="s">
        <v>708</v>
      </c>
      <c r="AYR19" s="187" t="s">
        <v>709</v>
      </c>
      <c r="AYS19" s="62" t="s">
        <v>708</v>
      </c>
      <c r="AYT19" s="187" t="s">
        <v>709</v>
      </c>
      <c r="AYU19" s="62" t="s">
        <v>708</v>
      </c>
      <c r="AYV19" s="187" t="s">
        <v>709</v>
      </c>
      <c r="AYW19" s="62" t="s">
        <v>708</v>
      </c>
      <c r="AYX19" s="187" t="s">
        <v>709</v>
      </c>
      <c r="AYY19" s="62" t="s">
        <v>708</v>
      </c>
      <c r="AYZ19" s="187" t="s">
        <v>709</v>
      </c>
      <c r="AZA19" s="62" t="s">
        <v>708</v>
      </c>
      <c r="AZB19" s="187" t="s">
        <v>709</v>
      </c>
      <c r="AZC19" s="62" t="s">
        <v>708</v>
      </c>
      <c r="AZD19" s="187" t="s">
        <v>709</v>
      </c>
      <c r="AZE19" s="62" t="s">
        <v>708</v>
      </c>
      <c r="AZF19" s="187" t="s">
        <v>709</v>
      </c>
      <c r="AZG19" s="62" t="s">
        <v>708</v>
      </c>
      <c r="AZH19" s="187" t="s">
        <v>709</v>
      </c>
      <c r="AZI19" s="62" t="s">
        <v>708</v>
      </c>
      <c r="AZJ19" s="187" t="s">
        <v>709</v>
      </c>
      <c r="AZK19" s="62" t="s">
        <v>708</v>
      </c>
      <c r="AZL19" s="187" t="s">
        <v>709</v>
      </c>
      <c r="AZM19" s="62" t="s">
        <v>708</v>
      </c>
      <c r="AZN19" s="187" t="s">
        <v>709</v>
      </c>
      <c r="AZO19" s="62" t="s">
        <v>708</v>
      </c>
      <c r="AZP19" s="187" t="s">
        <v>709</v>
      </c>
      <c r="AZQ19" s="62" t="s">
        <v>708</v>
      </c>
      <c r="AZR19" s="187" t="s">
        <v>709</v>
      </c>
      <c r="AZS19" s="62" t="s">
        <v>708</v>
      </c>
      <c r="AZT19" s="187" t="s">
        <v>709</v>
      </c>
      <c r="AZU19" s="62" t="s">
        <v>708</v>
      </c>
      <c r="AZV19" s="187" t="s">
        <v>709</v>
      </c>
      <c r="AZW19" s="62" t="s">
        <v>708</v>
      </c>
      <c r="AZX19" s="187" t="s">
        <v>709</v>
      </c>
      <c r="AZY19" s="62" t="s">
        <v>708</v>
      </c>
      <c r="AZZ19" s="187" t="s">
        <v>709</v>
      </c>
      <c r="BAA19" s="62" t="s">
        <v>708</v>
      </c>
      <c r="BAB19" s="187" t="s">
        <v>709</v>
      </c>
      <c r="BAC19" s="62" t="s">
        <v>708</v>
      </c>
      <c r="BAD19" s="187" t="s">
        <v>709</v>
      </c>
      <c r="BAE19" s="62" t="s">
        <v>708</v>
      </c>
      <c r="BAF19" s="187" t="s">
        <v>709</v>
      </c>
      <c r="BAG19" s="62" t="s">
        <v>708</v>
      </c>
      <c r="BAH19" s="187" t="s">
        <v>709</v>
      </c>
      <c r="BAI19" s="62" t="s">
        <v>708</v>
      </c>
      <c r="BAJ19" s="187" t="s">
        <v>709</v>
      </c>
      <c r="BAK19" s="62" t="s">
        <v>708</v>
      </c>
      <c r="BAL19" s="187" t="s">
        <v>709</v>
      </c>
      <c r="BAM19" s="62" t="s">
        <v>708</v>
      </c>
      <c r="BAN19" s="187" t="s">
        <v>709</v>
      </c>
      <c r="BAO19" s="62" t="s">
        <v>708</v>
      </c>
      <c r="BAP19" s="187" t="s">
        <v>709</v>
      </c>
      <c r="BAQ19" s="62" t="s">
        <v>708</v>
      </c>
      <c r="BAR19" s="187" t="s">
        <v>709</v>
      </c>
      <c r="BAS19" s="62" t="s">
        <v>708</v>
      </c>
      <c r="BAT19" s="187" t="s">
        <v>709</v>
      </c>
      <c r="BAU19" s="62" t="s">
        <v>708</v>
      </c>
      <c r="BAV19" s="187" t="s">
        <v>709</v>
      </c>
      <c r="BAW19" s="62" t="s">
        <v>708</v>
      </c>
      <c r="BAX19" s="187" t="s">
        <v>709</v>
      </c>
      <c r="BAY19" s="62" t="s">
        <v>708</v>
      </c>
      <c r="BAZ19" s="187" t="s">
        <v>709</v>
      </c>
      <c r="BBA19" s="62" t="s">
        <v>708</v>
      </c>
      <c r="BBB19" s="187" t="s">
        <v>709</v>
      </c>
      <c r="BBC19" s="62" t="s">
        <v>708</v>
      </c>
      <c r="BBD19" s="187" t="s">
        <v>709</v>
      </c>
      <c r="BBE19" s="62" t="s">
        <v>708</v>
      </c>
      <c r="BBF19" s="187" t="s">
        <v>709</v>
      </c>
      <c r="BBG19" s="62" t="s">
        <v>708</v>
      </c>
      <c r="BBH19" s="187" t="s">
        <v>709</v>
      </c>
      <c r="BBI19" s="62" t="s">
        <v>708</v>
      </c>
      <c r="BBJ19" s="187" t="s">
        <v>709</v>
      </c>
      <c r="BBK19" s="62" t="s">
        <v>708</v>
      </c>
      <c r="BBL19" s="187" t="s">
        <v>709</v>
      </c>
      <c r="BBM19" s="62" t="s">
        <v>708</v>
      </c>
      <c r="BBN19" s="187" t="s">
        <v>709</v>
      </c>
      <c r="BBO19" s="62" t="s">
        <v>708</v>
      </c>
      <c r="BBP19" s="187" t="s">
        <v>709</v>
      </c>
      <c r="BBQ19" s="62" t="s">
        <v>708</v>
      </c>
      <c r="BBR19" s="187" t="s">
        <v>709</v>
      </c>
      <c r="BBS19" s="62" t="s">
        <v>708</v>
      </c>
      <c r="BBT19" s="187" t="s">
        <v>709</v>
      </c>
      <c r="BBU19" s="62" t="s">
        <v>708</v>
      </c>
      <c r="BBV19" s="187" t="s">
        <v>709</v>
      </c>
      <c r="BBW19" s="62" t="s">
        <v>708</v>
      </c>
      <c r="BBX19" s="187" t="s">
        <v>709</v>
      </c>
      <c r="BBY19" s="62" t="s">
        <v>708</v>
      </c>
      <c r="BBZ19" s="187" t="s">
        <v>709</v>
      </c>
      <c r="BCA19" s="62" t="s">
        <v>708</v>
      </c>
      <c r="BCB19" s="187" t="s">
        <v>709</v>
      </c>
      <c r="BCC19" s="62" t="s">
        <v>708</v>
      </c>
      <c r="BCD19" s="187" t="s">
        <v>709</v>
      </c>
      <c r="BCE19" s="62" t="s">
        <v>708</v>
      </c>
      <c r="BCF19" s="187" t="s">
        <v>709</v>
      </c>
      <c r="BCG19" s="62" t="s">
        <v>708</v>
      </c>
      <c r="BCH19" s="187" t="s">
        <v>709</v>
      </c>
      <c r="BCI19" s="62" t="s">
        <v>708</v>
      </c>
      <c r="BCJ19" s="187" t="s">
        <v>709</v>
      </c>
      <c r="BCK19" s="62" t="s">
        <v>708</v>
      </c>
      <c r="BCL19" s="187" t="s">
        <v>709</v>
      </c>
      <c r="BCM19" s="62" t="s">
        <v>708</v>
      </c>
      <c r="BCN19" s="187" t="s">
        <v>709</v>
      </c>
      <c r="BCO19" s="62" t="s">
        <v>708</v>
      </c>
      <c r="BCP19" s="187" t="s">
        <v>709</v>
      </c>
      <c r="BCQ19" s="62" t="s">
        <v>708</v>
      </c>
      <c r="BCR19" s="187" t="s">
        <v>709</v>
      </c>
      <c r="BCS19" s="62" t="s">
        <v>708</v>
      </c>
      <c r="BCT19" s="187" t="s">
        <v>709</v>
      </c>
      <c r="BCU19" s="62" t="s">
        <v>708</v>
      </c>
      <c r="BCV19" s="187" t="s">
        <v>709</v>
      </c>
      <c r="BCW19" s="62" t="s">
        <v>708</v>
      </c>
      <c r="BCX19" s="187" t="s">
        <v>709</v>
      </c>
      <c r="BCY19" s="62" t="s">
        <v>708</v>
      </c>
      <c r="BCZ19" s="187" t="s">
        <v>709</v>
      </c>
      <c r="BDA19" s="62" t="s">
        <v>708</v>
      </c>
      <c r="BDB19" s="187" t="s">
        <v>709</v>
      </c>
      <c r="BDC19" s="62" t="s">
        <v>708</v>
      </c>
      <c r="BDD19" s="187" t="s">
        <v>709</v>
      </c>
      <c r="BDE19" s="62" t="s">
        <v>708</v>
      </c>
      <c r="BDF19" s="187" t="s">
        <v>709</v>
      </c>
      <c r="BDG19" s="62" t="s">
        <v>708</v>
      </c>
      <c r="BDH19" s="187" t="s">
        <v>709</v>
      </c>
      <c r="BDI19" s="62" t="s">
        <v>708</v>
      </c>
      <c r="BDJ19" s="187" t="s">
        <v>709</v>
      </c>
      <c r="BDK19" s="62" t="s">
        <v>708</v>
      </c>
      <c r="BDL19" s="187" t="s">
        <v>709</v>
      </c>
      <c r="BDM19" s="62" t="s">
        <v>708</v>
      </c>
      <c r="BDN19" s="187" t="s">
        <v>709</v>
      </c>
      <c r="BDO19" s="62" t="s">
        <v>708</v>
      </c>
      <c r="BDP19" s="187" t="s">
        <v>709</v>
      </c>
      <c r="BDQ19" s="62" t="s">
        <v>708</v>
      </c>
      <c r="BDR19" s="187" t="s">
        <v>709</v>
      </c>
      <c r="BDS19" s="62" t="s">
        <v>708</v>
      </c>
      <c r="BDT19" s="187" t="s">
        <v>709</v>
      </c>
      <c r="BDU19" s="62" t="s">
        <v>708</v>
      </c>
      <c r="BDV19" s="187" t="s">
        <v>709</v>
      </c>
      <c r="BDW19" s="62" t="s">
        <v>708</v>
      </c>
      <c r="BDX19" s="187" t="s">
        <v>709</v>
      </c>
      <c r="BDY19" s="62" t="s">
        <v>708</v>
      </c>
      <c r="BDZ19" s="187" t="s">
        <v>709</v>
      </c>
      <c r="BEA19" s="62" t="s">
        <v>708</v>
      </c>
      <c r="BEB19" s="187" t="s">
        <v>709</v>
      </c>
      <c r="BEC19" s="62" t="s">
        <v>708</v>
      </c>
      <c r="BED19" s="187" t="s">
        <v>709</v>
      </c>
      <c r="BEE19" s="62" t="s">
        <v>708</v>
      </c>
      <c r="BEF19" s="187" t="s">
        <v>709</v>
      </c>
      <c r="BEG19" s="62" t="s">
        <v>708</v>
      </c>
      <c r="BEH19" s="187" t="s">
        <v>709</v>
      </c>
      <c r="BEI19" s="62" t="s">
        <v>708</v>
      </c>
      <c r="BEJ19" s="187" t="s">
        <v>709</v>
      </c>
      <c r="BEK19" s="62" t="s">
        <v>708</v>
      </c>
      <c r="BEL19" s="187" t="s">
        <v>709</v>
      </c>
      <c r="BEM19" s="62" t="s">
        <v>708</v>
      </c>
      <c r="BEN19" s="187" t="s">
        <v>709</v>
      </c>
      <c r="BEO19" s="62" t="s">
        <v>708</v>
      </c>
      <c r="BEP19" s="187" t="s">
        <v>709</v>
      </c>
      <c r="BEQ19" s="62" t="s">
        <v>708</v>
      </c>
      <c r="BER19" s="187" t="s">
        <v>709</v>
      </c>
      <c r="BES19" s="62" t="s">
        <v>708</v>
      </c>
      <c r="BET19" s="187" t="s">
        <v>709</v>
      </c>
      <c r="BEU19" s="62" t="s">
        <v>708</v>
      </c>
      <c r="BEV19" s="187" t="s">
        <v>709</v>
      </c>
      <c r="BEW19" s="62" t="s">
        <v>708</v>
      </c>
      <c r="BEX19" s="187" t="s">
        <v>709</v>
      </c>
      <c r="BEY19" s="62" t="s">
        <v>708</v>
      </c>
      <c r="BEZ19" s="187" t="s">
        <v>709</v>
      </c>
      <c r="BFA19" s="62" t="s">
        <v>708</v>
      </c>
      <c r="BFB19" s="187" t="s">
        <v>709</v>
      </c>
      <c r="BFC19" s="62" t="s">
        <v>708</v>
      </c>
      <c r="BFD19" s="187" t="s">
        <v>709</v>
      </c>
      <c r="BFE19" s="62" t="s">
        <v>708</v>
      </c>
      <c r="BFF19" s="187" t="s">
        <v>709</v>
      </c>
      <c r="BFG19" s="62" t="s">
        <v>708</v>
      </c>
      <c r="BFH19" s="187" t="s">
        <v>709</v>
      </c>
      <c r="BFI19" s="62" t="s">
        <v>708</v>
      </c>
      <c r="BFJ19" s="187" t="s">
        <v>709</v>
      </c>
      <c r="BFK19" s="62" t="s">
        <v>708</v>
      </c>
      <c r="BFL19" s="187" t="s">
        <v>709</v>
      </c>
      <c r="BFM19" s="62" t="s">
        <v>708</v>
      </c>
      <c r="BFN19" s="187" t="s">
        <v>709</v>
      </c>
      <c r="BFO19" s="62" t="s">
        <v>708</v>
      </c>
      <c r="BFP19" s="187" t="s">
        <v>709</v>
      </c>
      <c r="BFQ19" s="62" t="s">
        <v>708</v>
      </c>
      <c r="BFR19" s="187" t="s">
        <v>709</v>
      </c>
      <c r="BFS19" s="62" t="s">
        <v>708</v>
      </c>
      <c r="BFT19" s="187" t="s">
        <v>709</v>
      </c>
      <c r="BFU19" s="62" t="s">
        <v>708</v>
      </c>
      <c r="BFV19" s="187" t="s">
        <v>709</v>
      </c>
      <c r="BFW19" s="62" t="s">
        <v>708</v>
      </c>
      <c r="BFX19" s="187" t="s">
        <v>709</v>
      </c>
      <c r="BFY19" s="62" t="s">
        <v>708</v>
      </c>
      <c r="BFZ19" s="187" t="s">
        <v>709</v>
      </c>
      <c r="BGA19" s="62" t="s">
        <v>708</v>
      </c>
      <c r="BGB19" s="187" t="s">
        <v>709</v>
      </c>
      <c r="BGC19" s="62" t="s">
        <v>708</v>
      </c>
      <c r="BGD19" s="187" t="s">
        <v>709</v>
      </c>
      <c r="BGE19" s="62" t="s">
        <v>708</v>
      </c>
      <c r="BGF19" s="187" t="s">
        <v>709</v>
      </c>
      <c r="BGG19" s="62" t="s">
        <v>708</v>
      </c>
      <c r="BGH19" s="187" t="s">
        <v>709</v>
      </c>
      <c r="BGI19" s="62" t="s">
        <v>708</v>
      </c>
      <c r="BGJ19" s="187" t="s">
        <v>709</v>
      </c>
      <c r="BGK19" s="62" t="s">
        <v>708</v>
      </c>
      <c r="BGL19" s="187" t="s">
        <v>709</v>
      </c>
      <c r="BGM19" s="62" t="s">
        <v>708</v>
      </c>
      <c r="BGN19" s="187" t="s">
        <v>709</v>
      </c>
      <c r="BGO19" s="62" t="s">
        <v>708</v>
      </c>
      <c r="BGP19" s="187" t="s">
        <v>709</v>
      </c>
      <c r="BGQ19" s="62" t="s">
        <v>708</v>
      </c>
      <c r="BGR19" s="187" t="s">
        <v>709</v>
      </c>
      <c r="BGS19" s="62" t="s">
        <v>708</v>
      </c>
      <c r="BGT19" s="187" t="s">
        <v>709</v>
      </c>
      <c r="BGU19" s="62" t="s">
        <v>708</v>
      </c>
      <c r="BGV19" s="187" t="s">
        <v>709</v>
      </c>
      <c r="BGW19" s="62" t="s">
        <v>708</v>
      </c>
      <c r="BGX19" s="187" t="s">
        <v>709</v>
      </c>
      <c r="BGY19" s="62" t="s">
        <v>708</v>
      </c>
      <c r="BGZ19" s="187" t="s">
        <v>709</v>
      </c>
      <c r="BHA19" s="62" t="s">
        <v>708</v>
      </c>
      <c r="BHB19" s="187" t="s">
        <v>709</v>
      </c>
      <c r="BHC19" s="62" t="s">
        <v>708</v>
      </c>
      <c r="BHD19" s="187" t="s">
        <v>709</v>
      </c>
      <c r="BHE19" s="62" t="s">
        <v>708</v>
      </c>
      <c r="BHF19" s="187" t="s">
        <v>709</v>
      </c>
      <c r="BHG19" s="62" t="s">
        <v>708</v>
      </c>
      <c r="BHH19" s="187" t="s">
        <v>709</v>
      </c>
      <c r="BHI19" s="62" t="s">
        <v>708</v>
      </c>
      <c r="BHJ19" s="187" t="s">
        <v>709</v>
      </c>
      <c r="BHK19" s="62" t="s">
        <v>708</v>
      </c>
      <c r="BHL19" s="187" t="s">
        <v>709</v>
      </c>
      <c r="BHM19" s="62" t="s">
        <v>708</v>
      </c>
      <c r="BHN19" s="187" t="s">
        <v>709</v>
      </c>
      <c r="BHO19" s="62" t="s">
        <v>708</v>
      </c>
      <c r="BHP19" s="187" t="s">
        <v>709</v>
      </c>
      <c r="BHQ19" s="62" t="s">
        <v>708</v>
      </c>
      <c r="BHR19" s="187" t="s">
        <v>709</v>
      </c>
      <c r="BHS19" s="62" t="s">
        <v>708</v>
      </c>
      <c r="BHT19" s="187" t="s">
        <v>709</v>
      </c>
      <c r="BHU19" s="62" t="s">
        <v>708</v>
      </c>
      <c r="BHV19" s="187" t="s">
        <v>709</v>
      </c>
      <c r="BHW19" s="62" t="s">
        <v>708</v>
      </c>
      <c r="BHX19" s="187" t="s">
        <v>709</v>
      </c>
      <c r="BHY19" s="62" t="s">
        <v>708</v>
      </c>
      <c r="BHZ19" s="187" t="s">
        <v>709</v>
      </c>
      <c r="BIA19" s="62" t="s">
        <v>708</v>
      </c>
      <c r="BIB19" s="187" t="s">
        <v>709</v>
      </c>
      <c r="BIC19" s="62" t="s">
        <v>708</v>
      </c>
      <c r="BID19" s="187" t="s">
        <v>709</v>
      </c>
      <c r="BIE19" s="62" t="s">
        <v>708</v>
      </c>
      <c r="BIF19" s="187" t="s">
        <v>709</v>
      </c>
      <c r="BIG19" s="62" t="s">
        <v>708</v>
      </c>
      <c r="BIH19" s="187" t="s">
        <v>709</v>
      </c>
      <c r="BII19" s="62" t="s">
        <v>708</v>
      </c>
      <c r="BIJ19" s="187" t="s">
        <v>709</v>
      </c>
      <c r="BIK19" s="62" t="s">
        <v>708</v>
      </c>
      <c r="BIL19" s="187" t="s">
        <v>709</v>
      </c>
      <c r="BIM19" s="62" t="s">
        <v>708</v>
      </c>
      <c r="BIN19" s="187" t="s">
        <v>709</v>
      </c>
      <c r="BIO19" s="62" t="s">
        <v>708</v>
      </c>
      <c r="BIP19" s="187" t="s">
        <v>709</v>
      </c>
      <c r="BIQ19" s="62" t="s">
        <v>708</v>
      </c>
      <c r="BIR19" s="187" t="s">
        <v>709</v>
      </c>
      <c r="BIS19" s="62" t="s">
        <v>708</v>
      </c>
      <c r="BIT19" s="187" t="s">
        <v>709</v>
      </c>
      <c r="BIU19" s="62" t="s">
        <v>708</v>
      </c>
      <c r="BIV19" s="187" t="s">
        <v>709</v>
      </c>
      <c r="BIW19" s="62" t="s">
        <v>708</v>
      </c>
      <c r="BIX19" s="187" t="s">
        <v>709</v>
      </c>
      <c r="BIY19" s="62" t="s">
        <v>708</v>
      </c>
      <c r="BIZ19" s="187" t="s">
        <v>709</v>
      </c>
      <c r="BJA19" s="62" t="s">
        <v>708</v>
      </c>
      <c r="BJB19" s="187" t="s">
        <v>709</v>
      </c>
      <c r="BJC19" s="62" t="s">
        <v>708</v>
      </c>
      <c r="BJD19" s="187" t="s">
        <v>709</v>
      </c>
      <c r="BJE19" s="62" t="s">
        <v>708</v>
      </c>
      <c r="BJF19" s="187" t="s">
        <v>709</v>
      </c>
      <c r="BJG19" s="62" t="s">
        <v>708</v>
      </c>
      <c r="BJH19" s="187" t="s">
        <v>709</v>
      </c>
      <c r="BJI19" s="62" t="s">
        <v>708</v>
      </c>
      <c r="BJJ19" s="187" t="s">
        <v>709</v>
      </c>
      <c r="BJK19" s="62" t="s">
        <v>708</v>
      </c>
      <c r="BJL19" s="187" t="s">
        <v>709</v>
      </c>
      <c r="BJM19" s="62" t="s">
        <v>708</v>
      </c>
      <c r="BJN19" s="187" t="s">
        <v>709</v>
      </c>
      <c r="BJO19" s="62" t="s">
        <v>708</v>
      </c>
      <c r="BJP19" s="187" t="s">
        <v>709</v>
      </c>
      <c r="BJQ19" s="62" t="s">
        <v>708</v>
      </c>
      <c r="BJR19" s="187" t="s">
        <v>709</v>
      </c>
      <c r="BJS19" s="62" t="s">
        <v>708</v>
      </c>
      <c r="BJT19" s="187" t="s">
        <v>709</v>
      </c>
      <c r="BJU19" s="62" t="s">
        <v>708</v>
      </c>
      <c r="BJV19" s="187" t="s">
        <v>709</v>
      </c>
      <c r="BJW19" s="62" t="s">
        <v>708</v>
      </c>
      <c r="BJX19" s="187" t="s">
        <v>709</v>
      </c>
      <c r="BJY19" s="62" t="s">
        <v>708</v>
      </c>
      <c r="BJZ19" s="187" t="s">
        <v>709</v>
      </c>
      <c r="BKA19" s="62" t="s">
        <v>708</v>
      </c>
      <c r="BKB19" s="187" t="s">
        <v>709</v>
      </c>
      <c r="BKC19" s="62" t="s">
        <v>708</v>
      </c>
      <c r="BKD19" s="187" t="s">
        <v>709</v>
      </c>
      <c r="BKE19" s="62" t="s">
        <v>708</v>
      </c>
      <c r="BKF19" s="187" t="s">
        <v>709</v>
      </c>
      <c r="BKG19" s="62" t="s">
        <v>708</v>
      </c>
      <c r="BKH19" s="187" t="s">
        <v>709</v>
      </c>
      <c r="BKI19" s="62" t="s">
        <v>708</v>
      </c>
      <c r="BKJ19" s="187" t="s">
        <v>709</v>
      </c>
      <c r="BKK19" s="62" t="s">
        <v>708</v>
      </c>
      <c r="BKL19" s="187" t="s">
        <v>709</v>
      </c>
      <c r="BKM19" s="62" t="s">
        <v>708</v>
      </c>
      <c r="BKN19" s="187" t="s">
        <v>709</v>
      </c>
      <c r="BKO19" s="62" t="s">
        <v>708</v>
      </c>
      <c r="BKP19" s="187" t="s">
        <v>709</v>
      </c>
      <c r="BKQ19" s="62" t="s">
        <v>708</v>
      </c>
      <c r="BKR19" s="187" t="s">
        <v>709</v>
      </c>
      <c r="BKS19" s="62" t="s">
        <v>708</v>
      </c>
      <c r="BKT19" s="187" t="s">
        <v>709</v>
      </c>
      <c r="BKU19" s="62" t="s">
        <v>708</v>
      </c>
      <c r="BKV19" s="187" t="s">
        <v>709</v>
      </c>
      <c r="BKW19" s="62" t="s">
        <v>708</v>
      </c>
      <c r="BKX19" s="187" t="s">
        <v>709</v>
      </c>
      <c r="BKY19" s="62" t="s">
        <v>708</v>
      </c>
      <c r="BKZ19" s="187" t="s">
        <v>709</v>
      </c>
      <c r="BLA19" s="62" t="s">
        <v>708</v>
      </c>
      <c r="BLB19" s="187" t="s">
        <v>709</v>
      </c>
      <c r="BLC19" s="62" t="s">
        <v>708</v>
      </c>
      <c r="BLD19" s="187" t="s">
        <v>709</v>
      </c>
      <c r="BLE19" s="62" t="s">
        <v>708</v>
      </c>
      <c r="BLF19" s="187" t="s">
        <v>709</v>
      </c>
      <c r="BLG19" s="62" t="s">
        <v>708</v>
      </c>
      <c r="BLH19" s="187" t="s">
        <v>709</v>
      </c>
      <c r="BLI19" s="62" t="s">
        <v>708</v>
      </c>
      <c r="BLJ19" s="187" t="s">
        <v>709</v>
      </c>
      <c r="BLK19" s="62" t="s">
        <v>708</v>
      </c>
      <c r="BLL19" s="187" t="s">
        <v>709</v>
      </c>
      <c r="BLM19" s="62" t="s">
        <v>708</v>
      </c>
      <c r="BLN19" s="187" t="s">
        <v>709</v>
      </c>
      <c r="BLO19" s="62" t="s">
        <v>708</v>
      </c>
      <c r="BLP19" s="187" t="s">
        <v>709</v>
      </c>
      <c r="BLQ19" s="62" t="s">
        <v>708</v>
      </c>
      <c r="BLR19" s="187" t="s">
        <v>709</v>
      </c>
      <c r="BLS19" s="62" t="s">
        <v>708</v>
      </c>
      <c r="BLT19" s="187" t="s">
        <v>709</v>
      </c>
      <c r="BLU19" s="62" t="s">
        <v>708</v>
      </c>
      <c r="BLV19" s="187" t="s">
        <v>709</v>
      </c>
      <c r="BLW19" s="62" t="s">
        <v>708</v>
      </c>
      <c r="BLX19" s="187" t="s">
        <v>709</v>
      </c>
      <c r="BLY19" s="62" t="s">
        <v>708</v>
      </c>
      <c r="BLZ19" s="187" t="s">
        <v>709</v>
      </c>
      <c r="BMA19" s="62" t="s">
        <v>708</v>
      </c>
      <c r="BMB19" s="187" t="s">
        <v>709</v>
      </c>
      <c r="BMC19" s="62" t="s">
        <v>708</v>
      </c>
      <c r="BMD19" s="187" t="s">
        <v>709</v>
      </c>
      <c r="BME19" s="62" t="s">
        <v>708</v>
      </c>
      <c r="BMF19" s="187" t="s">
        <v>709</v>
      </c>
      <c r="BMG19" s="62" t="s">
        <v>708</v>
      </c>
      <c r="BMH19" s="187" t="s">
        <v>709</v>
      </c>
      <c r="BMI19" s="62" t="s">
        <v>708</v>
      </c>
      <c r="BMJ19" s="187" t="s">
        <v>709</v>
      </c>
      <c r="BMK19" s="62" t="s">
        <v>708</v>
      </c>
      <c r="BML19" s="187" t="s">
        <v>709</v>
      </c>
      <c r="BMM19" s="62" t="s">
        <v>708</v>
      </c>
      <c r="BMN19" s="187" t="s">
        <v>709</v>
      </c>
      <c r="BMO19" s="62" t="s">
        <v>708</v>
      </c>
      <c r="BMP19" s="187" t="s">
        <v>709</v>
      </c>
      <c r="BMQ19" s="62" t="s">
        <v>708</v>
      </c>
      <c r="BMR19" s="187" t="s">
        <v>709</v>
      </c>
      <c r="BMS19" s="62" t="s">
        <v>708</v>
      </c>
      <c r="BMT19" s="187" t="s">
        <v>709</v>
      </c>
      <c r="BMU19" s="62" t="s">
        <v>708</v>
      </c>
      <c r="BMV19" s="187" t="s">
        <v>709</v>
      </c>
      <c r="BMW19" s="62" t="s">
        <v>708</v>
      </c>
      <c r="BMX19" s="187" t="s">
        <v>709</v>
      </c>
      <c r="BMY19" s="62" t="s">
        <v>708</v>
      </c>
      <c r="BMZ19" s="187" t="s">
        <v>709</v>
      </c>
      <c r="BNA19" s="62" t="s">
        <v>708</v>
      </c>
      <c r="BNB19" s="187" t="s">
        <v>709</v>
      </c>
      <c r="BNC19" s="62" t="s">
        <v>708</v>
      </c>
      <c r="BND19" s="187" t="s">
        <v>709</v>
      </c>
      <c r="BNE19" s="62" t="s">
        <v>708</v>
      </c>
      <c r="BNF19" s="187" t="s">
        <v>709</v>
      </c>
      <c r="BNG19" s="62" t="s">
        <v>708</v>
      </c>
      <c r="BNH19" s="187" t="s">
        <v>709</v>
      </c>
      <c r="BNI19" s="62" t="s">
        <v>708</v>
      </c>
      <c r="BNJ19" s="187" t="s">
        <v>709</v>
      </c>
      <c r="BNK19" s="62" t="s">
        <v>708</v>
      </c>
      <c r="BNL19" s="187" t="s">
        <v>709</v>
      </c>
      <c r="BNM19" s="62" t="s">
        <v>708</v>
      </c>
      <c r="BNN19" s="187" t="s">
        <v>709</v>
      </c>
      <c r="BNO19" s="62" t="s">
        <v>708</v>
      </c>
      <c r="BNP19" s="187" t="s">
        <v>709</v>
      </c>
      <c r="BNQ19" s="62" t="s">
        <v>708</v>
      </c>
      <c r="BNR19" s="187" t="s">
        <v>709</v>
      </c>
      <c r="BNS19" s="62" t="s">
        <v>708</v>
      </c>
      <c r="BNT19" s="187" t="s">
        <v>709</v>
      </c>
      <c r="BNU19" s="62" t="s">
        <v>708</v>
      </c>
      <c r="BNV19" s="187" t="s">
        <v>709</v>
      </c>
      <c r="BNW19" s="62" t="s">
        <v>708</v>
      </c>
      <c r="BNX19" s="187" t="s">
        <v>709</v>
      </c>
      <c r="BNY19" s="62" t="s">
        <v>708</v>
      </c>
      <c r="BNZ19" s="187" t="s">
        <v>709</v>
      </c>
      <c r="BOA19" s="62" t="s">
        <v>708</v>
      </c>
      <c r="BOB19" s="187" t="s">
        <v>709</v>
      </c>
      <c r="BOC19" s="62" t="s">
        <v>708</v>
      </c>
      <c r="BOD19" s="187" t="s">
        <v>709</v>
      </c>
      <c r="BOE19" s="62" t="s">
        <v>708</v>
      </c>
      <c r="BOF19" s="187" t="s">
        <v>709</v>
      </c>
      <c r="BOG19" s="62" t="s">
        <v>708</v>
      </c>
      <c r="BOH19" s="187" t="s">
        <v>709</v>
      </c>
      <c r="BOI19" s="62" t="s">
        <v>708</v>
      </c>
      <c r="BOJ19" s="187" t="s">
        <v>709</v>
      </c>
      <c r="BOK19" s="62" t="s">
        <v>708</v>
      </c>
      <c r="BOL19" s="187" t="s">
        <v>709</v>
      </c>
      <c r="BOM19" s="62" t="s">
        <v>708</v>
      </c>
      <c r="BON19" s="187" t="s">
        <v>709</v>
      </c>
      <c r="BOO19" s="62" t="s">
        <v>708</v>
      </c>
      <c r="BOP19" s="187" t="s">
        <v>709</v>
      </c>
      <c r="BOQ19" s="62" t="s">
        <v>708</v>
      </c>
      <c r="BOR19" s="187" t="s">
        <v>709</v>
      </c>
      <c r="BOS19" s="62" t="s">
        <v>708</v>
      </c>
      <c r="BOT19" s="187" t="s">
        <v>709</v>
      </c>
      <c r="BOU19" s="62" t="s">
        <v>708</v>
      </c>
      <c r="BOV19" s="187" t="s">
        <v>709</v>
      </c>
      <c r="BOW19" s="62" t="s">
        <v>708</v>
      </c>
      <c r="BOX19" s="187" t="s">
        <v>709</v>
      </c>
      <c r="BOY19" s="62" t="s">
        <v>708</v>
      </c>
      <c r="BOZ19" s="187" t="s">
        <v>709</v>
      </c>
      <c r="BPA19" s="62" t="s">
        <v>708</v>
      </c>
      <c r="BPB19" s="187" t="s">
        <v>709</v>
      </c>
      <c r="BPC19" s="62" t="s">
        <v>708</v>
      </c>
      <c r="BPD19" s="187" t="s">
        <v>709</v>
      </c>
      <c r="BPE19" s="62" t="s">
        <v>708</v>
      </c>
      <c r="BPF19" s="187" t="s">
        <v>709</v>
      </c>
      <c r="BPG19" s="62" t="s">
        <v>708</v>
      </c>
      <c r="BPH19" s="187" t="s">
        <v>709</v>
      </c>
      <c r="BPI19" s="62" t="s">
        <v>708</v>
      </c>
      <c r="BPJ19" s="187" t="s">
        <v>709</v>
      </c>
      <c r="BPK19" s="62" t="s">
        <v>708</v>
      </c>
      <c r="BPL19" s="187" t="s">
        <v>709</v>
      </c>
      <c r="BPM19" s="62" t="s">
        <v>708</v>
      </c>
      <c r="BPN19" s="187" t="s">
        <v>709</v>
      </c>
      <c r="BPO19" s="62" t="s">
        <v>708</v>
      </c>
      <c r="BPP19" s="187" t="s">
        <v>709</v>
      </c>
      <c r="BPQ19" s="62" t="s">
        <v>708</v>
      </c>
      <c r="BPR19" s="187" t="s">
        <v>709</v>
      </c>
      <c r="BPS19" s="62" t="s">
        <v>708</v>
      </c>
      <c r="BPT19" s="187" t="s">
        <v>709</v>
      </c>
      <c r="BPU19" s="62" t="s">
        <v>708</v>
      </c>
      <c r="BPV19" s="187" t="s">
        <v>709</v>
      </c>
      <c r="BPW19" s="62" t="s">
        <v>708</v>
      </c>
      <c r="BPX19" s="187" t="s">
        <v>709</v>
      </c>
      <c r="BPY19" s="62" t="s">
        <v>708</v>
      </c>
      <c r="BPZ19" s="187" t="s">
        <v>709</v>
      </c>
      <c r="BQA19" s="62" t="s">
        <v>708</v>
      </c>
      <c r="BQB19" s="187" t="s">
        <v>709</v>
      </c>
      <c r="BQC19" s="62" t="s">
        <v>708</v>
      </c>
      <c r="BQD19" s="187" t="s">
        <v>709</v>
      </c>
      <c r="BQE19" s="62" t="s">
        <v>708</v>
      </c>
      <c r="BQF19" s="187" t="s">
        <v>709</v>
      </c>
      <c r="BQG19" s="62" t="s">
        <v>708</v>
      </c>
      <c r="BQH19" s="187" t="s">
        <v>709</v>
      </c>
      <c r="BQI19" s="62" t="s">
        <v>708</v>
      </c>
      <c r="BQJ19" s="187" t="s">
        <v>709</v>
      </c>
      <c r="BQK19" s="62" t="s">
        <v>708</v>
      </c>
      <c r="BQL19" s="187" t="s">
        <v>709</v>
      </c>
      <c r="BQM19" s="62" t="s">
        <v>708</v>
      </c>
      <c r="BQN19" s="187" t="s">
        <v>709</v>
      </c>
      <c r="BQO19" s="62" t="s">
        <v>708</v>
      </c>
      <c r="BQP19" s="187" t="s">
        <v>709</v>
      </c>
      <c r="BQQ19" s="62" t="s">
        <v>708</v>
      </c>
      <c r="BQR19" s="187" t="s">
        <v>709</v>
      </c>
      <c r="BQS19" s="62" t="s">
        <v>708</v>
      </c>
      <c r="BQT19" s="187" t="s">
        <v>709</v>
      </c>
      <c r="BQU19" s="62" t="s">
        <v>708</v>
      </c>
      <c r="BQV19" s="187" t="s">
        <v>709</v>
      </c>
      <c r="BQW19" s="62" t="s">
        <v>708</v>
      </c>
      <c r="BQX19" s="187" t="s">
        <v>709</v>
      </c>
      <c r="BQY19" s="62" t="s">
        <v>708</v>
      </c>
      <c r="BQZ19" s="187" t="s">
        <v>709</v>
      </c>
      <c r="BRA19" s="62" t="s">
        <v>708</v>
      </c>
      <c r="BRB19" s="187" t="s">
        <v>709</v>
      </c>
      <c r="BRC19" s="62" t="s">
        <v>708</v>
      </c>
      <c r="BRD19" s="187" t="s">
        <v>709</v>
      </c>
      <c r="BRE19" s="62" t="s">
        <v>708</v>
      </c>
      <c r="BRF19" s="187" t="s">
        <v>709</v>
      </c>
      <c r="BRG19" s="62" t="s">
        <v>708</v>
      </c>
      <c r="BRH19" s="187" t="s">
        <v>709</v>
      </c>
      <c r="BRI19" s="62" t="s">
        <v>708</v>
      </c>
      <c r="BRJ19" s="187" t="s">
        <v>709</v>
      </c>
      <c r="BRK19" s="62" t="s">
        <v>708</v>
      </c>
      <c r="BRL19" s="187" t="s">
        <v>709</v>
      </c>
      <c r="BRM19" s="62" t="s">
        <v>708</v>
      </c>
      <c r="BRN19" s="187" t="s">
        <v>709</v>
      </c>
      <c r="BRO19" s="62" t="s">
        <v>708</v>
      </c>
      <c r="BRP19" s="187" t="s">
        <v>709</v>
      </c>
      <c r="BRQ19" s="62" t="s">
        <v>708</v>
      </c>
      <c r="BRR19" s="187" t="s">
        <v>709</v>
      </c>
      <c r="BRS19" s="62" t="s">
        <v>708</v>
      </c>
      <c r="BRT19" s="187" t="s">
        <v>709</v>
      </c>
      <c r="BRU19" s="62" t="s">
        <v>708</v>
      </c>
      <c r="BRV19" s="187" t="s">
        <v>709</v>
      </c>
      <c r="BRW19" s="62" t="s">
        <v>708</v>
      </c>
      <c r="BRX19" s="187" t="s">
        <v>709</v>
      </c>
      <c r="BRY19" s="62" t="s">
        <v>708</v>
      </c>
      <c r="BRZ19" s="187" t="s">
        <v>709</v>
      </c>
      <c r="BSA19" s="62" t="s">
        <v>708</v>
      </c>
      <c r="BSB19" s="187" t="s">
        <v>709</v>
      </c>
      <c r="BSC19" s="62" t="s">
        <v>708</v>
      </c>
      <c r="BSD19" s="187" t="s">
        <v>709</v>
      </c>
      <c r="BSE19" s="62" t="s">
        <v>708</v>
      </c>
      <c r="BSF19" s="187" t="s">
        <v>709</v>
      </c>
      <c r="BSG19" s="62" t="s">
        <v>708</v>
      </c>
      <c r="BSH19" s="187" t="s">
        <v>709</v>
      </c>
      <c r="BSI19" s="62" t="s">
        <v>708</v>
      </c>
      <c r="BSJ19" s="187" t="s">
        <v>709</v>
      </c>
      <c r="BSK19" s="62" t="s">
        <v>708</v>
      </c>
      <c r="BSL19" s="187" t="s">
        <v>709</v>
      </c>
      <c r="BSM19" s="62" t="s">
        <v>708</v>
      </c>
      <c r="BSN19" s="187" t="s">
        <v>709</v>
      </c>
      <c r="BSO19" s="62" t="s">
        <v>708</v>
      </c>
      <c r="BSP19" s="187" t="s">
        <v>709</v>
      </c>
      <c r="BSQ19" s="62" t="s">
        <v>708</v>
      </c>
      <c r="BSR19" s="187" t="s">
        <v>709</v>
      </c>
      <c r="BSS19" s="62" t="s">
        <v>708</v>
      </c>
      <c r="BST19" s="187" t="s">
        <v>709</v>
      </c>
      <c r="BSU19" s="62" t="s">
        <v>708</v>
      </c>
      <c r="BSV19" s="187" t="s">
        <v>709</v>
      </c>
      <c r="BSW19" s="62" t="s">
        <v>708</v>
      </c>
      <c r="BSX19" s="187" t="s">
        <v>709</v>
      </c>
      <c r="BSY19" s="62" t="s">
        <v>708</v>
      </c>
      <c r="BSZ19" s="187" t="s">
        <v>709</v>
      </c>
      <c r="BTA19" s="62" t="s">
        <v>708</v>
      </c>
      <c r="BTB19" s="187" t="s">
        <v>709</v>
      </c>
      <c r="BTC19" s="62" t="s">
        <v>708</v>
      </c>
      <c r="BTD19" s="187" t="s">
        <v>709</v>
      </c>
      <c r="BTE19" s="62" t="s">
        <v>708</v>
      </c>
      <c r="BTF19" s="187" t="s">
        <v>709</v>
      </c>
      <c r="BTG19" s="62" t="s">
        <v>708</v>
      </c>
      <c r="BTH19" s="187" t="s">
        <v>709</v>
      </c>
      <c r="BTI19" s="62" t="s">
        <v>708</v>
      </c>
      <c r="BTJ19" s="187" t="s">
        <v>709</v>
      </c>
      <c r="BTK19" s="62" t="s">
        <v>708</v>
      </c>
      <c r="BTL19" s="187" t="s">
        <v>709</v>
      </c>
      <c r="BTM19" s="62" t="s">
        <v>708</v>
      </c>
      <c r="BTN19" s="187" t="s">
        <v>709</v>
      </c>
      <c r="BTO19" s="62" t="s">
        <v>708</v>
      </c>
      <c r="BTP19" s="187" t="s">
        <v>709</v>
      </c>
      <c r="BTQ19" s="62" t="s">
        <v>708</v>
      </c>
      <c r="BTR19" s="187" t="s">
        <v>709</v>
      </c>
      <c r="BTS19" s="62" t="s">
        <v>708</v>
      </c>
      <c r="BTT19" s="187" t="s">
        <v>709</v>
      </c>
      <c r="BTU19" s="62" t="s">
        <v>708</v>
      </c>
      <c r="BTV19" s="187" t="s">
        <v>709</v>
      </c>
      <c r="BTW19" s="62" t="s">
        <v>708</v>
      </c>
      <c r="BTX19" s="187" t="s">
        <v>709</v>
      </c>
      <c r="BTY19" s="62" t="s">
        <v>708</v>
      </c>
      <c r="BTZ19" s="187" t="s">
        <v>709</v>
      </c>
      <c r="BUA19" s="62" t="s">
        <v>708</v>
      </c>
      <c r="BUB19" s="187" t="s">
        <v>709</v>
      </c>
      <c r="BUC19" s="62" t="s">
        <v>708</v>
      </c>
      <c r="BUD19" s="187" t="s">
        <v>709</v>
      </c>
      <c r="BUE19" s="62" t="s">
        <v>708</v>
      </c>
      <c r="BUF19" s="187" t="s">
        <v>709</v>
      </c>
      <c r="BUG19" s="62" t="s">
        <v>708</v>
      </c>
      <c r="BUH19" s="187" t="s">
        <v>709</v>
      </c>
      <c r="BUI19" s="62" t="s">
        <v>708</v>
      </c>
      <c r="BUJ19" s="187" t="s">
        <v>709</v>
      </c>
      <c r="BUK19" s="62" t="s">
        <v>708</v>
      </c>
      <c r="BUL19" s="187" t="s">
        <v>709</v>
      </c>
      <c r="BUM19" s="62" t="s">
        <v>708</v>
      </c>
      <c r="BUN19" s="187" t="s">
        <v>709</v>
      </c>
      <c r="BUO19" s="62" t="s">
        <v>708</v>
      </c>
      <c r="BUP19" s="187" t="s">
        <v>709</v>
      </c>
      <c r="BUQ19" s="62" t="s">
        <v>708</v>
      </c>
      <c r="BUR19" s="187" t="s">
        <v>709</v>
      </c>
      <c r="BUS19" s="62" t="s">
        <v>708</v>
      </c>
      <c r="BUT19" s="187" t="s">
        <v>709</v>
      </c>
      <c r="BUU19" s="62" t="s">
        <v>708</v>
      </c>
      <c r="BUV19" s="187" t="s">
        <v>709</v>
      </c>
      <c r="BUW19" s="62" t="s">
        <v>708</v>
      </c>
      <c r="BUX19" s="187" t="s">
        <v>709</v>
      </c>
      <c r="BUY19" s="62" t="s">
        <v>708</v>
      </c>
      <c r="BUZ19" s="187" t="s">
        <v>709</v>
      </c>
      <c r="BVA19" s="62" t="s">
        <v>708</v>
      </c>
      <c r="BVB19" s="187" t="s">
        <v>709</v>
      </c>
      <c r="BVC19" s="62" t="s">
        <v>708</v>
      </c>
      <c r="BVD19" s="187" t="s">
        <v>709</v>
      </c>
      <c r="BVE19" s="62" t="s">
        <v>708</v>
      </c>
      <c r="BVF19" s="187" t="s">
        <v>709</v>
      </c>
      <c r="BVG19" s="62" t="s">
        <v>708</v>
      </c>
      <c r="BVH19" s="187" t="s">
        <v>709</v>
      </c>
      <c r="BVI19" s="62" t="s">
        <v>708</v>
      </c>
      <c r="BVJ19" s="187" t="s">
        <v>709</v>
      </c>
      <c r="BVK19" s="62" t="s">
        <v>708</v>
      </c>
      <c r="BVL19" s="187" t="s">
        <v>709</v>
      </c>
      <c r="BVM19" s="62" t="s">
        <v>708</v>
      </c>
      <c r="BVN19" s="187" t="s">
        <v>709</v>
      </c>
      <c r="BVO19" s="62" t="s">
        <v>708</v>
      </c>
      <c r="BVP19" s="187" t="s">
        <v>709</v>
      </c>
      <c r="BVQ19" s="62" t="s">
        <v>708</v>
      </c>
      <c r="BVR19" s="187" t="s">
        <v>709</v>
      </c>
      <c r="BVS19" s="62" t="s">
        <v>708</v>
      </c>
      <c r="BVT19" s="187" t="s">
        <v>709</v>
      </c>
      <c r="BVU19" s="62" t="s">
        <v>708</v>
      </c>
      <c r="BVV19" s="187" t="s">
        <v>709</v>
      </c>
      <c r="BVW19" s="62" t="s">
        <v>708</v>
      </c>
      <c r="BVX19" s="187" t="s">
        <v>709</v>
      </c>
      <c r="BVY19" s="62" t="s">
        <v>708</v>
      </c>
      <c r="BVZ19" s="187" t="s">
        <v>709</v>
      </c>
      <c r="BWA19" s="62" t="s">
        <v>708</v>
      </c>
      <c r="BWB19" s="187" t="s">
        <v>709</v>
      </c>
      <c r="BWC19" s="62" t="s">
        <v>708</v>
      </c>
      <c r="BWD19" s="187" t="s">
        <v>709</v>
      </c>
      <c r="BWE19" s="62" t="s">
        <v>708</v>
      </c>
      <c r="BWF19" s="187" t="s">
        <v>709</v>
      </c>
      <c r="BWG19" s="62" t="s">
        <v>708</v>
      </c>
      <c r="BWH19" s="187" t="s">
        <v>709</v>
      </c>
      <c r="BWI19" s="62" t="s">
        <v>708</v>
      </c>
      <c r="BWJ19" s="187" t="s">
        <v>709</v>
      </c>
      <c r="BWK19" s="62" t="s">
        <v>708</v>
      </c>
      <c r="BWL19" s="187" t="s">
        <v>709</v>
      </c>
      <c r="BWM19" s="62" t="s">
        <v>708</v>
      </c>
      <c r="BWN19" s="187" t="s">
        <v>709</v>
      </c>
      <c r="BWO19" s="62" t="s">
        <v>708</v>
      </c>
      <c r="BWP19" s="187" t="s">
        <v>709</v>
      </c>
      <c r="BWQ19" s="62" t="s">
        <v>708</v>
      </c>
      <c r="BWR19" s="187" t="s">
        <v>709</v>
      </c>
      <c r="BWS19" s="62" t="s">
        <v>708</v>
      </c>
      <c r="BWT19" s="187" t="s">
        <v>709</v>
      </c>
      <c r="BWU19" s="62" t="s">
        <v>708</v>
      </c>
      <c r="BWV19" s="187" t="s">
        <v>709</v>
      </c>
      <c r="BWW19" s="62" t="s">
        <v>708</v>
      </c>
      <c r="BWX19" s="187" t="s">
        <v>709</v>
      </c>
      <c r="BWY19" s="62" t="s">
        <v>708</v>
      </c>
      <c r="BWZ19" s="187" t="s">
        <v>709</v>
      </c>
      <c r="BXA19" s="62" t="s">
        <v>708</v>
      </c>
      <c r="BXB19" s="187" t="s">
        <v>709</v>
      </c>
      <c r="BXC19" s="62" t="s">
        <v>708</v>
      </c>
      <c r="BXD19" s="187" t="s">
        <v>709</v>
      </c>
      <c r="BXE19" s="62" t="s">
        <v>708</v>
      </c>
      <c r="BXF19" s="187" t="s">
        <v>709</v>
      </c>
      <c r="BXG19" s="62" t="s">
        <v>708</v>
      </c>
      <c r="BXH19" s="187" t="s">
        <v>709</v>
      </c>
      <c r="BXI19" s="62" t="s">
        <v>708</v>
      </c>
      <c r="BXJ19" s="187" t="s">
        <v>709</v>
      </c>
      <c r="BXK19" s="62" t="s">
        <v>708</v>
      </c>
      <c r="BXL19" s="187" t="s">
        <v>709</v>
      </c>
      <c r="BXM19" s="62" t="s">
        <v>708</v>
      </c>
      <c r="BXN19" s="187" t="s">
        <v>709</v>
      </c>
      <c r="BXO19" s="62" t="s">
        <v>708</v>
      </c>
      <c r="BXP19" s="187" t="s">
        <v>709</v>
      </c>
      <c r="BXQ19" s="62" t="s">
        <v>708</v>
      </c>
      <c r="BXR19" s="187" t="s">
        <v>709</v>
      </c>
      <c r="BXS19" s="62" t="s">
        <v>708</v>
      </c>
      <c r="BXT19" s="187" t="s">
        <v>709</v>
      </c>
      <c r="BXU19" s="62" t="s">
        <v>708</v>
      </c>
      <c r="BXV19" s="187" t="s">
        <v>709</v>
      </c>
      <c r="BXW19" s="62" t="s">
        <v>708</v>
      </c>
      <c r="BXX19" s="187" t="s">
        <v>709</v>
      </c>
      <c r="BXY19" s="62" t="s">
        <v>708</v>
      </c>
      <c r="BXZ19" s="187" t="s">
        <v>709</v>
      </c>
      <c r="BYA19" s="62" t="s">
        <v>708</v>
      </c>
      <c r="BYB19" s="187" t="s">
        <v>709</v>
      </c>
      <c r="BYC19" s="62" t="s">
        <v>708</v>
      </c>
      <c r="BYD19" s="187" t="s">
        <v>709</v>
      </c>
      <c r="BYE19" s="62" t="s">
        <v>708</v>
      </c>
      <c r="BYF19" s="187" t="s">
        <v>709</v>
      </c>
      <c r="BYG19" s="62" t="s">
        <v>708</v>
      </c>
      <c r="BYH19" s="187" t="s">
        <v>709</v>
      </c>
      <c r="BYI19" s="62" t="s">
        <v>708</v>
      </c>
      <c r="BYJ19" s="187" t="s">
        <v>709</v>
      </c>
      <c r="BYK19" s="62" t="s">
        <v>708</v>
      </c>
      <c r="BYL19" s="187" t="s">
        <v>709</v>
      </c>
      <c r="BYM19" s="62" t="s">
        <v>708</v>
      </c>
      <c r="BYN19" s="187" t="s">
        <v>709</v>
      </c>
      <c r="BYO19" s="62" t="s">
        <v>708</v>
      </c>
      <c r="BYP19" s="187" t="s">
        <v>709</v>
      </c>
      <c r="BYQ19" s="62" t="s">
        <v>708</v>
      </c>
      <c r="BYR19" s="187" t="s">
        <v>709</v>
      </c>
      <c r="BYS19" s="62" t="s">
        <v>708</v>
      </c>
      <c r="BYT19" s="187" t="s">
        <v>709</v>
      </c>
      <c r="BYU19" s="62" t="s">
        <v>708</v>
      </c>
      <c r="BYV19" s="187" t="s">
        <v>709</v>
      </c>
      <c r="BYW19" s="62" t="s">
        <v>708</v>
      </c>
      <c r="BYX19" s="187" t="s">
        <v>709</v>
      </c>
      <c r="BYY19" s="62" t="s">
        <v>708</v>
      </c>
      <c r="BYZ19" s="187" t="s">
        <v>709</v>
      </c>
      <c r="BZA19" s="62" t="s">
        <v>708</v>
      </c>
      <c r="BZB19" s="187" t="s">
        <v>709</v>
      </c>
      <c r="BZC19" s="62" t="s">
        <v>708</v>
      </c>
      <c r="BZD19" s="187" t="s">
        <v>709</v>
      </c>
      <c r="BZE19" s="62" t="s">
        <v>708</v>
      </c>
      <c r="BZF19" s="187" t="s">
        <v>709</v>
      </c>
      <c r="BZG19" s="62" t="s">
        <v>708</v>
      </c>
      <c r="BZH19" s="187" t="s">
        <v>709</v>
      </c>
      <c r="BZI19" s="62" t="s">
        <v>708</v>
      </c>
      <c r="BZJ19" s="187" t="s">
        <v>709</v>
      </c>
      <c r="BZK19" s="62" t="s">
        <v>708</v>
      </c>
      <c r="BZL19" s="187" t="s">
        <v>709</v>
      </c>
      <c r="BZM19" s="62" t="s">
        <v>708</v>
      </c>
      <c r="BZN19" s="187" t="s">
        <v>709</v>
      </c>
      <c r="BZO19" s="62" t="s">
        <v>708</v>
      </c>
      <c r="BZP19" s="187" t="s">
        <v>709</v>
      </c>
      <c r="BZQ19" s="62" t="s">
        <v>708</v>
      </c>
      <c r="BZR19" s="187" t="s">
        <v>709</v>
      </c>
      <c r="BZS19" s="62" t="s">
        <v>708</v>
      </c>
      <c r="BZT19" s="187" t="s">
        <v>709</v>
      </c>
      <c r="BZU19" s="62" t="s">
        <v>708</v>
      </c>
      <c r="BZV19" s="187" t="s">
        <v>709</v>
      </c>
      <c r="BZW19" s="62" t="s">
        <v>708</v>
      </c>
      <c r="BZX19" s="187" t="s">
        <v>709</v>
      </c>
      <c r="BZY19" s="62" t="s">
        <v>708</v>
      </c>
      <c r="BZZ19" s="187" t="s">
        <v>709</v>
      </c>
      <c r="CAA19" s="62" t="s">
        <v>708</v>
      </c>
      <c r="CAB19" s="187" t="s">
        <v>709</v>
      </c>
      <c r="CAC19" s="62" t="s">
        <v>708</v>
      </c>
      <c r="CAD19" s="187" t="s">
        <v>709</v>
      </c>
      <c r="CAE19" s="62" t="s">
        <v>708</v>
      </c>
      <c r="CAF19" s="187" t="s">
        <v>709</v>
      </c>
      <c r="CAG19" s="62" t="s">
        <v>708</v>
      </c>
      <c r="CAH19" s="187" t="s">
        <v>709</v>
      </c>
      <c r="CAI19" s="62" t="s">
        <v>708</v>
      </c>
      <c r="CAJ19" s="187" t="s">
        <v>709</v>
      </c>
      <c r="CAK19" s="62" t="s">
        <v>708</v>
      </c>
      <c r="CAL19" s="187" t="s">
        <v>709</v>
      </c>
      <c r="CAM19" s="62" t="s">
        <v>708</v>
      </c>
      <c r="CAN19" s="187" t="s">
        <v>709</v>
      </c>
      <c r="CAO19" s="62" t="s">
        <v>708</v>
      </c>
      <c r="CAP19" s="187" t="s">
        <v>709</v>
      </c>
      <c r="CAQ19" s="62" t="s">
        <v>708</v>
      </c>
      <c r="CAR19" s="187" t="s">
        <v>709</v>
      </c>
      <c r="CAS19" s="62" t="s">
        <v>708</v>
      </c>
      <c r="CAT19" s="187" t="s">
        <v>709</v>
      </c>
      <c r="CAU19" s="62" t="s">
        <v>708</v>
      </c>
      <c r="CAV19" s="187" t="s">
        <v>709</v>
      </c>
      <c r="CAW19" s="62" t="s">
        <v>708</v>
      </c>
      <c r="CAX19" s="187" t="s">
        <v>709</v>
      </c>
      <c r="CAY19" s="62" t="s">
        <v>708</v>
      </c>
      <c r="CAZ19" s="187" t="s">
        <v>709</v>
      </c>
      <c r="CBA19" s="62" t="s">
        <v>708</v>
      </c>
      <c r="CBB19" s="187" t="s">
        <v>709</v>
      </c>
      <c r="CBC19" s="62" t="s">
        <v>708</v>
      </c>
      <c r="CBD19" s="187" t="s">
        <v>709</v>
      </c>
      <c r="CBE19" s="62" t="s">
        <v>708</v>
      </c>
      <c r="CBF19" s="187" t="s">
        <v>709</v>
      </c>
      <c r="CBG19" s="62" t="s">
        <v>708</v>
      </c>
      <c r="CBH19" s="187" t="s">
        <v>709</v>
      </c>
      <c r="CBI19" s="62" t="s">
        <v>708</v>
      </c>
      <c r="CBJ19" s="187" t="s">
        <v>709</v>
      </c>
      <c r="CBK19" s="62" t="s">
        <v>708</v>
      </c>
      <c r="CBL19" s="187" t="s">
        <v>709</v>
      </c>
      <c r="CBM19" s="62" t="s">
        <v>708</v>
      </c>
      <c r="CBN19" s="187" t="s">
        <v>709</v>
      </c>
      <c r="CBO19" s="62" t="s">
        <v>708</v>
      </c>
      <c r="CBP19" s="187" t="s">
        <v>709</v>
      </c>
      <c r="CBQ19" s="62" t="s">
        <v>708</v>
      </c>
      <c r="CBR19" s="187" t="s">
        <v>709</v>
      </c>
      <c r="CBS19" s="62" t="s">
        <v>708</v>
      </c>
      <c r="CBT19" s="187" t="s">
        <v>709</v>
      </c>
      <c r="CBU19" s="62" t="s">
        <v>708</v>
      </c>
      <c r="CBV19" s="187" t="s">
        <v>709</v>
      </c>
      <c r="CBW19" s="62" t="s">
        <v>708</v>
      </c>
      <c r="CBX19" s="187" t="s">
        <v>709</v>
      </c>
      <c r="CBY19" s="62" t="s">
        <v>708</v>
      </c>
      <c r="CBZ19" s="187" t="s">
        <v>709</v>
      </c>
      <c r="CCA19" s="62" t="s">
        <v>708</v>
      </c>
      <c r="CCB19" s="187" t="s">
        <v>709</v>
      </c>
      <c r="CCC19" s="62" t="s">
        <v>708</v>
      </c>
      <c r="CCD19" s="187" t="s">
        <v>709</v>
      </c>
      <c r="CCE19" s="62" t="s">
        <v>708</v>
      </c>
      <c r="CCF19" s="187" t="s">
        <v>709</v>
      </c>
      <c r="CCG19" s="62" t="s">
        <v>708</v>
      </c>
      <c r="CCH19" s="187" t="s">
        <v>709</v>
      </c>
      <c r="CCI19" s="62" t="s">
        <v>708</v>
      </c>
      <c r="CCJ19" s="187" t="s">
        <v>709</v>
      </c>
      <c r="CCK19" s="62" t="s">
        <v>708</v>
      </c>
      <c r="CCL19" s="187" t="s">
        <v>709</v>
      </c>
      <c r="CCM19" s="62" t="s">
        <v>708</v>
      </c>
      <c r="CCN19" s="187" t="s">
        <v>709</v>
      </c>
      <c r="CCO19" s="62" t="s">
        <v>708</v>
      </c>
      <c r="CCP19" s="187" t="s">
        <v>709</v>
      </c>
      <c r="CCQ19" s="62" t="s">
        <v>708</v>
      </c>
      <c r="CCR19" s="187" t="s">
        <v>709</v>
      </c>
      <c r="CCS19" s="62" t="s">
        <v>708</v>
      </c>
      <c r="CCT19" s="187" t="s">
        <v>709</v>
      </c>
      <c r="CCU19" s="62" t="s">
        <v>708</v>
      </c>
      <c r="CCV19" s="187" t="s">
        <v>709</v>
      </c>
      <c r="CCW19" s="62" t="s">
        <v>708</v>
      </c>
      <c r="CCX19" s="187" t="s">
        <v>709</v>
      </c>
      <c r="CCY19" s="62" t="s">
        <v>708</v>
      </c>
      <c r="CCZ19" s="187" t="s">
        <v>709</v>
      </c>
      <c r="CDA19" s="62" t="s">
        <v>708</v>
      </c>
      <c r="CDB19" s="187" t="s">
        <v>709</v>
      </c>
      <c r="CDC19" s="62" t="s">
        <v>708</v>
      </c>
      <c r="CDD19" s="187" t="s">
        <v>709</v>
      </c>
      <c r="CDE19" s="62" t="s">
        <v>708</v>
      </c>
      <c r="CDF19" s="187" t="s">
        <v>709</v>
      </c>
      <c r="CDG19" s="62" t="s">
        <v>708</v>
      </c>
      <c r="CDH19" s="187" t="s">
        <v>709</v>
      </c>
      <c r="CDI19" s="62" t="s">
        <v>708</v>
      </c>
      <c r="CDJ19" s="187" t="s">
        <v>709</v>
      </c>
      <c r="CDK19" s="62" t="s">
        <v>708</v>
      </c>
      <c r="CDL19" s="187" t="s">
        <v>709</v>
      </c>
      <c r="CDM19" s="62" t="s">
        <v>708</v>
      </c>
      <c r="CDN19" s="187" t="s">
        <v>709</v>
      </c>
      <c r="CDO19" s="62" t="s">
        <v>708</v>
      </c>
      <c r="CDP19" s="187" t="s">
        <v>709</v>
      </c>
      <c r="CDQ19" s="62" t="s">
        <v>708</v>
      </c>
      <c r="CDR19" s="187" t="s">
        <v>709</v>
      </c>
      <c r="CDS19" s="62" t="s">
        <v>708</v>
      </c>
      <c r="CDT19" s="187" t="s">
        <v>709</v>
      </c>
      <c r="CDU19" s="62" t="s">
        <v>708</v>
      </c>
      <c r="CDV19" s="187" t="s">
        <v>709</v>
      </c>
      <c r="CDW19" s="62" t="s">
        <v>708</v>
      </c>
      <c r="CDX19" s="187" t="s">
        <v>709</v>
      </c>
      <c r="CDY19" s="62" t="s">
        <v>708</v>
      </c>
      <c r="CDZ19" s="187" t="s">
        <v>709</v>
      </c>
      <c r="CEA19" s="62" t="s">
        <v>708</v>
      </c>
      <c r="CEB19" s="187" t="s">
        <v>709</v>
      </c>
      <c r="CEC19" s="62" t="s">
        <v>708</v>
      </c>
      <c r="CED19" s="187" t="s">
        <v>709</v>
      </c>
      <c r="CEE19" s="62" t="s">
        <v>708</v>
      </c>
      <c r="CEF19" s="187" t="s">
        <v>709</v>
      </c>
      <c r="CEG19" s="62" t="s">
        <v>708</v>
      </c>
      <c r="CEH19" s="187" t="s">
        <v>709</v>
      </c>
      <c r="CEI19" s="62" t="s">
        <v>708</v>
      </c>
      <c r="CEJ19" s="187" t="s">
        <v>709</v>
      </c>
      <c r="CEK19" s="62" t="s">
        <v>708</v>
      </c>
      <c r="CEL19" s="187" t="s">
        <v>709</v>
      </c>
      <c r="CEM19" s="62" t="s">
        <v>708</v>
      </c>
      <c r="CEN19" s="187" t="s">
        <v>709</v>
      </c>
      <c r="CEO19" s="62" t="s">
        <v>708</v>
      </c>
      <c r="CEP19" s="187" t="s">
        <v>709</v>
      </c>
      <c r="CEQ19" s="62" t="s">
        <v>708</v>
      </c>
      <c r="CER19" s="187" t="s">
        <v>709</v>
      </c>
      <c r="CES19" s="62" t="s">
        <v>708</v>
      </c>
      <c r="CET19" s="187" t="s">
        <v>709</v>
      </c>
      <c r="CEU19" s="62" t="s">
        <v>708</v>
      </c>
      <c r="CEV19" s="187" t="s">
        <v>709</v>
      </c>
      <c r="CEW19" s="62" t="s">
        <v>708</v>
      </c>
      <c r="CEX19" s="187" t="s">
        <v>709</v>
      </c>
      <c r="CEY19" s="62" t="s">
        <v>708</v>
      </c>
      <c r="CEZ19" s="187" t="s">
        <v>709</v>
      </c>
      <c r="CFA19" s="62" t="s">
        <v>708</v>
      </c>
      <c r="CFB19" s="187" t="s">
        <v>709</v>
      </c>
      <c r="CFC19" s="62" t="s">
        <v>708</v>
      </c>
      <c r="CFD19" s="187" t="s">
        <v>709</v>
      </c>
      <c r="CFE19" s="62" t="s">
        <v>708</v>
      </c>
      <c r="CFF19" s="187" t="s">
        <v>709</v>
      </c>
      <c r="CFG19" s="62" t="s">
        <v>708</v>
      </c>
      <c r="CFH19" s="187" t="s">
        <v>709</v>
      </c>
      <c r="CFI19" s="62" t="s">
        <v>708</v>
      </c>
      <c r="CFJ19" s="187" t="s">
        <v>709</v>
      </c>
      <c r="CFK19" s="62" t="s">
        <v>708</v>
      </c>
      <c r="CFL19" s="187" t="s">
        <v>709</v>
      </c>
      <c r="CFM19" s="62" t="s">
        <v>708</v>
      </c>
      <c r="CFN19" s="187" t="s">
        <v>709</v>
      </c>
      <c r="CFO19" s="62" t="s">
        <v>708</v>
      </c>
      <c r="CFP19" s="187" t="s">
        <v>709</v>
      </c>
      <c r="CFQ19" s="62" t="s">
        <v>708</v>
      </c>
      <c r="CFR19" s="187" t="s">
        <v>709</v>
      </c>
      <c r="CFS19" s="62" t="s">
        <v>708</v>
      </c>
      <c r="CFT19" s="187" t="s">
        <v>709</v>
      </c>
      <c r="CFU19" s="62" t="s">
        <v>708</v>
      </c>
      <c r="CFV19" s="187" t="s">
        <v>709</v>
      </c>
      <c r="CFW19" s="62" t="s">
        <v>708</v>
      </c>
      <c r="CFX19" s="187" t="s">
        <v>709</v>
      </c>
      <c r="CFY19" s="62" t="s">
        <v>708</v>
      </c>
      <c r="CFZ19" s="187" t="s">
        <v>709</v>
      </c>
      <c r="CGA19" s="62" t="s">
        <v>708</v>
      </c>
      <c r="CGB19" s="187" t="s">
        <v>709</v>
      </c>
      <c r="CGC19" s="62" t="s">
        <v>708</v>
      </c>
      <c r="CGD19" s="187" t="s">
        <v>709</v>
      </c>
      <c r="CGE19" s="62" t="s">
        <v>708</v>
      </c>
      <c r="CGF19" s="187" t="s">
        <v>709</v>
      </c>
      <c r="CGG19" s="62" t="s">
        <v>708</v>
      </c>
      <c r="CGH19" s="187" t="s">
        <v>709</v>
      </c>
      <c r="CGI19" s="62" t="s">
        <v>708</v>
      </c>
      <c r="CGJ19" s="187" t="s">
        <v>709</v>
      </c>
      <c r="CGK19" s="62" t="s">
        <v>708</v>
      </c>
      <c r="CGL19" s="187" t="s">
        <v>709</v>
      </c>
      <c r="CGM19" s="62" t="s">
        <v>708</v>
      </c>
      <c r="CGN19" s="187" t="s">
        <v>709</v>
      </c>
      <c r="CGO19" s="62" t="s">
        <v>708</v>
      </c>
      <c r="CGP19" s="187" t="s">
        <v>709</v>
      </c>
      <c r="CGQ19" s="62" t="s">
        <v>708</v>
      </c>
      <c r="CGR19" s="187" t="s">
        <v>709</v>
      </c>
      <c r="CGS19" s="62" t="s">
        <v>708</v>
      </c>
      <c r="CGT19" s="187" t="s">
        <v>709</v>
      </c>
      <c r="CGU19" s="62" t="s">
        <v>708</v>
      </c>
      <c r="CGV19" s="187" t="s">
        <v>709</v>
      </c>
      <c r="CGW19" s="62" t="s">
        <v>708</v>
      </c>
      <c r="CGX19" s="187" t="s">
        <v>709</v>
      </c>
      <c r="CGY19" s="62" t="s">
        <v>708</v>
      </c>
      <c r="CGZ19" s="187" t="s">
        <v>709</v>
      </c>
      <c r="CHA19" s="62" t="s">
        <v>708</v>
      </c>
      <c r="CHB19" s="187" t="s">
        <v>709</v>
      </c>
      <c r="CHC19" s="62" t="s">
        <v>708</v>
      </c>
      <c r="CHD19" s="187" t="s">
        <v>709</v>
      </c>
      <c r="CHE19" s="62" t="s">
        <v>708</v>
      </c>
      <c r="CHF19" s="187" t="s">
        <v>709</v>
      </c>
      <c r="CHG19" s="62" t="s">
        <v>708</v>
      </c>
      <c r="CHH19" s="187" t="s">
        <v>709</v>
      </c>
      <c r="CHI19" s="62" t="s">
        <v>708</v>
      </c>
      <c r="CHJ19" s="187" t="s">
        <v>709</v>
      </c>
      <c r="CHK19" s="62" t="s">
        <v>708</v>
      </c>
      <c r="CHL19" s="187" t="s">
        <v>709</v>
      </c>
      <c r="CHM19" s="62" t="s">
        <v>708</v>
      </c>
      <c r="CHN19" s="187" t="s">
        <v>709</v>
      </c>
      <c r="CHO19" s="62" t="s">
        <v>708</v>
      </c>
      <c r="CHP19" s="187" t="s">
        <v>709</v>
      </c>
      <c r="CHQ19" s="62" t="s">
        <v>708</v>
      </c>
      <c r="CHR19" s="187" t="s">
        <v>709</v>
      </c>
      <c r="CHS19" s="62" t="s">
        <v>708</v>
      </c>
      <c r="CHT19" s="187" t="s">
        <v>709</v>
      </c>
      <c r="CHU19" s="62" t="s">
        <v>708</v>
      </c>
      <c r="CHV19" s="187" t="s">
        <v>709</v>
      </c>
      <c r="CHW19" s="62" t="s">
        <v>708</v>
      </c>
      <c r="CHX19" s="187" t="s">
        <v>709</v>
      </c>
      <c r="CHY19" s="62" t="s">
        <v>708</v>
      </c>
      <c r="CHZ19" s="187" t="s">
        <v>709</v>
      </c>
      <c r="CIA19" s="62" t="s">
        <v>708</v>
      </c>
      <c r="CIB19" s="187" t="s">
        <v>709</v>
      </c>
      <c r="CIC19" s="62" t="s">
        <v>708</v>
      </c>
      <c r="CID19" s="187" t="s">
        <v>709</v>
      </c>
      <c r="CIE19" s="62" t="s">
        <v>708</v>
      </c>
      <c r="CIF19" s="187" t="s">
        <v>709</v>
      </c>
      <c r="CIG19" s="62" t="s">
        <v>708</v>
      </c>
      <c r="CIH19" s="187" t="s">
        <v>709</v>
      </c>
      <c r="CII19" s="62" t="s">
        <v>708</v>
      </c>
      <c r="CIJ19" s="187" t="s">
        <v>709</v>
      </c>
      <c r="CIK19" s="62" t="s">
        <v>708</v>
      </c>
      <c r="CIL19" s="187" t="s">
        <v>709</v>
      </c>
      <c r="CIM19" s="62" t="s">
        <v>708</v>
      </c>
      <c r="CIN19" s="187" t="s">
        <v>709</v>
      </c>
      <c r="CIO19" s="62" t="s">
        <v>708</v>
      </c>
      <c r="CIP19" s="187" t="s">
        <v>709</v>
      </c>
      <c r="CIQ19" s="62" t="s">
        <v>708</v>
      </c>
      <c r="CIR19" s="187" t="s">
        <v>709</v>
      </c>
      <c r="CIS19" s="62" t="s">
        <v>708</v>
      </c>
      <c r="CIT19" s="187" t="s">
        <v>709</v>
      </c>
      <c r="CIU19" s="62" t="s">
        <v>708</v>
      </c>
      <c r="CIV19" s="187" t="s">
        <v>709</v>
      </c>
      <c r="CIW19" s="62" t="s">
        <v>708</v>
      </c>
      <c r="CIX19" s="187" t="s">
        <v>709</v>
      </c>
      <c r="CIY19" s="62" t="s">
        <v>708</v>
      </c>
      <c r="CIZ19" s="187" t="s">
        <v>709</v>
      </c>
      <c r="CJA19" s="62" t="s">
        <v>708</v>
      </c>
      <c r="CJB19" s="187" t="s">
        <v>709</v>
      </c>
      <c r="CJC19" s="62" t="s">
        <v>708</v>
      </c>
      <c r="CJD19" s="187" t="s">
        <v>709</v>
      </c>
      <c r="CJE19" s="62" t="s">
        <v>708</v>
      </c>
      <c r="CJF19" s="187" t="s">
        <v>709</v>
      </c>
      <c r="CJG19" s="62" t="s">
        <v>708</v>
      </c>
      <c r="CJH19" s="187" t="s">
        <v>709</v>
      </c>
      <c r="CJI19" s="62" t="s">
        <v>708</v>
      </c>
      <c r="CJJ19" s="187" t="s">
        <v>709</v>
      </c>
      <c r="CJK19" s="62" t="s">
        <v>708</v>
      </c>
      <c r="CJL19" s="187" t="s">
        <v>709</v>
      </c>
      <c r="CJM19" s="62" t="s">
        <v>708</v>
      </c>
      <c r="CJN19" s="187" t="s">
        <v>709</v>
      </c>
      <c r="CJO19" s="62" t="s">
        <v>708</v>
      </c>
      <c r="CJP19" s="187" t="s">
        <v>709</v>
      </c>
      <c r="CJQ19" s="62" t="s">
        <v>708</v>
      </c>
      <c r="CJR19" s="187" t="s">
        <v>709</v>
      </c>
      <c r="CJS19" s="62" t="s">
        <v>708</v>
      </c>
      <c r="CJT19" s="187" t="s">
        <v>709</v>
      </c>
      <c r="CJU19" s="62" t="s">
        <v>708</v>
      </c>
      <c r="CJV19" s="187" t="s">
        <v>709</v>
      </c>
      <c r="CJW19" s="62" t="s">
        <v>708</v>
      </c>
      <c r="CJX19" s="187" t="s">
        <v>709</v>
      </c>
      <c r="CJY19" s="62" t="s">
        <v>708</v>
      </c>
      <c r="CJZ19" s="187" t="s">
        <v>709</v>
      </c>
      <c r="CKA19" s="62" t="s">
        <v>708</v>
      </c>
      <c r="CKB19" s="187" t="s">
        <v>709</v>
      </c>
      <c r="CKC19" s="62" t="s">
        <v>708</v>
      </c>
      <c r="CKD19" s="187" t="s">
        <v>709</v>
      </c>
      <c r="CKE19" s="62" t="s">
        <v>708</v>
      </c>
      <c r="CKF19" s="187" t="s">
        <v>709</v>
      </c>
      <c r="CKG19" s="62" t="s">
        <v>708</v>
      </c>
      <c r="CKH19" s="187" t="s">
        <v>709</v>
      </c>
      <c r="CKI19" s="62" t="s">
        <v>708</v>
      </c>
      <c r="CKJ19" s="187" t="s">
        <v>709</v>
      </c>
      <c r="CKK19" s="62" t="s">
        <v>708</v>
      </c>
      <c r="CKL19" s="187" t="s">
        <v>709</v>
      </c>
      <c r="CKM19" s="62" t="s">
        <v>708</v>
      </c>
      <c r="CKN19" s="187" t="s">
        <v>709</v>
      </c>
      <c r="CKO19" s="62" t="s">
        <v>708</v>
      </c>
      <c r="CKP19" s="187" t="s">
        <v>709</v>
      </c>
      <c r="CKQ19" s="62" t="s">
        <v>708</v>
      </c>
      <c r="CKR19" s="187" t="s">
        <v>709</v>
      </c>
      <c r="CKS19" s="62" t="s">
        <v>708</v>
      </c>
      <c r="CKT19" s="187" t="s">
        <v>709</v>
      </c>
      <c r="CKU19" s="62" t="s">
        <v>708</v>
      </c>
      <c r="CKV19" s="187" t="s">
        <v>709</v>
      </c>
      <c r="CKW19" s="62" t="s">
        <v>708</v>
      </c>
      <c r="CKX19" s="187" t="s">
        <v>709</v>
      </c>
      <c r="CKY19" s="62" t="s">
        <v>708</v>
      </c>
      <c r="CKZ19" s="187" t="s">
        <v>709</v>
      </c>
      <c r="CLA19" s="62" t="s">
        <v>708</v>
      </c>
      <c r="CLB19" s="187" t="s">
        <v>709</v>
      </c>
      <c r="CLC19" s="62" t="s">
        <v>708</v>
      </c>
      <c r="CLD19" s="187" t="s">
        <v>709</v>
      </c>
      <c r="CLE19" s="62" t="s">
        <v>708</v>
      </c>
      <c r="CLF19" s="187" t="s">
        <v>709</v>
      </c>
      <c r="CLG19" s="62" t="s">
        <v>708</v>
      </c>
      <c r="CLH19" s="187" t="s">
        <v>709</v>
      </c>
      <c r="CLI19" s="62" t="s">
        <v>708</v>
      </c>
      <c r="CLJ19" s="187" t="s">
        <v>709</v>
      </c>
      <c r="CLK19" s="62" t="s">
        <v>708</v>
      </c>
      <c r="CLL19" s="187" t="s">
        <v>709</v>
      </c>
      <c r="CLM19" s="62" t="s">
        <v>708</v>
      </c>
      <c r="CLN19" s="187" t="s">
        <v>709</v>
      </c>
      <c r="CLO19" s="62" t="s">
        <v>708</v>
      </c>
      <c r="CLP19" s="187" t="s">
        <v>709</v>
      </c>
      <c r="CLQ19" s="62" t="s">
        <v>708</v>
      </c>
      <c r="CLR19" s="187" t="s">
        <v>709</v>
      </c>
      <c r="CLS19" s="62" t="s">
        <v>708</v>
      </c>
      <c r="CLT19" s="187" t="s">
        <v>709</v>
      </c>
      <c r="CLU19" s="62" t="s">
        <v>708</v>
      </c>
      <c r="CLV19" s="187" t="s">
        <v>709</v>
      </c>
      <c r="CLW19" s="62" t="s">
        <v>708</v>
      </c>
      <c r="CLX19" s="187" t="s">
        <v>709</v>
      </c>
      <c r="CLY19" s="62" t="s">
        <v>708</v>
      </c>
      <c r="CLZ19" s="187" t="s">
        <v>709</v>
      </c>
      <c r="CMA19" s="62" t="s">
        <v>708</v>
      </c>
      <c r="CMB19" s="187" t="s">
        <v>709</v>
      </c>
      <c r="CMC19" s="62" t="s">
        <v>708</v>
      </c>
      <c r="CMD19" s="187" t="s">
        <v>709</v>
      </c>
      <c r="CME19" s="62" t="s">
        <v>708</v>
      </c>
      <c r="CMF19" s="187" t="s">
        <v>709</v>
      </c>
      <c r="CMG19" s="62" t="s">
        <v>708</v>
      </c>
      <c r="CMH19" s="187" t="s">
        <v>709</v>
      </c>
      <c r="CMI19" s="62" t="s">
        <v>708</v>
      </c>
      <c r="CMJ19" s="187" t="s">
        <v>709</v>
      </c>
      <c r="CMK19" s="62" t="s">
        <v>708</v>
      </c>
      <c r="CML19" s="187" t="s">
        <v>709</v>
      </c>
      <c r="CMM19" s="62" t="s">
        <v>708</v>
      </c>
      <c r="CMN19" s="187" t="s">
        <v>709</v>
      </c>
      <c r="CMO19" s="62" t="s">
        <v>708</v>
      </c>
      <c r="CMP19" s="187" t="s">
        <v>709</v>
      </c>
      <c r="CMQ19" s="62" t="s">
        <v>708</v>
      </c>
      <c r="CMR19" s="187" t="s">
        <v>709</v>
      </c>
      <c r="CMS19" s="62" t="s">
        <v>708</v>
      </c>
      <c r="CMT19" s="187" t="s">
        <v>709</v>
      </c>
      <c r="CMU19" s="62" t="s">
        <v>708</v>
      </c>
      <c r="CMV19" s="187" t="s">
        <v>709</v>
      </c>
      <c r="CMW19" s="62" t="s">
        <v>708</v>
      </c>
      <c r="CMX19" s="187" t="s">
        <v>709</v>
      </c>
      <c r="CMY19" s="62" t="s">
        <v>708</v>
      </c>
      <c r="CMZ19" s="187" t="s">
        <v>709</v>
      </c>
      <c r="CNA19" s="62" t="s">
        <v>708</v>
      </c>
      <c r="CNB19" s="187" t="s">
        <v>709</v>
      </c>
      <c r="CNC19" s="62" t="s">
        <v>708</v>
      </c>
      <c r="CND19" s="187" t="s">
        <v>709</v>
      </c>
      <c r="CNE19" s="62" t="s">
        <v>708</v>
      </c>
      <c r="CNF19" s="187" t="s">
        <v>709</v>
      </c>
      <c r="CNG19" s="62" t="s">
        <v>708</v>
      </c>
      <c r="CNH19" s="187" t="s">
        <v>709</v>
      </c>
      <c r="CNI19" s="62" t="s">
        <v>708</v>
      </c>
      <c r="CNJ19" s="187" t="s">
        <v>709</v>
      </c>
      <c r="CNK19" s="62" t="s">
        <v>708</v>
      </c>
      <c r="CNL19" s="187" t="s">
        <v>709</v>
      </c>
      <c r="CNM19" s="62" t="s">
        <v>708</v>
      </c>
      <c r="CNN19" s="187" t="s">
        <v>709</v>
      </c>
      <c r="CNO19" s="62" t="s">
        <v>708</v>
      </c>
      <c r="CNP19" s="187" t="s">
        <v>709</v>
      </c>
      <c r="CNQ19" s="62" t="s">
        <v>708</v>
      </c>
      <c r="CNR19" s="187" t="s">
        <v>709</v>
      </c>
      <c r="CNS19" s="62" t="s">
        <v>708</v>
      </c>
      <c r="CNT19" s="187" t="s">
        <v>709</v>
      </c>
      <c r="CNU19" s="62" t="s">
        <v>708</v>
      </c>
      <c r="CNV19" s="187" t="s">
        <v>709</v>
      </c>
      <c r="CNW19" s="62" t="s">
        <v>708</v>
      </c>
      <c r="CNX19" s="187" t="s">
        <v>709</v>
      </c>
      <c r="CNY19" s="62" t="s">
        <v>708</v>
      </c>
      <c r="CNZ19" s="187" t="s">
        <v>709</v>
      </c>
      <c r="COA19" s="62" t="s">
        <v>708</v>
      </c>
      <c r="COB19" s="187" t="s">
        <v>709</v>
      </c>
      <c r="COC19" s="62" t="s">
        <v>708</v>
      </c>
      <c r="COD19" s="187" t="s">
        <v>709</v>
      </c>
      <c r="COE19" s="62" t="s">
        <v>708</v>
      </c>
      <c r="COF19" s="187" t="s">
        <v>709</v>
      </c>
      <c r="COG19" s="62" t="s">
        <v>708</v>
      </c>
      <c r="COH19" s="187" t="s">
        <v>709</v>
      </c>
      <c r="COI19" s="62" t="s">
        <v>708</v>
      </c>
      <c r="COJ19" s="187" t="s">
        <v>709</v>
      </c>
      <c r="COK19" s="62" t="s">
        <v>708</v>
      </c>
      <c r="COL19" s="187" t="s">
        <v>709</v>
      </c>
      <c r="COM19" s="62" t="s">
        <v>708</v>
      </c>
      <c r="CON19" s="187" t="s">
        <v>709</v>
      </c>
      <c r="COO19" s="62" t="s">
        <v>708</v>
      </c>
      <c r="COP19" s="187" t="s">
        <v>709</v>
      </c>
      <c r="COQ19" s="62" t="s">
        <v>708</v>
      </c>
      <c r="COR19" s="187" t="s">
        <v>709</v>
      </c>
      <c r="COS19" s="62" t="s">
        <v>708</v>
      </c>
      <c r="COT19" s="187" t="s">
        <v>709</v>
      </c>
      <c r="COU19" s="62" t="s">
        <v>708</v>
      </c>
      <c r="COV19" s="187" t="s">
        <v>709</v>
      </c>
      <c r="COW19" s="62" t="s">
        <v>708</v>
      </c>
      <c r="COX19" s="187" t="s">
        <v>709</v>
      </c>
      <c r="COY19" s="62" t="s">
        <v>708</v>
      </c>
      <c r="COZ19" s="187" t="s">
        <v>709</v>
      </c>
      <c r="CPA19" s="62" t="s">
        <v>708</v>
      </c>
      <c r="CPB19" s="187" t="s">
        <v>709</v>
      </c>
      <c r="CPC19" s="62" t="s">
        <v>708</v>
      </c>
      <c r="CPD19" s="187" t="s">
        <v>709</v>
      </c>
      <c r="CPE19" s="62" t="s">
        <v>708</v>
      </c>
      <c r="CPF19" s="187" t="s">
        <v>709</v>
      </c>
      <c r="CPG19" s="62" t="s">
        <v>708</v>
      </c>
      <c r="CPH19" s="187" t="s">
        <v>709</v>
      </c>
      <c r="CPI19" s="62" t="s">
        <v>708</v>
      </c>
      <c r="CPJ19" s="187" t="s">
        <v>709</v>
      </c>
      <c r="CPK19" s="62" t="s">
        <v>708</v>
      </c>
      <c r="CPL19" s="187" t="s">
        <v>709</v>
      </c>
      <c r="CPM19" s="62" t="s">
        <v>708</v>
      </c>
      <c r="CPN19" s="187" t="s">
        <v>709</v>
      </c>
      <c r="CPO19" s="62" t="s">
        <v>708</v>
      </c>
      <c r="CPP19" s="187" t="s">
        <v>709</v>
      </c>
      <c r="CPQ19" s="62" t="s">
        <v>708</v>
      </c>
      <c r="CPR19" s="187" t="s">
        <v>709</v>
      </c>
      <c r="CPS19" s="62" t="s">
        <v>708</v>
      </c>
      <c r="CPT19" s="187" t="s">
        <v>709</v>
      </c>
      <c r="CPU19" s="62" t="s">
        <v>708</v>
      </c>
      <c r="CPV19" s="187" t="s">
        <v>709</v>
      </c>
      <c r="CPW19" s="62" t="s">
        <v>708</v>
      </c>
      <c r="CPX19" s="187" t="s">
        <v>709</v>
      </c>
      <c r="CPY19" s="62" t="s">
        <v>708</v>
      </c>
      <c r="CPZ19" s="187" t="s">
        <v>709</v>
      </c>
      <c r="CQA19" s="62" t="s">
        <v>708</v>
      </c>
      <c r="CQB19" s="187" t="s">
        <v>709</v>
      </c>
      <c r="CQC19" s="62" t="s">
        <v>708</v>
      </c>
      <c r="CQD19" s="187" t="s">
        <v>709</v>
      </c>
      <c r="CQE19" s="62" t="s">
        <v>708</v>
      </c>
      <c r="CQF19" s="187" t="s">
        <v>709</v>
      </c>
      <c r="CQG19" s="62" t="s">
        <v>708</v>
      </c>
      <c r="CQH19" s="187" t="s">
        <v>709</v>
      </c>
      <c r="CQI19" s="62" t="s">
        <v>708</v>
      </c>
      <c r="CQJ19" s="187" t="s">
        <v>709</v>
      </c>
      <c r="CQK19" s="62" t="s">
        <v>708</v>
      </c>
      <c r="CQL19" s="187" t="s">
        <v>709</v>
      </c>
      <c r="CQM19" s="62" t="s">
        <v>708</v>
      </c>
      <c r="CQN19" s="187" t="s">
        <v>709</v>
      </c>
      <c r="CQO19" s="62" t="s">
        <v>708</v>
      </c>
      <c r="CQP19" s="187" t="s">
        <v>709</v>
      </c>
      <c r="CQQ19" s="62" t="s">
        <v>708</v>
      </c>
      <c r="CQR19" s="187" t="s">
        <v>709</v>
      </c>
      <c r="CQS19" s="62" t="s">
        <v>708</v>
      </c>
      <c r="CQT19" s="187" t="s">
        <v>709</v>
      </c>
      <c r="CQU19" s="62" t="s">
        <v>708</v>
      </c>
      <c r="CQV19" s="187" t="s">
        <v>709</v>
      </c>
      <c r="CQW19" s="62" t="s">
        <v>708</v>
      </c>
      <c r="CQX19" s="187" t="s">
        <v>709</v>
      </c>
      <c r="CQY19" s="62" t="s">
        <v>708</v>
      </c>
      <c r="CQZ19" s="187" t="s">
        <v>709</v>
      </c>
      <c r="CRA19" s="62" t="s">
        <v>708</v>
      </c>
      <c r="CRB19" s="187" t="s">
        <v>709</v>
      </c>
      <c r="CRC19" s="62" t="s">
        <v>708</v>
      </c>
      <c r="CRD19" s="187" t="s">
        <v>709</v>
      </c>
      <c r="CRE19" s="62" t="s">
        <v>708</v>
      </c>
      <c r="CRF19" s="187" t="s">
        <v>709</v>
      </c>
      <c r="CRG19" s="62" t="s">
        <v>708</v>
      </c>
      <c r="CRH19" s="187" t="s">
        <v>709</v>
      </c>
      <c r="CRI19" s="62" t="s">
        <v>708</v>
      </c>
      <c r="CRJ19" s="187" t="s">
        <v>709</v>
      </c>
      <c r="CRK19" s="62" t="s">
        <v>708</v>
      </c>
      <c r="CRL19" s="187" t="s">
        <v>709</v>
      </c>
      <c r="CRM19" s="62" t="s">
        <v>708</v>
      </c>
      <c r="CRN19" s="187" t="s">
        <v>709</v>
      </c>
      <c r="CRO19" s="62" t="s">
        <v>708</v>
      </c>
      <c r="CRP19" s="187" t="s">
        <v>709</v>
      </c>
      <c r="CRQ19" s="62" t="s">
        <v>708</v>
      </c>
      <c r="CRR19" s="187" t="s">
        <v>709</v>
      </c>
      <c r="CRS19" s="62" t="s">
        <v>708</v>
      </c>
      <c r="CRT19" s="187" t="s">
        <v>709</v>
      </c>
      <c r="CRU19" s="62" t="s">
        <v>708</v>
      </c>
      <c r="CRV19" s="187" t="s">
        <v>709</v>
      </c>
      <c r="CRW19" s="62" t="s">
        <v>708</v>
      </c>
      <c r="CRX19" s="187" t="s">
        <v>709</v>
      </c>
      <c r="CRY19" s="62" t="s">
        <v>708</v>
      </c>
      <c r="CRZ19" s="187" t="s">
        <v>709</v>
      </c>
      <c r="CSA19" s="62" t="s">
        <v>708</v>
      </c>
      <c r="CSB19" s="187" t="s">
        <v>709</v>
      </c>
      <c r="CSC19" s="62" t="s">
        <v>708</v>
      </c>
      <c r="CSD19" s="187" t="s">
        <v>709</v>
      </c>
      <c r="CSE19" s="62" t="s">
        <v>708</v>
      </c>
      <c r="CSF19" s="187" t="s">
        <v>709</v>
      </c>
      <c r="CSG19" s="62" t="s">
        <v>708</v>
      </c>
      <c r="CSH19" s="187" t="s">
        <v>709</v>
      </c>
      <c r="CSI19" s="62" t="s">
        <v>708</v>
      </c>
      <c r="CSJ19" s="187" t="s">
        <v>709</v>
      </c>
      <c r="CSK19" s="62" t="s">
        <v>708</v>
      </c>
      <c r="CSL19" s="187" t="s">
        <v>709</v>
      </c>
      <c r="CSM19" s="62" t="s">
        <v>708</v>
      </c>
      <c r="CSN19" s="187" t="s">
        <v>709</v>
      </c>
      <c r="CSO19" s="62" t="s">
        <v>708</v>
      </c>
      <c r="CSP19" s="187" t="s">
        <v>709</v>
      </c>
      <c r="CSQ19" s="62" t="s">
        <v>708</v>
      </c>
      <c r="CSR19" s="187" t="s">
        <v>709</v>
      </c>
      <c r="CSS19" s="62" t="s">
        <v>708</v>
      </c>
      <c r="CST19" s="187" t="s">
        <v>709</v>
      </c>
      <c r="CSU19" s="62" t="s">
        <v>708</v>
      </c>
      <c r="CSV19" s="187" t="s">
        <v>709</v>
      </c>
      <c r="CSW19" s="62" t="s">
        <v>708</v>
      </c>
      <c r="CSX19" s="187" t="s">
        <v>709</v>
      </c>
      <c r="CSY19" s="62" t="s">
        <v>708</v>
      </c>
      <c r="CSZ19" s="187" t="s">
        <v>709</v>
      </c>
      <c r="CTA19" s="62" t="s">
        <v>708</v>
      </c>
      <c r="CTB19" s="187" t="s">
        <v>709</v>
      </c>
      <c r="CTC19" s="62" t="s">
        <v>708</v>
      </c>
      <c r="CTD19" s="187" t="s">
        <v>709</v>
      </c>
      <c r="CTE19" s="62" t="s">
        <v>708</v>
      </c>
      <c r="CTF19" s="187" t="s">
        <v>709</v>
      </c>
      <c r="CTG19" s="62" t="s">
        <v>708</v>
      </c>
      <c r="CTH19" s="187" t="s">
        <v>709</v>
      </c>
      <c r="CTI19" s="62" t="s">
        <v>708</v>
      </c>
      <c r="CTJ19" s="187" t="s">
        <v>709</v>
      </c>
      <c r="CTK19" s="62" t="s">
        <v>708</v>
      </c>
      <c r="CTL19" s="187" t="s">
        <v>709</v>
      </c>
      <c r="CTM19" s="62" t="s">
        <v>708</v>
      </c>
      <c r="CTN19" s="187" t="s">
        <v>709</v>
      </c>
      <c r="CTO19" s="62" t="s">
        <v>708</v>
      </c>
      <c r="CTP19" s="187" t="s">
        <v>709</v>
      </c>
      <c r="CTQ19" s="62" t="s">
        <v>708</v>
      </c>
      <c r="CTR19" s="187" t="s">
        <v>709</v>
      </c>
      <c r="CTS19" s="62" t="s">
        <v>708</v>
      </c>
      <c r="CTT19" s="187" t="s">
        <v>709</v>
      </c>
      <c r="CTU19" s="62" t="s">
        <v>708</v>
      </c>
      <c r="CTV19" s="187" t="s">
        <v>709</v>
      </c>
      <c r="CTW19" s="62" t="s">
        <v>708</v>
      </c>
      <c r="CTX19" s="187" t="s">
        <v>709</v>
      </c>
      <c r="CTY19" s="62" t="s">
        <v>708</v>
      </c>
      <c r="CTZ19" s="187" t="s">
        <v>709</v>
      </c>
      <c r="CUA19" s="62" t="s">
        <v>708</v>
      </c>
      <c r="CUB19" s="187" t="s">
        <v>709</v>
      </c>
      <c r="CUC19" s="62" t="s">
        <v>708</v>
      </c>
      <c r="CUD19" s="187" t="s">
        <v>709</v>
      </c>
      <c r="CUE19" s="62" t="s">
        <v>708</v>
      </c>
      <c r="CUF19" s="187" t="s">
        <v>709</v>
      </c>
      <c r="CUG19" s="62" t="s">
        <v>708</v>
      </c>
      <c r="CUH19" s="187" t="s">
        <v>709</v>
      </c>
      <c r="CUI19" s="62" t="s">
        <v>708</v>
      </c>
      <c r="CUJ19" s="187" t="s">
        <v>709</v>
      </c>
      <c r="CUK19" s="62" t="s">
        <v>708</v>
      </c>
      <c r="CUL19" s="187" t="s">
        <v>709</v>
      </c>
      <c r="CUM19" s="62" t="s">
        <v>708</v>
      </c>
      <c r="CUN19" s="187" t="s">
        <v>709</v>
      </c>
      <c r="CUO19" s="62" t="s">
        <v>708</v>
      </c>
      <c r="CUP19" s="187" t="s">
        <v>709</v>
      </c>
      <c r="CUQ19" s="62" t="s">
        <v>708</v>
      </c>
      <c r="CUR19" s="187" t="s">
        <v>709</v>
      </c>
      <c r="CUS19" s="62" t="s">
        <v>708</v>
      </c>
      <c r="CUT19" s="187" t="s">
        <v>709</v>
      </c>
      <c r="CUU19" s="62" t="s">
        <v>708</v>
      </c>
      <c r="CUV19" s="187" t="s">
        <v>709</v>
      </c>
      <c r="CUW19" s="62" t="s">
        <v>708</v>
      </c>
      <c r="CUX19" s="187" t="s">
        <v>709</v>
      </c>
      <c r="CUY19" s="62" t="s">
        <v>708</v>
      </c>
      <c r="CUZ19" s="187" t="s">
        <v>709</v>
      </c>
      <c r="CVA19" s="62" t="s">
        <v>708</v>
      </c>
      <c r="CVB19" s="187" t="s">
        <v>709</v>
      </c>
      <c r="CVC19" s="62" t="s">
        <v>708</v>
      </c>
      <c r="CVD19" s="187" t="s">
        <v>709</v>
      </c>
      <c r="CVE19" s="62" t="s">
        <v>708</v>
      </c>
      <c r="CVF19" s="187" t="s">
        <v>709</v>
      </c>
      <c r="CVG19" s="62" t="s">
        <v>708</v>
      </c>
      <c r="CVH19" s="187" t="s">
        <v>709</v>
      </c>
      <c r="CVI19" s="62" t="s">
        <v>708</v>
      </c>
      <c r="CVJ19" s="187" t="s">
        <v>709</v>
      </c>
      <c r="CVK19" s="62" t="s">
        <v>708</v>
      </c>
      <c r="CVL19" s="187" t="s">
        <v>709</v>
      </c>
      <c r="CVM19" s="62" t="s">
        <v>708</v>
      </c>
      <c r="CVN19" s="187" t="s">
        <v>709</v>
      </c>
      <c r="CVO19" s="62" t="s">
        <v>708</v>
      </c>
      <c r="CVP19" s="187" t="s">
        <v>709</v>
      </c>
      <c r="CVQ19" s="62" t="s">
        <v>708</v>
      </c>
      <c r="CVR19" s="187" t="s">
        <v>709</v>
      </c>
      <c r="CVS19" s="62" t="s">
        <v>708</v>
      </c>
      <c r="CVT19" s="187" t="s">
        <v>709</v>
      </c>
      <c r="CVU19" s="62" t="s">
        <v>708</v>
      </c>
      <c r="CVV19" s="187" t="s">
        <v>709</v>
      </c>
      <c r="CVW19" s="62" t="s">
        <v>708</v>
      </c>
      <c r="CVX19" s="187" t="s">
        <v>709</v>
      </c>
      <c r="CVY19" s="62" t="s">
        <v>708</v>
      </c>
      <c r="CVZ19" s="187" t="s">
        <v>709</v>
      </c>
      <c r="CWA19" s="62" t="s">
        <v>708</v>
      </c>
      <c r="CWB19" s="187" t="s">
        <v>709</v>
      </c>
      <c r="CWC19" s="62" t="s">
        <v>708</v>
      </c>
      <c r="CWD19" s="187" t="s">
        <v>709</v>
      </c>
      <c r="CWE19" s="62" t="s">
        <v>708</v>
      </c>
      <c r="CWF19" s="187" t="s">
        <v>709</v>
      </c>
      <c r="CWG19" s="62" t="s">
        <v>708</v>
      </c>
      <c r="CWH19" s="187" t="s">
        <v>709</v>
      </c>
      <c r="CWI19" s="62" t="s">
        <v>708</v>
      </c>
      <c r="CWJ19" s="187" t="s">
        <v>709</v>
      </c>
      <c r="CWK19" s="62" t="s">
        <v>708</v>
      </c>
      <c r="CWL19" s="187" t="s">
        <v>709</v>
      </c>
      <c r="CWM19" s="62" t="s">
        <v>708</v>
      </c>
      <c r="CWN19" s="187" t="s">
        <v>709</v>
      </c>
      <c r="CWO19" s="62" t="s">
        <v>708</v>
      </c>
      <c r="CWP19" s="187" t="s">
        <v>709</v>
      </c>
      <c r="CWQ19" s="62" t="s">
        <v>708</v>
      </c>
      <c r="CWR19" s="187" t="s">
        <v>709</v>
      </c>
      <c r="CWS19" s="62" t="s">
        <v>708</v>
      </c>
      <c r="CWT19" s="187" t="s">
        <v>709</v>
      </c>
      <c r="CWU19" s="62" t="s">
        <v>708</v>
      </c>
      <c r="CWV19" s="187" t="s">
        <v>709</v>
      </c>
      <c r="CWW19" s="62" t="s">
        <v>708</v>
      </c>
      <c r="CWX19" s="187" t="s">
        <v>709</v>
      </c>
      <c r="CWY19" s="62" t="s">
        <v>708</v>
      </c>
      <c r="CWZ19" s="187" t="s">
        <v>709</v>
      </c>
      <c r="CXA19" s="62" t="s">
        <v>708</v>
      </c>
      <c r="CXB19" s="187" t="s">
        <v>709</v>
      </c>
      <c r="CXC19" s="62" t="s">
        <v>708</v>
      </c>
      <c r="CXD19" s="187" t="s">
        <v>709</v>
      </c>
      <c r="CXE19" s="62" t="s">
        <v>708</v>
      </c>
      <c r="CXF19" s="187" t="s">
        <v>709</v>
      </c>
      <c r="CXG19" s="62" t="s">
        <v>708</v>
      </c>
      <c r="CXH19" s="187" t="s">
        <v>709</v>
      </c>
      <c r="CXI19" s="62" t="s">
        <v>708</v>
      </c>
      <c r="CXJ19" s="187" t="s">
        <v>709</v>
      </c>
      <c r="CXK19" s="62" t="s">
        <v>708</v>
      </c>
      <c r="CXL19" s="187" t="s">
        <v>709</v>
      </c>
      <c r="CXM19" s="62" t="s">
        <v>708</v>
      </c>
      <c r="CXN19" s="187" t="s">
        <v>709</v>
      </c>
      <c r="CXO19" s="62" t="s">
        <v>708</v>
      </c>
      <c r="CXP19" s="187" t="s">
        <v>709</v>
      </c>
      <c r="CXQ19" s="62" t="s">
        <v>708</v>
      </c>
      <c r="CXR19" s="187" t="s">
        <v>709</v>
      </c>
      <c r="CXS19" s="62" t="s">
        <v>708</v>
      </c>
      <c r="CXT19" s="187" t="s">
        <v>709</v>
      </c>
      <c r="CXU19" s="62" t="s">
        <v>708</v>
      </c>
      <c r="CXV19" s="187" t="s">
        <v>709</v>
      </c>
      <c r="CXW19" s="62" t="s">
        <v>708</v>
      </c>
      <c r="CXX19" s="187" t="s">
        <v>709</v>
      </c>
      <c r="CXY19" s="62" t="s">
        <v>708</v>
      </c>
      <c r="CXZ19" s="187" t="s">
        <v>709</v>
      </c>
      <c r="CYA19" s="62" t="s">
        <v>708</v>
      </c>
      <c r="CYB19" s="187" t="s">
        <v>709</v>
      </c>
      <c r="CYC19" s="62" t="s">
        <v>708</v>
      </c>
      <c r="CYD19" s="187" t="s">
        <v>709</v>
      </c>
      <c r="CYE19" s="62" t="s">
        <v>708</v>
      </c>
      <c r="CYF19" s="187" t="s">
        <v>709</v>
      </c>
      <c r="CYG19" s="62" t="s">
        <v>708</v>
      </c>
      <c r="CYH19" s="187" t="s">
        <v>709</v>
      </c>
      <c r="CYI19" s="62" t="s">
        <v>708</v>
      </c>
      <c r="CYJ19" s="187" t="s">
        <v>709</v>
      </c>
      <c r="CYK19" s="62" t="s">
        <v>708</v>
      </c>
      <c r="CYL19" s="187" t="s">
        <v>709</v>
      </c>
      <c r="CYM19" s="62" t="s">
        <v>708</v>
      </c>
      <c r="CYN19" s="187" t="s">
        <v>709</v>
      </c>
      <c r="CYO19" s="62" t="s">
        <v>708</v>
      </c>
      <c r="CYP19" s="187" t="s">
        <v>709</v>
      </c>
      <c r="CYQ19" s="62" t="s">
        <v>708</v>
      </c>
      <c r="CYR19" s="187" t="s">
        <v>709</v>
      </c>
      <c r="CYS19" s="62" t="s">
        <v>708</v>
      </c>
      <c r="CYT19" s="187" t="s">
        <v>709</v>
      </c>
      <c r="CYU19" s="62" t="s">
        <v>708</v>
      </c>
      <c r="CYV19" s="187" t="s">
        <v>709</v>
      </c>
      <c r="CYW19" s="62" t="s">
        <v>708</v>
      </c>
      <c r="CYX19" s="187" t="s">
        <v>709</v>
      </c>
      <c r="CYY19" s="62" t="s">
        <v>708</v>
      </c>
      <c r="CYZ19" s="187" t="s">
        <v>709</v>
      </c>
      <c r="CZA19" s="62" t="s">
        <v>708</v>
      </c>
      <c r="CZB19" s="187" t="s">
        <v>709</v>
      </c>
      <c r="CZC19" s="62" t="s">
        <v>708</v>
      </c>
      <c r="CZD19" s="187" t="s">
        <v>709</v>
      </c>
      <c r="CZE19" s="62" t="s">
        <v>708</v>
      </c>
      <c r="CZF19" s="187" t="s">
        <v>709</v>
      </c>
      <c r="CZG19" s="62" t="s">
        <v>708</v>
      </c>
      <c r="CZH19" s="187" t="s">
        <v>709</v>
      </c>
      <c r="CZI19" s="62" t="s">
        <v>708</v>
      </c>
      <c r="CZJ19" s="187" t="s">
        <v>709</v>
      </c>
      <c r="CZK19" s="62" t="s">
        <v>708</v>
      </c>
      <c r="CZL19" s="187" t="s">
        <v>709</v>
      </c>
      <c r="CZM19" s="62" t="s">
        <v>708</v>
      </c>
      <c r="CZN19" s="187" t="s">
        <v>709</v>
      </c>
      <c r="CZO19" s="62" t="s">
        <v>708</v>
      </c>
      <c r="CZP19" s="187" t="s">
        <v>709</v>
      </c>
      <c r="CZQ19" s="62" t="s">
        <v>708</v>
      </c>
      <c r="CZR19" s="187" t="s">
        <v>709</v>
      </c>
      <c r="CZS19" s="62" t="s">
        <v>708</v>
      </c>
      <c r="CZT19" s="187" t="s">
        <v>709</v>
      </c>
      <c r="CZU19" s="62" t="s">
        <v>708</v>
      </c>
      <c r="CZV19" s="187" t="s">
        <v>709</v>
      </c>
      <c r="CZW19" s="62" t="s">
        <v>708</v>
      </c>
      <c r="CZX19" s="187" t="s">
        <v>709</v>
      </c>
      <c r="CZY19" s="62" t="s">
        <v>708</v>
      </c>
      <c r="CZZ19" s="187" t="s">
        <v>709</v>
      </c>
      <c r="DAA19" s="62" t="s">
        <v>708</v>
      </c>
      <c r="DAB19" s="187" t="s">
        <v>709</v>
      </c>
      <c r="DAC19" s="62" t="s">
        <v>708</v>
      </c>
      <c r="DAD19" s="187" t="s">
        <v>709</v>
      </c>
      <c r="DAE19" s="62" t="s">
        <v>708</v>
      </c>
      <c r="DAF19" s="187" t="s">
        <v>709</v>
      </c>
      <c r="DAG19" s="62" t="s">
        <v>708</v>
      </c>
      <c r="DAH19" s="187" t="s">
        <v>709</v>
      </c>
      <c r="DAI19" s="62" t="s">
        <v>708</v>
      </c>
      <c r="DAJ19" s="187" t="s">
        <v>709</v>
      </c>
      <c r="DAK19" s="62" t="s">
        <v>708</v>
      </c>
      <c r="DAL19" s="187" t="s">
        <v>709</v>
      </c>
      <c r="DAM19" s="62" t="s">
        <v>708</v>
      </c>
      <c r="DAN19" s="187" t="s">
        <v>709</v>
      </c>
      <c r="DAO19" s="62" t="s">
        <v>708</v>
      </c>
      <c r="DAP19" s="187" t="s">
        <v>709</v>
      </c>
      <c r="DAQ19" s="62" t="s">
        <v>708</v>
      </c>
      <c r="DAR19" s="187" t="s">
        <v>709</v>
      </c>
      <c r="DAS19" s="62" t="s">
        <v>708</v>
      </c>
      <c r="DAT19" s="187" t="s">
        <v>709</v>
      </c>
      <c r="DAU19" s="62" t="s">
        <v>708</v>
      </c>
      <c r="DAV19" s="187" t="s">
        <v>709</v>
      </c>
      <c r="DAW19" s="62" t="s">
        <v>708</v>
      </c>
      <c r="DAX19" s="187" t="s">
        <v>709</v>
      </c>
      <c r="DAY19" s="62" t="s">
        <v>708</v>
      </c>
      <c r="DAZ19" s="187" t="s">
        <v>709</v>
      </c>
      <c r="DBA19" s="62" t="s">
        <v>708</v>
      </c>
      <c r="DBB19" s="187" t="s">
        <v>709</v>
      </c>
      <c r="DBC19" s="62" t="s">
        <v>708</v>
      </c>
      <c r="DBD19" s="187" t="s">
        <v>709</v>
      </c>
      <c r="DBE19" s="62" t="s">
        <v>708</v>
      </c>
      <c r="DBF19" s="187" t="s">
        <v>709</v>
      </c>
      <c r="DBG19" s="62" t="s">
        <v>708</v>
      </c>
      <c r="DBH19" s="187" t="s">
        <v>709</v>
      </c>
      <c r="DBI19" s="62" t="s">
        <v>708</v>
      </c>
      <c r="DBJ19" s="187" t="s">
        <v>709</v>
      </c>
      <c r="DBK19" s="62" t="s">
        <v>708</v>
      </c>
      <c r="DBL19" s="187" t="s">
        <v>709</v>
      </c>
      <c r="DBM19" s="62" t="s">
        <v>708</v>
      </c>
      <c r="DBN19" s="187" t="s">
        <v>709</v>
      </c>
      <c r="DBO19" s="62" t="s">
        <v>708</v>
      </c>
      <c r="DBP19" s="187" t="s">
        <v>709</v>
      </c>
      <c r="DBQ19" s="62" t="s">
        <v>708</v>
      </c>
      <c r="DBR19" s="187" t="s">
        <v>709</v>
      </c>
      <c r="DBS19" s="62" t="s">
        <v>708</v>
      </c>
      <c r="DBT19" s="187" t="s">
        <v>709</v>
      </c>
      <c r="DBU19" s="62" t="s">
        <v>708</v>
      </c>
      <c r="DBV19" s="187" t="s">
        <v>709</v>
      </c>
      <c r="DBW19" s="62" t="s">
        <v>708</v>
      </c>
      <c r="DBX19" s="187" t="s">
        <v>709</v>
      </c>
      <c r="DBY19" s="62" t="s">
        <v>708</v>
      </c>
      <c r="DBZ19" s="187" t="s">
        <v>709</v>
      </c>
      <c r="DCA19" s="62" t="s">
        <v>708</v>
      </c>
      <c r="DCB19" s="187" t="s">
        <v>709</v>
      </c>
      <c r="DCC19" s="62" t="s">
        <v>708</v>
      </c>
      <c r="DCD19" s="187" t="s">
        <v>709</v>
      </c>
      <c r="DCE19" s="62" t="s">
        <v>708</v>
      </c>
      <c r="DCF19" s="187" t="s">
        <v>709</v>
      </c>
      <c r="DCG19" s="62" t="s">
        <v>708</v>
      </c>
      <c r="DCH19" s="187" t="s">
        <v>709</v>
      </c>
      <c r="DCI19" s="62" t="s">
        <v>708</v>
      </c>
      <c r="DCJ19" s="187" t="s">
        <v>709</v>
      </c>
      <c r="DCK19" s="62" t="s">
        <v>708</v>
      </c>
      <c r="DCL19" s="187" t="s">
        <v>709</v>
      </c>
      <c r="DCM19" s="62" t="s">
        <v>708</v>
      </c>
      <c r="DCN19" s="187" t="s">
        <v>709</v>
      </c>
      <c r="DCO19" s="62" t="s">
        <v>708</v>
      </c>
      <c r="DCP19" s="187" t="s">
        <v>709</v>
      </c>
      <c r="DCQ19" s="62" t="s">
        <v>708</v>
      </c>
      <c r="DCR19" s="187" t="s">
        <v>709</v>
      </c>
      <c r="DCS19" s="62" t="s">
        <v>708</v>
      </c>
      <c r="DCT19" s="187" t="s">
        <v>709</v>
      </c>
      <c r="DCU19" s="62" t="s">
        <v>708</v>
      </c>
      <c r="DCV19" s="187" t="s">
        <v>709</v>
      </c>
      <c r="DCW19" s="62" t="s">
        <v>708</v>
      </c>
      <c r="DCX19" s="187" t="s">
        <v>709</v>
      </c>
      <c r="DCY19" s="62" t="s">
        <v>708</v>
      </c>
      <c r="DCZ19" s="187" t="s">
        <v>709</v>
      </c>
      <c r="DDA19" s="62" t="s">
        <v>708</v>
      </c>
      <c r="DDB19" s="187" t="s">
        <v>709</v>
      </c>
      <c r="DDC19" s="62" t="s">
        <v>708</v>
      </c>
      <c r="DDD19" s="187" t="s">
        <v>709</v>
      </c>
      <c r="DDE19" s="62" t="s">
        <v>708</v>
      </c>
      <c r="DDF19" s="187" t="s">
        <v>709</v>
      </c>
      <c r="DDG19" s="62" t="s">
        <v>708</v>
      </c>
      <c r="DDH19" s="187" t="s">
        <v>709</v>
      </c>
      <c r="DDI19" s="62" t="s">
        <v>708</v>
      </c>
      <c r="DDJ19" s="187" t="s">
        <v>709</v>
      </c>
      <c r="DDK19" s="62" t="s">
        <v>708</v>
      </c>
      <c r="DDL19" s="187" t="s">
        <v>709</v>
      </c>
      <c r="DDM19" s="62" t="s">
        <v>708</v>
      </c>
      <c r="DDN19" s="187" t="s">
        <v>709</v>
      </c>
      <c r="DDO19" s="62" t="s">
        <v>708</v>
      </c>
      <c r="DDP19" s="187" t="s">
        <v>709</v>
      </c>
      <c r="DDQ19" s="62" t="s">
        <v>708</v>
      </c>
      <c r="DDR19" s="187" t="s">
        <v>709</v>
      </c>
      <c r="DDS19" s="62" t="s">
        <v>708</v>
      </c>
      <c r="DDT19" s="187" t="s">
        <v>709</v>
      </c>
      <c r="DDU19" s="62" t="s">
        <v>708</v>
      </c>
      <c r="DDV19" s="187" t="s">
        <v>709</v>
      </c>
      <c r="DDW19" s="62" t="s">
        <v>708</v>
      </c>
      <c r="DDX19" s="187" t="s">
        <v>709</v>
      </c>
      <c r="DDY19" s="62" t="s">
        <v>708</v>
      </c>
      <c r="DDZ19" s="187" t="s">
        <v>709</v>
      </c>
      <c r="DEA19" s="62" t="s">
        <v>708</v>
      </c>
      <c r="DEB19" s="187" t="s">
        <v>709</v>
      </c>
      <c r="DEC19" s="62" t="s">
        <v>708</v>
      </c>
      <c r="DED19" s="187" t="s">
        <v>709</v>
      </c>
      <c r="DEE19" s="62" t="s">
        <v>708</v>
      </c>
      <c r="DEF19" s="187" t="s">
        <v>709</v>
      </c>
      <c r="DEG19" s="62" t="s">
        <v>708</v>
      </c>
      <c r="DEH19" s="187" t="s">
        <v>709</v>
      </c>
      <c r="DEI19" s="62" t="s">
        <v>708</v>
      </c>
      <c r="DEJ19" s="187" t="s">
        <v>709</v>
      </c>
      <c r="DEK19" s="62" t="s">
        <v>708</v>
      </c>
      <c r="DEL19" s="187" t="s">
        <v>709</v>
      </c>
      <c r="DEM19" s="62" t="s">
        <v>708</v>
      </c>
      <c r="DEN19" s="187" t="s">
        <v>709</v>
      </c>
      <c r="DEO19" s="62" t="s">
        <v>708</v>
      </c>
      <c r="DEP19" s="187" t="s">
        <v>709</v>
      </c>
      <c r="DEQ19" s="62" t="s">
        <v>708</v>
      </c>
      <c r="DER19" s="187" t="s">
        <v>709</v>
      </c>
      <c r="DES19" s="62" t="s">
        <v>708</v>
      </c>
      <c r="DET19" s="187" t="s">
        <v>709</v>
      </c>
      <c r="DEU19" s="62" t="s">
        <v>708</v>
      </c>
      <c r="DEV19" s="187" t="s">
        <v>709</v>
      </c>
      <c r="DEW19" s="62" t="s">
        <v>708</v>
      </c>
      <c r="DEX19" s="187" t="s">
        <v>709</v>
      </c>
      <c r="DEY19" s="62" t="s">
        <v>708</v>
      </c>
      <c r="DEZ19" s="187" t="s">
        <v>709</v>
      </c>
      <c r="DFA19" s="62" t="s">
        <v>708</v>
      </c>
      <c r="DFB19" s="187" t="s">
        <v>709</v>
      </c>
      <c r="DFC19" s="62" t="s">
        <v>708</v>
      </c>
      <c r="DFD19" s="187" t="s">
        <v>709</v>
      </c>
      <c r="DFE19" s="62" t="s">
        <v>708</v>
      </c>
      <c r="DFF19" s="187" t="s">
        <v>709</v>
      </c>
      <c r="DFG19" s="62" t="s">
        <v>708</v>
      </c>
      <c r="DFH19" s="187" t="s">
        <v>709</v>
      </c>
      <c r="DFI19" s="62" t="s">
        <v>708</v>
      </c>
      <c r="DFJ19" s="187" t="s">
        <v>709</v>
      </c>
      <c r="DFK19" s="62" t="s">
        <v>708</v>
      </c>
      <c r="DFL19" s="187" t="s">
        <v>709</v>
      </c>
      <c r="DFM19" s="62" t="s">
        <v>708</v>
      </c>
      <c r="DFN19" s="187" t="s">
        <v>709</v>
      </c>
      <c r="DFO19" s="62" t="s">
        <v>708</v>
      </c>
      <c r="DFP19" s="187" t="s">
        <v>709</v>
      </c>
      <c r="DFQ19" s="62" t="s">
        <v>708</v>
      </c>
      <c r="DFR19" s="187" t="s">
        <v>709</v>
      </c>
      <c r="DFS19" s="62" t="s">
        <v>708</v>
      </c>
      <c r="DFT19" s="187" t="s">
        <v>709</v>
      </c>
      <c r="DFU19" s="62" t="s">
        <v>708</v>
      </c>
      <c r="DFV19" s="187" t="s">
        <v>709</v>
      </c>
      <c r="DFW19" s="62" t="s">
        <v>708</v>
      </c>
      <c r="DFX19" s="187" t="s">
        <v>709</v>
      </c>
      <c r="DFY19" s="62" t="s">
        <v>708</v>
      </c>
      <c r="DFZ19" s="187" t="s">
        <v>709</v>
      </c>
      <c r="DGA19" s="62" t="s">
        <v>708</v>
      </c>
      <c r="DGB19" s="187" t="s">
        <v>709</v>
      </c>
      <c r="DGC19" s="62" t="s">
        <v>708</v>
      </c>
      <c r="DGD19" s="187" t="s">
        <v>709</v>
      </c>
      <c r="DGE19" s="62" t="s">
        <v>708</v>
      </c>
      <c r="DGF19" s="187" t="s">
        <v>709</v>
      </c>
      <c r="DGG19" s="62" t="s">
        <v>708</v>
      </c>
      <c r="DGH19" s="187" t="s">
        <v>709</v>
      </c>
      <c r="DGI19" s="62" t="s">
        <v>708</v>
      </c>
      <c r="DGJ19" s="187" t="s">
        <v>709</v>
      </c>
      <c r="DGK19" s="62" t="s">
        <v>708</v>
      </c>
      <c r="DGL19" s="187" t="s">
        <v>709</v>
      </c>
      <c r="DGM19" s="62" t="s">
        <v>708</v>
      </c>
      <c r="DGN19" s="187" t="s">
        <v>709</v>
      </c>
      <c r="DGO19" s="62" t="s">
        <v>708</v>
      </c>
      <c r="DGP19" s="187" t="s">
        <v>709</v>
      </c>
      <c r="DGQ19" s="62" t="s">
        <v>708</v>
      </c>
      <c r="DGR19" s="187" t="s">
        <v>709</v>
      </c>
      <c r="DGS19" s="62" t="s">
        <v>708</v>
      </c>
      <c r="DGT19" s="187" t="s">
        <v>709</v>
      </c>
      <c r="DGU19" s="62" t="s">
        <v>708</v>
      </c>
      <c r="DGV19" s="187" t="s">
        <v>709</v>
      </c>
      <c r="DGW19" s="62" t="s">
        <v>708</v>
      </c>
      <c r="DGX19" s="187" t="s">
        <v>709</v>
      </c>
      <c r="DGY19" s="62" t="s">
        <v>708</v>
      </c>
      <c r="DGZ19" s="187" t="s">
        <v>709</v>
      </c>
      <c r="DHA19" s="62" t="s">
        <v>708</v>
      </c>
      <c r="DHB19" s="187" t="s">
        <v>709</v>
      </c>
      <c r="DHC19" s="62" t="s">
        <v>708</v>
      </c>
      <c r="DHD19" s="187" t="s">
        <v>709</v>
      </c>
      <c r="DHE19" s="62" t="s">
        <v>708</v>
      </c>
      <c r="DHF19" s="187" t="s">
        <v>709</v>
      </c>
      <c r="DHG19" s="62" t="s">
        <v>708</v>
      </c>
      <c r="DHH19" s="187" t="s">
        <v>709</v>
      </c>
      <c r="DHI19" s="62" t="s">
        <v>708</v>
      </c>
      <c r="DHJ19" s="187" t="s">
        <v>709</v>
      </c>
      <c r="DHK19" s="62" t="s">
        <v>708</v>
      </c>
      <c r="DHL19" s="187" t="s">
        <v>709</v>
      </c>
      <c r="DHM19" s="62" t="s">
        <v>708</v>
      </c>
      <c r="DHN19" s="187" t="s">
        <v>709</v>
      </c>
      <c r="DHO19" s="62" t="s">
        <v>708</v>
      </c>
      <c r="DHP19" s="187" t="s">
        <v>709</v>
      </c>
      <c r="DHQ19" s="62" t="s">
        <v>708</v>
      </c>
      <c r="DHR19" s="187" t="s">
        <v>709</v>
      </c>
      <c r="DHS19" s="62" t="s">
        <v>708</v>
      </c>
      <c r="DHT19" s="187" t="s">
        <v>709</v>
      </c>
      <c r="DHU19" s="62" t="s">
        <v>708</v>
      </c>
      <c r="DHV19" s="187" t="s">
        <v>709</v>
      </c>
      <c r="DHW19" s="62" t="s">
        <v>708</v>
      </c>
      <c r="DHX19" s="187" t="s">
        <v>709</v>
      </c>
      <c r="DHY19" s="62" t="s">
        <v>708</v>
      </c>
      <c r="DHZ19" s="187" t="s">
        <v>709</v>
      </c>
      <c r="DIA19" s="62" t="s">
        <v>708</v>
      </c>
      <c r="DIB19" s="187" t="s">
        <v>709</v>
      </c>
      <c r="DIC19" s="62" t="s">
        <v>708</v>
      </c>
      <c r="DID19" s="187" t="s">
        <v>709</v>
      </c>
      <c r="DIE19" s="62" t="s">
        <v>708</v>
      </c>
      <c r="DIF19" s="187" t="s">
        <v>709</v>
      </c>
      <c r="DIG19" s="62" t="s">
        <v>708</v>
      </c>
      <c r="DIH19" s="187" t="s">
        <v>709</v>
      </c>
      <c r="DII19" s="62" t="s">
        <v>708</v>
      </c>
      <c r="DIJ19" s="187" t="s">
        <v>709</v>
      </c>
      <c r="DIK19" s="62" t="s">
        <v>708</v>
      </c>
      <c r="DIL19" s="187" t="s">
        <v>709</v>
      </c>
      <c r="DIM19" s="62" t="s">
        <v>708</v>
      </c>
      <c r="DIN19" s="187" t="s">
        <v>709</v>
      </c>
      <c r="DIO19" s="62" t="s">
        <v>708</v>
      </c>
      <c r="DIP19" s="187" t="s">
        <v>709</v>
      </c>
      <c r="DIQ19" s="62" t="s">
        <v>708</v>
      </c>
      <c r="DIR19" s="187" t="s">
        <v>709</v>
      </c>
      <c r="DIS19" s="62" t="s">
        <v>708</v>
      </c>
      <c r="DIT19" s="187" t="s">
        <v>709</v>
      </c>
      <c r="DIU19" s="62" t="s">
        <v>708</v>
      </c>
      <c r="DIV19" s="187" t="s">
        <v>709</v>
      </c>
      <c r="DIW19" s="62" t="s">
        <v>708</v>
      </c>
      <c r="DIX19" s="187" t="s">
        <v>709</v>
      </c>
      <c r="DIY19" s="62" t="s">
        <v>708</v>
      </c>
      <c r="DIZ19" s="187" t="s">
        <v>709</v>
      </c>
      <c r="DJA19" s="62" t="s">
        <v>708</v>
      </c>
      <c r="DJB19" s="187" t="s">
        <v>709</v>
      </c>
      <c r="DJC19" s="62" t="s">
        <v>708</v>
      </c>
      <c r="DJD19" s="187" t="s">
        <v>709</v>
      </c>
      <c r="DJE19" s="62" t="s">
        <v>708</v>
      </c>
      <c r="DJF19" s="187" t="s">
        <v>709</v>
      </c>
      <c r="DJG19" s="62" t="s">
        <v>708</v>
      </c>
      <c r="DJH19" s="187" t="s">
        <v>709</v>
      </c>
      <c r="DJI19" s="62" t="s">
        <v>708</v>
      </c>
      <c r="DJJ19" s="187" t="s">
        <v>709</v>
      </c>
      <c r="DJK19" s="62" t="s">
        <v>708</v>
      </c>
      <c r="DJL19" s="187" t="s">
        <v>709</v>
      </c>
      <c r="DJM19" s="62" t="s">
        <v>708</v>
      </c>
      <c r="DJN19" s="187" t="s">
        <v>709</v>
      </c>
      <c r="DJO19" s="62" t="s">
        <v>708</v>
      </c>
      <c r="DJP19" s="187" t="s">
        <v>709</v>
      </c>
      <c r="DJQ19" s="62" t="s">
        <v>708</v>
      </c>
      <c r="DJR19" s="187" t="s">
        <v>709</v>
      </c>
      <c r="DJS19" s="62" t="s">
        <v>708</v>
      </c>
      <c r="DJT19" s="187" t="s">
        <v>709</v>
      </c>
      <c r="DJU19" s="62" t="s">
        <v>708</v>
      </c>
      <c r="DJV19" s="187" t="s">
        <v>709</v>
      </c>
      <c r="DJW19" s="62" t="s">
        <v>708</v>
      </c>
      <c r="DJX19" s="187" t="s">
        <v>709</v>
      </c>
      <c r="DJY19" s="62" t="s">
        <v>708</v>
      </c>
      <c r="DJZ19" s="187" t="s">
        <v>709</v>
      </c>
      <c r="DKA19" s="62" t="s">
        <v>708</v>
      </c>
      <c r="DKB19" s="187" t="s">
        <v>709</v>
      </c>
      <c r="DKC19" s="62" t="s">
        <v>708</v>
      </c>
      <c r="DKD19" s="187" t="s">
        <v>709</v>
      </c>
      <c r="DKE19" s="62" t="s">
        <v>708</v>
      </c>
      <c r="DKF19" s="187" t="s">
        <v>709</v>
      </c>
      <c r="DKG19" s="62" t="s">
        <v>708</v>
      </c>
      <c r="DKH19" s="187" t="s">
        <v>709</v>
      </c>
      <c r="DKI19" s="62" t="s">
        <v>708</v>
      </c>
      <c r="DKJ19" s="187" t="s">
        <v>709</v>
      </c>
      <c r="DKK19" s="62" t="s">
        <v>708</v>
      </c>
      <c r="DKL19" s="187" t="s">
        <v>709</v>
      </c>
      <c r="DKM19" s="62" t="s">
        <v>708</v>
      </c>
      <c r="DKN19" s="187" t="s">
        <v>709</v>
      </c>
      <c r="DKO19" s="62" t="s">
        <v>708</v>
      </c>
      <c r="DKP19" s="187" t="s">
        <v>709</v>
      </c>
      <c r="DKQ19" s="62" t="s">
        <v>708</v>
      </c>
      <c r="DKR19" s="187" t="s">
        <v>709</v>
      </c>
      <c r="DKS19" s="62" t="s">
        <v>708</v>
      </c>
      <c r="DKT19" s="187" t="s">
        <v>709</v>
      </c>
      <c r="DKU19" s="62" t="s">
        <v>708</v>
      </c>
      <c r="DKV19" s="187" t="s">
        <v>709</v>
      </c>
      <c r="DKW19" s="62" t="s">
        <v>708</v>
      </c>
      <c r="DKX19" s="187" t="s">
        <v>709</v>
      </c>
      <c r="DKY19" s="62" t="s">
        <v>708</v>
      </c>
      <c r="DKZ19" s="187" t="s">
        <v>709</v>
      </c>
      <c r="DLA19" s="62" t="s">
        <v>708</v>
      </c>
      <c r="DLB19" s="187" t="s">
        <v>709</v>
      </c>
      <c r="DLC19" s="62" t="s">
        <v>708</v>
      </c>
      <c r="DLD19" s="187" t="s">
        <v>709</v>
      </c>
      <c r="DLE19" s="62" t="s">
        <v>708</v>
      </c>
      <c r="DLF19" s="187" t="s">
        <v>709</v>
      </c>
      <c r="DLG19" s="62" t="s">
        <v>708</v>
      </c>
      <c r="DLH19" s="187" t="s">
        <v>709</v>
      </c>
      <c r="DLI19" s="62" t="s">
        <v>708</v>
      </c>
      <c r="DLJ19" s="187" t="s">
        <v>709</v>
      </c>
      <c r="DLK19" s="62" t="s">
        <v>708</v>
      </c>
      <c r="DLL19" s="187" t="s">
        <v>709</v>
      </c>
      <c r="DLM19" s="62" t="s">
        <v>708</v>
      </c>
      <c r="DLN19" s="187" t="s">
        <v>709</v>
      </c>
      <c r="DLO19" s="62" t="s">
        <v>708</v>
      </c>
      <c r="DLP19" s="187" t="s">
        <v>709</v>
      </c>
      <c r="DLQ19" s="62" t="s">
        <v>708</v>
      </c>
      <c r="DLR19" s="187" t="s">
        <v>709</v>
      </c>
      <c r="DLS19" s="62" t="s">
        <v>708</v>
      </c>
      <c r="DLT19" s="187" t="s">
        <v>709</v>
      </c>
      <c r="DLU19" s="62" t="s">
        <v>708</v>
      </c>
      <c r="DLV19" s="187" t="s">
        <v>709</v>
      </c>
      <c r="DLW19" s="62" t="s">
        <v>708</v>
      </c>
      <c r="DLX19" s="187" t="s">
        <v>709</v>
      </c>
      <c r="DLY19" s="62" t="s">
        <v>708</v>
      </c>
      <c r="DLZ19" s="187" t="s">
        <v>709</v>
      </c>
      <c r="DMA19" s="62" t="s">
        <v>708</v>
      </c>
      <c r="DMB19" s="187" t="s">
        <v>709</v>
      </c>
      <c r="DMC19" s="62" t="s">
        <v>708</v>
      </c>
      <c r="DMD19" s="187" t="s">
        <v>709</v>
      </c>
      <c r="DME19" s="62" t="s">
        <v>708</v>
      </c>
      <c r="DMF19" s="187" t="s">
        <v>709</v>
      </c>
      <c r="DMG19" s="62" t="s">
        <v>708</v>
      </c>
      <c r="DMH19" s="187" t="s">
        <v>709</v>
      </c>
      <c r="DMI19" s="62" t="s">
        <v>708</v>
      </c>
      <c r="DMJ19" s="187" t="s">
        <v>709</v>
      </c>
      <c r="DMK19" s="62" t="s">
        <v>708</v>
      </c>
      <c r="DML19" s="187" t="s">
        <v>709</v>
      </c>
      <c r="DMM19" s="62" t="s">
        <v>708</v>
      </c>
      <c r="DMN19" s="187" t="s">
        <v>709</v>
      </c>
      <c r="DMO19" s="62" t="s">
        <v>708</v>
      </c>
      <c r="DMP19" s="187" t="s">
        <v>709</v>
      </c>
      <c r="DMQ19" s="62" t="s">
        <v>708</v>
      </c>
      <c r="DMR19" s="187" t="s">
        <v>709</v>
      </c>
      <c r="DMS19" s="62" t="s">
        <v>708</v>
      </c>
      <c r="DMT19" s="187" t="s">
        <v>709</v>
      </c>
      <c r="DMU19" s="62" t="s">
        <v>708</v>
      </c>
      <c r="DMV19" s="187" t="s">
        <v>709</v>
      </c>
      <c r="DMW19" s="62" t="s">
        <v>708</v>
      </c>
      <c r="DMX19" s="187" t="s">
        <v>709</v>
      </c>
      <c r="DMY19" s="62" t="s">
        <v>708</v>
      </c>
      <c r="DMZ19" s="187" t="s">
        <v>709</v>
      </c>
      <c r="DNA19" s="62" t="s">
        <v>708</v>
      </c>
      <c r="DNB19" s="187" t="s">
        <v>709</v>
      </c>
      <c r="DNC19" s="62" t="s">
        <v>708</v>
      </c>
      <c r="DND19" s="187" t="s">
        <v>709</v>
      </c>
      <c r="DNE19" s="62" t="s">
        <v>708</v>
      </c>
      <c r="DNF19" s="187" t="s">
        <v>709</v>
      </c>
      <c r="DNG19" s="62" t="s">
        <v>708</v>
      </c>
      <c r="DNH19" s="187" t="s">
        <v>709</v>
      </c>
      <c r="DNI19" s="62" t="s">
        <v>708</v>
      </c>
      <c r="DNJ19" s="187" t="s">
        <v>709</v>
      </c>
      <c r="DNK19" s="62" t="s">
        <v>708</v>
      </c>
      <c r="DNL19" s="187" t="s">
        <v>709</v>
      </c>
      <c r="DNM19" s="62" t="s">
        <v>708</v>
      </c>
      <c r="DNN19" s="187" t="s">
        <v>709</v>
      </c>
      <c r="DNO19" s="62" t="s">
        <v>708</v>
      </c>
      <c r="DNP19" s="187" t="s">
        <v>709</v>
      </c>
      <c r="DNQ19" s="62" t="s">
        <v>708</v>
      </c>
      <c r="DNR19" s="187" t="s">
        <v>709</v>
      </c>
      <c r="DNS19" s="62" t="s">
        <v>708</v>
      </c>
      <c r="DNT19" s="187" t="s">
        <v>709</v>
      </c>
      <c r="DNU19" s="62" t="s">
        <v>708</v>
      </c>
      <c r="DNV19" s="187" t="s">
        <v>709</v>
      </c>
      <c r="DNW19" s="62" t="s">
        <v>708</v>
      </c>
      <c r="DNX19" s="187" t="s">
        <v>709</v>
      </c>
      <c r="DNY19" s="62" t="s">
        <v>708</v>
      </c>
      <c r="DNZ19" s="187" t="s">
        <v>709</v>
      </c>
      <c r="DOA19" s="62" t="s">
        <v>708</v>
      </c>
      <c r="DOB19" s="187" t="s">
        <v>709</v>
      </c>
      <c r="DOC19" s="62" t="s">
        <v>708</v>
      </c>
      <c r="DOD19" s="187" t="s">
        <v>709</v>
      </c>
      <c r="DOE19" s="62" t="s">
        <v>708</v>
      </c>
      <c r="DOF19" s="187" t="s">
        <v>709</v>
      </c>
      <c r="DOG19" s="62" t="s">
        <v>708</v>
      </c>
      <c r="DOH19" s="187" t="s">
        <v>709</v>
      </c>
      <c r="DOI19" s="62" t="s">
        <v>708</v>
      </c>
      <c r="DOJ19" s="187" t="s">
        <v>709</v>
      </c>
      <c r="DOK19" s="62" t="s">
        <v>708</v>
      </c>
      <c r="DOL19" s="187" t="s">
        <v>709</v>
      </c>
      <c r="DOM19" s="62" t="s">
        <v>708</v>
      </c>
      <c r="DON19" s="187" t="s">
        <v>709</v>
      </c>
      <c r="DOO19" s="62" t="s">
        <v>708</v>
      </c>
      <c r="DOP19" s="187" t="s">
        <v>709</v>
      </c>
      <c r="DOQ19" s="62" t="s">
        <v>708</v>
      </c>
      <c r="DOR19" s="187" t="s">
        <v>709</v>
      </c>
      <c r="DOS19" s="62" t="s">
        <v>708</v>
      </c>
      <c r="DOT19" s="187" t="s">
        <v>709</v>
      </c>
      <c r="DOU19" s="62" t="s">
        <v>708</v>
      </c>
      <c r="DOV19" s="187" t="s">
        <v>709</v>
      </c>
      <c r="DOW19" s="62" t="s">
        <v>708</v>
      </c>
      <c r="DOX19" s="187" t="s">
        <v>709</v>
      </c>
      <c r="DOY19" s="62" t="s">
        <v>708</v>
      </c>
      <c r="DOZ19" s="187" t="s">
        <v>709</v>
      </c>
      <c r="DPA19" s="62" t="s">
        <v>708</v>
      </c>
      <c r="DPB19" s="187" t="s">
        <v>709</v>
      </c>
      <c r="DPC19" s="62" t="s">
        <v>708</v>
      </c>
      <c r="DPD19" s="187" t="s">
        <v>709</v>
      </c>
      <c r="DPE19" s="62" t="s">
        <v>708</v>
      </c>
      <c r="DPF19" s="187" t="s">
        <v>709</v>
      </c>
      <c r="DPG19" s="62" t="s">
        <v>708</v>
      </c>
      <c r="DPH19" s="187" t="s">
        <v>709</v>
      </c>
      <c r="DPI19" s="62" t="s">
        <v>708</v>
      </c>
      <c r="DPJ19" s="187" t="s">
        <v>709</v>
      </c>
      <c r="DPK19" s="62" t="s">
        <v>708</v>
      </c>
      <c r="DPL19" s="187" t="s">
        <v>709</v>
      </c>
      <c r="DPM19" s="62" t="s">
        <v>708</v>
      </c>
      <c r="DPN19" s="187" t="s">
        <v>709</v>
      </c>
      <c r="DPO19" s="62" t="s">
        <v>708</v>
      </c>
      <c r="DPP19" s="187" t="s">
        <v>709</v>
      </c>
      <c r="DPQ19" s="62" t="s">
        <v>708</v>
      </c>
      <c r="DPR19" s="187" t="s">
        <v>709</v>
      </c>
      <c r="DPS19" s="62" t="s">
        <v>708</v>
      </c>
      <c r="DPT19" s="187" t="s">
        <v>709</v>
      </c>
      <c r="DPU19" s="62" t="s">
        <v>708</v>
      </c>
      <c r="DPV19" s="187" t="s">
        <v>709</v>
      </c>
      <c r="DPW19" s="62" t="s">
        <v>708</v>
      </c>
      <c r="DPX19" s="187" t="s">
        <v>709</v>
      </c>
      <c r="DPY19" s="62" t="s">
        <v>708</v>
      </c>
      <c r="DPZ19" s="187" t="s">
        <v>709</v>
      </c>
      <c r="DQA19" s="62" t="s">
        <v>708</v>
      </c>
      <c r="DQB19" s="187" t="s">
        <v>709</v>
      </c>
      <c r="DQC19" s="62" t="s">
        <v>708</v>
      </c>
      <c r="DQD19" s="187" t="s">
        <v>709</v>
      </c>
      <c r="DQE19" s="62" t="s">
        <v>708</v>
      </c>
      <c r="DQF19" s="187" t="s">
        <v>709</v>
      </c>
      <c r="DQG19" s="62" t="s">
        <v>708</v>
      </c>
      <c r="DQH19" s="187" t="s">
        <v>709</v>
      </c>
      <c r="DQI19" s="62" t="s">
        <v>708</v>
      </c>
      <c r="DQJ19" s="187" t="s">
        <v>709</v>
      </c>
      <c r="DQK19" s="62" t="s">
        <v>708</v>
      </c>
      <c r="DQL19" s="187" t="s">
        <v>709</v>
      </c>
      <c r="DQM19" s="62" t="s">
        <v>708</v>
      </c>
      <c r="DQN19" s="187" t="s">
        <v>709</v>
      </c>
      <c r="DQO19" s="62" t="s">
        <v>708</v>
      </c>
      <c r="DQP19" s="187" t="s">
        <v>709</v>
      </c>
      <c r="DQQ19" s="62" t="s">
        <v>708</v>
      </c>
      <c r="DQR19" s="187" t="s">
        <v>709</v>
      </c>
      <c r="DQS19" s="62" t="s">
        <v>708</v>
      </c>
      <c r="DQT19" s="187" t="s">
        <v>709</v>
      </c>
      <c r="DQU19" s="62" t="s">
        <v>708</v>
      </c>
      <c r="DQV19" s="187" t="s">
        <v>709</v>
      </c>
      <c r="DQW19" s="62" t="s">
        <v>708</v>
      </c>
      <c r="DQX19" s="187" t="s">
        <v>709</v>
      </c>
      <c r="DQY19" s="62" t="s">
        <v>708</v>
      </c>
      <c r="DQZ19" s="187" t="s">
        <v>709</v>
      </c>
      <c r="DRA19" s="62" t="s">
        <v>708</v>
      </c>
      <c r="DRB19" s="187" t="s">
        <v>709</v>
      </c>
      <c r="DRC19" s="62" t="s">
        <v>708</v>
      </c>
      <c r="DRD19" s="187" t="s">
        <v>709</v>
      </c>
      <c r="DRE19" s="62" t="s">
        <v>708</v>
      </c>
      <c r="DRF19" s="187" t="s">
        <v>709</v>
      </c>
      <c r="DRG19" s="62" t="s">
        <v>708</v>
      </c>
      <c r="DRH19" s="187" t="s">
        <v>709</v>
      </c>
      <c r="DRI19" s="62" t="s">
        <v>708</v>
      </c>
      <c r="DRJ19" s="187" t="s">
        <v>709</v>
      </c>
      <c r="DRK19" s="62" t="s">
        <v>708</v>
      </c>
      <c r="DRL19" s="187" t="s">
        <v>709</v>
      </c>
      <c r="DRM19" s="62" t="s">
        <v>708</v>
      </c>
      <c r="DRN19" s="187" t="s">
        <v>709</v>
      </c>
      <c r="DRO19" s="62" t="s">
        <v>708</v>
      </c>
      <c r="DRP19" s="187" t="s">
        <v>709</v>
      </c>
      <c r="DRQ19" s="62" t="s">
        <v>708</v>
      </c>
      <c r="DRR19" s="187" t="s">
        <v>709</v>
      </c>
      <c r="DRS19" s="62" t="s">
        <v>708</v>
      </c>
      <c r="DRT19" s="187" t="s">
        <v>709</v>
      </c>
      <c r="DRU19" s="62" t="s">
        <v>708</v>
      </c>
      <c r="DRV19" s="187" t="s">
        <v>709</v>
      </c>
      <c r="DRW19" s="62" t="s">
        <v>708</v>
      </c>
      <c r="DRX19" s="187" t="s">
        <v>709</v>
      </c>
      <c r="DRY19" s="62" t="s">
        <v>708</v>
      </c>
      <c r="DRZ19" s="187" t="s">
        <v>709</v>
      </c>
      <c r="DSA19" s="62" t="s">
        <v>708</v>
      </c>
      <c r="DSB19" s="187" t="s">
        <v>709</v>
      </c>
      <c r="DSC19" s="62" t="s">
        <v>708</v>
      </c>
      <c r="DSD19" s="187" t="s">
        <v>709</v>
      </c>
      <c r="DSE19" s="62" t="s">
        <v>708</v>
      </c>
      <c r="DSF19" s="187" t="s">
        <v>709</v>
      </c>
      <c r="DSG19" s="62" t="s">
        <v>708</v>
      </c>
      <c r="DSH19" s="187" t="s">
        <v>709</v>
      </c>
      <c r="DSI19" s="62" t="s">
        <v>708</v>
      </c>
      <c r="DSJ19" s="187" t="s">
        <v>709</v>
      </c>
      <c r="DSK19" s="62" t="s">
        <v>708</v>
      </c>
      <c r="DSL19" s="187" t="s">
        <v>709</v>
      </c>
      <c r="DSM19" s="62" t="s">
        <v>708</v>
      </c>
      <c r="DSN19" s="187" t="s">
        <v>709</v>
      </c>
      <c r="DSO19" s="62" t="s">
        <v>708</v>
      </c>
      <c r="DSP19" s="187" t="s">
        <v>709</v>
      </c>
      <c r="DSQ19" s="62" t="s">
        <v>708</v>
      </c>
      <c r="DSR19" s="187" t="s">
        <v>709</v>
      </c>
      <c r="DSS19" s="62" t="s">
        <v>708</v>
      </c>
      <c r="DST19" s="187" t="s">
        <v>709</v>
      </c>
      <c r="DSU19" s="62" t="s">
        <v>708</v>
      </c>
      <c r="DSV19" s="187" t="s">
        <v>709</v>
      </c>
      <c r="DSW19" s="62" t="s">
        <v>708</v>
      </c>
      <c r="DSX19" s="187" t="s">
        <v>709</v>
      </c>
      <c r="DSY19" s="62" t="s">
        <v>708</v>
      </c>
      <c r="DSZ19" s="187" t="s">
        <v>709</v>
      </c>
      <c r="DTA19" s="62" t="s">
        <v>708</v>
      </c>
      <c r="DTB19" s="187" t="s">
        <v>709</v>
      </c>
      <c r="DTC19" s="62" t="s">
        <v>708</v>
      </c>
      <c r="DTD19" s="187" t="s">
        <v>709</v>
      </c>
      <c r="DTE19" s="62" t="s">
        <v>708</v>
      </c>
      <c r="DTF19" s="187" t="s">
        <v>709</v>
      </c>
      <c r="DTG19" s="62" t="s">
        <v>708</v>
      </c>
      <c r="DTH19" s="187" t="s">
        <v>709</v>
      </c>
      <c r="DTI19" s="62" t="s">
        <v>708</v>
      </c>
      <c r="DTJ19" s="187" t="s">
        <v>709</v>
      </c>
      <c r="DTK19" s="62" t="s">
        <v>708</v>
      </c>
      <c r="DTL19" s="187" t="s">
        <v>709</v>
      </c>
      <c r="DTM19" s="62" t="s">
        <v>708</v>
      </c>
      <c r="DTN19" s="187" t="s">
        <v>709</v>
      </c>
      <c r="DTO19" s="62" t="s">
        <v>708</v>
      </c>
      <c r="DTP19" s="187" t="s">
        <v>709</v>
      </c>
      <c r="DTQ19" s="62" t="s">
        <v>708</v>
      </c>
      <c r="DTR19" s="187" t="s">
        <v>709</v>
      </c>
      <c r="DTS19" s="62" t="s">
        <v>708</v>
      </c>
      <c r="DTT19" s="187" t="s">
        <v>709</v>
      </c>
      <c r="DTU19" s="62" t="s">
        <v>708</v>
      </c>
      <c r="DTV19" s="187" t="s">
        <v>709</v>
      </c>
      <c r="DTW19" s="62" t="s">
        <v>708</v>
      </c>
      <c r="DTX19" s="187" t="s">
        <v>709</v>
      </c>
      <c r="DTY19" s="62" t="s">
        <v>708</v>
      </c>
      <c r="DTZ19" s="187" t="s">
        <v>709</v>
      </c>
      <c r="DUA19" s="62" t="s">
        <v>708</v>
      </c>
      <c r="DUB19" s="187" t="s">
        <v>709</v>
      </c>
      <c r="DUC19" s="62" t="s">
        <v>708</v>
      </c>
      <c r="DUD19" s="187" t="s">
        <v>709</v>
      </c>
      <c r="DUE19" s="62" t="s">
        <v>708</v>
      </c>
      <c r="DUF19" s="187" t="s">
        <v>709</v>
      </c>
      <c r="DUG19" s="62" t="s">
        <v>708</v>
      </c>
      <c r="DUH19" s="187" t="s">
        <v>709</v>
      </c>
      <c r="DUI19" s="62" t="s">
        <v>708</v>
      </c>
      <c r="DUJ19" s="187" t="s">
        <v>709</v>
      </c>
      <c r="DUK19" s="62" t="s">
        <v>708</v>
      </c>
      <c r="DUL19" s="187" t="s">
        <v>709</v>
      </c>
      <c r="DUM19" s="62" t="s">
        <v>708</v>
      </c>
      <c r="DUN19" s="187" t="s">
        <v>709</v>
      </c>
      <c r="DUO19" s="62" t="s">
        <v>708</v>
      </c>
      <c r="DUP19" s="187" t="s">
        <v>709</v>
      </c>
      <c r="DUQ19" s="62" t="s">
        <v>708</v>
      </c>
      <c r="DUR19" s="187" t="s">
        <v>709</v>
      </c>
      <c r="DUS19" s="62" t="s">
        <v>708</v>
      </c>
      <c r="DUT19" s="187" t="s">
        <v>709</v>
      </c>
      <c r="DUU19" s="62" t="s">
        <v>708</v>
      </c>
      <c r="DUV19" s="187" t="s">
        <v>709</v>
      </c>
      <c r="DUW19" s="62" t="s">
        <v>708</v>
      </c>
      <c r="DUX19" s="187" t="s">
        <v>709</v>
      </c>
      <c r="DUY19" s="62" t="s">
        <v>708</v>
      </c>
      <c r="DUZ19" s="187" t="s">
        <v>709</v>
      </c>
      <c r="DVA19" s="62" t="s">
        <v>708</v>
      </c>
      <c r="DVB19" s="187" t="s">
        <v>709</v>
      </c>
      <c r="DVC19" s="62" t="s">
        <v>708</v>
      </c>
      <c r="DVD19" s="187" t="s">
        <v>709</v>
      </c>
      <c r="DVE19" s="62" t="s">
        <v>708</v>
      </c>
      <c r="DVF19" s="187" t="s">
        <v>709</v>
      </c>
      <c r="DVG19" s="62" t="s">
        <v>708</v>
      </c>
      <c r="DVH19" s="187" t="s">
        <v>709</v>
      </c>
      <c r="DVI19" s="62" t="s">
        <v>708</v>
      </c>
      <c r="DVJ19" s="187" t="s">
        <v>709</v>
      </c>
      <c r="DVK19" s="62" t="s">
        <v>708</v>
      </c>
      <c r="DVL19" s="187" t="s">
        <v>709</v>
      </c>
      <c r="DVM19" s="62" t="s">
        <v>708</v>
      </c>
      <c r="DVN19" s="187" t="s">
        <v>709</v>
      </c>
      <c r="DVO19" s="62" t="s">
        <v>708</v>
      </c>
      <c r="DVP19" s="187" t="s">
        <v>709</v>
      </c>
      <c r="DVQ19" s="62" t="s">
        <v>708</v>
      </c>
      <c r="DVR19" s="187" t="s">
        <v>709</v>
      </c>
      <c r="DVS19" s="62" t="s">
        <v>708</v>
      </c>
      <c r="DVT19" s="187" t="s">
        <v>709</v>
      </c>
      <c r="DVU19" s="62" t="s">
        <v>708</v>
      </c>
      <c r="DVV19" s="187" t="s">
        <v>709</v>
      </c>
      <c r="DVW19" s="62" t="s">
        <v>708</v>
      </c>
      <c r="DVX19" s="187" t="s">
        <v>709</v>
      </c>
      <c r="DVY19" s="62" t="s">
        <v>708</v>
      </c>
      <c r="DVZ19" s="187" t="s">
        <v>709</v>
      </c>
      <c r="DWA19" s="62" t="s">
        <v>708</v>
      </c>
      <c r="DWB19" s="187" t="s">
        <v>709</v>
      </c>
      <c r="DWC19" s="62" t="s">
        <v>708</v>
      </c>
      <c r="DWD19" s="187" t="s">
        <v>709</v>
      </c>
      <c r="DWE19" s="62" t="s">
        <v>708</v>
      </c>
      <c r="DWF19" s="187" t="s">
        <v>709</v>
      </c>
      <c r="DWG19" s="62" t="s">
        <v>708</v>
      </c>
      <c r="DWH19" s="187" t="s">
        <v>709</v>
      </c>
      <c r="DWI19" s="62" t="s">
        <v>708</v>
      </c>
      <c r="DWJ19" s="187" t="s">
        <v>709</v>
      </c>
      <c r="DWK19" s="62" t="s">
        <v>708</v>
      </c>
      <c r="DWL19" s="187" t="s">
        <v>709</v>
      </c>
      <c r="DWM19" s="62" t="s">
        <v>708</v>
      </c>
      <c r="DWN19" s="187" t="s">
        <v>709</v>
      </c>
      <c r="DWO19" s="62" t="s">
        <v>708</v>
      </c>
      <c r="DWP19" s="187" t="s">
        <v>709</v>
      </c>
      <c r="DWQ19" s="62" t="s">
        <v>708</v>
      </c>
      <c r="DWR19" s="187" t="s">
        <v>709</v>
      </c>
      <c r="DWS19" s="62" t="s">
        <v>708</v>
      </c>
      <c r="DWT19" s="187" t="s">
        <v>709</v>
      </c>
      <c r="DWU19" s="62" t="s">
        <v>708</v>
      </c>
      <c r="DWV19" s="187" t="s">
        <v>709</v>
      </c>
      <c r="DWW19" s="62" t="s">
        <v>708</v>
      </c>
      <c r="DWX19" s="187" t="s">
        <v>709</v>
      </c>
      <c r="DWY19" s="62" t="s">
        <v>708</v>
      </c>
      <c r="DWZ19" s="187" t="s">
        <v>709</v>
      </c>
      <c r="DXA19" s="62" t="s">
        <v>708</v>
      </c>
      <c r="DXB19" s="187" t="s">
        <v>709</v>
      </c>
      <c r="DXC19" s="62" t="s">
        <v>708</v>
      </c>
      <c r="DXD19" s="187" t="s">
        <v>709</v>
      </c>
      <c r="DXE19" s="62" t="s">
        <v>708</v>
      </c>
      <c r="DXF19" s="187" t="s">
        <v>709</v>
      </c>
      <c r="DXG19" s="62" t="s">
        <v>708</v>
      </c>
      <c r="DXH19" s="187" t="s">
        <v>709</v>
      </c>
      <c r="DXI19" s="62" t="s">
        <v>708</v>
      </c>
      <c r="DXJ19" s="187" t="s">
        <v>709</v>
      </c>
      <c r="DXK19" s="62" t="s">
        <v>708</v>
      </c>
      <c r="DXL19" s="187" t="s">
        <v>709</v>
      </c>
      <c r="DXM19" s="62" t="s">
        <v>708</v>
      </c>
      <c r="DXN19" s="187" t="s">
        <v>709</v>
      </c>
      <c r="DXO19" s="62" t="s">
        <v>708</v>
      </c>
      <c r="DXP19" s="187" t="s">
        <v>709</v>
      </c>
      <c r="DXQ19" s="62" t="s">
        <v>708</v>
      </c>
      <c r="DXR19" s="187" t="s">
        <v>709</v>
      </c>
      <c r="DXS19" s="62" t="s">
        <v>708</v>
      </c>
      <c r="DXT19" s="187" t="s">
        <v>709</v>
      </c>
      <c r="DXU19" s="62" t="s">
        <v>708</v>
      </c>
      <c r="DXV19" s="187" t="s">
        <v>709</v>
      </c>
      <c r="DXW19" s="62" t="s">
        <v>708</v>
      </c>
      <c r="DXX19" s="187" t="s">
        <v>709</v>
      </c>
      <c r="DXY19" s="62" t="s">
        <v>708</v>
      </c>
      <c r="DXZ19" s="187" t="s">
        <v>709</v>
      </c>
      <c r="DYA19" s="62" t="s">
        <v>708</v>
      </c>
      <c r="DYB19" s="187" t="s">
        <v>709</v>
      </c>
      <c r="DYC19" s="62" t="s">
        <v>708</v>
      </c>
      <c r="DYD19" s="187" t="s">
        <v>709</v>
      </c>
      <c r="DYE19" s="62" t="s">
        <v>708</v>
      </c>
      <c r="DYF19" s="187" t="s">
        <v>709</v>
      </c>
      <c r="DYG19" s="62" t="s">
        <v>708</v>
      </c>
      <c r="DYH19" s="187" t="s">
        <v>709</v>
      </c>
      <c r="DYI19" s="62" t="s">
        <v>708</v>
      </c>
      <c r="DYJ19" s="187" t="s">
        <v>709</v>
      </c>
      <c r="DYK19" s="62" t="s">
        <v>708</v>
      </c>
      <c r="DYL19" s="187" t="s">
        <v>709</v>
      </c>
      <c r="DYM19" s="62" t="s">
        <v>708</v>
      </c>
      <c r="DYN19" s="187" t="s">
        <v>709</v>
      </c>
      <c r="DYO19" s="62" t="s">
        <v>708</v>
      </c>
      <c r="DYP19" s="187" t="s">
        <v>709</v>
      </c>
      <c r="DYQ19" s="62" t="s">
        <v>708</v>
      </c>
      <c r="DYR19" s="187" t="s">
        <v>709</v>
      </c>
      <c r="DYS19" s="62" t="s">
        <v>708</v>
      </c>
      <c r="DYT19" s="187" t="s">
        <v>709</v>
      </c>
      <c r="DYU19" s="62" t="s">
        <v>708</v>
      </c>
      <c r="DYV19" s="187" t="s">
        <v>709</v>
      </c>
      <c r="DYW19" s="62" t="s">
        <v>708</v>
      </c>
      <c r="DYX19" s="187" t="s">
        <v>709</v>
      </c>
      <c r="DYY19" s="62" t="s">
        <v>708</v>
      </c>
      <c r="DYZ19" s="187" t="s">
        <v>709</v>
      </c>
      <c r="DZA19" s="62" t="s">
        <v>708</v>
      </c>
      <c r="DZB19" s="187" t="s">
        <v>709</v>
      </c>
      <c r="DZC19" s="62" t="s">
        <v>708</v>
      </c>
      <c r="DZD19" s="187" t="s">
        <v>709</v>
      </c>
      <c r="DZE19" s="62" t="s">
        <v>708</v>
      </c>
      <c r="DZF19" s="187" t="s">
        <v>709</v>
      </c>
      <c r="DZG19" s="62" t="s">
        <v>708</v>
      </c>
      <c r="DZH19" s="187" t="s">
        <v>709</v>
      </c>
      <c r="DZI19" s="62" t="s">
        <v>708</v>
      </c>
      <c r="DZJ19" s="187" t="s">
        <v>709</v>
      </c>
      <c r="DZK19" s="62" t="s">
        <v>708</v>
      </c>
      <c r="DZL19" s="187" t="s">
        <v>709</v>
      </c>
      <c r="DZM19" s="62" t="s">
        <v>708</v>
      </c>
      <c r="DZN19" s="187" t="s">
        <v>709</v>
      </c>
      <c r="DZO19" s="62" t="s">
        <v>708</v>
      </c>
      <c r="DZP19" s="187" t="s">
        <v>709</v>
      </c>
      <c r="DZQ19" s="62" t="s">
        <v>708</v>
      </c>
      <c r="DZR19" s="187" t="s">
        <v>709</v>
      </c>
      <c r="DZS19" s="62" t="s">
        <v>708</v>
      </c>
      <c r="DZT19" s="187" t="s">
        <v>709</v>
      </c>
      <c r="DZU19" s="62" t="s">
        <v>708</v>
      </c>
      <c r="DZV19" s="187" t="s">
        <v>709</v>
      </c>
      <c r="DZW19" s="62" t="s">
        <v>708</v>
      </c>
      <c r="DZX19" s="187" t="s">
        <v>709</v>
      </c>
      <c r="DZY19" s="62" t="s">
        <v>708</v>
      </c>
      <c r="DZZ19" s="187" t="s">
        <v>709</v>
      </c>
      <c r="EAA19" s="62" t="s">
        <v>708</v>
      </c>
      <c r="EAB19" s="187" t="s">
        <v>709</v>
      </c>
      <c r="EAC19" s="62" t="s">
        <v>708</v>
      </c>
      <c r="EAD19" s="187" t="s">
        <v>709</v>
      </c>
      <c r="EAE19" s="62" t="s">
        <v>708</v>
      </c>
      <c r="EAF19" s="187" t="s">
        <v>709</v>
      </c>
      <c r="EAG19" s="62" t="s">
        <v>708</v>
      </c>
      <c r="EAH19" s="187" t="s">
        <v>709</v>
      </c>
      <c r="EAI19" s="62" t="s">
        <v>708</v>
      </c>
      <c r="EAJ19" s="187" t="s">
        <v>709</v>
      </c>
      <c r="EAK19" s="62" t="s">
        <v>708</v>
      </c>
      <c r="EAL19" s="187" t="s">
        <v>709</v>
      </c>
      <c r="EAM19" s="62" t="s">
        <v>708</v>
      </c>
      <c r="EAN19" s="187" t="s">
        <v>709</v>
      </c>
      <c r="EAO19" s="62" t="s">
        <v>708</v>
      </c>
      <c r="EAP19" s="187" t="s">
        <v>709</v>
      </c>
      <c r="EAQ19" s="62" t="s">
        <v>708</v>
      </c>
      <c r="EAR19" s="187" t="s">
        <v>709</v>
      </c>
      <c r="EAS19" s="62" t="s">
        <v>708</v>
      </c>
      <c r="EAT19" s="187" t="s">
        <v>709</v>
      </c>
      <c r="EAU19" s="62" t="s">
        <v>708</v>
      </c>
      <c r="EAV19" s="187" t="s">
        <v>709</v>
      </c>
      <c r="EAW19" s="62" t="s">
        <v>708</v>
      </c>
      <c r="EAX19" s="187" t="s">
        <v>709</v>
      </c>
      <c r="EAY19" s="62" t="s">
        <v>708</v>
      </c>
      <c r="EAZ19" s="187" t="s">
        <v>709</v>
      </c>
      <c r="EBA19" s="62" t="s">
        <v>708</v>
      </c>
      <c r="EBB19" s="187" t="s">
        <v>709</v>
      </c>
      <c r="EBC19" s="62" t="s">
        <v>708</v>
      </c>
      <c r="EBD19" s="187" t="s">
        <v>709</v>
      </c>
      <c r="EBE19" s="62" t="s">
        <v>708</v>
      </c>
      <c r="EBF19" s="187" t="s">
        <v>709</v>
      </c>
      <c r="EBG19" s="62" t="s">
        <v>708</v>
      </c>
      <c r="EBH19" s="187" t="s">
        <v>709</v>
      </c>
      <c r="EBI19" s="62" t="s">
        <v>708</v>
      </c>
      <c r="EBJ19" s="187" t="s">
        <v>709</v>
      </c>
      <c r="EBK19" s="62" t="s">
        <v>708</v>
      </c>
      <c r="EBL19" s="187" t="s">
        <v>709</v>
      </c>
      <c r="EBM19" s="62" t="s">
        <v>708</v>
      </c>
      <c r="EBN19" s="187" t="s">
        <v>709</v>
      </c>
      <c r="EBO19" s="62" t="s">
        <v>708</v>
      </c>
      <c r="EBP19" s="187" t="s">
        <v>709</v>
      </c>
      <c r="EBQ19" s="62" t="s">
        <v>708</v>
      </c>
      <c r="EBR19" s="187" t="s">
        <v>709</v>
      </c>
      <c r="EBS19" s="62" t="s">
        <v>708</v>
      </c>
      <c r="EBT19" s="187" t="s">
        <v>709</v>
      </c>
      <c r="EBU19" s="62" t="s">
        <v>708</v>
      </c>
      <c r="EBV19" s="187" t="s">
        <v>709</v>
      </c>
      <c r="EBW19" s="62" t="s">
        <v>708</v>
      </c>
      <c r="EBX19" s="187" t="s">
        <v>709</v>
      </c>
      <c r="EBY19" s="62" t="s">
        <v>708</v>
      </c>
      <c r="EBZ19" s="187" t="s">
        <v>709</v>
      </c>
      <c r="ECA19" s="62" t="s">
        <v>708</v>
      </c>
      <c r="ECB19" s="187" t="s">
        <v>709</v>
      </c>
      <c r="ECC19" s="62" t="s">
        <v>708</v>
      </c>
      <c r="ECD19" s="187" t="s">
        <v>709</v>
      </c>
      <c r="ECE19" s="62" t="s">
        <v>708</v>
      </c>
      <c r="ECF19" s="187" t="s">
        <v>709</v>
      </c>
      <c r="ECG19" s="62" t="s">
        <v>708</v>
      </c>
      <c r="ECH19" s="187" t="s">
        <v>709</v>
      </c>
      <c r="ECI19" s="62" t="s">
        <v>708</v>
      </c>
      <c r="ECJ19" s="187" t="s">
        <v>709</v>
      </c>
      <c r="ECK19" s="62" t="s">
        <v>708</v>
      </c>
      <c r="ECL19" s="187" t="s">
        <v>709</v>
      </c>
      <c r="ECM19" s="62" t="s">
        <v>708</v>
      </c>
      <c r="ECN19" s="187" t="s">
        <v>709</v>
      </c>
      <c r="ECO19" s="62" t="s">
        <v>708</v>
      </c>
      <c r="ECP19" s="187" t="s">
        <v>709</v>
      </c>
      <c r="ECQ19" s="62" t="s">
        <v>708</v>
      </c>
      <c r="ECR19" s="187" t="s">
        <v>709</v>
      </c>
      <c r="ECS19" s="62" t="s">
        <v>708</v>
      </c>
      <c r="ECT19" s="187" t="s">
        <v>709</v>
      </c>
      <c r="ECU19" s="62" t="s">
        <v>708</v>
      </c>
      <c r="ECV19" s="187" t="s">
        <v>709</v>
      </c>
      <c r="ECW19" s="62" t="s">
        <v>708</v>
      </c>
      <c r="ECX19" s="187" t="s">
        <v>709</v>
      </c>
      <c r="ECY19" s="62" t="s">
        <v>708</v>
      </c>
      <c r="ECZ19" s="187" t="s">
        <v>709</v>
      </c>
      <c r="EDA19" s="62" t="s">
        <v>708</v>
      </c>
      <c r="EDB19" s="187" t="s">
        <v>709</v>
      </c>
      <c r="EDC19" s="62" t="s">
        <v>708</v>
      </c>
      <c r="EDD19" s="187" t="s">
        <v>709</v>
      </c>
      <c r="EDE19" s="62" t="s">
        <v>708</v>
      </c>
      <c r="EDF19" s="187" t="s">
        <v>709</v>
      </c>
      <c r="EDG19" s="62" t="s">
        <v>708</v>
      </c>
      <c r="EDH19" s="187" t="s">
        <v>709</v>
      </c>
      <c r="EDI19" s="62" t="s">
        <v>708</v>
      </c>
      <c r="EDJ19" s="187" t="s">
        <v>709</v>
      </c>
      <c r="EDK19" s="62" t="s">
        <v>708</v>
      </c>
      <c r="EDL19" s="187" t="s">
        <v>709</v>
      </c>
      <c r="EDM19" s="62" t="s">
        <v>708</v>
      </c>
      <c r="EDN19" s="187" t="s">
        <v>709</v>
      </c>
      <c r="EDO19" s="62" t="s">
        <v>708</v>
      </c>
      <c r="EDP19" s="187" t="s">
        <v>709</v>
      </c>
      <c r="EDQ19" s="62" t="s">
        <v>708</v>
      </c>
      <c r="EDR19" s="187" t="s">
        <v>709</v>
      </c>
      <c r="EDS19" s="62" t="s">
        <v>708</v>
      </c>
      <c r="EDT19" s="187" t="s">
        <v>709</v>
      </c>
      <c r="EDU19" s="62" t="s">
        <v>708</v>
      </c>
      <c r="EDV19" s="187" t="s">
        <v>709</v>
      </c>
      <c r="EDW19" s="62" t="s">
        <v>708</v>
      </c>
      <c r="EDX19" s="187" t="s">
        <v>709</v>
      </c>
      <c r="EDY19" s="62" t="s">
        <v>708</v>
      </c>
      <c r="EDZ19" s="187" t="s">
        <v>709</v>
      </c>
      <c r="EEA19" s="62" t="s">
        <v>708</v>
      </c>
      <c r="EEB19" s="187" t="s">
        <v>709</v>
      </c>
      <c r="EEC19" s="62" t="s">
        <v>708</v>
      </c>
      <c r="EED19" s="187" t="s">
        <v>709</v>
      </c>
      <c r="EEE19" s="62" t="s">
        <v>708</v>
      </c>
      <c r="EEF19" s="187" t="s">
        <v>709</v>
      </c>
      <c r="EEG19" s="62" t="s">
        <v>708</v>
      </c>
      <c r="EEH19" s="187" t="s">
        <v>709</v>
      </c>
      <c r="EEI19" s="62" t="s">
        <v>708</v>
      </c>
      <c r="EEJ19" s="187" t="s">
        <v>709</v>
      </c>
      <c r="EEK19" s="62" t="s">
        <v>708</v>
      </c>
      <c r="EEL19" s="187" t="s">
        <v>709</v>
      </c>
      <c r="EEM19" s="62" t="s">
        <v>708</v>
      </c>
      <c r="EEN19" s="187" t="s">
        <v>709</v>
      </c>
      <c r="EEO19" s="62" t="s">
        <v>708</v>
      </c>
      <c r="EEP19" s="187" t="s">
        <v>709</v>
      </c>
      <c r="EEQ19" s="62" t="s">
        <v>708</v>
      </c>
      <c r="EER19" s="187" t="s">
        <v>709</v>
      </c>
      <c r="EES19" s="62" t="s">
        <v>708</v>
      </c>
      <c r="EET19" s="187" t="s">
        <v>709</v>
      </c>
      <c r="EEU19" s="62" t="s">
        <v>708</v>
      </c>
      <c r="EEV19" s="187" t="s">
        <v>709</v>
      </c>
      <c r="EEW19" s="62" t="s">
        <v>708</v>
      </c>
      <c r="EEX19" s="187" t="s">
        <v>709</v>
      </c>
      <c r="EEY19" s="62" t="s">
        <v>708</v>
      </c>
      <c r="EEZ19" s="187" t="s">
        <v>709</v>
      </c>
      <c r="EFA19" s="62" t="s">
        <v>708</v>
      </c>
      <c r="EFB19" s="187" t="s">
        <v>709</v>
      </c>
      <c r="EFC19" s="62" t="s">
        <v>708</v>
      </c>
      <c r="EFD19" s="187" t="s">
        <v>709</v>
      </c>
      <c r="EFE19" s="62" t="s">
        <v>708</v>
      </c>
      <c r="EFF19" s="187" t="s">
        <v>709</v>
      </c>
      <c r="EFG19" s="62" t="s">
        <v>708</v>
      </c>
      <c r="EFH19" s="187" t="s">
        <v>709</v>
      </c>
      <c r="EFI19" s="62" t="s">
        <v>708</v>
      </c>
      <c r="EFJ19" s="187" t="s">
        <v>709</v>
      </c>
      <c r="EFK19" s="62" t="s">
        <v>708</v>
      </c>
      <c r="EFL19" s="187" t="s">
        <v>709</v>
      </c>
      <c r="EFM19" s="62" t="s">
        <v>708</v>
      </c>
      <c r="EFN19" s="187" t="s">
        <v>709</v>
      </c>
      <c r="EFO19" s="62" t="s">
        <v>708</v>
      </c>
      <c r="EFP19" s="187" t="s">
        <v>709</v>
      </c>
      <c r="EFQ19" s="62" t="s">
        <v>708</v>
      </c>
      <c r="EFR19" s="187" t="s">
        <v>709</v>
      </c>
      <c r="EFS19" s="62" t="s">
        <v>708</v>
      </c>
      <c r="EFT19" s="187" t="s">
        <v>709</v>
      </c>
      <c r="EFU19" s="62" t="s">
        <v>708</v>
      </c>
      <c r="EFV19" s="187" t="s">
        <v>709</v>
      </c>
      <c r="EFW19" s="62" t="s">
        <v>708</v>
      </c>
      <c r="EFX19" s="187" t="s">
        <v>709</v>
      </c>
      <c r="EFY19" s="62" t="s">
        <v>708</v>
      </c>
      <c r="EFZ19" s="187" t="s">
        <v>709</v>
      </c>
      <c r="EGA19" s="62" t="s">
        <v>708</v>
      </c>
      <c r="EGB19" s="187" t="s">
        <v>709</v>
      </c>
      <c r="EGC19" s="62" t="s">
        <v>708</v>
      </c>
      <c r="EGD19" s="187" t="s">
        <v>709</v>
      </c>
      <c r="EGE19" s="62" t="s">
        <v>708</v>
      </c>
      <c r="EGF19" s="187" t="s">
        <v>709</v>
      </c>
      <c r="EGG19" s="62" t="s">
        <v>708</v>
      </c>
      <c r="EGH19" s="187" t="s">
        <v>709</v>
      </c>
      <c r="EGI19" s="62" t="s">
        <v>708</v>
      </c>
      <c r="EGJ19" s="187" t="s">
        <v>709</v>
      </c>
      <c r="EGK19" s="62" t="s">
        <v>708</v>
      </c>
      <c r="EGL19" s="187" t="s">
        <v>709</v>
      </c>
      <c r="EGM19" s="62" t="s">
        <v>708</v>
      </c>
      <c r="EGN19" s="187" t="s">
        <v>709</v>
      </c>
      <c r="EGO19" s="62" t="s">
        <v>708</v>
      </c>
      <c r="EGP19" s="187" t="s">
        <v>709</v>
      </c>
      <c r="EGQ19" s="62" t="s">
        <v>708</v>
      </c>
      <c r="EGR19" s="187" t="s">
        <v>709</v>
      </c>
      <c r="EGS19" s="62" t="s">
        <v>708</v>
      </c>
      <c r="EGT19" s="187" t="s">
        <v>709</v>
      </c>
      <c r="EGU19" s="62" t="s">
        <v>708</v>
      </c>
      <c r="EGV19" s="187" t="s">
        <v>709</v>
      </c>
      <c r="EGW19" s="62" t="s">
        <v>708</v>
      </c>
      <c r="EGX19" s="187" t="s">
        <v>709</v>
      </c>
      <c r="EGY19" s="62" t="s">
        <v>708</v>
      </c>
      <c r="EGZ19" s="187" t="s">
        <v>709</v>
      </c>
      <c r="EHA19" s="62" t="s">
        <v>708</v>
      </c>
      <c r="EHB19" s="187" t="s">
        <v>709</v>
      </c>
      <c r="EHC19" s="62" t="s">
        <v>708</v>
      </c>
      <c r="EHD19" s="187" t="s">
        <v>709</v>
      </c>
      <c r="EHE19" s="62" t="s">
        <v>708</v>
      </c>
      <c r="EHF19" s="187" t="s">
        <v>709</v>
      </c>
      <c r="EHG19" s="62" t="s">
        <v>708</v>
      </c>
      <c r="EHH19" s="187" t="s">
        <v>709</v>
      </c>
      <c r="EHI19" s="62" t="s">
        <v>708</v>
      </c>
      <c r="EHJ19" s="187" t="s">
        <v>709</v>
      </c>
      <c r="EHK19" s="62" t="s">
        <v>708</v>
      </c>
      <c r="EHL19" s="187" t="s">
        <v>709</v>
      </c>
      <c r="EHM19" s="62" t="s">
        <v>708</v>
      </c>
      <c r="EHN19" s="187" t="s">
        <v>709</v>
      </c>
      <c r="EHO19" s="62" t="s">
        <v>708</v>
      </c>
      <c r="EHP19" s="187" t="s">
        <v>709</v>
      </c>
      <c r="EHQ19" s="62" t="s">
        <v>708</v>
      </c>
      <c r="EHR19" s="187" t="s">
        <v>709</v>
      </c>
      <c r="EHS19" s="62" t="s">
        <v>708</v>
      </c>
      <c r="EHT19" s="187" t="s">
        <v>709</v>
      </c>
      <c r="EHU19" s="62" t="s">
        <v>708</v>
      </c>
      <c r="EHV19" s="187" t="s">
        <v>709</v>
      </c>
      <c r="EHW19" s="62" t="s">
        <v>708</v>
      </c>
      <c r="EHX19" s="187" t="s">
        <v>709</v>
      </c>
      <c r="EHY19" s="62" t="s">
        <v>708</v>
      </c>
      <c r="EHZ19" s="187" t="s">
        <v>709</v>
      </c>
      <c r="EIA19" s="62" t="s">
        <v>708</v>
      </c>
      <c r="EIB19" s="187" t="s">
        <v>709</v>
      </c>
      <c r="EIC19" s="62" t="s">
        <v>708</v>
      </c>
      <c r="EID19" s="187" t="s">
        <v>709</v>
      </c>
      <c r="EIE19" s="62" t="s">
        <v>708</v>
      </c>
      <c r="EIF19" s="187" t="s">
        <v>709</v>
      </c>
      <c r="EIG19" s="62" t="s">
        <v>708</v>
      </c>
      <c r="EIH19" s="187" t="s">
        <v>709</v>
      </c>
      <c r="EII19" s="62" t="s">
        <v>708</v>
      </c>
      <c r="EIJ19" s="187" t="s">
        <v>709</v>
      </c>
      <c r="EIK19" s="62" t="s">
        <v>708</v>
      </c>
      <c r="EIL19" s="187" t="s">
        <v>709</v>
      </c>
      <c r="EIM19" s="62" t="s">
        <v>708</v>
      </c>
      <c r="EIN19" s="187" t="s">
        <v>709</v>
      </c>
      <c r="EIO19" s="62" t="s">
        <v>708</v>
      </c>
      <c r="EIP19" s="187" t="s">
        <v>709</v>
      </c>
      <c r="EIQ19" s="62" t="s">
        <v>708</v>
      </c>
      <c r="EIR19" s="187" t="s">
        <v>709</v>
      </c>
      <c r="EIS19" s="62" t="s">
        <v>708</v>
      </c>
      <c r="EIT19" s="187" t="s">
        <v>709</v>
      </c>
      <c r="EIU19" s="62" t="s">
        <v>708</v>
      </c>
      <c r="EIV19" s="187" t="s">
        <v>709</v>
      </c>
      <c r="EIW19" s="62" t="s">
        <v>708</v>
      </c>
      <c r="EIX19" s="187" t="s">
        <v>709</v>
      </c>
      <c r="EIY19" s="62" t="s">
        <v>708</v>
      </c>
      <c r="EIZ19" s="187" t="s">
        <v>709</v>
      </c>
      <c r="EJA19" s="62" t="s">
        <v>708</v>
      </c>
      <c r="EJB19" s="187" t="s">
        <v>709</v>
      </c>
      <c r="EJC19" s="62" t="s">
        <v>708</v>
      </c>
      <c r="EJD19" s="187" t="s">
        <v>709</v>
      </c>
      <c r="EJE19" s="62" t="s">
        <v>708</v>
      </c>
      <c r="EJF19" s="187" t="s">
        <v>709</v>
      </c>
      <c r="EJG19" s="62" t="s">
        <v>708</v>
      </c>
      <c r="EJH19" s="187" t="s">
        <v>709</v>
      </c>
      <c r="EJI19" s="62" t="s">
        <v>708</v>
      </c>
      <c r="EJJ19" s="187" t="s">
        <v>709</v>
      </c>
      <c r="EJK19" s="62" t="s">
        <v>708</v>
      </c>
      <c r="EJL19" s="187" t="s">
        <v>709</v>
      </c>
      <c r="EJM19" s="62" t="s">
        <v>708</v>
      </c>
      <c r="EJN19" s="187" t="s">
        <v>709</v>
      </c>
      <c r="EJO19" s="62" t="s">
        <v>708</v>
      </c>
      <c r="EJP19" s="187" t="s">
        <v>709</v>
      </c>
      <c r="EJQ19" s="62" t="s">
        <v>708</v>
      </c>
      <c r="EJR19" s="187" t="s">
        <v>709</v>
      </c>
      <c r="EJS19" s="62" t="s">
        <v>708</v>
      </c>
      <c r="EJT19" s="187" t="s">
        <v>709</v>
      </c>
      <c r="EJU19" s="62" t="s">
        <v>708</v>
      </c>
      <c r="EJV19" s="187" t="s">
        <v>709</v>
      </c>
      <c r="EJW19" s="62" t="s">
        <v>708</v>
      </c>
      <c r="EJX19" s="187" t="s">
        <v>709</v>
      </c>
      <c r="EJY19" s="62" t="s">
        <v>708</v>
      </c>
      <c r="EJZ19" s="187" t="s">
        <v>709</v>
      </c>
      <c r="EKA19" s="62" t="s">
        <v>708</v>
      </c>
      <c r="EKB19" s="187" t="s">
        <v>709</v>
      </c>
      <c r="EKC19" s="62" t="s">
        <v>708</v>
      </c>
      <c r="EKD19" s="187" t="s">
        <v>709</v>
      </c>
      <c r="EKE19" s="62" t="s">
        <v>708</v>
      </c>
      <c r="EKF19" s="187" t="s">
        <v>709</v>
      </c>
      <c r="EKG19" s="62" t="s">
        <v>708</v>
      </c>
      <c r="EKH19" s="187" t="s">
        <v>709</v>
      </c>
      <c r="EKI19" s="62" t="s">
        <v>708</v>
      </c>
      <c r="EKJ19" s="187" t="s">
        <v>709</v>
      </c>
      <c r="EKK19" s="62" t="s">
        <v>708</v>
      </c>
      <c r="EKL19" s="187" t="s">
        <v>709</v>
      </c>
      <c r="EKM19" s="62" t="s">
        <v>708</v>
      </c>
      <c r="EKN19" s="187" t="s">
        <v>709</v>
      </c>
      <c r="EKO19" s="62" t="s">
        <v>708</v>
      </c>
      <c r="EKP19" s="187" t="s">
        <v>709</v>
      </c>
      <c r="EKQ19" s="62" t="s">
        <v>708</v>
      </c>
      <c r="EKR19" s="187" t="s">
        <v>709</v>
      </c>
      <c r="EKS19" s="62" t="s">
        <v>708</v>
      </c>
      <c r="EKT19" s="187" t="s">
        <v>709</v>
      </c>
      <c r="EKU19" s="62" t="s">
        <v>708</v>
      </c>
      <c r="EKV19" s="187" t="s">
        <v>709</v>
      </c>
      <c r="EKW19" s="62" t="s">
        <v>708</v>
      </c>
      <c r="EKX19" s="187" t="s">
        <v>709</v>
      </c>
      <c r="EKY19" s="62" t="s">
        <v>708</v>
      </c>
      <c r="EKZ19" s="187" t="s">
        <v>709</v>
      </c>
      <c r="ELA19" s="62" t="s">
        <v>708</v>
      </c>
      <c r="ELB19" s="187" t="s">
        <v>709</v>
      </c>
      <c r="ELC19" s="62" t="s">
        <v>708</v>
      </c>
      <c r="ELD19" s="187" t="s">
        <v>709</v>
      </c>
      <c r="ELE19" s="62" t="s">
        <v>708</v>
      </c>
      <c r="ELF19" s="187" t="s">
        <v>709</v>
      </c>
      <c r="ELG19" s="62" t="s">
        <v>708</v>
      </c>
      <c r="ELH19" s="187" t="s">
        <v>709</v>
      </c>
      <c r="ELI19" s="62" t="s">
        <v>708</v>
      </c>
      <c r="ELJ19" s="187" t="s">
        <v>709</v>
      </c>
      <c r="ELK19" s="62" t="s">
        <v>708</v>
      </c>
      <c r="ELL19" s="187" t="s">
        <v>709</v>
      </c>
      <c r="ELM19" s="62" t="s">
        <v>708</v>
      </c>
      <c r="ELN19" s="187" t="s">
        <v>709</v>
      </c>
      <c r="ELO19" s="62" t="s">
        <v>708</v>
      </c>
      <c r="ELP19" s="187" t="s">
        <v>709</v>
      </c>
      <c r="ELQ19" s="62" t="s">
        <v>708</v>
      </c>
      <c r="ELR19" s="187" t="s">
        <v>709</v>
      </c>
      <c r="ELS19" s="62" t="s">
        <v>708</v>
      </c>
      <c r="ELT19" s="187" t="s">
        <v>709</v>
      </c>
      <c r="ELU19" s="62" t="s">
        <v>708</v>
      </c>
      <c r="ELV19" s="187" t="s">
        <v>709</v>
      </c>
      <c r="ELW19" s="62" t="s">
        <v>708</v>
      </c>
      <c r="ELX19" s="187" t="s">
        <v>709</v>
      </c>
      <c r="ELY19" s="62" t="s">
        <v>708</v>
      </c>
      <c r="ELZ19" s="187" t="s">
        <v>709</v>
      </c>
      <c r="EMA19" s="62" t="s">
        <v>708</v>
      </c>
      <c r="EMB19" s="187" t="s">
        <v>709</v>
      </c>
      <c r="EMC19" s="62" t="s">
        <v>708</v>
      </c>
      <c r="EMD19" s="187" t="s">
        <v>709</v>
      </c>
      <c r="EME19" s="62" t="s">
        <v>708</v>
      </c>
      <c r="EMF19" s="187" t="s">
        <v>709</v>
      </c>
      <c r="EMG19" s="62" t="s">
        <v>708</v>
      </c>
      <c r="EMH19" s="187" t="s">
        <v>709</v>
      </c>
      <c r="EMI19" s="62" t="s">
        <v>708</v>
      </c>
      <c r="EMJ19" s="187" t="s">
        <v>709</v>
      </c>
      <c r="EMK19" s="62" t="s">
        <v>708</v>
      </c>
      <c r="EML19" s="187" t="s">
        <v>709</v>
      </c>
      <c r="EMM19" s="62" t="s">
        <v>708</v>
      </c>
      <c r="EMN19" s="187" t="s">
        <v>709</v>
      </c>
      <c r="EMO19" s="62" t="s">
        <v>708</v>
      </c>
      <c r="EMP19" s="187" t="s">
        <v>709</v>
      </c>
      <c r="EMQ19" s="62" t="s">
        <v>708</v>
      </c>
      <c r="EMR19" s="187" t="s">
        <v>709</v>
      </c>
      <c r="EMS19" s="62" t="s">
        <v>708</v>
      </c>
      <c r="EMT19" s="187" t="s">
        <v>709</v>
      </c>
      <c r="EMU19" s="62" t="s">
        <v>708</v>
      </c>
      <c r="EMV19" s="187" t="s">
        <v>709</v>
      </c>
      <c r="EMW19" s="62" t="s">
        <v>708</v>
      </c>
      <c r="EMX19" s="187" t="s">
        <v>709</v>
      </c>
      <c r="EMY19" s="62" t="s">
        <v>708</v>
      </c>
      <c r="EMZ19" s="187" t="s">
        <v>709</v>
      </c>
      <c r="ENA19" s="62" t="s">
        <v>708</v>
      </c>
      <c r="ENB19" s="187" t="s">
        <v>709</v>
      </c>
      <c r="ENC19" s="62" t="s">
        <v>708</v>
      </c>
      <c r="END19" s="187" t="s">
        <v>709</v>
      </c>
      <c r="ENE19" s="62" t="s">
        <v>708</v>
      </c>
      <c r="ENF19" s="187" t="s">
        <v>709</v>
      </c>
      <c r="ENG19" s="62" t="s">
        <v>708</v>
      </c>
      <c r="ENH19" s="187" t="s">
        <v>709</v>
      </c>
      <c r="ENI19" s="62" t="s">
        <v>708</v>
      </c>
      <c r="ENJ19" s="187" t="s">
        <v>709</v>
      </c>
      <c r="ENK19" s="62" t="s">
        <v>708</v>
      </c>
      <c r="ENL19" s="187" t="s">
        <v>709</v>
      </c>
      <c r="ENM19" s="62" t="s">
        <v>708</v>
      </c>
      <c r="ENN19" s="187" t="s">
        <v>709</v>
      </c>
      <c r="ENO19" s="62" t="s">
        <v>708</v>
      </c>
      <c r="ENP19" s="187" t="s">
        <v>709</v>
      </c>
      <c r="ENQ19" s="62" t="s">
        <v>708</v>
      </c>
      <c r="ENR19" s="187" t="s">
        <v>709</v>
      </c>
      <c r="ENS19" s="62" t="s">
        <v>708</v>
      </c>
      <c r="ENT19" s="187" t="s">
        <v>709</v>
      </c>
      <c r="ENU19" s="62" t="s">
        <v>708</v>
      </c>
      <c r="ENV19" s="187" t="s">
        <v>709</v>
      </c>
      <c r="ENW19" s="62" t="s">
        <v>708</v>
      </c>
      <c r="ENX19" s="187" t="s">
        <v>709</v>
      </c>
      <c r="ENY19" s="62" t="s">
        <v>708</v>
      </c>
      <c r="ENZ19" s="187" t="s">
        <v>709</v>
      </c>
      <c r="EOA19" s="62" t="s">
        <v>708</v>
      </c>
      <c r="EOB19" s="187" t="s">
        <v>709</v>
      </c>
      <c r="EOC19" s="62" t="s">
        <v>708</v>
      </c>
      <c r="EOD19" s="187" t="s">
        <v>709</v>
      </c>
      <c r="EOE19" s="62" t="s">
        <v>708</v>
      </c>
      <c r="EOF19" s="187" t="s">
        <v>709</v>
      </c>
      <c r="EOG19" s="62" t="s">
        <v>708</v>
      </c>
      <c r="EOH19" s="187" t="s">
        <v>709</v>
      </c>
      <c r="EOI19" s="62" t="s">
        <v>708</v>
      </c>
      <c r="EOJ19" s="187" t="s">
        <v>709</v>
      </c>
      <c r="EOK19" s="62" t="s">
        <v>708</v>
      </c>
      <c r="EOL19" s="187" t="s">
        <v>709</v>
      </c>
      <c r="EOM19" s="62" t="s">
        <v>708</v>
      </c>
      <c r="EON19" s="187" t="s">
        <v>709</v>
      </c>
      <c r="EOO19" s="62" t="s">
        <v>708</v>
      </c>
      <c r="EOP19" s="187" t="s">
        <v>709</v>
      </c>
      <c r="EOQ19" s="62" t="s">
        <v>708</v>
      </c>
      <c r="EOR19" s="187" t="s">
        <v>709</v>
      </c>
      <c r="EOS19" s="62" t="s">
        <v>708</v>
      </c>
      <c r="EOT19" s="187" t="s">
        <v>709</v>
      </c>
      <c r="EOU19" s="62" t="s">
        <v>708</v>
      </c>
      <c r="EOV19" s="187" t="s">
        <v>709</v>
      </c>
      <c r="EOW19" s="62" t="s">
        <v>708</v>
      </c>
      <c r="EOX19" s="187" t="s">
        <v>709</v>
      </c>
      <c r="EOY19" s="62" t="s">
        <v>708</v>
      </c>
      <c r="EOZ19" s="187" t="s">
        <v>709</v>
      </c>
      <c r="EPA19" s="62" t="s">
        <v>708</v>
      </c>
      <c r="EPB19" s="187" t="s">
        <v>709</v>
      </c>
      <c r="EPC19" s="62" t="s">
        <v>708</v>
      </c>
      <c r="EPD19" s="187" t="s">
        <v>709</v>
      </c>
      <c r="EPE19" s="62" t="s">
        <v>708</v>
      </c>
      <c r="EPF19" s="187" t="s">
        <v>709</v>
      </c>
      <c r="EPG19" s="62" t="s">
        <v>708</v>
      </c>
      <c r="EPH19" s="187" t="s">
        <v>709</v>
      </c>
      <c r="EPI19" s="62" t="s">
        <v>708</v>
      </c>
      <c r="EPJ19" s="187" t="s">
        <v>709</v>
      </c>
      <c r="EPK19" s="62" t="s">
        <v>708</v>
      </c>
      <c r="EPL19" s="187" t="s">
        <v>709</v>
      </c>
      <c r="EPM19" s="62" t="s">
        <v>708</v>
      </c>
      <c r="EPN19" s="187" t="s">
        <v>709</v>
      </c>
      <c r="EPO19" s="62" t="s">
        <v>708</v>
      </c>
      <c r="EPP19" s="187" t="s">
        <v>709</v>
      </c>
      <c r="EPQ19" s="62" t="s">
        <v>708</v>
      </c>
      <c r="EPR19" s="187" t="s">
        <v>709</v>
      </c>
      <c r="EPS19" s="62" t="s">
        <v>708</v>
      </c>
      <c r="EPT19" s="187" t="s">
        <v>709</v>
      </c>
      <c r="EPU19" s="62" t="s">
        <v>708</v>
      </c>
      <c r="EPV19" s="187" t="s">
        <v>709</v>
      </c>
      <c r="EPW19" s="62" t="s">
        <v>708</v>
      </c>
      <c r="EPX19" s="187" t="s">
        <v>709</v>
      </c>
      <c r="EPY19" s="62" t="s">
        <v>708</v>
      </c>
      <c r="EPZ19" s="187" t="s">
        <v>709</v>
      </c>
      <c r="EQA19" s="62" t="s">
        <v>708</v>
      </c>
      <c r="EQB19" s="187" t="s">
        <v>709</v>
      </c>
      <c r="EQC19" s="62" t="s">
        <v>708</v>
      </c>
      <c r="EQD19" s="187" t="s">
        <v>709</v>
      </c>
      <c r="EQE19" s="62" t="s">
        <v>708</v>
      </c>
      <c r="EQF19" s="187" t="s">
        <v>709</v>
      </c>
      <c r="EQG19" s="62" t="s">
        <v>708</v>
      </c>
      <c r="EQH19" s="187" t="s">
        <v>709</v>
      </c>
      <c r="EQI19" s="62" t="s">
        <v>708</v>
      </c>
      <c r="EQJ19" s="187" t="s">
        <v>709</v>
      </c>
      <c r="EQK19" s="62" t="s">
        <v>708</v>
      </c>
      <c r="EQL19" s="187" t="s">
        <v>709</v>
      </c>
      <c r="EQM19" s="62" t="s">
        <v>708</v>
      </c>
      <c r="EQN19" s="187" t="s">
        <v>709</v>
      </c>
      <c r="EQO19" s="62" t="s">
        <v>708</v>
      </c>
      <c r="EQP19" s="187" t="s">
        <v>709</v>
      </c>
      <c r="EQQ19" s="62" t="s">
        <v>708</v>
      </c>
      <c r="EQR19" s="187" t="s">
        <v>709</v>
      </c>
      <c r="EQS19" s="62" t="s">
        <v>708</v>
      </c>
      <c r="EQT19" s="187" t="s">
        <v>709</v>
      </c>
      <c r="EQU19" s="62" t="s">
        <v>708</v>
      </c>
      <c r="EQV19" s="187" t="s">
        <v>709</v>
      </c>
      <c r="EQW19" s="62" t="s">
        <v>708</v>
      </c>
      <c r="EQX19" s="187" t="s">
        <v>709</v>
      </c>
      <c r="EQY19" s="62" t="s">
        <v>708</v>
      </c>
      <c r="EQZ19" s="187" t="s">
        <v>709</v>
      </c>
      <c r="ERA19" s="62" t="s">
        <v>708</v>
      </c>
      <c r="ERB19" s="187" t="s">
        <v>709</v>
      </c>
      <c r="ERC19" s="62" t="s">
        <v>708</v>
      </c>
      <c r="ERD19" s="187" t="s">
        <v>709</v>
      </c>
      <c r="ERE19" s="62" t="s">
        <v>708</v>
      </c>
      <c r="ERF19" s="187" t="s">
        <v>709</v>
      </c>
      <c r="ERG19" s="62" t="s">
        <v>708</v>
      </c>
      <c r="ERH19" s="187" t="s">
        <v>709</v>
      </c>
      <c r="ERI19" s="62" t="s">
        <v>708</v>
      </c>
      <c r="ERJ19" s="187" t="s">
        <v>709</v>
      </c>
      <c r="ERK19" s="62" t="s">
        <v>708</v>
      </c>
      <c r="ERL19" s="187" t="s">
        <v>709</v>
      </c>
      <c r="ERM19" s="62" t="s">
        <v>708</v>
      </c>
      <c r="ERN19" s="187" t="s">
        <v>709</v>
      </c>
      <c r="ERO19" s="62" t="s">
        <v>708</v>
      </c>
      <c r="ERP19" s="187" t="s">
        <v>709</v>
      </c>
      <c r="ERQ19" s="62" t="s">
        <v>708</v>
      </c>
      <c r="ERR19" s="187" t="s">
        <v>709</v>
      </c>
      <c r="ERS19" s="62" t="s">
        <v>708</v>
      </c>
      <c r="ERT19" s="187" t="s">
        <v>709</v>
      </c>
      <c r="ERU19" s="62" t="s">
        <v>708</v>
      </c>
      <c r="ERV19" s="187" t="s">
        <v>709</v>
      </c>
      <c r="ERW19" s="62" t="s">
        <v>708</v>
      </c>
      <c r="ERX19" s="187" t="s">
        <v>709</v>
      </c>
      <c r="ERY19" s="62" t="s">
        <v>708</v>
      </c>
      <c r="ERZ19" s="187" t="s">
        <v>709</v>
      </c>
      <c r="ESA19" s="62" t="s">
        <v>708</v>
      </c>
      <c r="ESB19" s="187" t="s">
        <v>709</v>
      </c>
      <c r="ESC19" s="62" t="s">
        <v>708</v>
      </c>
      <c r="ESD19" s="187" t="s">
        <v>709</v>
      </c>
      <c r="ESE19" s="62" t="s">
        <v>708</v>
      </c>
      <c r="ESF19" s="187" t="s">
        <v>709</v>
      </c>
      <c r="ESG19" s="62" t="s">
        <v>708</v>
      </c>
      <c r="ESH19" s="187" t="s">
        <v>709</v>
      </c>
      <c r="ESI19" s="62" t="s">
        <v>708</v>
      </c>
      <c r="ESJ19" s="187" t="s">
        <v>709</v>
      </c>
      <c r="ESK19" s="62" t="s">
        <v>708</v>
      </c>
      <c r="ESL19" s="187" t="s">
        <v>709</v>
      </c>
      <c r="ESM19" s="62" t="s">
        <v>708</v>
      </c>
      <c r="ESN19" s="187" t="s">
        <v>709</v>
      </c>
      <c r="ESO19" s="62" t="s">
        <v>708</v>
      </c>
      <c r="ESP19" s="187" t="s">
        <v>709</v>
      </c>
      <c r="ESQ19" s="62" t="s">
        <v>708</v>
      </c>
      <c r="ESR19" s="187" t="s">
        <v>709</v>
      </c>
      <c r="ESS19" s="62" t="s">
        <v>708</v>
      </c>
      <c r="EST19" s="187" t="s">
        <v>709</v>
      </c>
      <c r="ESU19" s="62" t="s">
        <v>708</v>
      </c>
      <c r="ESV19" s="187" t="s">
        <v>709</v>
      </c>
      <c r="ESW19" s="62" t="s">
        <v>708</v>
      </c>
      <c r="ESX19" s="187" t="s">
        <v>709</v>
      </c>
      <c r="ESY19" s="62" t="s">
        <v>708</v>
      </c>
      <c r="ESZ19" s="187" t="s">
        <v>709</v>
      </c>
      <c r="ETA19" s="62" t="s">
        <v>708</v>
      </c>
      <c r="ETB19" s="187" t="s">
        <v>709</v>
      </c>
      <c r="ETC19" s="62" t="s">
        <v>708</v>
      </c>
      <c r="ETD19" s="187" t="s">
        <v>709</v>
      </c>
      <c r="ETE19" s="62" t="s">
        <v>708</v>
      </c>
      <c r="ETF19" s="187" t="s">
        <v>709</v>
      </c>
      <c r="ETG19" s="62" t="s">
        <v>708</v>
      </c>
      <c r="ETH19" s="187" t="s">
        <v>709</v>
      </c>
      <c r="ETI19" s="62" t="s">
        <v>708</v>
      </c>
      <c r="ETJ19" s="187" t="s">
        <v>709</v>
      </c>
      <c r="ETK19" s="62" t="s">
        <v>708</v>
      </c>
      <c r="ETL19" s="187" t="s">
        <v>709</v>
      </c>
      <c r="ETM19" s="62" t="s">
        <v>708</v>
      </c>
      <c r="ETN19" s="187" t="s">
        <v>709</v>
      </c>
      <c r="ETO19" s="62" t="s">
        <v>708</v>
      </c>
      <c r="ETP19" s="187" t="s">
        <v>709</v>
      </c>
      <c r="ETQ19" s="62" t="s">
        <v>708</v>
      </c>
      <c r="ETR19" s="187" t="s">
        <v>709</v>
      </c>
      <c r="ETS19" s="62" t="s">
        <v>708</v>
      </c>
      <c r="ETT19" s="187" t="s">
        <v>709</v>
      </c>
      <c r="ETU19" s="62" t="s">
        <v>708</v>
      </c>
      <c r="ETV19" s="187" t="s">
        <v>709</v>
      </c>
      <c r="ETW19" s="62" t="s">
        <v>708</v>
      </c>
      <c r="ETX19" s="187" t="s">
        <v>709</v>
      </c>
      <c r="ETY19" s="62" t="s">
        <v>708</v>
      </c>
      <c r="ETZ19" s="187" t="s">
        <v>709</v>
      </c>
      <c r="EUA19" s="62" t="s">
        <v>708</v>
      </c>
      <c r="EUB19" s="187" t="s">
        <v>709</v>
      </c>
      <c r="EUC19" s="62" t="s">
        <v>708</v>
      </c>
      <c r="EUD19" s="187" t="s">
        <v>709</v>
      </c>
      <c r="EUE19" s="62" t="s">
        <v>708</v>
      </c>
      <c r="EUF19" s="187" t="s">
        <v>709</v>
      </c>
      <c r="EUG19" s="62" t="s">
        <v>708</v>
      </c>
      <c r="EUH19" s="187" t="s">
        <v>709</v>
      </c>
      <c r="EUI19" s="62" t="s">
        <v>708</v>
      </c>
      <c r="EUJ19" s="187" t="s">
        <v>709</v>
      </c>
      <c r="EUK19" s="62" t="s">
        <v>708</v>
      </c>
      <c r="EUL19" s="187" t="s">
        <v>709</v>
      </c>
      <c r="EUM19" s="62" t="s">
        <v>708</v>
      </c>
      <c r="EUN19" s="187" t="s">
        <v>709</v>
      </c>
      <c r="EUO19" s="62" t="s">
        <v>708</v>
      </c>
      <c r="EUP19" s="187" t="s">
        <v>709</v>
      </c>
      <c r="EUQ19" s="62" t="s">
        <v>708</v>
      </c>
      <c r="EUR19" s="187" t="s">
        <v>709</v>
      </c>
      <c r="EUS19" s="62" t="s">
        <v>708</v>
      </c>
      <c r="EUT19" s="187" t="s">
        <v>709</v>
      </c>
      <c r="EUU19" s="62" t="s">
        <v>708</v>
      </c>
      <c r="EUV19" s="187" t="s">
        <v>709</v>
      </c>
      <c r="EUW19" s="62" t="s">
        <v>708</v>
      </c>
      <c r="EUX19" s="187" t="s">
        <v>709</v>
      </c>
      <c r="EUY19" s="62" t="s">
        <v>708</v>
      </c>
      <c r="EUZ19" s="187" t="s">
        <v>709</v>
      </c>
      <c r="EVA19" s="62" t="s">
        <v>708</v>
      </c>
      <c r="EVB19" s="187" t="s">
        <v>709</v>
      </c>
      <c r="EVC19" s="62" t="s">
        <v>708</v>
      </c>
      <c r="EVD19" s="187" t="s">
        <v>709</v>
      </c>
      <c r="EVE19" s="62" t="s">
        <v>708</v>
      </c>
      <c r="EVF19" s="187" t="s">
        <v>709</v>
      </c>
      <c r="EVG19" s="62" t="s">
        <v>708</v>
      </c>
      <c r="EVH19" s="187" t="s">
        <v>709</v>
      </c>
      <c r="EVI19" s="62" t="s">
        <v>708</v>
      </c>
      <c r="EVJ19" s="187" t="s">
        <v>709</v>
      </c>
      <c r="EVK19" s="62" t="s">
        <v>708</v>
      </c>
      <c r="EVL19" s="187" t="s">
        <v>709</v>
      </c>
      <c r="EVM19" s="62" t="s">
        <v>708</v>
      </c>
      <c r="EVN19" s="187" t="s">
        <v>709</v>
      </c>
      <c r="EVO19" s="62" t="s">
        <v>708</v>
      </c>
      <c r="EVP19" s="187" t="s">
        <v>709</v>
      </c>
      <c r="EVQ19" s="62" t="s">
        <v>708</v>
      </c>
      <c r="EVR19" s="187" t="s">
        <v>709</v>
      </c>
      <c r="EVS19" s="62" t="s">
        <v>708</v>
      </c>
      <c r="EVT19" s="187" t="s">
        <v>709</v>
      </c>
      <c r="EVU19" s="62" t="s">
        <v>708</v>
      </c>
      <c r="EVV19" s="187" t="s">
        <v>709</v>
      </c>
      <c r="EVW19" s="62" t="s">
        <v>708</v>
      </c>
      <c r="EVX19" s="187" t="s">
        <v>709</v>
      </c>
      <c r="EVY19" s="62" t="s">
        <v>708</v>
      </c>
      <c r="EVZ19" s="187" t="s">
        <v>709</v>
      </c>
      <c r="EWA19" s="62" t="s">
        <v>708</v>
      </c>
      <c r="EWB19" s="187" t="s">
        <v>709</v>
      </c>
      <c r="EWC19" s="62" t="s">
        <v>708</v>
      </c>
      <c r="EWD19" s="187" t="s">
        <v>709</v>
      </c>
      <c r="EWE19" s="62" t="s">
        <v>708</v>
      </c>
      <c r="EWF19" s="187" t="s">
        <v>709</v>
      </c>
      <c r="EWG19" s="62" t="s">
        <v>708</v>
      </c>
      <c r="EWH19" s="187" t="s">
        <v>709</v>
      </c>
      <c r="EWI19" s="62" t="s">
        <v>708</v>
      </c>
      <c r="EWJ19" s="187" t="s">
        <v>709</v>
      </c>
      <c r="EWK19" s="62" t="s">
        <v>708</v>
      </c>
      <c r="EWL19" s="187" t="s">
        <v>709</v>
      </c>
      <c r="EWM19" s="62" t="s">
        <v>708</v>
      </c>
      <c r="EWN19" s="187" t="s">
        <v>709</v>
      </c>
      <c r="EWO19" s="62" t="s">
        <v>708</v>
      </c>
      <c r="EWP19" s="187" t="s">
        <v>709</v>
      </c>
      <c r="EWQ19" s="62" t="s">
        <v>708</v>
      </c>
      <c r="EWR19" s="187" t="s">
        <v>709</v>
      </c>
      <c r="EWS19" s="62" t="s">
        <v>708</v>
      </c>
      <c r="EWT19" s="187" t="s">
        <v>709</v>
      </c>
      <c r="EWU19" s="62" t="s">
        <v>708</v>
      </c>
      <c r="EWV19" s="187" t="s">
        <v>709</v>
      </c>
      <c r="EWW19" s="62" t="s">
        <v>708</v>
      </c>
      <c r="EWX19" s="187" t="s">
        <v>709</v>
      </c>
      <c r="EWY19" s="62" t="s">
        <v>708</v>
      </c>
      <c r="EWZ19" s="187" t="s">
        <v>709</v>
      </c>
      <c r="EXA19" s="62" t="s">
        <v>708</v>
      </c>
      <c r="EXB19" s="187" t="s">
        <v>709</v>
      </c>
      <c r="EXC19" s="62" t="s">
        <v>708</v>
      </c>
      <c r="EXD19" s="187" t="s">
        <v>709</v>
      </c>
      <c r="EXE19" s="62" t="s">
        <v>708</v>
      </c>
      <c r="EXF19" s="187" t="s">
        <v>709</v>
      </c>
      <c r="EXG19" s="62" t="s">
        <v>708</v>
      </c>
      <c r="EXH19" s="187" t="s">
        <v>709</v>
      </c>
      <c r="EXI19" s="62" t="s">
        <v>708</v>
      </c>
      <c r="EXJ19" s="187" t="s">
        <v>709</v>
      </c>
      <c r="EXK19" s="62" t="s">
        <v>708</v>
      </c>
      <c r="EXL19" s="187" t="s">
        <v>709</v>
      </c>
      <c r="EXM19" s="62" t="s">
        <v>708</v>
      </c>
      <c r="EXN19" s="187" t="s">
        <v>709</v>
      </c>
      <c r="EXO19" s="62" t="s">
        <v>708</v>
      </c>
      <c r="EXP19" s="187" t="s">
        <v>709</v>
      </c>
      <c r="EXQ19" s="62" t="s">
        <v>708</v>
      </c>
      <c r="EXR19" s="187" t="s">
        <v>709</v>
      </c>
      <c r="EXS19" s="62" t="s">
        <v>708</v>
      </c>
      <c r="EXT19" s="187" t="s">
        <v>709</v>
      </c>
      <c r="EXU19" s="62" t="s">
        <v>708</v>
      </c>
      <c r="EXV19" s="187" t="s">
        <v>709</v>
      </c>
      <c r="EXW19" s="62" t="s">
        <v>708</v>
      </c>
      <c r="EXX19" s="187" t="s">
        <v>709</v>
      </c>
      <c r="EXY19" s="62" t="s">
        <v>708</v>
      </c>
      <c r="EXZ19" s="187" t="s">
        <v>709</v>
      </c>
      <c r="EYA19" s="62" t="s">
        <v>708</v>
      </c>
      <c r="EYB19" s="187" t="s">
        <v>709</v>
      </c>
      <c r="EYC19" s="62" t="s">
        <v>708</v>
      </c>
      <c r="EYD19" s="187" t="s">
        <v>709</v>
      </c>
      <c r="EYE19" s="62" t="s">
        <v>708</v>
      </c>
      <c r="EYF19" s="187" t="s">
        <v>709</v>
      </c>
      <c r="EYG19" s="62" t="s">
        <v>708</v>
      </c>
      <c r="EYH19" s="187" t="s">
        <v>709</v>
      </c>
      <c r="EYI19" s="62" t="s">
        <v>708</v>
      </c>
      <c r="EYJ19" s="187" t="s">
        <v>709</v>
      </c>
      <c r="EYK19" s="62" t="s">
        <v>708</v>
      </c>
      <c r="EYL19" s="187" t="s">
        <v>709</v>
      </c>
      <c r="EYM19" s="62" t="s">
        <v>708</v>
      </c>
      <c r="EYN19" s="187" t="s">
        <v>709</v>
      </c>
      <c r="EYO19" s="62" t="s">
        <v>708</v>
      </c>
      <c r="EYP19" s="187" t="s">
        <v>709</v>
      </c>
      <c r="EYQ19" s="62" t="s">
        <v>708</v>
      </c>
      <c r="EYR19" s="187" t="s">
        <v>709</v>
      </c>
      <c r="EYS19" s="62" t="s">
        <v>708</v>
      </c>
      <c r="EYT19" s="187" t="s">
        <v>709</v>
      </c>
      <c r="EYU19" s="62" t="s">
        <v>708</v>
      </c>
      <c r="EYV19" s="187" t="s">
        <v>709</v>
      </c>
      <c r="EYW19" s="62" t="s">
        <v>708</v>
      </c>
      <c r="EYX19" s="187" t="s">
        <v>709</v>
      </c>
      <c r="EYY19" s="62" t="s">
        <v>708</v>
      </c>
      <c r="EYZ19" s="187" t="s">
        <v>709</v>
      </c>
      <c r="EZA19" s="62" t="s">
        <v>708</v>
      </c>
      <c r="EZB19" s="187" t="s">
        <v>709</v>
      </c>
      <c r="EZC19" s="62" t="s">
        <v>708</v>
      </c>
      <c r="EZD19" s="187" t="s">
        <v>709</v>
      </c>
      <c r="EZE19" s="62" t="s">
        <v>708</v>
      </c>
      <c r="EZF19" s="187" t="s">
        <v>709</v>
      </c>
      <c r="EZG19" s="62" t="s">
        <v>708</v>
      </c>
      <c r="EZH19" s="187" t="s">
        <v>709</v>
      </c>
      <c r="EZI19" s="62" t="s">
        <v>708</v>
      </c>
      <c r="EZJ19" s="187" t="s">
        <v>709</v>
      </c>
      <c r="EZK19" s="62" t="s">
        <v>708</v>
      </c>
      <c r="EZL19" s="187" t="s">
        <v>709</v>
      </c>
      <c r="EZM19" s="62" t="s">
        <v>708</v>
      </c>
      <c r="EZN19" s="187" t="s">
        <v>709</v>
      </c>
      <c r="EZO19" s="62" t="s">
        <v>708</v>
      </c>
      <c r="EZP19" s="187" t="s">
        <v>709</v>
      </c>
      <c r="EZQ19" s="62" t="s">
        <v>708</v>
      </c>
      <c r="EZR19" s="187" t="s">
        <v>709</v>
      </c>
      <c r="EZS19" s="62" t="s">
        <v>708</v>
      </c>
      <c r="EZT19" s="187" t="s">
        <v>709</v>
      </c>
      <c r="EZU19" s="62" t="s">
        <v>708</v>
      </c>
      <c r="EZV19" s="187" t="s">
        <v>709</v>
      </c>
      <c r="EZW19" s="62" t="s">
        <v>708</v>
      </c>
      <c r="EZX19" s="187" t="s">
        <v>709</v>
      </c>
      <c r="EZY19" s="62" t="s">
        <v>708</v>
      </c>
      <c r="EZZ19" s="187" t="s">
        <v>709</v>
      </c>
      <c r="FAA19" s="62" t="s">
        <v>708</v>
      </c>
      <c r="FAB19" s="187" t="s">
        <v>709</v>
      </c>
      <c r="FAC19" s="62" t="s">
        <v>708</v>
      </c>
      <c r="FAD19" s="187" t="s">
        <v>709</v>
      </c>
      <c r="FAE19" s="62" t="s">
        <v>708</v>
      </c>
      <c r="FAF19" s="187" t="s">
        <v>709</v>
      </c>
      <c r="FAG19" s="62" t="s">
        <v>708</v>
      </c>
      <c r="FAH19" s="187" t="s">
        <v>709</v>
      </c>
      <c r="FAI19" s="62" t="s">
        <v>708</v>
      </c>
      <c r="FAJ19" s="187" t="s">
        <v>709</v>
      </c>
      <c r="FAK19" s="62" t="s">
        <v>708</v>
      </c>
      <c r="FAL19" s="187" t="s">
        <v>709</v>
      </c>
      <c r="FAM19" s="62" t="s">
        <v>708</v>
      </c>
      <c r="FAN19" s="187" t="s">
        <v>709</v>
      </c>
      <c r="FAO19" s="62" t="s">
        <v>708</v>
      </c>
      <c r="FAP19" s="187" t="s">
        <v>709</v>
      </c>
      <c r="FAQ19" s="62" t="s">
        <v>708</v>
      </c>
      <c r="FAR19" s="187" t="s">
        <v>709</v>
      </c>
      <c r="FAS19" s="62" t="s">
        <v>708</v>
      </c>
      <c r="FAT19" s="187" t="s">
        <v>709</v>
      </c>
      <c r="FAU19" s="62" t="s">
        <v>708</v>
      </c>
      <c r="FAV19" s="187" t="s">
        <v>709</v>
      </c>
      <c r="FAW19" s="62" t="s">
        <v>708</v>
      </c>
      <c r="FAX19" s="187" t="s">
        <v>709</v>
      </c>
      <c r="FAY19" s="62" t="s">
        <v>708</v>
      </c>
      <c r="FAZ19" s="187" t="s">
        <v>709</v>
      </c>
      <c r="FBA19" s="62" t="s">
        <v>708</v>
      </c>
      <c r="FBB19" s="187" t="s">
        <v>709</v>
      </c>
      <c r="FBC19" s="62" t="s">
        <v>708</v>
      </c>
      <c r="FBD19" s="187" t="s">
        <v>709</v>
      </c>
      <c r="FBE19" s="62" t="s">
        <v>708</v>
      </c>
      <c r="FBF19" s="187" t="s">
        <v>709</v>
      </c>
      <c r="FBG19" s="62" t="s">
        <v>708</v>
      </c>
      <c r="FBH19" s="187" t="s">
        <v>709</v>
      </c>
      <c r="FBI19" s="62" t="s">
        <v>708</v>
      </c>
      <c r="FBJ19" s="187" t="s">
        <v>709</v>
      </c>
      <c r="FBK19" s="62" t="s">
        <v>708</v>
      </c>
      <c r="FBL19" s="187" t="s">
        <v>709</v>
      </c>
      <c r="FBM19" s="62" t="s">
        <v>708</v>
      </c>
      <c r="FBN19" s="187" t="s">
        <v>709</v>
      </c>
      <c r="FBO19" s="62" t="s">
        <v>708</v>
      </c>
      <c r="FBP19" s="187" t="s">
        <v>709</v>
      </c>
      <c r="FBQ19" s="62" t="s">
        <v>708</v>
      </c>
      <c r="FBR19" s="187" t="s">
        <v>709</v>
      </c>
      <c r="FBS19" s="62" t="s">
        <v>708</v>
      </c>
      <c r="FBT19" s="187" t="s">
        <v>709</v>
      </c>
      <c r="FBU19" s="62" t="s">
        <v>708</v>
      </c>
      <c r="FBV19" s="187" t="s">
        <v>709</v>
      </c>
      <c r="FBW19" s="62" t="s">
        <v>708</v>
      </c>
      <c r="FBX19" s="187" t="s">
        <v>709</v>
      </c>
      <c r="FBY19" s="62" t="s">
        <v>708</v>
      </c>
      <c r="FBZ19" s="187" t="s">
        <v>709</v>
      </c>
      <c r="FCA19" s="62" t="s">
        <v>708</v>
      </c>
      <c r="FCB19" s="187" t="s">
        <v>709</v>
      </c>
      <c r="FCC19" s="62" t="s">
        <v>708</v>
      </c>
      <c r="FCD19" s="187" t="s">
        <v>709</v>
      </c>
      <c r="FCE19" s="62" t="s">
        <v>708</v>
      </c>
      <c r="FCF19" s="187" t="s">
        <v>709</v>
      </c>
      <c r="FCG19" s="62" t="s">
        <v>708</v>
      </c>
      <c r="FCH19" s="187" t="s">
        <v>709</v>
      </c>
      <c r="FCI19" s="62" t="s">
        <v>708</v>
      </c>
      <c r="FCJ19" s="187" t="s">
        <v>709</v>
      </c>
      <c r="FCK19" s="62" t="s">
        <v>708</v>
      </c>
      <c r="FCL19" s="187" t="s">
        <v>709</v>
      </c>
      <c r="FCM19" s="62" t="s">
        <v>708</v>
      </c>
      <c r="FCN19" s="187" t="s">
        <v>709</v>
      </c>
      <c r="FCO19" s="62" t="s">
        <v>708</v>
      </c>
      <c r="FCP19" s="187" t="s">
        <v>709</v>
      </c>
      <c r="FCQ19" s="62" t="s">
        <v>708</v>
      </c>
      <c r="FCR19" s="187" t="s">
        <v>709</v>
      </c>
      <c r="FCS19" s="62" t="s">
        <v>708</v>
      </c>
      <c r="FCT19" s="187" t="s">
        <v>709</v>
      </c>
      <c r="FCU19" s="62" t="s">
        <v>708</v>
      </c>
      <c r="FCV19" s="187" t="s">
        <v>709</v>
      </c>
      <c r="FCW19" s="62" t="s">
        <v>708</v>
      </c>
      <c r="FCX19" s="187" t="s">
        <v>709</v>
      </c>
      <c r="FCY19" s="62" t="s">
        <v>708</v>
      </c>
      <c r="FCZ19" s="187" t="s">
        <v>709</v>
      </c>
      <c r="FDA19" s="62" t="s">
        <v>708</v>
      </c>
      <c r="FDB19" s="187" t="s">
        <v>709</v>
      </c>
      <c r="FDC19" s="62" t="s">
        <v>708</v>
      </c>
      <c r="FDD19" s="187" t="s">
        <v>709</v>
      </c>
      <c r="FDE19" s="62" t="s">
        <v>708</v>
      </c>
      <c r="FDF19" s="187" t="s">
        <v>709</v>
      </c>
      <c r="FDG19" s="62" t="s">
        <v>708</v>
      </c>
      <c r="FDH19" s="187" t="s">
        <v>709</v>
      </c>
      <c r="FDI19" s="62" t="s">
        <v>708</v>
      </c>
      <c r="FDJ19" s="187" t="s">
        <v>709</v>
      </c>
      <c r="FDK19" s="62" t="s">
        <v>708</v>
      </c>
      <c r="FDL19" s="187" t="s">
        <v>709</v>
      </c>
      <c r="FDM19" s="62" t="s">
        <v>708</v>
      </c>
      <c r="FDN19" s="187" t="s">
        <v>709</v>
      </c>
      <c r="FDO19" s="62" t="s">
        <v>708</v>
      </c>
      <c r="FDP19" s="187" t="s">
        <v>709</v>
      </c>
      <c r="FDQ19" s="62" t="s">
        <v>708</v>
      </c>
      <c r="FDR19" s="187" t="s">
        <v>709</v>
      </c>
      <c r="FDS19" s="62" t="s">
        <v>708</v>
      </c>
      <c r="FDT19" s="187" t="s">
        <v>709</v>
      </c>
      <c r="FDU19" s="62" t="s">
        <v>708</v>
      </c>
      <c r="FDV19" s="187" t="s">
        <v>709</v>
      </c>
      <c r="FDW19" s="62" t="s">
        <v>708</v>
      </c>
      <c r="FDX19" s="187" t="s">
        <v>709</v>
      </c>
      <c r="FDY19" s="62" t="s">
        <v>708</v>
      </c>
      <c r="FDZ19" s="187" t="s">
        <v>709</v>
      </c>
      <c r="FEA19" s="62" t="s">
        <v>708</v>
      </c>
      <c r="FEB19" s="187" t="s">
        <v>709</v>
      </c>
      <c r="FEC19" s="62" t="s">
        <v>708</v>
      </c>
      <c r="FED19" s="187" t="s">
        <v>709</v>
      </c>
      <c r="FEE19" s="62" t="s">
        <v>708</v>
      </c>
      <c r="FEF19" s="187" t="s">
        <v>709</v>
      </c>
      <c r="FEG19" s="62" t="s">
        <v>708</v>
      </c>
      <c r="FEH19" s="187" t="s">
        <v>709</v>
      </c>
      <c r="FEI19" s="62" t="s">
        <v>708</v>
      </c>
      <c r="FEJ19" s="187" t="s">
        <v>709</v>
      </c>
      <c r="FEK19" s="62" t="s">
        <v>708</v>
      </c>
      <c r="FEL19" s="187" t="s">
        <v>709</v>
      </c>
      <c r="FEM19" s="62" t="s">
        <v>708</v>
      </c>
      <c r="FEN19" s="187" t="s">
        <v>709</v>
      </c>
      <c r="FEO19" s="62" t="s">
        <v>708</v>
      </c>
      <c r="FEP19" s="187" t="s">
        <v>709</v>
      </c>
      <c r="FEQ19" s="62" t="s">
        <v>708</v>
      </c>
      <c r="FER19" s="187" t="s">
        <v>709</v>
      </c>
      <c r="FES19" s="62" t="s">
        <v>708</v>
      </c>
      <c r="FET19" s="187" t="s">
        <v>709</v>
      </c>
      <c r="FEU19" s="62" t="s">
        <v>708</v>
      </c>
      <c r="FEV19" s="187" t="s">
        <v>709</v>
      </c>
      <c r="FEW19" s="62" t="s">
        <v>708</v>
      </c>
      <c r="FEX19" s="187" t="s">
        <v>709</v>
      </c>
      <c r="FEY19" s="62" t="s">
        <v>708</v>
      </c>
      <c r="FEZ19" s="187" t="s">
        <v>709</v>
      </c>
      <c r="FFA19" s="62" t="s">
        <v>708</v>
      </c>
      <c r="FFB19" s="187" t="s">
        <v>709</v>
      </c>
      <c r="FFC19" s="62" t="s">
        <v>708</v>
      </c>
      <c r="FFD19" s="187" t="s">
        <v>709</v>
      </c>
      <c r="FFE19" s="62" t="s">
        <v>708</v>
      </c>
      <c r="FFF19" s="187" t="s">
        <v>709</v>
      </c>
      <c r="FFG19" s="62" t="s">
        <v>708</v>
      </c>
      <c r="FFH19" s="187" t="s">
        <v>709</v>
      </c>
      <c r="FFI19" s="62" t="s">
        <v>708</v>
      </c>
      <c r="FFJ19" s="187" t="s">
        <v>709</v>
      </c>
      <c r="FFK19" s="62" t="s">
        <v>708</v>
      </c>
      <c r="FFL19" s="187" t="s">
        <v>709</v>
      </c>
      <c r="FFM19" s="62" t="s">
        <v>708</v>
      </c>
      <c r="FFN19" s="187" t="s">
        <v>709</v>
      </c>
      <c r="FFO19" s="62" t="s">
        <v>708</v>
      </c>
      <c r="FFP19" s="187" t="s">
        <v>709</v>
      </c>
      <c r="FFQ19" s="62" t="s">
        <v>708</v>
      </c>
      <c r="FFR19" s="187" t="s">
        <v>709</v>
      </c>
      <c r="FFS19" s="62" t="s">
        <v>708</v>
      </c>
      <c r="FFT19" s="187" t="s">
        <v>709</v>
      </c>
      <c r="FFU19" s="62" t="s">
        <v>708</v>
      </c>
      <c r="FFV19" s="187" t="s">
        <v>709</v>
      </c>
      <c r="FFW19" s="62" t="s">
        <v>708</v>
      </c>
      <c r="FFX19" s="187" t="s">
        <v>709</v>
      </c>
      <c r="FFY19" s="62" t="s">
        <v>708</v>
      </c>
      <c r="FFZ19" s="187" t="s">
        <v>709</v>
      </c>
      <c r="FGA19" s="62" t="s">
        <v>708</v>
      </c>
      <c r="FGB19" s="187" t="s">
        <v>709</v>
      </c>
      <c r="FGC19" s="62" t="s">
        <v>708</v>
      </c>
      <c r="FGD19" s="187" t="s">
        <v>709</v>
      </c>
      <c r="FGE19" s="62" t="s">
        <v>708</v>
      </c>
      <c r="FGF19" s="187" t="s">
        <v>709</v>
      </c>
      <c r="FGG19" s="62" t="s">
        <v>708</v>
      </c>
      <c r="FGH19" s="187" t="s">
        <v>709</v>
      </c>
      <c r="FGI19" s="62" t="s">
        <v>708</v>
      </c>
      <c r="FGJ19" s="187" t="s">
        <v>709</v>
      </c>
      <c r="FGK19" s="62" t="s">
        <v>708</v>
      </c>
      <c r="FGL19" s="187" t="s">
        <v>709</v>
      </c>
      <c r="FGM19" s="62" t="s">
        <v>708</v>
      </c>
      <c r="FGN19" s="187" t="s">
        <v>709</v>
      </c>
      <c r="FGO19" s="62" t="s">
        <v>708</v>
      </c>
      <c r="FGP19" s="187" t="s">
        <v>709</v>
      </c>
      <c r="FGQ19" s="62" t="s">
        <v>708</v>
      </c>
      <c r="FGR19" s="187" t="s">
        <v>709</v>
      </c>
      <c r="FGS19" s="62" t="s">
        <v>708</v>
      </c>
      <c r="FGT19" s="187" t="s">
        <v>709</v>
      </c>
      <c r="FGU19" s="62" t="s">
        <v>708</v>
      </c>
      <c r="FGV19" s="187" t="s">
        <v>709</v>
      </c>
      <c r="FGW19" s="62" t="s">
        <v>708</v>
      </c>
      <c r="FGX19" s="187" t="s">
        <v>709</v>
      </c>
      <c r="FGY19" s="62" t="s">
        <v>708</v>
      </c>
      <c r="FGZ19" s="187" t="s">
        <v>709</v>
      </c>
      <c r="FHA19" s="62" t="s">
        <v>708</v>
      </c>
      <c r="FHB19" s="187" t="s">
        <v>709</v>
      </c>
      <c r="FHC19" s="62" t="s">
        <v>708</v>
      </c>
      <c r="FHD19" s="187" t="s">
        <v>709</v>
      </c>
      <c r="FHE19" s="62" t="s">
        <v>708</v>
      </c>
      <c r="FHF19" s="187" t="s">
        <v>709</v>
      </c>
      <c r="FHG19" s="62" t="s">
        <v>708</v>
      </c>
      <c r="FHH19" s="187" t="s">
        <v>709</v>
      </c>
      <c r="FHI19" s="62" t="s">
        <v>708</v>
      </c>
      <c r="FHJ19" s="187" t="s">
        <v>709</v>
      </c>
      <c r="FHK19" s="62" t="s">
        <v>708</v>
      </c>
      <c r="FHL19" s="187" t="s">
        <v>709</v>
      </c>
      <c r="FHM19" s="62" t="s">
        <v>708</v>
      </c>
      <c r="FHN19" s="187" t="s">
        <v>709</v>
      </c>
      <c r="FHO19" s="62" t="s">
        <v>708</v>
      </c>
      <c r="FHP19" s="187" t="s">
        <v>709</v>
      </c>
      <c r="FHQ19" s="62" t="s">
        <v>708</v>
      </c>
      <c r="FHR19" s="187" t="s">
        <v>709</v>
      </c>
      <c r="FHS19" s="62" t="s">
        <v>708</v>
      </c>
      <c r="FHT19" s="187" t="s">
        <v>709</v>
      </c>
      <c r="FHU19" s="62" t="s">
        <v>708</v>
      </c>
      <c r="FHV19" s="187" t="s">
        <v>709</v>
      </c>
      <c r="FHW19" s="62" t="s">
        <v>708</v>
      </c>
      <c r="FHX19" s="187" t="s">
        <v>709</v>
      </c>
      <c r="FHY19" s="62" t="s">
        <v>708</v>
      </c>
      <c r="FHZ19" s="187" t="s">
        <v>709</v>
      </c>
      <c r="FIA19" s="62" t="s">
        <v>708</v>
      </c>
      <c r="FIB19" s="187" t="s">
        <v>709</v>
      </c>
      <c r="FIC19" s="62" t="s">
        <v>708</v>
      </c>
      <c r="FID19" s="187" t="s">
        <v>709</v>
      </c>
      <c r="FIE19" s="62" t="s">
        <v>708</v>
      </c>
      <c r="FIF19" s="187" t="s">
        <v>709</v>
      </c>
      <c r="FIG19" s="62" t="s">
        <v>708</v>
      </c>
      <c r="FIH19" s="187" t="s">
        <v>709</v>
      </c>
      <c r="FII19" s="62" t="s">
        <v>708</v>
      </c>
      <c r="FIJ19" s="187" t="s">
        <v>709</v>
      </c>
      <c r="FIK19" s="62" t="s">
        <v>708</v>
      </c>
      <c r="FIL19" s="187" t="s">
        <v>709</v>
      </c>
      <c r="FIM19" s="62" t="s">
        <v>708</v>
      </c>
      <c r="FIN19" s="187" t="s">
        <v>709</v>
      </c>
      <c r="FIO19" s="62" t="s">
        <v>708</v>
      </c>
      <c r="FIP19" s="187" t="s">
        <v>709</v>
      </c>
      <c r="FIQ19" s="62" t="s">
        <v>708</v>
      </c>
      <c r="FIR19" s="187" t="s">
        <v>709</v>
      </c>
      <c r="FIS19" s="62" t="s">
        <v>708</v>
      </c>
      <c r="FIT19" s="187" t="s">
        <v>709</v>
      </c>
      <c r="FIU19" s="62" t="s">
        <v>708</v>
      </c>
      <c r="FIV19" s="187" t="s">
        <v>709</v>
      </c>
      <c r="FIW19" s="62" t="s">
        <v>708</v>
      </c>
      <c r="FIX19" s="187" t="s">
        <v>709</v>
      </c>
      <c r="FIY19" s="62" t="s">
        <v>708</v>
      </c>
      <c r="FIZ19" s="187" t="s">
        <v>709</v>
      </c>
      <c r="FJA19" s="62" t="s">
        <v>708</v>
      </c>
      <c r="FJB19" s="187" t="s">
        <v>709</v>
      </c>
      <c r="FJC19" s="62" t="s">
        <v>708</v>
      </c>
      <c r="FJD19" s="187" t="s">
        <v>709</v>
      </c>
      <c r="FJE19" s="62" t="s">
        <v>708</v>
      </c>
      <c r="FJF19" s="187" t="s">
        <v>709</v>
      </c>
      <c r="FJG19" s="62" t="s">
        <v>708</v>
      </c>
      <c r="FJH19" s="187" t="s">
        <v>709</v>
      </c>
      <c r="FJI19" s="62" t="s">
        <v>708</v>
      </c>
      <c r="FJJ19" s="187" t="s">
        <v>709</v>
      </c>
      <c r="FJK19" s="62" t="s">
        <v>708</v>
      </c>
      <c r="FJL19" s="187" t="s">
        <v>709</v>
      </c>
      <c r="FJM19" s="62" t="s">
        <v>708</v>
      </c>
      <c r="FJN19" s="187" t="s">
        <v>709</v>
      </c>
      <c r="FJO19" s="62" t="s">
        <v>708</v>
      </c>
      <c r="FJP19" s="187" t="s">
        <v>709</v>
      </c>
      <c r="FJQ19" s="62" t="s">
        <v>708</v>
      </c>
      <c r="FJR19" s="187" t="s">
        <v>709</v>
      </c>
      <c r="FJS19" s="62" t="s">
        <v>708</v>
      </c>
      <c r="FJT19" s="187" t="s">
        <v>709</v>
      </c>
      <c r="FJU19" s="62" t="s">
        <v>708</v>
      </c>
      <c r="FJV19" s="187" t="s">
        <v>709</v>
      </c>
      <c r="FJW19" s="62" t="s">
        <v>708</v>
      </c>
      <c r="FJX19" s="187" t="s">
        <v>709</v>
      </c>
      <c r="FJY19" s="62" t="s">
        <v>708</v>
      </c>
      <c r="FJZ19" s="187" t="s">
        <v>709</v>
      </c>
      <c r="FKA19" s="62" t="s">
        <v>708</v>
      </c>
      <c r="FKB19" s="187" t="s">
        <v>709</v>
      </c>
      <c r="FKC19" s="62" t="s">
        <v>708</v>
      </c>
      <c r="FKD19" s="187" t="s">
        <v>709</v>
      </c>
      <c r="FKE19" s="62" t="s">
        <v>708</v>
      </c>
      <c r="FKF19" s="187" t="s">
        <v>709</v>
      </c>
      <c r="FKG19" s="62" t="s">
        <v>708</v>
      </c>
      <c r="FKH19" s="187" t="s">
        <v>709</v>
      </c>
      <c r="FKI19" s="62" t="s">
        <v>708</v>
      </c>
      <c r="FKJ19" s="187" t="s">
        <v>709</v>
      </c>
      <c r="FKK19" s="62" t="s">
        <v>708</v>
      </c>
      <c r="FKL19" s="187" t="s">
        <v>709</v>
      </c>
      <c r="FKM19" s="62" t="s">
        <v>708</v>
      </c>
      <c r="FKN19" s="187" t="s">
        <v>709</v>
      </c>
      <c r="FKO19" s="62" t="s">
        <v>708</v>
      </c>
      <c r="FKP19" s="187" t="s">
        <v>709</v>
      </c>
      <c r="FKQ19" s="62" t="s">
        <v>708</v>
      </c>
      <c r="FKR19" s="187" t="s">
        <v>709</v>
      </c>
      <c r="FKS19" s="62" t="s">
        <v>708</v>
      </c>
      <c r="FKT19" s="187" t="s">
        <v>709</v>
      </c>
      <c r="FKU19" s="62" t="s">
        <v>708</v>
      </c>
      <c r="FKV19" s="187" t="s">
        <v>709</v>
      </c>
      <c r="FKW19" s="62" t="s">
        <v>708</v>
      </c>
      <c r="FKX19" s="187" t="s">
        <v>709</v>
      </c>
      <c r="FKY19" s="62" t="s">
        <v>708</v>
      </c>
      <c r="FKZ19" s="187" t="s">
        <v>709</v>
      </c>
      <c r="FLA19" s="62" t="s">
        <v>708</v>
      </c>
      <c r="FLB19" s="187" t="s">
        <v>709</v>
      </c>
      <c r="FLC19" s="62" t="s">
        <v>708</v>
      </c>
      <c r="FLD19" s="187" t="s">
        <v>709</v>
      </c>
      <c r="FLE19" s="62" t="s">
        <v>708</v>
      </c>
      <c r="FLF19" s="187" t="s">
        <v>709</v>
      </c>
      <c r="FLG19" s="62" t="s">
        <v>708</v>
      </c>
      <c r="FLH19" s="187" t="s">
        <v>709</v>
      </c>
      <c r="FLI19" s="62" t="s">
        <v>708</v>
      </c>
      <c r="FLJ19" s="187" t="s">
        <v>709</v>
      </c>
      <c r="FLK19" s="62" t="s">
        <v>708</v>
      </c>
      <c r="FLL19" s="187" t="s">
        <v>709</v>
      </c>
      <c r="FLM19" s="62" t="s">
        <v>708</v>
      </c>
      <c r="FLN19" s="187" t="s">
        <v>709</v>
      </c>
      <c r="FLO19" s="62" t="s">
        <v>708</v>
      </c>
      <c r="FLP19" s="187" t="s">
        <v>709</v>
      </c>
      <c r="FLQ19" s="62" t="s">
        <v>708</v>
      </c>
      <c r="FLR19" s="187" t="s">
        <v>709</v>
      </c>
      <c r="FLS19" s="62" t="s">
        <v>708</v>
      </c>
      <c r="FLT19" s="187" t="s">
        <v>709</v>
      </c>
      <c r="FLU19" s="62" t="s">
        <v>708</v>
      </c>
      <c r="FLV19" s="187" t="s">
        <v>709</v>
      </c>
      <c r="FLW19" s="62" t="s">
        <v>708</v>
      </c>
      <c r="FLX19" s="187" t="s">
        <v>709</v>
      </c>
      <c r="FLY19" s="62" t="s">
        <v>708</v>
      </c>
      <c r="FLZ19" s="187" t="s">
        <v>709</v>
      </c>
      <c r="FMA19" s="62" t="s">
        <v>708</v>
      </c>
      <c r="FMB19" s="187" t="s">
        <v>709</v>
      </c>
      <c r="FMC19" s="62" t="s">
        <v>708</v>
      </c>
      <c r="FMD19" s="187" t="s">
        <v>709</v>
      </c>
      <c r="FME19" s="62" t="s">
        <v>708</v>
      </c>
      <c r="FMF19" s="187" t="s">
        <v>709</v>
      </c>
      <c r="FMG19" s="62" t="s">
        <v>708</v>
      </c>
      <c r="FMH19" s="187" t="s">
        <v>709</v>
      </c>
      <c r="FMI19" s="62" t="s">
        <v>708</v>
      </c>
      <c r="FMJ19" s="187" t="s">
        <v>709</v>
      </c>
      <c r="FMK19" s="62" t="s">
        <v>708</v>
      </c>
      <c r="FML19" s="187" t="s">
        <v>709</v>
      </c>
      <c r="FMM19" s="62" t="s">
        <v>708</v>
      </c>
      <c r="FMN19" s="187" t="s">
        <v>709</v>
      </c>
      <c r="FMO19" s="62" t="s">
        <v>708</v>
      </c>
      <c r="FMP19" s="187" t="s">
        <v>709</v>
      </c>
      <c r="FMQ19" s="62" t="s">
        <v>708</v>
      </c>
      <c r="FMR19" s="187" t="s">
        <v>709</v>
      </c>
      <c r="FMS19" s="62" t="s">
        <v>708</v>
      </c>
      <c r="FMT19" s="187" t="s">
        <v>709</v>
      </c>
      <c r="FMU19" s="62" t="s">
        <v>708</v>
      </c>
      <c r="FMV19" s="187" t="s">
        <v>709</v>
      </c>
      <c r="FMW19" s="62" t="s">
        <v>708</v>
      </c>
      <c r="FMX19" s="187" t="s">
        <v>709</v>
      </c>
      <c r="FMY19" s="62" t="s">
        <v>708</v>
      </c>
      <c r="FMZ19" s="187" t="s">
        <v>709</v>
      </c>
      <c r="FNA19" s="62" t="s">
        <v>708</v>
      </c>
      <c r="FNB19" s="187" t="s">
        <v>709</v>
      </c>
      <c r="FNC19" s="62" t="s">
        <v>708</v>
      </c>
      <c r="FND19" s="187" t="s">
        <v>709</v>
      </c>
      <c r="FNE19" s="62" t="s">
        <v>708</v>
      </c>
      <c r="FNF19" s="187" t="s">
        <v>709</v>
      </c>
      <c r="FNG19" s="62" t="s">
        <v>708</v>
      </c>
      <c r="FNH19" s="187" t="s">
        <v>709</v>
      </c>
      <c r="FNI19" s="62" t="s">
        <v>708</v>
      </c>
      <c r="FNJ19" s="187" t="s">
        <v>709</v>
      </c>
      <c r="FNK19" s="62" t="s">
        <v>708</v>
      </c>
      <c r="FNL19" s="187" t="s">
        <v>709</v>
      </c>
      <c r="FNM19" s="62" t="s">
        <v>708</v>
      </c>
      <c r="FNN19" s="187" t="s">
        <v>709</v>
      </c>
      <c r="FNO19" s="62" t="s">
        <v>708</v>
      </c>
      <c r="FNP19" s="187" t="s">
        <v>709</v>
      </c>
      <c r="FNQ19" s="62" t="s">
        <v>708</v>
      </c>
      <c r="FNR19" s="187" t="s">
        <v>709</v>
      </c>
      <c r="FNS19" s="62" t="s">
        <v>708</v>
      </c>
      <c r="FNT19" s="187" t="s">
        <v>709</v>
      </c>
      <c r="FNU19" s="62" t="s">
        <v>708</v>
      </c>
      <c r="FNV19" s="187" t="s">
        <v>709</v>
      </c>
      <c r="FNW19" s="62" t="s">
        <v>708</v>
      </c>
      <c r="FNX19" s="187" t="s">
        <v>709</v>
      </c>
      <c r="FNY19" s="62" t="s">
        <v>708</v>
      </c>
      <c r="FNZ19" s="187" t="s">
        <v>709</v>
      </c>
      <c r="FOA19" s="62" t="s">
        <v>708</v>
      </c>
      <c r="FOB19" s="187" t="s">
        <v>709</v>
      </c>
      <c r="FOC19" s="62" t="s">
        <v>708</v>
      </c>
      <c r="FOD19" s="187" t="s">
        <v>709</v>
      </c>
      <c r="FOE19" s="62" t="s">
        <v>708</v>
      </c>
      <c r="FOF19" s="187" t="s">
        <v>709</v>
      </c>
      <c r="FOG19" s="62" t="s">
        <v>708</v>
      </c>
      <c r="FOH19" s="187" t="s">
        <v>709</v>
      </c>
      <c r="FOI19" s="62" t="s">
        <v>708</v>
      </c>
      <c r="FOJ19" s="187" t="s">
        <v>709</v>
      </c>
      <c r="FOK19" s="62" t="s">
        <v>708</v>
      </c>
      <c r="FOL19" s="187" t="s">
        <v>709</v>
      </c>
      <c r="FOM19" s="62" t="s">
        <v>708</v>
      </c>
      <c r="FON19" s="187" t="s">
        <v>709</v>
      </c>
      <c r="FOO19" s="62" t="s">
        <v>708</v>
      </c>
      <c r="FOP19" s="187" t="s">
        <v>709</v>
      </c>
      <c r="FOQ19" s="62" t="s">
        <v>708</v>
      </c>
      <c r="FOR19" s="187" t="s">
        <v>709</v>
      </c>
      <c r="FOS19" s="62" t="s">
        <v>708</v>
      </c>
      <c r="FOT19" s="187" t="s">
        <v>709</v>
      </c>
      <c r="FOU19" s="62" t="s">
        <v>708</v>
      </c>
      <c r="FOV19" s="187" t="s">
        <v>709</v>
      </c>
      <c r="FOW19" s="62" t="s">
        <v>708</v>
      </c>
      <c r="FOX19" s="187" t="s">
        <v>709</v>
      </c>
      <c r="FOY19" s="62" t="s">
        <v>708</v>
      </c>
      <c r="FOZ19" s="187" t="s">
        <v>709</v>
      </c>
      <c r="FPA19" s="62" t="s">
        <v>708</v>
      </c>
      <c r="FPB19" s="187" t="s">
        <v>709</v>
      </c>
      <c r="FPC19" s="62" t="s">
        <v>708</v>
      </c>
      <c r="FPD19" s="187" t="s">
        <v>709</v>
      </c>
      <c r="FPE19" s="62" t="s">
        <v>708</v>
      </c>
      <c r="FPF19" s="187" t="s">
        <v>709</v>
      </c>
      <c r="FPG19" s="62" t="s">
        <v>708</v>
      </c>
      <c r="FPH19" s="187" t="s">
        <v>709</v>
      </c>
      <c r="FPI19" s="62" t="s">
        <v>708</v>
      </c>
      <c r="FPJ19" s="187" t="s">
        <v>709</v>
      </c>
      <c r="FPK19" s="62" t="s">
        <v>708</v>
      </c>
      <c r="FPL19" s="187" t="s">
        <v>709</v>
      </c>
      <c r="FPM19" s="62" t="s">
        <v>708</v>
      </c>
      <c r="FPN19" s="187" t="s">
        <v>709</v>
      </c>
      <c r="FPO19" s="62" t="s">
        <v>708</v>
      </c>
      <c r="FPP19" s="187" t="s">
        <v>709</v>
      </c>
      <c r="FPQ19" s="62" t="s">
        <v>708</v>
      </c>
      <c r="FPR19" s="187" t="s">
        <v>709</v>
      </c>
      <c r="FPS19" s="62" t="s">
        <v>708</v>
      </c>
      <c r="FPT19" s="187" t="s">
        <v>709</v>
      </c>
      <c r="FPU19" s="62" t="s">
        <v>708</v>
      </c>
      <c r="FPV19" s="187" t="s">
        <v>709</v>
      </c>
      <c r="FPW19" s="62" t="s">
        <v>708</v>
      </c>
      <c r="FPX19" s="187" t="s">
        <v>709</v>
      </c>
      <c r="FPY19" s="62" t="s">
        <v>708</v>
      </c>
      <c r="FPZ19" s="187" t="s">
        <v>709</v>
      </c>
      <c r="FQA19" s="62" t="s">
        <v>708</v>
      </c>
      <c r="FQB19" s="187" t="s">
        <v>709</v>
      </c>
      <c r="FQC19" s="62" t="s">
        <v>708</v>
      </c>
      <c r="FQD19" s="187" t="s">
        <v>709</v>
      </c>
      <c r="FQE19" s="62" t="s">
        <v>708</v>
      </c>
      <c r="FQF19" s="187" t="s">
        <v>709</v>
      </c>
      <c r="FQG19" s="62" t="s">
        <v>708</v>
      </c>
      <c r="FQH19" s="187" t="s">
        <v>709</v>
      </c>
      <c r="FQI19" s="62" t="s">
        <v>708</v>
      </c>
      <c r="FQJ19" s="187" t="s">
        <v>709</v>
      </c>
      <c r="FQK19" s="62" t="s">
        <v>708</v>
      </c>
      <c r="FQL19" s="187" t="s">
        <v>709</v>
      </c>
      <c r="FQM19" s="62" t="s">
        <v>708</v>
      </c>
      <c r="FQN19" s="187" t="s">
        <v>709</v>
      </c>
      <c r="FQO19" s="62" t="s">
        <v>708</v>
      </c>
      <c r="FQP19" s="187" t="s">
        <v>709</v>
      </c>
      <c r="FQQ19" s="62" t="s">
        <v>708</v>
      </c>
      <c r="FQR19" s="187" t="s">
        <v>709</v>
      </c>
      <c r="FQS19" s="62" t="s">
        <v>708</v>
      </c>
      <c r="FQT19" s="187" t="s">
        <v>709</v>
      </c>
      <c r="FQU19" s="62" t="s">
        <v>708</v>
      </c>
      <c r="FQV19" s="187" t="s">
        <v>709</v>
      </c>
      <c r="FQW19" s="62" t="s">
        <v>708</v>
      </c>
      <c r="FQX19" s="187" t="s">
        <v>709</v>
      </c>
      <c r="FQY19" s="62" t="s">
        <v>708</v>
      </c>
      <c r="FQZ19" s="187" t="s">
        <v>709</v>
      </c>
      <c r="FRA19" s="62" t="s">
        <v>708</v>
      </c>
      <c r="FRB19" s="187" t="s">
        <v>709</v>
      </c>
      <c r="FRC19" s="62" t="s">
        <v>708</v>
      </c>
      <c r="FRD19" s="187" t="s">
        <v>709</v>
      </c>
      <c r="FRE19" s="62" t="s">
        <v>708</v>
      </c>
      <c r="FRF19" s="187" t="s">
        <v>709</v>
      </c>
      <c r="FRG19" s="62" t="s">
        <v>708</v>
      </c>
      <c r="FRH19" s="187" t="s">
        <v>709</v>
      </c>
      <c r="FRI19" s="62" t="s">
        <v>708</v>
      </c>
      <c r="FRJ19" s="187" t="s">
        <v>709</v>
      </c>
      <c r="FRK19" s="62" t="s">
        <v>708</v>
      </c>
      <c r="FRL19" s="187" t="s">
        <v>709</v>
      </c>
      <c r="FRM19" s="62" t="s">
        <v>708</v>
      </c>
      <c r="FRN19" s="187" t="s">
        <v>709</v>
      </c>
      <c r="FRO19" s="62" t="s">
        <v>708</v>
      </c>
      <c r="FRP19" s="187" t="s">
        <v>709</v>
      </c>
      <c r="FRQ19" s="62" t="s">
        <v>708</v>
      </c>
      <c r="FRR19" s="187" t="s">
        <v>709</v>
      </c>
      <c r="FRS19" s="62" t="s">
        <v>708</v>
      </c>
      <c r="FRT19" s="187" t="s">
        <v>709</v>
      </c>
      <c r="FRU19" s="62" t="s">
        <v>708</v>
      </c>
      <c r="FRV19" s="187" t="s">
        <v>709</v>
      </c>
      <c r="FRW19" s="62" t="s">
        <v>708</v>
      </c>
      <c r="FRX19" s="187" t="s">
        <v>709</v>
      </c>
      <c r="FRY19" s="62" t="s">
        <v>708</v>
      </c>
      <c r="FRZ19" s="187" t="s">
        <v>709</v>
      </c>
      <c r="FSA19" s="62" t="s">
        <v>708</v>
      </c>
      <c r="FSB19" s="187" t="s">
        <v>709</v>
      </c>
      <c r="FSC19" s="62" t="s">
        <v>708</v>
      </c>
      <c r="FSD19" s="187" t="s">
        <v>709</v>
      </c>
      <c r="FSE19" s="62" t="s">
        <v>708</v>
      </c>
      <c r="FSF19" s="187" t="s">
        <v>709</v>
      </c>
      <c r="FSG19" s="62" t="s">
        <v>708</v>
      </c>
      <c r="FSH19" s="187" t="s">
        <v>709</v>
      </c>
      <c r="FSI19" s="62" t="s">
        <v>708</v>
      </c>
      <c r="FSJ19" s="187" t="s">
        <v>709</v>
      </c>
      <c r="FSK19" s="62" t="s">
        <v>708</v>
      </c>
      <c r="FSL19" s="187" t="s">
        <v>709</v>
      </c>
      <c r="FSM19" s="62" t="s">
        <v>708</v>
      </c>
      <c r="FSN19" s="187" t="s">
        <v>709</v>
      </c>
      <c r="FSO19" s="62" t="s">
        <v>708</v>
      </c>
      <c r="FSP19" s="187" t="s">
        <v>709</v>
      </c>
      <c r="FSQ19" s="62" t="s">
        <v>708</v>
      </c>
      <c r="FSR19" s="187" t="s">
        <v>709</v>
      </c>
      <c r="FSS19" s="62" t="s">
        <v>708</v>
      </c>
      <c r="FST19" s="187" t="s">
        <v>709</v>
      </c>
      <c r="FSU19" s="62" t="s">
        <v>708</v>
      </c>
      <c r="FSV19" s="187" t="s">
        <v>709</v>
      </c>
      <c r="FSW19" s="62" t="s">
        <v>708</v>
      </c>
      <c r="FSX19" s="187" t="s">
        <v>709</v>
      </c>
      <c r="FSY19" s="62" t="s">
        <v>708</v>
      </c>
      <c r="FSZ19" s="187" t="s">
        <v>709</v>
      </c>
      <c r="FTA19" s="62" t="s">
        <v>708</v>
      </c>
      <c r="FTB19" s="187" t="s">
        <v>709</v>
      </c>
      <c r="FTC19" s="62" t="s">
        <v>708</v>
      </c>
      <c r="FTD19" s="187" t="s">
        <v>709</v>
      </c>
      <c r="FTE19" s="62" t="s">
        <v>708</v>
      </c>
      <c r="FTF19" s="187" t="s">
        <v>709</v>
      </c>
      <c r="FTG19" s="62" t="s">
        <v>708</v>
      </c>
      <c r="FTH19" s="187" t="s">
        <v>709</v>
      </c>
      <c r="FTI19" s="62" t="s">
        <v>708</v>
      </c>
      <c r="FTJ19" s="187" t="s">
        <v>709</v>
      </c>
      <c r="FTK19" s="62" t="s">
        <v>708</v>
      </c>
      <c r="FTL19" s="187" t="s">
        <v>709</v>
      </c>
      <c r="FTM19" s="62" t="s">
        <v>708</v>
      </c>
      <c r="FTN19" s="187" t="s">
        <v>709</v>
      </c>
      <c r="FTO19" s="62" t="s">
        <v>708</v>
      </c>
      <c r="FTP19" s="187" t="s">
        <v>709</v>
      </c>
      <c r="FTQ19" s="62" t="s">
        <v>708</v>
      </c>
      <c r="FTR19" s="187" t="s">
        <v>709</v>
      </c>
      <c r="FTS19" s="62" t="s">
        <v>708</v>
      </c>
      <c r="FTT19" s="187" t="s">
        <v>709</v>
      </c>
      <c r="FTU19" s="62" t="s">
        <v>708</v>
      </c>
      <c r="FTV19" s="187" t="s">
        <v>709</v>
      </c>
      <c r="FTW19" s="62" t="s">
        <v>708</v>
      </c>
      <c r="FTX19" s="187" t="s">
        <v>709</v>
      </c>
      <c r="FTY19" s="62" t="s">
        <v>708</v>
      </c>
      <c r="FTZ19" s="187" t="s">
        <v>709</v>
      </c>
      <c r="FUA19" s="62" t="s">
        <v>708</v>
      </c>
      <c r="FUB19" s="187" t="s">
        <v>709</v>
      </c>
      <c r="FUC19" s="62" t="s">
        <v>708</v>
      </c>
      <c r="FUD19" s="187" t="s">
        <v>709</v>
      </c>
      <c r="FUE19" s="62" t="s">
        <v>708</v>
      </c>
      <c r="FUF19" s="187" t="s">
        <v>709</v>
      </c>
      <c r="FUG19" s="62" t="s">
        <v>708</v>
      </c>
      <c r="FUH19" s="187" t="s">
        <v>709</v>
      </c>
      <c r="FUI19" s="62" t="s">
        <v>708</v>
      </c>
      <c r="FUJ19" s="187" t="s">
        <v>709</v>
      </c>
      <c r="FUK19" s="62" t="s">
        <v>708</v>
      </c>
      <c r="FUL19" s="187" t="s">
        <v>709</v>
      </c>
      <c r="FUM19" s="62" t="s">
        <v>708</v>
      </c>
      <c r="FUN19" s="187" t="s">
        <v>709</v>
      </c>
      <c r="FUO19" s="62" t="s">
        <v>708</v>
      </c>
      <c r="FUP19" s="187" t="s">
        <v>709</v>
      </c>
      <c r="FUQ19" s="62" t="s">
        <v>708</v>
      </c>
      <c r="FUR19" s="187" t="s">
        <v>709</v>
      </c>
      <c r="FUS19" s="62" t="s">
        <v>708</v>
      </c>
      <c r="FUT19" s="187" t="s">
        <v>709</v>
      </c>
      <c r="FUU19" s="62" t="s">
        <v>708</v>
      </c>
      <c r="FUV19" s="187" t="s">
        <v>709</v>
      </c>
      <c r="FUW19" s="62" t="s">
        <v>708</v>
      </c>
      <c r="FUX19" s="187" t="s">
        <v>709</v>
      </c>
      <c r="FUY19" s="62" t="s">
        <v>708</v>
      </c>
      <c r="FUZ19" s="187" t="s">
        <v>709</v>
      </c>
      <c r="FVA19" s="62" t="s">
        <v>708</v>
      </c>
      <c r="FVB19" s="187" t="s">
        <v>709</v>
      </c>
      <c r="FVC19" s="62" t="s">
        <v>708</v>
      </c>
      <c r="FVD19" s="187" t="s">
        <v>709</v>
      </c>
      <c r="FVE19" s="62" t="s">
        <v>708</v>
      </c>
      <c r="FVF19" s="187" t="s">
        <v>709</v>
      </c>
      <c r="FVG19" s="62" t="s">
        <v>708</v>
      </c>
      <c r="FVH19" s="187" t="s">
        <v>709</v>
      </c>
      <c r="FVI19" s="62" t="s">
        <v>708</v>
      </c>
      <c r="FVJ19" s="187" t="s">
        <v>709</v>
      </c>
      <c r="FVK19" s="62" t="s">
        <v>708</v>
      </c>
      <c r="FVL19" s="187" t="s">
        <v>709</v>
      </c>
      <c r="FVM19" s="62" t="s">
        <v>708</v>
      </c>
      <c r="FVN19" s="187" t="s">
        <v>709</v>
      </c>
      <c r="FVO19" s="62" t="s">
        <v>708</v>
      </c>
      <c r="FVP19" s="187" t="s">
        <v>709</v>
      </c>
      <c r="FVQ19" s="62" t="s">
        <v>708</v>
      </c>
      <c r="FVR19" s="187" t="s">
        <v>709</v>
      </c>
      <c r="FVS19" s="62" t="s">
        <v>708</v>
      </c>
      <c r="FVT19" s="187" t="s">
        <v>709</v>
      </c>
      <c r="FVU19" s="62" t="s">
        <v>708</v>
      </c>
      <c r="FVV19" s="187" t="s">
        <v>709</v>
      </c>
      <c r="FVW19" s="62" t="s">
        <v>708</v>
      </c>
      <c r="FVX19" s="187" t="s">
        <v>709</v>
      </c>
      <c r="FVY19" s="62" t="s">
        <v>708</v>
      </c>
      <c r="FVZ19" s="187" t="s">
        <v>709</v>
      </c>
      <c r="FWA19" s="62" t="s">
        <v>708</v>
      </c>
      <c r="FWB19" s="187" t="s">
        <v>709</v>
      </c>
      <c r="FWC19" s="62" t="s">
        <v>708</v>
      </c>
      <c r="FWD19" s="187" t="s">
        <v>709</v>
      </c>
      <c r="FWE19" s="62" t="s">
        <v>708</v>
      </c>
      <c r="FWF19" s="187" t="s">
        <v>709</v>
      </c>
      <c r="FWG19" s="62" t="s">
        <v>708</v>
      </c>
      <c r="FWH19" s="187" t="s">
        <v>709</v>
      </c>
      <c r="FWI19" s="62" t="s">
        <v>708</v>
      </c>
      <c r="FWJ19" s="187" t="s">
        <v>709</v>
      </c>
      <c r="FWK19" s="62" t="s">
        <v>708</v>
      </c>
      <c r="FWL19" s="187" t="s">
        <v>709</v>
      </c>
      <c r="FWM19" s="62" t="s">
        <v>708</v>
      </c>
      <c r="FWN19" s="187" t="s">
        <v>709</v>
      </c>
      <c r="FWO19" s="62" t="s">
        <v>708</v>
      </c>
      <c r="FWP19" s="187" t="s">
        <v>709</v>
      </c>
      <c r="FWQ19" s="62" t="s">
        <v>708</v>
      </c>
      <c r="FWR19" s="187" t="s">
        <v>709</v>
      </c>
      <c r="FWS19" s="62" t="s">
        <v>708</v>
      </c>
      <c r="FWT19" s="187" t="s">
        <v>709</v>
      </c>
      <c r="FWU19" s="62" t="s">
        <v>708</v>
      </c>
      <c r="FWV19" s="187" t="s">
        <v>709</v>
      </c>
      <c r="FWW19" s="62" t="s">
        <v>708</v>
      </c>
      <c r="FWX19" s="187" t="s">
        <v>709</v>
      </c>
      <c r="FWY19" s="62" t="s">
        <v>708</v>
      </c>
      <c r="FWZ19" s="187" t="s">
        <v>709</v>
      </c>
      <c r="FXA19" s="62" t="s">
        <v>708</v>
      </c>
      <c r="FXB19" s="187" t="s">
        <v>709</v>
      </c>
      <c r="FXC19" s="62" t="s">
        <v>708</v>
      </c>
      <c r="FXD19" s="187" t="s">
        <v>709</v>
      </c>
      <c r="FXE19" s="62" t="s">
        <v>708</v>
      </c>
      <c r="FXF19" s="187" t="s">
        <v>709</v>
      </c>
      <c r="FXG19" s="62" t="s">
        <v>708</v>
      </c>
      <c r="FXH19" s="187" t="s">
        <v>709</v>
      </c>
      <c r="FXI19" s="62" t="s">
        <v>708</v>
      </c>
      <c r="FXJ19" s="187" t="s">
        <v>709</v>
      </c>
      <c r="FXK19" s="62" t="s">
        <v>708</v>
      </c>
      <c r="FXL19" s="187" t="s">
        <v>709</v>
      </c>
      <c r="FXM19" s="62" t="s">
        <v>708</v>
      </c>
      <c r="FXN19" s="187" t="s">
        <v>709</v>
      </c>
      <c r="FXO19" s="62" t="s">
        <v>708</v>
      </c>
      <c r="FXP19" s="187" t="s">
        <v>709</v>
      </c>
      <c r="FXQ19" s="62" t="s">
        <v>708</v>
      </c>
      <c r="FXR19" s="187" t="s">
        <v>709</v>
      </c>
      <c r="FXS19" s="62" t="s">
        <v>708</v>
      </c>
      <c r="FXT19" s="187" t="s">
        <v>709</v>
      </c>
      <c r="FXU19" s="62" t="s">
        <v>708</v>
      </c>
      <c r="FXV19" s="187" t="s">
        <v>709</v>
      </c>
      <c r="FXW19" s="62" t="s">
        <v>708</v>
      </c>
      <c r="FXX19" s="187" t="s">
        <v>709</v>
      </c>
      <c r="FXY19" s="62" t="s">
        <v>708</v>
      </c>
      <c r="FXZ19" s="187" t="s">
        <v>709</v>
      </c>
      <c r="FYA19" s="62" t="s">
        <v>708</v>
      </c>
      <c r="FYB19" s="187" t="s">
        <v>709</v>
      </c>
      <c r="FYC19" s="62" t="s">
        <v>708</v>
      </c>
      <c r="FYD19" s="187" t="s">
        <v>709</v>
      </c>
      <c r="FYE19" s="62" t="s">
        <v>708</v>
      </c>
      <c r="FYF19" s="187" t="s">
        <v>709</v>
      </c>
      <c r="FYG19" s="62" t="s">
        <v>708</v>
      </c>
      <c r="FYH19" s="187" t="s">
        <v>709</v>
      </c>
      <c r="FYI19" s="62" t="s">
        <v>708</v>
      </c>
      <c r="FYJ19" s="187" t="s">
        <v>709</v>
      </c>
      <c r="FYK19" s="62" t="s">
        <v>708</v>
      </c>
      <c r="FYL19" s="187" t="s">
        <v>709</v>
      </c>
      <c r="FYM19" s="62" t="s">
        <v>708</v>
      </c>
      <c r="FYN19" s="187" t="s">
        <v>709</v>
      </c>
      <c r="FYO19" s="62" t="s">
        <v>708</v>
      </c>
      <c r="FYP19" s="187" t="s">
        <v>709</v>
      </c>
      <c r="FYQ19" s="62" t="s">
        <v>708</v>
      </c>
      <c r="FYR19" s="187" t="s">
        <v>709</v>
      </c>
      <c r="FYS19" s="62" t="s">
        <v>708</v>
      </c>
      <c r="FYT19" s="187" t="s">
        <v>709</v>
      </c>
      <c r="FYU19" s="62" t="s">
        <v>708</v>
      </c>
      <c r="FYV19" s="187" t="s">
        <v>709</v>
      </c>
      <c r="FYW19" s="62" t="s">
        <v>708</v>
      </c>
      <c r="FYX19" s="187" t="s">
        <v>709</v>
      </c>
      <c r="FYY19" s="62" t="s">
        <v>708</v>
      </c>
      <c r="FYZ19" s="187" t="s">
        <v>709</v>
      </c>
      <c r="FZA19" s="62" t="s">
        <v>708</v>
      </c>
      <c r="FZB19" s="187" t="s">
        <v>709</v>
      </c>
      <c r="FZC19" s="62" t="s">
        <v>708</v>
      </c>
      <c r="FZD19" s="187" t="s">
        <v>709</v>
      </c>
      <c r="FZE19" s="62" t="s">
        <v>708</v>
      </c>
      <c r="FZF19" s="187" t="s">
        <v>709</v>
      </c>
      <c r="FZG19" s="62" t="s">
        <v>708</v>
      </c>
      <c r="FZH19" s="187" t="s">
        <v>709</v>
      </c>
      <c r="FZI19" s="62" t="s">
        <v>708</v>
      </c>
      <c r="FZJ19" s="187" t="s">
        <v>709</v>
      </c>
      <c r="FZK19" s="62" t="s">
        <v>708</v>
      </c>
      <c r="FZL19" s="187" t="s">
        <v>709</v>
      </c>
      <c r="FZM19" s="62" t="s">
        <v>708</v>
      </c>
      <c r="FZN19" s="187" t="s">
        <v>709</v>
      </c>
      <c r="FZO19" s="62" t="s">
        <v>708</v>
      </c>
      <c r="FZP19" s="187" t="s">
        <v>709</v>
      </c>
      <c r="FZQ19" s="62" t="s">
        <v>708</v>
      </c>
      <c r="FZR19" s="187" t="s">
        <v>709</v>
      </c>
      <c r="FZS19" s="62" t="s">
        <v>708</v>
      </c>
      <c r="FZT19" s="187" t="s">
        <v>709</v>
      </c>
      <c r="FZU19" s="62" t="s">
        <v>708</v>
      </c>
      <c r="FZV19" s="187" t="s">
        <v>709</v>
      </c>
      <c r="FZW19" s="62" t="s">
        <v>708</v>
      </c>
      <c r="FZX19" s="187" t="s">
        <v>709</v>
      </c>
      <c r="FZY19" s="62" t="s">
        <v>708</v>
      </c>
      <c r="FZZ19" s="187" t="s">
        <v>709</v>
      </c>
      <c r="GAA19" s="62" t="s">
        <v>708</v>
      </c>
      <c r="GAB19" s="187" t="s">
        <v>709</v>
      </c>
      <c r="GAC19" s="62" t="s">
        <v>708</v>
      </c>
      <c r="GAD19" s="187" t="s">
        <v>709</v>
      </c>
      <c r="GAE19" s="62" t="s">
        <v>708</v>
      </c>
      <c r="GAF19" s="187" t="s">
        <v>709</v>
      </c>
      <c r="GAG19" s="62" t="s">
        <v>708</v>
      </c>
      <c r="GAH19" s="187" t="s">
        <v>709</v>
      </c>
      <c r="GAI19" s="62" t="s">
        <v>708</v>
      </c>
      <c r="GAJ19" s="187" t="s">
        <v>709</v>
      </c>
      <c r="GAK19" s="62" t="s">
        <v>708</v>
      </c>
      <c r="GAL19" s="187" t="s">
        <v>709</v>
      </c>
      <c r="GAM19" s="62" t="s">
        <v>708</v>
      </c>
      <c r="GAN19" s="187" t="s">
        <v>709</v>
      </c>
      <c r="GAO19" s="62" t="s">
        <v>708</v>
      </c>
      <c r="GAP19" s="187" t="s">
        <v>709</v>
      </c>
      <c r="GAQ19" s="62" t="s">
        <v>708</v>
      </c>
      <c r="GAR19" s="187" t="s">
        <v>709</v>
      </c>
      <c r="GAS19" s="62" t="s">
        <v>708</v>
      </c>
      <c r="GAT19" s="187" t="s">
        <v>709</v>
      </c>
      <c r="GAU19" s="62" t="s">
        <v>708</v>
      </c>
      <c r="GAV19" s="187" t="s">
        <v>709</v>
      </c>
      <c r="GAW19" s="62" t="s">
        <v>708</v>
      </c>
      <c r="GAX19" s="187" t="s">
        <v>709</v>
      </c>
      <c r="GAY19" s="62" t="s">
        <v>708</v>
      </c>
      <c r="GAZ19" s="187" t="s">
        <v>709</v>
      </c>
      <c r="GBA19" s="62" t="s">
        <v>708</v>
      </c>
      <c r="GBB19" s="187" t="s">
        <v>709</v>
      </c>
      <c r="GBC19" s="62" t="s">
        <v>708</v>
      </c>
      <c r="GBD19" s="187" t="s">
        <v>709</v>
      </c>
      <c r="GBE19" s="62" t="s">
        <v>708</v>
      </c>
      <c r="GBF19" s="187" t="s">
        <v>709</v>
      </c>
      <c r="GBG19" s="62" t="s">
        <v>708</v>
      </c>
      <c r="GBH19" s="187" t="s">
        <v>709</v>
      </c>
      <c r="GBI19" s="62" t="s">
        <v>708</v>
      </c>
      <c r="GBJ19" s="187" t="s">
        <v>709</v>
      </c>
      <c r="GBK19" s="62" t="s">
        <v>708</v>
      </c>
      <c r="GBL19" s="187" t="s">
        <v>709</v>
      </c>
      <c r="GBM19" s="62" t="s">
        <v>708</v>
      </c>
      <c r="GBN19" s="187" t="s">
        <v>709</v>
      </c>
      <c r="GBO19" s="62" t="s">
        <v>708</v>
      </c>
      <c r="GBP19" s="187" t="s">
        <v>709</v>
      </c>
      <c r="GBQ19" s="62" t="s">
        <v>708</v>
      </c>
      <c r="GBR19" s="187" t="s">
        <v>709</v>
      </c>
      <c r="GBS19" s="62" t="s">
        <v>708</v>
      </c>
      <c r="GBT19" s="187" t="s">
        <v>709</v>
      </c>
      <c r="GBU19" s="62" t="s">
        <v>708</v>
      </c>
      <c r="GBV19" s="187" t="s">
        <v>709</v>
      </c>
      <c r="GBW19" s="62" t="s">
        <v>708</v>
      </c>
      <c r="GBX19" s="187" t="s">
        <v>709</v>
      </c>
      <c r="GBY19" s="62" t="s">
        <v>708</v>
      </c>
      <c r="GBZ19" s="187" t="s">
        <v>709</v>
      </c>
      <c r="GCA19" s="62" t="s">
        <v>708</v>
      </c>
      <c r="GCB19" s="187" t="s">
        <v>709</v>
      </c>
      <c r="GCC19" s="62" t="s">
        <v>708</v>
      </c>
      <c r="GCD19" s="187" t="s">
        <v>709</v>
      </c>
      <c r="GCE19" s="62" t="s">
        <v>708</v>
      </c>
      <c r="GCF19" s="187" t="s">
        <v>709</v>
      </c>
      <c r="GCG19" s="62" t="s">
        <v>708</v>
      </c>
      <c r="GCH19" s="187" t="s">
        <v>709</v>
      </c>
      <c r="GCI19" s="62" t="s">
        <v>708</v>
      </c>
      <c r="GCJ19" s="187" t="s">
        <v>709</v>
      </c>
      <c r="GCK19" s="62" t="s">
        <v>708</v>
      </c>
      <c r="GCL19" s="187" t="s">
        <v>709</v>
      </c>
      <c r="GCM19" s="62" t="s">
        <v>708</v>
      </c>
      <c r="GCN19" s="187" t="s">
        <v>709</v>
      </c>
      <c r="GCO19" s="62" t="s">
        <v>708</v>
      </c>
      <c r="GCP19" s="187" t="s">
        <v>709</v>
      </c>
      <c r="GCQ19" s="62" t="s">
        <v>708</v>
      </c>
      <c r="GCR19" s="187" t="s">
        <v>709</v>
      </c>
      <c r="GCS19" s="62" t="s">
        <v>708</v>
      </c>
      <c r="GCT19" s="187" t="s">
        <v>709</v>
      </c>
      <c r="GCU19" s="62" t="s">
        <v>708</v>
      </c>
      <c r="GCV19" s="187" t="s">
        <v>709</v>
      </c>
      <c r="GCW19" s="62" t="s">
        <v>708</v>
      </c>
      <c r="GCX19" s="187" t="s">
        <v>709</v>
      </c>
      <c r="GCY19" s="62" t="s">
        <v>708</v>
      </c>
      <c r="GCZ19" s="187" t="s">
        <v>709</v>
      </c>
      <c r="GDA19" s="62" t="s">
        <v>708</v>
      </c>
      <c r="GDB19" s="187" t="s">
        <v>709</v>
      </c>
      <c r="GDC19" s="62" t="s">
        <v>708</v>
      </c>
      <c r="GDD19" s="187" t="s">
        <v>709</v>
      </c>
      <c r="GDE19" s="62" t="s">
        <v>708</v>
      </c>
      <c r="GDF19" s="187" t="s">
        <v>709</v>
      </c>
      <c r="GDG19" s="62" t="s">
        <v>708</v>
      </c>
      <c r="GDH19" s="187" t="s">
        <v>709</v>
      </c>
      <c r="GDI19" s="62" t="s">
        <v>708</v>
      </c>
      <c r="GDJ19" s="187" t="s">
        <v>709</v>
      </c>
      <c r="GDK19" s="62" t="s">
        <v>708</v>
      </c>
      <c r="GDL19" s="187" t="s">
        <v>709</v>
      </c>
      <c r="GDM19" s="62" t="s">
        <v>708</v>
      </c>
      <c r="GDN19" s="187" t="s">
        <v>709</v>
      </c>
      <c r="GDO19" s="62" t="s">
        <v>708</v>
      </c>
      <c r="GDP19" s="187" t="s">
        <v>709</v>
      </c>
      <c r="GDQ19" s="62" t="s">
        <v>708</v>
      </c>
      <c r="GDR19" s="187" t="s">
        <v>709</v>
      </c>
      <c r="GDS19" s="62" t="s">
        <v>708</v>
      </c>
      <c r="GDT19" s="187" t="s">
        <v>709</v>
      </c>
      <c r="GDU19" s="62" t="s">
        <v>708</v>
      </c>
      <c r="GDV19" s="187" t="s">
        <v>709</v>
      </c>
      <c r="GDW19" s="62" t="s">
        <v>708</v>
      </c>
      <c r="GDX19" s="187" t="s">
        <v>709</v>
      </c>
      <c r="GDY19" s="62" t="s">
        <v>708</v>
      </c>
      <c r="GDZ19" s="187" t="s">
        <v>709</v>
      </c>
      <c r="GEA19" s="62" t="s">
        <v>708</v>
      </c>
      <c r="GEB19" s="187" t="s">
        <v>709</v>
      </c>
      <c r="GEC19" s="62" t="s">
        <v>708</v>
      </c>
      <c r="GED19" s="187" t="s">
        <v>709</v>
      </c>
      <c r="GEE19" s="62" t="s">
        <v>708</v>
      </c>
      <c r="GEF19" s="187" t="s">
        <v>709</v>
      </c>
      <c r="GEG19" s="62" t="s">
        <v>708</v>
      </c>
      <c r="GEH19" s="187" t="s">
        <v>709</v>
      </c>
      <c r="GEI19" s="62" t="s">
        <v>708</v>
      </c>
      <c r="GEJ19" s="187" t="s">
        <v>709</v>
      </c>
      <c r="GEK19" s="62" t="s">
        <v>708</v>
      </c>
      <c r="GEL19" s="187" t="s">
        <v>709</v>
      </c>
      <c r="GEM19" s="62" t="s">
        <v>708</v>
      </c>
      <c r="GEN19" s="187" t="s">
        <v>709</v>
      </c>
      <c r="GEO19" s="62" t="s">
        <v>708</v>
      </c>
      <c r="GEP19" s="187" t="s">
        <v>709</v>
      </c>
      <c r="GEQ19" s="62" t="s">
        <v>708</v>
      </c>
      <c r="GER19" s="187" t="s">
        <v>709</v>
      </c>
      <c r="GES19" s="62" t="s">
        <v>708</v>
      </c>
      <c r="GET19" s="187" t="s">
        <v>709</v>
      </c>
      <c r="GEU19" s="62" t="s">
        <v>708</v>
      </c>
      <c r="GEV19" s="187" t="s">
        <v>709</v>
      </c>
      <c r="GEW19" s="62" t="s">
        <v>708</v>
      </c>
      <c r="GEX19" s="187" t="s">
        <v>709</v>
      </c>
      <c r="GEY19" s="62" t="s">
        <v>708</v>
      </c>
      <c r="GEZ19" s="187" t="s">
        <v>709</v>
      </c>
      <c r="GFA19" s="62" t="s">
        <v>708</v>
      </c>
      <c r="GFB19" s="187" t="s">
        <v>709</v>
      </c>
      <c r="GFC19" s="62" t="s">
        <v>708</v>
      </c>
      <c r="GFD19" s="187" t="s">
        <v>709</v>
      </c>
      <c r="GFE19" s="62" t="s">
        <v>708</v>
      </c>
      <c r="GFF19" s="187" t="s">
        <v>709</v>
      </c>
      <c r="GFG19" s="62" t="s">
        <v>708</v>
      </c>
      <c r="GFH19" s="187" t="s">
        <v>709</v>
      </c>
      <c r="GFI19" s="62" t="s">
        <v>708</v>
      </c>
      <c r="GFJ19" s="187" t="s">
        <v>709</v>
      </c>
      <c r="GFK19" s="62" t="s">
        <v>708</v>
      </c>
      <c r="GFL19" s="187" t="s">
        <v>709</v>
      </c>
      <c r="GFM19" s="62" t="s">
        <v>708</v>
      </c>
      <c r="GFN19" s="187" t="s">
        <v>709</v>
      </c>
      <c r="GFO19" s="62" t="s">
        <v>708</v>
      </c>
      <c r="GFP19" s="187" t="s">
        <v>709</v>
      </c>
      <c r="GFQ19" s="62" t="s">
        <v>708</v>
      </c>
      <c r="GFR19" s="187" t="s">
        <v>709</v>
      </c>
      <c r="GFS19" s="62" t="s">
        <v>708</v>
      </c>
      <c r="GFT19" s="187" t="s">
        <v>709</v>
      </c>
      <c r="GFU19" s="62" t="s">
        <v>708</v>
      </c>
      <c r="GFV19" s="187" t="s">
        <v>709</v>
      </c>
      <c r="GFW19" s="62" t="s">
        <v>708</v>
      </c>
      <c r="GFX19" s="187" t="s">
        <v>709</v>
      </c>
      <c r="GFY19" s="62" t="s">
        <v>708</v>
      </c>
      <c r="GFZ19" s="187" t="s">
        <v>709</v>
      </c>
      <c r="GGA19" s="62" t="s">
        <v>708</v>
      </c>
      <c r="GGB19" s="187" t="s">
        <v>709</v>
      </c>
      <c r="GGC19" s="62" t="s">
        <v>708</v>
      </c>
      <c r="GGD19" s="187" t="s">
        <v>709</v>
      </c>
      <c r="GGE19" s="62" t="s">
        <v>708</v>
      </c>
      <c r="GGF19" s="187" t="s">
        <v>709</v>
      </c>
      <c r="GGG19" s="62" t="s">
        <v>708</v>
      </c>
      <c r="GGH19" s="187" t="s">
        <v>709</v>
      </c>
      <c r="GGI19" s="62" t="s">
        <v>708</v>
      </c>
      <c r="GGJ19" s="187" t="s">
        <v>709</v>
      </c>
      <c r="GGK19" s="62" t="s">
        <v>708</v>
      </c>
      <c r="GGL19" s="187" t="s">
        <v>709</v>
      </c>
      <c r="GGM19" s="62" t="s">
        <v>708</v>
      </c>
      <c r="GGN19" s="187" t="s">
        <v>709</v>
      </c>
      <c r="GGO19" s="62" t="s">
        <v>708</v>
      </c>
      <c r="GGP19" s="187" t="s">
        <v>709</v>
      </c>
      <c r="GGQ19" s="62" t="s">
        <v>708</v>
      </c>
      <c r="GGR19" s="187" t="s">
        <v>709</v>
      </c>
      <c r="GGS19" s="62" t="s">
        <v>708</v>
      </c>
      <c r="GGT19" s="187" t="s">
        <v>709</v>
      </c>
      <c r="GGU19" s="62" t="s">
        <v>708</v>
      </c>
      <c r="GGV19" s="187" t="s">
        <v>709</v>
      </c>
      <c r="GGW19" s="62" t="s">
        <v>708</v>
      </c>
      <c r="GGX19" s="187" t="s">
        <v>709</v>
      </c>
      <c r="GGY19" s="62" t="s">
        <v>708</v>
      </c>
      <c r="GGZ19" s="187" t="s">
        <v>709</v>
      </c>
      <c r="GHA19" s="62" t="s">
        <v>708</v>
      </c>
      <c r="GHB19" s="187" t="s">
        <v>709</v>
      </c>
      <c r="GHC19" s="62" t="s">
        <v>708</v>
      </c>
      <c r="GHD19" s="187" t="s">
        <v>709</v>
      </c>
      <c r="GHE19" s="62" t="s">
        <v>708</v>
      </c>
      <c r="GHF19" s="187" t="s">
        <v>709</v>
      </c>
      <c r="GHG19" s="62" t="s">
        <v>708</v>
      </c>
      <c r="GHH19" s="187" t="s">
        <v>709</v>
      </c>
      <c r="GHI19" s="62" t="s">
        <v>708</v>
      </c>
      <c r="GHJ19" s="187" t="s">
        <v>709</v>
      </c>
      <c r="GHK19" s="62" t="s">
        <v>708</v>
      </c>
      <c r="GHL19" s="187" t="s">
        <v>709</v>
      </c>
      <c r="GHM19" s="62" t="s">
        <v>708</v>
      </c>
      <c r="GHN19" s="187" t="s">
        <v>709</v>
      </c>
      <c r="GHO19" s="62" t="s">
        <v>708</v>
      </c>
      <c r="GHP19" s="187" t="s">
        <v>709</v>
      </c>
      <c r="GHQ19" s="62" t="s">
        <v>708</v>
      </c>
      <c r="GHR19" s="187" t="s">
        <v>709</v>
      </c>
      <c r="GHS19" s="62" t="s">
        <v>708</v>
      </c>
      <c r="GHT19" s="187" t="s">
        <v>709</v>
      </c>
      <c r="GHU19" s="62" t="s">
        <v>708</v>
      </c>
      <c r="GHV19" s="187" t="s">
        <v>709</v>
      </c>
      <c r="GHW19" s="62" t="s">
        <v>708</v>
      </c>
      <c r="GHX19" s="187" t="s">
        <v>709</v>
      </c>
      <c r="GHY19" s="62" t="s">
        <v>708</v>
      </c>
      <c r="GHZ19" s="187" t="s">
        <v>709</v>
      </c>
      <c r="GIA19" s="62" t="s">
        <v>708</v>
      </c>
      <c r="GIB19" s="187" t="s">
        <v>709</v>
      </c>
      <c r="GIC19" s="62" t="s">
        <v>708</v>
      </c>
      <c r="GID19" s="187" t="s">
        <v>709</v>
      </c>
      <c r="GIE19" s="62" t="s">
        <v>708</v>
      </c>
      <c r="GIF19" s="187" t="s">
        <v>709</v>
      </c>
      <c r="GIG19" s="62" t="s">
        <v>708</v>
      </c>
      <c r="GIH19" s="187" t="s">
        <v>709</v>
      </c>
      <c r="GII19" s="62" t="s">
        <v>708</v>
      </c>
      <c r="GIJ19" s="187" t="s">
        <v>709</v>
      </c>
      <c r="GIK19" s="62" t="s">
        <v>708</v>
      </c>
      <c r="GIL19" s="187" t="s">
        <v>709</v>
      </c>
      <c r="GIM19" s="62" t="s">
        <v>708</v>
      </c>
      <c r="GIN19" s="187" t="s">
        <v>709</v>
      </c>
      <c r="GIO19" s="62" t="s">
        <v>708</v>
      </c>
      <c r="GIP19" s="187" t="s">
        <v>709</v>
      </c>
      <c r="GIQ19" s="62" t="s">
        <v>708</v>
      </c>
      <c r="GIR19" s="187" t="s">
        <v>709</v>
      </c>
      <c r="GIS19" s="62" t="s">
        <v>708</v>
      </c>
      <c r="GIT19" s="187" t="s">
        <v>709</v>
      </c>
      <c r="GIU19" s="62" t="s">
        <v>708</v>
      </c>
      <c r="GIV19" s="187" t="s">
        <v>709</v>
      </c>
      <c r="GIW19" s="62" t="s">
        <v>708</v>
      </c>
      <c r="GIX19" s="187" t="s">
        <v>709</v>
      </c>
      <c r="GIY19" s="62" t="s">
        <v>708</v>
      </c>
      <c r="GIZ19" s="187" t="s">
        <v>709</v>
      </c>
      <c r="GJA19" s="62" t="s">
        <v>708</v>
      </c>
      <c r="GJB19" s="187" t="s">
        <v>709</v>
      </c>
      <c r="GJC19" s="62" t="s">
        <v>708</v>
      </c>
      <c r="GJD19" s="187" t="s">
        <v>709</v>
      </c>
      <c r="GJE19" s="62" t="s">
        <v>708</v>
      </c>
      <c r="GJF19" s="187" t="s">
        <v>709</v>
      </c>
      <c r="GJG19" s="62" t="s">
        <v>708</v>
      </c>
      <c r="GJH19" s="187" t="s">
        <v>709</v>
      </c>
      <c r="GJI19" s="62" t="s">
        <v>708</v>
      </c>
      <c r="GJJ19" s="187" t="s">
        <v>709</v>
      </c>
      <c r="GJK19" s="62" t="s">
        <v>708</v>
      </c>
      <c r="GJL19" s="187" t="s">
        <v>709</v>
      </c>
      <c r="GJM19" s="62" t="s">
        <v>708</v>
      </c>
      <c r="GJN19" s="187" t="s">
        <v>709</v>
      </c>
      <c r="GJO19" s="62" t="s">
        <v>708</v>
      </c>
      <c r="GJP19" s="187" t="s">
        <v>709</v>
      </c>
      <c r="GJQ19" s="62" t="s">
        <v>708</v>
      </c>
      <c r="GJR19" s="187" t="s">
        <v>709</v>
      </c>
      <c r="GJS19" s="62" t="s">
        <v>708</v>
      </c>
      <c r="GJT19" s="187" t="s">
        <v>709</v>
      </c>
      <c r="GJU19" s="62" t="s">
        <v>708</v>
      </c>
      <c r="GJV19" s="187" t="s">
        <v>709</v>
      </c>
      <c r="GJW19" s="62" t="s">
        <v>708</v>
      </c>
      <c r="GJX19" s="187" t="s">
        <v>709</v>
      </c>
      <c r="GJY19" s="62" t="s">
        <v>708</v>
      </c>
      <c r="GJZ19" s="187" t="s">
        <v>709</v>
      </c>
      <c r="GKA19" s="62" t="s">
        <v>708</v>
      </c>
      <c r="GKB19" s="187" t="s">
        <v>709</v>
      </c>
      <c r="GKC19" s="62" t="s">
        <v>708</v>
      </c>
      <c r="GKD19" s="187" t="s">
        <v>709</v>
      </c>
      <c r="GKE19" s="62" t="s">
        <v>708</v>
      </c>
      <c r="GKF19" s="187" t="s">
        <v>709</v>
      </c>
      <c r="GKG19" s="62" t="s">
        <v>708</v>
      </c>
      <c r="GKH19" s="187" t="s">
        <v>709</v>
      </c>
      <c r="GKI19" s="62" t="s">
        <v>708</v>
      </c>
      <c r="GKJ19" s="187" t="s">
        <v>709</v>
      </c>
      <c r="GKK19" s="62" t="s">
        <v>708</v>
      </c>
      <c r="GKL19" s="187" t="s">
        <v>709</v>
      </c>
      <c r="GKM19" s="62" t="s">
        <v>708</v>
      </c>
      <c r="GKN19" s="187" t="s">
        <v>709</v>
      </c>
      <c r="GKO19" s="62" t="s">
        <v>708</v>
      </c>
      <c r="GKP19" s="187" t="s">
        <v>709</v>
      </c>
      <c r="GKQ19" s="62" t="s">
        <v>708</v>
      </c>
      <c r="GKR19" s="187" t="s">
        <v>709</v>
      </c>
      <c r="GKS19" s="62" t="s">
        <v>708</v>
      </c>
      <c r="GKT19" s="187" t="s">
        <v>709</v>
      </c>
      <c r="GKU19" s="62" t="s">
        <v>708</v>
      </c>
      <c r="GKV19" s="187" t="s">
        <v>709</v>
      </c>
      <c r="GKW19" s="62" t="s">
        <v>708</v>
      </c>
      <c r="GKX19" s="187" t="s">
        <v>709</v>
      </c>
      <c r="GKY19" s="62" t="s">
        <v>708</v>
      </c>
      <c r="GKZ19" s="187" t="s">
        <v>709</v>
      </c>
      <c r="GLA19" s="62" t="s">
        <v>708</v>
      </c>
      <c r="GLB19" s="187" t="s">
        <v>709</v>
      </c>
      <c r="GLC19" s="62" t="s">
        <v>708</v>
      </c>
      <c r="GLD19" s="187" t="s">
        <v>709</v>
      </c>
      <c r="GLE19" s="62" t="s">
        <v>708</v>
      </c>
      <c r="GLF19" s="187" t="s">
        <v>709</v>
      </c>
      <c r="GLG19" s="62" t="s">
        <v>708</v>
      </c>
      <c r="GLH19" s="187" t="s">
        <v>709</v>
      </c>
      <c r="GLI19" s="62" t="s">
        <v>708</v>
      </c>
      <c r="GLJ19" s="187" t="s">
        <v>709</v>
      </c>
      <c r="GLK19" s="62" t="s">
        <v>708</v>
      </c>
      <c r="GLL19" s="187" t="s">
        <v>709</v>
      </c>
      <c r="GLM19" s="62" t="s">
        <v>708</v>
      </c>
      <c r="GLN19" s="187" t="s">
        <v>709</v>
      </c>
      <c r="GLO19" s="62" t="s">
        <v>708</v>
      </c>
      <c r="GLP19" s="187" t="s">
        <v>709</v>
      </c>
      <c r="GLQ19" s="62" t="s">
        <v>708</v>
      </c>
      <c r="GLR19" s="187" t="s">
        <v>709</v>
      </c>
      <c r="GLS19" s="62" t="s">
        <v>708</v>
      </c>
      <c r="GLT19" s="187" t="s">
        <v>709</v>
      </c>
      <c r="GLU19" s="62" t="s">
        <v>708</v>
      </c>
      <c r="GLV19" s="187" t="s">
        <v>709</v>
      </c>
      <c r="GLW19" s="62" t="s">
        <v>708</v>
      </c>
      <c r="GLX19" s="187" t="s">
        <v>709</v>
      </c>
      <c r="GLY19" s="62" t="s">
        <v>708</v>
      </c>
      <c r="GLZ19" s="187" t="s">
        <v>709</v>
      </c>
      <c r="GMA19" s="62" t="s">
        <v>708</v>
      </c>
      <c r="GMB19" s="187" t="s">
        <v>709</v>
      </c>
      <c r="GMC19" s="62" t="s">
        <v>708</v>
      </c>
      <c r="GMD19" s="187" t="s">
        <v>709</v>
      </c>
      <c r="GME19" s="62" t="s">
        <v>708</v>
      </c>
      <c r="GMF19" s="187" t="s">
        <v>709</v>
      </c>
      <c r="GMG19" s="62" t="s">
        <v>708</v>
      </c>
      <c r="GMH19" s="187" t="s">
        <v>709</v>
      </c>
      <c r="GMI19" s="62" t="s">
        <v>708</v>
      </c>
      <c r="GMJ19" s="187" t="s">
        <v>709</v>
      </c>
      <c r="GMK19" s="62" t="s">
        <v>708</v>
      </c>
      <c r="GML19" s="187" t="s">
        <v>709</v>
      </c>
      <c r="GMM19" s="62" t="s">
        <v>708</v>
      </c>
      <c r="GMN19" s="187" t="s">
        <v>709</v>
      </c>
      <c r="GMO19" s="62" t="s">
        <v>708</v>
      </c>
      <c r="GMP19" s="187" t="s">
        <v>709</v>
      </c>
      <c r="GMQ19" s="62" t="s">
        <v>708</v>
      </c>
      <c r="GMR19" s="187" t="s">
        <v>709</v>
      </c>
      <c r="GMS19" s="62" t="s">
        <v>708</v>
      </c>
      <c r="GMT19" s="187" t="s">
        <v>709</v>
      </c>
      <c r="GMU19" s="62" t="s">
        <v>708</v>
      </c>
      <c r="GMV19" s="187" t="s">
        <v>709</v>
      </c>
      <c r="GMW19" s="62" t="s">
        <v>708</v>
      </c>
      <c r="GMX19" s="187" t="s">
        <v>709</v>
      </c>
      <c r="GMY19" s="62" t="s">
        <v>708</v>
      </c>
      <c r="GMZ19" s="187" t="s">
        <v>709</v>
      </c>
      <c r="GNA19" s="62" t="s">
        <v>708</v>
      </c>
      <c r="GNB19" s="187" t="s">
        <v>709</v>
      </c>
      <c r="GNC19" s="62" t="s">
        <v>708</v>
      </c>
      <c r="GND19" s="187" t="s">
        <v>709</v>
      </c>
      <c r="GNE19" s="62" t="s">
        <v>708</v>
      </c>
      <c r="GNF19" s="187" t="s">
        <v>709</v>
      </c>
      <c r="GNG19" s="62" t="s">
        <v>708</v>
      </c>
      <c r="GNH19" s="187" t="s">
        <v>709</v>
      </c>
      <c r="GNI19" s="62" t="s">
        <v>708</v>
      </c>
      <c r="GNJ19" s="187" t="s">
        <v>709</v>
      </c>
      <c r="GNK19" s="62" t="s">
        <v>708</v>
      </c>
      <c r="GNL19" s="187" t="s">
        <v>709</v>
      </c>
      <c r="GNM19" s="62" t="s">
        <v>708</v>
      </c>
      <c r="GNN19" s="187" t="s">
        <v>709</v>
      </c>
      <c r="GNO19" s="62" t="s">
        <v>708</v>
      </c>
      <c r="GNP19" s="187" t="s">
        <v>709</v>
      </c>
      <c r="GNQ19" s="62" t="s">
        <v>708</v>
      </c>
      <c r="GNR19" s="187" t="s">
        <v>709</v>
      </c>
      <c r="GNS19" s="62" t="s">
        <v>708</v>
      </c>
      <c r="GNT19" s="187" t="s">
        <v>709</v>
      </c>
      <c r="GNU19" s="62" t="s">
        <v>708</v>
      </c>
      <c r="GNV19" s="187" t="s">
        <v>709</v>
      </c>
      <c r="GNW19" s="62" t="s">
        <v>708</v>
      </c>
      <c r="GNX19" s="187" t="s">
        <v>709</v>
      </c>
      <c r="GNY19" s="62" t="s">
        <v>708</v>
      </c>
      <c r="GNZ19" s="187" t="s">
        <v>709</v>
      </c>
      <c r="GOA19" s="62" t="s">
        <v>708</v>
      </c>
      <c r="GOB19" s="187" t="s">
        <v>709</v>
      </c>
      <c r="GOC19" s="62" t="s">
        <v>708</v>
      </c>
      <c r="GOD19" s="187" t="s">
        <v>709</v>
      </c>
      <c r="GOE19" s="62" t="s">
        <v>708</v>
      </c>
      <c r="GOF19" s="187" t="s">
        <v>709</v>
      </c>
      <c r="GOG19" s="62" t="s">
        <v>708</v>
      </c>
      <c r="GOH19" s="187" t="s">
        <v>709</v>
      </c>
      <c r="GOI19" s="62" t="s">
        <v>708</v>
      </c>
      <c r="GOJ19" s="187" t="s">
        <v>709</v>
      </c>
      <c r="GOK19" s="62" t="s">
        <v>708</v>
      </c>
      <c r="GOL19" s="187" t="s">
        <v>709</v>
      </c>
      <c r="GOM19" s="62" t="s">
        <v>708</v>
      </c>
      <c r="GON19" s="187" t="s">
        <v>709</v>
      </c>
      <c r="GOO19" s="62" t="s">
        <v>708</v>
      </c>
      <c r="GOP19" s="187" t="s">
        <v>709</v>
      </c>
      <c r="GOQ19" s="62" t="s">
        <v>708</v>
      </c>
      <c r="GOR19" s="187" t="s">
        <v>709</v>
      </c>
      <c r="GOS19" s="62" t="s">
        <v>708</v>
      </c>
      <c r="GOT19" s="187" t="s">
        <v>709</v>
      </c>
      <c r="GOU19" s="62" t="s">
        <v>708</v>
      </c>
      <c r="GOV19" s="187" t="s">
        <v>709</v>
      </c>
      <c r="GOW19" s="62" t="s">
        <v>708</v>
      </c>
      <c r="GOX19" s="187" t="s">
        <v>709</v>
      </c>
      <c r="GOY19" s="62" t="s">
        <v>708</v>
      </c>
      <c r="GOZ19" s="187" t="s">
        <v>709</v>
      </c>
      <c r="GPA19" s="62" t="s">
        <v>708</v>
      </c>
      <c r="GPB19" s="187" t="s">
        <v>709</v>
      </c>
      <c r="GPC19" s="62" t="s">
        <v>708</v>
      </c>
      <c r="GPD19" s="187" t="s">
        <v>709</v>
      </c>
      <c r="GPE19" s="62" t="s">
        <v>708</v>
      </c>
      <c r="GPF19" s="187" t="s">
        <v>709</v>
      </c>
      <c r="GPG19" s="62" t="s">
        <v>708</v>
      </c>
      <c r="GPH19" s="187" t="s">
        <v>709</v>
      </c>
      <c r="GPI19" s="62" t="s">
        <v>708</v>
      </c>
      <c r="GPJ19" s="187" t="s">
        <v>709</v>
      </c>
      <c r="GPK19" s="62" t="s">
        <v>708</v>
      </c>
      <c r="GPL19" s="187" t="s">
        <v>709</v>
      </c>
      <c r="GPM19" s="62" t="s">
        <v>708</v>
      </c>
      <c r="GPN19" s="187" t="s">
        <v>709</v>
      </c>
      <c r="GPO19" s="62" t="s">
        <v>708</v>
      </c>
      <c r="GPP19" s="187" t="s">
        <v>709</v>
      </c>
      <c r="GPQ19" s="62" t="s">
        <v>708</v>
      </c>
      <c r="GPR19" s="187" t="s">
        <v>709</v>
      </c>
      <c r="GPS19" s="62" t="s">
        <v>708</v>
      </c>
      <c r="GPT19" s="187" t="s">
        <v>709</v>
      </c>
      <c r="GPU19" s="62" t="s">
        <v>708</v>
      </c>
      <c r="GPV19" s="187" t="s">
        <v>709</v>
      </c>
      <c r="GPW19" s="62" t="s">
        <v>708</v>
      </c>
      <c r="GPX19" s="187" t="s">
        <v>709</v>
      </c>
      <c r="GPY19" s="62" t="s">
        <v>708</v>
      </c>
      <c r="GPZ19" s="187" t="s">
        <v>709</v>
      </c>
      <c r="GQA19" s="62" t="s">
        <v>708</v>
      </c>
      <c r="GQB19" s="187" t="s">
        <v>709</v>
      </c>
      <c r="GQC19" s="62" t="s">
        <v>708</v>
      </c>
      <c r="GQD19" s="187" t="s">
        <v>709</v>
      </c>
      <c r="GQE19" s="62" t="s">
        <v>708</v>
      </c>
      <c r="GQF19" s="187" t="s">
        <v>709</v>
      </c>
      <c r="GQG19" s="62" t="s">
        <v>708</v>
      </c>
      <c r="GQH19" s="187" t="s">
        <v>709</v>
      </c>
      <c r="GQI19" s="62" t="s">
        <v>708</v>
      </c>
      <c r="GQJ19" s="187" t="s">
        <v>709</v>
      </c>
      <c r="GQK19" s="62" t="s">
        <v>708</v>
      </c>
      <c r="GQL19" s="187" t="s">
        <v>709</v>
      </c>
      <c r="GQM19" s="62" t="s">
        <v>708</v>
      </c>
      <c r="GQN19" s="187" t="s">
        <v>709</v>
      </c>
      <c r="GQO19" s="62" t="s">
        <v>708</v>
      </c>
      <c r="GQP19" s="187" t="s">
        <v>709</v>
      </c>
      <c r="GQQ19" s="62" t="s">
        <v>708</v>
      </c>
      <c r="GQR19" s="187" t="s">
        <v>709</v>
      </c>
      <c r="GQS19" s="62" t="s">
        <v>708</v>
      </c>
      <c r="GQT19" s="187" t="s">
        <v>709</v>
      </c>
      <c r="GQU19" s="62" t="s">
        <v>708</v>
      </c>
      <c r="GQV19" s="187" t="s">
        <v>709</v>
      </c>
      <c r="GQW19" s="62" t="s">
        <v>708</v>
      </c>
      <c r="GQX19" s="187" t="s">
        <v>709</v>
      </c>
      <c r="GQY19" s="62" t="s">
        <v>708</v>
      </c>
      <c r="GQZ19" s="187" t="s">
        <v>709</v>
      </c>
      <c r="GRA19" s="62" t="s">
        <v>708</v>
      </c>
      <c r="GRB19" s="187" t="s">
        <v>709</v>
      </c>
      <c r="GRC19" s="62" t="s">
        <v>708</v>
      </c>
      <c r="GRD19" s="187" t="s">
        <v>709</v>
      </c>
      <c r="GRE19" s="62" t="s">
        <v>708</v>
      </c>
      <c r="GRF19" s="187" t="s">
        <v>709</v>
      </c>
      <c r="GRG19" s="62" t="s">
        <v>708</v>
      </c>
      <c r="GRH19" s="187" t="s">
        <v>709</v>
      </c>
      <c r="GRI19" s="62" t="s">
        <v>708</v>
      </c>
      <c r="GRJ19" s="187" t="s">
        <v>709</v>
      </c>
      <c r="GRK19" s="62" t="s">
        <v>708</v>
      </c>
      <c r="GRL19" s="187" t="s">
        <v>709</v>
      </c>
      <c r="GRM19" s="62" t="s">
        <v>708</v>
      </c>
      <c r="GRN19" s="187" t="s">
        <v>709</v>
      </c>
      <c r="GRO19" s="62" t="s">
        <v>708</v>
      </c>
      <c r="GRP19" s="187" t="s">
        <v>709</v>
      </c>
      <c r="GRQ19" s="62" t="s">
        <v>708</v>
      </c>
      <c r="GRR19" s="187" t="s">
        <v>709</v>
      </c>
      <c r="GRS19" s="62" t="s">
        <v>708</v>
      </c>
      <c r="GRT19" s="187" t="s">
        <v>709</v>
      </c>
      <c r="GRU19" s="62" t="s">
        <v>708</v>
      </c>
      <c r="GRV19" s="187" t="s">
        <v>709</v>
      </c>
      <c r="GRW19" s="62" t="s">
        <v>708</v>
      </c>
      <c r="GRX19" s="187" t="s">
        <v>709</v>
      </c>
      <c r="GRY19" s="62" t="s">
        <v>708</v>
      </c>
      <c r="GRZ19" s="187" t="s">
        <v>709</v>
      </c>
      <c r="GSA19" s="62" t="s">
        <v>708</v>
      </c>
      <c r="GSB19" s="187" t="s">
        <v>709</v>
      </c>
      <c r="GSC19" s="62" t="s">
        <v>708</v>
      </c>
      <c r="GSD19" s="187" t="s">
        <v>709</v>
      </c>
      <c r="GSE19" s="62" t="s">
        <v>708</v>
      </c>
      <c r="GSF19" s="187" t="s">
        <v>709</v>
      </c>
      <c r="GSG19" s="62" t="s">
        <v>708</v>
      </c>
      <c r="GSH19" s="187" t="s">
        <v>709</v>
      </c>
      <c r="GSI19" s="62" t="s">
        <v>708</v>
      </c>
      <c r="GSJ19" s="187" t="s">
        <v>709</v>
      </c>
      <c r="GSK19" s="62" t="s">
        <v>708</v>
      </c>
      <c r="GSL19" s="187" t="s">
        <v>709</v>
      </c>
      <c r="GSM19" s="62" t="s">
        <v>708</v>
      </c>
      <c r="GSN19" s="187" t="s">
        <v>709</v>
      </c>
      <c r="GSO19" s="62" t="s">
        <v>708</v>
      </c>
      <c r="GSP19" s="187" t="s">
        <v>709</v>
      </c>
      <c r="GSQ19" s="62" t="s">
        <v>708</v>
      </c>
      <c r="GSR19" s="187" t="s">
        <v>709</v>
      </c>
      <c r="GSS19" s="62" t="s">
        <v>708</v>
      </c>
      <c r="GST19" s="187" t="s">
        <v>709</v>
      </c>
      <c r="GSU19" s="62" t="s">
        <v>708</v>
      </c>
      <c r="GSV19" s="187" t="s">
        <v>709</v>
      </c>
      <c r="GSW19" s="62" t="s">
        <v>708</v>
      </c>
      <c r="GSX19" s="187" t="s">
        <v>709</v>
      </c>
      <c r="GSY19" s="62" t="s">
        <v>708</v>
      </c>
      <c r="GSZ19" s="187" t="s">
        <v>709</v>
      </c>
      <c r="GTA19" s="62" t="s">
        <v>708</v>
      </c>
      <c r="GTB19" s="187" t="s">
        <v>709</v>
      </c>
      <c r="GTC19" s="62" t="s">
        <v>708</v>
      </c>
      <c r="GTD19" s="187" t="s">
        <v>709</v>
      </c>
      <c r="GTE19" s="62" t="s">
        <v>708</v>
      </c>
      <c r="GTF19" s="187" t="s">
        <v>709</v>
      </c>
      <c r="GTG19" s="62" t="s">
        <v>708</v>
      </c>
      <c r="GTH19" s="187" t="s">
        <v>709</v>
      </c>
      <c r="GTI19" s="62" t="s">
        <v>708</v>
      </c>
      <c r="GTJ19" s="187" t="s">
        <v>709</v>
      </c>
      <c r="GTK19" s="62" t="s">
        <v>708</v>
      </c>
      <c r="GTL19" s="187" t="s">
        <v>709</v>
      </c>
      <c r="GTM19" s="62" t="s">
        <v>708</v>
      </c>
      <c r="GTN19" s="187" t="s">
        <v>709</v>
      </c>
      <c r="GTO19" s="62" t="s">
        <v>708</v>
      </c>
      <c r="GTP19" s="187" t="s">
        <v>709</v>
      </c>
      <c r="GTQ19" s="62" t="s">
        <v>708</v>
      </c>
      <c r="GTR19" s="187" t="s">
        <v>709</v>
      </c>
      <c r="GTS19" s="62" t="s">
        <v>708</v>
      </c>
      <c r="GTT19" s="187" t="s">
        <v>709</v>
      </c>
      <c r="GTU19" s="62" t="s">
        <v>708</v>
      </c>
      <c r="GTV19" s="187" t="s">
        <v>709</v>
      </c>
      <c r="GTW19" s="62" t="s">
        <v>708</v>
      </c>
      <c r="GTX19" s="187" t="s">
        <v>709</v>
      </c>
      <c r="GTY19" s="62" t="s">
        <v>708</v>
      </c>
      <c r="GTZ19" s="187" t="s">
        <v>709</v>
      </c>
      <c r="GUA19" s="62" t="s">
        <v>708</v>
      </c>
      <c r="GUB19" s="187" t="s">
        <v>709</v>
      </c>
      <c r="GUC19" s="62" t="s">
        <v>708</v>
      </c>
      <c r="GUD19" s="187" t="s">
        <v>709</v>
      </c>
      <c r="GUE19" s="62" t="s">
        <v>708</v>
      </c>
      <c r="GUF19" s="187" t="s">
        <v>709</v>
      </c>
      <c r="GUG19" s="62" t="s">
        <v>708</v>
      </c>
      <c r="GUH19" s="187" t="s">
        <v>709</v>
      </c>
      <c r="GUI19" s="62" t="s">
        <v>708</v>
      </c>
      <c r="GUJ19" s="187" t="s">
        <v>709</v>
      </c>
      <c r="GUK19" s="62" t="s">
        <v>708</v>
      </c>
      <c r="GUL19" s="187" t="s">
        <v>709</v>
      </c>
      <c r="GUM19" s="62" t="s">
        <v>708</v>
      </c>
      <c r="GUN19" s="187" t="s">
        <v>709</v>
      </c>
      <c r="GUO19" s="62" t="s">
        <v>708</v>
      </c>
      <c r="GUP19" s="187" t="s">
        <v>709</v>
      </c>
      <c r="GUQ19" s="62" t="s">
        <v>708</v>
      </c>
      <c r="GUR19" s="187" t="s">
        <v>709</v>
      </c>
      <c r="GUS19" s="62" t="s">
        <v>708</v>
      </c>
      <c r="GUT19" s="187" t="s">
        <v>709</v>
      </c>
      <c r="GUU19" s="62" t="s">
        <v>708</v>
      </c>
      <c r="GUV19" s="187" t="s">
        <v>709</v>
      </c>
      <c r="GUW19" s="62" t="s">
        <v>708</v>
      </c>
      <c r="GUX19" s="187" t="s">
        <v>709</v>
      </c>
      <c r="GUY19" s="62" t="s">
        <v>708</v>
      </c>
      <c r="GUZ19" s="187" t="s">
        <v>709</v>
      </c>
      <c r="GVA19" s="62" t="s">
        <v>708</v>
      </c>
      <c r="GVB19" s="187" t="s">
        <v>709</v>
      </c>
      <c r="GVC19" s="62" t="s">
        <v>708</v>
      </c>
      <c r="GVD19" s="187" t="s">
        <v>709</v>
      </c>
      <c r="GVE19" s="62" t="s">
        <v>708</v>
      </c>
      <c r="GVF19" s="187" t="s">
        <v>709</v>
      </c>
      <c r="GVG19" s="62" t="s">
        <v>708</v>
      </c>
      <c r="GVH19" s="187" t="s">
        <v>709</v>
      </c>
      <c r="GVI19" s="62" t="s">
        <v>708</v>
      </c>
      <c r="GVJ19" s="187" t="s">
        <v>709</v>
      </c>
      <c r="GVK19" s="62" t="s">
        <v>708</v>
      </c>
      <c r="GVL19" s="187" t="s">
        <v>709</v>
      </c>
      <c r="GVM19" s="62" t="s">
        <v>708</v>
      </c>
      <c r="GVN19" s="187" t="s">
        <v>709</v>
      </c>
      <c r="GVO19" s="62" t="s">
        <v>708</v>
      </c>
      <c r="GVP19" s="187" t="s">
        <v>709</v>
      </c>
      <c r="GVQ19" s="62" t="s">
        <v>708</v>
      </c>
      <c r="GVR19" s="187" t="s">
        <v>709</v>
      </c>
      <c r="GVS19" s="62" t="s">
        <v>708</v>
      </c>
      <c r="GVT19" s="187" t="s">
        <v>709</v>
      </c>
      <c r="GVU19" s="62" t="s">
        <v>708</v>
      </c>
      <c r="GVV19" s="187" t="s">
        <v>709</v>
      </c>
      <c r="GVW19" s="62" t="s">
        <v>708</v>
      </c>
      <c r="GVX19" s="187" t="s">
        <v>709</v>
      </c>
      <c r="GVY19" s="62" t="s">
        <v>708</v>
      </c>
      <c r="GVZ19" s="187" t="s">
        <v>709</v>
      </c>
      <c r="GWA19" s="62" t="s">
        <v>708</v>
      </c>
      <c r="GWB19" s="187" t="s">
        <v>709</v>
      </c>
      <c r="GWC19" s="62" t="s">
        <v>708</v>
      </c>
      <c r="GWD19" s="187" t="s">
        <v>709</v>
      </c>
      <c r="GWE19" s="62" t="s">
        <v>708</v>
      </c>
      <c r="GWF19" s="187" t="s">
        <v>709</v>
      </c>
      <c r="GWG19" s="62" t="s">
        <v>708</v>
      </c>
      <c r="GWH19" s="187" t="s">
        <v>709</v>
      </c>
      <c r="GWI19" s="62" t="s">
        <v>708</v>
      </c>
      <c r="GWJ19" s="187" t="s">
        <v>709</v>
      </c>
      <c r="GWK19" s="62" t="s">
        <v>708</v>
      </c>
      <c r="GWL19" s="187" t="s">
        <v>709</v>
      </c>
      <c r="GWM19" s="62" t="s">
        <v>708</v>
      </c>
      <c r="GWN19" s="187" t="s">
        <v>709</v>
      </c>
      <c r="GWO19" s="62" t="s">
        <v>708</v>
      </c>
      <c r="GWP19" s="187" t="s">
        <v>709</v>
      </c>
      <c r="GWQ19" s="62" t="s">
        <v>708</v>
      </c>
      <c r="GWR19" s="187" t="s">
        <v>709</v>
      </c>
      <c r="GWS19" s="62" t="s">
        <v>708</v>
      </c>
      <c r="GWT19" s="187" t="s">
        <v>709</v>
      </c>
      <c r="GWU19" s="62" t="s">
        <v>708</v>
      </c>
      <c r="GWV19" s="187" t="s">
        <v>709</v>
      </c>
      <c r="GWW19" s="62" t="s">
        <v>708</v>
      </c>
      <c r="GWX19" s="187" t="s">
        <v>709</v>
      </c>
      <c r="GWY19" s="62" t="s">
        <v>708</v>
      </c>
      <c r="GWZ19" s="187" t="s">
        <v>709</v>
      </c>
      <c r="GXA19" s="62" t="s">
        <v>708</v>
      </c>
      <c r="GXB19" s="187" t="s">
        <v>709</v>
      </c>
      <c r="GXC19" s="62" t="s">
        <v>708</v>
      </c>
      <c r="GXD19" s="187" t="s">
        <v>709</v>
      </c>
      <c r="GXE19" s="62" t="s">
        <v>708</v>
      </c>
      <c r="GXF19" s="187" t="s">
        <v>709</v>
      </c>
      <c r="GXG19" s="62" t="s">
        <v>708</v>
      </c>
      <c r="GXH19" s="187" t="s">
        <v>709</v>
      </c>
      <c r="GXI19" s="62" t="s">
        <v>708</v>
      </c>
      <c r="GXJ19" s="187" t="s">
        <v>709</v>
      </c>
      <c r="GXK19" s="62" t="s">
        <v>708</v>
      </c>
      <c r="GXL19" s="187" t="s">
        <v>709</v>
      </c>
      <c r="GXM19" s="62" t="s">
        <v>708</v>
      </c>
      <c r="GXN19" s="187" t="s">
        <v>709</v>
      </c>
      <c r="GXO19" s="62" t="s">
        <v>708</v>
      </c>
      <c r="GXP19" s="187" t="s">
        <v>709</v>
      </c>
      <c r="GXQ19" s="62" t="s">
        <v>708</v>
      </c>
      <c r="GXR19" s="187" t="s">
        <v>709</v>
      </c>
      <c r="GXS19" s="62" t="s">
        <v>708</v>
      </c>
      <c r="GXT19" s="187" t="s">
        <v>709</v>
      </c>
      <c r="GXU19" s="62" t="s">
        <v>708</v>
      </c>
      <c r="GXV19" s="187" t="s">
        <v>709</v>
      </c>
      <c r="GXW19" s="62" t="s">
        <v>708</v>
      </c>
      <c r="GXX19" s="187" t="s">
        <v>709</v>
      </c>
      <c r="GXY19" s="62" t="s">
        <v>708</v>
      </c>
      <c r="GXZ19" s="187" t="s">
        <v>709</v>
      </c>
      <c r="GYA19" s="62" t="s">
        <v>708</v>
      </c>
      <c r="GYB19" s="187" t="s">
        <v>709</v>
      </c>
      <c r="GYC19" s="62" t="s">
        <v>708</v>
      </c>
      <c r="GYD19" s="187" t="s">
        <v>709</v>
      </c>
      <c r="GYE19" s="62" t="s">
        <v>708</v>
      </c>
      <c r="GYF19" s="187" t="s">
        <v>709</v>
      </c>
      <c r="GYG19" s="62" t="s">
        <v>708</v>
      </c>
      <c r="GYH19" s="187" t="s">
        <v>709</v>
      </c>
      <c r="GYI19" s="62" t="s">
        <v>708</v>
      </c>
      <c r="GYJ19" s="187" t="s">
        <v>709</v>
      </c>
      <c r="GYK19" s="62" t="s">
        <v>708</v>
      </c>
      <c r="GYL19" s="187" t="s">
        <v>709</v>
      </c>
      <c r="GYM19" s="62" t="s">
        <v>708</v>
      </c>
      <c r="GYN19" s="187" t="s">
        <v>709</v>
      </c>
      <c r="GYO19" s="62" t="s">
        <v>708</v>
      </c>
      <c r="GYP19" s="187" t="s">
        <v>709</v>
      </c>
      <c r="GYQ19" s="62" t="s">
        <v>708</v>
      </c>
      <c r="GYR19" s="187" t="s">
        <v>709</v>
      </c>
      <c r="GYS19" s="62" t="s">
        <v>708</v>
      </c>
      <c r="GYT19" s="187" t="s">
        <v>709</v>
      </c>
      <c r="GYU19" s="62" t="s">
        <v>708</v>
      </c>
      <c r="GYV19" s="187" t="s">
        <v>709</v>
      </c>
      <c r="GYW19" s="62" t="s">
        <v>708</v>
      </c>
      <c r="GYX19" s="187" t="s">
        <v>709</v>
      </c>
      <c r="GYY19" s="62" t="s">
        <v>708</v>
      </c>
      <c r="GYZ19" s="187" t="s">
        <v>709</v>
      </c>
      <c r="GZA19" s="62" t="s">
        <v>708</v>
      </c>
      <c r="GZB19" s="187" t="s">
        <v>709</v>
      </c>
      <c r="GZC19" s="62" t="s">
        <v>708</v>
      </c>
      <c r="GZD19" s="187" t="s">
        <v>709</v>
      </c>
      <c r="GZE19" s="62" t="s">
        <v>708</v>
      </c>
      <c r="GZF19" s="187" t="s">
        <v>709</v>
      </c>
      <c r="GZG19" s="62" t="s">
        <v>708</v>
      </c>
      <c r="GZH19" s="187" t="s">
        <v>709</v>
      </c>
      <c r="GZI19" s="62" t="s">
        <v>708</v>
      </c>
      <c r="GZJ19" s="187" t="s">
        <v>709</v>
      </c>
      <c r="GZK19" s="62" t="s">
        <v>708</v>
      </c>
      <c r="GZL19" s="187" t="s">
        <v>709</v>
      </c>
      <c r="GZM19" s="62" t="s">
        <v>708</v>
      </c>
      <c r="GZN19" s="187" t="s">
        <v>709</v>
      </c>
      <c r="GZO19" s="62" t="s">
        <v>708</v>
      </c>
      <c r="GZP19" s="187" t="s">
        <v>709</v>
      </c>
      <c r="GZQ19" s="62" t="s">
        <v>708</v>
      </c>
      <c r="GZR19" s="187" t="s">
        <v>709</v>
      </c>
      <c r="GZS19" s="62" t="s">
        <v>708</v>
      </c>
      <c r="GZT19" s="187" t="s">
        <v>709</v>
      </c>
      <c r="GZU19" s="62" t="s">
        <v>708</v>
      </c>
      <c r="GZV19" s="187" t="s">
        <v>709</v>
      </c>
      <c r="GZW19" s="62" t="s">
        <v>708</v>
      </c>
      <c r="GZX19" s="187" t="s">
        <v>709</v>
      </c>
      <c r="GZY19" s="62" t="s">
        <v>708</v>
      </c>
      <c r="GZZ19" s="187" t="s">
        <v>709</v>
      </c>
      <c r="HAA19" s="62" t="s">
        <v>708</v>
      </c>
      <c r="HAB19" s="187" t="s">
        <v>709</v>
      </c>
      <c r="HAC19" s="62" t="s">
        <v>708</v>
      </c>
      <c r="HAD19" s="187" t="s">
        <v>709</v>
      </c>
      <c r="HAE19" s="62" t="s">
        <v>708</v>
      </c>
      <c r="HAF19" s="187" t="s">
        <v>709</v>
      </c>
      <c r="HAG19" s="62" t="s">
        <v>708</v>
      </c>
      <c r="HAH19" s="187" t="s">
        <v>709</v>
      </c>
      <c r="HAI19" s="62" t="s">
        <v>708</v>
      </c>
      <c r="HAJ19" s="187" t="s">
        <v>709</v>
      </c>
      <c r="HAK19" s="62" t="s">
        <v>708</v>
      </c>
      <c r="HAL19" s="187" t="s">
        <v>709</v>
      </c>
      <c r="HAM19" s="62" t="s">
        <v>708</v>
      </c>
      <c r="HAN19" s="187" t="s">
        <v>709</v>
      </c>
      <c r="HAO19" s="62" t="s">
        <v>708</v>
      </c>
      <c r="HAP19" s="187" t="s">
        <v>709</v>
      </c>
      <c r="HAQ19" s="62" t="s">
        <v>708</v>
      </c>
      <c r="HAR19" s="187" t="s">
        <v>709</v>
      </c>
      <c r="HAS19" s="62" t="s">
        <v>708</v>
      </c>
      <c r="HAT19" s="187" t="s">
        <v>709</v>
      </c>
      <c r="HAU19" s="62" t="s">
        <v>708</v>
      </c>
      <c r="HAV19" s="187" t="s">
        <v>709</v>
      </c>
      <c r="HAW19" s="62" t="s">
        <v>708</v>
      </c>
      <c r="HAX19" s="187" t="s">
        <v>709</v>
      </c>
      <c r="HAY19" s="62" t="s">
        <v>708</v>
      </c>
      <c r="HAZ19" s="187" t="s">
        <v>709</v>
      </c>
      <c r="HBA19" s="62" t="s">
        <v>708</v>
      </c>
      <c r="HBB19" s="187" t="s">
        <v>709</v>
      </c>
      <c r="HBC19" s="62" t="s">
        <v>708</v>
      </c>
      <c r="HBD19" s="187" t="s">
        <v>709</v>
      </c>
      <c r="HBE19" s="62" t="s">
        <v>708</v>
      </c>
      <c r="HBF19" s="187" t="s">
        <v>709</v>
      </c>
      <c r="HBG19" s="62" t="s">
        <v>708</v>
      </c>
      <c r="HBH19" s="187" t="s">
        <v>709</v>
      </c>
      <c r="HBI19" s="62" t="s">
        <v>708</v>
      </c>
      <c r="HBJ19" s="187" t="s">
        <v>709</v>
      </c>
      <c r="HBK19" s="62" t="s">
        <v>708</v>
      </c>
      <c r="HBL19" s="187" t="s">
        <v>709</v>
      </c>
      <c r="HBM19" s="62" t="s">
        <v>708</v>
      </c>
      <c r="HBN19" s="187" t="s">
        <v>709</v>
      </c>
      <c r="HBO19" s="62" t="s">
        <v>708</v>
      </c>
      <c r="HBP19" s="187" t="s">
        <v>709</v>
      </c>
      <c r="HBQ19" s="62" t="s">
        <v>708</v>
      </c>
      <c r="HBR19" s="187" t="s">
        <v>709</v>
      </c>
      <c r="HBS19" s="62" t="s">
        <v>708</v>
      </c>
      <c r="HBT19" s="187" t="s">
        <v>709</v>
      </c>
      <c r="HBU19" s="62" t="s">
        <v>708</v>
      </c>
      <c r="HBV19" s="187" t="s">
        <v>709</v>
      </c>
      <c r="HBW19" s="62" t="s">
        <v>708</v>
      </c>
      <c r="HBX19" s="187" t="s">
        <v>709</v>
      </c>
      <c r="HBY19" s="62" t="s">
        <v>708</v>
      </c>
      <c r="HBZ19" s="187" t="s">
        <v>709</v>
      </c>
      <c r="HCA19" s="62" t="s">
        <v>708</v>
      </c>
      <c r="HCB19" s="187" t="s">
        <v>709</v>
      </c>
      <c r="HCC19" s="62" t="s">
        <v>708</v>
      </c>
      <c r="HCD19" s="187" t="s">
        <v>709</v>
      </c>
      <c r="HCE19" s="62" t="s">
        <v>708</v>
      </c>
      <c r="HCF19" s="187" t="s">
        <v>709</v>
      </c>
      <c r="HCG19" s="62" t="s">
        <v>708</v>
      </c>
      <c r="HCH19" s="187" t="s">
        <v>709</v>
      </c>
      <c r="HCI19" s="62" t="s">
        <v>708</v>
      </c>
      <c r="HCJ19" s="187" t="s">
        <v>709</v>
      </c>
      <c r="HCK19" s="62" t="s">
        <v>708</v>
      </c>
      <c r="HCL19" s="187" t="s">
        <v>709</v>
      </c>
      <c r="HCM19" s="62" t="s">
        <v>708</v>
      </c>
      <c r="HCN19" s="187" t="s">
        <v>709</v>
      </c>
      <c r="HCO19" s="62" t="s">
        <v>708</v>
      </c>
      <c r="HCP19" s="187" t="s">
        <v>709</v>
      </c>
      <c r="HCQ19" s="62" t="s">
        <v>708</v>
      </c>
      <c r="HCR19" s="187" t="s">
        <v>709</v>
      </c>
      <c r="HCS19" s="62" t="s">
        <v>708</v>
      </c>
      <c r="HCT19" s="187" t="s">
        <v>709</v>
      </c>
      <c r="HCU19" s="62" t="s">
        <v>708</v>
      </c>
      <c r="HCV19" s="187" t="s">
        <v>709</v>
      </c>
      <c r="HCW19" s="62" t="s">
        <v>708</v>
      </c>
      <c r="HCX19" s="187" t="s">
        <v>709</v>
      </c>
      <c r="HCY19" s="62" t="s">
        <v>708</v>
      </c>
      <c r="HCZ19" s="187" t="s">
        <v>709</v>
      </c>
      <c r="HDA19" s="62" t="s">
        <v>708</v>
      </c>
      <c r="HDB19" s="187" t="s">
        <v>709</v>
      </c>
      <c r="HDC19" s="62" t="s">
        <v>708</v>
      </c>
      <c r="HDD19" s="187" t="s">
        <v>709</v>
      </c>
      <c r="HDE19" s="62" t="s">
        <v>708</v>
      </c>
      <c r="HDF19" s="187" t="s">
        <v>709</v>
      </c>
      <c r="HDG19" s="62" t="s">
        <v>708</v>
      </c>
      <c r="HDH19" s="187" t="s">
        <v>709</v>
      </c>
      <c r="HDI19" s="62" t="s">
        <v>708</v>
      </c>
      <c r="HDJ19" s="187" t="s">
        <v>709</v>
      </c>
      <c r="HDK19" s="62" t="s">
        <v>708</v>
      </c>
      <c r="HDL19" s="187" t="s">
        <v>709</v>
      </c>
      <c r="HDM19" s="62" t="s">
        <v>708</v>
      </c>
      <c r="HDN19" s="187" t="s">
        <v>709</v>
      </c>
      <c r="HDO19" s="62" t="s">
        <v>708</v>
      </c>
      <c r="HDP19" s="187" t="s">
        <v>709</v>
      </c>
      <c r="HDQ19" s="62" t="s">
        <v>708</v>
      </c>
      <c r="HDR19" s="187" t="s">
        <v>709</v>
      </c>
      <c r="HDS19" s="62" t="s">
        <v>708</v>
      </c>
      <c r="HDT19" s="187" t="s">
        <v>709</v>
      </c>
      <c r="HDU19" s="62" t="s">
        <v>708</v>
      </c>
      <c r="HDV19" s="187" t="s">
        <v>709</v>
      </c>
      <c r="HDW19" s="62" t="s">
        <v>708</v>
      </c>
      <c r="HDX19" s="187" t="s">
        <v>709</v>
      </c>
      <c r="HDY19" s="62" t="s">
        <v>708</v>
      </c>
      <c r="HDZ19" s="187" t="s">
        <v>709</v>
      </c>
      <c r="HEA19" s="62" t="s">
        <v>708</v>
      </c>
      <c r="HEB19" s="187" t="s">
        <v>709</v>
      </c>
      <c r="HEC19" s="62" t="s">
        <v>708</v>
      </c>
      <c r="HED19" s="187" t="s">
        <v>709</v>
      </c>
      <c r="HEE19" s="62" t="s">
        <v>708</v>
      </c>
      <c r="HEF19" s="187" t="s">
        <v>709</v>
      </c>
      <c r="HEG19" s="62" t="s">
        <v>708</v>
      </c>
      <c r="HEH19" s="187" t="s">
        <v>709</v>
      </c>
      <c r="HEI19" s="62" t="s">
        <v>708</v>
      </c>
      <c r="HEJ19" s="187" t="s">
        <v>709</v>
      </c>
      <c r="HEK19" s="62" t="s">
        <v>708</v>
      </c>
      <c r="HEL19" s="187" t="s">
        <v>709</v>
      </c>
      <c r="HEM19" s="62" t="s">
        <v>708</v>
      </c>
      <c r="HEN19" s="187" t="s">
        <v>709</v>
      </c>
      <c r="HEO19" s="62" t="s">
        <v>708</v>
      </c>
      <c r="HEP19" s="187" t="s">
        <v>709</v>
      </c>
      <c r="HEQ19" s="62" t="s">
        <v>708</v>
      </c>
      <c r="HER19" s="187" t="s">
        <v>709</v>
      </c>
      <c r="HES19" s="62" t="s">
        <v>708</v>
      </c>
      <c r="HET19" s="187" t="s">
        <v>709</v>
      </c>
      <c r="HEU19" s="62" t="s">
        <v>708</v>
      </c>
      <c r="HEV19" s="187" t="s">
        <v>709</v>
      </c>
      <c r="HEW19" s="62" t="s">
        <v>708</v>
      </c>
      <c r="HEX19" s="187" t="s">
        <v>709</v>
      </c>
      <c r="HEY19" s="62" t="s">
        <v>708</v>
      </c>
      <c r="HEZ19" s="187" t="s">
        <v>709</v>
      </c>
      <c r="HFA19" s="62" t="s">
        <v>708</v>
      </c>
      <c r="HFB19" s="187" t="s">
        <v>709</v>
      </c>
      <c r="HFC19" s="62" t="s">
        <v>708</v>
      </c>
      <c r="HFD19" s="187" t="s">
        <v>709</v>
      </c>
      <c r="HFE19" s="62" t="s">
        <v>708</v>
      </c>
      <c r="HFF19" s="187" t="s">
        <v>709</v>
      </c>
      <c r="HFG19" s="62" t="s">
        <v>708</v>
      </c>
      <c r="HFH19" s="187" t="s">
        <v>709</v>
      </c>
      <c r="HFI19" s="62" t="s">
        <v>708</v>
      </c>
      <c r="HFJ19" s="187" t="s">
        <v>709</v>
      </c>
      <c r="HFK19" s="62" t="s">
        <v>708</v>
      </c>
      <c r="HFL19" s="187" t="s">
        <v>709</v>
      </c>
      <c r="HFM19" s="62" t="s">
        <v>708</v>
      </c>
      <c r="HFN19" s="187" t="s">
        <v>709</v>
      </c>
      <c r="HFO19" s="62" t="s">
        <v>708</v>
      </c>
      <c r="HFP19" s="187" t="s">
        <v>709</v>
      </c>
      <c r="HFQ19" s="62" t="s">
        <v>708</v>
      </c>
      <c r="HFR19" s="187" t="s">
        <v>709</v>
      </c>
      <c r="HFS19" s="62" t="s">
        <v>708</v>
      </c>
      <c r="HFT19" s="187" t="s">
        <v>709</v>
      </c>
      <c r="HFU19" s="62" t="s">
        <v>708</v>
      </c>
      <c r="HFV19" s="187" t="s">
        <v>709</v>
      </c>
      <c r="HFW19" s="62" t="s">
        <v>708</v>
      </c>
      <c r="HFX19" s="187" t="s">
        <v>709</v>
      </c>
      <c r="HFY19" s="62" t="s">
        <v>708</v>
      </c>
      <c r="HFZ19" s="187" t="s">
        <v>709</v>
      </c>
      <c r="HGA19" s="62" t="s">
        <v>708</v>
      </c>
      <c r="HGB19" s="187" t="s">
        <v>709</v>
      </c>
      <c r="HGC19" s="62" t="s">
        <v>708</v>
      </c>
      <c r="HGD19" s="187" t="s">
        <v>709</v>
      </c>
      <c r="HGE19" s="62" t="s">
        <v>708</v>
      </c>
      <c r="HGF19" s="187" t="s">
        <v>709</v>
      </c>
      <c r="HGG19" s="62" t="s">
        <v>708</v>
      </c>
      <c r="HGH19" s="187" t="s">
        <v>709</v>
      </c>
      <c r="HGI19" s="62" t="s">
        <v>708</v>
      </c>
      <c r="HGJ19" s="187" t="s">
        <v>709</v>
      </c>
      <c r="HGK19" s="62" t="s">
        <v>708</v>
      </c>
      <c r="HGL19" s="187" t="s">
        <v>709</v>
      </c>
      <c r="HGM19" s="62" t="s">
        <v>708</v>
      </c>
      <c r="HGN19" s="187" t="s">
        <v>709</v>
      </c>
      <c r="HGO19" s="62" t="s">
        <v>708</v>
      </c>
      <c r="HGP19" s="187" t="s">
        <v>709</v>
      </c>
      <c r="HGQ19" s="62" t="s">
        <v>708</v>
      </c>
      <c r="HGR19" s="187" t="s">
        <v>709</v>
      </c>
      <c r="HGS19" s="62" t="s">
        <v>708</v>
      </c>
      <c r="HGT19" s="187" t="s">
        <v>709</v>
      </c>
      <c r="HGU19" s="62" t="s">
        <v>708</v>
      </c>
      <c r="HGV19" s="187" t="s">
        <v>709</v>
      </c>
      <c r="HGW19" s="62" t="s">
        <v>708</v>
      </c>
      <c r="HGX19" s="187" t="s">
        <v>709</v>
      </c>
      <c r="HGY19" s="62" t="s">
        <v>708</v>
      </c>
      <c r="HGZ19" s="187" t="s">
        <v>709</v>
      </c>
      <c r="HHA19" s="62" t="s">
        <v>708</v>
      </c>
      <c r="HHB19" s="187" t="s">
        <v>709</v>
      </c>
      <c r="HHC19" s="62" t="s">
        <v>708</v>
      </c>
      <c r="HHD19" s="187" t="s">
        <v>709</v>
      </c>
      <c r="HHE19" s="62" t="s">
        <v>708</v>
      </c>
      <c r="HHF19" s="187" t="s">
        <v>709</v>
      </c>
      <c r="HHG19" s="62" t="s">
        <v>708</v>
      </c>
      <c r="HHH19" s="187" t="s">
        <v>709</v>
      </c>
      <c r="HHI19" s="62" t="s">
        <v>708</v>
      </c>
      <c r="HHJ19" s="187" t="s">
        <v>709</v>
      </c>
      <c r="HHK19" s="62" t="s">
        <v>708</v>
      </c>
      <c r="HHL19" s="187" t="s">
        <v>709</v>
      </c>
      <c r="HHM19" s="62" t="s">
        <v>708</v>
      </c>
      <c r="HHN19" s="187" t="s">
        <v>709</v>
      </c>
      <c r="HHO19" s="62" t="s">
        <v>708</v>
      </c>
      <c r="HHP19" s="187" t="s">
        <v>709</v>
      </c>
      <c r="HHQ19" s="62" t="s">
        <v>708</v>
      </c>
      <c r="HHR19" s="187" t="s">
        <v>709</v>
      </c>
      <c r="HHS19" s="62" t="s">
        <v>708</v>
      </c>
      <c r="HHT19" s="187" t="s">
        <v>709</v>
      </c>
      <c r="HHU19" s="62" t="s">
        <v>708</v>
      </c>
      <c r="HHV19" s="187" t="s">
        <v>709</v>
      </c>
      <c r="HHW19" s="62" t="s">
        <v>708</v>
      </c>
      <c r="HHX19" s="187" t="s">
        <v>709</v>
      </c>
      <c r="HHY19" s="62" t="s">
        <v>708</v>
      </c>
      <c r="HHZ19" s="187" t="s">
        <v>709</v>
      </c>
      <c r="HIA19" s="62" t="s">
        <v>708</v>
      </c>
      <c r="HIB19" s="187" t="s">
        <v>709</v>
      </c>
      <c r="HIC19" s="62" t="s">
        <v>708</v>
      </c>
      <c r="HID19" s="187" t="s">
        <v>709</v>
      </c>
      <c r="HIE19" s="62" t="s">
        <v>708</v>
      </c>
      <c r="HIF19" s="187" t="s">
        <v>709</v>
      </c>
      <c r="HIG19" s="62" t="s">
        <v>708</v>
      </c>
      <c r="HIH19" s="187" t="s">
        <v>709</v>
      </c>
      <c r="HII19" s="62" t="s">
        <v>708</v>
      </c>
      <c r="HIJ19" s="187" t="s">
        <v>709</v>
      </c>
      <c r="HIK19" s="62" t="s">
        <v>708</v>
      </c>
      <c r="HIL19" s="187" t="s">
        <v>709</v>
      </c>
      <c r="HIM19" s="62" t="s">
        <v>708</v>
      </c>
      <c r="HIN19" s="187" t="s">
        <v>709</v>
      </c>
      <c r="HIO19" s="62" t="s">
        <v>708</v>
      </c>
      <c r="HIP19" s="187" t="s">
        <v>709</v>
      </c>
      <c r="HIQ19" s="62" t="s">
        <v>708</v>
      </c>
      <c r="HIR19" s="187" t="s">
        <v>709</v>
      </c>
      <c r="HIS19" s="62" t="s">
        <v>708</v>
      </c>
      <c r="HIT19" s="187" t="s">
        <v>709</v>
      </c>
      <c r="HIU19" s="62" t="s">
        <v>708</v>
      </c>
      <c r="HIV19" s="187" t="s">
        <v>709</v>
      </c>
      <c r="HIW19" s="62" t="s">
        <v>708</v>
      </c>
      <c r="HIX19" s="187" t="s">
        <v>709</v>
      </c>
      <c r="HIY19" s="62" t="s">
        <v>708</v>
      </c>
      <c r="HIZ19" s="187" t="s">
        <v>709</v>
      </c>
      <c r="HJA19" s="62" t="s">
        <v>708</v>
      </c>
      <c r="HJB19" s="187" t="s">
        <v>709</v>
      </c>
      <c r="HJC19" s="62" t="s">
        <v>708</v>
      </c>
      <c r="HJD19" s="187" t="s">
        <v>709</v>
      </c>
      <c r="HJE19" s="62" t="s">
        <v>708</v>
      </c>
      <c r="HJF19" s="187" t="s">
        <v>709</v>
      </c>
      <c r="HJG19" s="62" t="s">
        <v>708</v>
      </c>
      <c r="HJH19" s="187" t="s">
        <v>709</v>
      </c>
      <c r="HJI19" s="62" t="s">
        <v>708</v>
      </c>
      <c r="HJJ19" s="187" t="s">
        <v>709</v>
      </c>
      <c r="HJK19" s="62" t="s">
        <v>708</v>
      </c>
      <c r="HJL19" s="187" t="s">
        <v>709</v>
      </c>
      <c r="HJM19" s="62" t="s">
        <v>708</v>
      </c>
      <c r="HJN19" s="187" t="s">
        <v>709</v>
      </c>
      <c r="HJO19" s="62" t="s">
        <v>708</v>
      </c>
      <c r="HJP19" s="187" t="s">
        <v>709</v>
      </c>
      <c r="HJQ19" s="62" t="s">
        <v>708</v>
      </c>
      <c r="HJR19" s="187" t="s">
        <v>709</v>
      </c>
      <c r="HJS19" s="62" t="s">
        <v>708</v>
      </c>
      <c r="HJT19" s="187" t="s">
        <v>709</v>
      </c>
      <c r="HJU19" s="62" t="s">
        <v>708</v>
      </c>
      <c r="HJV19" s="187" t="s">
        <v>709</v>
      </c>
      <c r="HJW19" s="62" t="s">
        <v>708</v>
      </c>
      <c r="HJX19" s="187" t="s">
        <v>709</v>
      </c>
      <c r="HJY19" s="62" t="s">
        <v>708</v>
      </c>
      <c r="HJZ19" s="187" t="s">
        <v>709</v>
      </c>
      <c r="HKA19" s="62" t="s">
        <v>708</v>
      </c>
      <c r="HKB19" s="187" t="s">
        <v>709</v>
      </c>
      <c r="HKC19" s="62" t="s">
        <v>708</v>
      </c>
      <c r="HKD19" s="187" t="s">
        <v>709</v>
      </c>
      <c r="HKE19" s="62" t="s">
        <v>708</v>
      </c>
      <c r="HKF19" s="187" t="s">
        <v>709</v>
      </c>
      <c r="HKG19" s="62" t="s">
        <v>708</v>
      </c>
      <c r="HKH19" s="187" t="s">
        <v>709</v>
      </c>
      <c r="HKI19" s="62" t="s">
        <v>708</v>
      </c>
      <c r="HKJ19" s="187" t="s">
        <v>709</v>
      </c>
      <c r="HKK19" s="62" t="s">
        <v>708</v>
      </c>
      <c r="HKL19" s="187" t="s">
        <v>709</v>
      </c>
      <c r="HKM19" s="62" t="s">
        <v>708</v>
      </c>
      <c r="HKN19" s="187" t="s">
        <v>709</v>
      </c>
      <c r="HKO19" s="62" t="s">
        <v>708</v>
      </c>
      <c r="HKP19" s="187" t="s">
        <v>709</v>
      </c>
      <c r="HKQ19" s="62" t="s">
        <v>708</v>
      </c>
      <c r="HKR19" s="187" t="s">
        <v>709</v>
      </c>
      <c r="HKS19" s="62" t="s">
        <v>708</v>
      </c>
      <c r="HKT19" s="187" t="s">
        <v>709</v>
      </c>
      <c r="HKU19" s="62" t="s">
        <v>708</v>
      </c>
      <c r="HKV19" s="187" t="s">
        <v>709</v>
      </c>
      <c r="HKW19" s="62" t="s">
        <v>708</v>
      </c>
      <c r="HKX19" s="187" t="s">
        <v>709</v>
      </c>
      <c r="HKY19" s="62" t="s">
        <v>708</v>
      </c>
      <c r="HKZ19" s="187" t="s">
        <v>709</v>
      </c>
      <c r="HLA19" s="62" t="s">
        <v>708</v>
      </c>
      <c r="HLB19" s="187" t="s">
        <v>709</v>
      </c>
      <c r="HLC19" s="62" t="s">
        <v>708</v>
      </c>
      <c r="HLD19" s="187" t="s">
        <v>709</v>
      </c>
      <c r="HLE19" s="62" t="s">
        <v>708</v>
      </c>
      <c r="HLF19" s="187" t="s">
        <v>709</v>
      </c>
      <c r="HLG19" s="62" t="s">
        <v>708</v>
      </c>
      <c r="HLH19" s="187" t="s">
        <v>709</v>
      </c>
      <c r="HLI19" s="62" t="s">
        <v>708</v>
      </c>
      <c r="HLJ19" s="187" t="s">
        <v>709</v>
      </c>
      <c r="HLK19" s="62" t="s">
        <v>708</v>
      </c>
      <c r="HLL19" s="187" t="s">
        <v>709</v>
      </c>
      <c r="HLM19" s="62" t="s">
        <v>708</v>
      </c>
      <c r="HLN19" s="187" t="s">
        <v>709</v>
      </c>
      <c r="HLO19" s="62" t="s">
        <v>708</v>
      </c>
      <c r="HLP19" s="187" t="s">
        <v>709</v>
      </c>
      <c r="HLQ19" s="62" t="s">
        <v>708</v>
      </c>
      <c r="HLR19" s="187" t="s">
        <v>709</v>
      </c>
      <c r="HLS19" s="62" t="s">
        <v>708</v>
      </c>
      <c r="HLT19" s="187" t="s">
        <v>709</v>
      </c>
      <c r="HLU19" s="62" t="s">
        <v>708</v>
      </c>
      <c r="HLV19" s="187" t="s">
        <v>709</v>
      </c>
      <c r="HLW19" s="62" t="s">
        <v>708</v>
      </c>
      <c r="HLX19" s="187" t="s">
        <v>709</v>
      </c>
      <c r="HLY19" s="62" t="s">
        <v>708</v>
      </c>
      <c r="HLZ19" s="187" t="s">
        <v>709</v>
      </c>
      <c r="HMA19" s="62" t="s">
        <v>708</v>
      </c>
      <c r="HMB19" s="187" t="s">
        <v>709</v>
      </c>
      <c r="HMC19" s="62" t="s">
        <v>708</v>
      </c>
      <c r="HMD19" s="187" t="s">
        <v>709</v>
      </c>
      <c r="HME19" s="62" t="s">
        <v>708</v>
      </c>
      <c r="HMF19" s="187" t="s">
        <v>709</v>
      </c>
      <c r="HMG19" s="62" t="s">
        <v>708</v>
      </c>
      <c r="HMH19" s="187" t="s">
        <v>709</v>
      </c>
      <c r="HMI19" s="62" t="s">
        <v>708</v>
      </c>
      <c r="HMJ19" s="187" t="s">
        <v>709</v>
      </c>
      <c r="HMK19" s="62" t="s">
        <v>708</v>
      </c>
      <c r="HML19" s="187" t="s">
        <v>709</v>
      </c>
      <c r="HMM19" s="62" t="s">
        <v>708</v>
      </c>
      <c r="HMN19" s="187" t="s">
        <v>709</v>
      </c>
      <c r="HMO19" s="62" t="s">
        <v>708</v>
      </c>
      <c r="HMP19" s="187" t="s">
        <v>709</v>
      </c>
      <c r="HMQ19" s="62" t="s">
        <v>708</v>
      </c>
      <c r="HMR19" s="187" t="s">
        <v>709</v>
      </c>
      <c r="HMS19" s="62" t="s">
        <v>708</v>
      </c>
      <c r="HMT19" s="187" t="s">
        <v>709</v>
      </c>
      <c r="HMU19" s="62" t="s">
        <v>708</v>
      </c>
      <c r="HMV19" s="187" t="s">
        <v>709</v>
      </c>
      <c r="HMW19" s="62" t="s">
        <v>708</v>
      </c>
      <c r="HMX19" s="187" t="s">
        <v>709</v>
      </c>
      <c r="HMY19" s="62" t="s">
        <v>708</v>
      </c>
      <c r="HMZ19" s="187" t="s">
        <v>709</v>
      </c>
      <c r="HNA19" s="62" t="s">
        <v>708</v>
      </c>
      <c r="HNB19" s="187" t="s">
        <v>709</v>
      </c>
      <c r="HNC19" s="62" t="s">
        <v>708</v>
      </c>
      <c r="HND19" s="187" t="s">
        <v>709</v>
      </c>
      <c r="HNE19" s="62" t="s">
        <v>708</v>
      </c>
      <c r="HNF19" s="187" t="s">
        <v>709</v>
      </c>
      <c r="HNG19" s="62" t="s">
        <v>708</v>
      </c>
      <c r="HNH19" s="187" t="s">
        <v>709</v>
      </c>
      <c r="HNI19" s="62" t="s">
        <v>708</v>
      </c>
      <c r="HNJ19" s="187" t="s">
        <v>709</v>
      </c>
      <c r="HNK19" s="62" t="s">
        <v>708</v>
      </c>
      <c r="HNL19" s="187" t="s">
        <v>709</v>
      </c>
      <c r="HNM19" s="62" t="s">
        <v>708</v>
      </c>
      <c r="HNN19" s="187" t="s">
        <v>709</v>
      </c>
      <c r="HNO19" s="62" t="s">
        <v>708</v>
      </c>
      <c r="HNP19" s="187" t="s">
        <v>709</v>
      </c>
      <c r="HNQ19" s="62" t="s">
        <v>708</v>
      </c>
      <c r="HNR19" s="187" t="s">
        <v>709</v>
      </c>
      <c r="HNS19" s="62" t="s">
        <v>708</v>
      </c>
      <c r="HNT19" s="187" t="s">
        <v>709</v>
      </c>
      <c r="HNU19" s="62" t="s">
        <v>708</v>
      </c>
      <c r="HNV19" s="187" t="s">
        <v>709</v>
      </c>
      <c r="HNW19" s="62" t="s">
        <v>708</v>
      </c>
      <c r="HNX19" s="187" t="s">
        <v>709</v>
      </c>
      <c r="HNY19" s="62" t="s">
        <v>708</v>
      </c>
      <c r="HNZ19" s="187" t="s">
        <v>709</v>
      </c>
      <c r="HOA19" s="62" t="s">
        <v>708</v>
      </c>
      <c r="HOB19" s="187" t="s">
        <v>709</v>
      </c>
      <c r="HOC19" s="62" t="s">
        <v>708</v>
      </c>
      <c r="HOD19" s="187" t="s">
        <v>709</v>
      </c>
      <c r="HOE19" s="62" t="s">
        <v>708</v>
      </c>
      <c r="HOF19" s="187" t="s">
        <v>709</v>
      </c>
      <c r="HOG19" s="62" t="s">
        <v>708</v>
      </c>
      <c r="HOH19" s="187" t="s">
        <v>709</v>
      </c>
      <c r="HOI19" s="62" t="s">
        <v>708</v>
      </c>
      <c r="HOJ19" s="187" t="s">
        <v>709</v>
      </c>
      <c r="HOK19" s="62" t="s">
        <v>708</v>
      </c>
      <c r="HOL19" s="187" t="s">
        <v>709</v>
      </c>
      <c r="HOM19" s="62" t="s">
        <v>708</v>
      </c>
      <c r="HON19" s="187" t="s">
        <v>709</v>
      </c>
      <c r="HOO19" s="62" t="s">
        <v>708</v>
      </c>
      <c r="HOP19" s="187" t="s">
        <v>709</v>
      </c>
      <c r="HOQ19" s="62" t="s">
        <v>708</v>
      </c>
      <c r="HOR19" s="187" t="s">
        <v>709</v>
      </c>
      <c r="HOS19" s="62" t="s">
        <v>708</v>
      </c>
      <c r="HOT19" s="187" t="s">
        <v>709</v>
      </c>
      <c r="HOU19" s="62" t="s">
        <v>708</v>
      </c>
      <c r="HOV19" s="187" t="s">
        <v>709</v>
      </c>
      <c r="HOW19" s="62" t="s">
        <v>708</v>
      </c>
      <c r="HOX19" s="187" t="s">
        <v>709</v>
      </c>
      <c r="HOY19" s="62" t="s">
        <v>708</v>
      </c>
      <c r="HOZ19" s="187" t="s">
        <v>709</v>
      </c>
      <c r="HPA19" s="62" t="s">
        <v>708</v>
      </c>
      <c r="HPB19" s="187" t="s">
        <v>709</v>
      </c>
      <c r="HPC19" s="62" t="s">
        <v>708</v>
      </c>
      <c r="HPD19" s="187" t="s">
        <v>709</v>
      </c>
      <c r="HPE19" s="62" t="s">
        <v>708</v>
      </c>
      <c r="HPF19" s="187" t="s">
        <v>709</v>
      </c>
      <c r="HPG19" s="62" t="s">
        <v>708</v>
      </c>
      <c r="HPH19" s="187" t="s">
        <v>709</v>
      </c>
      <c r="HPI19" s="62" t="s">
        <v>708</v>
      </c>
      <c r="HPJ19" s="187" t="s">
        <v>709</v>
      </c>
      <c r="HPK19" s="62" t="s">
        <v>708</v>
      </c>
      <c r="HPL19" s="187" t="s">
        <v>709</v>
      </c>
      <c r="HPM19" s="62" t="s">
        <v>708</v>
      </c>
      <c r="HPN19" s="187" t="s">
        <v>709</v>
      </c>
      <c r="HPO19" s="62" t="s">
        <v>708</v>
      </c>
      <c r="HPP19" s="187" t="s">
        <v>709</v>
      </c>
      <c r="HPQ19" s="62" t="s">
        <v>708</v>
      </c>
      <c r="HPR19" s="187" t="s">
        <v>709</v>
      </c>
      <c r="HPS19" s="62" t="s">
        <v>708</v>
      </c>
      <c r="HPT19" s="187" t="s">
        <v>709</v>
      </c>
      <c r="HPU19" s="62" t="s">
        <v>708</v>
      </c>
      <c r="HPV19" s="187" t="s">
        <v>709</v>
      </c>
      <c r="HPW19" s="62" t="s">
        <v>708</v>
      </c>
      <c r="HPX19" s="187" t="s">
        <v>709</v>
      </c>
      <c r="HPY19" s="62" t="s">
        <v>708</v>
      </c>
      <c r="HPZ19" s="187" t="s">
        <v>709</v>
      </c>
      <c r="HQA19" s="62" t="s">
        <v>708</v>
      </c>
      <c r="HQB19" s="187" t="s">
        <v>709</v>
      </c>
      <c r="HQC19" s="62" t="s">
        <v>708</v>
      </c>
      <c r="HQD19" s="187" t="s">
        <v>709</v>
      </c>
      <c r="HQE19" s="62" t="s">
        <v>708</v>
      </c>
      <c r="HQF19" s="187" t="s">
        <v>709</v>
      </c>
      <c r="HQG19" s="62" t="s">
        <v>708</v>
      </c>
      <c r="HQH19" s="187" t="s">
        <v>709</v>
      </c>
      <c r="HQI19" s="62" t="s">
        <v>708</v>
      </c>
      <c r="HQJ19" s="187" t="s">
        <v>709</v>
      </c>
      <c r="HQK19" s="62" t="s">
        <v>708</v>
      </c>
      <c r="HQL19" s="187" t="s">
        <v>709</v>
      </c>
      <c r="HQM19" s="62" t="s">
        <v>708</v>
      </c>
      <c r="HQN19" s="187" t="s">
        <v>709</v>
      </c>
      <c r="HQO19" s="62" t="s">
        <v>708</v>
      </c>
      <c r="HQP19" s="187" t="s">
        <v>709</v>
      </c>
      <c r="HQQ19" s="62" t="s">
        <v>708</v>
      </c>
      <c r="HQR19" s="187" t="s">
        <v>709</v>
      </c>
      <c r="HQS19" s="62" t="s">
        <v>708</v>
      </c>
      <c r="HQT19" s="187" t="s">
        <v>709</v>
      </c>
      <c r="HQU19" s="62" t="s">
        <v>708</v>
      </c>
      <c r="HQV19" s="187" t="s">
        <v>709</v>
      </c>
      <c r="HQW19" s="62" t="s">
        <v>708</v>
      </c>
      <c r="HQX19" s="187" t="s">
        <v>709</v>
      </c>
      <c r="HQY19" s="62" t="s">
        <v>708</v>
      </c>
      <c r="HQZ19" s="187" t="s">
        <v>709</v>
      </c>
      <c r="HRA19" s="62" t="s">
        <v>708</v>
      </c>
      <c r="HRB19" s="187" t="s">
        <v>709</v>
      </c>
      <c r="HRC19" s="62" t="s">
        <v>708</v>
      </c>
      <c r="HRD19" s="187" t="s">
        <v>709</v>
      </c>
      <c r="HRE19" s="62" t="s">
        <v>708</v>
      </c>
      <c r="HRF19" s="187" t="s">
        <v>709</v>
      </c>
      <c r="HRG19" s="62" t="s">
        <v>708</v>
      </c>
      <c r="HRH19" s="187" t="s">
        <v>709</v>
      </c>
      <c r="HRI19" s="62" t="s">
        <v>708</v>
      </c>
      <c r="HRJ19" s="187" t="s">
        <v>709</v>
      </c>
      <c r="HRK19" s="62" t="s">
        <v>708</v>
      </c>
      <c r="HRL19" s="187" t="s">
        <v>709</v>
      </c>
      <c r="HRM19" s="62" t="s">
        <v>708</v>
      </c>
      <c r="HRN19" s="187" t="s">
        <v>709</v>
      </c>
      <c r="HRO19" s="62" t="s">
        <v>708</v>
      </c>
      <c r="HRP19" s="187" t="s">
        <v>709</v>
      </c>
      <c r="HRQ19" s="62" t="s">
        <v>708</v>
      </c>
      <c r="HRR19" s="187" t="s">
        <v>709</v>
      </c>
      <c r="HRS19" s="62" t="s">
        <v>708</v>
      </c>
      <c r="HRT19" s="187" t="s">
        <v>709</v>
      </c>
      <c r="HRU19" s="62" t="s">
        <v>708</v>
      </c>
      <c r="HRV19" s="187" t="s">
        <v>709</v>
      </c>
      <c r="HRW19" s="62" t="s">
        <v>708</v>
      </c>
      <c r="HRX19" s="187" t="s">
        <v>709</v>
      </c>
      <c r="HRY19" s="62" t="s">
        <v>708</v>
      </c>
      <c r="HRZ19" s="187" t="s">
        <v>709</v>
      </c>
      <c r="HSA19" s="62" t="s">
        <v>708</v>
      </c>
      <c r="HSB19" s="187" t="s">
        <v>709</v>
      </c>
      <c r="HSC19" s="62" t="s">
        <v>708</v>
      </c>
      <c r="HSD19" s="187" t="s">
        <v>709</v>
      </c>
      <c r="HSE19" s="62" t="s">
        <v>708</v>
      </c>
      <c r="HSF19" s="187" t="s">
        <v>709</v>
      </c>
      <c r="HSG19" s="62" t="s">
        <v>708</v>
      </c>
      <c r="HSH19" s="187" t="s">
        <v>709</v>
      </c>
      <c r="HSI19" s="62" t="s">
        <v>708</v>
      </c>
      <c r="HSJ19" s="187" t="s">
        <v>709</v>
      </c>
      <c r="HSK19" s="62" t="s">
        <v>708</v>
      </c>
      <c r="HSL19" s="187" t="s">
        <v>709</v>
      </c>
      <c r="HSM19" s="62" t="s">
        <v>708</v>
      </c>
      <c r="HSN19" s="187" t="s">
        <v>709</v>
      </c>
      <c r="HSO19" s="62" t="s">
        <v>708</v>
      </c>
      <c r="HSP19" s="187" t="s">
        <v>709</v>
      </c>
      <c r="HSQ19" s="62" t="s">
        <v>708</v>
      </c>
      <c r="HSR19" s="187" t="s">
        <v>709</v>
      </c>
      <c r="HSS19" s="62" t="s">
        <v>708</v>
      </c>
      <c r="HST19" s="187" t="s">
        <v>709</v>
      </c>
      <c r="HSU19" s="62" t="s">
        <v>708</v>
      </c>
      <c r="HSV19" s="187" t="s">
        <v>709</v>
      </c>
      <c r="HSW19" s="62" t="s">
        <v>708</v>
      </c>
      <c r="HSX19" s="187" t="s">
        <v>709</v>
      </c>
      <c r="HSY19" s="62" t="s">
        <v>708</v>
      </c>
      <c r="HSZ19" s="187" t="s">
        <v>709</v>
      </c>
      <c r="HTA19" s="62" t="s">
        <v>708</v>
      </c>
      <c r="HTB19" s="187" t="s">
        <v>709</v>
      </c>
      <c r="HTC19" s="62" t="s">
        <v>708</v>
      </c>
      <c r="HTD19" s="187" t="s">
        <v>709</v>
      </c>
      <c r="HTE19" s="62" t="s">
        <v>708</v>
      </c>
      <c r="HTF19" s="187" t="s">
        <v>709</v>
      </c>
      <c r="HTG19" s="62" t="s">
        <v>708</v>
      </c>
      <c r="HTH19" s="187" t="s">
        <v>709</v>
      </c>
      <c r="HTI19" s="62" t="s">
        <v>708</v>
      </c>
      <c r="HTJ19" s="187" t="s">
        <v>709</v>
      </c>
      <c r="HTK19" s="62" t="s">
        <v>708</v>
      </c>
      <c r="HTL19" s="187" t="s">
        <v>709</v>
      </c>
      <c r="HTM19" s="62" t="s">
        <v>708</v>
      </c>
      <c r="HTN19" s="187" t="s">
        <v>709</v>
      </c>
      <c r="HTO19" s="62" t="s">
        <v>708</v>
      </c>
      <c r="HTP19" s="187" t="s">
        <v>709</v>
      </c>
      <c r="HTQ19" s="62" t="s">
        <v>708</v>
      </c>
      <c r="HTR19" s="187" t="s">
        <v>709</v>
      </c>
      <c r="HTS19" s="62" t="s">
        <v>708</v>
      </c>
      <c r="HTT19" s="187" t="s">
        <v>709</v>
      </c>
      <c r="HTU19" s="62" t="s">
        <v>708</v>
      </c>
      <c r="HTV19" s="187" t="s">
        <v>709</v>
      </c>
      <c r="HTW19" s="62" t="s">
        <v>708</v>
      </c>
      <c r="HTX19" s="187" t="s">
        <v>709</v>
      </c>
      <c r="HTY19" s="62" t="s">
        <v>708</v>
      </c>
      <c r="HTZ19" s="187" t="s">
        <v>709</v>
      </c>
      <c r="HUA19" s="62" t="s">
        <v>708</v>
      </c>
      <c r="HUB19" s="187" t="s">
        <v>709</v>
      </c>
      <c r="HUC19" s="62" t="s">
        <v>708</v>
      </c>
      <c r="HUD19" s="187" t="s">
        <v>709</v>
      </c>
      <c r="HUE19" s="62" t="s">
        <v>708</v>
      </c>
      <c r="HUF19" s="187" t="s">
        <v>709</v>
      </c>
      <c r="HUG19" s="62" t="s">
        <v>708</v>
      </c>
      <c r="HUH19" s="187" t="s">
        <v>709</v>
      </c>
      <c r="HUI19" s="62" t="s">
        <v>708</v>
      </c>
      <c r="HUJ19" s="187" t="s">
        <v>709</v>
      </c>
      <c r="HUK19" s="62" t="s">
        <v>708</v>
      </c>
      <c r="HUL19" s="187" t="s">
        <v>709</v>
      </c>
      <c r="HUM19" s="62" t="s">
        <v>708</v>
      </c>
      <c r="HUN19" s="187" t="s">
        <v>709</v>
      </c>
      <c r="HUO19" s="62" t="s">
        <v>708</v>
      </c>
      <c r="HUP19" s="187" t="s">
        <v>709</v>
      </c>
      <c r="HUQ19" s="62" t="s">
        <v>708</v>
      </c>
      <c r="HUR19" s="187" t="s">
        <v>709</v>
      </c>
      <c r="HUS19" s="62" t="s">
        <v>708</v>
      </c>
      <c r="HUT19" s="187" t="s">
        <v>709</v>
      </c>
      <c r="HUU19" s="62" t="s">
        <v>708</v>
      </c>
      <c r="HUV19" s="187" t="s">
        <v>709</v>
      </c>
      <c r="HUW19" s="62" t="s">
        <v>708</v>
      </c>
      <c r="HUX19" s="187" t="s">
        <v>709</v>
      </c>
      <c r="HUY19" s="62" t="s">
        <v>708</v>
      </c>
      <c r="HUZ19" s="187" t="s">
        <v>709</v>
      </c>
      <c r="HVA19" s="62" t="s">
        <v>708</v>
      </c>
      <c r="HVB19" s="187" t="s">
        <v>709</v>
      </c>
      <c r="HVC19" s="62" t="s">
        <v>708</v>
      </c>
      <c r="HVD19" s="187" t="s">
        <v>709</v>
      </c>
      <c r="HVE19" s="62" t="s">
        <v>708</v>
      </c>
      <c r="HVF19" s="187" t="s">
        <v>709</v>
      </c>
      <c r="HVG19" s="62" t="s">
        <v>708</v>
      </c>
      <c r="HVH19" s="187" t="s">
        <v>709</v>
      </c>
      <c r="HVI19" s="62" t="s">
        <v>708</v>
      </c>
      <c r="HVJ19" s="187" t="s">
        <v>709</v>
      </c>
      <c r="HVK19" s="62" t="s">
        <v>708</v>
      </c>
      <c r="HVL19" s="187" t="s">
        <v>709</v>
      </c>
      <c r="HVM19" s="62" t="s">
        <v>708</v>
      </c>
      <c r="HVN19" s="187" t="s">
        <v>709</v>
      </c>
      <c r="HVO19" s="62" t="s">
        <v>708</v>
      </c>
      <c r="HVP19" s="187" t="s">
        <v>709</v>
      </c>
      <c r="HVQ19" s="62" t="s">
        <v>708</v>
      </c>
      <c r="HVR19" s="187" t="s">
        <v>709</v>
      </c>
      <c r="HVS19" s="62" t="s">
        <v>708</v>
      </c>
      <c r="HVT19" s="187" t="s">
        <v>709</v>
      </c>
      <c r="HVU19" s="62" t="s">
        <v>708</v>
      </c>
      <c r="HVV19" s="187" t="s">
        <v>709</v>
      </c>
      <c r="HVW19" s="62" t="s">
        <v>708</v>
      </c>
      <c r="HVX19" s="187" t="s">
        <v>709</v>
      </c>
      <c r="HVY19" s="62" t="s">
        <v>708</v>
      </c>
      <c r="HVZ19" s="187" t="s">
        <v>709</v>
      </c>
      <c r="HWA19" s="62" t="s">
        <v>708</v>
      </c>
      <c r="HWB19" s="187" t="s">
        <v>709</v>
      </c>
      <c r="HWC19" s="62" t="s">
        <v>708</v>
      </c>
      <c r="HWD19" s="187" t="s">
        <v>709</v>
      </c>
      <c r="HWE19" s="62" t="s">
        <v>708</v>
      </c>
      <c r="HWF19" s="187" t="s">
        <v>709</v>
      </c>
      <c r="HWG19" s="62" t="s">
        <v>708</v>
      </c>
      <c r="HWH19" s="187" t="s">
        <v>709</v>
      </c>
      <c r="HWI19" s="62" t="s">
        <v>708</v>
      </c>
      <c r="HWJ19" s="187" t="s">
        <v>709</v>
      </c>
      <c r="HWK19" s="62" t="s">
        <v>708</v>
      </c>
      <c r="HWL19" s="187" t="s">
        <v>709</v>
      </c>
      <c r="HWM19" s="62" t="s">
        <v>708</v>
      </c>
      <c r="HWN19" s="187" t="s">
        <v>709</v>
      </c>
      <c r="HWO19" s="62" t="s">
        <v>708</v>
      </c>
      <c r="HWP19" s="187" t="s">
        <v>709</v>
      </c>
      <c r="HWQ19" s="62" t="s">
        <v>708</v>
      </c>
      <c r="HWR19" s="187" t="s">
        <v>709</v>
      </c>
      <c r="HWS19" s="62" t="s">
        <v>708</v>
      </c>
      <c r="HWT19" s="187" t="s">
        <v>709</v>
      </c>
      <c r="HWU19" s="62" t="s">
        <v>708</v>
      </c>
      <c r="HWV19" s="187" t="s">
        <v>709</v>
      </c>
      <c r="HWW19" s="62" t="s">
        <v>708</v>
      </c>
      <c r="HWX19" s="187" t="s">
        <v>709</v>
      </c>
      <c r="HWY19" s="62" t="s">
        <v>708</v>
      </c>
      <c r="HWZ19" s="187" t="s">
        <v>709</v>
      </c>
      <c r="HXA19" s="62" t="s">
        <v>708</v>
      </c>
      <c r="HXB19" s="187" t="s">
        <v>709</v>
      </c>
      <c r="HXC19" s="62" t="s">
        <v>708</v>
      </c>
      <c r="HXD19" s="187" t="s">
        <v>709</v>
      </c>
      <c r="HXE19" s="62" t="s">
        <v>708</v>
      </c>
      <c r="HXF19" s="187" t="s">
        <v>709</v>
      </c>
      <c r="HXG19" s="62" t="s">
        <v>708</v>
      </c>
      <c r="HXH19" s="187" t="s">
        <v>709</v>
      </c>
      <c r="HXI19" s="62" t="s">
        <v>708</v>
      </c>
      <c r="HXJ19" s="187" t="s">
        <v>709</v>
      </c>
      <c r="HXK19" s="62" t="s">
        <v>708</v>
      </c>
      <c r="HXL19" s="187" t="s">
        <v>709</v>
      </c>
      <c r="HXM19" s="62" t="s">
        <v>708</v>
      </c>
      <c r="HXN19" s="187" t="s">
        <v>709</v>
      </c>
      <c r="HXO19" s="62" t="s">
        <v>708</v>
      </c>
      <c r="HXP19" s="187" t="s">
        <v>709</v>
      </c>
      <c r="HXQ19" s="62" t="s">
        <v>708</v>
      </c>
      <c r="HXR19" s="187" t="s">
        <v>709</v>
      </c>
      <c r="HXS19" s="62" t="s">
        <v>708</v>
      </c>
      <c r="HXT19" s="187" t="s">
        <v>709</v>
      </c>
      <c r="HXU19" s="62" t="s">
        <v>708</v>
      </c>
      <c r="HXV19" s="187" t="s">
        <v>709</v>
      </c>
      <c r="HXW19" s="62" t="s">
        <v>708</v>
      </c>
      <c r="HXX19" s="187" t="s">
        <v>709</v>
      </c>
      <c r="HXY19" s="62" t="s">
        <v>708</v>
      </c>
      <c r="HXZ19" s="187" t="s">
        <v>709</v>
      </c>
      <c r="HYA19" s="62" t="s">
        <v>708</v>
      </c>
      <c r="HYB19" s="187" t="s">
        <v>709</v>
      </c>
      <c r="HYC19" s="62" t="s">
        <v>708</v>
      </c>
      <c r="HYD19" s="187" t="s">
        <v>709</v>
      </c>
      <c r="HYE19" s="62" t="s">
        <v>708</v>
      </c>
      <c r="HYF19" s="187" t="s">
        <v>709</v>
      </c>
      <c r="HYG19" s="62" t="s">
        <v>708</v>
      </c>
      <c r="HYH19" s="187" t="s">
        <v>709</v>
      </c>
      <c r="HYI19" s="62" t="s">
        <v>708</v>
      </c>
      <c r="HYJ19" s="187" t="s">
        <v>709</v>
      </c>
      <c r="HYK19" s="62" t="s">
        <v>708</v>
      </c>
      <c r="HYL19" s="187" t="s">
        <v>709</v>
      </c>
      <c r="HYM19" s="62" t="s">
        <v>708</v>
      </c>
      <c r="HYN19" s="187" t="s">
        <v>709</v>
      </c>
      <c r="HYO19" s="62" t="s">
        <v>708</v>
      </c>
      <c r="HYP19" s="187" t="s">
        <v>709</v>
      </c>
      <c r="HYQ19" s="62" t="s">
        <v>708</v>
      </c>
      <c r="HYR19" s="187" t="s">
        <v>709</v>
      </c>
      <c r="HYS19" s="62" t="s">
        <v>708</v>
      </c>
      <c r="HYT19" s="187" t="s">
        <v>709</v>
      </c>
      <c r="HYU19" s="62" t="s">
        <v>708</v>
      </c>
      <c r="HYV19" s="187" t="s">
        <v>709</v>
      </c>
      <c r="HYW19" s="62" t="s">
        <v>708</v>
      </c>
      <c r="HYX19" s="187" t="s">
        <v>709</v>
      </c>
      <c r="HYY19" s="62" t="s">
        <v>708</v>
      </c>
      <c r="HYZ19" s="187" t="s">
        <v>709</v>
      </c>
      <c r="HZA19" s="62" t="s">
        <v>708</v>
      </c>
      <c r="HZB19" s="187" t="s">
        <v>709</v>
      </c>
      <c r="HZC19" s="62" t="s">
        <v>708</v>
      </c>
      <c r="HZD19" s="187" t="s">
        <v>709</v>
      </c>
      <c r="HZE19" s="62" t="s">
        <v>708</v>
      </c>
      <c r="HZF19" s="187" t="s">
        <v>709</v>
      </c>
      <c r="HZG19" s="62" t="s">
        <v>708</v>
      </c>
      <c r="HZH19" s="187" t="s">
        <v>709</v>
      </c>
      <c r="HZI19" s="62" t="s">
        <v>708</v>
      </c>
      <c r="HZJ19" s="187" t="s">
        <v>709</v>
      </c>
      <c r="HZK19" s="62" t="s">
        <v>708</v>
      </c>
      <c r="HZL19" s="187" t="s">
        <v>709</v>
      </c>
      <c r="HZM19" s="62" t="s">
        <v>708</v>
      </c>
      <c r="HZN19" s="187" t="s">
        <v>709</v>
      </c>
      <c r="HZO19" s="62" t="s">
        <v>708</v>
      </c>
      <c r="HZP19" s="187" t="s">
        <v>709</v>
      </c>
      <c r="HZQ19" s="62" t="s">
        <v>708</v>
      </c>
      <c r="HZR19" s="187" t="s">
        <v>709</v>
      </c>
      <c r="HZS19" s="62" t="s">
        <v>708</v>
      </c>
      <c r="HZT19" s="187" t="s">
        <v>709</v>
      </c>
      <c r="HZU19" s="62" t="s">
        <v>708</v>
      </c>
      <c r="HZV19" s="187" t="s">
        <v>709</v>
      </c>
      <c r="HZW19" s="62" t="s">
        <v>708</v>
      </c>
      <c r="HZX19" s="187" t="s">
        <v>709</v>
      </c>
      <c r="HZY19" s="62" t="s">
        <v>708</v>
      </c>
      <c r="HZZ19" s="187" t="s">
        <v>709</v>
      </c>
      <c r="IAA19" s="62" t="s">
        <v>708</v>
      </c>
      <c r="IAB19" s="187" t="s">
        <v>709</v>
      </c>
      <c r="IAC19" s="62" t="s">
        <v>708</v>
      </c>
      <c r="IAD19" s="187" t="s">
        <v>709</v>
      </c>
      <c r="IAE19" s="62" t="s">
        <v>708</v>
      </c>
      <c r="IAF19" s="187" t="s">
        <v>709</v>
      </c>
      <c r="IAG19" s="62" t="s">
        <v>708</v>
      </c>
      <c r="IAH19" s="187" t="s">
        <v>709</v>
      </c>
      <c r="IAI19" s="62" t="s">
        <v>708</v>
      </c>
      <c r="IAJ19" s="187" t="s">
        <v>709</v>
      </c>
      <c r="IAK19" s="62" t="s">
        <v>708</v>
      </c>
      <c r="IAL19" s="187" t="s">
        <v>709</v>
      </c>
      <c r="IAM19" s="62" t="s">
        <v>708</v>
      </c>
      <c r="IAN19" s="187" t="s">
        <v>709</v>
      </c>
      <c r="IAO19" s="62" t="s">
        <v>708</v>
      </c>
      <c r="IAP19" s="187" t="s">
        <v>709</v>
      </c>
      <c r="IAQ19" s="62" t="s">
        <v>708</v>
      </c>
      <c r="IAR19" s="187" t="s">
        <v>709</v>
      </c>
      <c r="IAS19" s="62" t="s">
        <v>708</v>
      </c>
      <c r="IAT19" s="187" t="s">
        <v>709</v>
      </c>
      <c r="IAU19" s="62" t="s">
        <v>708</v>
      </c>
      <c r="IAV19" s="187" t="s">
        <v>709</v>
      </c>
      <c r="IAW19" s="62" t="s">
        <v>708</v>
      </c>
      <c r="IAX19" s="187" t="s">
        <v>709</v>
      </c>
      <c r="IAY19" s="62" t="s">
        <v>708</v>
      </c>
      <c r="IAZ19" s="187" t="s">
        <v>709</v>
      </c>
      <c r="IBA19" s="62" t="s">
        <v>708</v>
      </c>
      <c r="IBB19" s="187" t="s">
        <v>709</v>
      </c>
      <c r="IBC19" s="62" t="s">
        <v>708</v>
      </c>
      <c r="IBD19" s="187" t="s">
        <v>709</v>
      </c>
      <c r="IBE19" s="62" t="s">
        <v>708</v>
      </c>
      <c r="IBF19" s="187" t="s">
        <v>709</v>
      </c>
      <c r="IBG19" s="62" t="s">
        <v>708</v>
      </c>
      <c r="IBH19" s="187" t="s">
        <v>709</v>
      </c>
      <c r="IBI19" s="62" t="s">
        <v>708</v>
      </c>
      <c r="IBJ19" s="187" t="s">
        <v>709</v>
      </c>
      <c r="IBK19" s="62" t="s">
        <v>708</v>
      </c>
      <c r="IBL19" s="187" t="s">
        <v>709</v>
      </c>
      <c r="IBM19" s="62" t="s">
        <v>708</v>
      </c>
      <c r="IBN19" s="187" t="s">
        <v>709</v>
      </c>
      <c r="IBO19" s="62" t="s">
        <v>708</v>
      </c>
      <c r="IBP19" s="187" t="s">
        <v>709</v>
      </c>
      <c r="IBQ19" s="62" t="s">
        <v>708</v>
      </c>
      <c r="IBR19" s="187" t="s">
        <v>709</v>
      </c>
      <c r="IBS19" s="62" t="s">
        <v>708</v>
      </c>
      <c r="IBT19" s="187" t="s">
        <v>709</v>
      </c>
      <c r="IBU19" s="62" t="s">
        <v>708</v>
      </c>
      <c r="IBV19" s="187" t="s">
        <v>709</v>
      </c>
      <c r="IBW19" s="62" t="s">
        <v>708</v>
      </c>
      <c r="IBX19" s="187" t="s">
        <v>709</v>
      </c>
      <c r="IBY19" s="62" t="s">
        <v>708</v>
      </c>
      <c r="IBZ19" s="187" t="s">
        <v>709</v>
      </c>
      <c r="ICA19" s="62" t="s">
        <v>708</v>
      </c>
      <c r="ICB19" s="187" t="s">
        <v>709</v>
      </c>
      <c r="ICC19" s="62" t="s">
        <v>708</v>
      </c>
      <c r="ICD19" s="187" t="s">
        <v>709</v>
      </c>
      <c r="ICE19" s="62" t="s">
        <v>708</v>
      </c>
      <c r="ICF19" s="187" t="s">
        <v>709</v>
      </c>
      <c r="ICG19" s="62" t="s">
        <v>708</v>
      </c>
      <c r="ICH19" s="187" t="s">
        <v>709</v>
      </c>
      <c r="ICI19" s="62" t="s">
        <v>708</v>
      </c>
      <c r="ICJ19" s="187" t="s">
        <v>709</v>
      </c>
      <c r="ICK19" s="62" t="s">
        <v>708</v>
      </c>
      <c r="ICL19" s="187" t="s">
        <v>709</v>
      </c>
      <c r="ICM19" s="62" t="s">
        <v>708</v>
      </c>
      <c r="ICN19" s="187" t="s">
        <v>709</v>
      </c>
      <c r="ICO19" s="62" t="s">
        <v>708</v>
      </c>
      <c r="ICP19" s="187" t="s">
        <v>709</v>
      </c>
      <c r="ICQ19" s="62" t="s">
        <v>708</v>
      </c>
      <c r="ICR19" s="187" t="s">
        <v>709</v>
      </c>
      <c r="ICS19" s="62" t="s">
        <v>708</v>
      </c>
      <c r="ICT19" s="187" t="s">
        <v>709</v>
      </c>
      <c r="ICU19" s="62" t="s">
        <v>708</v>
      </c>
      <c r="ICV19" s="187" t="s">
        <v>709</v>
      </c>
      <c r="ICW19" s="62" t="s">
        <v>708</v>
      </c>
      <c r="ICX19" s="187" t="s">
        <v>709</v>
      </c>
      <c r="ICY19" s="62" t="s">
        <v>708</v>
      </c>
      <c r="ICZ19" s="187" t="s">
        <v>709</v>
      </c>
      <c r="IDA19" s="62" t="s">
        <v>708</v>
      </c>
      <c r="IDB19" s="187" t="s">
        <v>709</v>
      </c>
      <c r="IDC19" s="62" t="s">
        <v>708</v>
      </c>
      <c r="IDD19" s="187" t="s">
        <v>709</v>
      </c>
      <c r="IDE19" s="62" t="s">
        <v>708</v>
      </c>
      <c r="IDF19" s="187" t="s">
        <v>709</v>
      </c>
      <c r="IDG19" s="62" t="s">
        <v>708</v>
      </c>
      <c r="IDH19" s="187" t="s">
        <v>709</v>
      </c>
      <c r="IDI19" s="62" t="s">
        <v>708</v>
      </c>
      <c r="IDJ19" s="187" t="s">
        <v>709</v>
      </c>
      <c r="IDK19" s="62" t="s">
        <v>708</v>
      </c>
      <c r="IDL19" s="187" t="s">
        <v>709</v>
      </c>
      <c r="IDM19" s="62" t="s">
        <v>708</v>
      </c>
      <c r="IDN19" s="187" t="s">
        <v>709</v>
      </c>
      <c r="IDO19" s="62" t="s">
        <v>708</v>
      </c>
      <c r="IDP19" s="187" t="s">
        <v>709</v>
      </c>
      <c r="IDQ19" s="62" t="s">
        <v>708</v>
      </c>
      <c r="IDR19" s="187" t="s">
        <v>709</v>
      </c>
      <c r="IDS19" s="62" t="s">
        <v>708</v>
      </c>
      <c r="IDT19" s="187" t="s">
        <v>709</v>
      </c>
      <c r="IDU19" s="62" t="s">
        <v>708</v>
      </c>
      <c r="IDV19" s="187" t="s">
        <v>709</v>
      </c>
      <c r="IDW19" s="62" t="s">
        <v>708</v>
      </c>
      <c r="IDX19" s="187" t="s">
        <v>709</v>
      </c>
      <c r="IDY19" s="62" t="s">
        <v>708</v>
      </c>
      <c r="IDZ19" s="187" t="s">
        <v>709</v>
      </c>
      <c r="IEA19" s="62" t="s">
        <v>708</v>
      </c>
      <c r="IEB19" s="187" t="s">
        <v>709</v>
      </c>
      <c r="IEC19" s="62" t="s">
        <v>708</v>
      </c>
      <c r="IED19" s="187" t="s">
        <v>709</v>
      </c>
      <c r="IEE19" s="62" t="s">
        <v>708</v>
      </c>
      <c r="IEF19" s="187" t="s">
        <v>709</v>
      </c>
      <c r="IEG19" s="62" t="s">
        <v>708</v>
      </c>
      <c r="IEH19" s="187" t="s">
        <v>709</v>
      </c>
      <c r="IEI19" s="62" t="s">
        <v>708</v>
      </c>
      <c r="IEJ19" s="187" t="s">
        <v>709</v>
      </c>
      <c r="IEK19" s="62" t="s">
        <v>708</v>
      </c>
      <c r="IEL19" s="187" t="s">
        <v>709</v>
      </c>
      <c r="IEM19" s="62" t="s">
        <v>708</v>
      </c>
      <c r="IEN19" s="187" t="s">
        <v>709</v>
      </c>
      <c r="IEO19" s="62" t="s">
        <v>708</v>
      </c>
      <c r="IEP19" s="187" t="s">
        <v>709</v>
      </c>
      <c r="IEQ19" s="62" t="s">
        <v>708</v>
      </c>
      <c r="IER19" s="187" t="s">
        <v>709</v>
      </c>
      <c r="IES19" s="62" t="s">
        <v>708</v>
      </c>
      <c r="IET19" s="187" t="s">
        <v>709</v>
      </c>
      <c r="IEU19" s="62" t="s">
        <v>708</v>
      </c>
      <c r="IEV19" s="187" t="s">
        <v>709</v>
      </c>
      <c r="IEW19" s="62" t="s">
        <v>708</v>
      </c>
      <c r="IEX19" s="187" t="s">
        <v>709</v>
      </c>
      <c r="IEY19" s="62" t="s">
        <v>708</v>
      </c>
      <c r="IEZ19" s="187" t="s">
        <v>709</v>
      </c>
      <c r="IFA19" s="62" t="s">
        <v>708</v>
      </c>
      <c r="IFB19" s="187" t="s">
        <v>709</v>
      </c>
      <c r="IFC19" s="62" t="s">
        <v>708</v>
      </c>
      <c r="IFD19" s="187" t="s">
        <v>709</v>
      </c>
      <c r="IFE19" s="62" t="s">
        <v>708</v>
      </c>
      <c r="IFF19" s="187" t="s">
        <v>709</v>
      </c>
      <c r="IFG19" s="62" t="s">
        <v>708</v>
      </c>
      <c r="IFH19" s="187" t="s">
        <v>709</v>
      </c>
      <c r="IFI19" s="62" t="s">
        <v>708</v>
      </c>
      <c r="IFJ19" s="187" t="s">
        <v>709</v>
      </c>
      <c r="IFK19" s="62" t="s">
        <v>708</v>
      </c>
      <c r="IFL19" s="187" t="s">
        <v>709</v>
      </c>
      <c r="IFM19" s="62" t="s">
        <v>708</v>
      </c>
      <c r="IFN19" s="187" t="s">
        <v>709</v>
      </c>
      <c r="IFO19" s="62" t="s">
        <v>708</v>
      </c>
      <c r="IFP19" s="187" t="s">
        <v>709</v>
      </c>
      <c r="IFQ19" s="62" t="s">
        <v>708</v>
      </c>
      <c r="IFR19" s="187" t="s">
        <v>709</v>
      </c>
      <c r="IFS19" s="62" t="s">
        <v>708</v>
      </c>
      <c r="IFT19" s="187" t="s">
        <v>709</v>
      </c>
      <c r="IFU19" s="62" t="s">
        <v>708</v>
      </c>
      <c r="IFV19" s="187" t="s">
        <v>709</v>
      </c>
      <c r="IFW19" s="62" t="s">
        <v>708</v>
      </c>
      <c r="IFX19" s="187" t="s">
        <v>709</v>
      </c>
      <c r="IFY19" s="62" t="s">
        <v>708</v>
      </c>
      <c r="IFZ19" s="187" t="s">
        <v>709</v>
      </c>
      <c r="IGA19" s="62" t="s">
        <v>708</v>
      </c>
      <c r="IGB19" s="187" t="s">
        <v>709</v>
      </c>
      <c r="IGC19" s="62" t="s">
        <v>708</v>
      </c>
      <c r="IGD19" s="187" t="s">
        <v>709</v>
      </c>
      <c r="IGE19" s="62" t="s">
        <v>708</v>
      </c>
      <c r="IGF19" s="187" t="s">
        <v>709</v>
      </c>
      <c r="IGG19" s="62" t="s">
        <v>708</v>
      </c>
      <c r="IGH19" s="187" t="s">
        <v>709</v>
      </c>
      <c r="IGI19" s="62" t="s">
        <v>708</v>
      </c>
      <c r="IGJ19" s="187" t="s">
        <v>709</v>
      </c>
      <c r="IGK19" s="62" t="s">
        <v>708</v>
      </c>
      <c r="IGL19" s="187" t="s">
        <v>709</v>
      </c>
      <c r="IGM19" s="62" t="s">
        <v>708</v>
      </c>
      <c r="IGN19" s="187" t="s">
        <v>709</v>
      </c>
      <c r="IGO19" s="62" t="s">
        <v>708</v>
      </c>
      <c r="IGP19" s="187" t="s">
        <v>709</v>
      </c>
      <c r="IGQ19" s="62" t="s">
        <v>708</v>
      </c>
      <c r="IGR19" s="187" t="s">
        <v>709</v>
      </c>
      <c r="IGS19" s="62" t="s">
        <v>708</v>
      </c>
      <c r="IGT19" s="187" t="s">
        <v>709</v>
      </c>
      <c r="IGU19" s="62" t="s">
        <v>708</v>
      </c>
      <c r="IGV19" s="187" t="s">
        <v>709</v>
      </c>
      <c r="IGW19" s="62" t="s">
        <v>708</v>
      </c>
      <c r="IGX19" s="187" t="s">
        <v>709</v>
      </c>
      <c r="IGY19" s="62" t="s">
        <v>708</v>
      </c>
      <c r="IGZ19" s="187" t="s">
        <v>709</v>
      </c>
      <c r="IHA19" s="62" t="s">
        <v>708</v>
      </c>
      <c r="IHB19" s="187" t="s">
        <v>709</v>
      </c>
      <c r="IHC19" s="62" t="s">
        <v>708</v>
      </c>
      <c r="IHD19" s="187" t="s">
        <v>709</v>
      </c>
      <c r="IHE19" s="62" t="s">
        <v>708</v>
      </c>
      <c r="IHF19" s="187" t="s">
        <v>709</v>
      </c>
      <c r="IHG19" s="62" t="s">
        <v>708</v>
      </c>
      <c r="IHH19" s="187" t="s">
        <v>709</v>
      </c>
      <c r="IHI19" s="62" t="s">
        <v>708</v>
      </c>
      <c r="IHJ19" s="187" t="s">
        <v>709</v>
      </c>
      <c r="IHK19" s="62" t="s">
        <v>708</v>
      </c>
      <c r="IHL19" s="187" t="s">
        <v>709</v>
      </c>
      <c r="IHM19" s="62" t="s">
        <v>708</v>
      </c>
      <c r="IHN19" s="187" t="s">
        <v>709</v>
      </c>
      <c r="IHO19" s="62" t="s">
        <v>708</v>
      </c>
      <c r="IHP19" s="187" t="s">
        <v>709</v>
      </c>
      <c r="IHQ19" s="62" t="s">
        <v>708</v>
      </c>
      <c r="IHR19" s="187" t="s">
        <v>709</v>
      </c>
      <c r="IHS19" s="62" t="s">
        <v>708</v>
      </c>
      <c r="IHT19" s="187" t="s">
        <v>709</v>
      </c>
      <c r="IHU19" s="62" t="s">
        <v>708</v>
      </c>
      <c r="IHV19" s="187" t="s">
        <v>709</v>
      </c>
      <c r="IHW19" s="62" t="s">
        <v>708</v>
      </c>
      <c r="IHX19" s="187" t="s">
        <v>709</v>
      </c>
      <c r="IHY19" s="62" t="s">
        <v>708</v>
      </c>
      <c r="IHZ19" s="187" t="s">
        <v>709</v>
      </c>
      <c r="IIA19" s="62" t="s">
        <v>708</v>
      </c>
      <c r="IIB19" s="187" t="s">
        <v>709</v>
      </c>
      <c r="IIC19" s="62" t="s">
        <v>708</v>
      </c>
      <c r="IID19" s="187" t="s">
        <v>709</v>
      </c>
      <c r="IIE19" s="62" t="s">
        <v>708</v>
      </c>
      <c r="IIF19" s="187" t="s">
        <v>709</v>
      </c>
      <c r="IIG19" s="62" t="s">
        <v>708</v>
      </c>
      <c r="IIH19" s="187" t="s">
        <v>709</v>
      </c>
      <c r="III19" s="62" t="s">
        <v>708</v>
      </c>
      <c r="IIJ19" s="187" t="s">
        <v>709</v>
      </c>
      <c r="IIK19" s="62" t="s">
        <v>708</v>
      </c>
      <c r="IIL19" s="187" t="s">
        <v>709</v>
      </c>
      <c r="IIM19" s="62" t="s">
        <v>708</v>
      </c>
      <c r="IIN19" s="187" t="s">
        <v>709</v>
      </c>
      <c r="IIO19" s="62" t="s">
        <v>708</v>
      </c>
      <c r="IIP19" s="187" t="s">
        <v>709</v>
      </c>
      <c r="IIQ19" s="62" t="s">
        <v>708</v>
      </c>
      <c r="IIR19" s="187" t="s">
        <v>709</v>
      </c>
      <c r="IIS19" s="62" t="s">
        <v>708</v>
      </c>
      <c r="IIT19" s="187" t="s">
        <v>709</v>
      </c>
      <c r="IIU19" s="62" t="s">
        <v>708</v>
      </c>
      <c r="IIV19" s="187" t="s">
        <v>709</v>
      </c>
      <c r="IIW19" s="62" t="s">
        <v>708</v>
      </c>
      <c r="IIX19" s="187" t="s">
        <v>709</v>
      </c>
      <c r="IIY19" s="62" t="s">
        <v>708</v>
      </c>
      <c r="IIZ19" s="187" t="s">
        <v>709</v>
      </c>
      <c r="IJA19" s="62" t="s">
        <v>708</v>
      </c>
      <c r="IJB19" s="187" t="s">
        <v>709</v>
      </c>
      <c r="IJC19" s="62" t="s">
        <v>708</v>
      </c>
      <c r="IJD19" s="187" t="s">
        <v>709</v>
      </c>
      <c r="IJE19" s="62" t="s">
        <v>708</v>
      </c>
      <c r="IJF19" s="187" t="s">
        <v>709</v>
      </c>
      <c r="IJG19" s="62" t="s">
        <v>708</v>
      </c>
      <c r="IJH19" s="187" t="s">
        <v>709</v>
      </c>
      <c r="IJI19" s="62" t="s">
        <v>708</v>
      </c>
      <c r="IJJ19" s="187" t="s">
        <v>709</v>
      </c>
      <c r="IJK19" s="62" t="s">
        <v>708</v>
      </c>
      <c r="IJL19" s="187" t="s">
        <v>709</v>
      </c>
      <c r="IJM19" s="62" t="s">
        <v>708</v>
      </c>
      <c r="IJN19" s="187" t="s">
        <v>709</v>
      </c>
      <c r="IJO19" s="62" t="s">
        <v>708</v>
      </c>
      <c r="IJP19" s="187" t="s">
        <v>709</v>
      </c>
      <c r="IJQ19" s="62" t="s">
        <v>708</v>
      </c>
      <c r="IJR19" s="187" t="s">
        <v>709</v>
      </c>
      <c r="IJS19" s="62" t="s">
        <v>708</v>
      </c>
      <c r="IJT19" s="187" t="s">
        <v>709</v>
      </c>
      <c r="IJU19" s="62" t="s">
        <v>708</v>
      </c>
      <c r="IJV19" s="187" t="s">
        <v>709</v>
      </c>
      <c r="IJW19" s="62" t="s">
        <v>708</v>
      </c>
      <c r="IJX19" s="187" t="s">
        <v>709</v>
      </c>
      <c r="IJY19" s="62" t="s">
        <v>708</v>
      </c>
      <c r="IJZ19" s="187" t="s">
        <v>709</v>
      </c>
      <c r="IKA19" s="62" t="s">
        <v>708</v>
      </c>
      <c r="IKB19" s="187" t="s">
        <v>709</v>
      </c>
      <c r="IKC19" s="62" t="s">
        <v>708</v>
      </c>
      <c r="IKD19" s="187" t="s">
        <v>709</v>
      </c>
      <c r="IKE19" s="62" t="s">
        <v>708</v>
      </c>
      <c r="IKF19" s="187" t="s">
        <v>709</v>
      </c>
      <c r="IKG19" s="62" t="s">
        <v>708</v>
      </c>
      <c r="IKH19" s="187" t="s">
        <v>709</v>
      </c>
      <c r="IKI19" s="62" t="s">
        <v>708</v>
      </c>
      <c r="IKJ19" s="187" t="s">
        <v>709</v>
      </c>
      <c r="IKK19" s="62" t="s">
        <v>708</v>
      </c>
      <c r="IKL19" s="187" t="s">
        <v>709</v>
      </c>
      <c r="IKM19" s="62" t="s">
        <v>708</v>
      </c>
      <c r="IKN19" s="187" t="s">
        <v>709</v>
      </c>
      <c r="IKO19" s="62" t="s">
        <v>708</v>
      </c>
      <c r="IKP19" s="187" t="s">
        <v>709</v>
      </c>
      <c r="IKQ19" s="62" t="s">
        <v>708</v>
      </c>
      <c r="IKR19" s="187" t="s">
        <v>709</v>
      </c>
      <c r="IKS19" s="62" t="s">
        <v>708</v>
      </c>
      <c r="IKT19" s="187" t="s">
        <v>709</v>
      </c>
      <c r="IKU19" s="62" t="s">
        <v>708</v>
      </c>
      <c r="IKV19" s="187" t="s">
        <v>709</v>
      </c>
      <c r="IKW19" s="62" t="s">
        <v>708</v>
      </c>
      <c r="IKX19" s="187" t="s">
        <v>709</v>
      </c>
      <c r="IKY19" s="62" t="s">
        <v>708</v>
      </c>
      <c r="IKZ19" s="187" t="s">
        <v>709</v>
      </c>
      <c r="ILA19" s="62" t="s">
        <v>708</v>
      </c>
      <c r="ILB19" s="187" t="s">
        <v>709</v>
      </c>
      <c r="ILC19" s="62" t="s">
        <v>708</v>
      </c>
      <c r="ILD19" s="187" t="s">
        <v>709</v>
      </c>
      <c r="ILE19" s="62" t="s">
        <v>708</v>
      </c>
      <c r="ILF19" s="187" t="s">
        <v>709</v>
      </c>
      <c r="ILG19" s="62" t="s">
        <v>708</v>
      </c>
      <c r="ILH19" s="187" t="s">
        <v>709</v>
      </c>
      <c r="ILI19" s="62" t="s">
        <v>708</v>
      </c>
      <c r="ILJ19" s="187" t="s">
        <v>709</v>
      </c>
      <c r="ILK19" s="62" t="s">
        <v>708</v>
      </c>
      <c r="ILL19" s="187" t="s">
        <v>709</v>
      </c>
      <c r="ILM19" s="62" t="s">
        <v>708</v>
      </c>
      <c r="ILN19" s="187" t="s">
        <v>709</v>
      </c>
      <c r="ILO19" s="62" t="s">
        <v>708</v>
      </c>
      <c r="ILP19" s="187" t="s">
        <v>709</v>
      </c>
      <c r="ILQ19" s="62" t="s">
        <v>708</v>
      </c>
      <c r="ILR19" s="187" t="s">
        <v>709</v>
      </c>
      <c r="ILS19" s="62" t="s">
        <v>708</v>
      </c>
      <c r="ILT19" s="187" t="s">
        <v>709</v>
      </c>
      <c r="ILU19" s="62" t="s">
        <v>708</v>
      </c>
      <c r="ILV19" s="187" t="s">
        <v>709</v>
      </c>
      <c r="ILW19" s="62" t="s">
        <v>708</v>
      </c>
      <c r="ILX19" s="187" t="s">
        <v>709</v>
      </c>
      <c r="ILY19" s="62" t="s">
        <v>708</v>
      </c>
      <c r="ILZ19" s="187" t="s">
        <v>709</v>
      </c>
      <c r="IMA19" s="62" t="s">
        <v>708</v>
      </c>
      <c r="IMB19" s="187" t="s">
        <v>709</v>
      </c>
      <c r="IMC19" s="62" t="s">
        <v>708</v>
      </c>
      <c r="IMD19" s="187" t="s">
        <v>709</v>
      </c>
      <c r="IME19" s="62" t="s">
        <v>708</v>
      </c>
      <c r="IMF19" s="187" t="s">
        <v>709</v>
      </c>
      <c r="IMG19" s="62" t="s">
        <v>708</v>
      </c>
      <c r="IMH19" s="187" t="s">
        <v>709</v>
      </c>
      <c r="IMI19" s="62" t="s">
        <v>708</v>
      </c>
      <c r="IMJ19" s="187" t="s">
        <v>709</v>
      </c>
      <c r="IMK19" s="62" t="s">
        <v>708</v>
      </c>
      <c r="IML19" s="187" t="s">
        <v>709</v>
      </c>
      <c r="IMM19" s="62" t="s">
        <v>708</v>
      </c>
      <c r="IMN19" s="187" t="s">
        <v>709</v>
      </c>
      <c r="IMO19" s="62" t="s">
        <v>708</v>
      </c>
      <c r="IMP19" s="187" t="s">
        <v>709</v>
      </c>
      <c r="IMQ19" s="62" t="s">
        <v>708</v>
      </c>
      <c r="IMR19" s="187" t="s">
        <v>709</v>
      </c>
      <c r="IMS19" s="62" t="s">
        <v>708</v>
      </c>
      <c r="IMT19" s="187" t="s">
        <v>709</v>
      </c>
      <c r="IMU19" s="62" t="s">
        <v>708</v>
      </c>
      <c r="IMV19" s="187" t="s">
        <v>709</v>
      </c>
      <c r="IMW19" s="62" t="s">
        <v>708</v>
      </c>
      <c r="IMX19" s="187" t="s">
        <v>709</v>
      </c>
      <c r="IMY19" s="62" t="s">
        <v>708</v>
      </c>
      <c r="IMZ19" s="187" t="s">
        <v>709</v>
      </c>
      <c r="INA19" s="62" t="s">
        <v>708</v>
      </c>
      <c r="INB19" s="187" t="s">
        <v>709</v>
      </c>
      <c r="INC19" s="62" t="s">
        <v>708</v>
      </c>
      <c r="IND19" s="187" t="s">
        <v>709</v>
      </c>
      <c r="INE19" s="62" t="s">
        <v>708</v>
      </c>
      <c r="INF19" s="187" t="s">
        <v>709</v>
      </c>
      <c r="ING19" s="62" t="s">
        <v>708</v>
      </c>
      <c r="INH19" s="187" t="s">
        <v>709</v>
      </c>
      <c r="INI19" s="62" t="s">
        <v>708</v>
      </c>
      <c r="INJ19" s="187" t="s">
        <v>709</v>
      </c>
      <c r="INK19" s="62" t="s">
        <v>708</v>
      </c>
      <c r="INL19" s="187" t="s">
        <v>709</v>
      </c>
      <c r="INM19" s="62" t="s">
        <v>708</v>
      </c>
      <c r="INN19" s="187" t="s">
        <v>709</v>
      </c>
      <c r="INO19" s="62" t="s">
        <v>708</v>
      </c>
      <c r="INP19" s="187" t="s">
        <v>709</v>
      </c>
      <c r="INQ19" s="62" t="s">
        <v>708</v>
      </c>
      <c r="INR19" s="187" t="s">
        <v>709</v>
      </c>
      <c r="INS19" s="62" t="s">
        <v>708</v>
      </c>
      <c r="INT19" s="187" t="s">
        <v>709</v>
      </c>
      <c r="INU19" s="62" t="s">
        <v>708</v>
      </c>
      <c r="INV19" s="187" t="s">
        <v>709</v>
      </c>
      <c r="INW19" s="62" t="s">
        <v>708</v>
      </c>
      <c r="INX19" s="187" t="s">
        <v>709</v>
      </c>
      <c r="INY19" s="62" t="s">
        <v>708</v>
      </c>
      <c r="INZ19" s="187" t="s">
        <v>709</v>
      </c>
      <c r="IOA19" s="62" t="s">
        <v>708</v>
      </c>
      <c r="IOB19" s="187" t="s">
        <v>709</v>
      </c>
      <c r="IOC19" s="62" t="s">
        <v>708</v>
      </c>
      <c r="IOD19" s="187" t="s">
        <v>709</v>
      </c>
      <c r="IOE19" s="62" t="s">
        <v>708</v>
      </c>
      <c r="IOF19" s="187" t="s">
        <v>709</v>
      </c>
      <c r="IOG19" s="62" t="s">
        <v>708</v>
      </c>
      <c r="IOH19" s="187" t="s">
        <v>709</v>
      </c>
      <c r="IOI19" s="62" t="s">
        <v>708</v>
      </c>
      <c r="IOJ19" s="187" t="s">
        <v>709</v>
      </c>
      <c r="IOK19" s="62" t="s">
        <v>708</v>
      </c>
      <c r="IOL19" s="187" t="s">
        <v>709</v>
      </c>
      <c r="IOM19" s="62" t="s">
        <v>708</v>
      </c>
      <c r="ION19" s="187" t="s">
        <v>709</v>
      </c>
      <c r="IOO19" s="62" t="s">
        <v>708</v>
      </c>
      <c r="IOP19" s="187" t="s">
        <v>709</v>
      </c>
      <c r="IOQ19" s="62" t="s">
        <v>708</v>
      </c>
      <c r="IOR19" s="187" t="s">
        <v>709</v>
      </c>
      <c r="IOS19" s="62" t="s">
        <v>708</v>
      </c>
      <c r="IOT19" s="187" t="s">
        <v>709</v>
      </c>
      <c r="IOU19" s="62" t="s">
        <v>708</v>
      </c>
      <c r="IOV19" s="187" t="s">
        <v>709</v>
      </c>
      <c r="IOW19" s="62" t="s">
        <v>708</v>
      </c>
      <c r="IOX19" s="187" t="s">
        <v>709</v>
      </c>
      <c r="IOY19" s="62" t="s">
        <v>708</v>
      </c>
      <c r="IOZ19" s="187" t="s">
        <v>709</v>
      </c>
      <c r="IPA19" s="62" t="s">
        <v>708</v>
      </c>
      <c r="IPB19" s="187" t="s">
        <v>709</v>
      </c>
      <c r="IPC19" s="62" t="s">
        <v>708</v>
      </c>
      <c r="IPD19" s="187" t="s">
        <v>709</v>
      </c>
      <c r="IPE19" s="62" t="s">
        <v>708</v>
      </c>
      <c r="IPF19" s="187" t="s">
        <v>709</v>
      </c>
      <c r="IPG19" s="62" t="s">
        <v>708</v>
      </c>
      <c r="IPH19" s="187" t="s">
        <v>709</v>
      </c>
      <c r="IPI19" s="62" t="s">
        <v>708</v>
      </c>
      <c r="IPJ19" s="187" t="s">
        <v>709</v>
      </c>
      <c r="IPK19" s="62" t="s">
        <v>708</v>
      </c>
      <c r="IPL19" s="187" t="s">
        <v>709</v>
      </c>
      <c r="IPM19" s="62" t="s">
        <v>708</v>
      </c>
      <c r="IPN19" s="187" t="s">
        <v>709</v>
      </c>
      <c r="IPO19" s="62" t="s">
        <v>708</v>
      </c>
      <c r="IPP19" s="187" t="s">
        <v>709</v>
      </c>
      <c r="IPQ19" s="62" t="s">
        <v>708</v>
      </c>
      <c r="IPR19" s="187" t="s">
        <v>709</v>
      </c>
      <c r="IPS19" s="62" t="s">
        <v>708</v>
      </c>
      <c r="IPT19" s="187" t="s">
        <v>709</v>
      </c>
      <c r="IPU19" s="62" t="s">
        <v>708</v>
      </c>
      <c r="IPV19" s="187" t="s">
        <v>709</v>
      </c>
      <c r="IPW19" s="62" t="s">
        <v>708</v>
      </c>
      <c r="IPX19" s="187" t="s">
        <v>709</v>
      </c>
      <c r="IPY19" s="62" t="s">
        <v>708</v>
      </c>
      <c r="IPZ19" s="187" t="s">
        <v>709</v>
      </c>
      <c r="IQA19" s="62" t="s">
        <v>708</v>
      </c>
      <c r="IQB19" s="187" t="s">
        <v>709</v>
      </c>
      <c r="IQC19" s="62" t="s">
        <v>708</v>
      </c>
      <c r="IQD19" s="187" t="s">
        <v>709</v>
      </c>
      <c r="IQE19" s="62" t="s">
        <v>708</v>
      </c>
      <c r="IQF19" s="187" t="s">
        <v>709</v>
      </c>
      <c r="IQG19" s="62" t="s">
        <v>708</v>
      </c>
      <c r="IQH19" s="187" t="s">
        <v>709</v>
      </c>
      <c r="IQI19" s="62" t="s">
        <v>708</v>
      </c>
      <c r="IQJ19" s="187" t="s">
        <v>709</v>
      </c>
      <c r="IQK19" s="62" t="s">
        <v>708</v>
      </c>
      <c r="IQL19" s="187" t="s">
        <v>709</v>
      </c>
      <c r="IQM19" s="62" t="s">
        <v>708</v>
      </c>
      <c r="IQN19" s="187" t="s">
        <v>709</v>
      </c>
      <c r="IQO19" s="62" t="s">
        <v>708</v>
      </c>
      <c r="IQP19" s="187" t="s">
        <v>709</v>
      </c>
      <c r="IQQ19" s="62" t="s">
        <v>708</v>
      </c>
      <c r="IQR19" s="187" t="s">
        <v>709</v>
      </c>
      <c r="IQS19" s="62" t="s">
        <v>708</v>
      </c>
      <c r="IQT19" s="187" t="s">
        <v>709</v>
      </c>
      <c r="IQU19" s="62" t="s">
        <v>708</v>
      </c>
      <c r="IQV19" s="187" t="s">
        <v>709</v>
      </c>
      <c r="IQW19" s="62" t="s">
        <v>708</v>
      </c>
      <c r="IQX19" s="187" t="s">
        <v>709</v>
      </c>
      <c r="IQY19" s="62" t="s">
        <v>708</v>
      </c>
      <c r="IQZ19" s="187" t="s">
        <v>709</v>
      </c>
      <c r="IRA19" s="62" t="s">
        <v>708</v>
      </c>
      <c r="IRB19" s="187" t="s">
        <v>709</v>
      </c>
      <c r="IRC19" s="62" t="s">
        <v>708</v>
      </c>
      <c r="IRD19" s="187" t="s">
        <v>709</v>
      </c>
      <c r="IRE19" s="62" t="s">
        <v>708</v>
      </c>
      <c r="IRF19" s="187" t="s">
        <v>709</v>
      </c>
      <c r="IRG19" s="62" t="s">
        <v>708</v>
      </c>
      <c r="IRH19" s="187" t="s">
        <v>709</v>
      </c>
      <c r="IRI19" s="62" t="s">
        <v>708</v>
      </c>
      <c r="IRJ19" s="187" t="s">
        <v>709</v>
      </c>
      <c r="IRK19" s="62" t="s">
        <v>708</v>
      </c>
      <c r="IRL19" s="187" t="s">
        <v>709</v>
      </c>
      <c r="IRM19" s="62" t="s">
        <v>708</v>
      </c>
      <c r="IRN19" s="187" t="s">
        <v>709</v>
      </c>
      <c r="IRO19" s="62" t="s">
        <v>708</v>
      </c>
      <c r="IRP19" s="187" t="s">
        <v>709</v>
      </c>
      <c r="IRQ19" s="62" t="s">
        <v>708</v>
      </c>
      <c r="IRR19" s="187" t="s">
        <v>709</v>
      </c>
      <c r="IRS19" s="62" t="s">
        <v>708</v>
      </c>
      <c r="IRT19" s="187" t="s">
        <v>709</v>
      </c>
      <c r="IRU19" s="62" t="s">
        <v>708</v>
      </c>
      <c r="IRV19" s="187" t="s">
        <v>709</v>
      </c>
      <c r="IRW19" s="62" t="s">
        <v>708</v>
      </c>
      <c r="IRX19" s="187" t="s">
        <v>709</v>
      </c>
      <c r="IRY19" s="62" t="s">
        <v>708</v>
      </c>
      <c r="IRZ19" s="187" t="s">
        <v>709</v>
      </c>
      <c r="ISA19" s="62" t="s">
        <v>708</v>
      </c>
      <c r="ISB19" s="187" t="s">
        <v>709</v>
      </c>
      <c r="ISC19" s="62" t="s">
        <v>708</v>
      </c>
      <c r="ISD19" s="187" t="s">
        <v>709</v>
      </c>
      <c r="ISE19" s="62" t="s">
        <v>708</v>
      </c>
      <c r="ISF19" s="187" t="s">
        <v>709</v>
      </c>
      <c r="ISG19" s="62" t="s">
        <v>708</v>
      </c>
      <c r="ISH19" s="187" t="s">
        <v>709</v>
      </c>
      <c r="ISI19" s="62" t="s">
        <v>708</v>
      </c>
      <c r="ISJ19" s="187" t="s">
        <v>709</v>
      </c>
      <c r="ISK19" s="62" t="s">
        <v>708</v>
      </c>
      <c r="ISL19" s="187" t="s">
        <v>709</v>
      </c>
      <c r="ISM19" s="62" t="s">
        <v>708</v>
      </c>
      <c r="ISN19" s="187" t="s">
        <v>709</v>
      </c>
      <c r="ISO19" s="62" t="s">
        <v>708</v>
      </c>
      <c r="ISP19" s="187" t="s">
        <v>709</v>
      </c>
      <c r="ISQ19" s="62" t="s">
        <v>708</v>
      </c>
      <c r="ISR19" s="187" t="s">
        <v>709</v>
      </c>
      <c r="ISS19" s="62" t="s">
        <v>708</v>
      </c>
      <c r="IST19" s="187" t="s">
        <v>709</v>
      </c>
      <c r="ISU19" s="62" t="s">
        <v>708</v>
      </c>
      <c r="ISV19" s="187" t="s">
        <v>709</v>
      </c>
      <c r="ISW19" s="62" t="s">
        <v>708</v>
      </c>
      <c r="ISX19" s="187" t="s">
        <v>709</v>
      </c>
      <c r="ISY19" s="62" t="s">
        <v>708</v>
      </c>
      <c r="ISZ19" s="187" t="s">
        <v>709</v>
      </c>
      <c r="ITA19" s="62" t="s">
        <v>708</v>
      </c>
      <c r="ITB19" s="187" t="s">
        <v>709</v>
      </c>
      <c r="ITC19" s="62" t="s">
        <v>708</v>
      </c>
      <c r="ITD19" s="187" t="s">
        <v>709</v>
      </c>
      <c r="ITE19" s="62" t="s">
        <v>708</v>
      </c>
      <c r="ITF19" s="187" t="s">
        <v>709</v>
      </c>
      <c r="ITG19" s="62" t="s">
        <v>708</v>
      </c>
      <c r="ITH19" s="187" t="s">
        <v>709</v>
      </c>
      <c r="ITI19" s="62" t="s">
        <v>708</v>
      </c>
      <c r="ITJ19" s="187" t="s">
        <v>709</v>
      </c>
      <c r="ITK19" s="62" t="s">
        <v>708</v>
      </c>
      <c r="ITL19" s="187" t="s">
        <v>709</v>
      </c>
      <c r="ITM19" s="62" t="s">
        <v>708</v>
      </c>
      <c r="ITN19" s="187" t="s">
        <v>709</v>
      </c>
      <c r="ITO19" s="62" t="s">
        <v>708</v>
      </c>
      <c r="ITP19" s="187" t="s">
        <v>709</v>
      </c>
      <c r="ITQ19" s="62" t="s">
        <v>708</v>
      </c>
      <c r="ITR19" s="187" t="s">
        <v>709</v>
      </c>
      <c r="ITS19" s="62" t="s">
        <v>708</v>
      </c>
      <c r="ITT19" s="187" t="s">
        <v>709</v>
      </c>
      <c r="ITU19" s="62" t="s">
        <v>708</v>
      </c>
      <c r="ITV19" s="187" t="s">
        <v>709</v>
      </c>
      <c r="ITW19" s="62" t="s">
        <v>708</v>
      </c>
      <c r="ITX19" s="187" t="s">
        <v>709</v>
      </c>
      <c r="ITY19" s="62" t="s">
        <v>708</v>
      </c>
      <c r="ITZ19" s="187" t="s">
        <v>709</v>
      </c>
      <c r="IUA19" s="62" t="s">
        <v>708</v>
      </c>
      <c r="IUB19" s="187" t="s">
        <v>709</v>
      </c>
      <c r="IUC19" s="62" t="s">
        <v>708</v>
      </c>
      <c r="IUD19" s="187" t="s">
        <v>709</v>
      </c>
      <c r="IUE19" s="62" t="s">
        <v>708</v>
      </c>
      <c r="IUF19" s="187" t="s">
        <v>709</v>
      </c>
      <c r="IUG19" s="62" t="s">
        <v>708</v>
      </c>
      <c r="IUH19" s="187" t="s">
        <v>709</v>
      </c>
      <c r="IUI19" s="62" t="s">
        <v>708</v>
      </c>
      <c r="IUJ19" s="187" t="s">
        <v>709</v>
      </c>
      <c r="IUK19" s="62" t="s">
        <v>708</v>
      </c>
      <c r="IUL19" s="187" t="s">
        <v>709</v>
      </c>
      <c r="IUM19" s="62" t="s">
        <v>708</v>
      </c>
      <c r="IUN19" s="187" t="s">
        <v>709</v>
      </c>
      <c r="IUO19" s="62" t="s">
        <v>708</v>
      </c>
      <c r="IUP19" s="187" t="s">
        <v>709</v>
      </c>
      <c r="IUQ19" s="62" t="s">
        <v>708</v>
      </c>
      <c r="IUR19" s="187" t="s">
        <v>709</v>
      </c>
      <c r="IUS19" s="62" t="s">
        <v>708</v>
      </c>
      <c r="IUT19" s="187" t="s">
        <v>709</v>
      </c>
      <c r="IUU19" s="62" t="s">
        <v>708</v>
      </c>
      <c r="IUV19" s="187" t="s">
        <v>709</v>
      </c>
      <c r="IUW19" s="62" t="s">
        <v>708</v>
      </c>
      <c r="IUX19" s="187" t="s">
        <v>709</v>
      </c>
      <c r="IUY19" s="62" t="s">
        <v>708</v>
      </c>
      <c r="IUZ19" s="187" t="s">
        <v>709</v>
      </c>
      <c r="IVA19" s="62" t="s">
        <v>708</v>
      </c>
      <c r="IVB19" s="187" t="s">
        <v>709</v>
      </c>
      <c r="IVC19" s="62" t="s">
        <v>708</v>
      </c>
      <c r="IVD19" s="187" t="s">
        <v>709</v>
      </c>
      <c r="IVE19" s="62" t="s">
        <v>708</v>
      </c>
      <c r="IVF19" s="187" t="s">
        <v>709</v>
      </c>
      <c r="IVG19" s="62" t="s">
        <v>708</v>
      </c>
      <c r="IVH19" s="187" t="s">
        <v>709</v>
      </c>
      <c r="IVI19" s="62" t="s">
        <v>708</v>
      </c>
      <c r="IVJ19" s="187" t="s">
        <v>709</v>
      </c>
      <c r="IVK19" s="62" t="s">
        <v>708</v>
      </c>
      <c r="IVL19" s="187" t="s">
        <v>709</v>
      </c>
      <c r="IVM19" s="62" t="s">
        <v>708</v>
      </c>
      <c r="IVN19" s="187" t="s">
        <v>709</v>
      </c>
      <c r="IVO19" s="62" t="s">
        <v>708</v>
      </c>
      <c r="IVP19" s="187" t="s">
        <v>709</v>
      </c>
      <c r="IVQ19" s="62" t="s">
        <v>708</v>
      </c>
      <c r="IVR19" s="187" t="s">
        <v>709</v>
      </c>
      <c r="IVS19" s="62" t="s">
        <v>708</v>
      </c>
      <c r="IVT19" s="187" t="s">
        <v>709</v>
      </c>
      <c r="IVU19" s="62" t="s">
        <v>708</v>
      </c>
      <c r="IVV19" s="187" t="s">
        <v>709</v>
      </c>
      <c r="IVW19" s="62" t="s">
        <v>708</v>
      </c>
      <c r="IVX19" s="187" t="s">
        <v>709</v>
      </c>
      <c r="IVY19" s="62" t="s">
        <v>708</v>
      </c>
      <c r="IVZ19" s="187" t="s">
        <v>709</v>
      </c>
      <c r="IWA19" s="62" t="s">
        <v>708</v>
      </c>
      <c r="IWB19" s="187" t="s">
        <v>709</v>
      </c>
      <c r="IWC19" s="62" t="s">
        <v>708</v>
      </c>
      <c r="IWD19" s="187" t="s">
        <v>709</v>
      </c>
      <c r="IWE19" s="62" t="s">
        <v>708</v>
      </c>
      <c r="IWF19" s="187" t="s">
        <v>709</v>
      </c>
      <c r="IWG19" s="62" t="s">
        <v>708</v>
      </c>
      <c r="IWH19" s="187" t="s">
        <v>709</v>
      </c>
      <c r="IWI19" s="62" t="s">
        <v>708</v>
      </c>
      <c r="IWJ19" s="187" t="s">
        <v>709</v>
      </c>
      <c r="IWK19" s="62" t="s">
        <v>708</v>
      </c>
      <c r="IWL19" s="187" t="s">
        <v>709</v>
      </c>
      <c r="IWM19" s="62" t="s">
        <v>708</v>
      </c>
      <c r="IWN19" s="187" t="s">
        <v>709</v>
      </c>
      <c r="IWO19" s="62" t="s">
        <v>708</v>
      </c>
      <c r="IWP19" s="187" t="s">
        <v>709</v>
      </c>
      <c r="IWQ19" s="62" t="s">
        <v>708</v>
      </c>
      <c r="IWR19" s="187" t="s">
        <v>709</v>
      </c>
      <c r="IWS19" s="62" t="s">
        <v>708</v>
      </c>
      <c r="IWT19" s="187" t="s">
        <v>709</v>
      </c>
      <c r="IWU19" s="62" t="s">
        <v>708</v>
      </c>
      <c r="IWV19" s="187" t="s">
        <v>709</v>
      </c>
      <c r="IWW19" s="62" t="s">
        <v>708</v>
      </c>
      <c r="IWX19" s="187" t="s">
        <v>709</v>
      </c>
      <c r="IWY19" s="62" t="s">
        <v>708</v>
      </c>
      <c r="IWZ19" s="187" t="s">
        <v>709</v>
      </c>
      <c r="IXA19" s="62" t="s">
        <v>708</v>
      </c>
      <c r="IXB19" s="187" t="s">
        <v>709</v>
      </c>
      <c r="IXC19" s="62" t="s">
        <v>708</v>
      </c>
      <c r="IXD19" s="187" t="s">
        <v>709</v>
      </c>
      <c r="IXE19" s="62" t="s">
        <v>708</v>
      </c>
      <c r="IXF19" s="187" t="s">
        <v>709</v>
      </c>
      <c r="IXG19" s="62" t="s">
        <v>708</v>
      </c>
      <c r="IXH19" s="187" t="s">
        <v>709</v>
      </c>
      <c r="IXI19" s="62" t="s">
        <v>708</v>
      </c>
      <c r="IXJ19" s="187" t="s">
        <v>709</v>
      </c>
      <c r="IXK19" s="62" t="s">
        <v>708</v>
      </c>
      <c r="IXL19" s="187" t="s">
        <v>709</v>
      </c>
      <c r="IXM19" s="62" t="s">
        <v>708</v>
      </c>
      <c r="IXN19" s="187" t="s">
        <v>709</v>
      </c>
      <c r="IXO19" s="62" t="s">
        <v>708</v>
      </c>
      <c r="IXP19" s="187" t="s">
        <v>709</v>
      </c>
      <c r="IXQ19" s="62" t="s">
        <v>708</v>
      </c>
      <c r="IXR19" s="187" t="s">
        <v>709</v>
      </c>
      <c r="IXS19" s="62" t="s">
        <v>708</v>
      </c>
      <c r="IXT19" s="187" t="s">
        <v>709</v>
      </c>
      <c r="IXU19" s="62" t="s">
        <v>708</v>
      </c>
      <c r="IXV19" s="187" t="s">
        <v>709</v>
      </c>
      <c r="IXW19" s="62" t="s">
        <v>708</v>
      </c>
      <c r="IXX19" s="187" t="s">
        <v>709</v>
      </c>
      <c r="IXY19" s="62" t="s">
        <v>708</v>
      </c>
      <c r="IXZ19" s="187" t="s">
        <v>709</v>
      </c>
      <c r="IYA19" s="62" t="s">
        <v>708</v>
      </c>
      <c r="IYB19" s="187" t="s">
        <v>709</v>
      </c>
      <c r="IYC19" s="62" t="s">
        <v>708</v>
      </c>
      <c r="IYD19" s="187" t="s">
        <v>709</v>
      </c>
      <c r="IYE19" s="62" t="s">
        <v>708</v>
      </c>
      <c r="IYF19" s="187" t="s">
        <v>709</v>
      </c>
      <c r="IYG19" s="62" t="s">
        <v>708</v>
      </c>
      <c r="IYH19" s="187" t="s">
        <v>709</v>
      </c>
      <c r="IYI19" s="62" t="s">
        <v>708</v>
      </c>
      <c r="IYJ19" s="187" t="s">
        <v>709</v>
      </c>
      <c r="IYK19" s="62" t="s">
        <v>708</v>
      </c>
      <c r="IYL19" s="187" t="s">
        <v>709</v>
      </c>
      <c r="IYM19" s="62" t="s">
        <v>708</v>
      </c>
      <c r="IYN19" s="187" t="s">
        <v>709</v>
      </c>
      <c r="IYO19" s="62" t="s">
        <v>708</v>
      </c>
      <c r="IYP19" s="187" t="s">
        <v>709</v>
      </c>
      <c r="IYQ19" s="62" t="s">
        <v>708</v>
      </c>
      <c r="IYR19" s="187" t="s">
        <v>709</v>
      </c>
      <c r="IYS19" s="62" t="s">
        <v>708</v>
      </c>
      <c r="IYT19" s="187" t="s">
        <v>709</v>
      </c>
      <c r="IYU19" s="62" t="s">
        <v>708</v>
      </c>
      <c r="IYV19" s="187" t="s">
        <v>709</v>
      </c>
      <c r="IYW19" s="62" t="s">
        <v>708</v>
      </c>
      <c r="IYX19" s="187" t="s">
        <v>709</v>
      </c>
      <c r="IYY19" s="62" t="s">
        <v>708</v>
      </c>
      <c r="IYZ19" s="187" t="s">
        <v>709</v>
      </c>
      <c r="IZA19" s="62" t="s">
        <v>708</v>
      </c>
      <c r="IZB19" s="187" t="s">
        <v>709</v>
      </c>
      <c r="IZC19" s="62" t="s">
        <v>708</v>
      </c>
      <c r="IZD19" s="187" t="s">
        <v>709</v>
      </c>
      <c r="IZE19" s="62" t="s">
        <v>708</v>
      </c>
      <c r="IZF19" s="187" t="s">
        <v>709</v>
      </c>
      <c r="IZG19" s="62" t="s">
        <v>708</v>
      </c>
      <c r="IZH19" s="187" t="s">
        <v>709</v>
      </c>
      <c r="IZI19" s="62" t="s">
        <v>708</v>
      </c>
      <c r="IZJ19" s="187" t="s">
        <v>709</v>
      </c>
      <c r="IZK19" s="62" t="s">
        <v>708</v>
      </c>
      <c r="IZL19" s="187" t="s">
        <v>709</v>
      </c>
      <c r="IZM19" s="62" t="s">
        <v>708</v>
      </c>
      <c r="IZN19" s="187" t="s">
        <v>709</v>
      </c>
      <c r="IZO19" s="62" t="s">
        <v>708</v>
      </c>
      <c r="IZP19" s="187" t="s">
        <v>709</v>
      </c>
      <c r="IZQ19" s="62" t="s">
        <v>708</v>
      </c>
      <c r="IZR19" s="187" t="s">
        <v>709</v>
      </c>
      <c r="IZS19" s="62" t="s">
        <v>708</v>
      </c>
      <c r="IZT19" s="187" t="s">
        <v>709</v>
      </c>
      <c r="IZU19" s="62" t="s">
        <v>708</v>
      </c>
      <c r="IZV19" s="187" t="s">
        <v>709</v>
      </c>
      <c r="IZW19" s="62" t="s">
        <v>708</v>
      </c>
      <c r="IZX19" s="187" t="s">
        <v>709</v>
      </c>
      <c r="IZY19" s="62" t="s">
        <v>708</v>
      </c>
      <c r="IZZ19" s="187" t="s">
        <v>709</v>
      </c>
      <c r="JAA19" s="62" t="s">
        <v>708</v>
      </c>
      <c r="JAB19" s="187" t="s">
        <v>709</v>
      </c>
      <c r="JAC19" s="62" t="s">
        <v>708</v>
      </c>
      <c r="JAD19" s="187" t="s">
        <v>709</v>
      </c>
      <c r="JAE19" s="62" t="s">
        <v>708</v>
      </c>
      <c r="JAF19" s="187" t="s">
        <v>709</v>
      </c>
      <c r="JAG19" s="62" t="s">
        <v>708</v>
      </c>
      <c r="JAH19" s="187" t="s">
        <v>709</v>
      </c>
      <c r="JAI19" s="62" t="s">
        <v>708</v>
      </c>
      <c r="JAJ19" s="187" t="s">
        <v>709</v>
      </c>
      <c r="JAK19" s="62" t="s">
        <v>708</v>
      </c>
      <c r="JAL19" s="187" t="s">
        <v>709</v>
      </c>
      <c r="JAM19" s="62" t="s">
        <v>708</v>
      </c>
      <c r="JAN19" s="187" t="s">
        <v>709</v>
      </c>
      <c r="JAO19" s="62" t="s">
        <v>708</v>
      </c>
      <c r="JAP19" s="187" t="s">
        <v>709</v>
      </c>
      <c r="JAQ19" s="62" t="s">
        <v>708</v>
      </c>
      <c r="JAR19" s="187" t="s">
        <v>709</v>
      </c>
      <c r="JAS19" s="62" t="s">
        <v>708</v>
      </c>
      <c r="JAT19" s="187" t="s">
        <v>709</v>
      </c>
      <c r="JAU19" s="62" t="s">
        <v>708</v>
      </c>
      <c r="JAV19" s="187" t="s">
        <v>709</v>
      </c>
      <c r="JAW19" s="62" t="s">
        <v>708</v>
      </c>
      <c r="JAX19" s="187" t="s">
        <v>709</v>
      </c>
      <c r="JAY19" s="62" t="s">
        <v>708</v>
      </c>
      <c r="JAZ19" s="187" t="s">
        <v>709</v>
      </c>
      <c r="JBA19" s="62" t="s">
        <v>708</v>
      </c>
      <c r="JBB19" s="187" t="s">
        <v>709</v>
      </c>
      <c r="JBC19" s="62" t="s">
        <v>708</v>
      </c>
      <c r="JBD19" s="187" t="s">
        <v>709</v>
      </c>
      <c r="JBE19" s="62" t="s">
        <v>708</v>
      </c>
      <c r="JBF19" s="187" t="s">
        <v>709</v>
      </c>
      <c r="JBG19" s="62" t="s">
        <v>708</v>
      </c>
      <c r="JBH19" s="187" t="s">
        <v>709</v>
      </c>
      <c r="JBI19" s="62" t="s">
        <v>708</v>
      </c>
      <c r="JBJ19" s="187" t="s">
        <v>709</v>
      </c>
      <c r="JBK19" s="62" t="s">
        <v>708</v>
      </c>
      <c r="JBL19" s="187" t="s">
        <v>709</v>
      </c>
      <c r="JBM19" s="62" t="s">
        <v>708</v>
      </c>
      <c r="JBN19" s="187" t="s">
        <v>709</v>
      </c>
      <c r="JBO19" s="62" t="s">
        <v>708</v>
      </c>
      <c r="JBP19" s="187" t="s">
        <v>709</v>
      </c>
      <c r="JBQ19" s="62" t="s">
        <v>708</v>
      </c>
      <c r="JBR19" s="187" t="s">
        <v>709</v>
      </c>
      <c r="JBS19" s="62" t="s">
        <v>708</v>
      </c>
      <c r="JBT19" s="187" t="s">
        <v>709</v>
      </c>
      <c r="JBU19" s="62" t="s">
        <v>708</v>
      </c>
      <c r="JBV19" s="187" t="s">
        <v>709</v>
      </c>
      <c r="JBW19" s="62" t="s">
        <v>708</v>
      </c>
      <c r="JBX19" s="187" t="s">
        <v>709</v>
      </c>
      <c r="JBY19" s="62" t="s">
        <v>708</v>
      </c>
      <c r="JBZ19" s="187" t="s">
        <v>709</v>
      </c>
      <c r="JCA19" s="62" t="s">
        <v>708</v>
      </c>
      <c r="JCB19" s="187" t="s">
        <v>709</v>
      </c>
      <c r="JCC19" s="62" t="s">
        <v>708</v>
      </c>
      <c r="JCD19" s="187" t="s">
        <v>709</v>
      </c>
      <c r="JCE19" s="62" t="s">
        <v>708</v>
      </c>
      <c r="JCF19" s="187" t="s">
        <v>709</v>
      </c>
      <c r="JCG19" s="62" t="s">
        <v>708</v>
      </c>
      <c r="JCH19" s="187" t="s">
        <v>709</v>
      </c>
      <c r="JCI19" s="62" t="s">
        <v>708</v>
      </c>
      <c r="JCJ19" s="187" t="s">
        <v>709</v>
      </c>
      <c r="JCK19" s="62" t="s">
        <v>708</v>
      </c>
      <c r="JCL19" s="187" t="s">
        <v>709</v>
      </c>
      <c r="JCM19" s="62" t="s">
        <v>708</v>
      </c>
      <c r="JCN19" s="187" t="s">
        <v>709</v>
      </c>
      <c r="JCO19" s="62" t="s">
        <v>708</v>
      </c>
      <c r="JCP19" s="187" t="s">
        <v>709</v>
      </c>
      <c r="JCQ19" s="62" t="s">
        <v>708</v>
      </c>
      <c r="JCR19" s="187" t="s">
        <v>709</v>
      </c>
      <c r="JCS19" s="62" t="s">
        <v>708</v>
      </c>
      <c r="JCT19" s="187" t="s">
        <v>709</v>
      </c>
      <c r="JCU19" s="62" t="s">
        <v>708</v>
      </c>
      <c r="JCV19" s="187" t="s">
        <v>709</v>
      </c>
      <c r="JCW19" s="62" t="s">
        <v>708</v>
      </c>
      <c r="JCX19" s="187" t="s">
        <v>709</v>
      </c>
      <c r="JCY19" s="62" t="s">
        <v>708</v>
      </c>
      <c r="JCZ19" s="187" t="s">
        <v>709</v>
      </c>
      <c r="JDA19" s="62" t="s">
        <v>708</v>
      </c>
      <c r="JDB19" s="187" t="s">
        <v>709</v>
      </c>
      <c r="JDC19" s="62" t="s">
        <v>708</v>
      </c>
      <c r="JDD19" s="187" t="s">
        <v>709</v>
      </c>
      <c r="JDE19" s="62" t="s">
        <v>708</v>
      </c>
      <c r="JDF19" s="187" t="s">
        <v>709</v>
      </c>
      <c r="JDG19" s="62" t="s">
        <v>708</v>
      </c>
      <c r="JDH19" s="187" t="s">
        <v>709</v>
      </c>
      <c r="JDI19" s="62" t="s">
        <v>708</v>
      </c>
      <c r="JDJ19" s="187" t="s">
        <v>709</v>
      </c>
      <c r="JDK19" s="62" t="s">
        <v>708</v>
      </c>
      <c r="JDL19" s="187" t="s">
        <v>709</v>
      </c>
      <c r="JDM19" s="62" t="s">
        <v>708</v>
      </c>
      <c r="JDN19" s="187" t="s">
        <v>709</v>
      </c>
      <c r="JDO19" s="62" t="s">
        <v>708</v>
      </c>
      <c r="JDP19" s="187" t="s">
        <v>709</v>
      </c>
      <c r="JDQ19" s="62" t="s">
        <v>708</v>
      </c>
      <c r="JDR19" s="187" t="s">
        <v>709</v>
      </c>
      <c r="JDS19" s="62" t="s">
        <v>708</v>
      </c>
      <c r="JDT19" s="187" t="s">
        <v>709</v>
      </c>
      <c r="JDU19" s="62" t="s">
        <v>708</v>
      </c>
      <c r="JDV19" s="187" t="s">
        <v>709</v>
      </c>
      <c r="JDW19" s="62" t="s">
        <v>708</v>
      </c>
      <c r="JDX19" s="187" t="s">
        <v>709</v>
      </c>
      <c r="JDY19" s="62" t="s">
        <v>708</v>
      </c>
      <c r="JDZ19" s="187" t="s">
        <v>709</v>
      </c>
      <c r="JEA19" s="62" t="s">
        <v>708</v>
      </c>
      <c r="JEB19" s="187" t="s">
        <v>709</v>
      </c>
      <c r="JEC19" s="62" t="s">
        <v>708</v>
      </c>
      <c r="JED19" s="187" t="s">
        <v>709</v>
      </c>
      <c r="JEE19" s="62" t="s">
        <v>708</v>
      </c>
      <c r="JEF19" s="187" t="s">
        <v>709</v>
      </c>
      <c r="JEG19" s="62" t="s">
        <v>708</v>
      </c>
      <c r="JEH19" s="187" t="s">
        <v>709</v>
      </c>
      <c r="JEI19" s="62" t="s">
        <v>708</v>
      </c>
      <c r="JEJ19" s="187" t="s">
        <v>709</v>
      </c>
      <c r="JEK19" s="62" t="s">
        <v>708</v>
      </c>
      <c r="JEL19" s="187" t="s">
        <v>709</v>
      </c>
      <c r="JEM19" s="62" t="s">
        <v>708</v>
      </c>
      <c r="JEN19" s="187" t="s">
        <v>709</v>
      </c>
      <c r="JEO19" s="62" t="s">
        <v>708</v>
      </c>
      <c r="JEP19" s="187" t="s">
        <v>709</v>
      </c>
      <c r="JEQ19" s="62" t="s">
        <v>708</v>
      </c>
      <c r="JER19" s="187" t="s">
        <v>709</v>
      </c>
      <c r="JES19" s="62" t="s">
        <v>708</v>
      </c>
      <c r="JET19" s="187" t="s">
        <v>709</v>
      </c>
      <c r="JEU19" s="62" t="s">
        <v>708</v>
      </c>
      <c r="JEV19" s="187" t="s">
        <v>709</v>
      </c>
      <c r="JEW19" s="62" t="s">
        <v>708</v>
      </c>
      <c r="JEX19" s="187" t="s">
        <v>709</v>
      </c>
      <c r="JEY19" s="62" t="s">
        <v>708</v>
      </c>
      <c r="JEZ19" s="187" t="s">
        <v>709</v>
      </c>
      <c r="JFA19" s="62" t="s">
        <v>708</v>
      </c>
      <c r="JFB19" s="187" t="s">
        <v>709</v>
      </c>
      <c r="JFC19" s="62" t="s">
        <v>708</v>
      </c>
      <c r="JFD19" s="187" t="s">
        <v>709</v>
      </c>
      <c r="JFE19" s="62" t="s">
        <v>708</v>
      </c>
      <c r="JFF19" s="187" t="s">
        <v>709</v>
      </c>
      <c r="JFG19" s="62" t="s">
        <v>708</v>
      </c>
      <c r="JFH19" s="187" t="s">
        <v>709</v>
      </c>
      <c r="JFI19" s="62" t="s">
        <v>708</v>
      </c>
      <c r="JFJ19" s="187" t="s">
        <v>709</v>
      </c>
      <c r="JFK19" s="62" t="s">
        <v>708</v>
      </c>
      <c r="JFL19" s="187" t="s">
        <v>709</v>
      </c>
      <c r="JFM19" s="62" t="s">
        <v>708</v>
      </c>
      <c r="JFN19" s="187" t="s">
        <v>709</v>
      </c>
      <c r="JFO19" s="62" t="s">
        <v>708</v>
      </c>
      <c r="JFP19" s="187" t="s">
        <v>709</v>
      </c>
      <c r="JFQ19" s="62" t="s">
        <v>708</v>
      </c>
      <c r="JFR19" s="187" t="s">
        <v>709</v>
      </c>
      <c r="JFS19" s="62" t="s">
        <v>708</v>
      </c>
      <c r="JFT19" s="187" t="s">
        <v>709</v>
      </c>
      <c r="JFU19" s="62" t="s">
        <v>708</v>
      </c>
      <c r="JFV19" s="187" t="s">
        <v>709</v>
      </c>
      <c r="JFW19" s="62" t="s">
        <v>708</v>
      </c>
      <c r="JFX19" s="187" t="s">
        <v>709</v>
      </c>
      <c r="JFY19" s="62" t="s">
        <v>708</v>
      </c>
      <c r="JFZ19" s="187" t="s">
        <v>709</v>
      </c>
      <c r="JGA19" s="62" t="s">
        <v>708</v>
      </c>
      <c r="JGB19" s="187" t="s">
        <v>709</v>
      </c>
      <c r="JGC19" s="62" t="s">
        <v>708</v>
      </c>
      <c r="JGD19" s="187" t="s">
        <v>709</v>
      </c>
      <c r="JGE19" s="62" t="s">
        <v>708</v>
      </c>
      <c r="JGF19" s="187" t="s">
        <v>709</v>
      </c>
      <c r="JGG19" s="62" t="s">
        <v>708</v>
      </c>
      <c r="JGH19" s="187" t="s">
        <v>709</v>
      </c>
      <c r="JGI19" s="62" t="s">
        <v>708</v>
      </c>
      <c r="JGJ19" s="187" t="s">
        <v>709</v>
      </c>
      <c r="JGK19" s="62" t="s">
        <v>708</v>
      </c>
      <c r="JGL19" s="187" t="s">
        <v>709</v>
      </c>
      <c r="JGM19" s="62" t="s">
        <v>708</v>
      </c>
      <c r="JGN19" s="187" t="s">
        <v>709</v>
      </c>
      <c r="JGO19" s="62" t="s">
        <v>708</v>
      </c>
      <c r="JGP19" s="187" t="s">
        <v>709</v>
      </c>
      <c r="JGQ19" s="62" t="s">
        <v>708</v>
      </c>
      <c r="JGR19" s="187" t="s">
        <v>709</v>
      </c>
      <c r="JGS19" s="62" t="s">
        <v>708</v>
      </c>
      <c r="JGT19" s="187" t="s">
        <v>709</v>
      </c>
      <c r="JGU19" s="62" t="s">
        <v>708</v>
      </c>
      <c r="JGV19" s="187" t="s">
        <v>709</v>
      </c>
      <c r="JGW19" s="62" t="s">
        <v>708</v>
      </c>
      <c r="JGX19" s="187" t="s">
        <v>709</v>
      </c>
      <c r="JGY19" s="62" t="s">
        <v>708</v>
      </c>
      <c r="JGZ19" s="187" t="s">
        <v>709</v>
      </c>
      <c r="JHA19" s="62" t="s">
        <v>708</v>
      </c>
      <c r="JHB19" s="187" t="s">
        <v>709</v>
      </c>
      <c r="JHC19" s="62" t="s">
        <v>708</v>
      </c>
      <c r="JHD19" s="187" t="s">
        <v>709</v>
      </c>
      <c r="JHE19" s="62" t="s">
        <v>708</v>
      </c>
      <c r="JHF19" s="187" t="s">
        <v>709</v>
      </c>
      <c r="JHG19" s="62" t="s">
        <v>708</v>
      </c>
      <c r="JHH19" s="187" t="s">
        <v>709</v>
      </c>
      <c r="JHI19" s="62" t="s">
        <v>708</v>
      </c>
      <c r="JHJ19" s="187" t="s">
        <v>709</v>
      </c>
      <c r="JHK19" s="62" t="s">
        <v>708</v>
      </c>
      <c r="JHL19" s="187" t="s">
        <v>709</v>
      </c>
      <c r="JHM19" s="62" t="s">
        <v>708</v>
      </c>
      <c r="JHN19" s="187" t="s">
        <v>709</v>
      </c>
      <c r="JHO19" s="62" t="s">
        <v>708</v>
      </c>
      <c r="JHP19" s="187" t="s">
        <v>709</v>
      </c>
      <c r="JHQ19" s="62" t="s">
        <v>708</v>
      </c>
      <c r="JHR19" s="187" t="s">
        <v>709</v>
      </c>
      <c r="JHS19" s="62" t="s">
        <v>708</v>
      </c>
      <c r="JHT19" s="187" t="s">
        <v>709</v>
      </c>
      <c r="JHU19" s="62" t="s">
        <v>708</v>
      </c>
      <c r="JHV19" s="187" t="s">
        <v>709</v>
      </c>
      <c r="JHW19" s="62" t="s">
        <v>708</v>
      </c>
      <c r="JHX19" s="187" t="s">
        <v>709</v>
      </c>
      <c r="JHY19" s="62" t="s">
        <v>708</v>
      </c>
      <c r="JHZ19" s="187" t="s">
        <v>709</v>
      </c>
      <c r="JIA19" s="62" t="s">
        <v>708</v>
      </c>
      <c r="JIB19" s="187" t="s">
        <v>709</v>
      </c>
      <c r="JIC19" s="62" t="s">
        <v>708</v>
      </c>
      <c r="JID19" s="187" t="s">
        <v>709</v>
      </c>
      <c r="JIE19" s="62" t="s">
        <v>708</v>
      </c>
      <c r="JIF19" s="187" t="s">
        <v>709</v>
      </c>
      <c r="JIG19" s="62" t="s">
        <v>708</v>
      </c>
      <c r="JIH19" s="187" t="s">
        <v>709</v>
      </c>
      <c r="JII19" s="62" t="s">
        <v>708</v>
      </c>
      <c r="JIJ19" s="187" t="s">
        <v>709</v>
      </c>
      <c r="JIK19" s="62" t="s">
        <v>708</v>
      </c>
      <c r="JIL19" s="187" t="s">
        <v>709</v>
      </c>
      <c r="JIM19" s="62" t="s">
        <v>708</v>
      </c>
      <c r="JIN19" s="187" t="s">
        <v>709</v>
      </c>
      <c r="JIO19" s="62" t="s">
        <v>708</v>
      </c>
      <c r="JIP19" s="187" t="s">
        <v>709</v>
      </c>
      <c r="JIQ19" s="62" t="s">
        <v>708</v>
      </c>
      <c r="JIR19" s="187" t="s">
        <v>709</v>
      </c>
      <c r="JIS19" s="62" t="s">
        <v>708</v>
      </c>
      <c r="JIT19" s="187" t="s">
        <v>709</v>
      </c>
      <c r="JIU19" s="62" t="s">
        <v>708</v>
      </c>
      <c r="JIV19" s="187" t="s">
        <v>709</v>
      </c>
      <c r="JIW19" s="62" t="s">
        <v>708</v>
      </c>
      <c r="JIX19" s="187" t="s">
        <v>709</v>
      </c>
      <c r="JIY19" s="62" t="s">
        <v>708</v>
      </c>
      <c r="JIZ19" s="187" t="s">
        <v>709</v>
      </c>
      <c r="JJA19" s="62" t="s">
        <v>708</v>
      </c>
      <c r="JJB19" s="187" t="s">
        <v>709</v>
      </c>
      <c r="JJC19" s="62" t="s">
        <v>708</v>
      </c>
      <c r="JJD19" s="187" t="s">
        <v>709</v>
      </c>
      <c r="JJE19" s="62" t="s">
        <v>708</v>
      </c>
      <c r="JJF19" s="187" t="s">
        <v>709</v>
      </c>
      <c r="JJG19" s="62" t="s">
        <v>708</v>
      </c>
      <c r="JJH19" s="187" t="s">
        <v>709</v>
      </c>
      <c r="JJI19" s="62" t="s">
        <v>708</v>
      </c>
      <c r="JJJ19" s="187" t="s">
        <v>709</v>
      </c>
      <c r="JJK19" s="62" t="s">
        <v>708</v>
      </c>
      <c r="JJL19" s="187" t="s">
        <v>709</v>
      </c>
      <c r="JJM19" s="62" t="s">
        <v>708</v>
      </c>
      <c r="JJN19" s="187" t="s">
        <v>709</v>
      </c>
      <c r="JJO19" s="62" t="s">
        <v>708</v>
      </c>
      <c r="JJP19" s="187" t="s">
        <v>709</v>
      </c>
      <c r="JJQ19" s="62" t="s">
        <v>708</v>
      </c>
      <c r="JJR19" s="187" t="s">
        <v>709</v>
      </c>
      <c r="JJS19" s="62" t="s">
        <v>708</v>
      </c>
      <c r="JJT19" s="187" t="s">
        <v>709</v>
      </c>
      <c r="JJU19" s="62" t="s">
        <v>708</v>
      </c>
      <c r="JJV19" s="187" t="s">
        <v>709</v>
      </c>
      <c r="JJW19" s="62" t="s">
        <v>708</v>
      </c>
      <c r="JJX19" s="187" t="s">
        <v>709</v>
      </c>
      <c r="JJY19" s="62" t="s">
        <v>708</v>
      </c>
      <c r="JJZ19" s="187" t="s">
        <v>709</v>
      </c>
      <c r="JKA19" s="62" t="s">
        <v>708</v>
      </c>
      <c r="JKB19" s="187" t="s">
        <v>709</v>
      </c>
      <c r="JKC19" s="62" t="s">
        <v>708</v>
      </c>
      <c r="JKD19" s="187" t="s">
        <v>709</v>
      </c>
      <c r="JKE19" s="62" t="s">
        <v>708</v>
      </c>
      <c r="JKF19" s="187" t="s">
        <v>709</v>
      </c>
      <c r="JKG19" s="62" t="s">
        <v>708</v>
      </c>
      <c r="JKH19" s="187" t="s">
        <v>709</v>
      </c>
      <c r="JKI19" s="62" t="s">
        <v>708</v>
      </c>
      <c r="JKJ19" s="187" t="s">
        <v>709</v>
      </c>
      <c r="JKK19" s="62" t="s">
        <v>708</v>
      </c>
      <c r="JKL19" s="187" t="s">
        <v>709</v>
      </c>
      <c r="JKM19" s="62" t="s">
        <v>708</v>
      </c>
      <c r="JKN19" s="187" t="s">
        <v>709</v>
      </c>
      <c r="JKO19" s="62" t="s">
        <v>708</v>
      </c>
      <c r="JKP19" s="187" t="s">
        <v>709</v>
      </c>
      <c r="JKQ19" s="62" t="s">
        <v>708</v>
      </c>
      <c r="JKR19" s="187" t="s">
        <v>709</v>
      </c>
      <c r="JKS19" s="62" t="s">
        <v>708</v>
      </c>
      <c r="JKT19" s="187" t="s">
        <v>709</v>
      </c>
      <c r="JKU19" s="62" t="s">
        <v>708</v>
      </c>
      <c r="JKV19" s="187" t="s">
        <v>709</v>
      </c>
      <c r="JKW19" s="62" t="s">
        <v>708</v>
      </c>
      <c r="JKX19" s="187" t="s">
        <v>709</v>
      </c>
      <c r="JKY19" s="62" t="s">
        <v>708</v>
      </c>
      <c r="JKZ19" s="187" t="s">
        <v>709</v>
      </c>
      <c r="JLA19" s="62" t="s">
        <v>708</v>
      </c>
      <c r="JLB19" s="187" t="s">
        <v>709</v>
      </c>
      <c r="JLC19" s="62" t="s">
        <v>708</v>
      </c>
      <c r="JLD19" s="187" t="s">
        <v>709</v>
      </c>
      <c r="JLE19" s="62" t="s">
        <v>708</v>
      </c>
      <c r="JLF19" s="187" t="s">
        <v>709</v>
      </c>
      <c r="JLG19" s="62" t="s">
        <v>708</v>
      </c>
      <c r="JLH19" s="187" t="s">
        <v>709</v>
      </c>
      <c r="JLI19" s="62" t="s">
        <v>708</v>
      </c>
      <c r="JLJ19" s="187" t="s">
        <v>709</v>
      </c>
      <c r="JLK19" s="62" t="s">
        <v>708</v>
      </c>
      <c r="JLL19" s="187" t="s">
        <v>709</v>
      </c>
      <c r="JLM19" s="62" t="s">
        <v>708</v>
      </c>
      <c r="JLN19" s="187" t="s">
        <v>709</v>
      </c>
      <c r="JLO19" s="62" t="s">
        <v>708</v>
      </c>
      <c r="JLP19" s="187" t="s">
        <v>709</v>
      </c>
      <c r="JLQ19" s="62" t="s">
        <v>708</v>
      </c>
      <c r="JLR19" s="187" t="s">
        <v>709</v>
      </c>
      <c r="JLS19" s="62" t="s">
        <v>708</v>
      </c>
      <c r="JLT19" s="187" t="s">
        <v>709</v>
      </c>
      <c r="JLU19" s="62" t="s">
        <v>708</v>
      </c>
      <c r="JLV19" s="187" t="s">
        <v>709</v>
      </c>
      <c r="JLW19" s="62" t="s">
        <v>708</v>
      </c>
      <c r="JLX19" s="187" t="s">
        <v>709</v>
      </c>
      <c r="JLY19" s="62" t="s">
        <v>708</v>
      </c>
      <c r="JLZ19" s="187" t="s">
        <v>709</v>
      </c>
      <c r="JMA19" s="62" t="s">
        <v>708</v>
      </c>
      <c r="JMB19" s="187" t="s">
        <v>709</v>
      </c>
      <c r="JMC19" s="62" t="s">
        <v>708</v>
      </c>
      <c r="JMD19" s="187" t="s">
        <v>709</v>
      </c>
      <c r="JME19" s="62" t="s">
        <v>708</v>
      </c>
      <c r="JMF19" s="187" t="s">
        <v>709</v>
      </c>
      <c r="JMG19" s="62" t="s">
        <v>708</v>
      </c>
      <c r="JMH19" s="187" t="s">
        <v>709</v>
      </c>
      <c r="JMI19" s="62" t="s">
        <v>708</v>
      </c>
      <c r="JMJ19" s="187" t="s">
        <v>709</v>
      </c>
      <c r="JMK19" s="62" t="s">
        <v>708</v>
      </c>
      <c r="JML19" s="187" t="s">
        <v>709</v>
      </c>
      <c r="JMM19" s="62" t="s">
        <v>708</v>
      </c>
      <c r="JMN19" s="187" t="s">
        <v>709</v>
      </c>
      <c r="JMO19" s="62" t="s">
        <v>708</v>
      </c>
      <c r="JMP19" s="187" t="s">
        <v>709</v>
      </c>
      <c r="JMQ19" s="62" t="s">
        <v>708</v>
      </c>
      <c r="JMR19" s="187" t="s">
        <v>709</v>
      </c>
      <c r="JMS19" s="62" t="s">
        <v>708</v>
      </c>
      <c r="JMT19" s="187" t="s">
        <v>709</v>
      </c>
      <c r="JMU19" s="62" t="s">
        <v>708</v>
      </c>
      <c r="JMV19" s="187" t="s">
        <v>709</v>
      </c>
      <c r="JMW19" s="62" t="s">
        <v>708</v>
      </c>
      <c r="JMX19" s="187" t="s">
        <v>709</v>
      </c>
      <c r="JMY19" s="62" t="s">
        <v>708</v>
      </c>
      <c r="JMZ19" s="187" t="s">
        <v>709</v>
      </c>
      <c r="JNA19" s="62" t="s">
        <v>708</v>
      </c>
      <c r="JNB19" s="187" t="s">
        <v>709</v>
      </c>
      <c r="JNC19" s="62" t="s">
        <v>708</v>
      </c>
      <c r="JND19" s="187" t="s">
        <v>709</v>
      </c>
      <c r="JNE19" s="62" t="s">
        <v>708</v>
      </c>
      <c r="JNF19" s="187" t="s">
        <v>709</v>
      </c>
      <c r="JNG19" s="62" t="s">
        <v>708</v>
      </c>
      <c r="JNH19" s="187" t="s">
        <v>709</v>
      </c>
      <c r="JNI19" s="62" t="s">
        <v>708</v>
      </c>
      <c r="JNJ19" s="187" t="s">
        <v>709</v>
      </c>
      <c r="JNK19" s="62" t="s">
        <v>708</v>
      </c>
      <c r="JNL19" s="187" t="s">
        <v>709</v>
      </c>
      <c r="JNM19" s="62" t="s">
        <v>708</v>
      </c>
      <c r="JNN19" s="187" t="s">
        <v>709</v>
      </c>
      <c r="JNO19" s="62" t="s">
        <v>708</v>
      </c>
      <c r="JNP19" s="187" t="s">
        <v>709</v>
      </c>
      <c r="JNQ19" s="62" t="s">
        <v>708</v>
      </c>
      <c r="JNR19" s="187" t="s">
        <v>709</v>
      </c>
      <c r="JNS19" s="62" t="s">
        <v>708</v>
      </c>
      <c r="JNT19" s="187" t="s">
        <v>709</v>
      </c>
      <c r="JNU19" s="62" t="s">
        <v>708</v>
      </c>
      <c r="JNV19" s="187" t="s">
        <v>709</v>
      </c>
      <c r="JNW19" s="62" t="s">
        <v>708</v>
      </c>
      <c r="JNX19" s="187" t="s">
        <v>709</v>
      </c>
      <c r="JNY19" s="62" t="s">
        <v>708</v>
      </c>
      <c r="JNZ19" s="187" t="s">
        <v>709</v>
      </c>
      <c r="JOA19" s="62" t="s">
        <v>708</v>
      </c>
      <c r="JOB19" s="187" t="s">
        <v>709</v>
      </c>
      <c r="JOC19" s="62" t="s">
        <v>708</v>
      </c>
      <c r="JOD19" s="187" t="s">
        <v>709</v>
      </c>
      <c r="JOE19" s="62" t="s">
        <v>708</v>
      </c>
      <c r="JOF19" s="187" t="s">
        <v>709</v>
      </c>
      <c r="JOG19" s="62" t="s">
        <v>708</v>
      </c>
      <c r="JOH19" s="187" t="s">
        <v>709</v>
      </c>
      <c r="JOI19" s="62" t="s">
        <v>708</v>
      </c>
      <c r="JOJ19" s="187" t="s">
        <v>709</v>
      </c>
      <c r="JOK19" s="62" t="s">
        <v>708</v>
      </c>
      <c r="JOL19" s="187" t="s">
        <v>709</v>
      </c>
      <c r="JOM19" s="62" t="s">
        <v>708</v>
      </c>
      <c r="JON19" s="187" t="s">
        <v>709</v>
      </c>
      <c r="JOO19" s="62" t="s">
        <v>708</v>
      </c>
      <c r="JOP19" s="187" t="s">
        <v>709</v>
      </c>
      <c r="JOQ19" s="62" t="s">
        <v>708</v>
      </c>
      <c r="JOR19" s="187" t="s">
        <v>709</v>
      </c>
      <c r="JOS19" s="62" t="s">
        <v>708</v>
      </c>
      <c r="JOT19" s="187" t="s">
        <v>709</v>
      </c>
      <c r="JOU19" s="62" t="s">
        <v>708</v>
      </c>
      <c r="JOV19" s="187" t="s">
        <v>709</v>
      </c>
      <c r="JOW19" s="62" t="s">
        <v>708</v>
      </c>
      <c r="JOX19" s="187" t="s">
        <v>709</v>
      </c>
      <c r="JOY19" s="62" t="s">
        <v>708</v>
      </c>
      <c r="JOZ19" s="187" t="s">
        <v>709</v>
      </c>
      <c r="JPA19" s="62" t="s">
        <v>708</v>
      </c>
      <c r="JPB19" s="187" t="s">
        <v>709</v>
      </c>
      <c r="JPC19" s="62" t="s">
        <v>708</v>
      </c>
      <c r="JPD19" s="187" t="s">
        <v>709</v>
      </c>
      <c r="JPE19" s="62" t="s">
        <v>708</v>
      </c>
      <c r="JPF19" s="187" t="s">
        <v>709</v>
      </c>
      <c r="JPG19" s="62" t="s">
        <v>708</v>
      </c>
      <c r="JPH19" s="187" t="s">
        <v>709</v>
      </c>
      <c r="JPI19" s="62" t="s">
        <v>708</v>
      </c>
      <c r="JPJ19" s="187" t="s">
        <v>709</v>
      </c>
      <c r="JPK19" s="62" t="s">
        <v>708</v>
      </c>
      <c r="JPL19" s="187" t="s">
        <v>709</v>
      </c>
      <c r="JPM19" s="62" t="s">
        <v>708</v>
      </c>
      <c r="JPN19" s="187" t="s">
        <v>709</v>
      </c>
      <c r="JPO19" s="62" t="s">
        <v>708</v>
      </c>
      <c r="JPP19" s="187" t="s">
        <v>709</v>
      </c>
      <c r="JPQ19" s="62" t="s">
        <v>708</v>
      </c>
      <c r="JPR19" s="187" t="s">
        <v>709</v>
      </c>
      <c r="JPS19" s="62" t="s">
        <v>708</v>
      </c>
      <c r="JPT19" s="187" t="s">
        <v>709</v>
      </c>
      <c r="JPU19" s="62" t="s">
        <v>708</v>
      </c>
      <c r="JPV19" s="187" t="s">
        <v>709</v>
      </c>
      <c r="JPW19" s="62" t="s">
        <v>708</v>
      </c>
      <c r="JPX19" s="187" t="s">
        <v>709</v>
      </c>
      <c r="JPY19" s="62" t="s">
        <v>708</v>
      </c>
      <c r="JPZ19" s="187" t="s">
        <v>709</v>
      </c>
      <c r="JQA19" s="62" t="s">
        <v>708</v>
      </c>
      <c r="JQB19" s="187" t="s">
        <v>709</v>
      </c>
      <c r="JQC19" s="62" t="s">
        <v>708</v>
      </c>
      <c r="JQD19" s="187" t="s">
        <v>709</v>
      </c>
      <c r="JQE19" s="62" t="s">
        <v>708</v>
      </c>
      <c r="JQF19" s="187" t="s">
        <v>709</v>
      </c>
      <c r="JQG19" s="62" t="s">
        <v>708</v>
      </c>
      <c r="JQH19" s="187" t="s">
        <v>709</v>
      </c>
      <c r="JQI19" s="62" t="s">
        <v>708</v>
      </c>
      <c r="JQJ19" s="187" t="s">
        <v>709</v>
      </c>
      <c r="JQK19" s="62" t="s">
        <v>708</v>
      </c>
      <c r="JQL19" s="187" t="s">
        <v>709</v>
      </c>
      <c r="JQM19" s="62" t="s">
        <v>708</v>
      </c>
      <c r="JQN19" s="187" t="s">
        <v>709</v>
      </c>
      <c r="JQO19" s="62" t="s">
        <v>708</v>
      </c>
      <c r="JQP19" s="187" t="s">
        <v>709</v>
      </c>
      <c r="JQQ19" s="62" t="s">
        <v>708</v>
      </c>
      <c r="JQR19" s="187" t="s">
        <v>709</v>
      </c>
      <c r="JQS19" s="62" t="s">
        <v>708</v>
      </c>
      <c r="JQT19" s="187" t="s">
        <v>709</v>
      </c>
      <c r="JQU19" s="62" t="s">
        <v>708</v>
      </c>
      <c r="JQV19" s="187" t="s">
        <v>709</v>
      </c>
      <c r="JQW19" s="62" t="s">
        <v>708</v>
      </c>
      <c r="JQX19" s="187" t="s">
        <v>709</v>
      </c>
      <c r="JQY19" s="62" t="s">
        <v>708</v>
      </c>
      <c r="JQZ19" s="187" t="s">
        <v>709</v>
      </c>
      <c r="JRA19" s="62" t="s">
        <v>708</v>
      </c>
      <c r="JRB19" s="187" t="s">
        <v>709</v>
      </c>
      <c r="JRC19" s="62" t="s">
        <v>708</v>
      </c>
      <c r="JRD19" s="187" t="s">
        <v>709</v>
      </c>
      <c r="JRE19" s="62" t="s">
        <v>708</v>
      </c>
      <c r="JRF19" s="187" t="s">
        <v>709</v>
      </c>
      <c r="JRG19" s="62" t="s">
        <v>708</v>
      </c>
      <c r="JRH19" s="187" t="s">
        <v>709</v>
      </c>
      <c r="JRI19" s="62" t="s">
        <v>708</v>
      </c>
      <c r="JRJ19" s="187" t="s">
        <v>709</v>
      </c>
      <c r="JRK19" s="62" t="s">
        <v>708</v>
      </c>
      <c r="JRL19" s="187" t="s">
        <v>709</v>
      </c>
      <c r="JRM19" s="62" t="s">
        <v>708</v>
      </c>
      <c r="JRN19" s="187" t="s">
        <v>709</v>
      </c>
      <c r="JRO19" s="62" t="s">
        <v>708</v>
      </c>
      <c r="JRP19" s="187" t="s">
        <v>709</v>
      </c>
      <c r="JRQ19" s="62" t="s">
        <v>708</v>
      </c>
      <c r="JRR19" s="187" t="s">
        <v>709</v>
      </c>
      <c r="JRS19" s="62" t="s">
        <v>708</v>
      </c>
      <c r="JRT19" s="187" t="s">
        <v>709</v>
      </c>
      <c r="JRU19" s="62" t="s">
        <v>708</v>
      </c>
      <c r="JRV19" s="187" t="s">
        <v>709</v>
      </c>
      <c r="JRW19" s="62" t="s">
        <v>708</v>
      </c>
      <c r="JRX19" s="187" t="s">
        <v>709</v>
      </c>
      <c r="JRY19" s="62" t="s">
        <v>708</v>
      </c>
      <c r="JRZ19" s="187" t="s">
        <v>709</v>
      </c>
      <c r="JSA19" s="62" t="s">
        <v>708</v>
      </c>
      <c r="JSB19" s="187" t="s">
        <v>709</v>
      </c>
      <c r="JSC19" s="62" t="s">
        <v>708</v>
      </c>
      <c r="JSD19" s="187" t="s">
        <v>709</v>
      </c>
      <c r="JSE19" s="62" t="s">
        <v>708</v>
      </c>
      <c r="JSF19" s="187" t="s">
        <v>709</v>
      </c>
      <c r="JSG19" s="62" t="s">
        <v>708</v>
      </c>
      <c r="JSH19" s="187" t="s">
        <v>709</v>
      </c>
      <c r="JSI19" s="62" t="s">
        <v>708</v>
      </c>
      <c r="JSJ19" s="187" t="s">
        <v>709</v>
      </c>
      <c r="JSK19" s="62" t="s">
        <v>708</v>
      </c>
      <c r="JSL19" s="187" t="s">
        <v>709</v>
      </c>
      <c r="JSM19" s="62" t="s">
        <v>708</v>
      </c>
      <c r="JSN19" s="187" t="s">
        <v>709</v>
      </c>
      <c r="JSO19" s="62" t="s">
        <v>708</v>
      </c>
      <c r="JSP19" s="187" t="s">
        <v>709</v>
      </c>
      <c r="JSQ19" s="62" t="s">
        <v>708</v>
      </c>
      <c r="JSR19" s="187" t="s">
        <v>709</v>
      </c>
      <c r="JSS19" s="62" t="s">
        <v>708</v>
      </c>
      <c r="JST19" s="187" t="s">
        <v>709</v>
      </c>
      <c r="JSU19" s="62" t="s">
        <v>708</v>
      </c>
      <c r="JSV19" s="187" t="s">
        <v>709</v>
      </c>
      <c r="JSW19" s="62" t="s">
        <v>708</v>
      </c>
      <c r="JSX19" s="187" t="s">
        <v>709</v>
      </c>
      <c r="JSY19" s="62" t="s">
        <v>708</v>
      </c>
      <c r="JSZ19" s="187" t="s">
        <v>709</v>
      </c>
      <c r="JTA19" s="62" t="s">
        <v>708</v>
      </c>
      <c r="JTB19" s="187" t="s">
        <v>709</v>
      </c>
      <c r="JTC19" s="62" t="s">
        <v>708</v>
      </c>
      <c r="JTD19" s="187" t="s">
        <v>709</v>
      </c>
      <c r="JTE19" s="62" t="s">
        <v>708</v>
      </c>
      <c r="JTF19" s="187" t="s">
        <v>709</v>
      </c>
      <c r="JTG19" s="62" t="s">
        <v>708</v>
      </c>
      <c r="JTH19" s="187" t="s">
        <v>709</v>
      </c>
      <c r="JTI19" s="62" t="s">
        <v>708</v>
      </c>
      <c r="JTJ19" s="187" t="s">
        <v>709</v>
      </c>
      <c r="JTK19" s="62" t="s">
        <v>708</v>
      </c>
      <c r="JTL19" s="187" t="s">
        <v>709</v>
      </c>
      <c r="JTM19" s="62" t="s">
        <v>708</v>
      </c>
      <c r="JTN19" s="187" t="s">
        <v>709</v>
      </c>
      <c r="JTO19" s="62" t="s">
        <v>708</v>
      </c>
      <c r="JTP19" s="187" t="s">
        <v>709</v>
      </c>
      <c r="JTQ19" s="62" t="s">
        <v>708</v>
      </c>
      <c r="JTR19" s="187" t="s">
        <v>709</v>
      </c>
      <c r="JTS19" s="62" t="s">
        <v>708</v>
      </c>
      <c r="JTT19" s="187" t="s">
        <v>709</v>
      </c>
      <c r="JTU19" s="62" t="s">
        <v>708</v>
      </c>
      <c r="JTV19" s="187" t="s">
        <v>709</v>
      </c>
      <c r="JTW19" s="62" t="s">
        <v>708</v>
      </c>
      <c r="JTX19" s="187" t="s">
        <v>709</v>
      </c>
      <c r="JTY19" s="62" t="s">
        <v>708</v>
      </c>
      <c r="JTZ19" s="187" t="s">
        <v>709</v>
      </c>
      <c r="JUA19" s="62" t="s">
        <v>708</v>
      </c>
      <c r="JUB19" s="187" t="s">
        <v>709</v>
      </c>
      <c r="JUC19" s="62" t="s">
        <v>708</v>
      </c>
      <c r="JUD19" s="187" t="s">
        <v>709</v>
      </c>
      <c r="JUE19" s="62" t="s">
        <v>708</v>
      </c>
      <c r="JUF19" s="187" t="s">
        <v>709</v>
      </c>
      <c r="JUG19" s="62" t="s">
        <v>708</v>
      </c>
      <c r="JUH19" s="187" t="s">
        <v>709</v>
      </c>
      <c r="JUI19" s="62" t="s">
        <v>708</v>
      </c>
      <c r="JUJ19" s="187" t="s">
        <v>709</v>
      </c>
      <c r="JUK19" s="62" t="s">
        <v>708</v>
      </c>
      <c r="JUL19" s="187" t="s">
        <v>709</v>
      </c>
      <c r="JUM19" s="62" t="s">
        <v>708</v>
      </c>
      <c r="JUN19" s="187" t="s">
        <v>709</v>
      </c>
      <c r="JUO19" s="62" t="s">
        <v>708</v>
      </c>
      <c r="JUP19" s="187" t="s">
        <v>709</v>
      </c>
      <c r="JUQ19" s="62" t="s">
        <v>708</v>
      </c>
      <c r="JUR19" s="187" t="s">
        <v>709</v>
      </c>
      <c r="JUS19" s="62" t="s">
        <v>708</v>
      </c>
      <c r="JUT19" s="187" t="s">
        <v>709</v>
      </c>
      <c r="JUU19" s="62" t="s">
        <v>708</v>
      </c>
      <c r="JUV19" s="187" t="s">
        <v>709</v>
      </c>
      <c r="JUW19" s="62" t="s">
        <v>708</v>
      </c>
      <c r="JUX19" s="187" t="s">
        <v>709</v>
      </c>
      <c r="JUY19" s="62" t="s">
        <v>708</v>
      </c>
      <c r="JUZ19" s="187" t="s">
        <v>709</v>
      </c>
      <c r="JVA19" s="62" t="s">
        <v>708</v>
      </c>
      <c r="JVB19" s="187" t="s">
        <v>709</v>
      </c>
      <c r="JVC19" s="62" t="s">
        <v>708</v>
      </c>
      <c r="JVD19" s="187" t="s">
        <v>709</v>
      </c>
      <c r="JVE19" s="62" t="s">
        <v>708</v>
      </c>
      <c r="JVF19" s="187" t="s">
        <v>709</v>
      </c>
      <c r="JVG19" s="62" t="s">
        <v>708</v>
      </c>
      <c r="JVH19" s="187" t="s">
        <v>709</v>
      </c>
      <c r="JVI19" s="62" t="s">
        <v>708</v>
      </c>
      <c r="JVJ19" s="187" t="s">
        <v>709</v>
      </c>
      <c r="JVK19" s="62" t="s">
        <v>708</v>
      </c>
      <c r="JVL19" s="187" t="s">
        <v>709</v>
      </c>
      <c r="JVM19" s="62" t="s">
        <v>708</v>
      </c>
      <c r="JVN19" s="187" t="s">
        <v>709</v>
      </c>
      <c r="JVO19" s="62" t="s">
        <v>708</v>
      </c>
      <c r="JVP19" s="187" t="s">
        <v>709</v>
      </c>
      <c r="JVQ19" s="62" t="s">
        <v>708</v>
      </c>
      <c r="JVR19" s="187" t="s">
        <v>709</v>
      </c>
      <c r="JVS19" s="62" t="s">
        <v>708</v>
      </c>
      <c r="JVT19" s="187" t="s">
        <v>709</v>
      </c>
      <c r="JVU19" s="62" t="s">
        <v>708</v>
      </c>
      <c r="JVV19" s="187" t="s">
        <v>709</v>
      </c>
      <c r="JVW19" s="62" t="s">
        <v>708</v>
      </c>
      <c r="JVX19" s="187" t="s">
        <v>709</v>
      </c>
      <c r="JVY19" s="62" t="s">
        <v>708</v>
      </c>
      <c r="JVZ19" s="187" t="s">
        <v>709</v>
      </c>
      <c r="JWA19" s="62" t="s">
        <v>708</v>
      </c>
      <c r="JWB19" s="187" t="s">
        <v>709</v>
      </c>
      <c r="JWC19" s="62" t="s">
        <v>708</v>
      </c>
      <c r="JWD19" s="187" t="s">
        <v>709</v>
      </c>
      <c r="JWE19" s="62" t="s">
        <v>708</v>
      </c>
      <c r="JWF19" s="187" t="s">
        <v>709</v>
      </c>
      <c r="JWG19" s="62" t="s">
        <v>708</v>
      </c>
      <c r="JWH19" s="187" t="s">
        <v>709</v>
      </c>
      <c r="JWI19" s="62" t="s">
        <v>708</v>
      </c>
      <c r="JWJ19" s="187" t="s">
        <v>709</v>
      </c>
      <c r="JWK19" s="62" t="s">
        <v>708</v>
      </c>
      <c r="JWL19" s="187" t="s">
        <v>709</v>
      </c>
      <c r="JWM19" s="62" t="s">
        <v>708</v>
      </c>
      <c r="JWN19" s="187" t="s">
        <v>709</v>
      </c>
      <c r="JWO19" s="62" t="s">
        <v>708</v>
      </c>
      <c r="JWP19" s="187" t="s">
        <v>709</v>
      </c>
      <c r="JWQ19" s="62" t="s">
        <v>708</v>
      </c>
      <c r="JWR19" s="187" t="s">
        <v>709</v>
      </c>
      <c r="JWS19" s="62" t="s">
        <v>708</v>
      </c>
      <c r="JWT19" s="187" t="s">
        <v>709</v>
      </c>
      <c r="JWU19" s="62" t="s">
        <v>708</v>
      </c>
      <c r="JWV19" s="187" t="s">
        <v>709</v>
      </c>
      <c r="JWW19" s="62" t="s">
        <v>708</v>
      </c>
      <c r="JWX19" s="187" t="s">
        <v>709</v>
      </c>
      <c r="JWY19" s="62" t="s">
        <v>708</v>
      </c>
      <c r="JWZ19" s="187" t="s">
        <v>709</v>
      </c>
      <c r="JXA19" s="62" t="s">
        <v>708</v>
      </c>
      <c r="JXB19" s="187" t="s">
        <v>709</v>
      </c>
      <c r="JXC19" s="62" t="s">
        <v>708</v>
      </c>
      <c r="JXD19" s="187" t="s">
        <v>709</v>
      </c>
      <c r="JXE19" s="62" t="s">
        <v>708</v>
      </c>
      <c r="JXF19" s="187" t="s">
        <v>709</v>
      </c>
      <c r="JXG19" s="62" t="s">
        <v>708</v>
      </c>
      <c r="JXH19" s="187" t="s">
        <v>709</v>
      </c>
      <c r="JXI19" s="62" t="s">
        <v>708</v>
      </c>
      <c r="JXJ19" s="187" t="s">
        <v>709</v>
      </c>
      <c r="JXK19" s="62" t="s">
        <v>708</v>
      </c>
      <c r="JXL19" s="187" t="s">
        <v>709</v>
      </c>
      <c r="JXM19" s="62" t="s">
        <v>708</v>
      </c>
      <c r="JXN19" s="187" t="s">
        <v>709</v>
      </c>
      <c r="JXO19" s="62" t="s">
        <v>708</v>
      </c>
      <c r="JXP19" s="187" t="s">
        <v>709</v>
      </c>
      <c r="JXQ19" s="62" t="s">
        <v>708</v>
      </c>
      <c r="JXR19" s="187" t="s">
        <v>709</v>
      </c>
      <c r="JXS19" s="62" t="s">
        <v>708</v>
      </c>
      <c r="JXT19" s="187" t="s">
        <v>709</v>
      </c>
      <c r="JXU19" s="62" t="s">
        <v>708</v>
      </c>
      <c r="JXV19" s="187" t="s">
        <v>709</v>
      </c>
      <c r="JXW19" s="62" t="s">
        <v>708</v>
      </c>
      <c r="JXX19" s="187" t="s">
        <v>709</v>
      </c>
      <c r="JXY19" s="62" t="s">
        <v>708</v>
      </c>
      <c r="JXZ19" s="187" t="s">
        <v>709</v>
      </c>
      <c r="JYA19" s="62" t="s">
        <v>708</v>
      </c>
      <c r="JYB19" s="187" t="s">
        <v>709</v>
      </c>
      <c r="JYC19" s="62" t="s">
        <v>708</v>
      </c>
      <c r="JYD19" s="187" t="s">
        <v>709</v>
      </c>
      <c r="JYE19" s="62" t="s">
        <v>708</v>
      </c>
      <c r="JYF19" s="187" t="s">
        <v>709</v>
      </c>
      <c r="JYG19" s="62" t="s">
        <v>708</v>
      </c>
      <c r="JYH19" s="187" t="s">
        <v>709</v>
      </c>
      <c r="JYI19" s="62" t="s">
        <v>708</v>
      </c>
      <c r="JYJ19" s="187" t="s">
        <v>709</v>
      </c>
      <c r="JYK19" s="62" t="s">
        <v>708</v>
      </c>
      <c r="JYL19" s="187" t="s">
        <v>709</v>
      </c>
      <c r="JYM19" s="62" t="s">
        <v>708</v>
      </c>
      <c r="JYN19" s="187" t="s">
        <v>709</v>
      </c>
      <c r="JYO19" s="62" t="s">
        <v>708</v>
      </c>
      <c r="JYP19" s="187" t="s">
        <v>709</v>
      </c>
      <c r="JYQ19" s="62" t="s">
        <v>708</v>
      </c>
      <c r="JYR19" s="187" t="s">
        <v>709</v>
      </c>
      <c r="JYS19" s="62" t="s">
        <v>708</v>
      </c>
      <c r="JYT19" s="187" t="s">
        <v>709</v>
      </c>
      <c r="JYU19" s="62" t="s">
        <v>708</v>
      </c>
      <c r="JYV19" s="187" t="s">
        <v>709</v>
      </c>
      <c r="JYW19" s="62" t="s">
        <v>708</v>
      </c>
      <c r="JYX19" s="187" t="s">
        <v>709</v>
      </c>
      <c r="JYY19" s="62" t="s">
        <v>708</v>
      </c>
      <c r="JYZ19" s="187" t="s">
        <v>709</v>
      </c>
      <c r="JZA19" s="62" t="s">
        <v>708</v>
      </c>
      <c r="JZB19" s="187" t="s">
        <v>709</v>
      </c>
      <c r="JZC19" s="62" t="s">
        <v>708</v>
      </c>
      <c r="JZD19" s="187" t="s">
        <v>709</v>
      </c>
      <c r="JZE19" s="62" t="s">
        <v>708</v>
      </c>
      <c r="JZF19" s="187" t="s">
        <v>709</v>
      </c>
      <c r="JZG19" s="62" t="s">
        <v>708</v>
      </c>
      <c r="JZH19" s="187" t="s">
        <v>709</v>
      </c>
      <c r="JZI19" s="62" t="s">
        <v>708</v>
      </c>
      <c r="JZJ19" s="187" t="s">
        <v>709</v>
      </c>
      <c r="JZK19" s="62" t="s">
        <v>708</v>
      </c>
      <c r="JZL19" s="187" t="s">
        <v>709</v>
      </c>
      <c r="JZM19" s="62" t="s">
        <v>708</v>
      </c>
      <c r="JZN19" s="187" t="s">
        <v>709</v>
      </c>
      <c r="JZO19" s="62" t="s">
        <v>708</v>
      </c>
      <c r="JZP19" s="187" t="s">
        <v>709</v>
      </c>
      <c r="JZQ19" s="62" t="s">
        <v>708</v>
      </c>
      <c r="JZR19" s="187" t="s">
        <v>709</v>
      </c>
      <c r="JZS19" s="62" t="s">
        <v>708</v>
      </c>
      <c r="JZT19" s="187" t="s">
        <v>709</v>
      </c>
      <c r="JZU19" s="62" t="s">
        <v>708</v>
      </c>
      <c r="JZV19" s="187" t="s">
        <v>709</v>
      </c>
      <c r="JZW19" s="62" t="s">
        <v>708</v>
      </c>
      <c r="JZX19" s="187" t="s">
        <v>709</v>
      </c>
      <c r="JZY19" s="62" t="s">
        <v>708</v>
      </c>
      <c r="JZZ19" s="187" t="s">
        <v>709</v>
      </c>
      <c r="KAA19" s="62" t="s">
        <v>708</v>
      </c>
      <c r="KAB19" s="187" t="s">
        <v>709</v>
      </c>
      <c r="KAC19" s="62" t="s">
        <v>708</v>
      </c>
      <c r="KAD19" s="187" t="s">
        <v>709</v>
      </c>
      <c r="KAE19" s="62" t="s">
        <v>708</v>
      </c>
      <c r="KAF19" s="187" t="s">
        <v>709</v>
      </c>
      <c r="KAG19" s="62" t="s">
        <v>708</v>
      </c>
      <c r="KAH19" s="187" t="s">
        <v>709</v>
      </c>
      <c r="KAI19" s="62" t="s">
        <v>708</v>
      </c>
      <c r="KAJ19" s="187" t="s">
        <v>709</v>
      </c>
      <c r="KAK19" s="62" t="s">
        <v>708</v>
      </c>
      <c r="KAL19" s="187" t="s">
        <v>709</v>
      </c>
      <c r="KAM19" s="62" t="s">
        <v>708</v>
      </c>
      <c r="KAN19" s="187" t="s">
        <v>709</v>
      </c>
      <c r="KAO19" s="62" t="s">
        <v>708</v>
      </c>
      <c r="KAP19" s="187" t="s">
        <v>709</v>
      </c>
      <c r="KAQ19" s="62" t="s">
        <v>708</v>
      </c>
      <c r="KAR19" s="187" t="s">
        <v>709</v>
      </c>
      <c r="KAS19" s="62" t="s">
        <v>708</v>
      </c>
      <c r="KAT19" s="187" t="s">
        <v>709</v>
      </c>
      <c r="KAU19" s="62" t="s">
        <v>708</v>
      </c>
      <c r="KAV19" s="187" t="s">
        <v>709</v>
      </c>
      <c r="KAW19" s="62" t="s">
        <v>708</v>
      </c>
      <c r="KAX19" s="187" t="s">
        <v>709</v>
      </c>
      <c r="KAY19" s="62" t="s">
        <v>708</v>
      </c>
      <c r="KAZ19" s="187" t="s">
        <v>709</v>
      </c>
      <c r="KBA19" s="62" t="s">
        <v>708</v>
      </c>
      <c r="KBB19" s="187" t="s">
        <v>709</v>
      </c>
      <c r="KBC19" s="62" t="s">
        <v>708</v>
      </c>
      <c r="KBD19" s="187" t="s">
        <v>709</v>
      </c>
      <c r="KBE19" s="62" t="s">
        <v>708</v>
      </c>
      <c r="KBF19" s="187" t="s">
        <v>709</v>
      </c>
      <c r="KBG19" s="62" t="s">
        <v>708</v>
      </c>
      <c r="KBH19" s="187" t="s">
        <v>709</v>
      </c>
      <c r="KBI19" s="62" t="s">
        <v>708</v>
      </c>
      <c r="KBJ19" s="187" t="s">
        <v>709</v>
      </c>
      <c r="KBK19" s="62" t="s">
        <v>708</v>
      </c>
      <c r="KBL19" s="187" t="s">
        <v>709</v>
      </c>
      <c r="KBM19" s="62" t="s">
        <v>708</v>
      </c>
      <c r="KBN19" s="187" t="s">
        <v>709</v>
      </c>
      <c r="KBO19" s="62" t="s">
        <v>708</v>
      </c>
      <c r="KBP19" s="187" t="s">
        <v>709</v>
      </c>
      <c r="KBQ19" s="62" t="s">
        <v>708</v>
      </c>
      <c r="KBR19" s="187" t="s">
        <v>709</v>
      </c>
      <c r="KBS19" s="62" t="s">
        <v>708</v>
      </c>
      <c r="KBT19" s="187" t="s">
        <v>709</v>
      </c>
      <c r="KBU19" s="62" t="s">
        <v>708</v>
      </c>
      <c r="KBV19" s="187" t="s">
        <v>709</v>
      </c>
      <c r="KBW19" s="62" t="s">
        <v>708</v>
      </c>
      <c r="KBX19" s="187" t="s">
        <v>709</v>
      </c>
      <c r="KBY19" s="62" t="s">
        <v>708</v>
      </c>
      <c r="KBZ19" s="187" t="s">
        <v>709</v>
      </c>
      <c r="KCA19" s="62" t="s">
        <v>708</v>
      </c>
      <c r="KCB19" s="187" t="s">
        <v>709</v>
      </c>
      <c r="KCC19" s="62" t="s">
        <v>708</v>
      </c>
      <c r="KCD19" s="187" t="s">
        <v>709</v>
      </c>
      <c r="KCE19" s="62" t="s">
        <v>708</v>
      </c>
      <c r="KCF19" s="187" t="s">
        <v>709</v>
      </c>
      <c r="KCG19" s="62" t="s">
        <v>708</v>
      </c>
      <c r="KCH19" s="187" t="s">
        <v>709</v>
      </c>
      <c r="KCI19" s="62" t="s">
        <v>708</v>
      </c>
      <c r="KCJ19" s="187" t="s">
        <v>709</v>
      </c>
      <c r="KCK19" s="62" t="s">
        <v>708</v>
      </c>
      <c r="KCL19" s="187" t="s">
        <v>709</v>
      </c>
      <c r="KCM19" s="62" t="s">
        <v>708</v>
      </c>
      <c r="KCN19" s="187" t="s">
        <v>709</v>
      </c>
      <c r="KCO19" s="62" t="s">
        <v>708</v>
      </c>
      <c r="KCP19" s="187" t="s">
        <v>709</v>
      </c>
      <c r="KCQ19" s="62" t="s">
        <v>708</v>
      </c>
      <c r="KCR19" s="187" t="s">
        <v>709</v>
      </c>
      <c r="KCS19" s="62" t="s">
        <v>708</v>
      </c>
      <c r="KCT19" s="187" t="s">
        <v>709</v>
      </c>
      <c r="KCU19" s="62" t="s">
        <v>708</v>
      </c>
      <c r="KCV19" s="187" t="s">
        <v>709</v>
      </c>
      <c r="KCW19" s="62" t="s">
        <v>708</v>
      </c>
      <c r="KCX19" s="187" t="s">
        <v>709</v>
      </c>
      <c r="KCY19" s="62" t="s">
        <v>708</v>
      </c>
      <c r="KCZ19" s="187" t="s">
        <v>709</v>
      </c>
      <c r="KDA19" s="62" t="s">
        <v>708</v>
      </c>
      <c r="KDB19" s="187" t="s">
        <v>709</v>
      </c>
      <c r="KDC19" s="62" t="s">
        <v>708</v>
      </c>
      <c r="KDD19" s="187" t="s">
        <v>709</v>
      </c>
      <c r="KDE19" s="62" t="s">
        <v>708</v>
      </c>
      <c r="KDF19" s="187" t="s">
        <v>709</v>
      </c>
      <c r="KDG19" s="62" t="s">
        <v>708</v>
      </c>
      <c r="KDH19" s="187" t="s">
        <v>709</v>
      </c>
      <c r="KDI19" s="62" t="s">
        <v>708</v>
      </c>
      <c r="KDJ19" s="187" t="s">
        <v>709</v>
      </c>
      <c r="KDK19" s="62" t="s">
        <v>708</v>
      </c>
      <c r="KDL19" s="187" t="s">
        <v>709</v>
      </c>
      <c r="KDM19" s="62" t="s">
        <v>708</v>
      </c>
      <c r="KDN19" s="187" t="s">
        <v>709</v>
      </c>
      <c r="KDO19" s="62" t="s">
        <v>708</v>
      </c>
      <c r="KDP19" s="187" t="s">
        <v>709</v>
      </c>
      <c r="KDQ19" s="62" t="s">
        <v>708</v>
      </c>
      <c r="KDR19" s="187" t="s">
        <v>709</v>
      </c>
      <c r="KDS19" s="62" t="s">
        <v>708</v>
      </c>
      <c r="KDT19" s="187" t="s">
        <v>709</v>
      </c>
      <c r="KDU19" s="62" t="s">
        <v>708</v>
      </c>
      <c r="KDV19" s="187" t="s">
        <v>709</v>
      </c>
      <c r="KDW19" s="62" t="s">
        <v>708</v>
      </c>
      <c r="KDX19" s="187" t="s">
        <v>709</v>
      </c>
      <c r="KDY19" s="62" t="s">
        <v>708</v>
      </c>
      <c r="KDZ19" s="187" t="s">
        <v>709</v>
      </c>
      <c r="KEA19" s="62" t="s">
        <v>708</v>
      </c>
      <c r="KEB19" s="187" t="s">
        <v>709</v>
      </c>
      <c r="KEC19" s="62" t="s">
        <v>708</v>
      </c>
      <c r="KED19" s="187" t="s">
        <v>709</v>
      </c>
      <c r="KEE19" s="62" t="s">
        <v>708</v>
      </c>
      <c r="KEF19" s="187" t="s">
        <v>709</v>
      </c>
      <c r="KEG19" s="62" t="s">
        <v>708</v>
      </c>
      <c r="KEH19" s="187" t="s">
        <v>709</v>
      </c>
      <c r="KEI19" s="62" t="s">
        <v>708</v>
      </c>
      <c r="KEJ19" s="187" t="s">
        <v>709</v>
      </c>
      <c r="KEK19" s="62" t="s">
        <v>708</v>
      </c>
      <c r="KEL19" s="187" t="s">
        <v>709</v>
      </c>
      <c r="KEM19" s="62" t="s">
        <v>708</v>
      </c>
      <c r="KEN19" s="187" t="s">
        <v>709</v>
      </c>
      <c r="KEO19" s="62" t="s">
        <v>708</v>
      </c>
      <c r="KEP19" s="187" t="s">
        <v>709</v>
      </c>
      <c r="KEQ19" s="62" t="s">
        <v>708</v>
      </c>
      <c r="KER19" s="187" t="s">
        <v>709</v>
      </c>
      <c r="KES19" s="62" t="s">
        <v>708</v>
      </c>
      <c r="KET19" s="187" t="s">
        <v>709</v>
      </c>
      <c r="KEU19" s="62" t="s">
        <v>708</v>
      </c>
      <c r="KEV19" s="187" t="s">
        <v>709</v>
      </c>
      <c r="KEW19" s="62" t="s">
        <v>708</v>
      </c>
      <c r="KEX19" s="187" t="s">
        <v>709</v>
      </c>
      <c r="KEY19" s="62" t="s">
        <v>708</v>
      </c>
      <c r="KEZ19" s="187" t="s">
        <v>709</v>
      </c>
      <c r="KFA19" s="62" t="s">
        <v>708</v>
      </c>
      <c r="KFB19" s="187" t="s">
        <v>709</v>
      </c>
      <c r="KFC19" s="62" t="s">
        <v>708</v>
      </c>
      <c r="KFD19" s="187" t="s">
        <v>709</v>
      </c>
      <c r="KFE19" s="62" t="s">
        <v>708</v>
      </c>
      <c r="KFF19" s="187" t="s">
        <v>709</v>
      </c>
      <c r="KFG19" s="62" t="s">
        <v>708</v>
      </c>
      <c r="KFH19" s="187" t="s">
        <v>709</v>
      </c>
      <c r="KFI19" s="62" t="s">
        <v>708</v>
      </c>
      <c r="KFJ19" s="187" t="s">
        <v>709</v>
      </c>
      <c r="KFK19" s="62" t="s">
        <v>708</v>
      </c>
      <c r="KFL19" s="187" t="s">
        <v>709</v>
      </c>
      <c r="KFM19" s="62" t="s">
        <v>708</v>
      </c>
      <c r="KFN19" s="187" t="s">
        <v>709</v>
      </c>
      <c r="KFO19" s="62" t="s">
        <v>708</v>
      </c>
      <c r="KFP19" s="187" t="s">
        <v>709</v>
      </c>
      <c r="KFQ19" s="62" t="s">
        <v>708</v>
      </c>
      <c r="KFR19" s="187" t="s">
        <v>709</v>
      </c>
      <c r="KFS19" s="62" t="s">
        <v>708</v>
      </c>
      <c r="KFT19" s="187" t="s">
        <v>709</v>
      </c>
      <c r="KFU19" s="62" t="s">
        <v>708</v>
      </c>
      <c r="KFV19" s="187" t="s">
        <v>709</v>
      </c>
      <c r="KFW19" s="62" t="s">
        <v>708</v>
      </c>
      <c r="KFX19" s="187" t="s">
        <v>709</v>
      </c>
      <c r="KFY19" s="62" t="s">
        <v>708</v>
      </c>
      <c r="KFZ19" s="187" t="s">
        <v>709</v>
      </c>
      <c r="KGA19" s="62" t="s">
        <v>708</v>
      </c>
      <c r="KGB19" s="187" t="s">
        <v>709</v>
      </c>
      <c r="KGC19" s="62" t="s">
        <v>708</v>
      </c>
      <c r="KGD19" s="187" t="s">
        <v>709</v>
      </c>
      <c r="KGE19" s="62" t="s">
        <v>708</v>
      </c>
      <c r="KGF19" s="187" t="s">
        <v>709</v>
      </c>
      <c r="KGG19" s="62" t="s">
        <v>708</v>
      </c>
      <c r="KGH19" s="187" t="s">
        <v>709</v>
      </c>
      <c r="KGI19" s="62" t="s">
        <v>708</v>
      </c>
      <c r="KGJ19" s="187" t="s">
        <v>709</v>
      </c>
      <c r="KGK19" s="62" t="s">
        <v>708</v>
      </c>
      <c r="KGL19" s="187" t="s">
        <v>709</v>
      </c>
      <c r="KGM19" s="62" t="s">
        <v>708</v>
      </c>
      <c r="KGN19" s="187" t="s">
        <v>709</v>
      </c>
      <c r="KGO19" s="62" t="s">
        <v>708</v>
      </c>
      <c r="KGP19" s="187" t="s">
        <v>709</v>
      </c>
      <c r="KGQ19" s="62" t="s">
        <v>708</v>
      </c>
      <c r="KGR19" s="187" t="s">
        <v>709</v>
      </c>
      <c r="KGS19" s="62" t="s">
        <v>708</v>
      </c>
      <c r="KGT19" s="187" t="s">
        <v>709</v>
      </c>
      <c r="KGU19" s="62" t="s">
        <v>708</v>
      </c>
      <c r="KGV19" s="187" t="s">
        <v>709</v>
      </c>
      <c r="KGW19" s="62" t="s">
        <v>708</v>
      </c>
      <c r="KGX19" s="187" t="s">
        <v>709</v>
      </c>
      <c r="KGY19" s="62" t="s">
        <v>708</v>
      </c>
      <c r="KGZ19" s="187" t="s">
        <v>709</v>
      </c>
      <c r="KHA19" s="62" t="s">
        <v>708</v>
      </c>
      <c r="KHB19" s="187" t="s">
        <v>709</v>
      </c>
      <c r="KHC19" s="62" t="s">
        <v>708</v>
      </c>
      <c r="KHD19" s="187" t="s">
        <v>709</v>
      </c>
      <c r="KHE19" s="62" t="s">
        <v>708</v>
      </c>
      <c r="KHF19" s="187" t="s">
        <v>709</v>
      </c>
      <c r="KHG19" s="62" t="s">
        <v>708</v>
      </c>
      <c r="KHH19" s="187" t="s">
        <v>709</v>
      </c>
      <c r="KHI19" s="62" t="s">
        <v>708</v>
      </c>
      <c r="KHJ19" s="187" t="s">
        <v>709</v>
      </c>
      <c r="KHK19" s="62" t="s">
        <v>708</v>
      </c>
      <c r="KHL19" s="187" t="s">
        <v>709</v>
      </c>
      <c r="KHM19" s="62" t="s">
        <v>708</v>
      </c>
      <c r="KHN19" s="187" t="s">
        <v>709</v>
      </c>
      <c r="KHO19" s="62" t="s">
        <v>708</v>
      </c>
      <c r="KHP19" s="187" t="s">
        <v>709</v>
      </c>
      <c r="KHQ19" s="62" t="s">
        <v>708</v>
      </c>
      <c r="KHR19" s="187" t="s">
        <v>709</v>
      </c>
      <c r="KHS19" s="62" t="s">
        <v>708</v>
      </c>
      <c r="KHT19" s="187" t="s">
        <v>709</v>
      </c>
      <c r="KHU19" s="62" t="s">
        <v>708</v>
      </c>
      <c r="KHV19" s="187" t="s">
        <v>709</v>
      </c>
      <c r="KHW19" s="62" t="s">
        <v>708</v>
      </c>
      <c r="KHX19" s="187" t="s">
        <v>709</v>
      </c>
      <c r="KHY19" s="62" t="s">
        <v>708</v>
      </c>
      <c r="KHZ19" s="187" t="s">
        <v>709</v>
      </c>
      <c r="KIA19" s="62" t="s">
        <v>708</v>
      </c>
      <c r="KIB19" s="187" t="s">
        <v>709</v>
      </c>
      <c r="KIC19" s="62" t="s">
        <v>708</v>
      </c>
      <c r="KID19" s="187" t="s">
        <v>709</v>
      </c>
      <c r="KIE19" s="62" t="s">
        <v>708</v>
      </c>
      <c r="KIF19" s="187" t="s">
        <v>709</v>
      </c>
      <c r="KIG19" s="62" t="s">
        <v>708</v>
      </c>
      <c r="KIH19" s="187" t="s">
        <v>709</v>
      </c>
      <c r="KII19" s="62" t="s">
        <v>708</v>
      </c>
      <c r="KIJ19" s="187" t="s">
        <v>709</v>
      </c>
      <c r="KIK19" s="62" t="s">
        <v>708</v>
      </c>
      <c r="KIL19" s="187" t="s">
        <v>709</v>
      </c>
      <c r="KIM19" s="62" t="s">
        <v>708</v>
      </c>
      <c r="KIN19" s="187" t="s">
        <v>709</v>
      </c>
      <c r="KIO19" s="62" t="s">
        <v>708</v>
      </c>
      <c r="KIP19" s="187" t="s">
        <v>709</v>
      </c>
      <c r="KIQ19" s="62" t="s">
        <v>708</v>
      </c>
      <c r="KIR19" s="187" t="s">
        <v>709</v>
      </c>
      <c r="KIS19" s="62" t="s">
        <v>708</v>
      </c>
      <c r="KIT19" s="187" t="s">
        <v>709</v>
      </c>
      <c r="KIU19" s="62" t="s">
        <v>708</v>
      </c>
      <c r="KIV19" s="187" t="s">
        <v>709</v>
      </c>
      <c r="KIW19" s="62" t="s">
        <v>708</v>
      </c>
      <c r="KIX19" s="187" t="s">
        <v>709</v>
      </c>
      <c r="KIY19" s="62" t="s">
        <v>708</v>
      </c>
      <c r="KIZ19" s="187" t="s">
        <v>709</v>
      </c>
      <c r="KJA19" s="62" t="s">
        <v>708</v>
      </c>
      <c r="KJB19" s="187" t="s">
        <v>709</v>
      </c>
      <c r="KJC19" s="62" t="s">
        <v>708</v>
      </c>
      <c r="KJD19" s="187" t="s">
        <v>709</v>
      </c>
      <c r="KJE19" s="62" t="s">
        <v>708</v>
      </c>
      <c r="KJF19" s="187" t="s">
        <v>709</v>
      </c>
      <c r="KJG19" s="62" t="s">
        <v>708</v>
      </c>
      <c r="KJH19" s="187" t="s">
        <v>709</v>
      </c>
      <c r="KJI19" s="62" t="s">
        <v>708</v>
      </c>
      <c r="KJJ19" s="187" t="s">
        <v>709</v>
      </c>
      <c r="KJK19" s="62" t="s">
        <v>708</v>
      </c>
      <c r="KJL19" s="187" t="s">
        <v>709</v>
      </c>
      <c r="KJM19" s="62" t="s">
        <v>708</v>
      </c>
      <c r="KJN19" s="187" t="s">
        <v>709</v>
      </c>
      <c r="KJO19" s="62" t="s">
        <v>708</v>
      </c>
      <c r="KJP19" s="187" t="s">
        <v>709</v>
      </c>
      <c r="KJQ19" s="62" t="s">
        <v>708</v>
      </c>
      <c r="KJR19" s="187" t="s">
        <v>709</v>
      </c>
      <c r="KJS19" s="62" t="s">
        <v>708</v>
      </c>
      <c r="KJT19" s="187" t="s">
        <v>709</v>
      </c>
      <c r="KJU19" s="62" t="s">
        <v>708</v>
      </c>
      <c r="KJV19" s="187" t="s">
        <v>709</v>
      </c>
      <c r="KJW19" s="62" t="s">
        <v>708</v>
      </c>
      <c r="KJX19" s="187" t="s">
        <v>709</v>
      </c>
      <c r="KJY19" s="62" t="s">
        <v>708</v>
      </c>
      <c r="KJZ19" s="187" t="s">
        <v>709</v>
      </c>
      <c r="KKA19" s="62" t="s">
        <v>708</v>
      </c>
      <c r="KKB19" s="187" t="s">
        <v>709</v>
      </c>
      <c r="KKC19" s="62" t="s">
        <v>708</v>
      </c>
      <c r="KKD19" s="187" t="s">
        <v>709</v>
      </c>
      <c r="KKE19" s="62" t="s">
        <v>708</v>
      </c>
      <c r="KKF19" s="187" t="s">
        <v>709</v>
      </c>
      <c r="KKG19" s="62" t="s">
        <v>708</v>
      </c>
      <c r="KKH19" s="187" t="s">
        <v>709</v>
      </c>
      <c r="KKI19" s="62" t="s">
        <v>708</v>
      </c>
      <c r="KKJ19" s="187" t="s">
        <v>709</v>
      </c>
      <c r="KKK19" s="62" t="s">
        <v>708</v>
      </c>
      <c r="KKL19" s="187" t="s">
        <v>709</v>
      </c>
      <c r="KKM19" s="62" t="s">
        <v>708</v>
      </c>
      <c r="KKN19" s="187" t="s">
        <v>709</v>
      </c>
      <c r="KKO19" s="62" t="s">
        <v>708</v>
      </c>
      <c r="KKP19" s="187" t="s">
        <v>709</v>
      </c>
      <c r="KKQ19" s="62" t="s">
        <v>708</v>
      </c>
      <c r="KKR19" s="187" t="s">
        <v>709</v>
      </c>
      <c r="KKS19" s="62" t="s">
        <v>708</v>
      </c>
      <c r="KKT19" s="187" t="s">
        <v>709</v>
      </c>
      <c r="KKU19" s="62" t="s">
        <v>708</v>
      </c>
      <c r="KKV19" s="187" t="s">
        <v>709</v>
      </c>
      <c r="KKW19" s="62" t="s">
        <v>708</v>
      </c>
      <c r="KKX19" s="187" t="s">
        <v>709</v>
      </c>
      <c r="KKY19" s="62" t="s">
        <v>708</v>
      </c>
      <c r="KKZ19" s="187" t="s">
        <v>709</v>
      </c>
      <c r="KLA19" s="62" t="s">
        <v>708</v>
      </c>
      <c r="KLB19" s="187" t="s">
        <v>709</v>
      </c>
      <c r="KLC19" s="62" t="s">
        <v>708</v>
      </c>
      <c r="KLD19" s="187" t="s">
        <v>709</v>
      </c>
      <c r="KLE19" s="62" t="s">
        <v>708</v>
      </c>
      <c r="KLF19" s="187" t="s">
        <v>709</v>
      </c>
      <c r="KLG19" s="62" t="s">
        <v>708</v>
      </c>
      <c r="KLH19" s="187" t="s">
        <v>709</v>
      </c>
      <c r="KLI19" s="62" t="s">
        <v>708</v>
      </c>
      <c r="KLJ19" s="187" t="s">
        <v>709</v>
      </c>
      <c r="KLK19" s="62" t="s">
        <v>708</v>
      </c>
      <c r="KLL19" s="187" t="s">
        <v>709</v>
      </c>
      <c r="KLM19" s="62" t="s">
        <v>708</v>
      </c>
      <c r="KLN19" s="187" t="s">
        <v>709</v>
      </c>
      <c r="KLO19" s="62" t="s">
        <v>708</v>
      </c>
      <c r="KLP19" s="187" t="s">
        <v>709</v>
      </c>
      <c r="KLQ19" s="62" t="s">
        <v>708</v>
      </c>
      <c r="KLR19" s="187" t="s">
        <v>709</v>
      </c>
      <c r="KLS19" s="62" t="s">
        <v>708</v>
      </c>
      <c r="KLT19" s="187" t="s">
        <v>709</v>
      </c>
      <c r="KLU19" s="62" t="s">
        <v>708</v>
      </c>
      <c r="KLV19" s="187" t="s">
        <v>709</v>
      </c>
      <c r="KLW19" s="62" t="s">
        <v>708</v>
      </c>
      <c r="KLX19" s="187" t="s">
        <v>709</v>
      </c>
      <c r="KLY19" s="62" t="s">
        <v>708</v>
      </c>
      <c r="KLZ19" s="187" t="s">
        <v>709</v>
      </c>
      <c r="KMA19" s="62" t="s">
        <v>708</v>
      </c>
      <c r="KMB19" s="187" t="s">
        <v>709</v>
      </c>
      <c r="KMC19" s="62" t="s">
        <v>708</v>
      </c>
      <c r="KMD19" s="187" t="s">
        <v>709</v>
      </c>
      <c r="KME19" s="62" t="s">
        <v>708</v>
      </c>
      <c r="KMF19" s="187" t="s">
        <v>709</v>
      </c>
      <c r="KMG19" s="62" t="s">
        <v>708</v>
      </c>
      <c r="KMH19" s="187" t="s">
        <v>709</v>
      </c>
      <c r="KMI19" s="62" t="s">
        <v>708</v>
      </c>
      <c r="KMJ19" s="187" t="s">
        <v>709</v>
      </c>
      <c r="KMK19" s="62" t="s">
        <v>708</v>
      </c>
      <c r="KML19" s="187" t="s">
        <v>709</v>
      </c>
      <c r="KMM19" s="62" t="s">
        <v>708</v>
      </c>
      <c r="KMN19" s="187" t="s">
        <v>709</v>
      </c>
      <c r="KMO19" s="62" t="s">
        <v>708</v>
      </c>
      <c r="KMP19" s="187" t="s">
        <v>709</v>
      </c>
      <c r="KMQ19" s="62" t="s">
        <v>708</v>
      </c>
      <c r="KMR19" s="187" t="s">
        <v>709</v>
      </c>
      <c r="KMS19" s="62" t="s">
        <v>708</v>
      </c>
      <c r="KMT19" s="187" t="s">
        <v>709</v>
      </c>
      <c r="KMU19" s="62" t="s">
        <v>708</v>
      </c>
      <c r="KMV19" s="187" t="s">
        <v>709</v>
      </c>
      <c r="KMW19" s="62" t="s">
        <v>708</v>
      </c>
      <c r="KMX19" s="187" t="s">
        <v>709</v>
      </c>
      <c r="KMY19" s="62" t="s">
        <v>708</v>
      </c>
      <c r="KMZ19" s="187" t="s">
        <v>709</v>
      </c>
      <c r="KNA19" s="62" t="s">
        <v>708</v>
      </c>
      <c r="KNB19" s="187" t="s">
        <v>709</v>
      </c>
      <c r="KNC19" s="62" t="s">
        <v>708</v>
      </c>
      <c r="KND19" s="187" t="s">
        <v>709</v>
      </c>
      <c r="KNE19" s="62" t="s">
        <v>708</v>
      </c>
      <c r="KNF19" s="187" t="s">
        <v>709</v>
      </c>
      <c r="KNG19" s="62" t="s">
        <v>708</v>
      </c>
      <c r="KNH19" s="187" t="s">
        <v>709</v>
      </c>
      <c r="KNI19" s="62" t="s">
        <v>708</v>
      </c>
      <c r="KNJ19" s="187" t="s">
        <v>709</v>
      </c>
      <c r="KNK19" s="62" t="s">
        <v>708</v>
      </c>
      <c r="KNL19" s="187" t="s">
        <v>709</v>
      </c>
      <c r="KNM19" s="62" t="s">
        <v>708</v>
      </c>
      <c r="KNN19" s="187" t="s">
        <v>709</v>
      </c>
      <c r="KNO19" s="62" t="s">
        <v>708</v>
      </c>
      <c r="KNP19" s="187" t="s">
        <v>709</v>
      </c>
      <c r="KNQ19" s="62" t="s">
        <v>708</v>
      </c>
      <c r="KNR19" s="187" t="s">
        <v>709</v>
      </c>
      <c r="KNS19" s="62" t="s">
        <v>708</v>
      </c>
      <c r="KNT19" s="187" t="s">
        <v>709</v>
      </c>
      <c r="KNU19" s="62" t="s">
        <v>708</v>
      </c>
      <c r="KNV19" s="187" t="s">
        <v>709</v>
      </c>
      <c r="KNW19" s="62" t="s">
        <v>708</v>
      </c>
      <c r="KNX19" s="187" t="s">
        <v>709</v>
      </c>
      <c r="KNY19" s="62" t="s">
        <v>708</v>
      </c>
      <c r="KNZ19" s="187" t="s">
        <v>709</v>
      </c>
      <c r="KOA19" s="62" t="s">
        <v>708</v>
      </c>
      <c r="KOB19" s="187" t="s">
        <v>709</v>
      </c>
      <c r="KOC19" s="62" t="s">
        <v>708</v>
      </c>
      <c r="KOD19" s="187" t="s">
        <v>709</v>
      </c>
      <c r="KOE19" s="62" t="s">
        <v>708</v>
      </c>
      <c r="KOF19" s="187" t="s">
        <v>709</v>
      </c>
      <c r="KOG19" s="62" t="s">
        <v>708</v>
      </c>
      <c r="KOH19" s="187" t="s">
        <v>709</v>
      </c>
      <c r="KOI19" s="62" t="s">
        <v>708</v>
      </c>
      <c r="KOJ19" s="187" t="s">
        <v>709</v>
      </c>
      <c r="KOK19" s="62" t="s">
        <v>708</v>
      </c>
      <c r="KOL19" s="187" t="s">
        <v>709</v>
      </c>
      <c r="KOM19" s="62" t="s">
        <v>708</v>
      </c>
      <c r="KON19" s="187" t="s">
        <v>709</v>
      </c>
      <c r="KOO19" s="62" t="s">
        <v>708</v>
      </c>
      <c r="KOP19" s="187" t="s">
        <v>709</v>
      </c>
      <c r="KOQ19" s="62" t="s">
        <v>708</v>
      </c>
      <c r="KOR19" s="187" t="s">
        <v>709</v>
      </c>
      <c r="KOS19" s="62" t="s">
        <v>708</v>
      </c>
      <c r="KOT19" s="187" t="s">
        <v>709</v>
      </c>
      <c r="KOU19" s="62" t="s">
        <v>708</v>
      </c>
      <c r="KOV19" s="187" t="s">
        <v>709</v>
      </c>
      <c r="KOW19" s="62" t="s">
        <v>708</v>
      </c>
      <c r="KOX19" s="187" t="s">
        <v>709</v>
      </c>
      <c r="KOY19" s="62" t="s">
        <v>708</v>
      </c>
      <c r="KOZ19" s="187" t="s">
        <v>709</v>
      </c>
      <c r="KPA19" s="62" t="s">
        <v>708</v>
      </c>
      <c r="KPB19" s="187" t="s">
        <v>709</v>
      </c>
      <c r="KPC19" s="62" t="s">
        <v>708</v>
      </c>
      <c r="KPD19" s="187" t="s">
        <v>709</v>
      </c>
      <c r="KPE19" s="62" t="s">
        <v>708</v>
      </c>
      <c r="KPF19" s="187" t="s">
        <v>709</v>
      </c>
      <c r="KPG19" s="62" t="s">
        <v>708</v>
      </c>
      <c r="KPH19" s="187" t="s">
        <v>709</v>
      </c>
      <c r="KPI19" s="62" t="s">
        <v>708</v>
      </c>
      <c r="KPJ19" s="187" t="s">
        <v>709</v>
      </c>
      <c r="KPK19" s="62" t="s">
        <v>708</v>
      </c>
      <c r="KPL19" s="187" t="s">
        <v>709</v>
      </c>
      <c r="KPM19" s="62" t="s">
        <v>708</v>
      </c>
      <c r="KPN19" s="187" t="s">
        <v>709</v>
      </c>
      <c r="KPO19" s="62" t="s">
        <v>708</v>
      </c>
      <c r="KPP19" s="187" t="s">
        <v>709</v>
      </c>
      <c r="KPQ19" s="62" t="s">
        <v>708</v>
      </c>
      <c r="KPR19" s="187" t="s">
        <v>709</v>
      </c>
      <c r="KPS19" s="62" t="s">
        <v>708</v>
      </c>
      <c r="KPT19" s="187" t="s">
        <v>709</v>
      </c>
      <c r="KPU19" s="62" t="s">
        <v>708</v>
      </c>
      <c r="KPV19" s="187" t="s">
        <v>709</v>
      </c>
      <c r="KPW19" s="62" t="s">
        <v>708</v>
      </c>
      <c r="KPX19" s="187" t="s">
        <v>709</v>
      </c>
      <c r="KPY19" s="62" t="s">
        <v>708</v>
      </c>
      <c r="KPZ19" s="187" t="s">
        <v>709</v>
      </c>
      <c r="KQA19" s="62" t="s">
        <v>708</v>
      </c>
      <c r="KQB19" s="187" t="s">
        <v>709</v>
      </c>
      <c r="KQC19" s="62" t="s">
        <v>708</v>
      </c>
      <c r="KQD19" s="187" t="s">
        <v>709</v>
      </c>
      <c r="KQE19" s="62" t="s">
        <v>708</v>
      </c>
      <c r="KQF19" s="187" t="s">
        <v>709</v>
      </c>
      <c r="KQG19" s="62" t="s">
        <v>708</v>
      </c>
      <c r="KQH19" s="187" t="s">
        <v>709</v>
      </c>
      <c r="KQI19" s="62" t="s">
        <v>708</v>
      </c>
      <c r="KQJ19" s="187" t="s">
        <v>709</v>
      </c>
      <c r="KQK19" s="62" t="s">
        <v>708</v>
      </c>
      <c r="KQL19" s="187" t="s">
        <v>709</v>
      </c>
      <c r="KQM19" s="62" t="s">
        <v>708</v>
      </c>
      <c r="KQN19" s="187" t="s">
        <v>709</v>
      </c>
      <c r="KQO19" s="62" t="s">
        <v>708</v>
      </c>
      <c r="KQP19" s="187" t="s">
        <v>709</v>
      </c>
      <c r="KQQ19" s="62" t="s">
        <v>708</v>
      </c>
      <c r="KQR19" s="187" t="s">
        <v>709</v>
      </c>
      <c r="KQS19" s="62" t="s">
        <v>708</v>
      </c>
      <c r="KQT19" s="187" t="s">
        <v>709</v>
      </c>
      <c r="KQU19" s="62" t="s">
        <v>708</v>
      </c>
      <c r="KQV19" s="187" t="s">
        <v>709</v>
      </c>
      <c r="KQW19" s="62" t="s">
        <v>708</v>
      </c>
      <c r="KQX19" s="187" t="s">
        <v>709</v>
      </c>
      <c r="KQY19" s="62" t="s">
        <v>708</v>
      </c>
      <c r="KQZ19" s="187" t="s">
        <v>709</v>
      </c>
      <c r="KRA19" s="62" t="s">
        <v>708</v>
      </c>
      <c r="KRB19" s="187" t="s">
        <v>709</v>
      </c>
      <c r="KRC19" s="62" t="s">
        <v>708</v>
      </c>
      <c r="KRD19" s="187" t="s">
        <v>709</v>
      </c>
      <c r="KRE19" s="62" t="s">
        <v>708</v>
      </c>
      <c r="KRF19" s="187" t="s">
        <v>709</v>
      </c>
      <c r="KRG19" s="62" t="s">
        <v>708</v>
      </c>
      <c r="KRH19" s="187" t="s">
        <v>709</v>
      </c>
      <c r="KRI19" s="62" t="s">
        <v>708</v>
      </c>
      <c r="KRJ19" s="187" t="s">
        <v>709</v>
      </c>
      <c r="KRK19" s="62" t="s">
        <v>708</v>
      </c>
      <c r="KRL19" s="187" t="s">
        <v>709</v>
      </c>
      <c r="KRM19" s="62" t="s">
        <v>708</v>
      </c>
      <c r="KRN19" s="187" t="s">
        <v>709</v>
      </c>
      <c r="KRO19" s="62" t="s">
        <v>708</v>
      </c>
      <c r="KRP19" s="187" t="s">
        <v>709</v>
      </c>
      <c r="KRQ19" s="62" t="s">
        <v>708</v>
      </c>
      <c r="KRR19" s="187" t="s">
        <v>709</v>
      </c>
      <c r="KRS19" s="62" t="s">
        <v>708</v>
      </c>
      <c r="KRT19" s="187" t="s">
        <v>709</v>
      </c>
      <c r="KRU19" s="62" t="s">
        <v>708</v>
      </c>
      <c r="KRV19" s="187" t="s">
        <v>709</v>
      </c>
      <c r="KRW19" s="62" t="s">
        <v>708</v>
      </c>
      <c r="KRX19" s="187" t="s">
        <v>709</v>
      </c>
      <c r="KRY19" s="62" t="s">
        <v>708</v>
      </c>
      <c r="KRZ19" s="187" t="s">
        <v>709</v>
      </c>
      <c r="KSA19" s="62" t="s">
        <v>708</v>
      </c>
      <c r="KSB19" s="187" t="s">
        <v>709</v>
      </c>
      <c r="KSC19" s="62" t="s">
        <v>708</v>
      </c>
      <c r="KSD19" s="187" t="s">
        <v>709</v>
      </c>
      <c r="KSE19" s="62" t="s">
        <v>708</v>
      </c>
      <c r="KSF19" s="187" t="s">
        <v>709</v>
      </c>
      <c r="KSG19" s="62" t="s">
        <v>708</v>
      </c>
      <c r="KSH19" s="187" t="s">
        <v>709</v>
      </c>
      <c r="KSI19" s="62" t="s">
        <v>708</v>
      </c>
      <c r="KSJ19" s="187" t="s">
        <v>709</v>
      </c>
      <c r="KSK19" s="62" t="s">
        <v>708</v>
      </c>
      <c r="KSL19" s="187" t="s">
        <v>709</v>
      </c>
      <c r="KSM19" s="62" t="s">
        <v>708</v>
      </c>
      <c r="KSN19" s="187" t="s">
        <v>709</v>
      </c>
      <c r="KSO19" s="62" t="s">
        <v>708</v>
      </c>
      <c r="KSP19" s="187" t="s">
        <v>709</v>
      </c>
      <c r="KSQ19" s="62" t="s">
        <v>708</v>
      </c>
      <c r="KSR19" s="187" t="s">
        <v>709</v>
      </c>
      <c r="KSS19" s="62" t="s">
        <v>708</v>
      </c>
      <c r="KST19" s="187" t="s">
        <v>709</v>
      </c>
      <c r="KSU19" s="62" t="s">
        <v>708</v>
      </c>
      <c r="KSV19" s="187" t="s">
        <v>709</v>
      </c>
      <c r="KSW19" s="62" t="s">
        <v>708</v>
      </c>
      <c r="KSX19" s="187" t="s">
        <v>709</v>
      </c>
      <c r="KSY19" s="62" t="s">
        <v>708</v>
      </c>
      <c r="KSZ19" s="187" t="s">
        <v>709</v>
      </c>
      <c r="KTA19" s="62" t="s">
        <v>708</v>
      </c>
      <c r="KTB19" s="187" t="s">
        <v>709</v>
      </c>
      <c r="KTC19" s="62" t="s">
        <v>708</v>
      </c>
      <c r="KTD19" s="187" t="s">
        <v>709</v>
      </c>
      <c r="KTE19" s="62" t="s">
        <v>708</v>
      </c>
      <c r="KTF19" s="187" t="s">
        <v>709</v>
      </c>
      <c r="KTG19" s="62" t="s">
        <v>708</v>
      </c>
      <c r="KTH19" s="187" t="s">
        <v>709</v>
      </c>
      <c r="KTI19" s="62" t="s">
        <v>708</v>
      </c>
      <c r="KTJ19" s="187" t="s">
        <v>709</v>
      </c>
      <c r="KTK19" s="62" t="s">
        <v>708</v>
      </c>
      <c r="KTL19" s="187" t="s">
        <v>709</v>
      </c>
      <c r="KTM19" s="62" t="s">
        <v>708</v>
      </c>
      <c r="KTN19" s="187" t="s">
        <v>709</v>
      </c>
      <c r="KTO19" s="62" t="s">
        <v>708</v>
      </c>
      <c r="KTP19" s="187" t="s">
        <v>709</v>
      </c>
      <c r="KTQ19" s="62" t="s">
        <v>708</v>
      </c>
      <c r="KTR19" s="187" t="s">
        <v>709</v>
      </c>
      <c r="KTS19" s="62" t="s">
        <v>708</v>
      </c>
      <c r="KTT19" s="187" t="s">
        <v>709</v>
      </c>
      <c r="KTU19" s="62" t="s">
        <v>708</v>
      </c>
      <c r="KTV19" s="187" t="s">
        <v>709</v>
      </c>
      <c r="KTW19" s="62" t="s">
        <v>708</v>
      </c>
      <c r="KTX19" s="187" t="s">
        <v>709</v>
      </c>
      <c r="KTY19" s="62" t="s">
        <v>708</v>
      </c>
      <c r="KTZ19" s="187" t="s">
        <v>709</v>
      </c>
      <c r="KUA19" s="62" t="s">
        <v>708</v>
      </c>
      <c r="KUB19" s="187" t="s">
        <v>709</v>
      </c>
      <c r="KUC19" s="62" t="s">
        <v>708</v>
      </c>
      <c r="KUD19" s="187" t="s">
        <v>709</v>
      </c>
      <c r="KUE19" s="62" t="s">
        <v>708</v>
      </c>
      <c r="KUF19" s="187" t="s">
        <v>709</v>
      </c>
      <c r="KUG19" s="62" t="s">
        <v>708</v>
      </c>
      <c r="KUH19" s="187" t="s">
        <v>709</v>
      </c>
      <c r="KUI19" s="62" t="s">
        <v>708</v>
      </c>
      <c r="KUJ19" s="187" t="s">
        <v>709</v>
      </c>
      <c r="KUK19" s="62" t="s">
        <v>708</v>
      </c>
      <c r="KUL19" s="187" t="s">
        <v>709</v>
      </c>
      <c r="KUM19" s="62" t="s">
        <v>708</v>
      </c>
      <c r="KUN19" s="187" t="s">
        <v>709</v>
      </c>
      <c r="KUO19" s="62" t="s">
        <v>708</v>
      </c>
      <c r="KUP19" s="187" t="s">
        <v>709</v>
      </c>
      <c r="KUQ19" s="62" t="s">
        <v>708</v>
      </c>
      <c r="KUR19" s="187" t="s">
        <v>709</v>
      </c>
      <c r="KUS19" s="62" t="s">
        <v>708</v>
      </c>
      <c r="KUT19" s="187" t="s">
        <v>709</v>
      </c>
      <c r="KUU19" s="62" t="s">
        <v>708</v>
      </c>
      <c r="KUV19" s="187" t="s">
        <v>709</v>
      </c>
      <c r="KUW19" s="62" t="s">
        <v>708</v>
      </c>
      <c r="KUX19" s="187" t="s">
        <v>709</v>
      </c>
      <c r="KUY19" s="62" t="s">
        <v>708</v>
      </c>
      <c r="KUZ19" s="187" t="s">
        <v>709</v>
      </c>
      <c r="KVA19" s="62" t="s">
        <v>708</v>
      </c>
      <c r="KVB19" s="187" t="s">
        <v>709</v>
      </c>
      <c r="KVC19" s="62" t="s">
        <v>708</v>
      </c>
      <c r="KVD19" s="187" t="s">
        <v>709</v>
      </c>
      <c r="KVE19" s="62" t="s">
        <v>708</v>
      </c>
      <c r="KVF19" s="187" t="s">
        <v>709</v>
      </c>
      <c r="KVG19" s="62" t="s">
        <v>708</v>
      </c>
      <c r="KVH19" s="187" t="s">
        <v>709</v>
      </c>
      <c r="KVI19" s="62" t="s">
        <v>708</v>
      </c>
      <c r="KVJ19" s="187" t="s">
        <v>709</v>
      </c>
      <c r="KVK19" s="62" t="s">
        <v>708</v>
      </c>
      <c r="KVL19" s="187" t="s">
        <v>709</v>
      </c>
      <c r="KVM19" s="62" t="s">
        <v>708</v>
      </c>
      <c r="KVN19" s="187" t="s">
        <v>709</v>
      </c>
      <c r="KVO19" s="62" t="s">
        <v>708</v>
      </c>
      <c r="KVP19" s="187" t="s">
        <v>709</v>
      </c>
      <c r="KVQ19" s="62" t="s">
        <v>708</v>
      </c>
      <c r="KVR19" s="187" t="s">
        <v>709</v>
      </c>
      <c r="KVS19" s="62" t="s">
        <v>708</v>
      </c>
      <c r="KVT19" s="187" t="s">
        <v>709</v>
      </c>
      <c r="KVU19" s="62" t="s">
        <v>708</v>
      </c>
      <c r="KVV19" s="187" t="s">
        <v>709</v>
      </c>
      <c r="KVW19" s="62" t="s">
        <v>708</v>
      </c>
      <c r="KVX19" s="187" t="s">
        <v>709</v>
      </c>
      <c r="KVY19" s="62" t="s">
        <v>708</v>
      </c>
      <c r="KVZ19" s="187" t="s">
        <v>709</v>
      </c>
      <c r="KWA19" s="62" t="s">
        <v>708</v>
      </c>
      <c r="KWB19" s="187" t="s">
        <v>709</v>
      </c>
      <c r="KWC19" s="62" t="s">
        <v>708</v>
      </c>
      <c r="KWD19" s="187" t="s">
        <v>709</v>
      </c>
      <c r="KWE19" s="62" t="s">
        <v>708</v>
      </c>
      <c r="KWF19" s="187" t="s">
        <v>709</v>
      </c>
      <c r="KWG19" s="62" t="s">
        <v>708</v>
      </c>
      <c r="KWH19" s="187" t="s">
        <v>709</v>
      </c>
      <c r="KWI19" s="62" t="s">
        <v>708</v>
      </c>
      <c r="KWJ19" s="187" t="s">
        <v>709</v>
      </c>
      <c r="KWK19" s="62" t="s">
        <v>708</v>
      </c>
      <c r="KWL19" s="187" t="s">
        <v>709</v>
      </c>
      <c r="KWM19" s="62" t="s">
        <v>708</v>
      </c>
      <c r="KWN19" s="187" t="s">
        <v>709</v>
      </c>
      <c r="KWO19" s="62" t="s">
        <v>708</v>
      </c>
      <c r="KWP19" s="187" t="s">
        <v>709</v>
      </c>
      <c r="KWQ19" s="62" t="s">
        <v>708</v>
      </c>
      <c r="KWR19" s="187" t="s">
        <v>709</v>
      </c>
      <c r="KWS19" s="62" t="s">
        <v>708</v>
      </c>
      <c r="KWT19" s="187" t="s">
        <v>709</v>
      </c>
      <c r="KWU19" s="62" t="s">
        <v>708</v>
      </c>
      <c r="KWV19" s="187" t="s">
        <v>709</v>
      </c>
      <c r="KWW19" s="62" t="s">
        <v>708</v>
      </c>
      <c r="KWX19" s="187" t="s">
        <v>709</v>
      </c>
      <c r="KWY19" s="62" t="s">
        <v>708</v>
      </c>
      <c r="KWZ19" s="187" t="s">
        <v>709</v>
      </c>
      <c r="KXA19" s="62" t="s">
        <v>708</v>
      </c>
      <c r="KXB19" s="187" t="s">
        <v>709</v>
      </c>
      <c r="KXC19" s="62" t="s">
        <v>708</v>
      </c>
      <c r="KXD19" s="187" t="s">
        <v>709</v>
      </c>
      <c r="KXE19" s="62" t="s">
        <v>708</v>
      </c>
      <c r="KXF19" s="187" t="s">
        <v>709</v>
      </c>
      <c r="KXG19" s="62" t="s">
        <v>708</v>
      </c>
      <c r="KXH19" s="187" t="s">
        <v>709</v>
      </c>
      <c r="KXI19" s="62" t="s">
        <v>708</v>
      </c>
      <c r="KXJ19" s="187" t="s">
        <v>709</v>
      </c>
      <c r="KXK19" s="62" t="s">
        <v>708</v>
      </c>
      <c r="KXL19" s="187" t="s">
        <v>709</v>
      </c>
      <c r="KXM19" s="62" t="s">
        <v>708</v>
      </c>
      <c r="KXN19" s="187" t="s">
        <v>709</v>
      </c>
      <c r="KXO19" s="62" t="s">
        <v>708</v>
      </c>
      <c r="KXP19" s="187" t="s">
        <v>709</v>
      </c>
      <c r="KXQ19" s="62" t="s">
        <v>708</v>
      </c>
      <c r="KXR19" s="187" t="s">
        <v>709</v>
      </c>
      <c r="KXS19" s="62" t="s">
        <v>708</v>
      </c>
      <c r="KXT19" s="187" t="s">
        <v>709</v>
      </c>
      <c r="KXU19" s="62" t="s">
        <v>708</v>
      </c>
      <c r="KXV19" s="187" t="s">
        <v>709</v>
      </c>
      <c r="KXW19" s="62" t="s">
        <v>708</v>
      </c>
      <c r="KXX19" s="187" t="s">
        <v>709</v>
      </c>
      <c r="KXY19" s="62" t="s">
        <v>708</v>
      </c>
      <c r="KXZ19" s="187" t="s">
        <v>709</v>
      </c>
      <c r="KYA19" s="62" t="s">
        <v>708</v>
      </c>
      <c r="KYB19" s="187" t="s">
        <v>709</v>
      </c>
      <c r="KYC19" s="62" t="s">
        <v>708</v>
      </c>
      <c r="KYD19" s="187" t="s">
        <v>709</v>
      </c>
      <c r="KYE19" s="62" t="s">
        <v>708</v>
      </c>
      <c r="KYF19" s="187" t="s">
        <v>709</v>
      </c>
      <c r="KYG19" s="62" t="s">
        <v>708</v>
      </c>
      <c r="KYH19" s="187" t="s">
        <v>709</v>
      </c>
      <c r="KYI19" s="62" t="s">
        <v>708</v>
      </c>
      <c r="KYJ19" s="187" t="s">
        <v>709</v>
      </c>
      <c r="KYK19" s="62" t="s">
        <v>708</v>
      </c>
      <c r="KYL19" s="187" t="s">
        <v>709</v>
      </c>
      <c r="KYM19" s="62" t="s">
        <v>708</v>
      </c>
      <c r="KYN19" s="187" t="s">
        <v>709</v>
      </c>
      <c r="KYO19" s="62" t="s">
        <v>708</v>
      </c>
      <c r="KYP19" s="187" t="s">
        <v>709</v>
      </c>
      <c r="KYQ19" s="62" t="s">
        <v>708</v>
      </c>
      <c r="KYR19" s="187" t="s">
        <v>709</v>
      </c>
      <c r="KYS19" s="62" t="s">
        <v>708</v>
      </c>
      <c r="KYT19" s="187" t="s">
        <v>709</v>
      </c>
      <c r="KYU19" s="62" t="s">
        <v>708</v>
      </c>
      <c r="KYV19" s="187" t="s">
        <v>709</v>
      </c>
      <c r="KYW19" s="62" t="s">
        <v>708</v>
      </c>
      <c r="KYX19" s="187" t="s">
        <v>709</v>
      </c>
      <c r="KYY19" s="62" t="s">
        <v>708</v>
      </c>
      <c r="KYZ19" s="187" t="s">
        <v>709</v>
      </c>
      <c r="KZA19" s="62" t="s">
        <v>708</v>
      </c>
      <c r="KZB19" s="187" t="s">
        <v>709</v>
      </c>
      <c r="KZC19" s="62" t="s">
        <v>708</v>
      </c>
      <c r="KZD19" s="187" t="s">
        <v>709</v>
      </c>
      <c r="KZE19" s="62" t="s">
        <v>708</v>
      </c>
      <c r="KZF19" s="187" t="s">
        <v>709</v>
      </c>
      <c r="KZG19" s="62" t="s">
        <v>708</v>
      </c>
      <c r="KZH19" s="187" t="s">
        <v>709</v>
      </c>
      <c r="KZI19" s="62" t="s">
        <v>708</v>
      </c>
      <c r="KZJ19" s="187" t="s">
        <v>709</v>
      </c>
      <c r="KZK19" s="62" t="s">
        <v>708</v>
      </c>
      <c r="KZL19" s="187" t="s">
        <v>709</v>
      </c>
      <c r="KZM19" s="62" t="s">
        <v>708</v>
      </c>
      <c r="KZN19" s="187" t="s">
        <v>709</v>
      </c>
      <c r="KZO19" s="62" t="s">
        <v>708</v>
      </c>
      <c r="KZP19" s="187" t="s">
        <v>709</v>
      </c>
      <c r="KZQ19" s="62" t="s">
        <v>708</v>
      </c>
      <c r="KZR19" s="187" t="s">
        <v>709</v>
      </c>
      <c r="KZS19" s="62" t="s">
        <v>708</v>
      </c>
      <c r="KZT19" s="187" t="s">
        <v>709</v>
      </c>
      <c r="KZU19" s="62" t="s">
        <v>708</v>
      </c>
      <c r="KZV19" s="187" t="s">
        <v>709</v>
      </c>
      <c r="KZW19" s="62" t="s">
        <v>708</v>
      </c>
      <c r="KZX19" s="187" t="s">
        <v>709</v>
      </c>
      <c r="KZY19" s="62" t="s">
        <v>708</v>
      </c>
      <c r="KZZ19" s="187" t="s">
        <v>709</v>
      </c>
      <c r="LAA19" s="62" t="s">
        <v>708</v>
      </c>
      <c r="LAB19" s="187" t="s">
        <v>709</v>
      </c>
      <c r="LAC19" s="62" t="s">
        <v>708</v>
      </c>
      <c r="LAD19" s="187" t="s">
        <v>709</v>
      </c>
      <c r="LAE19" s="62" t="s">
        <v>708</v>
      </c>
      <c r="LAF19" s="187" t="s">
        <v>709</v>
      </c>
      <c r="LAG19" s="62" t="s">
        <v>708</v>
      </c>
      <c r="LAH19" s="187" t="s">
        <v>709</v>
      </c>
      <c r="LAI19" s="62" t="s">
        <v>708</v>
      </c>
      <c r="LAJ19" s="187" t="s">
        <v>709</v>
      </c>
      <c r="LAK19" s="62" t="s">
        <v>708</v>
      </c>
      <c r="LAL19" s="187" t="s">
        <v>709</v>
      </c>
      <c r="LAM19" s="62" t="s">
        <v>708</v>
      </c>
      <c r="LAN19" s="187" t="s">
        <v>709</v>
      </c>
      <c r="LAO19" s="62" t="s">
        <v>708</v>
      </c>
      <c r="LAP19" s="187" t="s">
        <v>709</v>
      </c>
      <c r="LAQ19" s="62" t="s">
        <v>708</v>
      </c>
      <c r="LAR19" s="187" t="s">
        <v>709</v>
      </c>
      <c r="LAS19" s="62" t="s">
        <v>708</v>
      </c>
      <c r="LAT19" s="187" t="s">
        <v>709</v>
      </c>
      <c r="LAU19" s="62" t="s">
        <v>708</v>
      </c>
      <c r="LAV19" s="187" t="s">
        <v>709</v>
      </c>
      <c r="LAW19" s="62" t="s">
        <v>708</v>
      </c>
      <c r="LAX19" s="187" t="s">
        <v>709</v>
      </c>
      <c r="LAY19" s="62" t="s">
        <v>708</v>
      </c>
      <c r="LAZ19" s="187" t="s">
        <v>709</v>
      </c>
      <c r="LBA19" s="62" t="s">
        <v>708</v>
      </c>
      <c r="LBB19" s="187" t="s">
        <v>709</v>
      </c>
      <c r="LBC19" s="62" t="s">
        <v>708</v>
      </c>
      <c r="LBD19" s="187" t="s">
        <v>709</v>
      </c>
      <c r="LBE19" s="62" t="s">
        <v>708</v>
      </c>
      <c r="LBF19" s="187" t="s">
        <v>709</v>
      </c>
      <c r="LBG19" s="62" t="s">
        <v>708</v>
      </c>
      <c r="LBH19" s="187" t="s">
        <v>709</v>
      </c>
      <c r="LBI19" s="62" t="s">
        <v>708</v>
      </c>
      <c r="LBJ19" s="187" t="s">
        <v>709</v>
      </c>
      <c r="LBK19" s="62" t="s">
        <v>708</v>
      </c>
      <c r="LBL19" s="187" t="s">
        <v>709</v>
      </c>
      <c r="LBM19" s="62" t="s">
        <v>708</v>
      </c>
      <c r="LBN19" s="187" t="s">
        <v>709</v>
      </c>
      <c r="LBO19" s="62" t="s">
        <v>708</v>
      </c>
      <c r="LBP19" s="187" t="s">
        <v>709</v>
      </c>
      <c r="LBQ19" s="62" t="s">
        <v>708</v>
      </c>
      <c r="LBR19" s="187" t="s">
        <v>709</v>
      </c>
      <c r="LBS19" s="62" t="s">
        <v>708</v>
      </c>
      <c r="LBT19" s="187" t="s">
        <v>709</v>
      </c>
      <c r="LBU19" s="62" t="s">
        <v>708</v>
      </c>
      <c r="LBV19" s="187" t="s">
        <v>709</v>
      </c>
      <c r="LBW19" s="62" t="s">
        <v>708</v>
      </c>
      <c r="LBX19" s="187" t="s">
        <v>709</v>
      </c>
      <c r="LBY19" s="62" t="s">
        <v>708</v>
      </c>
      <c r="LBZ19" s="187" t="s">
        <v>709</v>
      </c>
      <c r="LCA19" s="62" t="s">
        <v>708</v>
      </c>
      <c r="LCB19" s="187" t="s">
        <v>709</v>
      </c>
      <c r="LCC19" s="62" t="s">
        <v>708</v>
      </c>
      <c r="LCD19" s="187" t="s">
        <v>709</v>
      </c>
      <c r="LCE19" s="62" t="s">
        <v>708</v>
      </c>
      <c r="LCF19" s="187" t="s">
        <v>709</v>
      </c>
      <c r="LCG19" s="62" t="s">
        <v>708</v>
      </c>
      <c r="LCH19" s="187" t="s">
        <v>709</v>
      </c>
      <c r="LCI19" s="62" t="s">
        <v>708</v>
      </c>
      <c r="LCJ19" s="187" t="s">
        <v>709</v>
      </c>
      <c r="LCK19" s="62" t="s">
        <v>708</v>
      </c>
      <c r="LCL19" s="187" t="s">
        <v>709</v>
      </c>
      <c r="LCM19" s="62" t="s">
        <v>708</v>
      </c>
      <c r="LCN19" s="187" t="s">
        <v>709</v>
      </c>
      <c r="LCO19" s="62" t="s">
        <v>708</v>
      </c>
      <c r="LCP19" s="187" t="s">
        <v>709</v>
      </c>
      <c r="LCQ19" s="62" t="s">
        <v>708</v>
      </c>
      <c r="LCR19" s="187" t="s">
        <v>709</v>
      </c>
      <c r="LCS19" s="62" t="s">
        <v>708</v>
      </c>
      <c r="LCT19" s="187" t="s">
        <v>709</v>
      </c>
      <c r="LCU19" s="62" t="s">
        <v>708</v>
      </c>
      <c r="LCV19" s="187" t="s">
        <v>709</v>
      </c>
      <c r="LCW19" s="62" t="s">
        <v>708</v>
      </c>
      <c r="LCX19" s="187" t="s">
        <v>709</v>
      </c>
      <c r="LCY19" s="62" t="s">
        <v>708</v>
      </c>
      <c r="LCZ19" s="187" t="s">
        <v>709</v>
      </c>
      <c r="LDA19" s="62" t="s">
        <v>708</v>
      </c>
      <c r="LDB19" s="187" t="s">
        <v>709</v>
      </c>
      <c r="LDC19" s="62" t="s">
        <v>708</v>
      </c>
      <c r="LDD19" s="187" t="s">
        <v>709</v>
      </c>
      <c r="LDE19" s="62" t="s">
        <v>708</v>
      </c>
      <c r="LDF19" s="187" t="s">
        <v>709</v>
      </c>
      <c r="LDG19" s="62" t="s">
        <v>708</v>
      </c>
      <c r="LDH19" s="187" t="s">
        <v>709</v>
      </c>
      <c r="LDI19" s="62" t="s">
        <v>708</v>
      </c>
      <c r="LDJ19" s="187" t="s">
        <v>709</v>
      </c>
      <c r="LDK19" s="62" t="s">
        <v>708</v>
      </c>
      <c r="LDL19" s="187" t="s">
        <v>709</v>
      </c>
      <c r="LDM19" s="62" t="s">
        <v>708</v>
      </c>
      <c r="LDN19" s="187" t="s">
        <v>709</v>
      </c>
      <c r="LDO19" s="62" t="s">
        <v>708</v>
      </c>
      <c r="LDP19" s="187" t="s">
        <v>709</v>
      </c>
      <c r="LDQ19" s="62" t="s">
        <v>708</v>
      </c>
      <c r="LDR19" s="187" t="s">
        <v>709</v>
      </c>
      <c r="LDS19" s="62" t="s">
        <v>708</v>
      </c>
      <c r="LDT19" s="187" t="s">
        <v>709</v>
      </c>
      <c r="LDU19" s="62" t="s">
        <v>708</v>
      </c>
      <c r="LDV19" s="187" t="s">
        <v>709</v>
      </c>
      <c r="LDW19" s="62" t="s">
        <v>708</v>
      </c>
      <c r="LDX19" s="187" t="s">
        <v>709</v>
      </c>
      <c r="LDY19" s="62" t="s">
        <v>708</v>
      </c>
      <c r="LDZ19" s="187" t="s">
        <v>709</v>
      </c>
      <c r="LEA19" s="62" t="s">
        <v>708</v>
      </c>
      <c r="LEB19" s="187" t="s">
        <v>709</v>
      </c>
      <c r="LEC19" s="62" t="s">
        <v>708</v>
      </c>
      <c r="LED19" s="187" t="s">
        <v>709</v>
      </c>
      <c r="LEE19" s="62" t="s">
        <v>708</v>
      </c>
      <c r="LEF19" s="187" t="s">
        <v>709</v>
      </c>
      <c r="LEG19" s="62" t="s">
        <v>708</v>
      </c>
      <c r="LEH19" s="187" t="s">
        <v>709</v>
      </c>
      <c r="LEI19" s="62" t="s">
        <v>708</v>
      </c>
      <c r="LEJ19" s="187" t="s">
        <v>709</v>
      </c>
      <c r="LEK19" s="62" t="s">
        <v>708</v>
      </c>
      <c r="LEL19" s="187" t="s">
        <v>709</v>
      </c>
      <c r="LEM19" s="62" t="s">
        <v>708</v>
      </c>
      <c r="LEN19" s="187" t="s">
        <v>709</v>
      </c>
      <c r="LEO19" s="62" t="s">
        <v>708</v>
      </c>
      <c r="LEP19" s="187" t="s">
        <v>709</v>
      </c>
      <c r="LEQ19" s="62" t="s">
        <v>708</v>
      </c>
      <c r="LER19" s="187" t="s">
        <v>709</v>
      </c>
      <c r="LES19" s="62" t="s">
        <v>708</v>
      </c>
      <c r="LET19" s="187" t="s">
        <v>709</v>
      </c>
      <c r="LEU19" s="62" t="s">
        <v>708</v>
      </c>
      <c r="LEV19" s="187" t="s">
        <v>709</v>
      </c>
      <c r="LEW19" s="62" t="s">
        <v>708</v>
      </c>
      <c r="LEX19" s="187" t="s">
        <v>709</v>
      </c>
      <c r="LEY19" s="62" t="s">
        <v>708</v>
      </c>
      <c r="LEZ19" s="187" t="s">
        <v>709</v>
      </c>
      <c r="LFA19" s="62" t="s">
        <v>708</v>
      </c>
      <c r="LFB19" s="187" t="s">
        <v>709</v>
      </c>
      <c r="LFC19" s="62" t="s">
        <v>708</v>
      </c>
      <c r="LFD19" s="187" t="s">
        <v>709</v>
      </c>
      <c r="LFE19" s="62" t="s">
        <v>708</v>
      </c>
      <c r="LFF19" s="187" t="s">
        <v>709</v>
      </c>
      <c r="LFG19" s="62" t="s">
        <v>708</v>
      </c>
      <c r="LFH19" s="187" t="s">
        <v>709</v>
      </c>
      <c r="LFI19" s="62" t="s">
        <v>708</v>
      </c>
      <c r="LFJ19" s="187" t="s">
        <v>709</v>
      </c>
      <c r="LFK19" s="62" t="s">
        <v>708</v>
      </c>
      <c r="LFL19" s="187" t="s">
        <v>709</v>
      </c>
      <c r="LFM19" s="62" t="s">
        <v>708</v>
      </c>
      <c r="LFN19" s="187" t="s">
        <v>709</v>
      </c>
      <c r="LFO19" s="62" t="s">
        <v>708</v>
      </c>
      <c r="LFP19" s="187" t="s">
        <v>709</v>
      </c>
      <c r="LFQ19" s="62" t="s">
        <v>708</v>
      </c>
      <c r="LFR19" s="187" t="s">
        <v>709</v>
      </c>
      <c r="LFS19" s="62" t="s">
        <v>708</v>
      </c>
      <c r="LFT19" s="187" t="s">
        <v>709</v>
      </c>
      <c r="LFU19" s="62" t="s">
        <v>708</v>
      </c>
      <c r="LFV19" s="187" t="s">
        <v>709</v>
      </c>
      <c r="LFW19" s="62" t="s">
        <v>708</v>
      </c>
      <c r="LFX19" s="187" t="s">
        <v>709</v>
      </c>
      <c r="LFY19" s="62" t="s">
        <v>708</v>
      </c>
      <c r="LFZ19" s="187" t="s">
        <v>709</v>
      </c>
      <c r="LGA19" s="62" t="s">
        <v>708</v>
      </c>
      <c r="LGB19" s="187" t="s">
        <v>709</v>
      </c>
      <c r="LGC19" s="62" t="s">
        <v>708</v>
      </c>
      <c r="LGD19" s="187" t="s">
        <v>709</v>
      </c>
      <c r="LGE19" s="62" t="s">
        <v>708</v>
      </c>
      <c r="LGF19" s="187" t="s">
        <v>709</v>
      </c>
      <c r="LGG19" s="62" t="s">
        <v>708</v>
      </c>
      <c r="LGH19" s="187" t="s">
        <v>709</v>
      </c>
      <c r="LGI19" s="62" t="s">
        <v>708</v>
      </c>
      <c r="LGJ19" s="187" t="s">
        <v>709</v>
      </c>
      <c r="LGK19" s="62" t="s">
        <v>708</v>
      </c>
      <c r="LGL19" s="187" t="s">
        <v>709</v>
      </c>
      <c r="LGM19" s="62" t="s">
        <v>708</v>
      </c>
      <c r="LGN19" s="187" t="s">
        <v>709</v>
      </c>
      <c r="LGO19" s="62" t="s">
        <v>708</v>
      </c>
      <c r="LGP19" s="187" t="s">
        <v>709</v>
      </c>
      <c r="LGQ19" s="62" t="s">
        <v>708</v>
      </c>
      <c r="LGR19" s="187" t="s">
        <v>709</v>
      </c>
      <c r="LGS19" s="62" t="s">
        <v>708</v>
      </c>
      <c r="LGT19" s="187" t="s">
        <v>709</v>
      </c>
      <c r="LGU19" s="62" t="s">
        <v>708</v>
      </c>
      <c r="LGV19" s="187" t="s">
        <v>709</v>
      </c>
      <c r="LGW19" s="62" t="s">
        <v>708</v>
      </c>
      <c r="LGX19" s="187" t="s">
        <v>709</v>
      </c>
      <c r="LGY19" s="62" t="s">
        <v>708</v>
      </c>
      <c r="LGZ19" s="187" t="s">
        <v>709</v>
      </c>
      <c r="LHA19" s="62" t="s">
        <v>708</v>
      </c>
      <c r="LHB19" s="187" t="s">
        <v>709</v>
      </c>
      <c r="LHC19" s="62" t="s">
        <v>708</v>
      </c>
      <c r="LHD19" s="187" t="s">
        <v>709</v>
      </c>
      <c r="LHE19" s="62" t="s">
        <v>708</v>
      </c>
      <c r="LHF19" s="187" t="s">
        <v>709</v>
      </c>
      <c r="LHG19" s="62" t="s">
        <v>708</v>
      </c>
      <c r="LHH19" s="187" t="s">
        <v>709</v>
      </c>
      <c r="LHI19" s="62" t="s">
        <v>708</v>
      </c>
      <c r="LHJ19" s="187" t="s">
        <v>709</v>
      </c>
      <c r="LHK19" s="62" t="s">
        <v>708</v>
      </c>
      <c r="LHL19" s="187" t="s">
        <v>709</v>
      </c>
      <c r="LHM19" s="62" t="s">
        <v>708</v>
      </c>
      <c r="LHN19" s="187" t="s">
        <v>709</v>
      </c>
      <c r="LHO19" s="62" t="s">
        <v>708</v>
      </c>
      <c r="LHP19" s="187" t="s">
        <v>709</v>
      </c>
      <c r="LHQ19" s="62" t="s">
        <v>708</v>
      </c>
      <c r="LHR19" s="187" t="s">
        <v>709</v>
      </c>
      <c r="LHS19" s="62" t="s">
        <v>708</v>
      </c>
      <c r="LHT19" s="187" t="s">
        <v>709</v>
      </c>
      <c r="LHU19" s="62" t="s">
        <v>708</v>
      </c>
      <c r="LHV19" s="187" t="s">
        <v>709</v>
      </c>
      <c r="LHW19" s="62" t="s">
        <v>708</v>
      </c>
      <c r="LHX19" s="187" t="s">
        <v>709</v>
      </c>
      <c r="LHY19" s="62" t="s">
        <v>708</v>
      </c>
      <c r="LHZ19" s="187" t="s">
        <v>709</v>
      </c>
      <c r="LIA19" s="62" t="s">
        <v>708</v>
      </c>
      <c r="LIB19" s="187" t="s">
        <v>709</v>
      </c>
      <c r="LIC19" s="62" t="s">
        <v>708</v>
      </c>
      <c r="LID19" s="187" t="s">
        <v>709</v>
      </c>
      <c r="LIE19" s="62" t="s">
        <v>708</v>
      </c>
      <c r="LIF19" s="187" t="s">
        <v>709</v>
      </c>
      <c r="LIG19" s="62" t="s">
        <v>708</v>
      </c>
      <c r="LIH19" s="187" t="s">
        <v>709</v>
      </c>
      <c r="LII19" s="62" t="s">
        <v>708</v>
      </c>
      <c r="LIJ19" s="187" t="s">
        <v>709</v>
      </c>
      <c r="LIK19" s="62" t="s">
        <v>708</v>
      </c>
      <c r="LIL19" s="187" t="s">
        <v>709</v>
      </c>
      <c r="LIM19" s="62" t="s">
        <v>708</v>
      </c>
      <c r="LIN19" s="187" t="s">
        <v>709</v>
      </c>
      <c r="LIO19" s="62" t="s">
        <v>708</v>
      </c>
      <c r="LIP19" s="187" t="s">
        <v>709</v>
      </c>
      <c r="LIQ19" s="62" t="s">
        <v>708</v>
      </c>
      <c r="LIR19" s="187" t="s">
        <v>709</v>
      </c>
      <c r="LIS19" s="62" t="s">
        <v>708</v>
      </c>
      <c r="LIT19" s="187" t="s">
        <v>709</v>
      </c>
      <c r="LIU19" s="62" t="s">
        <v>708</v>
      </c>
      <c r="LIV19" s="187" t="s">
        <v>709</v>
      </c>
      <c r="LIW19" s="62" t="s">
        <v>708</v>
      </c>
      <c r="LIX19" s="187" t="s">
        <v>709</v>
      </c>
      <c r="LIY19" s="62" t="s">
        <v>708</v>
      </c>
      <c r="LIZ19" s="187" t="s">
        <v>709</v>
      </c>
      <c r="LJA19" s="62" t="s">
        <v>708</v>
      </c>
      <c r="LJB19" s="187" t="s">
        <v>709</v>
      </c>
      <c r="LJC19" s="62" t="s">
        <v>708</v>
      </c>
      <c r="LJD19" s="187" t="s">
        <v>709</v>
      </c>
      <c r="LJE19" s="62" t="s">
        <v>708</v>
      </c>
      <c r="LJF19" s="187" t="s">
        <v>709</v>
      </c>
      <c r="LJG19" s="62" t="s">
        <v>708</v>
      </c>
      <c r="LJH19" s="187" t="s">
        <v>709</v>
      </c>
      <c r="LJI19" s="62" t="s">
        <v>708</v>
      </c>
      <c r="LJJ19" s="187" t="s">
        <v>709</v>
      </c>
      <c r="LJK19" s="62" t="s">
        <v>708</v>
      </c>
      <c r="LJL19" s="187" t="s">
        <v>709</v>
      </c>
      <c r="LJM19" s="62" t="s">
        <v>708</v>
      </c>
      <c r="LJN19" s="187" t="s">
        <v>709</v>
      </c>
      <c r="LJO19" s="62" t="s">
        <v>708</v>
      </c>
      <c r="LJP19" s="187" t="s">
        <v>709</v>
      </c>
      <c r="LJQ19" s="62" t="s">
        <v>708</v>
      </c>
      <c r="LJR19" s="187" t="s">
        <v>709</v>
      </c>
      <c r="LJS19" s="62" t="s">
        <v>708</v>
      </c>
      <c r="LJT19" s="187" t="s">
        <v>709</v>
      </c>
      <c r="LJU19" s="62" t="s">
        <v>708</v>
      </c>
      <c r="LJV19" s="187" t="s">
        <v>709</v>
      </c>
      <c r="LJW19" s="62" t="s">
        <v>708</v>
      </c>
      <c r="LJX19" s="187" t="s">
        <v>709</v>
      </c>
      <c r="LJY19" s="62" t="s">
        <v>708</v>
      </c>
      <c r="LJZ19" s="187" t="s">
        <v>709</v>
      </c>
      <c r="LKA19" s="62" t="s">
        <v>708</v>
      </c>
      <c r="LKB19" s="187" t="s">
        <v>709</v>
      </c>
      <c r="LKC19" s="62" t="s">
        <v>708</v>
      </c>
      <c r="LKD19" s="187" t="s">
        <v>709</v>
      </c>
      <c r="LKE19" s="62" t="s">
        <v>708</v>
      </c>
      <c r="LKF19" s="187" t="s">
        <v>709</v>
      </c>
      <c r="LKG19" s="62" t="s">
        <v>708</v>
      </c>
      <c r="LKH19" s="187" t="s">
        <v>709</v>
      </c>
      <c r="LKI19" s="62" t="s">
        <v>708</v>
      </c>
      <c r="LKJ19" s="187" t="s">
        <v>709</v>
      </c>
      <c r="LKK19" s="62" t="s">
        <v>708</v>
      </c>
      <c r="LKL19" s="187" t="s">
        <v>709</v>
      </c>
      <c r="LKM19" s="62" t="s">
        <v>708</v>
      </c>
      <c r="LKN19" s="187" t="s">
        <v>709</v>
      </c>
      <c r="LKO19" s="62" t="s">
        <v>708</v>
      </c>
      <c r="LKP19" s="187" t="s">
        <v>709</v>
      </c>
      <c r="LKQ19" s="62" t="s">
        <v>708</v>
      </c>
      <c r="LKR19" s="187" t="s">
        <v>709</v>
      </c>
      <c r="LKS19" s="62" t="s">
        <v>708</v>
      </c>
      <c r="LKT19" s="187" t="s">
        <v>709</v>
      </c>
      <c r="LKU19" s="62" t="s">
        <v>708</v>
      </c>
      <c r="LKV19" s="187" t="s">
        <v>709</v>
      </c>
      <c r="LKW19" s="62" t="s">
        <v>708</v>
      </c>
      <c r="LKX19" s="187" t="s">
        <v>709</v>
      </c>
      <c r="LKY19" s="62" t="s">
        <v>708</v>
      </c>
      <c r="LKZ19" s="187" t="s">
        <v>709</v>
      </c>
      <c r="LLA19" s="62" t="s">
        <v>708</v>
      </c>
      <c r="LLB19" s="187" t="s">
        <v>709</v>
      </c>
      <c r="LLC19" s="62" t="s">
        <v>708</v>
      </c>
      <c r="LLD19" s="187" t="s">
        <v>709</v>
      </c>
      <c r="LLE19" s="62" t="s">
        <v>708</v>
      </c>
      <c r="LLF19" s="187" t="s">
        <v>709</v>
      </c>
      <c r="LLG19" s="62" t="s">
        <v>708</v>
      </c>
      <c r="LLH19" s="187" t="s">
        <v>709</v>
      </c>
      <c r="LLI19" s="62" t="s">
        <v>708</v>
      </c>
      <c r="LLJ19" s="187" t="s">
        <v>709</v>
      </c>
      <c r="LLK19" s="62" t="s">
        <v>708</v>
      </c>
      <c r="LLL19" s="187" t="s">
        <v>709</v>
      </c>
      <c r="LLM19" s="62" t="s">
        <v>708</v>
      </c>
      <c r="LLN19" s="187" t="s">
        <v>709</v>
      </c>
      <c r="LLO19" s="62" t="s">
        <v>708</v>
      </c>
      <c r="LLP19" s="187" t="s">
        <v>709</v>
      </c>
      <c r="LLQ19" s="62" t="s">
        <v>708</v>
      </c>
      <c r="LLR19" s="187" t="s">
        <v>709</v>
      </c>
      <c r="LLS19" s="62" t="s">
        <v>708</v>
      </c>
      <c r="LLT19" s="187" t="s">
        <v>709</v>
      </c>
      <c r="LLU19" s="62" t="s">
        <v>708</v>
      </c>
      <c r="LLV19" s="187" t="s">
        <v>709</v>
      </c>
      <c r="LLW19" s="62" t="s">
        <v>708</v>
      </c>
      <c r="LLX19" s="187" t="s">
        <v>709</v>
      </c>
      <c r="LLY19" s="62" t="s">
        <v>708</v>
      </c>
      <c r="LLZ19" s="187" t="s">
        <v>709</v>
      </c>
      <c r="LMA19" s="62" t="s">
        <v>708</v>
      </c>
      <c r="LMB19" s="187" t="s">
        <v>709</v>
      </c>
      <c r="LMC19" s="62" t="s">
        <v>708</v>
      </c>
      <c r="LMD19" s="187" t="s">
        <v>709</v>
      </c>
      <c r="LME19" s="62" t="s">
        <v>708</v>
      </c>
      <c r="LMF19" s="187" t="s">
        <v>709</v>
      </c>
      <c r="LMG19" s="62" t="s">
        <v>708</v>
      </c>
      <c r="LMH19" s="187" t="s">
        <v>709</v>
      </c>
      <c r="LMI19" s="62" t="s">
        <v>708</v>
      </c>
      <c r="LMJ19" s="187" t="s">
        <v>709</v>
      </c>
      <c r="LMK19" s="62" t="s">
        <v>708</v>
      </c>
      <c r="LML19" s="187" t="s">
        <v>709</v>
      </c>
      <c r="LMM19" s="62" t="s">
        <v>708</v>
      </c>
      <c r="LMN19" s="187" t="s">
        <v>709</v>
      </c>
      <c r="LMO19" s="62" t="s">
        <v>708</v>
      </c>
      <c r="LMP19" s="187" t="s">
        <v>709</v>
      </c>
      <c r="LMQ19" s="62" t="s">
        <v>708</v>
      </c>
      <c r="LMR19" s="187" t="s">
        <v>709</v>
      </c>
      <c r="LMS19" s="62" t="s">
        <v>708</v>
      </c>
      <c r="LMT19" s="187" t="s">
        <v>709</v>
      </c>
      <c r="LMU19" s="62" t="s">
        <v>708</v>
      </c>
      <c r="LMV19" s="187" t="s">
        <v>709</v>
      </c>
      <c r="LMW19" s="62" t="s">
        <v>708</v>
      </c>
      <c r="LMX19" s="187" t="s">
        <v>709</v>
      </c>
      <c r="LMY19" s="62" t="s">
        <v>708</v>
      </c>
      <c r="LMZ19" s="187" t="s">
        <v>709</v>
      </c>
      <c r="LNA19" s="62" t="s">
        <v>708</v>
      </c>
      <c r="LNB19" s="187" t="s">
        <v>709</v>
      </c>
      <c r="LNC19" s="62" t="s">
        <v>708</v>
      </c>
      <c r="LND19" s="187" t="s">
        <v>709</v>
      </c>
      <c r="LNE19" s="62" t="s">
        <v>708</v>
      </c>
      <c r="LNF19" s="187" t="s">
        <v>709</v>
      </c>
      <c r="LNG19" s="62" t="s">
        <v>708</v>
      </c>
      <c r="LNH19" s="187" t="s">
        <v>709</v>
      </c>
      <c r="LNI19" s="62" t="s">
        <v>708</v>
      </c>
      <c r="LNJ19" s="187" t="s">
        <v>709</v>
      </c>
      <c r="LNK19" s="62" t="s">
        <v>708</v>
      </c>
      <c r="LNL19" s="187" t="s">
        <v>709</v>
      </c>
      <c r="LNM19" s="62" t="s">
        <v>708</v>
      </c>
      <c r="LNN19" s="187" t="s">
        <v>709</v>
      </c>
      <c r="LNO19" s="62" t="s">
        <v>708</v>
      </c>
      <c r="LNP19" s="187" t="s">
        <v>709</v>
      </c>
      <c r="LNQ19" s="62" t="s">
        <v>708</v>
      </c>
      <c r="LNR19" s="187" t="s">
        <v>709</v>
      </c>
      <c r="LNS19" s="62" t="s">
        <v>708</v>
      </c>
      <c r="LNT19" s="187" t="s">
        <v>709</v>
      </c>
      <c r="LNU19" s="62" t="s">
        <v>708</v>
      </c>
      <c r="LNV19" s="187" t="s">
        <v>709</v>
      </c>
      <c r="LNW19" s="62" t="s">
        <v>708</v>
      </c>
      <c r="LNX19" s="187" t="s">
        <v>709</v>
      </c>
      <c r="LNY19" s="62" t="s">
        <v>708</v>
      </c>
      <c r="LNZ19" s="187" t="s">
        <v>709</v>
      </c>
      <c r="LOA19" s="62" t="s">
        <v>708</v>
      </c>
      <c r="LOB19" s="187" t="s">
        <v>709</v>
      </c>
      <c r="LOC19" s="62" t="s">
        <v>708</v>
      </c>
      <c r="LOD19" s="187" t="s">
        <v>709</v>
      </c>
      <c r="LOE19" s="62" t="s">
        <v>708</v>
      </c>
      <c r="LOF19" s="187" t="s">
        <v>709</v>
      </c>
      <c r="LOG19" s="62" t="s">
        <v>708</v>
      </c>
      <c r="LOH19" s="187" t="s">
        <v>709</v>
      </c>
      <c r="LOI19" s="62" t="s">
        <v>708</v>
      </c>
      <c r="LOJ19" s="187" t="s">
        <v>709</v>
      </c>
      <c r="LOK19" s="62" t="s">
        <v>708</v>
      </c>
      <c r="LOL19" s="187" t="s">
        <v>709</v>
      </c>
      <c r="LOM19" s="62" t="s">
        <v>708</v>
      </c>
      <c r="LON19" s="187" t="s">
        <v>709</v>
      </c>
      <c r="LOO19" s="62" t="s">
        <v>708</v>
      </c>
      <c r="LOP19" s="187" t="s">
        <v>709</v>
      </c>
      <c r="LOQ19" s="62" t="s">
        <v>708</v>
      </c>
      <c r="LOR19" s="187" t="s">
        <v>709</v>
      </c>
      <c r="LOS19" s="62" t="s">
        <v>708</v>
      </c>
      <c r="LOT19" s="187" t="s">
        <v>709</v>
      </c>
      <c r="LOU19" s="62" t="s">
        <v>708</v>
      </c>
      <c r="LOV19" s="187" t="s">
        <v>709</v>
      </c>
      <c r="LOW19" s="62" t="s">
        <v>708</v>
      </c>
      <c r="LOX19" s="187" t="s">
        <v>709</v>
      </c>
      <c r="LOY19" s="62" t="s">
        <v>708</v>
      </c>
      <c r="LOZ19" s="187" t="s">
        <v>709</v>
      </c>
      <c r="LPA19" s="62" t="s">
        <v>708</v>
      </c>
      <c r="LPB19" s="187" t="s">
        <v>709</v>
      </c>
      <c r="LPC19" s="62" t="s">
        <v>708</v>
      </c>
      <c r="LPD19" s="187" t="s">
        <v>709</v>
      </c>
      <c r="LPE19" s="62" t="s">
        <v>708</v>
      </c>
      <c r="LPF19" s="187" t="s">
        <v>709</v>
      </c>
      <c r="LPG19" s="62" t="s">
        <v>708</v>
      </c>
      <c r="LPH19" s="187" t="s">
        <v>709</v>
      </c>
      <c r="LPI19" s="62" t="s">
        <v>708</v>
      </c>
      <c r="LPJ19" s="187" t="s">
        <v>709</v>
      </c>
      <c r="LPK19" s="62" t="s">
        <v>708</v>
      </c>
      <c r="LPL19" s="187" t="s">
        <v>709</v>
      </c>
      <c r="LPM19" s="62" t="s">
        <v>708</v>
      </c>
      <c r="LPN19" s="187" t="s">
        <v>709</v>
      </c>
      <c r="LPO19" s="62" t="s">
        <v>708</v>
      </c>
      <c r="LPP19" s="187" t="s">
        <v>709</v>
      </c>
      <c r="LPQ19" s="62" t="s">
        <v>708</v>
      </c>
      <c r="LPR19" s="187" t="s">
        <v>709</v>
      </c>
      <c r="LPS19" s="62" t="s">
        <v>708</v>
      </c>
      <c r="LPT19" s="187" t="s">
        <v>709</v>
      </c>
      <c r="LPU19" s="62" t="s">
        <v>708</v>
      </c>
      <c r="LPV19" s="187" t="s">
        <v>709</v>
      </c>
      <c r="LPW19" s="62" t="s">
        <v>708</v>
      </c>
      <c r="LPX19" s="187" t="s">
        <v>709</v>
      </c>
      <c r="LPY19" s="62" t="s">
        <v>708</v>
      </c>
      <c r="LPZ19" s="187" t="s">
        <v>709</v>
      </c>
      <c r="LQA19" s="62" t="s">
        <v>708</v>
      </c>
      <c r="LQB19" s="187" t="s">
        <v>709</v>
      </c>
      <c r="LQC19" s="62" t="s">
        <v>708</v>
      </c>
      <c r="LQD19" s="187" t="s">
        <v>709</v>
      </c>
      <c r="LQE19" s="62" t="s">
        <v>708</v>
      </c>
      <c r="LQF19" s="187" t="s">
        <v>709</v>
      </c>
      <c r="LQG19" s="62" t="s">
        <v>708</v>
      </c>
      <c r="LQH19" s="187" t="s">
        <v>709</v>
      </c>
      <c r="LQI19" s="62" t="s">
        <v>708</v>
      </c>
      <c r="LQJ19" s="187" t="s">
        <v>709</v>
      </c>
      <c r="LQK19" s="62" t="s">
        <v>708</v>
      </c>
      <c r="LQL19" s="187" t="s">
        <v>709</v>
      </c>
      <c r="LQM19" s="62" t="s">
        <v>708</v>
      </c>
      <c r="LQN19" s="187" t="s">
        <v>709</v>
      </c>
      <c r="LQO19" s="62" t="s">
        <v>708</v>
      </c>
      <c r="LQP19" s="187" t="s">
        <v>709</v>
      </c>
      <c r="LQQ19" s="62" t="s">
        <v>708</v>
      </c>
      <c r="LQR19" s="187" t="s">
        <v>709</v>
      </c>
      <c r="LQS19" s="62" t="s">
        <v>708</v>
      </c>
      <c r="LQT19" s="187" t="s">
        <v>709</v>
      </c>
      <c r="LQU19" s="62" t="s">
        <v>708</v>
      </c>
      <c r="LQV19" s="187" t="s">
        <v>709</v>
      </c>
      <c r="LQW19" s="62" t="s">
        <v>708</v>
      </c>
      <c r="LQX19" s="187" t="s">
        <v>709</v>
      </c>
      <c r="LQY19" s="62" t="s">
        <v>708</v>
      </c>
      <c r="LQZ19" s="187" t="s">
        <v>709</v>
      </c>
      <c r="LRA19" s="62" t="s">
        <v>708</v>
      </c>
      <c r="LRB19" s="187" t="s">
        <v>709</v>
      </c>
      <c r="LRC19" s="62" t="s">
        <v>708</v>
      </c>
      <c r="LRD19" s="187" t="s">
        <v>709</v>
      </c>
      <c r="LRE19" s="62" t="s">
        <v>708</v>
      </c>
      <c r="LRF19" s="187" t="s">
        <v>709</v>
      </c>
      <c r="LRG19" s="62" t="s">
        <v>708</v>
      </c>
      <c r="LRH19" s="187" t="s">
        <v>709</v>
      </c>
      <c r="LRI19" s="62" t="s">
        <v>708</v>
      </c>
      <c r="LRJ19" s="187" t="s">
        <v>709</v>
      </c>
      <c r="LRK19" s="62" t="s">
        <v>708</v>
      </c>
      <c r="LRL19" s="187" t="s">
        <v>709</v>
      </c>
      <c r="LRM19" s="62" t="s">
        <v>708</v>
      </c>
      <c r="LRN19" s="187" t="s">
        <v>709</v>
      </c>
      <c r="LRO19" s="62" t="s">
        <v>708</v>
      </c>
      <c r="LRP19" s="187" t="s">
        <v>709</v>
      </c>
      <c r="LRQ19" s="62" t="s">
        <v>708</v>
      </c>
      <c r="LRR19" s="187" t="s">
        <v>709</v>
      </c>
      <c r="LRS19" s="62" t="s">
        <v>708</v>
      </c>
      <c r="LRT19" s="187" t="s">
        <v>709</v>
      </c>
      <c r="LRU19" s="62" t="s">
        <v>708</v>
      </c>
      <c r="LRV19" s="187" t="s">
        <v>709</v>
      </c>
      <c r="LRW19" s="62" t="s">
        <v>708</v>
      </c>
      <c r="LRX19" s="187" t="s">
        <v>709</v>
      </c>
      <c r="LRY19" s="62" t="s">
        <v>708</v>
      </c>
      <c r="LRZ19" s="187" t="s">
        <v>709</v>
      </c>
      <c r="LSA19" s="62" t="s">
        <v>708</v>
      </c>
      <c r="LSB19" s="187" t="s">
        <v>709</v>
      </c>
      <c r="LSC19" s="62" t="s">
        <v>708</v>
      </c>
      <c r="LSD19" s="187" t="s">
        <v>709</v>
      </c>
      <c r="LSE19" s="62" t="s">
        <v>708</v>
      </c>
      <c r="LSF19" s="187" t="s">
        <v>709</v>
      </c>
      <c r="LSG19" s="62" t="s">
        <v>708</v>
      </c>
      <c r="LSH19" s="187" t="s">
        <v>709</v>
      </c>
      <c r="LSI19" s="62" t="s">
        <v>708</v>
      </c>
      <c r="LSJ19" s="187" t="s">
        <v>709</v>
      </c>
      <c r="LSK19" s="62" t="s">
        <v>708</v>
      </c>
      <c r="LSL19" s="187" t="s">
        <v>709</v>
      </c>
      <c r="LSM19" s="62" t="s">
        <v>708</v>
      </c>
      <c r="LSN19" s="187" t="s">
        <v>709</v>
      </c>
      <c r="LSO19" s="62" t="s">
        <v>708</v>
      </c>
      <c r="LSP19" s="187" t="s">
        <v>709</v>
      </c>
      <c r="LSQ19" s="62" t="s">
        <v>708</v>
      </c>
      <c r="LSR19" s="187" t="s">
        <v>709</v>
      </c>
      <c r="LSS19" s="62" t="s">
        <v>708</v>
      </c>
      <c r="LST19" s="187" t="s">
        <v>709</v>
      </c>
      <c r="LSU19" s="62" t="s">
        <v>708</v>
      </c>
      <c r="LSV19" s="187" t="s">
        <v>709</v>
      </c>
      <c r="LSW19" s="62" t="s">
        <v>708</v>
      </c>
      <c r="LSX19" s="187" t="s">
        <v>709</v>
      </c>
      <c r="LSY19" s="62" t="s">
        <v>708</v>
      </c>
      <c r="LSZ19" s="187" t="s">
        <v>709</v>
      </c>
      <c r="LTA19" s="62" t="s">
        <v>708</v>
      </c>
      <c r="LTB19" s="187" t="s">
        <v>709</v>
      </c>
      <c r="LTC19" s="62" t="s">
        <v>708</v>
      </c>
      <c r="LTD19" s="187" t="s">
        <v>709</v>
      </c>
      <c r="LTE19" s="62" t="s">
        <v>708</v>
      </c>
      <c r="LTF19" s="187" t="s">
        <v>709</v>
      </c>
      <c r="LTG19" s="62" t="s">
        <v>708</v>
      </c>
      <c r="LTH19" s="187" t="s">
        <v>709</v>
      </c>
      <c r="LTI19" s="62" t="s">
        <v>708</v>
      </c>
      <c r="LTJ19" s="187" t="s">
        <v>709</v>
      </c>
      <c r="LTK19" s="62" t="s">
        <v>708</v>
      </c>
      <c r="LTL19" s="187" t="s">
        <v>709</v>
      </c>
      <c r="LTM19" s="62" t="s">
        <v>708</v>
      </c>
      <c r="LTN19" s="187" t="s">
        <v>709</v>
      </c>
      <c r="LTO19" s="62" t="s">
        <v>708</v>
      </c>
      <c r="LTP19" s="187" t="s">
        <v>709</v>
      </c>
      <c r="LTQ19" s="62" t="s">
        <v>708</v>
      </c>
      <c r="LTR19" s="187" t="s">
        <v>709</v>
      </c>
      <c r="LTS19" s="62" t="s">
        <v>708</v>
      </c>
      <c r="LTT19" s="187" t="s">
        <v>709</v>
      </c>
      <c r="LTU19" s="62" t="s">
        <v>708</v>
      </c>
      <c r="LTV19" s="187" t="s">
        <v>709</v>
      </c>
      <c r="LTW19" s="62" t="s">
        <v>708</v>
      </c>
      <c r="LTX19" s="187" t="s">
        <v>709</v>
      </c>
      <c r="LTY19" s="62" t="s">
        <v>708</v>
      </c>
      <c r="LTZ19" s="187" t="s">
        <v>709</v>
      </c>
      <c r="LUA19" s="62" t="s">
        <v>708</v>
      </c>
      <c r="LUB19" s="187" t="s">
        <v>709</v>
      </c>
      <c r="LUC19" s="62" t="s">
        <v>708</v>
      </c>
      <c r="LUD19" s="187" t="s">
        <v>709</v>
      </c>
      <c r="LUE19" s="62" t="s">
        <v>708</v>
      </c>
      <c r="LUF19" s="187" t="s">
        <v>709</v>
      </c>
      <c r="LUG19" s="62" t="s">
        <v>708</v>
      </c>
      <c r="LUH19" s="187" t="s">
        <v>709</v>
      </c>
      <c r="LUI19" s="62" t="s">
        <v>708</v>
      </c>
      <c r="LUJ19" s="187" t="s">
        <v>709</v>
      </c>
      <c r="LUK19" s="62" t="s">
        <v>708</v>
      </c>
      <c r="LUL19" s="187" t="s">
        <v>709</v>
      </c>
      <c r="LUM19" s="62" t="s">
        <v>708</v>
      </c>
      <c r="LUN19" s="187" t="s">
        <v>709</v>
      </c>
      <c r="LUO19" s="62" t="s">
        <v>708</v>
      </c>
      <c r="LUP19" s="187" t="s">
        <v>709</v>
      </c>
      <c r="LUQ19" s="62" t="s">
        <v>708</v>
      </c>
      <c r="LUR19" s="187" t="s">
        <v>709</v>
      </c>
      <c r="LUS19" s="62" t="s">
        <v>708</v>
      </c>
      <c r="LUT19" s="187" t="s">
        <v>709</v>
      </c>
      <c r="LUU19" s="62" t="s">
        <v>708</v>
      </c>
      <c r="LUV19" s="187" t="s">
        <v>709</v>
      </c>
      <c r="LUW19" s="62" t="s">
        <v>708</v>
      </c>
      <c r="LUX19" s="187" t="s">
        <v>709</v>
      </c>
      <c r="LUY19" s="62" t="s">
        <v>708</v>
      </c>
      <c r="LUZ19" s="187" t="s">
        <v>709</v>
      </c>
      <c r="LVA19" s="62" t="s">
        <v>708</v>
      </c>
      <c r="LVB19" s="187" t="s">
        <v>709</v>
      </c>
      <c r="LVC19" s="62" t="s">
        <v>708</v>
      </c>
      <c r="LVD19" s="187" t="s">
        <v>709</v>
      </c>
      <c r="LVE19" s="62" t="s">
        <v>708</v>
      </c>
      <c r="LVF19" s="187" t="s">
        <v>709</v>
      </c>
      <c r="LVG19" s="62" t="s">
        <v>708</v>
      </c>
      <c r="LVH19" s="187" t="s">
        <v>709</v>
      </c>
      <c r="LVI19" s="62" t="s">
        <v>708</v>
      </c>
      <c r="LVJ19" s="187" t="s">
        <v>709</v>
      </c>
      <c r="LVK19" s="62" t="s">
        <v>708</v>
      </c>
      <c r="LVL19" s="187" t="s">
        <v>709</v>
      </c>
      <c r="LVM19" s="62" t="s">
        <v>708</v>
      </c>
      <c r="LVN19" s="187" t="s">
        <v>709</v>
      </c>
      <c r="LVO19" s="62" t="s">
        <v>708</v>
      </c>
      <c r="LVP19" s="187" t="s">
        <v>709</v>
      </c>
      <c r="LVQ19" s="62" t="s">
        <v>708</v>
      </c>
      <c r="LVR19" s="187" t="s">
        <v>709</v>
      </c>
      <c r="LVS19" s="62" t="s">
        <v>708</v>
      </c>
      <c r="LVT19" s="187" t="s">
        <v>709</v>
      </c>
      <c r="LVU19" s="62" t="s">
        <v>708</v>
      </c>
      <c r="LVV19" s="187" t="s">
        <v>709</v>
      </c>
      <c r="LVW19" s="62" t="s">
        <v>708</v>
      </c>
      <c r="LVX19" s="187" t="s">
        <v>709</v>
      </c>
      <c r="LVY19" s="62" t="s">
        <v>708</v>
      </c>
      <c r="LVZ19" s="187" t="s">
        <v>709</v>
      </c>
      <c r="LWA19" s="62" t="s">
        <v>708</v>
      </c>
      <c r="LWB19" s="187" t="s">
        <v>709</v>
      </c>
      <c r="LWC19" s="62" t="s">
        <v>708</v>
      </c>
      <c r="LWD19" s="187" t="s">
        <v>709</v>
      </c>
      <c r="LWE19" s="62" t="s">
        <v>708</v>
      </c>
      <c r="LWF19" s="187" t="s">
        <v>709</v>
      </c>
      <c r="LWG19" s="62" t="s">
        <v>708</v>
      </c>
      <c r="LWH19" s="187" t="s">
        <v>709</v>
      </c>
      <c r="LWI19" s="62" t="s">
        <v>708</v>
      </c>
      <c r="LWJ19" s="187" t="s">
        <v>709</v>
      </c>
      <c r="LWK19" s="62" t="s">
        <v>708</v>
      </c>
      <c r="LWL19" s="187" t="s">
        <v>709</v>
      </c>
      <c r="LWM19" s="62" t="s">
        <v>708</v>
      </c>
      <c r="LWN19" s="187" t="s">
        <v>709</v>
      </c>
      <c r="LWO19" s="62" t="s">
        <v>708</v>
      </c>
      <c r="LWP19" s="187" t="s">
        <v>709</v>
      </c>
      <c r="LWQ19" s="62" t="s">
        <v>708</v>
      </c>
      <c r="LWR19" s="187" t="s">
        <v>709</v>
      </c>
      <c r="LWS19" s="62" t="s">
        <v>708</v>
      </c>
      <c r="LWT19" s="187" t="s">
        <v>709</v>
      </c>
      <c r="LWU19" s="62" t="s">
        <v>708</v>
      </c>
      <c r="LWV19" s="187" t="s">
        <v>709</v>
      </c>
      <c r="LWW19" s="62" t="s">
        <v>708</v>
      </c>
      <c r="LWX19" s="187" t="s">
        <v>709</v>
      </c>
      <c r="LWY19" s="62" t="s">
        <v>708</v>
      </c>
      <c r="LWZ19" s="187" t="s">
        <v>709</v>
      </c>
      <c r="LXA19" s="62" t="s">
        <v>708</v>
      </c>
      <c r="LXB19" s="187" t="s">
        <v>709</v>
      </c>
      <c r="LXC19" s="62" t="s">
        <v>708</v>
      </c>
      <c r="LXD19" s="187" t="s">
        <v>709</v>
      </c>
      <c r="LXE19" s="62" t="s">
        <v>708</v>
      </c>
      <c r="LXF19" s="187" t="s">
        <v>709</v>
      </c>
      <c r="LXG19" s="62" t="s">
        <v>708</v>
      </c>
      <c r="LXH19" s="187" t="s">
        <v>709</v>
      </c>
      <c r="LXI19" s="62" t="s">
        <v>708</v>
      </c>
      <c r="LXJ19" s="187" t="s">
        <v>709</v>
      </c>
      <c r="LXK19" s="62" t="s">
        <v>708</v>
      </c>
      <c r="LXL19" s="187" t="s">
        <v>709</v>
      </c>
      <c r="LXM19" s="62" t="s">
        <v>708</v>
      </c>
      <c r="LXN19" s="187" t="s">
        <v>709</v>
      </c>
      <c r="LXO19" s="62" t="s">
        <v>708</v>
      </c>
      <c r="LXP19" s="187" t="s">
        <v>709</v>
      </c>
      <c r="LXQ19" s="62" t="s">
        <v>708</v>
      </c>
      <c r="LXR19" s="187" t="s">
        <v>709</v>
      </c>
      <c r="LXS19" s="62" t="s">
        <v>708</v>
      </c>
      <c r="LXT19" s="187" t="s">
        <v>709</v>
      </c>
      <c r="LXU19" s="62" t="s">
        <v>708</v>
      </c>
      <c r="LXV19" s="187" t="s">
        <v>709</v>
      </c>
      <c r="LXW19" s="62" t="s">
        <v>708</v>
      </c>
      <c r="LXX19" s="187" t="s">
        <v>709</v>
      </c>
      <c r="LXY19" s="62" t="s">
        <v>708</v>
      </c>
      <c r="LXZ19" s="187" t="s">
        <v>709</v>
      </c>
      <c r="LYA19" s="62" t="s">
        <v>708</v>
      </c>
      <c r="LYB19" s="187" t="s">
        <v>709</v>
      </c>
      <c r="LYC19" s="62" t="s">
        <v>708</v>
      </c>
      <c r="LYD19" s="187" t="s">
        <v>709</v>
      </c>
      <c r="LYE19" s="62" t="s">
        <v>708</v>
      </c>
      <c r="LYF19" s="187" t="s">
        <v>709</v>
      </c>
      <c r="LYG19" s="62" t="s">
        <v>708</v>
      </c>
      <c r="LYH19" s="187" t="s">
        <v>709</v>
      </c>
      <c r="LYI19" s="62" t="s">
        <v>708</v>
      </c>
      <c r="LYJ19" s="187" t="s">
        <v>709</v>
      </c>
      <c r="LYK19" s="62" t="s">
        <v>708</v>
      </c>
      <c r="LYL19" s="187" t="s">
        <v>709</v>
      </c>
      <c r="LYM19" s="62" t="s">
        <v>708</v>
      </c>
      <c r="LYN19" s="187" t="s">
        <v>709</v>
      </c>
      <c r="LYO19" s="62" t="s">
        <v>708</v>
      </c>
      <c r="LYP19" s="187" t="s">
        <v>709</v>
      </c>
      <c r="LYQ19" s="62" t="s">
        <v>708</v>
      </c>
      <c r="LYR19" s="187" t="s">
        <v>709</v>
      </c>
      <c r="LYS19" s="62" t="s">
        <v>708</v>
      </c>
      <c r="LYT19" s="187" t="s">
        <v>709</v>
      </c>
      <c r="LYU19" s="62" t="s">
        <v>708</v>
      </c>
      <c r="LYV19" s="187" t="s">
        <v>709</v>
      </c>
      <c r="LYW19" s="62" t="s">
        <v>708</v>
      </c>
      <c r="LYX19" s="187" t="s">
        <v>709</v>
      </c>
      <c r="LYY19" s="62" t="s">
        <v>708</v>
      </c>
      <c r="LYZ19" s="187" t="s">
        <v>709</v>
      </c>
      <c r="LZA19" s="62" t="s">
        <v>708</v>
      </c>
      <c r="LZB19" s="187" t="s">
        <v>709</v>
      </c>
      <c r="LZC19" s="62" t="s">
        <v>708</v>
      </c>
      <c r="LZD19" s="187" t="s">
        <v>709</v>
      </c>
      <c r="LZE19" s="62" t="s">
        <v>708</v>
      </c>
      <c r="LZF19" s="187" t="s">
        <v>709</v>
      </c>
      <c r="LZG19" s="62" t="s">
        <v>708</v>
      </c>
      <c r="LZH19" s="187" t="s">
        <v>709</v>
      </c>
      <c r="LZI19" s="62" t="s">
        <v>708</v>
      </c>
      <c r="LZJ19" s="187" t="s">
        <v>709</v>
      </c>
      <c r="LZK19" s="62" t="s">
        <v>708</v>
      </c>
      <c r="LZL19" s="187" t="s">
        <v>709</v>
      </c>
      <c r="LZM19" s="62" t="s">
        <v>708</v>
      </c>
      <c r="LZN19" s="187" t="s">
        <v>709</v>
      </c>
      <c r="LZO19" s="62" t="s">
        <v>708</v>
      </c>
      <c r="LZP19" s="187" t="s">
        <v>709</v>
      </c>
      <c r="LZQ19" s="62" t="s">
        <v>708</v>
      </c>
      <c r="LZR19" s="187" t="s">
        <v>709</v>
      </c>
      <c r="LZS19" s="62" t="s">
        <v>708</v>
      </c>
      <c r="LZT19" s="187" t="s">
        <v>709</v>
      </c>
      <c r="LZU19" s="62" t="s">
        <v>708</v>
      </c>
      <c r="LZV19" s="187" t="s">
        <v>709</v>
      </c>
      <c r="LZW19" s="62" t="s">
        <v>708</v>
      </c>
      <c r="LZX19" s="187" t="s">
        <v>709</v>
      </c>
      <c r="LZY19" s="62" t="s">
        <v>708</v>
      </c>
      <c r="LZZ19" s="187" t="s">
        <v>709</v>
      </c>
      <c r="MAA19" s="62" t="s">
        <v>708</v>
      </c>
      <c r="MAB19" s="187" t="s">
        <v>709</v>
      </c>
      <c r="MAC19" s="62" t="s">
        <v>708</v>
      </c>
      <c r="MAD19" s="187" t="s">
        <v>709</v>
      </c>
      <c r="MAE19" s="62" t="s">
        <v>708</v>
      </c>
      <c r="MAF19" s="187" t="s">
        <v>709</v>
      </c>
      <c r="MAG19" s="62" t="s">
        <v>708</v>
      </c>
      <c r="MAH19" s="187" t="s">
        <v>709</v>
      </c>
      <c r="MAI19" s="62" t="s">
        <v>708</v>
      </c>
      <c r="MAJ19" s="187" t="s">
        <v>709</v>
      </c>
      <c r="MAK19" s="62" t="s">
        <v>708</v>
      </c>
      <c r="MAL19" s="187" t="s">
        <v>709</v>
      </c>
      <c r="MAM19" s="62" t="s">
        <v>708</v>
      </c>
      <c r="MAN19" s="187" t="s">
        <v>709</v>
      </c>
      <c r="MAO19" s="62" t="s">
        <v>708</v>
      </c>
      <c r="MAP19" s="187" t="s">
        <v>709</v>
      </c>
      <c r="MAQ19" s="62" t="s">
        <v>708</v>
      </c>
      <c r="MAR19" s="187" t="s">
        <v>709</v>
      </c>
      <c r="MAS19" s="62" t="s">
        <v>708</v>
      </c>
      <c r="MAT19" s="187" t="s">
        <v>709</v>
      </c>
      <c r="MAU19" s="62" t="s">
        <v>708</v>
      </c>
      <c r="MAV19" s="187" t="s">
        <v>709</v>
      </c>
      <c r="MAW19" s="62" t="s">
        <v>708</v>
      </c>
      <c r="MAX19" s="187" t="s">
        <v>709</v>
      </c>
      <c r="MAY19" s="62" t="s">
        <v>708</v>
      </c>
      <c r="MAZ19" s="187" t="s">
        <v>709</v>
      </c>
      <c r="MBA19" s="62" t="s">
        <v>708</v>
      </c>
      <c r="MBB19" s="187" t="s">
        <v>709</v>
      </c>
      <c r="MBC19" s="62" t="s">
        <v>708</v>
      </c>
      <c r="MBD19" s="187" t="s">
        <v>709</v>
      </c>
      <c r="MBE19" s="62" t="s">
        <v>708</v>
      </c>
      <c r="MBF19" s="187" t="s">
        <v>709</v>
      </c>
      <c r="MBG19" s="62" t="s">
        <v>708</v>
      </c>
      <c r="MBH19" s="187" t="s">
        <v>709</v>
      </c>
      <c r="MBI19" s="62" t="s">
        <v>708</v>
      </c>
      <c r="MBJ19" s="187" t="s">
        <v>709</v>
      </c>
      <c r="MBK19" s="62" t="s">
        <v>708</v>
      </c>
      <c r="MBL19" s="187" t="s">
        <v>709</v>
      </c>
      <c r="MBM19" s="62" t="s">
        <v>708</v>
      </c>
      <c r="MBN19" s="187" t="s">
        <v>709</v>
      </c>
      <c r="MBO19" s="62" t="s">
        <v>708</v>
      </c>
      <c r="MBP19" s="187" t="s">
        <v>709</v>
      </c>
      <c r="MBQ19" s="62" t="s">
        <v>708</v>
      </c>
      <c r="MBR19" s="187" t="s">
        <v>709</v>
      </c>
      <c r="MBS19" s="62" t="s">
        <v>708</v>
      </c>
      <c r="MBT19" s="187" t="s">
        <v>709</v>
      </c>
      <c r="MBU19" s="62" t="s">
        <v>708</v>
      </c>
      <c r="MBV19" s="187" t="s">
        <v>709</v>
      </c>
      <c r="MBW19" s="62" t="s">
        <v>708</v>
      </c>
      <c r="MBX19" s="187" t="s">
        <v>709</v>
      </c>
      <c r="MBY19" s="62" t="s">
        <v>708</v>
      </c>
      <c r="MBZ19" s="187" t="s">
        <v>709</v>
      </c>
      <c r="MCA19" s="62" t="s">
        <v>708</v>
      </c>
      <c r="MCB19" s="187" t="s">
        <v>709</v>
      </c>
      <c r="MCC19" s="62" t="s">
        <v>708</v>
      </c>
      <c r="MCD19" s="187" t="s">
        <v>709</v>
      </c>
      <c r="MCE19" s="62" t="s">
        <v>708</v>
      </c>
      <c r="MCF19" s="187" t="s">
        <v>709</v>
      </c>
      <c r="MCG19" s="62" t="s">
        <v>708</v>
      </c>
      <c r="MCH19" s="187" t="s">
        <v>709</v>
      </c>
      <c r="MCI19" s="62" t="s">
        <v>708</v>
      </c>
      <c r="MCJ19" s="187" t="s">
        <v>709</v>
      </c>
      <c r="MCK19" s="62" t="s">
        <v>708</v>
      </c>
      <c r="MCL19" s="187" t="s">
        <v>709</v>
      </c>
      <c r="MCM19" s="62" t="s">
        <v>708</v>
      </c>
      <c r="MCN19" s="187" t="s">
        <v>709</v>
      </c>
      <c r="MCO19" s="62" t="s">
        <v>708</v>
      </c>
      <c r="MCP19" s="187" t="s">
        <v>709</v>
      </c>
      <c r="MCQ19" s="62" t="s">
        <v>708</v>
      </c>
      <c r="MCR19" s="187" t="s">
        <v>709</v>
      </c>
      <c r="MCS19" s="62" t="s">
        <v>708</v>
      </c>
      <c r="MCT19" s="187" t="s">
        <v>709</v>
      </c>
      <c r="MCU19" s="62" t="s">
        <v>708</v>
      </c>
      <c r="MCV19" s="187" t="s">
        <v>709</v>
      </c>
      <c r="MCW19" s="62" t="s">
        <v>708</v>
      </c>
      <c r="MCX19" s="187" t="s">
        <v>709</v>
      </c>
      <c r="MCY19" s="62" t="s">
        <v>708</v>
      </c>
      <c r="MCZ19" s="187" t="s">
        <v>709</v>
      </c>
      <c r="MDA19" s="62" t="s">
        <v>708</v>
      </c>
      <c r="MDB19" s="187" t="s">
        <v>709</v>
      </c>
      <c r="MDC19" s="62" t="s">
        <v>708</v>
      </c>
      <c r="MDD19" s="187" t="s">
        <v>709</v>
      </c>
      <c r="MDE19" s="62" t="s">
        <v>708</v>
      </c>
      <c r="MDF19" s="187" t="s">
        <v>709</v>
      </c>
      <c r="MDG19" s="62" t="s">
        <v>708</v>
      </c>
      <c r="MDH19" s="187" t="s">
        <v>709</v>
      </c>
      <c r="MDI19" s="62" t="s">
        <v>708</v>
      </c>
      <c r="MDJ19" s="187" t="s">
        <v>709</v>
      </c>
      <c r="MDK19" s="62" t="s">
        <v>708</v>
      </c>
      <c r="MDL19" s="187" t="s">
        <v>709</v>
      </c>
      <c r="MDM19" s="62" t="s">
        <v>708</v>
      </c>
      <c r="MDN19" s="187" t="s">
        <v>709</v>
      </c>
      <c r="MDO19" s="62" t="s">
        <v>708</v>
      </c>
      <c r="MDP19" s="187" t="s">
        <v>709</v>
      </c>
      <c r="MDQ19" s="62" t="s">
        <v>708</v>
      </c>
      <c r="MDR19" s="187" t="s">
        <v>709</v>
      </c>
      <c r="MDS19" s="62" t="s">
        <v>708</v>
      </c>
      <c r="MDT19" s="187" t="s">
        <v>709</v>
      </c>
      <c r="MDU19" s="62" t="s">
        <v>708</v>
      </c>
      <c r="MDV19" s="187" t="s">
        <v>709</v>
      </c>
      <c r="MDW19" s="62" t="s">
        <v>708</v>
      </c>
      <c r="MDX19" s="187" t="s">
        <v>709</v>
      </c>
      <c r="MDY19" s="62" t="s">
        <v>708</v>
      </c>
      <c r="MDZ19" s="187" t="s">
        <v>709</v>
      </c>
      <c r="MEA19" s="62" t="s">
        <v>708</v>
      </c>
      <c r="MEB19" s="187" t="s">
        <v>709</v>
      </c>
      <c r="MEC19" s="62" t="s">
        <v>708</v>
      </c>
      <c r="MED19" s="187" t="s">
        <v>709</v>
      </c>
      <c r="MEE19" s="62" t="s">
        <v>708</v>
      </c>
      <c r="MEF19" s="187" t="s">
        <v>709</v>
      </c>
      <c r="MEG19" s="62" t="s">
        <v>708</v>
      </c>
      <c r="MEH19" s="187" t="s">
        <v>709</v>
      </c>
      <c r="MEI19" s="62" t="s">
        <v>708</v>
      </c>
      <c r="MEJ19" s="187" t="s">
        <v>709</v>
      </c>
      <c r="MEK19" s="62" t="s">
        <v>708</v>
      </c>
      <c r="MEL19" s="187" t="s">
        <v>709</v>
      </c>
      <c r="MEM19" s="62" t="s">
        <v>708</v>
      </c>
      <c r="MEN19" s="187" t="s">
        <v>709</v>
      </c>
      <c r="MEO19" s="62" t="s">
        <v>708</v>
      </c>
      <c r="MEP19" s="187" t="s">
        <v>709</v>
      </c>
      <c r="MEQ19" s="62" t="s">
        <v>708</v>
      </c>
      <c r="MER19" s="187" t="s">
        <v>709</v>
      </c>
      <c r="MES19" s="62" t="s">
        <v>708</v>
      </c>
      <c r="MET19" s="187" t="s">
        <v>709</v>
      </c>
      <c r="MEU19" s="62" t="s">
        <v>708</v>
      </c>
      <c r="MEV19" s="187" t="s">
        <v>709</v>
      </c>
      <c r="MEW19" s="62" t="s">
        <v>708</v>
      </c>
      <c r="MEX19" s="187" t="s">
        <v>709</v>
      </c>
      <c r="MEY19" s="62" t="s">
        <v>708</v>
      </c>
      <c r="MEZ19" s="187" t="s">
        <v>709</v>
      </c>
      <c r="MFA19" s="62" t="s">
        <v>708</v>
      </c>
      <c r="MFB19" s="187" t="s">
        <v>709</v>
      </c>
      <c r="MFC19" s="62" t="s">
        <v>708</v>
      </c>
      <c r="MFD19" s="187" t="s">
        <v>709</v>
      </c>
      <c r="MFE19" s="62" t="s">
        <v>708</v>
      </c>
      <c r="MFF19" s="187" t="s">
        <v>709</v>
      </c>
      <c r="MFG19" s="62" t="s">
        <v>708</v>
      </c>
      <c r="MFH19" s="187" t="s">
        <v>709</v>
      </c>
      <c r="MFI19" s="62" t="s">
        <v>708</v>
      </c>
      <c r="MFJ19" s="187" t="s">
        <v>709</v>
      </c>
      <c r="MFK19" s="62" t="s">
        <v>708</v>
      </c>
      <c r="MFL19" s="187" t="s">
        <v>709</v>
      </c>
      <c r="MFM19" s="62" t="s">
        <v>708</v>
      </c>
      <c r="MFN19" s="187" t="s">
        <v>709</v>
      </c>
      <c r="MFO19" s="62" t="s">
        <v>708</v>
      </c>
      <c r="MFP19" s="187" t="s">
        <v>709</v>
      </c>
      <c r="MFQ19" s="62" t="s">
        <v>708</v>
      </c>
      <c r="MFR19" s="187" t="s">
        <v>709</v>
      </c>
      <c r="MFS19" s="62" t="s">
        <v>708</v>
      </c>
      <c r="MFT19" s="187" t="s">
        <v>709</v>
      </c>
      <c r="MFU19" s="62" t="s">
        <v>708</v>
      </c>
      <c r="MFV19" s="187" t="s">
        <v>709</v>
      </c>
      <c r="MFW19" s="62" t="s">
        <v>708</v>
      </c>
      <c r="MFX19" s="187" t="s">
        <v>709</v>
      </c>
      <c r="MFY19" s="62" t="s">
        <v>708</v>
      </c>
      <c r="MFZ19" s="187" t="s">
        <v>709</v>
      </c>
      <c r="MGA19" s="62" t="s">
        <v>708</v>
      </c>
      <c r="MGB19" s="187" t="s">
        <v>709</v>
      </c>
      <c r="MGC19" s="62" t="s">
        <v>708</v>
      </c>
      <c r="MGD19" s="187" t="s">
        <v>709</v>
      </c>
      <c r="MGE19" s="62" t="s">
        <v>708</v>
      </c>
      <c r="MGF19" s="187" t="s">
        <v>709</v>
      </c>
      <c r="MGG19" s="62" t="s">
        <v>708</v>
      </c>
      <c r="MGH19" s="187" t="s">
        <v>709</v>
      </c>
      <c r="MGI19" s="62" t="s">
        <v>708</v>
      </c>
      <c r="MGJ19" s="187" t="s">
        <v>709</v>
      </c>
      <c r="MGK19" s="62" t="s">
        <v>708</v>
      </c>
      <c r="MGL19" s="187" t="s">
        <v>709</v>
      </c>
      <c r="MGM19" s="62" t="s">
        <v>708</v>
      </c>
      <c r="MGN19" s="187" t="s">
        <v>709</v>
      </c>
      <c r="MGO19" s="62" t="s">
        <v>708</v>
      </c>
      <c r="MGP19" s="187" t="s">
        <v>709</v>
      </c>
      <c r="MGQ19" s="62" t="s">
        <v>708</v>
      </c>
      <c r="MGR19" s="187" t="s">
        <v>709</v>
      </c>
      <c r="MGS19" s="62" t="s">
        <v>708</v>
      </c>
      <c r="MGT19" s="187" t="s">
        <v>709</v>
      </c>
      <c r="MGU19" s="62" t="s">
        <v>708</v>
      </c>
      <c r="MGV19" s="187" t="s">
        <v>709</v>
      </c>
      <c r="MGW19" s="62" t="s">
        <v>708</v>
      </c>
      <c r="MGX19" s="187" t="s">
        <v>709</v>
      </c>
      <c r="MGY19" s="62" t="s">
        <v>708</v>
      </c>
      <c r="MGZ19" s="187" t="s">
        <v>709</v>
      </c>
      <c r="MHA19" s="62" t="s">
        <v>708</v>
      </c>
      <c r="MHB19" s="187" t="s">
        <v>709</v>
      </c>
      <c r="MHC19" s="62" t="s">
        <v>708</v>
      </c>
      <c r="MHD19" s="187" t="s">
        <v>709</v>
      </c>
      <c r="MHE19" s="62" t="s">
        <v>708</v>
      </c>
      <c r="MHF19" s="187" t="s">
        <v>709</v>
      </c>
      <c r="MHG19" s="62" t="s">
        <v>708</v>
      </c>
      <c r="MHH19" s="187" t="s">
        <v>709</v>
      </c>
      <c r="MHI19" s="62" t="s">
        <v>708</v>
      </c>
      <c r="MHJ19" s="187" t="s">
        <v>709</v>
      </c>
      <c r="MHK19" s="62" t="s">
        <v>708</v>
      </c>
      <c r="MHL19" s="187" t="s">
        <v>709</v>
      </c>
      <c r="MHM19" s="62" t="s">
        <v>708</v>
      </c>
      <c r="MHN19" s="187" t="s">
        <v>709</v>
      </c>
      <c r="MHO19" s="62" t="s">
        <v>708</v>
      </c>
      <c r="MHP19" s="187" t="s">
        <v>709</v>
      </c>
      <c r="MHQ19" s="62" t="s">
        <v>708</v>
      </c>
      <c r="MHR19" s="187" t="s">
        <v>709</v>
      </c>
      <c r="MHS19" s="62" t="s">
        <v>708</v>
      </c>
      <c r="MHT19" s="187" t="s">
        <v>709</v>
      </c>
      <c r="MHU19" s="62" t="s">
        <v>708</v>
      </c>
      <c r="MHV19" s="187" t="s">
        <v>709</v>
      </c>
      <c r="MHW19" s="62" t="s">
        <v>708</v>
      </c>
      <c r="MHX19" s="187" t="s">
        <v>709</v>
      </c>
      <c r="MHY19" s="62" t="s">
        <v>708</v>
      </c>
      <c r="MHZ19" s="187" t="s">
        <v>709</v>
      </c>
      <c r="MIA19" s="62" t="s">
        <v>708</v>
      </c>
      <c r="MIB19" s="187" t="s">
        <v>709</v>
      </c>
      <c r="MIC19" s="62" t="s">
        <v>708</v>
      </c>
      <c r="MID19" s="187" t="s">
        <v>709</v>
      </c>
      <c r="MIE19" s="62" t="s">
        <v>708</v>
      </c>
      <c r="MIF19" s="187" t="s">
        <v>709</v>
      </c>
      <c r="MIG19" s="62" t="s">
        <v>708</v>
      </c>
      <c r="MIH19" s="187" t="s">
        <v>709</v>
      </c>
      <c r="MII19" s="62" t="s">
        <v>708</v>
      </c>
      <c r="MIJ19" s="187" t="s">
        <v>709</v>
      </c>
      <c r="MIK19" s="62" t="s">
        <v>708</v>
      </c>
      <c r="MIL19" s="187" t="s">
        <v>709</v>
      </c>
      <c r="MIM19" s="62" t="s">
        <v>708</v>
      </c>
      <c r="MIN19" s="187" t="s">
        <v>709</v>
      </c>
      <c r="MIO19" s="62" t="s">
        <v>708</v>
      </c>
      <c r="MIP19" s="187" t="s">
        <v>709</v>
      </c>
      <c r="MIQ19" s="62" t="s">
        <v>708</v>
      </c>
      <c r="MIR19" s="187" t="s">
        <v>709</v>
      </c>
      <c r="MIS19" s="62" t="s">
        <v>708</v>
      </c>
      <c r="MIT19" s="187" t="s">
        <v>709</v>
      </c>
      <c r="MIU19" s="62" t="s">
        <v>708</v>
      </c>
      <c r="MIV19" s="187" t="s">
        <v>709</v>
      </c>
      <c r="MIW19" s="62" t="s">
        <v>708</v>
      </c>
      <c r="MIX19" s="187" t="s">
        <v>709</v>
      </c>
      <c r="MIY19" s="62" t="s">
        <v>708</v>
      </c>
      <c r="MIZ19" s="187" t="s">
        <v>709</v>
      </c>
      <c r="MJA19" s="62" t="s">
        <v>708</v>
      </c>
      <c r="MJB19" s="187" t="s">
        <v>709</v>
      </c>
      <c r="MJC19" s="62" t="s">
        <v>708</v>
      </c>
      <c r="MJD19" s="187" t="s">
        <v>709</v>
      </c>
      <c r="MJE19" s="62" t="s">
        <v>708</v>
      </c>
      <c r="MJF19" s="187" t="s">
        <v>709</v>
      </c>
      <c r="MJG19" s="62" t="s">
        <v>708</v>
      </c>
      <c r="MJH19" s="187" t="s">
        <v>709</v>
      </c>
      <c r="MJI19" s="62" t="s">
        <v>708</v>
      </c>
      <c r="MJJ19" s="187" t="s">
        <v>709</v>
      </c>
      <c r="MJK19" s="62" t="s">
        <v>708</v>
      </c>
      <c r="MJL19" s="187" t="s">
        <v>709</v>
      </c>
      <c r="MJM19" s="62" t="s">
        <v>708</v>
      </c>
      <c r="MJN19" s="187" t="s">
        <v>709</v>
      </c>
      <c r="MJO19" s="62" t="s">
        <v>708</v>
      </c>
      <c r="MJP19" s="187" t="s">
        <v>709</v>
      </c>
      <c r="MJQ19" s="62" t="s">
        <v>708</v>
      </c>
      <c r="MJR19" s="187" t="s">
        <v>709</v>
      </c>
      <c r="MJS19" s="62" t="s">
        <v>708</v>
      </c>
      <c r="MJT19" s="187" t="s">
        <v>709</v>
      </c>
      <c r="MJU19" s="62" t="s">
        <v>708</v>
      </c>
      <c r="MJV19" s="187" t="s">
        <v>709</v>
      </c>
      <c r="MJW19" s="62" t="s">
        <v>708</v>
      </c>
      <c r="MJX19" s="187" t="s">
        <v>709</v>
      </c>
      <c r="MJY19" s="62" t="s">
        <v>708</v>
      </c>
      <c r="MJZ19" s="187" t="s">
        <v>709</v>
      </c>
      <c r="MKA19" s="62" t="s">
        <v>708</v>
      </c>
      <c r="MKB19" s="187" t="s">
        <v>709</v>
      </c>
      <c r="MKC19" s="62" t="s">
        <v>708</v>
      </c>
      <c r="MKD19" s="187" t="s">
        <v>709</v>
      </c>
      <c r="MKE19" s="62" t="s">
        <v>708</v>
      </c>
      <c r="MKF19" s="187" t="s">
        <v>709</v>
      </c>
      <c r="MKG19" s="62" t="s">
        <v>708</v>
      </c>
      <c r="MKH19" s="187" t="s">
        <v>709</v>
      </c>
      <c r="MKI19" s="62" t="s">
        <v>708</v>
      </c>
      <c r="MKJ19" s="187" t="s">
        <v>709</v>
      </c>
      <c r="MKK19" s="62" t="s">
        <v>708</v>
      </c>
      <c r="MKL19" s="187" t="s">
        <v>709</v>
      </c>
      <c r="MKM19" s="62" t="s">
        <v>708</v>
      </c>
      <c r="MKN19" s="187" t="s">
        <v>709</v>
      </c>
      <c r="MKO19" s="62" t="s">
        <v>708</v>
      </c>
      <c r="MKP19" s="187" t="s">
        <v>709</v>
      </c>
      <c r="MKQ19" s="62" t="s">
        <v>708</v>
      </c>
      <c r="MKR19" s="187" t="s">
        <v>709</v>
      </c>
      <c r="MKS19" s="62" t="s">
        <v>708</v>
      </c>
      <c r="MKT19" s="187" t="s">
        <v>709</v>
      </c>
      <c r="MKU19" s="62" t="s">
        <v>708</v>
      </c>
      <c r="MKV19" s="187" t="s">
        <v>709</v>
      </c>
      <c r="MKW19" s="62" t="s">
        <v>708</v>
      </c>
      <c r="MKX19" s="187" t="s">
        <v>709</v>
      </c>
      <c r="MKY19" s="62" t="s">
        <v>708</v>
      </c>
      <c r="MKZ19" s="187" t="s">
        <v>709</v>
      </c>
      <c r="MLA19" s="62" t="s">
        <v>708</v>
      </c>
      <c r="MLB19" s="187" t="s">
        <v>709</v>
      </c>
      <c r="MLC19" s="62" t="s">
        <v>708</v>
      </c>
      <c r="MLD19" s="187" t="s">
        <v>709</v>
      </c>
      <c r="MLE19" s="62" t="s">
        <v>708</v>
      </c>
      <c r="MLF19" s="187" t="s">
        <v>709</v>
      </c>
      <c r="MLG19" s="62" t="s">
        <v>708</v>
      </c>
      <c r="MLH19" s="187" t="s">
        <v>709</v>
      </c>
      <c r="MLI19" s="62" t="s">
        <v>708</v>
      </c>
      <c r="MLJ19" s="187" t="s">
        <v>709</v>
      </c>
      <c r="MLK19" s="62" t="s">
        <v>708</v>
      </c>
      <c r="MLL19" s="187" t="s">
        <v>709</v>
      </c>
      <c r="MLM19" s="62" t="s">
        <v>708</v>
      </c>
      <c r="MLN19" s="187" t="s">
        <v>709</v>
      </c>
      <c r="MLO19" s="62" t="s">
        <v>708</v>
      </c>
      <c r="MLP19" s="187" t="s">
        <v>709</v>
      </c>
      <c r="MLQ19" s="62" t="s">
        <v>708</v>
      </c>
      <c r="MLR19" s="187" t="s">
        <v>709</v>
      </c>
      <c r="MLS19" s="62" t="s">
        <v>708</v>
      </c>
      <c r="MLT19" s="187" t="s">
        <v>709</v>
      </c>
      <c r="MLU19" s="62" t="s">
        <v>708</v>
      </c>
      <c r="MLV19" s="187" t="s">
        <v>709</v>
      </c>
      <c r="MLW19" s="62" t="s">
        <v>708</v>
      </c>
      <c r="MLX19" s="187" t="s">
        <v>709</v>
      </c>
      <c r="MLY19" s="62" t="s">
        <v>708</v>
      </c>
      <c r="MLZ19" s="187" t="s">
        <v>709</v>
      </c>
      <c r="MMA19" s="62" t="s">
        <v>708</v>
      </c>
      <c r="MMB19" s="187" t="s">
        <v>709</v>
      </c>
      <c r="MMC19" s="62" t="s">
        <v>708</v>
      </c>
      <c r="MMD19" s="187" t="s">
        <v>709</v>
      </c>
      <c r="MME19" s="62" t="s">
        <v>708</v>
      </c>
      <c r="MMF19" s="187" t="s">
        <v>709</v>
      </c>
      <c r="MMG19" s="62" t="s">
        <v>708</v>
      </c>
      <c r="MMH19" s="187" t="s">
        <v>709</v>
      </c>
      <c r="MMI19" s="62" t="s">
        <v>708</v>
      </c>
      <c r="MMJ19" s="187" t="s">
        <v>709</v>
      </c>
      <c r="MMK19" s="62" t="s">
        <v>708</v>
      </c>
      <c r="MML19" s="187" t="s">
        <v>709</v>
      </c>
      <c r="MMM19" s="62" t="s">
        <v>708</v>
      </c>
      <c r="MMN19" s="187" t="s">
        <v>709</v>
      </c>
      <c r="MMO19" s="62" t="s">
        <v>708</v>
      </c>
      <c r="MMP19" s="187" t="s">
        <v>709</v>
      </c>
      <c r="MMQ19" s="62" t="s">
        <v>708</v>
      </c>
      <c r="MMR19" s="187" t="s">
        <v>709</v>
      </c>
      <c r="MMS19" s="62" t="s">
        <v>708</v>
      </c>
      <c r="MMT19" s="187" t="s">
        <v>709</v>
      </c>
      <c r="MMU19" s="62" t="s">
        <v>708</v>
      </c>
      <c r="MMV19" s="187" t="s">
        <v>709</v>
      </c>
      <c r="MMW19" s="62" t="s">
        <v>708</v>
      </c>
      <c r="MMX19" s="187" t="s">
        <v>709</v>
      </c>
      <c r="MMY19" s="62" t="s">
        <v>708</v>
      </c>
      <c r="MMZ19" s="187" t="s">
        <v>709</v>
      </c>
      <c r="MNA19" s="62" t="s">
        <v>708</v>
      </c>
      <c r="MNB19" s="187" t="s">
        <v>709</v>
      </c>
      <c r="MNC19" s="62" t="s">
        <v>708</v>
      </c>
      <c r="MND19" s="187" t="s">
        <v>709</v>
      </c>
      <c r="MNE19" s="62" t="s">
        <v>708</v>
      </c>
      <c r="MNF19" s="187" t="s">
        <v>709</v>
      </c>
      <c r="MNG19" s="62" t="s">
        <v>708</v>
      </c>
      <c r="MNH19" s="187" t="s">
        <v>709</v>
      </c>
      <c r="MNI19" s="62" t="s">
        <v>708</v>
      </c>
      <c r="MNJ19" s="187" t="s">
        <v>709</v>
      </c>
      <c r="MNK19" s="62" t="s">
        <v>708</v>
      </c>
      <c r="MNL19" s="187" t="s">
        <v>709</v>
      </c>
      <c r="MNM19" s="62" t="s">
        <v>708</v>
      </c>
      <c r="MNN19" s="187" t="s">
        <v>709</v>
      </c>
      <c r="MNO19" s="62" t="s">
        <v>708</v>
      </c>
      <c r="MNP19" s="187" t="s">
        <v>709</v>
      </c>
      <c r="MNQ19" s="62" t="s">
        <v>708</v>
      </c>
      <c r="MNR19" s="187" t="s">
        <v>709</v>
      </c>
      <c r="MNS19" s="62" t="s">
        <v>708</v>
      </c>
      <c r="MNT19" s="187" t="s">
        <v>709</v>
      </c>
      <c r="MNU19" s="62" t="s">
        <v>708</v>
      </c>
      <c r="MNV19" s="187" t="s">
        <v>709</v>
      </c>
      <c r="MNW19" s="62" t="s">
        <v>708</v>
      </c>
      <c r="MNX19" s="187" t="s">
        <v>709</v>
      </c>
      <c r="MNY19" s="62" t="s">
        <v>708</v>
      </c>
      <c r="MNZ19" s="187" t="s">
        <v>709</v>
      </c>
      <c r="MOA19" s="62" t="s">
        <v>708</v>
      </c>
      <c r="MOB19" s="187" t="s">
        <v>709</v>
      </c>
      <c r="MOC19" s="62" t="s">
        <v>708</v>
      </c>
      <c r="MOD19" s="187" t="s">
        <v>709</v>
      </c>
      <c r="MOE19" s="62" t="s">
        <v>708</v>
      </c>
      <c r="MOF19" s="187" t="s">
        <v>709</v>
      </c>
      <c r="MOG19" s="62" t="s">
        <v>708</v>
      </c>
      <c r="MOH19" s="187" t="s">
        <v>709</v>
      </c>
      <c r="MOI19" s="62" t="s">
        <v>708</v>
      </c>
      <c r="MOJ19" s="187" t="s">
        <v>709</v>
      </c>
      <c r="MOK19" s="62" t="s">
        <v>708</v>
      </c>
      <c r="MOL19" s="187" t="s">
        <v>709</v>
      </c>
      <c r="MOM19" s="62" t="s">
        <v>708</v>
      </c>
      <c r="MON19" s="187" t="s">
        <v>709</v>
      </c>
      <c r="MOO19" s="62" t="s">
        <v>708</v>
      </c>
      <c r="MOP19" s="187" t="s">
        <v>709</v>
      </c>
      <c r="MOQ19" s="62" t="s">
        <v>708</v>
      </c>
      <c r="MOR19" s="187" t="s">
        <v>709</v>
      </c>
      <c r="MOS19" s="62" t="s">
        <v>708</v>
      </c>
      <c r="MOT19" s="187" t="s">
        <v>709</v>
      </c>
      <c r="MOU19" s="62" t="s">
        <v>708</v>
      </c>
      <c r="MOV19" s="187" t="s">
        <v>709</v>
      </c>
      <c r="MOW19" s="62" t="s">
        <v>708</v>
      </c>
      <c r="MOX19" s="187" t="s">
        <v>709</v>
      </c>
      <c r="MOY19" s="62" t="s">
        <v>708</v>
      </c>
      <c r="MOZ19" s="187" t="s">
        <v>709</v>
      </c>
      <c r="MPA19" s="62" t="s">
        <v>708</v>
      </c>
      <c r="MPB19" s="187" t="s">
        <v>709</v>
      </c>
      <c r="MPC19" s="62" t="s">
        <v>708</v>
      </c>
      <c r="MPD19" s="187" t="s">
        <v>709</v>
      </c>
      <c r="MPE19" s="62" t="s">
        <v>708</v>
      </c>
      <c r="MPF19" s="187" t="s">
        <v>709</v>
      </c>
      <c r="MPG19" s="62" t="s">
        <v>708</v>
      </c>
      <c r="MPH19" s="187" t="s">
        <v>709</v>
      </c>
      <c r="MPI19" s="62" t="s">
        <v>708</v>
      </c>
      <c r="MPJ19" s="187" t="s">
        <v>709</v>
      </c>
      <c r="MPK19" s="62" t="s">
        <v>708</v>
      </c>
      <c r="MPL19" s="187" t="s">
        <v>709</v>
      </c>
      <c r="MPM19" s="62" t="s">
        <v>708</v>
      </c>
      <c r="MPN19" s="187" t="s">
        <v>709</v>
      </c>
      <c r="MPO19" s="62" t="s">
        <v>708</v>
      </c>
      <c r="MPP19" s="187" t="s">
        <v>709</v>
      </c>
      <c r="MPQ19" s="62" t="s">
        <v>708</v>
      </c>
      <c r="MPR19" s="187" t="s">
        <v>709</v>
      </c>
      <c r="MPS19" s="62" t="s">
        <v>708</v>
      </c>
      <c r="MPT19" s="187" t="s">
        <v>709</v>
      </c>
      <c r="MPU19" s="62" t="s">
        <v>708</v>
      </c>
      <c r="MPV19" s="187" t="s">
        <v>709</v>
      </c>
      <c r="MPW19" s="62" t="s">
        <v>708</v>
      </c>
      <c r="MPX19" s="187" t="s">
        <v>709</v>
      </c>
      <c r="MPY19" s="62" t="s">
        <v>708</v>
      </c>
      <c r="MPZ19" s="187" t="s">
        <v>709</v>
      </c>
      <c r="MQA19" s="62" t="s">
        <v>708</v>
      </c>
      <c r="MQB19" s="187" t="s">
        <v>709</v>
      </c>
      <c r="MQC19" s="62" t="s">
        <v>708</v>
      </c>
      <c r="MQD19" s="187" t="s">
        <v>709</v>
      </c>
      <c r="MQE19" s="62" t="s">
        <v>708</v>
      </c>
      <c r="MQF19" s="187" t="s">
        <v>709</v>
      </c>
      <c r="MQG19" s="62" t="s">
        <v>708</v>
      </c>
      <c r="MQH19" s="187" t="s">
        <v>709</v>
      </c>
      <c r="MQI19" s="62" t="s">
        <v>708</v>
      </c>
      <c r="MQJ19" s="187" t="s">
        <v>709</v>
      </c>
      <c r="MQK19" s="62" t="s">
        <v>708</v>
      </c>
      <c r="MQL19" s="187" t="s">
        <v>709</v>
      </c>
      <c r="MQM19" s="62" t="s">
        <v>708</v>
      </c>
      <c r="MQN19" s="187" t="s">
        <v>709</v>
      </c>
      <c r="MQO19" s="62" t="s">
        <v>708</v>
      </c>
      <c r="MQP19" s="187" t="s">
        <v>709</v>
      </c>
      <c r="MQQ19" s="62" t="s">
        <v>708</v>
      </c>
      <c r="MQR19" s="187" t="s">
        <v>709</v>
      </c>
      <c r="MQS19" s="62" t="s">
        <v>708</v>
      </c>
      <c r="MQT19" s="187" t="s">
        <v>709</v>
      </c>
      <c r="MQU19" s="62" t="s">
        <v>708</v>
      </c>
      <c r="MQV19" s="187" t="s">
        <v>709</v>
      </c>
      <c r="MQW19" s="62" t="s">
        <v>708</v>
      </c>
      <c r="MQX19" s="187" t="s">
        <v>709</v>
      </c>
      <c r="MQY19" s="62" t="s">
        <v>708</v>
      </c>
      <c r="MQZ19" s="187" t="s">
        <v>709</v>
      </c>
      <c r="MRA19" s="62" t="s">
        <v>708</v>
      </c>
      <c r="MRB19" s="187" t="s">
        <v>709</v>
      </c>
      <c r="MRC19" s="62" t="s">
        <v>708</v>
      </c>
      <c r="MRD19" s="187" t="s">
        <v>709</v>
      </c>
      <c r="MRE19" s="62" t="s">
        <v>708</v>
      </c>
      <c r="MRF19" s="187" t="s">
        <v>709</v>
      </c>
      <c r="MRG19" s="62" t="s">
        <v>708</v>
      </c>
      <c r="MRH19" s="187" t="s">
        <v>709</v>
      </c>
      <c r="MRI19" s="62" t="s">
        <v>708</v>
      </c>
      <c r="MRJ19" s="187" t="s">
        <v>709</v>
      </c>
      <c r="MRK19" s="62" t="s">
        <v>708</v>
      </c>
      <c r="MRL19" s="187" t="s">
        <v>709</v>
      </c>
      <c r="MRM19" s="62" t="s">
        <v>708</v>
      </c>
      <c r="MRN19" s="187" t="s">
        <v>709</v>
      </c>
      <c r="MRO19" s="62" t="s">
        <v>708</v>
      </c>
      <c r="MRP19" s="187" t="s">
        <v>709</v>
      </c>
      <c r="MRQ19" s="62" t="s">
        <v>708</v>
      </c>
      <c r="MRR19" s="187" t="s">
        <v>709</v>
      </c>
      <c r="MRS19" s="62" t="s">
        <v>708</v>
      </c>
      <c r="MRT19" s="187" t="s">
        <v>709</v>
      </c>
      <c r="MRU19" s="62" t="s">
        <v>708</v>
      </c>
      <c r="MRV19" s="187" t="s">
        <v>709</v>
      </c>
      <c r="MRW19" s="62" t="s">
        <v>708</v>
      </c>
      <c r="MRX19" s="187" t="s">
        <v>709</v>
      </c>
      <c r="MRY19" s="62" t="s">
        <v>708</v>
      </c>
      <c r="MRZ19" s="187" t="s">
        <v>709</v>
      </c>
      <c r="MSA19" s="62" t="s">
        <v>708</v>
      </c>
      <c r="MSB19" s="187" t="s">
        <v>709</v>
      </c>
      <c r="MSC19" s="62" t="s">
        <v>708</v>
      </c>
      <c r="MSD19" s="187" t="s">
        <v>709</v>
      </c>
      <c r="MSE19" s="62" t="s">
        <v>708</v>
      </c>
      <c r="MSF19" s="187" t="s">
        <v>709</v>
      </c>
      <c r="MSG19" s="62" t="s">
        <v>708</v>
      </c>
      <c r="MSH19" s="187" t="s">
        <v>709</v>
      </c>
      <c r="MSI19" s="62" t="s">
        <v>708</v>
      </c>
      <c r="MSJ19" s="187" t="s">
        <v>709</v>
      </c>
      <c r="MSK19" s="62" t="s">
        <v>708</v>
      </c>
      <c r="MSL19" s="187" t="s">
        <v>709</v>
      </c>
      <c r="MSM19" s="62" t="s">
        <v>708</v>
      </c>
      <c r="MSN19" s="187" t="s">
        <v>709</v>
      </c>
      <c r="MSO19" s="62" t="s">
        <v>708</v>
      </c>
      <c r="MSP19" s="187" t="s">
        <v>709</v>
      </c>
      <c r="MSQ19" s="62" t="s">
        <v>708</v>
      </c>
      <c r="MSR19" s="187" t="s">
        <v>709</v>
      </c>
      <c r="MSS19" s="62" t="s">
        <v>708</v>
      </c>
      <c r="MST19" s="187" t="s">
        <v>709</v>
      </c>
      <c r="MSU19" s="62" t="s">
        <v>708</v>
      </c>
      <c r="MSV19" s="187" t="s">
        <v>709</v>
      </c>
      <c r="MSW19" s="62" t="s">
        <v>708</v>
      </c>
      <c r="MSX19" s="187" t="s">
        <v>709</v>
      </c>
      <c r="MSY19" s="62" t="s">
        <v>708</v>
      </c>
      <c r="MSZ19" s="187" t="s">
        <v>709</v>
      </c>
      <c r="MTA19" s="62" t="s">
        <v>708</v>
      </c>
      <c r="MTB19" s="187" t="s">
        <v>709</v>
      </c>
      <c r="MTC19" s="62" t="s">
        <v>708</v>
      </c>
      <c r="MTD19" s="187" t="s">
        <v>709</v>
      </c>
      <c r="MTE19" s="62" t="s">
        <v>708</v>
      </c>
      <c r="MTF19" s="187" t="s">
        <v>709</v>
      </c>
      <c r="MTG19" s="62" t="s">
        <v>708</v>
      </c>
      <c r="MTH19" s="187" t="s">
        <v>709</v>
      </c>
      <c r="MTI19" s="62" t="s">
        <v>708</v>
      </c>
      <c r="MTJ19" s="187" t="s">
        <v>709</v>
      </c>
      <c r="MTK19" s="62" t="s">
        <v>708</v>
      </c>
      <c r="MTL19" s="187" t="s">
        <v>709</v>
      </c>
      <c r="MTM19" s="62" t="s">
        <v>708</v>
      </c>
      <c r="MTN19" s="187" t="s">
        <v>709</v>
      </c>
      <c r="MTO19" s="62" t="s">
        <v>708</v>
      </c>
      <c r="MTP19" s="187" t="s">
        <v>709</v>
      </c>
      <c r="MTQ19" s="62" t="s">
        <v>708</v>
      </c>
      <c r="MTR19" s="187" t="s">
        <v>709</v>
      </c>
      <c r="MTS19" s="62" t="s">
        <v>708</v>
      </c>
      <c r="MTT19" s="187" t="s">
        <v>709</v>
      </c>
      <c r="MTU19" s="62" t="s">
        <v>708</v>
      </c>
      <c r="MTV19" s="187" t="s">
        <v>709</v>
      </c>
      <c r="MTW19" s="62" t="s">
        <v>708</v>
      </c>
      <c r="MTX19" s="187" t="s">
        <v>709</v>
      </c>
      <c r="MTY19" s="62" t="s">
        <v>708</v>
      </c>
      <c r="MTZ19" s="187" t="s">
        <v>709</v>
      </c>
      <c r="MUA19" s="62" t="s">
        <v>708</v>
      </c>
      <c r="MUB19" s="187" t="s">
        <v>709</v>
      </c>
      <c r="MUC19" s="62" t="s">
        <v>708</v>
      </c>
      <c r="MUD19" s="187" t="s">
        <v>709</v>
      </c>
      <c r="MUE19" s="62" t="s">
        <v>708</v>
      </c>
      <c r="MUF19" s="187" t="s">
        <v>709</v>
      </c>
      <c r="MUG19" s="62" t="s">
        <v>708</v>
      </c>
      <c r="MUH19" s="187" t="s">
        <v>709</v>
      </c>
      <c r="MUI19" s="62" t="s">
        <v>708</v>
      </c>
      <c r="MUJ19" s="187" t="s">
        <v>709</v>
      </c>
      <c r="MUK19" s="62" t="s">
        <v>708</v>
      </c>
      <c r="MUL19" s="187" t="s">
        <v>709</v>
      </c>
      <c r="MUM19" s="62" t="s">
        <v>708</v>
      </c>
      <c r="MUN19" s="187" t="s">
        <v>709</v>
      </c>
      <c r="MUO19" s="62" t="s">
        <v>708</v>
      </c>
      <c r="MUP19" s="187" t="s">
        <v>709</v>
      </c>
      <c r="MUQ19" s="62" t="s">
        <v>708</v>
      </c>
      <c r="MUR19" s="187" t="s">
        <v>709</v>
      </c>
      <c r="MUS19" s="62" t="s">
        <v>708</v>
      </c>
      <c r="MUT19" s="187" t="s">
        <v>709</v>
      </c>
      <c r="MUU19" s="62" t="s">
        <v>708</v>
      </c>
      <c r="MUV19" s="187" t="s">
        <v>709</v>
      </c>
      <c r="MUW19" s="62" t="s">
        <v>708</v>
      </c>
      <c r="MUX19" s="187" t="s">
        <v>709</v>
      </c>
      <c r="MUY19" s="62" t="s">
        <v>708</v>
      </c>
      <c r="MUZ19" s="187" t="s">
        <v>709</v>
      </c>
      <c r="MVA19" s="62" t="s">
        <v>708</v>
      </c>
      <c r="MVB19" s="187" t="s">
        <v>709</v>
      </c>
      <c r="MVC19" s="62" t="s">
        <v>708</v>
      </c>
      <c r="MVD19" s="187" t="s">
        <v>709</v>
      </c>
      <c r="MVE19" s="62" t="s">
        <v>708</v>
      </c>
      <c r="MVF19" s="187" t="s">
        <v>709</v>
      </c>
      <c r="MVG19" s="62" t="s">
        <v>708</v>
      </c>
      <c r="MVH19" s="187" t="s">
        <v>709</v>
      </c>
      <c r="MVI19" s="62" t="s">
        <v>708</v>
      </c>
      <c r="MVJ19" s="187" t="s">
        <v>709</v>
      </c>
      <c r="MVK19" s="62" t="s">
        <v>708</v>
      </c>
      <c r="MVL19" s="187" t="s">
        <v>709</v>
      </c>
      <c r="MVM19" s="62" t="s">
        <v>708</v>
      </c>
      <c r="MVN19" s="187" t="s">
        <v>709</v>
      </c>
      <c r="MVO19" s="62" t="s">
        <v>708</v>
      </c>
      <c r="MVP19" s="187" t="s">
        <v>709</v>
      </c>
      <c r="MVQ19" s="62" t="s">
        <v>708</v>
      </c>
      <c r="MVR19" s="187" t="s">
        <v>709</v>
      </c>
      <c r="MVS19" s="62" t="s">
        <v>708</v>
      </c>
      <c r="MVT19" s="187" t="s">
        <v>709</v>
      </c>
      <c r="MVU19" s="62" t="s">
        <v>708</v>
      </c>
      <c r="MVV19" s="187" t="s">
        <v>709</v>
      </c>
      <c r="MVW19" s="62" t="s">
        <v>708</v>
      </c>
      <c r="MVX19" s="187" t="s">
        <v>709</v>
      </c>
      <c r="MVY19" s="62" t="s">
        <v>708</v>
      </c>
      <c r="MVZ19" s="187" t="s">
        <v>709</v>
      </c>
      <c r="MWA19" s="62" t="s">
        <v>708</v>
      </c>
      <c r="MWB19" s="187" t="s">
        <v>709</v>
      </c>
      <c r="MWC19" s="62" t="s">
        <v>708</v>
      </c>
      <c r="MWD19" s="187" t="s">
        <v>709</v>
      </c>
      <c r="MWE19" s="62" t="s">
        <v>708</v>
      </c>
      <c r="MWF19" s="187" t="s">
        <v>709</v>
      </c>
      <c r="MWG19" s="62" t="s">
        <v>708</v>
      </c>
      <c r="MWH19" s="187" t="s">
        <v>709</v>
      </c>
      <c r="MWI19" s="62" t="s">
        <v>708</v>
      </c>
      <c r="MWJ19" s="187" t="s">
        <v>709</v>
      </c>
      <c r="MWK19" s="62" t="s">
        <v>708</v>
      </c>
      <c r="MWL19" s="187" t="s">
        <v>709</v>
      </c>
      <c r="MWM19" s="62" t="s">
        <v>708</v>
      </c>
      <c r="MWN19" s="187" t="s">
        <v>709</v>
      </c>
      <c r="MWO19" s="62" t="s">
        <v>708</v>
      </c>
      <c r="MWP19" s="187" t="s">
        <v>709</v>
      </c>
      <c r="MWQ19" s="62" t="s">
        <v>708</v>
      </c>
      <c r="MWR19" s="187" t="s">
        <v>709</v>
      </c>
      <c r="MWS19" s="62" t="s">
        <v>708</v>
      </c>
      <c r="MWT19" s="187" t="s">
        <v>709</v>
      </c>
      <c r="MWU19" s="62" t="s">
        <v>708</v>
      </c>
      <c r="MWV19" s="187" t="s">
        <v>709</v>
      </c>
      <c r="MWW19" s="62" t="s">
        <v>708</v>
      </c>
      <c r="MWX19" s="187" t="s">
        <v>709</v>
      </c>
      <c r="MWY19" s="62" t="s">
        <v>708</v>
      </c>
      <c r="MWZ19" s="187" t="s">
        <v>709</v>
      </c>
      <c r="MXA19" s="62" t="s">
        <v>708</v>
      </c>
      <c r="MXB19" s="187" t="s">
        <v>709</v>
      </c>
      <c r="MXC19" s="62" t="s">
        <v>708</v>
      </c>
      <c r="MXD19" s="187" t="s">
        <v>709</v>
      </c>
      <c r="MXE19" s="62" t="s">
        <v>708</v>
      </c>
      <c r="MXF19" s="187" t="s">
        <v>709</v>
      </c>
      <c r="MXG19" s="62" t="s">
        <v>708</v>
      </c>
      <c r="MXH19" s="187" t="s">
        <v>709</v>
      </c>
      <c r="MXI19" s="62" t="s">
        <v>708</v>
      </c>
      <c r="MXJ19" s="187" t="s">
        <v>709</v>
      </c>
      <c r="MXK19" s="62" t="s">
        <v>708</v>
      </c>
      <c r="MXL19" s="187" t="s">
        <v>709</v>
      </c>
      <c r="MXM19" s="62" t="s">
        <v>708</v>
      </c>
      <c r="MXN19" s="187" t="s">
        <v>709</v>
      </c>
      <c r="MXO19" s="62" t="s">
        <v>708</v>
      </c>
      <c r="MXP19" s="187" t="s">
        <v>709</v>
      </c>
      <c r="MXQ19" s="62" t="s">
        <v>708</v>
      </c>
      <c r="MXR19" s="187" t="s">
        <v>709</v>
      </c>
      <c r="MXS19" s="62" t="s">
        <v>708</v>
      </c>
      <c r="MXT19" s="187" t="s">
        <v>709</v>
      </c>
      <c r="MXU19" s="62" t="s">
        <v>708</v>
      </c>
      <c r="MXV19" s="187" t="s">
        <v>709</v>
      </c>
      <c r="MXW19" s="62" t="s">
        <v>708</v>
      </c>
      <c r="MXX19" s="187" t="s">
        <v>709</v>
      </c>
      <c r="MXY19" s="62" t="s">
        <v>708</v>
      </c>
      <c r="MXZ19" s="187" t="s">
        <v>709</v>
      </c>
      <c r="MYA19" s="62" t="s">
        <v>708</v>
      </c>
      <c r="MYB19" s="187" t="s">
        <v>709</v>
      </c>
      <c r="MYC19" s="62" t="s">
        <v>708</v>
      </c>
      <c r="MYD19" s="187" t="s">
        <v>709</v>
      </c>
      <c r="MYE19" s="62" t="s">
        <v>708</v>
      </c>
      <c r="MYF19" s="187" t="s">
        <v>709</v>
      </c>
      <c r="MYG19" s="62" t="s">
        <v>708</v>
      </c>
      <c r="MYH19" s="187" t="s">
        <v>709</v>
      </c>
      <c r="MYI19" s="62" t="s">
        <v>708</v>
      </c>
      <c r="MYJ19" s="187" t="s">
        <v>709</v>
      </c>
      <c r="MYK19" s="62" t="s">
        <v>708</v>
      </c>
      <c r="MYL19" s="187" t="s">
        <v>709</v>
      </c>
      <c r="MYM19" s="62" t="s">
        <v>708</v>
      </c>
      <c r="MYN19" s="187" t="s">
        <v>709</v>
      </c>
      <c r="MYO19" s="62" t="s">
        <v>708</v>
      </c>
      <c r="MYP19" s="187" t="s">
        <v>709</v>
      </c>
      <c r="MYQ19" s="62" t="s">
        <v>708</v>
      </c>
      <c r="MYR19" s="187" t="s">
        <v>709</v>
      </c>
      <c r="MYS19" s="62" t="s">
        <v>708</v>
      </c>
      <c r="MYT19" s="187" t="s">
        <v>709</v>
      </c>
      <c r="MYU19" s="62" t="s">
        <v>708</v>
      </c>
      <c r="MYV19" s="187" t="s">
        <v>709</v>
      </c>
      <c r="MYW19" s="62" t="s">
        <v>708</v>
      </c>
      <c r="MYX19" s="187" t="s">
        <v>709</v>
      </c>
      <c r="MYY19" s="62" t="s">
        <v>708</v>
      </c>
      <c r="MYZ19" s="187" t="s">
        <v>709</v>
      </c>
      <c r="MZA19" s="62" t="s">
        <v>708</v>
      </c>
      <c r="MZB19" s="187" t="s">
        <v>709</v>
      </c>
      <c r="MZC19" s="62" t="s">
        <v>708</v>
      </c>
      <c r="MZD19" s="187" t="s">
        <v>709</v>
      </c>
      <c r="MZE19" s="62" t="s">
        <v>708</v>
      </c>
      <c r="MZF19" s="187" t="s">
        <v>709</v>
      </c>
      <c r="MZG19" s="62" t="s">
        <v>708</v>
      </c>
      <c r="MZH19" s="187" t="s">
        <v>709</v>
      </c>
      <c r="MZI19" s="62" t="s">
        <v>708</v>
      </c>
      <c r="MZJ19" s="187" t="s">
        <v>709</v>
      </c>
      <c r="MZK19" s="62" t="s">
        <v>708</v>
      </c>
      <c r="MZL19" s="187" t="s">
        <v>709</v>
      </c>
      <c r="MZM19" s="62" t="s">
        <v>708</v>
      </c>
      <c r="MZN19" s="187" t="s">
        <v>709</v>
      </c>
      <c r="MZO19" s="62" t="s">
        <v>708</v>
      </c>
      <c r="MZP19" s="187" t="s">
        <v>709</v>
      </c>
      <c r="MZQ19" s="62" t="s">
        <v>708</v>
      </c>
      <c r="MZR19" s="187" t="s">
        <v>709</v>
      </c>
      <c r="MZS19" s="62" t="s">
        <v>708</v>
      </c>
      <c r="MZT19" s="187" t="s">
        <v>709</v>
      </c>
      <c r="MZU19" s="62" t="s">
        <v>708</v>
      </c>
      <c r="MZV19" s="187" t="s">
        <v>709</v>
      </c>
      <c r="MZW19" s="62" t="s">
        <v>708</v>
      </c>
      <c r="MZX19" s="187" t="s">
        <v>709</v>
      </c>
      <c r="MZY19" s="62" t="s">
        <v>708</v>
      </c>
      <c r="MZZ19" s="187" t="s">
        <v>709</v>
      </c>
      <c r="NAA19" s="62" t="s">
        <v>708</v>
      </c>
      <c r="NAB19" s="187" t="s">
        <v>709</v>
      </c>
      <c r="NAC19" s="62" t="s">
        <v>708</v>
      </c>
      <c r="NAD19" s="187" t="s">
        <v>709</v>
      </c>
      <c r="NAE19" s="62" t="s">
        <v>708</v>
      </c>
      <c r="NAF19" s="187" t="s">
        <v>709</v>
      </c>
      <c r="NAG19" s="62" t="s">
        <v>708</v>
      </c>
      <c r="NAH19" s="187" t="s">
        <v>709</v>
      </c>
      <c r="NAI19" s="62" t="s">
        <v>708</v>
      </c>
      <c r="NAJ19" s="187" t="s">
        <v>709</v>
      </c>
      <c r="NAK19" s="62" t="s">
        <v>708</v>
      </c>
      <c r="NAL19" s="187" t="s">
        <v>709</v>
      </c>
      <c r="NAM19" s="62" t="s">
        <v>708</v>
      </c>
      <c r="NAN19" s="187" t="s">
        <v>709</v>
      </c>
      <c r="NAO19" s="62" t="s">
        <v>708</v>
      </c>
      <c r="NAP19" s="187" t="s">
        <v>709</v>
      </c>
      <c r="NAQ19" s="62" t="s">
        <v>708</v>
      </c>
      <c r="NAR19" s="187" t="s">
        <v>709</v>
      </c>
      <c r="NAS19" s="62" t="s">
        <v>708</v>
      </c>
      <c r="NAT19" s="187" t="s">
        <v>709</v>
      </c>
      <c r="NAU19" s="62" t="s">
        <v>708</v>
      </c>
      <c r="NAV19" s="187" t="s">
        <v>709</v>
      </c>
      <c r="NAW19" s="62" t="s">
        <v>708</v>
      </c>
      <c r="NAX19" s="187" t="s">
        <v>709</v>
      </c>
      <c r="NAY19" s="62" t="s">
        <v>708</v>
      </c>
      <c r="NAZ19" s="187" t="s">
        <v>709</v>
      </c>
      <c r="NBA19" s="62" t="s">
        <v>708</v>
      </c>
      <c r="NBB19" s="187" t="s">
        <v>709</v>
      </c>
      <c r="NBC19" s="62" t="s">
        <v>708</v>
      </c>
      <c r="NBD19" s="187" t="s">
        <v>709</v>
      </c>
      <c r="NBE19" s="62" t="s">
        <v>708</v>
      </c>
      <c r="NBF19" s="187" t="s">
        <v>709</v>
      </c>
      <c r="NBG19" s="62" t="s">
        <v>708</v>
      </c>
      <c r="NBH19" s="187" t="s">
        <v>709</v>
      </c>
      <c r="NBI19" s="62" t="s">
        <v>708</v>
      </c>
      <c r="NBJ19" s="187" t="s">
        <v>709</v>
      </c>
      <c r="NBK19" s="62" t="s">
        <v>708</v>
      </c>
      <c r="NBL19" s="187" t="s">
        <v>709</v>
      </c>
      <c r="NBM19" s="62" t="s">
        <v>708</v>
      </c>
      <c r="NBN19" s="187" t="s">
        <v>709</v>
      </c>
      <c r="NBO19" s="62" t="s">
        <v>708</v>
      </c>
      <c r="NBP19" s="187" t="s">
        <v>709</v>
      </c>
      <c r="NBQ19" s="62" t="s">
        <v>708</v>
      </c>
      <c r="NBR19" s="187" t="s">
        <v>709</v>
      </c>
      <c r="NBS19" s="62" t="s">
        <v>708</v>
      </c>
      <c r="NBT19" s="187" t="s">
        <v>709</v>
      </c>
      <c r="NBU19" s="62" t="s">
        <v>708</v>
      </c>
      <c r="NBV19" s="187" t="s">
        <v>709</v>
      </c>
      <c r="NBW19" s="62" t="s">
        <v>708</v>
      </c>
      <c r="NBX19" s="187" t="s">
        <v>709</v>
      </c>
      <c r="NBY19" s="62" t="s">
        <v>708</v>
      </c>
      <c r="NBZ19" s="187" t="s">
        <v>709</v>
      </c>
      <c r="NCA19" s="62" t="s">
        <v>708</v>
      </c>
      <c r="NCB19" s="187" t="s">
        <v>709</v>
      </c>
      <c r="NCC19" s="62" t="s">
        <v>708</v>
      </c>
      <c r="NCD19" s="187" t="s">
        <v>709</v>
      </c>
      <c r="NCE19" s="62" t="s">
        <v>708</v>
      </c>
      <c r="NCF19" s="187" t="s">
        <v>709</v>
      </c>
      <c r="NCG19" s="62" t="s">
        <v>708</v>
      </c>
      <c r="NCH19" s="187" t="s">
        <v>709</v>
      </c>
      <c r="NCI19" s="62" t="s">
        <v>708</v>
      </c>
      <c r="NCJ19" s="187" t="s">
        <v>709</v>
      </c>
      <c r="NCK19" s="62" t="s">
        <v>708</v>
      </c>
      <c r="NCL19" s="187" t="s">
        <v>709</v>
      </c>
      <c r="NCM19" s="62" t="s">
        <v>708</v>
      </c>
      <c r="NCN19" s="187" t="s">
        <v>709</v>
      </c>
      <c r="NCO19" s="62" t="s">
        <v>708</v>
      </c>
      <c r="NCP19" s="187" t="s">
        <v>709</v>
      </c>
      <c r="NCQ19" s="62" t="s">
        <v>708</v>
      </c>
      <c r="NCR19" s="187" t="s">
        <v>709</v>
      </c>
      <c r="NCS19" s="62" t="s">
        <v>708</v>
      </c>
      <c r="NCT19" s="187" t="s">
        <v>709</v>
      </c>
      <c r="NCU19" s="62" t="s">
        <v>708</v>
      </c>
      <c r="NCV19" s="187" t="s">
        <v>709</v>
      </c>
      <c r="NCW19" s="62" t="s">
        <v>708</v>
      </c>
      <c r="NCX19" s="187" t="s">
        <v>709</v>
      </c>
      <c r="NCY19" s="62" t="s">
        <v>708</v>
      </c>
      <c r="NCZ19" s="187" t="s">
        <v>709</v>
      </c>
      <c r="NDA19" s="62" t="s">
        <v>708</v>
      </c>
      <c r="NDB19" s="187" t="s">
        <v>709</v>
      </c>
      <c r="NDC19" s="62" t="s">
        <v>708</v>
      </c>
      <c r="NDD19" s="187" t="s">
        <v>709</v>
      </c>
      <c r="NDE19" s="62" t="s">
        <v>708</v>
      </c>
      <c r="NDF19" s="187" t="s">
        <v>709</v>
      </c>
      <c r="NDG19" s="62" t="s">
        <v>708</v>
      </c>
      <c r="NDH19" s="187" t="s">
        <v>709</v>
      </c>
      <c r="NDI19" s="62" t="s">
        <v>708</v>
      </c>
      <c r="NDJ19" s="187" t="s">
        <v>709</v>
      </c>
      <c r="NDK19" s="62" t="s">
        <v>708</v>
      </c>
      <c r="NDL19" s="187" t="s">
        <v>709</v>
      </c>
      <c r="NDM19" s="62" t="s">
        <v>708</v>
      </c>
      <c r="NDN19" s="187" t="s">
        <v>709</v>
      </c>
      <c r="NDO19" s="62" t="s">
        <v>708</v>
      </c>
      <c r="NDP19" s="187" t="s">
        <v>709</v>
      </c>
      <c r="NDQ19" s="62" t="s">
        <v>708</v>
      </c>
      <c r="NDR19" s="187" t="s">
        <v>709</v>
      </c>
      <c r="NDS19" s="62" t="s">
        <v>708</v>
      </c>
      <c r="NDT19" s="187" t="s">
        <v>709</v>
      </c>
      <c r="NDU19" s="62" t="s">
        <v>708</v>
      </c>
      <c r="NDV19" s="187" t="s">
        <v>709</v>
      </c>
      <c r="NDW19" s="62" t="s">
        <v>708</v>
      </c>
      <c r="NDX19" s="187" t="s">
        <v>709</v>
      </c>
      <c r="NDY19" s="62" t="s">
        <v>708</v>
      </c>
      <c r="NDZ19" s="187" t="s">
        <v>709</v>
      </c>
      <c r="NEA19" s="62" t="s">
        <v>708</v>
      </c>
      <c r="NEB19" s="187" t="s">
        <v>709</v>
      </c>
      <c r="NEC19" s="62" t="s">
        <v>708</v>
      </c>
      <c r="NED19" s="187" t="s">
        <v>709</v>
      </c>
      <c r="NEE19" s="62" t="s">
        <v>708</v>
      </c>
      <c r="NEF19" s="187" t="s">
        <v>709</v>
      </c>
      <c r="NEG19" s="62" t="s">
        <v>708</v>
      </c>
      <c r="NEH19" s="187" t="s">
        <v>709</v>
      </c>
      <c r="NEI19" s="62" t="s">
        <v>708</v>
      </c>
      <c r="NEJ19" s="187" t="s">
        <v>709</v>
      </c>
      <c r="NEK19" s="62" t="s">
        <v>708</v>
      </c>
      <c r="NEL19" s="187" t="s">
        <v>709</v>
      </c>
      <c r="NEM19" s="62" t="s">
        <v>708</v>
      </c>
      <c r="NEN19" s="187" t="s">
        <v>709</v>
      </c>
      <c r="NEO19" s="62" t="s">
        <v>708</v>
      </c>
      <c r="NEP19" s="187" t="s">
        <v>709</v>
      </c>
      <c r="NEQ19" s="62" t="s">
        <v>708</v>
      </c>
      <c r="NER19" s="187" t="s">
        <v>709</v>
      </c>
      <c r="NES19" s="62" t="s">
        <v>708</v>
      </c>
      <c r="NET19" s="187" t="s">
        <v>709</v>
      </c>
      <c r="NEU19" s="62" t="s">
        <v>708</v>
      </c>
      <c r="NEV19" s="187" t="s">
        <v>709</v>
      </c>
      <c r="NEW19" s="62" t="s">
        <v>708</v>
      </c>
      <c r="NEX19" s="187" t="s">
        <v>709</v>
      </c>
      <c r="NEY19" s="62" t="s">
        <v>708</v>
      </c>
      <c r="NEZ19" s="187" t="s">
        <v>709</v>
      </c>
      <c r="NFA19" s="62" t="s">
        <v>708</v>
      </c>
      <c r="NFB19" s="187" t="s">
        <v>709</v>
      </c>
      <c r="NFC19" s="62" t="s">
        <v>708</v>
      </c>
      <c r="NFD19" s="187" t="s">
        <v>709</v>
      </c>
      <c r="NFE19" s="62" t="s">
        <v>708</v>
      </c>
      <c r="NFF19" s="187" t="s">
        <v>709</v>
      </c>
      <c r="NFG19" s="62" t="s">
        <v>708</v>
      </c>
      <c r="NFH19" s="187" t="s">
        <v>709</v>
      </c>
      <c r="NFI19" s="62" t="s">
        <v>708</v>
      </c>
      <c r="NFJ19" s="187" t="s">
        <v>709</v>
      </c>
      <c r="NFK19" s="62" t="s">
        <v>708</v>
      </c>
      <c r="NFL19" s="187" t="s">
        <v>709</v>
      </c>
      <c r="NFM19" s="62" t="s">
        <v>708</v>
      </c>
      <c r="NFN19" s="187" t="s">
        <v>709</v>
      </c>
      <c r="NFO19" s="62" t="s">
        <v>708</v>
      </c>
      <c r="NFP19" s="187" t="s">
        <v>709</v>
      </c>
      <c r="NFQ19" s="62" t="s">
        <v>708</v>
      </c>
      <c r="NFR19" s="187" t="s">
        <v>709</v>
      </c>
      <c r="NFS19" s="62" t="s">
        <v>708</v>
      </c>
      <c r="NFT19" s="187" t="s">
        <v>709</v>
      </c>
      <c r="NFU19" s="62" t="s">
        <v>708</v>
      </c>
      <c r="NFV19" s="187" t="s">
        <v>709</v>
      </c>
      <c r="NFW19" s="62" t="s">
        <v>708</v>
      </c>
      <c r="NFX19" s="187" t="s">
        <v>709</v>
      </c>
      <c r="NFY19" s="62" t="s">
        <v>708</v>
      </c>
      <c r="NFZ19" s="187" t="s">
        <v>709</v>
      </c>
      <c r="NGA19" s="62" t="s">
        <v>708</v>
      </c>
      <c r="NGB19" s="187" t="s">
        <v>709</v>
      </c>
      <c r="NGC19" s="62" t="s">
        <v>708</v>
      </c>
      <c r="NGD19" s="187" t="s">
        <v>709</v>
      </c>
      <c r="NGE19" s="62" t="s">
        <v>708</v>
      </c>
      <c r="NGF19" s="187" t="s">
        <v>709</v>
      </c>
      <c r="NGG19" s="62" t="s">
        <v>708</v>
      </c>
      <c r="NGH19" s="187" t="s">
        <v>709</v>
      </c>
      <c r="NGI19" s="62" t="s">
        <v>708</v>
      </c>
      <c r="NGJ19" s="187" t="s">
        <v>709</v>
      </c>
      <c r="NGK19" s="62" t="s">
        <v>708</v>
      </c>
      <c r="NGL19" s="187" t="s">
        <v>709</v>
      </c>
      <c r="NGM19" s="62" t="s">
        <v>708</v>
      </c>
      <c r="NGN19" s="187" t="s">
        <v>709</v>
      </c>
      <c r="NGO19" s="62" t="s">
        <v>708</v>
      </c>
      <c r="NGP19" s="187" t="s">
        <v>709</v>
      </c>
      <c r="NGQ19" s="62" t="s">
        <v>708</v>
      </c>
      <c r="NGR19" s="187" t="s">
        <v>709</v>
      </c>
      <c r="NGS19" s="62" t="s">
        <v>708</v>
      </c>
      <c r="NGT19" s="187" t="s">
        <v>709</v>
      </c>
      <c r="NGU19" s="62" t="s">
        <v>708</v>
      </c>
      <c r="NGV19" s="187" t="s">
        <v>709</v>
      </c>
      <c r="NGW19" s="62" t="s">
        <v>708</v>
      </c>
      <c r="NGX19" s="187" t="s">
        <v>709</v>
      </c>
      <c r="NGY19" s="62" t="s">
        <v>708</v>
      </c>
      <c r="NGZ19" s="187" t="s">
        <v>709</v>
      </c>
      <c r="NHA19" s="62" t="s">
        <v>708</v>
      </c>
      <c r="NHB19" s="187" t="s">
        <v>709</v>
      </c>
      <c r="NHC19" s="62" t="s">
        <v>708</v>
      </c>
      <c r="NHD19" s="187" t="s">
        <v>709</v>
      </c>
      <c r="NHE19" s="62" t="s">
        <v>708</v>
      </c>
      <c r="NHF19" s="187" t="s">
        <v>709</v>
      </c>
      <c r="NHG19" s="62" t="s">
        <v>708</v>
      </c>
      <c r="NHH19" s="187" t="s">
        <v>709</v>
      </c>
      <c r="NHI19" s="62" t="s">
        <v>708</v>
      </c>
      <c r="NHJ19" s="187" t="s">
        <v>709</v>
      </c>
      <c r="NHK19" s="62" t="s">
        <v>708</v>
      </c>
      <c r="NHL19" s="187" t="s">
        <v>709</v>
      </c>
      <c r="NHM19" s="62" t="s">
        <v>708</v>
      </c>
      <c r="NHN19" s="187" t="s">
        <v>709</v>
      </c>
      <c r="NHO19" s="62" t="s">
        <v>708</v>
      </c>
      <c r="NHP19" s="187" t="s">
        <v>709</v>
      </c>
      <c r="NHQ19" s="62" t="s">
        <v>708</v>
      </c>
      <c r="NHR19" s="187" t="s">
        <v>709</v>
      </c>
      <c r="NHS19" s="62" t="s">
        <v>708</v>
      </c>
      <c r="NHT19" s="187" t="s">
        <v>709</v>
      </c>
      <c r="NHU19" s="62" t="s">
        <v>708</v>
      </c>
      <c r="NHV19" s="187" t="s">
        <v>709</v>
      </c>
      <c r="NHW19" s="62" t="s">
        <v>708</v>
      </c>
      <c r="NHX19" s="187" t="s">
        <v>709</v>
      </c>
      <c r="NHY19" s="62" t="s">
        <v>708</v>
      </c>
      <c r="NHZ19" s="187" t="s">
        <v>709</v>
      </c>
      <c r="NIA19" s="62" t="s">
        <v>708</v>
      </c>
      <c r="NIB19" s="187" t="s">
        <v>709</v>
      </c>
      <c r="NIC19" s="62" t="s">
        <v>708</v>
      </c>
      <c r="NID19" s="187" t="s">
        <v>709</v>
      </c>
      <c r="NIE19" s="62" t="s">
        <v>708</v>
      </c>
      <c r="NIF19" s="187" t="s">
        <v>709</v>
      </c>
      <c r="NIG19" s="62" t="s">
        <v>708</v>
      </c>
      <c r="NIH19" s="187" t="s">
        <v>709</v>
      </c>
      <c r="NII19" s="62" t="s">
        <v>708</v>
      </c>
      <c r="NIJ19" s="187" t="s">
        <v>709</v>
      </c>
      <c r="NIK19" s="62" t="s">
        <v>708</v>
      </c>
      <c r="NIL19" s="187" t="s">
        <v>709</v>
      </c>
      <c r="NIM19" s="62" t="s">
        <v>708</v>
      </c>
      <c r="NIN19" s="187" t="s">
        <v>709</v>
      </c>
      <c r="NIO19" s="62" t="s">
        <v>708</v>
      </c>
      <c r="NIP19" s="187" t="s">
        <v>709</v>
      </c>
      <c r="NIQ19" s="62" t="s">
        <v>708</v>
      </c>
      <c r="NIR19" s="187" t="s">
        <v>709</v>
      </c>
      <c r="NIS19" s="62" t="s">
        <v>708</v>
      </c>
      <c r="NIT19" s="187" t="s">
        <v>709</v>
      </c>
      <c r="NIU19" s="62" t="s">
        <v>708</v>
      </c>
      <c r="NIV19" s="187" t="s">
        <v>709</v>
      </c>
      <c r="NIW19" s="62" t="s">
        <v>708</v>
      </c>
      <c r="NIX19" s="187" t="s">
        <v>709</v>
      </c>
      <c r="NIY19" s="62" t="s">
        <v>708</v>
      </c>
      <c r="NIZ19" s="187" t="s">
        <v>709</v>
      </c>
      <c r="NJA19" s="62" t="s">
        <v>708</v>
      </c>
      <c r="NJB19" s="187" t="s">
        <v>709</v>
      </c>
      <c r="NJC19" s="62" t="s">
        <v>708</v>
      </c>
      <c r="NJD19" s="187" t="s">
        <v>709</v>
      </c>
      <c r="NJE19" s="62" t="s">
        <v>708</v>
      </c>
      <c r="NJF19" s="187" t="s">
        <v>709</v>
      </c>
      <c r="NJG19" s="62" t="s">
        <v>708</v>
      </c>
      <c r="NJH19" s="187" t="s">
        <v>709</v>
      </c>
      <c r="NJI19" s="62" t="s">
        <v>708</v>
      </c>
      <c r="NJJ19" s="187" t="s">
        <v>709</v>
      </c>
      <c r="NJK19" s="62" t="s">
        <v>708</v>
      </c>
      <c r="NJL19" s="187" t="s">
        <v>709</v>
      </c>
      <c r="NJM19" s="62" t="s">
        <v>708</v>
      </c>
      <c r="NJN19" s="187" t="s">
        <v>709</v>
      </c>
      <c r="NJO19" s="62" t="s">
        <v>708</v>
      </c>
      <c r="NJP19" s="187" t="s">
        <v>709</v>
      </c>
      <c r="NJQ19" s="62" t="s">
        <v>708</v>
      </c>
      <c r="NJR19" s="187" t="s">
        <v>709</v>
      </c>
      <c r="NJS19" s="62" t="s">
        <v>708</v>
      </c>
      <c r="NJT19" s="187" t="s">
        <v>709</v>
      </c>
      <c r="NJU19" s="62" t="s">
        <v>708</v>
      </c>
      <c r="NJV19" s="187" t="s">
        <v>709</v>
      </c>
      <c r="NJW19" s="62" t="s">
        <v>708</v>
      </c>
      <c r="NJX19" s="187" t="s">
        <v>709</v>
      </c>
      <c r="NJY19" s="62" t="s">
        <v>708</v>
      </c>
      <c r="NJZ19" s="187" t="s">
        <v>709</v>
      </c>
      <c r="NKA19" s="62" t="s">
        <v>708</v>
      </c>
      <c r="NKB19" s="187" t="s">
        <v>709</v>
      </c>
      <c r="NKC19" s="62" t="s">
        <v>708</v>
      </c>
      <c r="NKD19" s="187" t="s">
        <v>709</v>
      </c>
      <c r="NKE19" s="62" t="s">
        <v>708</v>
      </c>
      <c r="NKF19" s="187" t="s">
        <v>709</v>
      </c>
      <c r="NKG19" s="62" t="s">
        <v>708</v>
      </c>
      <c r="NKH19" s="187" t="s">
        <v>709</v>
      </c>
      <c r="NKI19" s="62" t="s">
        <v>708</v>
      </c>
      <c r="NKJ19" s="187" t="s">
        <v>709</v>
      </c>
      <c r="NKK19" s="62" t="s">
        <v>708</v>
      </c>
      <c r="NKL19" s="187" t="s">
        <v>709</v>
      </c>
      <c r="NKM19" s="62" t="s">
        <v>708</v>
      </c>
      <c r="NKN19" s="187" t="s">
        <v>709</v>
      </c>
      <c r="NKO19" s="62" t="s">
        <v>708</v>
      </c>
      <c r="NKP19" s="187" t="s">
        <v>709</v>
      </c>
      <c r="NKQ19" s="62" t="s">
        <v>708</v>
      </c>
      <c r="NKR19" s="187" t="s">
        <v>709</v>
      </c>
      <c r="NKS19" s="62" t="s">
        <v>708</v>
      </c>
      <c r="NKT19" s="187" t="s">
        <v>709</v>
      </c>
      <c r="NKU19" s="62" t="s">
        <v>708</v>
      </c>
      <c r="NKV19" s="187" t="s">
        <v>709</v>
      </c>
      <c r="NKW19" s="62" t="s">
        <v>708</v>
      </c>
      <c r="NKX19" s="187" t="s">
        <v>709</v>
      </c>
      <c r="NKY19" s="62" t="s">
        <v>708</v>
      </c>
      <c r="NKZ19" s="187" t="s">
        <v>709</v>
      </c>
      <c r="NLA19" s="62" t="s">
        <v>708</v>
      </c>
      <c r="NLB19" s="187" t="s">
        <v>709</v>
      </c>
      <c r="NLC19" s="62" t="s">
        <v>708</v>
      </c>
      <c r="NLD19" s="187" t="s">
        <v>709</v>
      </c>
      <c r="NLE19" s="62" t="s">
        <v>708</v>
      </c>
      <c r="NLF19" s="187" t="s">
        <v>709</v>
      </c>
      <c r="NLG19" s="62" t="s">
        <v>708</v>
      </c>
      <c r="NLH19" s="187" t="s">
        <v>709</v>
      </c>
      <c r="NLI19" s="62" t="s">
        <v>708</v>
      </c>
      <c r="NLJ19" s="187" t="s">
        <v>709</v>
      </c>
      <c r="NLK19" s="62" t="s">
        <v>708</v>
      </c>
      <c r="NLL19" s="187" t="s">
        <v>709</v>
      </c>
      <c r="NLM19" s="62" t="s">
        <v>708</v>
      </c>
      <c r="NLN19" s="187" t="s">
        <v>709</v>
      </c>
      <c r="NLO19" s="62" t="s">
        <v>708</v>
      </c>
      <c r="NLP19" s="187" t="s">
        <v>709</v>
      </c>
      <c r="NLQ19" s="62" t="s">
        <v>708</v>
      </c>
      <c r="NLR19" s="187" t="s">
        <v>709</v>
      </c>
      <c r="NLS19" s="62" t="s">
        <v>708</v>
      </c>
      <c r="NLT19" s="187" t="s">
        <v>709</v>
      </c>
      <c r="NLU19" s="62" t="s">
        <v>708</v>
      </c>
      <c r="NLV19" s="187" t="s">
        <v>709</v>
      </c>
      <c r="NLW19" s="62" t="s">
        <v>708</v>
      </c>
      <c r="NLX19" s="187" t="s">
        <v>709</v>
      </c>
      <c r="NLY19" s="62" t="s">
        <v>708</v>
      </c>
      <c r="NLZ19" s="187" t="s">
        <v>709</v>
      </c>
      <c r="NMA19" s="62" t="s">
        <v>708</v>
      </c>
      <c r="NMB19" s="187" t="s">
        <v>709</v>
      </c>
      <c r="NMC19" s="62" t="s">
        <v>708</v>
      </c>
      <c r="NMD19" s="187" t="s">
        <v>709</v>
      </c>
      <c r="NME19" s="62" t="s">
        <v>708</v>
      </c>
      <c r="NMF19" s="187" t="s">
        <v>709</v>
      </c>
      <c r="NMG19" s="62" t="s">
        <v>708</v>
      </c>
      <c r="NMH19" s="187" t="s">
        <v>709</v>
      </c>
      <c r="NMI19" s="62" t="s">
        <v>708</v>
      </c>
      <c r="NMJ19" s="187" t="s">
        <v>709</v>
      </c>
      <c r="NMK19" s="62" t="s">
        <v>708</v>
      </c>
      <c r="NML19" s="187" t="s">
        <v>709</v>
      </c>
      <c r="NMM19" s="62" t="s">
        <v>708</v>
      </c>
      <c r="NMN19" s="187" t="s">
        <v>709</v>
      </c>
      <c r="NMO19" s="62" t="s">
        <v>708</v>
      </c>
      <c r="NMP19" s="187" t="s">
        <v>709</v>
      </c>
      <c r="NMQ19" s="62" t="s">
        <v>708</v>
      </c>
      <c r="NMR19" s="187" t="s">
        <v>709</v>
      </c>
      <c r="NMS19" s="62" t="s">
        <v>708</v>
      </c>
      <c r="NMT19" s="187" t="s">
        <v>709</v>
      </c>
      <c r="NMU19" s="62" t="s">
        <v>708</v>
      </c>
      <c r="NMV19" s="187" t="s">
        <v>709</v>
      </c>
      <c r="NMW19" s="62" t="s">
        <v>708</v>
      </c>
      <c r="NMX19" s="187" t="s">
        <v>709</v>
      </c>
      <c r="NMY19" s="62" t="s">
        <v>708</v>
      </c>
      <c r="NMZ19" s="187" t="s">
        <v>709</v>
      </c>
      <c r="NNA19" s="62" t="s">
        <v>708</v>
      </c>
      <c r="NNB19" s="187" t="s">
        <v>709</v>
      </c>
      <c r="NNC19" s="62" t="s">
        <v>708</v>
      </c>
      <c r="NND19" s="187" t="s">
        <v>709</v>
      </c>
      <c r="NNE19" s="62" t="s">
        <v>708</v>
      </c>
      <c r="NNF19" s="187" t="s">
        <v>709</v>
      </c>
      <c r="NNG19" s="62" t="s">
        <v>708</v>
      </c>
      <c r="NNH19" s="187" t="s">
        <v>709</v>
      </c>
      <c r="NNI19" s="62" t="s">
        <v>708</v>
      </c>
      <c r="NNJ19" s="187" t="s">
        <v>709</v>
      </c>
      <c r="NNK19" s="62" t="s">
        <v>708</v>
      </c>
      <c r="NNL19" s="187" t="s">
        <v>709</v>
      </c>
      <c r="NNM19" s="62" t="s">
        <v>708</v>
      </c>
      <c r="NNN19" s="187" t="s">
        <v>709</v>
      </c>
      <c r="NNO19" s="62" t="s">
        <v>708</v>
      </c>
      <c r="NNP19" s="187" t="s">
        <v>709</v>
      </c>
      <c r="NNQ19" s="62" t="s">
        <v>708</v>
      </c>
      <c r="NNR19" s="187" t="s">
        <v>709</v>
      </c>
      <c r="NNS19" s="62" t="s">
        <v>708</v>
      </c>
      <c r="NNT19" s="187" t="s">
        <v>709</v>
      </c>
      <c r="NNU19" s="62" t="s">
        <v>708</v>
      </c>
      <c r="NNV19" s="187" t="s">
        <v>709</v>
      </c>
      <c r="NNW19" s="62" t="s">
        <v>708</v>
      </c>
      <c r="NNX19" s="187" t="s">
        <v>709</v>
      </c>
      <c r="NNY19" s="62" t="s">
        <v>708</v>
      </c>
      <c r="NNZ19" s="187" t="s">
        <v>709</v>
      </c>
      <c r="NOA19" s="62" t="s">
        <v>708</v>
      </c>
      <c r="NOB19" s="187" t="s">
        <v>709</v>
      </c>
      <c r="NOC19" s="62" t="s">
        <v>708</v>
      </c>
      <c r="NOD19" s="187" t="s">
        <v>709</v>
      </c>
      <c r="NOE19" s="62" t="s">
        <v>708</v>
      </c>
      <c r="NOF19" s="187" t="s">
        <v>709</v>
      </c>
      <c r="NOG19" s="62" t="s">
        <v>708</v>
      </c>
      <c r="NOH19" s="187" t="s">
        <v>709</v>
      </c>
      <c r="NOI19" s="62" t="s">
        <v>708</v>
      </c>
      <c r="NOJ19" s="187" t="s">
        <v>709</v>
      </c>
      <c r="NOK19" s="62" t="s">
        <v>708</v>
      </c>
      <c r="NOL19" s="187" t="s">
        <v>709</v>
      </c>
      <c r="NOM19" s="62" t="s">
        <v>708</v>
      </c>
      <c r="NON19" s="187" t="s">
        <v>709</v>
      </c>
      <c r="NOO19" s="62" t="s">
        <v>708</v>
      </c>
      <c r="NOP19" s="187" t="s">
        <v>709</v>
      </c>
      <c r="NOQ19" s="62" t="s">
        <v>708</v>
      </c>
      <c r="NOR19" s="187" t="s">
        <v>709</v>
      </c>
      <c r="NOS19" s="62" t="s">
        <v>708</v>
      </c>
      <c r="NOT19" s="187" t="s">
        <v>709</v>
      </c>
      <c r="NOU19" s="62" t="s">
        <v>708</v>
      </c>
      <c r="NOV19" s="187" t="s">
        <v>709</v>
      </c>
      <c r="NOW19" s="62" t="s">
        <v>708</v>
      </c>
      <c r="NOX19" s="187" t="s">
        <v>709</v>
      </c>
      <c r="NOY19" s="62" t="s">
        <v>708</v>
      </c>
      <c r="NOZ19" s="187" t="s">
        <v>709</v>
      </c>
      <c r="NPA19" s="62" t="s">
        <v>708</v>
      </c>
      <c r="NPB19" s="187" t="s">
        <v>709</v>
      </c>
      <c r="NPC19" s="62" t="s">
        <v>708</v>
      </c>
      <c r="NPD19" s="187" t="s">
        <v>709</v>
      </c>
      <c r="NPE19" s="62" t="s">
        <v>708</v>
      </c>
      <c r="NPF19" s="187" t="s">
        <v>709</v>
      </c>
      <c r="NPG19" s="62" t="s">
        <v>708</v>
      </c>
      <c r="NPH19" s="187" t="s">
        <v>709</v>
      </c>
      <c r="NPI19" s="62" t="s">
        <v>708</v>
      </c>
      <c r="NPJ19" s="187" t="s">
        <v>709</v>
      </c>
      <c r="NPK19" s="62" t="s">
        <v>708</v>
      </c>
      <c r="NPL19" s="187" t="s">
        <v>709</v>
      </c>
      <c r="NPM19" s="62" t="s">
        <v>708</v>
      </c>
      <c r="NPN19" s="187" t="s">
        <v>709</v>
      </c>
      <c r="NPO19" s="62" t="s">
        <v>708</v>
      </c>
      <c r="NPP19" s="187" t="s">
        <v>709</v>
      </c>
      <c r="NPQ19" s="62" t="s">
        <v>708</v>
      </c>
      <c r="NPR19" s="187" t="s">
        <v>709</v>
      </c>
      <c r="NPS19" s="62" t="s">
        <v>708</v>
      </c>
      <c r="NPT19" s="187" t="s">
        <v>709</v>
      </c>
      <c r="NPU19" s="62" t="s">
        <v>708</v>
      </c>
      <c r="NPV19" s="187" t="s">
        <v>709</v>
      </c>
      <c r="NPW19" s="62" t="s">
        <v>708</v>
      </c>
      <c r="NPX19" s="187" t="s">
        <v>709</v>
      </c>
      <c r="NPY19" s="62" t="s">
        <v>708</v>
      </c>
      <c r="NPZ19" s="187" t="s">
        <v>709</v>
      </c>
      <c r="NQA19" s="62" t="s">
        <v>708</v>
      </c>
      <c r="NQB19" s="187" t="s">
        <v>709</v>
      </c>
      <c r="NQC19" s="62" t="s">
        <v>708</v>
      </c>
      <c r="NQD19" s="187" t="s">
        <v>709</v>
      </c>
      <c r="NQE19" s="62" t="s">
        <v>708</v>
      </c>
      <c r="NQF19" s="187" t="s">
        <v>709</v>
      </c>
      <c r="NQG19" s="62" t="s">
        <v>708</v>
      </c>
      <c r="NQH19" s="187" t="s">
        <v>709</v>
      </c>
      <c r="NQI19" s="62" t="s">
        <v>708</v>
      </c>
      <c r="NQJ19" s="187" t="s">
        <v>709</v>
      </c>
      <c r="NQK19" s="62" t="s">
        <v>708</v>
      </c>
      <c r="NQL19" s="187" t="s">
        <v>709</v>
      </c>
      <c r="NQM19" s="62" t="s">
        <v>708</v>
      </c>
      <c r="NQN19" s="187" t="s">
        <v>709</v>
      </c>
      <c r="NQO19" s="62" t="s">
        <v>708</v>
      </c>
      <c r="NQP19" s="187" t="s">
        <v>709</v>
      </c>
      <c r="NQQ19" s="62" t="s">
        <v>708</v>
      </c>
      <c r="NQR19" s="187" t="s">
        <v>709</v>
      </c>
      <c r="NQS19" s="62" t="s">
        <v>708</v>
      </c>
      <c r="NQT19" s="187" t="s">
        <v>709</v>
      </c>
      <c r="NQU19" s="62" t="s">
        <v>708</v>
      </c>
      <c r="NQV19" s="187" t="s">
        <v>709</v>
      </c>
      <c r="NQW19" s="62" t="s">
        <v>708</v>
      </c>
      <c r="NQX19" s="187" t="s">
        <v>709</v>
      </c>
      <c r="NQY19" s="62" t="s">
        <v>708</v>
      </c>
      <c r="NQZ19" s="187" t="s">
        <v>709</v>
      </c>
      <c r="NRA19" s="62" t="s">
        <v>708</v>
      </c>
      <c r="NRB19" s="187" t="s">
        <v>709</v>
      </c>
      <c r="NRC19" s="62" t="s">
        <v>708</v>
      </c>
      <c r="NRD19" s="187" t="s">
        <v>709</v>
      </c>
      <c r="NRE19" s="62" t="s">
        <v>708</v>
      </c>
      <c r="NRF19" s="187" t="s">
        <v>709</v>
      </c>
      <c r="NRG19" s="62" t="s">
        <v>708</v>
      </c>
      <c r="NRH19" s="187" t="s">
        <v>709</v>
      </c>
      <c r="NRI19" s="62" t="s">
        <v>708</v>
      </c>
      <c r="NRJ19" s="187" t="s">
        <v>709</v>
      </c>
      <c r="NRK19" s="62" t="s">
        <v>708</v>
      </c>
      <c r="NRL19" s="187" t="s">
        <v>709</v>
      </c>
      <c r="NRM19" s="62" t="s">
        <v>708</v>
      </c>
      <c r="NRN19" s="187" t="s">
        <v>709</v>
      </c>
      <c r="NRO19" s="62" t="s">
        <v>708</v>
      </c>
      <c r="NRP19" s="187" t="s">
        <v>709</v>
      </c>
      <c r="NRQ19" s="62" t="s">
        <v>708</v>
      </c>
      <c r="NRR19" s="187" t="s">
        <v>709</v>
      </c>
      <c r="NRS19" s="62" t="s">
        <v>708</v>
      </c>
      <c r="NRT19" s="187" t="s">
        <v>709</v>
      </c>
      <c r="NRU19" s="62" t="s">
        <v>708</v>
      </c>
      <c r="NRV19" s="187" t="s">
        <v>709</v>
      </c>
      <c r="NRW19" s="62" t="s">
        <v>708</v>
      </c>
      <c r="NRX19" s="187" t="s">
        <v>709</v>
      </c>
      <c r="NRY19" s="62" t="s">
        <v>708</v>
      </c>
      <c r="NRZ19" s="187" t="s">
        <v>709</v>
      </c>
      <c r="NSA19" s="62" t="s">
        <v>708</v>
      </c>
      <c r="NSB19" s="187" t="s">
        <v>709</v>
      </c>
      <c r="NSC19" s="62" t="s">
        <v>708</v>
      </c>
      <c r="NSD19" s="187" t="s">
        <v>709</v>
      </c>
      <c r="NSE19" s="62" t="s">
        <v>708</v>
      </c>
      <c r="NSF19" s="187" t="s">
        <v>709</v>
      </c>
      <c r="NSG19" s="62" t="s">
        <v>708</v>
      </c>
      <c r="NSH19" s="187" t="s">
        <v>709</v>
      </c>
      <c r="NSI19" s="62" t="s">
        <v>708</v>
      </c>
      <c r="NSJ19" s="187" t="s">
        <v>709</v>
      </c>
      <c r="NSK19" s="62" t="s">
        <v>708</v>
      </c>
      <c r="NSL19" s="187" t="s">
        <v>709</v>
      </c>
      <c r="NSM19" s="62" t="s">
        <v>708</v>
      </c>
      <c r="NSN19" s="187" t="s">
        <v>709</v>
      </c>
      <c r="NSO19" s="62" t="s">
        <v>708</v>
      </c>
      <c r="NSP19" s="187" t="s">
        <v>709</v>
      </c>
      <c r="NSQ19" s="62" t="s">
        <v>708</v>
      </c>
      <c r="NSR19" s="187" t="s">
        <v>709</v>
      </c>
      <c r="NSS19" s="62" t="s">
        <v>708</v>
      </c>
      <c r="NST19" s="187" t="s">
        <v>709</v>
      </c>
      <c r="NSU19" s="62" t="s">
        <v>708</v>
      </c>
      <c r="NSV19" s="187" t="s">
        <v>709</v>
      </c>
      <c r="NSW19" s="62" t="s">
        <v>708</v>
      </c>
      <c r="NSX19" s="187" t="s">
        <v>709</v>
      </c>
      <c r="NSY19" s="62" t="s">
        <v>708</v>
      </c>
      <c r="NSZ19" s="187" t="s">
        <v>709</v>
      </c>
      <c r="NTA19" s="62" t="s">
        <v>708</v>
      </c>
      <c r="NTB19" s="187" t="s">
        <v>709</v>
      </c>
      <c r="NTC19" s="62" t="s">
        <v>708</v>
      </c>
      <c r="NTD19" s="187" t="s">
        <v>709</v>
      </c>
      <c r="NTE19" s="62" t="s">
        <v>708</v>
      </c>
      <c r="NTF19" s="187" t="s">
        <v>709</v>
      </c>
      <c r="NTG19" s="62" t="s">
        <v>708</v>
      </c>
      <c r="NTH19" s="187" t="s">
        <v>709</v>
      </c>
      <c r="NTI19" s="62" t="s">
        <v>708</v>
      </c>
      <c r="NTJ19" s="187" t="s">
        <v>709</v>
      </c>
      <c r="NTK19" s="62" t="s">
        <v>708</v>
      </c>
      <c r="NTL19" s="187" t="s">
        <v>709</v>
      </c>
      <c r="NTM19" s="62" t="s">
        <v>708</v>
      </c>
      <c r="NTN19" s="187" t="s">
        <v>709</v>
      </c>
      <c r="NTO19" s="62" t="s">
        <v>708</v>
      </c>
      <c r="NTP19" s="187" t="s">
        <v>709</v>
      </c>
      <c r="NTQ19" s="62" t="s">
        <v>708</v>
      </c>
      <c r="NTR19" s="187" t="s">
        <v>709</v>
      </c>
      <c r="NTS19" s="62" t="s">
        <v>708</v>
      </c>
      <c r="NTT19" s="187" t="s">
        <v>709</v>
      </c>
      <c r="NTU19" s="62" t="s">
        <v>708</v>
      </c>
      <c r="NTV19" s="187" t="s">
        <v>709</v>
      </c>
      <c r="NTW19" s="62" t="s">
        <v>708</v>
      </c>
      <c r="NTX19" s="187" t="s">
        <v>709</v>
      </c>
      <c r="NTY19" s="62" t="s">
        <v>708</v>
      </c>
      <c r="NTZ19" s="187" t="s">
        <v>709</v>
      </c>
      <c r="NUA19" s="62" t="s">
        <v>708</v>
      </c>
      <c r="NUB19" s="187" t="s">
        <v>709</v>
      </c>
      <c r="NUC19" s="62" t="s">
        <v>708</v>
      </c>
      <c r="NUD19" s="187" t="s">
        <v>709</v>
      </c>
      <c r="NUE19" s="62" t="s">
        <v>708</v>
      </c>
      <c r="NUF19" s="187" t="s">
        <v>709</v>
      </c>
      <c r="NUG19" s="62" t="s">
        <v>708</v>
      </c>
      <c r="NUH19" s="187" t="s">
        <v>709</v>
      </c>
      <c r="NUI19" s="62" t="s">
        <v>708</v>
      </c>
      <c r="NUJ19" s="187" t="s">
        <v>709</v>
      </c>
      <c r="NUK19" s="62" t="s">
        <v>708</v>
      </c>
      <c r="NUL19" s="187" t="s">
        <v>709</v>
      </c>
      <c r="NUM19" s="62" t="s">
        <v>708</v>
      </c>
      <c r="NUN19" s="187" t="s">
        <v>709</v>
      </c>
      <c r="NUO19" s="62" t="s">
        <v>708</v>
      </c>
      <c r="NUP19" s="187" t="s">
        <v>709</v>
      </c>
      <c r="NUQ19" s="62" t="s">
        <v>708</v>
      </c>
      <c r="NUR19" s="187" t="s">
        <v>709</v>
      </c>
      <c r="NUS19" s="62" t="s">
        <v>708</v>
      </c>
      <c r="NUT19" s="187" t="s">
        <v>709</v>
      </c>
      <c r="NUU19" s="62" t="s">
        <v>708</v>
      </c>
      <c r="NUV19" s="187" t="s">
        <v>709</v>
      </c>
      <c r="NUW19" s="62" t="s">
        <v>708</v>
      </c>
      <c r="NUX19" s="187" t="s">
        <v>709</v>
      </c>
      <c r="NUY19" s="62" t="s">
        <v>708</v>
      </c>
      <c r="NUZ19" s="187" t="s">
        <v>709</v>
      </c>
      <c r="NVA19" s="62" t="s">
        <v>708</v>
      </c>
      <c r="NVB19" s="187" t="s">
        <v>709</v>
      </c>
      <c r="NVC19" s="62" t="s">
        <v>708</v>
      </c>
      <c r="NVD19" s="187" t="s">
        <v>709</v>
      </c>
      <c r="NVE19" s="62" t="s">
        <v>708</v>
      </c>
      <c r="NVF19" s="187" t="s">
        <v>709</v>
      </c>
      <c r="NVG19" s="62" t="s">
        <v>708</v>
      </c>
      <c r="NVH19" s="187" t="s">
        <v>709</v>
      </c>
      <c r="NVI19" s="62" t="s">
        <v>708</v>
      </c>
      <c r="NVJ19" s="187" t="s">
        <v>709</v>
      </c>
      <c r="NVK19" s="62" t="s">
        <v>708</v>
      </c>
      <c r="NVL19" s="187" t="s">
        <v>709</v>
      </c>
      <c r="NVM19" s="62" t="s">
        <v>708</v>
      </c>
      <c r="NVN19" s="187" t="s">
        <v>709</v>
      </c>
      <c r="NVO19" s="62" t="s">
        <v>708</v>
      </c>
      <c r="NVP19" s="187" t="s">
        <v>709</v>
      </c>
      <c r="NVQ19" s="62" t="s">
        <v>708</v>
      </c>
      <c r="NVR19" s="187" t="s">
        <v>709</v>
      </c>
      <c r="NVS19" s="62" t="s">
        <v>708</v>
      </c>
      <c r="NVT19" s="187" t="s">
        <v>709</v>
      </c>
      <c r="NVU19" s="62" t="s">
        <v>708</v>
      </c>
      <c r="NVV19" s="187" t="s">
        <v>709</v>
      </c>
      <c r="NVW19" s="62" t="s">
        <v>708</v>
      </c>
      <c r="NVX19" s="187" t="s">
        <v>709</v>
      </c>
      <c r="NVY19" s="62" t="s">
        <v>708</v>
      </c>
      <c r="NVZ19" s="187" t="s">
        <v>709</v>
      </c>
      <c r="NWA19" s="62" t="s">
        <v>708</v>
      </c>
      <c r="NWB19" s="187" t="s">
        <v>709</v>
      </c>
      <c r="NWC19" s="62" t="s">
        <v>708</v>
      </c>
      <c r="NWD19" s="187" t="s">
        <v>709</v>
      </c>
      <c r="NWE19" s="62" t="s">
        <v>708</v>
      </c>
      <c r="NWF19" s="187" t="s">
        <v>709</v>
      </c>
      <c r="NWG19" s="62" t="s">
        <v>708</v>
      </c>
      <c r="NWH19" s="187" t="s">
        <v>709</v>
      </c>
      <c r="NWI19" s="62" t="s">
        <v>708</v>
      </c>
      <c r="NWJ19" s="187" t="s">
        <v>709</v>
      </c>
      <c r="NWK19" s="62" t="s">
        <v>708</v>
      </c>
      <c r="NWL19" s="187" t="s">
        <v>709</v>
      </c>
      <c r="NWM19" s="62" t="s">
        <v>708</v>
      </c>
      <c r="NWN19" s="187" t="s">
        <v>709</v>
      </c>
      <c r="NWO19" s="62" t="s">
        <v>708</v>
      </c>
      <c r="NWP19" s="187" t="s">
        <v>709</v>
      </c>
      <c r="NWQ19" s="62" t="s">
        <v>708</v>
      </c>
      <c r="NWR19" s="187" t="s">
        <v>709</v>
      </c>
      <c r="NWS19" s="62" t="s">
        <v>708</v>
      </c>
      <c r="NWT19" s="187" t="s">
        <v>709</v>
      </c>
      <c r="NWU19" s="62" t="s">
        <v>708</v>
      </c>
      <c r="NWV19" s="187" t="s">
        <v>709</v>
      </c>
      <c r="NWW19" s="62" t="s">
        <v>708</v>
      </c>
      <c r="NWX19" s="187" t="s">
        <v>709</v>
      </c>
      <c r="NWY19" s="62" t="s">
        <v>708</v>
      </c>
      <c r="NWZ19" s="187" t="s">
        <v>709</v>
      </c>
      <c r="NXA19" s="62" t="s">
        <v>708</v>
      </c>
      <c r="NXB19" s="187" t="s">
        <v>709</v>
      </c>
      <c r="NXC19" s="62" t="s">
        <v>708</v>
      </c>
      <c r="NXD19" s="187" t="s">
        <v>709</v>
      </c>
      <c r="NXE19" s="62" t="s">
        <v>708</v>
      </c>
      <c r="NXF19" s="187" t="s">
        <v>709</v>
      </c>
      <c r="NXG19" s="62" t="s">
        <v>708</v>
      </c>
      <c r="NXH19" s="187" t="s">
        <v>709</v>
      </c>
      <c r="NXI19" s="62" t="s">
        <v>708</v>
      </c>
      <c r="NXJ19" s="187" t="s">
        <v>709</v>
      </c>
      <c r="NXK19" s="62" t="s">
        <v>708</v>
      </c>
      <c r="NXL19" s="187" t="s">
        <v>709</v>
      </c>
      <c r="NXM19" s="62" t="s">
        <v>708</v>
      </c>
      <c r="NXN19" s="187" t="s">
        <v>709</v>
      </c>
      <c r="NXO19" s="62" t="s">
        <v>708</v>
      </c>
      <c r="NXP19" s="187" t="s">
        <v>709</v>
      </c>
      <c r="NXQ19" s="62" t="s">
        <v>708</v>
      </c>
      <c r="NXR19" s="187" t="s">
        <v>709</v>
      </c>
      <c r="NXS19" s="62" t="s">
        <v>708</v>
      </c>
      <c r="NXT19" s="187" t="s">
        <v>709</v>
      </c>
      <c r="NXU19" s="62" t="s">
        <v>708</v>
      </c>
      <c r="NXV19" s="187" t="s">
        <v>709</v>
      </c>
      <c r="NXW19" s="62" t="s">
        <v>708</v>
      </c>
      <c r="NXX19" s="187" t="s">
        <v>709</v>
      </c>
      <c r="NXY19" s="62" t="s">
        <v>708</v>
      </c>
      <c r="NXZ19" s="187" t="s">
        <v>709</v>
      </c>
      <c r="NYA19" s="62" t="s">
        <v>708</v>
      </c>
      <c r="NYB19" s="187" t="s">
        <v>709</v>
      </c>
      <c r="NYC19" s="62" t="s">
        <v>708</v>
      </c>
      <c r="NYD19" s="187" t="s">
        <v>709</v>
      </c>
      <c r="NYE19" s="62" t="s">
        <v>708</v>
      </c>
      <c r="NYF19" s="187" t="s">
        <v>709</v>
      </c>
      <c r="NYG19" s="62" t="s">
        <v>708</v>
      </c>
      <c r="NYH19" s="187" t="s">
        <v>709</v>
      </c>
      <c r="NYI19" s="62" t="s">
        <v>708</v>
      </c>
      <c r="NYJ19" s="187" t="s">
        <v>709</v>
      </c>
      <c r="NYK19" s="62" t="s">
        <v>708</v>
      </c>
      <c r="NYL19" s="187" t="s">
        <v>709</v>
      </c>
      <c r="NYM19" s="62" t="s">
        <v>708</v>
      </c>
      <c r="NYN19" s="187" t="s">
        <v>709</v>
      </c>
      <c r="NYO19" s="62" t="s">
        <v>708</v>
      </c>
      <c r="NYP19" s="187" t="s">
        <v>709</v>
      </c>
      <c r="NYQ19" s="62" t="s">
        <v>708</v>
      </c>
      <c r="NYR19" s="187" t="s">
        <v>709</v>
      </c>
      <c r="NYS19" s="62" t="s">
        <v>708</v>
      </c>
      <c r="NYT19" s="187" t="s">
        <v>709</v>
      </c>
      <c r="NYU19" s="62" t="s">
        <v>708</v>
      </c>
      <c r="NYV19" s="187" t="s">
        <v>709</v>
      </c>
      <c r="NYW19" s="62" t="s">
        <v>708</v>
      </c>
      <c r="NYX19" s="187" t="s">
        <v>709</v>
      </c>
      <c r="NYY19" s="62" t="s">
        <v>708</v>
      </c>
      <c r="NYZ19" s="187" t="s">
        <v>709</v>
      </c>
      <c r="NZA19" s="62" t="s">
        <v>708</v>
      </c>
      <c r="NZB19" s="187" t="s">
        <v>709</v>
      </c>
      <c r="NZC19" s="62" t="s">
        <v>708</v>
      </c>
      <c r="NZD19" s="187" t="s">
        <v>709</v>
      </c>
      <c r="NZE19" s="62" t="s">
        <v>708</v>
      </c>
      <c r="NZF19" s="187" t="s">
        <v>709</v>
      </c>
      <c r="NZG19" s="62" t="s">
        <v>708</v>
      </c>
      <c r="NZH19" s="187" t="s">
        <v>709</v>
      </c>
      <c r="NZI19" s="62" t="s">
        <v>708</v>
      </c>
      <c r="NZJ19" s="187" t="s">
        <v>709</v>
      </c>
      <c r="NZK19" s="62" t="s">
        <v>708</v>
      </c>
      <c r="NZL19" s="187" t="s">
        <v>709</v>
      </c>
      <c r="NZM19" s="62" t="s">
        <v>708</v>
      </c>
      <c r="NZN19" s="187" t="s">
        <v>709</v>
      </c>
      <c r="NZO19" s="62" t="s">
        <v>708</v>
      </c>
      <c r="NZP19" s="187" t="s">
        <v>709</v>
      </c>
      <c r="NZQ19" s="62" t="s">
        <v>708</v>
      </c>
      <c r="NZR19" s="187" t="s">
        <v>709</v>
      </c>
      <c r="NZS19" s="62" t="s">
        <v>708</v>
      </c>
      <c r="NZT19" s="187" t="s">
        <v>709</v>
      </c>
      <c r="NZU19" s="62" t="s">
        <v>708</v>
      </c>
      <c r="NZV19" s="187" t="s">
        <v>709</v>
      </c>
      <c r="NZW19" s="62" t="s">
        <v>708</v>
      </c>
      <c r="NZX19" s="187" t="s">
        <v>709</v>
      </c>
      <c r="NZY19" s="62" t="s">
        <v>708</v>
      </c>
      <c r="NZZ19" s="187" t="s">
        <v>709</v>
      </c>
      <c r="OAA19" s="62" t="s">
        <v>708</v>
      </c>
      <c r="OAB19" s="187" t="s">
        <v>709</v>
      </c>
      <c r="OAC19" s="62" t="s">
        <v>708</v>
      </c>
      <c r="OAD19" s="187" t="s">
        <v>709</v>
      </c>
      <c r="OAE19" s="62" t="s">
        <v>708</v>
      </c>
      <c r="OAF19" s="187" t="s">
        <v>709</v>
      </c>
      <c r="OAG19" s="62" t="s">
        <v>708</v>
      </c>
      <c r="OAH19" s="187" t="s">
        <v>709</v>
      </c>
      <c r="OAI19" s="62" t="s">
        <v>708</v>
      </c>
      <c r="OAJ19" s="187" t="s">
        <v>709</v>
      </c>
      <c r="OAK19" s="62" t="s">
        <v>708</v>
      </c>
      <c r="OAL19" s="187" t="s">
        <v>709</v>
      </c>
      <c r="OAM19" s="62" t="s">
        <v>708</v>
      </c>
      <c r="OAN19" s="187" t="s">
        <v>709</v>
      </c>
      <c r="OAO19" s="62" t="s">
        <v>708</v>
      </c>
      <c r="OAP19" s="187" t="s">
        <v>709</v>
      </c>
      <c r="OAQ19" s="62" t="s">
        <v>708</v>
      </c>
      <c r="OAR19" s="187" t="s">
        <v>709</v>
      </c>
      <c r="OAS19" s="62" t="s">
        <v>708</v>
      </c>
      <c r="OAT19" s="187" t="s">
        <v>709</v>
      </c>
      <c r="OAU19" s="62" t="s">
        <v>708</v>
      </c>
      <c r="OAV19" s="187" t="s">
        <v>709</v>
      </c>
      <c r="OAW19" s="62" t="s">
        <v>708</v>
      </c>
      <c r="OAX19" s="187" t="s">
        <v>709</v>
      </c>
      <c r="OAY19" s="62" t="s">
        <v>708</v>
      </c>
      <c r="OAZ19" s="187" t="s">
        <v>709</v>
      </c>
      <c r="OBA19" s="62" t="s">
        <v>708</v>
      </c>
      <c r="OBB19" s="187" t="s">
        <v>709</v>
      </c>
      <c r="OBC19" s="62" t="s">
        <v>708</v>
      </c>
      <c r="OBD19" s="187" t="s">
        <v>709</v>
      </c>
      <c r="OBE19" s="62" t="s">
        <v>708</v>
      </c>
      <c r="OBF19" s="187" t="s">
        <v>709</v>
      </c>
      <c r="OBG19" s="62" t="s">
        <v>708</v>
      </c>
      <c r="OBH19" s="187" t="s">
        <v>709</v>
      </c>
      <c r="OBI19" s="62" t="s">
        <v>708</v>
      </c>
      <c r="OBJ19" s="187" t="s">
        <v>709</v>
      </c>
      <c r="OBK19" s="62" t="s">
        <v>708</v>
      </c>
      <c r="OBL19" s="187" t="s">
        <v>709</v>
      </c>
      <c r="OBM19" s="62" t="s">
        <v>708</v>
      </c>
      <c r="OBN19" s="187" t="s">
        <v>709</v>
      </c>
      <c r="OBO19" s="62" t="s">
        <v>708</v>
      </c>
      <c r="OBP19" s="187" t="s">
        <v>709</v>
      </c>
      <c r="OBQ19" s="62" t="s">
        <v>708</v>
      </c>
      <c r="OBR19" s="187" t="s">
        <v>709</v>
      </c>
      <c r="OBS19" s="62" t="s">
        <v>708</v>
      </c>
      <c r="OBT19" s="187" t="s">
        <v>709</v>
      </c>
      <c r="OBU19" s="62" t="s">
        <v>708</v>
      </c>
      <c r="OBV19" s="187" t="s">
        <v>709</v>
      </c>
      <c r="OBW19" s="62" t="s">
        <v>708</v>
      </c>
      <c r="OBX19" s="187" t="s">
        <v>709</v>
      </c>
      <c r="OBY19" s="62" t="s">
        <v>708</v>
      </c>
      <c r="OBZ19" s="187" t="s">
        <v>709</v>
      </c>
      <c r="OCA19" s="62" t="s">
        <v>708</v>
      </c>
      <c r="OCB19" s="187" t="s">
        <v>709</v>
      </c>
      <c r="OCC19" s="62" t="s">
        <v>708</v>
      </c>
      <c r="OCD19" s="187" t="s">
        <v>709</v>
      </c>
      <c r="OCE19" s="62" t="s">
        <v>708</v>
      </c>
      <c r="OCF19" s="187" t="s">
        <v>709</v>
      </c>
      <c r="OCG19" s="62" t="s">
        <v>708</v>
      </c>
      <c r="OCH19" s="187" t="s">
        <v>709</v>
      </c>
      <c r="OCI19" s="62" t="s">
        <v>708</v>
      </c>
      <c r="OCJ19" s="187" t="s">
        <v>709</v>
      </c>
      <c r="OCK19" s="62" t="s">
        <v>708</v>
      </c>
      <c r="OCL19" s="187" t="s">
        <v>709</v>
      </c>
      <c r="OCM19" s="62" t="s">
        <v>708</v>
      </c>
      <c r="OCN19" s="187" t="s">
        <v>709</v>
      </c>
      <c r="OCO19" s="62" t="s">
        <v>708</v>
      </c>
      <c r="OCP19" s="187" t="s">
        <v>709</v>
      </c>
      <c r="OCQ19" s="62" t="s">
        <v>708</v>
      </c>
      <c r="OCR19" s="187" t="s">
        <v>709</v>
      </c>
      <c r="OCS19" s="62" t="s">
        <v>708</v>
      </c>
      <c r="OCT19" s="187" t="s">
        <v>709</v>
      </c>
      <c r="OCU19" s="62" t="s">
        <v>708</v>
      </c>
      <c r="OCV19" s="187" t="s">
        <v>709</v>
      </c>
      <c r="OCW19" s="62" t="s">
        <v>708</v>
      </c>
      <c r="OCX19" s="187" t="s">
        <v>709</v>
      </c>
      <c r="OCY19" s="62" t="s">
        <v>708</v>
      </c>
      <c r="OCZ19" s="187" t="s">
        <v>709</v>
      </c>
      <c r="ODA19" s="62" t="s">
        <v>708</v>
      </c>
      <c r="ODB19" s="187" t="s">
        <v>709</v>
      </c>
      <c r="ODC19" s="62" t="s">
        <v>708</v>
      </c>
      <c r="ODD19" s="187" t="s">
        <v>709</v>
      </c>
      <c r="ODE19" s="62" t="s">
        <v>708</v>
      </c>
      <c r="ODF19" s="187" t="s">
        <v>709</v>
      </c>
      <c r="ODG19" s="62" t="s">
        <v>708</v>
      </c>
      <c r="ODH19" s="187" t="s">
        <v>709</v>
      </c>
      <c r="ODI19" s="62" t="s">
        <v>708</v>
      </c>
      <c r="ODJ19" s="187" t="s">
        <v>709</v>
      </c>
      <c r="ODK19" s="62" t="s">
        <v>708</v>
      </c>
      <c r="ODL19" s="187" t="s">
        <v>709</v>
      </c>
      <c r="ODM19" s="62" t="s">
        <v>708</v>
      </c>
      <c r="ODN19" s="187" t="s">
        <v>709</v>
      </c>
      <c r="ODO19" s="62" t="s">
        <v>708</v>
      </c>
      <c r="ODP19" s="187" t="s">
        <v>709</v>
      </c>
      <c r="ODQ19" s="62" t="s">
        <v>708</v>
      </c>
      <c r="ODR19" s="187" t="s">
        <v>709</v>
      </c>
      <c r="ODS19" s="62" t="s">
        <v>708</v>
      </c>
      <c r="ODT19" s="187" t="s">
        <v>709</v>
      </c>
      <c r="ODU19" s="62" t="s">
        <v>708</v>
      </c>
      <c r="ODV19" s="187" t="s">
        <v>709</v>
      </c>
      <c r="ODW19" s="62" t="s">
        <v>708</v>
      </c>
      <c r="ODX19" s="187" t="s">
        <v>709</v>
      </c>
      <c r="ODY19" s="62" t="s">
        <v>708</v>
      </c>
      <c r="ODZ19" s="187" t="s">
        <v>709</v>
      </c>
      <c r="OEA19" s="62" t="s">
        <v>708</v>
      </c>
      <c r="OEB19" s="187" t="s">
        <v>709</v>
      </c>
      <c r="OEC19" s="62" t="s">
        <v>708</v>
      </c>
      <c r="OED19" s="187" t="s">
        <v>709</v>
      </c>
      <c r="OEE19" s="62" t="s">
        <v>708</v>
      </c>
      <c r="OEF19" s="187" t="s">
        <v>709</v>
      </c>
      <c r="OEG19" s="62" t="s">
        <v>708</v>
      </c>
      <c r="OEH19" s="187" t="s">
        <v>709</v>
      </c>
      <c r="OEI19" s="62" t="s">
        <v>708</v>
      </c>
      <c r="OEJ19" s="187" t="s">
        <v>709</v>
      </c>
      <c r="OEK19" s="62" t="s">
        <v>708</v>
      </c>
      <c r="OEL19" s="187" t="s">
        <v>709</v>
      </c>
      <c r="OEM19" s="62" t="s">
        <v>708</v>
      </c>
      <c r="OEN19" s="187" t="s">
        <v>709</v>
      </c>
      <c r="OEO19" s="62" t="s">
        <v>708</v>
      </c>
      <c r="OEP19" s="187" t="s">
        <v>709</v>
      </c>
      <c r="OEQ19" s="62" t="s">
        <v>708</v>
      </c>
      <c r="OER19" s="187" t="s">
        <v>709</v>
      </c>
      <c r="OES19" s="62" t="s">
        <v>708</v>
      </c>
      <c r="OET19" s="187" t="s">
        <v>709</v>
      </c>
      <c r="OEU19" s="62" t="s">
        <v>708</v>
      </c>
      <c r="OEV19" s="187" t="s">
        <v>709</v>
      </c>
      <c r="OEW19" s="62" t="s">
        <v>708</v>
      </c>
      <c r="OEX19" s="187" t="s">
        <v>709</v>
      </c>
      <c r="OEY19" s="62" t="s">
        <v>708</v>
      </c>
      <c r="OEZ19" s="187" t="s">
        <v>709</v>
      </c>
      <c r="OFA19" s="62" t="s">
        <v>708</v>
      </c>
      <c r="OFB19" s="187" t="s">
        <v>709</v>
      </c>
      <c r="OFC19" s="62" t="s">
        <v>708</v>
      </c>
      <c r="OFD19" s="187" t="s">
        <v>709</v>
      </c>
      <c r="OFE19" s="62" t="s">
        <v>708</v>
      </c>
      <c r="OFF19" s="187" t="s">
        <v>709</v>
      </c>
      <c r="OFG19" s="62" t="s">
        <v>708</v>
      </c>
      <c r="OFH19" s="187" t="s">
        <v>709</v>
      </c>
      <c r="OFI19" s="62" t="s">
        <v>708</v>
      </c>
      <c r="OFJ19" s="187" t="s">
        <v>709</v>
      </c>
      <c r="OFK19" s="62" t="s">
        <v>708</v>
      </c>
      <c r="OFL19" s="187" t="s">
        <v>709</v>
      </c>
      <c r="OFM19" s="62" t="s">
        <v>708</v>
      </c>
      <c r="OFN19" s="187" t="s">
        <v>709</v>
      </c>
      <c r="OFO19" s="62" t="s">
        <v>708</v>
      </c>
      <c r="OFP19" s="187" t="s">
        <v>709</v>
      </c>
      <c r="OFQ19" s="62" t="s">
        <v>708</v>
      </c>
      <c r="OFR19" s="187" t="s">
        <v>709</v>
      </c>
      <c r="OFS19" s="62" t="s">
        <v>708</v>
      </c>
      <c r="OFT19" s="187" t="s">
        <v>709</v>
      </c>
      <c r="OFU19" s="62" t="s">
        <v>708</v>
      </c>
      <c r="OFV19" s="187" t="s">
        <v>709</v>
      </c>
      <c r="OFW19" s="62" t="s">
        <v>708</v>
      </c>
      <c r="OFX19" s="187" t="s">
        <v>709</v>
      </c>
      <c r="OFY19" s="62" t="s">
        <v>708</v>
      </c>
      <c r="OFZ19" s="187" t="s">
        <v>709</v>
      </c>
      <c r="OGA19" s="62" t="s">
        <v>708</v>
      </c>
      <c r="OGB19" s="187" t="s">
        <v>709</v>
      </c>
      <c r="OGC19" s="62" t="s">
        <v>708</v>
      </c>
      <c r="OGD19" s="187" t="s">
        <v>709</v>
      </c>
      <c r="OGE19" s="62" t="s">
        <v>708</v>
      </c>
      <c r="OGF19" s="187" t="s">
        <v>709</v>
      </c>
      <c r="OGG19" s="62" t="s">
        <v>708</v>
      </c>
      <c r="OGH19" s="187" t="s">
        <v>709</v>
      </c>
      <c r="OGI19" s="62" t="s">
        <v>708</v>
      </c>
      <c r="OGJ19" s="187" t="s">
        <v>709</v>
      </c>
      <c r="OGK19" s="62" t="s">
        <v>708</v>
      </c>
      <c r="OGL19" s="187" t="s">
        <v>709</v>
      </c>
      <c r="OGM19" s="62" t="s">
        <v>708</v>
      </c>
      <c r="OGN19" s="187" t="s">
        <v>709</v>
      </c>
      <c r="OGO19" s="62" t="s">
        <v>708</v>
      </c>
      <c r="OGP19" s="187" t="s">
        <v>709</v>
      </c>
      <c r="OGQ19" s="62" t="s">
        <v>708</v>
      </c>
      <c r="OGR19" s="187" t="s">
        <v>709</v>
      </c>
      <c r="OGS19" s="62" t="s">
        <v>708</v>
      </c>
      <c r="OGT19" s="187" t="s">
        <v>709</v>
      </c>
      <c r="OGU19" s="62" t="s">
        <v>708</v>
      </c>
      <c r="OGV19" s="187" t="s">
        <v>709</v>
      </c>
      <c r="OGW19" s="62" t="s">
        <v>708</v>
      </c>
      <c r="OGX19" s="187" t="s">
        <v>709</v>
      </c>
      <c r="OGY19" s="62" t="s">
        <v>708</v>
      </c>
      <c r="OGZ19" s="187" t="s">
        <v>709</v>
      </c>
      <c r="OHA19" s="62" t="s">
        <v>708</v>
      </c>
      <c r="OHB19" s="187" t="s">
        <v>709</v>
      </c>
      <c r="OHC19" s="62" t="s">
        <v>708</v>
      </c>
      <c r="OHD19" s="187" t="s">
        <v>709</v>
      </c>
      <c r="OHE19" s="62" t="s">
        <v>708</v>
      </c>
      <c r="OHF19" s="187" t="s">
        <v>709</v>
      </c>
      <c r="OHG19" s="62" t="s">
        <v>708</v>
      </c>
      <c r="OHH19" s="187" t="s">
        <v>709</v>
      </c>
      <c r="OHI19" s="62" t="s">
        <v>708</v>
      </c>
      <c r="OHJ19" s="187" t="s">
        <v>709</v>
      </c>
      <c r="OHK19" s="62" t="s">
        <v>708</v>
      </c>
      <c r="OHL19" s="187" t="s">
        <v>709</v>
      </c>
      <c r="OHM19" s="62" t="s">
        <v>708</v>
      </c>
      <c r="OHN19" s="187" t="s">
        <v>709</v>
      </c>
      <c r="OHO19" s="62" t="s">
        <v>708</v>
      </c>
      <c r="OHP19" s="187" t="s">
        <v>709</v>
      </c>
      <c r="OHQ19" s="62" t="s">
        <v>708</v>
      </c>
      <c r="OHR19" s="187" t="s">
        <v>709</v>
      </c>
      <c r="OHS19" s="62" t="s">
        <v>708</v>
      </c>
      <c r="OHT19" s="187" t="s">
        <v>709</v>
      </c>
      <c r="OHU19" s="62" t="s">
        <v>708</v>
      </c>
      <c r="OHV19" s="187" t="s">
        <v>709</v>
      </c>
      <c r="OHW19" s="62" t="s">
        <v>708</v>
      </c>
      <c r="OHX19" s="187" t="s">
        <v>709</v>
      </c>
      <c r="OHY19" s="62" t="s">
        <v>708</v>
      </c>
      <c r="OHZ19" s="187" t="s">
        <v>709</v>
      </c>
      <c r="OIA19" s="62" t="s">
        <v>708</v>
      </c>
      <c r="OIB19" s="187" t="s">
        <v>709</v>
      </c>
      <c r="OIC19" s="62" t="s">
        <v>708</v>
      </c>
      <c r="OID19" s="187" t="s">
        <v>709</v>
      </c>
      <c r="OIE19" s="62" t="s">
        <v>708</v>
      </c>
      <c r="OIF19" s="187" t="s">
        <v>709</v>
      </c>
      <c r="OIG19" s="62" t="s">
        <v>708</v>
      </c>
      <c r="OIH19" s="187" t="s">
        <v>709</v>
      </c>
      <c r="OII19" s="62" t="s">
        <v>708</v>
      </c>
      <c r="OIJ19" s="187" t="s">
        <v>709</v>
      </c>
      <c r="OIK19" s="62" t="s">
        <v>708</v>
      </c>
      <c r="OIL19" s="187" t="s">
        <v>709</v>
      </c>
      <c r="OIM19" s="62" t="s">
        <v>708</v>
      </c>
      <c r="OIN19" s="187" t="s">
        <v>709</v>
      </c>
      <c r="OIO19" s="62" t="s">
        <v>708</v>
      </c>
      <c r="OIP19" s="187" t="s">
        <v>709</v>
      </c>
      <c r="OIQ19" s="62" t="s">
        <v>708</v>
      </c>
      <c r="OIR19" s="187" t="s">
        <v>709</v>
      </c>
      <c r="OIS19" s="62" t="s">
        <v>708</v>
      </c>
      <c r="OIT19" s="187" t="s">
        <v>709</v>
      </c>
      <c r="OIU19" s="62" t="s">
        <v>708</v>
      </c>
      <c r="OIV19" s="187" t="s">
        <v>709</v>
      </c>
      <c r="OIW19" s="62" t="s">
        <v>708</v>
      </c>
      <c r="OIX19" s="187" t="s">
        <v>709</v>
      </c>
      <c r="OIY19" s="62" t="s">
        <v>708</v>
      </c>
      <c r="OIZ19" s="187" t="s">
        <v>709</v>
      </c>
      <c r="OJA19" s="62" t="s">
        <v>708</v>
      </c>
      <c r="OJB19" s="187" t="s">
        <v>709</v>
      </c>
      <c r="OJC19" s="62" t="s">
        <v>708</v>
      </c>
      <c r="OJD19" s="187" t="s">
        <v>709</v>
      </c>
      <c r="OJE19" s="62" t="s">
        <v>708</v>
      </c>
      <c r="OJF19" s="187" t="s">
        <v>709</v>
      </c>
      <c r="OJG19" s="62" t="s">
        <v>708</v>
      </c>
      <c r="OJH19" s="187" t="s">
        <v>709</v>
      </c>
      <c r="OJI19" s="62" t="s">
        <v>708</v>
      </c>
      <c r="OJJ19" s="187" t="s">
        <v>709</v>
      </c>
      <c r="OJK19" s="62" t="s">
        <v>708</v>
      </c>
      <c r="OJL19" s="187" t="s">
        <v>709</v>
      </c>
      <c r="OJM19" s="62" t="s">
        <v>708</v>
      </c>
      <c r="OJN19" s="187" t="s">
        <v>709</v>
      </c>
      <c r="OJO19" s="62" t="s">
        <v>708</v>
      </c>
      <c r="OJP19" s="187" t="s">
        <v>709</v>
      </c>
      <c r="OJQ19" s="62" t="s">
        <v>708</v>
      </c>
      <c r="OJR19" s="187" t="s">
        <v>709</v>
      </c>
      <c r="OJS19" s="62" t="s">
        <v>708</v>
      </c>
      <c r="OJT19" s="187" t="s">
        <v>709</v>
      </c>
      <c r="OJU19" s="62" t="s">
        <v>708</v>
      </c>
      <c r="OJV19" s="187" t="s">
        <v>709</v>
      </c>
      <c r="OJW19" s="62" t="s">
        <v>708</v>
      </c>
      <c r="OJX19" s="187" t="s">
        <v>709</v>
      </c>
      <c r="OJY19" s="62" t="s">
        <v>708</v>
      </c>
      <c r="OJZ19" s="187" t="s">
        <v>709</v>
      </c>
      <c r="OKA19" s="62" t="s">
        <v>708</v>
      </c>
      <c r="OKB19" s="187" t="s">
        <v>709</v>
      </c>
      <c r="OKC19" s="62" t="s">
        <v>708</v>
      </c>
      <c r="OKD19" s="187" t="s">
        <v>709</v>
      </c>
      <c r="OKE19" s="62" t="s">
        <v>708</v>
      </c>
      <c r="OKF19" s="187" t="s">
        <v>709</v>
      </c>
      <c r="OKG19" s="62" t="s">
        <v>708</v>
      </c>
      <c r="OKH19" s="187" t="s">
        <v>709</v>
      </c>
      <c r="OKI19" s="62" t="s">
        <v>708</v>
      </c>
      <c r="OKJ19" s="187" t="s">
        <v>709</v>
      </c>
      <c r="OKK19" s="62" t="s">
        <v>708</v>
      </c>
      <c r="OKL19" s="187" t="s">
        <v>709</v>
      </c>
      <c r="OKM19" s="62" t="s">
        <v>708</v>
      </c>
      <c r="OKN19" s="187" t="s">
        <v>709</v>
      </c>
      <c r="OKO19" s="62" t="s">
        <v>708</v>
      </c>
      <c r="OKP19" s="187" t="s">
        <v>709</v>
      </c>
      <c r="OKQ19" s="62" t="s">
        <v>708</v>
      </c>
      <c r="OKR19" s="187" t="s">
        <v>709</v>
      </c>
      <c r="OKS19" s="62" t="s">
        <v>708</v>
      </c>
      <c r="OKT19" s="187" t="s">
        <v>709</v>
      </c>
      <c r="OKU19" s="62" t="s">
        <v>708</v>
      </c>
      <c r="OKV19" s="187" t="s">
        <v>709</v>
      </c>
      <c r="OKW19" s="62" t="s">
        <v>708</v>
      </c>
      <c r="OKX19" s="187" t="s">
        <v>709</v>
      </c>
      <c r="OKY19" s="62" t="s">
        <v>708</v>
      </c>
      <c r="OKZ19" s="187" t="s">
        <v>709</v>
      </c>
      <c r="OLA19" s="62" t="s">
        <v>708</v>
      </c>
      <c r="OLB19" s="187" t="s">
        <v>709</v>
      </c>
      <c r="OLC19" s="62" t="s">
        <v>708</v>
      </c>
      <c r="OLD19" s="187" t="s">
        <v>709</v>
      </c>
      <c r="OLE19" s="62" t="s">
        <v>708</v>
      </c>
      <c r="OLF19" s="187" t="s">
        <v>709</v>
      </c>
      <c r="OLG19" s="62" t="s">
        <v>708</v>
      </c>
      <c r="OLH19" s="187" t="s">
        <v>709</v>
      </c>
      <c r="OLI19" s="62" t="s">
        <v>708</v>
      </c>
      <c r="OLJ19" s="187" t="s">
        <v>709</v>
      </c>
      <c r="OLK19" s="62" t="s">
        <v>708</v>
      </c>
      <c r="OLL19" s="187" t="s">
        <v>709</v>
      </c>
      <c r="OLM19" s="62" t="s">
        <v>708</v>
      </c>
      <c r="OLN19" s="187" t="s">
        <v>709</v>
      </c>
      <c r="OLO19" s="62" t="s">
        <v>708</v>
      </c>
      <c r="OLP19" s="187" t="s">
        <v>709</v>
      </c>
      <c r="OLQ19" s="62" t="s">
        <v>708</v>
      </c>
      <c r="OLR19" s="187" t="s">
        <v>709</v>
      </c>
      <c r="OLS19" s="62" t="s">
        <v>708</v>
      </c>
      <c r="OLT19" s="187" t="s">
        <v>709</v>
      </c>
      <c r="OLU19" s="62" t="s">
        <v>708</v>
      </c>
      <c r="OLV19" s="187" t="s">
        <v>709</v>
      </c>
      <c r="OLW19" s="62" t="s">
        <v>708</v>
      </c>
      <c r="OLX19" s="187" t="s">
        <v>709</v>
      </c>
      <c r="OLY19" s="62" t="s">
        <v>708</v>
      </c>
      <c r="OLZ19" s="187" t="s">
        <v>709</v>
      </c>
      <c r="OMA19" s="62" t="s">
        <v>708</v>
      </c>
      <c r="OMB19" s="187" t="s">
        <v>709</v>
      </c>
      <c r="OMC19" s="62" t="s">
        <v>708</v>
      </c>
      <c r="OMD19" s="187" t="s">
        <v>709</v>
      </c>
      <c r="OME19" s="62" t="s">
        <v>708</v>
      </c>
      <c r="OMF19" s="187" t="s">
        <v>709</v>
      </c>
      <c r="OMG19" s="62" t="s">
        <v>708</v>
      </c>
      <c r="OMH19" s="187" t="s">
        <v>709</v>
      </c>
      <c r="OMI19" s="62" t="s">
        <v>708</v>
      </c>
      <c r="OMJ19" s="187" t="s">
        <v>709</v>
      </c>
      <c r="OMK19" s="62" t="s">
        <v>708</v>
      </c>
      <c r="OML19" s="187" t="s">
        <v>709</v>
      </c>
      <c r="OMM19" s="62" t="s">
        <v>708</v>
      </c>
      <c r="OMN19" s="187" t="s">
        <v>709</v>
      </c>
      <c r="OMO19" s="62" t="s">
        <v>708</v>
      </c>
      <c r="OMP19" s="187" t="s">
        <v>709</v>
      </c>
      <c r="OMQ19" s="62" t="s">
        <v>708</v>
      </c>
      <c r="OMR19" s="187" t="s">
        <v>709</v>
      </c>
      <c r="OMS19" s="62" t="s">
        <v>708</v>
      </c>
      <c r="OMT19" s="187" t="s">
        <v>709</v>
      </c>
      <c r="OMU19" s="62" t="s">
        <v>708</v>
      </c>
      <c r="OMV19" s="187" t="s">
        <v>709</v>
      </c>
      <c r="OMW19" s="62" t="s">
        <v>708</v>
      </c>
      <c r="OMX19" s="187" t="s">
        <v>709</v>
      </c>
      <c r="OMY19" s="62" t="s">
        <v>708</v>
      </c>
      <c r="OMZ19" s="187" t="s">
        <v>709</v>
      </c>
      <c r="ONA19" s="62" t="s">
        <v>708</v>
      </c>
      <c r="ONB19" s="187" t="s">
        <v>709</v>
      </c>
      <c r="ONC19" s="62" t="s">
        <v>708</v>
      </c>
      <c r="OND19" s="187" t="s">
        <v>709</v>
      </c>
      <c r="ONE19" s="62" t="s">
        <v>708</v>
      </c>
      <c r="ONF19" s="187" t="s">
        <v>709</v>
      </c>
      <c r="ONG19" s="62" t="s">
        <v>708</v>
      </c>
      <c r="ONH19" s="187" t="s">
        <v>709</v>
      </c>
      <c r="ONI19" s="62" t="s">
        <v>708</v>
      </c>
      <c r="ONJ19" s="187" t="s">
        <v>709</v>
      </c>
      <c r="ONK19" s="62" t="s">
        <v>708</v>
      </c>
      <c r="ONL19" s="187" t="s">
        <v>709</v>
      </c>
      <c r="ONM19" s="62" t="s">
        <v>708</v>
      </c>
      <c r="ONN19" s="187" t="s">
        <v>709</v>
      </c>
      <c r="ONO19" s="62" t="s">
        <v>708</v>
      </c>
      <c r="ONP19" s="187" t="s">
        <v>709</v>
      </c>
      <c r="ONQ19" s="62" t="s">
        <v>708</v>
      </c>
      <c r="ONR19" s="187" t="s">
        <v>709</v>
      </c>
      <c r="ONS19" s="62" t="s">
        <v>708</v>
      </c>
      <c r="ONT19" s="187" t="s">
        <v>709</v>
      </c>
      <c r="ONU19" s="62" t="s">
        <v>708</v>
      </c>
      <c r="ONV19" s="187" t="s">
        <v>709</v>
      </c>
      <c r="ONW19" s="62" t="s">
        <v>708</v>
      </c>
      <c r="ONX19" s="187" t="s">
        <v>709</v>
      </c>
      <c r="ONY19" s="62" t="s">
        <v>708</v>
      </c>
      <c r="ONZ19" s="187" t="s">
        <v>709</v>
      </c>
      <c r="OOA19" s="62" t="s">
        <v>708</v>
      </c>
      <c r="OOB19" s="187" t="s">
        <v>709</v>
      </c>
      <c r="OOC19" s="62" t="s">
        <v>708</v>
      </c>
      <c r="OOD19" s="187" t="s">
        <v>709</v>
      </c>
      <c r="OOE19" s="62" t="s">
        <v>708</v>
      </c>
      <c r="OOF19" s="187" t="s">
        <v>709</v>
      </c>
      <c r="OOG19" s="62" t="s">
        <v>708</v>
      </c>
      <c r="OOH19" s="187" t="s">
        <v>709</v>
      </c>
      <c r="OOI19" s="62" t="s">
        <v>708</v>
      </c>
      <c r="OOJ19" s="187" t="s">
        <v>709</v>
      </c>
      <c r="OOK19" s="62" t="s">
        <v>708</v>
      </c>
      <c r="OOL19" s="187" t="s">
        <v>709</v>
      </c>
      <c r="OOM19" s="62" t="s">
        <v>708</v>
      </c>
      <c r="OON19" s="187" t="s">
        <v>709</v>
      </c>
      <c r="OOO19" s="62" t="s">
        <v>708</v>
      </c>
      <c r="OOP19" s="187" t="s">
        <v>709</v>
      </c>
      <c r="OOQ19" s="62" t="s">
        <v>708</v>
      </c>
      <c r="OOR19" s="187" t="s">
        <v>709</v>
      </c>
      <c r="OOS19" s="62" t="s">
        <v>708</v>
      </c>
      <c r="OOT19" s="187" t="s">
        <v>709</v>
      </c>
      <c r="OOU19" s="62" t="s">
        <v>708</v>
      </c>
      <c r="OOV19" s="187" t="s">
        <v>709</v>
      </c>
      <c r="OOW19" s="62" t="s">
        <v>708</v>
      </c>
      <c r="OOX19" s="187" t="s">
        <v>709</v>
      </c>
      <c r="OOY19" s="62" t="s">
        <v>708</v>
      </c>
      <c r="OOZ19" s="187" t="s">
        <v>709</v>
      </c>
      <c r="OPA19" s="62" t="s">
        <v>708</v>
      </c>
      <c r="OPB19" s="187" t="s">
        <v>709</v>
      </c>
      <c r="OPC19" s="62" t="s">
        <v>708</v>
      </c>
      <c r="OPD19" s="187" t="s">
        <v>709</v>
      </c>
      <c r="OPE19" s="62" t="s">
        <v>708</v>
      </c>
      <c r="OPF19" s="187" t="s">
        <v>709</v>
      </c>
      <c r="OPG19" s="62" t="s">
        <v>708</v>
      </c>
      <c r="OPH19" s="187" t="s">
        <v>709</v>
      </c>
      <c r="OPI19" s="62" t="s">
        <v>708</v>
      </c>
      <c r="OPJ19" s="187" t="s">
        <v>709</v>
      </c>
      <c r="OPK19" s="62" t="s">
        <v>708</v>
      </c>
      <c r="OPL19" s="187" t="s">
        <v>709</v>
      </c>
      <c r="OPM19" s="62" t="s">
        <v>708</v>
      </c>
      <c r="OPN19" s="187" t="s">
        <v>709</v>
      </c>
      <c r="OPO19" s="62" t="s">
        <v>708</v>
      </c>
      <c r="OPP19" s="187" t="s">
        <v>709</v>
      </c>
      <c r="OPQ19" s="62" t="s">
        <v>708</v>
      </c>
      <c r="OPR19" s="187" t="s">
        <v>709</v>
      </c>
      <c r="OPS19" s="62" t="s">
        <v>708</v>
      </c>
      <c r="OPT19" s="187" t="s">
        <v>709</v>
      </c>
      <c r="OPU19" s="62" t="s">
        <v>708</v>
      </c>
      <c r="OPV19" s="187" t="s">
        <v>709</v>
      </c>
      <c r="OPW19" s="62" t="s">
        <v>708</v>
      </c>
      <c r="OPX19" s="187" t="s">
        <v>709</v>
      </c>
      <c r="OPY19" s="62" t="s">
        <v>708</v>
      </c>
      <c r="OPZ19" s="187" t="s">
        <v>709</v>
      </c>
      <c r="OQA19" s="62" t="s">
        <v>708</v>
      </c>
      <c r="OQB19" s="187" t="s">
        <v>709</v>
      </c>
      <c r="OQC19" s="62" t="s">
        <v>708</v>
      </c>
      <c r="OQD19" s="187" t="s">
        <v>709</v>
      </c>
      <c r="OQE19" s="62" t="s">
        <v>708</v>
      </c>
      <c r="OQF19" s="187" t="s">
        <v>709</v>
      </c>
      <c r="OQG19" s="62" t="s">
        <v>708</v>
      </c>
      <c r="OQH19" s="187" t="s">
        <v>709</v>
      </c>
      <c r="OQI19" s="62" t="s">
        <v>708</v>
      </c>
      <c r="OQJ19" s="187" t="s">
        <v>709</v>
      </c>
      <c r="OQK19" s="62" t="s">
        <v>708</v>
      </c>
      <c r="OQL19" s="187" t="s">
        <v>709</v>
      </c>
      <c r="OQM19" s="62" t="s">
        <v>708</v>
      </c>
      <c r="OQN19" s="187" t="s">
        <v>709</v>
      </c>
      <c r="OQO19" s="62" t="s">
        <v>708</v>
      </c>
      <c r="OQP19" s="187" t="s">
        <v>709</v>
      </c>
      <c r="OQQ19" s="62" t="s">
        <v>708</v>
      </c>
      <c r="OQR19" s="187" t="s">
        <v>709</v>
      </c>
      <c r="OQS19" s="62" t="s">
        <v>708</v>
      </c>
      <c r="OQT19" s="187" t="s">
        <v>709</v>
      </c>
      <c r="OQU19" s="62" t="s">
        <v>708</v>
      </c>
      <c r="OQV19" s="187" t="s">
        <v>709</v>
      </c>
      <c r="OQW19" s="62" t="s">
        <v>708</v>
      </c>
      <c r="OQX19" s="187" t="s">
        <v>709</v>
      </c>
      <c r="OQY19" s="62" t="s">
        <v>708</v>
      </c>
      <c r="OQZ19" s="187" t="s">
        <v>709</v>
      </c>
      <c r="ORA19" s="62" t="s">
        <v>708</v>
      </c>
      <c r="ORB19" s="187" t="s">
        <v>709</v>
      </c>
      <c r="ORC19" s="62" t="s">
        <v>708</v>
      </c>
      <c r="ORD19" s="187" t="s">
        <v>709</v>
      </c>
      <c r="ORE19" s="62" t="s">
        <v>708</v>
      </c>
      <c r="ORF19" s="187" t="s">
        <v>709</v>
      </c>
      <c r="ORG19" s="62" t="s">
        <v>708</v>
      </c>
      <c r="ORH19" s="187" t="s">
        <v>709</v>
      </c>
      <c r="ORI19" s="62" t="s">
        <v>708</v>
      </c>
      <c r="ORJ19" s="187" t="s">
        <v>709</v>
      </c>
      <c r="ORK19" s="62" t="s">
        <v>708</v>
      </c>
      <c r="ORL19" s="187" t="s">
        <v>709</v>
      </c>
      <c r="ORM19" s="62" t="s">
        <v>708</v>
      </c>
      <c r="ORN19" s="187" t="s">
        <v>709</v>
      </c>
      <c r="ORO19" s="62" t="s">
        <v>708</v>
      </c>
      <c r="ORP19" s="187" t="s">
        <v>709</v>
      </c>
      <c r="ORQ19" s="62" t="s">
        <v>708</v>
      </c>
      <c r="ORR19" s="187" t="s">
        <v>709</v>
      </c>
      <c r="ORS19" s="62" t="s">
        <v>708</v>
      </c>
      <c r="ORT19" s="187" t="s">
        <v>709</v>
      </c>
      <c r="ORU19" s="62" t="s">
        <v>708</v>
      </c>
      <c r="ORV19" s="187" t="s">
        <v>709</v>
      </c>
      <c r="ORW19" s="62" t="s">
        <v>708</v>
      </c>
      <c r="ORX19" s="187" t="s">
        <v>709</v>
      </c>
      <c r="ORY19" s="62" t="s">
        <v>708</v>
      </c>
      <c r="ORZ19" s="187" t="s">
        <v>709</v>
      </c>
      <c r="OSA19" s="62" t="s">
        <v>708</v>
      </c>
      <c r="OSB19" s="187" t="s">
        <v>709</v>
      </c>
      <c r="OSC19" s="62" t="s">
        <v>708</v>
      </c>
      <c r="OSD19" s="187" t="s">
        <v>709</v>
      </c>
      <c r="OSE19" s="62" t="s">
        <v>708</v>
      </c>
      <c r="OSF19" s="187" t="s">
        <v>709</v>
      </c>
      <c r="OSG19" s="62" t="s">
        <v>708</v>
      </c>
      <c r="OSH19" s="187" t="s">
        <v>709</v>
      </c>
      <c r="OSI19" s="62" t="s">
        <v>708</v>
      </c>
      <c r="OSJ19" s="187" t="s">
        <v>709</v>
      </c>
      <c r="OSK19" s="62" t="s">
        <v>708</v>
      </c>
      <c r="OSL19" s="187" t="s">
        <v>709</v>
      </c>
      <c r="OSM19" s="62" t="s">
        <v>708</v>
      </c>
      <c r="OSN19" s="187" t="s">
        <v>709</v>
      </c>
      <c r="OSO19" s="62" t="s">
        <v>708</v>
      </c>
      <c r="OSP19" s="187" t="s">
        <v>709</v>
      </c>
      <c r="OSQ19" s="62" t="s">
        <v>708</v>
      </c>
      <c r="OSR19" s="187" t="s">
        <v>709</v>
      </c>
      <c r="OSS19" s="62" t="s">
        <v>708</v>
      </c>
      <c r="OST19" s="187" t="s">
        <v>709</v>
      </c>
      <c r="OSU19" s="62" t="s">
        <v>708</v>
      </c>
      <c r="OSV19" s="187" t="s">
        <v>709</v>
      </c>
      <c r="OSW19" s="62" t="s">
        <v>708</v>
      </c>
      <c r="OSX19" s="187" t="s">
        <v>709</v>
      </c>
      <c r="OSY19" s="62" t="s">
        <v>708</v>
      </c>
      <c r="OSZ19" s="187" t="s">
        <v>709</v>
      </c>
      <c r="OTA19" s="62" t="s">
        <v>708</v>
      </c>
      <c r="OTB19" s="187" t="s">
        <v>709</v>
      </c>
      <c r="OTC19" s="62" t="s">
        <v>708</v>
      </c>
      <c r="OTD19" s="187" t="s">
        <v>709</v>
      </c>
      <c r="OTE19" s="62" t="s">
        <v>708</v>
      </c>
      <c r="OTF19" s="187" t="s">
        <v>709</v>
      </c>
      <c r="OTG19" s="62" t="s">
        <v>708</v>
      </c>
      <c r="OTH19" s="187" t="s">
        <v>709</v>
      </c>
      <c r="OTI19" s="62" t="s">
        <v>708</v>
      </c>
      <c r="OTJ19" s="187" t="s">
        <v>709</v>
      </c>
      <c r="OTK19" s="62" t="s">
        <v>708</v>
      </c>
      <c r="OTL19" s="187" t="s">
        <v>709</v>
      </c>
      <c r="OTM19" s="62" t="s">
        <v>708</v>
      </c>
      <c r="OTN19" s="187" t="s">
        <v>709</v>
      </c>
      <c r="OTO19" s="62" t="s">
        <v>708</v>
      </c>
      <c r="OTP19" s="187" t="s">
        <v>709</v>
      </c>
      <c r="OTQ19" s="62" t="s">
        <v>708</v>
      </c>
      <c r="OTR19" s="187" t="s">
        <v>709</v>
      </c>
      <c r="OTS19" s="62" t="s">
        <v>708</v>
      </c>
      <c r="OTT19" s="187" t="s">
        <v>709</v>
      </c>
      <c r="OTU19" s="62" t="s">
        <v>708</v>
      </c>
      <c r="OTV19" s="187" t="s">
        <v>709</v>
      </c>
      <c r="OTW19" s="62" t="s">
        <v>708</v>
      </c>
      <c r="OTX19" s="187" t="s">
        <v>709</v>
      </c>
      <c r="OTY19" s="62" t="s">
        <v>708</v>
      </c>
      <c r="OTZ19" s="187" t="s">
        <v>709</v>
      </c>
      <c r="OUA19" s="62" t="s">
        <v>708</v>
      </c>
      <c r="OUB19" s="187" t="s">
        <v>709</v>
      </c>
      <c r="OUC19" s="62" t="s">
        <v>708</v>
      </c>
      <c r="OUD19" s="187" t="s">
        <v>709</v>
      </c>
      <c r="OUE19" s="62" t="s">
        <v>708</v>
      </c>
      <c r="OUF19" s="187" t="s">
        <v>709</v>
      </c>
      <c r="OUG19" s="62" t="s">
        <v>708</v>
      </c>
      <c r="OUH19" s="187" t="s">
        <v>709</v>
      </c>
      <c r="OUI19" s="62" t="s">
        <v>708</v>
      </c>
      <c r="OUJ19" s="187" t="s">
        <v>709</v>
      </c>
      <c r="OUK19" s="62" t="s">
        <v>708</v>
      </c>
      <c r="OUL19" s="187" t="s">
        <v>709</v>
      </c>
      <c r="OUM19" s="62" t="s">
        <v>708</v>
      </c>
      <c r="OUN19" s="187" t="s">
        <v>709</v>
      </c>
      <c r="OUO19" s="62" t="s">
        <v>708</v>
      </c>
      <c r="OUP19" s="187" t="s">
        <v>709</v>
      </c>
      <c r="OUQ19" s="62" t="s">
        <v>708</v>
      </c>
      <c r="OUR19" s="187" t="s">
        <v>709</v>
      </c>
      <c r="OUS19" s="62" t="s">
        <v>708</v>
      </c>
      <c r="OUT19" s="187" t="s">
        <v>709</v>
      </c>
      <c r="OUU19" s="62" t="s">
        <v>708</v>
      </c>
      <c r="OUV19" s="187" t="s">
        <v>709</v>
      </c>
      <c r="OUW19" s="62" t="s">
        <v>708</v>
      </c>
      <c r="OUX19" s="187" t="s">
        <v>709</v>
      </c>
      <c r="OUY19" s="62" t="s">
        <v>708</v>
      </c>
      <c r="OUZ19" s="187" t="s">
        <v>709</v>
      </c>
      <c r="OVA19" s="62" t="s">
        <v>708</v>
      </c>
      <c r="OVB19" s="187" t="s">
        <v>709</v>
      </c>
      <c r="OVC19" s="62" t="s">
        <v>708</v>
      </c>
      <c r="OVD19" s="187" t="s">
        <v>709</v>
      </c>
      <c r="OVE19" s="62" t="s">
        <v>708</v>
      </c>
      <c r="OVF19" s="187" t="s">
        <v>709</v>
      </c>
      <c r="OVG19" s="62" t="s">
        <v>708</v>
      </c>
      <c r="OVH19" s="187" t="s">
        <v>709</v>
      </c>
      <c r="OVI19" s="62" t="s">
        <v>708</v>
      </c>
      <c r="OVJ19" s="187" t="s">
        <v>709</v>
      </c>
      <c r="OVK19" s="62" t="s">
        <v>708</v>
      </c>
      <c r="OVL19" s="187" t="s">
        <v>709</v>
      </c>
      <c r="OVM19" s="62" t="s">
        <v>708</v>
      </c>
      <c r="OVN19" s="187" t="s">
        <v>709</v>
      </c>
      <c r="OVO19" s="62" t="s">
        <v>708</v>
      </c>
      <c r="OVP19" s="187" t="s">
        <v>709</v>
      </c>
      <c r="OVQ19" s="62" t="s">
        <v>708</v>
      </c>
      <c r="OVR19" s="187" t="s">
        <v>709</v>
      </c>
      <c r="OVS19" s="62" t="s">
        <v>708</v>
      </c>
      <c r="OVT19" s="187" t="s">
        <v>709</v>
      </c>
      <c r="OVU19" s="62" t="s">
        <v>708</v>
      </c>
      <c r="OVV19" s="187" t="s">
        <v>709</v>
      </c>
      <c r="OVW19" s="62" t="s">
        <v>708</v>
      </c>
      <c r="OVX19" s="187" t="s">
        <v>709</v>
      </c>
      <c r="OVY19" s="62" t="s">
        <v>708</v>
      </c>
      <c r="OVZ19" s="187" t="s">
        <v>709</v>
      </c>
      <c r="OWA19" s="62" t="s">
        <v>708</v>
      </c>
      <c r="OWB19" s="187" t="s">
        <v>709</v>
      </c>
      <c r="OWC19" s="62" t="s">
        <v>708</v>
      </c>
      <c r="OWD19" s="187" t="s">
        <v>709</v>
      </c>
      <c r="OWE19" s="62" t="s">
        <v>708</v>
      </c>
      <c r="OWF19" s="187" t="s">
        <v>709</v>
      </c>
      <c r="OWG19" s="62" t="s">
        <v>708</v>
      </c>
      <c r="OWH19" s="187" t="s">
        <v>709</v>
      </c>
      <c r="OWI19" s="62" t="s">
        <v>708</v>
      </c>
      <c r="OWJ19" s="187" t="s">
        <v>709</v>
      </c>
      <c r="OWK19" s="62" t="s">
        <v>708</v>
      </c>
      <c r="OWL19" s="187" t="s">
        <v>709</v>
      </c>
      <c r="OWM19" s="62" t="s">
        <v>708</v>
      </c>
      <c r="OWN19" s="187" t="s">
        <v>709</v>
      </c>
      <c r="OWO19" s="62" t="s">
        <v>708</v>
      </c>
      <c r="OWP19" s="187" t="s">
        <v>709</v>
      </c>
      <c r="OWQ19" s="62" t="s">
        <v>708</v>
      </c>
      <c r="OWR19" s="187" t="s">
        <v>709</v>
      </c>
      <c r="OWS19" s="62" t="s">
        <v>708</v>
      </c>
      <c r="OWT19" s="187" t="s">
        <v>709</v>
      </c>
      <c r="OWU19" s="62" t="s">
        <v>708</v>
      </c>
      <c r="OWV19" s="187" t="s">
        <v>709</v>
      </c>
      <c r="OWW19" s="62" t="s">
        <v>708</v>
      </c>
      <c r="OWX19" s="187" t="s">
        <v>709</v>
      </c>
      <c r="OWY19" s="62" t="s">
        <v>708</v>
      </c>
      <c r="OWZ19" s="187" t="s">
        <v>709</v>
      </c>
      <c r="OXA19" s="62" t="s">
        <v>708</v>
      </c>
      <c r="OXB19" s="187" t="s">
        <v>709</v>
      </c>
      <c r="OXC19" s="62" t="s">
        <v>708</v>
      </c>
      <c r="OXD19" s="187" t="s">
        <v>709</v>
      </c>
      <c r="OXE19" s="62" t="s">
        <v>708</v>
      </c>
      <c r="OXF19" s="187" t="s">
        <v>709</v>
      </c>
      <c r="OXG19" s="62" t="s">
        <v>708</v>
      </c>
      <c r="OXH19" s="187" t="s">
        <v>709</v>
      </c>
      <c r="OXI19" s="62" t="s">
        <v>708</v>
      </c>
      <c r="OXJ19" s="187" t="s">
        <v>709</v>
      </c>
      <c r="OXK19" s="62" t="s">
        <v>708</v>
      </c>
      <c r="OXL19" s="187" t="s">
        <v>709</v>
      </c>
      <c r="OXM19" s="62" t="s">
        <v>708</v>
      </c>
      <c r="OXN19" s="187" t="s">
        <v>709</v>
      </c>
      <c r="OXO19" s="62" t="s">
        <v>708</v>
      </c>
      <c r="OXP19" s="187" t="s">
        <v>709</v>
      </c>
      <c r="OXQ19" s="62" t="s">
        <v>708</v>
      </c>
      <c r="OXR19" s="187" t="s">
        <v>709</v>
      </c>
      <c r="OXS19" s="62" t="s">
        <v>708</v>
      </c>
      <c r="OXT19" s="187" t="s">
        <v>709</v>
      </c>
      <c r="OXU19" s="62" t="s">
        <v>708</v>
      </c>
      <c r="OXV19" s="187" t="s">
        <v>709</v>
      </c>
      <c r="OXW19" s="62" t="s">
        <v>708</v>
      </c>
      <c r="OXX19" s="187" t="s">
        <v>709</v>
      </c>
      <c r="OXY19" s="62" t="s">
        <v>708</v>
      </c>
      <c r="OXZ19" s="187" t="s">
        <v>709</v>
      </c>
      <c r="OYA19" s="62" t="s">
        <v>708</v>
      </c>
      <c r="OYB19" s="187" t="s">
        <v>709</v>
      </c>
      <c r="OYC19" s="62" t="s">
        <v>708</v>
      </c>
      <c r="OYD19" s="187" t="s">
        <v>709</v>
      </c>
      <c r="OYE19" s="62" t="s">
        <v>708</v>
      </c>
      <c r="OYF19" s="187" t="s">
        <v>709</v>
      </c>
      <c r="OYG19" s="62" t="s">
        <v>708</v>
      </c>
      <c r="OYH19" s="187" t="s">
        <v>709</v>
      </c>
      <c r="OYI19" s="62" t="s">
        <v>708</v>
      </c>
      <c r="OYJ19" s="187" t="s">
        <v>709</v>
      </c>
      <c r="OYK19" s="62" t="s">
        <v>708</v>
      </c>
      <c r="OYL19" s="187" t="s">
        <v>709</v>
      </c>
      <c r="OYM19" s="62" t="s">
        <v>708</v>
      </c>
      <c r="OYN19" s="187" t="s">
        <v>709</v>
      </c>
      <c r="OYO19" s="62" t="s">
        <v>708</v>
      </c>
      <c r="OYP19" s="187" t="s">
        <v>709</v>
      </c>
      <c r="OYQ19" s="62" t="s">
        <v>708</v>
      </c>
      <c r="OYR19" s="187" t="s">
        <v>709</v>
      </c>
      <c r="OYS19" s="62" t="s">
        <v>708</v>
      </c>
      <c r="OYT19" s="187" t="s">
        <v>709</v>
      </c>
      <c r="OYU19" s="62" t="s">
        <v>708</v>
      </c>
      <c r="OYV19" s="187" t="s">
        <v>709</v>
      </c>
      <c r="OYW19" s="62" t="s">
        <v>708</v>
      </c>
      <c r="OYX19" s="187" t="s">
        <v>709</v>
      </c>
      <c r="OYY19" s="62" t="s">
        <v>708</v>
      </c>
      <c r="OYZ19" s="187" t="s">
        <v>709</v>
      </c>
      <c r="OZA19" s="62" t="s">
        <v>708</v>
      </c>
      <c r="OZB19" s="187" t="s">
        <v>709</v>
      </c>
      <c r="OZC19" s="62" t="s">
        <v>708</v>
      </c>
      <c r="OZD19" s="187" t="s">
        <v>709</v>
      </c>
      <c r="OZE19" s="62" t="s">
        <v>708</v>
      </c>
      <c r="OZF19" s="187" t="s">
        <v>709</v>
      </c>
      <c r="OZG19" s="62" t="s">
        <v>708</v>
      </c>
      <c r="OZH19" s="187" t="s">
        <v>709</v>
      </c>
      <c r="OZI19" s="62" t="s">
        <v>708</v>
      </c>
      <c r="OZJ19" s="187" t="s">
        <v>709</v>
      </c>
      <c r="OZK19" s="62" t="s">
        <v>708</v>
      </c>
      <c r="OZL19" s="187" t="s">
        <v>709</v>
      </c>
      <c r="OZM19" s="62" t="s">
        <v>708</v>
      </c>
      <c r="OZN19" s="187" t="s">
        <v>709</v>
      </c>
      <c r="OZO19" s="62" t="s">
        <v>708</v>
      </c>
      <c r="OZP19" s="187" t="s">
        <v>709</v>
      </c>
      <c r="OZQ19" s="62" t="s">
        <v>708</v>
      </c>
      <c r="OZR19" s="187" t="s">
        <v>709</v>
      </c>
      <c r="OZS19" s="62" t="s">
        <v>708</v>
      </c>
      <c r="OZT19" s="187" t="s">
        <v>709</v>
      </c>
      <c r="OZU19" s="62" t="s">
        <v>708</v>
      </c>
      <c r="OZV19" s="187" t="s">
        <v>709</v>
      </c>
      <c r="OZW19" s="62" t="s">
        <v>708</v>
      </c>
      <c r="OZX19" s="187" t="s">
        <v>709</v>
      </c>
      <c r="OZY19" s="62" t="s">
        <v>708</v>
      </c>
      <c r="OZZ19" s="187" t="s">
        <v>709</v>
      </c>
      <c r="PAA19" s="62" t="s">
        <v>708</v>
      </c>
      <c r="PAB19" s="187" t="s">
        <v>709</v>
      </c>
      <c r="PAC19" s="62" t="s">
        <v>708</v>
      </c>
      <c r="PAD19" s="187" t="s">
        <v>709</v>
      </c>
      <c r="PAE19" s="62" t="s">
        <v>708</v>
      </c>
      <c r="PAF19" s="187" t="s">
        <v>709</v>
      </c>
      <c r="PAG19" s="62" t="s">
        <v>708</v>
      </c>
      <c r="PAH19" s="187" t="s">
        <v>709</v>
      </c>
      <c r="PAI19" s="62" t="s">
        <v>708</v>
      </c>
      <c r="PAJ19" s="187" t="s">
        <v>709</v>
      </c>
      <c r="PAK19" s="62" t="s">
        <v>708</v>
      </c>
      <c r="PAL19" s="187" t="s">
        <v>709</v>
      </c>
      <c r="PAM19" s="62" t="s">
        <v>708</v>
      </c>
      <c r="PAN19" s="187" t="s">
        <v>709</v>
      </c>
      <c r="PAO19" s="62" t="s">
        <v>708</v>
      </c>
      <c r="PAP19" s="187" t="s">
        <v>709</v>
      </c>
      <c r="PAQ19" s="62" t="s">
        <v>708</v>
      </c>
      <c r="PAR19" s="187" t="s">
        <v>709</v>
      </c>
      <c r="PAS19" s="62" t="s">
        <v>708</v>
      </c>
      <c r="PAT19" s="187" t="s">
        <v>709</v>
      </c>
      <c r="PAU19" s="62" t="s">
        <v>708</v>
      </c>
      <c r="PAV19" s="187" t="s">
        <v>709</v>
      </c>
      <c r="PAW19" s="62" t="s">
        <v>708</v>
      </c>
      <c r="PAX19" s="187" t="s">
        <v>709</v>
      </c>
      <c r="PAY19" s="62" t="s">
        <v>708</v>
      </c>
      <c r="PAZ19" s="187" t="s">
        <v>709</v>
      </c>
      <c r="PBA19" s="62" t="s">
        <v>708</v>
      </c>
      <c r="PBB19" s="187" t="s">
        <v>709</v>
      </c>
      <c r="PBC19" s="62" t="s">
        <v>708</v>
      </c>
      <c r="PBD19" s="187" t="s">
        <v>709</v>
      </c>
      <c r="PBE19" s="62" t="s">
        <v>708</v>
      </c>
      <c r="PBF19" s="187" t="s">
        <v>709</v>
      </c>
      <c r="PBG19" s="62" t="s">
        <v>708</v>
      </c>
      <c r="PBH19" s="187" t="s">
        <v>709</v>
      </c>
      <c r="PBI19" s="62" t="s">
        <v>708</v>
      </c>
      <c r="PBJ19" s="187" t="s">
        <v>709</v>
      </c>
      <c r="PBK19" s="62" t="s">
        <v>708</v>
      </c>
      <c r="PBL19" s="187" t="s">
        <v>709</v>
      </c>
      <c r="PBM19" s="62" t="s">
        <v>708</v>
      </c>
      <c r="PBN19" s="187" t="s">
        <v>709</v>
      </c>
      <c r="PBO19" s="62" t="s">
        <v>708</v>
      </c>
      <c r="PBP19" s="187" t="s">
        <v>709</v>
      </c>
      <c r="PBQ19" s="62" t="s">
        <v>708</v>
      </c>
      <c r="PBR19" s="187" t="s">
        <v>709</v>
      </c>
      <c r="PBS19" s="62" t="s">
        <v>708</v>
      </c>
      <c r="PBT19" s="187" t="s">
        <v>709</v>
      </c>
      <c r="PBU19" s="62" t="s">
        <v>708</v>
      </c>
      <c r="PBV19" s="187" t="s">
        <v>709</v>
      </c>
      <c r="PBW19" s="62" t="s">
        <v>708</v>
      </c>
      <c r="PBX19" s="187" t="s">
        <v>709</v>
      </c>
      <c r="PBY19" s="62" t="s">
        <v>708</v>
      </c>
      <c r="PBZ19" s="187" t="s">
        <v>709</v>
      </c>
      <c r="PCA19" s="62" t="s">
        <v>708</v>
      </c>
      <c r="PCB19" s="187" t="s">
        <v>709</v>
      </c>
      <c r="PCC19" s="62" t="s">
        <v>708</v>
      </c>
      <c r="PCD19" s="187" t="s">
        <v>709</v>
      </c>
      <c r="PCE19" s="62" t="s">
        <v>708</v>
      </c>
      <c r="PCF19" s="187" t="s">
        <v>709</v>
      </c>
      <c r="PCG19" s="62" t="s">
        <v>708</v>
      </c>
      <c r="PCH19" s="187" t="s">
        <v>709</v>
      </c>
      <c r="PCI19" s="62" t="s">
        <v>708</v>
      </c>
      <c r="PCJ19" s="187" t="s">
        <v>709</v>
      </c>
      <c r="PCK19" s="62" t="s">
        <v>708</v>
      </c>
      <c r="PCL19" s="187" t="s">
        <v>709</v>
      </c>
      <c r="PCM19" s="62" t="s">
        <v>708</v>
      </c>
      <c r="PCN19" s="187" t="s">
        <v>709</v>
      </c>
      <c r="PCO19" s="62" t="s">
        <v>708</v>
      </c>
      <c r="PCP19" s="187" t="s">
        <v>709</v>
      </c>
      <c r="PCQ19" s="62" t="s">
        <v>708</v>
      </c>
      <c r="PCR19" s="187" t="s">
        <v>709</v>
      </c>
      <c r="PCS19" s="62" t="s">
        <v>708</v>
      </c>
      <c r="PCT19" s="187" t="s">
        <v>709</v>
      </c>
      <c r="PCU19" s="62" t="s">
        <v>708</v>
      </c>
      <c r="PCV19" s="187" t="s">
        <v>709</v>
      </c>
      <c r="PCW19" s="62" t="s">
        <v>708</v>
      </c>
      <c r="PCX19" s="187" t="s">
        <v>709</v>
      </c>
      <c r="PCY19" s="62" t="s">
        <v>708</v>
      </c>
      <c r="PCZ19" s="187" t="s">
        <v>709</v>
      </c>
      <c r="PDA19" s="62" t="s">
        <v>708</v>
      </c>
      <c r="PDB19" s="187" t="s">
        <v>709</v>
      </c>
      <c r="PDC19" s="62" t="s">
        <v>708</v>
      </c>
      <c r="PDD19" s="187" t="s">
        <v>709</v>
      </c>
      <c r="PDE19" s="62" t="s">
        <v>708</v>
      </c>
      <c r="PDF19" s="187" t="s">
        <v>709</v>
      </c>
      <c r="PDG19" s="62" t="s">
        <v>708</v>
      </c>
      <c r="PDH19" s="187" t="s">
        <v>709</v>
      </c>
      <c r="PDI19" s="62" t="s">
        <v>708</v>
      </c>
      <c r="PDJ19" s="187" t="s">
        <v>709</v>
      </c>
      <c r="PDK19" s="62" t="s">
        <v>708</v>
      </c>
      <c r="PDL19" s="187" t="s">
        <v>709</v>
      </c>
      <c r="PDM19" s="62" t="s">
        <v>708</v>
      </c>
      <c r="PDN19" s="187" t="s">
        <v>709</v>
      </c>
      <c r="PDO19" s="62" t="s">
        <v>708</v>
      </c>
      <c r="PDP19" s="187" t="s">
        <v>709</v>
      </c>
      <c r="PDQ19" s="62" t="s">
        <v>708</v>
      </c>
      <c r="PDR19" s="187" t="s">
        <v>709</v>
      </c>
      <c r="PDS19" s="62" t="s">
        <v>708</v>
      </c>
      <c r="PDT19" s="187" t="s">
        <v>709</v>
      </c>
      <c r="PDU19" s="62" t="s">
        <v>708</v>
      </c>
      <c r="PDV19" s="187" t="s">
        <v>709</v>
      </c>
      <c r="PDW19" s="62" t="s">
        <v>708</v>
      </c>
      <c r="PDX19" s="187" t="s">
        <v>709</v>
      </c>
      <c r="PDY19" s="62" t="s">
        <v>708</v>
      </c>
      <c r="PDZ19" s="187" t="s">
        <v>709</v>
      </c>
      <c r="PEA19" s="62" t="s">
        <v>708</v>
      </c>
      <c r="PEB19" s="187" t="s">
        <v>709</v>
      </c>
      <c r="PEC19" s="62" t="s">
        <v>708</v>
      </c>
      <c r="PED19" s="187" t="s">
        <v>709</v>
      </c>
      <c r="PEE19" s="62" t="s">
        <v>708</v>
      </c>
      <c r="PEF19" s="187" t="s">
        <v>709</v>
      </c>
      <c r="PEG19" s="62" t="s">
        <v>708</v>
      </c>
      <c r="PEH19" s="187" t="s">
        <v>709</v>
      </c>
      <c r="PEI19" s="62" t="s">
        <v>708</v>
      </c>
      <c r="PEJ19" s="187" t="s">
        <v>709</v>
      </c>
      <c r="PEK19" s="62" t="s">
        <v>708</v>
      </c>
      <c r="PEL19" s="187" t="s">
        <v>709</v>
      </c>
      <c r="PEM19" s="62" t="s">
        <v>708</v>
      </c>
      <c r="PEN19" s="187" t="s">
        <v>709</v>
      </c>
      <c r="PEO19" s="62" t="s">
        <v>708</v>
      </c>
      <c r="PEP19" s="187" t="s">
        <v>709</v>
      </c>
      <c r="PEQ19" s="62" t="s">
        <v>708</v>
      </c>
      <c r="PER19" s="187" t="s">
        <v>709</v>
      </c>
      <c r="PES19" s="62" t="s">
        <v>708</v>
      </c>
      <c r="PET19" s="187" t="s">
        <v>709</v>
      </c>
      <c r="PEU19" s="62" t="s">
        <v>708</v>
      </c>
      <c r="PEV19" s="187" t="s">
        <v>709</v>
      </c>
      <c r="PEW19" s="62" t="s">
        <v>708</v>
      </c>
      <c r="PEX19" s="187" t="s">
        <v>709</v>
      </c>
      <c r="PEY19" s="62" t="s">
        <v>708</v>
      </c>
      <c r="PEZ19" s="187" t="s">
        <v>709</v>
      </c>
      <c r="PFA19" s="62" t="s">
        <v>708</v>
      </c>
      <c r="PFB19" s="187" t="s">
        <v>709</v>
      </c>
      <c r="PFC19" s="62" t="s">
        <v>708</v>
      </c>
      <c r="PFD19" s="187" t="s">
        <v>709</v>
      </c>
      <c r="PFE19" s="62" t="s">
        <v>708</v>
      </c>
      <c r="PFF19" s="187" t="s">
        <v>709</v>
      </c>
      <c r="PFG19" s="62" t="s">
        <v>708</v>
      </c>
      <c r="PFH19" s="187" t="s">
        <v>709</v>
      </c>
      <c r="PFI19" s="62" t="s">
        <v>708</v>
      </c>
      <c r="PFJ19" s="187" t="s">
        <v>709</v>
      </c>
      <c r="PFK19" s="62" t="s">
        <v>708</v>
      </c>
      <c r="PFL19" s="187" t="s">
        <v>709</v>
      </c>
      <c r="PFM19" s="62" t="s">
        <v>708</v>
      </c>
      <c r="PFN19" s="187" t="s">
        <v>709</v>
      </c>
      <c r="PFO19" s="62" t="s">
        <v>708</v>
      </c>
      <c r="PFP19" s="187" t="s">
        <v>709</v>
      </c>
      <c r="PFQ19" s="62" t="s">
        <v>708</v>
      </c>
      <c r="PFR19" s="187" t="s">
        <v>709</v>
      </c>
      <c r="PFS19" s="62" t="s">
        <v>708</v>
      </c>
      <c r="PFT19" s="187" t="s">
        <v>709</v>
      </c>
      <c r="PFU19" s="62" t="s">
        <v>708</v>
      </c>
      <c r="PFV19" s="187" t="s">
        <v>709</v>
      </c>
      <c r="PFW19" s="62" t="s">
        <v>708</v>
      </c>
      <c r="PFX19" s="187" t="s">
        <v>709</v>
      </c>
      <c r="PFY19" s="62" t="s">
        <v>708</v>
      </c>
      <c r="PFZ19" s="187" t="s">
        <v>709</v>
      </c>
      <c r="PGA19" s="62" t="s">
        <v>708</v>
      </c>
      <c r="PGB19" s="187" t="s">
        <v>709</v>
      </c>
      <c r="PGC19" s="62" t="s">
        <v>708</v>
      </c>
      <c r="PGD19" s="187" t="s">
        <v>709</v>
      </c>
      <c r="PGE19" s="62" t="s">
        <v>708</v>
      </c>
      <c r="PGF19" s="187" t="s">
        <v>709</v>
      </c>
      <c r="PGG19" s="62" t="s">
        <v>708</v>
      </c>
      <c r="PGH19" s="187" t="s">
        <v>709</v>
      </c>
      <c r="PGI19" s="62" t="s">
        <v>708</v>
      </c>
      <c r="PGJ19" s="187" t="s">
        <v>709</v>
      </c>
      <c r="PGK19" s="62" t="s">
        <v>708</v>
      </c>
      <c r="PGL19" s="187" t="s">
        <v>709</v>
      </c>
      <c r="PGM19" s="62" t="s">
        <v>708</v>
      </c>
      <c r="PGN19" s="187" t="s">
        <v>709</v>
      </c>
      <c r="PGO19" s="62" t="s">
        <v>708</v>
      </c>
      <c r="PGP19" s="187" t="s">
        <v>709</v>
      </c>
      <c r="PGQ19" s="62" t="s">
        <v>708</v>
      </c>
      <c r="PGR19" s="187" t="s">
        <v>709</v>
      </c>
      <c r="PGS19" s="62" t="s">
        <v>708</v>
      </c>
      <c r="PGT19" s="187" t="s">
        <v>709</v>
      </c>
      <c r="PGU19" s="62" t="s">
        <v>708</v>
      </c>
      <c r="PGV19" s="187" t="s">
        <v>709</v>
      </c>
      <c r="PGW19" s="62" t="s">
        <v>708</v>
      </c>
      <c r="PGX19" s="187" t="s">
        <v>709</v>
      </c>
      <c r="PGY19" s="62" t="s">
        <v>708</v>
      </c>
      <c r="PGZ19" s="187" t="s">
        <v>709</v>
      </c>
      <c r="PHA19" s="62" t="s">
        <v>708</v>
      </c>
      <c r="PHB19" s="187" t="s">
        <v>709</v>
      </c>
      <c r="PHC19" s="62" t="s">
        <v>708</v>
      </c>
      <c r="PHD19" s="187" t="s">
        <v>709</v>
      </c>
      <c r="PHE19" s="62" t="s">
        <v>708</v>
      </c>
      <c r="PHF19" s="187" t="s">
        <v>709</v>
      </c>
      <c r="PHG19" s="62" t="s">
        <v>708</v>
      </c>
      <c r="PHH19" s="187" t="s">
        <v>709</v>
      </c>
      <c r="PHI19" s="62" t="s">
        <v>708</v>
      </c>
      <c r="PHJ19" s="187" t="s">
        <v>709</v>
      </c>
      <c r="PHK19" s="62" t="s">
        <v>708</v>
      </c>
      <c r="PHL19" s="187" t="s">
        <v>709</v>
      </c>
      <c r="PHM19" s="62" t="s">
        <v>708</v>
      </c>
      <c r="PHN19" s="187" t="s">
        <v>709</v>
      </c>
      <c r="PHO19" s="62" t="s">
        <v>708</v>
      </c>
      <c r="PHP19" s="187" t="s">
        <v>709</v>
      </c>
      <c r="PHQ19" s="62" t="s">
        <v>708</v>
      </c>
      <c r="PHR19" s="187" t="s">
        <v>709</v>
      </c>
      <c r="PHS19" s="62" t="s">
        <v>708</v>
      </c>
      <c r="PHT19" s="187" t="s">
        <v>709</v>
      </c>
      <c r="PHU19" s="62" t="s">
        <v>708</v>
      </c>
      <c r="PHV19" s="187" t="s">
        <v>709</v>
      </c>
      <c r="PHW19" s="62" t="s">
        <v>708</v>
      </c>
      <c r="PHX19" s="187" t="s">
        <v>709</v>
      </c>
      <c r="PHY19" s="62" t="s">
        <v>708</v>
      </c>
      <c r="PHZ19" s="187" t="s">
        <v>709</v>
      </c>
      <c r="PIA19" s="62" t="s">
        <v>708</v>
      </c>
      <c r="PIB19" s="187" t="s">
        <v>709</v>
      </c>
      <c r="PIC19" s="62" t="s">
        <v>708</v>
      </c>
      <c r="PID19" s="187" t="s">
        <v>709</v>
      </c>
      <c r="PIE19" s="62" t="s">
        <v>708</v>
      </c>
      <c r="PIF19" s="187" t="s">
        <v>709</v>
      </c>
      <c r="PIG19" s="62" t="s">
        <v>708</v>
      </c>
      <c r="PIH19" s="187" t="s">
        <v>709</v>
      </c>
      <c r="PII19" s="62" t="s">
        <v>708</v>
      </c>
      <c r="PIJ19" s="187" t="s">
        <v>709</v>
      </c>
      <c r="PIK19" s="62" t="s">
        <v>708</v>
      </c>
      <c r="PIL19" s="187" t="s">
        <v>709</v>
      </c>
      <c r="PIM19" s="62" t="s">
        <v>708</v>
      </c>
      <c r="PIN19" s="187" t="s">
        <v>709</v>
      </c>
      <c r="PIO19" s="62" t="s">
        <v>708</v>
      </c>
      <c r="PIP19" s="187" t="s">
        <v>709</v>
      </c>
      <c r="PIQ19" s="62" t="s">
        <v>708</v>
      </c>
      <c r="PIR19" s="187" t="s">
        <v>709</v>
      </c>
      <c r="PIS19" s="62" t="s">
        <v>708</v>
      </c>
      <c r="PIT19" s="187" t="s">
        <v>709</v>
      </c>
      <c r="PIU19" s="62" t="s">
        <v>708</v>
      </c>
      <c r="PIV19" s="187" t="s">
        <v>709</v>
      </c>
      <c r="PIW19" s="62" t="s">
        <v>708</v>
      </c>
      <c r="PIX19" s="187" t="s">
        <v>709</v>
      </c>
      <c r="PIY19" s="62" t="s">
        <v>708</v>
      </c>
      <c r="PIZ19" s="187" t="s">
        <v>709</v>
      </c>
      <c r="PJA19" s="62" t="s">
        <v>708</v>
      </c>
      <c r="PJB19" s="187" t="s">
        <v>709</v>
      </c>
      <c r="PJC19" s="62" t="s">
        <v>708</v>
      </c>
      <c r="PJD19" s="187" t="s">
        <v>709</v>
      </c>
      <c r="PJE19" s="62" t="s">
        <v>708</v>
      </c>
      <c r="PJF19" s="187" t="s">
        <v>709</v>
      </c>
      <c r="PJG19" s="62" t="s">
        <v>708</v>
      </c>
      <c r="PJH19" s="187" t="s">
        <v>709</v>
      </c>
      <c r="PJI19" s="62" t="s">
        <v>708</v>
      </c>
      <c r="PJJ19" s="187" t="s">
        <v>709</v>
      </c>
      <c r="PJK19" s="62" t="s">
        <v>708</v>
      </c>
      <c r="PJL19" s="187" t="s">
        <v>709</v>
      </c>
      <c r="PJM19" s="62" t="s">
        <v>708</v>
      </c>
      <c r="PJN19" s="187" t="s">
        <v>709</v>
      </c>
      <c r="PJO19" s="62" t="s">
        <v>708</v>
      </c>
      <c r="PJP19" s="187" t="s">
        <v>709</v>
      </c>
      <c r="PJQ19" s="62" t="s">
        <v>708</v>
      </c>
      <c r="PJR19" s="187" t="s">
        <v>709</v>
      </c>
      <c r="PJS19" s="62" t="s">
        <v>708</v>
      </c>
      <c r="PJT19" s="187" t="s">
        <v>709</v>
      </c>
      <c r="PJU19" s="62" t="s">
        <v>708</v>
      </c>
      <c r="PJV19" s="187" t="s">
        <v>709</v>
      </c>
      <c r="PJW19" s="62" t="s">
        <v>708</v>
      </c>
      <c r="PJX19" s="187" t="s">
        <v>709</v>
      </c>
      <c r="PJY19" s="62" t="s">
        <v>708</v>
      </c>
      <c r="PJZ19" s="187" t="s">
        <v>709</v>
      </c>
      <c r="PKA19" s="62" t="s">
        <v>708</v>
      </c>
      <c r="PKB19" s="187" t="s">
        <v>709</v>
      </c>
      <c r="PKC19" s="62" t="s">
        <v>708</v>
      </c>
      <c r="PKD19" s="187" t="s">
        <v>709</v>
      </c>
      <c r="PKE19" s="62" t="s">
        <v>708</v>
      </c>
      <c r="PKF19" s="187" t="s">
        <v>709</v>
      </c>
      <c r="PKG19" s="62" t="s">
        <v>708</v>
      </c>
      <c r="PKH19" s="187" t="s">
        <v>709</v>
      </c>
      <c r="PKI19" s="62" t="s">
        <v>708</v>
      </c>
      <c r="PKJ19" s="187" t="s">
        <v>709</v>
      </c>
      <c r="PKK19" s="62" t="s">
        <v>708</v>
      </c>
      <c r="PKL19" s="187" t="s">
        <v>709</v>
      </c>
      <c r="PKM19" s="62" t="s">
        <v>708</v>
      </c>
      <c r="PKN19" s="187" t="s">
        <v>709</v>
      </c>
      <c r="PKO19" s="62" t="s">
        <v>708</v>
      </c>
      <c r="PKP19" s="187" t="s">
        <v>709</v>
      </c>
      <c r="PKQ19" s="62" t="s">
        <v>708</v>
      </c>
      <c r="PKR19" s="187" t="s">
        <v>709</v>
      </c>
      <c r="PKS19" s="62" t="s">
        <v>708</v>
      </c>
      <c r="PKT19" s="187" t="s">
        <v>709</v>
      </c>
      <c r="PKU19" s="62" t="s">
        <v>708</v>
      </c>
      <c r="PKV19" s="187" t="s">
        <v>709</v>
      </c>
      <c r="PKW19" s="62" t="s">
        <v>708</v>
      </c>
      <c r="PKX19" s="187" t="s">
        <v>709</v>
      </c>
      <c r="PKY19" s="62" t="s">
        <v>708</v>
      </c>
      <c r="PKZ19" s="187" t="s">
        <v>709</v>
      </c>
      <c r="PLA19" s="62" t="s">
        <v>708</v>
      </c>
      <c r="PLB19" s="187" t="s">
        <v>709</v>
      </c>
      <c r="PLC19" s="62" t="s">
        <v>708</v>
      </c>
      <c r="PLD19" s="187" t="s">
        <v>709</v>
      </c>
      <c r="PLE19" s="62" t="s">
        <v>708</v>
      </c>
      <c r="PLF19" s="187" t="s">
        <v>709</v>
      </c>
      <c r="PLG19" s="62" t="s">
        <v>708</v>
      </c>
      <c r="PLH19" s="187" t="s">
        <v>709</v>
      </c>
      <c r="PLI19" s="62" t="s">
        <v>708</v>
      </c>
      <c r="PLJ19" s="187" t="s">
        <v>709</v>
      </c>
      <c r="PLK19" s="62" t="s">
        <v>708</v>
      </c>
      <c r="PLL19" s="187" t="s">
        <v>709</v>
      </c>
      <c r="PLM19" s="62" t="s">
        <v>708</v>
      </c>
      <c r="PLN19" s="187" t="s">
        <v>709</v>
      </c>
      <c r="PLO19" s="62" t="s">
        <v>708</v>
      </c>
      <c r="PLP19" s="187" t="s">
        <v>709</v>
      </c>
      <c r="PLQ19" s="62" t="s">
        <v>708</v>
      </c>
      <c r="PLR19" s="187" t="s">
        <v>709</v>
      </c>
      <c r="PLS19" s="62" t="s">
        <v>708</v>
      </c>
      <c r="PLT19" s="187" t="s">
        <v>709</v>
      </c>
      <c r="PLU19" s="62" t="s">
        <v>708</v>
      </c>
      <c r="PLV19" s="187" t="s">
        <v>709</v>
      </c>
      <c r="PLW19" s="62" t="s">
        <v>708</v>
      </c>
      <c r="PLX19" s="187" t="s">
        <v>709</v>
      </c>
      <c r="PLY19" s="62" t="s">
        <v>708</v>
      </c>
      <c r="PLZ19" s="187" t="s">
        <v>709</v>
      </c>
      <c r="PMA19" s="62" t="s">
        <v>708</v>
      </c>
      <c r="PMB19" s="187" t="s">
        <v>709</v>
      </c>
      <c r="PMC19" s="62" t="s">
        <v>708</v>
      </c>
      <c r="PMD19" s="187" t="s">
        <v>709</v>
      </c>
      <c r="PME19" s="62" t="s">
        <v>708</v>
      </c>
      <c r="PMF19" s="187" t="s">
        <v>709</v>
      </c>
      <c r="PMG19" s="62" t="s">
        <v>708</v>
      </c>
      <c r="PMH19" s="187" t="s">
        <v>709</v>
      </c>
      <c r="PMI19" s="62" t="s">
        <v>708</v>
      </c>
      <c r="PMJ19" s="187" t="s">
        <v>709</v>
      </c>
      <c r="PMK19" s="62" t="s">
        <v>708</v>
      </c>
      <c r="PML19" s="187" t="s">
        <v>709</v>
      </c>
      <c r="PMM19" s="62" t="s">
        <v>708</v>
      </c>
      <c r="PMN19" s="187" t="s">
        <v>709</v>
      </c>
      <c r="PMO19" s="62" t="s">
        <v>708</v>
      </c>
      <c r="PMP19" s="187" t="s">
        <v>709</v>
      </c>
      <c r="PMQ19" s="62" t="s">
        <v>708</v>
      </c>
      <c r="PMR19" s="187" t="s">
        <v>709</v>
      </c>
      <c r="PMS19" s="62" t="s">
        <v>708</v>
      </c>
      <c r="PMT19" s="187" t="s">
        <v>709</v>
      </c>
      <c r="PMU19" s="62" t="s">
        <v>708</v>
      </c>
      <c r="PMV19" s="187" t="s">
        <v>709</v>
      </c>
      <c r="PMW19" s="62" t="s">
        <v>708</v>
      </c>
      <c r="PMX19" s="187" t="s">
        <v>709</v>
      </c>
      <c r="PMY19" s="62" t="s">
        <v>708</v>
      </c>
      <c r="PMZ19" s="187" t="s">
        <v>709</v>
      </c>
      <c r="PNA19" s="62" t="s">
        <v>708</v>
      </c>
      <c r="PNB19" s="187" t="s">
        <v>709</v>
      </c>
      <c r="PNC19" s="62" t="s">
        <v>708</v>
      </c>
      <c r="PND19" s="187" t="s">
        <v>709</v>
      </c>
      <c r="PNE19" s="62" t="s">
        <v>708</v>
      </c>
      <c r="PNF19" s="187" t="s">
        <v>709</v>
      </c>
      <c r="PNG19" s="62" t="s">
        <v>708</v>
      </c>
      <c r="PNH19" s="187" t="s">
        <v>709</v>
      </c>
      <c r="PNI19" s="62" t="s">
        <v>708</v>
      </c>
      <c r="PNJ19" s="187" t="s">
        <v>709</v>
      </c>
      <c r="PNK19" s="62" t="s">
        <v>708</v>
      </c>
      <c r="PNL19" s="187" t="s">
        <v>709</v>
      </c>
      <c r="PNM19" s="62" t="s">
        <v>708</v>
      </c>
      <c r="PNN19" s="187" t="s">
        <v>709</v>
      </c>
      <c r="PNO19" s="62" t="s">
        <v>708</v>
      </c>
      <c r="PNP19" s="187" t="s">
        <v>709</v>
      </c>
      <c r="PNQ19" s="62" t="s">
        <v>708</v>
      </c>
      <c r="PNR19" s="187" t="s">
        <v>709</v>
      </c>
      <c r="PNS19" s="62" t="s">
        <v>708</v>
      </c>
      <c r="PNT19" s="187" t="s">
        <v>709</v>
      </c>
      <c r="PNU19" s="62" t="s">
        <v>708</v>
      </c>
      <c r="PNV19" s="187" t="s">
        <v>709</v>
      </c>
      <c r="PNW19" s="62" t="s">
        <v>708</v>
      </c>
      <c r="PNX19" s="187" t="s">
        <v>709</v>
      </c>
      <c r="PNY19" s="62" t="s">
        <v>708</v>
      </c>
      <c r="PNZ19" s="187" t="s">
        <v>709</v>
      </c>
      <c r="POA19" s="62" t="s">
        <v>708</v>
      </c>
      <c r="POB19" s="187" t="s">
        <v>709</v>
      </c>
      <c r="POC19" s="62" t="s">
        <v>708</v>
      </c>
      <c r="POD19" s="187" t="s">
        <v>709</v>
      </c>
      <c r="POE19" s="62" t="s">
        <v>708</v>
      </c>
      <c r="POF19" s="187" t="s">
        <v>709</v>
      </c>
      <c r="POG19" s="62" t="s">
        <v>708</v>
      </c>
      <c r="POH19" s="187" t="s">
        <v>709</v>
      </c>
      <c r="POI19" s="62" t="s">
        <v>708</v>
      </c>
      <c r="POJ19" s="187" t="s">
        <v>709</v>
      </c>
      <c r="POK19" s="62" t="s">
        <v>708</v>
      </c>
      <c r="POL19" s="187" t="s">
        <v>709</v>
      </c>
      <c r="POM19" s="62" t="s">
        <v>708</v>
      </c>
      <c r="PON19" s="187" t="s">
        <v>709</v>
      </c>
      <c r="POO19" s="62" t="s">
        <v>708</v>
      </c>
      <c r="POP19" s="187" t="s">
        <v>709</v>
      </c>
      <c r="POQ19" s="62" t="s">
        <v>708</v>
      </c>
      <c r="POR19" s="187" t="s">
        <v>709</v>
      </c>
      <c r="POS19" s="62" t="s">
        <v>708</v>
      </c>
      <c r="POT19" s="187" t="s">
        <v>709</v>
      </c>
      <c r="POU19" s="62" t="s">
        <v>708</v>
      </c>
      <c r="POV19" s="187" t="s">
        <v>709</v>
      </c>
      <c r="POW19" s="62" t="s">
        <v>708</v>
      </c>
      <c r="POX19" s="187" t="s">
        <v>709</v>
      </c>
      <c r="POY19" s="62" t="s">
        <v>708</v>
      </c>
      <c r="POZ19" s="187" t="s">
        <v>709</v>
      </c>
      <c r="PPA19" s="62" t="s">
        <v>708</v>
      </c>
      <c r="PPB19" s="187" t="s">
        <v>709</v>
      </c>
      <c r="PPC19" s="62" t="s">
        <v>708</v>
      </c>
      <c r="PPD19" s="187" t="s">
        <v>709</v>
      </c>
      <c r="PPE19" s="62" t="s">
        <v>708</v>
      </c>
      <c r="PPF19" s="187" t="s">
        <v>709</v>
      </c>
      <c r="PPG19" s="62" t="s">
        <v>708</v>
      </c>
      <c r="PPH19" s="187" t="s">
        <v>709</v>
      </c>
      <c r="PPI19" s="62" t="s">
        <v>708</v>
      </c>
      <c r="PPJ19" s="187" t="s">
        <v>709</v>
      </c>
      <c r="PPK19" s="62" t="s">
        <v>708</v>
      </c>
      <c r="PPL19" s="187" t="s">
        <v>709</v>
      </c>
      <c r="PPM19" s="62" t="s">
        <v>708</v>
      </c>
      <c r="PPN19" s="187" t="s">
        <v>709</v>
      </c>
      <c r="PPO19" s="62" t="s">
        <v>708</v>
      </c>
      <c r="PPP19" s="187" t="s">
        <v>709</v>
      </c>
      <c r="PPQ19" s="62" t="s">
        <v>708</v>
      </c>
      <c r="PPR19" s="187" t="s">
        <v>709</v>
      </c>
      <c r="PPS19" s="62" t="s">
        <v>708</v>
      </c>
      <c r="PPT19" s="187" t="s">
        <v>709</v>
      </c>
      <c r="PPU19" s="62" t="s">
        <v>708</v>
      </c>
      <c r="PPV19" s="187" t="s">
        <v>709</v>
      </c>
      <c r="PPW19" s="62" t="s">
        <v>708</v>
      </c>
      <c r="PPX19" s="187" t="s">
        <v>709</v>
      </c>
      <c r="PPY19" s="62" t="s">
        <v>708</v>
      </c>
      <c r="PPZ19" s="187" t="s">
        <v>709</v>
      </c>
      <c r="PQA19" s="62" t="s">
        <v>708</v>
      </c>
      <c r="PQB19" s="187" t="s">
        <v>709</v>
      </c>
      <c r="PQC19" s="62" t="s">
        <v>708</v>
      </c>
      <c r="PQD19" s="187" t="s">
        <v>709</v>
      </c>
      <c r="PQE19" s="62" t="s">
        <v>708</v>
      </c>
      <c r="PQF19" s="187" t="s">
        <v>709</v>
      </c>
      <c r="PQG19" s="62" t="s">
        <v>708</v>
      </c>
      <c r="PQH19" s="187" t="s">
        <v>709</v>
      </c>
      <c r="PQI19" s="62" t="s">
        <v>708</v>
      </c>
      <c r="PQJ19" s="187" t="s">
        <v>709</v>
      </c>
      <c r="PQK19" s="62" t="s">
        <v>708</v>
      </c>
      <c r="PQL19" s="187" t="s">
        <v>709</v>
      </c>
      <c r="PQM19" s="62" t="s">
        <v>708</v>
      </c>
      <c r="PQN19" s="187" t="s">
        <v>709</v>
      </c>
      <c r="PQO19" s="62" t="s">
        <v>708</v>
      </c>
      <c r="PQP19" s="187" t="s">
        <v>709</v>
      </c>
      <c r="PQQ19" s="62" t="s">
        <v>708</v>
      </c>
      <c r="PQR19" s="187" t="s">
        <v>709</v>
      </c>
      <c r="PQS19" s="62" t="s">
        <v>708</v>
      </c>
      <c r="PQT19" s="187" t="s">
        <v>709</v>
      </c>
      <c r="PQU19" s="62" t="s">
        <v>708</v>
      </c>
      <c r="PQV19" s="187" t="s">
        <v>709</v>
      </c>
      <c r="PQW19" s="62" t="s">
        <v>708</v>
      </c>
      <c r="PQX19" s="187" t="s">
        <v>709</v>
      </c>
      <c r="PQY19" s="62" t="s">
        <v>708</v>
      </c>
      <c r="PQZ19" s="187" t="s">
        <v>709</v>
      </c>
      <c r="PRA19" s="62" t="s">
        <v>708</v>
      </c>
      <c r="PRB19" s="187" t="s">
        <v>709</v>
      </c>
      <c r="PRC19" s="62" t="s">
        <v>708</v>
      </c>
      <c r="PRD19" s="187" t="s">
        <v>709</v>
      </c>
      <c r="PRE19" s="62" t="s">
        <v>708</v>
      </c>
      <c r="PRF19" s="187" t="s">
        <v>709</v>
      </c>
      <c r="PRG19" s="62" t="s">
        <v>708</v>
      </c>
      <c r="PRH19" s="187" t="s">
        <v>709</v>
      </c>
      <c r="PRI19" s="62" t="s">
        <v>708</v>
      </c>
      <c r="PRJ19" s="187" t="s">
        <v>709</v>
      </c>
      <c r="PRK19" s="62" t="s">
        <v>708</v>
      </c>
      <c r="PRL19" s="187" t="s">
        <v>709</v>
      </c>
      <c r="PRM19" s="62" t="s">
        <v>708</v>
      </c>
      <c r="PRN19" s="187" t="s">
        <v>709</v>
      </c>
      <c r="PRO19" s="62" t="s">
        <v>708</v>
      </c>
      <c r="PRP19" s="187" t="s">
        <v>709</v>
      </c>
      <c r="PRQ19" s="62" t="s">
        <v>708</v>
      </c>
      <c r="PRR19" s="187" t="s">
        <v>709</v>
      </c>
      <c r="PRS19" s="62" t="s">
        <v>708</v>
      </c>
      <c r="PRT19" s="187" t="s">
        <v>709</v>
      </c>
      <c r="PRU19" s="62" t="s">
        <v>708</v>
      </c>
      <c r="PRV19" s="187" t="s">
        <v>709</v>
      </c>
      <c r="PRW19" s="62" t="s">
        <v>708</v>
      </c>
      <c r="PRX19" s="187" t="s">
        <v>709</v>
      </c>
      <c r="PRY19" s="62" t="s">
        <v>708</v>
      </c>
      <c r="PRZ19" s="187" t="s">
        <v>709</v>
      </c>
      <c r="PSA19" s="62" t="s">
        <v>708</v>
      </c>
      <c r="PSB19" s="187" t="s">
        <v>709</v>
      </c>
      <c r="PSC19" s="62" t="s">
        <v>708</v>
      </c>
      <c r="PSD19" s="187" t="s">
        <v>709</v>
      </c>
      <c r="PSE19" s="62" t="s">
        <v>708</v>
      </c>
      <c r="PSF19" s="187" t="s">
        <v>709</v>
      </c>
      <c r="PSG19" s="62" t="s">
        <v>708</v>
      </c>
      <c r="PSH19" s="187" t="s">
        <v>709</v>
      </c>
      <c r="PSI19" s="62" t="s">
        <v>708</v>
      </c>
      <c r="PSJ19" s="187" t="s">
        <v>709</v>
      </c>
      <c r="PSK19" s="62" t="s">
        <v>708</v>
      </c>
      <c r="PSL19" s="187" t="s">
        <v>709</v>
      </c>
      <c r="PSM19" s="62" t="s">
        <v>708</v>
      </c>
      <c r="PSN19" s="187" t="s">
        <v>709</v>
      </c>
      <c r="PSO19" s="62" t="s">
        <v>708</v>
      </c>
      <c r="PSP19" s="187" t="s">
        <v>709</v>
      </c>
      <c r="PSQ19" s="62" t="s">
        <v>708</v>
      </c>
      <c r="PSR19" s="187" t="s">
        <v>709</v>
      </c>
      <c r="PSS19" s="62" t="s">
        <v>708</v>
      </c>
      <c r="PST19" s="187" t="s">
        <v>709</v>
      </c>
      <c r="PSU19" s="62" t="s">
        <v>708</v>
      </c>
      <c r="PSV19" s="187" t="s">
        <v>709</v>
      </c>
      <c r="PSW19" s="62" t="s">
        <v>708</v>
      </c>
      <c r="PSX19" s="187" t="s">
        <v>709</v>
      </c>
      <c r="PSY19" s="62" t="s">
        <v>708</v>
      </c>
      <c r="PSZ19" s="187" t="s">
        <v>709</v>
      </c>
      <c r="PTA19" s="62" t="s">
        <v>708</v>
      </c>
      <c r="PTB19" s="187" t="s">
        <v>709</v>
      </c>
      <c r="PTC19" s="62" t="s">
        <v>708</v>
      </c>
      <c r="PTD19" s="187" t="s">
        <v>709</v>
      </c>
      <c r="PTE19" s="62" t="s">
        <v>708</v>
      </c>
      <c r="PTF19" s="187" t="s">
        <v>709</v>
      </c>
      <c r="PTG19" s="62" t="s">
        <v>708</v>
      </c>
      <c r="PTH19" s="187" t="s">
        <v>709</v>
      </c>
      <c r="PTI19" s="62" t="s">
        <v>708</v>
      </c>
      <c r="PTJ19" s="187" t="s">
        <v>709</v>
      </c>
      <c r="PTK19" s="62" t="s">
        <v>708</v>
      </c>
      <c r="PTL19" s="187" t="s">
        <v>709</v>
      </c>
      <c r="PTM19" s="62" t="s">
        <v>708</v>
      </c>
      <c r="PTN19" s="187" t="s">
        <v>709</v>
      </c>
      <c r="PTO19" s="62" t="s">
        <v>708</v>
      </c>
      <c r="PTP19" s="187" t="s">
        <v>709</v>
      </c>
      <c r="PTQ19" s="62" t="s">
        <v>708</v>
      </c>
      <c r="PTR19" s="187" t="s">
        <v>709</v>
      </c>
      <c r="PTS19" s="62" t="s">
        <v>708</v>
      </c>
      <c r="PTT19" s="187" t="s">
        <v>709</v>
      </c>
      <c r="PTU19" s="62" t="s">
        <v>708</v>
      </c>
      <c r="PTV19" s="187" t="s">
        <v>709</v>
      </c>
      <c r="PTW19" s="62" t="s">
        <v>708</v>
      </c>
      <c r="PTX19" s="187" t="s">
        <v>709</v>
      </c>
      <c r="PTY19" s="62" t="s">
        <v>708</v>
      </c>
      <c r="PTZ19" s="187" t="s">
        <v>709</v>
      </c>
      <c r="PUA19" s="62" t="s">
        <v>708</v>
      </c>
      <c r="PUB19" s="187" t="s">
        <v>709</v>
      </c>
      <c r="PUC19" s="62" t="s">
        <v>708</v>
      </c>
      <c r="PUD19" s="187" t="s">
        <v>709</v>
      </c>
      <c r="PUE19" s="62" t="s">
        <v>708</v>
      </c>
      <c r="PUF19" s="187" t="s">
        <v>709</v>
      </c>
      <c r="PUG19" s="62" t="s">
        <v>708</v>
      </c>
      <c r="PUH19" s="187" t="s">
        <v>709</v>
      </c>
      <c r="PUI19" s="62" t="s">
        <v>708</v>
      </c>
      <c r="PUJ19" s="187" t="s">
        <v>709</v>
      </c>
      <c r="PUK19" s="62" t="s">
        <v>708</v>
      </c>
      <c r="PUL19" s="187" t="s">
        <v>709</v>
      </c>
      <c r="PUM19" s="62" t="s">
        <v>708</v>
      </c>
      <c r="PUN19" s="187" t="s">
        <v>709</v>
      </c>
      <c r="PUO19" s="62" t="s">
        <v>708</v>
      </c>
      <c r="PUP19" s="187" t="s">
        <v>709</v>
      </c>
      <c r="PUQ19" s="62" t="s">
        <v>708</v>
      </c>
      <c r="PUR19" s="187" t="s">
        <v>709</v>
      </c>
      <c r="PUS19" s="62" t="s">
        <v>708</v>
      </c>
      <c r="PUT19" s="187" t="s">
        <v>709</v>
      </c>
      <c r="PUU19" s="62" t="s">
        <v>708</v>
      </c>
      <c r="PUV19" s="187" t="s">
        <v>709</v>
      </c>
      <c r="PUW19" s="62" t="s">
        <v>708</v>
      </c>
      <c r="PUX19" s="187" t="s">
        <v>709</v>
      </c>
      <c r="PUY19" s="62" t="s">
        <v>708</v>
      </c>
      <c r="PUZ19" s="187" t="s">
        <v>709</v>
      </c>
      <c r="PVA19" s="62" t="s">
        <v>708</v>
      </c>
      <c r="PVB19" s="187" t="s">
        <v>709</v>
      </c>
      <c r="PVC19" s="62" t="s">
        <v>708</v>
      </c>
      <c r="PVD19" s="187" t="s">
        <v>709</v>
      </c>
      <c r="PVE19" s="62" t="s">
        <v>708</v>
      </c>
      <c r="PVF19" s="187" t="s">
        <v>709</v>
      </c>
      <c r="PVG19" s="62" t="s">
        <v>708</v>
      </c>
      <c r="PVH19" s="187" t="s">
        <v>709</v>
      </c>
      <c r="PVI19" s="62" t="s">
        <v>708</v>
      </c>
      <c r="PVJ19" s="187" t="s">
        <v>709</v>
      </c>
      <c r="PVK19" s="62" t="s">
        <v>708</v>
      </c>
      <c r="PVL19" s="187" t="s">
        <v>709</v>
      </c>
      <c r="PVM19" s="62" t="s">
        <v>708</v>
      </c>
      <c r="PVN19" s="187" t="s">
        <v>709</v>
      </c>
      <c r="PVO19" s="62" t="s">
        <v>708</v>
      </c>
      <c r="PVP19" s="187" t="s">
        <v>709</v>
      </c>
      <c r="PVQ19" s="62" t="s">
        <v>708</v>
      </c>
      <c r="PVR19" s="187" t="s">
        <v>709</v>
      </c>
      <c r="PVS19" s="62" t="s">
        <v>708</v>
      </c>
      <c r="PVT19" s="187" t="s">
        <v>709</v>
      </c>
      <c r="PVU19" s="62" t="s">
        <v>708</v>
      </c>
      <c r="PVV19" s="187" t="s">
        <v>709</v>
      </c>
      <c r="PVW19" s="62" t="s">
        <v>708</v>
      </c>
      <c r="PVX19" s="187" t="s">
        <v>709</v>
      </c>
      <c r="PVY19" s="62" t="s">
        <v>708</v>
      </c>
      <c r="PVZ19" s="187" t="s">
        <v>709</v>
      </c>
      <c r="PWA19" s="62" t="s">
        <v>708</v>
      </c>
      <c r="PWB19" s="187" t="s">
        <v>709</v>
      </c>
      <c r="PWC19" s="62" t="s">
        <v>708</v>
      </c>
      <c r="PWD19" s="187" t="s">
        <v>709</v>
      </c>
      <c r="PWE19" s="62" t="s">
        <v>708</v>
      </c>
      <c r="PWF19" s="187" t="s">
        <v>709</v>
      </c>
      <c r="PWG19" s="62" t="s">
        <v>708</v>
      </c>
      <c r="PWH19" s="187" t="s">
        <v>709</v>
      </c>
      <c r="PWI19" s="62" t="s">
        <v>708</v>
      </c>
      <c r="PWJ19" s="187" t="s">
        <v>709</v>
      </c>
      <c r="PWK19" s="62" t="s">
        <v>708</v>
      </c>
      <c r="PWL19" s="187" t="s">
        <v>709</v>
      </c>
      <c r="PWM19" s="62" t="s">
        <v>708</v>
      </c>
      <c r="PWN19" s="187" t="s">
        <v>709</v>
      </c>
      <c r="PWO19" s="62" t="s">
        <v>708</v>
      </c>
      <c r="PWP19" s="187" t="s">
        <v>709</v>
      </c>
      <c r="PWQ19" s="62" t="s">
        <v>708</v>
      </c>
      <c r="PWR19" s="187" t="s">
        <v>709</v>
      </c>
      <c r="PWS19" s="62" t="s">
        <v>708</v>
      </c>
      <c r="PWT19" s="187" t="s">
        <v>709</v>
      </c>
      <c r="PWU19" s="62" t="s">
        <v>708</v>
      </c>
      <c r="PWV19" s="187" t="s">
        <v>709</v>
      </c>
      <c r="PWW19" s="62" t="s">
        <v>708</v>
      </c>
      <c r="PWX19" s="187" t="s">
        <v>709</v>
      </c>
      <c r="PWY19" s="62" t="s">
        <v>708</v>
      </c>
      <c r="PWZ19" s="187" t="s">
        <v>709</v>
      </c>
      <c r="PXA19" s="62" t="s">
        <v>708</v>
      </c>
      <c r="PXB19" s="187" t="s">
        <v>709</v>
      </c>
      <c r="PXC19" s="62" t="s">
        <v>708</v>
      </c>
      <c r="PXD19" s="187" t="s">
        <v>709</v>
      </c>
      <c r="PXE19" s="62" t="s">
        <v>708</v>
      </c>
      <c r="PXF19" s="187" t="s">
        <v>709</v>
      </c>
      <c r="PXG19" s="62" t="s">
        <v>708</v>
      </c>
      <c r="PXH19" s="187" t="s">
        <v>709</v>
      </c>
      <c r="PXI19" s="62" t="s">
        <v>708</v>
      </c>
      <c r="PXJ19" s="187" t="s">
        <v>709</v>
      </c>
      <c r="PXK19" s="62" t="s">
        <v>708</v>
      </c>
      <c r="PXL19" s="187" t="s">
        <v>709</v>
      </c>
      <c r="PXM19" s="62" t="s">
        <v>708</v>
      </c>
      <c r="PXN19" s="187" t="s">
        <v>709</v>
      </c>
      <c r="PXO19" s="62" t="s">
        <v>708</v>
      </c>
      <c r="PXP19" s="187" t="s">
        <v>709</v>
      </c>
      <c r="PXQ19" s="62" t="s">
        <v>708</v>
      </c>
      <c r="PXR19" s="187" t="s">
        <v>709</v>
      </c>
      <c r="PXS19" s="62" t="s">
        <v>708</v>
      </c>
      <c r="PXT19" s="187" t="s">
        <v>709</v>
      </c>
      <c r="PXU19" s="62" t="s">
        <v>708</v>
      </c>
      <c r="PXV19" s="187" t="s">
        <v>709</v>
      </c>
      <c r="PXW19" s="62" t="s">
        <v>708</v>
      </c>
      <c r="PXX19" s="187" t="s">
        <v>709</v>
      </c>
      <c r="PXY19" s="62" t="s">
        <v>708</v>
      </c>
      <c r="PXZ19" s="187" t="s">
        <v>709</v>
      </c>
      <c r="PYA19" s="62" t="s">
        <v>708</v>
      </c>
      <c r="PYB19" s="187" t="s">
        <v>709</v>
      </c>
      <c r="PYC19" s="62" t="s">
        <v>708</v>
      </c>
      <c r="PYD19" s="187" t="s">
        <v>709</v>
      </c>
      <c r="PYE19" s="62" t="s">
        <v>708</v>
      </c>
      <c r="PYF19" s="187" t="s">
        <v>709</v>
      </c>
      <c r="PYG19" s="62" t="s">
        <v>708</v>
      </c>
      <c r="PYH19" s="187" t="s">
        <v>709</v>
      </c>
      <c r="PYI19" s="62" t="s">
        <v>708</v>
      </c>
      <c r="PYJ19" s="187" t="s">
        <v>709</v>
      </c>
      <c r="PYK19" s="62" t="s">
        <v>708</v>
      </c>
      <c r="PYL19" s="187" t="s">
        <v>709</v>
      </c>
      <c r="PYM19" s="62" t="s">
        <v>708</v>
      </c>
      <c r="PYN19" s="187" t="s">
        <v>709</v>
      </c>
      <c r="PYO19" s="62" t="s">
        <v>708</v>
      </c>
      <c r="PYP19" s="187" t="s">
        <v>709</v>
      </c>
      <c r="PYQ19" s="62" t="s">
        <v>708</v>
      </c>
      <c r="PYR19" s="187" t="s">
        <v>709</v>
      </c>
      <c r="PYS19" s="62" t="s">
        <v>708</v>
      </c>
      <c r="PYT19" s="187" t="s">
        <v>709</v>
      </c>
      <c r="PYU19" s="62" t="s">
        <v>708</v>
      </c>
      <c r="PYV19" s="187" t="s">
        <v>709</v>
      </c>
      <c r="PYW19" s="62" t="s">
        <v>708</v>
      </c>
      <c r="PYX19" s="187" t="s">
        <v>709</v>
      </c>
      <c r="PYY19" s="62" t="s">
        <v>708</v>
      </c>
      <c r="PYZ19" s="187" t="s">
        <v>709</v>
      </c>
      <c r="PZA19" s="62" t="s">
        <v>708</v>
      </c>
      <c r="PZB19" s="187" t="s">
        <v>709</v>
      </c>
      <c r="PZC19" s="62" t="s">
        <v>708</v>
      </c>
      <c r="PZD19" s="187" t="s">
        <v>709</v>
      </c>
      <c r="PZE19" s="62" t="s">
        <v>708</v>
      </c>
      <c r="PZF19" s="187" t="s">
        <v>709</v>
      </c>
      <c r="PZG19" s="62" t="s">
        <v>708</v>
      </c>
      <c r="PZH19" s="187" t="s">
        <v>709</v>
      </c>
      <c r="PZI19" s="62" t="s">
        <v>708</v>
      </c>
      <c r="PZJ19" s="187" t="s">
        <v>709</v>
      </c>
      <c r="PZK19" s="62" t="s">
        <v>708</v>
      </c>
      <c r="PZL19" s="187" t="s">
        <v>709</v>
      </c>
      <c r="PZM19" s="62" t="s">
        <v>708</v>
      </c>
      <c r="PZN19" s="187" t="s">
        <v>709</v>
      </c>
      <c r="PZO19" s="62" t="s">
        <v>708</v>
      </c>
      <c r="PZP19" s="187" t="s">
        <v>709</v>
      </c>
      <c r="PZQ19" s="62" t="s">
        <v>708</v>
      </c>
      <c r="PZR19" s="187" t="s">
        <v>709</v>
      </c>
      <c r="PZS19" s="62" t="s">
        <v>708</v>
      </c>
      <c r="PZT19" s="187" t="s">
        <v>709</v>
      </c>
      <c r="PZU19" s="62" t="s">
        <v>708</v>
      </c>
      <c r="PZV19" s="187" t="s">
        <v>709</v>
      </c>
      <c r="PZW19" s="62" t="s">
        <v>708</v>
      </c>
      <c r="PZX19" s="187" t="s">
        <v>709</v>
      </c>
      <c r="PZY19" s="62" t="s">
        <v>708</v>
      </c>
      <c r="PZZ19" s="187" t="s">
        <v>709</v>
      </c>
      <c r="QAA19" s="62" t="s">
        <v>708</v>
      </c>
      <c r="QAB19" s="187" t="s">
        <v>709</v>
      </c>
      <c r="QAC19" s="62" t="s">
        <v>708</v>
      </c>
      <c r="QAD19" s="187" t="s">
        <v>709</v>
      </c>
      <c r="QAE19" s="62" t="s">
        <v>708</v>
      </c>
      <c r="QAF19" s="187" t="s">
        <v>709</v>
      </c>
      <c r="QAG19" s="62" t="s">
        <v>708</v>
      </c>
      <c r="QAH19" s="187" t="s">
        <v>709</v>
      </c>
      <c r="QAI19" s="62" t="s">
        <v>708</v>
      </c>
      <c r="QAJ19" s="187" t="s">
        <v>709</v>
      </c>
      <c r="QAK19" s="62" t="s">
        <v>708</v>
      </c>
      <c r="QAL19" s="187" t="s">
        <v>709</v>
      </c>
      <c r="QAM19" s="62" t="s">
        <v>708</v>
      </c>
      <c r="QAN19" s="187" t="s">
        <v>709</v>
      </c>
      <c r="QAO19" s="62" t="s">
        <v>708</v>
      </c>
      <c r="QAP19" s="187" t="s">
        <v>709</v>
      </c>
      <c r="QAQ19" s="62" t="s">
        <v>708</v>
      </c>
      <c r="QAR19" s="187" t="s">
        <v>709</v>
      </c>
      <c r="QAS19" s="62" t="s">
        <v>708</v>
      </c>
      <c r="QAT19" s="187" t="s">
        <v>709</v>
      </c>
      <c r="QAU19" s="62" t="s">
        <v>708</v>
      </c>
      <c r="QAV19" s="187" t="s">
        <v>709</v>
      </c>
      <c r="QAW19" s="62" t="s">
        <v>708</v>
      </c>
      <c r="QAX19" s="187" t="s">
        <v>709</v>
      </c>
      <c r="QAY19" s="62" t="s">
        <v>708</v>
      </c>
      <c r="QAZ19" s="187" t="s">
        <v>709</v>
      </c>
      <c r="QBA19" s="62" t="s">
        <v>708</v>
      </c>
      <c r="QBB19" s="187" t="s">
        <v>709</v>
      </c>
      <c r="QBC19" s="62" t="s">
        <v>708</v>
      </c>
      <c r="QBD19" s="187" t="s">
        <v>709</v>
      </c>
      <c r="QBE19" s="62" t="s">
        <v>708</v>
      </c>
      <c r="QBF19" s="187" t="s">
        <v>709</v>
      </c>
      <c r="QBG19" s="62" t="s">
        <v>708</v>
      </c>
      <c r="QBH19" s="187" t="s">
        <v>709</v>
      </c>
      <c r="QBI19" s="62" t="s">
        <v>708</v>
      </c>
      <c r="QBJ19" s="187" t="s">
        <v>709</v>
      </c>
      <c r="QBK19" s="62" t="s">
        <v>708</v>
      </c>
      <c r="QBL19" s="187" t="s">
        <v>709</v>
      </c>
      <c r="QBM19" s="62" t="s">
        <v>708</v>
      </c>
      <c r="QBN19" s="187" t="s">
        <v>709</v>
      </c>
      <c r="QBO19" s="62" t="s">
        <v>708</v>
      </c>
      <c r="QBP19" s="187" t="s">
        <v>709</v>
      </c>
      <c r="QBQ19" s="62" t="s">
        <v>708</v>
      </c>
      <c r="QBR19" s="187" t="s">
        <v>709</v>
      </c>
      <c r="QBS19" s="62" t="s">
        <v>708</v>
      </c>
      <c r="QBT19" s="187" t="s">
        <v>709</v>
      </c>
      <c r="QBU19" s="62" t="s">
        <v>708</v>
      </c>
      <c r="QBV19" s="187" t="s">
        <v>709</v>
      </c>
      <c r="QBW19" s="62" t="s">
        <v>708</v>
      </c>
      <c r="QBX19" s="187" t="s">
        <v>709</v>
      </c>
      <c r="QBY19" s="62" t="s">
        <v>708</v>
      </c>
      <c r="QBZ19" s="187" t="s">
        <v>709</v>
      </c>
      <c r="QCA19" s="62" t="s">
        <v>708</v>
      </c>
      <c r="QCB19" s="187" t="s">
        <v>709</v>
      </c>
      <c r="QCC19" s="62" t="s">
        <v>708</v>
      </c>
      <c r="QCD19" s="187" t="s">
        <v>709</v>
      </c>
      <c r="QCE19" s="62" t="s">
        <v>708</v>
      </c>
      <c r="QCF19" s="187" t="s">
        <v>709</v>
      </c>
      <c r="QCG19" s="62" t="s">
        <v>708</v>
      </c>
      <c r="QCH19" s="187" t="s">
        <v>709</v>
      </c>
      <c r="QCI19" s="62" t="s">
        <v>708</v>
      </c>
      <c r="QCJ19" s="187" t="s">
        <v>709</v>
      </c>
      <c r="QCK19" s="62" t="s">
        <v>708</v>
      </c>
      <c r="QCL19" s="187" t="s">
        <v>709</v>
      </c>
      <c r="QCM19" s="62" t="s">
        <v>708</v>
      </c>
      <c r="QCN19" s="187" t="s">
        <v>709</v>
      </c>
      <c r="QCO19" s="62" t="s">
        <v>708</v>
      </c>
      <c r="QCP19" s="187" t="s">
        <v>709</v>
      </c>
      <c r="QCQ19" s="62" t="s">
        <v>708</v>
      </c>
      <c r="QCR19" s="187" t="s">
        <v>709</v>
      </c>
      <c r="QCS19" s="62" t="s">
        <v>708</v>
      </c>
      <c r="QCT19" s="187" t="s">
        <v>709</v>
      </c>
      <c r="QCU19" s="62" t="s">
        <v>708</v>
      </c>
      <c r="QCV19" s="187" t="s">
        <v>709</v>
      </c>
      <c r="QCW19" s="62" t="s">
        <v>708</v>
      </c>
      <c r="QCX19" s="187" t="s">
        <v>709</v>
      </c>
      <c r="QCY19" s="62" t="s">
        <v>708</v>
      </c>
      <c r="QCZ19" s="187" t="s">
        <v>709</v>
      </c>
      <c r="QDA19" s="62" t="s">
        <v>708</v>
      </c>
      <c r="QDB19" s="187" t="s">
        <v>709</v>
      </c>
      <c r="QDC19" s="62" t="s">
        <v>708</v>
      </c>
      <c r="QDD19" s="187" t="s">
        <v>709</v>
      </c>
      <c r="QDE19" s="62" t="s">
        <v>708</v>
      </c>
      <c r="QDF19" s="187" t="s">
        <v>709</v>
      </c>
      <c r="QDG19" s="62" t="s">
        <v>708</v>
      </c>
      <c r="QDH19" s="187" t="s">
        <v>709</v>
      </c>
      <c r="QDI19" s="62" t="s">
        <v>708</v>
      </c>
      <c r="QDJ19" s="187" t="s">
        <v>709</v>
      </c>
      <c r="QDK19" s="62" t="s">
        <v>708</v>
      </c>
      <c r="QDL19" s="187" t="s">
        <v>709</v>
      </c>
      <c r="QDM19" s="62" t="s">
        <v>708</v>
      </c>
      <c r="QDN19" s="187" t="s">
        <v>709</v>
      </c>
      <c r="QDO19" s="62" t="s">
        <v>708</v>
      </c>
      <c r="QDP19" s="187" t="s">
        <v>709</v>
      </c>
      <c r="QDQ19" s="62" t="s">
        <v>708</v>
      </c>
      <c r="QDR19" s="187" t="s">
        <v>709</v>
      </c>
      <c r="QDS19" s="62" t="s">
        <v>708</v>
      </c>
      <c r="QDT19" s="187" t="s">
        <v>709</v>
      </c>
      <c r="QDU19" s="62" t="s">
        <v>708</v>
      </c>
      <c r="QDV19" s="187" t="s">
        <v>709</v>
      </c>
      <c r="QDW19" s="62" t="s">
        <v>708</v>
      </c>
      <c r="QDX19" s="187" t="s">
        <v>709</v>
      </c>
      <c r="QDY19" s="62" t="s">
        <v>708</v>
      </c>
      <c r="QDZ19" s="187" t="s">
        <v>709</v>
      </c>
      <c r="QEA19" s="62" t="s">
        <v>708</v>
      </c>
      <c r="QEB19" s="187" t="s">
        <v>709</v>
      </c>
      <c r="QEC19" s="62" t="s">
        <v>708</v>
      </c>
      <c r="QED19" s="187" t="s">
        <v>709</v>
      </c>
      <c r="QEE19" s="62" t="s">
        <v>708</v>
      </c>
      <c r="QEF19" s="187" t="s">
        <v>709</v>
      </c>
      <c r="QEG19" s="62" t="s">
        <v>708</v>
      </c>
      <c r="QEH19" s="187" t="s">
        <v>709</v>
      </c>
      <c r="QEI19" s="62" t="s">
        <v>708</v>
      </c>
      <c r="QEJ19" s="187" t="s">
        <v>709</v>
      </c>
      <c r="QEK19" s="62" t="s">
        <v>708</v>
      </c>
      <c r="QEL19" s="187" t="s">
        <v>709</v>
      </c>
      <c r="QEM19" s="62" t="s">
        <v>708</v>
      </c>
      <c r="QEN19" s="187" t="s">
        <v>709</v>
      </c>
      <c r="QEO19" s="62" t="s">
        <v>708</v>
      </c>
      <c r="QEP19" s="187" t="s">
        <v>709</v>
      </c>
      <c r="QEQ19" s="62" t="s">
        <v>708</v>
      </c>
      <c r="QER19" s="187" t="s">
        <v>709</v>
      </c>
      <c r="QES19" s="62" t="s">
        <v>708</v>
      </c>
      <c r="QET19" s="187" t="s">
        <v>709</v>
      </c>
      <c r="QEU19" s="62" t="s">
        <v>708</v>
      </c>
      <c r="QEV19" s="187" t="s">
        <v>709</v>
      </c>
      <c r="QEW19" s="62" t="s">
        <v>708</v>
      </c>
      <c r="QEX19" s="187" t="s">
        <v>709</v>
      </c>
      <c r="QEY19" s="62" t="s">
        <v>708</v>
      </c>
      <c r="QEZ19" s="187" t="s">
        <v>709</v>
      </c>
      <c r="QFA19" s="62" t="s">
        <v>708</v>
      </c>
      <c r="QFB19" s="187" t="s">
        <v>709</v>
      </c>
      <c r="QFC19" s="62" t="s">
        <v>708</v>
      </c>
      <c r="QFD19" s="187" t="s">
        <v>709</v>
      </c>
      <c r="QFE19" s="62" t="s">
        <v>708</v>
      </c>
      <c r="QFF19" s="187" t="s">
        <v>709</v>
      </c>
      <c r="QFG19" s="62" t="s">
        <v>708</v>
      </c>
      <c r="QFH19" s="187" t="s">
        <v>709</v>
      </c>
      <c r="QFI19" s="62" t="s">
        <v>708</v>
      </c>
      <c r="QFJ19" s="187" t="s">
        <v>709</v>
      </c>
      <c r="QFK19" s="62" t="s">
        <v>708</v>
      </c>
      <c r="QFL19" s="187" t="s">
        <v>709</v>
      </c>
      <c r="QFM19" s="62" t="s">
        <v>708</v>
      </c>
      <c r="QFN19" s="187" t="s">
        <v>709</v>
      </c>
      <c r="QFO19" s="62" t="s">
        <v>708</v>
      </c>
      <c r="QFP19" s="187" t="s">
        <v>709</v>
      </c>
      <c r="QFQ19" s="62" t="s">
        <v>708</v>
      </c>
      <c r="QFR19" s="187" t="s">
        <v>709</v>
      </c>
      <c r="QFS19" s="62" t="s">
        <v>708</v>
      </c>
      <c r="QFT19" s="187" t="s">
        <v>709</v>
      </c>
      <c r="QFU19" s="62" t="s">
        <v>708</v>
      </c>
      <c r="QFV19" s="187" t="s">
        <v>709</v>
      </c>
      <c r="QFW19" s="62" t="s">
        <v>708</v>
      </c>
      <c r="QFX19" s="187" t="s">
        <v>709</v>
      </c>
      <c r="QFY19" s="62" t="s">
        <v>708</v>
      </c>
      <c r="QFZ19" s="187" t="s">
        <v>709</v>
      </c>
      <c r="QGA19" s="62" t="s">
        <v>708</v>
      </c>
      <c r="QGB19" s="187" t="s">
        <v>709</v>
      </c>
      <c r="QGC19" s="62" t="s">
        <v>708</v>
      </c>
      <c r="QGD19" s="187" t="s">
        <v>709</v>
      </c>
      <c r="QGE19" s="62" t="s">
        <v>708</v>
      </c>
      <c r="QGF19" s="187" t="s">
        <v>709</v>
      </c>
      <c r="QGG19" s="62" t="s">
        <v>708</v>
      </c>
      <c r="QGH19" s="187" t="s">
        <v>709</v>
      </c>
      <c r="QGI19" s="62" t="s">
        <v>708</v>
      </c>
      <c r="QGJ19" s="187" t="s">
        <v>709</v>
      </c>
      <c r="QGK19" s="62" t="s">
        <v>708</v>
      </c>
      <c r="QGL19" s="187" t="s">
        <v>709</v>
      </c>
      <c r="QGM19" s="62" t="s">
        <v>708</v>
      </c>
      <c r="QGN19" s="187" t="s">
        <v>709</v>
      </c>
      <c r="QGO19" s="62" t="s">
        <v>708</v>
      </c>
      <c r="QGP19" s="187" t="s">
        <v>709</v>
      </c>
      <c r="QGQ19" s="62" t="s">
        <v>708</v>
      </c>
      <c r="QGR19" s="187" t="s">
        <v>709</v>
      </c>
      <c r="QGS19" s="62" t="s">
        <v>708</v>
      </c>
      <c r="QGT19" s="187" t="s">
        <v>709</v>
      </c>
      <c r="QGU19" s="62" t="s">
        <v>708</v>
      </c>
      <c r="QGV19" s="187" t="s">
        <v>709</v>
      </c>
      <c r="QGW19" s="62" t="s">
        <v>708</v>
      </c>
      <c r="QGX19" s="187" t="s">
        <v>709</v>
      </c>
      <c r="QGY19" s="62" t="s">
        <v>708</v>
      </c>
      <c r="QGZ19" s="187" t="s">
        <v>709</v>
      </c>
      <c r="QHA19" s="62" t="s">
        <v>708</v>
      </c>
      <c r="QHB19" s="187" t="s">
        <v>709</v>
      </c>
      <c r="QHC19" s="62" t="s">
        <v>708</v>
      </c>
      <c r="QHD19" s="187" t="s">
        <v>709</v>
      </c>
      <c r="QHE19" s="62" t="s">
        <v>708</v>
      </c>
      <c r="QHF19" s="187" t="s">
        <v>709</v>
      </c>
      <c r="QHG19" s="62" t="s">
        <v>708</v>
      </c>
      <c r="QHH19" s="187" t="s">
        <v>709</v>
      </c>
      <c r="QHI19" s="62" t="s">
        <v>708</v>
      </c>
      <c r="QHJ19" s="187" t="s">
        <v>709</v>
      </c>
      <c r="QHK19" s="62" t="s">
        <v>708</v>
      </c>
      <c r="QHL19" s="187" t="s">
        <v>709</v>
      </c>
      <c r="QHM19" s="62" t="s">
        <v>708</v>
      </c>
      <c r="QHN19" s="187" t="s">
        <v>709</v>
      </c>
      <c r="QHO19" s="62" t="s">
        <v>708</v>
      </c>
      <c r="QHP19" s="187" t="s">
        <v>709</v>
      </c>
      <c r="QHQ19" s="62" t="s">
        <v>708</v>
      </c>
      <c r="QHR19" s="187" t="s">
        <v>709</v>
      </c>
      <c r="QHS19" s="62" t="s">
        <v>708</v>
      </c>
      <c r="QHT19" s="187" t="s">
        <v>709</v>
      </c>
      <c r="QHU19" s="62" t="s">
        <v>708</v>
      </c>
      <c r="QHV19" s="187" t="s">
        <v>709</v>
      </c>
      <c r="QHW19" s="62" t="s">
        <v>708</v>
      </c>
      <c r="QHX19" s="187" t="s">
        <v>709</v>
      </c>
      <c r="QHY19" s="62" t="s">
        <v>708</v>
      </c>
      <c r="QHZ19" s="187" t="s">
        <v>709</v>
      </c>
      <c r="QIA19" s="62" t="s">
        <v>708</v>
      </c>
      <c r="QIB19" s="187" t="s">
        <v>709</v>
      </c>
      <c r="QIC19" s="62" t="s">
        <v>708</v>
      </c>
      <c r="QID19" s="187" t="s">
        <v>709</v>
      </c>
      <c r="QIE19" s="62" t="s">
        <v>708</v>
      </c>
      <c r="QIF19" s="187" t="s">
        <v>709</v>
      </c>
      <c r="QIG19" s="62" t="s">
        <v>708</v>
      </c>
      <c r="QIH19" s="187" t="s">
        <v>709</v>
      </c>
      <c r="QII19" s="62" t="s">
        <v>708</v>
      </c>
      <c r="QIJ19" s="187" t="s">
        <v>709</v>
      </c>
      <c r="QIK19" s="62" t="s">
        <v>708</v>
      </c>
      <c r="QIL19" s="187" t="s">
        <v>709</v>
      </c>
      <c r="QIM19" s="62" t="s">
        <v>708</v>
      </c>
      <c r="QIN19" s="187" t="s">
        <v>709</v>
      </c>
      <c r="QIO19" s="62" t="s">
        <v>708</v>
      </c>
      <c r="QIP19" s="187" t="s">
        <v>709</v>
      </c>
      <c r="QIQ19" s="62" t="s">
        <v>708</v>
      </c>
      <c r="QIR19" s="187" t="s">
        <v>709</v>
      </c>
      <c r="QIS19" s="62" t="s">
        <v>708</v>
      </c>
      <c r="QIT19" s="187" t="s">
        <v>709</v>
      </c>
      <c r="QIU19" s="62" t="s">
        <v>708</v>
      </c>
      <c r="QIV19" s="187" t="s">
        <v>709</v>
      </c>
      <c r="QIW19" s="62" t="s">
        <v>708</v>
      </c>
      <c r="QIX19" s="187" t="s">
        <v>709</v>
      </c>
      <c r="QIY19" s="62" t="s">
        <v>708</v>
      </c>
      <c r="QIZ19" s="187" t="s">
        <v>709</v>
      </c>
      <c r="QJA19" s="62" t="s">
        <v>708</v>
      </c>
      <c r="QJB19" s="187" t="s">
        <v>709</v>
      </c>
      <c r="QJC19" s="62" t="s">
        <v>708</v>
      </c>
      <c r="QJD19" s="187" t="s">
        <v>709</v>
      </c>
      <c r="QJE19" s="62" t="s">
        <v>708</v>
      </c>
      <c r="QJF19" s="187" t="s">
        <v>709</v>
      </c>
      <c r="QJG19" s="62" t="s">
        <v>708</v>
      </c>
      <c r="QJH19" s="187" t="s">
        <v>709</v>
      </c>
      <c r="QJI19" s="62" t="s">
        <v>708</v>
      </c>
      <c r="QJJ19" s="187" t="s">
        <v>709</v>
      </c>
      <c r="QJK19" s="62" t="s">
        <v>708</v>
      </c>
      <c r="QJL19" s="187" t="s">
        <v>709</v>
      </c>
      <c r="QJM19" s="62" t="s">
        <v>708</v>
      </c>
      <c r="QJN19" s="187" t="s">
        <v>709</v>
      </c>
      <c r="QJO19" s="62" t="s">
        <v>708</v>
      </c>
      <c r="QJP19" s="187" t="s">
        <v>709</v>
      </c>
      <c r="QJQ19" s="62" t="s">
        <v>708</v>
      </c>
      <c r="QJR19" s="187" t="s">
        <v>709</v>
      </c>
      <c r="QJS19" s="62" t="s">
        <v>708</v>
      </c>
      <c r="QJT19" s="187" t="s">
        <v>709</v>
      </c>
      <c r="QJU19" s="62" t="s">
        <v>708</v>
      </c>
      <c r="QJV19" s="187" t="s">
        <v>709</v>
      </c>
      <c r="QJW19" s="62" t="s">
        <v>708</v>
      </c>
      <c r="QJX19" s="187" t="s">
        <v>709</v>
      </c>
      <c r="QJY19" s="62" t="s">
        <v>708</v>
      </c>
      <c r="QJZ19" s="187" t="s">
        <v>709</v>
      </c>
      <c r="QKA19" s="62" t="s">
        <v>708</v>
      </c>
      <c r="QKB19" s="187" t="s">
        <v>709</v>
      </c>
      <c r="QKC19" s="62" t="s">
        <v>708</v>
      </c>
      <c r="QKD19" s="187" t="s">
        <v>709</v>
      </c>
      <c r="QKE19" s="62" t="s">
        <v>708</v>
      </c>
      <c r="QKF19" s="187" t="s">
        <v>709</v>
      </c>
      <c r="QKG19" s="62" t="s">
        <v>708</v>
      </c>
      <c r="QKH19" s="187" t="s">
        <v>709</v>
      </c>
      <c r="QKI19" s="62" t="s">
        <v>708</v>
      </c>
      <c r="QKJ19" s="187" t="s">
        <v>709</v>
      </c>
      <c r="QKK19" s="62" t="s">
        <v>708</v>
      </c>
      <c r="QKL19" s="187" t="s">
        <v>709</v>
      </c>
      <c r="QKM19" s="62" t="s">
        <v>708</v>
      </c>
      <c r="QKN19" s="187" t="s">
        <v>709</v>
      </c>
      <c r="QKO19" s="62" t="s">
        <v>708</v>
      </c>
      <c r="QKP19" s="187" t="s">
        <v>709</v>
      </c>
      <c r="QKQ19" s="62" t="s">
        <v>708</v>
      </c>
      <c r="QKR19" s="187" t="s">
        <v>709</v>
      </c>
      <c r="QKS19" s="62" t="s">
        <v>708</v>
      </c>
      <c r="QKT19" s="187" t="s">
        <v>709</v>
      </c>
      <c r="QKU19" s="62" t="s">
        <v>708</v>
      </c>
      <c r="QKV19" s="187" t="s">
        <v>709</v>
      </c>
      <c r="QKW19" s="62" t="s">
        <v>708</v>
      </c>
      <c r="QKX19" s="187" t="s">
        <v>709</v>
      </c>
      <c r="QKY19" s="62" t="s">
        <v>708</v>
      </c>
      <c r="QKZ19" s="187" t="s">
        <v>709</v>
      </c>
      <c r="QLA19" s="62" t="s">
        <v>708</v>
      </c>
      <c r="QLB19" s="187" t="s">
        <v>709</v>
      </c>
      <c r="QLC19" s="62" t="s">
        <v>708</v>
      </c>
      <c r="QLD19" s="187" t="s">
        <v>709</v>
      </c>
      <c r="QLE19" s="62" t="s">
        <v>708</v>
      </c>
      <c r="QLF19" s="187" t="s">
        <v>709</v>
      </c>
      <c r="QLG19" s="62" t="s">
        <v>708</v>
      </c>
      <c r="QLH19" s="187" t="s">
        <v>709</v>
      </c>
      <c r="QLI19" s="62" t="s">
        <v>708</v>
      </c>
      <c r="QLJ19" s="187" t="s">
        <v>709</v>
      </c>
      <c r="QLK19" s="62" t="s">
        <v>708</v>
      </c>
      <c r="QLL19" s="187" t="s">
        <v>709</v>
      </c>
      <c r="QLM19" s="62" t="s">
        <v>708</v>
      </c>
      <c r="QLN19" s="187" t="s">
        <v>709</v>
      </c>
      <c r="QLO19" s="62" t="s">
        <v>708</v>
      </c>
      <c r="QLP19" s="187" t="s">
        <v>709</v>
      </c>
      <c r="QLQ19" s="62" t="s">
        <v>708</v>
      </c>
      <c r="QLR19" s="187" t="s">
        <v>709</v>
      </c>
      <c r="QLS19" s="62" t="s">
        <v>708</v>
      </c>
      <c r="QLT19" s="187" t="s">
        <v>709</v>
      </c>
      <c r="QLU19" s="62" t="s">
        <v>708</v>
      </c>
      <c r="QLV19" s="187" t="s">
        <v>709</v>
      </c>
      <c r="QLW19" s="62" t="s">
        <v>708</v>
      </c>
      <c r="QLX19" s="187" t="s">
        <v>709</v>
      </c>
      <c r="QLY19" s="62" t="s">
        <v>708</v>
      </c>
      <c r="QLZ19" s="187" t="s">
        <v>709</v>
      </c>
      <c r="QMA19" s="62" t="s">
        <v>708</v>
      </c>
      <c r="QMB19" s="187" t="s">
        <v>709</v>
      </c>
      <c r="QMC19" s="62" t="s">
        <v>708</v>
      </c>
      <c r="QMD19" s="187" t="s">
        <v>709</v>
      </c>
      <c r="QME19" s="62" t="s">
        <v>708</v>
      </c>
      <c r="QMF19" s="187" t="s">
        <v>709</v>
      </c>
      <c r="QMG19" s="62" t="s">
        <v>708</v>
      </c>
      <c r="QMH19" s="187" t="s">
        <v>709</v>
      </c>
      <c r="QMI19" s="62" t="s">
        <v>708</v>
      </c>
      <c r="QMJ19" s="187" t="s">
        <v>709</v>
      </c>
      <c r="QMK19" s="62" t="s">
        <v>708</v>
      </c>
      <c r="QML19" s="187" t="s">
        <v>709</v>
      </c>
      <c r="QMM19" s="62" t="s">
        <v>708</v>
      </c>
      <c r="QMN19" s="187" t="s">
        <v>709</v>
      </c>
      <c r="QMO19" s="62" t="s">
        <v>708</v>
      </c>
      <c r="QMP19" s="187" t="s">
        <v>709</v>
      </c>
      <c r="QMQ19" s="62" t="s">
        <v>708</v>
      </c>
      <c r="QMR19" s="187" t="s">
        <v>709</v>
      </c>
      <c r="QMS19" s="62" t="s">
        <v>708</v>
      </c>
      <c r="QMT19" s="187" t="s">
        <v>709</v>
      </c>
      <c r="QMU19" s="62" t="s">
        <v>708</v>
      </c>
      <c r="QMV19" s="187" t="s">
        <v>709</v>
      </c>
      <c r="QMW19" s="62" t="s">
        <v>708</v>
      </c>
      <c r="QMX19" s="187" t="s">
        <v>709</v>
      </c>
      <c r="QMY19" s="62" t="s">
        <v>708</v>
      </c>
      <c r="QMZ19" s="187" t="s">
        <v>709</v>
      </c>
      <c r="QNA19" s="62" t="s">
        <v>708</v>
      </c>
      <c r="QNB19" s="187" t="s">
        <v>709</v>
      </c>
      <c r="QNC19" s="62" t="s">
        <v>708</v>
      </c>
      <c r="QND19" s="187" t="s">
        <v>709</v>
      </c>
      <c r="QNE19" s="62" t="s">
        <v>708</v>
      </c>
      <c r="QNF19" s="187" t="s">
        <v>709</v>
      </c>
      <c r="QNG19" s="62" t="s">
        <v>708</v>
      </c>
      <c r="QNH19" s="187" t="s">
        <v>709</v>
      </c>
      <c r="QNI19" s="62" t="s">
        <v>708</v>
      </c>
      <c r="QNJ19" s="187" t="s">
        <v>709</v>
      </c>
      <c r="QNK19" s="62" t="s">
        <v>708</v>
      </c>
      <c r="QNL19" s="187" t="s">
        <v>709</v>
      </c>
      <c r="QNM19" s="62" t="s">
        <v>708</v>
      </c>
      <c r="QNN19" s="187" t="s">
        <v>709</v>
      </c>
      <c r="QNO19" s="62" t="s">
        <v>708</v>
      </c>
      <c r="QNP19" s="187" t="s">
        <v>709</v>
      </c>
      <c r="QNQ19" s="62" t="s">
        <v>708</v>
      </c>
      <c r="QNR19" s="187" t="s">
        <v>709</v>
      </c>
      <c r="QNS19" s="62" t="s">
        <v>708</v>
      </c>
      <c r="QNT19" s="187" t="s">
        <v>709</v>
      </c>
      <c r="QNU19" s="62" t="s">
        <v>708</v>
      </c>
      <c r="QNV19" s="187" t="s">
        <v>709</v>
      </c>
      <c r="QNW19" s="62" t="s">
        <v>708</v>
      </c>
      <c r="QNX19" s="187" t="s">
        <v>709</v>
      </c>
      <c r="QNY19" s="62" t="s">
        <v>708</v>
      </c>
      <c r="QNZ19" s="187" t="s">
        <v>709</v>
      </c>
      <c r="QOA19" s="62" t="s">
        <v>708</v>
      </c>
      <c r="QOB19" s="187" t="s">
        <v>709</v>
      </c>
      <c r="QOC19" s="62" t="s">
        <v>708</v>
      </c>
      <c r="QOD19" s="187" t="s">
        <v>709</v>
      </c>
      <c r="QOE19" s="62" t="s">
        <v>708</v>
      </c>
      <c r="QOF19" s="187" t="s">
        <v>709</v>
      </c>
      <c r="QOG19" s="62" t="s">
        <v>708</v>
      </c>
      <c r="QOH19" s="187" t="s">
        <v>709</v>
      </c>
      <c r="QOI19" s="62" t="s">
        <v>708</v>
      </c>
      <c r="QOJ19" s="187" t="s">
        <v>709</v>
      </c>
      <c r="QOK19" s="62" t="s">
        <v>708</v>
      </c>
      <c r="QOL19" s="187" t="s">
        <v>709</v>
      </c>
      <c r="QOM19" s="62" t="s">
        <v>708</v>
      </c>
      <c r="QON19" s="187" t="s">
        <v>709</v>
      </c>
      <c r="QOO19" s="62" t="s">
        <v>708</v>
      </c>
      <c r="QOP19" s="187" t="s">
        <v>709</v>
      </c>
      <c r="QOQ19" s="62" t="s">
        <v>708</v>
      </c>
      <c r="QOR19" s="187" t="s">
        <v>709</v>
      </c>
      <c r="QOS19" s="62" t="s">
        <v>708</v>
      </c>
      <c r="QOT19" s="187" t="s">
        <v>709</v>
      </c>
      <c r="QOU19" s="62" t="s">
        <v>708</v>
      </c>
      <c r="QOV19" s="187" t="s">
        <v>709</v>
      </c>
      <c r="QOW19" s="62" t="s">
        <v>708</v>
      </c>
      <c r="QOX19" s="187" t="s">
        <v>709</v>
      </c>
      <c r="QOY19" s="62" t="s">
        <v>708</v>
      </c>
      <c r="QOZ19" s="187" t="s">
        <v>709</v>
      </c>
      <c r="QPA19" s="62" t="s">
        <v>708</v>
      </c>
      <c r="QPB19" s="187" t="s">
        <v>709</v>
      </c>
      <c r="QPC19" s="62" t="s">
        <v>708</v>
      </c>
      <c r="QPD19" s="187" t="s">
        <v>709</v>
      </c>
      <c r="QPE19" s="62" t="s">
        <v>708</v>
      </c>
      <c r="QPF19" s="187" t="s">
        <v>709</v>
      </c>
      <c r="QPG19" s="62" t="s">
        <v>708</v>
      </c>
      <c r="QPH19" s="187" t="s">
        <v>709</v>
      </c>
      <c r="QPI19" s="62" t="s">
        <v>708</v>
      </c>
      <c r="QPJ19" s="187" t="s">
        <v>709</v>
      </c>
      <c r="QPK19" s="62" t="s">
        <v>708</v>
      </c>
      <c r="QPL19" s="187" t="s">
        <v>709</v>
      </c>
      <c r="QPM19" s="62" t="s">
        <v>708</v>
      </c>
      <c r="QPN19" s="187" t="s">
        <v>709</v>
      </c>
      <c r="QPO19" s="62" t="s">
        <v>708</v>
      </c>
      <c r="QPP19" s="187" t="s">
        <v>709</v>
      </c>
      <c r="QPQ19" s="62" t="s">
        <v>708</v>
      </c>
      <c r="QPR19" s="187" t="s">
        <v>709</v>
      </c>
      <c r="QPS19" s="62" t="s">
        <v>708</v>
      </c>
      <c r="QPT19" s="187" t="s">
        <v>709</v>
      </c>
      <c r="QPU19" s="62" t="s">
        <v>708</v>
      </c>
      <c r="QPV19" s="187" t="s">
        <v>709</v>
      </c>
      <c r="QPW19" s="62" t="s">
        <v>708</v>
      </c>
      <c r="QPX19" s="187" t="s">
        <v>709</v>
      </c>
      <c r="QPY19" s="62" t="s">
        <v>708</v>
      </c>
      <c r="QPZ19" s="187" t="s">
        <v>709</v>
      </c>
      <c r="QQA19" s="62" t="s">
        <v>708</v>
      </c>
      <c r="QQB19" s="187" t="s">
        <v>709</v>
      </c>
      <c r="QQC19" s="62" t="s">
        <v>708</v>
      </c>
      <c r="QQD19" s="187" t="s">
        <v>709</v>
      </c>
      <c r="QQE19" s="62" t="s">
        <v>708</v>
      </c>
      <c r="QQF19" s="187" t="s">
        <v>709</v>
      </c>
      <c r="QQG19" s="62" t="s">
        <v>708</v>
      </c>
      <c r="QQH19" s="187" t="s">
        <v>709</v>
      </c>
      <c r="QQI19" s="62" t="s">
        <v>708</v>
      </c>
      <c r="QQJ19" s="187" t="s">
        <v>709</v>
      </c>
      <c r="QQK19" s="62" t="s">
        <v>708</v>
      </c>
      <c r="QQL19" s="187" t="s">
        <v>709</v>
      </c>
      <c r="QQM19" s="62" t="s">
        <v>708</v>
      </c>
      <c r="QQN19" s="187" t="s">
        <v>709</v>
      </c>
      <c r="QQO19" s="62" t="s">
        <v>708</v>
      </c>
      <c r="QQP19" s="187" t="s">
        <v>709</v>
      </c>
      <c r="QQQ19" s="62" t="s">
        <v>708</v>
      </c>
      <c r="QQR19" s="187" t="s">
        <v>709</v>
      </c>
      <c r="QQS19" s="62" t="s">
        <v>708</v>
      </c>
      <c r="QQT19" s="187" t="s">
        <v>709</v>
      </c>
      <c r="QQU19" s="62" t="s">
        <v>708</v>
      </c>
      <c r="QQV19" s="187" t="s">
        <v>709</v>
      </c>
      <c r="QQW19" s="62" t="s">
        <v>708</v>
      </c>
      <c r="QQX19" s="187" t="s">
        <v>709</v>
      </c>
      <c r="QQY19" s="62" t="s">
        <v>708</v>
      </c>
      <c r="QQZ19" s="187" t="s">
        <v>709</v>
      </c>
      <c r="QRA19" s="62" t="s">
        <v>708</v>
      </c>
      <c r="QRB19" s="187" t="s">
        <v>709</v>
      </c>
      <c r="QRC19" s="62" t="s">
        <v>708</v>
      </c>
      <c r="QRD19" s="187" t="s">
        <v>709</v>
      </c>
      <c r="QRE19" s="62" t="s">
        <v>708</v>
      </c>
      <c r="QRF19" s="187" t="s">
        <v>709</v>
      </c>
      <c r="QRG19" s="62" t="s">
        <v>708</v>
      </c>
      <c r="QRH19" s="187" t="s">
        <v>709</v>
      </c>
      <c r="QRI19" s="62" t="s">
        <v>708</v>
      </c>
      <c r="QRJ19" s="187" t="s">
        <v>709</v>
      </c>
      <c r="QRK19" s="62" t="s">
        <v>708</v>
      </c>
      <c r="QRL19" s="187" t="s">
        <v>709</v>
      </c>
      <c r="QRM19" s="62" t="s">
        <v>708</v>
      </c>
      <c r="QRN19" s="187" t="s">
        <v>709</v>
      </c>
      <c r="QRO19" s="62" t="s">
        <v>708</v>
      </c>
      <c r="QRP19" s="187" t="s">
        <v>709</v>
      </c>
      <c r="QRQ19" s="62" t="s">
        <v>708</v>
      </c>
      <c r="QRR19" s="187" t="s">
        <v>709</v>
      </c>
      <c r="QRS19" s="62" t="s">
        <v>708</v>
      </c>
      <c r="QRT19" s="187" t="s">
        <v>709</v>
      </c>
      <c r="QRU19" s="62" t="s">
        <v>708</v>
      </c>
      <c r="QRV19" s="187" t="s">
        <v>709</v>
      </c>
      <c r="QRW19" s="62" t="s">
        <v>708</v>
      </c>
      <c r="QRX19" s="187" t="s">
        <v>709</v>
      </c>
      <c r="QRY19" s="62" t="s">
        <v>708</v>
      </c>
      <c r="QRZ19" s="187" t="s">
        <v>709</v>
      </c>
      <c r="QSA19" s="62" t="s">
        <v>708</v>
      </c>
      <c r="QSB19" s="187" t="s">
        <v>709</v>
      </c>
      <c r="QSC19" s="62" t="s">
        <v>708</v>
      </c>
      <c r="QSD19" s="187" t="s">
        <v>709</v>
      </c>
      <c r="QSE19" s="62" t="s">
        <v>708</v>
      </c>
      <c r="QSF19" s="187" t="s">
        <v>709</v>
      </c>
      <c r="QSG19" s="62" t="s">
        <v>708</v>
      </c>
      <c r="QSH19" s="187" t="s">
        <v>709</v>
      </c>
      <c r="QSI19" s="62" t="s">
        <v>708</v>
      </c>
      <c r="QSJ19" s="187" t="s">
        <v>709</v>
      </c>
      <c r="QSK19" s="62" t="s">
        <v>708</v>
      </c>
      <c r="QSL19" s="187" t="s">
        <v>709</v>
      </c>
      <c r="QSM19" s="62" t="s">
        <v>708</v>
      </c>
      <c r="QSN19" s="187" t="s">
        <v>709</v>
      </c>
      <c r="QSO19" s="62" t="s">
        <v>708</v>
      </c>
      <c r="QSP19" s="187" t="s">
        <v>709</v>
      </c>
      <c r="QSQ19" s="62" t="s">
        <v>708</v>
      </c>
      <c r="QSR19" s="187" t="s">
        <v>709</v>
      </c>
      <c r="QSS19" s="62" t="s">
        <v>708</v>
      </c>
      <c r="QST19" s="187" t="s">
        <v>709</v>
      </c>
      <c r="QSU19" s="62" t="s">
        <v>708</v>
      </c>
      <c r="QSV19" s="187" t="s">
        <v>709</v>
      </c>
      <c r="QSW19" s="62" t="s">
        <v>708</v>
      </c>
      <c r="QSX19" s="187" t="s">
        <v>709</v>
      </c>
      <c r="QSY19" s="62" t="s">
        <v>708</v>
      </c>
      <c r="QSZ19" s="187" t="s">
        <v>709</v>
      </c>
      <c r="QTA19" s="62" t="s">
        <v>708</v>
      </c>
      <c r="QTB19" s="187" t="s">
        <v>709</v>
      </c>
      <c r="QTC19" s="62" t="s">
        <v>708</v>
      </c>
      <c r="QTD19" s="187" t="s">
        <v>709</v>
      </c>
      <c r="QTE19" s="62" t="s">
        <v>708</v>
      </c>
      <c r="QTF19" s="187" t="s">
        <v>709</v>
      </c>
      <c r="QTG19" s="62" t="s">
        <v>708</v>
      </c>
      <c r="QTH19" s="187" t="s">
        <v>709</v>
      </c>
      <c r="QTI19" s="62" t="s">
        <v>708</v>
      </c>
      <c r="QTJ19" s="187" t="s">
        <v>709</v>
      </c>
      <c r="QTK19" s="62" t="s">
        <v>708</v>
      </c>
      <c r="QTL19" s="187" t="s">
        <v>709</v>
      </c>
      <c r="QTM19" s="62" t="s">
        <v>708</v>
      </c>
      <c r="QTN19" s="187" t="s">
        <v>709</v>
      </c>
      <c r="QTO19" s="62" t="s">
        <v>708</v>
      </c>
      <c r="QTP19" s="187" t="s">
        <v>709</v>
      </c>
      <c r="QTQ19" s="62" t="s">
        <v>708</v>
      </c>
      <c r="QTR19" s="187" t="s">
        <v>709</v>
      </c>
      <c r="QTS19" s="62" t="s">
        <v>708</v>
      </c>
      <c r="QTT19" s="187" t="s">
        <v>709</v>
      </c>
      <c r="QTU19" s="62" t="s">
        <v>708</v>
      </c>
      <c r="QTV19" s="187" t="s">
        <v>709</v>
      </c>
      <c r="QTW19" s="62" t="s">
        <v>708</v>
      </c>
      <c r="QTX19" s="187" t="s">
        <v>709</v>
      </c>
      <c r="QTY19" s="62" t="s">
        <v>708</v>
      </c>
      <c r="QTZ19" s="187" t="s">
        <v>709</v>
      </c>
      <c r="QUA19" s="62" t="s">
        <v>708</v>
      </c>
      <c r="QUB19" s="187" t="s">
        <v>709</v>
      </c>
      <c r="QUC19" s="62" t="s">
        <v>708</v>
      </c>
      <c r="QUD19" s="187" t="s">
        <v>709</v>
      </c>
      <c r="QUE19" s="62" t="s">
        <v>708</v>
      </c>
      <c r="QUF19" s="187" t="s">
        <v>709</v>
      </c>
      <c r="QUG19" s="62" t="s">
        <v>708</v>
      </c>
      <c r="QUH19" s="187" t="s">
        <v>709</v>
      </c>
      <c r="QUI19" s="62" t="s">
        <v>708</v>
      </c>
      <c r="QUJ19" s="187" t="s">
        <v>709</v>
      </c>
      <c r="QUK19" s="62" t="s">
        <v>708</v>
      </c>
      <c r="QUL19" s="187" t="s">
        <v>709</v>
      </c>
      <c r="QUM19" s="62" t="s">
        <v>708</v>
      </c>
      <c r="QUN19" s="187" t="s">
        <v>709</v>
      </c>
      <c r="QUO19" s="62" t="s">
        <v>708</v>
      </c>
      <c r="QUP19" s="187" t="s">
        <v>709</v>
      </c>
      <c r="QUQ19" s="62" t="s">
        <v>708</v>
      </c>
      <c r="QUR19" s="187" t="s">
        <v>709</v>
      </c>
      <c r="QUS19" s="62" t="s">
        <v>708</v>
      </c>
      <c r="QUT19" s="187" t="s">
        <v>709</v>
      </c>
      <c r="QUU19" s="62" t="s">
        <v>708</v>
      </c>
      <c r="QUV19" s="187" t="s">
        <v>709</v>
      </c>
      <c r="QUW19" s="62" t="s">
        <v>708</v>
      </c>
      <c r="QUX19" s="187" t="s">
        <v>709</v>
      </c>
      <c r="QUY19" s="62" t="s">
        <v>708</v>
      </c>
      <c r="QUZ19" s="187" t="s">
        <v>709</v>
      </c>
      <c r="QVA19" s="62" t="s">
        <v>708</v>
      </c>
      <c r="QVB19" s="187" t="s">
        <v>709</v>
      </c>
      <c r="QVC19" s="62" t="s">
        <v>708</v>
      </c>
      <c r="QVD19" s="187" t="s">
        <v>709</v>
      </c>
      <c r="QVE19" s="62" t="s">
        <v>708</v>
      </c>
      <c r="QVF19" s="187" t="s">
        <v>709</v>
      </c>
      <c r="QVG19" s="62" t="s">
        <v>708</v>
      </c>
      <c r="QVH19" s="187" t="s">
        <v>709</v>
      </c>
      <c r="QVI19" s="62" t="s">
        <v>708</v>
      </c>
      <c r="QVJ19" s="187" t="s">
        <v>709</v>
      </c>
      <c r="QVK19" s="62" t="s">
        <v>708</v>
      </c>
      <c r="QVL19" s="187" t="s">
        <v>709</v>
      </c>
      <c r="QVM19" s="62" t="s">
        <v>708</v>
      </c>
      <c r="QVN19" s="187" t="s">
        <v>709</v>
      </c>
      <c r="QVO19" s="62" t="s">
        <v>708</v>
      </c>
      <c r="QVP19" s="187" t="s">
        <v>709</v>
      </c>
      <c r="QVQ19" s="62" t="s">
        <v>708</v>
      </c>
      <c r="QVR19" s="187" t="s">
        <v>709</v>
      </c>
      <c r="QVS19" s="62" t="s">
        <v>708</v>
      </c>
      <c r="QVT19" s="187" t="s">
        <v>709</v>
      </c>
      <c r="QVU19" s="62" t="s">
        <v>708</v>
      </c>
      <c r="QVV19" s="187" t="s">
        <v>709</v>
      </c>
      <c r="QVW19" s="62" t="s">
        <v>708</v>
      </c>
      <c r="QVX19" s="187" t="s">
        <v>709</v>
      </c>
      <c r="QVY19" s="62" t="s">
        <v>708</v>
      </c>
      <c r="QVZ19" s="187" t="s">
        <v>709</v>
      </c>
      <c r="QWA19" s="62" t="s">
        <v>708</v>
      </c>
      <c r="QWB19" s="187" t="s">
        <v>709</v>
      </c>
      <c r="QWC19" s="62" t="s">
        <v>708</v>
      </c>
      <c r="QWD19" s="187" t="s">
        <v>709</v>
      </c>
      <c r="QWE19" s="62" t="s">
        <v>708</v>
      </c>
      <c r="QWF19" s="187" t="s">
        <v>709</v>
      </c>
      <c r="QWG19" s="62" t="s">
        <v>708</v>
      </c>
      <c r="QWH19" s="187" t="s">
        <v>709</v>
      </c>
      <c r="QWI19" s="62" t="s">
        <v>708</v>
      </c>
      <c r="QWJ19" s="187" t="s">
        <v>709</v>
      </c>
      <c r="QWK19" s="62" t="s">
        <v>708</v>
      </c>
      <c r="QWL19" s="187" t="s">
        <v>709</v>
      </c>
      <c r="QWM19" s="62" t="s">
        <v>708</v>
      </c>
      <c r="QWN19" s="187" t="s">
        <v>709</v>
      </c>
      <c r="QWO19" s="62" t="s">
        <v>708</v>
      </c>
      <c r="QWP19" s="187" t="s">
        <v>709</v>
      </c>
      <c r="QWQ19" s="62" t="s">
        <v>708</v>
      </c>
      <c r="QWR19" s="187" t="s">
        <v>709</v>
      </c>
      <c r="QWS19" s="62" t="s">
        <v>708</v>
      </c>
      <c r="QWT19" s="187" t="s">
        <v>709</v>
      </c>
      <c r="QWU19" s="62" t="s">
        <v>708</v>
      </c>
      <c r="QWV19" s="187" t="s">
        <v>709</v>
      </c>
      <c r="QWW19" s="62" t="s">
        <v>708</v>
      </c>
      <c r="QWX19" s="187" t="s">
        <v>709</v>
      </c>
      <c r="QWY19" s="62" t="s">
        <v>708</v>
      </c>
      <c r="QWZ19" s="187" t="s">
        <v>709</v>
      </c>
      <c r="QXA19" s="62" t="s">
        <v>708</v>
      </c>
      <c r="QXB19" s="187" t="s">
        <v>709</v>
      </c>
      <c r="QXC19" s="62" t="s">
        <v>708</v>
      </c>
      <c r="QXD19" s="187" t="s">
        <v>709</v>
      </c>
      <c r="QXE19" s="62" t="s">
        <v>708</v>
      </c>
      <c r="QXF19" s="187" t="s">
        <v>709</v>
      </c>
      <c r="QXG19" s="62" t="s">
        <v>708</v>
      </c>
      <c r="QXH19" s="187" t="s">
        <v>709</v>
      </c>
      <c r="QXI19" s="62" t="s">
        <v>708</v>
      </c>
      <c r="QXJ19" s="187" t="s">
        <v>709</v>
      </c>
      <c r="QXK19" s="62" t="s">
        <v>708</v>
      </c>
      <c r="QXL19" s="187" t="s">
        <v>709</v>
      </c>
      <c r="QXM19" s="62" t="s">
        <v>708</v>
      </c>
      <c r="QXN19" s="187" t="s">
        <v>709</v>
      </c>
      <c r="QXO19" s="62" t="s">
        <v>708</v>
      </c>
      <c r="QXP19" s="187" t="s">
        <v>709</v>
      </c>
      <c r="QXQ19" s="62" t="s">
        <v>708</v>
      </c>
      <c r="QXR19" s="187" t="s">
        <v>709</v>
      </c>
      <c r="QXS19" s="62" t="s">
        <v>708</v>
      </c>
      <c r="QXT19" s="187" t="s">
        <v>709</v>
      </c>
      <c r="QXU19" s="62" t="s">
        <v>708</v>
      </c>
      <c r="QXV19" s="187" t="s">
        <v>709</v>
      </c>
      <c r="QXW19" s="62" t="s">
        <v>708</v>
      </c>
      <c r="QXX19" s="187" t="s">
        <v>709</v>
      </c>
      <c r="QXY19" s="62" t="s">
        <v>708</v>
      </c>
      <c r="QXZ19" s="187" t="s">
        <v>709</v>
      </c>
      <c r="QYA19" s="62" t="s">
        <v>708</v>
      </c>
      <c r="QYB19" s="187" t="s">
        <v>709</v>
      </c>
      <c r="QYC19" s="62" t="s">
        <v>708</v>
      </c>
      <c r="QYD19" s="187" t="s">
        <v>709</v>
      </c>
      <c r="QYE19" s="62" t="s">
        <v>708</v>
      </c>
      <c r="QYF19" s="187" t="s">
        <v>709</v>
      </c>
      <c r="QYG19" s="62" t="s">
        <v>708</v>
      </c>
      <c r="QYH19" s="187" t="s">
        <v>709</v>
      </c>
      <c r="QYI19" s="62" t="s">
        <v>708</v>
      </c>
      <c r="QYJ19" s="187" t="s">
        <v>709</v>
      </c>
      <c r="QYK19" s="62" t="s">
        <v>708</v>
      </c>
      <c r="QYL19" s="187" t="s">
        <v>709</v>
      </c>
      <c r="QYM19" s="62" t="s">
        <v>708</v>
      </c>
      <c r="QYN19" s="187" t="s">
        <v>709</v>
      </c>
      <c r="QYO19" s="62" t="s">
        <v>708</v>
      </c>
      <c r="QYP19" s="187" t="s">
        <v>709</v>
      </c>
      <c r="QYQ19" s="62" t="s">
        <v>708</v>
      </c>
      <c r="QYR19" s="187" t="s">
        <v>709</v>
      </c>
      <c r="QYS19" s="62" t="s">
        <v>708</v>
      </c>
      <c r="QYT19" s="187" t="s">
        <v>709</v>
      </c>
      <c r="QYU19" s="62" t="s">
        <v>708</v>
      </c>
      <c r="QYV19" s="187" t="s">
        <v>709</v>
      </c>
      <c r="QYW19" s="62" t="s">
        <v>708</v>
      </c>
      <c r="QYX19" s="187" t="s">
        <v>709</v>
      </c>
      <c r="QYY19" s="62" t="s">
        <v>708</v>
      </c>
      <c r="QYZ19" s="187" t="s">
        <v>709</v>
      </c>
      <c r="QZA19" s="62" t="s">
        <v>708</v>
      </c>
      <c r="QZB19" s="187" t="s">
        <v>709</v>
      </c>
      <c r="QZC19" s="62" t="s">
        <v>708</v>
      </c>
      <c r="QZD19" s="187" t="s">
        <v>709</v>
      </c>
      <c r="QZE19" s="62" t="s">
        <v>708</v>
      </c>
      <c r="QZF19" s="187" t="s">
        <v>709</v>
      </c>
      <c r="QZG19" s="62" t="s">
        <v>708</v>
      </c>
      <c r="QZH19" s="187" t="s">
        <v>709</v>
      </c>
      <c r="QZI19" s="62" t="s">
        <v>708</v>
      </c>
      <c r="QZJ19" s="187" t="s">
        <v>709</v>
      </c>
      <c r="QZK19" s="62" t="s">
        <v>708</v>
      </c>
      <c r="QZL19" s="187" t="s">
        <v>709</v>
      </c>
      <c r="QZM19" s="62" t="s">
        <v>708</v>
      </c>
      <c r="QZN19" s="187" t="s">
        <v>709</v>
      </c>
      <c r="QZO19" s="62" t="s">
        <v>708</v>
      </c>
      <c r="QZP19" s="187" t="s">
        <v>709</v>
      </c>
      <c r="QZQ19" s="62" t="s">
        <v>708</v>
      </c>
      <c r="QZR19" s="187" t="s">
        <v>709</v>
      </c>
      <c r="QZS19" s="62" t="s">
        <v>708</v>
      </c>
      <c r="QZT19" s="187" t="s">
        <v>709</v>
      </c>
      <c r="QZU19" s="62" t="s">
        <v>708</v>
      </c>
      <c r="QZV19" s="187" t="s">
        <v>709</v>
      </c>
      <c r="QZW19" s="62" t="s">
        <v>708</v>
      </c>
      <c r="QZX19" s="187" t="s">
        <v>709</v>
      </c>
      <c r="QZY19" s="62" t="s">
        <v>708</v>
      </c>
      <c r="QZZ19" s="187" t="s">
        <v>709</v>
      </c>
      <c r="RAA19" s="62" t="s">
        <v>708</v>
      </c>
      <c r="RAB19" s="187" t="s">
        <v>709</v>
      </c>
      <c r="RAC19" s="62" t="s">
        <v>708</v>
      </c>
      <c r="RAD19" s="187" t="s">
        <v>709</v>
      </c>
      <c r="RAE19" s="62" t="s">
        <v>708</v>
      </c>
      <c r="RAF19" s="187" t="s">
        <v>709</v>
      </c>
      <c r="RAG19" s="62" t="s">
        <v>708</v>
      </c>
      <c r="RAH19" s="187" t="s">
        <v>709</v>
      </c>
      <c r="RAI19" s="62" t="s">
        <v>708</v>
      </c>
      <c r="RAJ19" s="187" t="s">
        <v>709</v>
      </c>
      <c r="RAK19" s="62" t="s">
        <v>708</v>
      </c>
      <c r="RAL19" s="187" t="s">
        <v>709</v>
      </c>
      <c r="RAM19" s="62" t="s">
        <v>708</v>
      </c>
      <c r="RAN19" s="187" t="s">
        <v>709</v>
      </c>
      <c r="RAO19" s="62" t="s">
        <v>708</v>
      </c>
      <c r="RAP19" s="187" t="s">
        <v>709</v>
      </c>
      <c r="RAQ19" s="62" t="s">
        <v>708</v>
      </c>
      <c r="RAR19" s="187" t="s">
        <v>709</v>
      </c>
      <c r="RAS19" s="62" t="s">
        <v>708</v>
      </c>
      <c r="RAT19" s="187" t="s">
        <v>709</v>
      </c>
      <c r="RAU19" s="62" t="s">
        <v>708</v>
      </c>
      <c r="RAV19" s="187" t="s">
        <v>709</v>
      </c>
      <c r="RAW19" s="62" t="s">
        <v>708</v>
      </c>
      <c r="RAX19" s="187" t="s">
        <v>709</v>
      </c>
      <c r="RAY19" s="62" t="s">
        <v>708</v>
      </c>
      <c r="RAZ19" s="187" t="s">
        <v>709</v>
      </c>
      <c r="RBA19" s="62" t="s">
        <v>708</v>
      </c>
      <c r="RBB19" s="187" t="s">
        <v>709</v>
      </c>
      <c r="RBC19" s="62" t="s">
        <v>708</v>
      </c>
      <c r="RBD19" s="187" t="s">
        <v>709</v>
      </c>
      <c r="RBE19" s="62" t="s">
        <v>708</v>
      </c>
      <c r="RBF19" s="187" t="s">
        <v>709</v>
      </c>
      <c r="RBG19" s="62" t="s">
        <v>708</v>
      </c>
      <c r="RBH19" s="187" t="s">
        <v>709</v>
      </c>
      <c r="RBI19" s="62" t="s">
        <v>708</v>
      </c>
      <c r="RBJ19" s="187" t="s">
        <v>709</v>
      </c>
      <c r="RBK19" s="62" t="s">
        <v>708</v>
      </c>
      <c r="RBL19" s="187" t="s">
        <v>709</v>
      </c>
      <c r="RBM19" s="62" t="s">
        <v>708</v>
      </c>
      <c r="RBN19" s="187" t="s">
        <v>709</v>
      </c>
      <c r="RBO19" s="62" t="s">
        <v>708</v>
      </c>
      <c r="RBP19" s="187" t="s">
        <v>709</v>
      </c>
      <c r="RBQ19" s="62" t="s">
        <v>708</v>
      </c>
      <c r="RBR19" s="187" t="s">
        <v>709</v>
      </c>
      <c r="RBS19" s="62" t="s">
        <v>708</v>
      </c>
      <c r="RBT19" s="187" t="s">
        <v>709</v>
      </c>
      <c r="RBU19" s="62" t="s">
        <v>708</v>
      </c>
      <c r="RBV19" s="187" t="s">
        <v>709</v>
      </c>
      <c r="RBW19" s="62" t="s">
        <v>708</v>
      </c>
      <c r="RBX19" s="187" t="s">
        <v>709</v>
      </c>
      <c r="RBY19" s="62" t="s">
        <v>708</v>
      </c>
      <c r="RBZ19" s="187" t="s">
        <v>709</v>
      </c>
      <c r="RCA19" s="62" t="s">
        <v>708</v>
      </c>
      <c r="RCB19" s="187" t="s">
        <v>709</v>
      </c>
      <c r="RCC19" s="62" t="s">
        <v>708</v>
      </c>
      <c r="RCD19" s="187" t="s">
        <v>709</v>
      </c>
      <c r="RCE19" s="62" t="s">
        <v>708</v>
      </c>
      <c r="RCF19" s="187" t="s">
        <v>709</v>
      </c>
      <c r="RCG19" s="62" t="s">
        <v>708</v>
      </c>
      <c r="RCH19" s="187" t="s">
        <v>709</v>
      </c>
      <c r="RCI19" s="62" t="s">
        <v>708</v>
      </c>
      <c r="RCJ19" s="187" t="s">
        <v>709</v>
      </c>
      <c r="RCK19" s="62" t="s">
        <v>708</v>
      </c>
      <c r="RCL19" s="187" t="s">
        <v>709</v>
      </c>
      <c r="RCM19" s="62" t="s">
        <v>708</v>
      </c>
      <c r="RCN19" s="187" t="s">
        <v>709</v>
      </c>
      <c r="RCO19" s="62" t="s">
        <v>708</v>
      </c>
      <c r="RCP19" s="187" t="s">
        <v>709</v>
      </c>
      <c r="RCQ19" s="62" t="s">
        <v>708</v>
      </c>
      <c r="RCR19" s="187" t="s">
        <v>709</v>
      </c>
      <c r="RCS19" s="62" t="s">
        <v>708</v>
      </c>
      <c r="RCT19" s="187" t="s">
        <v>709</v>
      </c>
      <c r="RCU19" s="62" t="s">
        <v>708</v>
      </c>
      <c r="RCV19" s="187" t="s">
        <v>709</v>
      </c>
      <c r="RCW19" s="62" t="s">
        <v>708</v>
      </c>
      <c r="RCX19" s="187" t="s">
        <v>709</v>
      </c>
      <c r="RCY19" s="62" t="s">
        <v>708</v>
      </c>
      <c r="RCZ19" s="187" t="s">
        <v>709</v>
      </c>
      <c r="RDA19" s="62" t="s">
        <v>708</v>
      </c>
      <c r="RDB19" s="187" t="s">
        <v>709</v>
      </c>
      <c r="RDC19" s="62" t="s">
        <v>708</v>
      </c>
      <c r="RDD19" s="187" t="s">
        <v>709</v>
      </c>
      <c r="RDE19" s="62" t="s">
        <v>708</v>
      </c>
      <c r="RDF19" s="187" t="s">
        <v>709</v>
      </c>
      <c r="RDG19" s="62" t="s">
        <v>708</v>
      </c>
      <c r="RDH19" s="187" t="s">
        <v>709</v>
      </c>
      <c r="RDI19" s="62" t="s">
        <v>708</v>
      </c>
      <c r="RDJ19" s="187" t="s">
        <v>709</v>
      </c>
      <c r="RDK19" s="62" t="s">
        <v>708</v>
      </c>
      <c r="RDL19" s="187" t="s">
        <v>709</v>
      </c>
      <c r="RDM19" s="62" t="s">
        <v>708</v>
      </c>
      <c r="RDN19" s="187" t="s">
        <v>709</v>
      </c>
      <c r="RDO19" s="62" t="s">
        <v>708</v>
      </c>
      <c r="RDP19" s="187" t="s">
        <v>709</v>
      </c>
      <c r="RDQ19" s="62" t="s">
        <v>708</v>
      </c>
      <c r="RDR19" s="187" t="s">
        <v>709</v>
      </c>
      <c r="RDS19" s="62" t="s">
        <v>708</v>
      </c>
      <c r="RDT19" s="187" t="s">
        <v>709</v>
      </c>
      <c r="RDU19" s="62" t="s">
        <v>708</v>
      </c>
      <c r="RDV19" s="187" t="s">
        <v>709</v>
      </c>
      <c r="RDW19" s="62" t="s">
        <v>708</v>
      </c>
      <c r="RDX19" s="187" t="s">
        <v>709</v>
      </c>
      <c r="RDY19" s="62" t="s">
        <v>708</v>
      </c>
      <c r="RDZ19" s="187" t="s">
        <v>709</v>
      </c>
      <c r="REA19" s="62" t="s">
        <v>708</v>
      </c>
      <c r="REB19" s="187" t="s">
        <v>709</v>
      </c>
      <c r="REC19" s="62" t="s">
        <v>708</v>
      </c>
      <c r="RED19" s="187" t="s">
        <v>709</v>
      </c>
      <c r="REE19" s="62" t="s">
        <v>708</v>
      </c>
      <c r="REF19" s="187" t="s">
        <v>709</v>
      </c>
      <c r="REG19" s="62" t="s">
        <v>708</v>
      </c>
      <c r="REH19" s="187" t="s">
        <v>709</v>
      </c>
      <c r="REI19" s="62" t="s">
        <v>708</v>
      </c>
      <c r="REJ19" s="187" t="s">
        <v>709</v>
      </c>
      <c r="REK19" s="62" t="s">
        <v>708</v>
      </c>
      <c r="REL19" s="187" t="s">
        <v>709</v>
      </c>
      <c r="REM19" s="62" t="s">
        <v>708</v>
      </c>
      <c r="REN19" s="187" t="s">
        <v>709</v>
      </c>
      <c r="REO19" s="62" t="s">
        <v>708</v>
      </c>
      <c r="REP19" s="187" t="s">
        <v>709</v>
      </c>
      <c r="REQ19" s="62" t="s">
        <v>708</v>
      </c>
      <c r="RER19" s="187" t="s">
        <v>709</v>
      </c>
      <c r="RES19" s="62" t="s">
        <v>708</v>
      </c>
      <c r="RET19" s="187" t="s">
        <v>709</v>
      </c>
      <c r="REU19" s="62" t="s">
        <v>708</v>
      </c>
      <c r="REV19" s="187" t="s">
        <v>709</v>
      </c>
      <c r="REW19" s="62" t="s">
        <v>708</v>
      </c>
      <c r="REX19" s="187" t="s">
        <v>709</v>
      </c>
      <c r="REY19" s="62" t="s">
        <v>708</v>
      </c>
      <c r="REZ19" s="187" t="s">
        <v>709</v>
      </c>
      <c r="RFA19" s="62" t="s">
        <v>708</v>
      </c>
      <c r="RFB19" s="187" t="s">
        <v>709</v>
      </c>
      <c r="RFC19" s="62" t="s">
        <v>708</v>
      </c>
      <c r="RFD19" s="187" t="s">
        <v>709</v>
      </c>
      <c r="RFE19" s="62" t="s">
        <v>708</v>
      </c>
      <c r="RFF19" s="187" t="s">
        <v>709</v>
      </c>
      <c r="RFG19" s="62" t="s">
        <v>708</v>
      </c>
      <c r="RFH19" s="187" t="s">
        <v>709</v>
      </c>
      <c r="RFI19" s="62" t="s">
        <v>708</v>
      </c>
      <c r="RFJ19" s="187" t="s">
        <v>709</v>
      </c>
      <c r="RFK19" s="62" t="s">
        <v>708</v>
      </c>
      <c r="RFL19" s="187" t="s">
        <v>709</v>
      </c>
      <c r="RFM19" s="62" t="s">
        <v>708</v>
      </c>
      <c r="RFN19" s="187" t="s">
        <v>709</v>
      </c>
      <c r="RFO19" s="62" t="s">
        <v>708</v>
      </c>
      <c r="RFP19" s="187" t="s">
        <v>709</v>
      </c>
      <c r="RFQ19" s="62" t="s">
        <v>708</v>
      </c>
      <c r="RFR19" s="187" t="s">
        <v>709</v>
      </c>
      <c r="RFS19" s="62" t="s">
        <v>708</v>
      </c>
      <c r="RFT19" s="187" t="s">
        <v>709</v>
      </c>
      <c r="RFU19" s="62" t="s">
        <v>708</v>
      </c>
      <c r="RFV19" s="187" t="s">
        <v>709</v>
      </c>
      <c r="RFW19" s="62" t="s">
        <v>708</v>
      </c>
      <c r="RFX19" s="187" t="s">
        <v>709</v>
      </c>
      <c r="RFY19" s="62" t="s">
        <v>708</v>
      </c>
      <c r="RFZ19" s="187" t="s">
        <v>709</v>
      </c>
      <c r="RGA19" s="62" t="s">
        <v>708</v>
      </c>
      <c r="RGB19" s="187" t="s">
        <v>709</v>
      </c>
      <c r="RGC19" s="62" t="s">
        <v>708</v>
      </c>
      <c r="RGD19" s="187" t="s">
        <v>709</v>
      </c>
      <c r="RGE19" s="62" t="s">
        <v>708</v>
      </c>
      <c r="RGF19" s="187" t="s">
        <v>709</v>
      </c>
      <c r="RGG19" s="62" t="s">
        <v>708</v>
      </c>
      <c r="RGH19" s="187" t="s">
        <v>709</v>
      </c>
      <c r="RGI19" s="62" t="s">
        <v>708</v>
      </c>
      <c r="RGJ19" s="187" t="s">
        <v>709</v>
      </c>
      <c r="RGK19" s="62" t="s">
        <v>708</v>
      </c>
      <c r="RGL19" s="187" t="s">
        <v>709</v>
      </c>
      <c r="RGM19" s="62" t="s">
        <v>708</v>
      </c>
      <c r="RGN19" s="187" t="s">
        <v>709</v>
      </c>
      <c r="RGO19" s="62" t="s">
        <v>708</v>
      </c>
      <c r="RGP19" s="187" t="s">
        <v>709</v>
      </c>
      <c r="RGQ19" s="62" t="s">
        <v>708</v>
      </c>
      <c r="RGR19" s="187" t="s">
        <v>709</v>
      </c>
      <c r="RGS19" s="62" t="s">
        <v>708</v>
      </c>
      <c r="RGT19" s="187" t="s">
        <v>709</v>
      </c>
      <c r="RGU19" s="62" t="s">
        <v>708</v>
      </c>
      <c r="RGV19" s="187" t="s">
        <v>709</v>
      </c>
      <c r="RGW19" s="62" t="s">
        <v>708</v>
      </c>
      <c r="RGX19" s="187" t="s">
        <v>709</v>
      </c>
      <c r="RGY19" s="62" t="s">
        <v>708</v>
      </c>
      <c r="RGZ19" s="187" t="s">
        <v>709</v>
      </c>
      <c r="RHA19" s="62" t="s">
        <v>708</v>
      </c>
      <c r="RHB19" s="187" t="s">
        <v>709</v>
      </c>
      <c r="RHC19" s="62" t="s">
        <v>708</v>
      </c>
      <c r="RHD19" s="187" t="s">
        <v>709</v>
      </c>
      <c r="RHE19" s="62" t="s">
        <v>708</v>
      </c>
      <c r="RHF19" s="187" t="s">
        <v>709</v>
      </c>
      <c r="RHG19" s="62" t="s">
        <v>708</v>
      </c>
      <c r="RHH19" s="187" t="s">
        <v>709</v>
      </c>
      <c r="RHI19" s="62" t="s">
        <v>708</v>
      </c>
      <c r="RHJ19" s="187" t="s">
        <v>709</v>
      </c>
      <c r="RHK19" s="62" t="s">
        <v>708</v>
      </c>
      <c r="RHL19" s="187" t="s">
        <v>709</v>
      </c>
      <c r="RHM19" s="62" t="s">
        <v>708</v>
      </c>
      <c r="RHN19" s="187" t="s">
        <v>709</v>
      </c>
      <c r="RHO19" s="62" t="s">
        <v>708</v>
      </c>
      <c r="RHP19" s="187" t="s">
        <v>709</v>
      </c>
      <c r="RHQ19" s="62" t="s">
        <v>708</v>
      </c>
      <c r="RHR19" s="187" t="s">
        <v>709</v>
      </c>
      <c r="RHS19" s="62" t="s">
        <v>708</v>
      </c>
      <c r="RHT19" s="187" t="s">
        <v>709</v>
      </c>
      <c r="RHU19" s="62" t="s">
        <v>708</v>
      </c>
      <c r="RHV19" s="187" t="s">
        <v>709</v>
      </c>
      <c r="RHW19" s="62" t="s">
        <v>708</v>
      </c>
      <c r="RHX19" s="187" t="s">
        <v>709</v>
      </c>
      <c r="RHY19" s="62" t="s">
        <v>708</v>
      </c>
      <c r="RHZ19" s="187" t="s">
        <v>709</v>
      </c>
      <c r="RIA19" s="62" t="s">
        <v>708</v>
      </c>
      <c r="RIB19" s="187" t="s">
        <v>709</v>
      </c>
      <c r="RIC19" s="62" t="s">
        <v>708</v>
      </c>
      <c r="RID19" s="187" t="s">
        <v>709</v>
      </c>
      <c r="RIE19" s="62" t="s">
        <v>708</v>
      </c>
      <c r="RIF19" s="187" t="s">
        <v>709</v>
      </c>
      <c r="RIG19" s="62" t="s">
        <v>708</v>
      </c>
      <c r="RIH19" s="187" t="s">
        <v>709</v>
      </c>
      <c r="RII19" s="62" t="s">
        <v>708</v>
      </c>
      <c r="RIJ19" s="187" t="s">
        <v>709</v>
      </c>
      <c r="RIK19" s="62" t="s">
        <v>708</v>
      </c>
      <c r="RIL19" s="187" t="s">
        <v>709</v>
      </c>
      <c r="RIM19" s="62" t="s">
        <v>708</v>
      </c>
      <c r="RIN19" s="187" t="s">
        <v>709</v>
      </c>
      <c r="RIO19" s="62" t="s">
        <v>708</v>
      </c>
      <c r="RIP19" s="187" t="s">
        <v>709</v>
      </c>
      <c r="RIQ19" s="62" t="s">
        <v>708</v>
      </c>
      <c r="RIR19" s="187" t="s">
        <v>709</v>
      </c>
      <c r="RIS19" s="62" t="s">
        <v>708</v>
      </c>
      <c r="RIT19" s="187" t="s">
        <v>709</v>
      </c>
      <c r="RIU19" s="62" t="s">
        <v>708</v>
      </c>
      <c r="RIV19" s="187" t="s">
        <v>709</v>
      </c>
      <c r="RIW19" s="62" t="s">
        <v>708</v>
      </c>
      <c r="RIX19" s="187" t="s">
        <v>709</v>
      </c>
      <c r="RIY19" s="62" t="s">
        <v>708</v>
      </c>
      <c r="RIZ19" s="187" t="s">
        <v>709</v>
      </c>
      <c r="RJA19" s="62" t="s">
        <v>708</v>
      </c>
      <c r="RJB19" s="187" t="s">
        <v>709</v>
      </c>
      <c r="RJC19" s="62" t="s">
        <v>708</v>
      </c>
      <c r="RJD19" s="187" t="s">
        <v>709</v>
      </c>
      <c r="RJE19" s="62" t="s">
        <v>708</v>
      </c>
      <c r="RJF19" s="187" t="s">
        <v>709</v>
      </c>
      <c r="RJG19" s="62" t="s">
        <v>708</v>
      </c>
      <c r="RJH19" s="187" t="s">
        <v>709</v>
      </c>
      <c r="RJI19" s="62" t="s">
        <v>708</v>
      </c>
      <c r="RJJ19" s="187" t="s">
        <v>709</v>
      </c>
      <c r="RJK19" s="62" t="s">
        <v>708</v>
      </c>
      <c r="RJL19" s="187" t="s">
        <v>709</v>
      </c>
      <c r="RJM19" s="62" t="s">
        <v>708</v>
      </c>
      <c r="RJN19" s="187" t="s">
        <v>709</v>
      </c>
      <c r="RJO19" s="62" t="s">
        <v>708</v>
      </c>
      <c r="RJP19" s="187" t="s">
        <v>709</v>
      </c>
      <c r="RJQ19" s="62" t="s">
        <v>708</v>
      </c>
      <c r="RJR19" s="187" t="s">
        <v>709</v>
      </c>
      <c r="RJS19" s="62" t="s">
        <v>708</v>
      </c>
      <c r="RJT19" s="187" t="s">
        <v>709</v>
      </c>
      <c r="RJU19" s="62" t="s">
        <v>708</v>
      </c>
      <c r="RJV19" s="187" t="s">
        <v>709</v>
      </c>
      <c r="RJW19" s="62" t="s">
        <v>708</v>
      </c>
      <c r="RJX19" s="187" t="s">
        <v>709</v>
      </c>
      <c r="RJY19" s="62" t="s">
        <v>708</v>
      </c>
      <c r="RJZ19" s="187" t="s">
        <v>709</v>
      </c>
      <c r="RKA19" s="62" t="s">
        <v>708</v>
      </c>
      <c r="RKB19" s="187" t="s">
        <v>709</v>
      </c>
      <c r="RKC19" s="62" t="s">
        <v>708</v>
      </c>
      <c r="RKD19" s="187" t="s">
        <v>709</v>
      </c>
      <c r="RKE19" s="62" t="s">
        <v>708</v>
      </c>
      <c r="RKF19" s="187" t="s">
        <v>709</v>
      </c>
      <c r="RKG19" s="62" t="s">
        <v>708</v>
      </c>
      <c r="RKH19" s="187" t="s">
        <v>709</v>
      </c>
      <c r="RKI19" s="62" t="s">
        <v>708</v>
      </c>
      <c r="RKJ19" s="187" t="s">
        <v>709</v>
      </c>
      <c r="RKK19" s="62" t="s">
        <v>708</v>
      </c>
      <c r="RKL19" s="187" t="s">
        <v>709</v>
      </c>
      <c r="RKM19" s="62" t="s">
        <v>708</v>
      </c>
      <c r="RKN19" s="187" t="s">
        <v>709</v>
      </c>
      <c r="RKO19" s="62" t="s">
        <v>708</v>
      </c>
      <c r="RKP19" s="187" t="s">
        <v>709</v>
      </c>
      <c r="RKQ19" s="62" t="s">
        <v>708</v>
      </c>
      <c r="RKR19" s="187" t="s">
        <v>709</v>
      </c>
      <c r="RKS19" s="62" t="s">
        <v>708</v>
      </c>
      <c r="RKT19" s="187" t="s">
        <v>709</v>
      </c>
      <c r="RKU19" s="62" t="s">
        <v>708</v>
      </c>
      <c r="RKV19" s="187" t="s">
        <v>709</v>
      </c>
      <c r="RKW19" s="62" t="s">
        <v>708</v>
      </c>
      <c r="RKX19" s="187" t="s">
        <v>709</v>
      </c>
      <c r="RKY19" s="62" t="s">
        <v>708</v>
      </c>
      <c r="RKZ19" s="187" t="s">
        <v>709</v>
      </c>
      <c r="RLA19" s="62" t="s">
        <v>708</v>
      </c>
      <c r="RLB19" s="187" t="s">
        <v>709</v>
      </c>
      <c r="RLC19" s="62" t="s">
        <v>708</v>
      </c>
      <c r="RLD19" s="187" t="s">
        <v>709</v>
      </c>
      <c r="RLE19" s="62" t="s">
        <v>708</v>
      </c>
      <c r="RLF19" s="187" t="s">
        <v>709</v>
      </c>
      <c r="RLG19" s="62" t="s">
        <v>708</v>
      </c>
      <c r="RLH19" s="187" t="s">
        <v>709</v>
      </c>
      <c r="RLI19" s="62" t="s">
        <v>708</v>
      </c>
      <c r="RLJ19" s="187" t="s">
        <v>709</v>
      </c>
      <c r="RLK19" s="62" t="s">
        <v>708</v>
      </c>
      <c r="RLL19" s="187" t="s">
        <v>709</v>
      </c>
      <c r="RLM19" s="62" t="s">
        <v>708</v>
      </c>
      <c r="RLN19" s="187" t="s">
        <v>709</v>
      </c>
      <c r="RLO19" s="62" t="s">
        <v>708</v>
      </c>
      <c r="RLP19" s="187" t="s">
        <v>709</v>
      </c>
      <c r="RLQ19" s="62" t="s">
        <v>708</v>
      </c>
      <c r="RLR19" s="187" t="s">
        <v>709</v>
      </c>
      <c r="RLS19" s="62" t="s">
        <v>708</v>
      </c>
      <c r="RLT19" s="187" t="s">
        <v>709</v>
      </c>
      <c r="RLU19" s="62" t="s">
        <v>708</v>
      </c>
      <c r="RLV19" s="187" t="s">
        <v>709</v>
      </c>
      <c r="RLW19" s="62" t="s">
        <v>708</v>
      </c>
      <c r="RLX19" s="187" t="s">
        <v>709</v>
      </c>
      <c r="RLY19" s="62" t="s">
        <v>708</v>
      </c>
      <c r="RLZ19" s="187" t="s">
        <v>709</v>
      </c>
      <c r="RMA19" s="62" t="s">
        <v>708</v>
      </c>
      <c r="RMB19" s="187" t="s">
        <v>709</v>
      </c>
      <c r="RMC19" s="62" t="s">
        <v>708</v>
      </c>
      <c r="RMD19" s="187" t="s">
        <v>709</v>
      </c>
      <c r="RME19" s="62" t="s">
        <v>708</v>
      </c>
      <c r="RMF19" s="187" t="s">
        <v>709</v>
      </c>
      <c r="RMG19" s="62" t="s">
        <v>708</v>
      </c>
      <c r="RMH19" s="187" t="s">
        <v>709</v>
      </c>
      <c r="RMI19" s="62" t="s">
        <v>708</v>
      </c>
      <c r="RMJ19" s="187" t="s">
        <v>709</v>
      </c>
      <c r="RMK19" s="62" t="s">
        <v>708</v>
      </c>
      <c r="RML19" s="187" t="s">
        <v>709</v>
      </c>
      <c r="RMM19" s="62" t="s">
        <v>708</v>
      </c>
      <c r="RMN19" s="187" t="s">
        <v>709</v>
      </c>
      <c r="RMO19" s="62" t="s">
        <v>708</v>
      </c>
      <c r="RMP19" s="187" t="s">
        <v>709</v>
      </c>
      <c r="RMQ19" s="62" t="s">
        <v>708</v>
      </c>
      <c r="RMR19" s="187" t="s">
        <v>709</v>
      </c>
      <c r="RMS19" s="62" t="s">
        <v>708</v>
      </c>
      <c r="RMT19" s="187" t="s">
        <v>709</v>
      </c>
      <c r="RMU19" s="62" t="s">
        <v>708</v>
      </c>
      <c r="RMV19" s="187" t="s">
        <v>709</v>
      </c>
      <c r="RMW19" s="62" t="s">
        <v>708</v>
      </c>
      <c r="RMX19" s="187" t="s">
        <v>709</v>
      </c>
      <c r="RMY19" s="62" t="s">
        <v>708</v>
      </c>
      <c r="RMZ19" s="187" t="s">
        <v>709</v>
      </c>
      <c r="RNA19" s="62" t="s">
        <v>708</v>
      </c>
      <c r="RNB19" s="187" t="s">
        <v>709</v>
      </c>
      <c r="RNC19" s="62" t="s">
        <v>708</v>
      </c>
      <c r="RND19" s="187" t="s">
        <v>709</v>
      </c>
      <c r="RNE19" s="62" t="s">
        <v>708</v>
      </c>
      <c r="RNF19" s="187" t="s">
        <v>709</v>
      </c>
      <c r="RNG19" s="62" t="s">
        <v>708</v>
      </c>
      <c r="RNH19" s="187" t="s">
        <v>709</v>
      </c>
      <c r="RNI19" s="62" t="s">
        <v>708</v>
      </c>
      <c r="RNJ19" s="187" t="s">
        <v>709</v>
      </c>
      <c r="RNK19" s="62" t="s">
        <v>708</v>
      </c>
      <c r="RNL19" s="187" t="s">
        <v>709</v>
      </c>
      <c r="RNM19" s="62" t="s">
        <v>708</v>
      </c>
      <c r="RNN19" s="187" t="s">
        <v>709</v>
      </c>
      <c r="RNO19" s="62" t="s">
        <v>708</v>
      </c>
      <c r="RNP19" s="187" t="s">
        <v>709</v>
      </c>
      <c r="RNQ19" s="62" t="s">
        <v>708</v>
      </c>
      <c r="RNR19" s="187" t="s">
        <v>709</v>
      </c>
      <c r="RNS19" s="62" t="s">
        <v>708</v>
      </c>
      <c r="RNT19" s="187" t="s">
        <v>709</v>
      </c>
      <c r="RNU19" s="62" t="s">
        <v>708</v>
      </c>
      <c r="RNV19" s="187" t="s">
        <v>709</v>
      </c>
      <c r="RNW19" s="62" t="s">
        <v>708</v>
      </c>
      <c r="RNX19" s="187" t="s">
        <v>709</v>
      </c>
      <c r="RNY19" s="62" t="s">
        <v>708</v>
      </c>
      <c r="RNZ19" s="187" t="s">
        <v>709</v>
      </c>
      <c r="ROA19" s="62" t="s">
        <v>708</v>
      </c>
      <c r="ROB19" s="187" t="s">
        <v>709</v>
      </c>
      <c r="ROC19" s="62" t="s">
        <v>708</v>
      </c>
      <c r="ROD19" s="187" t="s">
        <v>709</v>
      </c>
      <c r="ROE19" s="62" t="s">
        <v>708</v>
      </c>
      <c r="ROF19" s="187" t="s">
        <v>709</v>
      </c>
      <c r="ROG19" s="62" t="s">
        <v>708</v>
      </c>
      <c r="ROH19" s="187" t="s">
        <v>709</v>
      </c>
      <c r="ROI19" s="62" t="s">
        <v>708</v>
      </c>
      <c r="ROJ19" s="187" t="s">
        <v>709</v>
      </c>
      <c r="ROK19" s="62" t="s">
        <v>708</v>
      </c>
      <c r="ROL19" s="187" t="s">
        <v>709</v>
      </c>
      <c r="ROM19" s="62" t="s">
        <v>708</v>
      </c>
      <c r="RON19" s="187" t="s">
        <v>709</v>
      </c>
      <c r="ROO19" s="62" t="s">
        <v>708</v>
      </c>
      <c r="ROP19" s="187" t="s">
        <v>709</v>
      </c>
      <c r="ROQ19" s="62" t="s">
        <v>708</v>
      </c>
      <c r="ROR19" s="187" t="s">
        <v>709</v>
      </c>
      <c r="ROS19" s="62" t="s">
        <v>708</v>
      </c>
      <c r="ROT19" s="187" t="s">
        <v>709</v>
      </c>
      <c r="ROU19" s="62" t="s">
        <v>708</v>
      </c>
      <c r="ROV19" s="187" t="s">
        <v>709</v>
      </c>
      <c r="ROW19" s="62" t="s">
        <v>708</v>
      </c>
      <c r="ROX19" s="187" t="s">
        <v>709</v>
      </c>
      <c r="ROY19" s="62" t="s">
        <v>708</v>
      </c>
      <c r="ROZ19" s="187" t="s">
        <v>709</v>
      </c>
      <c r="RPA19" s="62" t="s">
        <v>708</v>
      </c>
      <c r="RPB19" s="187" t="s">
        <v>709</v>
      </c>
      <c r="RPC19" s="62" t="s">
        <v>708</v>
      </c>
      <c r="RPD19" s="187" t="s">
        <v>709</v>
      </c>
      <c r="RPE19" s="62" t="s">
        <v>708</v>
      </c>
      <c r="RPF19" s="187" t="s">
        <v>709</v>
      </c>
      <c r="RPG19" s="62" t="s">
        <v>708</v>
      </c>
      <c r="RPH19" s="187" t="s">
        <v>709</v>
      </c>
      <c r="RPI19" s="62" t="s">
        <v>708</v>
      </c>
      <c r="RPJ19" s="187" t="s">
        <v>709</v>
      </c>
      <c r="RPK19" s="62" t="s">
        <v>708</v>
      </c>
      <c r="RPL19" s="187" t="s">
        <v>709</v>
      </c>
      <c r="RPM19" s="62" t="s">
        <v>708</v>
      </c>
      <c r="RPN19" s="187" t="s">
        <v>709</v>
      </c>
      <c r="RPO19" s="62" t="s">
        <v>708</v>
      </c>
      <c r="RPP19" s="187" t="s">
        <v>709</v>
      </c>
      <c r="RPQ19" s="62" t="s">
        <v>708</v>
      </c>
      <c r="RPR19" s="187" t="s">
        <v>709</v>
      </c>
      <c r="RPS19" s="62" t="s">
        <v>708</v>
      </c>
      <c r="RPT19" s="187" t="s">
        <v>709</v>
      </c>
      <c r="RPU19" s="62" t="s">
        <v>708</v>
      </c>
      <c r="RPV19" s="187" t="s">
        <v>709</v>
      </c>
      <c r="RPW19" s="62" t="s">
        <v>708</v>
      </c>
      <c r="RPX19" s="187" t="s">
        <v>709</v>
      </c>
      <c r="RPY19" s="62" t="s">
        <v>708</v>
      </c>
      <c r="RPZ19" s="187" t="s">
        <v>709</v>
      </c>
      <c r="RQA19" s="62" t="s">
        <v>708</v>
      </c>
      <c r="RQB19" s="187" t="s">
        <v>709</v>
      </c>
      <c r="RQC19" s="62" t="s">
        <v>708</v>
      </c>
      <c r="RQD19" s="187" t="s">
        <v>709</v>
      </c>
      <c r="RQE19" s="62" t="s">
        <v>708</v>
      </c>
      <c r="RQF19" s="187" t="s">
        <v>709</v>
      </c>
      <c r="RQG19" s="62" t="s">
        <v>708</v>
      </c>
      <c r="RQH19" s="187" t="s">
        <v>709</v>
      </c>
      <c r="RQI19" s="62" t="s">
        <v>708</v>
      </c>
      <c r="RQJ19" s="187" t="s">
        <v>709</v>
      </c>
      <c r="RQK19" s="62" t="s">
        <v>708</v>
      </c>
      <c r="RQL19" s="187" t="s">
        <v>709</v>
      </c>
      <c r="RQM19" s="62" t="s">
        <v>708</v>
      </c>
      <c r="RQN19" s="187" t="s">
        <v>709</v>
      </c>
      <c r="RQO19" s="62" t="s">
        <v>708</v>
      </c>
      <c r="RQP19" s="187" t="s">
        <v>709</v>
      </c>
      <c r="RQQ19" s="62" t="s">
        <v>708</v>
      </c>
      <c r="RQR19" s="187" t="s">
        <v>709</v>
      </c>
      <c r="RQS19" s="62" t="s">
        <v>708</v>
      </c>
      <c r="RQT19" s="187" t="s">
        <v>709</v>
      </c>
      <c r="RQU19" s="62" t="s">
        <v>708</v>
      </c>
      <c r="RQV19" s="187" t="s">
        <v>709</v>
      </c>
      <c r="RQW19" s="62" t="s">
        <v>708</v>
      </c>
      <c r="RQX19" s="187" t="s">
        <v>709</v>
      </c>
      <c r="RQY19" s="62" t="s">
        <v>708</v>
      </c>
      <c r="RQZ19" s="187" t="s">
        <v>709</v>
      </c>
      <c r="RRA19" s="62" t="s">
        <v>708</v>
      </c>
      <c r="RRB19" s="187" t="s">
        <v>709</v>
      </c>
      <c r="RRC19" s="62" t="s">
        <v>708</v>
      </c>
      <c r="RRD19" s="187" t="s">
        <v>709</v>
      </c>
      <c r="RRE19" s="62" t="s">
        <v>708</v>
      </c>
      <c r="RRF19" s="187" t="s">
        <v>709</v>
      </c>
      <c r="RRG19" s="62" t="s">
        <v>708</v>
      </c>
      <c r="RRH19" s="187" t="s">
        <v>709</v>
      </c>
      <c r="RRI19" s="62" t="s">
        <v>708</v>
      </c>
      <c r="RRJ19" s="187" t="s">
        <v>709</v>
      </c>
      <c r="RRK19" s="62" t="s">
        <v>708</v>
      </c>
      <c r="RRL19" s="187" t="s">
        <v>709</v>
      </c>
      <c r="RRM19" s="62" t="s">
        <v>708</v>
      </c>
      <c r="RRN19" s="187" t="s">
        <v>709</v>
      </c>
      <c r="RRO19" s="62" t="s">
        <v>708</v>
      </c>
      <c r="RRP19" s="187" t="s">
        <v>709</v>
      </c>
      <c r="RRQ19" s="62" t="s">
        <v>708</v>
      </c>
      <c r="RRR19" s="187" t="s">
        <v>709</v>
      </c>
      <c r="RRS19" s="62" t="s">
        <v>708</v>
      </c>
      <c r="RRT19" s="187" t="s">
        <v>709</v>
      </c>
      <c r="RRU19" s="62" t="s">
        <v>708</v>
      </c>
      <c r="RRV19" s="187" t="s">
        <v>709</v>
      </c>
      <c r="RRW19" s="62" t="s">
        <v>708</v>
      </c>
      <c r="RRX19" s="187" t="s">
        <v>709</v>
      </c>
      <c r="RRY19" s="62" t="s">
        <v>708</v>
      </c>
      <c r="RRZ19" s="187" t="s">
        <v>709</v>
      </c>
      <c r="RSA19" s="62" t="s">
        <v>708</v>
      </c>
      <c r="RSB19" s="187" t="s">
        <v>709</v>
      </c>
      <c r="RSC19" s="62" t="s">
        <v>708</v>
      </c>
      <c r="RSD19" s="187" t="s">
        <v>709</v>
      </c>
      <c r="RSE19" s="62" t="s">
        <v>708</v>
      </c>
      <c r="RSF19" s="187" t="s">
        <v>709</v>
      </c>
      <c r="RSG19" s="62" t="s">
        <v>708</v>
      </c>
      <c r="RSH19" s="187" t="s">
        <v>709</v>
      </c>
      <c r="RSI19" s="62" t="s">
        <v>708</v>
      </c>
      <c r="RSJ19" s="187" t="s">
        <v>709</v>
      </c>
      <c r="RSK19" s="62" t="s">
        <v>708</v>
      </c>
      <c r="RSL19" s="187" t="s">
        <v>709</v>
      </c>
      <c r="RSM19" s="62" t="s">
        <v>708</v>
      </c>
      <c r="RSN19" s="187" t="s">
        <v>709</v>
      </c>
      <c r="RSO19" s="62" t="s">
        <v>708</v>
      </c>
      <c r="RSP19" s="187" t="s">
        <v>709</v>
      </c>
      <c r="RSQ19" s="62" t="s">
        <v>708</v>
      </c>
      <c r="RSR19" s="187" t="s">
        <v>709</v>
      </c>
      <c r="RSS19" s="62" t="s">
        <v>708</v>
      </c>
      <c r="RST19" s="187" t="s">
        <v>709</v>
      </c>
      <c r="RSU19" s="62" t="s">
        <v>708</v>
      </c>
      <c r="RSV19" s="187" t="s">
        <v>709</v>
      </c>
      <c r="RSW19" s="62" t="s">
        <v>708</v>
      </c>
      <c r="RSX19" s="187" t="s">
        <v>709</v>
      </c>
      <c r="RSY19" s="62" t="s">
        <v>708</v>
      </c>
      <c r="RSZ19" s="187" t="s">
        <v>709</v>
      </c>
      <c r="RTA19" s="62" t="s">
        <v>708</v>
      </c>
      <c r="RTB19" s="187" t="s">
        <v>709</v>
      </c>
      <c r="RTC19" s="62" t="s">
        <v>708</v>
      </c>
      <c r="RTD19" s="187" t="s">
        <v>709</v>
      </c>
      <c r="RTE19" s="62" t="s">
        <v>708</v>
      </c>
      <c r="RTF19" s="187" t="s">
        <v>709</v>
      </c>
      <c r="RTG19" s="62" t="s">
        <v>708</v>
      </c>
      <c r="RTH19" s="187" t="s">
        <v>709</v>
      </c>
      <c r="RTI19" s="62" t="s">
        <v>708</v>
      </c>
      <c r="RTJ19" s="187" t="s">
        <v>709</v>
      </c>
      <c r="RTK19" s="62" t="s">
        <v>708</v>
      </c>
      <c r="RTL19" s="187" t="s">
        <v>709</v>
      </c>
      <c r="RTM19" s="62" t="s">
        <v>708</v>
      </c>
      <c r="RTN19" s="187" t="s">
        <v>709</v>
      </c>
      <c r="RTO19" s="62" t="s">
        <v>708</v>
      </c>
      <c r="RTP19" s="187" t="s">
        <v>709</v>
      </c>
      <c r="RTQ19" s="62" t="s">
        <v>708</v>
      </c>
      <c r="RTR19" s="187" t="s">
        <v>709</v>
      </c>
      <c r="RTS19" s="62" t="s">
        <v>708</v>
      </c>
      <c r="RTT19" s="187" t="s">
        <v>709</v>
      </c>
      <c r="RTU19" s="62" t="s">
        <v>708</v>
      </c>
      <c r="RTV19" s="187" t="s">
        <v>709</v>
      </c>
      <c r="RTW19" s="62" t="s">
        <v>708</v>
      </c>
      <c r="RTX19" s="187" t="s">
        <v>709</v>
      </c>
      <c r="RTY19" s="62" t="s">
        <v>708</v>
      </c>
      <c r="RTZ19" s="187" t="s">
        <v>709</v>
      </c>
      <c r="RUA19" s="62" t="s">
        <v>708</v>
      </c>
      <c r="RUB19" s="187" t="s">
        <v>709</v>
      </c>
      <c r="RUC19" s="62" t="s">
        <v>708</v>
      </c>
      <c r="RUD19" s="187" t="s">
        <v>709</v>
      </c>
      <c r="RUE19" s="62" t="s">
        <v>708</v>
      </c>
      <c r="RUF19" s="187" t="s">
        <v>709</v>
      </c>
      <c r="RUG19" s="62" t="s">
        <v>708</v>
      </c>
      <c r="RUH19" s="187" t="s">
        <v>709</v>
      </c>
      <c r="RUI19" s="62" t="s">
        <v>708</v>
      </c>
      <c r="RUJ19" s="187" t="s">
        <v>709</v>
      </c>
      <c r="RUK19" s="62" t="s">
        <v>708</v>
      </c>
      <c r="RUL19" s="187" t="s">
        <v>709</v>
      </c>
      <c r="RUM19" s="62" t="s">
        <v>708</v>
      </c>
      <c r="RUN19" s="187" t="s">
        <v>709</v>
      </c>
      <c r="RUO19" s="62" t="s">
        <v>708</v>
      </c>
      <c r="RUP19" s="187" t="s">
        <v>709</v>
      </c>
      <c r="RUQ19" s="62" t="s">
        <v>708</v>
      </c>
      <c r="RUR19" s="187" t="s">
        <v>709</v>
      </c>
      <c r="RUS19" s="62" t="s">
        <v>708</v>
      </c>
      <c r="RUT19" s="187" t="s">
        <v>709</v>
      </c>
      <c r="RUU19" s="62" t="s">
        <v>708</v>
      </c>
      <c r="RUV19" s="187" t="s">
        <v>709</v>
      </c>
      <c r="RUW19" s="62" t="s">
        <v>708</v>
      </c>
      <c r="RUX19" s="187" t="s">
        <v>709</v>
      </c>
      <c r="RUY19" s="62" t="s">
        <v>708</v>
      </c>
      <c r="RUZ19" s="187" t="s">
        <v>709</v>
      </c>
      <c r="RVA19" s="62" t="s">
        <v>708</v>
      </c>
      <c r="RVB19" s="187" t="s">
        <v>709</v>
      </c>
      <c r="RVC19" s="62" t="s">
        <v>708</v>
      </c>
      <c r="RVD19" s="187" t="s">
        <v>709</v>
      </c>
      <c r="RVE19" s="62" t="s">
        <v>708</v>
      </c>
      <c r="RVF19" s="187" t="s">
        <v>709</v>
      </c>
      <c r="RVG19" s="62" t="s">
        <v>708</v>
      </c>
      <c r="RVH19" s="187" t="s">
        <v>709</v>
      </c>
      <c r="RVI19" s="62" t="s">
        <v>708</v>
      </c>
      <c r="RVJ19" s="187" t="s">
        <v>709</v>
      </c>
      <c r="RVK19" s="62" t="s">
        <v>708</v>
      </c>
      <c r="RVL19" s="187" t="s">
        <v>709</v>
      </c>
      <c r="RVM19" s="62" t="s">
        <v>708</v>
      </c>
      <c r="RVN19" s="187" t="s">
        <v>709</v>
      </c>
      <c r="RVO19" s="62" t="s">
        <v>708</v>
      </c>
      <c r="RVP19" s="187" t="s">
        <v>709</v>
      </c>
      <c r="RVQ19" s="62" t="s">
        <v>708</v>
      </c>
      <c r="RVR19" s="187" t="s">
        <v>709</v>
      </c>
      <c r="RVS19" s="62" t="s">
        <v>708</v>
      </c>
      <c r="RVT19" s="187" t="s">
        <v>709</v>
      </c>
      <c r="RVU19" s="62" t="s">
        <v>708</v>
      </c>
      <c r="RVV19" s="187" t="s">
        <v>709</v>
      </c>
      <c r="RVW19" s="62" t="s">
        <v>708</v>
      </c>
      <c r="RVX19" s="187" t="s">
        <v>709</v>
      </c>
      <c r="RVY19" s="62" t="s">
        <v>708</v>
      </c>
      <c r="RVZ19" s="187" t="s">
        <v>709</v>
      </c>
      <c r="RWA19" s="62" t="s">
        <v>708</v>
      </c>
      <c r="RWB19" s="187" t="s">
        <v>709</v>
      </c>
      <c r="RWC19" s="62" t="s">
        <v>708</v>
      </c>
      <c r="RWD19" s="187" t="s">
        <v>709</v>
      </c>
      <c r="RWE19" s="62" t="s">
        <v>708</v>
      </c>
      <c r="RWF19" s="187" t="s">
        <v>709</v>
      </c>
      <c r="RWG19" s="62" t="s">
        <v>708</v>
      </c>
      <c r="RWH19" s="187" t="s">
        <v>709</v>
      </c>
      <c r="RWI19" s="62" t="s">
        <v>708</v>
      </c>
      <c r="RWJ19" s="187" t="s">
        <v>709</v>
      </c>
      <c r="RWK19" s="62" t="s">
        <v>708</v>
      </c>
      <c r="RWL19" s="187" t="s">
        <v>709</v>
      </c>
      <c r="RWM19" s="62" t="s">
        <v>708</v>
      </c>
      <c r="RWN19" s="187" t="s">
        <v>709</v>
      </c>
      <c r="RWO19" s="62" t="s">
        <v>708</v>
      </c>
      <c r="RWP19" s="187" t="s">
        <v>709</v>
      </c>
      <c r="RWQ19" s="62" t="s">
        <v>708</v>
      </c>
      <c r="RWR19" s="187" t="s">
        <v>709</v>
      </c>
      <c r="RWS19" s="62" t="s">
        <v>708</v>
      </c>
      <c r="RWT19" s="187" t="s">
        <v>709</v>
      </c>
      <c r="RWU19" s="62" t="s">
        <v>708</v>
      </c>
      <c r="RWV19" s="187" t="s">
        <v>709</v>
      </c>
      <c r="RWW19" s="62" t="s">
        <v>708</v>
      </c>
      <c r="RWX19" s="187" t="s">
        <v>709</v>
      </c>
      <c r="RWY19" s="62" t="s">
        <v>708</v>
      </c>
      <c r="RWZ19" s="187" t="s">
        <v>709</v>
      </c>
      <c r="RXA19" s="62" t="s">
        <v>708</v>
      </c>
      <c r="RXB19" s="187" t="s">
        <v>709</v>
      </c>
      <c r="RXC19" s="62" t="s">
        <v>708</v>
      </c>
      <c r="RXD19" s="187" t="s">
        <v>709</v>
      </c>
      <c r="RXE19" s="62" t="s">
        <v>708</v>
      </c>
      <c r="RXF19" s="187" t="s">
        <v>709</v>
      </c>
      <c r="RXG19" s="62" t="s">
        <v>708</v>
      </c>
      <c r="RXH19" s="187" t="s">
        <v>709</v>
      </c>
      <c r="RXI19" s="62" t="s">
        <v>708</v>
      </c>
      <c r="RXJ19" s="187" t="s">
        <v>709</v>
      </c>
      <c r="RXK19" s="62" t="s">
        <v>708</v>
      </c>
      <c r="RXL19" s="187" t="s">
        <v>709</v>
      </c>
      <c r="RXM19" s="62" t="s">
        <v>708</v>
      </c>
      <c r="RXN19" s="187" t="s">
        <v>709</v>
      </c>
      <c r="RXO19" s="62" t="s">
        <v>708</v>
      </c>
      <c r="RXP19" s="187" t="s">
        <v>709</v>
      </c>
      <c r="RXQ19" s="62" t="s">
        <v>708</v>
      </c>
      <c r="RXR19" s="187" t="s">
        <v>709</v>
      </c>
      <c r="RXS19" s="62" t="s">
        <v>708</v>
      </c>
      <c r="RXT19" s="187" t="s">
        <v>709</v>
      </c>
      <c r="RXU19" s="62" t="s">
        <v>708</v>
      </c>
      <c r="RXV19" s="187" t="s">
        <v>709</v>
      </c>
      <c r="RXW19" s="62" t="s">
        <v>708</v>
      </c>
      <c r="RXX19" s="187" t="s">
        <v>709</v>
      </c>
      <c r="RXY19" s="62" t="s">
        <v>708</v>
      </c>
      <c r="RXZ19" s="187" t="s">
        <v>709</v>
      </c>
      <c r="RYA19" s="62" t="s">
        <v>708</v>
      </c>
      <c r="RYB19" s="187" t="s">
        <v>709</v>
      </c>
      <c r="RYC19" s="62" t="s">
        <v>708</v>
      </c>
      <c r="RYD19" s="187" t="s">
        <v>709</v>
      </c>
      <c r="RYE19" s="62" t="s">
        <v>708</v>
      </c>
      <c r="RYF19" s="187" t="s">
        <v>709</v>
      </c>
      <c r="RYG19" s="62" t="s">
        <v>708</v>
      </c>
      <c r="RYH19" s="187" t="s">
        <v>709</v>
      </c>
      <c r="RYI19" s="62" t="s">
        <v>708</v>
      </c>
      <c r="RYJ19" s="187" t="s">
        <v>709</v>
      </c>
      <c r="RYK19" s="62" t="s">
        <v>708</v>
      </c>
      <c r="RYL19" s="187" t="s">
        <v>709</v>
      </c>
      <c r="RYM19" s="62" t="s">
        <v>708</v>
      </c>
      <c r="RYN19" s="187" t="s">
        <v>709</v>
      </c>
      <c r="RYO19" s="62" t="s">
        <v>708</v>
      </c>
      <c r="RYP19" s="187" t="s">
        <v>709</v>
      </c>
      <c r="RYQ19" s="62" t="s">
        <v>708</v>
      </c>
      <c r="RYR19" s="187" t="s">
        <v>709</v>
      </c>
      <c r="RYS19" s="62" t="s">
        <v>708</v>
      </c>
      <c r="RYT19" s="187" t="s">
        <v>709</v>
      </c>
      <c r="RYU19" s="62" t="s">
        <v>708</v>
      </c>
      <c r="RYV19" s="187" t="s">
        <v>709</v>
      </c>
      <c r="RYW19" s="62" t="s">
        <v>708</v>
      </c>
      <c r="RYX19" s="187" t="s">
        <v>709</v>
      </c>
      <c r="RYY19" s="62" t="s">
        <v>708</v>
      </c>
      <c r="RYZ19" s="187" t="s">
        <v>709</v>
      </c>
      <c r="RZA19" s="62" t="s">
        <v>708</v>
      </c>
      <c r="RZB19" s="187" t="s">
        <v>709</v>
      </c>
      <c r="RZC19" s="62" t="s">
        <v>708</v>
      </c>
      <c r="RZD19" s="187" t="s">
        <v>709</v>
      </c>
      <c r="RZE19" s="62" t="s">
        <v>708</v>
      </c>
      <c r="RZF19" s="187" t="s">
        <v>709</v>
      </c>
      <c r="RZG19" s="62" t="s">
        <v>708</v>
      </c>
      <c r="RZH19" s="187" t="s">
        <v>709</v>
      </c>
      <c r="RZI19" s="62" t="s">
        <v>708</v>
      </c>
      <c r="RZJ19" s="187" t="s">
        <v>709</v>
      </c>
      <c r="RZK19" s="62" t="s">
        <v>708</v>
      </c>
      <c r="RZL19" s="187" t="s">
        <v>709</v>
      </c>
      <c r="RZM19" s="62" t="s">
        <v>708</v>
      </c>
      <c r="RZN19" s="187" t="s">
        <v>709</v>
      </c>
      <c r="RZO19" s="62" t="s">
        <v>708</v>
      </c>
      <c r="RZP19" s="187" t="s">
        <v>709</v>
      </c>
      <c r="RZQ19" s="62" t="s">
        <v>708</v>
      </c>
      <c r="RZR19" s="187" t="s">
        <v>709</v>
      </c>
      <c r="RZS19" s="62" t="s">
        <v>708</v>
      </c>
      <c r="RZT19" s="187" t="s">
        <v>709</v>
      </c>
      <c r="RZU19" s="62" t="s">
        <v>708</v>
      </c>
      <c r="RZV19" s="187" t="s">
        <v>709</v>
      </c>
      <c r="RZW19" s="62" t="s">
        <v>708</v>
      </c>
      <c r="RZX19" s="187" t="s">
        <v>709</v>
      </c>
      <c r="RZY19" s="62" t="s">
        <v>708</v>
      </c>
      <c r="RZZ19" s="187" t="s">
        <v>709</v>
      </c>
      <c r="SAA19" s="62" t="s">
        <v>708</v>
      </c>
      <c r="SAB19" s="187" t="s">
        <v>709</v>
      </c>
      <c r="SAC19" s="62" t="s">
        <v>708</v>
      </c>
      <c r="SAD19" s="187" t="s">
        <v>709</v>
      </c>
      <c r="SAE19" s="62" t="s">
        <v>708</v>
      </c>
      <c r="SAF19" s="187" t="s">
        <v>709</v>
      </c>
      <c r="SAG19" s="62" t="s">
        <v>708</v>
      </c>
      <c r="SAH19" s="187" t="s">
        <v>709</v>
      </c>
      <c r="SAI19" s="62" t="s">
        <v>708</v>
      </c>
      <c r="SAJ19" s="187" t="s">
        <v>709</v>
      </c>
      <c r="SAK19" s="62" t="s">
        <v>708</v>
      </c>
      <c r="SAL19" s="187" t="s">
        <v>709</v>
      </c>
      <c r="SAM19" s="62" t="s">
        <v>708</v>
      </c>
      <c r="SAN19" s="187" t="s">
        <v>709</v>
      </c>
      <c r="SAO19" s="62" t="s">
        <v>708</v>
      </c>
      <c r="SAP19" s="187" t="s">
        <v>709</v>
      </c>
      <c r="SAQ19" s="62" t="s">
        <v>708</v>
      </c>
      <c r="SAR19" s="187" t="s">
        <v>709</v>
      </c>
      <c r="SAS19" s="62" t="s">
        <v>708</v>
      </c>
      <c r="SAT19" s="187" t="s">
        <v>709</v>
      </c>
      <c r="SAU19" s="62" t="s">
        <v>708</v>
      </c>
      <c r="SAV19" s="187" t="s">
        <v>709</v>
      </c>
      <c r="SAW19" s="62" t="s">
        <v>708</v>
      </c>
      <c r="SAX19" s="187" t="s">
        <v>709</v>
      </c>
      <c r="SAY19" s="62" t="s">
        <v>708</v>
      </c>
      <c r="SAZ19" s="187" t="s">
        <v>709</v>
      </c>
      <c r="SBA19" s="62" t="s">
        <v>708</v>
      </c>
      <c r="SBB19" s="187" t="s">
        <v>709</v>
      </c>
      <c r="SBC19" s="62" t="s">
        <v>708</v>
      </c>
      <c r="SBD19" s="187" t="s">
        <v>709</v>
      </c>
      <c r="SBE19" s="62" t="s">
        <v>708</v>
      </c>
      <c r="SBF19" s="187" t="s">
        <v>709</v>
      </c>
      <c r="SBG19" s="62" t="s">
        <v>708</v>
      </c>
      <c r="SBH19" s="187" t="s">
        <v>709</v>
      </c>
      <c r="SBI19" s="62" t="s">
        <v>708</v>
      </c>
      <c r="SBJ19" s="187" t="s">
        <v>709</v>
      </c>
      <c r="SBK19" s="62" t="s">
        <v>708</v>
      </c>
      <c r="SBL19" s="187" t="s">
        <v>709</v>
      </c>
      <c r="SBM19" s="62" t="s">
        <v>708</v>
      </c>
      <c r="SBN19" s="187" t="s">
        <v>709</v>
      </c>
      <c r="SBO19" s="62" t="s">
        <v>708</v>
      </c>
      <c r="SBP19" s="187" t="s">
        <v>709</v>
      </c>
      <c r="SBQ19" s="62" t="s">
        <v>708</v>
      </c>
      <c r="SBR19" s="187" t="s">
        <v>709</v>
      </c>
      <c r="SBS19" s="62" t="s">
        <v>708</v>
      </c>
      <c r="SBT19" s="187" t="s">
        <v>709</v>
      </c>
      <c r="SBU19" s="62" t="s">
        <v>708</v>
      </c>
      <c r="SBV19" s="187" t="s">
        <v>709</v>
      </c>
      <c r="SBW19" s="62" t="s">
        <v>708</v>
      </c>
      <c r="SBX19" s="187" t="s">
        <v>709</v>
      </c>
      <c r="SBY19" s="62" t="s">
        <v>708</v>
      </c>
      <c r="SBZ19" s="187" t="s">
        <v>709</v>
      </c>
      <c r="SCA19" s="62" t="s">
        <v>708</v>
      </c>
      <c r="SCB19" s="187" t="s">
        <v>709</v>
      </c>
      <c r="SCC19" s="62" t="s">
        <v>708</v>
      </c>
      <c r="SCD19" s="187" t="s">
        <v>709</v>
      </c>
      <c r="SCE19" s="62" t="s">
        <v>708</v>
      </c>
      <c r="SCF19" s="187" t="s">
        <v>709</v>
      </c>
      <c r="SCG19" s="62" t="s">
        <v>708</v>
      </c>
      <c r="SCH19" s="187" t="s">
        <v>709</v>
      </c>
      <c r="SCI19" s="62" t="s">
        <v>708</v>
      </c>
      <c r="SCJ19" s="187" t="s">
        <v>709</v>
      </c>
      <c r="SCK19" s="62" t="s">
        <v>708</v>
      </c>
      <c r="SCL19" s="187" t="s">
        <v>709</v>
      </c>
      <c r="SCM19" s="62" t="s">
        <v>708</v>
      </c>
      <c r="SCN19" s="187" t="s">
        <v>709</v>
      </c>
      <c r="SCO19" s="62" t="s">
        <v>708</v>
      </c>
      <c r="SCP19" s="187" t="s">
        <v>709</v>
      </c>
      <c r="SCQ19" s="62" t="s">
        <v>708</v>
      </c>
      <c r="SCR19" s="187" t="s">
        <v>709</v>
      </c>
      <c r="SCS19" s="62" t="s">
        <v>708</v>
      </c>
      <c r="SCT19" s="187" t="s">
        <v>709</v>
      </c>
      <c r="SCU19" s="62" t="s">
        <v>708</v>
      </c>
      <c r="SCV19" s="187" t="s">
        <v>709</v>
      </c>
      <c r="SCW19" s="62" t="s">
        <v>708</v>
      </c>
      <c r="SCX19" s="187" t="s">
        <v>709</v>
      </c>
      <c r="SCY19" s="62" t="s">
        <v>708</v>
      </c>
      <c r="SCZ19" s="187" t="s">
        <v>709</v>
      </c>
      <c r="SDA19" s="62" t="s">
        <v>708</v>
      </c>
      <c r="SDB19" s="187" t="s">
        <v>709</v>
      </c>
      <c r="SDC19" s="62" t="s">
        <v>708</v>
      </c>
      <c r="SDD19" s="187" t="s">
        <v>709</v>
      </c>
      <c r="SDE19" s="62" t="s">
        <v>708</v>
      </c>
      <c r="SDF19" s="187" t="s">
        <v>709</v>
      </c>
      <c r="SDG19" s="62" t="s">
        <v>708</v>
      </c>
      <c r="SDH19" s="187" t="s">
        <v>709</v>
      </c>
      <c r="SDI19" s="62" t="s">
        <v>708</v>
      </c>
      <c r="SDJ19" s="187" t="s">
        <v>709</v>
      </c>
      <c r="SDK19" s="62" t="s">
        <v>708</v>
      </c>
      <c r="SDL19" s="187" t="s">
        <v>709</v>
      </c>
      <c r="SDM19" s="62" t="s">
        <v>708</v>
      </c>
      <c r="SDN19" s="187" t="s">
        <v>709</v>
      </c>
      <c r="SDO19" s="62" t="s">
        <v>708</v>
      </c>
      <c r="SDP19" s="187" t="s">
        <v>709</v>
      </c>
      <c r="SDQ19" s="62" t="s">
        <v>708</v>
      </c>
      <c r="SDR19" s="187" t="s">
        <v>709</v>
      </c>
      <c r="SDS19" s="62" t="s">
        <v>708</v>
      </c>
      <c r="SDT19" s="187" t="s">
        <v>709</v>
      </c>
      <c r="SDU19" s="62" t="s">
        <v>708</v>
      </c>
      <c r="SDV19" s="187" t="s">
        <v>709</v>
      </c>
      <c r="SDW19" s="62" t="s">
        <v>708</v>
      </c>
      <c r="SDX19" s="187" t="s">
        <v>709</v>
      </c>
      <c r="SDY19" s="62" t="s">
        <v>708</v>
      </c>
      <c r="SDZ19" s="187" t="s">
        <v>709</v>
      </c>
      <c r="SEA19" s="62" t="s">
        <v>708</v>
      </c>
      <c r="SEB19" s="187" t="s">
        <v>709</v>
      </c>
      <c r="SEC19" s="62" t="s">
        <v>708</v>
      </c>
      <c r="SED19" s="187" t="s">
        <v>709</v>
      </c>
      <c r="SEE19" s="62" t="s">
        <v>708</v>
      </c>
      <c r="SEF19" s="187" t="s">
        <v>709</v>
      </c>
      <c r="SEG19" s="62" t="s">
        <v>708</v>
      </c>
      <c r="SEH19" s="187" t="s">
        <v>709</v>
      </c>
      <c r="SEI19" s="62" t="s">
        <v>708</v>
      </c>
      <c r="SEJ19" s="187" t="s">
        <v>709</v>
      </c>
      <c r="SEK19" s="62" t="s">
        <v>708</v>
      </c>
      <c r="SEL19" s="187" t="s">
        <v>709</v>
      </c>
      <c r="SEM19" s="62" t="s">
        <v>708</v>
      </c>
      <c r="SEN19" s="187" t="s">
        <v>709</v>
      </c>
      <c r="SEO19" s="62" t="s">
        <v>708</v>
      </c>
      <c r="SEP19" s="187" t="s">
        <v>709</v>
      </c>
      <c r="SEQ19" s="62" t="s">
        <v>708</v>
      </c>
      <c r="SER19" s="187" t="s">
        <v>709</v>
      </c>
      <c r="SES19" s="62" t="s">
        <v>708</v>
      </c>
      <c r="SET19" s="187" t="s">
        <v>709</v>
      </c>
      <c r="SEU19" s="62" t="s">
        <v>708</v>
      </c>
      <c r="SEV19" s="187" t="s">
        <v>709</v>
      </c>
      <c r="SEW19" s="62" t="s">
        <v>708</v>
      </c>
      <c r="SEX19" s="187" t="s">
        <v>709</v>
      </c>
      <c r="SEY19" s="62" t="s">
        <v>708</v>
      </c>
      <c r="SEZ19" s="187" t="s">
        <v>709</v>
      </c>
      <c r="SFA19" s="62" t="s">
        <v>708</v>
      </c>
      <c r="SFB19" s="187" t="s">
        <v>709</v>
      </c>
      <c r="SFC19" s="62" t="s">
        <v>708</v>
      </c>
      <c r="SFD19" s="187" t="s">
        <v>709</v>
      </c>
      <c r="SFE19" s="62" t="s">
        <v>708</v>
      </c>
      <c r="SFF19" s="187" t="s">
        <v>709</v>
      </c>
      <c r="SFG19" s="62" t="s">
        <v>708</v>
      </c>
      <c r="SFH19" s="187" t="s">
        <v>709</v>
      </c>
      <c r="SFI19" s="62" t="s">
        <v>708</v>
      </c>
      <c r="SFJ19" s="187" t="s">
        <v>709</v>
      </c>
      <c r="SFK19" s="62" t="s">
        <v>708</v>
      </c>
      <c r="SFL19" s="187" t="s">
        <v>709</v>
      </c>
      <c r="SFM19" s="62" t="s">
        <v>708</v>
      </c>
      <c r="SFN19" s="187" t="s">
        <v>709</v>
      </c>
      <c r="SFO19" s="62" t="s">
        <v>708</v>
      </c>
      <c r="SFP19" s="187" t="s">
        <v>709</v>
      </c>
      <c r="SFQ19" s="62" t="s">
        <v>708</v>
      </c>
      <c r="SFR19" s="187" t="s">
        <v>709</v>
      </c>
      <c r="SFS19" s="62" t="s">
        <v>708</v>
      </c>
      <c r="SFT19" s="187" t="s">
        <v>709</v>
      </c>
      <c r="SFU19" s="62" t="s">
        <v>708</v>
      </c>
      <c r="SFV19" s="187" t="s">
        <v>709</v>
      </c>
      <c r="SFW19" s="62" t="s">
        <v>708</v>
      </c>
      <c r="SFX19" s="187" t="s">
        <v>709</v>
      </c>
      <c r="SFY19" s="62" t="s">
        <v>708</v>
      </c>
      <c r="SFZ19" s="187" t="s">
        <v>709</v>
      </c>
      <c r="SGA19" s="62" t="s">
        <v>708</v>
      </c>
      <c r="SGB19" s="187" t="s">
        <v>709</v>
      </c>
      <c r="SGC19" s="62" t="s">
        <v>708</v>
      </c>
      <c r="SGD19" s="187" t="s">
        <v>709</v>
      </c>
      <c r="SGE19" s="62" t="s">
        <v>708</v>
      </c>
      <c r="SGF19" s="187" t="s">
        <v>709</v>
      </c>
      <c r="SGG19" s="62" t="s">
        <v>708</v>
      </c>
      <c r="SGH19" s="187" t="s">
        <v>709</v>
      </c>
      <c r="SGI19" s="62" t="s">
        <v>708</v>
      </c>
      <c r="SGJ19" s="187" t="s">
        <v>709</v>
      </c>
      <c r="SGK19" s="62" t="s">
        <v>708</v>
      </c>
      <c r="SGL19" s="187" t="s">
        <v>709</v>
      </c>
      <c r="SGM19" s="62" t="s">
        <v>708</v>
      </c>
      <c r="SGN19" s="187" t="s">
        <v>709</v>
      </c>
      <c r="SGO19" s="62" t="s">
        <v>708</v>
      </c>
      <c r="SGP19" s="187" t="s">
        <v>709</v>
      </c>
      <c r="SGQ19" s="62" t="s">
        <v>708</v>
      </c>
      <c r="SGR19" s="187" t="s">
        <v>709</v>
      </c>
      <c r="SGS19" s="62" t="s">
        <v>708</v>
      </c>
      <c r="SGT19" s="187" t="s">
        <v>709</v>
      </c>
      <c r="SGU19" s="62" t="s">
        <v>708</v>
      </c>
      <c r="SGV19" s="187" t="s">
        <v>709</v>
      </c>
      <c r="SGW19" s="62" t="s">
        <v>708</v>
      </c>
      <c r="SGX19" s="187" t="s">
        <v>709</v>
      </c>
      <c r="SGY19" s="62" t="s">
        <v>708</v>
      </c>
      <c r="SGZ19" s="187" t="s">
        <v>709</v>
      </c>
      <c r="SHA19" s="62" t="s">
        <v>708</v>
      </c>
      <c r="SHB19" s="187" t="s">
        <v>709</v>
      </c>
      <c r="SHC19" s="62" t="s">
        <v>708</v>
      </c>
      <c r="SHD19" s="187" t="s">
        <v>709</v>
      </c>
      <c r="SHE19" s="62" t="s">
        <v>708</v>
      </c>
      <c r="SHF19" s="187" t="s">
        <v>709</v>
      </c>
      <c r="SHG19" s="62" t="s">
        <v>708</v>
      </c>
      <c r="SHH19" s="187" t="s">
        <v>709</v>
      </c>
      <c r="SHI19" s="62" t="s">
        <v>708</v>
      </c>
      <c r="SHJ19" s="187" t="s">
        <v>709</v>
      </c>
      <c r="SHK19" s="62" t="s">
        <v>708</v>
      </c>
      <c r="SHL19" s="187" t="s">
        <v>709</v>
      </c>
      <c r="SHM19" s="62" t="s">
        <v>708</v>
      </c>
      <c r="SHN19" s="187" t="s">
        <v>709</v>
      </c>
      <c r="SHO19" s="62" t="s">
        <v>708</v>
      </c>
      <c r="SHP19" s="187" t="s">
        <v>709</v>
      </c>
      <c r="SHQ19" s="62" t="s">
        <v>708</v>
      </c>
      <c r="SHR19" s="187" t="s">
        <v>709</v>
      </c>
      <c r="SHS19" s="62" t="s">
        <v>708</v>
      </c>
      <c r="SHT19" s="187" t="s">
        <v>709</v>
      </c>
      <c r="SHU19" s="62" t="s">
        <v>708</v>
      </c>
      <c r="SHV19" s="187" t="s">
        <v>709</v>
      </c>
      <c r="SHW19" s="62" t="s">
        <v>708</v>
      </c>
      <c r="SHX19" s="187" t="s">
        <v>709</v>
      </c>
      <c r="SHY19" s="62" t="s">
        <v>708</v>
      </c>
      <c r="SHZ19" s="187" t="s">
        <v>709</v>
      </c>
      <c r="SIA19" s="62" t="s">
        <v>708</v>
      </c>
      <c r="SIB19" s="187" t="s">
        <v>709</v>
      </c>
      <c r="SIC19" s="62" t="s">
        <v>708</v>
      </c>
      <c r="SID19" s="187" t="s">
        <v>709</v>
      </c>
      <c r="SIE19" s="62" t="s">
        <v>708</v>
      </c>
      <c r="SIF19" s="187" t="s">
        <v>709</v>
      </c>
      <c r="SIG19" s="62" t="s">
        <v>708</v>
      </c>
      <c r="SIH19" s="187" t="s">
        <v>709</v>
      </c>
      <c r="SII19" s="62" t="s">
        <v>708</v>
      </c>
      <c r="SIJ19" s="187" t="s">
        <v>709</v>
      </c>
      <c r="SIK19" s="62" t="s">
        <v>708</v>
      </c>
      <c r="SIL19" s="187" t="s">
        <v>709</v>
      </c>
      <c r="SIM19" s="62" t="s">
        <v>708</v>
      </c>
      <c r="SIN19" s="187" t="s">
        <v>709</v>
      </c>
      <c r="SIO19" s="62" t="s">
        <v>708</v>
      </c>
      <c r="SIP19" s="187" t="s">
        <v>709</v>
      </c>
      <c r="SIQ19" s="62" t="s">
        <v>708</v>
      </c>
      <c r="SIR19" s="187" t="s">
        <v>709</v>
      </c>
      <c r="SIS19" s="62" t="s">
        <v>708</v>
      </c>
      <c r="SIT19" s="187" t="s">
        <v>709</v>
      </c>
      <c r="SIU19" s="62" t="s">
        <v>708</v>
      </c>
      <c r="SIV19" s="187" t="s">
        <v>709</v>
      </c>
      <c r="SIW19" s="62" t="s">
        <v>708</v>
      </c>
      <c r="SIX19" s="187" t="s">
        <v>709</v>
      </c>
      <c r="SIY19" s="62" t="s">
        <v>708</v>
      </c>
      <c r="SIZ19" s="187" t="s">
        <v>709</v>
      </c>
      <c r="SJA19" s="62" t="s">
        <v>708</v>
      </c>
      <c r="SJB19" s="187" t="s">
        <v>709</v>
      </c>
      <c r="SJC19" s="62" t="s">
        <v>708</v>
      </c>
      <c r="SJD19" s="187" t="s">
        <v>709</v>
      </c>
      <c r="SJE19" s="62" t="s">
        <v>708</v>
      </c>
      <c r="SJF19" s="187" t="s">
        <v>709</v>
      </c>
      <c r="SJG19" s="62" t="s">
        <v>708</v>
      </c>
      <c r="SJH19" s="187" t="s">
        <v>709</v>
      </c>
      <c r="SJI19" s="62" t="s">
        <v>708</v>
      </c>
      <c r="SJJ19" s="187" t="s">
        <v>709</v>
      </c>
      <c r="SJK19" s="62" t="s">
        <v>708</v>
      </c>
      <c r="SJL19" s="187" t="s">
        <v>709</v>
      </c>
      <c r="SJM19" s="62" t="s">
        <v>708</v>
      </c>
      <c r="SJN19" s="187" t="s">
        <v>709</v>
      </c>
      <c r="SJO19" s="62" t="s">
        <v>708</v>
      </c>
      <c r="SJP19" s="187" t="s">
        <v>709</v>
      </c>
      <c r="SJQ19" s="62" t="s">
        <v>708</v>
      </c>
      <c r="SJR19" s="187" t="s">
        <v>709</v>
      </c>
      <c r="SJS19" s="62" t="s">
        <v>708</v>
      </c>
      <c r="SJT19" s="187" t="s">
        <v>709</v>
      </c>
      <c r="SJU19" s="62" t="s">
        <v>708</v>
      </c>
      <c r="SJV19" s="187" t="s">
        <v>709</v>
      </c>
      <c r="SJW19" s="62" t="s">
        <v>708</v>
      </c>
      <c r="SJX19" s="187" t="s">
        <v>709</v>
      </c>
      <c r="SJY19" s="62" t="s">
        <v>708</v>
      </c>
      <c r="SJZ19" s="187" t="s">
        <v>709</v>
      </c>
      <c r="SKA19" s="62" t="s">
        <v>708</v>
      </c>
      <c r="SKB19" s="187" t="s">
        <v>709</v>
      </c>
      <c r="SKC19" s="62" t="s">
        <v>708</v>
      </c>
      <c r="SKD19" s="187" t="s">
        <v>709</v>
      </c>
      <c r="SKE19" s="62" t="s">
        <v>708</v>
      </c>
      <c r="SKF19" s="187" t="s">
        <v>709</v>
      </c>
      <c r="SKG19" s="62" t="s">
        <v>708</v>
      </c>
      <c r="SKH19" s="187" t="s">
        <v>709</v>
      </c>
      <c r="SKI19" s="62" t="s">
        <v>708</v>
      </c>
      <c r="SKJ19" s="187" t="s">
        <v>709</v>
      </c>
      <c r="SKK19" s="62" t="s">
        <v>708</v>
      </c>
      <c r="SKL19" s="187" t="s">
        <v>709</v>
      </c>
      <c r="SKM19" s="62" t="s">
        <v>708</v>
      </c>
      <c r="SKN19" s="187" t="s">
        <v>709</v>
      </c>
      <c r="SKO19" s="62" t="s">
        <v>708</v>
      </c>
      <c r="SKP19" s="187" t="s">
        <v>709</v>
      </c>
      <c r="SKQ19" s="62" t="s">
        <v>708</v>
      </c>
      <c r="SKR19" s="187" t="s">
        <v>709</v>
      </c>
      <c r="SKS19" s="62" t="s">
        <v>708</v>
      </c>
      <c r="SKT19" s="187" t="s">
        <v>709</v>
      </c>
      <c r="SKU19" s="62" t="s">
        <v>708</v>
      </c>
      <c r="SKV19" s="187" t="s">
        <v>709</v>
      </c>
      <c r="SKW19" s="62" t="s">
        <v>708</v>
      </c>
      <c r="SKX19" s="187" t="s">
        <v>709</v>
      </c>
      <c r="SKY19" s="62" t="s">
        <v>708</v>
      </c>
      <c r="SKZ19" s="187" t="s">
        <v>709</v>
      </c>
      <c r="SLA19" s="62" t="s">
        <v>708</v>
      </c>
      <c r="SLB19" s="187" t="s">
        <v>709</v>
      </c>
      <c r="SLC19" s="62" t="s">
        <v>708</v>
      </c>
      <c r="SLD19" s="187" t="s">
        <v>709</v>
      </c>
      <c r="SLE19" s="62" t="s">
        <v>708</v>
      </c>
      <c r="SLF19" s="187" t="s">
        <v>709</v>
      </c>
      <c r="SLG19" s="62" t="s">
        <v>708</v>
      </c>
      <c r="SLH19" s="187" t="s">
        <v>709</v>
      </c>
      <c r="SLI19" s="62" t="s">
        <v>708</v>
      </c>
      <c r="SLJ19" s="187" t="s">
        <v>709</v>
      </c>
      <c r="SLK19" s="62" t="s">
        <v>708</v>
      </c>
      <c r="SLL19" s="187" t="s">
        <v>709</v>
      </c>
      <c r="SLM19" s="62" t="s">
        <v>708</v>
      </c>
      <c r="SLN19" s="187" t="s">
        <v>709</v>
      </c>
      <c r="SLO19" s="62" t="s">
        <v>708</v>
      </c>
      <c r="SLP19" s="187" t="s">
        <v>709</v>
      </c>
      <c r="SLQ19" s="62" t="s">
        <v>708</v>
      </c>
      <c r="SLR19" s="187" t="s">
        <v>709</v>
      </c>
      <c r="SLS19" s="62" t="s">
        <v>708</v>
      </c>
      <c r="SLT19" s="187" t="s">
        <v>709</v>
      </c>
      <c r="SLU19" s="62" t="s">
        <v>708</v>
      </c>
      <c r="SLV19" s="187" t="s">
        <v>709</v>
      </c>
      <c r="SLW19" s="62" t="s">
        <v>708</v>
      </c>
      <c r="SLX19" s="187" t="s">
        <v>709</v>
      </c>
      <c r="SLY19" s="62" t="s">
        <v>708</v>
      </c>
      <c r="SLZ19" s="187" t="s">
        <v>709</v>
      </c>
      <c r="SMA19" s="62" t="s">
        <v>708</v>
      </c>
      <c r="SMB19" s="187" t="s">
        <v>709</v>
      </c>
      <c r="SMC19" s="62" t="s">
        <v>708</v>
      </c>
      <c r="SMD19" s="187" t="s">
        <v>709</v>
      </c>
      <c r="SME19" s="62" t="s">
        <v>708</v>
      </c>
      <c r="SMF19" s="187" t="s">
        <v>709</v>
      </c>
      <c r="SMG19" s="62" t="s">
        <v>708</v>
      </c>
      <c r="SMH19" s="187" t="s">
        <v>709</v>
      </c>
      <c r="SMI19" s="62" t="s">
        <v>708</v>
      </c>
      <c r="SMJ19" s="187" t="s">
        <v>709</v>
      </c>
      <c r="SMK19" s="62" t="s">
        <v>708</v>
      </c>
      <c r="SML19" s="187" t="s">
        <v>709</v>
      </c>
      <c r="SMM19" s="62" t="s">
        <v>708</v>
      </c>
      <c r="SMN19" s="187" t="s">
        <v>709</v>
      </c>
      <c r="SMO19" s="62" t="s">
        <v>708</v>
      </c>
      <c r="SMP19" s="187" t="s">
        <v>709</v>
      </c>
      <c r="SMQ19" s="62" t="s">
        <v>708</v>
      </c>
      <c r="SMR19" s="187" t="s">
        <v>709</v>
      </c>
      <c r="SMS19" s="62" t="s">
        <v>708</v>
      </c>
      <c r="SMT19" s="187" t="s">
        <v>709</v>
      </c>
      <c r="SMU19" s="62" t="s">
        <v>708</v>
      </c>
      <c r="SMV19" s="187" t="s">
        <v>709</v>
      </c>
      <c r="SMW19" s="62" t="s">
        <v>708</v>
      </c>
      <c r="SMX19" s="187" t="s">
        <v>709</v>
      </c>
      <c r="SMY19" s="62" t="s">
        <v>708</v>
      </c>
      <c r="SMZ19" s="187" t="s">
        <v>709</v>
      </c>
      <c r="SNA19" s="62" t="s">
        <v>708</v>
      </c>
      <c r="SNB19" s="187" t="s">
        <v>709</v>
      </c>
      <c r="SNC19" s="62" t="s">
        <v>708</v>
      </c>
      <c r="SND19" s="187" t="s">
        <v>709</v>
      </c>
      <c r="SNE19" s="62" t="s">
        <v>708</v>
      </c>
      <c r="SNF19" s="187" t="s">
        <v>709</v>
      </c>
      <c r="SNG19" s="62" t="s">
        <v>708</v>
      </c>
      <c r="SNH19" s="187" t="s">
        <v>709</v>
      </c>
      <c r="SNI19" s="62" t="s">
        <v>708</v>
      </c>
      <c r="SNJ19" s="187" t="s">
        <v>709</v>
      </c>
      <c r="SNK19" s="62" t="s">
        <v>708</v>
      </c>
      <c r="SNL19" s="187" t="s">
        <v>709</v>
      </c>
      <c r="SNM19" s="62" t="s">
        <v>708</v>
      </c>
      <c r="SNN19" s="187" t="s">
        <v>709</v>
      </c>
      <c r="SNO19" s="62" t="s">
        <v>708</v>
      </c>
      <c r="SNP19" s="187" t="s">
        <v>709</v>
      </c>
      <c r="SNQ19" s="62" t="s">
        <v>708</v>
      </c>
      <c r="SNR19" s="187" t="s">
        <v>709</v>
      </c>
      <c r="SNS19" s="62" t="s">
        <v>708</v>
      </c>
      <c r="SNT19" s="187" t="s">
        <v>709</v>
      </c>
      <c r="SNU19" s="62" t="s">
        <v>708</v>
      </c>
      <c r="SNV19" s="187" t="s">
        <v>709</v>
      </c>
      <c r="SNW19" s="62" t="s">
        <v>708</v>
      </c>
      <c r="SNX19" s="187" t="s">
        <v>709</v>
      </c>
      <c r="SNY19" s="62" t="s">
        <v>708</v>
      </c>
      <c r="SNZ19" s="187" t="s">
        <v>709</v>
      </c>
      <c r="SOA19" s="62" t="s">
        <v>708</v>
      </c>
      <c r="SOB19" s="187" t="s">
        <v>709</v>
      </c>
      <c r="SOC19" s="62" t="s">
        <v>708</v>
      </c>
      <c r="SOD19" s="187" t="s">
        <v>709</v>
      </c>
      <c r="SOE19" s="62" t="s">
        <v>708</v>
      </c>
      <c r="SOF19" s="187" t="s">
        <v>709</v>
      </c>
      <c r="SOG19" s="62" t="s">
        <v>708</v>
      </c>
      <c r="SOH19" s="187" t="s">
        <v>709</v>
      </c>
      <c r="SOI19" s="62" t="s">
        <v>708</v>
      </c>
      <c r="SOJ19" s="187" t="s">
        <v>709</v>
      </c>
      <c r="SOK19" s="62" t="s">
        <v>708</v>
      </c>
      <c r="SOL19" s="187" t="s">
        <v>709</v>
      </c>
      <c r="SOM19" s="62" t="s">
        <v>708</v>
      </c>
      <c r="SON19" s="187" t="s">
        <v>709</v>
      </c>
      <c r="SOO19" s="62" t="s">
        <v>708</v>
      </c>
      <c r="SOP19" s="187" t="s">
        <v>709</v>
      </c>
      <c r="SOQ19" s="62" t="s">
        <v>708</v>
      </c>
      <c r="SOR19" s="187" t="s">
        <v>709</v>
      </c>
      <c r="SOS19" s="62" t="s">
        <v>708</v>
      </c>
      <c r="SOT19" s="187" t="s">
        <v>709</v>
      </c>
      <c r="SOU19" s="62" t="s">
        <v>708</v>
      </c>
      <c r="SOV19" s="187" t="s">
        <v>709</v>
      </c>
      <c r="SOW19" s="62" t="s">
        <v>708</v>
      </c>
      <c r="SOX19" s="187" t="s">
        <v>709</v>
      </c>
      <c r="SOY19" s="62" t="s">
        <v>708</v>
      </c>
      <c r="SOZ19" s="187" t="s">
        <v>709</v>
      </c>
      <c r="SPA19" s="62" t="s">
        <v>708</v>
      </c>
      <c r="SPB19" s="187" t="s">
        <v>709</v>
      </c>
      <c r="SPC19" s="62" t="s">
        <v>708</v>
      </c>
      <c r="SPD19" s="187" t="s">
        <v>709</v>
      </c>
      <c r="SPE19" s="62" t="s">
        <v>708</v>
      </c>
      <c r="SPF19" s="187" t="s">
        <v>709</v>
      </c>
      <c r="SPG19" s="62" t="s">
        <v>708</v>
      </c>
      <c r="SPH19" s="187" t="s">
        <v>709</v>
      </c>
      <c r="SPI19" s="62" t="s">
        <v>708</v>
      </c>
      <c r="SPJ19" s="187" t="s">
        <v>709</v>
      </c>
      <c r="SPK19" s="62" t="s">
        <v>708</v>
      </c>
      <c r="SPL19" s="187" t="s">
        <v>709</v>
      </c>
      <c r="SPM19" s="62" t="s">
        <v>708</v>
      </c>
      <c r="SPN19" s="187" t="s">
        <v>709</v>
      </c>
      <c r="SPO19" s="62" t="s">
        <v>708</v>
      </c>
      <c r="SPP19" s="187" t="s">
        <v>709</v>
      </c>
      <c r="SPQ19" s="62" t="s">
        <v>708</v>
      </c>
      <c r="SPR19" s="187" t="s">
        <v>709</v>
      </c>
      <c r="SPS19" s="62" t="s">
        <v>708</v>
      </c>
      <c r="SPT19" s="187" t="s">
        <v>709</v>
      </c>
      <c r="SPU19" s="62" t="s">
        <v>708</v>
      </c>
      <c r="SPV19" s="187" t="s">
        <v>709</v>
      </c>
      <c r="SPW19" s="62" t="s">
        <v>708</v>
      </c>
      <c r="SPX19" s="187" t="s">
        <v>709</v>
      </c>
      <c r="SPY19" s="62" t="s">
        <v>708</v>
      </c>
      <c r="SPZ19" s="187" t="s">
        <v>709</v>
      </c>
      <c r="SQA19" s="62" t="s">
        <v>708</v>
      </c>
      <c r="SQB19" s="187" t="s">
        <v>709</v>
      </c>
      <c r="SQC19" s="62" t="s">
        <v>708</v>
      </c>
      <c r="SQD19" s="187" t="s">
        <v>709</v>
      </c>
      <c r="SQE19" s="62" t="s">
        <v>708</v>
      </c>
      <c r="SQF19" s="187" t="s">
        <v>709</v>
      </c>
      <c r="SQG19" s="62" t="s">
        <v>708</v>
      </c>
      <c r="SQH19" s="187" t="s">
        <v>709</v>
      </c>
      <c r="SQI19" s="62" t="s">
        <v>708</v>
      </c>
      <c r="SQJ19" s="187" t="s">
        <v>709</v>
      </c>
      <c r="SQK19" s="62" t="s">
        <v>708</v>
      </c>
      <c r="SQL19" s="187" t="s">
        <v>709</v>
      </c>
      <c r="SQM19" s="62" t="s">
        <v>708</v>
      </c>
      <c r="SQN19" s="187" t="s">
        <v>709</v>
      </c>
      <c r="SQO19" s="62" t="s">
        <v>708</v>
      </c>
      <c r="SQP19" s="187" t="s">
        <v>709</v>
      </c>
      <c r="SQQ19" s="62" t="s">
        <v>708</v>
      </c>
      <c r="SQR19" s="187" t="s">
        <v>709</v>
      </c>
      <c r="SQS19" s="62" t="s">
        <v>708</v>
      </c>
      <c r="SQT19" s="187" t="s">
        <v>709</v>
      </c>
      <c r="SQU19" s="62" t="s">
        <v>708</v>
      </c>
      <c r="SQV19" s="187" t="s">
        <v>709</v>
      </c>
      <c r="SQW19" s="62" t="s">
        <v>708</v>
      </c>
      <c r="SQX19" s="187" t="s">
        <v>709</v>
      </c>
      <c r="SQY19" s="62" t="s">
        <v>708</v>
      </c>
      <c r="SQZ19" s="187" t="s">
        <v>709</v>
      </c>
      <c r="SRA19" s="62" t="s">
        <v>708</v>
      </c>
      <c r="SRB19" s="187" t="s">
        <v>709</v>
      </c>
      <c r="SRC19" s="62" t="s">
        <v>708</v>
      </c>
      <c r="SRD19" s="187" t="s">
        <v>709</v>
      </c>
      <c r="SRE19" s="62" t="s">
        <v>708</v>
      </c>
      <c r="SRF19" s="187" t="s">
        <v>709</v>
      </c>
      <c r="SRG19" s="62" t="s">
        <v>708</v>
      </c>
      <c r="SRH19" s="187" t="s">
        <v>709</v>
      </c>
      <c r="SRI19" s="62" t="s">
        <v>708</v>
      </c>
      <c r="SRJ19" s="187" t="s">
        <v>709</v>
      </c>
      <c r="SRK19" s="62" t="s">
        <v>708</v>
      </c>
      <c r="SRL19" s="187" t="s">
        <v>709</v>
      </c>
      <c r="SRM19" s="62" t="s">
        <v>708</v>
      </c>
      <c r="SRN19" s="187" t="s">
        <v>709</v>
      </c>
      <c r="SRO19" s="62" t="s">
        <v>708</v>
      </c>
      <c r="SRP19" s="187" t="s">
        <v>709</v>
      </c>
      <c r="SRQ19" s="62" t="s">
        <v>708</v>
      </c>
      <c r="SRR19" s="187" t="s">
        <v>709</v>
      </c>
      <c r="SRS19" s="62" t="s">
        <v>708</v>
      </c>
      <c r="SRT19" s="187" t="s">
        <v>709</v>
      </c>
      <c r="SRU19" s="62" t="s">
        <v>708</v>
      </c>
      <c r="SRV19" s="187" t="s">
        <v>709</v>
      </c>
      <c r="SRW19" s="62" t="s">
        <v>708</v>
      </c>
      <c r="SRX19" s="187" t="s">
        <v>709</v>
      </c>
      <c r="SRY19" s="62" t="s">
        <v>708</v>
      </c>
      <c r="SRZ19" s="187" t="s">
        <v>709</v>
      </c>
      <c r="SSA19" s="62" t="s">
        <v>708</v>
      </c>
      <c r="SSB19" s="187" t="s">
        <v>709</v>
      </c>
      <c r="SSC19" s="62" t="s">
        <v>708</v>
      </c>
      <c r="SSD19" s="187" t="s">
        <v>709</v>
      </c>
      <c r="SSE19" s="62" t="s">
        <v>708</v>
      </c>
      <c r="SSF19" s="187" t="s">
        <v>709</v>
      </c>
      <c r="SSG19" s="62" t="s">
        <v>708</v>
      </c>
      <c r="SSH19" s="187" t="s">
        <v>709</v>
      </c>
      <c r="SSI19" s="62" t="s">
        <v>708</v>
      </c>
      <c r="SSJ19" s="187" t="s">
        <v>709</v>
      </c>
      <c r="SSK19" s="62" t="s">
        <v>708</v>
      </c>
      <c r="SSL19" s="187" t="s">
        <v>709</v>
      </c>
      <c r="SSM19" s="62" t="s">
        <v>708</v>
      </c>
      <c r="SSN19" s="187" t="s">
        <v>709</v>
      </c>
      <c r="SSO19" s="62" t="s">
        <v>708</v>
      </c>
      <c r="SSP19" s="187" t="s">
        <v>709</v>
      </c>
      <c r="SSQ19" s="62" t="s">
        <v>708</v>
      </c>
      <c r="SSR19" s="187" t="s">
        <v>709</v>
      </c>
      <c r="SSS19" s="62" t="s">
        <v>708</v>
      </c>
      <c r="SST19" s="187" t="s">
        <v>709</v>
      </c>
      <c r="SSU19" s="62" t="s">
        <v>708</v>
      </c>
      <c r="SSV19" s="187" t="s">
        <v>709</v>
      </c>
      <c r="SSW19" s="62" t="s">
        <v>708</v>
      </c>
      <c r="SSX19" s="187" t="s">
        <v>709</v>
      </c>
      <c r="SSY19" s="62" t="s">
        <v>708</v>
      </c>
      <c r="SSZ19" s="187" t="s">
        <v>709</v>
      </c>
      <c r="STA19" s="62" t="s">
        <v>708</v>
      </c>
      <c r="STB19" s="187" t="s">
        <v>709</v>
      </c>
      <c r="STC19" s="62" t="s">
        <v>708</v>
      </c>
      <c r="STD19" s="187" t="s">
        <v>709</v>
      </c>
      <c r="STE19" s="62" t="s">
        <v>708</v>
      </c>
      <c r="STF19" s="187" t="s">
        <v>709</v>
      </c>
      <c r="STG19" s="62" t="s">
        <v>708</v>
      </c>
      <c r="STH19" s="187" t="s">
        <v>709</v>
      </c>
      <c r="STI19" s="62" t="s">
        <v>708</v>
      </c>
      <c r="STJ19" s="187" t="s">
        <v>709</v>
      </c>
      <c r="STK19" s="62" t="s">
        <v>708</v>
      </c>
      <c r="STL19" s="187" t="s">
        <v>709</v>
      </c>
      <c r="STM19" s="62" t="s">
        <v>708</v>
      </c>
      <c r="STN19" s="187" t="s">
        <v>709</v>
      </c>
      <c r="STO19" s="62" t="s">
        <v>708</v>
      </c>
      <c r="STP19" s="187" t="s">
        <v>709</v>
      </c>
      <c r="STQ19" s="62" t="s">
        <v>708</v>
      </c>
      <c r="STR19" s="187" t="s">
        <v>709</v>
      </c>
      <c r="STS19" s="62" t="s">
        <v>708</v>
      </c>
      <c r="STT19" s="187" t="s">
        <v>709</v>
      </c>
      <c r="STU19" s="62" t="s">
        <v>708</v>
      </c>
      <c r="STV19" s="187" t="s">
        <v>709</v>
      </c>
      <c r="STW19" s="62" t="s">
        <v>708</v>
      </c>
      <c r="STX19" s="187" t="s">
        <v>709</v>
      </c>
      <c r="STY19" s="62" t="s">
        <v>708</v>
      </c>
      <c r="STZ19" s="187" t="s">
        <v>709</v>
      </c>
      <c r="SUA19" s="62" t="s">
        <v>708</v>
      </c>
      <c r="SUB19" s="187" t="s">
        <v>709</v>
      </c>
      <c r="SUC19" s="62" t="s">
        <v>708</v>
      </c>
      <c r="SUD19" s="187" t="s">
        <v>709</v>
      </c>
      <c r="SUE19" s="62" t="s">
        <v>708</v>
      </c>
      <c r="SUF19" s="187" t="s">
        <v>709</v>
      </c>
      <c r="SUG19" s="62" t="s">
        <v>708</v>
      </c>
      <c r="SUH19" s="187" t="s">
        <v>709</v>
      </c>
      <c r="SUI19" s="62" t="s">
        <v>708</v>
      </c>
      <c r="SUJ19" s="187" t="s">
        <v>709</v>
      </c>
      <c r="SUK19" s="62" t="s">
        <v>708</v>
      </c>
      <c r="SUL19" s="187" t="s">
        <v>709</v>
      </c>
      <c r="SUM19" s="62" t="s">
        <v>708</v>
      </c>
      <c r="SUN19" s="187" t="s">
        <v>709</v>
      </c>
      <c r="SUO19" s="62" t="s">
        <v>708</v>
      </c>
      <c r="SUP19" s="187" t="s">
        <v>709</v>
      </c>
      <c r="SUQ19" s="62" t="s">
        <v>708</v>
      </c>
      <c r="SUR19" s="187" t="s">
        <v>709</v>
      </c>
      <c r="SUS19" s="62" t="s">
        <v>708</v>
      </c>
      <c r="SUT19" s="187" t="s">
        <v>709</v>
      </c>
      <c r="SUU19" s="62" t="s">
        <v>708</v>
      </c>
      <c r="SUV19" s="187" t="s">
        <v>709</v>
      </c>
      <c r="SUW19" s="62" t="s">
        <v>708</v>
      </c>
      <c r="SUX19" s="187" t="s">
        <v>709</v>
      </c>
      <c r="SUY19" s="62" t="s">
        <v>708</v>
      </c>
      <c r="SUZ19" s="187" t="s">
        <v>709</v>
      </c>
      <c r="SVA19" s="62" t="s">
        <v>708</v>
      </c>
      <c r="SVB19" s="187" t="s">
        <v>709</v>
      </c>
      <c r="SVC19" s="62" t="s">
        <v>708</v>
      </c>
      <c r="SVD19" s="187" t="s">
        <v>709</v>
      </c>
      <c r="SVE19" s="62" t="s">
        <v>708</v>
      </c>
      <c r="SVF19" s="187" t="s">
        <v>709</v>
      </c>
      <c r="SVG19" s="62" t="s">
        <v>708</v>
      </c>
      <c r="SVH19" s="187" t="s">
        <v>709</v>
      </c>
      <c r="SVI19" s="62" t="s">
        <v>708</v>
      </c>
      <c r="SVJ19" s="187" t="s">
        <v>709</v>
      </c>
      <c r="SVK19" s="62" t="s">
        <v>708</v>
      </c>
      <c r="SVL19" s="187" t="s">
        <v>709</v>
      </c>
      <c r="SVM19" s="62" t="s">
        <v>708</v>
      </c>
      <c r="SVN19" s="187" t="s">
        <v>709</v>
      </c>
      <c r="SVO19" s="62" t="s">
        <v>708</v>
      </c>
      <c r="SVP19" s="187" t="s">
        <v>709</v>
      </c>
      <c r="SVQ19" s="62" t="s">
        <v>708</v>
      </c>
      <c r="SVR19" s="187" t="s">
        <v>709</v>
      </c>
      <c r="SVS19" s="62" t="s">
        <v>708</v>
      </c>
      <c r="SVT19" s="187" t="s">
        <v>709</v>
      </c>
      <c r="SVU19" s="62" t="s">
        <v>708</v>
      </c>
      <c r="SVV19" s="187" t="s">
        <v>709</v>
      </c>
      <c r="SVW19" s="62" t="s">
        <v>708</v>
      </c>
      <c r="SVX19" s="187" t="s">
        <v>709</v>
      </c>
      <c r="SVY19" s="62" t="s">
        <v>708</v>
      </c>
      <c r="SVZ19" s="187" t="s">
        <v>709</v>
      </c>
      <c r="SWA19" s="62" t="s">
        <v>708</v>
      </c>
      <c r="SWB19" s="187" t="s">
        <v>709</v>
      </c>
      <c r="SWC19" s="62" t="s">
        <v>708</v>
      </c>
      <c r="SWD19" s="187" t="s">
        <v>709</v>
      </c>
      <c r="SWE19" s="62" t="s">
        <v>708</v>
      </c>
      <c r="SWF19" s="187" t="s">
        <v>709</v>
      </c>
      <c r="SWG19" s="62" t="s">
        <v>708</v>
      </c>
      <c r="SWH19" s="187" t="s">
        <v>709</v>
      </c>
      <c r="SWI19" s="62" t="s">
        <v>708</v>
      </c>
      <c r="SWJ19" s="187" t="s">
        <v>709</v>
      </c>
      <c r="SWK19" s="62" t="s">
        <v>708</v>
      </c>
      <c r="SWL19" s="187" t="s">
        <v>709</v>
      </c>
      <c r="SWM19" s="62" t="s">
        <v>708</v>
      </c>
      <c r="SWN19" s="187" t="s">
        <v>709</v>
      </c>
      <c r="SWO19" s="62" t="s">
        <v>708</v>
      </c>
      <c r="SWP19" s="187" t="s">
        <v>709</v>
      </c>
      <c r="SWQ19" s="62" t="s">
        <v>708</v>
      </c>
      <c r="SWR19" s="187" t="s">
        <v>709</v>
      </c>
      <c r="SWS19" s="62" t="s">
        <v>708</v>
      </c>
      <c r="SWT19" s="187" t="s">
        <v>709</v>
      </c>
      <c r="SWU19" s="62" t="s">
        <v>708</v>
      </c>
      <c r="SWV19" s="187" t="s">
        <v>709</v>
      </c>
      <c r="SWW19" s="62" t="s">
        <v>708</v>
      </c>
      <c r="SWX19" s="187" t="s">
        <v>709</v>
      </c>
      <c r="SWY19" s="62" t="s">
        <v>708</v>
      </c>
      <c r="SWZ19" s="187" t="s">
        <v>709</v>
      </c>
      <c r="SXA19" s="62" t="s">
        <v>708</v>
      </c>
      <c r="SXB19" s="187" t="s">
        <v>709</v>
      </c>
      <c r="SXC19" s="62" t="s">
        <v>708</v>
      </c>
      <c r="SXD19" s="187" t="s">
        <v>709</v>
      </c>
      <c r="SXE19" s="62" t="s">
        <v>708</v>
      </c>
      <c r="SXF19" s="187" t="s">
        <v>709</v>
      </c>
      <c r="SXG19" s="62" t="s">
        <v>708</v>
      </c>
      <c r="SXH19" s="187" t="s">
        <v>709</v>
      </c>
      <c r="SXI19" s="62" t="s">
        <v>708</v>
      </c>
      <c r="SXJ19" s="187" t="s">
        <v>709</v>
      </c>
      <c r="SXK19" s="62" t="s">
        <v>708</v>
      </c>
      <c r="SXL19" s="187" t="s">
        <v>709</v>
      </c>
      <c r="SXM19" s="62" t="s">
        <v>708</v>
      </c>
      <c r="SXN19" s="187" t="s">
        <v>709</v>
      </c>
      <c r="SXO19" s="62" t="s">
        <v>708</v>
      </c>
      <c r="SXP19" s="187" t="s">
        <v>709</v>
      </c>
      <c r="SXQ19" s="62" t="s">
        <v>708</v>
      </c>
      <c r="SXR19" s="187" t="s">
        <v>709</v>
      </c>
      <c r="SXS19" s="62" t="s">
        <v>708</v>
      </c>
      <c r="SXT19" s="187" t="s">
        <v>709</v>
      </c>
      <c r="SXU19" s="62" t="s">
        <v>708</v>
      </c>
      <c r="SXV19" s="187" t="s">
        <v>709</v>
      </c>
      <c r="SXW19" s="62" t="s">
        <v>708</v>
      </c>
      <c r="SXX19" s="187" t="s">
        <v>709</v>
      </c>
      <c r="SXY19" s="62" t="s">
        <v>708</v>
      </c>
      <c r="SXZ19" s="187" t="s">
        <v>709</v>
      </c>
      <c r="SYA19" s="62" t="s">
        <v>708</v>
      </c>
      <c r="SYB19" s="187" t="s">
        <v>709</v>
      </c>
      <c r="SYC19" s="62" t="s">
        <v>708</v>
      </c>
      <c r="SYD19" s="187" t="s">
        <v>709</v>
      </c>
      <c r="SYE19" s="62" t="s">
        <v>708</v>
      </c>
      <c r="SYF19" s="187" t="s">
        <v>709</v>
      </c>
      <c r="SYG19" s="62" t="s">
        <v>708</v>
      </c>
      <c r="SYH19" s="187" t="s">
        <v>709</v>
      </c>
      <c r="SYI19" s="62" t="s">
        <v>708</v>
      </c>
      <c r="SYJ19" s="187" t="s">
        <v>709</v>
      </c>
      <c r="SYK19" s="62" t="s">
        <v>708</v>
      </c>
      <c r="SYL19" s="187" t="s">
        <v>709</v>
      </c>
      <c r="SYM19" s="62" t="s">
        <v>708</v>
      </c>
      <c r="SYN19" s="187" t="s">
        <v>709</v>
      </c>
      <c r="SYO19" s="62" t="s">
        <v>708</v>
      </c>
      <c r="SYP19" s="187" t="s">
        <v>709</v>
      </c>
      <c r="SYQ19" s="62" t="s">
        <v>708</v>
      </c>
      <c r="SYR19" s="187" t="s">
        <v>709</v>
      </c>
      <c r="SYS19" s="62" t="s">
        <v>708</v>
      </c>
      <c r="SYT19" s="187" t="s">
        <v>709</v>
      </c>
      <c r="SYU19" s="62" t="s">
        <v>708</v>
      </c>
      <c r="SYV19" s="187" t="s">
        <v>709</v>
      </c>
      <c r="SYW19" s="62" t="s">
        <v>708</v>
      </c>
      <c r="SYX19" s="187" t="s">
        <v>709</v>
      </c>
      <c r="SYY19" s="62" t="s">
        <v>708</v>
      </c>
      <c r="SYZ19" s="187" t="s">
        <v>709</v>
      </c>
      <c r="SZA19" s="62" t="s">
        <v>708</v>
      </c>
      <c r="SZB19" s="187" t="s">
        <v>709</v>
      </c>
      <c r="SZC19" s="62" t="s">
        <v>708</v>
      </c>
      <c r="SZD19" s="187" t="s">
        <v>709</v>
      </c>
      <c r="SZE19" s="62" t="s">
        <v>708</v>
      </c>
      <c r="SZF19" s="187" t="s">
        <v>709</v>
      </c>
      <c r="SZG19" s="62" t="s">
        <v>708</v>
      </c>
      <c r="SZH19" s="187" t="s">
        <v>709</v>
      </c>
      <c r="SZI19" s="62" t="s">
        <v>708</v>
      </c>
      <c r="SZJ19" s="187" t="s">
        <v>709</v>
      </c>
      <c r="SZK19" s="62" t="s">
        <v>708</v>
      </c>
      <c r="SZL19" s="187" t="s">
        <v>709</v>
      </c>
      <c r="SZM19" s="62" t="s">
        <v>708</v>
      </c>
      <c r="SZN19" s="187" t="s">
        <v>709</v>
      </c>
      <c r="SZO19" s="62" t="s">
        <v>708</v>
      </c>
      <c r="SZP19" s="187" t="s">
        <v>709</v>
      </c>
      <c r="SZQ19" s="62" t="s">
        <v>708</v>
      </c>
      <c r="SZR19" s="187" t="s">
        <v>709</v>
      </c>
      <c r="SZS19" s="62" t="s">
        <v>708</v>
      </c>
      <c r="SZT19" s="187" t="s">
        <v>709</v>
      </c>
      <c r="SZU19" s="62" t="s">
        <v>708</v>
      </c>
      <c r="SZV19" s="187" t="s">
        <v>709</v>
      </c>
      <c r="SZW19" s="62" t="s">
        <v>708</v>
      </c>
      <c r="SZX19" s="187" t="s">
        <v>709</v>
      </c>
      <c r="SZY19" s="62" t="s">
        <v>708</v>
      </c>
      <c r="SZZ19" s="187" t="s">
        <v>709</v>
      </c>
      <c r="TAA19" s="62" t="s">
        <v>708</v>
      </c>
      <c r="TAB19" s="187" t="s">
        <v>709</v>
      </c>
      <c r="TAC19" s="62" t="s">
        <v>708</v>
      </c>
      <c r="TAD19" s="187" t="s">
        <v>709</v>
      </c>
      <c r="TAE19" s="62" t="s">
        <v>708</v>
      </c>
      <c r="TAF19" s="187" t="s">
        <v>709</v>
      </c>
      <c r="TAG19" s="62" t="s">
        <v>708</v>
      </c>
      <c r="TAH19" s="187" t="s">
        <v>709</v>
      </c>
      <c r="TAI19" s="62" t="s">
        <v>708</v>
      </c>
      <c r="TAJ19" s="187" t="s">
        <v>709</v>
      </c>
      <c r="TAK19" s="62" t="s">
        <v>708</v>
      </c>
      <c r="TAL19" s="187" t="s">
        <v>709</v>
      </c>
      <c r="TAM19" s="62" t="s">
        <v>708</v>
      </c>
      <c r="TAN19" s="187" t="s">
        <v>709</v>
      </c>
      <c r="TAO19" s="62" t="s">
        <v>708</v>
      </c>
      <c r="TAP19" s="187" t="s">
        <v>709</v>
      </c>
      <c r="TAQ19" s="62" t="s">
        <v>708</v>
      </c>
      <c r="TAR19" s="187" t="s">
        <v>709</v>
      </c>
      <c r="TAS19" s="62" t="s">
        <v>708</v>
      </c>
      <c r="TAT19" s="187" t="s">
        <v>709</v>
      </c>
      <c r="TAU19" s="62" t="s">
        <v>708</v>
      </c>
      <c r="TAV19" s="187" t="s">
        <v>709</v>
      </c>
      <c r="TAW19" s="62" t="s">
        <v>708</v>
      </c>
      <c r="TAX19" s="187" t="s">
        <v>709</v>
      </c>
      <c r="TAY19" s="62" t="s">
        <v>708</v>
      </c>
      <c r="TAZ19" s="187" t="s">
        <v>709</v>
      </c>
      <c r="TBA19" s="62" t="s">
        <v>708</v>
      </c>
      <c r="TBB19" s="187" t="s">
        <v>709</v>
      </c>
      <c r="TBC19" s="62" t="s">
        <v>708</v>
      </c>
      <c r="TBD19" s="187" t="s">
        <v>709</v>
      </c>
      <c r="TBE19" s="62" t="s">
        <v>708</v>
      </c>
      <c r="TBF19" s="187" t="s">
        <v>709</v>
      </c>
      <c r="TBG19" s="62" t="s">
        <v>708</v>
      </c>
      <c r="TBH19" s="187" t="s">
        <v>709</v>
      </c>
      <c r="TBI19" s="62" t="s">
        <v>708</v>
      </c>
      <c r="TBJ19" s="187" t="s">
        <v>709</v>
      </c>
      <c r="TBK19" s="62" t="s">
        <v>708</v>
      </c>
      <c r="TBL19" s="187" t="s">
        <v>709</v>
      </c>
      <c r="TBM19" s="62" t="s">
        <v>708</v>
      </c>
      <c r="TBN19" s="187" t="s">
        <v>709</v>
      </c>
      <c r="TBO19" s="62" t="s">
        <v>708</v>
      </c>
      <c r="TBP19" s="187" t="s">
        <v>709</v>
      </c>
      <c r="TBQ19" s="62" t="s">
        <v>708</v>
      </c>
      <c r="TBR19" s="187" t="s">
        <v>709</v>
      </c>
      <c r="TBS19" s="62" t="s">
        <v>708</v>
      </c>
      <c r="TBT19" s="187" t="s">
        <v>709</v>
      </c>
      <c r="TBU19" s="62" t="s">
        <v>708</v>
      </c>
      <c r="TBV19" s="187" t="s">
        <v>709</v>
      </c>
      <c r="TBW19" s="62" t="s">
        <v>708</v>
      </c>
      <c r="TBX19" s="187" t="s">
        <v>709</v>
      </c>
      <c r="TBY19" s="62" t="s">
        <v>708</v>
      </c>
      <c r="TBZ19" s="187" t="s">
        <v>709</v>
      </c>
      <c r="TCA19" s="62" t="s">
        <v>708</v>
      </c>
      <c r="TCB19" s="187" t="s">
        <v>709</v>
      </c>
      <c r="TCC19" s="62" t="s">
        <v>708</v>
      </c>
      <c r="TCD19" s="187" t="s">
        <v>709</v>
      </c>
      <c r="TCE19" s="62" t="s">
        <v>708</v>
      </c>
      <c r="TCF19" s="187" t="s">
        <v>709</v>
      </c>
      <c r="TCG19" s="62" t="s">
        <v>708</v>
      </c>
      <c r="TCH19" s="187" t="s">
        <v>709</v>
      </c>
      <c r="TCI19" s="62" t="s">
        <v>708</v>
      </c>
      <c r="TCJ19" s="187" t="s">
        <v>709</v>
      </c>
      <c r="TCK19" s="62" t="s">
        <v>708</v>
      </c>
      <c r="TCL19" s="187" t="s">
        <v>709</v>
      </c>
      <c r="TCM19" s="62" t="s">
        <v>708</v>
      </c>
      <c r="TCN19" s="187" t="s">
        <v>709</v>
      </c>
      <c r="TCO19" s="62" t="s">
        <v>708</v>
      </c>
      <c r="TCP19" s="187" t="s">
        <v>709</v>
      </c>
      <c r="TCQ19" s="62" t="s">
        <v>708</v>
      </c>
      <c r="TCR19" s="187" t="s">
        <v>709</v>
      </c>
      <c r="TCS19" s="62" t="s">
        <v>708</v>
      </c>
      <c r="TCT19" s="187" t="s">
        <v>709</v>
      </c>
      <c r="TCU19" s="62" t="s">
        <v>708</v>
      </c>
      <c r="TCV19" s="187" t="s">
        <v>709</v>
      </c>
      <c r="TCW19" s="62" t="s">
        <v>708</v>
      </c>
      <c r="TCX19" s="187" t="s">
        <v>709</v>
      </c>
      <c r="TCY19" s="62" t="s">
        <v>708</v>
      </c>
      <c r="TCZ19" s="187" t="s">
        <v>709</v>
      </c>
      <c r="TDA19" s="62" t="s">
        <v>708</v>
      </c>
      <c r="TDB19" s="187" t="s">
        <v>709</v>
      </c>
      <c r="TDC19" s="62" t="s">
        <v>708</v>
      </c>
      <c r="TDD19" s="187" t="s">
        <v>709</v>
      </c>
      <c r="TDE19" s="62" t="s">
        <v>708</v>
      </c>
      <c r="TDF19" s="187" t="s">
        <v>709</v>
      </c>
      <c r="TDG19" s="62" t="s">
        <v>708</v>
      </c>
      <c r="TDH19" s="187" t="s">
        <v>709</v>
      </c>
      <c r="TDI19" s="62" t="s">
        <v>708</v>
      </c>
      <c r="TDJ19" s="187" t="s">
        <v>709</v>
      </c>
      <c r="TDK19" s="62" t="s">
        <v>708</v>
      </c>
      <c r="TDL19" s="187" t="s">
        <v>709</v>
      </c>
      <c r="TDM19" s="62" t="s">
        <v>708</v>
      </c>
      <c r="TDN19" s="187" t="s">
        <v>709</v>
      </c>
      <c r="TDO19" s="62" t="s">
        <v>708</v>
      </c>
      <c r="TDP19" s="187" t="s">
        <v>709</v>
      </c>
      <c r="TDQ19" s="62" t="s">
        <v>708</v>
      </c>
      <c r="TDR19" s="187" t="s">
        <v>709</v>
      </c>
      <c r="TDS19" s="62" t="s">
        <v>708</v>
      </c>
      <c r="TDT19" s="187" t="s">
        <v>709</v>
      </c>
      <c r="TDU19" s="62" t="s">
        <v>708</v>
      </c>
      <c r="TDV19" s="187" t="s">
        <v>709</v>
      </c>
      <c r="TDW19" s="62" t="s">
        <v>708</v>
      </c>
      <c r="TDX19" s="187" t="s">
        <v>709</v>
      </c>
      <c r="TDY19" s="62" t="s">
        <v>708</v>
      </c>
      <c r="TDZ19" s="187" t="s">
        <v>709</v>
      </c>
      <c r="TEA19" s="62" t="s">
        <v>708</v>
      </c>
      <c r="TEB19" s="187" t="s">
        <v>709</v>
      </c>
      <c r="TEC19" s="62" t="s">
        <v>708</v>
      </c>
      <c r="TED19" s="187" t="s">
        <v>709</v>
      </c>
      <c r="TEE19" s="62" t="s">
        <v>708</v>
      </c>
      <c r="TEF19" s="187" t="s">
        <v>709</v>
      </c>
      <c r="TEG19" s="62" t="s">
        <v>708</v>
      </c>
      <c r="TEH19" s="187" t="s">
        <v>709</v>
      </c>
      <c r="TEI19" s="62" t="s">
        <v>708</v>
      </c>
      <c r="TEJ19" s="187" t="s">
        <v>709</v>
      </c>
      <c r="TEK19" s="62" t="s">
        <v>708</v>
      </c>
      <c r="TEL19" s="187" t="s">
        <v>709</v>
      </c>
      <c r="TEM19" s="62" t="s">
        <v>708</v>
      </c>
      <c r="TEN19" s="187" t="s">
        <v>709</v>
      </c>
      <c r="TEO19" s="62" t="s">
        <v>708</v>
      </c>
      <c r="TEP19" s="187" t="s">
        <v>709</v>
      </c>
      <c r="TEQ19" s="62" t="s">
        <v>708</v>
      </c>
      <c r="TER19" s="187" t="s">
        <v>709</v>
      </c>
      <c r="TES19" s="62" t="s">
        <v>708</v>
      </c>
      <c r="TET19" s="187" t="s">
        <v>709</v>
      </c>
      <c r="TEU19" s="62" t="s">
        <v>708</v>
      </c>
      <c r="TEV19" s="187" t="s">
        <v>709</v>
      </c>
      <c r="TEW19" s="62" t="s">
        <v>708</v>
      </c>
      <c r="TEX19" s="187" t="s">
        <v>709</v>
      </c>
      <c r="TEY19" s="62" t="s">
        <v>708</v>
      </c>
      <c r="TEZ19" s="187" t="s">
        <v>709</v>
      </c>
      <c r="TFA19" s="62" t="s">
        <v>708</v>
      </c>
      <c r="TFB19" s="187" t="s">
        <v>709</v>
      </c>
      <c r="TFC19" s="62" t="s">
        <v>708</v>
      </c>
      <c r="TFD19" s="187" t="s">
        <v>709</v>
      </c>
      <c r="TFE19" s="62" t="s">
        <v>708</v>
      </c>
      <c r="TFF19" s="187" t="s">
        <v>709</v>
      </c>
      <c r="TFG19" s="62" t="s">
        <v>708</v>
      </c>
      <c r="TFH19" s="187" t="s">
        <v>709</v>
      </c>
      <c r="TFI19" s="62" t="s">
        <v>708</v>
      </c>
      <c r="TFJ19" s="187" t="s">
        <v>709</v>
      </c>
      <c r="TFK19" s="62" t="s">
        <v>708</v>
      </c>
      <c r="TFL19" s="187" t="s">
        <v>709</v>
      </c>
      <c r="TFM19" s="62" t="s">
        <v>708</v>
      </c>
      <c r="TFN19" s="187" t="s">
        <v>709</v>
      </c>
      <c r="TFO19" s="62" t="s">
        <v>708</v>
      </c>
      <c r="TFP19" s="187" t="s">
        <v>709</v>
      </c>
      <c r="TFQ19" s="62" t="s">
        <v>708</v>
      </c>
      <c r="TFR19" s="187" t="s">
        <v>709</v>
      </c>
      <c r="TFS19" s="62" t="s">
        <v>708</v>
      </c>
      <c r="TFT19" s="187" t="s">
        <v>709</v>
      </c>
      <c r="TFU19" s="62" t="s">
        <v>708</v>
      </c>
      <c r="TFV19" s="187" t="s">
        <v>709</v>
      </c>
      <c r="TFW19" s="62" t="s">
        <v>708</v>
      </c>
      <c r="TFX19" s="187" t="s">
        <v>709</v>
      </c>
      <c r="TFY19" s="62" t="s">
        <v>708</v>
      </c>
      <c r="TFZ19" s="187" t="s">
        <v>709</v>
      </c>
      <c r="TGA19" s="62" t="s">
        <v>708</v>
      </c>
      <c r="TGB19" s="187" t="s">
        <v>709</v>
      </c>
      <c r="TGC19" s="62" t="s">
        <v>708</v>
      </c>
      <c r="TGD19" s="187" t="s">
        <v>709</v>
      </c>
      <c r="TGE19" s="62" t="s">
        <v>708</v>
      </c>
      <c r="TGF19" s="187" t="s">
        <v>709</v>
      </c>
      <c r="TGG19" s="62" t="s">
        <v>708</v>
      </c>
      <c r="TGH19" s="187" t="s">
        <v>709</v>
      </c>
      <c r="TGI19" s="62" t="s">
        <v>708</v>
      </c>
      <c r="TGJ19" s="187" t="s">
        <v>709</v>
      </c>
      <c r="TGK19" s="62" t="s">
        <v>708</v>
      </c>
      <c r="TGL19" s="187" t="s">
        <v>709</v>
      </c>
      <c r="TGM19" s="62" t="s">
        <v>708</v>
      </c>
      <c r="TGN19" s="187" t="s">
        <v>709</v>
      </c>
      <c r="TGO19" s="62" t="s">
        <v>708</v>
      </c>
      <c r="TGP19" s="187" t="s">
        <v>709</v>
      </c>
      <c r="TGQ19" s="62" t="s">
        <v>708</v>
      </c>
      <c r="TGR19" s="187" t="s">
        <v>709</v>
      </c>
      <c r="TGS19" s="62" t="s">
        <v>708</v>
      </c>
      <c r="TGT19" s="187" t="s">
        <v>709</v>
      </c>
      <c r="TGU19" s="62" t="s">
        <v>708</v>
      </c>
      <c r="TGV19" s="187" t="s">
        <v>709</v>
      </c>
      <c r="TGW19" s="62" t="s">
        <v>708</v>
      </c>
      <c r="TGX19" s="187" t="s">
        <v>709</v>
      </c>
      <c r="TGY19" s="62" t="s">
        <v>708</v>
      </c>
      <c r="TGZ19" s="187" t="s">
        <v>709</v>
      </c>
      <c r="THA19" s="62" t="s">
        <v>708</v>
      </c>
      <c r="THB19" s="187" t="s">
        <v>709</v>
      </c>
      <c r="THC19" s="62" t="s">
        <v>708</v>
      </c>
      <c r="THD19" s="187" t="s">
        <v>709</v>
      </c>
      <c r="THE19" s="62" t="s">
        <v>708</v>
      </c>
      <c r="THF19" s="187" t="s">
        <v>709</v>
      </c>
      <c r="THG19" s="62" t="s">
        <v>708</v>
      </c>
      <c r="THH19" s="187" t="s">
        <v>709</v>
      </c>
      <c r="THI19" s="62" t="s">
        <v>708</v>
      </c>
      <c r="THJ19" s="187" t="s">
        <v>709</v>
      </c>
      <c r="THK19" s="62" t="s">
        <v>708</v>
      </c>
      <c r="THL19" s="187" t="s">
        <v>709</v>
      </c>
      <c r="THM19" s="62" t="s">
        <v>708</v>
      </c>
      <c r="THN19" s="187" t="s">
        <v>709</v>
      </c>
      <c r="THO19" s="62" t="s">
        <v>708</v>
      </c>
      <c r="THP19" s="187" t="s">
        <v>709</v>
      </c>
      <c r="THQ19" s="62" t="s">
        <v>708</v>
      </c>
      <c r="THR19" s="187" t="s">
        <v>709</v>
      </c>
      <c r="THS19" s="62" t="s">
        <v>708</v>
      </c>
      <c r="THT19" s="187" t="s">
        <v>709</v>
      </c>
      <c r="THU19" s="62" t="s">
        <v>708</v>
      </c>
      <c r="THV19" s="187" t="s">
        <v>709</v>
      </c>
      <c r="THW19" s="62" t="s">
        <v>708</v>
      </c>
      <c r="THX19" s="187" t="s">
        <v>709</v>
      </c>
      <c r="THY19" s="62" t="s">
        <v>708</v>
      </c>
      <c r="THZ19" s="187" t="s">
        <v>709</v>
      </c>
      <c r="TIA19" s="62" t="s">
        <v>708</v>
      </c>
      <c r="TIB19" s="187" t="s">
        <v>709</v>
      </c>
      <c r="TIC19" s="62" t="s">
        <v>708</v>
      </c>
      <c r="TID19" s="187" t="s">
        <v>709</v>
      </c>
      <c r="TIE19" s="62" t="s">
        <v>708</v>
      </c>
      <c r="TIF19" s="187" t="s">
        <v>709</v>
      </c>
      <c r="TIG19" s="62" t="s">
        <v>708</v>
      </c>
      <c r="TIH19" s="187" t="s">
        <v>709</v>
      </c>
      <c r="TII19" s="62" t="s">
        <v>708</v>
      </c>
      <c r="TIJ19" s="187" t="s">
        <v>709</v>
      </c>
      <c r="TIK19" s="62" t="s">
        <v>708</v>
      </c>
      <c r="TIL19" s="187" t="s">
        <v>709</v>
      </c>
      <c r="TIM19" s="62" t="s">
        <v>708</v>
      </c>
      <c r="TIN19" s="187" t="s">
        <v>709</v>
      </c>
      <c r="TIO19" s="62" t="s">
        <v>708</v>
      </c>
      <c r="TIP19" s="187" t="s">
        <v>709</v>
      </c>
      <c r="TIQ19" s="62" t="s">
        <v>708</v>
      </c>
      <c r="TIR19" s="187" t="s">
        <v>709</v>
      </c>
      <c r="TIS19" s="62" t="s">
        <v>708</v>
      </c>
      <c r="TIT19" s="187" t="s">
        <v>709</v>
      </c>
      <c r="TIU19" s="62" t="s">
        <v>708</v>
      </c>
      <c r="TIV19" s="187" t="s">
        <v>709</v>
      </c>
      <c r="TIW19" s="62" t="s">
        <v>708</v>
      </c>
      <c r="TIX19" s="187" t="s">
        <v>709</v>
      </c>
      <c r="TIY19" s="62" t="s">
        <v>708</v>
      </c>
      <c r="TIZ19" s="187" t="s">
        <v>709</v>
      </c>
      <c r="TJA19" s="62" t="s">
        <v>708</v>
      </c>
      <c r="TJB19" s="187" t="s">
        <v>709</v>
      </c>
      <c r="TJC19" s="62" t="s">
        <v>708</v>
      </c>
      <c r="TJD19" s="187" t="s">
        <v>709</v>
      </c>
      <c r="TJE19" s="62" t="s">
        <v>708</v>
      </c>
      <c r="TJF19" s="187" t="s">
        <v>709</v>
      </c>
      <c r="TJG19" s="62" t="s">
        <v>708</v>
      </c>
      <c r="TJH19" s="187" t="s">
        <v>709</v>
      </c>
      <c r="TJI19" s="62" t="s">
        <v>708</v>
      </c>
      <c r="TJJ19" s="187" t="s">
        <v>709</v>
      </c>
      <c r="TJK19" s="62" t="s">
        <v>708</v>
      </c>
      <c r="TJL19" s="187" t="s">
        <v>709</v>
      </c>
      <c r="TJM19" s="62" t="s">
        <v>708</v>
      </c>
      <c r="TJN19" s="187" t="s">
        <v>709</v>
      </c>
      <c r="TJO19" s="62" t="s">
        <v>708</v>
      </c>
      <c r="TJP19" s="187" t="s">
        <v>709</v>
      </c>
      <c r="TJQ19" s="62" t="s">
        <v>708</v>
      </c>
      <c r="TJR19" s="187" t="s">
        <v>709</v>
      </c>
      <c r="TJS19" s="62" t="s">
        <v>708</v>
      </c>
      <c r="TJT19" s="187" t="s">
        <v>709</v>
      </c>
      <c r="TJU19" s="62" t="s">
        <v>708</v>
      </c>
      <c r="TJV19" s="187" t="s">
        <v>709</v>
      </c>
      <c r="TJW19" s="62" t="s">
        <v>708</v>
      </c>
      <c r="TJX19" s="187" t="s">
        <v>709</v>
      </c>
      <c r="TJY19" s="62" t="s">
        <v>708</v>
      </c>
      <c r="TJZ19" s="187" t="s">
        <v>709</v>
      </c>
      <c r="TKA19" s="62" t="s">
        <v>708</v>
      </c>
      <c r="TKB19" s="187" t="s">
        <v>709</v>
      </c>
      <c r="TKC19" s="62" t="s">
        <v>708</v>
      </c>
      <c r="TKD19" s="187" t="s">
        <v>709</v>
      </c>
      <c r="TKE19" s="62" t="s">
        <v>708</v>
      </c>
      <c r="TKF19" s="187" t="s">
        <v>709</v>
      </c>
      <c r="TKG19" s="62" t="s">
        <v>708</v>
      </c>
      <c r="TKH19" s="187" t="s">
        <v>709</v>
      </c>
      <c r="TKI19" s="62" t="s">
        <v>708</v>
      </c>
      <c r="TKJ19" s="187" t="s">
        <v>709</v>
      </c>
      <c r="TKK19" s="62" t="s">
        <v>708</v>
      </c>
      <c r="TKL19" s="187" t="s">
        <v>709</v>
      </c>
      <c r="TKM19" s="62" t="s">
        <v>708</v>
      </c>
      <c r="TKN19" s="187" t="s">
        <v>709</v>
      </c>
      <c r="TKO19" s="62" t="s">
        <v>708</v>
      </c>
      <c r="TKP19" s="187" t="s">
        <v>709</v>
      </c>
      <c r="TKQ19" s="62" t="s">
        <v>708</v>
      </c>
      <c r="TKR19" s="187" t="s">
        <v>709</v>
      </c>
      <c r="TKS19" s="62" t="s">
        <v>708</v>
      </c>
      <c r="TKT19" s="187" t="s">
        <v>709</v>
      </c>
      <c r="TKU19" s="62" t="s">
        <v>708</v>
      </c>
      <c r="TKV19" s="187" t="s">
        <v>709</v>
      </c>
      <c r="TKW19" s="62" t="s">
        <v>708</v>
      </c>
      <c r="TKX19" s="187" t="s">
        <v>709</v>
      </c>
      <c r="TKY19" s="62" t="s">
        <v>708</v>
      </c>
      <c r="TKZ19" s="187" t="s">
        <v>709</v>
      </c>
      <c r="TLA19" s="62" t="s">
        <v>708</v>
      </c>
      <c r="TLB19" s="187" t="s">
        <v>709</v>
      </c>
      <c r="TLC19" s="62" t="s">
        <v>708</v>
      </c>
      <c r="TLD19" s="187" t="s">
        <v>709</v>
      </c>
      <c r="TLE19" s="62" t="s">
        <v>708</v>
      </c>
      <c r="TLF19" s="187" t="s">
        <v>709</v>
      </c>
      <c r="TLG19" s="62" t="s">
        <v>708</v>
      </c>
      <c r="TLH19" s="187" t="s">
        <v>709</v>
      </c>
      <c r="TLI19" s="62" t="s">
        <v>708</v>
      </c>
      <c r="TLJ19" s="187" t="s">
        <v>709</v>
      </c>
      <c r="TLK19" s="62" t="s">
        <v>708</v>
      </c>
      <c r="TLL19" s="187" t="s">
        <v>709</v>
      </c>
      <c r="TLM19" s="62" t="s">
        <v>708</v>
      </c>
      <c r="TLN19" s="187" t="s">
        <v>709</v>
      </c>
      <c r="TLO19" s="62" t="s">
        <v>708</v>
      </c>
      <c r="TLP19" s="187" t="s">
        <v>709</v>
      </c>
      <c r="TLQ19" s="62" t="s">
        <v>708</v>
      </c>
      <c r="TLR19" s="187" t="s">
        <v>709</v>
      </c>
      <c r="TLS19" s="62" t="s">
        <v>708</v>
      </c>
      <c r="TLT19" s="187" t="s">
        <v>709</v>
      </c>
      <c r="TLU19" s="62" t="s">
        <v>708</v>
      </c>
      <c r="TLV19" s="187" t="s">
        <v>709</v>
      </c>
      <c r="TLW19" s="62" t="s">
        <v>708</v>
      </c>
      <c r="TLX19" s="187" t="s">
        <v>709</v>
      </c>
      <c r="TLY19" s="62" t="s">
        <v>708</v>
      </c>
      <c r="TLZ19" s="187" t="s">
        <v>709</v>
      </c>
      <c r="TMA19" s="62" t="s">
        <v>708</v>
      </c>
      <c r="TMB19" s="187" t="s">
        <v>709</v>
      </c>
      <c r="TMC19" s="62" t="s">
        <v>708</v>
      </c>
      <c r="TMD19" s="187" t="s">
        <v>709</v>
      </c>
      <c r="TME19" s="62" t="s">
        <v>708</v>
      </c>
      <c r="TMF19" s="187" t="s">
        <v>709</v>
      </c>
      <c r="TMG19" s="62" t="s">
        <v>708</v>
      </c>
      <c r="TMH19" s="187" t="s">
        <v>709</v>
      </c>
      <c r="TMI19" s="62" t="s">
        <v>708</v>
      </c>
      <c r="TMJ19" s="187" t="s">
        <v>709</v>
      </c>
      <c r="TMK19" s="62" t="s">
        <v>708</v>
      </c>
      <c r="TML19" s="187" t="s">
        <v>709</v>
      </c>
      <c r="TMM19" s="62" t="s">
        <v>708</v>
      </c>
      <c r="TMN19" s="187" t="s">
        <v>709</v>
      </c>
      <c r="TMO19" s="62" t="s">
        <v>708</v>
      </c>
      <c r="TMP19" s="187" t="s">
        <v>709</v>
      </c>
      <c r="TMQ19" s="62" t="s">
        <v>708</v>
      </c>
      <c r="TMR19" s="187" t="s">
        <v>709</v>
      </c>
      <c r="TMS19" s="62" t="s">
        <v>708</v>
      </c>
      <c r="TMT19" s="187" t="s">
        <v>709</v>
      </c>
      <c r="TMU19" s="62" t="s">
        <v>708</v>
      </c>
      <c r="TMV19" s="187" t="s">
        <v>709</v>
      </c>
      <c r="TMW19" s="62" t="s">
        <v>708</v>
      </c>
      <c r="TMX19" s="187" t="s">
        <v>709</v>
      </c>
      <c r="TMY19" s="62" t="s">
        <v>708</v>
      </c>
      <c r="TMZ19" s="187" t="s">
        <v>709</v>
      </c>
      <c r="TNA19" s="62" t="s">
        <v>708</v>
      </c>
      <c r="TNB19" s="187" t="s">
        <v>709</v>
      </c>
      <c r="TNC19" s="62" t="s">
        <v>708</v>
      </c>
      <c r="TND19" s="187" t="s">
        <v>709</v>
      </c>
      <c r="TNE19" s="62" t="s">
        <v>708</v>
      </c>
      <c r="TNF19" s="187" t="s">
        <v>709</v>
      </c>
      <c r="TNG19" s="62" t="s">
        <v>708</v>
      </c>
      <c r="TNH19" s="187" t="s">
        <v>709</v>
      </c>
      <c r="TNI19" s="62" t="s">
        <v>708</v>
      </c>
      <c r="TNJ19" s="187" t="s">
        <v>709</v>
      </c>
      <c r="TNK19" s="62" t="s">
        <v>708</v>
      </c>
      <c r="TNL19" s="187" t="s">
        <v>709</v>
      </c>
      <c r="TNM19" s="62" t="s">
        <v>708</v>
      </c>
      <c r="TNN19" s="187" t="s">
        <v>709</v>
      </c>
      <c r="TNO19" s="62" t="s">
        <v>708</v>
      </c>
      <c r="TNP19" s="187" t="s">
        <v>709</v>
      </c>
      <c r="TNQ19" s="62" t="s">
        <v>708</v>
      </c>
      <c r="TNR19" s="187" t="s">
        <v>709</v>
      </c>
      <c r="TNS19" s="62" t="s">
        <v>708</v>
      </c>
      <c r="TNT19" s="187" t="s">
        <v>709</v>
      </c>
      <c r="TNU19" s="62" t="s">
        <v>708</v>
      </c>
      <c r="TNV19" s="187" t="s">
        <v>709</v>
      </c>
      <c r="TNW19" s="62" t="s">
        <v>708</v>
      </c>
      <c r="TNX19" s="187" t="s">
        <v>709</v>
      </c>
      <c r="TNY19" s="62" t="s">
        <v>708</v>
      </c>
      <c r="TNZ19" s="187" t="s">
        <v>709</v>
      </c>
      <c r="TOA19" s="62" t="s">
        <v>708</v>
      </c>
      <c r="TOB19" s="187" t="s">
        <v>709</v>
      </c>
      <c r="TOC19" s="62" t="s">
        <v>708</v>
      </c>
      <c r="TOD19" s="187" t="s">
        <v>709</v>
      </c>
      <c r="TOE19" s="62" t="s">
        <v>708</v>
      </c>
      <c r="TOF19" s="187" t="s">
        <v>709</v>
      </c>
      <c r="TOG19" s="62" t="s">
        <v>708</v>
      </c>
      <c r="TOH19" s="187" t="s">
        <v>709</v>
      </c>
      <c r="TOI19" s="62" t="s">
        <v>708</v>
      </c>
      <c r="TOJ19" s="187" t="s">
        <v>709</v>
      </c>
      <c r="TOK19" s="62" t="s">
        <v>708</v>
      </c>
      <c r="TOL19" s="187" t="s">
        <v>709</v>
      </c>
      <c r="TOM19" s="62" t="s">
        <v>708</v>
      </c>
      <c r="TON19" s="187" t="s">
        <v>709</v>
      </c>
      <c r="TOO19" s="62" t="s">
        <v>708</v>
      </c>
      <c r="TOP19" s="187" t="s">
        <v>709</v>
      </c>
      <c r="TOQ19" s="62" t="s">
        <v>708</v>
      </c>
      <c r="TOR19" s="187" t="s">
        <v>709</v>
      </c>
      <c r="TOS19" s="62" t="s">
        <v>708</v>
      </c>
      <c r="TOT19" s="187" t="s">
        <v>709</v>
      </c>
      <c r="TOU19" s="62" t="s">
        <v>708</v>
      </c>
      <c r="TOV19" s="187" t="s">
        <v>709</v>
      </c>
      <c r="TOW19" s="62" t="s">
        <v>708</v>
      </c>
      <c r="TOX19" s="187" t="s">
        <v>709</v>
      </c>
      <c r="TOY19" s="62" t="s">
        <v>708</v>
      </c>
      <c r="TOZ19" s="187" t="s">
        <v>709</v>
      </c>
      <c r="TPA19" s="62" t="s">
        <v>708</v>
      </c>
      <c r="TPB19" s="187" t="s">
        <v>709</v>
      </c>
      <c r="TPC19" s="62" t="s">
        <v>708</v>
      </c>
      <c r="TPD19" s="187" t="s">
        <v>709</v>
      </c>
      <c r="TPE19" s="62" t="s">
        <v>708</v>
      </c>
      <c r="TPF19" s="187" t="s">
        <v>709</v>
      </c>
      <c r="TPG19" s="62" t="s">
        <v>708</v>
      </c>
      <c r="TPH19" s="187" t="s">
        <v>709</v>
      </c>
      <c r="TPI19" s="62" t="s">
        <v>708</v>
      </c>
      <c r="TPJ19" s="187" t="s">
        <v>709</v>
      </c>
      <c r="TPK19" s="62" t="s">
        <v>708</v>
      </c>
      <c r="TPL19" s="187" t="s">
        <v>709</v>
      </c>
      <c r="TPM19" s="62" t="s">
        <v>708</v>
      </c>
      <c r="TPN19" s="187" t="s">
        <v>709</v>
      </c>
      <c r="TPO19" s="62" t="s">
        <v>708</v>
      </c>
      <c r="TPP19" s="187" t="s">
        <v>709</v>
      </c>
      <c r="TPQ19" s="62" t="s">
        <v>708</v>
      </c>
      <c r="TPR19" s="187" t="s">
        <v>709</v>
      </c>
      <c r="TPS19" s="62" t="s">
        <v>708</v>
      </c>
      <c r="TPT19" s="187" t="s">
        <v>709</v>
      </c>
      <c r="TPU19" s="62" t="s">
        <v>708</v>
      </c>
      <c r="TPV19" s="187" t="s">
        <v>709</v>
      </c>
      <c r="TPW19" s="62" t="s">
        <v>708</v>
      </c>
      <c r="TPX19" s="187" t="s">
        <v>709</v>
      </c>
      <c r="TPY19" s="62" t="s">
        <v>708</v>
      </c>
      <c r="TPZ19" s="187" t="s">
        <v>709</v>
      </c>
      <c r="TQA19" s="62" t="s">
        <v>708</v>
      </c>
      <c r="TQB19" s="187" t="s">
        <v>709</v>
      </c>
      <c r="TQC19" s="62" t="s">
        <v>708</v>
      </c>
      <c r="TQD19" s="187" t="s">
        <v>709</v>
      </c>
      <c r="TQE19" s="62" t="s">
        <v>708</v>
      </c>
      <c r="TQF19" s="187" t="s">
        <v>709</v>
      </c>
      <c r="TQG19" s="62" t="s">
        <v>708</v>
      </c>
      <c r="TQH19" s="187" t="s">
        <v>709</v>
      </c>
      <c r="TQI19" s="62" t="s">
        <v>708</v>
      </c>
      <c r="TQJ19" s="187" t="s">
        <v>709</v>
      </c>
      <c r="TQK19" s="62" t="s">
        <v>708</v>
      </c>
      <c r="TQL19" s="187" t="s">
        <v>709</v>
      </c>
      <c r="TQM19" s="62" t="s">
        <v>708</v>
      </c>
      <c r="TQN19" s="187" t="s">
        <v>709</v>
      </c>
      <c r="TQO19" s="62" t="s">
        <v>708</v>
      </c>
      <c r="TQP19" s="187" t="s">
        <v>709</v>
      </c>
      <c r="TQQ19" s="62" t="s">
        <v>708</v>
      </c>
      <c r="TQR19" s="187" t="s">
        <v>709</v>
      </c>
      <c r="TQS19" s="62" t="s">
        <v>708</v>
      </c>
      <c r="TQT19" s="187" t="s">
        <v>709</v>
      </c>
      <c r="TQU19" s="62" t="s">
        <v>708</v>
      </c>
      <c r="TQV19" s="187" t="s">
        <v>709</v>
      </c>
      <c r="TQW19" s="62" t="s">
        <v>708</v>
      </c>
      <c r="TQX19" s="187" t="s">
        <v>709</v>
      </c>
      <c r="TQY19" s="62" t="s">
        <v>708</v>
      </c>
      <c r="TQZ19" s="187" t="s">
        <v>709</v>
      </c>
      <c r="TRA19" s="62" t="s">
        <v>708</v>
      </c>
      <c r="TRB19" s="187" t="s">
        <v>709</v>
      </c>
      <c r="TRC19" s="62" t="s">
        <v>708</v>
      </c>
      <c r="TRD19" s="187" t="s">
        <v>709</v>
      </c>
      <c r="TRE19" s="62" t="s">
        <v>708</v>
      </c>
      <c r="TRF19" s="187" t="s">
        <v>709</v>
      </c>
      <c r="TRG19" s="62" t="s">
        <v>708</v>
      </c>
      <c r="TRH19" s="187" t="s">
        <v>709</v>
      </c>
      <c r="TRI19" s="62" t="s">
        <v>708</v>
      </c>
      <c r="TRJ19" s="187" t="s">
        <v>709</v>
      </c>
      <c r="TRK19" s="62" t="s">
        <v>708</v>
      </c>
      <c r="TRL19" s="187" t="s">
        <v>709</v>
      </c>
      <c r="TRM19" s="62" t="s">
        <v>708</v>
      </c>
      <c r="TRN19" s="187" t="s">
        <v>709</v>
      </c>
      <c r="TRO19" s="62" t="s">
        <v>708</v>
      </c>
      <c r="TRP19" s="187" t="s">
        <v>709</v>
      </c>
      <c r="TRQ19" s="62" t="s">
        <v>708</v>
      </c>
      <c r="TRR19" s="187" t="s">
        <v>709</v>
      </c>
      <c r="TRS19" s="62" t="s">
        <v>708</v>
      </c>
      <c r="TRT19" s="187" t="s">
        <v>709</v>
      </c>
      <c r="TRU19" s="62" t="s">
        <v>708</v>
      </c>
      <c r="TRV19" s="187" t="s">
        <v>709</v>
      </c>
      <c r="TRW19" s="62" t="s">
        <v>708</v>
      </c>
      <c r="TRX19" s="187" t="s">
        <v>709</v>
      </c>
      <c r="TRY19" s="62" t="s">
        <v>708</v>
      </c>
      <c r="TRZ19" s="187" t="s">
        <v>709</v>
      </c>
      <c r="TSA19" s="62" t="s">
        <v>708</v>
      </c>
      <c r="TSB19" s="187" t="s">
        <v>709</v>
      </c>
      <c r="TSC19" s="62" t="s">
        <v>708</v>
      </c>
      <c r="TSD19" s="187" t="s">
        <v>709</v>
      </c>
      <c r="TSE19" s="62" t="s">
        <v>708</v>
      </c>
      <c r="TSF19" s="187" t="s">
        <v>709</v>
      </c>
      <c r="TSG19" s="62" t="s">
        <v>708</v>
      </c>
      <c r="TSH19" s="187" t="s">
        <v>709</v>
      </c>
      <c r="TSI19" s="62" t="s">
        <v>708</v>
      </c>
      <c r="TSJ19" s="187" t="s">
        <v>709</v>
      </c>
      <c r="TSK19" s="62" t="s">
        <v>708</v>
      </c>
      <c r="TSL19" s="187" t="s">
        <v>709</v>
      </c>
      <c r="TSM19" s="62" t="s">
        <v>708</v>
      </c>
      <c r="TSN19" s="187" t="s">
        <v>709</v>
      </c>
      <c r="TSO19" s="62" t="s">
        <v>708</v>
      </c>
      <c r="TSP19" s="187" t="s">
        <v>709</v>
      </c>
      <c r="TSQ19" s="62" t="s">
        <v>708</v>
      </c>
      <c r="TSR19" s="187" t="s">
        <v>709</v>
      </c>
      <c r="TSS19" s="62" t="s">
        <v>708</v>
      </c>
      <c r="TST19" s="187" t="s">
        <v>709</v>
      </c>
      <c r="TSU19" s="62" t="s">
        <v>708</v>
      </c>
      <c r="TSV19" s="187" t="s">
        <v>709</v>
      </c>
      <c r="TSW19" s="62" t="s">
        <v>708</v>
      </c>
      <c r="TSX19" s="187" t="s">
        <v>709</v>
      </c>
      <c r="TSY19" s="62" t="s">
        <v>708</v>
      </c>
      <c r="TSZ19" s="187" t="s">
        <v>709</v>
      </c>
      <c r="TTA19" s="62" t="s">
        <v>708</v>
      </c>
      <c r="TTB19" s="187" t="s">
        <v>709</v>
      </c>
      <c r="TTC19" s="62" t="s">
        <v>708</v>
      </c>
      <c r="TTD19" s="187" t="s">
        <v>709</v>
      </c>
      <c r="TTE19" s="62" t="s">
        <v>708</v>
      </c>
      <c r="TTF19" s="187" t="s">
        <v>709</v>
      </c>
      <c r="TTG19" s="62" t="s">
        <v>708</v>
      </c>
      <c r="TTH19" s="187" t="s">
        <v>709</v>
      </c>
      <c r="TTI19" s="62" t="s">
        <v>708</v>
      </c>
      <c r="TTJ19" s="187" t="s">
        <v>709</v>
      </c>
      <c r="TTK19" s="62" t="s">
        <v>708</v>
      </c>
      <c r="TTL19" s="187" t="s">
        <v>709</v>
      </c>
      <c r="TTM19" s="62" t="s">
        <v>708</v>
      </c>
      <c r="TTN19" s="187" t="s">
        <v>709</v>
      </c>
      <c r="TTO19" s="62" t="s">
        <v>708</v>
      </c>
      <c r="TTP19" s="187" t="s">
        <v>709</v>
      </c>
      <c r="TTQ19" s="62" t="s">
        <v>708</v>
      </c>
      <c r="TTR19" s="187" t="s">
        <v>709</v>
      </c>
      <c r="TTS19" s="62" t="s">
        <v>708</v>
      </c>
      <c r="TTT19" s="187" t="s">
        <v>709</v>
      </c>
      <c r="TTU19" s="62" t="s">
        <v>708</v>
      </c>
      <c r="TTV19" s="187" t="s">
        <v>709</v>
      </c>
      <c r="TTW19" s="62" t="s">
        <v>708</v>
      </c>
      <c r="TTX19" s="187" t="s">
        <v>709</v>
      </c>
      <c r="TTY19" s="62" t="s">
        <v>708</v>
      </c>
      <c r="TTZ19" s="187" t="s">
        <v>709</v>
      </c>
      <c r="TUA19" s="62" t="s">
        <v>708</v>
      </c>
      <c r="TUB19" s="187" t="s">
        <v>709</v>
      </c>
      <c r="TUC19" s="62" t="s">
        <v>708</v>
      </c>
      <c r="TUD19" s="187" t="s">
        <v>709</v>
      </c>
      <c r="TUE19" s="62" t="s">
        <v>708</v>
      </c>
      <c r="TUF19" s="187" t="s">
        <v>709</v>
      </c>
      <c r="TUG19" s="62" t="s">
        <v>708</v>
      </c>
      <c r="TUH19" s="187" t="s">
        <v>709</v>
      </c>
      <c r="TUI19" s="62" t="s">
        <v>708</v>
      </c>
      <c r="TUJ19" s="187" t="s">
        <v>709</v>
      </c>
      <c r="TUK19" s="62" t="s">
        <v>708</v>
      </c>
      <c r="TUL19" s="187" t="s">
        <v>709</v>
      </c>
      <c r="TUM19" s="62" t="s">
        <v>708</v>
      </c>
      <c r="TUN19" s="187" t="s">
        <v>709</v>
      </c>
      <c r="TUO19" s="62" t="s">
        <v>708</v>
      </c>
      <c r="TUP19" s="187" t="s">
        <v>709</v>
      </c>
      <c r="TUQ19" s="62" t="s">
        <v>708</v>
      </c>
      <c r="TUR19" s="187" t="s">
        <v>709</v>
      </c>
      <c r="TUS19" s="62" t="s">
        <v>708</v>
      </c>
      <c r="TUT19" s="187" t="s">
        <v>709</v>
      </c>
      <c r="TUU19" s="62" t="s">
        <v>708</v>
      </c>
      <c r="TUV19" s="187" t="s">
        <v>709</v>
      </c>
      <c r="TUW19" s="62" t="s">
        <v>708</v>
      </c>
      <c r="TUX19" s="187" t="s">
        <v>709</v>
      </c>
      <c r="TUY19" s="62" t="s">
        <v>708</v>
      </c>
      <c r="TUZ19" s="187" t="s">
        <v>709</v>
      </c>
      <c r="TVA19" s="62" t="s">
        <v>708</v>
      </c>
      <c r="TVB19" s="187" t="s">
        <v>709</v>
      </c>
      <c r="TVC19" s="62" t="s">
        <v>708</v>
      </c>
      <c r="TVD19" s="187" t="s">
        <v>709</v>
      </c>
      <c r="TVE19" s="62" t="s">
        <v>708</v>
      </c>
      <c r="TVF19" s="187" t="s">
        <v>709</v>
      </c>
      <c r="TVG19" s="62" t="s">
        <v>708</v>
      </c>
      <c r="TVH19" s="187" t="s">
        <v>709</v>
      </c>
      <c r="TVI19" s="62" t="s">
        <v>708</v>
      </c>
      <c r="TVJ19" s="187" t="s">
        <v>709</v>
      </c>
      <c r="TVK19" s="62" t="s">
        <v>708</v>
      </c>
      <c r="TVL19" s="187" t="s">
        <v>709</v>
      </c>
      <c r="TVM19" s="62" t="s">
        <v>708</v>
      </c>
      <c r="TVN19" s="187" t="s">
        <v>709</v>
      </c>
      <c r="TVO19" s="62" t="s">
        <v>708</v>
      </c>
      <c r="TVP19" s="187" t="s">
        <v>709</v>
      </c>
      <c r="TVQ19" s="62" t="s">
        <v>708</v>
      </c>
      <c r="TVR19" s="187" t="s">
        <v>709</v>
      </c>
      <c r="TVS19" s="62" t="s">
        <v>708</v>
      </c>
      <c r="TVT19" s="187" t="s">
        <v>709</v>
      </c>
      <c r="TVU19" s="62" t="s">
        <v>708</v>
      </c>
      <c r="TVV19" s="187" t="s">
        <v>709</v>
      </c>
      <c r="TVW19" s="62" t="s">
        <v>708</v>
      </c>
      <c r="TVX19" s="187" t="s">
        <v>709</v>
      </c>
      <c r="TVY19" s="62" t="s">
        <v>708</v>
      </c>
      <c r="TVZ19" s="187" t="s">
        <v>709</v>
      </c>
      <c r="TWA19" s="62" t="s">
        <v>708</v>
      </c>
      <c r="TWB19" s="187" t="s">
        <v>709</v>
      </c>
      <c r="TWC19" s="62" t="s">
        <v>708</v>
      </c>
      <c r="TWD19" s="187" t="s">
        <v>709</v>
      </c>
      <c r="TWE19" s="62" t="s">
        <v>708</v>
      </c>
      <c r="TWF19" s="187" t="s">
        <v>709</v>
      </c>
      <c r="TWG19" s="62" t="s">
        <v>708</v>
      </c>
      <c r="TWH19" s="187" t="s">
        <v>709</v>
      </c>
      <c r="TWI19" s="62" t="s">
        <v>708</v>
      </c>
      <c r="TWJ19" s="187" t="s">
        <v>709</v>
      </c>
      <c r="TWK19" s="62" t="s">
        <v>708</v>
      </c>
      <c r="TWL19" s="187" t="s">
        <v>709</v>
      </c>
      <c r="TWM19" s="62" t="s">
        <v>708</v>
      </c>
      <c r="TWN19" s="187" t="s">
        <v>709</v>
      </c>
      <c r="TWO19" s="62" t="s">
        <v>708</v>
      </c>
      <c r="TWP19" s="187" t="s">
        <v>709</v>
      </c>
      <c r="TWQ19" s="62" t="s">
        <v>708</v>
      </c>
      <c r="TWR19" s="187" t="s">
        <v>709</v>
      </c>
      <c r="TWS19" s="62" t="s">
        <v>708</v>
      </c>
      <c r="TWT19" s="187" t="s">
        <v>709</v>
      </c>
      <c r="TWU19" s="62" t="s">
        <v>708</v>
      </c>
      <c r="TWV19" s="187" t="s">
        <v>709</v>
      </c>
      <c r="TWW19" s="62" t="s">
        <v>708</v>
      </c>
      <c r="TWX19" s="187" t="s">
        <v>709</v>
      </c>
      <c r="TWY19" s="62" t="s">
        <v>708</v>
      </c>
      <c r="TWZ19" s="187" t="s">
        <v>709</v>
      </c>
      <c r="TXA19" s="62" t="s">
        <v>708</v>
      </c>
      <c r="TXB19" s="187" t="s">
        <v>709</v>
      </c>
      <c r="TXC19" s="62" t="s">
        <v>708</v>
      </c>
      <c r="TXD19" s="187" t="s">
        <v>709</v>
      </c>
      <c r="TXE19" s="62" t="s">
        <v>708</v>
      </c>
      <c r="TXF19" s="187" t="s">
        <v>709</v>
      </c>
      <c r="TXG19" s="62" t="s">
        <v>708</v>
      </c>
      <c r="TXH19" s="187" t="s">
        <v>709</v>
      </c>
      <c r="TXI19" s="62" t="s">
        <v>708</v>
      </c>
      <c r="TXJ19" s="187" t="s">
        <v>709</v>
      </c>
      <c r="TXK19" s="62" t="s">
        <v>708</v>
      </c>
      <c r="TXL19" s="187" t="s">
        <v>709</v>
      </c>
      <c r="TXM19" s="62" t="s">
        <v>708</v>
      </c>
      <c r="TXN19" s="187" t="s">
        <v>709</v>
      </c>
      <c r="TXO19" s="62" t="s">
        <v>708</v>
      </c>
      <c r="TXP19" s="187" t="s">
        <v>709</v>
      </c>
      <c r="TXQ19" s="62" t="s">
        <v>708</v>
      </c>
      <c r="TXR19" s="187" t="s">
        <v>709</v>
      </c>
      <c r="TXS19" s="62" t="s">
        <v>708</v>
      </c>
      <c r="TXT19" s="187" t="s">
        <v>709</v>
      </c>
      <c r="TXU19" s="62" t="s">
        <v>708</v>
      </c>
      <c r="TXV19" s="187" t="s">
        <v>709</v>
      </c>
      <c r="TXW19" s="62" t="s">
        <v>708</v>
      </c>
      <c r="TXX19" s="187" t="s">
        <v>709</v>
      </c>
      <c r="TXY19" s="62" t="s">
        <v>708</v>
      </c>
      <c r="TXZ19" s="187" t="s">
        <v>709</v>
      </c>
      <c r="TYA19" s="62" t="s">
        <v>708</v>
      </c>
      <c r="TYB19" s="187" t="s">
        <v>709</v>
      </c>
      <c r="TYC19" s="62" t="s">
        <v>708</v>
      </c>
      <c r="TYD19" s="187" t="s">
        <v>709</v>
      </c>
      <c r="TYE19" s="62" t="s">
        <v>708</v>
      </c>
      <c r="TYF19" s="187" t="s">
        <v>709</v>
      </c>
      <c r="TYG19" s="62" t="s">
        <v>708</v>
      </c>
      <c r="TYH19" s="187" t="s">
        <v>709</v>
      </c>
      <c r="TYI19" s="62" t="s">
        <v>708</v>
      </c>
      <c r="TYJ19" s="187" t="s">
        <v>709</v>
      </c>
      <c r="TYK19" s="62" t="s">
        <v>708</v>
      </c>
      <c r="TYL19" s="187" t="s">
        <v>709</v>
      </c>
      <c r="TYM19" s="62" t="s">
        <v>708</v>
      </c>
      <c r="TYN19" s="187" t="s">
        <v>709</v>
      </c>
      <c r="TYO19" s="62" t="s">
        <v>708</v>
      </c>
      <c r="TYP19" s="187" t="s">
        <v>709</v>
      </c>
      <c r="TYQ19" s="62" t="s">
        <v>708</v>
      </c>
      <c r="TYR19" s="187" t="s">
        <v>709</v>
      </c>
      <c r="TYS19" s="62" t="s">
        <v>708</v>
      </c>
      <c r="TYT19" s="187" t="s">
        <v>709</v>
      </c>
      <c r="TYU19" s="62" t="s">
        <v>708</v>
      </c>
      <c r="TYV19" s="187" t="s">
        <v>709</v>
      </c>
      <c r="TYW19" s="62" t="s">
        <v>708</v>
      </c>
      <c r="TYX19" s="187" t="s">
        <v>709</v>
      </c>
      <c r="TYY19" s="62" t="s">
        <v>708</v>
      </c>
      <c r="TYZ19" s="187" t="s">
        <v>709</v>
      </c>
      <c r="TZA19" s="62" t="s">
        <v>708</v>
      </c>
      <c r="TZB19" s="187" t="s">
        <v>709</v>
      </c>
      <c r="TZC19" s="62" t="s">
        <v>708</v>
      </c>
      <c r="TZD19" s="187" t="s">
        <v>709</v>
      </c>
      <c r="TZE19" s="62" t="s">
        <v>708</v>
      </c>
      <c r="TZF19" s="187" t="s">
        <v>709</v>
      </c>
      <c r="TZG19" s="62" t="s">
        <v>708</v>
      </c>
      <c r="TZH19" s="187" t="s">
        <v>709</v>
      </c>
      <c r="TZI19" s="62" t="s">
        <v>708</v>
      </c>
      <c r="TZJ19" s="187" t="s">
        <v>709</v>
      </c>
      <c r="TZK19" s="62" t="s">
        <v>708</v>
      </c>
      <c r="TZL19" s="187" t="s">
        <v>709</v>
      </c>
      <c r="TZM19" s="62" t="s">
        <v>708</v>
      </c>
      <c r="TZN19" s="187" t="s">
        <v>709</v>
      </c>
      <c r="TZO19" s="62" t="s">
        <v>708</v>
      </c>
      <c r="TZP19" s="187" t="s">
        <v>709</v>
      </c>
      <c r="TZQ19" s="62" t="s">
        <v>708</v>
      </c>
      <c r="TZR19" s="187" t="s">
        <v>709</v>
      </c>
      <c r="TZS19" s="62" t="s">
        <v>708</v>
      </c>
      <c r="TZT19" s="187" t="s">
        <v>709</v>
      </c>
      <c r="TZU19" s="62" t="s">
        <v>708</v>
      </c>
      <c r="TZV19" s="187" t="s">
        <v>709</v>
      </c>
      <c r="TZW19" s="62" t="s">
        <v>708</v>
      </c>
      <c r="TZX19" s="187" t="s">
        <v>709</v>
      </c>
      <c r="TZY19" s="62" t="s">
        <v>708</v>
      </c>
      <c r="TZZ19" s="187" t="s">
        <v>709</v>
      </c>
      <c r="UAA19" s="62" t="s">
        <v>708</v>
      </c>
      <c r="UAB19" s="187" t="s">
        <v>709</v>
      </c>
      <c r="UAC19" s="62" t="s">
        <v>708</v>
      </c>
      <c r="UAD19" s="187" t="s">
        <v>709</v>
      </c>
      <c r="UAE19" s="62" t="s">
        <v>708</v>
      </c>
      <c r="UAF19" s="187" t="s">
        <v>709</v>
      </c>
      <c r="UAG19" s="62" t="s">
        <v>708</v>
      </c>
      <c r="UAH19" s="187" t="s">
        <v>709</v>
      </c>
      <c r="UAI19" s="62" t="s">
        <v>708</v>
      </c>
      <c r="UAJ19" s="187" t="s">
        <v>709</v>
      </c>
      <c r="UAK19" s="62" t="s">
        <v>708</v>
      </c>
      <c r="UAL19" s="187" t="s">
        <v>709</v>
      </c>
      <c r="UAM19" s="62" t="s">
        <v>708</v>
      </c>
      <c r="UAN19" s="187" t="s">
        <v>709</v>
      </c>
      <c r="UAO19" s="62" t="s">
        <v>708</v>
      </c>
      <c r="UAP19" s="187" t="s">
        <v>709</v>
      </c>
      <c r="UAQ19" s="62" t="s">
        <v>708</v>
      </c>
      <c r="UAR19" s="187" t="s">
        <v>709</v>
      </c>
      <c r="UAS19" s="62" t="s">
        <v>708</v>
      </c>
      <c r="UAT19" s="187" t="s">
        <v>709</v>
      </c>
      <c r="UAU19" s="62" t="s">
        <v>708</v>
      </c>
      <c r="UAV19" s="187" t="s">
        <v>709</v>
      </c>
      <c r="UAW19" s="62" t="s">
        <v>708</v>
      </c>
      <c r="UAX19" s="187" t="s">
        <v>709</v>
      </c>
      <c r="UAY19" s="62" t="s">
        <v>708</v>
      </c>
      <c r="UAZ19" s="187" t="s">
        <v>709</v>
      </c>
      <c r="UBA19" s="62" t="s">
        <v>708</v>
      </c>
      <c r="UBB19" s="187" t="s">
        <v>709</v>
      </c>
      <c r="UBC19" s="62" t="s">
        <v>708</v>
      </c>
      <c r="UBD19" s="187" t="s">
        <v>709</v>
      </c>
      <c r="UBE19" s="62" t="s">
        <v>708</v>
      </c>
      <c r="UBF19" s="187" t="s">
        <v>709</v>
      </c>
      <c r="UBG19" s="62" t="s">
        <v>708</v>
      </c>
      <c r="UBH19" s="187" t="s">
        <v>709</v>
      </c>
      <c r="UBI19" s="62" t="s">
        <v>708</v>
      </c>
      <c r="UBJ19" s="187" t="s">
        <v>709</v>
      </c>
      <c r="UBK19" s="62" t="s">
        <v>708</v>
      </c>
      <c r="UBL19" s="187" t="s">
        <v>709</v>
      </c>
      <c r="UBM19" s="62" t="s">
        <v>708</v>
      </c>
      <c r="UBN19" s="187" t="s">
        <v>709</v>
      </c>
      <c r="UBO19" s="62" t="s">
        <v>708</v>
      </c>
      <c r="UBP19" s="187" t="s">
        <v>709</v>
      </c>
      <c r="UBQ19" s="62" t="s">
        <v>708</v>
      </c>
      <c r="UBR19" s="187" t="s">
        <v>709</v>
      </c>
      <c r="UBS19" s="62" t="s">
        <v>708</v>
      </c>
      <c r="UBT19" s="187" t="s">
        <v>709</v>
      </c>
      <c r="UBU19" s="62" t="s">
        <v>708</v>
      </c>
      <c r="UBV19" s="187" t="s">
        <v>709</v>
      </c>
      <c r="UBW19" s="62" t="s">
        <v>708</v>
      </c>
      <c r="UBX19" s="187" t="s">
        <v>709</v>
      </c>
      <c r="UBY19" s="62" t="s">
        <v>708</v>
      </c>
      <c r="UBZ19" s="187" t="s">
        <v>709</v>
      </c>
      <c r="UCA19" s="62" t="s">
        <v>708</v>
      </c>
      <c r="UCB19" s="187" t="s">
        <v>709</v>
      </c>
      <c r="UCC19" s="62" t="s">
        <v>708</v>
      </c>
      <c r="UCD19" s="187" t="s">
        <v>709</v>
      </c>
      <c r="UCE19" s="62" t="s">
        <v>708</v>
      </c>
      <c r="UCF19" s="187" t="s">
        <v>709</v>
      </c>
      <c r="UCG19" s="62" t="s">
        <v>708</v>
      </c>
      <c r="UCH19" s="187" t="s">
        <v>709</v>
      </c>
      <c r="UCI19" s="62" t="s">
        <v>708</v>
      </c>
      <c r="UCJ19" s="187" t="s">
        <v>709</v>
      </c>
      <c r="UCK19" s="62" t="s">
        <v>708</v>
      </c>
      <c r="UCL19" s="187" t="s">
        <v>709</v>
      </c>
      <c r="UCM19" s="62" t="s">
        <v>708</v>
      </c>
      <c r="UCN19" s="187" t="s">
        <v>709</v>
      </c>
      <c r="UCO19" s="62" t="s">
        <v>708</v>
      </c>
      <c r="UCP19" s="187" t="s">
        <v>709</v>
      </c>
      <c r="UCQ19" s="62" t="s">
        <v>708</v>
      </c>
      <c r="UCR19" s="187" t="s">
        <v>709</v>
      </c>
      <c r="UCS19" s="62" t="s">
        <v>708</v>
      </c>
      <c r="UCT19" s="187" t="s">
        <v>709</v>
      </c>
      <c r="UCU19" s="62" t="s">
        <v>708</v>
      </c>
      <c r="UCV19" s="187" t="s">
        <v>709</v>
      </c>
      <c r="UCW19" s="62" t="s">
        <v>708</v>
      </c>
      <c r="UCX19" s="187" t="s">
        <v>709</v>
      </c>
      <c r="UCY19" s="62" t="s">
        <v>708</v>
      </c>
      <c r="UCZ19" s="187" t="s">
        <v>709</v>
      </c>
      <c r="UDA19" s="62" t="s">
        <v>708</v>
      </c>
      <c r="UDB19" s="187" t="s">
        <v>709</v>
      </c>
      <c r="UDC19" s="62" t="s">
        <v>708</v>
      </c>
      <c r="UDD19" s="187" t="s">
        <v>709</v>
      </c>
      <c r="UDE19" s="62" t="s">
        <v>708</v>
      </c>
      <c r="UDF19" s="187" t="s">
        <v>709</v>
      </c>
      <c r="UDG19" s="62" t="s">
        <v>708</v>
      </c>
      <c r="UDH19" s="187" t="s">
        <v>709</v>
      </c>
      <c r="UDI19" s="62" t="s">
        <v>708</v>
      </c>
      <c r="UDJ19" s="187" t="s">
        <v>709</v>
      </c>
      <c r="UDK19" s="62" t="s">
        <v>708</v>
      </c>
      <c r="UDL19" s="187" t="s">
        <v>709</v>
      </c>
      <c r="UDM19" s="62" t="s">
        <v>708</v>
      </c>
      <c r="UDN19" s="187" t="s">
        <v>709</v>
      </c>
      <c r="UDO19" s="62" t="s">
        <v>708</v>
      </c>
      <c r="UDP19" s="187" t="s">
        <v>709</v>
      </c>
      <c r="UDQ19" s="62" t="s">
        <v>708</v>
      </c>
      <c r="UDR19" s="187" t="s">
        <v>709</v>
      </c>
      <c r="UDS19" s="62" t="s">
        <v>708</v>
      </c>
      <c r="UDT19" s="187" t="s">
        <v>709</v>
      </c>
      <c r="UDU19" s="62" t="s">
        <v>708</v>
      </c>
      <c r="UDV19" s="187" t="s">
        <v>709</v>
      </c>
      <c r="UDW19" s="62" t="s">
        <v>708</v>
      </c>
      <c r="UDX19" s="187" t="s">
        <v>709</v>
      </c>
      <c r="UDY19" s="62" t="s">
        <v>708</v>
      </c>
      <c r="UDZ19" s="187" t="s">
        <v>709</v>
      </c>
      <c r="UEA19" s="62" t="s">
        <v>708</v>
      </c>
      <c r="UEB19" s="187" t="s">
        <v>709</v>
      </c>
      <c r="UEC19" s="62" t="s">
        <v>708</v>
      </c>
      <c r="UED19" s="187" t="s">
        <v>709</v>
      </c>
      <c r="UEE19" s="62" t="s">
        <v>708</v>
      </c>
      <c r="UEF19" s="187" t="s">
        <v>709</v>
      </c>
      <c r="UEG19" s="62" t="s">
        <v>708</v>
      </c>
      <c r="UEH19" s="187" t="s">
        <v>709</v>
      </c>
      <c r="UEI19" s="62" t="s">
        <v>708</v>
      </c>
      <c r="UEJ19" s="187" t="s">
        <v>709</v>
      </c>
      <c r="UEK19" s="62" t="s">
        <v>708</v>
      </c>
      <c r="UEL19" s="187" t="s">
        <v>709</v>
      </c>
      <c r="UEM19" s="62" t="s">
        <v>708</v>
      </c>
      <c r="UEN19" s="187" t="s">
        <v>709</v>
      </c>
      <c r="UEO19" s="62" t="s">
        <v>708</v>
      </c>
      <c r="UEP19" s="187" t="s">
        <v>709</v>
      </c>
      <c r="UEQ19" s="62" t="s">
        <v>708</v>
      </c>
      <c r="UER19" s="187" t="s">
        <v>709</v>
      </c>
      <c r="UES19" s="62" t="s">
        <v>708</v>
      </c>
      <c r="UET19" s="187" t="s">
        <v>709</v>
      </c>
      <c r="UEU19" s="62" t="s">
        <v>708</v>
      </c>
      <c r="UEV19" s="187" t="s">
        <v>709</v>
      </c>
      <c r="UEW19" s="62" t="s">
        <v>708</v>
      </c>
      <c r="UEX19" s="187" t="s">
        <v>709</v>
      </c>
      <c r="UEY19" s="62" t="s">
        <v>708</v>
      </c>
      <c r="UEZ19" s="187" t="s">
        <v>709</v>
      </c>
      <c r="UFA19" s="62" t="s">
        <v>708</v>
      </c>
      <c r="UFB19" s="187" t="s">
        <v>709</v>
      </c>
      <c r="UFC19" s="62" t="s">
        <v>708</v>
      </c>
      <c r="UFD19" s="187" t="s">
        <v>709</v>
      </c>
      <c r="UFE19" s="62" t="s">
        <v>708</v>
      </c>
      <c r="UFF19" s="187" t="s">
        <v>709</v>
      </c>
      <c r="UFG19" s="62" t="s">
        <v>708</v>
      </c>
      <c r="UFH19" s="187" t="s">
        <v>709</v>
      </c>
      <c r="UFI19" s="62" t="s">
        <v>708</v>
      </c>
      <c r="UFJ19" s="187" t="s">
        <v>709</v>
      </c>
      <c r="UFK19" s="62" t="s">
        <v>708</v>
      </c>
      <c r="UFL19" s="187" t="s">
        <v>709</v>
      </c>
      <c r="UFM19" s="62" t="s">
        <v>708</v>
      </c>
      <c r="UFN19" s="187" t="s">
        <v>709</v>
      </c>
      <c r="UFO19" s="62" t="s">
        <v>708</v>
      </c>
      <c r="UFP19" s="187" t="s">
        <v>709</v>
      </c>
      <c r="UFQ19" s="62" t="s">
        <v>708</v>
      </c>
      <c r="UFR19" s="187" t="s">
        <v>709</v>
      </c>
      <c r="UFS19" s="62" t="s">
        <v>708</v>
      </c>
      <c r="UFT19" s="187" t="s">
        <v>709</v>
      </c>
      <c r="UFU19" s="62" t="s">
        <v>708</v>
      </c>
      <c r="UFV19" s="187" t="s">
        <v>709</v>
      </c>
      <c r="UFW19" s="62" t="s">
        <v>708</v>
      </c>
      <c r="UFX19" s="187" t="s">
        <v>709</v>
      </c>
      <c r="UFY19" s="62" t="s">
        <v>708</v>
      </c>
      <c r="UFZ19" s="187" t="s">
        <v>709</v>
      </c>
      <c r="UGA19" s="62" t="s">
        <v>708</v>
      </c>
      <c r="UGB19" s="187" t="s">
        <v>709</v>
      </c>
      <c r="UGC19" s="62" t="s">
        <v>708</v>
      </c>
      <c r="UGD19" s="187" t="s">
        <v>709</v>
      </c>
      <c r="UGE19" s="62" t="s">
        <v>708</v>
      </c>
      <c r="UGF19" s="187" t="s">
        <v>709</v>
      </c>
      <c r="UGG19" s="62" t="s">
        <v>708</v>
      </c>
      <c r="UGH19" s="187" t="s">
        <v>709</v>
      </c>
      <c r="UGI19" s="62" t="s">
        <v>708</v>
      </c>
      <c r="UGJ19" s="187" t="s">
        <v>709</v>
      </c>
      <c r="UGK19" s="62" t="s">
        <v>708</v>
      </c>
      <c r="UGL19" s="187" t="s">
        <v>709</v>
      </c>
      <c r="UGM19" s="62" t="s">
        <v>708</v>
      </c>
      <c r="UGN19" s="187" t="s">
        <v>709</v>
      </c>
      <c r="UGO19" s="62" t="s">
        <v>708</v>
      </c>
      <c r="UGP19" s="187" t="s">
        <v>709</v>
      </c>
      <c r="UGQ19" s="62" t="s">
        <v>708</v>
      </c>
      <c r="UGR19" s="187" t="s">
        <v>709</v>
      </c>
      <c r="UGS19" s="62" t="s">
        <v>708</v>
      </c>
      <c r="UGT19" s="187" t="s">
        <v>709</v>
      </c>
      <c r="UGU19" s="62" t="s">
        <v>708</v>
      </c>
      <c r="UGV19" s="187" t="s">
        <v>709</v>
      </c>
      <c r="UGW19" s="62" t="s">
        <v>708</v>
      </c>
      <c r="UGX19" s="187" t="s">
        <v>709</v>
      </c>
      <c r="UGY19" s="62" t="s">
        <v>708</v>
      </c>
      <c r="UGZ19" s="187" t="s">
        <v>709</v>
      </c>
      <c r="UHA19" s="62" t="s">
        <v>708</v>
      </c>
      <c r="UHB19" s="187" t="s">
        <v>709</v>
      </c>
      <c r="UHC19" s="62" t="s">
        <v>708</v>
      </c>
      <c r="UHD19" s="187" t="s">
        <v>709</v>
      </c>
      <c r="UHE19" s="62" t="s">
        <v>708</v>
      </c>
      <c r="UHF19" s="187" t="s">
        <v>709</v>
      </c>
      <c r="UHG19" s="62" t="s">
        <v>708</v>
      </c>
      <c r="UHH19" s="187" t="s">
        <v>709</v>
      </c>
      <c r="UHI19" s="62" t="s">
        <v>708</v>
      </c>
      <c r="UHJ19" s="187" t="s">
        <v>709</v>
      </c>
      <c r="UHK19" s="62" t="s">
        <v>708</v>
      </c>
      <c r="UHL19" s="187" t="s">
        <v>709</v>
      </c>
      <c r="UHM19" s="62" t="s">
        <v>708</v>
      </c>
      <c r="UHN19" s="187" t="s">
        <v>709</v>
      </c>
      <c r="UHO19" s="62" t="s">
        <v>708</v>
      </c>
      <c r="UHP19" s="187" t="s">
        <v>709</v>
      </c>
      <c r="UHQ19" s="62" t="s">
        <v>708</v>
      </c>
      <c r="UHR19" s="187" t="s">
        <v>709</v>
      </c>
      <c r="UHS19" s="62" t="s">
        <v>708</v>
      </c>
      <c r="UHT19" s="187" t="s">
        <v>709</v>
      </c>
      <c r="UHU19" s="62" t="s">
        <v>708</v>
      </c>
      <c r="UHV19" s="187" t="s">
        <v>709</v>
      </c>
      <c r="UHW19" s="62" t="s">
        <v>708</v>
      </c>
      <c r="UHX19" s="187" t="s">
        <v>709</v>
      </c>
      <c r="UHY19" s="62" t="s">
        <v>708</v>
      </c>
      <c r="UHZ19" s="187" t="s">
        <v>709</v>
      </c>
      <c r="UIA19" s="62" t="s">
        <v>708</v>
      </c>
      <c r="UIB19" s="187" t="s">
        <v>709</v>
      </c>
      <c r="UIC19" s="62" t="s">
        <v>708</v>
      </c>
      <c r="UID19" s="187" t="s">
        <v>709</v>
      </c>
      <c r="UIE19" s="62" t="s">
        <v>708</v>
      </c>
      <c r="UIF19" s="187" t="s">
        <v>709</v>
      </c>
      <c r="UIG19" s="62" t="s">
        <v>708</v>
      </c>
      <c r="UIH19" s="187" t="s">
        <v>709</v>
      </c>
      <c r="UII19" s="62" t="s">
        <v>708</v>
      </c>
      <c r="UIJ19" s="187" t="s">
        <v>709</v>
      </c>
      <c r="UIK19" s="62" t="s">
        <v>708</v>
      </c>
      <c r="UIL19" s="187" t="s">
        <v>709</v>
      </c>
      <c r="UIM19" s="62" t="s">
        <v>708</v>
      </c>
      <c r="UIN19" s="187" t="s">
        <v>709</v>
      </c>
      <c r="UIO19" s="62" t="s">
        <v>708</v>
      </c>
      <c r="UIP19" s="187" t="s">
        <v>709</v>
      </c>
      <c r="UIQ19" s="62" t="s">
        <v>708</v>
      </c>
      <c r="UIR19" s="187" t="s">
        <v>709</v>
      </c>
      <c r="UIS19" s="62" t="s">
        <v>708</v>
      </c>
      <c r="UIT19" s="187" t="s">
        <v>709</v>
      </c>
      <c r="UIU19" s="62" t="s">
        <v>708</v>
      </c>
      <c r="UIV19" s="187" t="s">
        <v>709</v>
      </c>
      <c r="UIW19" s="62" t="s">
        <v>708</v>
      </c>
      <c r="UIX19" s="187" t="s">
        <v>709</v>
      </c>
      <c r="UIY19" s="62" t="s">
        <v>708</v>
      </c>
      <c r="UIZ19" s="187" t="s">
        <v>709</v>
      </c>
      <c r="UJA19" s="62" t="s">
        <v>708</v>
      </c>
      <c r="UJB19" s="187" t="s">
        <v>709</v>
      </c>
      <c r="UJC19" s="62" t="s">
        <v>708</v>
      </c>
      <c r="UJD19" s="187" t="s">
        <v>709</v>
      </c>
      <c r="UJE19" s="62" t="s">
        <v>708</v>
      </c>
      <c r="UJF19" s="187" t="s">
        <v>709</v>
      </c>
      <c r="UJG19" s="62" t="s">
        <v>708</v>
      </c>
      <c r="UJH19" s="187" t="s">
        <v>709</v>
      </c>
      <c r="UJI19" s="62" t="s">
        <v>708</v>
      </c>
      <c r="UJJ19" s="187" t="s">
        <v>709</v>
      </c>
      <c r="UJK19" s="62" t="s">
        <v>708</v>
      </c>
      <c r="UJL19" s="187" t="s">
        <v>709</v>
      </c>
      <c r="UJM19" s="62" t="s">
        <v>708</v>
      </c>
      <c r="UJN19" s="187" t="s">
        <v>709</v>
      </c>
      <c r="UJO19" s="62" t="s">
        <v>708</v>
      </c>
      <c r="UJP19" s="187" t="s">
        <v>709</v>
      </c>
      <c r="UJQ19" s="62" t="s">
        <v>708</v>
      </c>
      <c r="UJR19" s="187" t="s">
        <v>709</v>
      </c>
      <c r="UJS19" s="62" t="s">
        <v>708</v>
      </c>
      <c r="UJT19" s="187" t="s">
        <v>709</v>
      </c>
      <c r="UJU19" s="62" t="s">
        <v>708</v>
      </c>
      <c r="UJV19" s="187" t="s">
        <v>709</v>
      </c>
      <c r="UJW19" s="62" t="s">
        <v>708</v>
      </c>
      <c r="UJX19" s="187" t="s">
        <v>709</v>
      </c>
      <c r="UJY19" s="62" t="s">
        <v>708</v>
      </c>
      <c r="UJZ19" s="187" t="s">
        <v>709</v>
      </c>
      <c r="UKA19" s="62" t="s">
        <v>708</v>
      </c>
      <c r="UKB19" s="187" t="s">
        <v>709</v>
      </c>
      <c r="UKC19" s="62" t="s">
        <v>708</v>
      </c>
      <c r="UKD19" s="187" t="s">
        <v>709</v>
      </c>
      <c r="UKE19" s="62" t="s">
        <v>708</v>
      </c>
      <c r="UKF19" s="187" t="s">
        <v>709</v>
      </c>
      <c r="UKG19" s="62" t="s">
        <v>708</v>
      </c>
      <c r="UKH19" s="187" t="s">
        <v>709</v>
      </c>
      <c r="UKI19" s="62" t="s">
        <v>708</v>
      </c>
      <c r="UKJ19" s="187" t="s">
        <v>709</v>
      </c>
      <c r="UKK19" s="62" t="s">
        <v>708</v>
      </c>
      <c r="UKL19" s="187" t="s">
        <v>709</v>
      </c>
      <c r="UKM19" s="62" t="s">
        <v>708</v>
      </c>
      <c r="UKN19" s="187" t="s">
        <v>709</v>
      </c>
      <c r="UKO19" s="62" t="s">
        <v>708</v>
      </c>
      <c r="UKP19" s="187" t="s">
        <v>709</v>
      </c>
      <c r="UKQ19" s="62" t="s">
        <v>708</v>
      </c>
      <c r="UKR19" s="187" t="s">
        <v>709</v>
      </c>
      <c r="UKS19" s="62" t="s">
        <v>708</v>
      </c>
      <c r="UKT19" s="187" t="s">
        <v>709</v>
      </c>
      <c r="UKU19" s="62" t="s">
        <v>708</v>
      </c>
      <c r="UKV19" s="187" t="s">
        <v>709</v>
      </c>
      <c r="UKW19" s="62" t="s">
        <v>708</v>
      </c>
      <c r="UKX19" s="187" t="s">
        <v>709</v>
      </c>
      <c r="UKY19" s="62" t="s">
        <v>708</v>
      </c>
      <c r="UKZ19" s="187" t="s">
        <v>709</v>
      </c>
      <c r="ULA19" s="62" t="s">
        <v>708</v>
      </c>
      <c r="ULB19" s="187" t="s">
        <v>709</v>
      </c>
      <c r="ULC19" s="62" t="s">
        <v>708</v>
      </c>
      <c r="ULD19" s="187" t="s">
        <v>709</v>
      </c>
      <c r="ULE19" s="62" t="s">
        <v>708</v>
      </c>
      <c r="ULF19" s="187" t="s">
        <v>709</v>
      </c>
      <c r="ULG19" s="62" t="s">
        <v>708</v>
      </c>
      <c r="ULH19" s="187" t="s">
        <v>709</v>
      </c>
      <c r="ULI19" s="62" t="s">
        <v>708</v>
      </c>
      <c r="ULJ19" s="187" t="s">
        <v>709</v>
      </c>
      <c r="ULK19" s="62" t="s">
        <v>708</v>
      </c>
      <c r="ULL19" s="187" t="s">
        <v>709</v>
      </c>
      <c r="ULM19" s="62" t="s">
        <v>708</v>
      </c>
      <c r="ULN19" s="187" t="s">
        <v>709</v>
      </c>
      <c r="ULO19" s="62" t="s">
        <v>708</v>
      </c>
      <c r="ULP19" s="187" t="s">
        <v>709</v>
      </c>
      <c r="ULQ19" s="62" t="s">
        <v>708</v>
      </c>
      <c r="ULR19" s="187" t="s">
        <v>709</v>
      </c>
      <c r="ULS19" s="62" t="s">
        <v>708</v>
      </c>
      <c r="ULT19" s="187" t="s">
        <v>709</v>
      </c>
      <c r="ULU19" s="62" t="s">
        <v>708</v>
      </c>
      <c r="ULV19" s="187" t="s">
        <v>709</v>
      </c>
      <c r="ULW19" s="62" t="s">
        <v>708</v>
      </c>
      <c r="ULX19" s="187" t="s">
        <v>709</v>
      </c>
      <c r="ULY19" s="62" t="s">
        <v>708</v>
      </c>
      <c r="ULZ19" s="187" t="s">
        <v>709</v>
      </c>
      <c r="UMA19" s="62" t="s">
        <v>708</v>
      </c>
      <c r="UMB19" s="187" t="s">
        <v>709</v>
      </c>
      <c r="UMC19" s="62" t="s">
        <v>708</v>
      </c>
      <c r="UMD19" s="187" t="s">
        <v>709</v>
      </c>
      <c r="UME19" s="62" t="s">
        <v>708</v>
      </c>
      <c r="UMF19" s="187" t="s">
        <v>709</v>
      </c>
      <c r="UMG19" s="62" t="s">
        <v>708</v>
      </c>
      <c r="UMH19" s="187" t="s">
        <v>709</v>
      </c>
      <c r="UMI19" s="62" t="s">
        <v>708</v>
      </c>
      <c r="UMJ19" s="187" t="s">
        <v>709</v>
      </c>
      <c r="UMK19" s="62" t="s">
        <v>708</v>
      </c>
      <c r="UML19" s="187" t="s">
        <v>709</v>
      </c>
      <c r="UMM19" s="62" t="s">
        <v>708</v>
      </c>
      <c r="UMN19" s="187" t="s">
        <v>709</v>
      </c>
      <c r="UMO19" s="62" t="s">
        <v>708</v>
      </c>
      <c r="UMP19" s="187" t="s">
        <v>709</v>
      </c>
      <c r="UMQ19" s="62" t="s">
        <v>708</v>
      </c>
      <c r="UMR19" s="187" t="s">
        <v>709</v>
      </c>
      <c r="UMS19" s="62" t="s">
        <v>708</v>
      </c>
      <c r="UMT19" s="187" t="s">
        <v>709</v>
      </c>
      <c r="UMU19" s="62" t="s">
        <v>708</v>
      </c>
      <c r="UMV19" s="187" t="s">
        <v>709</v>
      </c>
      <c r="UMW19" s="62" t="s">
        <v>708</v>
      </c>
      <c r="UMX19" s="187" t="s">
        <v>709</v>
      </c>
      <c r="UMY19" s="62" t="s">
        <v>708</v>
      </c>
      <c r="UMZ19" s="187" t="s">
        <v>709</v>
      </c>
      <c r="UNA19" s="62" t="s">
        <v>708</v>
      </c>
      <c r="UNB19" s="187" t="s">
        <v>709</v>
      </c>
      <c r="UNC19" s="62" t="s">
        <v>708</v>
      </c>
      <c r="UND19" s="187" t="s">
        <v>709</v>
      </c>
      <c r="UNE19" s="62" t="s">
        <v>708</v>
      </c>
      <c r="UNF19" s="187" t="s">
        <v>709</v>
      </c>
      <c r="UNG19" s="62" t="s">
        <v>708</v>
      </c>
      <c r="UNH19" s="187" t="s">
        <v>709</v>
      </c>
      <c r="UNI19" s="62" t="s">
        <v>708</v>
      </c>
      <c r="UNJ19" s="187" t="s">
        <v>709</v>
      </c>
      <c r="UNK19" s="62" t="s">
        <v>708</v>
      </c>
      <c r="UNL19" s="187" t="s">
        <v>709</v>
      </c>
      <c r="UNM19" s="62" t="s">
        <v>708</v>
      </c>
      <c r="UNN19" s="187" t="s">
        <v>709</v>
      </c>
      <c r="UNO19" s="62" t="s">
        <v>708</v>
      </c>
      <c r="UNP19" s="187" t="s">
        <v>709</v>
      </c>
      <c r="UNQ19" s="62" t="s">
        <v>708</v>
      </c>
      <c r="UNR19" s="187" t="s">
        <v>709</v>
      </c>
      <c r="UNS19" s="62" t="s">
        <v>708</v>
      </c>
      <c r="UNT19" s="187" t="s">
        <v>709</v>
      </c>
      <c r="UNU19" s="62" t="s">
        <v>708</v>
      </c>
      <c r="UNV19" s="187" t="s">
        <v>709</v>
      </c>
      <c r="UNW19" s="62" t="s">
        <v>708</v>
      </c>
      <c r="UNX19" s="187" t="s">
        <v>709</v>
      </c>
      <c r="UNY19" s="62" t="s">
        <v>708</v>
      </c>
      <c r="UNZ19" s="187" t="s">
        <v>709</v>
      </c>
      <c r="UOA19" s="62" t="s">
        <v>708</v>
      </c>
      <c r="UOB19" s="187" t="s">
        <v>709</v>
      </c>
      <c r="UOC19" s="62" t="s">
        <v>708</v>
      </c>
      <c r="UOD19" s="187" t="s">
        <v>709</v>
      </c>
      <c r="UOE19" s="62" t="s">
        <v>708</v>
      </c>
      <c r="UOF19" s="187" t="s">
        <v>709</v>
      </c>
      <c r="UOG19" s="62" t="s">
        <v>708</v>
      </c>
      <c r="UOH19" s="187" t="s">
        <v>709</v>
      </c>
      <c r="UOI19" s="62" t="s">
        <v>708</v>
      </c>
      <c r="UOJ19" s="187" t="s">
        <v>709</v>
      </c>
      <c r="UOK19" s="62" t="s">
        <v>708</v>
      </c>
      <c r="UOL19" s="187" t="s">
        <v>709</v>
      </c>
      <c r="UOM19" s="62" t="s">
        <v>708</v>
      </c>
      <c r="UON19" s="187" t="s">
        <v>709</v>
      </c>
      <c r="UOO19" s="62" t="s">
        <v>708</v>
      </c>
      <c r="UOP19" s="187" t="s">
        <v>709</v>
      </c>
      <c r="UOQ19" s="62" t="s">
        <v>708</v>
      </c>
      <c r="UOR19" s="187" t="s">
        <v>709</v>
      </c>
      <c r="UOS19" s="62" t="s">
        <v>708</v>
      </c>
      <c r="UOT19" s="187" t="s">
        <v>709</v>
      </c>
      <c r="UOU19" s="62" t="s">
        <v>708</v>
      </c>
      <c r="UOV19" s="187" t="s">
        <v>709</v>
      </c>
      <c r="UOW19" s="62" t="s">
        <v>708</v>
      </c>
      <c r="UOX19" s="187" t="s">
        <v>709</v>
      </c>
      <c r="UOY19" s="62" t="s">
        <v>708</v>
      </c>
      <c r="UOZ19" s="187" t="s">
        <v>709</v>
      </c>
      <c r="UPA19" s="62" t="s">
        <v>708</v>
      </c>
      <c r="UPB19" s="187" t="s">
        <v>709</v>
      </c>
      <c r="UPC19" s="62" t="s">
        <v>708</v>
      </c>
      <c r="UPD19" s="187" t="s">
        <v>709</v>
      </c>
      <c r="UPE19" s="62" t="s">
        <v>708</v>
      </c>
      <c r="UPF19" s="187" t="s">
        <v>709</v>
      </c>
      <c r="UPG19" s="62" t="s">
        <v>708</v>
      </c>
      <c r="UPH19" s="187" t="s">
        <v>709</v>
      </c>
      <c r="UPI19" s="62" t="s">
        <v>708</v>
      </c>
      <c r="UPJ19" s="187" t="s">
        <v>709</v>
      </c>
      <c r="UPK19" s="62" t="s">
        <v>708</v>
      </c>
      <c r="UPL19" s="187" t="s">
        <v>709</v>
      </c>
      <c r="UPM19" s="62" t="s">
        <v>708</v>
      </c>
      <c r="UPN19" s="187" t="s">
        <v>709</v>
      </c>
      <c r="UPO19" s="62" t="s">
        <v>708</v>
      </c>
      <c r="UPP19" s="187" t="s">
        <v>709</v>
      </c>
      <c r="UPQ19" s="62" t="s">
        <v>708</v>
      </c>
      <c r="UPR19" s="187" t="s">
        <v>709</v>
      </c>
      <c r="UPS19" s="62" t="s">
        <v>708</v>
      </c>
      <c r="UPT19" s="187" t="s">
        <v>709</v>
      </c>
      <c r="UPU19" s="62" t="s">
        <v>708</v>
      </c>
      <c r="UPV19" s="187" t="s">
        <v>709</v>
      </c>
      <c r="UPW19" s="62" t="s">
        <v>708</v>
      </c>
      <c r="UPX19" s="187" t="s">
        <v>709</v>
      </c>
      <c r="UPY19" s="62" t="s">
        <v>708</v>
      </c>
      <c r="UPZ19" s="187" t="s">
        <v>709</v>
      </c>
      <c r="UQA19" s="62" t="s">
        <v>708</v>
      </c>
      <c r="UQB19" s="187" t="s">
        <v>709</v>
      </c>
      <c r="UQC19" s="62" t="s">
        <v>708</v>
      </c>
      <c r="UQD19" s="187" t="s">
        <v>709</v>
      </c>
      <c r="UQE19" s="62" t="s">
        <v>708</v>
      </c>
      <c r="UQF19" s="187" t="s">
        <v>709</v>
      </c>
      <c r="UQG19" s="62" t="s">
        <v>708</v>
      </c>
      <c r="UQH19" s="187" t="s">
        <v>709</v>
      </c>
      <c r="UQI19" s="62" t="s">
        <v>708</v>
      </c>
      <c r="UQJ19" s="187" t="s">
        <v>709</v>
      </c>
      <c r="UQK19" s="62" t="s">
        <v>708</v>
      </c>
      <c r="UQL19" s="187" t="s">
        <v>709</v>
      </c>
      <c r="UQM19" s="62" t="s">
        <v>708</v>
      </c>
      <c r="UQN19" s="187" t="s">
        <v>709</v>
      </c>
      <c r="UQO19" s="62" t="s">
        <v>708</v>
      </c>
      <c r="UQP19" s="187" t="s">
        <v>709</v>
      </c>
      <c r="UQQ19" s="62" t="s">
        <v>708</v>
      </c>
      <c r="UQR19" s="187" t="s">
        <v>709</v>
      </c>
      <c r="UQS19" s="62" t="s">
        <v>708</v>
      </c>
      <c r="UQT19" s="187" t="s">
        <v>709</v>
      </c>
      <c r="UQU19" s="62" t="s">
        <v>708</v>
      </c>
      <c r="UQV19" s="187" t="s">
        <v>709</v>
      </c>
      <c r="UQW19" s="62" t="s">
        <v>708</v>
      </c>
      <c r="UQX19" s="187" t="s">
        <v>709</v>
      </c>
      <c r="UQY19" s="62" t="s">
        <v>708</v>
      </c>
      <c r="UQZ19" s="187" t="s">
        <v>709</v>
      </c>
      <c r="URA19" s="62" t="s">
        <v>708</v>
      </c>
      <c r="URB19" s="187" t="s">
        <v>709</v>
      </c>
      <c r="URC19" s="62" t="s">
        <v>708</v>
      </c>
      <c r="URD19" s="187" t="s">
        <v>709</v>
      </c>
      <c r="URE19" s="62" t="s">
        <v>708</v>
      </c>
      <c r="URF19" s="187" t="s">
        <v>709</v>
      </c>
      <c r="URG19" s="62" t="s">
        <v>708</v>
      </c>
      <c r="URH19" s="187" t="s">
        <v>709</v>
      </c>
      <c r="URI19" s="62" t="s">
        <v>708</v>
      </c>
      <c r="URJ19" s="187" t="s">
        <v>709</v>
      </c>
      <c r="URK19" s="62" t="s">
        <v>708</v>
      </c>
      <c r="URL19" s="187" t="s">
        <v>709</v>
      </c>
      <c r="URM19" s="62" t="s">
        <v>708</v>
      </c>
      <c r="URN19" s="187" t="s">
        <v>709</v>
      </c>
      <c r="URO19" s="62" t="s">
        <v>708</v>
      </c>
      <c r="URP19" s="187" t="s">
        <v>709</v>
      </c>
      <c r="URQ19" s="62" t="s">
        <v>708</v>
      </c>
      <c r="URR19" s="187" t="s">
        <v>709</v>
      </c>
      <c r="URS19" s="62" t="s">
        <v>708</v>
      </c>
      <c r="URT19" s="187" t="s">
        <v>709</v>
      </c>
      <c r="URU19" s="62" t="s">
        <v>708</v>
      </c>
      <c r="URV19" s="187" t="s">
        <v>709</v>
      </c>
      <c r="URW19" s="62" t="s">
        <v>708</v>
      </c>
      <c r="URX19" s="187" t="s">
        <v>709</v>
      </c>
      <c r="URY19" s="62" t="s">
        <v>708</v>
      </c>
      <c r="URZ19" s="187" t="s">
        <v>709</v>
      </c>
      <c r="USA19" s="62" t="s">
        <v>708</v>
      </c>
      <c r="USB19" s="187" t="s">
        <v>709</v>
      </c>
      <c r="USC19" s="62" t="s">
        <v>708</v>
      </c>
      <c r="USD19" s="187" t="s">
        <v>709</v>
      </c>
      <c r="USE19" s="62" t="s">
        <v>708</v>
      </c>
      <c r="USF19" s="187" t="s">
        <v>709</v>
      </c>
      <c r="USG19" s="62" t="s">
        <v>708</v>
      </c>
      <c r="USH19" s="187" t="s">
        <v>709</v>
      </c>
      <c r="USI19" s="62" t="s">
        <v>708</v>
      </c>
      <c r="USJ19" s="187" t="s">
        <v>709</v>
      </c>
      <c r="USK19" s="62" t="s">
        <v>708</v>
      </c>
      <c r="USL19" s="187" t="s">
        <v>709</v>
      </c>
      <c r="USM19" s="62" t="s">
        <v>708</v>
      </c>
      <c r="USN19" s="187" t="s">
        <v>709</v>
      </c>
      <c r="USO19" s="62" t="s">
        <v>708</v>
      </c>
      <c r="USP19" s="187" t="s">
        <v>709</v>
      </c>
      <c r="USQ19" s="62" t="s">
        <v>708</v>
      </c>
      <c r="USR19" s="187" t="s">
        <v>709</v>
      </c>
      <c r="USS19" s="62" t="s">
        <v>708</v>
      </c>
      <c r="UST19" s="187" t="s">
        <v>709</v>
      </c>
      <c r="USU19" s="62" t="s">
        <v>708</v>
      </c>
      <c r="USV19" s="187" t="s">
        <v>709</v>
      </c>
      <c r="USW19" s="62" t="s">
        <v>708</v>
      </c>
      <c r="USX19" s="187" t="s">
        <v>709</v>
      </c>
      <c r="USY19" s="62" t="s">
        <v>708</v>
      </c>
      <c r="USZ19" s="187" t="s">
        <v>709</v>
      </c>
      <c r="UTA19" s="62" t="s">
        <v>708</v>
      </c>
      <c r="UTB19" s="187" t="s">
        <v>709</v>
      </c>
      <c r="UTC19" s="62" t="s">
        <v>708</v>
      </c>
      <c r="UTD19" s="187" t="s">
        <v>709</v>
      </c>
      <c r="UTE19" s="62" t="s">
        <v>708</v>
      </c>
      <c r="UTF19" s="187" t="s">
        <v>709</v>
      </c>
      <c r="UTG19" s="62" t="s">
        <v>708</v>
      </c>
      <c r="UTH19" s="187" t="s">
        <v>709</v>
      </c>
      <c r="UTI19" s="62" t="s">
        <v>708</v>
      </c>
      <c r="UTJ19" s="187" t="s">
        <v>709</v>
      </c>
      <c r="UTK19" s="62" t="s">
        <v>708</v>
      </c>
      <c r="UTL19" s="187" t="s">
        <v>709</v>
      </c>
      <c r="UTM19" s="62" t="s">
        <v>708</v>
      </c>
      <c r="UTN19" s="187" t="s">
        <v>709</v>
      </c>
      <c r="UTO19" s="62" t="s">
        <v>708</v>
      </c>
      <c r="UTP19" s="187" t="s">
        <v>709</v>
      </c>
      <c r="UTQ19" s="62" t="s">
        <v>708</v>
      </c>
      <c r="UTR19" s="187" t="s">
        <v>709</v>
      </c>
      <c r="UTS19" s="62" t="s">
        <v>708</v>
      </c>
      <c r="UTT19" s="187" t="s">
        <v>709</v>
      </c>
      <c r="UTU19" s="62" t="s">
        <v>708</v>
      </c>
      <c r="UTV19" s="187" t="s">
        <v>709</v>
      </c>
      <c r="UTW19" s="62" t="s">
        <v>708</v>
      </c>
      <c r="UTX19" s="187" t="s">
        <v>709</v>
      </c>
      <c r="UTY19" s="62" t="s">
        <v>708</v>
      </c>
      <c r="UTZ19" s="187" t="s">
        <v>709</v>
      </c>
      <c r="UUA19" s="62" t="s">
        <v>708</v>
      </c>
      <c r="UUB19" s="187" t="s">
        <v>709</v>
      </c>
      <c r="UUC19" s="62" t="s">
        <v>708</v>
      </c>
      <c r="UUD19" s="187" t="s">
        <v>709</v>
      </c>
      <c r="UUE19" s="62" t="s">
        <v>708</v>
      </c>
      <c r="UUF19" s="187" t="s">
        <v>709</v>
      </c>
      <c r="UUG19" s="62" t="s">
        <v>708</v>
      </c>
      <c r="UUH19" s="187" t="s">
        <v>709</v>
      </c>
      <c r="UUI19" s="62" t="s">
        <v>708</v>
      </c>
      <c r="UUJ19" s="187" t="s">
        <v>709</v>
      </c>
      <c r="UUK19" s="62" t="s">
        <v>708</v>
      </c>
      <c r="UUL19" s="187" t="s">
        <v>709</v>
      </c>
      <c r="UUM19" s="62" t="s">
        <v>708</v>
      </c>
      <c r="UUN19" s="187" t="s">
        <v>709</v>
      </c>
      <c r="UUO19" s="62" t="s">
        <v>708</v>
      </c>
      <c r="UUP19" s="187" t="s">
        <v>709</v>
      </c>
      <c r="UUQ19" s="62" t="s">
        <v>708</v>
      </c>
      <c r="UUR19" s="187" t="s">
        <v>709</v>
      </c>
      <c r="UUS19" s="62" t="s">
        <v>708</v>
      </c>
      <c r="UUT19" s="187" t="s">
        <v>709</v>
      </c>
      <c r="UUU19" s="62" t="s">
        <v>708</v>
      </c>
      <c r="UUV19" s="187" t="s">
        <v>709</v>
      </c>
      <c r="UUW19" s="62" t="s">
        <v>708</v>
      </c>
      <c r="UUX19" s="187" t="s">
        <v>709</v>
      </c>
      <c r="UUY19" s="62" t="s">
        <v>708</v>
      </c>
      <c r="UUZ19" s="187" t="s">
        <v>709</v>
      </c>
      <c r="UVA19" s="62" t="s">
        <v>708</v>
      </c>
      <c r="UVB19" s="187" t="s">
        <v>709</v>
      </c>
      <c r="UVC19" s="62" t="s">
        <v>708</v>
      </c>
      <c r="UVD19" s="187" t="s">
        <v>709</v>
      </c>
      <c r="UVE19" s="62" t="s">
        <v>708</v>
      </c>
      <c r="UVF19" s="187" t="s">
        <v>709</v>
      </c>
      <c r="UVG19" s="62" t="s">
        <v>708</v>
      </c>
      <c r="UVH19" s="187" t="s">
        <v>709</v>
      </c>
      <c r="UVI19" s="62" t="s">
        <v>708</v>
      </c>
      <c r="UVJ19" s="187" t="s">
        <v>709</v>
      </c>
      <c r="UVK19" s="62" t="s">
        <v>708</v>
      </c>
      <c r="UVL19" s="187" t="s">
        <v>709</v>
      </c>
      <c r="UVM19" s="62" t="s">
        <v>708</v>
      </c>
      <c r="UVN19" s="187" t="s">
        <v>709</v>
      </c>
      <c r="UVO19" s="62" t="s">
        <v>708</v>
      </c>
      <c r="UVP19" s="187" t="s">
        <v>709</v>
      </c>
      <c r="UVQ19" s="62" t="s">
        <v>708</v>
      </c>
      <c r="UVR19" s="187" t="s">
        <v>709</v>
      </c>
      <c r="UVS19" s="62" t="s">
        <v>708</v>
      </c>
      <c r="UVT19" s="187" t="s">
        <v>709</v>
      </c>
      <c r="UVU19" s="62" t="s">
        <v>708</v>
      </c>
      <c r="UVV19" s="187" t="s">
        <v>709</v>
      </c>
      <c r="UVW19" s="62" t="s">
        <v>708</v>
      </c>
      <c r="UVX19" s="187" t="s">
        <v>709</v>
      </c>
      <c r="UVY19" s="62" t="s">
        <v>708</v>
      </c>
      <c r="UVZ19" s="187" t="s">
        <v>709</v>
      </c>
      <c r="UWA19" s="62" t="s">
        <v>708</v>
      </c>
      <c r="UWB19" s="187" t="s">
        <v>709</v>
      </c>
      <c r="UWC19" s="62" t="s">
        <v>708</v>
      </c>
      <c r="UWD19" s="187" t="s">
        <v>709</v>
      </c>
      <c r="UWE19" s="62" t="s">
        <v>708</v>
      </c>
      <c r="UWF19" s="187" t="s">
        <v>709</v>
      </c>
      <c r="UWG19" s="62" t="s">
        <v>708</v>
      </c>
      <c r="UWH19" s="187" t="s">
        <v>709</v>
      </c>
      <c r="UWI19" s="62" t="s">
        <v>708</v>
      </c>
      <c r="UWJ19" s="187" t="s">
        <v>709</v>
      </c>
      <c r="UWK19" s="62" t="s">
        <v>708</v>
      </c>
      <c r="UWL19" s="187" t="s">
        <v>709</v>
      </c>
      <c r="UWM19" s="62" t="s">
        <v>708</v>
      </c>
      <c r="UWN19" s="187" t="s">
        <v>709</v>
      </c>
      <c r="UWO19" s="62" t="s">
        <v>708</v>
      </c>
      <c r="UWP19" s="187" t="s">
        <v>709</v>
      </c>
      <c r="UWQ19" s="62" t="s">
        <v>708</v>
      </c>
      <c r="UWR19" s="187" t="s">
        <v>709</v>
      </c>
      <c r="UWS19" s="62" t="s">
        <v>708</v>
      </c>
      <c r="UWT19" s="187" t="s">
        <v>709</v>
      </c>
      <c r="UWU19" s="62" t="s">
        <v>708</v>
      </c>
      <c r="UWV19" s="187" t="s">
        <v>709</v>
      </c>
      <c r="UWW19" s="62" t="s">
        <v>708</v>
      </c>
      <c r="UWX19" s="187" t="s">
        <v>709</v>
      </c>
      <c r="UWY19" s="62" t="s">
        <v>708</v>
      </c>
      <c r="UWZ19" s="187" t="s">
        <v>709</v>
      </c>
      <c r="UXA19" s="62" t="s">
        <v>708</v>
      </c>
      <c r="UXB19" s="187" t="s">
        <v>709</v>
      </c>
      <c r="UXC19" s="62" t="s">
        <v>708</v>
      </c>
      <c r="UXD19" s="187" t="s">
        <v>709</v>
      </c>
      <c r="UXE19" s="62" t="s">
        <v>708</v>
      </c>
      <c r="UXF19" s="187" t="s">
        <v>709</v>
      </c>
      <c r="UXG19" s="62" t="s">
        <v>708</v>
      </c>
      <c r="UXH19" s="187" t="s">
        <v>709</v>
      </c>
      <c r="UXI19" s="62" t="s">
        <v>708</v>
      </c>
      <c r="UXJ19" s="187" t="s">
        <v>709</v>
      </c>
      <c r="UXK19" s="62" t="s">
        <v>708</v>
      </c>
      <c r="UXL19" s="187" t="s">
        <v>709</v>
      </c>
      <c r="UXM19" s="62" t="s">
        <v>708</v>
      </c>
      <c r="UXN19" s="187" t="s">
        <v>709</v>
      </c>
      <c r="UXO19" s="62" t="s">
        <v>708</v>
      </c>
      <c r="UXP19" s="187" t="s">
        <v>709</v>
      </c>
      <c r="UXQ19" s="62" t="s">
        <v>708</v>
      </c>
      <c r="UXR19" s="187" t="s">
        <v>709</v>
      </c>
      <c r="UXS19" s="62" t="s">
        <v>708</v>
      </c>
      <c r="UXT19" s="187" t="s">
        <v>709</v>
      </c>
      <c r="UXU19" s="62" t="s">
        <v>708</v>
      </c>
      <c r="UXV19" s="187" t="s">
        <v>709</v>
      </c>
      <c r="UXW19" s="62" t="s">
        <v>708</v>
      </c>
      <c r="UXX19" s="187" t="s">
        <v>709</v>
      </c>
      <c r="UXY19" s="62" t="s">
        <v>708</v>
      </c>
      <c r="UXZ19" s="187" t="s">
        <v>709</v>
      </c>
      <c r="UYA19" s="62" t="s">
        <v>708</v>
      </c>
      <c r="UYB19" s="187" t="s">
        <v>709</v>
      </c>
      <c r="UYC19" s="62" t="s">
        <v>708</v>
      </c>
      <c r="UYD19" s="187" t="s">
        <v>709</v>
      </c>
      <c r="UYE19" s="62" t="s">
        <v>708</v>
      </c>
      <c r="UYF19" s="187" t="s">
        <v>709</v>
      </c>
      <c r="UYG19" s="62" t="s">
        <v>708</v>
      </c>
      <c r="UYH19" s="187" t="s">
        <v>709</v>
      </c>
      <c r="UYI19" s="62" t="s">
        <v>708</v>
      </c>
      <c r="UYJ19" s="187" t="s">
        <v>709</v>
      </c>
      <c r="UYK19" s="62" t="s">
        <v>708</v>
      </c>
      <c r="UYL19" s="187" t="s">
        <v>709</v>
      </c>
      <c r="UYM19" s="62" t="s">
        <v>708</v>
      </c>
      <c r="UYN19" s="187" t="s">
        <v>709</v>
      </c>
      <c r="UYO19" s="62" t="s">
        <v>708</v>
      </c>
      <c r="UYP19" s="187" t="s">
        <v>709</v>
      </c>
      <c r="UYQ19" s="62" t="s">
        <v>708</v>
      </c>
      <c r="UYR19" s="187" t="s">
        <v>709</v>
      </c>
      <c r="UYS19" s="62" t="s">
        <v>708</v>
      </c>
      <c r="UYT19" s="187" t="s">
        <v>709</v>
      </c>
      <c r="UYU19" s="62" t="s">
        <v>708</v>
      </c>
      <c r="UYV19" s="187" t="s">
        <v>709</v>
      </c>
      <c r="UYW19" s="62" t="s">
        <v>708</v>
      </c>
      <c r="UYX19" s="187" t="s">
        <v>709</v>
      </c>
      <c r="UYY19" s="62" t="s">
        <v>708</v>
      </c>
      <c r="UYZ19" s="187" t="s">
        <v>709</v>
      </c>
      <c r="UZA19" s="62" t="s">
        <v>708</v>
      </c>
      <c r="UZB19" s="187" t="s">
        <v>709</v>
      </c>
      <c r="UZC19" s="62" t="s">
        <v>708</v>
      </c>
      <c r="UZD19" s="187" t="s">
        <v>709</v>
      </c>
      <c r="UZE19" s="62" t="s">
        <v>708</v>
      </c>
      <c r="UZF19" s="187" t="s">
        <v>709</v>
      </c>
      <c r="UZG19" s="62" t="s">
        <v>708</v>
      </c>
      <c r="UZH19" s="187" t="s">
        <v>709</v>
      </c>
      <c r="UZI19" s="62" t="s">
        <v>708</v>
      </c>
      <c r="UZJ19" s="187" t="s">
        <v>709</v>
      </c>
      <c r="UZK19" s="62" t="s">
        <v>708</v>
      </c>
      <c r="UZL19" s="187" t="s">
        <v>709</v>
      </c>
      <c r="UZM19" s="62" t="s">
        <v>708</v>
      </c>
      <c r="UZN19" s="187" t="s">
        <v>709</v>
      </c>
      <c r="UZO19" s="62" t="s">
        <v>708</v>
      </c>
      <c r="UZP19" s="187" t="s">
        <v>709</v>
      </c>
      <c r="UZQ19" s="62" t="s">
        <v>708</v>
      </c>
      <c r="UZR19" s="187" t="s">
        <v>709</v>
      </c>
      <c r="UZS19" s="62" t="s">
        <v>708</v>
      </c>
      <c r="UZT19" s="187" t="s">
        <v>709</v>
      </c>
      <c r="UZU19" s="62" t="s">
        <v>708</v>
      </c>
      <c r="UZV19" s="187" t="s">
        <v>709</v>
      </c>
      <c r="UZW19" s="62" t="s">
        <v>708</v>
      </c>
      <c r="UZX19" s="187" t="s">
        <v>709</v>
      </c>
      <c r="UZY19" s="62" t="s">
        <v>708</v>
      </c>
      <c r="UZZ19" s="187" t="s">
        <v>709</v>
      </c>
      <c r="VAA19" s="62" t="s">
        <v>708</v>
      </c>
      <c r="VAB19" s="187" t="s">
        <v>709</v>
      </c>
      <c r="VAC19" s="62" t="s">
        <v>708</v>
      </c>
      <c r="VAD19" s="187" t="s">
        <v>709</v>
      </c>
      <c r="VAE19" s="62" t="s">
        <v>708</v>
      </c>
      <c r="VAF19" s="187" t="s">
        <v>709</v>
      </c>
      <c r="VAG19" s="62" t="s">
        <v>708</v>
      </c>
      <c r="VAH19" s="187" t="s">
        <v>709</v>
      </c>
      <c r="VAI19" s="62" t="s">
        <v>708</v>
      </c>
      <c r="VAJ19" s="187" t="s">
        <v>709</v>
      </c>
      <c r="VAK19" s="62" t="s">
        <v>708</v>
      </c>
      <c r="VAL19" s="187" t="s">
        <v>709</v>
      </c>
      <c r="VAM19" s="62" t="s">
        <v>708</v>
      </c>
      <c r="VAN19" s="187" t="s">
        <v>709</v>
      </c>
      <c r="VAO19" s="62" t="s">
        <v>708</v>
      </c>
      <c r="VAP19" s="187" t="s">
        <v>709</v>
      </c>
      <c r="VAQ19" s="62" t="s">
        <v>708</v>
      </c>
      <c r="VAR19" s="187" t="s">
        <v>709</v>
      </c>
      <c r="VAS19" s="62" t="s">
        <v>708</v>
      </c>
      <c r="VAT19" s="187" t="s">
        <v>709</v>
      </c>
      <c r="VAU19" s="62" t="s">
        <v>708</v>
      </c>
      <c r="VAV19" s="187" t="s">
        <v>709</v>
      </c>
      <c r="VAW19" s="62" t="s">
        <v>708</v>
      </c>
      <c r="VAX19" s="187" t="s">
        <v>709</v>
      </c>
      <c r="VAY19" s="62" t="s">
        <v>708</v>
      </c>
      <c r="VAZ19" s="187" t="s">
        <v>709</v>
      </c>
      <c r="VBA19" s="62" t="s">
        <v>708</v>
      </c>
      <c r="VBB19" s="187" t="s">
        <v>709</v>
      </c>
      <c r="VBC19" s="62" t="s">
        <v>708</v>
      </c>
      <c r="VBD19" s="187" t="s">
        <v>709</v>
      </c>
      <c r="VBE19" s="62" t="s">
        <v>708</v>
      </c>
      <c r="VBF19" s="187" t="s">
        <v>709</v>
      </c>
      <c r="VBG19" s="62" t="s">
        <v>708</v>
      </c>
      <c r="VBH19" s="187" t="s">
        <v>709</v>
      </c>
      <c r="VBI19" s="62" t="s">
        <v>708</v>
      </c>
      <c r="VBJ19" s="187" t="s">
        <v>709</v>
      </c>
      <c r="VBK19" s="62" t="s">
        <v>708</v>
      </c>
      <c r="VBL19" s="187" t="s">
        <v>709</v>
      </c>
      <c r="VBM19" s="62" t="s">
        <v>708</v>
      </c>
      <c r="VBN19" s="187" t="s">
        <v>709</v>
      </c>
      <c r="VBO19" s="62" t="s">
        <v>708</v>
      </c>
      <c r="VBP19" s="187" t="s">
        <v>709</v>
      </c>
      <c r="VBQ19" s="62" t="s">
        <v>708</v>
      </c>
      <c r="VBR19" s="187" t="s">
        <v>709</v>
      </c>
      <c r="VBS19" s="62" t="s">
        <v>708</v>
      </c>
      <c r="VBT19" s="187" t="s">
        <v>709</v>
      </c>
      <c r="VBU19" s="62" t="s">
        <v>708</v>
      </c>
      <c r="VBV19" s="187" t="s">
        <v>709</v>
      </c>
      <c r="VBW19" s="62" t="s">
        <v>708</v>
      </c>
      <c r="VBX19" s="187" t="s">
        <v>709</v>
      </c>
      <c r="VBY19" s="62" t="s">
        <v>708</v>
      </c>
      <c r="VBZ19" s="187" t="s">
        <v>709</v>
      </c>
      <c r="VCA19" s="62" t="s">
        <v>708</v>
      </c>
      <c r="VCB19" s="187" t="s">
        <v>709</v>
      </c>
      <c r="VCC19" s="62" t="s">
        <v>708</v>
      </c>
      <c r="VCD19" s="187" t="s">
        <v>709</v>
      </c>
      <c r="VCE19" s="62" t="s">
        <v>708</v>
      </c>
      <c r="VCF19" s="187" t="s">
        <v>709</v>
      </c>
      <c r="VCG19" s="62" t="s">
        <v>708</v>
      </c>
      <c r="VCH19" s="187" t="s">
        <v>709</v>
      </c>
      <c r="VCI19" s="62" t="s">
        <v>708</v>
      </c>
      <c r="VCJ19" s="187" t="s">
        <v>709</v>
      </c>
      <c r="VCK19" s="62" t="s">
        <v>708</v>
      </c>
      <c r="VCL19" s="187" t="s">
        <v>709</v>
      </c>
      <c r="VCM19" s="62" t="s">
        <v>708</v>
      </c>
      <c r="VCN19" s="187" t="s">
        <v>709</v>
      </c>
      <c r="VCO19" s="62" t="s">
        <v>708</v>
      </c>
      <c r="VCP19" s="187" t="s">
        <v>709</v>
      </c>
      <c r="VCQ19" s="62" t="s">
        <v>708</v>
      </c>
      <c r="VCR19" s="187" t="s">
        <v>709</v>
      </c>
      <c r="VCS19" s="62" t="s">
        <v>708</v>
      </c>
      <c r="VCT19" s="187" t="s">
        <v>709</v>
      </c>
      <c r="VCU19" s="62" t="s">
        <v>708</v>
      </c>
      <c r="VCV19" s="187" t="s">
        <v>709</v>
      </c>
      <c r="VCW19" s="62" t="s">
        <v>708</v>
      </c>
      <c r="VCX19" s="187" t="s">
        <v>709</v>
      </c>
      <c r="VCY19" s="62" t="s">
        <v>708</v>
      </c>
      <c r="VCZ19" s="187" t="s">
        <v>709</v>
      </c>
      <c r="VDA19" s="62" t="s">
        <v>708</v>
      </c>
      <c r="VDB19" s="187" t="s">
        <v>709</v>
      </c>
      <c r="VDC19" s="62" t="s">
        <v>708</v>
      </c>
      <c r="VDD19" s="187" t="s">
        <v>709</v>
      </c>
      <c r="VDE19" s="62" t="s">
        <v>708</v>
      </c>
      <c r="VDF19" s="187" t="s">
        <v>709</v>
      </c>
      <c r="VDG19" s="62" t="s">
        <v>708</v>
      </c>
      <c r="VDH19" s="187" t="s">
        <v>709</v>
      </c>
      <c r="VDI19" s="62" t="s">
        <v>708</v>
      </c>
      <c r="VDJ19" s="187" t="s">
        <v>709</v>
      </c>
      <c r="VDK19" s="62" t="s">
        <v>708</v>
      </c>
      <c r="VDL19" s="187" t="s">
        <v>709</v>
      </c>
      <c r="VDM19" s="62" t="s">
        <v>708</v>
      </c>
      <c r="VDN19" s="187" t="s">
        <v>709</v>
      </c>
      <c r="VDO19" s="62" t="s">
        <v>708</v>
      </c>
      <c r="VDP19" s="187" t="s">
        <v>709</v>
      </c>
      <c r="VDQ19" s="62" t="s">
        <v>708</v>
      </c>
      <c r="VDR19" s="187" t="s">
        <v>709</v>
      </c>
      <c r="VDS19" s="62" t="s">
        <v>708</v>
      </c>
      <c r="VDT19" s="187" t="s">
        <v>709</v>
      </c>
      <c r="VDU19" s="62" t="s">
        <v>708</v>
      </c>
      <c r="VDV19" s="187" t="s">
        <v>709</v>
      </c>
      <c r="VDW19" s="62" t="s">
        <v>708</v>
      </c>
      <c r="VDX19" s="187" t="s">
        <v>709</v>
      </c>
      <c r="VDY19" s="62" t="s">
        <v>708</v>
      </c>
      <c r="VDZ19" s="187" t="s">
        <v>709</v>
      </c>
      <c r="VEA19" s="62" t="s">
        <v>708</v>
      </c>
      <c r="VEB19" s="187" t="s">
        <v>709</v>
      </c>
      <c r="VEC19" s="62" t="s">
        <v>708</v>
      </c>
      <c r="VED19" s="187" t="s">
        <v>709</v>
      </c>
      <c r="VEE19" s="62" t="s">
        <v>708</v>
      </c>
      <c r="VEF19" s="187" t="s">
        <v>709</v>
      </c>
      <c r="VEG19" s="62" t="s">
        <v>708</v>
      </c>
      <c r="VEH19" s="187" t="s">
        <v>709</v>
      </c>
      <c r="VEI19" s="62" t="s">
        <v>708</v>
      </c>
      <c r="VEJ19" s="187" t="s">
        <v>709</v>
      </c>
      <c r="VEK19" s="62" t="s">
        <v>708</v>
      </c>
      <c r="VEL19" s="187" t="s">
        <v>709</v>
      </c>
      <c r="VEM19" s="62" t="s">
        <v>708</v>
      </c>
      <c r="VEN19" s="187" t="s">
        <v>709</v>
      </c>
      <c r="VEO19" s="62" t="s">
        <v>708</v>
      </c>
      <c r="VEP19" s="187" t="s">
        <v>709</v>
      </c>
      <c r="VEQ19" s="62" t="s">
        <v>708</v>
      </c>
      <c r="VER19" s="187" t="s">
        <v>709</v>
      </c>
      <c r="VES19" s="62" t="s">
        <v>708</v>
      </c>
      <c r="VET19" s="187" t="s">
        <v>709</v>
      </c>
      <c r="VEU19" s="62" t="s">
        <v>708</v>
      </c>
      <c r="VEV19" s="187" t="s">
        <v>709</v>
      </c>
      <c r="VEW19" s="62" t="s">
        <v>708</v>
      </c>
      <c r="VEX19" s="187" t="s">
        <v>709</v>
      </c>
      <c r="VEY19" s="62" t="s">
        <v>708</v>
      </c>
      <c r="VEZ19" s="187" t="s">
        <v>709</v>
      </c>
      <c r="VFA19" s="62" t="s">
        <v>708</v>
      </c>
      <c r="VFB19" s="187" t="s">
        <v>709</v>
      </c>
      <c r="VFC19" s="62" t="s">
        <v>708</v>
      </c>
      <c r="VFD19" s="187" t="s">
        <v>709</v>
      </c>
      <c r="VFE19" s="62" t="s">
        <v>708</v>
      </c>
      <c r="VFF19" s="187" t="s">
        <v>709</v>
      </c>
      <c r="VFG19" s="62" t="s">
        <v>708</v>
      </c>
      <c r="VFH19" s="187" t="s">
        <v>709</v>
      </c>
      <c r="VFI19" s="62" t="s">
        <v>708</v>
      </c>
      <c r="VFJ19" s="187" t="s">
        <v>709</v>
      </c>
      <c r="VFK19" s="62" t="s">
        <v>708</v>
      </c>
      <c r="VFL19" s="187" t="s">
        <v>709</v>
      </c>
      <c r="VFM19" s="62" t="s">
        <v>708</v>
      </c>
      <c r="VFN19" s="187" t="s">
        <v>709</v>
      </c>
      <c r="VFO19" s="62" t="s">
        <v>708</v>
      </c>
      <c r="VFP19" s="187" t="s">
        <v>709</v>
      </c>
      <c r="VFQ19" s="62" t="s">
        <v>708</v>
      </c>
      <c r="VFR19" s="187" t="s">
        <v>709</v>
      </c>
      <c r="VFS19" s="62" t="s">
        <v>708</v>
      </c>
      <c r="VFT19" s="187" t="s">
        <v>709</v>
      </c>
      <c r="VFU19" s="62" t="s">
        <v>708</v>
      </c>
      <c r="VFV19" s="187" t="s">
        <v>709</v>
      </c>
      <c r="VFW19" s="62" t="s">
        <v>708</v>
      </c>
      <c r="VFX19" s="187" t="s">
        <v>709</v>
      </c>
      <c r="VFY19" s="62" t="s">
        <v>708</v>
      </c>
      <c r="VFZ19" s="187" t="s">
        <v>709</v>
      </c>
      <c r="VGA19" s="62" t="s">
        <v>708</v>
      </c>
      <c r="VGB19" s="187" t="s">
        <v>709</v>
      </c>
      <c r="VGC19" s="62" t="s">
        <v>708</v>
      </c>
      <c r="VGD19" s="187" t="s">
        <v>709</v>
      </c>
      <c r="VGE19" s="62" t="s">
        <v>708</v>
      </c>
      <c r="VGF19" s="187" t="s">
        <v>709</v>
      </c>
      <c r="VGG19" s="62" t="s">
        <v>708</v>
      </c>
      <c r="VGH19" s="187" t="s">
        <v>709</v>
      </c>
      <c r="VGI19" s="62" t="s">
        <v>708</v>
      </c>
      <c r="VGJ19" s="187" t="s">
        <v>709</v>
      </c>
      <c r="VGK19" s="62" t="s">
        <v>708</v>
      </c>
      <c r="VGL19" s="187" t="s">
        <v>709</v>
      </c>
      <c r="VGM19" s="62" t="s">
        <v>708</v>
      </c>
      <c r="VGN19" s="187" t="s">
        <v>709</v>
      </c>
      <c r="VGO19" s="62" t="s">
        <v>708</v>
      </c>
      <c r="VGP19" s="187" t="s">
        <v>709</v>
      </c>
      <c r="VGQ19" s="62" t="s">
        <v>708</v>
      </c>
      <c r="VGR19" s="187" t="s">
        <v>709</v>
      </c>
      <c r="VGS19" s="62" t="s">
        <v>708</v>
      </c>
      <c r="VGT19" s="187" t="s">
        <v>709</v>
      </c>
      <c r="VGU19" s="62" t="s">
        <v>708</v>
      </c>
      <c r="VGV19" s="187" t="s">
        <v>709</v>
      </c>
      <c r="VGW19" s="62" t="s">
        <v>708</v>
      </c>
      <c r="VGX19" s="187" t="s">
        <v>709</v>
      </c>
      <c r="VGY19" s="62" t="s">
        <v>708</v>
      </c>
      <c r="VGZ19" s="187" t="s">
        <v>709</v>
      </c>
      <c r="VHA19" s="62" t="s">
        <v>708</v>
      </c>
      <c r="VHB19" s="187" t="s">
        <v>709</v>
      </c>
      <c r="VHC19" s="62" t="s">
        <v>708</v>
      </c>
      <c r="VHD19" s="187" t="s">
        <v>709</v>
      </c>
      <c r="VHE19" s="62" t="s">
        <v>708</v>
      </c>
      <c r="VHF19" s="187" t="s">
        <v>709</v>
      </c>
      <c r="VHG19" s="62" t="s">
        <v>708</v>
      </c>
      <c r="VHH19" s="187" t="s">
        <v>709</v>
      </c>
      <c r="VHI19" s="62" t="s">
        <v>708</v>
      </c>
      <c r="VHJ19" s="187" t="s">
        <v>709</v>
      </c>
      <c r="VHK19" s="62" t="s">
        <v>708</v>
      </c>
      <c r="VHL19" s="187" t="s">
        <v>709</v>
      </c>
      <c r="VHM19" s="62" t="s">
        <v>708</v>
      </c>
      <c r="VHN19" s="187" t="s">
        <v>709</v>
      </c>
      <c r="VHO19" s="62" t="s">
        <v>708</v>
      </c>
      <c r="VHP19" s="187" t="s">
        <v>709</v>
      </c>
      <c r="VHQ19" s="62" t="s">
        <v>708</v>
      </c>
      <c r="VHR19" s="187" t="s">
        <v>709</v>
      </c>
      <c r="VHS19" s="62" t="s">
        <v>708</v>
      </c>
      <c r="VHT19" s="187" t="s">
        <v>709</v>
      </c>
      <c r="VHU19" s="62" t="s">
        <v>708</v>
      </c>
      <c r="VHV19" s="187" t="s">
        <v>709</v>
      </c>
      <c r="VHW19" s="62" t="s">
        <v>708</v>
      </c>
      <c r="VHX19" s="187" t="s">
        <v>709</v>
      </c>
      <c r="VHY19" s="62" t="s">
        <v>708</v>
      </c>
      <c r="VHZ19" s="187" t="s">
        <v>709</v>
      </c>
      <c r="VIA19" s="62" t="s">
        <v>708</v>
      </c>
      <c r="VIB19" s="187" t="s">
        <v>709</v>
      </c>
      <c r="VIC19" s="62" t="s">
        <v>708</v>
      </c>
      <c r="VID19" s="187" t="s">
        <v>709</v>
      </c>
      <c r="VIE19" s="62" t="s">
        <v>708</v>
      </c>
      <c r="VIF19" s="187" t="s">
        <v>709</v>
      </c>
      <c r="VIG19" s="62" t="s">
        <v>708</v>
      </c>
      <c r="VIH19" s="187" t="s">
        <v>709</v>
      </c>
      <c r="VII19" s="62" t="s">
        <v>708</v>
      </c>
      <c r="VIJ19" s="187" t="s">
        <v>709</v>
      </c>
      <c r="VIK19" s="62" t="s">
        <v>708</v>
      </c>
      <c r="VIL19" s="187" t="s">
        <v>709</v>
      </c>
      <c r="VIM19" s="62" t="s">
        <v>708</v>
      </c>
      <c r="VIN19" s="187" t="s">
        <v>709</v>
      </c>
      <c r="VIO19" s="62" t="s">
        <v>708</v>
      </c>
      <c r="VIP19" s="187" t="s">
        <v>709</v>
      </c>
      <c r="VIQ19" s="62" t="s">
        <v>708</v>
      </c>
      <c r="VIR19" s="187" t="s">
        <v>709</v>
      </c>
      <c r="VIS19" s="62" t="s">
        <v>708</v>
      </c>
      <c r="VIT19" s="187" t="s">
        <v>709</v>
      </c>
      <c r="VIU19" s="62" t="s">
        <v>708</v>
      </c>
      <c r="VIV19" s="187" t="s">
        <v>709</v>
      </c>
      <c r="VIW19" s="62" t="s">
        <v>708</v>
      </c>
      <c r="VIX19" s="187" t="s">
        <v>709</v>
      </c>
      <c r="VIY19" s="62" t="s">
        <v>708</v>
      </c>
      <c r="VIZ19" s="187" t="s">
        <v>709</v>
      </c>
      <c r="VJA19" s="62" t="s">
        <v>708</v>
      </c>
      <c r="VJB19" s="187" t="s">
        <v>709</v>
      </c>
      <c r="VJC19" s="62" t="s">
        <v>708</v>
      </c>
      <c r="VJD19" s="187" t="s">
        <v>709</v>
      </c>
      <c r="VJE19" s="62" t="s">
        <v>708</v>
      </c>
      <c r="VJF19" s="187" t="s">
        <v>709</v>
      </c>
      <c r="VJG19" s="62" t="s">
        <v>708</v>
      </c>
      <c r="VJH19" s="187" t="s">
        <v>709</v>
      </c>
      <c r="VJI19" s="62" t="s">
        <v>708</v>
      </c>
      <c r="VJJ19" s="187" t="s">
        <v>709</v>
      </c>
      <c r="VJK19" s="62" t="s">
        <v>708</v>
      </c>
      <c r="VJL19" s="187" t="s">
        <v>709</v>
      </c>
      <c r="VJM19" s="62" t="s">
        <v>708</v>
      </c>
      <c r="VJN19" s="187" t="s">
        <v>709</v>
      </c>
      <c r="VJO19" s="62" t="s">
        <v>708</v>
      </c>
      <c r="VJP19" s="187" t="s">
        <v>709</v>
      </c>
      <c r="VJQ19" s="62" t="s">
        <v>708</v>
      </c>
      <c r="VJR19" s="187" t="s">
        <v>709</v>
      </c>
      <c r="VJS19" s="62" t="s">
        <v>708</v>
      </c>
      <c r="VJT19" s="187" t="s">
        <v>709</v>
      </c>
      <c r="VJU19" s="62" t="s">
        <v>708</v>
      </c>
      <c r="VJV19" s="187" t="s">
        <v>709</v>
      </c>
      <c r="VJW19" s="62" t="s">
        <v>708</v>
      </c>
      <c r="VJX19" s="187" t="s">
        <v>709</v>
      </c>
      <c r="VJY19" s="62" t="s">
        <v>708</v>
      </c>
      <c r="VJZ19" s="187" t="s">
        <v>709</v>
      </c>
      <c r="VKA19" s="62" t="s">
        <v>708</v>
      </c>
      <c r="VKB19" s="187" t="s">
        <v>709</v>
      </c>
      <c r="VKC19" s="62" t="s">
        <v>708</v>
      </c>
      <c r="VKD19" s="187" t="s">
        <v>709</v>
      </c>
      <c r="VKE19" s="62" t="s">
        <v>708</v>
      </c>
      <c r="VKF19" s="187" t="s">
        <v>709</v>
      </c>
      <c r="VKG19" s="62" t="s">
        <v>708</v>
      </c>
      <c r="VKH19" s="187" t="s">
        <v>709</v>
      </c>
      <c r="VKI19" s="62" t="s">
        <v>708</v>
      </c>
      <c r="VKJ19" s="187" t="s">
        <v>709</v>
      </c>
      <c r="VKK19" s="62" t="s">
        <v>708</v>
      </c>
      <c r="VKL19" s="187" t="s">
        <v>709</v>
      </c>
      <c r="VKM19" s="62" t="s">
        <v>708</v>
      </c>
      <c r="VKN19" s="187" t="s">
        <v>709</v>
      </c>
      <c r="VKO19" s="62" t="s">
        <v>708</v>
      </c>
      <c r="VKP19" s="187" t="s">
        <v>709</v>
      </c>
      <c r="VKQ19" s="62" t="s">
        <v>708</v>
      </c>
      <c r="VKR19" s="187" t="s">
        <v>709</v>
      </c>
      <c r="VKS19" s="62" t="s">
        <v>708</v>
      </c>
      <c r="VKT19" s="187" t="s">
        <v>709</v>
      </c>
      <c r="VKU19" s="62" t="s">
        <v>708</v>
      </c>
      <c r="VKV19" s="187" t="s">
        <v>709</v>
      </c>
      <c r="VKW19" s="62" t="s">
        <v>708</v>
      </c>
      <c r="VKX19" s="187" t="s">
        <v>709</v>
      </c>
      <c r="VKY19" s="62" t="s">
        <v>708</v>
      </c>
      <c r="VKZ19" s="187" t="s">
        <v>709</v>
      </c>
      <c r="VLA19" s="62" t="s">
        <v>708</v>
      </c>
      <c r="VLB19" s="187" t="s">
        <v>709</v>
      </c>
      <c r="VLC19" s="62" t="s">
        <v>708</v>
      </c>
      <c r="VLD19" s="187" t="s">
        <v>709</v>
      </c>
      <c r="VLE19" s="62" t="s">
        <v>708</v>
      </c>
      <c r="VLF19" s="187" t="s">
        <v>709</v>
      </c>
      <c r="VLG19" s="62" t="s">
        <v>708</v>
      </c>
      <c r="VLH19" s="187" t="s">
        <v>709</v>
      </c>
      <c r="VLI19" s="62" t="s">
        <v>708</v>
      </c>
      <c r="VLJ19" s="187" t="s">
        <v>709</v>
      </c>
      <c r="VLK19" s="62" t="s">
        <v>708</v>
      </c>
      <c r="VLL19" s="187" t="s">
        <v>709</v>
      </c>
      <c r="VLM19" s="62" t="s">
        <v>708</v>
      </c>
      <c r="VLN19" s="187" t="s">
        <v>709</v>
      </c>
      <c r="VLO19" s="62" t="s">
        <v>708</v>
      </c>
      <c r="VLP19" s="187" t="s">
        <v>709</v>
      </c>
      <c r="VLQ19" s="62" t="s">
        <v>708</v>
      </c>
      <c r="VLR19" s="187" t="s">
        <v>709</v>
      </c>
      <c r="VLS19" s="62" t="s">
        <v>708</v>
      </c>
      <c r="VLT19" s="187" t="s">
        <v>709</v>
      </c>
      <c r="VLU19" s="62" t="s">
        <v>708</v>
      </c>
      <c r="VLV19" s="187" t="s">
        <v>709</v>
      </c>
      <c r="VLW19" s="62" t="s">
        <v>708</v>
      </c>
      <c r="VLX19" s="187" t="s">
        <v>709</v>
      </c>
      <c r="VLY19" s="62" t="s">
        <v>708</v>
      </c>
      <c r="VLZ19" s="187" t="s">
        <v>709</v>
      </c>
      <c r="VMA19" s="62" t="s">
        <v>708</v>
      </c>
      <c r="VMB19" s="187" t="s">
        <v>709</v>
      </c>
      <c r="VMC19" s="62" t="s">
        <v>708</v>
      </c>
      <c r="VMD19" s="187" t="s">
        <v>709</v>
      </c>
      <c r="VME19" s="62" t="s">
        <v>708</v>
      </c>
      <c r="VMF19" s="187" t="s">
        <v>709</v>
      </c>
      <c r="VMG19" s="62" t="s">
        <v>708</v>
      </c>
      <c r="VMH19" s="187" t="s">
        <v>709</v>
      </c>
      <c r="VMI19" s="62" t="s">
        <v>708</v>
      </c>
      <c r="VMJ19" s="187" t="s">
        <v>709</v>
      </c>
      <c r="VMK19" s="62" t="s">
        <v>708</v>
      </c>
      <c r="VML19" s="187" t="s">
        <v>709</v>
      </c>
      <c r="VMM19" s="62" t="s">
        <v>708</v>
      </c>
      <c r="VMN19" s="187" t="s">
        <v>709</v>
      </c>
      <c r="VMO19" s="62" t="s">
        <v>708</v>
      </c>
      <c r="VMP19" s="187" t="s">
        <v>709</v>
      </c>
      <c r="VMQ19" s="62" t="s">
        <v>708</v>
      </c>
      <c r="VMR19" s="187" t="s">
        <v>709</v>
      </c>
      <c r="VMS19" s="62" t="s">
        <v>708</v>
      </c>
      <c r="VMT19" s="187" t="s">
        <v>709</v>
      </c>
      <c r="VMU19" s="62" t="s">
        <v>708</v>
      </c>
      <c r="VMV19" s="187" t="s">
        <v>709</v>
      </c>
      <c r="VMW19" s="62" t="s">
        <v>708</v>
      </c>
      <c r="VMX19" s="187" t="s">
        <v>709</v>
      </c>
      <c r="VMY19" s="62" t="s">
        <v>708</v>
      </c>
      <c r="VMZ19" s="187" t="s">
        <v>709</v>
      </c>
      <c r="VNA19" s="62" t="s">
        <v>708</v>
      </c>
      <c r="VNB19" s="187" t="s">
        <v>709</v>
      </c>
      <c r="VNC19" s="62" t="s">
        <v>708</v>
      </c>
      <c r="VND19" s="187" t="s">
        <v>709</v>
      </c>
      <c r="VNE19" s="62" t="s">
        <v>708</v>
      </c>
      <c r="VNF19" s="187" t="s">
        <v>709</v>
      </c>
      <c r="VNG19" s="62" t="s">
        <v>708</v>
      </c>
      <c r="VNH19" s="187" t="s">
        <v>709</v>
      </c>
      <c r="VNI19" s="62" t="s">
        <v>708</v>
      </c>
      <c r="VNJ19" s="187" t="s">
        <v>709</v>
      </c>
      <c r="VNK19" s="62" t="s">
        <v>708</v>
      </c>
      <c r="VNL19" s="187" t="s">
        <v>709</v>
      </c>
      <c r="VNM19" s="62" t="s">
        <v>708</v>
      </c>
      <c r="VNN19" s="187" t="s">
        <v>709</v>
      </c>
      <c r="VNO19" s="62" t="s">
        <v>708</v>
      </c>
      <c r="VNP19" s="187" t="s">
        <v>709</v>
      </c>
      <c r="VNQ19" s="62" t="s">
        <v>708</v>
      </c>
      <c r="VNR19" s="187" t="s">
        <v>709</v>
      </c>
      <c r="VNS19" s="62" t="s">
        <v>708</v>
      </c>
      <c r="VNT19" s="187" t="s">
        <v>709</v>
      </c>
      <c r="VNU19" s="62" t="s">
        <v>708</v>
      </c>
      <c r="VNV19" s="187" t="s">
        <v>709</v>
      </c>
      <c r="VNW19" s="62" t="s">
        <v>708</v>
      </c>
      <c r="VNX19" s="187" t="s">
        <v>709</v>
      </c>
      <c r="VNY19" s="62" t="s">
        <v>708</v>
      </c>
      <c r="VNZ19" s="187" t="s">
        <v>709</v>
      </c>
      <c r="VOA19" s="62" t="s">
        <v>708</v>
      </c>
      <c r="VOB19" s="187" t="s">
        <v>709</v>
      </c>
      <c r="VOC19" s="62" t="s">
        <v>708</v>
      </c>
      <c r="VOD19" s="187" t="s">
        <v>709</v>
      </c>
      <c r="VOE19" s="62" t="s">
        <v>708</v>
      </c>
      <c r="VOF19" s="187" t="s">
        <v>709</v>
      </c>
      <c r="VOG19" s="62" t="s">
        <v>708</v>
      </c>
      <c r="VOH19" s="187" t="s">
        <v>709</v>
      </c>
      <c r="VOI19" s="62" t="s">
        <v>708</v>
      </c>
      <c r="VOJ19" s="187" t="s">
        <v>709</v>
      </c>
      <c r="VOK19" s="62" t="s">
        <v>708</v>
      </c>
      <c r="VOL19" s="187" t="s">
        <v>709</v>
      </c>
      <c r="VOM19" s="62" t="s">
        <v>708</v>
      </c>
      <c r="VON19" s="187" t="s">
        <v>709</v>
      </c>
      <c r="VOO19" s="62" t="s">
        <v>708</v>
      </c>
      <c r="VOP19" s="187" t="s">
        <v>709</v>
      </c>
      <c r="VOQ19" s="62" t="s">
        <v>708</v>
      </c>
      <c r="VOR19" s="187" t="s">
        <v>709</v>
      </c>
      <c r="VOS19" s="62" t="s">
        <v>708</v>
      </c>
      <c r="VOT19" s="187" t="s">
        <v>709</v>
      </c>
      <c r="VOU19" s="62" t="s">
        <v>708</v>
      </c>
      <c r="VOV19" s="187" t="s">
        <v>709</v>
      </c>
      <c r="VOW19" s="62" t="s">
        <v>708</v>
      </c>
      <c r="VOX19" s="187" t="s">
        <v>709</v>
      </c>
      <c r="VOY19" s="62" t="s">
        <v>708</v>
      </c>
      <c r="VOZ19" s="187" t="s">
        <v>709</v>
      </c>
      <c r="VPA19" s="62" t="s">
        <v>708</v>
      </c>
      <c r="VPB19" s="187" t="s">
        <v>709</v>
      </c>
      <c r="VPC19" s="62" t="s">
        <v>708</v>
      </c>
      <c r="VPD19" s="187" t="s">
        <v>709</v>
      </c>
      <c r="VPE19" s="62" t="s">
        <v>708</v>
      </c>
      <c r="VPF19" s="187" t="s">
        <v>709</v>
      </c>
      <c r="VPG19" s="62" t="s">
        <v>708</v>
      </c>
      <c r="VPH19" s="187" t="s">
        <v>709</v>
      </c>
      <c r="VPI19" s="62" t="s">
        <v>708</v>
      </c>
      <c r="VPJ19" s="187" t="s">
        <v>709</v>
      </c>
      <c r="VPK19" s="62" t="s">
        <v>708</v>
      </c>
      <c r="VPL19" s="187" t="s">
        <v>709</v>
      </c>
      <c r="VPM19" s="62" t="s">
        <v>708</v>
      </c>
      <c r="VPN19" s="187" t="s">
        <v>709</v>
      </c>
      <c r="VPO19" s="62" t="s">
        <v>708</v>
      </c>
      <c r="VPP19" s="187" t="s">
        <v>709</v>
      </c>
      <c r="VPQ19" s="62" t="s">
        <v>708</v>
      </c>
      <c r="VPR19" s="187" t="s">
        <v>709</v>
      </c>
      <c r="VPS19" s="62" t="s">
        <v>708</v>
      </c>
      <c r="VPT19" s="187" t="s">
        <v>709</v>
      </c>
      <c r="VPU19" s="62" t="s">
        <v>708</v>
      </c>
      <c r="VPV19" s="187" t="s">
        <v>709</v>
      </c>
      <c r="VPW19" s="62" t="s">
        <v>708</v>
      </c>
      <c r="VPX19" s="187" t="s">
        <v>709</v>
      </c>
      <c r="VPY19" s="62" t="s">
        <v>708</v>
      </c>
      <c r="VPZ19" s="187" t="s">
        <v>709</v>
      </c>
      <c r="VQA19" s="62" t="s">
        <v>708</v>
      </c>
      <c r="VQB19" s="187" t="s">
        <v>709</v>
      </c>
      <c r="VQC19" s="62" t="s">
        <v>708</v>
      </c>
      <c r="VQD19" s="187" t="s">
        <v>709</v>
      </c>
      <c r="VQE19" s="62" t="s">
        <v>708</v>
      </c>
      <c r="VQF19" s="187" t="s">
        <v>709</v>
      </c>
      <c r="VQG19" s="62" t="s">
        <v>708</v>
      </c>
      <c r="VQH19" s="187" t="s">
        <v>709</v>
      </c>
      <c r="VQI19" s="62" t="s">
        <v>708</v>
      </c>
      <c r="VQJ19" s="187" t="s">
        <v>709</v>
      </c>
      <c r="VQK19" s="62" t="s">
        <v>708</v>
      </c>
      <c r="VQL19" s="187" t="s">
        <v>709</v>
      </c>
      <c r="VQM19" s="62" t="s">
        <v>708</v>
      </c>
      <c r="VQN19" s="187" t="s">
        <v>709</v>
      </c>
      <c r="VQO19" s="62" t="s">
        <v>708</v>
      </c>
      <c r="VQP19" s="187" t="s">
        <v>709</v>
      </c>
      <c r="VQQ19" s="62" t="s">
        <v>708</v>
      </c>
      <c r="VQR19" s="187" t="s">
        <v>709</v>
      </c>
      <c r="VQS19" s="62" t="s">
        <v>708</v>
      </c>
      <c r="VQT19" s="187" t="s">
        <v>709</v>
      </c>
      <c r="VQU19" s="62" t="s">
        <v>708</v>
      </c>
      <c r="VQV19" s="187" t="s">
        <v>709</v>
      </c>
      <c r="VQW19" s="62" t="s">
        <v>708</v>
      </c>
      <c r="VQX19" s="187" t="s">
        <v>709</v>
      </c>
      <c r="VQY19" s="62" t="s">
        <v>708</v>
      </c>
      <c r="VQZ19" s="187" t="s">
        <v>709</v>
      </c>
      <c r="VRA19" s="62" t="s">
        <v>708</v>
      </c>
      <c r="VRB19" s="187" t="s">
        <v>709</v>
      </c>
      <c r="VRC19" s="62" t="s">
        <v>708</v>
      </c>
      <c r="VRD19" s="187" t="s">
        <v>709</v>
      </c>
      <c r="VRE19" s="62" t="s">
        <v>708</v>
      </c>
      <c r="VRF19" s="187" t="s">
        <v>709</v>
      </c>
      <c r="VRG19" s="62" t="s">
        <v>708</v>
      </c>
      <c r="VRH19" s="187" t="s">
        <v>709</v>
      </c>
      <c r="VRI19" s="62" t="s">
        <v>708</v>
      </c>
      <c r="VRJ19" s="187" t="s">
        <v>709</v>
      </c>
      <c r="VRK19" s="62" t="s">
        <v>708</v>
      </c>
      <c r="VRL19" s="187" t="s">
        <v>709</v>
      </c>
      <c r="VRM19" s="62" t="s">
        <v>708</v>
      </c>
      <c r="VRN19" s="187" t="s">
        <v>709</v>
      </c>
      <c r="VRO19" s="62" t="s">
        <v>708</v>
      </c>
      <c r="VRP19" s="187" t="s">
        <v>709</v>
      </c>
      <c r="VRQ19" s="62" t="s">
        <v>708</v>
      </c>
      <c r="VRR19" s="187" t="s">
        <v>709</v>
      </c>
      <c r="VRS19" s="62" t="s">
        <v>708</v>
      </c>
      <c r="VRT19" s="187" t="s">
        <v>709</v>
      </c>
      <c r="VRU19" s="62" t="s">
        <v>708</v>
      </c>
      <c r="VRV19" s="187" t="s">
        <v>709</v>
      </c>
      <c r="VRW19" s="62" t="s">
        <v>708</v>
      </c>
      <c r="VRX19" s="187" t="s">
        <v>709</v>
      </c>
      <c r="VRY19" s="62" t="s">
        <v>708</v>
      </c>
      <c r="VRZ19" s="187" t="s">
        <v>709</v>
      </c>
      <c r="VSA19" s="62" t="s">
        <v>708</v>
      </c>
      <c r="VSB19" s="187" t="s">
        <v>709</v>
      </c>
      <c r="VSC19" s="62" t="s">
        <v>708</v>
      </c>
      <c r="VSD19" s="187" t="s">
        <v>709</v>
      </c>
      <c r="VSE19" s="62" t="s">
        <v>708</v>
      </c>
      <c r="VSF19" s="187" t="s">
        <v>709</v>
      </c>
      <c r="VSG19" s="62" t="s">
        <v>708</v>
      </c>
      <c r="VSH19" s="187" t="s">
        <v>709</v>
      </c>
      <c r="VSI19" s="62" t="s">
        <v>708</v>
      </c>
      <c r="VSJ19" s="187" t="s">
        <v>709</v>
      </c>
      <c r="VSK19" s="62" t="s">
        <v>708</v>
      </c>
      <c r="VSL19" s="187" t="s">
        <v>709</v>
      </c>
      <c r="VSM19" s="62" t="s">
        <v>708</v>
      </c>
      <c r="VSN19" s="187" t="s">
        <v>709</v>
      </c>
      <c r="VSO19" s="62" t="s">
        <v>708</v>
      </c>
      <c r="VSP19" s="187" t="s">
        <v>709</v>
      </c>
      <c r="VSQ19" s="62" t="s">
        <v>708</v>
      </c>
      <c r="VSR19" s="187" t="s">
        <v>709</v>
      </c>
      <c r="VSS19" s="62" t="s">
        <v>708</v>
      </c>
      <c r="VST19" s="187" t="s">
        <v>709</v>
      </c>
      <c r="VSU19" s="62" t="s">
        <v>708</v>
      </c>
      <c r="VSV19" s="187" t="s">
        <v>709</v>
      </c>
      <c r="VSW19" s="62" t="s">
        <v>708</v>
      </c>
      <c r="VSX19" s="187" t="s">
        <v>709</v>
      </c>
      <c r="VSY19" s="62" t="s">
        <v>708</v>
      </c>
      <c r="VSZ19" s="187" t="s">
        <v>709</v>
      </c>
      <c r="VTA19" s="62" t="s">
        <v>708</v>
      </c>
      <c r="VTB19" s="187" t="s">
        <v>709</v>
      </c>
      <c r="VTC19" s="62" t="s">
        <v>708</v>
      </c>
      <c r="VTD19" s="187" t="s">
        <v>709</v>
      </c>
      <c r="VTE19" s="62" t="s">
        <v>708</v>
      </c>
      <c r="VTF19" s="187" t="s">
        <v>709</v>
      </c>
      <c r="VTG19" s="62" t="s">
        <v>708</v>
      </c>
      <c r="VTH19" s="187" t="s">
        <v>709</v>
      </c>
      <c r="VTI19" s="62" t="s">
        <v>708</v>
      </c>
      <c r="VTJ19" s="187" t="s">
        <v>709</v>
      </c>
      <c r="VTK19" s="62" t="s">
        <v>708</v>
      </c>
      <c r="VTL19" s="187" t="s">
        <v>709</v>
      </c>
      <c r="VTM19" s="62" t="s">
        <v>708</v>
      </c>
      <c r="VTN19" s="187" t="s">
        <v>709</v>
      </c>
      <c r="VTO19" s="62" t="s">
        <v>708</v>
      </c>
      <c r="VTP19" s="187" t="s">
        <v>709</v>
      </c>
      <c r="VTQ19" s="62" t="s">
        <v>708</v>
      </c>
      <c r="VTR19" s="187" t="s">
        <v>709</v>
      </c>
      <c r="VTS19" s="62" t="s">
        <v>708</v>
      </c>
      <c r="VTT19" s="187" t="s">
        <v>709</v>
      </c>
      <c r="VTU19" s="62" t="s">
        <v>708</v>
      </c>
      <c r="VTV19" s="187" t="s">
        <v>709</v>
      </c>
      <c r="VTW19" s="62" t="s">
        <v>708</v>
      </c>
      <c r="VTX19" s="187" t="s">
        <v>709</v>
      </c>
      <c r="VTY19" s="62" t="s">
        <v>708</v>
      </c>
      <c r="VTZ19" s="187" t="s">
        <v>709</v>
      </c>
      <c r="VUA19" s="62" t="s">
        <v>708</v>
      </c>
      <c r="VUB19" s="187" t="s">
        <v>709</v>
      </c>
      <c r="VUC19" s="62" t="s">
        <v>708</v>
      </c>
      <c r="VUD19" s="187" t="s">
        <v>709</v>
      </c>
      <c r="VUE19" s="62" t="s">
        <v>708</v>
      </c>
      <c r="VUF19" s="187" t="s">
        <v>709</v>
      </c>
      <c r="VUG19" s="62" t="s">
        <v>708</v>
      </c>
      <c r="VUH19" s="187" t="s">
        <v>709</v>
      </c>
      <c r="VUI19" s="62" t="s">
        <v>708</v>
      </c>
      <c r="VUJ19" s="187" t="s">
        <v>709</v>
      </c>
      <c r="VUK19" s="62" t="s">
        <v>708</v>
      </c>
      <c r="VUL19" s="187" t="s">
        <v>709</v>
      </c>
      <c r="VUM19" s="62" t="s">
        <v>708</v>
      </c>
      <c r="VUN19" s="187" t="s">
        <v>709</v>
      </c>
      <c r="VUO19" s="62" t="s">
        <v>708</v>
      </c>
      <c r="VUP19" s="187" t="s">
        <v>709</v>
      </c>
      <c r="VUQ19" s="62" t="s">
        <v>708</v>
      </c>
      <c r="VUR19" s="187" t="s">
        <v>709</v>
      </c>
      <c r="VUS19" s="62" t="s">
        <v>708</v>
      </c>
      <c r="VUT19" s="187" t="s">
        <v>709</v>
      </c>
      <c r="VUU19" s="62" t="s">
        <v>708</v>
      </c>
      <c r="VUV19" s="187" t="s">
        <v>709</v>
      </c>
      <c r="VUW19" s="62" t="s">
        <v>708</v>
      </c>
      <c r="VUX19" s="187" t="s">
        <v>709</v>
      </c>
      <c r="VUY19" s="62" t="s">
        <v>708</v>
      </c>
      <c r="VUZ19" s="187" t="s">
        <v>709</v>
      </c>
      <c r="VVA19" s="62" t="s">
        <v>708</v>
      </c>
      <c r="VVB19" s="187" t="s">
        <v>709</v>
      </c>
      <c r="VVC19" s="62" t="s">
        <v>708</v>
      </c>
      <c r="VVD19" s="187" t="s">
        <v>709</v>
      </c>
      <c r="VVE19" s="62" t="s">
        <v>708</v>
      </c>
      <c r="VVF19" s="187" t="s">
        <v>709</v>
      </c>
      <c r="VVG19" s="62" t="s">
        <v>708</v>
      </c>
      <c r="VVH19" s="187" t="s">
        <v>709</v>
      </c>
      <c r="VVI19" s="62" t="s">
        <v>708</v>
      </c>
      <c r="VVJ19" s="187" t="s">
        <v>709</v>
      </c>
      <c r="VVK19" s="62" t="s">
        <v>708</v>
      </c>
      <c r="VVL19" s="187" t="s">
        <v>709</v>
      </c>
      <c r="VVM19" s="62" t="s">
        <v>708</v>
      </c>
      <c r="VVN19" s="187" t="s">
        <v>709</v>
      </c>
      <c r="VVO19" s="62" t="s">
        <v>708</v>
      </c>
      <c r="VVP19" s="187" t="s">
        <v>709</v>
      </c>
      <c r="VVQ19" s="62" t="s">
        <v>708</v>
      </c>
      <c r="VVR19" s="187" t="s">
        <v>709</v>
      </c>
      <c r="VVS19" s="62" t="s">
        <v>708</v>
      </c>
      <c r="VVT19" s="187" t="s">
        <v>709</v>
      </c>
      <c r="VVU19" s="62" t="s">
        <v>708</v>
      </c>
      <c r="VVV19" s="187" t="s">
        <v>709</v>
      </c>
      <c r="VVW19" s="62" t="s">
        <v>708</v>
      </c>
      <c r="VVX19" s="187" t="s">
        <v>709</v>
      </c>
      <c r="VVY19" s="62" t="s">
        <v>708</v>
      </c>
      <c r="VVZ19" s="187" t="s">
        <v>709</v>
      </c>
      <c r="VWA19" s="62" t="s">
        <v>708</v>
      </c>
      <c r="VWB19" s="187" t="s">
        <v>709</v>
      </c>
      <c r="VWC19" s="62" t="s">
        <v>708</v>
      </c>
      <c r="VWD19" s="187" t="s">
        <v>709</v>
      </c>
      <c r="VWE19" s="62" t="s">
        <v>708</v>
      </c>
      <c r="VWF19" s="187" t="s">
        <v>709</v>
      </c>
      <c r="VWG19" s="62" t="s">
        <v>708</v>
      </c>
      <c r="VWH19" s="187" t="s">
        <v>709</v>
      </c>
      <c r="VWI19" s="62" t="s">
        <v>708</v>
      </c>
      <c r="VWJ19" s="187" t="s">
        <v>709</v>
      </c>
      <c r="VWK19" s="62" t="s">
        <v>708</v>
      </c>
      <c r="VWL19" s="187" t="s">
        <v>709</v>
      </c>
      <c r="VWM19" s="62" t="s">
        <v>708</v>
      </c>
      <c r="VWN19" s="187" t="s">
        <v>709</v>
      </c>
      <c r="VWO19" s="62" t="s">
        <v>708</v>
      </c>
      <c r="VWP19" s="187" t="s">
        <v>709</v>
      </c>
      <c r="VWQ19" s="62" t="s">
        <v>708</v>
      </c>
      <c r="VWR19" s="187" t="s">
        <v>709</v>
      </c>
      <c r="VWS19" s="62" t="s">
        <v>708</v>
      </c>
      <c r="VWT19" s="187" t="s">
        <v>709</v>
      </c>
      <c r="VWU19" s="62" t="s">
        <v>708</v>
      </c>
      <c r="VWV19" s="187" t="s">
        <v>709</v>
      </c>
      <c r="VWW19" s="62" t="s">
        <v>708</v>
      </c>
      <c r="VWX19" s="187" t="s">
        <v>709</v>
      </c>
      <c r="VWY19" s="62" t="s">
        <v>708</v>
      </c>
      <c r="VWZ19" s="187" t="s">
        <v>709</v>
      </c>
      <c r="VXA19" s="62" t="s">
        <v>708</v>
      </c>
      <c r="VXB19" s="187" t="s">
        <v>709</v>
      </c>
      <c r="VXC19" s="62" t="s">
        <v>708</v>
      </c>
      <c r="VXD19" s="187" t="s">
        <v>709</v>
      </c>
      <c r="VXE19" s="62" t="s">
        <v>708</v>
      </c>
      <c r="VXF19" s="187" t="s">
        <v>709</v>
      </c>
      <c r="VXG19" s="62" t="s">
        <v>708</v>
      </c>
      <c r="VXH19" s="187" t="s">
        <v>709</v>
      </c>
      <c r="VXI19" s="62" t="s">
        <v>708</v>
      </c>
      <c r="VXJ19" s="187" t="s">
        <v>709</v>
      </c>
      <c r="VXK19" s="62" t="s">
        <v>708</v>
      </c>
      <c r="VXL19" s="187" t="s">
        <v>709</v>
      </c>
      <c r="VXM19" s="62" t="s">
        <v>708</v>
      </c>
      <c r="VXN19" s="187" t="s">
        <v>709</v>
      </c>
      <c r="VXO19" s="62" t="s">
        <v>708</v>
      </c>
      <c r="VXP19" s="187" t="s">
        <v>709</v>
      </c>
      <c r="VXQ19" s="62" t="s">
        <v>708</v>
      </c>
      <c r="VXR19" s="187" t="s">
        <v>709</v>
      </c>
      <c r="VXS19" s="62" t="s">
        <v>708</v>
      </c>
      <c r="VXT19" s="187" t="s">
        <v>709</v>
      </c>
      <c r="VXU19" s="62" t="s">
        <v>708</v>
      </c>
      <c r="VXV19" s="187" t="s">
        <v>709</v>
      </c>
      <c r="VXW19" s="62" t="s">
        <v>708</v>
      </c>
      <c r="VXX19" s="187" t="s">
        <v>709</v>
      </c>
      <c r="VXY19" s="62" t="s">
        <v>708</v>
      </c>
      <c r="VXZ19" s="187" t="s">
        <v>709</v>
      </c>
      <c r="VYA19" s="62" t="s">
        <v>708</v>
      </c>
      <c r="VYB19" s="187" t="s">
        <v>709</v>
      </c>
      <c r="VYC19" s="62" t="s">
        <v>708</v>
      </c>
      <c r="VYD19" s="187" t="s">
        <v>709</v>
      </c>
      <c r="VYE19" s="62" t="s">
        <v>708</v>
      </c>
      <c r="VYF19" s="187" t="s">
        <v>709</v>
      </c>
      <c r="VYG19" s="62" t="s">
        <v>708</v>
      </c>
      <c r="VYH19" s="187" t="s">
        <v>709</v>
      </c>
      <c r="VYI19" s="62" t="s">
        <v>708</v>
      </c>
      <c r="VYJ19" s="187" t="s">
        <v>709</v>
      </c>
      <c r="VYK19" s="62" t="s">
        <v>708</v>
      </c>
      <c r="VYL19" s="187" t="s">
        <v>709</v>
      </c>
      <c r="VYM19" s="62" t="s">
        <v>708</v>
      </c>
      <c r="VYN19" s="187" t="s">
        <v>709</v>
      </c>
      <c r="VYO19" s="62" t="s">
        <v>708</v>
      </c>
      <c r="VYP19" s="187" t="s">
        <v>709</v>
      </c>
      <c r="VYQ19" s="62" t="s">
        <v>708</v>
      </c>
      <c r="VYR19" s="187" t="s">
        <v>709</v>
      </c>
      <c r="VYS19" s="62" t="s">
        <v>708</v>
      </c>
      <c r="VYT19" s="187" t="s">
        <v>709</v>
      </c>
      <c r="VYU19" s="62" t="s">
        <v>708</v>
      </c>
      <c r="VYV19" s="187" t="s">
        <v>709</v>
      </c>
      <c r="VYW19" s="62" t="s">
        <v>708</v>
      </c>
      <c r="VYX19" s="187" t="s">
        <v>709</v>
      </c>
      <c r="VYY19" s="62" t="s">
        <v>708</v>
      </c>
      <c r="VYZ19" s="187" t="s">
        <v>709</v>
      </c>
      <c r="VZA19" s="62" t="s">
        <v>708</v>
      </c>
      <c r="VZB19" s="187" t="s">
        <v>709</v>
      </c>
      <c r="VZC19" s="62" t="s">
        <v>708</v>
      </c>
      <c r="VZD19" s="187" t="s">
        <v>709</v>
      </c>
      <c r="VZE19" s="62" t="s">
        <v>708</v>
      </c>
      <c r="VZF19" s="187" t="s">
        <v>709</v>
      </c>
      <c r="VZG19" s="62" t="s">
        <v>708</v>
      </c>
      <c r="VZH19" s="187" t="s">
        <v>709</v>
      </c>
      <c r="VZI19" s="62" t="s">
        <v>708</v>
      </c>
      <c r="VZJ19" s="187" t="s">
        <v>709</v>
      </c>
      <c r="VZK19" s="62" t="s">
        <v>708</v>
      </c>
      <c r="VZL19" s="187" t="s">
        <v>709</v>
      </c>
      <c r="VZM19" s="62" t="s">
        <v>708</v>
      </c>
      <c r="VZN19" s="187" t="s">
        <v>709</v>
      </c>
      <c r="VZO19" s="62" t="s">
        <v>708</v>
      </c>
      <c r="VZP19" s="187" t="s">
        <v>709</v>
      </c>
      <c r="VZQ19" s="62" t="s">
        <v>708</v>
      </c>
      <c r="VZR19" s="187" t="s">
        <v>709</v>
      </c>
      <c r="VZS19" s="62" t="s">
        <v>708</v>
      </c>
      <c r="VZT19" s="187" t="s">
        <v>709</v>
      </c>
      <c r="VZU19" s="62" t="s">
        <v>708</v>
      </c>
      <c r="VZV19" s="187" t="s">
        <v>709</v>
      </c>
      <c r="VZW19" s="62" t="s">
        <v>708</v>
      </c>
      <c r="VZX19" s="187" t="s">
        <v>709</v>
      </c>
      <c r="VZY19" s="62" t="s">
        <v>708</v>
      </c>
      <c r="VZZ19" s="187" t="s">
        <v>709</v>
      </c>
      <c r="WAA19" s="62" t="s">
        <v>708</v>
      </c>
      <c r="WAB19" s="187" t="s">
        <v>709</v>
      </c>
      <c r="WAC19" s="62" t="s">
        <v>708</v>
      </c>
      <c r="WAD19" s="187" t="s">
        <v>709</v>
      </c>
      <c r="WAE19" s="62" t="s">
        <v>708</v>
      </c>
      <c r="WAF19" s="187" t="s">
        <v>709</v>
      </c>
      <c r="WAG19" s="62" t="s">
        <v>708</v>
      </c>
      <c r="WAH19" s="187" t="s">
        <v>709</v>
      </c>
      <c r="WAI19" s="62" t="s">
        <v>708</v>
      </c>
      <c r="WAJ19" s="187" t="s">
        <v>709</v>
      </c>
      <c r="WAK19" s="62" t="s">
        <v>708</v>
      </c>
      <c r="WAL19" s="187" t="s">
        <v>709</v>
      </c>
      <c r="WAM19" s="62" t="s">
        <v>708</v>
      </c>
      <c r="WAN19" s="187" t="s">
        <v>709</v>
      </c>
      <c r="WAO19" s="62" t="s">
        <v>708</v>
      </c>
      <c r="WAP19" s="187" t="s">
        <v>709</v>
      </c>
      <c r="WAQ19" s="62" t="s">
        <v>708</v>
      </c>
      <c r="WAR19" s="187" t="s">
        <v>709</v>
      </c>
      <c r="WAS19" s="62" t="s">
        <v>708</v>
      </c>
      <c r="WAT19" s="187" t="s">
        <v>709</v>
      </c>
      <c r="WAU19" s="62" t="s">
        <v>708</v>
      </c>
      <c r="WAV19" s="187" t="s">
        <v>709</v>
      </c>
      <c r="WAW19" s="62" t="s">
        <v>708</v>
      </c>
      <c r="WAX19" s="187" t="s">
        <v>709</v>
      </c>
      <c r="WAY19" s="62" t="s">
        <v>708</v>
      </c>
      <c r="WAZ19" s="187" t="s">
        <v>709</v>
      </c>
      <c r="WBA19" s="62" t="s">
        <v>708</v>
      </c>
      <c r="WBB19" s="187" t="s">
        <v>709</v>
      </c>
      <c r="WBC19" s="62" t="s">
        <v>708</v>
      </c>
      <c r="WBD19" s="187" t="s">
        <v>709</v>
      </c>
      <c r="WBE19" s="62" t="s">
        <v>708</v>
      </c>
      <c r="WBF19" s="187" t="s">
        <v>709</v>
      </c>
      <c r="WBG19" s="62" t="s">
        <v>708</v>
      </c>
      <c r="WBH19" s="187" t="s">
        <v>709</v>
      </c>
      <c r="WBI19" s="62" t="s">
        <v>708</v>
      </c>
      <c r="WBJ19" s="187" t="s">
        <v>709</v>
      </c>
      <c r="WBK19" s="62" t="s">
        <v>708</v>
      </c>
      <c r="WBL19" s="187" t="s">
        <v>709</v>
      </c>
      <c r="WBM19" s="62" t="s">
        <v>708</v>
      </c>
      <c r="WBN19" s="187" t="s">
        <v>709</v>
      </c>
      <c r="WBO19" s="62" t="s">
        <v>708</v>
      </c>
      <c r="WBP19" s="187" t="s">
        <v>709</v>
      </c>
      <c r="WBQ19" s="62" t="s">
        <v>708</v>
      </c>
      <c r="WBR19" s="187" t="s">
        <v>709</v>
      </c>
      <c r="WBS19" s="62" t="s">
        <v>708</v>
      </c>
      <c r="WBT19" s="187" t="s">
        <v>709</v>
      </c>
      <c r="WBU19" s="62" t="s">
        <v>708</v>
      </c>
      <c r="WBV19" s="187" t="s">
        <v>709</v>
      </c>
      <c r="WBW19" s="62" t="s">
        <v>708</v>
      </c>
      <c r="WBX19" s="187" t="s">
        <v>709</v>
      </c>
      <c r="WBY19" s="62" t="s">
        <v>708</v>
      </c>
      <c r="WBZ19" s="187" t="s">
        <v>709</v>
      </c>
      <c r="WCA19" s="62" t="s">
        <v>708</v>
      </c>
      <c r="WCB19" s="187" t="s">
        <v>709</v>
      </c>
      <c r="WCC19" s="62" t="s">
        <v>708</v>
      </c>
      <c r="WCD19" s="187" t="s">
        <v>709</v>
      </c>
      <c r="WCE19" s="62" t="s">
        <v>708</v>
      </c>
      <c r="WCF19" s="187" t="s">
        <v>709</v>
      </c>
      <c r="WCG19" s="62" t="s">
        <v>708</v>
      </c>
      <c r="WCH19" s="187" t="s">
        <v>709</v>
      </c>
      <c r="WCI19" s="62" t="s">
        <v>708</v>
      </c>
      <c r="WCJ19" s="187" t="s">
        <v>709</v>
      </c>
      <c r="WCK19" s="62" t="s">
        <v>708</v>
      </c>
      <c r="WCL19" s="187" t="s">
        <v>709</v>
      </c>
      <c r="WCM19" s="62" t="s">
        <v>708</v>
      </c>
      <c r="WCN19" s="187" t="s">
        <v>709</v>
      </c>
      <c r="WCO19" s="62" t="s">
        <v>708</v>
      </c>
      <c r="WCP19" s="187" t="s">
        <v>709</v>
      </c>
      <c r="WCQ19" s="62" t="s">
        <v>708</v>
      </c>
      <c r="WCR19" s="187" t="s">
        <v>709</v>
      </c>
      <c r="WCS19" s="62" t="s">
        <v>708</v>
      </c>
      <c r="WCT19" s="187" t="s">
        <v>709</v>
      </c>
      <c r="WCU19" s="62" t="s">
        <v>708</v>
      </c>
      <c r="WCV19" s="187" t="s">
        <v>709</v>
      </c>
      <c r="WCW19" s="62" t="s">
        <v>708</v>
      </c>
      <c r="WCX19" s="187" t="s">
        <v>709</v>
      </c>
      <c r="WCY19" s="62" t="s">
        <v>708</v>
      </c>
      <c r="WCZ19" s="187" t="s">
        <v>709</v>
      </c>
      <c r="WDA19" s="62" t="s">
        <v>708</v>
      </c>
      <c r="WDB19" s="187" t="s">
        <v>709</v>
      </c>
      <c r="WDC19" s="62" t="s">
        <v>708</v>
      </c>
      <c r="WDD19" s="187" t="s">
        <v>709</v>
      </c>
      <c r="WDE19" s="62" t="s">
        <v>708</v>
      </c>
      <c r="WDF19" s="187" t="s">
        <v>709</v>
      </c>
      <c r="WDG19" s="62" t="s">
        <v>708</v>
      </c>
      <c r="WDH19" s="187" t="s">
        <v>709</v>
      </c>
      <c r="WDI19" s="62" t="s">
        <v>708</v>
      </c>
      <c r="WDJ19" s="187" t="s">
        <v>709</v>
      </c>
      <c r="WDK19" s="62" t="s">
        <v>708</v>
      </c>
      <c r="WDL19" s="187" t="s">
        <v>709</v>
      </c>
      <c r="WDM19" s="62" t="s">
        <v>708</v>
      </c>
      <c r="WDN19" s="187" t="s">
        <v>709</v>
      </c>
      <c r="WDO19" s="62" t="s">
        <v>708</v>
      </c>
      <c r="WDP19" s="187" t="s">
        <v>709</v>
      </c>
      <c r="WDQ19" s="62" t="s">
        <v>708</v>
      </c>
      <c r="WDR19" s="187" t="s">
        <v>709</v>
      </c>
      <c r="WDS19" s="62" t="s">
        <v>708</v>
      </c>
      <c r="WDT19" s="187" t="s">
        <v>709</v>
      </c>
      <c r="WDU19" s="62" t="s">
        <v>708</v>
      </c>
      <c r="WDV19" s="187" t="s">
        <v>709</v>
      </c>
      <c r="WDW19" s="62" t="s">
        <v>708</v>
      </c>
      <c r="WDX19" s="187" t="s">
        <v>709</v>
      </c>
      <c r="WDY19" s="62" t="s">
        <v>708</v>
      </c>
      <c r="WDZ19" s="187" t="s">
        <v>709</v>
      </c>
      <c r="WEA19" s="62" t="s">
        <v>708</v>
      </c>
      <c r="WEB19" s="187" t="s">
        <v>709</v>
      </c>
      <c r="WEC19" s="62" t="s">
        <v>708</v>
      </c>
      <c r="WED19" s="187" t="s">
        <v>709</v>
      </c>
      <c r="WEE19" s="62" t="s">
        <v>708</v>
      </c>
      <c r="WEF19" s="187" t="s">
        <v>709</v>
      </c>
      <c r="WEG19" s="62" t="s">
        <v>708</v>
      </c>
      <c r="WEH19" s="187" t="s">
        <v>709</v>
      </c>
      <c r="WEI19" s="62" t="s">
        <v>708</v>
      </c>
      <c r="WEJ19" s="187" t="s">
        <v>709</v>
      </c>
      <c r="WEK19" s="62" t="s">
        <v>708</v>
      </c>
      <c r="WEL19" s="187" t="s">
        <v>709</v>
      </c>
      <c r="WEM19" s="62" t="s">
        <v>708</v>
      </c>
      <c r="WEN19" s="187" t="s">
        <v>709</v>
      </c>
      <c r="WEO19" s="62" t="s">
        <v>708</v>
      </c>
      <c r="WEP19" s="187" t="s">
        <v>709</v>
      </c>
      <c r="WEQ19" s="62" t="s">
        <v>708</v>
      </c>
      <c r="WER19" s="187" t="s">
        <v>709</v>
      </c>
      <c r="WES19" s="62" t="s">
        <v>708</v>
      </c>
      <c r="WET19" s="187" t="s">
        <v>709</v>
      </c>
      <c r="WEU19" s="62" t="s">
        <v>708</v>
      </c>
      <c r="WEV19" s="187" t="s">
        <v>709</v>
      </c>
      <c r="WEW19" s="62" t="s">
        <v>708</v>
      </c>
      <c r="WEX19" s="187" t="s">
        <v>709</v>
      </c>
      <c r="WEY19" s="62" t="s">
        <v>708</v>
      </c>
      <c r="WEZ19" s="187" t="s">
        <v>709</v>
      </c>
      <c r="WFA19" s="62" t="s">
        <v>708</v>
      </c>
      <c r="WFB19" s="187" t="s">
        <v>709</v>
      </c>
      <c r="WFC19" s="62" t="s">
        <v>708</v>
      </c>
      <c r="WFD19" s="187" t="s">
        <v>709</v>
      </c>
      <c r="WFE19" s="62" t="s">
        <v>708</v>
      </c>
      <c r="WFF19" s="187" t="s">
        <v>709</v>
      </c>
      <c r="WFG19" s="62" t="s">
        <v>708</v>
      </c>
      <c r="WFH19" s="187" t="s">
        <v>709</v>
      </c>
      <c r="WFI19" s="62" t="s">
        <v>708</v>
      </c>
      <c r="WFJ19" s="187" t="s">
        <v>709</v>
      </c>
      <c r="WFK19" s="62" t="s">
        <v>708</v>
      </c>
      <c r="WFL19" s="187" t="s">
        <v>709</v>
      </c>
      <c r="WFM19" s="62" t="s">
        <v>708</v>
      </c>
      <c r="WFN19" s="187" t="s">
        <v>709</v>
      </c>
      <c r="WFO19" s="62" t="s">
        <v>708</v>
      </c>
      <c r="WFP19" s="187" t="s">
        <v>709</v>
      </c>
      <c r="WFQ19" s="62" t="s">
        <v>708</v>
      </c>
      <c r="WFR19" s="187" t="s">
        <v>709</v>
      </c>
      <c r="WFS19" s="62" t="s">
        <v>708</v>
      </c>
      <c r="WFT19" s="187" t="s">
        <v>709</v>
      </c>
      <c r="WFU19" s="62" t="s">
        <v>708</v>
      </c>
      <c r="WFV19" s="187" t="s">
        <v>709</v>
      </c>
      <c r="WFW19" s="62" t="s">
        <v>708</v>
      </c>
      <c r="WFX19" s="187" t="s">
        <v>709</v>
      </c>
      <c r="WFY19" s="62" t="s">
        <v>708</v>
      </c>
      <c r="WFZ19" s="187" t="s">
        <v>709</v>
      </c>
      <c r="WGA19" s="62" t="s">
        <v>708</v>
      </c>
      <c r="WGB19" s="187" t="s">
        <v>709</v>
      </c>
      <c r="WGC19" s="62" t="s">
        <v>708</v>
      </c>
      <c r="WGD19" s="187" t="s">
        <v>709</v>
      </c>
      <c r="WGE19" s="62" t="s">
        <v>708</v>
      </c>
      <c r="WGF19" s="187" t="s">
        <v>709</v>
      </c>
      <c r="WGG19" s="62" t="s">
        <v>708</v>
      </c>
      <c r="WGH19" s="187" t="s">
        <v>709</v>
      </c>
      <c r="WGI19" s="62" t="s">
        <v>708</v>
      </c>
      <c r="WGJ19" s="187" t="s">
        <v>709</v>
      </c>
      <c r="WGK19" s="62" t="s">
        <v>708</v>
      </c>
      <c r="WGL19" s="187" t="s">
        <v>709</v>
      </c>
      <c r="WGM19" s="62" t="s">
        <v>708</v>
      </c>
      <c r="WGN19" s="187" t="s">
        <v>709</v>
      </c>
      <c r="WGO19" s="62" t="s">
        <v>708</v>
      </c>
      <c r="WGP19" s="187" t="s">
        <v>709</v>
      </c>
      <c r="WGQ19" s="62" t="s">
        <v>708</v>
      </c>
      <c r="WGR19" s="187" t="s">
        <v>709</v>
      </c>
      <c r="WGS19" s="62" t="s">
        <v>708</v>
      </c>
      <c r="WGT19" s="187" t="s">
        <v>709</v>
      </c>
      <c r="WGU19" s="62" t="s">
        <v>708</v>
      </c>
      <c r="WGV19" s="187" t="s">
        <v>709</v>
      </c>
      <c r="WGW19" s="62" t="s">
        <v>708</v>
      </c>
      <c r="WGX19" s="187" t="s">
        <v>709</v>
      </c>
      <c r="WGY19" s="62" t="s">
        <v>708</v>
      </c>
      <c r="WGZ19" s="187" t="s">
        <v>709</v>
      </c>
      <c r="WHA19" s="62" t="s">
        <v>708</v>
      </c>
      <c r="WHB19" s="187" t="s">
        <v>709</v>
      </c>
      <c r="WHC19" s="62" t="s">
        <v>708</v>
      </c>
      <c r="WHD19" s="187" t="s">
        <v>709</v>
      </c>
      <c r="WHE19" s="62" t="s">
        <v>708</v>
      </c>
      <c r="WHF19" s="187" t="s">
        <v>709</v>
      </c>
      <c r="WHG19" s="62" t="s">
        <v>708</v>
      </c>
      <c r="WHH19" s="187" t="s">
        <v>709</v>
      </c>
      <c r="WHI19" s="62" t="s">
        <v>708</v>
      </c>
      <c r="WHJ19" s="187" t="s">
        <v>709</v>
      </c>
      <c r="WHK19" s="62" t="s">
        <v>708</v>
      </c>
      <c r="WHL19" s="187" t="s">
        <v>709</v>
      </c>
      <c r="WHM19" s="62" t="s">
        <v>708</v>
      </c>
      <c r="WHN19" s="187" t="s">
        <v>709</v>
      </c>
      <c r="WHO19" s="62" t="s">
        <v>708</v>
      </c>
      <c r="WHP19" s="187" t="s">
        <v>709</v>
      </c>
      <c r="WHQ19" s="62" t="s">
        <v>708</v>
      </c>
      <c r="WHR19" s="187" t="s">
        <v>709</v>
      </c>
      <c r="WHS19" s="62" t="s">
        <v>708</v>
      </c>
      <c r="WHT19" s="187" t="s">
        <v>709</v>
      </c>
      <c r="WHU19" s="62" t="s">
        <v>708</v>
      </c>
      <c r="WHV19" s="187" t="s">
        <v>709</v>
      </c>
      <c r="WHW19" s="62" t="s">
        <v>708</v>
      </c>
      <c r="WHX19" s="187" t="s">
        <v>709</v>
      </c>
      <c r="WHY19" s="62" t="s">
        <v>708</v>
      </c>
      <c r="WHZ19" s="187" t="s">
        <v>709</v>
      </c>
      <c r="WIA19" s="62" t="s">
        <v>708</v>
      </c>
      <c r="WIB19" s="187" t="s">
        <v>709</v>
      </c>
      <c r="WIC19" s="62" t="s">
        <v>708</v>
      </c>
      <c r="WID19" s="187" t="s">
        <v>709</v>
      </c>
      <c r="WIE19" s="62" t="s">
        <v>708</v>
      </c>
      <c r="WIF19" s="187" t="s">
        <v>709</v>
      </c>
      <c r="WIG19" s="62" t="s">
        <v>708</v>
      </c>
      <c r="WIH19" s="187" t="s">
        <v>709</v>
      </c>
      <c r="WII19" s="62" t="s">
        <v>708</v>
      </c>
      <c r="WIJ19" s="187" t="s">
        <v>709</v>
      </c>
      <c r="WIK19" s="62" t="s">
        <v>708</v>
      </c>
      <c r="WIL19" s="187" t="s">
        <v>709</v>
      </c>
      <c r="WIM19" s="62" t="s">
        <v>708</v>
      </c>
      <c r="WIN19" s="187" t="s">
        <v>709</v>
      </c>
      <c r="WIO19" s="62" t="s">
        <v>708</v>
      </c>
      <c r="WIP19" s="187" t="s">
        <v>709</v>
      </c>
      <c r="WIQ19" s="62" t="s">
        <v>708</v>
      </c>
      <c r="WIR19" s="187" t="s">
        <v>709</v>
      </c>
      <c r="WIS19" s="62" t="s">
        <v>708</v>
      </c>
      <c r="WIT19" s="187" t="s">
        <v>709</v>
      </c>
      <c r="WIU19" s="62" t="s">
        <v>708</v>
      </c>
      <c r="WIV19" s="187" t="s">
        <v>709</v>
      </c>
      <c r="WIW19" s="62" t="s">
        <v>708</v>
      </c>
      <c r="WIX19" s="187" t="s">
        <v>709</v>
      </c>
      <c r="WIY19" s="62" t="s">
        <v>708</v>
      </c>
      <c r="WIZ19" s="187" t="s">
        <v>709</v>
      </c>
      <c r="WJA19" s="62" t="s">
        <v>708</v>
      </c>
      <c r="WJB19" s="187" t="s">
        <v>709</v>
      </c>
      <c r="WJC19" s="62" t="s">
        <v>708</v>
      </c>
      <c r="WJD19" s="187" t="s">
        <v>709</v>
      </c>
      <c r="WJE19" s="62" t="s">
        <v>708</v>
      </c>
      <c r="WJF19" s="187" t="s">
        <v>709</v>
      </c>
      <c r="WJG19" s="62" t="s">
        <v>708</v>
      </c>
      <c r="WJH19" s="187" t="s">
        <v>709</v>
      </c>
      <c r="WJI19" s="62" t="s">
        <v>708</v>
      </c>
      <c r="WJJ19" s="187" t="s">
        <v>709</v>
      </c>
      <c r="WJK19" s="62" t="s">
        <v>708</v>
      </c>
      <c r="WJL19" s="187" t="s">
        <v>709</v>
      </c>
      <c r="WJM19" s="62" t="s">
        <v>708</v>
      </c>
      <c r="WJN19" s="187" t="s">
        <v>709</v>
      </c>
      <c r="WJO19" s="62" t="s">
        <v>708</v>
      </c>
      <c r="WJP19" s="187" t="s">
        <v>709</v>
      </c>
      <c r="WJQ19" s="62" t="s">
        <v>708</v>
      </c>
      <c r="WJR19" s="187" t="s">
        <v>709</v>
      </c>
      <c r="WJS19" s="62" t="s">
        <v>708</v>
      </c>
      <c r="WJT19" s="187" t="s">
        <v>709</v>
      </c>
      <c r="WJU19" s="62" t="s">
        <v>708</v>
      </c>
      <c r="WJV19" s="187" t="s">
        <v>709</v>
      </c>
      <c r="WJW19" s="62" t="s">
        <v>708</v>
      </c>
      <c r="WJX19" s="187" t="s">
        <v>709</v>
      </c>
      <c r="WJY19" s="62" t="s">
        <v>708</v>
      </c>
      <c r="WJZ19" s="187" t="s">
        <v>709</v>
      </c>
      <c r="WKA19" s="62" t="s">
        <v>708</v>
      </c>
      <c r="WKB19" s="187" t="s">
        <v>709</v>
      </c>
      <c r="WKC19" s="62" t="s">
        <v>708</v>
      </c>
      <c r="WKD19" s="187" t="s">
        <v>709</v>
      </c>
      <c r="WKE19" s="62" t="s">
        <v>708</v>
      </c>
      <c r="WKF19" s="187" t="s">
        <v>709</v>
      </c>
      <c r="WKG19" s="62" t="s">
        <v>708</v>
      </c>
      <c r="WKH19" s="187" t="s">
        <v>709</v>
      </c>
      <c r="WKI19" s="62" t="s">
        <v>708</v>
      </c>
      <c r="WKJ19" s="187" t="s">
        <v>709</v>
      </c>
      <c r="WKK19" s="62" t="s">
        <v>708</v>
      </c>
      <c r="WKL19" s="187" t="s">
        <v>709</v>
      </c>
      <c r="WKM19" s="62" t="s">
        <v>708</v>
      </c>
      <c r="WKN19" s="187" t="s">
        <v>709</v>
      </c>
      <c r="WKO19" s="62" t="s">
        <v>708</v>
      </c>
      <c r="WKP19" s="187" t="s">
        <v>709</v>
      </c>
      <c r="WKQ19" s="62" t="s">
        <v>708</v>
      </c>
      <c r="WKR19" s="187" t="s">
        <v>709</v>
      </c>
      <c r="WKS19" s="62" t="s">
        <v>708</v>
      </c>
      <c r="WKT19" s="187" t="s">
        <v>709</v>
      </c>
      <c r="WKU19" s="62" t="s">
        <v>708</v>
      </c>
      <c r="WKV19" s="187" t="s">
        <v>709</v>
      </c>
      <c r="WKW19" s="62" t="s">
        <v>708</v>
      </c>
      <c r="WKX19" s="187" t="s">
        <v>709</v>
      </c>
      <c r="WKY19" s="62" t="s">
        <v>708</v>
      </c>
      <c r="WKZ19" s="187" t="s">
        <v>709</v>
      </c>
      <c r="WLA19" s="62" t="s">
        <v>708</v>
      </c>
      <c r="WLB19" s="187" t="s">
        <v>709</v>
      </c>
      <c r="WLC19" s="62" t="s">
        <v>708</v>
      </c>
      <c r="WLD19" s="187" t="s">
        <v>709</v>
      </c>
      <c r="WLE19" s="62" t="s">
        <v>708</v>
      </c>
      <c r="WLF19" s="187" t="s">
        <v>709</v>
      </c>
      <c r="WLG19" s="62" t="s">
        <v>708</v>
      </c>
      <c r="WLH19" s="187" t="s">
        <v>709</v>
      </c>
      <c r="WLI19" s="62" t="s">
        <v>708</v>
      </c>
      <c r="WLJ19" s="187" t="s">
        <v>709</v>
      </c>
      <c r="WLK19" s="62" t="s">
        <v>708</v>
      </c>
      <c r="WLL19" s="187" t="s">
        <v>709</v>
      </c>
      <c r="WLM19" s="62" t="s">
        <v>708</v>
      </c>
      <c r="WLN19" s="187" t="s">
        <v>709</v>
      </c>
      <c r="WLO19" s="62" t="s">
        <v>708</v>
      </c>
      <c r="WLP19" s="187" t="s">
        <v>709</v>
      </c>
      <c r="WLQ19" s="62" t="s">
        <v>708</v>
      </c>
      <c r="WLR19" s="187" t="s">
        <v>709</v>
      </c>
      <c r="WLS19" s="62" t="s">
        <v>708</v>
      </c>
      <c r="WLT19" s="187" t="s">
        <v>709</v>
      </c>
      <c r="WLU19" s="62" t="s">
        <v>708</v>
      </c>
      <c r="WLV19" s="187" t="s">
        <v>709</v>
      </c>
      <c r="WLW19" s="62" t="s">
        <v>708</v>
      </c>
      <c r="WLX19" s="187" t="s">
        <v>709</v>
      </c>
      <c r="WLY19" s="62" t="s">
        <v>708</v>
      </c>
      <c r="WLZ19" s="187" t="s">
        <v>709</v>
      </c>
      <c r="WMA19" s="62" t="s">
        <v>708</v>
      </c>
      <c r="WMB19" s="187" t="s">
        <v>709</v>
      </c>
      <c r="WMC19" s="62" t="s">
        <v>708</v>
      </c>
      <c r="WMD19" s="187" t="s">
        <v>709</v>
      </c>
      <c r="WME19" s="62" t="s">
        <v>708</v>
      </c>
      <c r="WMF19" s="187" t="s">
        <v>709</v>
      </c>
      <c r="WMG19" s="62" t="s">
        <v>708</v>
      </c>
      <c r="WMH19" s="187" t="s">
        <v>709</v>
      </c>
      <c r="WMI19" s="62" t="s">
        <v>708</v>
      </c>
      <c r="WMJ19" s="187" t="s">
        <v>709</v>
      </c>
      <c r="WMK19" s="62" t="s">
        <v>708</v>
      </c>
      <c r="WML19" s="187" t="s">
        <v>709</v>
      </c>
      <c r="WMM19" s="62" t="s">
        <v>708</v>
      </c>
      <c r="WMN19" s="187" t="s">
        <v>709</v>
      </c>
      <c r="WMO19" s="62" t="s">
        <v>708</v>
      </c>
      <c r="WMP19" s="187" t="s">
        <v>709</v>
      </c>
      <c r="WMQ19" s="62" t="s">
        <v>708</v>
      </c>
      <c r="WMR19" s="187" t="s">
        <v>709</v>
      </c>
      <c r="WMS19" s="62" t="s">
        <v>708</v>
      </c>
      <c r="WMT19" s="187" t="s">
        <v>709</v>
      </c>
      <c r="WMU19" s="62" t="s">
        <v>708</v>
      </c>
      <c r="WMV19" s="187" t="s">
        <v>709</v>
      </c>
      <c r="WMW19" s="62" t="s">
        <v>708</v>
      </c>
      <c r="WMX19" s="187" t="s">
        <v>709</v>
      </c>
      <c r="WMY19" s="62" t="s">
        <v>708</v>
      </c>
      <c r="WMZ19" s="187" t="s">
        <v>709</v>
      </c>
      <c r="WNA19" s="62" t="s">
        <v>708</v>
      </c>
      <c r="WNB19" s="187" t="s">
        <v>709</v>
      </c>
      <c r="WNC19" s="62" t="s">
        <v>708</v>
      </c>
      <c r="WND19" s="187" t="s">
        <v>709</v>
      </c>
      <c r="WNE19" s="62" t="s">
        <v>708</v>
      </c>
      <c r="WNF19" s="187" t="s">
        <v>709</v>
      </c>
      <c r="WNG19" s="62" t="s">
        <v>708</v>
      </c>
      <c r="WNH19" s="187" t="s">
        <v>709</v>
      </c>
      <c r="WNI19" s="62" t="s">
        <v>708</v>
      </c>
      <c r="WNJ19" s="187" t="s">
        <v>709</v>
      </c>
      <c r="WNK19" s="62" t="s">
        <v>708</v>
      </c>
      <c r="WNL19" s="187" t="s">
        <v>709</v>
      </c>
      <c r="WNM19" s="62" t="s">
        <v>708</v>
      </c>
      <c r="WNN19" s="187" t="s">
        <v>709</v>
      </c>
      <c r="WNO19" s="62" t="s">
        <v>708</v>
      </c>
      <c r="WNP19" s="187" t="s">
        <v>709</v>
      </c>
      <c r="WNQ19" s="62" t="s">
        <v>708</v>
      </c>
      <c r="WNR19" s="187" t="s">
        <v>709</v>
      </c>
      <c r="WNS19" s="62" t="s">
        <v>708</v>
      </c>
      <c r="WNT19" s="187" t="s">
        <v>709</v>
      </c>
      <c r="WNU19" s="62" t="s">
        <v>708</v>
      </c>
      <c r="WNV19" s="187" t="s">
        <v>709</v>
      </c>
      <c r="WNW19" s="62" t="s">
        <v>708</v>
      </c>
      <c r="WNX19" s="187" t="s">
        <v>709</v>
      </c>
      <c r="WNY19" s="62" t="s">
        <v>708</v>
      </c>
      <c r="WNZ19" s="187" t="s">
        <v>709</v>
      </c>
      <c r="WOA19" s="62" t="s">
        <v>708</v>
      </c>
      <c r="WOB19" s="187" t="s">
        <v>709</v>
      </c>
      <c r="WOC19" s="62" t="s">
        <v>708</v>
      </c>
      <c r="WOD19" s="187" t="s">
        <v>709</v>
      </c>
      <c r="WOE19" s="62" t="s">
        <v>708</v>
      </c>
      <c r="WOF19" s="187" t="s">
        <v>709</v>
      </c>
      <c r="WOG19" s="62" t="s">
        <v>708</v>
      </c>
      <c r="WOH19" s="187" t="s">
        <v>709</v>
      </c>
      <c r="WOI19" s="62" t="s">
        <v>708</v>
      </c>
      <c r="WOJ19" s="187" t="s">
        <v>709</v>
      </c>
      <c r="WOK19" s="62" t="s">
        <v>708</v>
      </c>
      <c r="WOL19" s="187" t="s">
        <v>709</v>
      </c>
      <c r="WOM19" s="62" t="s">
        <v>708</v>
      </c>
      <c r="WON19" s="187" t="s">
        <v>709</v>
      </c>
      <c r="WOO19" s="62" t="s">
        <v>708</v>
      </c>
      <c r="WOP19" s="187" t="s">
        <v>709</v>
      </c>
      <c r="WOQ19" s="62" t="s">
        <v>708</v>
      </c>
      <c r="WOR19" s="187" t="s">
        <v>709</v>
      </c>
      <c r="WOS19" s="62" t="s">
        <v>708</v>
      </c>
      <c r="WOT19" s="187" t="s">
        <v>709</v>
      </c>
      <c r="WOU19" s="62" t="s">
        <v>708</v>
      </c>
      <c r="WOV19" s="187" t="s">
        <v>709</v>
      </c>
      <c r="WOW19" s="62" t="s">
        <v>708</v>
      </c>
      <c r="WOX19" s="187" t="s">
        <v>709</v>
      </c>
      <c r="WOY19" s="62" t="s">
        <v>708</v>
      </c>
      <c r="WOZ19" s="187" t="s">
        <v>709</v>
      </c>
      <c r="WPA19" s="62" t="s">
        <v>708</v>
      </c>
      <c r="WPB19" s="187" t="s">
        <v>709</v>
      </c>
      <c r="WPC19" s="62" t="s">
        <v>708</v>
      </c>
      <c r="WPD19" s="187" t="s">
        <v>709</v>
      </c>
      <c r="WPE19" s="62" t="s">
        <v>708</v>
      </c>
      <c r="WPF19" s="187" t="s">
        <v>709</v>
      </c>
      <c r="WPG19" s="62" t="s">
        <v>708</v>
      </c>
      <c r="WPH19" s="187" t="s">
        <v>709</v>
      </c>
      <c r="WPI19" s="62" t="s">
        <v>708</v>
      </c>
      <c r="WPJ19" s="187" t="s">
        <v>709</v>
      </c>
      <c r="WPK19" s="62" t="s">
        <v>708</v>
      </c>
      <c r="WPL19" s="187" t="s">
        <v>709</v>
      </c>
      <c r="WPM19" s="62" t="s">
        <v>708</v>
      </c>
      <c r="WPN19" s="187" t="s">
        <v>709</v>
      </c>
      <c r="WPO19" s="62" t="s">
        <v>708</v>
      </c>
      <c r="WPP19" s="187" t="s">
        <v>709</v>
      </c>
      <c r="WPQ19" s="62" t="s">
        <v>708</v>
      </c>
      <c r="WPR19" s="187" t="s">
        <v>709</v>
      </c>
      <c r="WPS19" s="62" t="s">
        <v>708</v>
      </c>
      <c r="WPT19" s="187" t="s">
        <v>709</v>
      </c>
      <c r="WPU19" s="62" t="s">
        <v>708</v>
      </c>
      <c r="WPV19" s="187" t="s">
        <v>709</v>
      </c>
      <c r="WPW19" s="62" t="s">
        <v>708</v>
      </c>
      <c r="WPX19" s="187" t="s">
        <v>709</v>
      </c>
      <c r="WPY19" s="62" t="s">
        <v>708</v>
      </c>
      <c r="WPZ19" s="187" t="s">
        <v>709</v>
      </c>
      <c r="WQA19" s="62" t="s">
        <v>708</v>
      </c>
      <c r="WQB19" s="187" t="s">
        <v>709</v>
      </c>
      <c r="WQC19" s="62" t="s">
        <v>708</v>
      </c>
      <c r="WQD19" s="187" t="s">
        <v>709</v>
      </c>
      <c r="WQE19" s="62" t="s">
        <v>708</v>
      </c>
      <c r="WQF19" s="187" t="s">
        <v>709</v>
      </c>
      <c r="WQG19" s="62" t="s">
        <v>708</v>
      </c>
      <c r="WQH19" s="187" t="s">
        <v>709</v>
      </c>
      <c r="WQI19" s="62" t="s">
        <v>708</v>
      </c>
      <c r="WQJ19" s="187" t="s">
        <v>709</v>
      </c>
      <c r="WQK19" s="62" t="s">
        <v>708</v>
      </c>
      <c r="WQL19" s="187" t="s">
        <v>709</v>
      </c>
      <c r="WQM19" s="62" t="s">
        <v>708</v>
      </c>
      <c r="WQN19" s="187" t="s">
        <v>709</v>
      </c>
      <c r="WQO19" s="62" t="s">
        <v>708</v>
      </c>
      <c r="WQP19" s="187" t="s">
        <v>709</v>
      </c>
      <c r="WQQ19" s="62" t="s">
        <v>708</v>
      </c>
      <c r="WQR19" s="187" t="s">
        <v>709</v>
      </c>
      <c r="WQS19" s="62" t="s">
        <v>708</v>
      </c>
      <c r="WQT19" s="187" t="s">
        <v>709</v>
      </c>
      <c r="WQU19" s="62" t="s">
        <v>708</v>
      </c>
      <c r="WQV19" s="187" t="s">
        <v>709</v>
      </c>
      <c r="WQW19" s="62" t="s">
        <v>708</v>
      </c>
      <c r="WQX19" s="187" t="s">
        <v>709</v>
      </c>
      <c r="WQY19" s="62" t="s">
        <v>708</v>
      </c>
      <c r="WQZ19" s="187" t="s">
        <v>709</v>
      </c>
      <c r="WRA19" s="62" t="s">
        <v>708</v>
      </c>
      <c r="WRB19" s="187" t="s">
        <v>709</v>
      </c>
      <c r="WRC19" s="62" t="s">
        <v>708</v>
      </c>
      <c r="WRD19" s="187" t="s">
        <v>709</v>
      </c>
      <c r="WRE19" s="62" t="s">
        <v>708</v>
      </c>
      <c r="WRF19" s="187" t="s">
        <v>709</v>
      </c>
      <c r="WRG19" s="62" t="s">
        <v>708</v>
      </c>
      <c r="WRH19" s="187" t="s">
        <v>709</v>
      </c>
      <c r="WRI19" s="62" t="s">
        <v>708</v>
      </c>
      <c r="WRJ19" s="187" t="s">
        <v>709</v>
      </c>
      <c r="WRK19" s="62" t="s">
        <v>708</v>
      </c>
      <c r="WRL19" s="187" t="s">
        <v>709</v>
      </c>
      <c r="WRM19" s="62" t="s">
        <v>708</v>
      </c>
      <c r="WRN19" s="187" t="s">
        <v>709</v>
      </c>
      <c r="WRO19" s="62" t="s">
        <v>708</v>
      </c>
      <c r="WRP19" s="187" t="s">
        <v>709</v>
      </c>
      <c r="WRQ19" s="62" t="s">
        <v>708</v>
      </c>
      <c r="WRR19" s="187" t="s">
        <v>709</v>
      </c>
      <c r="WRS19" s="62" t="s">
        <v>708</v>
      </c>
      <c r="WRT19" s="187" t="s">
        <v>709</v>
      </c>
      <c r="WRU19" s="62" t="s">
        <v>708</v>
      </c>
      <c r="WRV19" s="187" t="s">
        <v>709</v>
      </c>
      <c r="WRW19" s="62" t="s">
        <v>708</v>
      </c>
      <c r="WRX19" s="187" t="s">
        <v>709</v>
      </c>
      <c r="WRY19" s="62" t="s">
        <v>708</v>
      </c>
      <c r="WRZ19" s="187" t="s">
        <v>709</v>
      </c>
      <c r="WSA19" s="62" t="s">
        <v>708</v>
      </c>
      <c r="WSB19" s="187" t="s">
        <v>709</v>
      </c>
      <c r="WSC19" s="62" t="s">
        <v>708</v>
      </c>
      <c r="WSD19" s="187" t="s">
        <v>709</v>
      </c>
      <c r="WSE19" s="62" t="s">
        <v>708</v>
      </c>
      <c r="WSF19" s="187" t="s">
        <v>709</v>
      </c>
      <c r="WSG19" s="62" t="s">
        <v>708</v>
      </c>
      <c r="WSH19" s="187" t="s">
        <v>709</v>
      </c>
      <c r="WSI19" s="62" t="s">
        <v>708</v>
      </c>
      <c r="WSJ19" s="187" t="s">
        <v>709</v>
      </c>
      <c r="WSK19" s="62" t="s">
        <v>708</v>
      </c>
      <c r="WSL19" s="187" t="s">
        <v>709</v>
      </c>
      <c r="WSM19" s="62" t="s">
        <v>708</v>
      </c>
      <c r="WSN19" s="187" t="s">
        <v>709</v>
      </c>
      <c r="WSO19" s="62" t="s">
        <v>708</v>
      </c>
      <c r="WSP19" s="187" t="s">
        <v>709</v>
      </c>
      <c r="WSQ19" s="62" t="s">
        <v>708</v>
      </c>
      <c r="WSR19" s="187" t="s">
        <v>709</v>
      </c>
      <c r="WSS19" s="62" t="s">
        <v>708</v>
      </c>
      <c r="WST19" s="187" t="s">
        <v>709</v>
      </c>
      <c r="WSU19" s="62" t="s">
        <v>708</v>
      </c>
      <c r="WSV19" s="187" t="s">
        <v>709</v>
      </c>
      <c r="WSW19" s="62" t="s">
        <v>708</v>
      </c>
      <c r="WSX19" s="187" t="s">
        <v>709</v>
      </c>
      <c r="WSY19" s="62" t="s">
        <v>708</v>
      </c>
      <c r="WSZ19" s="187" t="s">
        <v>709</v>
      </c>
      <c r="WTA19" s="62" t="s">
        <v>708</v>
      </c>
      <c r="WTB19" s="187" t="s">
        <v>709</v>
      </c>
      <c r="WTC19" s="62" t="s">
        <v>708</v>
      </c>
      <c r="WTD19" s="187" t="s">
        <v>709</v>
      </c>
      <c r="WTE19" s="62" t="s">
        <v>708</v>
      </c>
      <c r="WTF19" s="187" t="s">
        <v>709</v>
      </c>
      <c r="WTG19" s="62" t="s">
        <v>708</v>
      </c>
      <c r="WTH19" s="187" t="s">
        <v>709</v>
      </c>
      <c r="WTI19" s="62" t="s">
        <v>708</v>
      </c>
      <c r="WTJ19" s="187" t="s">
        <v>709</v>
      </c>
      <c r="WTK19" s="62" t="s">
        <v>708</v>
      </c>
      <c r="WTL19" s="187" t="s">
        <v>709</v>
      </c>
      <c r="WTM19" s="62" t="s">
        <v>708</v>
      </c>
      <c r="WTN19" s="187" t="s">
        <v>709</v>
      </c>
      <c r="WTO19" s="62" t="s">
        <v>708</v>
      </c>
      <c r="WTP19" s="187" t="s">
        <v>709</v>
      </c>
      <c r="WTQ19" s="62" t="s">
        <v>708</v>
      </c>
      <c r="WTR19" s="187" t="s">
        <v>709</v>
      </c>
      <c r="WTS19" s="62" t="s">
        <v>708</v>
      </c>
      <c r="WTT19" s="187" t="s">
        <v>709</v>
      </c>
      <c r="WTU19" s="62" t="s">
        <v>708</v>
      </c>
      <c r="WTV19" s="187" t="s">
        <v>709</v>
      </c>
      <c r="WTW19" s="62" t="s">
        <v>708</v>
      </c>
      <c r="WTX19" s="187" t="s">
        <v>709</v>
      </c>
      <c r="WTY19" s="62" t="s">
        <v>708</v>
      </c>
      <c r="WTZ19" s="187" t="s">
        <v>709</v>
      </c>
      <c r="WUA19" s="62" t="s">
        <v>708</v>
      </c>
      <c r="WUB19" s="187" t="s">
        <v>709</v>
      </c>
      <c r="WUC19" s="62" t="s">
        <v>708</v>
      </c>
      <c r="WUD19" s="187" t="s">
        <v>709</v>
      </c>
      <c r="WUE19" s="62" t="s">
        <v>708</v>
      </c>
      <c r="WUF19" s="187" t="s">
        <v>709</v>
      </c>
      <c r="WUG19" s="62" t="s">
        <v>708</v>
      </c>
      <c r="WUH19" s="187" t="s">
        <v>709</v>
      </c>
      <c r="WUI19" s="62" t="s">
        <v>708</v>
      </c>
      <c r="WUJ19" s="187" t="s">
        <v>709</v>
      </c>
      <c r="WUK19" s="62" t="s">
        <v>708</v>
      </c>
      <c r="WUL19" s="187" t="s">
        <v>709</v>
      </c>
      <c r="WUM19" s="62" t="s">
        <v>708</v>
      </c>
      <c r="WUN19" s="187" t="s">
        <v>709</v>
      </c>
      <c r="WUO19" s="62" t="s">
        <v>708</v>
      </c>
      <c r="WUP19" s="187" t="s">
        <v>709</v>
      </c>
      <c r="WUQ19" s="62" t="s">
        <v>708</v>
      </c>
      <c r="WUR19" s="187" t="s">
        <v>709</v>
      </c>
      <c r="WUS19" s="62" t="s">
        <v>708</v>
      </c>
      <c r="WUT19" s="187" t="s">
        <v>709</v>
      </c>
      <c r="WUU19" s="62" t="s">
        <v>708</v>
      </c>
      <c r="WUV19" s="187" t="s">
        <v>709</v>
      </c>
      <c r="WUW19" s="62" t="s">
        <v>708</v>
      </c>
      <c r="WUX19" s="187" t="s">
        <v>709</v>
      </c>
      <c r="WUY19" s="62" t="s">
        <v>708</v>
      </c>
      <c r="WUZ19" s="187" t="s">
        <v>709</v>
      </c>
      <c r="WVA19" s="62" t="s">
        <v>708</v>
      </c>
      <c r="WVB19" s="187" t="s">
        <v>709</v>
      </c>
      <c r="WVC19" s="62" t="s">
        <v>708</v>
      </c>
      <c r="WVD19" s="187" t="s">
        <v>709</v>
      </c>
      <c r="WVE19" s="62" t="s">
        <v>708</v>
      </c>
      <c r="WVF19" s="187" t="s">
        <v>709</v>
      </c>
      <c r="WVG19" s="62" t="s">
        <v>708</v>
      </c>
      <c r="WVH19" s="187" t="s">
        <v>709</v>
      </c>
      <c r="WVI19" s="62" t="s">
        <v>708</v>
      </c>
      <c r="WVJ19" s="187" t="s">
        <v>709</v>
      </c>
      <c r="WVK19" s="62" t="s">
        <v>708</v>
      </c>
      <c r="WVL19" s="187" t="s">
        <v>709</v>
      </c>
      <c r="WVM19" s="62" t="s">
        <v>708</v>
      </c>
      <c r="WVN19" s="187" t="s">
        <v>709</v>
      </c>
      <c r="WVO19" s="62" t="s">
        <v>708</v>
      </c>
      <c r="WVP19" s="187" t="s">
        <v>709</v>
      </c>
      <c r="WVQ19" s="62" t="s">
        <v>708</v>
      </c>
      <c r="WVR19" s="187" t="s">
        <v>709</v>
      </c>
      <c r="WVS19" s="62" t="s">
        <v>708</v>
      </c>
      <c r="WVT19" s="187" t="s">
        <v>709</v>
      </c>
      <c r="WVU19" s="62" t="s">
        <v>708</v>
      </c>
      <c r="WVV19" s="187" t="s">
        <v>709</v>
      </c>
      <c r="WVW19" s="62" t="s">
        <v>708</v>
      </c>
      <c r="WVX19" s="187" t="s">
        <v>709</v>
      </c>
      <c r="WVY19" s="62" t="s">
        <v>708</v>
      </c>
      <c r="WVZ19" s="187" t="s">
        <v>709</v>
      </c>
      <c r="WWA19" s="62" t="s">
        <v>708</v>
      </c>
      <c r="WWB19" s="187" t="s">
        <v>709</v>
      </c>
      <c r="WWC19" s="62" t="s">
        <v>708</v>
      </c>
      <c r="WWD19" s="187" t="s">
        <v>709</v>
      </c>
      <c r="WWE19" s="62" t="s">
        <v>708</v>
      </c>
      <c r="WWF19" s="187" t="s">
        <v>709</v>
      </c>
      <c r="WWG19" s="62" t="s">
        <v>708</v>
      </c>
      <c r="WWH19" s="187" t="s">
        <v>709</v>
      </c>
      <c r="WWI19" s="62" t="s">
        <v>708</v>
      </c>
      <c r="WWJ19" s="187" t="s">
        <v>709</v>
      </c>
      <c r="WWK19" s="62" t="s">
        <v>708</v>
      </c>
      <c r="WWL19" s="187" t="s">
        <v>709</v>
      </c>
      <c r="WWM19" s="62" t="s">
        <v>708</v>
      </c>
      <c r="WWN19" s="187" t="s">
        <v>709</v>
      </c>
      <c r="WWO19" s="62" t="s">
        <v>708</v>
      </c>
      <c r="WWP19" s="187" t="s">
        <v>709</v>
      </c>
      <c r="WWQ19" s="62" t="s">
        <v>708</v>
      </c>
      <c r="WWR19" s="187" t="s">
        <v>709</v>
      </c>
      <c r="WWS19" s="62" t="s">
        <v>708</v>
      </c>
      <c r="WWT19" s="187" t="s">
        <v>709</v>
      </c>
      <c r="WWU19" s="62" t="s">
        <v>708</v>
      </c>
      <c r="WWV19" s="187" t="s">
        <v>709</v>
      </c>
      <c r="WWW19" s="62" t="s">
        <v>708</v>
      </c>
      <c r="WWX19" s="187" t="s">
        <v>709</v>
      </c>
      <c r="WWY19" s="62" t="s">
        <v>708</v>
      </c>
      <c r="WWZ19" s="187" t="s">
        <v>709</v>
      </c>
      <c r="WXA19" s="62" t="s">
        <v>708</v>
      </c>
      <c r="WXB19" s="187" t="s">
        <v>709</v>
      </c>
      <c r="WXC19" s="62" t="s">
        <v>708</v>
      </c>
      <c r="WXD19" s="187" t="s">
        <v>709</v>
      </c>
      <c r="WXE19" s="62" t="s">
        <v>708</v>
      </c>
      <c r="WXF19" s="187" t="s">
        <v>709</v>
      </c>
      <c r="WXG19" s="62" t="s">
        <v>708</v>
      </c>
      <c r="WXH19" s="187" t="s">
        <v>709</v>
      </c>
      <c r="WXI19" s="62" t="s">
        <v>708</v>
      </c>
      <c r="WXJ19" s="187" t="s">
        <v>709</v>
      </c>
      <c r="WXK19" s="62" t="s">
        <v>708</v>
      </c>
      <c r="WXL19" s="187" t="s">
        <v>709</v>
      </c>
      <c r="WXM19" s="62" t="s">
        <v>708</v>
      </c>
      <c r="WXN19" s="187" t="s">
        <v>709</v>
      </c>
      <c r="WXO19" s="62" t="s">
        <v>708</v>
      </c>
      <c r="WXP19" s="187" t="s">
        <v>709</v>
      </c>
      <c r="WXQ19" s="62" t="s">
        <v>708</v>
      </c>
      <c r="WXR19" s="187" t="s">
        <v>709</v>
      </c>
      <c r="WXS19" s="62" t="s">
        <v>708</v>
      </c>
      <c r="WXT19" s="187" t="s">
        <v>709</v>
      </c>
      <c r="WXU19" s="62" t="s">
        <v>708</v>
      </c>
      <c r="WXV19" s="187" t="s">
        <v>709</v>
      </c>
      <c r="WXW19" s="62" t="s">
        <v>708</v>
      </c>
      <c r="WXX19" s="187" t="s">
        <v>709</v>
      </c>
      <c r="WXY19" s="62" t="s">
        <v>708</v>
      </c>
      <c r="WXZ19" s="187" t="s">
        <v>709</v>
      </c>
      <c r="WYA19" s="62" t="s">
        <v>708</v>
      </c>
      <c r="WYB19" s="187" t="s">
        <v>709</v>
      </c>
      <c r="WYC19" s="62" t="s">
        <v>708</v>
      </c>
      <c r="WYD19" s="187" t="s">
        <v>709</v>
      </c>
      <c r="WYE19" s="62" t="s">
        <v>708</v>
      </c>
      <c r="WYF19" s="187" t="s">
        <v>709</v>
      </c>
      <c r="WYG19" s="62" t="s">
        <v>708</v>
      </c>
      <c r="WYH19" s="187" t="s">
        <v>709</v>
      </c>
      <c r="WYI19" s="62" t="s">
        <v>708</v>
      </c>
      <c r="WYJ19" s="187" t="s">
        <v>709</v>
      </c>
      <c r="WYK19" s="62" t="s">
        <v>708</v>
      </c>
      <c r="WYL19" s="187" t="s">
        <v>709</v>
      </c>
      <c r="WYM19" s="62" t="s">
        <v>708</v>
      </c>
      <c r="WYN19" s="187" t="s">
        <v>709</v>
      </c>
      <c r="WYO19" s="62" t="s">
        <v>708</v>
      </c>
      <c r="WYP19" s="187" t="s">
        <v>709</v>
      </c>
      <c r="WYQ19" s="62" t="s">
        <v>708</v>
      </c>
      <c r="WYR19" s="187" t="s">
        <v>709</v>
      </c>
      <c r="WYS19" s="62" t="s">
        <v>708</v>
      </c>
      <c r="WYT19" s="187" t="s">
        <v>709</v>
      </c>
      <c r="WYU19" s="62" t="s">
        <v>708</v>
      </c>
      <c r="WYV19" s="187" t="s">
        <v>709</v>
      </c>
      <c r="WYW19" s="62" t="s">
        <v>708</v>
      </c>
      <c r="WYX19" s="187" t="s">
        <v>709</v>
      </c>
      <c r="WYY19" s="62" t="s">
        <v>708</v>
      </c>
      <c r="WYZ19" s="187" t="s">
        <v>709</v>
      </c>
      <c r="WZA19" s="62" t="s">
        <v>708</v>
      </c>
      <c r="WZB19" s="187" t="s">
        <v>709</v>
      </c>
      <c r="WZC19" s="62" t="s">
        <v>708</v>
      </c>
      <c r="WZD19" s="187" t="s">
        <v>709</v>
      </c>
      <c r="WZE19" s="62" t="s">
        <v>708</v>
      </c>
      <c r="WZF19" s="187" t="s">
        <v>709</v>
      </c>
      <c r="WZG19" s="62" t="s">
        <v>708</v>
      </c>
      <c r="WZH19" s="187" t="s">
        <v>709</v>
      </c>
      <c r="WZI19" s="62" t="s">
        <v>708</v>
      </c>
      <c r="WZJ19" s="187" t="s">
        <v>709</v>
      </c>
      <c r="WZK19" s="62" t="s">
        <v>708</v>
      </c>
      <c r="WZL19" s="187" t="s">
        <v>709</v>
      </c>
      <c r="WZM19" s="62" t="s">
        <v>708</v>
      </c>
      <c r="WZN19" s="187" t="s">
        <v>709</v>
      </c>
      <c r="WZO19" s="62" t="s">
        <v>708</v>
      </c>
      <c r="WZP19" s="187" t="s">
        <v>709</v>
      </c>
      <c r="WZQ19" s="62" t="s">
        <v>708</v>
      </c>
      <c r="WZR19" s="187" t="s">
        <v>709</v>
      </c>
      <c r="WZS19" s="62" t="s">
        <v>708</v>
      </c>
      <c r="WZT19" s="187" t="s">
        <v>709</v>
      </c>
      <c r="WZU19" s="62" t="s">
        <v>708</v>
      </c>
      <c r="WZV19" s="187" t="s">
        <v>709</v>
      </c>
      <c r="WZW19" s="62" t="s">
        <v>708</v>
      </c>
      <c r="WZX19" s="187" t="s">
        <v>709</v>
      </c>
      <c r="WZY19" s="62" t="s">
        <v>708</v>
      </c>
      <c r="WZZ19" s="187" t="s">
        <v>709</v>
      </c>
      <c r="XAA19" s="62" t="s">
        <v>708</v>
      </c>
      <c r="XAB19" s="187" t="s">
        <v>709</v>
      </c>
      <c r="XAC19" s="62" t="s">
        <v>708</v>
      </c>
      <c r="XAD19" s="187" t="s">
        <v>709</v>
      </c>
      <c r="XAE19" s="62" t="s">
        <v>708</v>
      </c>
      <c r="XAF19" s="187" t="s">
        <v>709</v>
      </c>
      <c r="XAG19" s="62" t="s">
        <v>708</v>
      </c>
      <c r="XAH19" s="187" t="s">
        <v>709</v>
      </c>
      <c r="XAI19" s="62" t="s">
        <v>708</v>
      </c>
      <c r="XAJ19" s="187" t="s">
        <v>709</v>
      </c>
      <c r="XAK19" s="62" t="s">
        <v>708</v>
      </c>
      <c r="XAL19" s="187" t="s">
        <v>709</v>
      </c>
      <c r="XAM19" s="62" t="s">
        <v>708</v>
      </c>
      <c r="XAN19" s="187" t="s">
        <v>709</v>
      </c>
      <c r="XAO19" s="62" t="s">
        <v>708</v>
      </c>
      <c r="XAP19" s="187" t="s">
        <v>709</v>
      </c>
      <c r="XAQ19" s="62" t="s">
        <v>708</v>
      </c>
      <c r="XAR19" s="187" t="s">
        <v>709</v>
      </c>
      <c r="XAS19" s="62" t="s">
        <v>708</v>
      </c>
      <c r="XAT19" s="187" t="s">
        <v>709</v>
      </c>
      <c r="XAU19" s="62" t="s">
        <v>708</v>
      </c>
      <c r="XAV19" s="187" t="s">
        <v>709</v>
      </c>
      <c r="XAW19" s="62" t="s">
        <v>708</v>
      </c>
      <c r="XAX19" s="187" t="s">
        <v>709</v>
      </c>
      <c r="XAY19" s="62" t="s">
        <v>708</v>
      </c>
      <c r="XAZ19" s="187" t="s">
        <v>709</v>
      </c>
      <c r="XBA19" s="62" t="s">
        <v>708</v>
      </c>
      <c r="XBB19" s="187" t="s">
        <v>709</v>
      </c>
      <c r="XBC19" s="62" t="s">
        <v>708</v>
      </c>
      <c r="XBD19" s="187" t="s">
        <v>709</v>
      </c>
      <c r="XBE19" s="62" t="s">
        <v>708</v>
      </c>
      <c r="XBF19" s="187" t="s">
        <v>709</v>
      </c>
      <c r="XBG19" s="62" t="s">
        <v>708</v>
      </c>
      <c r="XBH19" s="187" t="s">
        <v>709</v>
      </c>
      <c r="XBI19" s="62" t="s">
        <v>708</v>
      </c>
      <c r="XBJ19" s="187" t="s">
        <v>709</v>
      </c>
      <c r="XBK19" s="62" t="s">
        <v>708</v>
      </c>
      <c r="XBL19" s="187" t="s">
        <v>709</v>
      </c>
      <c r="XBM19" s="62" t="s">
        <v>708</v>
      </c>
      <c r="XBN19" s="187" t="s">
        <v>709</v>
      </c>
      <c r="XBO19" s="62" t="s">
        <v>708</v>
      </c>
      <c r="XBP19" s="187" t="s">
        <v>709</v>
      </c>
      <c r="XBQ19" s="62" t="s">
        <v>708</v>
      </c>
      <c r="XBR19" s="187" t="s">
        <v>709</v>
      </c>
      <c r="XBS19" s="62" t="s">
        <v>708</v>
      </c>
      <c r="XBT19" s="187" t="s">
        <v>709</v>
      </c>
      <c r="XBU19" s="62" t="s">
        <v>708</v>
      </c>
      <c r="XBV19" s="187" t="s">
        <v>709</v>
      </c>
      <c r="XBW19" s="62" t="s">
        <v>708</v>
      </c>
      <c r="XBX19" s="187" t="s">
        <v>709</v>
      </c>
      <c r="XBY19" s="62" t="s">
        <v>708</v>
      </c>
      <c r="XBZ19" s="187" t="s">
        <v>709</v>
      </c>
      <c r="XCA19" s="62" t="s">
        <v>708</v>
      </c>
      <c r="XCB19" s="187" t="s">
        <v>709</v>
      </c>
      <c r="XCC19" s="62" t="s">
        <v>708</v>
      </c>
      <c r="XCD19" s="187" t="s">
        <v>709</v>
      </c>
      <c r="XCE19" s="62" t="s">
        <v>708</v>
      </c>
      <c r="XCF19" s="187" t="s">
        <v>709</v>
      </c>
      <c r="XCG19" s="62" t="s">
        <v>708</v>
      </c>
      <c r="XCH19" s="187" t="s">
        <v>709</v>
      </c>
      <c r="XCI19" s="62" t="s">
        <v>708</v>
      </c>
      <c r="XCJ19" s="187" t="s">
        <v>709</v>
      </c>
      <c r="XCK19" s="62" t="s">
        <v>708</v>
      </c>
      <c r="XCL19" s="187" t="s">
        <v>709</v>
      </c>
      <c r="XCM19" s="62" t="s">
        <v>708</v>
      </c>
      <c r="XCN19" s="187" t="s">
        <v>709</v>
      </c>
      <c r="XCO19" s="62" t="s">
        <v>708</v>
      </c>
      <c r="XCP19" s="187" t="s">
        <v>709</v>
      </c>
      <c r="XCQ19" s="62" t="s">
        <v>708</v>
      </c>
      <c r="XCR19" s="187" t="s">
        <v>709</v>
      </c>
      <c r="XCS19" s="62" t="s">
        <v>708</v>
      </c>
      <c r="XCT19" s="187" t="s">
        <v>709</v>
      </c>
      <c r="XCU19" s="62" t="s">
        <v>708</v>
      </c>
      <c r="XCV19" s="187" t="s">
        <v>709</v>
      </c>
      <c r="XCW19" s="62" t="s">
        <v>708</v>
      </c>
      <c r="XCX19" s="187" t="s">
        <v>709</v>
      </c>
      <c r="XCY19" s="62" t="s">
        <v>708</v>
      </c>
      <c r="XCZ19" s="187" t="s">
        <v>709</v>
      </c>
      <c r="XDA19" s="62" t="s">
        <v>708</v>
      </c>
      <c r="XDB19" s="187" t="s">
        <v>709</v>
      </c>
      <c r="XDC19" s="62" t="s">
        <v>708</v>
      </c>
      <c r="XDD19" s="187" t="s">
        <v>709</v>
      </c>
      <c r="XDE19" s="62" t="s">
        <v>708</v>
      </c>
      <c r="XDF19" s="187" t="s">
        <v>709</v>
      </c>
      <c r="XDG19" s="62" t="s">
        <v>708</v>
      </c>
      <c r="XDH19" s="187" t="s">
        <v>709</v>
      </c>
      <c r="XDI19" s="62" t="s">
        <v>708</v>
      </c>
      <c r="XDJ19" s="187" t="s">
        <v>709</v>
      </c>
      <c r="XDK19" s="62" t="s">
        <v>708</v>
      </c>
      <c r="XDL19" s="187" t="s">
        <v>709</v>
      </c>
      <c r="XDM19" s="62" t="s">
        <v>708</v>
      </c>
      <c r="XDN19" s="187" t="s">
        <v>709</v>
      </c>
      <c r="XDO19" s="62" t="s">
        <v>708</v>
      </c>
      <c r="XDP19" s="187" t="s">
        <v>709</v>
      </c>
      <c r="XDQ19" s="62" t="s">
        <v>708</v>
      </c>
      <c r="XDR19" s="187" t="s">
        <v>709</v>
      </c>
      <c r="XDS19" s="62" t="s">
        <v>708</v>
      </c>
      <c r="XDT19" s="187" t="s">
        <v>709</v>
      </c>
      <c r="XDU19" s="62" t="s">
        <v>708</v>
      </c>
      <c r="XDV19" s="187" t="s">
        <v>709</v>
      </c>
      <c r="XDW19" s="62" t="s">
        <v>708</v>
      </c>
      <c r="XDX19" s="187" t="s">
        <v>709</v>
      </c>
      <c r="XDY19" s="62" t="s">
        <v>708</v>
      </c>
      <c r="XDZ19" s="187" t="s">
        <v>709</v>
      </c>
      <c r="XEA19" s="62" t="s">
        <v>708</v>
      </c>
      <c r="XEB19" s="187" t="s">
        <v>709</v>
      </c>
      <c r="XEC19" s="62" t="s">
        <v>708</v>
      </c>
      <c r="XED19" s="187" t="s">
        <v>709</v>
      </c>
      <c r="XEE19" s="62" t="s">
        <v>708</v>
      </c>
      <c r="XEF19" s="187" t="s">
        <v>709</v>
      </c>
      <c r="XEG19" s="62" t="s">
        <v>708</v>
      </c>
      <c r="XEH19" s="187" t="s">
        <v>709</v>
      </c>
      <c r="XEI19" s="62" t="s">
        <v>708</v>
      </c>
      <c r="XEJ19" s="187" t="s">
        <v>709</v>
      </c>
      <c r="XEK19" s="62" t="s">
        <v>708</v>
      </c>
      <c r="XEL19" s="187" t="s">
        <v>709</v>
      </c>
      <c r="XEM19" s="62" t="s">
        <v>708</v>
      </c>
      <c r="XEN19" s="187" t="s">
        <v>709</v>
      </c>
      <c r="XEO19" s="62" t="s">
        <v>708</v>
      </c>
      <c r="XEP19" s="187" t="s">
        <v>709</v>
      </c>
      <c r="XEQ19" s="62" t="s">
        <v>708</v>
      </c>
      <c r="XER19" s="187" t="s">
        <v>709</v>
      </c>
      <c r="XES19" s="62" t="s">
        <v>708</v>
      </c>
      <c r="XET19" s="187" t="s">
        <v>709</v>
      </c>
      <c r="XEU19" s="62" t="s">
        <v>708</v>
      </c>
      <c r="XEV19" s="187" t="s">
        <v>709</v>
      </c>
      <c r="XEW19" s="62" t="s">
        <v>708</v>
      </c>
      <c r="XEX19" s="187" t="s">
        <v>709</v>
      </c>
      <c r="XEY19" s="62" t="s">
        <v>708</v>
      </c>
      <c r="XEZ19" s="187" t="s">
        <v>709</v>
      </c>
      <c r="XFA19" s="62" t="s">
        <v>708</v>
      </c>
      <c r="XFB19" s="187" t="s">
        <v>709</v>
      </c>
      <c r="XFC19" s="62" t="s">
        <v>708</v>
      </c>
      <c r="XFD19" s="187" t="s">
        <v>709</v>
      </c>
    </row>
    <row r="20" spans="1:16384" x14ac:dyDescent="0.5">
      <c r="A20" s="14"/>
    </row>
    <row r="21" spans="1:16384" ht="18" x14ac:dyDescent="0.55000000000000004">
      <c r="A21" s="11" t="s">
        <v>51</v>
      </c>
      <c r="B21" s="10"/>
    </row>
    <row r="22" spans="1:16384" ht="31.5" x14ac:dyDescent="0.5">
      <c r="A22" s="9" t="s">
        <v>48</v>
      </c>
      <c r="B22" s="18" t="s">
        <v>65</v>
      </c>
    </row>
    <row r="23" spans="1:16384" s="15" customFormat="1" ht="110.25" x14ac:dyDescent="0.5">
      <c r="A23" s="29" t="s">
        <v>354</v>
      </c>
      <c r="B23" s="31" t="s">
        <v>769</v>
      </c>
      <c r="C23" s="2"/>
    </row>
    <row r="24" spans="1:16384" s="15" customFormat="1" ht="126" x14ac:dyDescent="0.5">
      <c r="A24" s="29" t="s">
        <v>710</v>
      </c>
      <c r="B24" s="31" t="s">
        <v>840</v>
      </c>
      <c r="C24" s="2"/>
    </row>
    <row r="25" spans="1:16384" s="15" customFormat="1" ht="141.75" x14ac:dyDescent="0.5">
      <c r="A25" s="29" t="s">
        <v>109</v>
      </c>
      <c r="B25" s="31" t="s">
        <v>841</v>
      </c>
      <c r="C25" s="2"/>
    </row>
    <row r="26" spans="1:16384" s="12" customFormat="1" x14ac:dyDescent="0.5">
      <c r="A26" s="14"/>
      <c r="B26" s="13"/>
      <c r="C26" s="2"/>
    </row>
    <row r="27" spans="1:16384" ht="18" x14ac:dyDescent="0.55000000000000004">
      <c r="A27" s="11" t="s">
        <v>52</v>
      </c>
      <c r="B27" s="10"/>
    </row>
    <row r="28" spans="1:16384" ht="31.5" x14ac:dyDescent="0.5">
      <c r="A28" s="9" t="s">
        <v>48</v>
      </c>
      <c r="B28" s="18" t="s">
        <v>65</v>
      </c>
    </row>
    <row r="29" spans="1:16384" s="15" customFormat="1" ht="157.5" x14ac:dyDescent="0.5">
      <c r="A29" s="29" t="s">
        <v>711</v>
      </c>
      <c r="B29" s="31" t="s">
        <v>712</v>
      </c>
      <c r="C29" s="2"/>
    </row>
    <row r="30" spans="1:16384" s="12" customFormat="1" x14ac:dyDescent="0.5">
      <c r="A30" s="14"/>
      <c r="B30" s="13"/>
      <c r="C30" s="2"/>
    </row>
    <row r="31" spans="1:16384" ht="18" x14ac:dyDescent="0.55000000000000004">
      <c r="A31" s="11" t="s">
        <v>53</v>
      </c>
      <c r="B31" s="10"/>
    </row>
    <row r="32" spans="1:16384" ht="31.5" x14ac:dyDescent="0.5">
      <c r="A32" s="9" t="s">
        <v>48</v>
      </c>
      <c r="B32" s="18" t="s">
        <v>65</v>
      </c>
    </row>
    <row r="33" spans="1:3" s="15" customFormat="1" ht="26.25" customHeight="1" x14ac:dyDescent="0.5">
      <c r="A33" s="29" t="s">
        <v>107</v>
      </c>
      <c r="B33" s="64"/>
      <c r="C33" s="2"/>
    </row>
    <row r="34" spans="1:3" s="12" customFormat="1" x14ac:dyDescent="0.5">
      <c r="A34" s="14"/>
      <c r="B34" s="13"/>
      <c r="C34" s="2"/>
    </row>
    <row r="35" spans="1:3" ht="18" x14ac:dyDescent="0.55000000000000004">
      <c r="A35" s="11" t="s">
        <v>54</v>
      </c>
      <c r="B35" s="10"/>
    </row>
    <row r="36" spans="1:3" ht="31.5" x14ac:dyDescent="0.5">
      <c r="A36" s="9" t="s">
        <v>48</v>
      </c>
      <c r="B36" s="18" t="s">
        <v>65</v>
      </c>
    </row>
    <row r="37" spans="1:3" s="15" customFormat="1" ht="27.75" customHeight="1" x14ac:dyDescent="0.5">
      <c r="A37" s="29" t="s">
        <v>107</v>
      </c>
      <c r="B37" s="16"/>
      <c r="C37" s="2"/>
    </row>
    <row r="38" spans="1:3" s="12" customFormat="1" x14ac:dyDescent="0.5">
      <c r="A38" s="14"/>
      <c r="B38" s="13"/>
      <c r="C38" s="2"/>
    </row>
    <row r="39" spans="1:3" ht="21" x14ac:dyDescent="0.65">
      <c r="A39" s="43" t="s">
        <v>202</v>
      </c>
      <c r="B39" s="10"/>
    </row>
    <row r="40" spans="1:3" ht="31.5" x14ac:dyDescent="0.5">
      <c r="A40" s="9" t="s">
        <v>48</v>
      </c>
      <c r="B40" s="18" t="s">
        <v>65</v>
      </c>
    </row>
    <row r="41" spans="1:3" ht="27.75" customHeight="1" x14ac:dyDescent="0.5">
      <c r="A41" s="29" t="s">
        <v>107</v>
      </c>
      <c r="B41" s="6"/>
    </row>
    <row r="42" spans="1:3" x14ac:dyDescent="0.5">
      <c r="A42" s="1" t="s">
        <v>57</v>
      </c>
    </row>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sheetData>
  <sheetProtection formatCells="0"/>
  <protectedRanges>
    <protectedRange sqref="D11:XFD12" name="Range2"/>
    <protectedRange sqref="A4" name="Range1_2"/>
    <protectedRange sqref="B4" name="Range1_1"/>
    <protectedRange sqref="A6:B7" name="Range1_3"/>
    <protectedRange sqref="A11:B12" name="Range2_1"/>
    <protectedRange sqref="A16:XFD19" name="Range2_2"/>
    <protectedRange sqref="A23:B25" name="Range2_3"/>
    <protectedRange sqref="A29:B29" name="Range2_4"/>
    <protectedRange sqref="A33" name="Range2_5"/>
    <protectedRange sqref="A37" name="Range2_6"/>
    <protectedRange sqref="A41" name="Range2_7"/>
  </protectedRanges>
  <dataValidations xWindow="1642" yWindow="494" count="2">
    <dataValidation allowBlank="1" showInputMessage="1" showErrorMessage="1" promptTitle="Questions to Address:" sqref="A4 A6:A7" xr:uid="{96EE7049-8D55-4365-BB5A-75C517A3CF9F}"/>
    <dataValidation allowBlank="1" showInputMessage="1" showErrorMessage="1" promptTitle="Overall narrative for the year" prompt="Enter a description of the Board's overall plan" sqref="B4 B7" xr:uid="{CABCAF09-31AE-47C7-94F6-0E24F004F11F}"/>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xWindow="1642" yWindow="494" count="2">
        <x14:dataValidation allowBlank="1" showInputMessage="1" showErrorMessage="1" prompt="Enter a brief name or title to label the activity/activities" xr:uid="{123D13C8-FAD8-4078-8E65-A2CCFEDB4461}">
          <xm:sqref>A29 A11:A12 A37 A23:A25 A33 A16:A19 C16:C19 E16:E19 G16:G19 I16:I19 K16:K19 M16:M19 O16:O19 Q16:Q19 S16:S19 U16:U19 W16:W19 Y16:Y19 AA16:AA19 AC16:AC19 AE16:AE19 AG16:AG19 AI16:AI19 AK16:AK19 AM16:AM19 AO16:AO19 AQ16:AQ19 AS16:AS19 AU16:AU19 AW16:AW19 AY16:AY19 BA16:BA19 BC16:BC19 BE16:BE19 BG16:BG19 BI16:BI19 BK16:BK19 BM16:BM19 BO16:BO19 BQ16:BQ19 BS16:BS19 BU16:BU19 BW16:BW19 BY16:BY19 CA16:CA19 CC16:CC19 CE16:CE19 CG16:CG19 CI16:CI19 CK16:CK19 CM16:CM19 CO16:CO19 CQ16:CQ19 CS16:CS19 CU16:CU19 CW16:CW19 CY16:CY19 DA16:DA19 DC16:DC19 DE16:DE19 DG16:DG19 DI16:DI19 DK16:DK19 DM16:DM19 DO16:DO19 DQ16:DQ19 DS16:DS19 DU16:DU19 DW16:DW19 DY16:DY19 EA16:EA19 EC16:EC19 EE16:EE19 EG16:EG19 EI16:EI19 EK16:EK19 EM16:EM19 EO16:EO19 EQ16:EQ19 ES16:ES19 EU16:EU19 EW16:EW19 EY16:EY19 FA16:FA19 FC16:FC19 FE16:FE19 FG16:FG19 FI16:FI19 FK16:FK19 FM16:FM19 FO16:FO19 FQ16:FQ19 FS16:FS19 FU16:FU19 FW16:FW19 FY16:FY19 GA16:GA19 GC16:GC19 GE16:GE19 GG16:GG19 GI16:GI19 GK16:GK19 GM16:GM19 GO16:GO19 GQ16:GQ19 GS16:GS19 GU16:GU19 GW16:GW19 GY16:GY19 HA16:HA19 HC16:HC19 HE16:HE19 HG16:HG19 HI16:HI19 HK16:HK19 HM16:HM19 HO16:HO19 HQ16:HQ19 HS16:HS19 HU16:HU19 HW16:HW19 HY16:HY19 IA16:IA19 IC16:IC19 IE16:IE19 IG16:IG19 II16:II19 IK16:IK19 IM16:IM19 IO16:IO19 IQ16:IQ19 IS16:IS19 IU16:IU19 IW16:IW19 IY16:IY19 JA16:JA19 JC16:JC19 JE16:JE19 JG16:JG19 JI16:JI19 JK16:JK19 JM16:JM19 JO16:JO19 JQ16:JQ19 JS16:JS19 JU16:JU19 JW16:JW19 JY16:JY19 KA16:KA19 KC16:KC19 KE16:KE19 KG16:KG19 KI16:KI19 KK16:KK19 KM16:KM19 KO16:KO19 KQ16:KQ19 KS16:KS19 KU16:KU19 KW16:KW19 KY16:KY19 LA16:LA19 LC16:LC19 LE16:LE19 LG16:LG19 LI16:LI19 LK16:LK19 LM16:LM19 LO16:LO19 LQ16:LQ19 LS16:LS19 LU16:LU19 LW16:LW19 LY16:LY19 MA16:MA19 MC16:MC19 ME16:ME19 MG16:MG19 MI16:MI19 MK16:MK19 MM16:MM19 MO16:MO19 MQ16:MQ19 MS16:MS19 MU16:MU19 MW16:MW19 MY16:MY19 NA16:NA19 NC16:NC19 NE16:NE19 NG16:NG19 NI16:NI19 NK16:NK19 NM16:NM19 NO16:NO19 NQ16:NQ19 NS16:NS19 NU16:NU19 NW16:NW19 NY16:NY19 OA16:OA19 OC16:OC19 OE16:OE19 OG16:OG19 OI16:OI19 OK16:OK19 OM16:OM19 OO16:OO19 OQ16:OQ19 OS16:OS19 OU16:OU19 OW16:OW19 OY16:OY19 PA16:PA19 PC16:PC19 PE16:PE19 PG16:PG19 PI16:PI19 PK16:PK19 PM16:PM19 PO16:PO19 PQ16:PQ19 PS16:PS19 PU16:PU19 PW16:PW19 PY16:PY19 QA16:QA19 QC16:QC19 QE16:QE19 QG16:QG19 QI16:QI19 QK16:QK19 QM16:QM19 QO16:QO19 QQ16:QQ19 QS16:QS19 QU16:QU19 QW16:QW19 QY16:QY19 RA16:RA19 RC16:RC19 RE16:RE19 RG16:RG19 RI16:RI19 RK16:RK19 RM16:RM19 RO16:RO19 RQ16:RQ19 RS16:RS19 RU16:RU19 RW16:RW19 RY16:RY19 SA16:SA19 SC16:SC19 SE16:SE19 SG16:SG19 SI16:SI19 SK16:SK19 SM16:SM19 SO16:SO19 SQ16:SQ19 SS16:SS19 SU16:SU19 SW16:SW19 SY16:SY19 TA16:TA19 TC16:TC19 TE16:TE19 TG16:TG19 TI16:TI19 TK16:TK19 TM16:TM19 TO16:TO19 TQ16:TQ19 TS16:TS19 TU16:TU19 TW16:TW19 TY16:TY19 UA16:UA19 UC16:UC19 UE16:UE19 UG16:UG19 UI16:UI19 UK16:UK19 UM16:UM19 UO16:UO19 UQ16:UQ19 US16:US19 UU16:UU19 UW16:UW19 UY16:UY19 VA16:VA19 VC16:VC19 VE16:VE19 VG16:VG19 VI16:VI19 VK16:VK19 VM16:VM19 VO16:VO19 VQ16:VQ19 VS16:VS19 VU16:VU19 VW16:VW19 VY16:VY19 WA16:WA19 WC16:WC19 WE16:WE19 WG16:WG19 WI16:WI19 WK16:WK19 WM16:WM19 WO16:WO19 WQ16:WQ19 WS16:WS19 WU16:WU19 WW16:WW19 WY16:WY19 XA16:XA19 XC16:XC19 XE16:XE19 XG16:XG19 XI16:XI19 XK16:XK19 XM16:XM19 XO16:XO19 XQ16:XQ19 XS16:XS19 XU16:XU19 XW16:XW19 XY16:XY19 YA16:YA19 YC16:YC19 YE16:YE19 YG16:YG19 YI16:YI19 YK16:YK19 YM16:YM19 YO16:YO19 YQ16:YQ19 YS16:YS19 YU16:YU19 YW16:YW19 YY16:YY19 ZA16:ZA19 ZC16:ZC19 ZE16:ZE19 ZG16:ZG19 ZI16:ZI19 ZK16:ZK19 ZM16:ZM19 ZO16:ZO19 ZQ16:ZQ19 ZS16:ZS19 ZU16:ZU19 ZW16:ZW19 ZY16:ZY19 AAA16:AAA19 AAC16:AAC19 AAE16:AAE19 AAG16:AAG19 AAI16:AAI19 AAK16:AAK19 AAM16:AAM19 AAO16:AAO19 AAQ16:AAQ19 AAS16:AAS19 AAU16:AAU19 AAW16:AAW19 AAY16:AAY19 ABA16:ABA19 ABC16:ABC19 ABE16:ABE19 ABG16:ABG19 ABI16:ABI19 ABK16:ABK19 ABM16:ABM19 ABO16:ABO19 ABQ16:ABQ19 ABS16:ABS19 ABU16:ABU19 ABW16:ABW19 ABY16:ABY19 ACA16:ACA19 ACC16:ACC19 ACE16:ACE19 ACG16:ACG19 ACI16:ACI19 ACK16:ACK19 ACM16:ACM19 ACO16:ACO19 ACQ16:ACQ19 ACS16:ACS19 ACU16:ACU19 ACW16:ACW19 ACY16:ACY19 ADA16:ADA19 ADC16:ADC19 ADE16:ADE19 ADG16:ADG19 ADI16:ADI19 ADK16:ADK19 ADM16:ADM19 ADO16:ADO19 ADQ16:ADQ19 ADS16:ADS19 ADU16:ADU19 ADW16:ADW19 ADY16:ADY19 AEA16:AEA19 AEC16:AEC19 AEE16:AEE19 AEG16:AEG19 AEI16:AEI19 AEK16:AEK19 AEM16:AEM19 AEO16:AEO19 AEQ16:AEQ19 AES16:AES19 AEU16:AEU19 AEW16:AEW19 AEY16:AEY19 AFA16:AFA19 AFC16:AFC19 AFE16:AFE19 AFG16:AFG19 AFI16:AFI19 AFK16:AFK19 AFM16:AFM19 AFO16:AFO19 AFQ16:AFQ19 AFS16:AFS19 AFU16:AFU19 AFW16:AFW19 AFY16:AFY19 AGA16:AGA19 AGC16:AGC19 AGE16:AGE19 AGG16:AGG19 AGI16:AGI19 AGK16:AGK19 AGM16:AGM19 AGO16:AGO19 AGQ16:AGQ19 AGS16:AGS19 AGU16:AGU19 AGW16:AGW19 AGY16:AGY19 AHA16:AHA19 AHC16:AHC19 AHE16:AHE19 AHG16:AHG19 AHI16:AHI19 AHK16:AHK19 AHM16:AHM19 AHO16:AHO19 AHQ16:AHQ19 AHS16:AHS19 AHU16:AHU19 AHW16:AHW19 AHY16:AHY19 AIA16:AIA19 AIC16:AIC19 AIE16:AIE19 AIG16:AIG19 AII16:AII19 AIK16:AIK19 AIM16:AIM19 AIO16:AIO19 AIQ16:AIQ19 AIS16:AIS19 AIU16:AIU19 AIW16:AIW19 AIY16:AIY19 AJA16:AJA19 AJC16:AJC19 AJE16:AJE19 AJG16:AJG19 AJI16:AJI19 AJK16:AJK19 AJM16:AJM19 AJO16:AJO19 AJQ16:AJQ19 AJS16:AJS19 AJU16:AJU19 AJW16:AJW19 AJY16:AJY19 AKA16:AKA19 AKC16:AKC19 AKE16:AKE19 AKG16:AKG19 AKI16:AKI19 AKK16:AKK19 AKM16:AKM19 AKO16:AKO19 AKQ16:AKQ19 AKS16:AKS19 AKU16:AKU19 AKW16:AKW19 AKY16:AKY19 ALA16:ALA19 ALC16:ALC19 ALE16:ALE19 ALG16:ALG19 ALI16:ALI19 ALK16:ALK19 ALM16:ALM19 ALO16:ALO19 ALQ16:ALQ19 ALS16:ALS19 ALU16:ALU19 ALW16:ALW19 ALY16:ALY19 AMA16:AMA19 AMC16:AMC19 AME16:AME19 AMG16:AMG19 AMI16:AMI19 AMK16:AMK19 AMM16:AMM19 AMO16:AMO19 AMQ16:AMQ19 AMS16:AMS19 AMU16:AMU19 AMW16:AMW19 AMY16:AMY19 ANA16:ANA19 ANC16:ANC19 ANE16:ANE19 ANG16:ANG19 ANI16:ANI19 ANK16:ANK19 ANM16:ANM19 ANO16:ANO19 ANQ16:ANQ19 ANS16:ANS19 ANU16:ANU19 ANW16:ANW19 ANY16:ANY19 AOA16:AOA19 AOC16:AOC19 AOE16:AOE19 AOG16:AOG19 AOI16:AOI19 AOK16:AOK19 AOM16:AOM19 AOO16:AOO19 AOQ16:AOQ19 AOS16:AOS19 AOU16:AOU19 AOW16:AOW19 AOY16:AOY19 APA16:APA19 APC16:APC19 APE16:APE19 APG16:APG19 API16:API19 APK16:APK19 APM16:APM19 APO16:APO19 APQ16:APQ19 APS16:APS19 APU16:APU19 APW16:APW19 APY16:APY19 AQA16:AQA19 AQC16:AQC19 AQE16:AQE19 AQG16:AQG19 AQI16:AQI19 AQK16:AQK19 AQM16:AQM19 AQO16:AQO19 AQQ16:AQQ19 AQS16:AQS19 AQU16:AQU19 AQW16:AQW19 AQY16:AQY19 ARA16:ARA19 ARC16:ARC19 ARE16:ARE19 ARG16:ARG19 ARI16:ARI19 ARK16:ARK19 ARM16:ARM19 ARO16:ARO19 ARQ16:ARQ19 ARS16:ARS19 ARU16:ARU19 ARW16:ARW19 ARY16:ARY19 ASA16:ASA19 ASC16:ASC19 ASE16:ASE19 ASG16:ASG19 ASI16:ASI19 ASK16:ASK19 ASM16:ASM19 ASO16:ASO19 ASQ16:ASQ19 ASS16:ASS19 ASU16:ASU19 ASW16:ASW19 ASY16:ASY19 ATA16:ATA19 ATC16:ATC19 ATE16:ATE19 ATG16:ATG19 ATI16:ATI19 ATK16:ATK19 ATM16:ATM19 ATO16:ATO19 ATQ16:ATQ19 ATS16:ATS19 ATU16:ATU19 ATW16:ATW19 ATY16:ATY19 AUA16:AUA19 AUC16:AUC19 AUE16:AUE19 AUG16:AUG19 AUI16:AUI19 AUK16:AUK19 AUM16:AUM19 AUO16:AUO19 AUQ16:AUQ19 AUS16:AUS19 AUU16:AUU19 AUW16:AUW19 AUY16:AUY19 AVA16:AVA19 AVC16:AVC19 AVE16:AVE19 AVG16:AVG19 AVI16:AVI19 AVK16:AVK19 AVM16:AVM19 AVO16:AVO19 AVQ16:AVQ19 AVS16:AVS19 AVU16:AVU19 AVW16:AVW19 AVY16:AVY19 AWA16:AWA19 AWC16:AWC19 AWE16:AWE19 AWG16:AWG19 AWI16:AWI19 AWK16:AWK19 AWM16:AWM19 AWO16:AWO19 AWQ16:AWQ19 AWS16:AWS19 AWU16:AWU19 AWW16:AWW19 AWY16:AWY19 AXA16:AXA19 AXC16:AXC19 AXE16:AXE19 AXG16:AXG19 AXI16:AXI19 AXK16:AXK19 AXM16:AXM19 AXO16:AXO19 AXQ16:AXQ19 AXS16:AXS19 AXU16:AXU19 AXW16:AXW19 AXY16:AXY19 AYA16:AYA19 AYC16:AYC19 AYE16:AYE19 AYG16:AYG19 AYI16:AYI19 AYK16:AYK19 AYM16:AYM19 AYO16:AYO19 AYQ16:AYQ19 AYS16:AYS19 AYU16:AYU19 AYW16:AYW19 AYY16:AYY19 AZA16:AZA19 AZC16:AZC19 AZE16:AZE19 AZG16:AZG19 AZI16:AZI19 AZK16:AZK19 AZM16:AZM19 AZO16:AZO19 AZQ16:AZQ19 AZS16:AZS19 AZU16:AZU19 AZW16:AZW19 AZY16:AZY19 BAA16:BAA19 BAC16:BAC19 BAE16:BAE19 BAG16:BAG19 BAI16:BAI19 BAK16:BAK19 BAM16:BAM19 BAO16:BAO19 BAQ16:BAQ19 BAS16:BAS19 BAU16:BAU19 BAW16:BAW19 BAY16:BAY19 BBA16:BBA19 BBC16:BBC19 BBE16:BBE19 BBG16:BBG19 BBI16:BBI19 BBK16:BBK19 BBM16:BBM19 BBO16:BBO19 BBQ16:BBQ19 BBS16:BBS19 BBU16:BBU19 BBW16:BBW19 BBY16:BBY19 BCA16:BCA19 BCC16:BCC19 BCE16:BCE19 BCG16:BCG19 BCI16:BCI19 BCK16:BCK19 BCM16:BCM19 BCO16:BCO19 BCQ16:BCQ19 BCS16:BCS19 BCU16:BCU19 BCW16:BCW19 BCY16:BCY19 BDA16:BDA19 BDC16:BDC19 BDE16:BDE19 BDG16:BDG19 BDI16:BDI19 BDK16:BDK19 BDM16:BDM19 BDO16:BDO19 BDQ16:BDQ19 BDS16:BDS19 BDU16:BDU19 BDW16:BDW19 BDY16:BDY19 BEA16:BEA19 BEC16:BEC19 BEE16:BEE19 BEG16:BEG19 BEI16:BEI19 BEK16:BEK19 BEM16:BEM19 BEO16:BEO19 BEQ16:BEQ19 BES16:BES19 BEU16:BEU19 BEW16:BEW19 BEY16:BEY19 BFA16:BFA19 BFC16:BFC19 BFE16:BFE19 BFG16:BFG19 BFI16:BFI19 BFK16:BFK19 BFM16:BFM19 BFO16:BFO19 BFQ16:BFQ19 BFS16:BFS19 BFU16:BFU19 BFW16:BFW19 BFY16:BFY19 BGA16:BGA19 BGC16:BGC19 BGE16:BGE19 BGG16:BGG19 BGI16:BGI19 BGK16:BGK19 BGM16:BGM19 BGO16:BGO19 BGQ16:BGQ19 BGS16:BGS19 BGU16:BGU19 BGW16:BGW19 BGY16:BGY19 BHA16:BHA19 BHC16:BHC19 BHE16:BHE19 BHG16:BHG19 BHI16:BHI19 BHK16:BHK19 BHM16:BHM19 BHO16:BHO19 BHQ16:BHQ19 BHS16:BHS19 BHU16:BHU19 BHW16:BHW19 BHY16:BHY19 BIA16:BIA19 BIC16:BIC19 BIE16:BIE19 BIG16:BIG19 BII16:BII19 BIK16:BIK19 BIM16:BIM19 BIO16:BIO19 BIQ16:BIQ19 BIS16:BIS19 BIU16:BIU19 BIW16:BIW19 BIY16:BIY19 BJA16:BJA19 BJC16:BJC19 BJE16:BJE19 BJG16:BJG19 BJI16:BJI19 BJK16:BJK19 BJM16:BJM19 BJO16:BJO19 BJQ16:BJQ19 BJS16:BJS19 BJU16:BJU19 BJW16:BJW19 BJY16:BJY19 BKA16:BKA19 BKC16:BKC19 BKE16:BKE19 BKG16:BKG19 BKI16:BKI19 BKK16:BKK19 BKM16:BKM19 BKO16:BKO19 BKQ16:BKQ19 BKS16:BKS19 BKU16:BKU19 BKW16:BKW19 BKY16:BKY19 BLA16:BLA19 BLC16:BLC19 BLE16:BLE19 BLG16:BLG19 BLI16:BLI19 BLK16:BLK19 BLM16:BLM19 BLO16:BLO19 BLQ16:BLQ19 BLS16:BLS19 BLU16:BLU19 BLW16:BLW19 BLY16:BLY19 BMA16:BMA19 BMC16:BMC19 BME16:BME19 BMG16:BMG19 BMI16:BMI19 BMK16:BMK19 BMM16:BMM19 BMO16:BMO19 BMQ16:BMQ19 BMS16:BMS19 BMU16:BMU19 BMW16:BMW19 BMY16:BMY19 BNA16:BNA19 BNC16:BNC19 BNE16:BNE19 BNG16:BNG19 BNI16:BNI19 BNK16:BNK19 BNM16:BNM19 BNO16:BNO19 BNQ16:BNQ19 BNS16:BNS19 BNU16:BNU19 BNW16:BNW19 BNY16:BNY19 BOA16:BOA19 BOC16:BOC19 BOE16:BOE19 BOG16:BOG19 BOI16:BOI19 BOK16:BOK19 BOM16:BOM19 BOO16:BOO19 BOQ16:BOQ19 BOS16:BOS19 BOU16:BOU19 BOW16:BOW19 BOY16:BOY19 BPA16:BPA19 BPC16:BPC19 BPE16:BPE19 BPG16:BPG19 BPI16:BPI19 BPK16:BPK19 BPM16:BPM19 BPO16:BPO19 BPQ16:BPQ19 BPS16:BPS19 BPU16:BPU19 BPW16:BPW19 BPY16:BPY19 BQA16:BQA19 BQC16:BQC19 BQE16:BQE19 BQG16:BQG19 BQI16:BQI19 BQK16:BQK19 BQM16:BQM19 BQO16:BQO19 BQQ16:BQQ19 BQS16:BQS19 BQU16:BQU19 BQW16:BQW19 BQY16:BQY19 BRA16:BRA19 BRC16:BRC19 BRE16:BRE19 BRG16:BRG19 BRI16:BRI19 BRK16:BRK19 BRM16:BRM19 BRO16:BRO19 BRQ16:BRQ19 BRS16:BRS19 BRU16:BRU19 BRW16:BRW19 BRY16:BRY19 BSA16:BSA19 BSC16:BSC19 BSE16:BSE19 BSG16:BSG19 BSI16:BSI19 BSK16:BSK19 BSM16:BSM19 BSO16:BSO19 BSQ16:BSQ19 BSS16:BSS19 BSU16:BSU19 BSW16:BSW19 BSY16:BSY19 BTA16:BTA19 BTC16:BTC19 BTE16:BTE19 BTG16:BTG19 BTI16:BTI19 BTK16:BTK19 BTM16:BTM19 BTO16:BTO19 BTQ16:BTQ19 BTS16:BTS19 BTU16:BTU19 BTW16:BTW19 BTY16:BTY19 BUA16:BUA19 BUC16:BUC19 BUE16:BUE19 BUG16:BUG19 BUI16:BUI19 BUK16:BUK19 BUM16:BUM19 BUO16:BUO19 BUQ16:BUQ19 BUS16:BUS19 BUU16:BUU19 BUW16:BUW19 BUY16:BUY19 BVA16:BVA19 BVC16:BVC19 BVE16:BVE19 BVG16:BVG19 BVI16:BVI19 BVK16:BVK19 BVM16:BVM19 BVO16:BVO19 BVQ16:BVQ19 BVS16:BVS19 BVU16:BVU19 BVW16:BVW19 BVY16:BVY19 BWA16:BWA19 BWC16:BWC19 BWE16:BWE19 BWG16:BWG19 BWI16:BWI19 BWK16:BWK19 BWM16:BWM19 BWO16:BWO19 BWQ16:BWQ19 BWS16:BWS19 BWU16:BWU19 BWW16:BWW19 BWY16:BWY19 BXA16:BXA19 BXC16:BXC19 BXE16:BXE19 BXG16:BXG19 BXI16:BXI19 BXK16:BXK19 BXM16:BXM19 BXO16:BXO19 BXQ16:BXQ19 BXS16:BXS19 BXU16:BXU19 BXW16:BXW19 BXY16:BXY19 BYA16:BYA19 BYC16:BYC19 BYE16:BYE19 BYG16:BYG19 BYI16:BYI19 BYK16:BYK19 BYM16:BYM19 BYO16:BYO19 BYQ16:BYQ19 BYS16:BYS19 BYU16:BYU19 BYW16:BYW19 BYY16:BYY19 BZA16:BZA19 BZC16:BZC19 BZE16:BZE19 BZG16:BZG19 BZI16:BZI19 BZK16:BZK19 BZM16:BZM19 BZO16:BZO19 BZQ16:BZQ19 BZS16:BZS19 BZU16:BZU19 BZW16:BZW19 BZY16:BZY19 CAA16:CAA19 CAC16:CAC19 CAE16:CAE19 CAG16:CAG19 CAI16:CAI19 CAK16:CAK19 CAM16:CAM19 CAO16:CAO19 CAQ16:CAQ19 CAS16:CAS19 CAU16:CAU19 CAW16:CAW19 CAY16:CAY19 CBA16:CBA19 CBC16:CBC19 CBE16:CBE19 CBG16:CBG19 CBI16:CBI19 CBK16:CBK19 CBM16:CBM19 CBO16:CBO19 CBQ16:CBQ19 CBS16:CBS19 CBU16:CBU19 CBW16:CBW19 CBY16:CBY19 CCA16:CCA19 CCC16:CCC19 CCE16:CCE19 CCG16:CCG19 CCI16:CCI19 CCK16:CCK19 CCM16:CCM19 CCO16:CCO19 CCQ16:CCQ19 CCS16:CCS19 CCU16:CCU19 CCW16:CCW19 CCY16:CCY19 CDA16:CDA19 CDC16:CDC19 CDE16:CDE19 CDG16:CDG19 CDI16:CDI19 CDK16:CDK19 CDM16:CDM19 CDO16:CDO19 CDQ16:CDQ19 CDS16:CDS19 CDU16:CDU19 CDW16:CDW19 CDY16:CDY19 CEA16:CEA19 CEC16:CEC19 CEE16:CEE19 CEG16:CEG19 CEI16:CEI19 CEK16:CEK19 CEM16:CEM19 CEO16:CEO19 CEQ16:CEQ19 CES16:CES19 CEU16:CEU19 CEW16:CEW19 CEY16:CEY19 CFA16:CFA19 CFC16:CFC19 CFE16:CFE19 CFG16:CFG19 CFI16:CFI19 CFK16:CFK19 CFM16:CFM19 CFO16:CFO19 CFQ16:CFQ19 CFS16:CFS19 CFU16:CFU19 CFW16:CFW19 CFY16:CFY19 CGA16:CGA19 CGC16:CGC19 CGE16:CGE19 CGG16:CGG19 CGI16:CGI19 CGK16:CGK19 CGM16:CGM19 CGO16:CGO19 CGQ16:CGQ19 CGS16:CGS19 CGU16:CGU19 CGW16:CGW19 CGY16:CGY19 CHA16:CHA19 CHC16:CHC19 CHE16:CHE19 CHG16:CHG19 CHI16:CHI19 CHK16:CHK19 CHM16:CHM19 CHO16:CHO19 CHQ16:CHQ19 CHS16:CHS19 CHU16:CHU19 CHW16:CHW19 CHY16:CHY19 CIA16:CIA19 CIC16:CIC19 CIE16:CIE19 CIG16:CIG19 CII16:CII19 CIK16:CIK19 CIM16:CIM19 CIO16:CIO19 CIQ16:CIQ19 CIS16:CIS19 CIU16:CIU19 CIW16:CIW19 CIY16:CIY19 CJA16:CJA19 CJC16:CJC19 CJE16:CJE19 CJG16:CJG19 CJI16:CJI19 CJK16:CJK19 CJM16:CJM19 CJO16:CJO19 CJQ16:CJQ19 CJS16:CJS19 CJU16:CJU19 CJW16:CJW19 CJY16:CJY19 CKA16:CKA19 CKC16:CKC19 CKE16:CKE19 CKG16:CKG19 CKI16:CKI19 CKK16:CKK19 CKM16:CKM19 CKO16:CKO19 CKQ16:CKQ19 CKS16:CKS19 CKU16:CKU19 CKW16:CKW19 CKY16:CKY19 CLA16:CLA19 CLC16:CLC19 CLE16:CLE19 CLG16:CLG19 CLI16:CLI19 CLK16:CLK19 CLM16:CLM19 CLO16:CLO19 CLQ16:CLQ19 CLS16:CLS19 CLU16:CLU19 CLW16:CLW19 CLY16:CLY19 CMA16:CMA19 CMC16:CMC19 CME16:CME19 CMG16:CMG19 CMI16:CMI19 CMK16:CMK19 CMM16:CMM19 CMO16:CMO19 CMQ16:CMQ19 CMS16:CMS19 CMU16:CMU19 CMW16:CMW19 CMY16:CMY19 CNA16:CNA19 CNC16:CNC19 CNE16:CNE19 CNG16:CNG19 CNI16:CNI19 CNK16:CNK19 CNM16:CNM19 CNO16:CNO19 CNQ16:CNQ19 CNS16:CNS19 CNU16:CNU19 CNW16:CNW19 CNY16:CNY19 COA16:COA19 COC16:COC19 COE16:COE19 COG16:COG19 COI16:COI19 COK16:COK19 COM16:COM19 COO16:COO19 COQ16:COQ19 COS16:COS19 COU16:COU19 COW16:COW19 COY16:COY19 CPA16:CPA19 CPC16:CPC19 CPE16:CPE19 CPG16:CPG19 CPI16:CPI19 CPK16:CPK19 CPM16:CPM19 CPO16:CPO19 CPQ16:CPQ19 CPS16:CPS19 CPU16:CPU19 CPW16:CPW19 CPY16:CPY19 CQA16:CQA19 CQC16:CQC19 CQE16:CQE19 CQG16:CQG19 CQI16:CQI19 CQK16:CQK19 CQM16:CQM19 CQO16:CQO19 CQQ16:CQQ19 CQS16:CQS19 CQU16:CQU19 CQW16:CQW19 CQY16:CQY19 CRA16:CRA19 CRC16:CRC19 CRE16:CRE19 CRG16:CRG19 CRI16:CRI19 CRK16:CRK19 CRM16:CRM19 CRO16:CRO19 CRQ16:CRQ19 CRS16:CRS19 CRU16:CRU19 CRW16:CRW19 CRY16:CRY19 CSA16:CSA19 CSC16:CSC19 CSE16:CSE19 CSG16:CSG19 CSI16:CSI19 CSK16:CSK19 CSM16:CSM19 CSO16:CSO19 CSQ16:CSQ19 CSS16:CSS19 CSU16:CSU19 CSW16:CSW19 CSY16:CSY19 CTA16:CTA19 CTC16:CTC19 CTE16:CTE19 CTG16:CTG19 CTI16:CTI19 CTK16:CTK19 CTM16:CTM19 CTO16:CTO19 CTQ16:CTQ19 CTS16:CTS19 CTU16:CTU19 CTW16:CTW19 CTY16:CTY19 CUA16:CUA19 CUC16:CUC19 CUE16:CUE19 CUG16:CUG19 CUI16:CUI19 CUK16:CUK19 CUM16:CUM19 CUO16:CUO19 CUQ16:CUQ19 CUS16:CUS19 CUU16:CUU19 CUW16:CUW19 CUY16:CUY19 CVA16:CVA19 CVC16:CVC19 CVE16:CVE19 CVG16:CVG19 CVI16:CVI19 CVK16:CVK19 CVM16:CVM19 CVO16:CVO19 CVQ16:CVQ19 CVS16:CVS19 CVU16:CVU19 CVW16:CVW19 CVY16:CVY19 CWA16:CWA19 CWC16:CWC19 CWE16:CWE19 CWG16:CWG19 CWI16:CWI19 CWK16:CWK19 CWM16:CWM19 CWO16:CWO19 CWQ16:CWQ19 CWS16:CWS19 CWU16:CWU19 CWW16:CWW19 CWY16:CWY19 CXA16:CXA19 CXC16:CXC19 CXE16:CXE19 CXG16:CXG19 CXI16:CXI19 CXK16:CXK19 CXM16:CXM19 CXO16:CXO19 CXQ16:CXQ19 CXS16:CXS19 CXU16:CXU19 CXW16:CXW19 CXY16:CXY19 CYA16:CYA19 CYC16:CYC19 CYE16:CYE19 CYG16:CYG19 CYI16:CYI19 CYK16:CYK19 CYM16:CYM19 CYO16:CYO19 CYQ16:CYQ19 CYS16:CYS19 CYU16:CYU19 CYW16:CYW19 CYY16:CYY19 CZA16:CZA19 CZC16:CZC19 CZE16:CZE19 CZG16:CZG19 CZI16:CZI19 CZK16:CZK19 CZM16:CZM19 CZO16:CZO19 CZQ16:CZQ19 CZS16:CZS19 CZU16:CZU19 CZW16:CZW19 CZY16:CZY19 DAA16:DAA19 DAC16:DAC19 DAE16:DAE19 DAG16:DAG19 DAI16:DAI19 DAK16:DAK19 DAM16:DAM19 DAO16:DAO19 DAQ16:DAQ19 DAS16:DAS19 DAU16:DAU19 DAW16:DAW19 DAY16:DAY19 DBA16:DBA19 DBC16:DBC19 DBE16:DBE19 DBG16:DBG19 DBI16:DBI19 DBK16:DBK19 DBM16:DBM19 DBO16:DBO19 DBQ16:DBQ19 DBS16:DBS19 DBU16:DBU19 DBW16:DBW19 DBY16:DBY19 DCA16:DCA19 DCC16:DCC19 DCE16:DCE19 DCG16:DCG19 DCI16:DCI19 DCK16:DCK19 DCM16:DCM19 DCO16:DCO19 DCQ16:DCQ19 DCS16:DCS19 DCU16:DCU19 DCW16:DCW19 DCY16:DCY19 DDA16:DDA19 DDC16:DDC19 DDE16:DDE19 DDG16:DDG19 DDI16:DDI19 DDK16:DDK19 DDM16:DDM19 DDO16:DDO19 DDQ16:DDQ19 DDS16:DDS19 DDU16:DDU19 DDW16:DDW19 DDY16:DDY19 DEA16:DEA19 DEC16:DEC19 DEE16:DEE19 DEG16:DEG19 DEI16:DEI19 DEK16:DEK19 DEM16:DEM19 DEO16:DEO19 DEQ16:DEQ19 DES16:DES19 DEU16:DEU19 DEW16:DEW19 DEY16:DEY19 DFA16:DFA19 DFC16:DFC19 DFE16:DFE19 DFG16:DFG19 DFI16:DFI19 DFK16:DFK19 DFM16:DFM19 DFO16:DFO19 DFQ16:DFQ19 DFS16:DFS19 DFU16:DFU19 DFW16:DFW19 DFY16:DFY19 DGA16:DGA19 DGC16:DGC19 DGE16:DGE19 DGG16:DGG19 DGI16:DGI19 DGK16:DGK19 DGM16:DGM19 DGO16:DGO19 DGQ16:DGQ19 DGS16:DGS19 DGU16:DGU19 DGW16:DGW19 DGY16:DGY19 DHA16:DHA19 DHC16:DHC19 DHE16:DHE19 DHG16:DHG19 DHI16:DHI19 DHK16:DHK19 DHM16:DHM19 DHO16:DHO19 DHQ16:DHQ19 DHS16:DHS19 DHU16:DHU19 DHW16:DHW19 DHY16:DHY19 DIA16:DIA19 DIC16:DIC19 DIE16:DIE19 DIG16:DIG19 DII16:DII19 DIK16:DIK19 DIM16:DIM19 DIO16:DIO19 DIQ16:DIQ19 DIS16:DIS19 DIU16:DIU19 DIW16:DIW19 DIY16:DIY19 DJA16:DJA19 DJC16:DJC19 DJE16:DJE19 DJG16:DJG19 DJI16:DJI19 DJK16:DJK19 DJM16:DJM19 DJO16:DJO19 DJQ16:DJQ19 DJS16:DJS19 DJU16:DJU19 DJW16:DJW19 DJY16:DJY19 DKA16:DKA19 DKC16:DKC19 DKE16:DKE19 DKG16:DKG19 DKI16:DKI19 DKK16:DKK19 DKM16:DKM19 DKO16:DKO19 DKQ16:DKQ19 DKS16:DKS19 DKU16:DKU19 DKW16:DKW19 DKY16:DKY19 DLA16:DLA19 DLC16:DLC19 DLE16:DLE19 DLG16:DLG19 DLI16:DLI19 DLK16:DLK19 DLM16:DLM19 DLO16:DLO19 DLQ16:DLQ19 DLS16:DLS19 DLU16:DLU19 DLW16:DLW19 DLY16:DLY19 DMA16:DMA19 DMC16:DMC19 DME16:DME19 DMG16:DMG19 DMI16:DMI19 DMK16:DMK19 DMM16:DMM19 DMO16:DMO19 DMQ16:DMQ19 DMS16:DMS19 DMU16:DMU19 DMW16:DMW19 DMY16:DMY19 DNA16:DNA19 DNC16:DNC19 DNE16:DNE19 DNG16:DNG19 DNI16:DNI19 DNK16:DNK19 DNM16:DNM19 DNO16:DNO19 DNQ16:DNQ19 DNS16:DNS19 DNU16:DNU19 DNW16:DNW19 DNY16:DNY19 DOA16:DOA19 DOC16:DOC19 DOE16:DOE19 DOG16:DOG19 DOI16:DOI19 DOK16:DOK19 DOM16:DOM19 DOO16:DOO19 DOQ16:DOQ19 DOS16:DOS19 DOU16:DOU19 DOW16:DOW19 DOY16:DOY19 DPA16:DPA19 DPC16:DPC19 DPE16:DPE19 DPG16:DPG19 DPI16:DPI19 DPK16:DPK19 DPM16:DPM19 DPO16:DPO19 DPQ16:DPQ19 DPS16:DPS19 DPU16:DPU19 DPW16:DPW19 DPY16:DPY19 DQA16:DQA19 DQC16:DQC19 DQE16:DQE19 DQG16:DQG19 DQI16:DQI19 DQK16:DQK19 DQM16:DQM19 DQO16:DQO19 DQQ16:DQQ19 DQS16:DQS19 DQU16:DQU19 DQW16:DQW19 DQY16:DQY19 DRA16:DRA19 DRC16:DRC19 DRE16:DRE19 DRG16:DRG19 DRI16:DRI19 DRK16:DRK19 DRM16:DRM19 DRO16:DRO19 DRQ16:DRQ19 DRS16:DRS19 DRU16:DRU19 DRW16:DRW19 DRY16:DRY19 DSA16:DSA19 DSC16:DSC19 DSE16:DSE19 DSG16:DSG19 DSI16:DSI19 DSK16:DSK19 DSM16:DSM19 DSO16:DSO19 DSQ16:DSQ19 DSS16:DSS19 DSU16:DSU19 DSW16:DSW19 DSY16:DSY19 DTA16:DTA19 DTC16:DTC19 DTE16:DTE19 DTG16:DTG19 DTI16:DTI19 DTK16:DTK19 DTM16:DTM19 DTO16:DTO19 DTQ16:DTQ19 DTS16:DTS19 DTU16:DTU19 DTW16:DTW19 DTY16:DTY19 DUA16:DUA19 DUC16:DUC19 DUE16:DUE19 DUG16:DUG19 DUI16:DUI19 DUK16:DUK19 DUM16:DUM19 DUO16:DUO19 DUQ16:DUQ19 DUS16:DUS19 DUU16:DUU19 DUW16:DUW19 DUY16:DUY19 DVA16:DVA19 DVC16:DVC19 DVE16:DVE19 DVG16:DVG19 DVI16:DVI19 DVK16:DVK19 DVM16:DVM19 DVO16:DVO19 DVQ16:DVQ19 DVS16:DVS19 DVU16:DVU19 DVW16:DVW19 DVY16:DVY19 DWA16:DWA19 DWC16:DWC19 DWE16:DWE19 DWG16:DWG19 DWI16:DWI19 DWK16:DWK19 DWM16:DWM19 DWO16:DWO19 DWQ16:DWQ19 DWS16:DWS19 DWU16:DWU19 DWW16:DWW19 DWY16:DWY19 DXA16:DXA19 DXC16:DXC19 DXE16:DXE19 DXG16:DXG19 DXI16:DXI19 DXK16:DXK19 DXM16:DXM19 DXO16:DXO19 DXQ16:DXQ19 DXS16:DXS19 DXU16:DXU19 DXW16:DXW19 DXY16:DXY19 DYA16:DYA19 DYC16:DYC19 DYE16:DYE19 DYG16:DYG19 DYI16:DYI19 DYK16:DYK19 DYM16:DYM19 DYO16:DYO19 DYQ16:DYQ19 DYS16:DYS19 DYU16:DYU19 DYW16:DYW19 DYY16:DYY19 DZA16:DZA19 DZC16:DZC19 DZE16:DZE19 DZG16:DZG19 DZI16:DZI19 DZK16:DZK19 DZM16:DZM19 DZO16:DZO19 DZQ16:DZQ19 DZS16:DZS19 DZU16:DZU19 DZW16:DZW19 DZY16:DZY19 EAA16:EAA19 EAC16:EAC19 EAE16:EAE19 EAG16:EAG19 EAI16:EAI19 EAK16:EAK19 EAM16:EAM19 EAO16:EAO19 EAQ16:EAQ19 EAS16:EAS19 EAU16:EAU19 EAW16:EAW19 EAY16:EAY19 EBA16:EBA19 EBC16:EBC19 EBE16:EBE19 EBG16:EBG19 EBI16:EBI19 EBK16:EBK19 EBM16:EBM19 EBO16:EBO19 EBQ16:EBQ19 EBS16:EBS19 EBU16:EBU19 EBW16:EBW19 EBY16:EBY19 ECA16:ECA19 ECC16:ECC19 ECE16:ECE19 ECG16:ECG19 ECI16:ECI19 ECK16:ECK19 ECM16:ECM19 ECO16:ECO19 ECQ16:ECQ19 ECS16:ECS19 ECU16:ECU19 ECW16:ECW19 ECY16:ECY19 EDA16:EDA19 EDC16:EDC19 EDE16:EDE19 EDG16:EDG19 EDI16:EDI19 EDK16:EDK19 EDM16:EDM19 EDO16:EDO19 EDQ16:EDQ19 EDS16:EDS19 EDU16:EDU19 EDW16:EDW19 EDY16:EDY19 EEA16:EEA19 EEC16:EEC19 EEE16:EEE19 EEG16:EEG19 EEI16:EEI19 EEK16:EEK19 EEM16:EEM19 EEO16:EEO19 EEQ16:EEQ19 EES16:EES19 EEU16:EEU19 EEW16:EEW19 EEY16:EEY19 EFA16:EFA19 EFC16:EFC19 EFE16:EFE19 EFG16:EFG19 EFI16:EFI19 EFK16:EFK19 EFM16:EFM19 EFO16:EFO19 EFQ16:EFQ19 EFS16:EFS19 EFU16:EFU19 EFW16:EFW19 EFY16:EFY19 EGA16:EGA19 EGC16:EGC19 EGE16:EGE19 EGG16:EGG19 EGI16:EGI19 EGK16:EGK19 EGM16:EGM19 EGO16:EGO19 EGQ16:EGQ19 EGS16:EGS19 EGU16:EGU19 EGW16:EGW19 EGY16:EGY19 EHA16:EHA19 EHC16:EHC19 EHE16:EHE19 EHG16:EHG19 EHI16:EHI19 EHK16:EHK19 EHM16:EHM19 EHO16:EHO19 EHQ16:EHQ19 EHS16:EHS19 EHU16:EHU19 EHW16:EHW19 EHY16:EHY19 EIA16:EIA19 EIC16:EIC19 EIE16:EIE19 EIG16:EIG19 EII16:EII19 EIK16:EIK19 EIM16:EIM19 EIO16:EIO19 EIQ16:EIQ19 EIS16:EIS19 EIU16:EIU19 EIW16:EIW19 EIY16:EIY19 EJA16:EJA19 EJC16:EJC19 EJE16:EJE19 EJG16:EJG19 EJI16:EJI19 EJK16:EJK19 EJM16:EJM19 EJO16:EJO19 EJQ16:EJQ19 EJS16:EJS19 EJU16:EJU19 EJW16:EJW19 EJY16:EJY19 EKA16:EKA19 EKC16:EKC19 EKE16:EKE19 EKG16:EKG19 EKI16:EKI19 EKK16:EKK19 EKM16:EKM19 EKO16:EKO19 EKQ16:EKQ19 EKS16:EKS19 EKU16:EKU19 EKW16:EKW19 EKY16:EKY19 ELA16:ELA19 ELC16:ELC19 ELE16:ELE19 ELG16:ELG19 ELI16:ELI19 ELK16:ELK19 ELM16:ELM19 ELO16:ELO19 ELQ16:ELQ19 ELS16:ELS19 ELU16:ELU19 ELW16:ELW19 ELY16:ELY19 EMA16:EMA19 EMC16:EMC19 EME16:EME19 EMG16:EMG19 EMI16:EMI19 EMK16:EMK19 EMM16:EMM19 EMO16:EMO19 EMQ16:EMQ19 EMS16:EMS19 EMU16:EMU19 EMW16:EMW19 EMY16:EMY19 ENA16:ENA19 ENC16:ENC19 ENE16:ENE19 ENG16:ENG19 ENI16:ENI19 ENK16:ENK19 ENM16:ENM19 ENO16:ENO19 ENQ16:ENQ19 ENS16:ENS19 ENU16:ENU19 ENW16:ENW19 ENY16:ENY19 EOA16:EOA19 EOC16:EOC19 EOE16:EOE19 EOG16:EOG19 EOI16:EOI19 EOK16:EOK19 EOM16:EOM19 EOO16:EOO19 EOQ16:EOQ19 EOS16:EOS19 EOU16:EOU19 EOW16:EOW19 EOY16:EOY19 EPA16:EPA19 EPC16:EPC19 EPE16:EPE19 EPG16:EPG19 EPI16:EPI19 EPK16:EPK19 EPM16:EPM19 EPO16:EPO19 EPQ16:EPQ19 EPS16:EPS19 EPU16:EPU19 EPW16:EPW19 EPY16:EPY19 EQA16:EQA19 EQC16:EQC19 EQE16:EQE19 EQG16:EQG19 EQI16:EQI19 EQK16:EQK19 EQM16:EQM19 EQO16:EQO19 EQQ16:EQQ19 EQS16:EQS19 EQU16:EQU19 EQW16:EQW19 EQY16:EQY19 ERA16:ERA19 ERC16:ERC19 ERE16:ERE19 ERG16:ERG19 ERI16:ERI19 ERK16:ERK19 ERM16:ERM19 ERO16:ERO19 ERQ16:ERQ19 ERS16:ERS19 ERU16:ERU19 ERW16:ERW19 ERY16:ERY19 ESA16:ESA19 ESC16:ESC19 ESE16:ESE19 ESG16:ESG19 ESI16:ESI19 ESK16:ESK19 ESM16:ESM19 ESO16:ESO19 ESQ16:ESQ19 ESS16:ESS19 ESU16:ESU19 ESW16:ESW19 ESY16:ESY19 ETA16:ETA19 ETC16:ETC19 ETE16:ETE19 ETG16:ETG19 ETI16:ETI19 ETK16:ETK19 ETM16:ETM19 ETO16:ETO19 ETQ16:ETQ19 ETS16:ETS19 ETU16:ETU19 ETW16:ETW19 ETY16:ETY19 EUA16:EUA19 EUC16:EUC19 EUE16:EUE19 EUG16:EUG19 EUI16:EUI19 EUK16:EUK19 EUM16:EUM19 EUO16:EUO19 EUQ16:EUQ19 EUS16:EUS19 EUU16:EUU19 EUW16:EUW19 EUY16:EUY19 EVA16:EVA19 EVC16:EVC19 EVE16:EVE19 EVG16:EVG19 EVI16:EVI19 EVK16:EVK19 EVM16:EVM19 EVO16:EVO19 EVQ16:EVQ19 EVS16:EVS19 EVU16:EVU19 EVW16:EVW19 EVY16:EVY19 EWA16:EWA19 EWC16:EWC19 EWE16:EWE19 EWG16:EWG19 EWI16:EWI19 EWK16:EWK19 EWM16:EWM19 EWO16:EWO19 EWQ16:EWQ19 EWS16:EWS19 EWU16:EWU19 EWW16:EWW19 EWY16:EWY19 EXA16:EXA19 EXC16:EXC19 EXE16:EXE19 EXG16:EXG19 EXI16:EXI19 EXK16:EXK19 EXM16:EXM19 EXO16:EXO19 EXQ16:EXQ19 EXS16:EXS19 EXU16:EXU19 EXW16:EXW19 EXY16:EXY19 EYA16:EYA19 EYC16:EYC19 EYE16:EYE19 EYG16:EYG19 EYI16:EYI19 EYK16:EYK19 EYM16:EYM19 EYO16:EYO19 EYQ16:EYQ19 EYS16:EYS19 EYU16:EYU19 EYW16:EYW19 EYY16:EYY19 EZA16:EZA19 EZC16:EZC19 EZE16:EZE19 EZG16:EZG19 EZI16:EZI19 EZK16:EZK19 EZM16:EZM19 EZO16:EZO19 EZQ16:EZQ19 EZS16:EZS19 EZU16:EZU19 EZW16:EZW19 EZY16:EZY19 FAA16:FAA19 FAC16:FAC19 FAE16:FAE19 FAG16:FAG19 FAI16:FAI19 FAK16:FAK19 FAM16:FAM19 FAO16:FAO19 FAQ16:FAQ19 FAS16:FAS19 FAU16:FAU19 FAW16:FAW19 FAY16:FAY19 FBA16:FBA19 FBC16:FBC19 FBE16:FBE19 FBG16:FBG19 FBI16:FBI19 FBK16:FBK19 FBM16:FBM19 FBO16:FBO19 FBQ16:FBQ19 FBS16:FBS19 FBU16:FBU19 FBW16:FBW19 FBY16:FBY19 FCA16:FCA19 FCC16:FCC19 FCE16:FCE19 FCG16:FCG19 FCI16:FCI19 FCK16:FCK19 FCM16:FCM19 FCO16:FCO19 FCQ16:FCQ19 FCS16:FCS19 FCU16:FCU19 FCW16:FCW19 FCY16:FCY19 FDA16:FDA19 FDC16:FDC19 FDE16:FDE19 FDG16:FDG19 FDI16:FDI19 FDK16:FDK19 FDM16:FDM19 FDO16:FDO19 FDQ16:FDQ19 FDS16:FDS19 FDU16:FDU19 FDW16:FDW19 FDY16:FDY19 FEA16:FEA19 FEC16:FEC19 FEE16:FEE19 FEG16:FEG19 FEI16:FEI19 FEK16:FEK19 FEM16:FEM19 FEO16:FEO19 FEQ16:FEQ19 FES16:FES19 FEU16:FEU19 FEW16:FEW19 FEY16:FEY19 FFA16:FFA19 FFC16:FFC19 FFE16:FFE19 FFG16:FFG19 FFI16:FFI19 FFK16:FFK19 FFM16:FFM19 FFO16:FFO19 FFQ16:FFQ19 FFS16:FFS19 FFU16:FFU19 FFW16:FFW19 FFY16:FFY19 FGA16:FGA19 FGC16:FGC19 FGE16:FGE19 FGG16:FGG19 FGI16:FGI19 FGK16:FGK19 FGM16:FGM19 FGO16:FGO19 FGQ16:FGQ19 FGS16:FGS19 FGU16:FGU19 FGW16:FGW19 FGY16:FGY19 FHA16:FHA19 FHC16:FHC19 FHE16:FHE19 FHG16:FHG19 FHI16:FHI19 FHK16:FHK19 FHM16:FHM19 FHO16:FHO19 FHQ16:FHQ19 FHS16:FHS19 FHU16:FHU19 FHW16:FHW19 FHY16:FHY19 FIA16:FIA19 FIC16:FIC19 FIE16:FIE19 FIG16:FIG19 FII16:FII19 FIK16:FIK19 FIM16:FIM19 FIO16:FIO19 FIQ16:FIQ19 FIS16:FIS19 FIU16:FIU19 FIW16:FIW19 FIY16:FIY19 FJA16:FJA19 FJC16:FJC19 FJE16:FJE19 FJG16:FJG19 FJI16:FJI19 FJK16:FJK19 FJM16:FJM19 FJO16:FJO19 FJQ16:FJQ19 FJS16:FJS19 FJU16:FJU19 FJW16:FJW19 FJY16:FJY19 FKA16:FKA19 FKC16:FKC19 FKE16:FKE19 FKG16:FKG19 FKI16:FKI19 FKK16:FKK19 FKM16:FKM19 FKO16:FKO19 FKQ16:FKQ19 FKS16:FKS19 FKU16:FKU19 FKW16:FKW19 FKY16:FKY19 FLA16:FLA19 FLC16:FLC19 FLE16:FLE19 FLG16:FLG19 FLI16:FLI19 FLK16:FLK19 FLM16:FLM19 FLO16:FLO19 FLQ16:FLQ19 FLS16:FLS19 FLU16:FLU19 FLW16:FLW19 FLY16:FLY19 FMA16:FMA19 FMC16:FMC19 FME16:FME19 FMG16:FMG19 FMI16:FMI19 FMK16:FMK19 FMM16:FMM19 FMO16:FMO19 FMQ16:FMQ19 FMS16:FMS19 FMU16:FMU19 FMW16:FMW19 FMY16:FMY19 FNA16:FNA19 FNC16:FNC19 FNE16:FNE19 FNG16:FNG19 FNI16:FNI19 FNK16:FNK19 FNM16:FNM19 FNO16:FNO19 FNQ16:FNQ19 FNS16:FNS19 FNU16:FNU19 FNW16:FNW19 FNY16:FNY19 FOA16:FOA19 FOC16:FOC19 FOE16:FOE19 FOG16:FOG19 FOI16:FOI19 FOK16:FOK19 FOM16:FOM19 FOO16:FOO19 FOQ16:FOQ19 FOS16:FOS19 FOU16:FOU19 FOW16:FOW19 FOY16:FOY19 FPA16:FPA19 FPC16:FPC19 FPE16:FPE19 FPG16:FPG19 FPI16:FPI19 FPK16:FPK19 FPM16:FPM19 FPO16:FPO19 FPQ16:FPQ19 FPS16:FPS19 FPU16:FPU19 FPW16:FPW19 FPY16:FPY19 FQA16:FQA19 FQC16:FQC19 FQE16:FQE19 FQG16:FQG19 FQI16:FQI19 FQK16:FQK19 FQM16:FQM19 FQO16:FQO19 FQQ16:FQQ19 FQS16:FQS19 FQU16:FQU19 FQW16:FQW19 FQY16:FQY19 FRA16:FRA19 FRC16:FRC19 FRE16:FRE19 FRG16:FRG19 FRI16:FRI19 FRK16:FRK19 FRM16:FRM19 FRO16:FRO19 FRQ16:FRQ19 FRS16:FRS19 FRU16:FRU19 FRW16:FRW19 FRY16:FRY19 FSA16:FSA19 FSC16:FSC19 FSE16:FSE19 FSG16:FSG19 FSI16:FSI19 FSK16:FSK19 FSM16:FSM19 FSO16:FSO19 FSQ16:FSQ19 FSS16:FSS19 FSU16:FSU19 FSW16:FSW19 FSY16:FSY19 FTA16:FTA19 FTC16:FTC19 FTE16:FTE19 FTG16:FTG19 FTI16:FTI19 FTK16:FTK19 FTM16:FTM19 FTO16:FTO19 FTQ16:FTQ19 FTS16:FTS19 FTU16:FTU19 FTW16:FTW19 FTY16:FTY19 FUA16:FUA19 FUC16:FUC19 FUE16:FUE19 FUG16:FUG19 FUI16:FUI19 FUK16:FUK19 FUM16:FUM19 FUO16:FUO19 FUQ16:FUQ19 FUS16:FUS19 FUU16:FUU19 FUW16:FUW19 FUY16:FUY19 FVA16:FVA19 FVC16:FVC19 FVE16:FVE19 FVG16:FVG19 FVI16:FVI19 FVK16:FVK19 FVM16:FVM19 FVO16:FVO19 FVQ16:FVQ19 FVS16:FVS19 FVU16:FVU19 FVW16:FVW19 FVY16:FVY19 FWA16:FWA19 FWC16:FWC19 FWE16:FWE19 FWG16:FWG19 FWI16:FWI19 FWK16:FWK19 FWM16:FWM19 FWO16:FWO19 FWQ16:FWQ19 FWS16:FWS19 FWU16:FWU19 FWW16:FWW19 FWY16:FWY19 FXA16:FXA19 FXC16:FXC19 FXE16:FXE19 FXG16:FXG19 FXI16:FXI19 FXK16:FXK19 FXM16:FXM19 FXO16:FXO19 FXQ16:FXQ19 FXS16:FXS19 FXU16:FXU19 FXW16:FXW19 FXY16:FXY19 FYA16:FYA19 FYC16:FYC19 FYE16:FYE19 FYG16:FYG19 FYI16:FYI19 FYK16:FYK19 FYM16:FYM19 FYO16:FYO19 FYQ16:FYQ19 FYS16:FYS19 FYU16:FYU19 FYW16:FYW19 FYY16:FYY19 FZA16:FZA19 FZC16:FZC19 FZE16:FZE19 FZG16:FZG19 FZI16:FZI19 FZK16:FZK19 FZM16:FZM19 FZO16:FZO19 FZQ16:FZQ19 FZS16:FZS19 FZU16:FZU19 FZW16:FZW19 FZY16:FZY19 GAA16:GAA19 GAC16:GAC19 GAE16:GAE19 GAG16:GAG19 GAI16:GAI19 GAK16:GAK19 GAM16:GAM19 GAO16:GAO19 GAQ16:GAQ19 GAS16:GAS19 GAU16:GAU19 GAW16:GAW19 GAY16:GAY19 GBA16:GBA19 GBC16:GBC19 GBE16:GBE19 GBG16:GBG19 GBI16:GBI19 GBK16:GBK19 GBM16:GBM19 GBO16:GBO19 GBQ16:GBQ19 GBS16:GBS19 GBU16:GBU19 GBW16:GBW19 GBY16:GBY19 GCA16:GCA19 GCC16:GCC19 GCE16:GCE19 GCG16:GCG19 GCI16:GCI19 GCK16:GCK19 GCM16:GCM19 GCO16:GCO19 GCQ16:GCQ19 GCS16:GCS19 GCU16:GCU19 GCW16:GCW19 GCY16:GCY19 GDA16:GDA19 GDC16:GDC19 GDE16:GDE19 GDG16:GDG19 GDI16:GDI19 GDK16:GDK19 GDM16:GDM19 GDO16:GDO19 GDQ16:GDQ19 GDS16:GDS19 GDU16:GDU19 GDW16:GDW19 GDY16:GDY19 GEA16:GEA19 GEC16:GEC19 GEE16:GEE19 GEG16:GEG19 GEI16:GEI19 GEK16:GEK19 GEM16:GEM19 GEO16:GEO19 GEQ16:GEQ19 GES16:GES19 GEU16:GEU19 GEW16:GEW19 GEY16:GEY19 GFA16:GFA19 GFC16:GFC19 GFE16:GFE19 GFG16:GFG19 GFI16:GFI19 GFK16:GFK19 GFM16:GFM19 GFO16:GFO19 GFQ16:GFQ19 GFS16:GFS19 GFU16:GFU19 GFW16:GFW19 GFY16:GFY19 GGA16:GGA19 GGC16:GGC19 GGE16:GGE19 GGG16:GGG19 GGI16:GGI19 GGK16:GGK19 GGM16:GGM19 GGO16:GGO19 GGQ16:GGQ19 GGS16:GGS19 GGU16:GGU19 GGW16:GGW19 GGY16:GGY19 GHA16:GHA19 GHC16:GHC19 GHE16:GHE19 GHG16:GHG19 GHI16:GHI19 GHK16:GHK19 GHM16:GHM19 GHO16:GHO19 GHQ16:GHQ19 GHS16:GHS19 GHU16:GHU19 GHW16:GHW19 GHY16:GHY19 GIA16:GIA19 GIC16:GIC19 GIE16:GIE19 GIG16:GIG19 GII16:GII19 GIK16:GIK19 GIM16:GIM19 GIO16:GIO19 GIQ16:GIQ19 GIS16:GIS19 GIU16:GIU19 GIW16:GIW19 GIY16:GIY19 GJA16:GJA19 GJC16:GJC19 GJE16:GJE19 GJG16:GJG19 GJI16:GJI19 GJK16:GJK19 GJM16:GJM19 GJO16:GJO19 GJQ16:GJQ19 GJS16:GJS19 GJU16:GJU19 GJW16:GJW19 GJY16:GJY19 GKA16:GKA19 GKC16:GKC19 GKE16:GKE19 GKG16:GKG19 GKI16:GKI19 GKK16:GKK19 GKM16:GKM19 GKO16:GKO19 GKQ16:GKQ19 GKS16:GKS19 GKU16:GKU19 GKW16:GKW19 GKY16:GKY19 GLA16:GLA19 GLC16:GLC19 GLE16:GLE19 GLG16:GLG19 GLI16:GLI19 GLK16:GLK19 GLM16:GLM19 GLO16:GLO19 GLQ16:GLQ19 GLS16:GLS19 GLU16:GLU19 GLW16:GLW19 GLY16:GLY19 GMA16:GMA19 GMC16:GMC19 GME16:GME19 GMG16:GMG19 GMI16:GMI19 GMK16:GMK19 GMM16:GMM19 GMO16:GMO19 GMQ16:GMQ19 GMS16:GMS19 GMU16:GMU19 GMW16:GMW19 GMY16:GMY19 GNA16:GNA19 GNC16:GNC19 GNE16:GNE19 GNG16:GNG19 GNI16:GNI19 GNK16:GNK19 GNM16:GNM19 GNO16:GNO19 GNQ16:GNQ19 GNS16:GNS19 GNU16:GNU19 GNW16:GNW19 GNY16:GNY19 GOA16:GOA19 GOC16:GOC19 GOE16:GOE19 GOG16:GOG19 GOI16:GOI19 GOK16:GOK19 GOM16:GOM19 GOO16:GOO19 GOQ16:GOQ19 GOS16:GOS19 GOU16:GOU19 GOW16:GOW19 GOY16:GOY19 GPA16:GPA19 GPC16:GPC19 GPE16:GPE19 GPG16:GPG19 GPI16:GPI19 GPK16:GPK19 GPM16:GPM19 GPO16:GPO19 GPQ16:GPQ19 GPS16:GPS19 GPU16:GPU19 GPW16:GPW19 GPY16:GPY19 GQA16:GQA19 GQC16:GQC19 GQE16:GQE19 GQG16:GQG19 GQI16:GQI19 GQK16:GQK19 GQM16:GQM19 GQO16:GQO19 GQQ16:GQQ19 GQS16:GQS19 GQU16:GQU19 GQW16:GQW19 GQY16:GQY19 GRA16:GRA19 GRC16:GRC19 GRE16:GRE19 GRG16:GRG19 GRI16:GRI19 GRK16:GRK19 GRM16:GRM19 GRO16:GRO19 GRQ16:GRQ19 GRS16:GRS19 GRU16:GRU19 GRW16:GRW19 GRY16:GRY19 GSA16:GSA19 GSC16:GSC19 GSE16:GSE19 GSG16:GSG19 GSI16:GSI19 GSK16:GSK19 GSM16:GSM19 GSO16:GSO19 GSQ16:GSQ19 GSS16:GSS19 GSU16:GSU19 GSW16:GSW19 GSY16:GSY19 GTA16:GTA19 GTC16:GTC19 GTE16:GTE19 GTG16:GTG19 GTI16:GTI19 GTK16:GTK19 GTM16:GTM19 GTO16:GTO19 GTQ16:GTQ19 GTS16:GTS19 GTU16:GTU19 GTW16:GTW19 GTY16:GTY19 GUA16:GUA19 GUC16:GUC19 GUE16:GUE19 GUG16:GUG19 GUI16:GUI19 GUK16:GUK19 GUM16:GUM19 GUO16:GUO19 GUQ16:GUQ19 GUS16:GUS19 GUU16:GUU19 GUW16:GUW19 GUY16:GUY19 GVA16:GVA19 GVC16:GVC19 GVE16:GVE19 GVG16:GVG19 GVI16:GVI19 GVK16:GVK19 GVM16:GVM19 GVO16:GVO19 GVQ16:GVQ19 GVS16:GVS19 GVU16:GVU19 GVW16:GVW19 GVY16:GVY19 GWA16:GWA19 GWC16:GWC19 GWE16:GWE19 GWG16:GWG19 GWI16:GWI19 GWK16:GWK19 GWM16:GWM19 GWO16:GWO19 GWQ16:GWQ19 GWS16:GWS19 GWU16:GWU19 GWW16:GWW19 GWY16:GWY19 GXA16:GXA19 GXC16:GXC19 GXE16:GXE19 GXG16:GXG19 GXI16:GXI19 GXK16:GXK19 GXM16:GXM19 GXO16:GXO19 GXQ16:GXQ19 GXS16:GXS19 GXU16:GXU19 GXW16:GXW19 GXY16:GXY19 GYA16:GYA19 GYC16:GYC19 GYE16:GYE19 GYG16:GYG19 GYI16:GYI19 GYK16:GYK19 GYM16:GYM19 GYO16:GYO19 GYQ16:GYQ19 GYS16:GYS19 GYU16:GYU19 GYW16:GYW19 GYY16:GYY19 GZA16:GZA19 GZC16:GZC19 GZE16:GZE19 GZG16:GZG19 GZI16:GZI19 GZK16:GZK19 GZM16:GZM19 GZO16:GZO19 GZQ16:GZQ19 GZS16:GZS19 GZU16:GZU19 GZW16:GZW19 GZY16:GZY19 HAA16:HAA19 HAC16:HAC19 HAE16:HAE19 HAG16:HAG19 HAI16:HAI19 HAK16:HAK19 HAM16:HAM19 HAO16:HAO19 HAQ16:HAQ19 HAS16:HAS19 HAU16:HAU19 HAW16:HAW19 HAY16:HAY19 HBA16:HBA19 HBC16:HBC19 HBE16:HBE19 HBG16:HBG19 HBI16:HBI19 HBK16:HBK19 HBM16:HBM19 HBO16:HBO19 HBQ16:HBQ19 HBS16:HBS19 HBU16:HBU19 HBW16:HBW19 HBY16:HBY19 HCA16:HCA19 HCC16:HCC19 HCE16:HCE19 HCG16:HCG19 HCI16:HCI19 HCK16:HCK19 HCM16:HCM19 HCO16:HCO19 HCQ16:HCQ19 HCS16:HCS19 HCU16:HCU19 HCW16:HCW19 HCY16:HCY19 HDA16:HDA19 HDC16:HDC19 HDE16:HDE19 HDG16:HDG19 HDI16:HDI19 HDK16:HDK19 HDM16:HDM19 HDO16:HDO19 HDQ16:HDQ19 HDS16:HDS19 HDU16:HDU19 HDW16:HDW19 HDY16:HDY19 HEA16:HEA19 HEC16:HEC19 HEE16:HEE19 HEG16:HEG19 HEI16:HEI19 HEK16:HEK19 HEM16:HEM19 HEO16:HEO19 HEQ16:HEQ19 HES16:HES19 HEU16:HEU19 HEW16:HEW19 HEY16:HEY19 HFA16:HFA19 HFC16:HFC19 HFE16:HFE19 HFG16:HFG19 HFI16:HFI19 HFK16:HFK19 HFM16:HFM19 HFO16:HFO19 HFQ16:HFQ19 HFS16:HFS19 HFU16:HFU19 HFW16:HFW19 HFY16:HFY19 HGA16:HGA19 HGC16:HGC19 HGE16:HGE19 HGG16:HGG19 HGI16:HGI19 HGK16:HGK19 HGM16:HGM19 HGO16:HGO19 HGQ16:HGQ19 HGS16:HGS19 HGU16:HGU19 HGW16:HGW19 HGY16:HGY19 HHA16:HHA19 HHC16:HHC19 HHE16:HHE19 HHG16:HHG19 HHI16:HHI19 HHK16:HHK19 HHM16:HHM19 HHO16:HHO19 HHQ16:HHQ19 HHS16:HHS19 HHU16:HHU19 HHW16:HHW19 HHY16:HHY19 HIA16:HIA19 HIC16:HIC19 HIE16:HIE19 HIG16:HIG19 HII16:HII19 HIK16:HIK19 HIM16:HIM19 HIO16:HIO19 HIQ16:HIQ19 HIS16:HIS19 HIU16:HIU19 HIW16:HIW19 HIY16:HIY19 HJA16:HJA19 HJC16:HJC19 HJE16:HJE19 HJG16:HJG19 HJI16:HJI19 HJK16:HJK19 HJM16:HJM19 HJO16:HJO19 HJQ16:HJQ19 HJS16:HJS19 HJU16:HJU19 HJW16:HJW19 HJY16:HJY19 HKA16:HKA19 HKC16:HKC19 HKE16:HKE19 HKG16:HKG19 HKI16:HKI19 HKK16:HKK19 HKM16:HKM19 HKO16:HKO19 HKQ16:HKQ19 HKS16:HKS19 HKU16:HKU19 HKW16:HKW19 HKY16:HKY19 HLA16:HLA19 HLC16:HLC19 HLE16:HLE19 HLG16:HLG19 HLI16:HLI19 HLK16:HLK19 HLM16:HLM19 HLO16:HLO19 HLQ16:HLQ19 HLS16:HLS19 HLU16:HLU19 HLW16:HLW19 HLY16:HLY19 HMA16:HMA19 HMC16:HMC19 HME16:HME19 HMG16:HMG19 HMI16:HMI19 HMK16:HMK19 HMM16:HMM19 HMO16:HMO19 HMQ16:HMQ19 HMS16:HMS19 HMU16:HMU19 HMW16:HMW19 HMY16:HMY19 HNA16:HNA19 HNC16:HNC19 HNE16:HNE19 HNG16:HNG19 HNI16:HNI19 HNK16:HNK19 HNM16:HNM19 HNO16:HNO19 HNQ16:HNQ19 HNS16:HNS19 HNU16:HNU19 HNW16:HNW19 HNY16:HNY19 HOA16:HOA19 HOC16:HOC19 HOE16:HOE19 HOG16:HOG19 HOI16:HOI19 HOK16:HOK19 HOM16:HOM19 HOO16:HOO19 HOQ16:HOQ19 HOS16:HOS19 HOU16:HOU19 HOW16:HOW19 HOY16:HOY19 HPA16:HPA19 HPC16:HPC19 HPE16:HPE19 HPG16:HPG19 HPI16:HPI19 HPK16:HPK19 HPM16:HPM19 HPO16:HPO19 HPQ16:HPQ19 HPS16:HPS19 HPU16:HPU19 HPW16:HPW19 HPY16:HPY19 HQA16:HQA19 HQC16:HQC19 HQE16:HQE19 HQG16:HQG19 HQI16:HQI19 HQK16:HQK19 HQM16:HQM19 HQO16:HQO19 HQQ16:HQQ19 HQS16:HQS19 HQU16:HQU19 HQW16:HQW19 HQY16:HQY19 HRA16:HRA19 HRC16:HRC19 HRE16:HRE19 HRG16:HRG19 HRI16:HRI19 HRK16:HRK19 HRM16:HRM19 HRO16:HRO19 HRQ16:HRQ19 HRS16:HRS19 HRU16:HRU19 HRW16:HRW19 HRY16:HRY19 HSA16:HSA19 HSC16:HSC19 HSE16:HSE19 HSG16:HSG19 HSI16:HSI19 HSK16:HSK19 HSM16:HSM19 HSO16:HSO19 HSQ16:HSQ19 HSS16:HSS19 HSU16:HSU19 HSW16:HSW19 HSY16:HSY19 HTA16:HTA19 HTC16:HTC19 HTE16:HTE19 HTG16:HTG19 HTI16:HTI19 HTK16:HTK19 HTM16:HTM19 HTO16:HTO19 HTQ16:HTQ19 HTS16:HTS19 HTU16:HTU19 HTW16:HTW19 HTY16:HTY19 HUA16:HUA19 HUC16:HUC19 HUE16:HUE19 HUG16:HUG19 HUI16:HUI19 HUK16:HUK19 HUM16:HUM19 HUO16:HUO19 HUQ16:HUQ19 HUS16:HUS19 HUU16:HUU19 HUW16:HUW19 HUY16:HUY19 HVA16:HVA19 HVC16:HVC19 HVE16:HVE19 HVG16:HVG19 HVI16:HVI19 HVK16:HVK19 HVM16:HVM19 HVO16:HVO19 HVQ16:HVQ19 HVS16:HVS19 HVU16:HVU19 HVW16:HVW19 HVY16:HVY19 HWA16:HWA19 HWC16:HWC19 HWE16:HWE19 HWG16:HWG19 HWI16:HWI19 HWK16:HWK19 HWM16:HWM19 HWO16:HWO19 HWQ16:HWQ19 HWS16:HWS19 HWU16:HWU19 HWW16:HWW19 HWY16:HWY19 HXA16:HXA19 HXC16:HXC19 HXE16:HXE19 HXG16:HXG19 HXI16:HXI19 HXK16:HXK19 HXM16:HXM19 HXO16:HXO19 HXQ16:HXQ19 HXS16:HXS19 HXU16:HXU19 HXW16:HXW19 HXY16:HXY19 HYA16:HYA19 HYC16:HYC19 HYE16:HYE19 HYG16:HYG19 HYI16:HYI19 HYK16:HYK19 HYM16:HYM19 HYO16:HYO19 HYQ16:HYQ19 HYS16:HYS19 HYU16:HYU19 HYW16:HYW19 HYY16:HYY19 HZA16:HZA19 HZC16:HZC19 HZE16:HZE19 HZG16:HZG19 HZI16:HZI19 HZK16:HZK19 HZM16:HZM19 HZO16:HZO19 HZQ16:HZQ19 HZS16:HZS19 HZU16:HZU19 HZW16:HZW19 HZY16:HZY19 IAA16:IAA19 IAC16:IAC19 IAE16:IAE19 IAG16:IAG19 IAI16:IAI19 IAK16:IAK19 IAM16:IAM19 IAO16:IAO19 IAQ16:IAQ19 IAS16:IAS19 IAU16:IAU19 IAW16:IAW19 IAY16:IAY19 IBA16:IBA19 IBC16:IBC19 IBE16:IBE19 IBG16:IBG19 IBI16:IBI19 IBK16:IBK19 IBM16:IBM19 IBO16:IBO19 IBQ16:IBQ19 IBS16:IBS19 IBU16:IBU19 IBW16:IBW19 IBY16:IBY19 ICA16:ICA19 ICC16:ICC19 ICE16:ICE19 ICG16:ICG19 ICI16:ICI19 ICK16:ICK19 ICM16:ICM19 ICO16:ICO19 ICQ16:ICQ19 ICS16:ICS19 ICU16:ICU19 ICW16:ICW19 ICY16:ICY19 IDA16:IDA19 IDC16:IDC19 IDE16:IDE19 IDG16:IDG19 IDI16:IDI19 IDK16:IDK19 IDM16:IDM19 IDO16:IDO19 IDQ16:IDQ19 IDS16:IDS19 IDU16:IDU19 IDW16:IDW19 IDY16:IDY19 IEA16:IEA19 IEC16:IEC19 IEE16:IEE19 IEG16:IEG19 IEI16:IEI19 IEK16:IEK19 IEM16:IEM19 IEO16:IEO19 IEQ16:IEQ19 IES16:IES19 IEU16:IEU19 IEW16:IEW19 IEY16:IEY19 IFA16:IFA19 IFC16:IFC19 IFE16:IFE19 IFG16:IFG19 IFI16:IFI19 IFK16:IFK19 IFM16:IFM19 IFO16:IFO19 IFQ16:IFQ19 IFS16:IFS19 IFU16:IFU19 IFW16:IFW19 IFY16:IFY19 IGA16:IGA19 IGC16:IGC19 IGE16:IGE19 IGG16:IGG19 IGI16:IGI19 IGK16:IGK19 IGM16:IGM19 IGO16:IGO19 IGQ16:IGQ19 IGS16:IGS19 IGU16:IGU19 IGW16:IGW19 IGY16:IGY19 IHA16:IHA19 IHC16:IHC19 IHE16:IHE19 IHG16:IHG19 IHI16:IHI19 IHK16:IHK19 IHM16:IHM19 IHO16:IHO19 IHQ16:IHQ19 IHS16:IHS19 IHU16:IHU19 IHW16:IHW19 IHY16:IHY19 IIA16:IIA19 IIC16:IIC19 IIE16:IIE19 IIG16:IIG19 III16:III19 IIK16:IIK19 IIM16:IIM19 IIO16:IIO19 IIQ16:IIQ19 IIS16:IIS19 IIU16:IIU19 IIW16:IIW19 IIY16:IIY19 IJA16:IJA19 IJC16:IJC19 IJE16:IJE19 IJG16:IJG19 IJI16:IJI19 IJK16:IJK19 IJM16:IJM19 IJO16:IJO19 IJQ16:IJQ19 IJS16:IJS19 IJU16:IJU19 IJW16:IJW19 IJY16:IJY19 IKA16:IKA19 IKC16:IKC19 IKE16:IKE19 IKG16:IKG19 IKI16:IKI19 IKK16:IKK19 IKM16:IKM19 IKO16:IKO19 IKQ16:IKQ19 IKS16:IKS19 IKU16:IKU19 IKW16:IKW19 IKY16:IKY19 ILA16:ILA19 ILC16:ILC19 ILE16:ILE19 ILG16:ILG19 ILI16:ILI19 ILK16:ILK19 ILM16:ILM19 ILO16:ILO19 ILQ16:ILQ19 ILS16:ILS19 ILU16:ILU19 ILW16:ILW19 ILY16:ILY19 IMA16:IMA19 IMC16:IMC19 IME16:IME19 IMG16:IMG19 IMI16:IMI19 IMK16:IMK19 IMM16:IMM19 IMO16:IMO19 IMQ16:IMQ19 IMS16:IMS19 IMU16:IMU19 IMW16:IMW19 IMY16:IMY19 INA16:INA19 INC16:INC19 INE16:INE19 ING16:ING19 INI16:INI19 INK16:INK19 INM16:INM19 INO16:INO19 INQ16:INQ19 INS16:INS19 INU16:INU19 INW16:INW19 INY16:INY19 IOA16:IOA19 IOC16:IOC19 IOE16:IOE19 IOG16:IOG19 IOI16:IOI19 IOK16:IOK19 IOM16:IOM19 IOO16:IOO19 IOQ16:IOQ19 IOS16:IOS19 IOU16:IOU19 IOW16:IOW19 IOY16:IOY19 IPA16:IPA19 IPC16:IPC19 IPE16:IPE19 IPG16:IPG19 IPI16:IPI19 IPK16:IPK19 IPM16:IPM19 IPO16:IPO19 IPQ16:IPQ19 IPS16:IPS19 IPU16:IPU19 IPW16:IPW19 IPY16:IPY19 IQA16:IQA19 IQC16:IQC19 IQE16:IQE19 IQG16:IQG19 IQI16:IQI19 IQK16:IQK19 IQM16:IQM19 IQO16:IQO19 IQQ16:IQQ19 IQS16:IQS19 IQU16:IQU19 IQW16:IQW19 IQY16:IQY19 IRA16:IRA19 IRC16:IRC19 IRE16:IRE19 IRG16:IRG19 IRI16:IRI19 IRK16:IRK19 IRM16:IRM19 IRO16:IRO19 IRQ16:IRQ19 IRS16:IRS19 IRU16:IRU19 IRW16:IRW19 IRY16:IRY19 ISA16:ISA19 ISC16:ISC19 ISE16:ISE19 ISG16:ISG19 ISI16:ISI19 ISK16:ISK19 ISM16:ISM19 ISO16:ISO19 ISQ16:ISQ19 ISS16:ISS19 ISU16:ISU19 ISW16:ISW19 ISY16:ISY19 ITA16:ITA19 ITC16:ITC19 ITE16:ITE19 ITG16:ITG19 ITI16:ITI19 ITK16:ITK19 ITM16:ITM19 ITO16:ITO19 ITQ16:ITQ19 ITS16:ITS19 ITU16:ITU19 ITW16:ITW19 ITY16:ITY19 IUA16:IUA19 IUC16:IUC19 IUE16:IUE19 IUG16:IUG19 IUI16:IUI19 IUK16:IUK19 IUM16:IUM19 IUO16:IUO19 IUQ16:IUQ19 IUS16:IUS19 IUU16:IUU19 IUW16:IUW19 IUY16:IUY19 IVA16:IVA19 IVC16:IVC19 IVE16:IVE19 IVG16:IVG19 IVI16:IVI19 IVK16:IVK19 IVM16:IVM19 IVO16:IVO19 IVQ16:IVQ19 IVS16:IVS19 IVU16:IVU19 IVW16:IVW19 IVY16:IVY19 IWA16:IWA19 IWC16:IWC19 IWE16:IWE19 IWG16:IWG19 IWI16:IWI19 IWK16:IWK19 IWM16:IWM19 IWO16:IWO19 IWQ16:IWQ19 IWS16:IWS19 IWU16:IWU19 IWW16:IWW19 IWY16:IWY19 IXA16:IXA19 IXC16:IXC19 IXE16:IXE19 IXG16:IXG19 IXI16:IXI19 IXK16:IXK19 IXM16:IXM19 IXO16:IXO19 IXQ16:IXQ19 IXS16:IXS19 IXU16:IXU19 IXW16:IXW19 IXY16:IXY19 IYA16:IYA19 IYC16:IYC19 IYE16:IYE19 IYG16:IYG19 IYI16:IYI19 IYK16:IYK19 IYM16:IYM19 IYO16:IYO19 IYQ16:IYQ19 IYS16:IYS19 IYU16:IYU19 IYW16:IYW19 IYY16:IYY19 IZA16:IZA19 IZC16:IZC19 IZE16:IZE19 IZG16:IZG19 IZI16:IZI19 IZK16:IZK19 IZM16:IZM19 IZO16:IZO19 IZQ16:IZQ19 IZS16:IZS19 IZU16:IZU19 IZW16:IZW19 IZY16:IZY19 JAA16:JAA19 JAC16:JAC19 JAE16:JAE19 JAG16:JAG19 JAI16:JAI19 JAK16:JAK19 JAM16:JAM19 JAO16:JAO19 JAQ16:JAQ19 JAS16:JAS19 JAU16:JAU19 JAW16:JAW19 JAY16:JAY19 JBA16:JBA19 JBC16:JBC19 JBE16:JBE19 JBG16:JBG19 JBI16:JBI19 JBK16:JBK19 JBM16:JBM19 JBO16:JBO19 JBQ16:JBQ19 JBS16:JBS19 JBU16:JBU19 JBW16:JBW19 JBY16:JBY19 JCA16:JCA19 JCC16:JCC19 JCE16:JCE19 JCG16:JCG19 JCI16:JCI19 JCK16:JCK19 JCM16:JCM19 JCO16:JCO19 JCQ16:JCQ19 JCS16:JCS19 JCU16:JCU19 JCW16:JCW19 JCY16:JCY19 JDA16:JDA19 JDC16:JDC19 JDE16:JDE19 JDG16:JDG19 JDI16:JDI19 JDK16:JDK19 JDM16:JDM19 JDO16:JDO19 JDQ16:JDQ19 JDS16:JDS19 JDU16:JDU19 JDW16:JDW19 JDY16:JDY19 JEA16:JEA19 JEC16:JEC19 JEE16:JEE19 JEG16:JEG19 JEI16:JEI19 JEK16:JEK19 JEM16:JEM19 JEO16:JEO19 JEQ16:JEQ19 JES16:JES19 JEU16:JEU19 JEW16:JEW19 JEY16:JEY19 JFA16:JFA19 JFC16:JFC19 JFE16:JFE19 JFG16:JFG19 JFI16:JFI19 JFK16:JFK19 JFM16:JFM19 JFO16:JFO19 JFQ16:JFQ19 JFS16:JFS19 JFU16:JFU19 JFW16:JFW19 JFY16:JFY19 JGA16:JGA19 JGC16:JGC19 JGE16:JGE19 JGG16:JGG19 JGI16:JGI19 JGK16:JGK19 JGM16:JGM19 JGO16:JGO19 JGQ16:JGQ19 JGS16:JGS19 JGU16:JGU19 JGW16:JGW19 JGY16:JGY19 JHA16:JHA19 JHC16:JHC19 JHE16:JHE19 JHG16:JHG19 JHI16:JHI19 JHK16:JHK19 JHM16:JHM19 JHO16:JHO19 JHQ16:JHQ19 JHS16:JHS19 JHU16:JHU19 JHW16:JHW19 JHY16:JHY19 JIA16:JIA19 JIC16:JIC19 JIE16:JIE19 JIG16:JIG19 JII16:JII19 JIK16:JIK19 JIM16:JIM19 JIO16:JIO19 JIQ16:JIQ19 JIS16:JIS19 JIU16:JIU19 JIW16:JIW19 JIY16:JIY19 JJA16:JJA19 JJC16:JJC19 JJE16:JJE19 JJG16:JJG19 JJI16:JJI19 JJK16:JJK19 JJM16:JJM19 JJO16:JJO19 JJQ16:JJQ19 JJS16:JJS19 JJU16:JJU19 JJW16:JJW19 JJY16:JJY19 JKA16:JKA19 JKC16:JKC19 JKE16:JKE19 JKG16:JKG19 JKI16:JKI19 JKK16:JKK19 JKM16:JKM19 JKO16:JKO19 JKQ16:JKQ19 JKS16:JKS19 JKU16:JKU19 JKW16:JKW19 JKY16:JKY19 JLA16:JLA19 JLC16:JLC19 JLE16:JLE19 JLG16:JLG19 JLI16:JLI19 JLK16:JLK19 JLM16:JLM19 JLO16:JLO19 JLQ16:JLQ19 JLS16:JLS19 JLU16:JLU19 JLW16:JLW19 JLY16:JLY19 JMA16:JMA19 JMC16:JMC19 JME16:JME19 JMG16:JMG19 JMI16:JMI19 JMK16:JMK19 JMM16:JMM19 JMO16:JMO19 JMQ16:JMQ19 JMS16:JMS19 JMU16:JMU19 JMW16:JMW19 JMY16:JMY19 JNA16:JNA19 JNC16:JNC19 JNE16:JNE19 JNG16:JNG19 JNI16:JNI19 JNK16:JNK19 JNM16:JNM19 JNO16:JNO19 JNQ16:JNQ19 JNS16:JNS19 JNU16:JNU19 JNW16:JNW19 JNY16:JNY19 JOA16:JOA19 JOC16:JOC19 JOE16:JOE19 JOG16:JOG19 JOI16:JOI19 JOK16:JOK19 JOM16:JOM19 JOO16:JOO19 JOQ16:JOQ19 JOS16:JOS19 JOU16:JOU19 JOW16:JOW19 JOY16:JOY19 JPA16:JPA19 JPC16:JPC19 JPE16:JPE19 JPG16:JPG19 JPI16:JPI19 JPK16:JPK19 JPM16:JPM19 JPO16:JPO19 JPQ16:JPQ19 JPS16:JPS19 JPU16:JPU19 JPW16:JPW19 JPY16:JPY19 JQA16:JQA19 JQC16:JQC19 JQE16:JQE19 JQG16:JQG19 JQI16:JQI19 JQK16:JQK19 JQM16:JQM19 JQO16:JQO19 JQQ16:JQQ19 JQS16:JQS19 JQU16:JQU19 JQW16:JQW19 JQY16:JQY19 JRA16:JRA19 JRC16:JRC19 JRE16:JRE19 JRG16:JRG19 JRI16:JRI19 JRK16:JRK19 JRM16:JRM19 JRO16:JRO19 JRQ16:JRQ19 JRS16:JRS19 JRU16:JRU19 JRW16:JRW19 JRY16:JRY19 JSA16:JSA19 JSC16:JSC19 JSE16:JSE19 JSG16:JSG19 JSI16:JSI19 JSK16:JSK19 JSM16:JSM19 JSO16:JSO19 JSQ16:JSQ19 JSS16:JSS19 JSU16:JSU19 JSW16:JSW19 JSY16:JSY19 JTA16:JTA19 JTC16:JTC19 JTE16:JTE19 JTG16:JTG19 JTI16:JTI19 JTK16:JTK19 JTM16:JTM19 JTO16:JTO19 JTQ16:JTQ19 JTS16:JTS19 JTU16:JTU19 JTW16:JTW19 JTY16:JTY19 JUA16:JUA19 JUC16:JUC19 JUE16:JUE19 JUG16:JUG19 JUI16:JUI19 JUK16:JUK19 JUM16:JUM19 JUO16:JUO19 JUQ16:JUQ19 JUS16:JUS19 JUU16:JUU19 JUW16:JUW19 JUY16:JUY19 JVA16:JVA19 JVC16:JVC19 JVE16:JVE19 JVG16:JVG19 JVI16:JVI19 JVK16:JVK19 JVM16:JVM19 JVO16:JVO19 JVQ16:JVQ19 JVS16:JVS19 JVU16:JVU19 JVW16:JVW19 JVY16:JVY19 JWA16:JWA19 JWC16:JWC19 JWE16:JWE19 JWG16:JWG19 JWI16:JWI19 JWK16:JWK19 JWM16:JWM19 JWO16:JWO19 JWQ16:JWQ19 JWS16:JWS19 JWU16:JWU19 JWW16:JWW19 JWY16:JWY19 JXA16:JXA19 JXC16:JXC19 JXE16:JXE19 JXG16:JXG19 JXI16:JXI19 JXK16:JXK19 JXM16:JXM19 JXO16:JXO19 JXQ16:JXQ19 JXS16:JXS19 JXU16:JXU19 JXW16:JXW19 JXY16:JXY19 JYA16:JYA19 JYC16:JYC19 JYE16:JYE19 JYG16:JYG19 JYI16:JYI19 JYK16:JYK19 JYM16:JYM19 JYO16:JYO19 JYQ16:JYQ19 JYS16:JYS19 JYU16:JYU19 JYW16:JYW19 JYY16:JYY19 JZA16:JZA19 JZC16:JZC19 JZE16:JZE19 JZG16:JZG19 JZI16:JZI19 JZK16:JZK19 JZM16:JZM19 JZO16:JZO19 JZQ16:JZQ19 JZS16:JZS19 JZU16:JZU19 JZW16:JZW19 JZY16:JZY19 KAA16:KAA19 KAC16:KAC19 KAE16:KAE19 KAG16:KAG19 KAI16:KAI19 KAK16:KAK19 KAM16:KAM19 KAO16:KAO19 KAQ16:KAQ19 KAS16:KAS19 KAU16:KAU19 KAW16:KAW19 KAY16:KAY19 KBA16:KBA19 KBC16:KBC19 KBE16:KBE19 KBG16:KBG19 KBI16:KBI19 KBK16:KBK19 KBM16:KBM19 KBO16:KBO19 KBQ16:KBQ19 KBS16:KBS19 KBU16:KBU19 KBW16:KBW19 KBY16:KBY19 KCA16:KCA19 KCC16:KCC19 KCE16:KCE19 KCG16:KCG19 KCI16:KCI19 KCK16:KCK19 KCM16:KCM19 KCO16:KCO19 KCQ16:KCQ19 KCS16:KCS19 KCU16:KCU19 KCW16:KCW19 KCY16:KCY19 KDA16:KDA19 KDC16:KDC19 KDE16:KDE19 KDG16:KDG19 KDI16:KDI19 KDK16:KDK19 KDM16:KDM19 KDO16:KDO19 KDQ16:KDQ19 KDS16:KDS19 KDU16:KDU19 KDW16:KDW19 KDY16:KDY19 KEA16:KEA19 KEC16:KEC19 KEE16:KEE19 KEG16:KEG19 KEI16:KEI19 KEK16:KEK19 KEM16:KEM19 KEO16:KEO19 KEQ16:KEQ19 KES16:KES19 KEU16:KEU19 KEW16:KEW19 KEY16:KEY19 KFA16:KFA19 KFC16:KFC19 KFE16:KFE19 KFG16:KFG19 KFI16:KFI19 KFK16:KFK19 KFM16:KFM19 KFO16:KFO19 KFQ16:KFQ19 KFS16:KFS19 KFU16:KFU19 KFW16:KFW19 KFY16:KFY19 KGA16:KGA19 KGC16:KGC19 KGE16:KGE19 KGG16:KGG19 KGI16:KGI19 KGK16:KGK19 KGM16:KGM19 KGO16:KGO19 KGQ16:KGQ19 KGS16:KGS19 KGU16:KGU19 KGW16:KGW19 KGY16:KGY19 KHA16:KHA19 KHC16:KHC19 KHE16:KHE19 KHG16:KHG19 KHI16:KHI19 KHK16:KHK19 KHM16:KHM19 KHO16:KHO19 KHQ16:KHQ19 KHS16:KHS19 KHU16:KHU19 KHW16:KHW19 KHY16:KHY19 KIA16:KIA19 KIC16:KIC19 KIE16:KIE19 KIG16:KIG19 KII16:KII19 KIK16:KIK19 KIM16:KIM19 KIO16:KIO19 KIQ16:KIQ19 KIS16:KIS19 KIU16:KIU19 KIW16:KIW19 KIY16:KIY19 KJA16:KJA19 KJC16:KJC19 KJE16:KJE19 KJG16:KJG19 KJI16:KJI19 KJK16:KJK19 KJM16:KJM19 KJO16:KJO19 KJQ16:KJQ19 KJS16:KJS19 KJU16:KJU19 KJW16:KJW19 KJY16:KJY19 KKA16:KKA19 KKC16:KKC19 KKE16:KKE19 KKG16:KKG19 KKI16:KKI19 KKK16:KKK19 KKM16:KKM19 KKO16:KKO19 KKQ16:KKQ19 KKS16:KKS19 KKU16:KKU19 KKW16:KKW19 KKY16:KKY19 KLA16:KLA19 KLC16:KLC19 KLE16:KLE19 KLG16:KLG19 KLI16:KLI19 KLK16:KLK19 KLM16:KLM19 KLO16:KLO19 KLQ16:KLQ19 KLS16:KLS19 KLU16:KLU19 KLW16:KLW19 KLY16:KLY19 KMA16:KMA19 KMC16:KMC19 KME16:KME19 KMG16:KMG19 KMI16:KMI19 KMK16:KMK19 KMM16:KMM19 KMO16:KMO19 KMQ16:KMQ19 KMS16:KMS19 KMU16:KMU19 KMW16:KMW19 KMY16:KMY19 KNA16:KNA19 KNC16:KNC19 KNE16:KNE19 KNG16:KNG19 KNI16:KNI19 KNK16:KNK19 KNM16:KNM19 KNO16:KNO19 KNQ16:KNQ19 KNS16:KNS19 KNU16:KNU19 KNW16:KNW19 KNY16:KNY19 KOA16:KOA19 KOC16:KOC19 KOE16:KOE19 KOG16:KOG19 KOI16:KOI19 KOK16:KOK19 KOM16:KOM19 KOO16:KOO19 KOQ16:KOQ19 KOS16:KOS19 KOU16:KOU19 KOW16:KOW19 KOY16:KOY19 KPA16:KPA19 KPC16:KPC19 KPE16:KPE19 KPG16:KPG19 KPI16:KPI19 KPK16:KPK19 KPM16:KPM19 KPO16:KPO19 KPQ16:KPQ19 KPS16:KPS19 KPU16:KPU19 KPW16:KPW19 KPY16:KPY19 KQA16:KQA19 KQC16:KQC19 KQE16:KQE19 KQG16:KQG19 KQI16:KQI19 KQK16:KQK19 KQM16:KQM19 KQO16:KQO19 KQQ16:KQQ19 KQS16:KQS19 KQU16:KQU19 KQW16:KQW19 KQY16:KQY19 KRA16:KRA19 KRC16:KRC19 KRE16:KRE19 KRG16:KRG19 KRI16:KRI19 KRK16:KRK19 KRM16:KRM19 KRO16:KRO19 KRQ16:KRQ19 KRS16:KRS19 KRU16:KRU19 KRW16:KRW19 KRY16:KRY19 KSA16:KSA19 KSC16:KSC19 KSE16:KSE19 KSG16:KSG19 KSI16:KSI19 KSK16:KSK19 KSM16:KSM19 KSO16:KSO19 KSQ16:KSQ19 KSS16:KSS19 KSU16:KSU19 KSW16:KSW19 KSY16:KSY19 KTA16:KTA19 KTC16:KTC19 KTE16:KTE19 KTG16:KTG19 KTI16:KTI19 KTK16:KTK19 KTM16:KTM19 KTO16:KTO19 KTQ16:KTQ19 KTS16:KTS19 KTU16:KTU19 KTW16:KTW19 KTY16:KTY19 KUA16:KUA19 KUC16:KUC19 KUE16:KUE19 KUG16:KUG19 KUI16:KUI19 KUK16:KUK19 KUM16:KUM19 KUO16:KUO19 KUQ16:KUQ19 KUS16:KUS19 KUU16:KUU19 KUW16:KUW19 KUY16:KUY19 KVA16:KVA19 KVC16:KVC19 KVE16:KVE19 KVG16:KVG19 KVI16:KVI19 KVK16:KVK19 KVM16:KVM19 KVO16:KVO19 KVQ16:KVQ19 KVS16:KVS19 KVU16:KVU19 KVW16:KVW19 KVY16:KVY19 KWA16:KWA19 KWC16:KWC19 KWE16:KWE19 KWG16:KWG19 KWI16:KWI19 KWK16:KWK19 KWM16:KWM19 KWO16:KWO19 KWQ16:KWQ19 KWS16:KWS19 KWU16:KWU19 KWW16:KWW19 KWY16:KWY19 KXA16:KXA19 KXC16:KXC19 KXE16:KXE19 KXG16:KXG19 KXI16:KXI19 KXK16:KXK19 KXM16:KXM19 KXO16:KXO19 KXQ16:KXQ19 KXS16:KXS19 KXU16:KXU19 KXW16:KXW19 KXY16:KXY19 KYA16:KYA19 KYC16:KYC19 KYE16:KYE19 KYG16:KYG19 KYI16:KYI19 KYK16:KYK19 KYM16:KYM19 KYO16:KYO19 KYQ16:KYQ19 KYS16:KYS19 KYU16:KYU19 KYW16:KYW19 KYY16:KYY19 KZA16:KZA19 KZC16:KZC19 KZE16:KZE19 KZG16:KZG19 KZI16:KZI19 KZK16:KZK19 KZM16:KZM19 KZO16:KZO19 KZQ16:KZQ19 KZS16:KZS19 KZU16:KZU19 KZW16:KZW19 KZY16:KZY19 LAA16:LAA19 LAC16:LAC19 LAE16:LAE19 LAG16:LAG19 LAI16:LAI19 LAK16:LAK19 LAM16:LAM19 LAO16:LAO19 LAQ16:LAQ19 LAS16:LAS19 LAU16:LAU19 LAW16:LAW19 LAY16:LAY19 LBA16:LBA19 LBC16:LBC19 LBE16:LBE19 LBG16:LBG19 LBI16:LBI19 LBK16:LBK19 LBM16:LBM19 LBO16:LBO19 LBQ16:LBQ19 LBS16:LBS19 LBU16:LBU19 LBW16:LBW19 LBY16:LBY19 LCA16:LCA19 LCC16:LCC19 LCE16:LCE19 LCG16:LCG19 LCI16:LCI19 LCK16:LCK19 LCM16:LCM19 LCO16:LCO19 LCQ16:LCQ19 LCS16:LCS19 LCU16:LCU19 LCW16:LCW19 LCY16:LCY19 LDA16:LDA19 LDC16:LDC19 LDE16:LDE19 LDG16:LDG19 LDI16:LDI19 LDK16:LDK19 LDM16:LDM19 LDO16:LDO19 LDQ16:LDQ19 LDS16:LDS19 LDU16:LDU19 LDW16:LDW19 LDY16:LDY19 LEA16:LEA19 LEC16:LEC19 LEE16:LEE19 LEG16:LEG19 LEI16:LEI19 LEK16:LEK19 LEM16:LEM19 LEO16:LEO19 LEQ16:LEQ19 LES16:LES19 LEU16:LEU19 LEW16:LEW19 LEY16:LEY19 LFA16:LFA19 LFC16:LFC19 LFE16:LFE19 LFG16:LFG19 LFI16:LFI19 LFK16:LFK19 LFM16:LFM19 LFO16:LFO19 LFQ16:LFQ19 LFS16:LFS19 LFU16:LFU19 LFW16:LFW19 LFY16:LFY19 LGA16:LGA19 LGC16:LGC19 LGE16:LGE19 LGG16:LGG19 LGI16:LGI19 LGK16:LGK19 LGM16:LGM19 LGO16:LGO19 LGQ16:LGQ19 LGS16:LGS19 LGU16:LGU19 LGW16:LGW19 LGY16:LGY19 LHA16:LHA19 LHC16:LHC19 LHE16:LHE19 LHG16:LHG19 LHI16:LHI19 LHK16:LHK19 LHM16:LHM19 LHO16:LHO19 LHQ16:LHQ19 LHS16:LHS19 LHU16:LHU19 LHW16:LHW19 LHY16:LHY19 LIA16:LIA19 LIC16:LIC19 LIE16:LIE19 LIG16:LIG19 LII16:LII19 LIK16:LIK19 LIM16:LIM19 LIO16:LIO19 LIQ16:LIQ19 LIS16:LIS19 LIU16:LIU19 LIW16:LIW19 LIY16:LIY19 LJA16:LJA19 LJC16:LJC19 LJE16:LJE19 LJG16:LJG19 LJI16:LJI19 LJK16:LJK19 LJM16:LJM19 LJO16:LJO19 LJQ16:LJQ19 LJS16:LJS19 LJU16:LJU19 LJW16:LJW19 LJY16:LJY19 LKA16:LKA19 LKC16:LKC19 LKE16:LKE19 LKG16:LKG19 LKI16:LKI19 LKK16:LKK19 LKM16:LKM19 LKO16:LKO19 LKQ16:LKQ19 LKS16:LKS19 LKU16:LKU19 LKW16:LKW19 LKY16:LKY19 LLA16:LLA19 LLC16:LLC19 LLE16:LLE19 LLG16:LLG19 LLI16:LLI19 LLK16:LLK19 LLM16:LLM19 LLO16:LLO19 LLQ16:LLQ19 LLS16:LLS19 LLU16:LLU19 LLW16:LLW19 LLY16:LLY19 LMA16:LMA19 LMC16:LMC19 LME16:LME19 LMG16:LMG19 LMI16:LMI19 LMK16:LMK19 LMM16:LMM19 LMO16:LMO19 LMQ16:LMQ19 LMS16:LMS19 LMU16:LMU19 LMW16:LMW19 LMY16:LMY19 LNA16:LNA19 LNC16:LNC19 LNE16:LNE19 LNG16:LNG19 LNI16:LNI19 LNK16:LNK19 LNM16:LNM19 LNO16:LNO19 LNQ16:LNQ19 LNS16:LNS19 LNU16:LNU19 LNW16:LNW19 LNY16:LNY19 LOA16:LOA19 LOC16:LOC19 LOE16:LOE19 LOG16:LOG19 LOI16:LOI19 LOK16:LOK19 LOM16:LOM19 LOO16:LOO19 LOQ16:LOQ19 LOS16:LOS19 LOU16:LOU19 LOW16:LOW19 LOY16:LOY19 LPA16:LPA19 LPC16:LPC19 LPE16:LPE19 LPG16:LPG19 LPI16:LPI19 LPK16:LPK19 LPM16:LPM19 LPO16:LPO19 LPQ16:LPQ19 LPS16:LPS19 LPU16:LPU19 LPW16:LPW19 LPY16:LPY19 LQA16:LQA19 LQC16:LQC19 LQE16:LQE19 LQG16:LQG19 LQI16:LQI19 LQK16:LQK19 LQM16:LQM19 LQO16:LQO19 LQQ16:LQQ19 LQS16:LQS19 LQU16:LQU19 LQW16:LQW19 LQY16:LQY19 LRA16:LRA19 LRC16:LRC19 LRE16:LRE19 LRG16:LRG19 LRI16:LRI19 LRK16:LRK19 LRM16:LRM19 LRO16:LRO19 LRQ16:LRQ19 LRS16:LRS19 LRU16:LRU19 LRW16:LRW19 LRY16:LRY19 LSA16:LSA19 LSC16:LSC19 LSE16:LSE19 LSG16:LSG19 LSI16:LSI19 LSK16:LSK19 LSM16:LSM19 LSO16:LSO19 LSQ16:LSQ19 LSS16:LSS19 LSU16:LSU19 LSW16:LSW19 LSY16:LSY19 LTA16:LTA19 LTC16:LTC19 LTE16:LTE19 LTG16:LTG19 LTI16:LTI19 LTK16:LTK19 LTM16:LTM19 LTO16:LTO19 LTQ16:LTQ19 LTS16:LTS19 LTU16:LTU19 LTW16:LTW19 LTY16:LTY19 LUA16:LUA19 LUC16:LUC19 LUE16:LUE19 LUG16:LUG19 LUI16:LUI19 LUK16:LUK19 LUM16:LUM19 LUO16:LUO19 LUQ16:LUQ19 LUS16:LUS19 LUU16:LUU19 LUW16:LUW19 LUY16:LUY19 LVA16:LVA19 LVC16:LVC19 LVE16:LVE19 LVG16:LVG19 LVI16:LVI19 LVK16:LVK19 LVM16:LVM19 LVO16:LVO19 LVQ16:LVQ19 LVS16:LVS19 LVU16:LVU19 LVW16:LVW19 LVY16:LVY19 LWA16:LWA19 LWC16:LWC19 LWE16:LWE19 LWG16:LWG19 LWI16:LWI19 LWK16:LWK19 LWM16:LWM19 LWO16:LWO19 LWQ16:LWQ19 LWS16:LWS19 LWU16:LWU19 LWW16:LWW19 LWY16:LWY19 LXA16:LXA19 LXC16:LXC19 LXE16:LXE19 LXG16:LXG19 LXI16:LXI19 LXK16:LXK19 LXM16:LXM19 LXO16:LXO19 LXQ16:LXQ19 LXS16:LXS19 LXU16:LXU19 LXW16:LXW19 LXY16:LXY19 LYA16:LYA19 LYC16:LYC19 LYE16:LYE19 LYG16:LYG19 LYI16:LYI19 LYK16:LYK19 LYM16:LYM19 LYO16:LYO19 LYQ16:LYQ19 LYS16:LYS19 LYU16:LYU19 LYW16:LYW19 LYY16:LYY19 LZA16:LZA19 LZC16:LZC19 LZE16:LZE19 LZG16:LZG19 LZI16:LZI19 LZK16:LZK19 LZM16:LZM19 LZO16:LZO19 LZQ16:LZQ19 LZS16:LZS19 LZU16:LZU19 LZW16:LZW19 LZY16:LZY19 MAA16:MAA19 MAC16:MAC19 MAE16:MAE19 MAG16:MAG19 MAI16:MAI19 MAK16:MAK19 MAM16:MAM19 MAO16:MAO19 MAQ16:MAQ19 MAS16:MAS19 MAU16:MAU19 MAW16:MAW19 MAY16:MAY19 MBA16:MBA19 MBC16:MBC19 MBE16:MBE19 MBG16:MBG19 MBI16:MBI19 MBK16:MBK19 MBM16:MBM19 MBO16:MBO19 MBQ16:MBQ19 MBS16:MBS19 MBU16:MBU19 MBW16:MBW19 MBY16:MBY19 MCA16:MCA19 MCC16:MCC19 MCE16:MCE19 MCG16:MCG19 MCI16:MCI19 MCK16:MCK19 MCM16:MCM19 MCO16:MCO19 MCQ16:MCQ19 MCS16:MCS19 MCU16:MCU19 MCW16:MCW19 MCY16:MCY19 MDA16:MDA19 MDC16:MDC19 MDE16:MDE19 MDG16:MDG19 MDI16:MDI19 MDK16:MDK19 MDM16:MDM19 MDO16:MDO19 MDQ16:MDQ19 MDS16:MDS19 MDU16:MDU19 MDW16:MDW19 MDY16:MDY19 MEA16:MEA19 MEC16:MEC19 MEE16:MEE19 MEG16:MEG19 MEI16:MEI19 MEK16:MEK19 MEM16:MEM19 MEO16:MEO19 MEQ16:MEQ19 MES16:MES19 MEU16:MEU19 MEW16:MEW19 MEY16:MEY19 MFA16:MFA19 MFC16:MFC19 MFE16:MFE19 MFG16:MFG19 MFI16:MFI19 MFK16:MFK19 MFM16:MFM19 MFO16:MFO19 MFQ16:MFQ19 MFS16:MFS19 MFU16:MFU19 MFW16:MFW19 MFY16:MFY19 MGA16:MGA19 MGC16:MGC19 MGE16:MGE19 MGG16:MGG19 MGI16:MGI19 MGK16:MGK19 MGM16:MGM19 MGO16:MGO19 MGQ16:MGQ19 MGS16:MGS19 MGU16:MGU19 MGW16:MGW19 MGY16:MGY19 MHA16:MHA19 MHC16:MHC19 MHE16:MHE19 MHG16:MHG19 MHI16:MHI19 MHK16:MHK19 MHM16:MHM19 MHO16:MHO19 MHQ16:MHQ19 MHS16:MHS19 MHU16:MHU19 MHW16:MHW19 MHY16:MHY19 MIA16:MIA19 MIC16:MIC19 MIE16:MIE19 MIG16:MIG19 MII16:MII19 MIK16:MIK19 MIM16:MIM19 MIO16:MIO19 MIQ16:MIQ19 MIS16:MIS19 MIU16:MIU19 MIW16:MIW19 MIY16:MIY19 MJA16:MJA19 MJC16:MJC19 MJE16:MJE19 MJG16:MJG19 MJI16:MJI19 MJK16:MJK19 MJM16:MJM19 MJO16:MJO19 MJQ16:MJQ19 MJS16:MJS19 MJU16:MJU19 MJW16:MJW19 MJY16:MJY19 MKA16:MKA19 MKC16:MKC19 MKE16:MKE19 MKG16:MKG19 MKI16:MKI19 MKK16:MKK19 MKM16:MKM19 MKO16:MKO19 MKQ16:MKQ19 MKS16:MKS19 MKU16:MKU19 MKW16:MKW19 MKY16:MKY19 MLA16:MLA19 MLC16:MLC19 MLE16:MLE19 MLG16:MLG19 MLI16:MLI19 MLK16:MLK19 MLM16:MLM19 MLO16:MLO19 MLQ16:MLQ19 MLS16:MLS19 MLU16:MLU19 MLW16:MLW19 MLY16:MLY19 MMA16:MMA19 MMC16:MMC19 MME16:MME19 MMG16:MMG19 MMI16:MMI19 MMK16:MMK19 MMM16:MMM19 MMO16:MMO19 MMQ16:MMQ19 MMS16:MMS19 MMU16:MMU19 MMW16:MMW19 MMY16:MMY19 MNA16:MNA19 MNC16:MNC19 MNE16:MNE19 MNG16:MNG19 MNI16:MNI19 MNK16:MNK19 MNM16:MNM19 MNO16:MNO19 MNQ16:MNQ19 MNS16:MNS19 MNU16:MNU19 MNW16:MNW19 MNY16:MNY19 MOA16:MOA19 MOC16:MOC19 MOE16:MOE19 MOG16:MOG19 MOI16:MOI19 MOK16:MOK19 MOM16:MOM19 MOO16:MOO19 MOQ16:MOQ19 MOS16:MOS19 MOU16:MOU19 MOW16:MOW19 MOY16:MOY19 MPA16:MPA19 MPC16:MPC19 MPE16:MPE19 MPG16:MPG19 MPI16:MPI19 MPK16:MPK19 MPM16:MPM19 MPO16:MPO19 MPQ16:MPQ19 MPS16:MPS19 MPU16:MPU19 MPW16:MPW19 MPY16:MPY19 MQA16:MQA19 MQC16:MQC19 MQE16:MQE19 MQG16:MQG19 MQI16:MQI19 MQK16:MQK19 MQM16:MQM19 MQO16:MQO19 MQQ16:MQQ19 MQS16:MQS19 MQU16:MQU19 MQW16:MQW19 MQY16:MQY19 MRA16:MRA19 MRC16:MRC19 MRE16:MRE19 MRG16:MRG19 MRI16:MRI19 MRK16:MRK19 MRM16:MRM19 MRO16:MRO19 MRQ16:MRQ19 MRS16:MRS19 MRU16:MRU19 MRW16:MRW19 MRY16:MRY19 MSA16:MSA19 MSC16:MSC19 MSE16:MSE19 MSG16:MSG19 MSI16:MSI19 MSK16:MSK19 MSM16:MSM19 MSO16:MSO19 MSQ16:MSQ19 MSS16:MSS19 MSU16:MSU19 MSW16:MSW19 MSY16:MSY19 MTA16:MTA19 MTC16:MTC19 MTE16:MTE19 MTG16:MTG19 MTI16:MTI19 MTK16:MTK19 MTM16:MTM19 MTO16:MTO19 MTQ16:MTQ19 MTS16:MTS19 MTU16:MTU19 MTW16:MTW19 MTY16:MTY19 MUA16:MUA19 MUC16:MUC19 MUE16:MUE19 MUG16:MUG19 MUI16:MUI19 MUK16:MUK19 MUM16:MUM19 MUO16:MUO19 MUQ16:MUQ19 MUS16:MUS19 MUU16:MUU19 MUW16:MUW19 MUY16:MUY19 MVA16:MVA19 MVC16:MVC19 MVE16:MVE19 MVG16:MVG19 MVI16:MVI19 MVK16:MVK19 MVM16:MVM19 MVO16:MVO19 MVQ16:MVQ19 MVS16:MVS19 MVU16:MVU19 MVW16:MVW19 MVY16:MVY19 MWA16:MWA19 MWC16:MWC19 MWE16:MWE19 MWG16:MWG19 MWI16:MWI19 MWK16:MWK19 MWM16:MWM19 MWO16:MWO19 MWQ16:MWQ19 MWS16:MWS19 MWU16:MWU19 MWW16:MWW19 MWY16:MWY19 MXA16:MXA19 MXC16:MXC19 MXE16:MXE19 MXG16:MXG19 MXI16:MXI19 MXK16:MXK19 MXM16:MXM19 MXO16:MXO19 MXQ16:MXQ19 MXS16:MXS19 MXU16:MXU19 MXW16:MXW19 MXY16:MXY19 MYA16:MYA19 MYC16:MYC19 MYE16:MYE19 MYG16:MYG19 MYI16:MYI19 MYK16:MYK19 MYM16:MYM19 MYO16:MYO19 MYQ16:MYQ19 MYS16:MYS19 MYU16:MYU19 MYW16:MYW19 MYY16:MYY19 MZA16:MZA19 MZC16:MZC19 MZE16:MZE19 MZG16:MZG19 MZI16:MZI19 MZK16:MZK19 MZM16:MZM19 MZO16:MZO19 MZQ16:MZQ19 MZS16:MZS19 MZU16:MZU19 MZW16:MZW19 MZY16:MZY19 NAA16:NAA19 NAC16:NAC19 NAE16:NAE19 NAG16:NAG19 NAI16:NAI19 NAK16:NAK19 NAM16:NAM19 NAO16:NAO19 NAQ16:NAQ19 NAS16:NAS19 NAU16:NAU19 NAW16:NAW19 NAY16:NAY19 NBA16:NBA19 NBC16:NBC19 NBE16:NBE19 NBG16:NBG19 NBI16:NBI19 NBK16:NBK19 NBM16:NBM19 NBO16:NBO19 NBQ16:NBQ19 NBS16:NBS19 NBU16:NBU19 NBW16:NBW19 NBY16:NBY19 NCA16:NCA19 NCC16:NCC19 NCE16:NCE19 NCG16:NCG19 NCI16:NCI19 NCK16:NCK19 NCM16:NCM19 NCO16:NCO19 NCQ16:NCQ19 NCS16:NCS19 NCU16:NCU19 NCW16:NCW19 NCY16:NCY19 NDA16:NDA19 NDC16:NDC19 NDE16:NDE19 NDG16:NDG19 NDI16:NDI19 NDK16:NDK19 NDM16:NDM19 NDO16:NDO19 NDQ16:NDQ19 NDS16:NDS19 NDU16:NDU19 NDW16:NDW19 NDY16:NDY19 NEA16:NEA19 NEC16:NEC19 NEE16:NEE19 NEG16:NEG19 NEI16:NEI19 NEK16:NEK19 NEM16:NEM19 NEO16:NEO19 NEQ16:NEQ19 NES16:NES19 NEU16:NEU19 NEW16:NEW19 NEY16:NEY19 NFA16:NFA19 NFC16:NFC19 NFE16:NFE19 NFG16:NFG19 NFI16:NFI19 NFK16:NFK19 NFM16:NFM19 NFO16:NFO19 NFQ16:NFQ19 NFS16:NFS19 NFU16:NFU19 NFW16:NFW19 NFY16:NFY19 NGA16:NGA19 NGC16:NGC19 NGE16:NGE19 NGG16:NGG19 NGI16:NGI19 NGK16:NGK19 NGM16:NGM19 NGO16:NGO19 NGQ16:NGQ19 NGS16:NGS19 NGU16:NGU19 NGW16:NGW19 NGY16:NGY19 NHA16:NHA19 NHC16:NHC19 NHE16:NHE19 NHG16:NHG19 NHI16:NHI19 NHK16:NHK19 NHM16:NHM19 NHO16:NHO19 NHQ16:NHQ19 NHS16:NHS19 NHU16:NHU19 NHW16:NHW19 NHY16:NHY19 NIA16:NIA19 NIC16:NIC19 NIE16:NIE19 NIG16:NIG19 NII16:NII19 NIK16:NIK19 NIM16:NIM19 NIO16:NIO19 NIQ16:NIQ19 NIS16:NIS19 NIU16:NIU19 NIW16:NIW19 NIY16:NIY19 NJA16:NJA19 NJC16:NJC19 NJE16:NJE19 NJG16:NJG19 NJI16:NJI19 NJK16:NJK19 NJM16:NJM19 NJO16:NJO19 NJQ16:NJQ19 NJS16:NJS19 NJU16:NJU19 NJW16:NJW19 NJY16:NJY19 NKA16:NKA19 NKC16:NKC19 NKE16:NKE19 NKG16:NKG19 NKI16:NKI19 NKK16:NKK19 NKM16:NKM19 NKO16:NKO19 NKQ16:NKQ19 NKS16:NKS19 NKU16:NKU19 NKW16:NKW19 NKY16:NKY19 NLA16:NLA19 NLC16:NLC19 NLE16:NLE19 NLG16:NLG19 NLI16:NLI19 NLK16:NLK19 NLM16:NLM19 NLO16:NLO19 NLQ16:NLQ19 NLS16:NLS19 NLU16:NLU19 NLW16:NLW19 NLY16:NLY19 NMA16:NMA19 NMC16:NMC19 NME16:NME19 NMG16:NMG19 NMI16:NMI19 NMK16:NMK19 NMM16:NMM19 NMO16:NMO19 NMQ16:NMQ19 NMS16:NMS19 NMU16:NMU19 NMW16:NMW19 NMY16:NMY19 NNA16:NNA19 NNC16:NNC19 NNE16:NNE19 NNG16:NNG19 NNI16:NNI19 NNK16:NNK19 NNM16:NNM19 NNO16:NNO19 NNQ16:NNQ19 NNS16:NNS19 NNU16:NNU19 NNW16:NNW19 NNY16:NNY19 NOA16:NOA19 NOC16:NOC19 NOE16:NOE19 NOG16:NOG19 NOI16:NOI19 NOK16:NOK19 NOM16:NOM19 NOO16:NOO19 NOQ16:NOQ19 NOS16:NOS19 NOU16:NOU19 NOW16:NOW19 NOY16:NOY19 NPA16:NPA19 NPC16:NPC19 NPE16:NPE19 NPG16:NPG19 NPI16:NPI19 NPK16:NPK19 NPM16:NPM19 NPO16:NPO19 NPQ16:NPQ19 NPS16:NPS19 NPU16:NPU19 NPW16:NPW19 NPY16:NPY19 NQA16:NQA19 NQC16:NQC19 NQE16:NQE19 NQG16:NQG19 NQI16:NQI19 NQK16:NQK19 NQM16:NQM19 NQO16:NQO19 NQQ16:NQQ19 NQS16:NQS19 NQU16:NQU19 NQW16:NQW19 NQY16:NQY19 NRA16:NRA19 NRC16:NRC19 NRE16:NRE19 NRG16:NRG19 NRI16:NRI19 NRK16:NRK19 NRM16:NRM19 NRO16:NRO19 NRQ16:NRQ19 NRS16:NRS19 NRU16:NRU19 NRW16:NRW19 NRY16:NRY19 NSA16:NSA19 NSC16:NSC19 NSE16:NSE19 NSG16:NSG19 NSI16:NSI19 NSK16:NSK19 NSM16:NSM19 NSO16:NSO19 NSQ16:NSQ19 NSS16:NSS19 NSU16:NSU19 NSW16:NSW19 NSY16:NSY19 NTA16:NTA19 NTC16:NTC19 NTE16:NTE19 NTG16:NTG19 NTI16:NTI19 NTK16:NTK19 NTM16:NTM19 NTO16:NTO19 NTQ16:NTQ19 NTS16:NTS19 NTU16:NTU19 NTW16:NTW19 NTY16:NTY19 NUA16:NUA19 NUC16:NUC19 NUE16:NUE19 NUG16:NUG19 NUI16:NUI19 NUK16:NUK19 NUM16:NUM19 NUO16:NUO19 NUQ16:NUQ19 NUS16:NUS19 NUU16:NUU19 NUW16:NUW19 NUY16:NUY19 NVA16:NVA19 NVC16:NVC19 NVE16:NVE19 NVG16:NVG19 NVI16:NVI19 NVK16:NVK19 NVM16:NVM19 NVO16:NVO19 NVQ16:NVQ19 NVS16:NVS19 NVU16:NVU19 NVW16:NVW19 NVY16:NVY19 NWA16:NWA19 NWC16:NWC19 NWE16:NWE19 NWG16:NWG19 NWI16:NWI19 NWK16:NWK19 NWM16:NWM19 NWO16:NWO19 NWQ16:NWQ19 NWS16:NWS19 NWU16:NWU19 NWW16:NWW19 NWY16:NWY19 NXA16:NXA19 NXC16:NXC19 NXE16:NXE19 NXG16:NXG19 NXI16:NXI19 NXK16:NXK19 NXM16:NXM19 NXO16:NXO19 NXQ16:NXQ19 NXS16:NXS19 NXU16:NXU19 NXW16:NXW19 NXY16:NXY19 NYA16:NYA19 NYC16:NYC19 NYE16:NYE19 NYG16:NYG19 NYI16:NYI19 NYK16:NYK19 NYM16:NYM19 NYO16:NYO19 NYQ16:NYQ19 NYS16:NYS19 NYU16:NYU19 NYW16:NYW19 NYY16:NYY19 NZA16:NZA19 NZC16:NZC19 NZE16:NZE19 NZG16:NZG19 NZI16:NZI19 NZK16:NZK19 NZM16:NZM19 NZO16:NZO19 NZQ16:NZQ19 NZS16:NZS19 NZU16:NZU19 NZW16:NZW19 NZY16:NZY19 OAA16:OAA19 OAC16:OAC19 OAE16:OAE19 OAG16:OAG19 OAI16:OAI19 OAK16:OAK19 OAM16:OAM19 OAO16:OAO19 OAQ16:OAQ19 OAS16:OAS19 OAU16:OAU19 OAW16:OAW19 OAY16:OAY19 OBA16:OBA19 OBC16:OBC19 OBE16:OBE19 OBG16:OBG19 OBI16:OBI19 OBK16:OBK19 OBM16:OBM19 OBO16:OBO19 OBQ16:OBQ19 OBS16:OBS19 OBU16:OBU19 OBW16:OBW19 OBY16:OBY19 OCA16:OCA19 OCC16:OCC19 OCE16:OCE19 OCG16:OCG19 OCI16:OCI19 OCK16:OCK19 OCM16:OCM19 OCO16:OCO19 OCQ16:OCQ19 OCS16:OCS19 OCU16:OCU19 OCW16:OCW19 OCY16:OCY19 ODA16:ODA19 ODC16:ODC19 ODE16:ODE19 ODG16:ODG19 ODI16:ODI19 ODK16:ODK19 ODM16:ODM19 ODO16:ODO19 ODQ16:ODQ19 ODS16:ODS19 ODU16:ODU19 ODW16:ODW19 ODY16:ODY19 OEA16:OEA19 OEC16:OEC19 OEE16:OEE19 OEG16:OEG19 OEI16:OEI19 OEK16:OEK19 OEM16:OEM19 OEO16:OEO19 OEQ16:OEQ19 OES16:OES19 OEU16:OEU19 OEW16:OEW19 OEY16:OEY19 OFA16:OFA19 OFC16:OFC19 OFE16:OFE19 OFG16:OFG19 OFI16:OFI19 OFK16:OFK19 OFM16:OFM19 OFO16:OFO19 OFQ16:OFQ19 OFS16:OFS19 OFU16:OFU19 OFW16:OFW19 OFY16:OFY19 OGA16:OGA19 OGC16:OGC19 OGE16:OGE19 OGG16:OGG19 OGI16:OGI19 OGK16:OGK19 OGM16:OGM19 OGO16:OGO19 OGQ16:OGQ19 OGS16:OGS19 OGU16:OGU19 OGW16:OGW19 OGY16:OGY19 OHA16:OHA19 OHC16:OHC19 OHE16:OHE19 OHG16:OHG19 OHI16:OHI19 OHK16:OHK19 OHM16:OHM19 OHO16:OHO19 OHQ16:OHQ19 OHS16:OHS19 OHU16:OHU19 OHW16:OHW19 OHY16:OHY19 OIA16:OIA19 OIC16:OIC19 OIE16:OIE19 OIG16:OIG19 OII16:OII19 OIK16:OIK19 OIM16:OIM19 OIO16:OIO19 OIQ16:OIQ19 OIS16:OIS19 OIU16:OIU19 OIW16:OIW19 OIY16:OIY19 OJA16:OJA19 OJC16:OJC19 OJE16:OJE19 OJG16:OJG19 OJI16:OJI19 OJK16:OJK19 OJM16:OJM19 OJO16:OJO19 OJQ16:OJQ19 OJS16:OJS19 OJU16:OJU19 OJW16:OJW19 OJY16:OJY19 OKA16:OKA19 OKC16:OKC19 OKE16:OKE19 OKG16:OKG19 OKI16:OKI19 OKK16:OKK19 OKM16:OKM19 OKO16:OKO19 OKQ16:OKQ19 OKS16:OKS19 OKU16:OKU19 OKW16:OKW19 OKY16:OKY19 OLA16:OLA19 OLC16:OLC19 OLE16:OLE19 OLG16:OLG19 OLI16:OLI19 OLK16:OLK19 OLM16:OLM19 OLO16:OLO19 OLQ16:OLQ19 OLS16:OLS19 OLU16:OLU19 OLW16:OLW19 OLY16:OLY19 OMA16:OMA19 OMC16:OMC19 OME16:OME19 OMG16:OMG19 OMI16:OMI19 OMK16:OMK19 OMM16:OMM19 OMO16:OMO19 OMQ16:OMQ19 OMS16:OMS19 OMU16:OMU19 OMW16:OMW19 OMY16:OMY19 ONA16:ONA19 ONC16:ONC19 ONE16:ONE19 ONG16:ONG19 ONI16:ONI19 ONK16:ONK19 ONM16:ONM19 ONO16:ONO19 ONQ16:ONQ19 ONS16:ONS19 ONU16:ONU19 ONW16:ONW19 ONY16:ONY19 OOA16:OOA19 OOC16:OOC19 OOE16:OOE19 OOG16:OOG19 OOI16:OOI19 OOK16:OOK19 OOM16:OOM19 OOO16:OOO19 OOQ16:OOQ19 OOS16:OOS19 OOU16:OOU19 OOW16:OOW19 OOY16:OOY19 OPA16:OPA19 OPC16:OPC19 OPE16:OPE19 OPG16:OPG19 OPI16:OPI19 OPK16:OPK19 OPM16:OPM19 OPO16:OPO19 OPQ16:OPQ19 OPS16:OPS19 OPU16:OPU19 OPW16:OPW19 OPY16:OPY19 OQA16:OQA19 OQC16:OQC19 OQE16:OQE19 OQG16:OQG19 OQI16:OQI19 OQK16:OQK19 OQM16:OQM19 OQO16:OQO19 OQQ16:OQQ19 OQS16:OQS19 OQU16:OQU19 OQW16:OQW19 OQY16:OQY19 ORA16:ORA19 ORC16:ORC19 ORE16:ORE19 ORG16:ORG19 ORI16:ORI19 ORK16:ORK19 ORM16:ORM19 ORO16:ORO19 ORQ16:ORQ19 ORS16:ORS19 ORU16:ORU19 ORW16:ORW19 ORY16:ORY19 OSA16:OSA19 OSC16:OSC19 OSE16:OSE19 OSG16:OSG19 OSI16:OSI19 OSK16:OSK19 OSM16:OSM19 OSO16:OSO19 OSQ16:OSQ19 OSS16:OSS19 OSU16:OSU19 OSW16:OSW19 OSY16:OSY19 OTA16:OTA19 OTC16:OTC19 OTE16:OTE19 OTG16:OTG19 OTI16:OTI19 OTK16:OTK19 OTM16:OTM19 OTO16:OTO19 OTQ16:OTQ19 OTS16:OTS19 OTU16:OTU19 OTW16:OTW19 OTY16:OTY19 OUA16:OUA19 OUC16:OUC19 OUE16:OUE19 OUG16:OUG19 OUI16:OUI19 OUK16:OUK19 OUM16:OUM19 OUO16:OUO19 OUQ16:OUQ19 OUS16:OUS19 OUU16:OUU19 OUW16:OUW19 OUY16:OUY19 OVA16:OVA19 OVC16:OVC19 OVE16:OVE19 OVG16:OVG19 OVI16:OVI19 OVK16:OVK19 OVM16:OVM19 OVO16:OVO19 OVQ16:OVQ19 OVS16:OVS19 OVU16:OVU19 OVW16:OVW19 OVY16:OVY19 OWA16:OWA19 OWC16:OWC19 OWE16:OWE19 OWG16:OWG19 OWI16:OWI19 OWK16:OWK19 OWM16:OWM19 OWO16:OWO19 OWQ16:OWQ19 OWS16:OWS19 OWU16:OWU19 OWW16:OWW19 OWY16:OWY19 OXA16:OXA19 OXC16:OXC19 OXE16:OXE19 OXG16:OXG19 OXI16:OXI19 OXK16:OXK19 OXM16:OXM19 OXO16:OXO19 OXQ16:OXQ19 OXS16:OXS19 OXU16:OXU19 OXW16:OXW19 OXY16:OXY19 OYA16:OYA19 OYC16:OYC19 OYE16:OYE19 OYG16:OYG19 OYI16:OYI19 OYK16:OYK19 OYM16:OYM19 OYO16:OYO19 OYQ16:OYQ19 OYS16:OYS19 OYU16:OYU19 OYW16:OYW19 OYY16:OYY19 OZA16:OZA19 OZC16:OZC19 OZE16:OZE19 OZG16:OZG19 OZI16:OZI19 OZK16:OZK19 OZM16:OZM19 OZO16:OZO19 OZQ16:OZQ19 OZS16:OZS19 OZU16:OZU19 OZW16:OZW19 OZY16:OZY19 PAA16:PAA19 PAC16:PAC19 PAE16:PAE19 PAG16:PAG19 PAI16:PAI19 PAK16:PAK19 PAM16:PAM19 PAO16:PAO19 PAQ16:PAQ19 PAS16:PAS19 PAU16:PAU19 PAW16:PAW19 PAY16:PAY19 PBA16:PBA19 PBC16:PBC19 PBE16:PBE19 PBG16:PBG19 PBI16:PBI19 PBK16:PBK19 PBM16:PBM19 PBO16:PBO19 PBQ16:PBQ19 PBS16:PBS19 PBU16:PBU19 PBW16:PBW19 PBY16:PBY19 PCA16:PCA19 PCC16:PCC19 PCE16:PCE19 PCG16:PCG19 PCI16:PCI19 PCK16:PCK19 PCM16:PCM19 PCO16:PCO19 PCQ16:PCQ19 PCS16:PCS19 PCU16:PCU19 PCW16:PCW19 PCY16:PCY19 PDA16:PDA19 PDC16:PDC19 PDE16:PDE19 PDG16:PDG19 PDI16:PDI19 PDK16:PDK19 PDM16:PDM19 PDO16:PDO19 PDQ16:PDQ19 PDS16:PDS19 PDU16:PDU19 PDW16:PDW19 PDY16:PDY19 PEA16:PEA19 PEC16:PEC19 PEE16:PEE19 PEG16:PEG19 PEI16:PEI19 PEK16:PEK19 PEM16:PEM19 PEO16:PEO19 PEQ16:PEQ19 PES16:PES19 PEU16:PEU19 PEW16:PEW19 PEY16:PEY19 PFA16:PFA19 PFC16:PFC19 PFE16:PFE19 PFG16:PFG19 PFI16:PFI19 PFK16:PFK19 PFM16:PFM19 PFO16:PFO19 PFQ16:PFQ19 PFS16:PFS19 PFU16:PFU19 PFW16:PFW19 PFY16:PFY19 PGA16:PGA19 PGC16:PGC19 PGE16:PGE19 PGG16:PGG19 PGI16:PGI19 PGK16:PGK19 PGM16:PGM19 PGO16:PGO19 PGQ16:PGQ19 PGS16:PGS19 PGU16:PGU19 PGW16:PGW19 PGY16:PGY19 PHA16:PHA19 PHC16:PHC19 PHE16:PHE19 PHG16:PHG19 PHI16:PHI19 PHK16:PHK19 PHM16:PHM19 PHO16:PHO19 PHQ16:PHQ19 PHS16:PHS19 PHU16:PHU19 PHW16:PHW19 PHY16:PHY19 PIA16:PIA19 PIC16:PIC19 PIE16:PIE19 PIG16:PIG19 PII16:PII19 PIK16:PIK19 PIM16:PIM19 PIO16:PIO19 PIQ16:PIQ19 PIS16:PIS19 PIU16:PIU19 PIW16:PIW19 PIY16:PIY19 PJA16:PJA19 PJC16:PJC19 PJE16:PJE19 PJG16:PJG19 PJI16:PJI19 PJK16:PJK19 PJM16:PJM19 PJO16:PJO19 PJQ16:PJQ19 PJS16:PJS19 PJU16:PJU19 PJW16:PJW19 PJY16:PJY19 PKA16:PKA19 PKC16:PKC19 PKE16:PKE19 PKG16:PKG19 PKI16:PKI19 PKK16:PKK19 PKM16:PKM19 PKO16:PKO19 PKQ16:PKQ19 PKS16:PKS19 PKU16:PKU19 PKW16:PKW19 PKY16:PKY19 PLA16:PLA19 PLC16:PLC19 PLE16:PLE19 PLG16:PLG19 PLI16:PLI19 PLK16:PLK19 PLM16:PLM19 PLO16:PLO19 PLQ16:PLQ19 PLS16:PLS19 PLU16:PLU19 PLW16:PLW19 PLY16:PLY19 PMA16:PMA19 PMC16:PMC19 PME16:PME19 PMG16:PMG19 PMI16:PMI19 PMK16:PMK19 PMM16:PMM19 PMO16:PMO19 PMQ16:PMQ19 PMS16:PMS19 PMU16:PMU19 PMW16:PMW19 PMY16:PMY19 PNA16:PNA19 PNC16:PNC19 PNE16:PNE19 PNG16:PNG19 PNI16:PNI19 PNK16:PNK19 PNM16:PNM19 PNO16:PNO19 PNQ16:PNQ19 PNS16:PNS19 PNU16:PNU19 PNW16:PNW19 PNY16:PNY19 POA16:POA19 POC16:POC19 POE16:POE19 POG16:POG19 POI16:POI19 POK16:POK19 POM16:POM19 POO16:POO19 POQ16:POQ19 POS16:POS19 POU16:POU19 POW16:POW19 POY16:POY19 PPA16:PPA19 PPC16:PPC19 PPE16:PPE19 PPG16:PPG19 PPI16:PPI19 PPK16:PPK19 PPM16:PPM19 PPO16:PPO19 PPQ16:PPQ19 PPS16:PPS19 PPU16:PPU19 PPW16:PPW19 PPY16:PPY19 PQA16:PQA19 PQC16:PQC19 PQE16:PQE19 PQG16:PQG19 PQI16:PQI19 PQK16:PQK19 PQM16:PQM19 PQO16:PQO19 PQQ16:PQQ19 PQS16:PQS19 PQU16:PQU19 PQW16:PQW19 PQY16:PQY19 PRA16:PRA19 PRC16:PRC19 PRE16:PRE19 PRG16:PRG19 PRI16:PRI19 PRK16:PRK19 PRM16:PRM19 PRO16:PRO19 PRQ16:PRQ19 PRS16:PRS19 PRU16:PRU19 PRW16:PRW19 PRY16:PRY19 PSA16:PSA19 PSC16:PSC19 PSE16:PSE19 PSG16:PSG19 PSI16:PSI19 PSK16:PSK19 PSM16:PSM19 PSO16:PSO19 PSQ16:PSQ19 PSS16:PSS19 PSU16:PSU19 PSW16:PSW19 PSY16:PSY19 PTA16:PTA19 PTC16:PTC19 PTE16:PTE19 PTG16:PTG19 PTI16:PTI19 PTK16:PTK19 PTM16:PTM19 PTO16:PTO19 PTQ16:PTQ19 PTS16:PTS19 PTU16:PTU19 PTW16:PTW19 PTY16:PTY19 PUA16:PUA19 PUC16:PUC19 PUE16:PUE19 PUG16:PUG19 PUI16:PUI19 PUK16:PUK19 PUM16:PUM19 PUO16:PUO19 PUQ16:PUQ19 PUS16:PUS19 PUU16:PUU19 PUW16:PUW19 PUY16:PUY19 PVA16:PVA19 PVC16:PVC19 PVE16:PVE19 PVG16:PVG19 PVI16:PVI19 PVK16:PVK19 PVM16:PVM19 PVO16:PVO19 PVQ16:PVQ19 PVS16:PVS19 PVU16:PVU19 PVW16:PVW19 PVY16:PVY19 PWA16:PWA19 PWC16:PWC19 PWE16:PWE19 PWG16:PWG19 PWI16:PWI19 PWK16:PWK19 PWM16:PWM19 PWO16:PWO19 PWQ16:PWQ19 PWS16:PWS19 PWU16:PWU19 PWW16:PWW19 PWY16:PWY19 PXA16:PXA19 PXC16:PXC19 PXE16:PXE19 PXG16:PXG19 PXI16:PXI19 PXK16:PXK19 PXM16:PXM19 PXO16:PXO19 PXQ16:PXQ19 PXS16:PXS19 PXU16:PXU19 PXW16:PXW19 PXY16:PXY19 PYA16:PYA19 PYC16:PYC19 PYE16:PYE19 PYG16:PYG19 PYI16:PYI19 PYK16:PYK19 PYM16:PYM19 PYO16:PYO19 PYQ16:PYQ19 PYS16:PYS19 PYU16:PYU19 PYW16:PYW19 PYY16:PYY19 PZA16:PZA19 PZC16:PZC19 PZE16:PZE19 PZG16:PZG19 PZI16:PZI19 PZK16:PZK19 PZM16:PZM19 PZO16:PZO19 PZQ16:PZQ19 PZS16:PZS19 PZU16:PZU19 PZW16:PZW19 PZY16:PZY19 QAA16:QAA19 QAC16:QAC19 QAE16:QAE19 QAG16:QAG19 QAI16:QAI19 QAK16:QAK19 QAM16:QAM19 QAO16:QAO19 QAQ16:QAQ19 QAS16:QAS19 QAU16:QAU19 QAW16:QAW19 QAY16:QAY19 QBA16:QBA19 QBC16:QBC19 QBE16:QBE19 QBG16:QBG19 QBI16:QBI19 QBK16:QBK19 QBM16:QBM19 QBO16:QBO19 QBQ16:QBQ19 QBS16:QBS19 QBU16:QBU19 QBW16:QBW19 QBY16:QBY19 QCA16:QCA19 QCC16:QCC19 QCE16:QCE19 QCG16:QCG19 QCI16:QCI19 QCK16:QCK19 QCM16:QCM19 QCO16:QCO19 QCQ16:QCQ19 QCS16:QCS19 QCU16:QCU19 QCW16:QCW19 QCY16:QCY19 QDA16:QDA19 QDC16:QDC19 QDE16:QDE19 QDG16:QDG19 QDI16:QDI19 QDK16:QDK19 QDM16:QDM19 QDO16:QDO19 QDQ16:QDQ19 QDS16:QDS19 QDU16:QDU19 QDW16:QDW19 QDY16:QDY19 QEA16:QEA19 QEC16:QEC19 QEE16:QEE19 QEG16:QEG19 QEI16:QEI19 QEK16:QEK19 QEM16:QEM19 QEO16:QEO19 QEQ16:QEQ19 QES16:QES19 QEU16:QEU19 QEW16:QEW19 QEY16:QEY19 QFA16:QFA19 QFC16:QFC19 QFE16:QFE19 QFG16:QFG19 QFI16:QFI19 QFK16:QFK19 QFM16:QFM19 QFO16:QFO19 QFQ16:QFQ19 QFS16:QFS19 QFU16:QFU19 QFW16:QFW19 QFY16:QFY19 QGA16:QGA19 QGC16:QGC19 QGE16:QGE19 QGG16:QGG19 QGI16:QGI19 QGK16:QGK19 QGM16:QGM19 QGO16:QGO19 QGQ16:QGQ19 QGS16:QGS19 QGU16:QGU19 QGW16:QGW19 QGY16:QGY19 QHA16:QHA19 QHC16:QHC19 QHE16:QHE19 QHG16:QHG19 QHI16:QHI19 QHK16:QHK19 QHM16:QHM19 QHO16:QHO19 QHQ16:QHQ19 QHS16:QHS19 QHU16:QHU19 QHW16:QHW19 QHY16:QHY19 QIA16:QIA19 QIC16:QIC19 QIE16:QIE19 QIG16:QIG19 QII16:QII19 QIK16:QIK19 QIM16:QIM19 QIO16:QIO19 QIQ16:QIQ19 QIS16:QIS19 QIU16:QIU19 QIW16:QIW19 QIY16:QIY19 QJA16:QJA19 QJC16:QJC19 QJE16:QJE19 QJG16:QJG19 QJI16:QJI19 QJK16:QJK19 QJM16:QJM19 QJO16:QJO19 QJQ16:QJQ19 QJS16:QJS19 QJU16:QJU19 QJW16:QJW19 QJY16:QJY19 QKA16:QKA19 QKC16:QKC19 QKE16:QKE19 QKG16:QKG19 QKI16:QKI19 QKK16:QKK19 QKM16:QKM19 QKO16:QKO19 QKQ16:QKQ19 QKS16:QKS19 QKU16:QKU19 QKW16:QKW19 QKY16:QKY19 QLA16:QLA19 QLC16:QLC19 QLE16:QLE19 QLG16:QLG19 QLI16:QLI19 QLK16:QLK19 QLM16:QLM19 QLO16:QLO19 QLQ16:QLQ19 QLS16:QLS19 QLU16:QLU19 QLW16:QLW19 QLY16:QLY19 QMA16:QMA19 QMC16:QMC19 QME16:QME19 QMG16:QMG19 QMI16:QMI19 QMK16:QMK19 QMM16:QMM19 QMO16:QMO19 QMQ16:QMQ19 QMS16:QMS19 QMU16:QMU19 QMW16:QMW19 QMY16:QMY19 QNA16:QNA19 QNC16:QNC19 QNE16:QNE19 QNG16:QNG19 QNI16:QNI19 QNK16:QNK19 QNM16:QNM19 QNO16:QNO19 QNQ16:QNQ19 QNS16:QNS19 QNU16:QNU19 QNW16:QNW19 QNY16:QNY19 QOA16:QOA19 QOC16:QOC19 QOE16:QOE19 QOG16:QOG19 QOI16:QOI19 QOK16:QOK19 QOM16:QOM19 QOO16:QOO19 QOQ16:QOQ19 QOS16:QOS19 QOU16:QOU19 QOW16:QOW19 QOY16:QOY19 QPA16:QPA19 QPC16:QPC19 QPE16:QPE19 QPG16:QPG19 QPI16:QPI19 QPK16:QPK19 QPM16:QPM19 QPO16:QPO19 QPQ16:QPQ19 QPS16:QPS19 QPU16:QPU19 QPW16:QPW19 QPY16:QPY19 QQA16:QQA19 QQC16:QQC19 QQE16:QQE19 QQG16:QQG19 QQI16:QQI19 QQK16:QQK19 QQM16:QQM19 QQO16:QQO19 QQQ16:QQQ19 QQS16:QQS19 QQU16:QQU19 QQW16:QQW19 QQY16:QQY19 QRA16:QRA19 QRC16:QRC19 QRE16:QRE19 QRG16:QRG19 QRI16:QRI19 QRK16:QRK19 QRM16:QRM19 QRO16:QRO19 QRQ16:QRQ19 QRS16:QRS19 QRU16:QRU19 QRW16:QRW19 QRY16:QRY19 QSA16:QSA19 QSC16:QSC19 QSE16:QSE19 QSG16:QSG19 QSI16:QSI19 QSK16:QSK19 QSM16:QSM19 QSO16:QSO19 QSQ16:QSQ19 QSS16:QSS19 QSU16:QSU19 QSW16:QSW19 QSY16:QSY19 QTA16:QTA19 QTC16:QTC19 QTE16:QTE19 QTG16:QTG19 QTI16:QTI19 QTK16:QTK19 QTM16:QTM19 QTO16:QTO19 QTQ16:QTQ19 QTS16:QTS19 QTU16:QTU19 QTW16:QTW19 QTY16:QTY19 QUA16:QUA19 QUC16:QUC19 QUE16:QUE19 QUG16:QUG19 QUI16:QUI19 QUK16:QUK19 QUM16:QUM19 QUO16:QUO19 QUQ16:QUQ19 QUS16:QUS19 QUU16:QUU19 QUW16:QUW19 QUY16:QUY19 QVA16:QVA19 QVC16:QVC19 QVE16:QVE19 QVG16:QVG19 QVI16:QVI19 QVK16:QVK19 QVM16:QVM19 QVO16:QVO19 QVQ16:QVQ19 QVS16:QVS19 QVU16:QVU19 QVW16:QVW19 QVY16:QVY19 QWA16:QWA19 QWC16:QWC19 QWE16:QWE19 QWG16:QWG19 QWI16:QWI19 QWK16:QWK19 QWM16:QWM19 QWO16:QWO19 QWQ16:QWQ19 QWS16:QWS19 QWU16:QWU19 QWW16:QWW19 QWY16:QWY19 QXA16:QXA19 QXC16:QXC19 QXE16:QXE19 QXG16:QXG19 QXI16:QXI19 QXK16:QXK19 QXM16:QXM19 QXO16:QXO19 QXQ16:QXQ19 QXS16:QXS19 QXU16:QXU19 QXW16:QXW19 QXY16:QXY19 QYA16:QYA19 QYC16:QYC19 QYE16:QYE19 QYG16:QYG19 QYI16:QYI19 QYK16:QYK19 QYM16:QYM19 QYO16:QYO19 QYQ16:QYQ19 QYS16:QYS19 QYU16:QYU19 QYW16:QYW19 QYY16:QYY19 QZA16:QZA19 QZC16:QZC19 QZE16:QZE19 QZG16:QZG19 QZI16:QZI19 QZK16:QZK19 QZM16:QZM19 QZO16:QZO19 QZQ16:QZQ19 QZS16:QZS19 QZU16:QZU19 QZW16:QZW19 QZY16:QZY19 RAA16:RAA19 RAC16:RAC19 RAE16:RAE19 RAG16:RAG19 RAI16:RAI19 RAK16:RAK19 RAM16:RAM19 RAO16:RAO19 RAQ16:RAQ19 RAS16:RAS19 RAU16:RAU19 RAW16:RAW19 RAY16:RAY19 RBA16:RBA19 RBC16:RBC19 RBE16:RBE19 RBG16:RBG19 RBI16:RBI19 RBK16:RBK19 RBM16:RBM19 RBO16:RBO19 RBQ16:RBQ19 RBS16:RBS19 RBU16:RBU19 RBW16:RBW19 RBY16:RBY19 RCA16:RCA19 RCC16:RCC19 RCE16:RCE19 RCG16:RCG19 RCI16:RCI19 RCK16:RCK19 RCM16:RCM19 RCO16:RCO19 RCQ16:RCQ19 RCS16:RCS19 RCU16:RCU19 RCW16:RCW19 RCY16:RCY19 RDA16:RDA19 RDC16:RDC19 RDE16:RDE19 RDG16:RDG19 RDI16:RDI19 RDK16:RDK19 RDM16:RDM19 RDO16:RDO19 RDQ16:RDQ19 RDS16:RDS19 RDU16:RDU19 RDW16:RDW19 RDY16:RDY19 REA16:REA19 REC16:REC19 REE16:REE19 REG16:REG19 REI16:REI19 REK16:REK19 REM16:REM19 REO16:REO19 REQ16:REQ19 RES16:RES19 REU16:REU19 REW16:REW19 REY16:REY19 RFA16:RFA19 RFC16:RFC19 RFE16:RFE19 RFG16:RFG19 RFI16:RFI19 RFK16:RFK19 RFM16:RFM19 RFO16:RFO19 RFQ16:RFQ19 RFS16:RFS19 RFU16:RFU19 RFW16:RFW19 RFY16:RFY19 RGA16:RGA19 RGC16:RGC19 RGE16:RGE19 RGG16:RGG19 RGI16:RGI19 RGK16:RGK19 RGM16:RGM19 RGO16:RGO19 RGQ16:RGQ19 RGS16:RGS19 RGU16:RGU19 RGW16:RGW19 RGY16:RGY19 RHA16:RHA19 RHC16:RHC19 RHE16:RHE19 RHG16:RHG19 RHI16:RHI19 RHK16:RHK19 RHM16:RHM19 RHO16:RHO19 RHQ16:RHQ19 RHS16:RHS19 RHU16:RHU19 RHW16:RHW19 RHY16:RHY19 RIA16:RIA19 RIC16:RIC19 RIE16:RIE19 RIG16:RIG19 RII16:RII19 RIK16:RIK19 RIM16:RIM19 RIO16:RIO19 RIQ16:RIQ19 RIS16:RIS19 RIU16:RIU19 RIW16:RIW19 RIY16:RIY19 RJA16:RJA19 RJC16:RJC19 RJE16:RJE19 RJG16:RJG19 RJI16:RJI19 RJK16:RJK19 RJM16:RJM19 RJO16:RJO19 RJQ16:RJQ19 RJS16:RJS19 RJU16:RJU19 RJW16:RJW19 RJY16:RJY19 RKA16:RKA19 RKC16:RKC19 RKE16:RKE19 RKG16:RKG19 RKI16:RKI19 RKK16:RKK19 RKM16:RKM19 RKO16:RKO19 RKQ16:RKQ19 RKS16:RKS19 RKU16:RKU19 RKW16:RKW19 RKY16:RKY19 RLA16:RLA19 RLC16:RLC19 RLE16:RLE19 RLG16:RLG19 RLI16:RLI19 RLK16:RLK19 RLM16:RLM19 RLO16:RLO19 RLQ16:RLQ19 RLS16:RLS19 RLU16:RLU19 RLW16:RLW19 RLY16:RLY19 RMA16:RMA19 RMC16:RMC19 RME16:RME19 RMG16:RMG19 RMI16:RMI19 RMK16:RMK19 RMM16:RMM19 RMO16:RMO19 RMQ16:RMQ19 RMS16:RMS19 RMU16:RMU19 RMW16:RMW19 RMY16:RMY19 RNA16:RNA19 RNC16:RNC19 RNE16:RNE19 RNG16:RNG19 RNI16:RNI19 RNK16:RNK19 RNM16:RNM19 RNO16:RNO19 RNQ16:RNQ19 RNS16:RNS19 RNU16:RNU19 RNW16:RNW19 RNY16:RNY19 ROA16:ROA19 ROC16:ROC19 ROE16:ROE19 ROG16:ROG19 ROI16:ROI19 ROK16:ROK19 ROM16:ROM19 ROO16:ROO19 ROQ16:ROQ19 ROS16:ROS19 ROU16:ROU19 ROW16:ROW19 ROY16:ROY19 RPA16:RPA19 RPC16:RPC19 RPE16:RPE19 RPG16:RPG19 RPI16:RPI19 RPK16:RPK19 RPM16:RPM19 RPO16:RPO19 RPQ16:RPQ19 RPS16:RPS19 RPU16:RPU19 RPW16:RPW19 RPY16:RPY19 RQA16:RQA19 RQC16:RQC19 RQE16:RQE19 RQG16:RQG19 RQI16:RQI19 RQK16:RQK19 RQM16:RQM19 RQO16:RQO19 RQQ16:RQQ19 RQS16:RQS19 RQU16:RQU19 RQW16:RQW19 RQY16:RQY19 RRA16:RRA19 RRC16:RRC19 RRE16:RRE19 RRG16:RRG19 RRI16:RRI19 RRK16:RRK19 RRM16:RRM19 RRO16:RRO19 RRQ16:RRQ19 RRS16:RRS19 RRU16:RRU19 RRW16:RRW19 RRY16:RRY19 RSA16:RSA19 RSC16:RSC19 RSE16:RSE19 RSG16:RSG19 RSI16:RSI19 RSK16:RSK19 RSM16:RSM19 RSO16:RSO19 RSQ16:RSQ19 RSS16:RSS19 RSU16:RSU19 RSW16:RSW19 RSY16:RSY19 RTA16:RTA19 RTC16:RTC19 RTE16:RTE19 RTG16:RTG19 RTI16:RTI19 RTK16:RTK19 RTM16:RTM19 RTO16:RTO19 RTQ16:RTQ19 RTS16:RTS19 RTU16:RTU19 RTW16:RTW19 RTY16:RTY19 RUA16:RUA19 RUC16:RUC19 RUE16:RUE19 RUG16:RUG19 RUI16:RUI19 RUK16:RUK19 RUM16:RUM19 RUO16:RUO19 RUQ16:RUQ19 RUS16:RUS19 RUU16:RUU19 RUW16:RUW19 RUY16:RUY19 RVA16:RVA19 RVC16:RVC19 RVE16:RVE19 RVG16:RVG19 RVI16:RVI19 RVK16:RVK19 RVM16:RVM19 RVO16:RVO19 RVQ16:RVQ19 RVS16:RVS19 RVU16:RVU19 RVW16:RVW19 RVY16:RVY19 RWA16:RWA19 RWC16:RWC19 RWE16:RWE19 RWG16:RWG19 RWI16:RWI19 RWK16:RWK19 RWM16:RWM19 RWO16:RWO19 RWQ16:RWQ19 RWS16:RWS19 RWU16:RWU19 RWW16:RWW19 RWY16:RWY19 RXA16:RXA19 RXC16:RXC19 RXE16:RXE19 RXG16:RXG19 RXI16:RXI19 RXK16:RXK19 RXM16:RXM19 RXO16:RXO19 RXQ16:RXQ19 RXS16:RXS19 RXU16:RXU19 RXW16:RXW19 RXY16:RXY19 RYA16:RYA19 RYC16:RYC19 RYE16:RYE19 RYG16:RYG19 RYI16:RYI19 RYK16:RYK19 RYM16:RYM19 RYO16:RYO19 RYQ16:RYQ19 RYS16:RYS19 RYU16:RYU19 RYW16:RYW19 RYY16:RYY19 RZA16:RZA19 RZC16:RZC19 RZE16:RZE19 RZG16:RZG19 RZI16:RZI19 RZK16:RZK19 RZM16:RZM19 RZO16:RZO19 RZQ16:RZQ19 RZS16:RZS19 RZU16:RZU19 RZW16:RZW19 RZY16:RZY19 SAA16:SAA19 SAC16:SAC19 SAE16:SAE19 SAG16:SAG19 SAI16:SAI19 SAK16:SAK19 SAM16:SAM19 SAO16:SAO19 SAQ16:SAQ19 SAS16:SAS19 SAU16:SAU19 SAW16:SAW19 SAY16:SAY19 SBA16:SBA19 SBC16:SBC19 SBE16:SBE19 SBG16:SBG19 SBI16:SBI19 SBK16:SBK19 SBM16:SBM19 SBO16:SBO19 SBQ16:SBQ19 SBS16:SBS19 SBU16:SBU19 SBW16:SBW19 SBY16:SBY19 SCA16:SCA19 SCC16:SCC19 SCE16:SCE19 SCG16:SCG19 SCI16:SCI19 SCK16:SCK19 SCM16:SCM19 SCO16:SCO19 SCQ16:SCQ19 SCS16:SCS19 SCU16:SCU19 SCW16:SCW19 SCY16:SCY19 SDA16:SDA19 SDC16:SDC19 SDE16:SDE19 SDG16:SDG19 SDI16:SDI19 SDK16:SDK19 SDM16:SDM19 SDO16:SDO19 SDQ16:SDQ19 SDS16:SDS19 SDU16:SDU19 SDW16:SDW19 SDY16:SDY19 SEA16:SEA19 SEC16:SEC19 SEE16:SEE19 SEG16:SEG19 SEI16:SEI19 SEK16:SEK19 SEM16:SEM19 SEO16:SEO19 SEQ16:SEQ19 SES16:SES19 SEU16:SEU19 SEW16:SEW19 SEY16:SEY19 SFA16:SFA19 SFC16:SFC19 SFE16:SFE19 SFG16:SFG19 SFI16:SFI19 SFK16:SFK19 SFM16:SFM19 SFO16:SFO19 SFQ16:SFQ19 SFS16:SFS19 SFU16:SFU19 SFW16:SFW19 SFY16:SFY19 SGA16:SGA19 SGC16:SGC19 SGE16:SGE19 SGG16:SGG19 SGI16:SGI19 SGK16:SGK19 SGM16:SGM19 SGO16:SGO19 SGQ16:SGQ19 SGS16:SGS19 SGU16:SGU19 SGW16:SGW19 SGY16:SGY19 SHA16:SHA19 SHC16:SHC19 SHE16:SHE19 SHG16:SHG19 SHI16:SHI19 SHK16:SHK19 SHM16:SHM19 SHO16:SHO19 SHQ16:SHQ19 SHS16:SHS19 SHU16:SHU19 SHW16:SHW19 SHY16:SHY19 SIA16:SIA19 SIC16:SIC19 SIE16:SIE19 SIG16:SIG19 SII16:SII19 SIK16:SIK19 SIM16:SIM19 SIO16:SIO19 SIQ16:SIQ19 SIS16:SIS19 SIU16:SIU19 SIW16:SIW19 SIY16:SIY19 SJA16:SJA19 SJC16:SJC19 SJE16:SJE19 SJG16:SJG19 SJI16:SJI19 SJK16:SJK19 SJM16:SJM19 SJO16:SJO19 SJQ16:SJQ19 SJS16:SJS19 SJU16:SJU19 SJW16:SJW19 SJY16:SJY19 SKA16:SKA19 SKC16:SKC19 SKE16:SKE19 SKG16:SKG19 SKI16:SKI19 SKK16:SKK19 SKM16:SKM19 SKO16:SKO19 SKQ16:SKQ19 SKS16:SKS19 SKU16:SKU19 SKW16:SKW19 SKY16:SKY19 SLA16:SLA19 SLC16:SLC19 SLE16:SLE19 SLG16:SLG19 SLI16:SLI19 SLK16:SLK19 SLM16:SLM19 SLO16:SLO19 SLQ16:SLQ19 SLS16:SLS19 SLU16:SLU19 SLW16:SLW19 SLY16:SLY19 SMA16:SMA19 SMC16:SMC19 SME16:SME19 SMG16:SMG19 SMI16:SMI19 SMK16:SMK19 SMM16:SMM19 SMO16:SMO19 SMQ16:SMQ19 SMS16:SMS19 SMU16:SMU19 SMW16:SMW19 SMY16:SMY19 SNA16:SNA19 SNC16:SNC19 SNE16:SNE19 SNG16:SNG19 SNI16:SNI19 SNK16:SNK19 SNM16:SNM19 SNO16:SNO19 SNQ16:SNQ19 SNS16:SNS19 SNU16:SNU19 SNW16:SNW19 SNY16:SNY19 SOA16:SOA19 SOC16:SOC19 SOE16:SOE19 SOG16:SOG19 SOI16:SOI19 SOK16:SOK19 SOM16:SOM19 SOO16:SOO19 SOQ16:SOQ19 SOS16:SOS19 SOU16:SOU19 SOW16:SOW19 SOY16:SOY19 SPA16:SPA19 SPC16:SPC19 SPE16:SPE19 SPG16:SPG19 SPI16:SPI19 SPK16:SPK19 SPM16:SPM19 SPO16:SPO19 SPQ16:SPQ19 SPS16:SPS19 SPU16:SPU19 SPW16:SPW19 SPY16:SPY19 SQA16:SQA19 SQC16:SQC19 SQE16:SQE19 SQG16:SQG19 SQI16:SQI19 SQK16:SQK19 SQM16:SQM19 SQO16:SQO19 SQQ16:SQQ19 SQS16:SQS19 SQU16:SQU19 SQW16:SQW19 SQY16:SQY19 SRA16:SRA19 SRC16:SRC19 SRE16:SRE19 SRG16:SRG19 SRI16:SRI19 SRK16:SRK19 SRM16:SRM19 SRO16:SRO19 SRQ16:SRQ19 SRS16:SRS19 SRU16:SRU19 SRW16:SRW19 SRY16:SRY19 SSA16:SSA19 SSC16:SSC19 SSE16:SSE19 SSG16:SSG19 SSI16:SSI19 SSK16:SSK19 SSM16:SSM19 SSO16:SSO19 SSQ16:SSQ19 SSS16:SSS19 SSU16:SSU19 SSW16:SSW19 SSY16:SSY19 STA16:STA19 STC16:STC19 STE16:STE19 STG16:STG19 STI16:STI19 STK16:STK19 STM16:STM19 STO16:STO19 STQ16:STQ19 STS16:STS19 STU16:STU19 STW16:STW19 STY16:STY19 SUA16:SUA19 SUC16:SUC19 SUE16:SUE19 SUG16:SUG19 SUI16:SUI19 SUK16:SUK19 SUM16:SUM19 SUO16:SUO19 SUQ16:SUQ19 SUS16:SUS19 SUU16:SUU19 SUW16:SUW19 SUY16:SUY19 SVA16:SVA19 SVC16:SVC19 SVE16:SVE19 SVG16:SVG19 SVI16:SVI19 SVK16:SVK19 SVM16:SVM19 SVO16:SVO19 SVQ16:SVQ19 SVS16:SVS19 SVU16:SVU19 SVW16:SVW19 SVY16:SVY19 SWA16:SWA19 SWC16:SWC19 SWE16:SWE19 SWG16:SWG19 SWI16:SWI19 SWK16:SWK19 SWM16:SWM19 SWO16:SWO19 SWQ16:SWQ19 SWS16:SWS19 SWU16:SWU19 SWW16:SWW19 SWY16:SWY19 SXA16:SXA19 SXC16:SXC19 SXE16:SXE19 SXG16:SXG19 SXI16:SXI19 SXK16:SXK19 SXM16:SXM19 SXO16:SXO19 SXQ16:SXQ19 SXS16:SXS19 SXU16:SXU19 SXW16:SXW19 SXY16:SXY19 SYA16:SYA19 SYC16:SYC19 SYE16:SYE19 SYG16:SYG19 SYI16:SYI19 SYK16:SYK19 SYM16:SYM19 SYO16:SYO19 SYQ16:SYQ19 SYS16:SYS19 SYU16:SYU19 SYW16:SYW19 SYY16:SYY19 SZA16:SZA19 SZC16:SZC19 SZE16:SZE19 SZG16:SZG19 SZI16:SZI19 SZK16:SZK19 SZM16:SZM19 SZO16:SZO19 SZQ16:SZQ19 SZS16:SZS19 SZU16:SZU19 SZW16:SZW19 SZY16:SZY19 TAA16:TAA19 TAC16:TAC19 TAE16:TAE19 TAG16:TAG19 TAI16:TAI19 TAK16:TAK19 TAM16:TAM19 TAO16:TAO19 TAQ16:TAQ19 TAS16:TAS19 TAU16:TAU19 TAW16:TAW19 TAY16:TAY19 TBA16:TBA19 TBC16:TBC19 TBE16:TBE19 TBG16:TBG19 TBI16:TBI19 TBK16:TBK19 TBM16:TBM19 TBO16:TBO19 TBQ16:TBQ19 TBS16:TBS19 TBU16:TBU19 TBW16:TBW19 TBY16:TBY19 TCA16:TCA19 TCC16:TCC19 TCE16:TCE19 TCG16:TCG19 TCI16:TCI19 TCK16:TCK19 TCM16:TCM19 TCO16:TCO19 TCQ16:TCQ19 TCS16:TCS19 TCU16:TCU19 TCW16:TCW19 TCY16:TCY19 TDA16:TDA19 TDC16:TDC19 TDE16:TDE19 TDG16:TDG19 TDI16:TDI19 TDK16:TDK19 TDM16:TDM19 TDO16:TDO19 TDQ16:TDQ19 TDS16:TDS19 TDU16:TDU19 TDW16:TDW19 TDY16:TDY19 TEA16:TEA19 TEC16:TEC19 TEE16:TEE19 TEG16:TEG19 TEI16:TEI19 TEK16:TEK19 TEM16:TEM19 TEO16:TEO19 TEQ16:TEQ19 TES16:TES19 TEU16:TEU19 TEW16:TEW19 TEY16:TEY19 TFA16:TFA19 TFC16:TFC19 TFE16:TFE19 TFG16:TFG19 TFI16:TFI19 TFK16:TFK19 TFM16:TFM19 TFO16:TFO19 TFQ16:TFQ19 TFS16:TFS19 TFU16:TFU19 TFW16:TFW19 TFY16:TFY19 TGA16:TGA19 TGC16:TGC19 TGE16:TGE19 TGG16:TGG19 TGI16:TGI19 TGK16:TGK19 TGM16:TGM19 TGO16:TGO19 TGQ16:TGQ19 TGS16:TGS19 TGU16:TGU19 TGW16:TGW19 TGY16:TGY19 THA16:THA19 THC16:THC19 THE16:THE19 THG16:THG19 THI16:THI19 THK16:THK19 THM16:THM19 THO16:THO19 THQ16:THQ19 THS16:THS19 THU16:THU19 THW16:THW19 THY16:THY19 TIA16:TIA19 TIC16:TIC19 TIE16:TIE19 TIG16:TIG19 TII16:TII19 TIK16:TIK19 TIM16:TIM19 TIO16:TIO19 TIQ16:TIQ19 TIS16:TIS19 TIU16:TIU19 TIW16:TIW19 TIY16:TIY19 TJA16:TJA19 TJC16:TJC19 TJE16:TJE19 TJG16:TJG19 TJI16:TJI19 TJK16:TJK19 TJM16:TJM19 TJO16:TJO19 TJQ16:TJQ19 TJS16:TJS19 TJU16:TJU19 TJW16:TJW19 TJY16:TJY19 TKA16:TKA19 TKC16:TKC19 TKE16:TKE19 TKG16:TKG19 TKI16:TKI19 TKK16:TKK19 TKM16:TKM19 TKO16:TKO19 TKQ16:TKQ19 TKS16:TKS19 TKU16:TKU19 TKW16:TKW19 TKY16:TKY19 TLA16:TLA19 TLC16:TLC19 TLE16:TLE19 TLG16:TLG19 TLI16:TLI19 TLK16:TLK19 TLM16:TLM19 TLO16:TLO19 TLQ16:TLQ19 TLS16:TLS19 TLU16:TLU19 TLW16:TLW19 TLY16:TLY19 TMA16:TMA19 TMC16:TMC19 TME16:TME19 TMG16:TMG19 TMI16:TMI19 TMK16:TMK19 TMM16:TMM19 TMO16:TMO19 TMQ16:TMQ19 TMS16:TMS19 TMU16:TMU19 TMW16:TMW19 TMY16:TMY19 TNA16:TNA19 TNC16:TNC19 TNE16:TNE19 TNG16:TNG19 TNI16:TNI19 TNK16:TNK19 TNM16:TNM19 TNO16:TNO19 TNQ16:TNQ19 TNS16:TNS19 TNU16:TNU19 TNW16:TNW19 TNY16:TNY19 TOA16:TOA19 TOC16:TOC19 TOE16:TOE19 TOG16:TOG19 TOI16:TOI19 TOK16:TOK19 TOM16:TOM19 TOO16:TOO19 TOQ16:TOQ19 TOS16:TOS19 TOU16:TOU19 TOW16:TOW19 TOY16:TOY19 TPA16:TPA19 TPC16:TPC19 TPE16:TPE19 TPG16:TPG19 TPI16:TPI19 TPK16:TPK19 TPM16:TPM19 TPO16:TPO19 TPQ16:TPQ19 TPS16:TPS19 TPU16:TPU19 TPW16:TPW19 TPY16:TPY19 TQA16:TQA19 TQC16:TQC19 TQE16:TQE19 TQG16:TQG19 TQI16:TQI19 TQK16:TQK19 TQM16:TQM19 TQO16:TQO19 TQQ16:TQQ19 TQS16:TQS19 TQU16:TQU19 TQW16:TQW19 TQY16:TQY19 TRA16:TRA19 TRC16:TRC19 TRE16:TRE19 TRG16:TRG19 TRI16:TRI19 TRK16:TRK19 TRM16:TRM19 TRO16:TRO19 TRQ16:TRQ19 TRS16:TRS19 TRU16:TRU19 TRW16:TRW19 TRY16:TRY19 TSA16:TSA19 TSC16:TSC19 TSE16:TSE19 TSG16:TSG19 TSI16:TSI19 TSK16:TSK19 TSM16:TSM19 TSO16:TSO19 TSQ16:TSQ19 TSS16:TSS19 TSU16:TSU19 TSW16:TSW19 TSY16:TSY19 TTA16:TTA19 TTC16:TTC19 TTE16:TTE19 TTG16:TTG19 TTI16:TTI19 TTK16:TTK19 TTM16:TTM19 TTO16:TTO19 TTQ16:TTQ19 TTS16:TTS19 TTU16:TTU19 TTW16:TTW19 TTY16:TTY19 TUA16:TUA19 TUC16:TUC19 TUE16:TUE19 TUG16:TUG19 TUI16:TUI19 TUK16:TUK19 TUM16:TUM19 TUO16:TUO19 TUQ16:TUQ19 TUS16:TUS19 TUU16:TUU19 TUW16:TUW19 TUY16:TUY19 TVA16:TVA19 TVC16:TVC19 TVE16:TVE19 TVG16:TVG19 TVI16:TVI19 TVK16:TVK19 TVM16:TVM19 TVO16:TVO19 TVQ16:TVQ19 TVS16:TVS19 TVU16:TVU19 TVW16:TVW19 TVY16:TVY19 TWA16:TWA19 TWC16:TWC19 TWE16:TWE19 TWG16:TWG19 TWI16:TWI19 TWK16:TWK19 TWM16:TWM19 TWO16:TWO19 TWQ16:TWQ19 TWS16:TWS19 TWU16:TWU19 TWW16:TWW19 TWY16:TWY19 TXA16:TXA19 TXC16:TXC19 TXE16:TXE19 TXG16:TXG19 TXI16:TXI19 TXK16:TXK19 TXM16:TXM19 TXO16:TXO19 TXQ16:TXQ19 TXS16:TXS19 TXU16:TXU19 TXW16:TXW19 TXY16:TXY19 TYA16:TYA19 TYC16:TYC19 TYE16:TYE19 TYG16:TYG19 TYI16:TYI19 TYK16:TYK19 TYM16:TYM19 TYO16:TYO19 TYQ16:TYQ19 TYS16:TYS19 TYU16:TYU19 TYW16:TYW19 TYY16:TYY19 TZA16:TZA19 TZC16:TZC19 TZE16:TZE19 TZG16:TZG19 TZI16:TZI19 TZK16:TZK19 TZM16:TZM19 TZO16:TZO19 TZQ16:TZQ19 TZS16:TZS19 TZU16:TZU19 TZW16:TZW19 TZY16:TZY19 UAA16:UAA19 UAC16:UAC19 UAE16:UAE19 UAG16:UAG19 UAI16:UAI19 UAK16:UAK19 UAM16:UAM19 UAO16:UAO19 UAQ16:UAQ19 UAS16:UAS19 UAU16:UAU19 UAW16:UAW19 UAY16:UAY19 UBA16:UBA19 UBC16:UBC19 UBE16:UBE19 UBG16:UBG19 UBI16:UBI19 UBK16:UBK19 UBM16:UBM19 UBO16:UBO19 UBQ16:UBQ19 UBS16:UBS19 UBU16:UBU19 UBW16:UBW19 UBY16:UBY19 UCA16:UCA19 UCC16:UCC19 UCE16:UCE19 UCG16:UCG19 UCI16:UCI19 UCK16:UCK19 UCM16:UCM19 UCO16:UCO19 UCQ16:UCQ19 UCS16:UCS19 UCU16:UCU19 UCW16:UCW19 UCY16:UCY19 UDA16:UDA19 UDC16:UDC19 UDE16:UDE19 UDG16:UDG19 UDI16:UDI19 UDK16:UDK19 UDM16:UDM19 UDO16:UDO19 UDQ16:UDQ19 UDS16:UDS19 UDU16:UDU19 UDW16:UDW19 UDY16:UDY19 UEA16:UEA19 UEC16:UEC19 UEE16:UEE19 UEG16:UEG19 UEI16:UEI19 UEK16:UEK19 UEM16:UEM19 UEO16:UEO19 UEQ16:UEQ19 UES16:UES19 UEU16:UEU19 UEW16:UEW19 UEY16:UEY19 UFA16:UFA19 UFC16:UFC19 UFE16:UFE19 UFG16:UFG19 UFI16:UFI19 UFK16:UFK19 UFM16:UFM19 UFO16:UFO19 UFQ16:UFQ19 UFS16:UFS19 UFU16:UFU19 UFW16:UFW19 UFY16:UFY19 UGA16:UGA19 UGC16:UGC19 UGE16:UGE19 UGG16:UGG19 UGI16:UGI19 UGK16:UGK19 UGM16:UGM19 UGO16:UGO19 UGQ16:UGQ19 UGS16:UGS19 UGU16:UGU19 UGW16:UGW19 UGY16:UGY19 UHA16:UHA19 UHC16:UHC19 UHE16:UHE19 UHG16:UHG19 UHI16:UHI19 UHK16:UHK19 UHM16:UHM19 UHO16:UHO19 UHQ16:UHQ19 UHS16:UHS19 UHU16:UHU19 UHW16:UHW19 UHY16:UHY19 UIA16:UIA19 UIC16:UIC19 UIE16:UIE19 UIG16:UIG19 UII16:UII19 UIK16:UIK19 UIM16:UIM19 UIO16:UIO19 UIQ16:UIQ19 UIS16:UIS19 UIU16:UIU19 UIW16:UIW19 UIY16:UIY19 UJA16:UJA19 UJC16:UJC19 UJE16:UJE19 UJG16:UJG19 UJI16:UJI19 UJK16:UJK19 UJM16:UJM19 UJO16:UJO19 UJQ16:UJQ19 UJS16:UJS19 UJU16:UJU19 UJW16:UJW19 UJY16:UJY19 UKA16:UKA19 UKC16:UKC19 UKE16:UKE19 UKG16:UKG19 UKI16:UKI19 UKK16:UKK19 UKM16:UKM19 UKO16:UKO19 UKQ16:UKQ19 UKS16:UKS19 UKU16:UKU19 UKW16:UKW19 UKY16:UKY19 ULA16:ULA19 ULC16:ULC19 ULE16:ULE19 ULG16:ULG19 ULI16:ULI19 ULK16:ULK19 ULM16:ULM19 ULO16:ULO19 ULQ16:ULQ19 ULS16:ULS19 ULU16:ULU19 ULW16:ULW19 ULY16:ULY19 UMA16:UMA19 UMC16:UMC19 UME16:UME19 UMG16:UMG19 UMI16:UMI19 UMK16:UMK19 UMM16:UMM19 UMO16:UMO19 UMQ16:UMQ19 UMS16:UMS19 UMU16:UMU19 UMW16:UMW19 UMY16:UMY19 UNA16:UNA19 UNC16:UNC19 UNE16:UNE19 UNG16:UNG19 UNI16:UNI19 UNK16:UNK19 UNM16:UNM19 UNO16:UNO19 UNQ16:UNQ19 UNS16:UNS19 UNU16:UNU19 UNW16:UNW19 UNY16:UNY19 UOA16:UOA19 UOC16:UOC19 UOE16:UOE19 UOG16:UOG19 UOI16:UOI19 UOK16:UOK19 UOM16:UOM19 UOO16:UOO19 UOQ16:UOQ19 UOS16:UOS19 UOU16:UOU19 UOW16:UOW19 UOY16:UOY19 UPA16:UPA19 UPC16:UPC19 UPE16:UPE19 UPG16:UPG19 UPI16:UPI19 UPK16:UPK19 UPM16:UPM19 UPO16:UPO19 UPQ16:UPQ19 UPS16:UPS19 UPU16:UPU19 UPW16:UPW19 UPY16:UPY19 UQA16:UQA19 UQC16:UQC19 UQE16:UQE19 UQG16:UQG19 UQI16:UQI19 UQK16:UQK19 UQM16:UQM19 UQO16:UQO19 UQQ16:UQQ19 UQS16:UQS19 UQU16:UQU19 UQW16:UQW19 UQY16:UQY19 URA16:URA19 URC16:URC19 URE16:URE19 URG16:URG19 URI16:URI19 URK16:URK19 URM16:URM19 URO16:URO19 URQ16:URQ19 URS16:URS19 URU16:URU19 URW16:URW19 URY16:URY19 USA16:USA19 USC16:USC19 USE16:USE19 USG16:USG19 USI16:USI19 USK16:USK19 USM16:USM19 USO16:USO19 USQ16:USQ19 USS16:USS19 USU16:USU19 USW16:USW19 USY16:USY19 UTA16:UTA19 UTC16:UTC19 UTE16:UTE19 UTG16:UTG19 UTI16:UTI19 UTK16:UTK19 UTM16:UTM19 UTO16:UTO19 UTQ16:UTQ19 UTS16:UTS19 UTU16:UTU19 UTW16:UTW19 UTY16:UTY19 UUA16:UUA19 UUC16:UUC19 UUE16:UUE19 UUG16:UUG19 UUI16:UUI19 UUK16:UUK19 UUM16:UUM19 UUO16:UUO19 UUQ16:UUQ19 UUS16:UUS19 UUU16:UUU19 UUW16:UUW19 UUY16:UUY19 UVA16:UVA19 UVC16:UVC19 UVE16:UVE19 UVG16:UVG19 UVI16:UVI19 UVK16:UVK19 UVM16:UVM19 UVO16:UVO19 UVQ16:UVQ19 UVS16:UVS19 UVU16:UVU19 UVW16:UVW19 UVY16:UVY19 UWA16:UWA19 UWC16:UWC19 UWE16:UWE19 UWG16:UWG19 UWI16:UWI19 UWK16:UWK19 UWM16:UWM19 UWO16:UWO19 UWQ16:UWQ19 UWS16:UWS19 UWU16:UWU19 UWW16:UWW19 UWY16:UWY19 UXA16:UXA19 UXC16:UXC19 UXE16:UXE19 UXG16:UXG19 UXI16:UXI19 UXK16:UXK19 UXM16:UXM19 UXO16:UXO19 UXQ16:UXQ19 UXS16:UXS19 UXU16:UXU19 UXW16:UXW19 UXY16:UXY19 UYA16:UYA19 UYC16:UYC19 UYE16:UYE19 UYG16:UYG19 UYI16:UYI19 UYK16:UYK19 UYM16:UYM19 UYO16:UYO19 UYQ16:UYQ19 UYS16:UYS19 UYU16:UYU19 UYW16:UYW19 UYY16:UYY19 UZA16:UZA19 UZC16:UZC19 UZE16:UZE19 UZG16:UZG19 UZI16:UZI19 UZK16:UZK19 UZM16:UZM19 UZO16:UZO19 UZQ16:UZQ19 UZS16:UZS19 UZU16:UZU19 UZW16:UZW19 UZY16:UZY19 VAA16:VAA19 VAC16:VAC19 VAE16:VAE19 VAG16:VAG19 VAI16:VAI19 VAK16:VAK19 VAM16:VAM19 VAO16:VAO19 VAQ16:VAQ19 VAS16:VAS19 VAU16:VAU19 VAW16:VAW19 VAY16:VAY19 VBA16:VBA19 VBC16:VBC19 VBE16:VBE19 VBG16:VBG19 VBI16:VBI19 VBK16:VBK19 VBM16:VBM19 VBO16:VBO19 VBQ16:VBQ19 VBS16:VBS19 VBU16:VBU19 VBW16:VBW19 VBY16:VBY19 VCA16:VCA19 VCC16:VCC19 VCE16:VCE19 VCG16:VCG19 VCI16:VCI19 VCK16:VCK19 VCM16:VCM19 VCO16:VCO19 VCQ16:VCQ19 VCS16:VCS19 VCU16:VCU19 VCW16:VCW19 VCY16:VCY19 VDA16:VDA19 VDC16:VDC19 VDE16:VDE19 VDG16:VDG19 VDI16:VDI19 VDK16:VDK19 VDM16:VDM19 VDO16:VDO19 VDQ16:VDQ19 VDS16:VDS19 VDU16:VDU19 VDW16:VDW19 VDY16:VDY19 VEA16:VEA19 VEC16:VEC19 VEE16:VEE19 VEG16:VEG19 VEI16:VEI19 VEK16:VEK19 VEM16:VEM19 VEO16:VEO19 VEQ16:VEQ19 VES16:VES19 VEU16:VEU19 VEW16:VEW19 VEY16:VEY19 VFA16:VFA19 VFC16:VFC19 VFE16:VFE19 VFG16:VFG19 VFI16:VFI19 VFK16:VFK19 VFM16:VFM19 VFO16:VFO19 VFQ16:VFQ19 VFS16:VFS19 VFU16:VFU19 VFW16:VFW19 VFY16:VFY19 VGA16:VGA19 VGC16:VGC19 VGE16:VGE19 VGG16:VGG19 VGI16:VGI19 VGK16:VGK19 VGM16:VGM19 VGO16:VGO19 VGQ16:VGQ19 VGS16:VGS19 VGU16:VGU19 VGW16:VGW19 VGY16:VGY19 VHA16:VHA19 VHC16:VHC19 VHE16:VHE19 VHG16:VHG19 VHI16:VHI19 VHK16:VHK19 VHM16:VHM19 VHO16:VHO19 VHQ16:VHQ19 VHS16:VHS19 VHU16:VHU19 VHW16:VHW19 VHY16:VHY19 VIA16:VIA19 VIC16:VIC19 VIE16:VIE19 VIG16:VIG19 VII16:VII19 VIK16:VIK19 VIM16:VIM19 VIO16:VIO19 VIQ16:VIQ19 VIS16:VIS19 VIU16:VIU19 VIW16:VIW19 VIY16:VIY19 VJA16:VJA19 VJC16:VJC19 VJE16:VJE19 VJG16:VJG19 VJI16:VJI19 VJK16:VJK19 VJM16:VJM19 VJO16:VJO19 VJQ16:VJQ19 VJS16:VJS19 VJU16:VJU19 VJW16:VJW19 VJY16:VJY19 VKA16:VKA19 VKC16:VKC19 VKE16:VKE19 VKG16:VKG19 VKI16:VKI19 VKK16:VKK19 VKM16:VKM19 VKO16:VKO19 VKQ16:VKQ19 VKS16:VKS19 VKU16:VKU19 VKW16:VKW19 VKY16:VKY19 VLA16:VLA19 VLC16:VLC19 VLE16:VLE19 VLG16:VLG19 VLI16:VLI19 VLK16:VLK19 VLM16:VLM19 VLO16:VLO19 VLQ16:VLQ19 VLS16:VLS19 VLU16:VLU19 VLW16:VLW19 VLY16:VLY19 VMA16:VMA19 VMC16:VMC19 VME16:VME19 VMG16:VMG19 VMI16:VMI19 VMK16:VMK19 VMM16:VMM19 VMO16:VMO19 VMQ16:VMQ19 VMS16:VMS19 VMU16:VMU19 VMW16:VMW19 VMY16:VMY19 VNA16:VNA19 VNC16:VNC19 VNE16:VNE19 VNG16:VNG19 VNI16:VNI19 VNK16:VNK19 VNM16:VNM19 VNO16:VNO19 VNQ16:VNQ19 VNS16:VNS19 VNU16:VNU19 VNW16:VNW19 VNY16:VNY19 VOA16:VOA19 VOC16:VOC19 VOE16:VOE19 VOG16:VOG19 VOI16:VOI19 VOK16:VOK19 VOM16:VOM19 VOO16:VOO19 VOQ16:VOQ19 VOS16:VOS19 VOU16:VOU19 VOW16:VOW19 VOY16:VOY19 VPA16:VPA19 VPC16:VPC19 VPE16:VPE19 VPG16:VPG19 VPI16:VPI19 VPK16:VPK19 VPM16:VPM19 VPO16:VPO19 VPQ16:VPQ19 VPS16:VPS19 VPU16:VPU19 VPW16:VPW19 VPY16:VPY19 VQA16:VQA19 VQC16:VQC19 VQE16:VQE19 VQG16:VQG19 VQI16:VQI19 VQK16:VQK19 VQM16:VQM19 VQO16:VQO19 VQQ16:VQQ19 VQS16:VQS19 VQU16:VQU19 VQW16:VQW19 VQY16:VQY19 VRA16:VRA19 VRC16:VRC19 VRE16:VRE19 VRG16:VRG19 VRI16:VRI19 VRK16:VRK19 VRM16:VRM19 VRO16:VRO19 VRQ16:VRQ19 VRS16:VRS19 VRU16:VRU19 VRW16:VRW19 VRY16:VRY19 VSA16:VSA19 VSC16:VSC19 VSE16:VSE19 VSG16:VSG19 VSI16:VSI19 VSK16:VSK19 VSM16:VSM19 VSO16:VSO19 VSQ16:VSQ19 VSS16:VSS19 VSU16:VSU19 VSW16:VSW19 VSY16:VSY19 VTA16:VTA19 VTC16:VTC19 VTE16:VTE19 VTG16:VTG19 VTI16:VTI19 VTK16:VTK19 VTM16:VTM19 VTO16:VTO19 VTQ16:VTQ19 VTS16:VTS19 VTU16:VTU19 VTW16:VTW19 VTY16:VTY19 VUA16:VUA19 VUC16:VUC19 VUE16:VUE19 VUG16:VUG19 VUI16:VUI19 VUK16:VUK19 VUM16:VUM19 VUO16:VUO19 VUQ16:VUQ19 VUS16:VUS19 VUU16:VUU19 VUW16:VUW19 VUY16:VUY19 VVA16:VVA19 VVC16:VVC19 VVE16:VVE19 VVG16:VVG19 VVI16:VVI19 VVK16:VVK19 VVM16:VVM19 VVO16:VVO19 VVQ16:VVQ19 VVS16:VVS19 VVU16:VVU19 VVW16:VVW19 VVY16:VVY19 VWA16:VWA19 VWC16:VWC19 VWE16:VWE19 VWG16:VWG19 VWI16:VWI19 VWK16:VWK19 VWM16:VWM19 VWO16:VWO19 VWQ16:VWQ19 VWS16:VWS19 VWU16:VWU19 VWW16:VWW19 VWY16:VWY19 VXA16:VXA19 VXC16:VXC19 VXE16:VXE19 VXG16:VXG19 VXI16:VXI19 VXK16:VXK19 VXM16:VXM19 VXO16:VXO19 VXQ16:VXQ19 VXS16:VXS19 VXU16:VXU19 VXW16:VXW19 VXY16:VXY19 VYA16:VYA19 VYC16:VYC19 VYE16:VYE19 VYG16:VYG19 VYI16:VYI19 VYK16:VYK19 VYM16:VYM19 VYO16:VYO19 VYQ16:VYQ19 VYS16:VYS19 VYU16:VYU19 VYW16:VYW19 VYY16:VYY19 VZA16:VZA19 VZC16:VZC19 VZE16:VZE19 VZG16:VZG19 VZI16:VZI19 VZK16:VZK19 VZM16:VZM19 VZO16:VZO19 VZQ16:VZQ19 VZS16:VZS19 VZU16:VZU19 VZW16:VZW19 VZY16:VZY19 WAA16:WAA19 WAC16:WAC19 WAE16:WAE19 WAG16:WAG19 WAI16:WAI19 WAK16:WAK19 WAM16:WAM19 WAO16:WAO19 WAQ16:WAQ19 WAS16:WAS19 WAU16:WAU19 WAW16:WAW19 WAY16:WAY19 WBA16:WBA19 WBC16:WBC19 WBE16:WBE19 WBG16:WBG19 WBI16:WBI19 WBK16:WBK19 WBM16:WBM19 WBO16:WBO19 WBQ16:WBQ19 WBS16:WBS19 WBU16:WBU19 WBW16:WBW19 WBY16:WBY19 WCA16:WCA19 WCC16:WCC19 WCE16:WCE19 WCG16:WCG19 WCI16:WCI19 WCK16:WCK19 WCM16:WCM19 WCO16:WCO19 WCQ16:WCQ19 WCS16:WCS19 WCU16:WCU19 WCW16:WCW19 WCY16:WCY19 WDA16:WDA19 WDC16:WDC19 WDE16:WDE19 WDG16:WDG19 WDI16:WDI19 WDK16:WDK19 WDM16:WDM19 WDO16:WDO19 WDQ16:WDQ19 WDS16:WDS19 WDU16:WDU19 WDW16:WDW19 WDY16:WDY19 WEA16:WEA19 WEC16:WEC19 WEE16:WEE19 WEG16:WEG19 WEI16:WEI19 WEK16:WEK19 WEM16:WEM19 WEO16:WEO19 WEQ16:WEQ19 WES16:WES19 WEU16:WEU19 WEW16:WEW19 WEY16:WEY19 WFA16:WFA19 WFC16:WFC19 WFE16:WFE19 WFG16:WFG19 WFI16:WFI19 WFK16:WFK19 WFM16:WFM19 WFO16:WFO19 WFQ16:WFQ19 WFS16:WFS19 WFU16:WFU19 WFW16:WFW19 WFY16:WFY19 WGA16:WGA19 WGC16:WGC19 WGE16:WGE19 WGG16:WGG19 WGI16:WGI19 WGK16:WGK19 WGM16:WGM19 WGO16:WGO19 WGQ16:WGQ19 WGS16:WGS19 WGU16:WGU19 WGW16:WGW19 WGY16:WGY19 WHA16:WHA19 WHC16:WHC19 WHE16:WHE19 WHG16:WHG19 WHI16:WHI19 WHK16:WHK19 WHM16:WHM19 WHO16:WHO19 WHQ16:WHQ19 WHS16:WHS19 WHU16:WHU19 WHW16:WHW19 WHY16:WHY19 WIA16:WIA19 WIC16:WIC19 WIE16:WIE19 WIG16:WIG19 WII16:WII19 WIK16:WIK19 WIM16:WIM19 WIO16:WIO19 WIQ16:WIQ19 WIS16:WIS19 WIU16:WIU19 WIW16:WIW19 WIY16:WIY19 WJA16:WJA19 WJC16:WJC19 WJE16:WJE19 WJG16:WJG19 WJI16:WJI19 WJK16:WJK19 WJM16:WJM19 WJO16:WJO19 WJQ16:WJQ19 WJS16:WJS19 WJU16:WJU19 WJW16:WJW19 WJY16:WJY19 WKA16:WKA19 WKC16:WKC19 WKE16:WKE19 WKG16:WKG19 WKI16:WKI19 WKK16:WKK19 WKM16:WKM19 WKO16:WKO19 WKQ16:WKQ19 WKS16:WKS19 WKU16:WKU19 WKW16:WKW19 WKY16:WKY19 WLA16:WLA19 WLC16:WLC19 WLE16:WLE19 WLG16:WLG19 WLI16:WLI19 WLK16:WLK19 WLM16:WLM19 WLO16:WLO19 WLQ16:WLQ19 WLS16:WLS19 WLU16:WLU19 WLW16:WLW19 WLY16:WLY19 WMA16:WMA19 WMC16:WMC19 WME16:WME19 WMG16:WMG19 WMI16:WMI19 WMK16:WMK19 WMM16:WMM19 WMO16:WMO19 WMQ16:WMQ19 WMS16:WMS19 WMU16:WMU19 WMW16:WMW19 WMY16:WMY19 WNA16:WNA19 WNC16:WNC19 WNE16:WNE19 WNG16:WNG19 WNI16:WNI19 WNK16:WNK19 WNM16:WNM19 WNO16:WNO19 WNQ16:WNQ19 WNS16:WNS19 WNU16:WNU19 WNW16:WNW19 WNY16:WNY19 WOA16:WOA19 WOC16:WOC19 WOE16:WOE19 WOG16:WOG19 WOI16:WOI19 WOK16:WOK19 WOM16:WOM19 WOO16:WOO19 WOQ16:WOQ19 WOS16:WOS19 WOU16:WOU19 WOW16:WOW19 WOY16:WOY19 WPA16:WPA19 WPC16:WPC19 WPE16:WPE19 WPG16:WPG19 WPI16:WPI19 WPK16:WPK19 WPM16:WPM19 WPO16:WPO19 WPQ16:WPQ19 WPS16:WPS19 WPU16:WPU19 WPW16:WPW19 WPY16:WPY19 WQA16:WQA19 WQC16:WQC19 WQE16:WQE19 WQG16:WQG19 WQI16:WQI19 WQK16:WQK19 WQM16:WQM19 WQO16:WQO19 WQQ16:WQQ19 WQS16:WQS19 WQU16:WQU19 WQW16:WQW19 WQY16:WQY19 WRA16:WRA19 WRC16:WRC19 WRE16:WRE19 WRG16:WRG19 WRI16:WRI19 WRK16:WRK19 WRM16:WRM19 WRO16:WRO19 WRQ16:WRQ19 WRS16:WRS19 WRU16:WRU19 WRW16:WRW19 WRY16:WRY19 WSA16:WSA19 WSC16:WSC19 WSE16:WSE19 WSG16:WSG19 WSI16:WSI19 WSK16:WSK19 WSM16:WSM19 WSO16:WSO19 WSQ16:WSQ19 WSS16:WSS19 WSU16:WSU19 WSW16:WSW19 WSY16:WSY19 WTA16:WTA19 WTC16:WTC19 WTE16:WTE19 WTG16:WTG19 WTI16:WTI19 WTK16:WTK19 WTM16:WTM19 WTO16:WTO19 WTQ16:WTQ19 WTS16:WTS19 WTU16:WTU19 WTW16:WTW19 WTY16:WTY19 WUA16:WUA19 WUC16:WUC19 WUE16:WUE19 WUG16:WUG19 WUI16:WUI19 WUK16:WUK19 WUM16:WUM19 WUO16:WUO19 WUQ16:WUQ19 WUS16:WUS19 WUU16:WUU19 WUW16:WUW19 WUY16:WUY19 WVA16:WVA19 WVC16:WVC19 WVE16:WVE19 WVG16:WVG19 WVI16:WVI19 WVK16:WVK19 WVM16:WVM19 WVO16:WVO19 WVQ16:WVQ19 WVS16:WVS19 WVU16:WVU19 WVW16:WVW19 WVY16:WVY19 WWA16:WWA19 WWC16:WWC19 WWE16:WWE19 WWG16:WWG19 WWI16:WWI19 WWK16:WWK19 WWM16:WWM19 WWO16:WWO19 WWQ16:WWQ19 WWS16:WWS19 WWU16:WWU19 WWW16:WWW19 WWY16:WWY19 WXA16:WXA19 WXC16:WXC19 WXE16:WXE19 WXG16:WXG19 WXI16:WXI19 WXK16:WXK19 WXM16:WXM19 WXO16:WXO19 WXQ16:WXQ19 WXS16:WXS19 WXU16:WXU19 WXW16:WXW19 WXY16:WXY19 WYA16:WYA19 WYC16:WYC19 WYE16:WYE19 WYG16:WYG19 WYI16:WYI19 WYK16:WYK19 WYM16:WYM19 WYO16:WYO19 WYQ16:WYQ19 WYS16:WYS19 WYU16:WYU19 WYW16:WYW19 WYY16:WYY19 WZA16:WZA19 WZC16:WZC19 WZE16:WZE19 WZG16:WZG19 WZI16:WZI19 WZK16:WZK19 WZM16:WZM19 WZO16:WZO19 WZQ16:WZQ19 WZS16:WZS19 WZU16:WZU19 WZW16:WZW19 WZY16:WZY19 XAA16:XAA19 XAC16:XAC19 XAE16:XAE19 XAG16:XAG19 XAI16:XAI19 XAK16:XAK19 XAM16:XAM19 XAO16:XAO19 XAQ16:XAQ19 XAS16:XAS19 XAU16:XAU19 XAW16:XAW19 XAY16:XAY19 XBA16:XBA19 XBC16:XBC19 XBE16:XBE19 XBG16:XBG19 XBI16:XBI19 XBK16:XBK19 XBM16:XBM19 XBO16:XBO19 XBQ16:XBQ19 XBS16:XBS19 XBU16:XBU19 XBW16:XBW19 XBY16:XBY19 XCA16:XCA19 XCC16:XCC19 XCE16:XCE19 XCG16:XCG19 XCI16:XCI19 XCK16:XCK19 XCM16:XCM19 XCO16:XCO19 XCQ16:XCQ19 XCS16:XCS19 XCU16:XCU19 XCW16:XCW19 XCY16:XCY19 XDA16:XDA19 XDC16:XDC19 XDE16:XDE19 XDG16:XDG19 XDI16:XDI19 XDK16:XDK19 XDM16:XDM19 XDO16:XDO19 XDQ16:XDQ19 XDS16:XDS19 XDU16:XDU19 XDW16:XDW19 XDY16:XDY19 XEA16:XEA19 XEC16:XEC19 XEE16:XEE19 XEG16:XEG19 XEI16:XEI19 XEK16:XEK19 XEM16:XEM19 XEO16:XEO19 XEQ16:XEQ19 XES16:XES19 XEU16:XEU19 XEW16:XEW19 XEY16:XEY19 XFA16:XFA19 XFC16:XFC19 A41</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9BA5E063-7B23-4C86-B2A1-8885E722AC54}">
          <xm:sqref>B41 B16:B18 B11:B12 B23:B25 B37 D16:D18 F16:F18 H16:H18 J16:J18 L16:L18 N16:N18 P16:P18 R16:R18 T16:T18 V16:V18 X16:X18 Z16:Z18 AB16:AB18 AD16:AD18 AF16:AF18 AH16:AH18 AJ16:AJ18 AL16:AL18 AN16:AN18 AP16:AP18 AR16:AR18 AT16:AT18 AV16:AV18 AX16:AX18 AZ16:AZ18 BB16:BB18 BD16:BD18 BF16:BF18 BH16:BH18 BJ16:BJ18 BL16:BL18 BN16:BN18 BP16:BP18 BR16:BR18 BT16:BT18 BV16:BV18 BX16:BX18 BZ16:BZ18 CB16:CB18 CD16:CD18 CF16:CF18 CH16:CH18 CJ16:CJ18 CL16:CL18 CN16:CN18 CP16:CP18 CR16:CR18 CT16:CT18 CV16:CV18 CX16:CX18 CZ16:CZ18 DB16:DB18 DD16:DD18 DF16:DF18 DH16:DH18 DJ16:DJ18 DL16:DL18 DN16:DN18 DP16:DP18 DR16:DR18 DT16:DT18 DV16:DV18 DX16:DX18 DZ16:DZ18 EB16:EB18 ED16:ED18 EF16:EF18 EH16:EH18 EJ16:EJ18 EL16:EL18 EN16:EN18 EP16:EP18 ER16:ER18 ET16:ET18 EV16:EV18 EX16:EX18 EZ16:EZ18 FB16:FB18 FD16:FD18 FF16:FF18 FH16:FH18 FJ16:FJ18 FL16:FL18 FN16:FN18 FP16:FP18 FR16:FR18 FT16:FT18 FV16:FV18 FX16:FX18 FZ16:FZ18 GB16:GB18 GD16:GD18 GF16:GF18 GH16:GH18 GJ16:GJ18 GL16:GL18 GN16:GN18 GP16:GP18 GR16:GR18 GT16:GT18 GV16:GV18 GX16:GX18 GZ16:GZ18 HB16:HB18 HD16:HD18 HF16:HF18 HH16:HH18 HJ16:HJ18 HL16:HL18 HN16:HN18 HP16:HP18 HR16:HR18 HT16:HT18 HV16:HV18 HX16:HX18 HZ16:HZ18 IB16:IB18 ID16:ID18 IF16:IF18 IH16:IH18 IJ16:IJ18 IL16:IL18 IN16:IN18 IP16:IP18 IR16:IR18 IT16:IT18 IV16:IV18 IX16:IX18 IZ16:IZ18 JB16:JB18 JD16:JD18 JF16:JF18 JH16:JH18 JJ16:JJ18 JL16:JL18 JN16:JN18 JP16:JP18 JR16:JR18 JT16:JT18 JV16:JV18 JX16:JX18 JZ16:JZ18 KB16:KB18 KD16:KD18 KF16:KF18 KH16:KH18 KJ16:KJ18 KL16:KL18 KN16:KN18 KP16:KP18 KR16:KR18 KT16:KT18 KV16:KV18 KX16:KX18 KZ16:KZ18 LB16:LB18 LD16:LD18 LF16:LF18 LH16:LH18 LJ16:LJ18 LL16:LL18 LN16:LN18 LP16:LP18 LR16:LR18 LT16:LT18 LV16:LV18 LX16:LX18 LZ16:LZ18 MB16:MB18 MD16:MD18 MF16:MF18 MH16:MH18 MJ16:MJ18 ML16:ML18 MN16:MN18 MP16:MP18 MR16:MR18 MT16:MT18 MV16:MV18 MX16:MX18 MZ16:MZ18 NB16:NB18 ND16:ND18 NF16:NF18 NH16:NH18 NJ16:NJ18 NL16:NL18 NN16:NN18 NP16:NP18 NR16:NR18 NT16:NT18 NV16:NV18 NX16:NX18 NZ16:NZ18 OB16:OB18 OD16:OD18 OF16:OF18 OH16:OH18 OJ16:OJ18 OL16:OL18 ON16:ON18 OP16:OP18 OR16:OR18 OT16:OT18 OV16:OV18 OX16:OX18 OZ16:OZ18 PB16:PB18 PD16:PD18 PF16:PF18 PH16:PH18 PJ16:PJ18 PL16:PL18 PN16:PN18 PP16:PP18 PR16:PR18 PT16:PT18 PV16:PV18 PX16:PX18 PZ16:PZ18 QB16:QB18 QD16:QD18 QF16:QF18 QH16:QH18 QJ16:QJ18 QL16:QL18 QN16:QN18 QP16:QP18 QR16:QR18 QT16:QT18 QV16:QV18 QX16:QX18 QZ16:QZ18 RB16:RB18 RD16:RD18 RF16:RF18 RH16:RH18 RJ16:RJ18 RL16:RL18 RN16:RN18 RP16:RP18 RR16:RR18 RT16:RT18 RV16:RV18 RX16:RX18 RZ16:RZ18 SB16:SB18 SD16:SD18 SF16:SF18 SH16:SH18 SJ16:SJ18 SL16:SL18 SN16:SN18 SP16:SP18 SR16:SR18 ST16:ST18 SV16:SV18 SX16:SX18 SZ16:SZ18 TB16:TB18 TD16:TD18 TF16:TF18 TH16:TH18 TJ16:TJ18 TL16:TL18 TN16:TN18 TP16:TP18 TR16:TR18 TT16:TT18 TV16:TV18 TX16:TX18 TZ16:TZ18 UB16:UB18 UD16:UD18 UF16:UF18 UH16:UH18 UJ16:UJ18 UL16:UL18 UN16:UN18 UP16:UP18 UR16:UR18 UT16:UT18 UV16:UV18 UX16:UX18 UZ16:UZ18 VB16:VB18 VD16:VD18 VF16:VF18 VH16:VH18 VJ16:VJ18 VL16:VL18 VN16:VN18 VP16:VP18 VR16:VR18 VT16:VT18 VV16:VV18 VX16:VX18 VZ16:VZ18 WB16:WB18 WD16:WD18 WF16:WF18 WH16:WH18 WJ16:WJ18 WL16:WL18 WN16:WN18 WP16:WP18 WR16:WR18 WT16:WT18 WV16:WV18 WX16:WX18 WZ16:WZ18 XB16:XB18 XD16:XD18 XF16:XF18 XH16:XH18 XJ16:XJ18 XL16:XL18 XN16:XN18 XP16:XP18 XR16:XR18 XT16:XT18 XV16:XV18 XX16:XX18 XZ16:XZ18 YB16:YB18 YD16:YD18 YF16:YF18 YH16:YH18 YJ16:YJ18 YL16:YL18 YN16:YN18 YP16:YP18 YR16:YR18 YT16:YT18 YV16:YV18 YX16:YX18 YZ16:YZ18 ZB16:ZB18 ZD16:ZD18 ZF16:ZF18 ZH16:ZH18 ZJ16:ZJ18 ZL16:ZL18 ZN16:ZN18 ZP16:ZP18 ZR16:ZR18 ZT16:ZT18 ZV16:ZV18 ZX16:ZX18 ZZ16:ZZ18 AAB16:AAB18 AAD16:AAD18 AAF16:AAF18 AAH16:AAH18 AAJ16:AAJ18 AAL16:AAL18 AAN16:AAN18 AAP16:AAP18 AAR16:AAR18 AAT16:AAT18 AAV16:AAV18 AAX16:AAX18 AAZ16:AAZ18 ABB16:ABB18 ABD16:ABD18 ABF16:ABF18 ABH16:ABH18 ABJ16:ABJ18 ABL16:ABL18 ABN16:ABN18 ABP16:ABP18 ABR16:ABR18 ABT16:ABT18 ABV16:ABV18 ABX16:ABX18 ABZ16:ABZ18 ACB16:ACB18 ACD16:ACD18 ACF16:ACF18 ACH16:ACH18 ACJ16:ACJ18 ACL16:ACL18 ACN16:ACN18 ACP16:ACP18 ACR16:ACR18 ACT16:ACT18 ACV16:ACV18 ACX16:ACX18 ACZ16:ACZ18 ADB16:ADB18 ADD16:ADD18 ADF16:ADF18 ADH16:ADH18 ADJ16:ADJ18 ADL16:ADL18 ADN16:ADN18 ADP16:ADP18 ADR16:ADR18 ADT16:ADT18 ADV16:ADV18 ADX16:ADX18 ADZ16:ADZ18 AEB16:AEB18 AED16:AED18 AEF16:AEF18 AEH16:AEH18 AEJ16:AEJ18 AEL16:AEL18 AEN16:AEN18 AEP16:AEP18 AER16:AER18 AET16:AET18 AEV16:AEV18 AEX16:AEX18 AEZ16:AEZ18 AFB16:AFB18 AFD16:AFD18 AFF16:AFF18 AFH16:AFH18 AFJ16:AFJ18 AFL16:AFL18 AFN16:AFN18 AFP16:AFP18 AFR16:AFR18 AFT16:AFT18 AFV16:AFV18 AFX16:AFX18 AFZ16:AFZ18 AGB16:AGB18 AGD16:AGD18 AGF16:AGF18 AGH16:AGH18 AGJ16:AGJ18 AGL16:AGL18 AGN16:AGN18 AGP16:AGP18 AGR16:AGR18 AGT16:AGT18 AGV16:AGV18 AGX16:AGX18 AGZ16:AGZ18 AHB16:AHB18 AHD16:AHD18 AHF16:AHF18 AHH16:AHH18 AHJ16:AHJ18 AHL16:AHL18 AHN16:AHN18 AHP16:AHP18 AHR16:AHR18 AHT16:AHT18 AHV16:AHV18 AHX16:AHX18 AHZ16:AHZ18 AIB16:AIB18 AID16:AID18 AIF16:AIF18 AIH16:AIH18 AIJ16:AIJ18 AIL16:AIL18 AIN16:AIN18 AIP16:AIP18 AIR16:AIR18 AIT16:AIT18 AIV16:AIV18 AIX16:AIX18 AIZ16:AIZ18 AJB16:AJB18 AJD16:AJD18 AJF16:AJF18 AJH16:AJH18 AJJ16:AJJ18 AJL16:AJL18 AJN16:AJN18 AJP16:AJP18 AJR16:AJR18 AJT16:AJT18 AJV16:AJV18 AJX16:AJX18 AJZ16:AJZ18 AKB16:AKB18 AKD16:AKD18 AKF16:AKF18 AKH16:AKH18 AKJ16:AKJ18 AKL16:AKL18 AKN16:AKN18 AKP16:AKP18 AKR16:AKR18 AKT16:AKT18 AKV16:AKV18 AKX16:AKX18 AKZ16:AKZ18 ALB16:ALB18 ALD16:ALD18 ALF16:ALF18 ALH16:ALH18 ALJ16:ALJ18 ALL16:ALL18 ALN16:ALN18 ALP16:ALP18 ALR16:ALR18 ALT16:ALT18 ALV16:ALV18 ALX16:ALX18 ALZ16:ALZ18 AMB16:AMB18 AMD16:AMD18 AMF16:AMF18 AMH16:AMH18 AMJ16:AMJ18 AML16:AML18 AMN16:AMN18 AMP16:AMP18 AMR16:AMR18 AMT16:AMT18 AMV16:AMV18 AMX16:AMX18 AMZ16:AMZ18 ANB16:ANB18 AND16:AND18 ANF16:ANF18 ANH16:ANH18 ANJ16:ANJ18 ANL16:ANL18 ANN16:ANN18 ANP16:ANP18 ANR16:ANR18 ANT16:ANT18 ANV16:ANV18 ANX16:ANX18 ANZ16:ANZ18 AOB16:AOB18 AOD16:AOD18 AOF16:AOF18 AOH16:AOH18 AOJ16:AOJ18 AOL16:AOL18 AON16:AON18 AOP16:AOP18 AOR16:AOR18 AOT16:AOT18 AOV16:AOV18 AOX16:AOX18 AOZ16:AOZ18 APB16:APB18 APD16:APD18 APF16:APF18 APH16:APH18 APJ16:APJ18 APL16:APL18 APN16:APN18 APP16:APP18 APR16:APR18 APT16:APT18 APV16:APV18 APX16:APX18 APZ16:APZ18 AQB16:AQB18 AQD16:AQD18 AQF16:AQF18 AQH16:AQH18 AQJ16:AQJ18 AQL16:AQL18 AQN16:AQN18 AQP16:AQP18 AQR16:AQR18 AQT16:AQT18 AQV16:AQV18 AQX16:AQX18 AQZ16:AQZ18 ARB16:ARB18 ARD16:ARD18 ARF16:ARF18 ARH16:ARH18 ARJ16:ARJ18 ARL16:ARL18 ARN16:ARN18 ARP16:ARP18 ARR16:ARR18 ART16:ART18 ARV16:ARV18 ARX16:ARX18 ARZ16:ARZ18 ASB16:ASB18 ASD16:ASD18 ASF16:ASF18 ASH16:ASH18 ASJ16:ASJ18 ASL16:ASL18 ASN16:ASN18 ASP16:ASP18 ASR16:ASR18 AST16:AST18 ASV16:ASV18 ASX16:ASX18 ASZ16:ASZ18 ATB16:ATB18 ATD16:ATD18 ATF16:ATF18 ATH16:ATH18 ATJ16:ATJ18 ATL16:ATL18 ATN16:ATN18 ATP16:ATP18 ATR16:ATR18 ATT16:ATT18 ATV16:ATV18 ATX16:ATX18 ATZ16:ATZ18 AUB16:AUB18 AUD16:AUD18 AUF16:AUF18 AUH16:AUH18 AUJ16:AUJ18 AUL16:AUL18 AUN16:AUN18 AUP16:AUP18 AUR16:AUR18 AUT16:AUT18 AUV16:AUV18 AUX16:AUX18 AUZ16:AUZ18 AVB16:AVB18 AVD16:AVD18 AVF16:AVF18 AVH16:AVH18 AVJ16:AVJ18 AVL16:AVL18 AVN16:AVN18 AVP16:AVP18 AVR16:AVR18 AVT16:AVT18 AVV16:AVV18 AVX16:AVX18 AVZ16:AVZ18 AWB16:AWB18 AWD16:AWD18 AWF16:AWF18 AWH16:AWH18 AWJ16:AWJ18 AWL16:AWL18 AWN16:AWN18 AWP16:AWP18 AWR16:AWR18 AWT16:AWT18 AWV16:AWV18 AWX16:AWX18 AWZ16:AWZ18 AXB16:AXB18 AXD16:AXD18 AXF16:AXF18 AXH16:AXH18 AXJ16:AXJ18 AXL16:AXL18 AXN16:AXN18 AXP16:AXP18 AXR16:AXR18 AXT16:AXT18 AXV16:AXV18 AXX16:AXX18 AXZ16:AXZ18 AYB16:AYB18 AYD16:AYD18 AYF16:AYF18 AYH16:AYH18 AYJ16:AYJ18 AYL16:AYL18 AYN16:AYN18 AYP16:AYP18 AYR16:AYR18 AYT16:AYT18 AYV16:AYV18 AYX16:AYX18 AYZ16:AYZ18 AZB16:AZB18 AZD16:AZD18 AZF16:AZF18 AZH16:AZH18 AZJ16:AZJ18 AZL16:AZL18 AZN16:AZN18 AZP16:AZP18 AZR16:AZR18 AZT16:AZT18 AZV16:AZV18 AZX16:AZX18 AZZ16:AZZ18 BAB16:BAB18 BAD16:BAD18 BAF16:BAF18 BAH16:BAH18 BAJ16:BAJ18 BAL16:BAL18 BAN16:BAN18 BAP16:BAP18 BAR16:BAR18 BAT16:BAT18 BAV16:BAV18 BAX16:BAX18 BAZ16:BAZ18 BBB16:BBB18 BBD16:BBD18 BBF16:BBF18 BBH16:BBH18 BBJ16:BBJ18 BBL16:BBL18 BBN16:BBN18 BBP16:BBP18 BBR16:BBR18 BBT16:BBT18 BBV16:BBV18 BBX16:BBX18 BBZ16:BBZ18 BCB16:BCB18 BCD16:BCD18 BCF16:BCF18 BCH16:BCH18 BCJ16:BCJ18 BCL16:BCL18 BCN16:BCN18 BCP16:BCP18 BCR16:BCR18 BCT16:BCT18 BCV16:BCV18 BCX16:BCX18 BCZ16:BCZ18 BDB16:BDB18 BDD16:BDD18 BDF16:BDF18 BDH16:BDH18 BDJ16:BDJ18 BDL16:BDL18 BDN16:BDN18 BDP16:BDP18 BDR16:BDR18 BDT16:BDT18 BDV16:BDV18 BDX16:BDX18 BDZ16:BDZ18 BEB16:BEB18 BED16:BED18 BEF16:BEF18 BEH16:BEH18 BEJ16:BEJ18 BEL16:BEL18 BEN16:BEN18 BEP16:BEP18 BER16:BER18 BET16:BET18 BEV16:BEV18 BEX16:BEX18 BEZ16:BEZ18 BFB16:BFB18 BFD16:BFD18 BFF16:BFF18 BFH16:BFH18 BFJ16:BFJ18 BFL16:BFL18 BFN16:BFN18 BFP16:BFP18 BFR16:BFR18 BFT16:BFT18 BFV16:BFV18 BFX16:BFX18 BFZ16:BFZ18 BGB16:BGB18 BGD16:BGD18 BGF16:BGF18 BGH16:BGH18 BGJ16:BGJ18 BGL16:BGL18 BGN16:BGN18 BGP16:BGP18 BGR16:BGR18 BGT16:BGT18 BGV16:BGV18 BGX16:BGX18 BGZ16:BGZ18 BHB16:BHB18 BHD16:BHD18 BHF16:BHF18 BHH16:BHH18 BHJ16:BHJ18 BHL16:BHL18 BHN16:BHN18 BHP16:BHP18 BHR16:BHR18 BHT16:BHT18 BHV16:BHV18 BHX16:BHX18 BHZ16:BHZ18 BIB16:BIB18 BID16:BID18 BIF16:BIF18 BIH16:BIH18 BIJ16:BIJ18 BIL16:BIL18 BIN16:BIN18 BIP16:BIP18 BIR16:BIR18 BIT16:BIT18 BIV16:BIV18 BIX16:BIX18 BIZ16:BIZ18 BJB16:BJB18 BJD16:BJD18 BJF16:BJF18 BJH16:BJH18 BJJ16:BJJ18 BJL16:BJL18 BJN16:BJN18 BJP16:BJP18 BJR16:BJR18 BJT16:BJT18 BJV16:BJV18 BJX16:BJX18 BJZ16:BJZ18 BKB16:BKB18 BKD16:BKD18 BKF16:BKF18 BKH16:BKH18 BKJ16:BKJ18 BKL16:BKL18 BKN16:BKN18 BKP16:BKP18 BKR16:BKR18 BKT16:BKT18 BKV16:BKV18 BKX16:BKX18 BKZ16:BKZ18 BLB16:BLB18 BLD16:BLD18 BLF16:BLF18 BLH16:BLH18 BLJ16:BLJ18 BLL16:BLL18 BLN16:BLN18 BLP16:BLP18 BLR16:BLR18 BLT16:BLT18 BLV16:BLV18 BLX16:BLX18 BLZ16:BLZ18 BMB16:BMB18 BMD16:BMD18 BMF16:BMF18 BMH16:BMH18 BMJ16:BMJ18 BML16:BML18 BMN16:BMN18 BMP16:BMP18 BMR16:BMR18 BMT16:BMT18 BMV16:BMV18 BMX16:BMX18 BMZ16:BMZ18 BNB16:BNB18 BND16:BND18 BNF16:BNF18 BNH16:BNH18 BNJ16:BNJ18 BNL16:BNL18 BNN16:BNN18 BNP16:BNP18 BNR16:BNR18 BNT16:BNT18 BNV16:BNV18 BNX16:BNX18 BNZ16:BNZ18 BOB16:BOB18 BOD16:BOD18 BOF16:BOF18 BOH16:BOH18 BOJ16:BOJ18 BOL16:BOL18 BON16:BON18 BOP16:BOP18 BOR16:BOR18 BOT16:BOT18 BOV16:BOV18 BOX16:BOX18 BOZ16:BOZ18 BPB16:BPB18 BPD16:BPD18 BPF16:BPF18 BPH16:BPH18 BPJ16:BPJ18 BPL16:BPL18 BPN16:BPN18 BPP16:BPP18 BPR16:BPR18 BPT16:BPT18 BPV16:BPV18 BPX16:BPX18 BPZ16:BPZ18 BQB16:BQB18 BQD16:BQD18 BQF16:BQF18 BQH16:BQH18 BQJ16:BQJ18 BQL16:BQL18 BQN16:BQN18 BQP16:BQP18 BQR16:BQR18 BQT16:BQT18 BQV16:BQV18 BQX16:BQX18 BQZ16:BQZ18 BRB16:BRB18 BRD16:BRD18 BRF16:BRF18 BRH16:BRH18 BRJ16:BRJ18 BRL16:BRL18 BRN16:BRN18 BRP16:BRP18 BRR16:BRR18 BRT16:BRT18 BRV16:BRV18 BRX16:BRX18 BRZ16:BRZ18 BSB16:BSB18 BSD16:BSD18 BSF16:BSF18 BSH16:BSH18 BSJ16:BSJ18 BSL16:BSL18 BSN16:BSN18 BSP16:BSP18 BSR16:BSR18 BST16:BST18 BSV16:BSV18 BSX16:BSX18 BSZ16:BSZ18 BTB16:BTB18 BTD16:BTD18 BTF16:BTF18 BTH16:BTH18 BTJ16:BTJ18 BTL16:BTL18 BTN16:BTN18 BTP16:BTP18 BTR16:BTR18 BTT16:BTT18 BTV16:BTV18 BTX16:BTX18 BTZ16:BTZ18 BUB16:BUB18 BUD16:BUD18 BUF16:BUF18 BUH16:BUH18 BUJ16:BUJ18 BUL16:BUL18 BUN16:BUN18 BUP16:BUP18 BUR16:BUR18 BUT16:BUT18 BUV16:BUV18 BUX16:BUX18 BUZ16:BUZ18 BVB16:BVB18 BVD16:BVD18 BVF16:BVF18 BVH16:BVH18 BVJ16:BVJ18 BVL16:BVL18 BVN16:BVN18 BVP16:BVP18 BVR16:BVR18 BVT16:BVT18 BVV16:BVV18 BVX16:BVX18 BVZ16:BVZ18 BWB16:BWB18 BWD16:BWD18 BWF16:BWF18 BWH16:BWH18 BWJ16:BWJ18 BWL16:BWL18 BWN16:BWN18 BWP16:BWP18 BWR16:BWR18 BWT16:BWT18 BWV16:BWV18 BWX16:BWX18 BWZ16:BWZ18 BXB16:BXB18 BXD16:BXD18 BXF16:BXF18 BXH16:BXH18 BXJ16:BXJ18 BXL16:BXL18 BXN16:BXN18 BXP16:BXP18 BXR16:BXR18 BXT16:BXT18 BXV16:BXV18 BXX16:BXX18 BXZ16:BXZ18 BYB16:BYB18 BYD16:BYD18 BYF16:BYF18 BYH16:BYH18 BYJ16:BYJ18 BYL16:BYL18 BYN16:BYN18 BYP16:BYP18 BYR16:BYR18 BYT16:BYT18 BYV16:BYV18 BYX16:BYX18 BYZ16:BYZ18 BZB16:BZB18 BZD16:BZD18 BZF16:BZF18 BZH16:BZH18 BZJ16:BZJ18 BZL16:BZL18 BZN16:BZN18 BZP16:BZP18 BZR16:BZR18 BZT16:BZT18 BZV16:BZV18 BZX16:BZX18 BZZ16:BZZ18 CAB16:CAB18 CAD16:CAD18 CAF16:CAF18 CAH16:CAH18 CAJ16:CAJ18 CAL16:CAL18 CAN16:CAN18 CAP16:CAP18 CAR16:CAR18 CAT16:CAT18 CAV16:CAV18 CAX16:CAX18 CAZ16:CAZ18 CBB16:CBB18 CBD16:CBD18 CBF16:CBF18 CBH16:CBH18 CBJ16:CBJ18 CBL16:CBL18 CBN16:CBN18 CBP16:CBP18 CBR16:CBR18 CBT16:CBT18 CBV16:CBV18 CBX16:CBX18 CBZ16:CBZ18 CCB16:CCB18 CCD16:CCD18 CCF16:CCF18 CCH16:CCH18 CCJ16:CCJ18 CCL16:CCL18 CCN16:CCN18 CCP16:CCP18 CCR16:CCR18 CCT16:CCT18 CCV16:CCV18 CCX16:CCX18 CCZ16:CCZ18 CDB16:CDB18 CDD16:CDD18 CDF16:CDF18 CDH16:CDH18 CDJ16:CDJ18 CDL16:CDL18 CDN16:CDN18 CDP16:CDP18 CDR16:CDR18 CDT16:CDT18 CDV16:CDV18 CDX16:CDX18 CDZ16:CDZ18 CEB16:CEB18 CED16:CED18 CEF16:CEF18 CEH16:CEH18 CEJ16:CEJ18 CEL16:CEL18 CEN16:CEN18 CEP16:CEP18 CER16:CER18 CET16:CET18 CEV16:CEV18 CEX16:CEX18 CEZ16:CEZ18 CFB16:CFB18 CFD16:CFD18 CFF16:CFF18 CFH16:CFH18 CFJ16:CFJ18 CFL16:CFL18 CFN16:CFN18 CFP16:CFP18 CFR16:CFR18 CFT16:CFT18 CFV16:CFV18 CFX16:CFX18 CFZ16:CFZ18 CGB16:CGB18 CGD16:CGD18 CGF16:CGF18 CGH16:CGH18 CGJ16:CGJ18 CGL16:CGL18 CGN16:CGN18 CGP16:CGP18 CGR16:CGR18 CGT16:CGT18 CGV16:CGV18 CGX16:CGX18 CGZ16:CGZ18 CHB16:CHB18 CHD16:CHD18 CHF16:CHF18 CHH16:CHH18 CHJ16:CHJ18 CHL16:CHL18 CHN16:CHN18 CHP16:CHP18 CHR16:CHR18 CHT16:CHT18 CHV16:CHV18 CHX16:CHX18 CHZ16:CHZ18 CIB16:CIB18 CID16:CID18 CIF16:CIF18 CIH16:CIH18 CIJ16:CIJ18 CIL16:CIL18 CIN16:CIN18 CIP16:CIP18 CIR16:CIR18 CIT16:CIT18 CIV16:CIV18 CIX16:CIX18 CIZ16:CIZ18 CJB16:CJB18 CJD16:CJD18 CJF16:CJF18 CJH16:CJH18 CJJ16:CJJ18 CJL16:CJL18 CJN16:CJN18 CJP16:CJP18 CJR16:CJR18 CJT16:CJT18 CJV16:CJV18 CJX16:CJX18 CJZ16:CJZ18 CKB16:CKB18 CKD16:CKD18 CKF16:CKF18 CKH16:CKH18 CKJ16:CKJ18 CKL16:CKL18 CKN16:CKN18 CKP16:CKP18 CKR16:CKR18 CKT16:CKT18 CKV16:CKV18 CKX16:CKX18 CKZ16:CKZ18 CLB16:CLB18 CLD16:CLD18 CLF16:CLF18 CLH16:CLH18 CLJ16:CLJ18 CLL16:CLL18 CLN16:CLN18 CLP16:CLP18 CLR16:CLR18 CLT16:CLT18 CLV16:CLV18 CLX16:CLX18 CLZ16:CLZ18 CMB16:CMB18 CMD16:CMD18 CMF16:CMF18 CMH16:CMH18 CMJ16:CMJ18 CML16:CML18 CMN16:CMN18 CMP16:CMP18 CMR16:CMR18 CMT16:CMT18 CMV16:CMV18 CMX16:CMX18 CMZ16:CMZ18 CNB16:CNB18 CND16:CND18 CNF16:CNF18 CNH16:CNH18 CNJ16:CNJ18 CNL16:CNL18 CNN16:CNN18 CNP16:CNP18 CNR16:CNR18 CNT16:CNT18 CNV16:CNV18 CNX16:CNX18 CNZ16:CNZ18 COB16:COB18 COD16:COD18 COF16:COF18 COH16:COH18 COJ16:COJ18 COL16:COL18 CON16:CON18 COP16:COP18 COR16:COR18 COT16:COT18 COV16:COV18 COX16:COX18 COZ16:COZ18 CPB16:CPB18 CPD16:CPD18 CPF16:CPF18 CPH16:CPH18 CPJ16:CPJ18 CPL16:CPL18 CPN16:CPN18 CPP16:CPP18 CPR16:CPR18 CPT16:CPT18 CPV16:CPV18 CPX16:CPX18 CPZ16:CPZ18 CQB16:CQB18 CQD16:CQD18 CQF16:CQF18 CQH16:CQH18 CQJ16:CQJ18 CQL16:CQL18 CQN16:CQN18 CQP16:CQP18 CQR16:CQR18 CQT16:CQT18 CQV16:CQV18 CQX16:CQX18 CQZ16:CQZ18 CRB16:CRB18 CRD16:CRD18 CRF16:CRF18 CRH16:CRH18 CRJ16:CRJ18 CRL16:CRL18 CRN16:CRN18 CRP16:CRP18 CRR16:CRR18 CRT16:CRT18 CRV16:CRV18 CRX16:CRX18 CRZ16:CRZ18 CSB16:CSB18 CSD16:CSD18 CSF16:CSF18 CSH16:CSH18 CSJ16:CSJ18 CSL16:CSL18 CSN16:CSN18 CSP16:CSP18 CSR16:CSR18 CST16:CST18 CSV16:CSV18 CSX16:CSX18 CSZ16:CSZ18 CTB16:CTB18 CTD16:CTD18 CTF16:CTF18 CTH16:CTH18 CTJ16:CTJ18 CTL16:CTL18 CTN16:CTN18 CTP16:CTP18 CTR16:CTR18 CTT16:CTT18 CTV16:CTV18 CTX16:CTX18 CTZ16:CTZ18 CUB16:CUB18 CUD16:CUD18 CUF16:CUF18 CUH16:CUH18 CUJ16:CUJ18 CUL16:CUL18 CUN16:CUN18 CUP16:CUP18 CUR16:CUR18 CUT16:CUT18 CUV16:CUV18 CUX16:CUX18 CUZ16:CUZ18 CVB16:CVB18 CVD16:CVD18 CVF16:CVF18 CVH16:CVH18 CVJ16:CVJ18 CVL16:CVL18 CVN16:CVN18 CVP16:CVP18 CVR16:CVR18 CVT16:CVT18 CVV16:CVV18 CVX16:CVX18 CVZ16:CVZ18 CWB16:CWB18 CWD16:CWD18 CWF16:CWF18 CWH16:CWH18 CWJ16:CWJ18 CWL16:CWL18 CWN16:CWN18 CWP16:CWP18 CWR16:CWR18 CWT16:CWT18 CWV16:CWV18 CWX16:CWX18 CWZ16:CWZ18 CXB16:CXB18 CXD16:CXD18 CXF16:CXF18 CXH16:CXH18 CXJ16:CXJ18 CXL16:CXL18 CXN16:CXN18 CXP16:CXP18 CXR16:CXR18 CXT16:CXT18 CXV16:CXV18 CXX16:CXX18 CXZ16:CXZ18 CYB16:CYB18 CYD16:CYD18 CYF16:CYF18 CYH16:CYH18 CYJ16:CYJ18 CYL16:CYL18 CYN16:CYN18 CYP16:CYP18 CYR16:CYR18 CYT16:CYT18 CYV16:CYV18 CYX16:CYX18 CYZ16:CYZ18 CZB16:CZB18 CZD16:CZD18 CZF16:CZF18 CZH16:CZH18 CZJ16:CZJ18 CZL16:CZL18 CZN16:CZN18 CZP16:CZP18 CZR16:CZR18 CZT16:CZT18 CZV16:CZV18 CZX16:CZX18 CZZ16:CZZ18 DAB16:DAB18 DAD16:DAD18 DAF16:DAF18 DAH16:DAH18 DAJ16:DAJ18 DAL16:DAL18 DAN16:DAN18 DAP16:DAP18 DAR16:DAR18 DAT16:DAT18 DAV16:DAV18 DAX16:DAX18 DAZ16:DAZ18 DBB16:DBB18 DBD16:DBD18 DBF16:DBF18 DBH16:DBH18 DBJ16:DBJ18 DBL16:DBL18 DBN16:DBN18 DBP16:DBP18 DBR16:DBR18 DBT16:DBT18 DBV16:DBV18 DBX16:DBX18 DBZ16:DBZ18 DCB16:DCB18 DCD16:DCD18 DCF16:DCF18 DCH16:DCH18 DCJ16:DCJ18 DCL16:DCL18 DCN16:DCN18 DCP16:DCP18 DCR16:DCR18 DCT16:DCT18 DCV16:DCV18 DCX16:DCX18 DCZ16:DCZ18 DDB16:DDB18 DDD16:DDD18 DDF16:DDF18 DDH16:DDH18 DDJ16:DDJ18 DDL16:DDL18 DDN16:DDN18 DDP16:DDP18 DDR16:DDR18 DDT16:DDT18 DDV16:DDV18 DDX16:DDX18 DDZ16:DDZ18 DEB16:DEB18 DED16:DED18 DEF16:DEF18 DEH16:DEH18 DEJ16:DEJ18 DEL16:DEL18 DEN16:DEN18 DEP16:DEP18 DER16:DER18 DET16:DET18 DEV16:DEV18 DEX16:DEX18 DEZ16:DEZ18 DFB16:DFB18 DFD16:DFD18 DFF16:DFF18 DFH16:DFH18 DFJ16:DFJ18 DFL16:DFL18 DFN16:DFN18 DFP16:DFP18 DFR16:DFR18 DFT16:DFT18 DFV16:DFV18 DFX16:DFX18 DFZ16:DFZ18 DGB16:DGB18 DGD16:DGD18 DGF16:DGF18 DGH16:DGH18 DGJ16:DGJ18 DGL16:DGL18 DGN16:DGN18 DGP16:DGP18 DGR16:DGR18 DGT16:DGT18 DGV16:DGV18 DGX16:DGX18 DGZ16:DGZ18 DHB16:DHB18 DHD16:DHD18 DHF16:DHF18 DHH16:DHH18 DHJ16:DHJ18 DHL16:DHL18 DHN16:DHN18 DHP16:DHP18 DHR16:DHR18 DHT16:DHT18 DHV16:DHV18 DHX16:DHX18 DHZ16:DHZ18 DIB16:DIB18 DID16:DID18 DIF16:DIF18 DIH16:DIH18 DIJ16:DIJ18 DIL16:DIL18 DIN16:DIN18 DIP16:DIP18 DIR16:DIR18 DIT16:DIT18 DIV16:DIV18 DIX16:DIX18 DIZ16:DIZ18 DJB16:DJB18 DJD16:DJD18 DJF16:DJF18 DJH16:DJH18 DJJ16:DJJ18 DJL16:DJL18 DJN16:DJN18 DJP16:DJP18 DJR16:DJR18 DJT16:DJT18 DJV16:DJV18 DJX16:DJX18 DJZ16:DJZ18 DKB16:DKB18 DKD16:DKD18 DKF16:DKF18 DKH16:DKH18 DKJ16:DKJ18 DKL16:DKL18 DKN16:DKN18 DKP16:DKP18 DKR16:DKR18 DKT16:DKT18 DKV16:DKV18 DKX16:DKX18 DKZ16:DKZ18 DLB16:DLB18 DLD16:DLD18 DLF16:DLF18 DLH16:DLH18 DLJ16:DLJ18 DLL16:DLL18 DLN16:DLN18 DLP16:DLP18 DLR16:DLR18 DLT16:DLT18 DLV16:DLV18 DLX16:DLX18 DLZ16:DLZ18 DMB16:DMB18 DMD16:DMD18 DMF16:DMF18 DMH16:DMH18 DMJ16:DMJ18 DML16:DML18 DMN16:DMN18 DMP16:DMP18 DMR16:DMR18 DMT16:DMT18 DMV16:DMV18 DMX16:DMX18 DMZ16:DMZ18 DNB16:DNB18 DND16:DND18 DNF16:DNF18 DNH16:DNH18 DNJ16:DNJ18 DNL16:DNL18 DNN16:DNN18 DNP16:DNP18 DNR16:DNR18 DNT16:DNT18 DNV16:DNV18 DNX16:DNX18 DNZ16:DNZ18 DOB16:DOB18 DOD16:DOD18 DOF16:DOF18 DOH16:DOH18 DOJ16:DOJ18 DOL16:DOL18 DON16:DON18 DOP16:DOP18 DOR16:DOR18 DOT16:DOT18 DOV16:DOV18 DOX16:DOX18 DOZ16:DOZ18 DPB16:DPB18 DPD16:DPD18 DPF16:DPF18 DPH16:DPH18 DPJ16:DPJ18 DPL16:DPL18 DPN16:DPN18 DPP16:DPP18 DPR16:DPR18 DPT16:DPT18 DPV16:DPV18 DPX16:DPX18 DPZ16:DPZ18 DQB16:DQB18 DQD16:DQD18 DQF16:DQF18 DQH16:DQH18 DQJ16:DQJ18 DQL16:DQL18 DQN16:DQN18 DQP16:DQP18 DQR16:DQR18 DQT16:DQT18 DQV16:DQV18 DQX16:DQX18 DQZ16:DQZ18 DRB16:DRB18 DRD16:DRD18 DRF16:DRF18 DRH16:DRH18 DRJ16:DRJ18 DRL16:DRL18 DRN16:DRN18 DRP16:DRP18 DRR16:DRR18 DRT16:DRT18 DRV16:DRV18 DRX16:DRX18 DRZ16:DRZ18 DSB16:DSB18 DSD16:DSD18 DSF16:DSF18 DSH16:DSH18 DSJ16:DSJ18 DSL16:DSL18 DSN16:DSN18 DSP16:DSP18 DSR16:DSR18 DST16:DST18 DSV16:DSV18 DSX16:DSX18 DSZ16:DSZ18 DTB16:DTB18 DTD16:DTD18 DTF16:DTF18 DTH16:DTH18 DTJ16:DTJ18 DTL16:DTL18 DTN16:DTN18 DTP16:DTP18 DTR16:DTR18 DTT16:DTT18 DTV16:DTV18 DTX16:DTX18 DTZ16:DTZ18 DUB16:DUB18 DUD16:DUD18 DUF16:DUF18 DUH16:DUH18 DUJ16:DUJ18 DUL16:DUL18 DUN16:DUN18 DUP16:DUP18 DUR16:DUR18 DUT16:DUT18 DUV16:DUV18 DUX16:DUX18 DUZ16:DUZ18 DVB16:DVB18 DVD16:DVD18 DVF16:DVF18 DVH16:DVH18 DVJ16:DVJ18 DVL16:DVL18 DVN16:DVN18 DVP16:DVP18 DVR16:DVR18 DVT16:DVT18 DVV16:DVV18 DVX16:DVX18 DVZ16:DVZ18 DWB16:DWB18 DWD16:DWD18 DWF16:DWF18 DWH16:DWH18 DWJ16:DWJ18 DWL16:DWL18 DWN16:DWN18 DWP16:DWP18 DWR16:DWR18 DWT16:DWT18 DWV16:DWV18 DWX16:DWX18 DWZ16:DWZ18 DXB16:DXB18 DXD16:DXD18 DXF16:DXF18 DXH16:DXH18 DXJ16:DXJ18 DXL16:DXL18 DXN16:DXN18 DXP16:DXP18 DXR16:DXR18 DXT16:DXT18 DXV16:DXV18 DXX16:DXX18 DXZ16:DXZ18 DYB16:DYB18 DYD16:DYD18 DYF16:DYF18 DYH16:DYH18 DYJ16:DYJ18 DYL16:DYL18 DYN16:DYN18 DYP16:DYP18 DYR16:DYR18 DYT16:DYT18 DYV16:DYV18 DYX16:DYX18 DYZ16:DYZ18 DZB16:DZB18 DZD16:DZD18 DZF16:DZF18 DZH16:DZH18 DZJ16:DZJ18 DZL16:DZL18 DZN16:DZN18 DZP16:DZP18 DZR16:DZR18 DZT16:DZT18 DZV16:DZV18 DZX16:DZX18 DZZ16:DZZ18 EAB16:EAB18 EAD16:EAD18 EAF16:EAF18 EAH16:EAH18 EAJ16:EAJ18 EAL16:EAL18 EAN16:EAN18 EAP16:EAP18 EAR16:EAR18 EAT16:EAT18 EAV16:EAV18 EAX16:EAX18 EAZ16:EAZ18 EBB16:EBB18 EBD16:EBD18 EBF16:EBF18 EBH16:EBH18 EBJ16:EBJ18 EBL16:EBL18 EBN16:EBN18 EBP16:EBP18 EBR16:EBR18 EBT16:EBT18 EBV16:EBV18 EBX16:EBX18 EBZ16:EBZ18 ECB16:ECB18 ECD16:ECD18 ECF16:ECF18 ECH16:ECH18 ECJ16:ECJ18 ECL16:ECL18 ECN16:ECN18 ECP16:ECP18 ECR16:ECR18 ECT16:ECT18 ECV16:ECV18 ECX16:ECX18 ECZ16:ECZ18 EDB16:EDB18 EDD16:EDD18 EDF16:EDF18 EDH16:EDH18 EDJ16:EDJ18 EDL16:EDL18 EDN16:EDN18 EDP16:EDP18 EDR16:EDR18 EDT16:EDT18 EDV16:EDV18 EDX16:EDX18 EDZ16:EDZ18 EEB16:EEB18 EED16:EED18 EEF16:EEF18 EEH16:EEH18 EEJ16:EEJ18 EEL16:EEL18 EEN16:EEN18 EEP16:EEP18 EER16:EER18 EET16:EET18 EEV16:EEV18 EEX16:EEX18 EEZ16:EEZ18 EFB16:EFB18 EFD16:EFD18 EFF16:EFF18 EFH16:EFH18 EFJ16:EFJ18 EFL16:EFL18 EFN16:EFN18 EFP16:EFP18 EFR16:EFR18 EFT16:EFT18 EFV16:EFV18 EFX16:EFX18 EFZ16:EFZ18 EGB16:EGB18 EGD16:EGD18 EGF16:EGF18 EGH16:EGH18 EGJ16:EGJ18 EGL16:EGL18 EGN16:EGN18 EGP16:EGP18 EGR16:EGR18 EGT16:EGT18 EGV16:EGV18 EGX16:EGX18 EGZ16:EGZ18 EHB16:EHB18 EHD16:EHD18 EHF16:EHF18 EHH16:EHH18 EHJ16:EHJ18 EHL16:EHL18 EHN16:EHN18 EHP16:EHP18 EHR16:EHR18 EHT16:EHT18 EHV16:EHV18 EHX16:EHX18 EHZ16:EHZ18 EIB16:EIB18 EID16:EID18 EIF16:EIF18 EIH16:EIH18 EIJ16:EIJ18 EIL16:EIL18 EIN16:EIN18 EIP16:EIP18 EIR16:EIR18 EIT16:EIT18 EIV16:EIV18 EIX16:EIX18 EIZ16:EIZ18 EJB16:EJB18 EJD16:EJD18 EJF16:EJF18 EJH16:EJH18 EJJ16:EJJ18 EJL16:EJL18 EJN16:EJN18 EJP16:EJP18 EJR16:EJR18 EJT16:EJT18 EJV16:EJV18 EJX16:EJX18 EJZ16:EJZ18 EKB16:EKB18 EKD16:EKD18 EKF16:EKF18 EKH16:EKH18 EKJ16:EKJ18 EKL16:EKL18 EKN16:EKN18 EKP16:EKP18 EKR16:EKR18 EKT16:EKT18 EKV16:EKV18 EKX16:EKX18 EKZ16:EKZ18 ELB16:ELB18 ELD16:ELD18 ELF16:ELF18 ELH16:ELH18 ELJ16:ELJ18 ELL16:ELL18 ELN16:ELN18 ELP16:ELP18 ELR16:ELR18 ELT16:ELT18 ELV16:ELV18 ELX16:ELX18 ELZ16:ELZ18 EMB16:EMB18 EMD16:EMD18 EMF16:EMF18 EMH16:EMH18 EMJ16:EMJ18 EML16:EML18 EMN16:EMN18 EMP16:EMP18 EMR16:EMR18 EMT16:EMT18 EMV16:EMV18 EMX16:EMX18 EMZ16:EMZ18 ENB16:ENB18 END16:END18 ENF16:ENF18 ENH16:ENH18 ENJ16:ENJ18 ENL16:ENL18 ENN16:ENN18 ENP16:ENP18 ENR16:ENR18 ENT16:ENT18 ENV16:ENV18 ENX16:ENX18 ENZ16:ENZ18 EOB16:EOB18 EOD16:EOD18 EOF16:EOF18 EOH16:EOH18 EOJ16:EOJ18 EOL16:EOL18 EON16:EON18 EOP16:EOP18 EOR16:EOR18 EOT16:EOT18 EOV16:EOV18 EOX16:EOX18 EOZ16:EOZ18 EPB16:EPB18 EPD16:EPD18 EPF16:EPF18 EPH16:EPH18 EPJ16:EPJ18 EPL16:EPL18 EPN16:EPN18 EPP16:EPP18 EPR16:EPR18 EPT16:EPT18 EPV16:EPV18 EPX16:EPX18 EPZ16:EPZ18 EQB16:EQB18 EQD16:EQD18 EQF16:EQF18 EQH16:EQH18 EQJ16:EQJ18 EQL16:EQL18 EQN16:EQN18 EQP16:EQP18 EQR16:EQR18 EQT16:EQT18 EQV16:EQV18 EQX16:EQX18 EQZ16:EQZ18 ERB16:ERB18 ERD16:ERD18 ERF16:ERF18 ERH16:ERH18 ERJ16:ERJ18 ERL16:ERL18 ERN16:ERN18 ERP16:ERP18 ERR16:ERR18 ERT16:ERT18 ERV16:ERV18 ERX16:ERX18 ERZ16:ERZ18 ESB16:ESB18 ESD16:ESD18 ESF16:ESF18 ESH16:ESH18 ESJ16:ESJ18 ESL16:ESL18 ESN16:ESN18 ESP16:ESP18 ESR16:ESR18 EST16:EST18 ESV16:ESV18 ESX16:ESX18 ESZ16:ESZ18 ETB16:ETB18 ETD16:ETD18 ETF16:ETF18 ETH16:ETH18 ETJ16:ETJ18 ETL16:ETL18 ETN16:ETN18 ETP16:ETP18 ETR16:ETR18 ETT16:ETT18 ETV16:ETV18 ETX16:ETX18 ETZ16:ETZ18 EUB16:EUB18 EUD16:EUD18 EUF16:EUF18 EUH16:EUH18 EUJ16:EUJ18 EUL16:EUL18 EUN16:EUN18 EUP16:EUP18 EUR16:EUR18 EUT16:EUT18 EUV16:EUV18 EUX16:EUX18 EUZ16:EUZ18 EVB16:EVB18 EVD16:EVD18 EVF16:EVF18 EVH16:EVH18 EVJ16:EVJ18 EVL16:EVL18 EVN16:EVN18 EVP16:EVP18 EVR16:EVR18 EVT16:EVT18 EVV16:EVV18 EVX16:EVX18 EVZ16:EVZ18 EWB16:EWB18 EWD16:EWD18 EWF16:EWF18 EWH16:EWH18 EWJ16:EWJ18 EWL16:EWL18 EWN16:EWN18 EWP16:EWP18 EWR16:EWR18 EWT16:EWT18 EWV16:EWV18 EWX16:EWX18 EWZ16:EWZ18 EXB16:EXB18 EXD16:EXD18 EXF16:EXF18 EXH16:EXH18 EXJ16:EXJ18 EXL16:EXL18 EXN16:EXN18 EXP16:EXP18 EXR16:EXR18 EXT16:EXT18 EXV16:EXV18 EXX16:EXX18 EXZ16:EXZ18 EYB16:EYB18 EYD16:EYD18 EYF16:EYF18 EYH16:EYH18 EYJ16:EYJ18 EYL16:EYL18 EYN16:EYN18 EYP16:EYP18 EYR16:EYR18 EYT16:EYT18 EYV16:EYV18 EYX16:EYX18 EYZ16:EYZ18 EZB16:EZB18 EZD16:EZD18 EZF16:EZF18 EZH16:EZH18 EZJ16:EZJ18 EZL16:EZL18 EZN16:EZN18 EZP16:EZP18 EZR16:EZR18 EZT16:EZT18 EZV16:EZV18 EZX16:EZX18 EZZ16:EZZ18 FAB16:FAB18 FAD16:FAD18 FAF16:FAF18 FAH16:FAH18 FAJ16:FAJ18 FAL16:FAL18 FAN16:FAN18 FAP16:FAP18 FAR16:FAR18 FAT16:FAT18 FAV16:FAV18 FAX16:FAX18 FAZ16:FAZ18 FBB16:FBB18 FBD16:FBD18 FBF16:FBF18 FBH16:FBH18 FBJ16:FBJ18 FBL16:FBL18 FBN16:FBN18 FBP16:FBP18 FBR16:FBR18 FBT16:FBT18 FBV16:FBV18 FBX16:FBX18 FBZ16:FBZ18 FCB16:FCB18 FCD16:FCD18 FCF16:FCF18 FCH16:FCH18 FCJ16:FCJ18 FCL16:FCL18 FCN16:FCN18 FCP16:FCP18 FCR16:FCR18 FCT16:FCT18 FCV16:FCV18 FCX16:FCX18 FCZ16:FCZ18 FDB16:FDB18 FDD16:FDD18 FDF16:FDF18 FDH16:FDH18 FDJ16:FDJ18 FDL16:FDL18 FDN16:FDN18 FDP16:FDP18 FDR16:FDR18 FDT16:FDT18 FDV16:FDV18 FDX16:FDX18 FDZ16:FDZ18 FEB16:FEB18 FED16:FED18 FEF16:FEF18 FEH16:FEH18 FEJ16:FEJ18 FEL16:FEL18 FEN16:FEN18 FEP16:FEP18 FER16:FER18 FET16:FET18 FEV16:FEV18 FEX16:FEX18 FEZ16:FEZ18 FFB16:FFB18 FFD16:FFD18 FFF16:FFF18 FFH16:FFH18 FFJ16:FFJ18 FFL16:FFL18 FFN16:FFN18 FFP16:FFP18 FFR16:FFR18 FFT16:FFT18 FFV16:FFV18 FFX16:FFX18 FFZ16:FFZ18 FGB16:FGB18 FGD16:FGD18 FGF16:FGF18 FGH16:FGH18 FGJ16:FGJ18 FGL16:FGL18 FGN16:FGN18 FGP16:FGP18 FGR16:FGR18 FGT16:FGT18 FGV16:FGV18 FGX16:FGX18 FGZ16:FGZ18 FHB16:FHB18 FHD16:FHD18 FHF16:FHF18 FHH16:FHH18 FHJ16:FHJ18 FHL16:FHL18 FHN16:FHN18 FHP16:FHP18 FHR16:FHR18 FHT16:FHT18 FHV16:FHV18 FHX16:FHX18 FHZ16:FHZ18 FIB16:FIB18 FID16:FID18 FIF16:FIF18 FIH16:FIH18 FIJ16:FIJ18 FIL16:FIL18 FIN16:FIN18 FIP16:FIP18 FIR16:FIR18 FIT16:FIT18 FIV16:FIV18 FIX16:FIX18 FIZ16:FIZ18 FJB16:FJB18 FJD16:FJD18 FJF16:FJF18 FJH16:FJH18 FJJ16:FJJ18 FJL16:FJL18 FJN16:FJN18 FJP16:FJP18 FJR16:FJR18 FJT16:FJT18 FJV16:FJV18 FJX16:FJX18 FJZ16:FJZ18 FKB16:FKB18 FKD16:FKD18 FKF16:FKF18 FKH16:FKH18 FKJ16:FKJ18 FKL16:FKL18 FKN16:FKN18 FKP16:FKP18 FKR16:FKR18 FKT16:FKT18 FKV16:FKV18 FKX16:FKX18 FKZ16:FKZ18 FLB16:FLB18 FLD16:FLD18 FLF16:FLF18 FLH16:FLH18 FLJ16:FLJ18 FLL16:FLL18 FLN16:FLN18 FLP16:FLP18 FLR16:FLR18 FLT16:FLT18 FLV16:FLV18 FLX16:FLX18 FLZ16:FLZ18 FMB16:FMB18 FMD16:FMD18 FMF16:FMF18 FMH16:FMH18 FMJ16:FMJ18 FML16:FML18 FMN16:FMN18 FMP16:FMP18 FMR16:FMR18 FMT16:FMT18 FMV16:FMV18 FMX16:FMX18 FMZ16:FMZ18 FNB16:FNB18 FND16:FND18 FNF16:FNF18 FNH16:FNH18 FNJ16:FNJ18 FNL16:FNL18 FNN16:FNN18 FNP16:FNP18 FNR16:FNR18 FNT16:FNT18 FNV16:FNV18 FNX16:FNX18 FNZ16:FNZ18 FOB16:FOB18 FOD16:FOD18 FOF16:FOF18 FOH16:FOH18 FOJ16:FOJ18 FOL16:FOL18 FON16:FON18 FOP16:FOP18 FOR16:FOR18 FOT16:FOT18 FOV16:FOV18 FOX16:FOX18 FOZ16:FOZ18 FPB16:FPB18 FPD16:FPD18 FPF16:FPF18 FPH16:FPH18 FPJ16:FPJ18 FPL16:FPL18 FPN16:FPN18 FPP16:FPP18 FPR16:FPR18 FPT16:FPT18 FPV16:FPV18 FPX16:FPX18 FPZ16:FPZ18 FQB16:FQB18 FQD16:FQD18 FQF16:FQF18 FQH16:FQH18 FQJ16:FQJ18 FQL16:FQL18 FQN16:FQN18 FQP16:FQP18 FQR16:FQR18 FQT16:FQT18 FQV16:FQV18 FQX16:FQX18 FQZ16:FQZ18 FRB16:FRB18 FRD16:FRD18 FRF16:FRF18 FRH16:FRH18 FRJ16:FRJ18 FRL16:FRL18 FRN16:FRN18 FRP16:FRP18 FRR16:FRR18 FRT16:FRT18 FRV16:FRV18 FRX16:FRX18 FRZ16:FRZ18 FSB16:FSB18 FSD16:FSD18 FSF16:FSF18 FSH16:FSH18 FSJ16:FSJ18 FSL16:FSL18 FSN16:FSN18 FSP16:FSP18 FSR16:FSR18 FST16:FST18 FSV16:FSV18 FSX16:FSX18 FSZ16:FSZ18 FTB16:FTB18 FTD16:FTD18 FTF16:FTF18 FTH16:FTH18 FTJ16:FTJ18 FTL16:FTL18 FTN16:FTN18 FTP16:FTP18 FTR16:FTR18 FTT16:FTT18 FTV16:FTV18 FTX16:FTX18 FTZ16:FTZ18 FUB16:FUB18 FUD16:FUD18 FUF16:FUF18 FUH16:FUH18 FUJ16:FUJ18 FUL16:FUL18 FUN16:FUN18 FUP16:FUP18 FUR16:FUR18 FUT16:FUT18 FUV16:FUV18 FUX16:FUX18 FUZ16:FUZ18 FVB16:FVB18 FVD16:FVD18 FVF16:FVF18 FVH16:FVH18 FVJ16:FVJ18 FVL16:FVL18 FVN16:FVN18 FVP16:FVP18 FVR16:FVR18 FVT16:FVT18 FVV16:FVV18 FVX16:FVX18 FVZ16:FVZ18 FWB16:FWB18 FWD16:FWD18 FWF16:FWF18 FWH16:FWH18 FWJ16:FWJ18 FWL16:FWL18 FWN16:FWN18 FWP16:FWP18 FWR16:FWR18 FWT16:FWT18 FWV16:FWV18 FWX16:FWX18 FWZ16:FWZ18 FXB16:FXB18 FXD16:FXD18 FXF16:FXF18 FXH16:FXH18 FXJ16:FXJ18 FXL16:FXL18 FXN16:FXN18 FXP16:FXP18 FXR16:FXR18 FXT16:FXT18 FXV16:FXV18 FXX16:FXX18 FXZ16:FXZ18 FYB16:FYB18 FYD16:FYD18 FYF16:FYF18 FYH16:FYH18 FYJ16:FYJ18 FYL16:FYL18 FYN16:FYN18 FYP16:FYP18 FYR16:FYR18 FYT16:FYT18 FYV16:FYV18 FYX16:FYX18 FYZ16:FYZ18 FZB16:FZB18 FZD16:FZD18 FZF16:FZF18 FZH16:FZH18 FZJ16:FZJ18 FZL16:FZL18 FZN16:FZN18 FZP16:FZP18 FZR16:FZR18 FZT16:FZT18 FZV16:FZV18 FZX16:FZX18 FZZ16:FZZ18 GAB16:GAB18 GAD16:GAD18 GAF16:GAF18 GAH16:GAH18 GAJ16:GAJ18 GAL16:GAL18 GAN16:GAN18 GAP16:GAP18 GAR16:GAR18 GAT16:GAT18 GAV16:GAV18 GAX16:GAX18 GAZ16:GAZ18 GBB16:GBB18 GBD16:GBD18 GBF16:GBF18 GBH16:GBH18 GBJ16:GBJ18 GBL16:GBL18 GBN16:GBN18 GBP16:GBP18 GBR16:GBR18 GBT16:GBT18 GBV16:GBV18 GBX16:GBX18 GBZ16:GBZ18 GCB16:GCB18 GCD16:GCD18 GCF16:GCF18 GCH16:GCH18 GCJ16:GCJ18 GCL16:GCL18 GCN16:GCN18 GCP16:GCP18 GCR16:GCR18 GCT16:GCT18 GCV16:GCV18 GCX16:GCX18 GCZ16:GCZ18 GDB16:GDB18 GDD16:GDD18 GDF16:GDF18 GDH16:GDH18 GDJ16:GDJ18 GDL16:GDL18 GDN16:GDN18 GDP16:GDP18 GDR16:GDR18 GDT16:GDT18 GDV16:GDV18 GDX16:GDX18 GDZ16:GDZ18 GEB16:GEB18 GED16:GED18 GEF16:GEF18 GEH16:GEH18 GEJ16:GEJ18 GEL16:GEL18 GEN16:GEN18 GEP16:GEP18 GER16:GER18 GET16:GET18 GEV16:GEV18 GEX16:GEX18 GEZ16:GEZ18 GFB16:GFB18 GFD16:GFD18 GFF16:GFF18 GFH16:GFH18 GFJ16:GFJ18 GFL16:GFL18 GFN16:GFN18 GFP16:GFP18 GFR16:GFR18 GFT16:GFT18 GFV16:GFV18 GFX16:GFX18 GFZ16:GFZ18 GGB16:GGB18 GGD16:GGD18 GGF16:GGF18 GGH16:GGH18 GGJ16:GGJ18 GGL16:GGL18 GGN16:GGN18 GGP16:GGP18 GGR16:GGR18 GGT16:GGT18 GGV16:GGV18 GGX16:GGX18 GGZ16:GGZ18 GHB16:GHB18 GHD16:GHD18 GHF16:GHF18 GHH16:GHH18 GHJ16:GHJ18 GHL16:GHL18 GHN16:GHN18 GHP16:GHP18 GHR16:GHR18 GHT16:GHT18 GHV16:GHV18 GHX16:GHX18 GHZ16:GHZ18 GIB16:GIB18 GID16:GID18 GIF16:GIF18 GIH16:GIH18 GIJ16:GIJ18 GIL16:GIL18 GIN16:GIN18 GIP16:GIP18 GIR16:GIR18 GIT16:GIT18 GIV16:GIV18 GIX16:GIX18 GIZ16:GIZ18 GJB16:GJB18 GJD16:GJD18 GJF16:GJF18 GJH16:GJH18 GJJ16:GJJ18 GJL16:GJL18 GJN16:GJN18 GJP16:GJP18 GJR16:GJR18 GJT16:GJT18 GJV16:GJV18 GJX16:GJX18 GJZ16:GJZ18 GKB16:GKB18 GKD16:GKD18 GKF16:GKF18 GKH16:GKH18 GKJ16:GKJ18 GKL16:GKL18 GKN16:GKN18 GKP16:GKP18 GKR16:GKR18 GKT16:GKT18 GKV16:GKV18 GKX16:GKX18 GKZ16:GKZ18 GLB16:GLB18 GLD16:GLD18 GLF16:GLF18 GLH16:GLH18 GLJ16:GLJ18 GLL16:GLL18 GLN16:GLN18 GLP16:GLP18 GLR16:GLR18 GLT16:GLT18 GLV16:GLV18 GLX16:GLX18 GLZ16:GLZ18 GMB16:GMB18 GMD16:GMD18 GMF16:GMF18 GMH16:GMH18 GMJ16:GMJ18 GML16:GML18 GMN16:GMN18 GMP16:GMP18 GMR16:GMR18 GMT16:GMT18 GMV16:GMV18 GMX16:GMX18 GMZ16:GMZ18 GNB16:GNB18 GND16:GND18 GNF16:GNF18 GNH16:GNH18 GNJ16:GNJ18 GNL16:GNL18 GNN16:GNN18 GNP16:GNP18 GNR16:GNR18 GNT16:GNT18 GNV16:GNV18 GNX16:GNX18 GNZ16:GNZ18 GOB16:GOB18 GOD16:GOD18 GOF16:GOF18 GOH16:GOH18 GOJ16:GOJ18 GOL16:GOL18 GON16:GON18 GOP16:GOP18 GOR16:GOR18 GOT16:GOT18 GOV16:GOV18 GOX16:GOX18 GOZ16:GOZ18 GPB16:GPB18 GPD16:GPD18 GPF16:GPF18 GPH16:GPH18 GPJ16:GPJ18 GPL16:GPL18 GPN16:GPN18 GPP16:GPP18 GPR16:GPR18 GPT16:GPT18 GPV16:GPV18 GPX16:GPX18 GPZ16:GPZ18 GQB16:GQB18 GQD16:GQD18 GQF16:GQF18 GQH16:GQH18 GQJ16:GQJ18 GQL16:GQL18 GQN16:GQN18 GQP16:GQP18 GQR16:GQR18 GQT16:GQT18 GQV16:GQV18 GQX16:GQX18 GQZ16:GQZ18 GRB16:GRB18 GRD16:GRD18 GRF16:GRF18 GRH16:GRH18 GRJ16:GRJ18 GRL16:GRL18 GRN16:GRN18 GRP16:GRP18 GRR16:GRR18 GRT16:GRT18 GRV16:GRV18 GRX16:GRX18 GRZ16:GRZ18 GSB16:GSB18 GSD16:GSD18 GSF16:GSF18 GSH16:GSH18 GSJ16:GSJ18 GSL16:GSL18 GSN16:GSN18 GSP16:GSP18 GSR16:GSR18 GST16:GST18 GSV16:GSV18 GSX16:GSX18 GSZ16:GSZ18 GTB16:GTB18 GTD16:GTD18 GTF16:GTF18 GTH16:GTH18 GTJ16:GTJ18 GTL16:GTL18 GTN16:GTN18 GTP16:GTP18 GTR16:GTR18 GTT16:GTT18 GTV16:GTV18 GTX16:GTX18 GTZ16:GTZ18 GUB16:GUB18 GUD16:GUD18 GUF16:GUF18 GUH16:GUH18 GUJ16:GUJ18 GUL16:GUL18 GUN16:GUN18 GUP16:GUP18 GUR16:GUR18 GUT16:GUT18 GUV16:GUV18 GUX16:GUX18 GUZ16:GUZ18 GVB16:GVB18 GVD16:GVD18 GVF16:GVF18 GVH16:GVH18 GVJ16:GVJ18 GVL16:GVL18 GVN16:GVN18 GVP16:GVP18 GVR16:GVR18 GVT16:GVT18 GVV16:GVV18 GVX16:GVX18 GVZ16:GVZ18 GWB16:GWB18 GWD16:GWD18 GWF16:GWF18 GWH16:GWH18 GWJ16:GWJ18 GWL16:GWL18 GWN16:GWN18 GWP16:GWP18 GWR16:GWR18 GWT16:GWT18 GWV16:GWV18 GWX16:GWX18 GWZ16:GWZ18 GXB16:GXB18 GXD16:GXD18 GXF16:GXF18 GXH16:GXH18 GXJ16:GXJ18 GXL16:GXL18 GXN16:GXN18 GXP16:GXP18 GXR16:GXR18 GXT16:GXT18 GXV16:GXV18 GXX16:GXX18 GXZ16:GXZ18 GYB16:GYB18 GYD16:GYD18 GYF16:GYF18 GYH16:GYH18 GYJ16:GYJ18 GYL16:GYL18 GYN16:GYN18 GYP16:GYP18 GYR16:GYR18 GYT16:GYT18 GYV16:GYV18 GYX16:GYX18 GYZ16:GYZ18 GZB16:GZB18 GZD16:GZD18 GZF16:GZF18 GZH16:GZH18 GZJ16:GZJ18 GZL16:GZL18 GZN16:GZN18 GZP16:GZP18 GZR16:GZR18 GZT16:GZT18 GZV16:GZV18 GZX16:GZX18 GZZ16:GZZ18 HAB16:HAB18 HAD16:HAD18 HAF16:HAF18 HAH16:HAH18 HAJ16:HAJ18 HAL16:HAL18 HAN16:HAN18 HAP16:HAP18 HAR16:HAR18 HAT16:HAT18 HAV16:HAV18 HAX16:HAX18 HAZ16:HAZ18 HBB16:HBB18 HBD16:HBD18 HBF16:HBF18 HBH16:HBH18 HBJ16:HBJ18 HBL16:HBL18 HBN16:HBN18 HBP16:HBP18 HBR16:HBR18 HBT16:HBT18 HBV16:HBV18 HBX16:HBX18 HBZ16:HBZ18 HCB16:HCB18 HCD16:HCD18 HCF16:HCF18 HCH16:HCH18 HCJ16:HCJ18 HCL16:HCL18 HCN16:HCN18 HCP16:HCP18 HCR16:HCR18 HCT16:HCT18 HCV16:HCV18 HCX16:HCX18 HCZ16:HCZ18 HDB16:HDB18 HDD16:HDD18 HDF16:HDF18 HDH16:HDH18 HDJ16:HDJ18 HDL16:HDL18 HDN16:HDN18 HDP16:HDP18 HDR16:HDR18 HDT16:HDT18 HDV16:HDV18 HDX16:HDX18 HDZ16:HDZ18 HEB16:HEB18 HED16:HED18 HEF16:HEF18 HEH16:HEH18 HEJ16:HEJ18 HEL16:HEL18 HEN16:HEN18 HEP16:HEP18 HER16:HER18 HET16:HET18 HEV16:HEV18 HEX16:HEX18 HEZ16:HEZ18 HFB16:HFB18 HFD16:HFD18 HFF16:HFF18 HFH16:HFH18 HFJ16:HFJ18 HFL16:HFL18 HFN16:HFN18 HFP16:HFP18 HFR16:HFR18 HFT16:HFT18 HFV16:HFV18 HFX16:HFX18 HFZ16:HFZ18 HGB16:HGB18 HGD16:HGD18 HGF16:HGF18 HGH16:HGH18 HGJ16:HGJ18 HGL16:HGL18 HGN16:HGN18 HGP16:HGP18 HGR16:HGR18 HGT16:HGT18 HGV16:HGV18 HGX16:HGX18 HGZ16:HGZ18 HHB16:HHB18 HHD16:HHD18 HHF16:HHF18 HHH16:HHH18 HHJ16:HHJ18 HHL16:HHL18 HHN16:HHN18 HHP16:HHP18 HHR16:HHR18 HHT16:HHT18 HHV16:HHV18 HHX16:HHX18 HHZ16:HHZ18 HIB16:HIB18 HID16:HID18 HIF16:HIF18 HIH16:HIH18 HIJ16:HIJ18 HIL16:HIL18 HIN16:HIN18 HIP16:HIP18 HIR16:HIR18 HIT16:HIT18 HIV16:HIV18 HIX16:HIX18 HIZ16:HIZ18 HJB16:HJB18 HJD16:HJD18 HJF16:HJF18 HJH16:HJH18 HJJ16:HJJ18 HJL16:HJL18 HJN16:HJN18 HJP16:HJP18 HJR16:HJR18 HJT16:HJT18 HJV16:HJV18 HJX16:HJX18 HJZ16:HJZ18 HKB16:HKB18 HKD16:HKD18 HKF16:HKF18 HKH16:HKH18 HKJ16:HKJ18 HKL16:HKL18 HKN16:HKN18 HKP16:HKP18 HKR16:HKR18 HKT16:HKT18 HKV16:HKV18 HKX16:HKX18 HKZ16:HKZ18 HLB16:HLB18 HLD16:HLD18 HLF16:HLF18 HLH16:HLH18 HLJ16:HLJ18 HLL16:HLL18 HLN16:HLN18 HLP16:HLP18 HLR16:HLR18 HLT16:HLT18 HLV16:HLV18 HLX16:HLX18 HLZ16:HLZ18 HMB16:HMB18 HMD16:HMD18 HMF16:HMF18 HMH16:HMH18 HMJ16:HMJ18 HML16:HML18 HMN16:HMN18 HMP16:HMP18 HMR16:HMR18 HMT16:HMT18 HMV16:HMV18 HMX16:HMX18 HMZ16:HMZ18 HNB16:HNB18 HND16:HND18 HNF16:HNF18 HNH16:HNH18 HNJ16:HNJ18 HNL16:HNL18 HNN16:HNN18 HNP16:HNP18 HNR16:HNR18 HNT16:HNT18 HNV16:HNV18 HNX16:HNX18 HNZ16:HNZ18 HOB16:HOB18 HOD16:HOD18 HOF16:HOF18 HOH16:HOH18 HOJ16:HOJ18 HOL16:HOL18 HON16:HON18 HOP16:HOP18 HOR16:HOR18 HOT16:HOT18 HOV16:HOV18 HOX16:HOX18 HOZ16:HOZ18 HPB16:HPB18 HPD16:HPD18 HPF16:HPF18 HPH16:HPH18 HPJ16:HPJ18 HPL16:HPL18 HPN16:HPN18 HPP16:HPP18 HPR16:HPR18 HPT16:HPT18 HPV16:HPV18 HPX16:HPX18 HPZ16:HPZ18 HQB16:HQB18 HQD16:HQD18 HQF16:HQF18 HQH16:HQH18 HQJ16:HQJ18 HQL16:HQL18 HQN16:HQN18 HQP16:HQP18 HQR16:HQR18 HQT16:HQT18 HQV16:HQV18 HQX16:HQX18 HQZ16:HQZ18 HRB16:HRB18 HRD16:HRD18 HRF16:HRF18 HRH16:HRH18 HRJ16:HRJ18 HRL16:HRL18 HRN16:HRN18 HRP16:HRP18 HRR16:HRR18 HRT16:HRT18 HRV16:HRV18 HRX16:HRX18 HRZ16:HRZ18 HSB16:HSB18 HSD16:HSD18 HSF16:HSF18 HSH16:HSH18 HSJ16:HSJ18 HSL16:HSL18 HSN16:HSN18 HSP16:HSP18 HSR16:HSR18 HST16:HST18 HSV16:HSV18 HSX16:HSX18 HSZ16:HSZ18 HTB16:HTB18 HTD16:HTD18 HTF16:HTF18 HTH16:HTH18 HTJ16:HTJ18 HTL16:HTL18 HTN16:HTN18 HTP16:HTP18 HTR16:HTR18 HTT16:HTT18 HTV16:HTV18 HTX16:HTX18 HTZ16:HTZ18 HUB16:HUB18 HUD16:HUD18 HUF16:HUF18 HUH16:HUH18 HUJ16:HUJ18 HUL16:HUL18 HUN16:HUN18 HUP16:HUP18 HUR16:HUR18 HUT16:HUT18 HUV16:HUV18 HUX16:HUX18 HUZ16:HUZ18 HVB16:HVB18 HVD16:HVD18 HVF16:HVF18 HVH16:HVH18 HVJ16:HVJ18 HVL16:HVL18 HVN16:HVN18 HVP16:HVP18 HVR16:HVR18 HVT16:HVT18 HVV16:HVV18 HVX16:HVX18 HVZ16:HVZ18 HWB16:HWB18 HWD16:HWD18 HWF16:HWF18 HWH16:HWH18 HWJ16:HWJ18 HWL16:HWL18 HWN16:HWN18 HWP16:HWP18 HWR16:HWR18 HWT16:HWT18 HWV16:HWV18 HWX16:HWX18 HWZ16:HWZ18 HXB16:HXB18 HXD16:HXD18 HXF16:HXF18 HXH16:HXH18 HXJ16:HXJ18 HXL16:HXL18 HXN16:HXN18 HXP16:HXP18 HXR16:HXR18 HXT16:HXT18 HXV16:HXV18 HXX16:HXX18 HXZ16:HXZ18 HYB16:HYB18 HYD16:HYD18 HYF16:HYF18 HYH16:HYH18 HYJ16:HYJ18 HYL16:HYL18 HYN16:HYN18 HYP16:HYP18 HYR16:HYR18 HYT16:HYT18 HYV16:HYV18 HYX16:HYX18 HYZ16:HYZ18 HZB16:HZB18 HZD16:HZD18 HZF16:HZF18 HZH16:HZH18 HZJ16:HZJ18 HZL16:HZL18 HZN16:HZN18 HZP16:HZP18 HZR16:HZR18 HZT16:HZT18 HZV16:HZV18 HZX16:HZX18 HZZ16:HZZ18 IAB16:IAB18 IAD16:IAD18 IAF16:IAF18 IAH16:IAH18 IAJ16:IAJ18 IAL16:IAL18 IAN16:IAN18 IAP16:IAP18 IAR16:IAR18 IAT16:IAT18 IAV16:IAV18 IAX16:IAX18 IAZ16:IAZ18 IBB16:IBB18 IBD16:IBD18 IBF16:IBF18 IBH16:IBH18 IBJ16:IBJ18 IBL16:IBL18 IBN16:IBN18 IBP16:IBP18 IBR16:IBR18 IBT16:IBT18 IBV16:IBV18 IBX16:IBX18 IBZ16:IBZ18 ICB16:ICB18 ICD16:ICD18 ICF16:ICF18 ICH16:ICH18 ICJ16:ICJ18 ICL16:ICL18 ICN16:ICN18 ICP16:ICP18 ICR16:ICR18 ICT16:ICT18 ICV16:ICV18 ICX16:ICX18 ICZ16:ICZ18 IDB16:IDB18 IDD16:IDD18 IDF16:IDF18 IDH16:IDH18 IDJ16:IDJ18 IDL16:IDL18 IDN16:IDN18 IDP16:IDP18 IDR16:IDR18 IDT16:IDT18 IDV16:IDV18 IDX16:IDX18 IDZ16:IDZ18 IEB16:IEB18 IED16:IED18 IEF16:IEF18 IEH16:IEH18 IEJ16:IEJ18 IEL16:IEL18 IEN16:IEN18 IEP16:IEP18 IER16:IER18 IET16:IET18 IEV16:IEV18 IEX16:IEX18 IEZ16:IEZ18 IFB16:IFB18 IFD16:IFD18 IFF16:IFF18 IFH16:IFH18 IFJ16:IFJ18 IFL16:IFL18 IFN16:IFN18 IFP16:IFP18 IFR16:IFR18 IFT16:IFT18 IFV16:IFV18 IFX16:IFX18 IFZ16:IFZ18 IGB16:IGB18 IGD16:IGD18 IGF16:IGF18 IGH16:IGH18 IGJ16:IGJ18 IGL16:IGL18 IGN16:IGN18 IGP16:IGP18 IGR16:IGR18 IGT16:IGT18 IGV16:IGV18 IGX16:IGX18 IGZ16:IGZ18 IHB16:IHB18 IHD16:IHD18 IHF16:IHF18 IHH16:IHH18 IHJ16:IHJ18 IHL16:IHL18 IHN16:IHN18 IHP16:IHP18 IHR16:IHR18 IHT16:IHT18 IHV16:IHV18 IHX16:IHX18 IHZ16:IHZ18 IIB16:IIB18 IID16:IID18 IIF16:IIF18 IIH16:IIH18 IIJ16:IIJ18 IIL16:IIL18 IIN16:IIN18 IIP16:IIP18 IIR16:IIR18 IIT16:IIT18 IIV16:IIV18 IIX16:IIX18 IIZ16:IIZ18 IJB16:IJB18 IJD16:IJD18 IJF16:IJF18 IJH16:IJH18 IJJ16:IJJ18 IJL16:IJL18 IJN16:IJN18 IJP16:IJP18 IJR16:IJR18 IJT16:IJT18 IJV16:IJV18 IJX16:IJX18 IJZ16:IJZ18 IKB16:IKB18 IKD16:IKD18 IKF16:IKF18 IKH16:IKH18 IKJ16:IKJ18 IKL16:IKL18 IKN16:IKN18 IKP16:IKP18 IKR16:IKR18 IKT16:IKT18 IKV16:IKV18 IKX16:IKX18 IKZ16:IKZ18 ILB16:ILB18 ILD16:ILD18 ILF16:ILF18 ILH16:ILH18 ILJ16:ILJ18 ILL16:ILL18 ILN16:ILN18 ILP16:ILP18 ILR16:ILR18 ILT16:ILT18 ILV16:ILV18 ILX16:ILX18 ILZ16:ILZ18 IMB16:IMB18 IMD16:IMD18 IMF16:IMF18 IMH16:IMH18 IMJ16:IMJ18 IML16:IML18 IMN16:IMN18 IMP16:IMP18 IMR16:IMR18 IMT16:IMT18 IMV16:IMV18 IMX16:IMX18 IMZ16:IMZ18 INB16:INB18 IND16:IND18 INF16:INF18 INH16:INH18 INJ16:INJ18 INL16:INL18 INN16:INN18 INP16:INP18 INR16:INR18 INT16:INT18 INV16:INV18 INX16:INX18 INZ16:INZ18 IOB16:IOB18 IOD16:IOD18 IOF16:IOF18 IOH16:IOH18 IOJ16:IOJ18 IOL16:IOL18 ION16:ION18 IOP16:IOP18 IOR16:IOR18 IOT16:IOT18 IOV16:IOV18 IOX16:IOX18 IOZ16:IOZ18 IPB16:IPB18 IPD16:IPD18 IPF16:IPF18 IPH16:IPH18 IPJ16:IPJ18 IPL16:IPL18 IPN16:IPN18 IPP16:IPP18 IPR16:IPR18 IPT16:IPT18 IPV16:IPV18 IPX16:IPX18 IPZ16:IPZ18 IQB16:IQB18 IQD16:IQD18 IQF16:IQF18 IQH16:IQH18 IQJ16:IQJ18 IQL16:IQL18 IQN16:IQN18 IQP16:IQP18 IQR16:IQR18 IQT16:IQT18 IQV16:IQV18 IQX16:IQX18 IQZ16:IQZ18 IRB16:IRB18 IRD16:IRD18 IRF16:IRF18 IRH16:IRH18 IRJ16:IRJ18 IRL16:IRL18 IRN16:IRN18 IRP16:IRP18 IRR16:IRR18 IRT16:IRT18 IRV16:IRV18 IRX16:IRX18 IRZ16:IRZ18 ISB16:ISB18 ISD16:ISD18 ISF16:ISF18 ISH16:ISH18 ISJ16:ISJ18 ISL16:ISL18 ISN16:ISN18 ISP16:ISP18 ISR16:ISR18 IST16:IST18 ISV16:ISV18 ISX16:ISX18 ISZ16:ISZ18 ITB16:ITB18 ITD16:ITD18 ITF16:ITF18 ITH16:ITH18 ITJ16:ITJ18 ITL16:ITL18 ITN16:ITN18 ITP16:ITP18 ITR16:ITR18 ITT16:ITT18 ITV16:ITV18 ITX16:ITX18 ITZ16:ITZ18 IUB16:IUB18 IUD16:IUD18 IUF16:IUF18 IUH16:IUH18 IUJ16:IUJ18 IUL16:IUL18 IUN16:IUN18 IUP16:IUP18 IUR16:IUR18 IUT16:IUT18 IUV16:IUV18 IUX16:IUX18 IUZ16:IUZ18 IVB16:IVB18 IVD16:IVD18 IVF16:IVF18 IVH16:IVH18 IVJ16:IVJ18 IVL16:IVL18 IVN16:IVN18 IVP16:IVP18 IVR16:IVR18 IVT16:IVT18 IVV16:IVV18 IVX16:IVX18 IVZ16:IVZ18 IWB16:IWB18 IWD16:IWD18 IWF16:IWF18 IWH16:IWH18 IWJ16:IWJ18 IWL16:IWL18 IWN16:IWN18 IWP16:IWP18 IWR16:IWR18 IWT16:IWT18 IWV16:IWV18 IWX16:IWX18 IWZ16:IWZ18 IXB16:IXB18 IXD16:IXD18 IXF16:IXF18 IXH16:IXH18 IXJ16:IXJ18 IXL16:IXL18 IXN16:IXN18 IXP16:IXP18 IXR16:IXR18 IXT16:IXT18 IXV16:IXV18 IXX16:IXX18 IXZ16:IXZ18 IYB16:IYB18 IYD16:IYD18 IYF16:IYF18 IYH16:IYH18 IYJ16:IYJ18 IYL16:IYL18 IYN16:IYN18 IYP16:IYP18 IYR16:IYR18 IYT16:IYT18 IYV16:IYV18 IYX16:IYX18 IYZ16:IYZ18 IZB16:IZB18 IZD16:IZD18 IZF16:IZF18 IZH16:IZH18 IZJ16:IZJ18 IZL16:IZL18 IZN16:IZN18 IZP16:IZP18 IZR16:IZR18 IZT16:IZT18 IZV16:IZV18 IZX16:IZX18 IZZ16:IZZ18 JAB16:JAB18 JAD16:JAD18 JAF16:JAF18 JAH16:JAH18 JAJ16:JAJ18 JAL16:JAL18 JAN16:JAN18 JAP16:JAP18 JAR16:JAR18 JAT16:JAT18 JAV16:JAV18 JAX16:JAX18 JAZ16:JAZ18 JBB16:JBB18 JBD16:JBD18 JBF16:JBF18 JBH16:JBH18 JBJ16:JBJ18 JBL16:JBL18 JBN16:JBN18 JBP16:JBP18 JBR16:JBR18 JBT16:JBT18 JBV16:JBV18 JBX16:JBX18 JBZ16:JBZ18 JCB16:JCB18 JCD16:JCD18 JCF16:JCF18 JCH16:JCH18 JCJ16:JCJ18 JCL16:JCL18 JCN16:JCN18 JCP16:JCP18 JCR16:JCR18 JCT16:JCT18 JCV16:JCV18 JCX16:JCX18 JCZ16:JCZ18 JDB16:JDB18 JDD16:JDD18 JDF16:JDF18 JDH16:JDH18 JDJ16:JDJ18 JDL16:JDL18 JDN16:JDN18 JDP16:JDP18 JDR16:JDR18 JDT16:JDT18 JDV16:JDV18 JDX16:JDX18 JDZ16:JDZ18 JEB16:JEB18 JED16:JED18 JEF16:JEF18 JEH16:JEH18 JEJ16:JEJ18 JEL16:JEL18 JEN16:JEN18 JEP16:JEP18 JER16:JER18 JET16:JET18 JEV16:JEV18 JEX16:JEX18 JEZ16:JEZ18 JFB16:JFB18 JFD16:JFD18 JFF16:JFF18 JFH16:JFH18 JFJ16:JFJ18 JFL16:JFL18 JFN16:JFN18 JFP16:JFP18 JFR16:JFR18 JFT16:JFT18 JFV16:JFV18 JFX16:JFX18 JFZ16:JFZ18 JGB16:JGB18 JGD16:JGD18 JGF16:JGF18 JGH16:JGH18 JGJ16:JGJ18 JGL16:JGL18 JGN16:JGN18 JGP16:JGP18 JGR16:JGR18 JGT16:JGT18 JGV16:JGV18 JGX16:JGX18 JGZ16:JGZ18 JHB16:JHB18 JHD16:JHD18 JHF16:JHF18 JHH16:JHH18 JHJ16:JHJ18 JHL16:JHL18 JHN16:JHN18 JHP16:JHP18 JHR16:JHR18 JHT16:JHT18 JHV16:JHV18 JHX16:JHX18 JHZ16:JHZ18 JIB16:JIB18 JID16:JID18 JIF16:JIF18 JIH16:JIH18 JIJ16:JIJ18 JIL16:JIL18 JIN16:JIN18 JIP16:JIP18 JIR16:JIR18 JIT16:JIT18 JIV16:JIV18 JIX16:JIX18 JIZ16:JIZ18 JJB16:JJB18 JJD16:JJD18 JJF16:JJF18 JJH16:JJH18 JJJ16:JJJ18 JJL16:JJL18 JJN16:JJN18 JJP16:JJP18 JJR16:JJR18 JJT16:JJT18 JJV16:JJV18 JJX16:JJX18 JJZ16:JJZ18 JKB16:JKB18 JKD16:JKD18 JKF16:JKF18 JKH16:JKH18 JKJ16:JKJ18 JKL16:JKL18 JKN16:JKN18 JKP16:JKP18 JKR16:JKR18 JKT16:JKT18 JKV16:JKV18 JKX16:JKX18 JKZ16:JKZ18 JLB16:JLB18 JLD16:JLD18 JLF16:JLF18 JLH16:JLH18 JLJ16:JLJ18 JLL16:JLL18 JLN16:JLN18 JLP16:JLP18 JLR16:JLR18 JLT16:JLT18 JLV16:JLV18 JLX16:JLX18 JLZ16:JLZ18 JMB16:JMB18 JMD16:JMD18 JMF16:JMF18 JMH16:JMH18 JMJ16:JMJ18 JML16:JML18 JMN16:JMN18 JMP16:JMP18 JMR16:JMR18 JMT16:JMT18 JMV16:JMV18 JMX16:JMX18 JMZ16:JMZ18 JNB16:JNB18 JND16:JND18 JNF16:JNF18 JNH16:JNH18 JNJ16:JNJ18 JNL16:JNL18 JNN16:JNN18 JNP16:JNP18 JNR16:JNR18 JNT16:JNT18 JNV16:JNV18 JNX16:JNX18 JNZ16:JNZ18 JOB16:JOB18 JOD16:JOD18 JOF16:JOF18 JOH16:JOH18 JOJ16:JOJ18 JOL16:JOL18 JON16:JON18 JOP16:JOP18 JOR16:JOR18 JOT16:JOT18 JOV16:JOV18 JOX16:JOX18 JOZ16:JOZ18 JPB16:JPB18 JPD16:JPD18 JPF16:JPF18 JPH16:JPH18 JPJ16:JPJ18 JPL16:JPL18 JPN16:JPN18 JPP16:JPP18 JPR16:JPR18 JPT16:JPT18 JPV16:JPV18 JPX16:JPX18 JPZ16:JPZ18 JQB16:JQB18 JQD16:JQD18 JQF16:JQF18 JQH16:JQH18 JQJ16:JQJ18 JQL16:JQL18 JQN16:JQN18 JQP16:JQP18 JQR16:JQR18 JQT16:JQT18 JQV16:JQV18 JQX16:JQX18 JQZ16:JQZ18 JRB16:JRB18 JRD16:JRD18 JRF16:JRF18 JRH16:JRH18 JRJ16:JRJ18 JRL16:JRL18 JRN16:JRN18 JRP16:JRP18 JRR16:JRR18 JRT16:JRT18 JRV16:JRV18 JRX16:JRX18 JRZ16:JRZ18 JSB16:JSB18 JSD16:JSD18 JSF16:JSF18 JSH16:JSH18 JSJ16:JSJ18 JSL16:JSL18 JSN16:JSN18 JSP16:JSP18 JSR16:JSR18 JST16:JST18 JSV16:JSV18 JSX16:JSX18 JSZ16:JSZ18 JTB16:JTB18 JTD16:JTD18 JTF16:JTF18 JTH16:JTH18 JTJ16:JTJ18 JTL16:JTL18 JTN16:JTN18 JTP16:JTP18 JTR16:JTR18 JTT16:JTT18 JTV16:JTV18 JTX16:JTX18 JTZ16:JTZ18 JUB16:JUB18 JUD16:JUD18 JUF16:JUF18 JUH16:JUH18 JUJ16:JUJ18 JUL16:JUL18 JUN16:JUN18 JUP16:JUP18 JUR16:JUR18 JUT16:JUT18 JUV16:JUV18 JUX16:JUX18 JUZ16:JUZ18 JVB16:JVB18 JVD16:JVD18 JVF16:JVF18 JVH16:JVH18 JVJ16:JVJ18 JVL16:JVL18 JVN16:JVN18 JVP16:JVP18 JVR16:JVR18 JVT16:JVT18 JVV16:JVV18 JVX16:JVX18 JVZ16:JVZ18 JWB16:JWB18 JWD16:JWD18 JWF16:JWF18 JWH16:JWH18 JWJ16:JWJ18 JWL16:JWL18 JWN16:JWN18 JWP16:JWP18 JWR16:JWR18 JWT16:JWT18 JWV16:JWV18 JWX16:JWX18 JWZ16:JWZ18 JXB16:JXB18 JXD16:JXD18 JXF16:JXF18 JXH16:JXH18 JXJ16:JXJ18 JXL16:JXL18 JXN16:JXN18 JXP16:JXP18 JXR16:JXR18 JXT16:JXT18 JXV16:JXV18 JXX16:JXX18 JXZ16:JXZ18 JYB16:JYB18 JYD16:JYD18 JYF16:JYF18 JYH16:JYH18 JYJ16:JYJ18 JYL16:JYL18 JYN16:JYN18 JYP16:JYP18 JYR16:JYR18 JYT16:JYT18 JYV16:JYV18 JYX16:JYX18 JYZ16:JYZ18 JZB16:JZB18 JZD16:JZD18 JZF16:JZF18 JZH16:JZH18 JZJ16:JZJ18 JZL16:JZL18 JZN16:JZN18 JZP16:JZP18 JZR16:JZR18 JZT16:JZT18 JZV16:JZV18 JZX16:JZX18 JZZ16:JZZ18 KAB16:KAB18 KAD16:KAD18 KAF16:KAF18 KAH16:KAH18 KAJ16:KAJ18 KAL16:KAL18 KAN16:KAN18 KAP16:KAP18 KAR16:KAR18 KAT16:KAT18 KAV16:KAV18 KAX16:KAX18 KAZ16:KAZ18 KBB16:KBB18 KBD16:KBD18 KBF16:KBF18 KBH16:KBH18 KBJ16:KBJ18 KBL16:KBL18 KBN16:KBN18 KBP16:KBP18 KBR16:KBR18 KBT16:KBT18 KBV16:KBV18 KBX16:KBX18 KBZ16:KBZ18 KCB16:KCB18 KCD16:KCD18 KCF16:KCF18 KCH16:KCH18 KCJ16:KCJ18 KCL16:KCL18 KCN16:KCN18 KCP16:KCP18 KCR16:KCR18 KCT16:KCT18 KCV16:KCV18 KCX16:KCX18 KCZ16:KCZ18 KDB16:KDB18 KDD16:KDD18 KDF16:KDF18 KDH16:KDH18 KDJ16:KDJ18 KDL16:KDL18 KDN16:KDN18 KDP16:KDP18 KDR16:KDR18 KDT16:KDT18 KDV16:KDV18 KDX16:KDX18 KDZ16:KDZ18 KEB16:KEB18 KED16:KED18 KEF16:KEF18 KEH16:KEH18 KEJ16:KEJ18 KEL16:KEL18 KEN16:KEN18 KEP16:KEP18 KER16:KER18 KET16:KET18 KEV16:KEV18 KEX16:KEX18 KEZ16:KEZ18 KFB16:KFB18 KFD16:KFD18 KFF16:KFF18 KFH16:KFH18 KFJ16:KFJ18 KFL16:KFL18 KFN16:KFN18 KFP16:KFP18 KFR16:KFR18 KFT16:KFT18 KFV16:KFV18 KFX16:KFX18 KFZ16:KFZ18 KGB16:KGB18 KGD16:KGD18 KGF16:KGF18 KGH16:KGH18 KGJ16:KGJ18 KGL16:KGL18 KGN16:KGN18 KGP16:KGP18 KGR16:KGR18 KGT16:KGT18 KGV16:KGV18 KGX16:KGX18 KGZ16:KGZ18 KHB16:KHB18 KHD16:KHD18 KHF16:KHF18 KHH16:KHH18 KHJ16:KHJ18 KHL16:KHL18 KHN16:KHN18 KHP16:KHP18 KHR16:KHR18 KHT16:KHT18 KHV16:KHV18 KHX16:KHX18 KHZ16:KHZ18 KIB16:KIB18 KID16:KID18 KIF16:KIF18 KIH16:KIH18 KIJ16:KIJ18 KIL16:KIL18 KIN16:KIN18 KIP16:KIP18 KIR16:KIR18 KIT16:KIT18 KIV16:KIV18 KIX16:KIX18 KIZ16:KIZ18 KJB16:KJB18 KJD16:KJD18 KJF16:KJF18 KJH16:KJH18 KJJ16:KJJ18 KJL16:KJL18 KJN16:KJN18 KJP16:KJP18 KJR16:KJR18 KJT16:KJT18 KJV16:KJV18 KJX16:KJX18 KJZ16:KJZ18 KKB16:KKB18 KKD16:KKD18 KKF16:KKF18 KKH16:KKH18 KKJ16:KKJ18 KKL16:KKL18 KKN16:KKN18 KKP16:KKP18 KKR16:KKR18 KKT16:KKT18 KKV16:KKV18 KKX16:KKX18 KKZ16:KKZ18 KLB16:KLB18 KLD16:KLD18 KLF16:KLF18 KLH16:KLH18 KLJ16:KLJ18 KLL16:KLL18 KLN16:KLN18 KLP16:KLP18 KLR16:KLR18 KLT16:KLT18 KLV16:KLV18 KLX16:KLX18 KLZ16:KLZ18 KMB16:KMB18 KMD16:KMD18 KMF16:KMF18 KMH16:KMH18 KMJ16:KMJ18 KML16:KML18 KMN16:KMN18 KMP16:KMP18 KMR16:KMR18 KMT16:KMT18 KMV16:KMV18 KMX16:KMX18 KMZ16:KMZ18 KNB16:KNB18 KND16:KND18 KNF16:KNF18 KNH16:KNH18 KNJ16:KNJ18 KNL16:KNL18 KNN16:KNN18 KNP16:KNP18 KNR16:KNR18 KNT16:KNT18 KNV16:KNV18 KNX16:KNX18 KNZ16:KNZ18 KOB16:KOB18 KOD16:KOD18 KOF16:KOF18 KOH16:KOH18 KOJ16:KOJ18 KOL16:KOL18 KON16:KON18 KOP16:KOP18 KOR16:KOR18 KOT16:KOT18 KOV16:KOV18 KOX16:KOX18 KOZ16:KOZ18 KPB16:KPB18 KPD16:KPD18 KPF16:KPF18 KPH16:KPH18 KPJ16:KPJ18 KPL16:KPL18 KPN16:KPN18 KPP16:KPP18 KPR16:KPR18 KPT16:KPT18 KPV16:KPV18 KPX16:KPX18 KPZ16:KPZ18 KQB16:KQB18 KQD16:KQD18 KQF16:KQF18 KQH16:KQH18 KQJ16:KQJ18 KQL16:KQL18 KQN16:KQN18 KQP16:KQP18 KQR16:KQR18 KQT16:KQT18 KQV16:KQV18 KQX16:KQX18 KQZ16:KQZ18 KRB16:KRB18 KRD16:KRD18 KRF16:KRF18 KRH16:KRH18 KRJ16:KRJ18 KRL16:KRL18 KRN16:KRN18 KRP16:KRP18 KRR16:KRR18 KRT16:KRT18 KRV16:KRV18 KRX16:KRX18 KRZ16:KRZ18 KSB16:KSB18 KSD16:KSD18 KSF16:KSF18 KSH16:KSH18 KSJ16:KSJ18 KSL16:KSL18 KSN16:KSN18 KSP16:KSP18 KSR16:KSR18 KST16:KST18 KSV16:KSV18 KSX16:KSX18 KSZ16:KSZ18 KTB16:KTB18 KTD16:KTD18 KTF16:KTF18 KTH16:KTH18 KTJ16:KTJ18 KTL16:KTL18 KTN16:KTN18 KTP16:KTP18 KTR16:KTR18 KTT16:KTT18 KTV16:KTV18 KTX16:KTX18 KTZ16:KTZ18 KUB16:KUB18 KUD16:KUD18 KUF16:KUF18 KUH16:KUH18 KUJ16:KUJ18 KUL16:KUL18 KUN16:KUN18 KUP16:KUP18 KUR16:KUR18 KUT16:KUT18 KUV16:KUV18 KUX16:KUX18 KUZ16:KUZ18 KVB16:KVB18 KVD16:KVD18 KVF16:KVF18 KVH16:KVH18 KVJ16:KVJ18 KVL16:KVL18 KVN16:KVN18 KVP16:KVP18 KVR16:KVR18 KVT16:KVT18 KVV16:KVV18 KVX16:KVX18 KVZ16:KVZ18 KWB16:KWB18 KWD16:KWD18 KWF16:KWF18 KWH16:KWH18 KWJ16:KWJ18 KWL16:KWL18 KWN16:KWN18 KWP16:KWP18 KWR16:KWR18 KWT16:KWT18 KWV16:KWV18 KWX16:KWX18 KWZ16:KWZ18 KXB16:KXB18 KXD16:KXD18 KXF16:KXF18 KXH16:KXH18 KXJ16:KXJ18 KXL16:KXL18 KXN16:KXN18 KXP16:KXP18 KXR16:KXR18 KXT16:KXT18 KXV16:KXV18 KXX16:KXX18 KXZ16:KXZ18 KYB16:KYB18 KYD16:KYD18 KYF16:KYF18 KYH16:KYH18 KYJ16:KYJ18 KYL16:KYL18 KYN16:KYN18 KYP16:KYP18 KYR16:KYR18 KYT16:KYT18 KYV16:KYV18 KYX16:KYX18 KYZ16:KYZ18 KZB16:KZB18 KZD16:KZD18 KZF16:KZF18 KZH16:KZH18 KZJ16:KZJ18 KZL16:KZL18 KZN16:KZN18 KZP16:KZP18 KZR16:KZR18 KZT16:KZT18 KZV16:KZV18 KZX16:KZX18 KZZ16:KZZ18 LAB16:LAB18 LAD16:LAD18 LAF16:LAF18 LAH16:LAH18 LAJ16:LAJ18 LAL16:LAL18 LAN16:LAN18 LAP16:LAP18 LAR16:LAR18 LAT16:LAT18 LAV16:LAV18 LAX16:LAX18 LAZ16:LAZ18 LBB16:LBB18 LBD16:LBD18 LBF16:LBF18 LBH16:LBH18 LBJ16:LBJ18 LBL16:LBL18 LBN16:LBN18 LBP16:LBP18 LBR16:LBR18 LBT16:LBT18 LBV16:LBV18 LBX16:LBX18 LBZ16:LBZ18 LCB16:LCB18 LCD16:LCD18 LCF16:LCF18 LCH16:LCH18 LCJ16:LCJ18 LCL16:LCL18 LCN16:LCN18 LCP16:LCP18 LCR16:LCR18 LCT16:LCT18 LCV16:LCV18 LCX16:LCX18 LCZ16:LCZ18 LDB16:LDB18 LDD16:LDD18 LDF16:LDF18 LDH16:LDH18 LDJ16:LDJ18 LDL16:LDL18 LDN16:LDN18 LDP16:LDP18 LDR16:LDR18 LDT16:LDT18 LDV16:LDV18 LDX16:LDX18 LDZ16:LDZ18 LEB16:LEB18 LED16:LED18 LEF16:LEF18 LEH16:LEH18 LEJ16:LEJ18 LEL16:LEL18 LEN16:LEN18 LEP16:LEP18 LER16:LER18 LET16:LET18 LEV16:LEV18 LEX16:LEX18 LEZ16:LEZ18 LFB16:LFB18 LFD16:LFD18 LFF16:LFF18 LFH16:LFH18 LFJ16:LFJ18 LFL16:LFL18 LFN16:LFN18 LFP16:LFP18 LFR16:LFR18 LFT16:LFT18 LFV16:LFV18 LFX16:LFX18 LFZ16:LFZ18 LGB16:LGB18 LGD16:LGD18 LGF16:LGF18 LGH16:LGH18 LGJ16:LGJ18 LGL16:LGL18 LGN16:LGN18 LGP16:LGP18 LGR16:LGR18 LGT16:LGT18 LGV16:LGV18 LGX16:LGX18 LGZ16:LGZ18 LHB16:LHB18 LHD16:LHD18 LHF16:LHF18 LHH16:LHH18 LHJ16:LHJ18 LHL16:LHL18 LHN16:LHN18 LHP16:LHP18 LHR16:LHR18 LHT16:LHT18 LHV16:LHV18 LHX16:LHX18 LHZ16:LHZ18 LIB16:LIB18 LID16:LID18 LIF16:LIF18 LIH16:LIH18 LIJ16:LIJ18 LIL16:LIL18 LIN16:LIN18 LIP16:LIP18 LIR16:LIR18 LIT16:LIT18 LIV16:LIV18 LIX16:LIX18 LIZ16:LIZ18 LJB16:LJB18 LJD16:LJD18 LJF16:LJF18 LJH16:LJH18 LJJ16:LJJ18 LJL16:LJL18 LJN16:LJN18 LJP16:LJP18 LJR16:LJR18 LJT16:LJT18 LJV16:LJV18 LJX16:LJX18 LJZ16:LJZ18 LKB16:LKB18 LKD16:LKD18 LKF16:LKF18 LKH16:LKH18 LKJ16:LKJ18 LKL16:LKL18 LKN16:LKN18 LKP16:LKP18 LKR16:LKR18 LKT16:LKT18 LKV16:LKV18 LKX16:LKX18 LKZ16:LKZ18 LLB16:LLB18 LLD16:LLD18 LLF16:LLF18 LLH16:LLH18 LLJ16:LLJ18 LLL16:LLL18 LLN16:LLN18 LLP16:LLP18 LLR16:LLR18 LLT16:LLT18 LLV16:LLV18 LLX16:LLX18 LLZ16:LLZ18 LMB16:LMB18 LMD16:LMD18 LMF16:LMF18 LMH16:LMH18 LMJ16:LMJ18 LML16:LML18 LMN16:LMN18 LMP16:LMP18 LMR16:LMR18 LMT16:LMT18 LMV16:LMV18 LMX16:LMX18 LMZ16:LMZ18 LNB16:LNB18 LND16:LND18 LNF16:LNF18 LNH16:LNH18 LNJ16:LNJ18 LNL16:LNL18 LNN16:LNN18 LNP16:LNP18 LNR16:LNR18 LNT16:LNT18 LNV16:LNV18 LNX16:LNX18 LNZ16:LNZ18 LOB16:LOB18 LOD16:LOD18 LOF16:LOF18 LOH16:LOH18 LOJ16:LOJ18 LOL16:LOL18 LON16:LON18 LOP16:LOP18 LOR16:LOR18 LOT16:LOT18 LOV16:LOV18 LOX16:LOX18 LOZ16:LOZ18 LPB16:LPB18 LPD16:LPD18 LPF16:LPF18 LPH16:LPH18 LPJ16:LPJ18 LPL16:LPL18 LPN16:LPN18 LPP16:LPP18 LPR16:LPR18 LPT16:LPT18 LPV16:LPV18 LPX16:LPX18 LPZ16:LPZ18 LQB16:LQB18 LQD16:LQD18 LQF16:LQF18 LQH16:LQH18 LQJ16:LQJ18 LQL16:LQL18 LQN16:LQN18 LQP16:LQP18 LQR16:LQR18 LQT16:LQT18 LQV16:LQV18 LQX16:LQX18 LQZ16:LQZ18 LRB16:LRB18 LRD16:LRD18 LRF16:LRF18 LRH16:LRH18 LRJ16:LRJ18 LRL16:LRL18 LRN16:LRN18 LRP16:LRP18 LRR16:LRR18 LRT16:LRT18 LRV16:LRV18 LRX16:LRX18 LRZ16:LRZ18 LSB16:LSB18 LSD16:LSD18 LSF16:LSF18 LSH16:LSH18 LSJ16:LSJ18 LSL16:LSL18 LSN16:LSN18 LSP16:LSP18 LSR16:LSR18 LST16:LST18 LSV16:LSV18 LSX16:LSX18 LSZ16:LSZ18 LTB16:LTB18 LTD16:LTD18 LTF16:LTF18 LTH16:LTH18 LTJ16:LTJ18 LTL16:LTL18 LTN16:LTN18 LTP16:LTP18 LTR16:LTR18 LTT16:LTT18 LTV16:LTV18 LTX16:LTX18 LTZ16:LTZ18 LUB16:LUB18 LUD16:LUD18 LUF16:LUF18 LUH16:LUH18 LUJ16:LUJ18 LUL16:LUL18 LUN16:LUN18 LUP16:LUP18 LUR16:LUR18 LUT16:LUT18 LUV16:LUV18 LUX16:LUX18 LUZ16:LUZ18 LVB16:LVB18 LVD16:LVD18 LVF16:LVF18 LVH16:LVH18 LVJ16:LVJ18 LVL16:LVL18 LVN16:LVN18 LVP16:LVP18 LVR16:LVR18 LVT16:LVT18 LVV16:LVV18 LVX16:LVX18 LVZ16:LVZ18 LWB16:LWB18 LWD16:LWD18 LWF16:LWF18 LWH16:LWH18 LWJ16:LWJ18 LWL16:LWL18 LWN16:LWN18 LWP16:LWP18 LWR16:LWR18 LWT16:LWT18 LWV16:LWV18 LWX16:LWX18 LWZ16:LWZ18 LXB16:LXB18 LXD16:LXD18 LXF16:LXF18 LXH16:LXH18 LXJ16:LXJ18 LXL16:LXL18 LXN16:LXN18 LXP16:LXP18 LXR16:LXR18 LXT16:LXT18 LXV16:LXV18 LXX16:LXX18 LXZ16:LXZ18 LYB16:LYB18 LYD16:LYD18 LYF16:LYF18 LYH16:LYH18 LYJ16:LYJ18 LYL16:LYL18 LYN16:LYN18 LYP16:LYP18 LYR16:LYR18 LYT16:LYT18 LYV16:LYV18 LYX16:LYX18 LYZ16:LYZ18 LZB16:LZB18 LZD16:LZD18 LZF16:LZF18 LZH16:LZH18 LZJ16:LZJ18 LZL16:LZL18 LZN16:LZN18 LZP16:LZP18 LZR16:LZR18 LZT16:LZT18 LZV16:LZV18 LZX16:LZX18 LZZ16:LZZ18 MAB16:MAB18 MAD16:MAD18 MAF16:MAF18 MAH16:MAH18 MAJ16:MAJ18 MAL16:MAL18 MAN16:MAN18 MAP16:MAP18 MAR16:MAR18 MAT16:MAT18 MAV16:MAV18 MAX16:MAX18 MAZ16:MAZ18 MBB16:MBB18 MBD16:MBD18 MBF16:MBF18 MBH16:MBH18 MBJ16:MBJ18 MBL16:MBL18 MBN16:MBN18 MBP16:MBP18 MBR16:MBR18 MBT16:MBT18 MBV16:MBV18 MBX16:MBX18 MBZ16:MBZ18 MCB16:MCB18 MCD16:MCD18 MCF16:MCF18 MCH16:MCH18 MCJ16:MCJ18 MCL16:MCL18 MCN16:MCN18 MCP16:MCP18 MCR16:MCR18 MCT16:MCT18 MCV16:MCV18 MCX16:MCX18 MCZ16:MCZ18 MDB16:MDB18 MDD16:MDD18 MDF16:MDF18 MDH16:MDH18 MDJ16:MDJ18 MDL16:MDL18 MDN16:MDN18 MDP16:MDP18 MDR16:MDR18 MDT16:MDT18 MDV16:MDV18 MDX16:MDX18 MDZ16:MDZ18 MEB16:MEB18 MED16:MED18 MEF16:MEF18 MEH16:MEH18 MEJ16:MEJ18 MEL16:MEL18 MEN16:MEN18 MEP16:MEP18 MER16:MER18 MET16:MET18 MEV16:MEV18 MEX16:MEX18 MEZ16:MEZ18 MFB16:MFB18 MFD16:MFD18 MFF16:MFF18 MFH16:MFH18 MFJ16:MFJ18 MFL16:MFL18 MFN16:MFN18 MFP16:MFP18 MFR16:MFR18 MFT16:MFT18 MFV16:MFV18 MFX16:MFX18 MFZ16:MFZ18 MGB16:MGB18 MGD16:MGD18 MGF16:MGF18 MGH16:MGH18 MGJ16:MGJ18 MGL16:MGL18 MGN16:MGN18 MGP16:MGP18 MGR16:MGR18 MGT16:MGT18 MGV16:MGV18 MGX16:MGX18 MGZ16:MGZ18 MHB16:MHB18 MHD16:MHD18 MHF16:MHF18 MHH16:MHH18 MHJ16:MHJ18 MHL16:MHL18 MHN16:MHN18 MHP16:MHP18 MHR16:MHR18 MHT16:MHT18 MHV16:MHV18 MHX16:MHX18 MHZ16:MHZ18 MIB16:MIB18 MID16:MID18 MIF16:MIF18 MIH16:MIH18 MIJ16:MIJ18 MIL16:MIL18 MIN16:MIN18 MIP16:MIP18 MIR16:MIR18 MIT16:MIT18 MIV16:MIV18 MIX16:MIX18 MIZ16:MIZ18 MJB16:MJB18 MJD16:MJD18 MJF16:MJF18 MJH16:MJH18 MJJ16:MJJ18 MJL16:MJL18 MJN16:MJN18 MJP16:MJP18 MJR16:MJR18 MJT16:MJT18 MJV16:MJV18 MJX16:MJX18 MJZ16:MJZ18 MKB16:MKB18 MKD16:MKD18 MKF16:MKF18 MKH16:MKH18 MKJ16:MKJ18 MKL16:MKL18 MKN16:MKN18 MKP16:MKP18 MKR16:MKR18 MKT16:MKT18 MKV16:MKV18 MKX16:MKX18 MKZ16:MKZ18 MLB16:MLB18 MLD16:MLD18 MLF16:MLF18 MLH16:MLH18 MLJ16:MLJ18 MLL16:MLL18 MLN16:MLN18 MLP16:MLP18 MLR16:MLR18 MLT16:MLT18 MLV16:MLV18 MLX16:MLX18 MLZ16:MLZ18 MMB16:MMB18 MMD16:MMD18 MMF16:MMF18 MMH16:MMH18 MMJ16:MMJ18 MML16:MML18 MMN16:MMN18 MMP16:MMP18 MMR16:MMR18 MMT16:MMT18 MMV16:MMV18 MMX16:MMX18 MMZ16:MMZ18 MNB16:MNB18 MND16:MND18 MNF16:MNF18 MNH16:MNH18 MNJ16:MNJ18 MNL16:MNL18 MNN16:MNN18 MNP16:MNP18 MNR16:MNR18 MNT16:MNT18 MNV16:MNV18 MNX16:MNX18 MNZ16:MNZ18 MOB16:MOB18 MOD16:MOD18 MOF16:MOF18 MOH16:MOH18 MOJ16:MOJ18 MOL16:MOL18 MON16:MON18 MOP16:MOP18 MOR16:MOR18 MOT16:MOT18 MOV16:MOV18 MOX16:MOX18 MOZ16:MOZ18 MPB16:MPB18 MPD16:MPD18 MPF16:MPF18 MPH16:MPH18 MPJ16:MPJ18 MPL16:MPL18 MPN16:MPN18 MPP16:MPP18 MPR16:MPR18 MPT16:MPT18 MPV16:MPV18 MPX16:MPX18 MPZ16:MPZ18 MQB16:MQB18 MQD16:MQD18 MQF16:MQF18 MQH16:MQH18 MQJ16:MQJ18 MQL16:MQL18 MQN16:MQN18 MQP16:MQP18 MQR16:MQR18 MQT16:MQT18 MQV16:MQV18 MQX16:MQX18 MQZ16:MQZ18 MRB16:MRB18 MRD16:MRD18 MRF16:MRF18 MRH16:MRH18 MRJ16:MRJ18 MRL16:MRL18 MRN16:MRN18 MRP16:MRP18 MRR16:MRR18 MRT16:MRT18 MRV16:MRV18 MRX16:MRX18 MRZ16:MRZ18 MSB16:MSB18 MSD16:MSD18 MSF16:MSF18 MSH16:MSH18 MSJ16:MSJ18 MSL16:MSL18 MSN16:MSN18 MSP16:MSP18 MSR16:MSR18 MST16:MST18 MSV16:MSV18 MSX16:MSX18 MSZ16:MSZ18 MTB16:MTB18 MTD16:MTD18 MTF16:MTF18 MTH16:MTH18 MTJ16:MTJ18 MTL16:MTL18 MTN16:MTN18 MTP16:MTP18 MTR16:MTR18 MTT16:MTT18 MTV16:MTV18 MTX16:MTX18 MTZ16:MTZ18 MUB16:MUB18 MUD16:MUD18 MUF16:MUF18 MUH16:MUH18 MUJ16:MUJ18 MUL16:MUL18 MUN16:MUN18 MUP16:MUP18 MUR16:MUR18 MUT16:MUT18 MUV16:MUV18 MUX16:MUX18 MUZ16:MUZ18 MVB16:MVB18 MVD16:MVD18 MVF16:MVF18 MVH16:MVH18 MVJ16:MVJ18 MVL16:MVL18 MVN16:MVN18 MVP16:MVP18 MVR16:MVR18 MVT16:MVT18 MVV16:MVV18 MVX16:MVX18 MVZ16:MVZ18 MWB16:MWB18 MWD16:MWD18 MWF16:MWF18 MWH16:MWH18 MWJ16:MWJ18 MWL16:MWL18 MWN16:MWN18 MWP16:MWP18 MWR16:MWR18 MWT16:MWT18 MWV16:MWV18 MWX16:MWX18 MWZ16:MWZ18 MXB16:MXB18 MXD16:MXD18 MXF16:MXF18 MXH16:MXH18 MXJ16:MXJ18 MXL16:MXL18 MXN16:MXN18 MXP16:MXP18 MXR16:MXR18 MXT16:MXT18 MXV16:MXV18 MXX16:MXX18 MXZ16:MXZ18 MYB16:MYB18 MYD16:MYD18 MYF16:MYF18 MYH16:MYH18 MYJ16:MYJ18 MYL16:MYL18 MYN16:MYN18 MYP16:MYP18 MYR16:MYR18 MYT16:MYT18 MYV16:MYV18 MYX16:MYX18 MYZ16:MYZ18 MZB16:MZB18 MZD16:MZD18 MZF16:MZF18 MZH16:MZH18 MZJ16:MZJ18 MZL16:MZL18 MZN16:MZN18 MZP16:MZP18 MZR16:MZR18 MZT16:MZT18 MZV16:MZV18 MZX16:MZX18 MZZ16:MZZ18 NAB16:NAB18 NAD16:NAD18 NAF16:NAF18 NAH16:NAH18 NAJ16:NAJ18 NAL16:NAL18 NAN16:NAN18 NAP16:NAP18 NAR16:NAR18 NAT16:NAT18 NAV16:NAV18 NAX16:NAX18 NAZ16:NAZ18 NBB16:NBB18 NBD16:NBD18 NBF16:NBF18 NBH16:NBH18 NBJ16:NBJ18 NBL16:NBL18 NBN16:NBN18 NBP16:NBP18 NBR16:NBR18 NBT16:NBT18 NBV16:NBV18 NBX16:NBX18 NBZ16:NBZ18 NCB16:NCB18 NCD16:NCD18 NCF16:NCF18 NCH16:NCH18 NCJ16:NCJ18 NCL16:NCL18 NCN16:NCN18 NCP16:NCP18 NCR16:NCR18 NCT16:NCT18 NCV16:NCV18 NCX16:NCX18 NCZ16:NCZ18 NDB16:NDB18 NDD16:NDD18 NDF16:NDF18 NDH16:NDH18 NDJ16:NDJ18 NDL16:NDL18 NDN16:NDN18 NDP16:NDP18 NDR16:NDR18 NDT16:NDT18 NDV16:NDV18 NDX16:NDX18 NDZ16:NDZ18 NEB16:NEB18 NED16:NED18 NEF16:NEF18 NEH16:NEH18 NEJ16:NEJ18 NEL16:NEL18 NEN16:NEN18 NEP16:NEP18 NER16:NER18 NET16:NET18 NEV16:NEV18 NEX16:NEX18 NEZ16:NEZ18 NFB16:NFB18 NFD16:NFD18 NFF16:NFF18 NFH16:NFH18 NFJ16:NFJ18 NFL16:NFL18 NFN16:NFN18 NFP16:NFP18 NFR16:NFR18 NFT16:NFT18 NFV16:NFV18 NFX16:NFX18 NFZ16:NFZ18 NGB16:NGB18 NGD16:NGD18 NGF16:NGF18 NGH16:NGH18 NGJ16:NGJ18 NGL16:NGL18 NGN16:NGN18 NGP16:NGP18 NGR16:NGR18 NGT16:NGT18 NGV16:NGV18 NGX16:NGX18 NGZ16:NGZ18 NHB16:NHB18 NHD16:NHD18 NHF16:NHF18 NHH16:NHH18 NHJ16:NHJ18 NHL16:NHL18 NHN16:NHN18 NHP16:NHP18 NHR16:NHR18 NHT16:NHT18 NHV16:NHV18 NHX16:NHX18 NHZ16:NHZ18 NIB16:NIB18 NID16:NID18 NIF16:NIF18 NIH16:NIH18 NIJ16:NIJ18 NIL16:NIL18 NIN16:NIN18 NIP16:NIP18 NIR16:NIR18 NIT16:NIT18 NIV16:NIV18 NIX16:NIX18 NIZ16:NIZ18 NJB16:NJB18 NJD16:NJD18 NJF16:NJF18 NJH16:NJH18 NJJ16:NJJ18 NJL16:NJL18 NJN16:NJN18 NJP16:NJP18 NJR16:NJR18 NJT16:NJT18 NJV16:NJV18 NJX16:NJX18 NJZ16:NJZ18 NKB16:NKB18 NKD16:NKD18 NKF16:NKF18 NKH16:NKH18 NKJ16:NKJ18 NKL16:NKL18 NKN16:NKN18 NKP16:NKP18 NKR16:NKR18 NKT16:NKT18 NKV16:NKV18 NKX16:NKX18 NKZ16:NKZ18 NLB16:NLB18 NLD16:NLD18 NLF16:NLF18 NLH16:NLH18 NLJ16:NLJ18 NLL16:NLL18 NLN16:NLN18 NLP16:NLP18 NLR16:NLR18 NLT16:NLT18 NLV16:NLV18 NLX16:NLX18 NLZ16:NLZ18 NMB16:NMB18 NMD16:NMD18 NMF16:NMF18 NMH16:NMH18 NMJ16:NMJ18 NML16:NML18 NMN16:NMN18 NMP16:NMP18 NMR16:NMR18 NMT16:NMT18 NMV16:NMV18 NMX16:NMX18 NMZ16:NMZ18 NNB16:NNB18 NND16:NND18 NNF16:NNF18 NNH16:NNH18 NNJ16:NNJ18 NNL16:NNL18 NNN16:NNN18 NNP16:NNP18 NNR16:NNR18 NNT16:NNT18 NNV16:NNV18 NNX16:NNX18 NNZ16:NNZ18 NOB16:NOB18 NOD16:NOD18 NOF16:NOF18 NOH16:NOH18 NOJ16:NOJ18 NOL16:NOL18 NON16:NON18 NOP16:NOP18 NOR16:NOR18 NOT16:NOT18 NOV16:NOV18 NOX16:NOX18 NOZ16:NOZ18 NPB16:NPB18 NPD16:NPD18 NPF16:NPF18 NPH16:NPH18 NPJ16:NPJ18 NPL16:NPL18 NPN16:NPN18 NPP16:NPP18 NPR16:NPR18 NPT16:NPT18 NPV16:NPV18 NPX16:NPX18 NPZ16:NPZ18 NQB16:NQB18 NQD16:NQD18 NQF16:NQF18 NQH16:NQH18 NQJ16:NQJ18 NQL16:NQL18 NQN16:NQN18 NQP16:NQP18 NQR16:NQR18 NQT16:NQT18 NQV16:NQV18 NQX16:NQX18 NQZ16:NQZ18 NRB16:NRB18 NRD16:NRD18 NRF16:NRF18 NRH16:NRH18 NRJ16:NRJ18 NRL16:NRL18 NRN16:NRN18 NRP16:NRP18 NRR16:NRR18 NRT16:NRT18 NRV16:NRV18 NRX16:NRX18 NRZ16:NRZ18 NSB16:NSB18 NSD16:NSD18 NSF16:NSF18 NSH16:NSH18 NSJ16:NSJ18 NSL16:NSL18 NSN16:NSN18 NSP16:NSP18 NSR16:NSR18 NST16:NST18 NSV16:NSV18 NSX16:NSX18 NSZ16:NSZ18 NTB16:NTB18 NTD16:NTD18 NTF16:NTF18 NTH16:NTH18 NTJ16:NTJ18 NTL16:NTL18 NTN16:NTN18 NTP16:NTP18 NTR16:NTR18 NTT16:NTT18 NTV16:NTV18 NTX16:NTX18 NTZ16:NTZ18 NUB16:NUB18 NUD16:NUD18 NUF16:NUF18 NUH16:NUH18 NUJ16:NUJ18 NUL16:NUL18 NUN16:NUN18 NUP16:NUP18 NUR16:NUR18 NUT16:NUT18 NUV16:NUV18 NUX16:NUX18 NUZ16:NUZ18 NVB16:NVB18 NVD16:NVD18 NVF16:NVF18 NVH16:NVH18 NVJ16:NVJ18 NVL16:NVL18 NVN16:NVN18 NVP16:NVP18 NVR16:NVR18 NVT16:NVT18 NVV16:NVV18 NVX16:NVX18 NVZ16:NVZ18 NWB16:NWB18 NWD16:NWD18 NWF16:NWF18 NWH16:NWH18 NWJ16:NWJ18 NWL16:NWL18 NWN16:NWN18 NWP16:NWP18 NWR16:NWR18 NWT16:NWT18 NWV16:NWV18 NWX16:NWX18 NWZ16:NWZ18 NXB16:NXB18 NXD16:NXD18 NXF16:NXF18 NXH16:NXH18 NXJ16:NXJ18 NXL16:NXL18 NXN16:NXN18 NXP16:NXP18 NXR16:NXR18 NXT16:NXT18 NXV16:NXV18 NXX16:NXX18 NXZ16:NXZ18 NYB16:NYB18 NYD16:NYD18 NYF16:NYF18 NYH16:NYH18 NYJ16:NYJ18 NYL16:NYL18 NYN16:NYN18 NYP16:NYP18 NYR16:NYR18 NYT16:NYT18 NYV16:NYV18 NYX16:NYX18 NYZ16:NYZ18 NZB16:NZB18 NZD16:NZD18 NZF16:NZF18 NZH16:NZH18 NZJ16:NZJ18 NZL16:NZL18 NZN16:NZN18 NZP16:NZP18 NZR16:NZR18 NZT16:NZT18 NZV16:NZV18 NZX16:NZX18 NZZ16:NZZ18 OAB16:OAB18 OAD16:OAD18 OAF16:OAF18 OAH16:OAH18 OAJ16:OAJ18 OAL16:OAL18 OAN16:OAN18 OAP16:OAP18 OAR16:OAR18 OAT16:OAT18 OAV16:OAV18 OAX16:OAX18 OAZ16:OAZ18 OBB16:OBB18 OBD16:OBD18 OBF16:OBF18 OBH16:OBH18 OBJ16:OBJ18 OBL16:OBL18 OBN16:OBN18 OBP16:OBP18 OBR16:OBR18 OBT16:OBT18 OBV16:OBV18 OBX16:OBX18 OBZ16:OBZ18 OCB16:OCB18 OCD16:OCD18 OCF16:OCF18 OCH16:OCH18 OCJ16:OCJ18 OCL16:OCL18 OCN16:OCN18 OCP16:OCP18 OCR16:OCR18 OCT16:OCT18 OCV16:OCV18 OCX16:OCX18 OCZ16:OCZ18 ODB16:ODB18 ODD16:ODD18 ODF16:ODF18 ODH16:ODH18 ODJ16:ODJ18 ODL16:ODL18 ODN16:ODN18 ODP16:ODP18 ODR16:ODR18 ODT16:ODT18 ODV16:ODV18 ODX16:ODX18 ODZ16:ODZ18 OEB16:OEB18 OED16:OED18 OEF16:OEF18 OEH16:OEH18 OEJ16:OEJ18 OEL16:OEL18 OEN16:OEN18 OEP16:OEP18 OER16:OER18 OET16:OET18 OEV16:OEV18 OEX16:OEX18 OEZ16:OEZ18 OFB16:OFB18 OFD16:OFD18 OFF16:OFF18 OFH16:OFH18 OFJ16:OFJ18 OFL16:OFL18 OFN16:OFN18 OFP16:OFP18 OFR16:OFR18 OFT16:OFT18 OFV16:OFV18 OFX16:OFX18 OFZ16:OFZ18 OGB16:OGB18 OGD16:OGD18 OGF16:OGF18 OGH16:OGH18 OGJ16:OGJ18 OGL16:OGL18 OGN16:OGN18 OGP16:OGP18 OGR16:OGR18 OGT16:OGT18 OGV16:OGV18 OGX16:OGX18 OGZ16:OGZ18 OHB16:OHB18 OHD16:OHD18 OHF16:OHF18 OHH16:OHH18 OHJ16:OHJ18 OHL16:OHL18 OHN16:OHN18 OHP16:OHP18 OHR16:OHR18 OHT16:OHT18 OHV16:OHV18 OHX16:OHX18 OHZ16:OHZ18 OIB16:OIB18 OID16:OID18 OIF16:OIF18 OIH16:OIH18 OIJ16:OIJ18 OIL16:OIL18 OIN16:OIN18 OIP16:OIP18 OIR16:OIR18 OIT16:OIT18 OIV16:OIV18 OIX16:OIX18 OIZ16:OIZ18 OJB16:OJB18 OJD16:OJD18 OJF16:OJF18 OJH16:OJH18 OJJ16:OJJ18 OJL16:OJL18 OJN16:OJN18 OJP16:OJP18 OJR16:OJR18 OJT16:OJT18 OJV16:OJV18 OJX16:OJX18 OJZ16:OJZ18 OKB16:OKB18 OKD16:OKD18 OKF16:OKF18 OKH16:OKH18 OKJ16:OKJ18 OKL16:OKL18 OKN16:OKN18 OKP16:OKP18 OKR16:OKR18 OKT16:OKT18 OKV16:OKV18 OKX16:OKX18 OKZ16:OKZ18 OLB16:OLB18 OLD16:OLD18 OLF16:OLF18 OLH16:OLH18 OLJ16:OLJ18 OLL16:OLL18 OLN16:OLN18 OLP16:OLP18 OLR16:OLR18 OLT16:OLT18 OLV16:OLV18 OLX16:OLX18 OLZ16:OLZ18 OMB16:OMB18 OMD16:OMD18 OMF16:OMF18 OMH16:OMH18 OMJ16:OMJ18 OML16:OML18 OMN16:OMN18 OMP16:OMP18 OMR16:OMR18 OMT16:OMT18 OMV16:OMV18 OMX16:OMX18 OMZ16:OMZ18 ONB16:ONB18 OND16:OND18 ONF16:ONF18 ONH16:ONH18 ONJ16:ONJ18 ONL16:ONL18 ONN16:ONN18 ONP16:ONP18 ONR16:ONR18 ONT16:ONT18 ONV16:ONV18 ONX16:ONX18 ONZ16:ONZ18 OOB16:OOB18 OOD16:OOD18 OOF16:OOF18 OOH16:OOH18 OOJ16:OOJ18 OOL16:OOL18 OON16:OON18 OOP16:OOP18 OOR16:OOR18 OOT16:OOT18 OOV16:OOV18 OOX16:OOX18 OOZ16:OOZ18 OPB16:OPB18 OPD16:OPD18 OPF16:OPF18 OPH16:OPH18 OPJ16:OPJ18 OPL16:OPL18 OPN16:OPN18 OPP16:OPP18 OPR16:OPR18 OPT16:OPT18 OPV16:OPV18 OPX16:OPX18 OPZ16:OPZ18 OQB16:OQB18 OQD16:OQD18 OQF16:OQF18 OQH16:OQH18 OQJ16:OQJ18 OQL16:OQL18 OQN16:OQN18 OQP16:OQP18 OQR16:OQR18 OQT16:OQT18 OQV16:OQV18 OQX16:OQX18 OQZ16:OQZ18 ORB16:ORB18 ORD16:ORD18 ORF16:ORF18 ORH16:ORH18 ORJ16:ORJ18 ORL16:ORL18 ORN16:ORN18 ORP16:ORP18 ORR16:ORR18 ORT16:ORT18 ORV16:ORV18 ORX16:ORX18 ORZ16:ORZ18 OSB16:OSB18 OSD16:OSD18 OSF16:OSF18 OSH16:OSH18 OSJ16:OSJ18 OSL16:OSL18 OSN16:OSN18 OSP16:OSP18 OSR16:OSR18 OST16:OST18 OSV16:OSV18 OSX16:OSX18 OSZ16:OSZ18 OTB16:OTB18 OTD16:OTD18 OTF16:OTF18 OTH16:OTH18 OTJ16:OTJ18 OTL16:OTL18 OTN16:OTN18 OTP16:OTP18 OTR16:OTR18 OTT16:OTT18 OTV16:OTV18 OTX16:OTX18 OTZ16:OTZ18 OUB16:OUB18 OUD16:OUD18 OUF16:OUF18 OUH16:OUH18 OUJ16:OUJ18 OUL16:OUL18 OUN16:OUN18 OUP16:OUP18 OUR16:OUR18 OUT16:OUT18 OUV16:OUV18 OUX16:OUX18 OUZ16:OUZ18 OVB16:OVB18 OVD16:OVD18 OVF16:OVF18 OVH16:OVH18 OVJ16:OVJ18 OVL16:OVL18 OVN16:OVN18 OVP16:OVP18 OVR16:OVR18 OVT16:OVT18 OVV16:OVV18 OVX16:OVX18 OVZ16:OVZ18 OWB16:OWB18 OWD16:OWD18 OWF16:OWF18 OWH16:OWH18 OWJ16:OWJ18 OWL16:OWL18 OWN16:OWN18 OWP16:OWP18 OWR16:OWR18 OWT16:OWT18 OWV16:OWV18 OWX16:OWX18 OWZ16:OWZ18 OXB16:OXB18 OXD16:OXD18 OXF16:OXF18 OXH16:OXH18 OXJ16:OXJ18 OXL16:OXL18 OXN16:OXN18 OXP16:OXP18 OXR16:OXR18 OXT16:OXT18 OXV16:OXV18 OXX16:OXX18 OXZ16:OXZ18 OYB16:OYB18 OYD16:OYD18 OYF16:OYF18 OYH16:OYH18 OYJ16:OYJ18 OYL16:OYL18 OYN16:OYN18 OYP16:OYP18 OYR16:OYR18 OYT16:OYT18 OYV16:OYV18 OYX16:OYX18 OYZ16:OYZ18 OZB16:OZB18 OZD16:OZD18 OZF16:OZF18 OZH16:OZH18 OZJ16:OZJ18 OZL16:OZL18 OZN16:OZN18 OZP16:OZP18 OZR16:OZR18 OZT16:OZT18 OZV16:OZV18 OZX16:OZX18 OZZ16:OZZ18 PAB16:PAB18 PAD16:PAD18 PAF16:PAF18 PAH16:PAH18 PAJ16:PAJ18 PAL16:PAL18 PAN16:PAN18 PAP16:PAP18 PAR16:PAR18 PAT16:PAT18 PAV16:PAV18 PAX16:PAX18 PAZ16:PAZ18 PBB16:PBB18 PBD16:PBD18 PBF16:PBF18 PBH16:PBH18 PBJ16:PBJ18 PBL16:PBL18 PBN16:PBN18 PBP16:PBP18 PBR16:PBR18 PBT16:PBT18 PBV16:PBV18 PBX16:PBX18 PBZ16:PBZ18 PCB16:PCB18 PCD16:PCD18 PCF16:PCF18 PCH16:PCH18 PCJ16:PCJ18 PCL16:PCL18 PCN16:PCN18 PCP16:PCP18 PCR16:PCR18 PCT16:PCT18 PCV16:PCV18 PCX16:PCX18 PCZ16:PCZ18 PDB16:PDB18 PDD16:PDD18 PDF16:PDF18 PDH16:PDH18 PDJ16:PDJ18 PDL16:PDL18 PDN16:PDN18 PDP16:PDP18 PDR16:PDR18 PDT16:PDT18 PDV16:PDV18 PDX16:PDX18 PDZ16:PDZ18 PEB16:PEB18 PED16:PED18 PEF16:PEF18 PEH16:PEH18 PEJ16:PEJ18 PEL16:PEL18 PEN16:PEN18 PEP16:PEP18 PER16:PER18 PET16:PET18 PEV16:PEV18 PEX16:PEX18 PEZ16:PEZ18 PFB16:PFB18 PFD16:PFD18 PFF16:PFF18 PFH16:PFH18 PFJ16:PFJ18 PFL16:PFL18 PFN16:PFN18 PFP16:PFP18 PFR16:PFR18 PFT16:PFT18 PFV16:PFV18 PFX16:PFX18 PFZ16:PFZ18 PGB16:PGB18 PGD16:PGD18 PGF16:PGF18 PGH16:PGH18 PGJ16:PGJ18 PGL16:PGL18 PGN16:PGN18 PGP16:PGP18 PGR16:PGR18 PGT16:PGT18 PGV16:PGV18 PGX16:PGX18 PGZ16:PGZ18 PHB16:PHB18 PHD16:PHD18 PHF16:PHF18 PHH16:PHH18 PHJ16:PHJ18 PHL16:PHL18 PHN16:PHN18 PHP16:PHP18 PHR16:PHR18 PHT16:PHT18 PHV16:PHV18 PHX16:PHX18 PHZ16:PHZ18 PIB16:PIB18 PID16:PID18 PIF16:PIF18 PIH16:PIH18 PIJ16:PIJ18 PIL16:PIL18 PIN16:PIN18 PIP16:PIP18 PIR16:PIR18 PIT16:PIT18 PIV16:PIV18 PIX16:PIX18 PIZ16:PIZ18 PJB16:PJB18 PJD16:PJD18 PJF16:PJF18 PJH16:PJH18 PJJ16:PJJ18 PJL16:PJL18 PJN16:PJN18 PJP16:PJP18 PJR16:PJR18 PJT16:PJT18 PJV16:PJV18 PJX16:PJX18 PJZ16:PJZ18 PKB16:PKB18 PKD16:PKD18 PKF16:PKF18 PKH16:PKH18 PKJ16:PKJ18 PKL16:PKL18 PKN16:PKN18 PKP16:PKP18 PKR16:PKR18 PKT16:PKT18 PKV16:PKV18 PKX16:PKX18 PKZ16:PKZ18 PLB16:PLB18 PLD16:PLD18 PLF16:PLF18 PLH16:PLH18 PLJ16:PLJ18 PLL16:PLL18 PLN16:PLN18 PLP16:PLP18 PLR16:PLR18 PLT16:PLT18 PLV16:PLV18 PLX16:PLX18 PLZ16:PLZ18 PMB16:PMB18 PMD16:PMD18 PMF16:PMF18 PMH16:PMH18 PMJ16:PMJ18 PML16:PML18 PMN16:PMN18 PMP16:PMP18 PMR16:PMR18 PMT16:PMT18 PMV16:PMV18 PMX16:PMX18 PMZ16:PMZ18 PNB16:PNB18 PND16:PND18 PNF16:PNF18 PNH16:PNH18 PNJ16:PNJ18 PNL16:PNL18 PNN16:PNN18 PNP16:PNP18 PNR16:PNR18 PNT16:PNT18 PNV16:PNV18 PNX16:PNX18 PNZ16:PNZ18 POB16:POB18 POD16:POD18 POF16:POF18 POH16:POH18 POJ16:POJ18 POL16:POL18 PON16:PON18 POP16:POP18 POR16:POR18 POT16:POT18 POV16:POV18 POX16:POX18 POZ16:POZ18 PPB16:PPB18 PPD16:PPD18 PPF16:PPF18 PPH16:PPH18 PPJ16:PPJ18 PPL16:PPL18 PPN16:PPN18 PPP16:PPP18 PPR16:PPR18 PPT16:PPT18 PPV16:PPV18 PPX16:PPX18 PPZ16:PPZ18 PQB16:PQB18 PQD16:PQD18 PQF16:PQF18 PQH16:PQH18 PQJ16:PQJ18 PQL16:PQL18 PQN16:PQN18 PQP16:PQP18 PQR16:PQR18 PQT16:PQT18 PQV16:PQV18 PQX16:PQX18 PQZ16:PQZ18 PRB16:PRB18 PRD16:PRD18 PRF16:PRF18 PRH16:PRH18 PRJ16:PRJ18 PRL16:PRL18 PRN16:PRN18 PRP16:PRP18 PRR16:PRR18 PRT16:PRT18 PRV16:PRV18 PRX16:PRX18 PRZ16:PRZ18 PSB16:PSB18 PSD16:PSD18 PSF16:PSF18 PSH16:PSH18 PSJ16:PSJ18 PSL16:PSL18 PSN16:PSN18 PSP16:PSP18 PSR16:PSR18 PST16:PST18 PSV16:PSV18 PSX16:PSX18 PSZ16:PSZ18 PTB16:PTB18 PTD16:PTD18 PTF16:PTF18 PTH16:PTH18 PTJ16:PTJ18 PTL16:PTL18 PTN16:PTN18 PTP16:PTP18 PTR16:PTR18 PTT16:PTT18 PTV16:PTV18 PTX16:PTX18 PTZ16:PTZ18 PUB16:PUB18 PUD16:PUD18 PUF16:PUF18 PUH16:PUH18 PUJ16:PUJ18 PUL16:PUL18 PUN16:PUN18 PUP16:PUP18 PUR16:PUR18 PUT16:PUT18 PUV16:PUV18 PUX16:PUX18 PUZ16:PUZ18 PVB16:PVB18 PVD16:PVD18 PVF16:PVF18 PVH16:PVH18 PVJ16:PVJ18 PVL16:PVL18 PVN16:PVN18 PVP16:PVP18 PVR16:PVR18 PVT16:PVT18 PVV16:PVV18 PVX16:PVX18 PVZ16:PVZ18 PWB16:PWB18 PWD16:PWD18 PWF16:PWF18 PWH16:PWH18 PWJ16:PWJ18 PWL16:PWL18 PWN16:PWN18 PWP16:PWP18 PWR16:PWR18 PWT16:PWT18 PWV16:PWV18 PWX16:PWX18 PWZ16:PWZ18 PXB16:PXB18 PXD16:PXD18 PXF16:PXF18 PXH16:PXH18 PXJ16:PXJ18 PXL16:PXL18 PXN16:PXN18 PXP16:PXP18 PXR16:PXR18 PXT16:PXT18 PXV16:PXV18 PXX16:PXX18 PXZ16:PXZ18 PYB16:PYB18 PYD16:PYD18 PYF16:PYF18 PYH16:PYH18 PYJ16:PYJ18 PYL16:PYL18 PYN16:PYN18 PYP16:PYP18 PYR16:PYR18 PYT16:PYT18 PYV16:PYV18 PYX16:PYX18 PYZ16:PYZ18 PZB16:PZB18 PZD16:PZD18 PZF16:PZF18 PZH16:PZH18 PZJ16:PZJ18 PZL16:PZL18 PZN16:PZN18 PZP16:PZP18 PZR16:PZR18 PZT16:PZT18 PZV16:PZV18 PZX16:PZX18 PZZ16:PZZ18 QAB16:QAB18 QAD16:QAD18 QAF16:QAF18 QAH16:QAH18 QAJ16:QAJ18 QAL16:QAL18 QAN16:QAN18 QAP16:QAP18 QAR16:QAR18 QAT16:QAT18 QAV16:QAV18 QAX16:QAX18 QAZ16:QAZ18 QBB16:QBB18 QBD16:QBD18 QBF16:QBF18 QBH16:QBH18 QBJ16:QBJ18 QBL16:QBL18 QBN16:QBN18 QBP16:QBP18 QBR16:QBR18 QBT16:QBT18 QBV16:QBV18 QBX16:QBX18 QBZ16:QBZ18 QCB16:QCB18 QCD16:QCD18 QCF16:QCF18 QCH16:QCH18 QCJ16:QCJ18 QCL16:QCL18 QCN16:QCN18 QCP16:QCP18 QCR16:QCR18 QCT16:QCT18 QCV16:QCV18 QCX16:QCX18 QCZ16:QCZ18 QDB16:QDB18 QDD16:QDD18 QDF16:QDF18 QDH16:QDH18 QDJ16:QDJ18 QDL16:QDL18 QDN16:QDN18 QDP16:QDP18 QDR16:QDR18 QDT16:QDT18 QDV16:QDV18 QDX16:QDX18 QDZ16:QDZ18 QEB16:QEB18 QED16:QED18 QEF16:QEF18 QEH16:QEH18 QEJ16:QEJ18 QEL16:QEL18 QEN16:QEN18 QEP16:QEP18 QER16:QER18 QET16:QET18 QEV16:QEV18 QEX16:QEX18 QEZ16:QEZ18 QFB16:QFB18 QFD16:QFD18 QFF16:QFF18 QFH16:QFH18 QFJ16:QFJ18 QFL16:QFL18 QFN16:QFN18 QFP16:QFP18 QFR16:QFR18 QFT16:QFT18 QFV16:QFV18 QFX16:QFX18 QFZ16:QFZ18 QGB16:QGB18 QGD16:QGD18 QGF16:QGF18 QGH16:QGH18 QGJ16:QGJ18 QGL16:QGL18 QGN16:QGN18 QGP16:QGP18 QGR16:QGR18 QGT16:QGT18 QGV16:QGV18 QGX16:QGX18 QGZ16:QGZ18 QHB16:QHB18 QHD16:QHD18 QHF16:QHF18 QHH16:QHH18 QHJ16:QHJ18 QHL16:QHL18 QHN16:QHN18 QHP16:QHP18 QHR16:QHR18 QHT16:QHT18 QHV16:QHV18 QHX16:QHX18 QHZ16:QHZ18 QIB16:QIB18 QID16:QID18 QIF16:QIF18 QIH16:QIH18 QIJ16:QIJ18 QIL16:QIL18 QIN16:QIN18 QIP16:QIP18 QIR16:QIR18 QIT16:QIT18 QIV16:QIV18 QIX16:QIX18 QIZ16:QIZ18 QJB16:QJB18 QJD16:QJD18 QJF16:QJF18 QJH16:QJH18 QJJ16:QJJ18 QJL16:QJL18 QJN16:QJN18 QJP16:QJP18 QJR16:QJR18 QJT16:QJT18 QJV16:QJV18 QJX16:QJX18 QJZ16:QJZ18 QKB16:QKB18 QKD16:QKD18 QKF16:QKF18 QKH16:QKH18 QKJ16:QKJ18 QKL16:QKL18 QKN16:QKN18 QKP16:QKP18 QKR16:QKR18 QKT16:QKT18 QKV16:QKV18 QKX16:QKX18 QKZ16:QKZ18 QLB16:QLB18 QLD16:QLD18 QLF16:QLF18 QLH16:QLH18 QLJ16:QLJ18 QLL16:QLL18 QLN16:QLN18 QLP16:QLP18 QLR16:QLR18 QLT16:QLT18 QLV16:QLV18 QLX16:QLX18 QLZ16:QLZ18 QMB16:QMB18 QMD16:QMD18 QMF16:QMF18 QMH16:QMH18 QMJ16:QMJ18 QML16:QML18 QMN16:QMN18 QMP16:QMP18 QMR16:QMR18 QMT16:QMT18 QMV16:QMV18 QMX16:QMX18 QMZ16:QMZ18 QNB16:QNB18 QND16:QND18 QNF16:QNF18 QNH16:QNH18 QNJ16:QNJ18 QNL16:QNL18 QNN16:QNN18 QNP16:QNP18 QNR16:QNR18 QNT16:QNT18 QNV16:QNV18 QNX16:QNX18 QNZ16:QNZ18 QOB16:QOB18 QOD16:QOD18 QOF16:QOF18 QOH16:QOH18 QOJ16:QOJ18 QOL16:QOL18 QON16:QON18 QOP16:QOP18 QOR16:QOR18 QOT16:QOT18 QOV16:QOV18 QOX16:QOX18 QOZ16:QOZ18 QPB16:QPB18 QPD16:QPD18 QPF16:QPF18 QPH16:QPH18 QPJ16:QPJ18 QPL16:QPL18 QPN16:QPN18 QPP16:QPP18 QPR16:QPR18 QPT16:QPT18 QPV16:QPV18 QPX16:QPX18 QPZ16:QPZ18 QQB16:QQB18 QQD16:QQD18 QQF16:QQF18 QQH16:QQH18 QQJ16:QQJ18 QQL16:QQL18 QQN16:QQN18 QQP16:QQP18 QQR16:QQR18 QQT16:QQT18 QQV16:QQV18 QQX16:QQX18 QQZ16:QQZ18 QRB16:QRB18 QRD16:QRD18 QRF16:QRF18 QRH16:QRH18 QRJ16:QRJ18 QRL16:QRL18 QRN16:QRN18 QRP16:QRP18 QRR16:QRR18 QRT16:QRT18 QRV16:QRV18 QRX16:QRX18 QRZ16:QRZ18 QSB16:QSB18 QSD16:QSD18 QSF16:QSF18 QSH16:QSH18 QSJ16:QSJ18 QSL16:QSL18 QSN16:QSN18 QSP16:QSP18 QSR16:QSR18 QST16:QST18 QSV16:QSV18 QSX16:QSX18 QSZ16:QSZ18 QTB16:QTB18 QTD16:QTD18 QTF16:QTF18 QTH16:QTH18 QTJ16:QTJ18 QTL16:QTL18 QTN16:QTN18 QTP16:QTP18 QTR16:QTR18 QTT16:QTT18 QTV16:QTV18 QTX16:QTX18 QTZ16:QTZ18 QUB16:QUB18 QUD16:QUD18 QUF16:QUF18 QUH16:QUH18 QUJ16:QUJ18 QUL16:QUL18 QUN16:QUN18 QUP16:QUP18 QUR16:QUR18 QUT16:QUT18 QUV16:QUV18 QUX16:QUX18 QUZ16:QUZ18 QVB16:QVB18 QVD16:QVD18 QVF16:QVF18 QVH16:QVH18 QVJ16:QVJ18 QVL16:QVL18 QVN16:QVN18 QVP16:QVP18 QVR16:QVR18 QVT16:QVT18 QVV16:QVV18 QVX16:QVX18 QVZ16:QVZ18 QWB16:QWB18 QWD16:QWD18 QWF16:QWF18 QWH16:QWH18 QWJ16:QWJ18 QWL16:QWL18 QWN16:QWN18 QWP16:QWP18 QWR16:QWR18 QWT16:QWT18 QWV16:QWV18 QWX16:QWX18 QWZ16:QWZ18 QXB16:QXB18 QXD16:QXD18 QXF16:QXF18 QXH16:QXH18 QXJ16:QXJ18 QXL16:QXL18 QXN16:QXN18 QXP16:QXP18 QXR16:QXR18 QXT16:QXT18 QXV16:QXV18 QXX16:QXX18 QXZ16:QXZ18 QYB16:QYB18 QYD16:QYD18 QYF16:QYF18 QYH16:QYH18 QYJ16:QYJ18 QYL16:QYL18 QYN16:QYN18 QYP16:QYP18 QYR16:QYR18 QYT16:QYT18 QYV16:QYV18 QYX16:QYX18 QYZ16:QYZ18 QZB16:QZB18 QZD16:QZD18 QZF16:QZF18 QZH16:QZH18 QZJ16:QZJ18 QZL16:QZL18 QZN16:QZN18 QZP16:QZP18 QZR16:QZR18 QZT16:QZT18 QZV16:QZV18 QZX16:QZX18 QZZ16:QZZ18 RAB16:RAB18 RAD16:RAD18 RAF16:RAF18 RAH16:RAH18 RAJ16:RAJ18 RAL16:RAL18 RAN16:RAN18 RAP16:RAP18 RAR16:RAR18 RAT16:RAT18 RAV16:RAV18 RAX16:RAX18 RAZ16:RAZ18 RBB16:RBB18 RBD16:RBD18 RBF16:RBF18 RBH16:RBH18 RBJ16:RBJ18 RBL16:RBL18 RBN16:RBN18 RBP16:RBP18 RBR16:RBR18 RBT16:RBT18 RBV16:RBV18 RBX16:RBX18 RBZ16:RBZ18 RCB16:RCB18 RCD16:RCD18 RCF16:RCF18 RCH16:RCH18 RCJ16:RCJ18 RCL16:RCL18 RCN16:RCN18 RCP16:RCP18 RCR16:RCR18 RCT16:RCT18 RCV16:RCV18 RCX16:RCX18 RCZ16:RCZ18 RDB16:RDB18 RDD16:RDD18 RDF16:RDF18 RDH16:RDH18 RDJ16:RDJ18 RDL16:RDL18 RDN16:RDN18 RDP16:RDP18 RDR16:RDR18 RDT16:RDT18 RDV16:RDV18 RDX16:RDX18 RDZ16:RDZ18 REB16:REB18 RED16:RED18 REF16:REF18 REH16:REH18 REJ16:REJ18 REL16:REL18 REN16:REN18 REP16:REP18 RER16:RER18 RET16:RET18 REV16:REV18 REX16:REX18 REZ16:REZ18 RFB16:RFB18 RFD16:RFD18 RFF16:RFF18 RFH16:RFH18 RFJ16:RFJ18 RFL16:RFL18 RFN16:RFN18 RFP16:RFP18 RFR16:RFR18 RFT16:RFT18 RFV16:RFV18 RFX16:RFX18 RFZ16:RFZ18 RGB16:RGB18 RGD16:RGD18 RGF16:RGF18 RGH16:RGH18 RGJ16:RGJ18 RGL16:RGL18 RGN16:RGN18 RGP16:RGP18 RGR16:RGR18 RGT16:RGT18 RGV16:RGV18 RGX16:RGX18 RGZ16:RGZ18 RHB16:RHB18 RHD16:RHD18 RHF16:RHF18 RHH16:RHH18 RHJ16:RHJ18 RHL16:RHL18 RHN16:RHN18 RHP16:RHP18 RHR16:RHR18 RHT16:RHT18 RHV16:RHV18 RHX16:RHX18 RHZ16:RHZ18 RIB16:RIB18 RID16:RID18 RIF16:RIF18 RIH16:RIH18 RIJ16:RIJ18 RIL16:RIL18 RIN16:RIN18 RIP16:RIP18 RIR16:RIR18 RIT16:RIT18 RIV16:RIV18 RIX16:RIX18 RIZ16:RIZ18 RJB16:RJB18 RJD16:RJD18 RJF16:RJF18 RJH16:RJH18 RJJ16:RJJ18 RJL16:RJL18 RJN16:RJN18 RJP16:RJP18 RJR16:RJR18 RJT16:RJT18 RJV16:RJV18 RJX16:RJX18 RJZ16:RJZ18 RKB16:RKB18 RKD16:RKD18 RKF16:RKF18 RKH16:RKH18 RKJ16:RKJ18 RKL16:RKL18 RKN16:RKN18 RKP16:RKP18 RKR16:RKR18 RKT16:RKT18 RKV16:RKV18 RKX16:RKX18 RKZ16:RKZ18 RLB16:RLB18 RLD16:RLD18 RLF16:RLF18 RLH16:RLH18 RLJ16:RLJ18 RLL16:RLL18 RLN16:RLN18 RLP16:RLP18 RLR16:RLR18 RLT16:RLT18 RLV16:RLV18 RLX16:RLX18 RLZ16:RLZ18 RMB16:RMB18 RMD16:RMD18 RMF16:RMF18 RMH16:RMH18 RMJ16:RMJ18 RML16:RML18 RMN16:RMN18 RMP16:RMP18 RMR16:RMR18 RMT16:RMT18 RMV16:RMV18 RMX16:RMX18 RMZ16:RMZ18 RNB16:RNB18 RND16:RND18 RNF16:RNF18 RNH16:RNH18 RNJ16:RNJ18 RNL16:RNL18 RNN16:RNN18 RNP16:RNP18 RNR16:RNR18 RNT16:RNT18 RNV16:RNV18 RNX16:RNX18 RNZ16:RNZ18 ROB16:ROB18 ROD16:ROD18 ROF16:ROF18 ROH16:ROH18 ROJ16:ROJ18 ROL16:ROL18 RON16:RON18 ROP16:ROP18 ROR16:ROR18 ROT16:ROT18 ROV16:ROV18 ROX16:ROX18 ROZ16:ROZ18 RPB16:RPB18 RPD16:RPD18 RPF16:RPF18 RPH16:RPH18 RPJ16:RPJ18 RPL16:RPL18 RPN16:RPN18 RPP16:RPP18 RPR16:RPR18 RPT16:RPT18 RPV16:RPV18 RPX16:RPX18 RPZ16:RPZ18 RQB16:RQB18 RQD16:RQD18 RQF16:RQF18 RQH16:RQH18 RQJ16:RQJ18 RQL16:RQL18 RQN16:RQN18 RQP16:RQP18 RQR16:RQR18 RQT16:RQT18 RQV16:RQV18 RQX16:RQX18 RQZ16:RQZ18 RRB16:RRB18 RRD16:RRD18 RRF16:RRF18 RRH16:RRH18 RRJ16:RRJ18 RRL16:RRL18 RRN16:RRN18 RRP16:RRP18 RRR16:RRR18 RRT16:RRT18 RRV16:RRV18 RRX16:RRX18 RRZ16:RRZ18 RSB16:RSB18 RSD16:RSD18 RSF16:RSF18 RSH16:RSH18 RSJ16:RSJ18 RSL16:RSL18 RSN16:RSN18 RSP16:RSP18 RSR16:RSR18 RST16:RST18 RSV16:RSV18 RSX16:RSX18 RSZ16:RSZ18 RTB16:RTB18 RTD16:RTD18 RTF16:RTF18 RTH16:RTH18 RTJ16:RTJ18 RTL16:RTL18 RTN16:RTN18 RTP16:RTP18 RTR16:RTR18 RTT16:RTT18 RTV16:RTV18 RTX16:RTX18 RTZ16:RTZ18 RUB16:RUB18 RUD16:RUD18 RUF16:RUF18 RUH16:RUH18 RUJ16:RUJ18 RUL16:RUL18 RUN16:RUN18 RUP16:RUP18 RUR16:RUR18 RUT16:RUT18 RUV16:RUV18 RUX16:RUX18 RUZ16:RUZ18 RVB16:RVB18 RVD16:RVD18 RVF16:RVF18 RVH16:RVH18 RVJ16:RVJ18 RVL16:RVL18 RVN16:RVN18 RVP16:RVP18 RVR16:RVR18 RVT16:RVT18 RVV16:RVV18 RVX16:RVX18 RVZ16:RVZ18 RWB16:RWB18 RWD16:RWD18 RWF16:RWF18 RWH16:RWH18 RWJ16:RWJ18 RWL16:RWL18 RWN16:RWN18 RWP16:RWP18 RWR16:RWR18 RWT16:RWT18 RWV16:RWV18 RWX16:RWX18 RWZ16:RWZ18 RXB16:RXB18 RXD16:RXD18 RXF16:RXF18 RXH16:RXH18 RXJ16:RXJ18 RXL16:RXL18 RXN16:RXN18 RXP16:RXP18 RXR16:RXR18 RXT16:RXT18 RXV16:RXV18 RXX16:RXX18 RXZ16:RXZ18 RYB16:RYB18 RYD16:RYD18 RYF16:RYF18 RYH16:RYH18 RYJ16:RYJ18 RYL16:RYL18 RYN16:RYN18 RYP16:RYP18 RYR16:RYR18 RYT16:RYT18 RYV16:RYV18 RYX16:RYX18 RYZ16:RYZ18 RZB16:RZB18 RZD16:RZD18 RZF16:RZF18 RZH16:RZH18 RZJ16:RZJ18 RZL16:RZL18 RZN16:RZN18 RZP16:RZP18 RZR16:RZR18 RZT16:RZT18 RZV16:RZV18 RZX16:RZX18 RZZ16:RZZ18 SAB16:SAB18 SAD16:SAD18 SAF16:SAF18 SAH16:SAH18 SAJ16:SAJ18 SAL16:SAL18 SAN16:SAN18 SAP16:SAP18 SAR16:SAR18 SAT16:SAT18 SAV16:SAV18 SAX16:SAX18 SAZ16:SAZ18 SBB16:SBB18 SBD16:SBD18 SBF16:SBF18 SBH16:SBH18 SBJ16:SBJ18 SBL16:SBL18 SBN16:SBN18 SBP16:SBP18 SBR16:SBR18 SBT16:SBT18 SBV16:SBV18 SBX16:SBX18 SBZ16:SBZ18 SCB16:SCB18 SCD16:SCD18 SCF16:SCF18 SCH16:SCH18 SCJ16:SCJ18 SCL16:SCL18 SCN16:SCN18 SCP16:SCP18 SCR16:SCR18 SCT16:SCT18 SCV16:SCV18 SCX16:SCX18 SCZ16:SCZ18 SDB16:SDB18 SDD16:SDD18 SDF16:SDF18 SDH16:SDH18 SDJ16:SDJ18 SDL16:SDL18 SDN16:SDN18 SDP16:SDP18 SDR16:SDR18 SDT16:SDT18 SDV16:SDV18 SDX16:SDX18 SDZ16:SDZ18 SEB16:SEB18 SED16:SED18 SEF16:SEF18 SEH16:SEH18 SEJ16:SEJ18 SEL16:SEL18 SEN16:SEN18 SEP16:SEP18 SER16:SER18 SET16:SET18 SEV16:SEV18 SEX16:SEX18 SEZ16:SEZ18 SFB16:SFB18 SFD16:SFD18 SFF16:SFF18 SFH16:SFH18 SFJ16:SFJ18 SFL16:SFL18 SFN16:SFN18 SFP16:SFP18 SFR16:SFR18 SFT16:SFT18 SFV16:SFV18 SFX16:SFX18 SFZ16:SFZ18 SGB16:SGB18 SGD16:SGD18 SGF16:SGF18 SGH16:SGH18 SGJ16:SGJ18 SGL16:SGL18 SGN16:SGN18 SGP16:SGP18 SGR16:SGR18 SGT16:SGT18 SGV16:SGV18 SGX16:SGX18 SGZ16:SGZ18 SHB16:SHB18 SHD16:SHD18 SHF16:SHF18 SHH16:SHH18 SHJ16:SHJ18 SHL16:SHL18 SHN16:SHN18 SHP16:SHP18 SHR16:SHR18 SHT16:SHT18 SHV16:SHV18 SHX16:SHX18 SHZ16:SHZ18 SIB16:SIB18 SID16:SID18 SIF16:SIF18 SIH16:SIH18 SIJ16:SIJ18 SIL16:SIL18 SIN16:SIN18 SIP16:SIP18 SIR16:SIR18 SIT16:SIT18 SIV16:SIV18 SIX16:SIX18 SIZ16:SIZ18 SJB16:SJB18 SJD16:SJD18 SJF16:SJF18 SJH16:SJH18 SJJ16:SJJ18 SJL16:SJL18 SJN16:SJN18 SJP16:SJP18 SJR16:SJR18 SJT16:SJT18 SJV16:SJV18 SJX16:SJX18 SJZ16:SJZ18 SKB16:SKB18 SKD16:SKD18 SKF16:SKF18 SKH16:SKH18 SKJ16:SKJ18 SKL16:SKL18 SKN16:SKN18 SKP16:SKP18 SKR16:SKR18 SKT16:SKT18 SKV16:SKV18 SKX16:SKX18 SKZ16:SKZ18 SLB16:SLB18 SLD16:SLD18 SLF16:SLF18 SLH16:SLH18 SLJ16:SLJ18 SLL16:SLL18 SLN16:SLN18 SLP16:SLP18 SLR16:SLR18 SLT16:SLT18 SLV16:SLV18 SLX16:SLX18 SLZ16:SLZ18 SMB16:SMB18 SMD16:SMD18 SMF16:SMF18 SMH16:SMH18 SMJ16:SMJ18 SML16:SML18 SMN16:SMN18 SMP16:SMP18 SMR16:SMR18 SMT16:SMT18 SMV16:SMV18 SMX16:SMX18 SMZ16:SMZ18 SNB16:SNB18 SND16:SND18 SNF16:SNF18 SNH16:SNH18 SNJ16:SNJ18 SNL16:SNL18 SNN16:SNN18 SNP16:SNP18 SNR16:SNR18 SNT16:SNT18 SNV16:SNV18 SNX16:SNX18 SNZ16:SNZ18 SOB16:SOB18 SOD16:SOD18 SOF16:SOF18 SOH16:SOH18 SOJ16:SOJ18 SOL16:SOL18 SON16:SON18 SOP16:SOP18 SOR16:SOR18 SOT16:SOT18 SOV16:SOV18 SOX16:SOX18 SOZ16:SOZ18 SPB16:SPB18 SPD16:SPD18 SPF16:SPF18 SPH16:SPH18 SPJ16:SPJ18 SPL16:SPL18 SPN16:SPN18 SPP16:SPP18 SPR16:SPR18 SPT16:SPT18 SPV16:SPV18 SPX16:SPX18 SPZ16:SPZ18 SQB16:SQB18 SQD16:SQD18 SQF16:SQF18 SQH16:SQH18 SQJ16:SQJ18 SQL16:SQL18 SQN16:SQN18 SQP16:SQP18 SQR16:SQR18 SQT16:SQT18 SQV16:SQV18 SQX16:SQX18 SQZ16:SQZ18 SRB16:SRB18 SRD16:SRD18 SRF16:SRF18 SRH16:SRH18 SRJ16:SRJ18 SRL16:SRL18 SRN16:SRN18 SRP16:SRP18 SRR16:SRR18 SRT16:SRT18 SRV16:SRV18 SRX16:SRX18 SRZ16:SRZ18 SSB16:SSB18 SSD16:SSD18 SSF16:SSF18 SSH16:SSH18 SSJ16:SSJ18 SSL16:SSL18 SSN16:SSN18 SSP16:SSP18 SSR16:SSR18 SST16:SST18 SSV16:SSV18 SSX16:SSX18 SSZ16:SSZ18 STB16:STB18 STD16:STD18 STF16:STF18 STH16:STH18 STJ16:STJ18 STL16:STL18 STN16:STN18 STP16:STP18 STR16:STR18 STT16:STT18 STV16:STV18 STX16:STX18 STZ16:STZ18 SUB16:SUB18 SUD16:SUD18 SUF16:SUF18 SUH16:SUH18 SUJ16:SUJ18 SUL16:SUL18 SUN16:SUN18 SUP16:SUP18 SUR16:SUR18 SUT16:SUT18 SUV16:SUV18 SUX16:SUX18 SUZ16:SUZ18 SVB16:SVB18 SVD16:SVD18 SVF16:SVF18 SVH16:SVH18 SVJ16:SVJ18 SVL16:SVL18 SVN16:SVN18 SVP16:SVP18 SVR16:SVR18 SVT16:SVT18 SVV16:SVV18 SVX16:SVX18 SVZ16:SVZ18 SWB16:SWB18 SWD16:SWD18 SWF16:SWF18 SWH16:SWH18 SWJ16:SWJ18 SWL16:SWL18 SWN16:SWN18 SWP16:SWP18 SWR16:SWR18 SWT16:SWT18 SWV16:SWV18 SWX16:SWX18 SWZ16:SWZ18 SXB16:SXB18 SXD16:SXD18 SXF16:SXF18 SXH16:SXH18 SXJ16:SXJ18 SXL16:SXL18 SXN16:SXN18 SXP16:SXP18 SXR16:SXR18 SXT16:SXT18 SXV16:SXV18 SXX16:SXX18 SXZ16:SXZ18 SYB16:SYB18 SYD16:SYD18 SYF16:SYF18 SYH16:SYH18 SYJ16:SYJ18 SYL16:SYL18 SYN16:SYN18 SYP16:SYP18 SYR16:SYR18 SYT16:SYT18 SYV16:SYV18 SYX16:SYX18 SYZ16:SYZ18 SZB16:SZB18 SZD16:SZD18 SZF16:SZF18 SZH16:SZH18 SZJ16:SZJ18 SZL16:SZL18 SZN16:SZN18 SZP16:SZP18 SZR16:SZR18 SZT16:SZT18 SZV16:SZV18 SZX16:SZX18 SZZ16:SZZ18 TAB16:TAB18 TAD16:TAD18 TAF16:TAF18 TAH16:TAH18 TAJ16:TAJ18 TAL16:TAL18 TAN16:TAN18 TAP16:TAP18 TAR16:TAR18 TAT16:TAT18 TAV16:TAV18 TAX16:TAX18 TAZ16:TAZ18 TBB16:TBB18 TBD16:TBD18 TBF16:TBF18 TBH16:TBH18 TBJ16:TBJ18 TBL16:TBL18 TBN16:TBN18 TBP16:TBP18 TBR16:TBR18 TBT16:TBT18 TBV16:TBV18 TBX16:TBX18 TBZ16:TBZ18 TCB16:TCB18 TCD16:TCD18 TCF16:TCF18 TCH16:TCH18 TCJ16:TCJ18 TCL16:TCL18 TCN16:TCN18 TCP16:TCP18 TCR16:TCR18 TCT16:TCT18 TCV16:TCV18 TCX16:TCX18 TCZ16:TCZ18 TDB16:TDB18 TDD16:TDD18 TDF16:TDF18 TDH16:TDH18 TDJ16:TDJ18 TDL16:TDL18 TDN16:TDN18 TDP16:TDP18 TDR16:TDR18 TDT16:TDT18 TDV16:TDV18 TDX16:TDX18 TDZ16:TDZ18 TEB16:TEB18 TED16:TED18 TEF16:TEF18 TEH16:TEH18 TEJ16:TEJ18 TEL16:TEL18 TEN16:TEN18 TEP16:TEP18 TER16:TER18 TET16:TET18 TEV16:TEV18 TEX16:TEX18 TEZ16:TEZ18 TFB16:TFB18 TFD16:TFD18 TFF16:TFF18 TFH16:TFH18 TFJ16:TFJ18 TFL16:TFL18 TFN16:TFN18 TFP16:TFP18 TFR16:TFR18 TFT16:TFT18 TFV16:TFV18 TFX16:TFX18 TFZ16:TFZ18 TGB16:TGB18 TGD16:TGD18 TGF16:TGF18 TGH16:TGH18 TGJ16:TGJ18 TGL16:TGL18 TGN16:TGN18 TGP16:TGP18 TGR16:TGR18 TGT16:TGT18 TGV16:TGV18 TGX16:TGX18 TGZ16:TGZ18 THB16:THB18 THD16:THD18 THF16:THF18 THH16:THH18 THJ16:THJ18 THL16:THL18 THN16:THN18 THP16:THP18 THR16:THR18 THT16:THT18 THV16:THV18 THX16:THX18 THZ16:THZ18 TIB16:TIB18 TID16:TID18 TIF16:TIF18 TIH16:TIH18 TIJ16:TIJ18 TIL16:TIL18 TIN16:TIN18 TIP16:TIP18 TIR16:TIR18 TIT16:TIT18 TIV16:TIV18 TIX16:TIX18 TIZ16:TIZ18 TJB16:TJB18 TJD16:TJD18 TJF16:TJF18 TJH16:TJH18 TJJ16:TJJ18 TJL16:TJL18 TJN16:TJN18 TJP16:TJP18 TJR16:TJR18 TJT16:TJT18 TJV16:TJV18 TJX16:TJX18 TJZ16:TJZ18 TKB16:TKB18 TKD16:TKD18 TKF16:TKF18 TKH16:TKH18 TKJ16:TKJ18 TKL16:TKL18 TKN16:TKN18 TKP16:TKP18 TKR16:TKR18 TKT16:TKT18 TKV16:TKV18 TKX16:TKX18 TKZ16:TKZ18 TLB16:TLB18 TLD16:TLD18 TLF16:TLF18 TLH16:TLH18 TLJ16:TLJ18 TLL16:TLL18 TLN16:TLN18 TLP16:TLP18 TLR16:TLR18 TLT16:TLT18 TLV16:TLV18 TLX16:TLX18 TLZ16:TLZ18 TMB16:TMB18 TMD16:TMD18 TMF16:TMF18 TMH16:TMH18 TMJ16:TMJ18 TML16:TML18 TMN16:TMN18 TMP16:TMP18 TMR16:TMR18 TMT16:TMT18 TMV16:TMV18 TMX16:TMX18 TMZ16:TMZ18 TNB16:TNB18 TND16:TND18 TNF16:TNF18 TNH16:TNH18 TNJ16:TNJ18 TNL16:TNL18 TNN16:TNN18 TNP16:TNP18 TNR16:TNR18 TNT16:TNT18 TNV16:TNV18 TNX16:TNX18 TNZ16:TNZ18 TOB16:TOB18 TOD16:TOD18 TOF16:TOF18 TOH16:TOH18 TOJ16:TOJ18 TOL16:TOL18 TON16:TON18 TOP16:TOP18 TOR16:TOR18 TOT16:TOT18 TOV16:TOV18 TOX16:TOX18 TOZ16:TOZ18 TPB16:TPB18 TPD16:TPD18 TPF16:TPF18 TPH16:TPH18 TPJ16:TPJ18 TPL16:TPL18 TPN16:TPN18 TPP16:TPP18 TPR16:TPR18 TPT16:TPT18 TPV16:TPV18 TPX16:TPX18 TPZ16:TPZ18 TQB16:TQB18 TQD16:TQD18 TQF16:TQF18 TQH16:TQH18 TQJ16:TQJ18 TQL16:TQL18 TQN16:TQN18 TQP16:TQP18 TQR16:TQR18 TQT16:TQT18 TQV16:TQV18 TQX16:TQX18 TQZ16:TQZ18 TRB16:TRB18 TRD16:TRD18 TRF16:TRF18 TRH16:TRH18 TRJ16:TRJ18 TRL16:TRL18 TRN16:TRN18 TRP16:TRP18 TRR16:TRR18 TRT16:TRT18 TRV16:TRV18 TRX16:TRX18 TRZ16:TRZ18 TSB16:TSB18 TSD16:TSD18 TSF16:TSF18 TSH16:TSH18 TSJ16:TSJ18 TSL16:TSL18 TSN16:TSN18 TSP16:TSP18 TSR16:TSR18 TST16:TST18 TSV16:TSV18 TSX16:TSX18 TSZ16:TSZ18 TTB16:TTB18 TTD16:TTD18 TTF16:TTF18 TTH16:TTH18 TTJ16:TTJ18 TTL16:TTL18 TTN16:TTN18 TTP16:TTP18 TTR16:TTR18 TTT16:TTT18 TTV16:TTV18 TTX16:TTX18 TTZ16:TTZ18 TUB16:TUB18 TUD16:TUD18 TUF16:TUF18 TUH16:TUH18 TUJ16:TUJ18 TUL16:TUL18 TUN16:TUN18 TUP16:TUP18 TUR16:TUR18 TUT16:TUT18 TUV16:TUV18 TUX16:TUX18 TUZ16:TUZ18 TVB16:TVB18 TVD16:TVD18 TVF16:TVF18 TVH16:TVH18 TVJ16:TVJ18 TVL16:TVL18 TVN16:TVN18 TVP16:TVP18 TVR16:TVR18 TVT16:TVT18 TVV16:TVV18 TVX16:TVX18 TVZ16:TVZ18 TWB16:TWB18 TWD16:TWD18 TWF16:TWF18 TWH16:TWH18 TWJ16:TWJ18 TWL16:TWL18 TWN16:TWN18 TWP16:TWP18 TWR16:TWR18 TWT16:TWT18 TWV16:TWV18 TWX16:TWX18 TWZ16:TWZ18 TXB16:TXB18 TXD16:TXD18 TXF16:TXF18 TXH16:TXH18 TXJ16:TXJ18 TXL16:TXL18 TXN16:TXN18 TXP16:TXP18 TXR16:TXR18 TXT16:TXT18 TXV16:TXV18 TXX16:TXX18 TXZ16:TXZ18 TYB16:TYB18 TYD16:TYD18 TYF16:TYF18 TYH16:TYH18 TYJ16:TYJ18 TYL16:TYL18 TYN16:TYN18 TYP16:TYP18 TYR16:TYR18 TYT16:TYT18 TYV16:TYV18 TYX16:TYX18 TYZ16:TYZ18 TZB16:TZB18 TZD16:TZD18 TZF16:TZF18 TZH16:TZH18 TZJ16:TZJ18 TZL16:TZL18 TZN16:TZN18 TZP16:TZP18 TZR16:TZR18 TZT16:TZT18 TZV16:TZV18 TZX16:TZX18 TZZ16:TZZ18 UAB16:UAB18 UAD16:UAD18 UAF16:UAF18 UAH16:UAH18 UAJ16:UAJ18 UAL16:UAL18 UAN16:UAN18 UAP16:UAP18 UAR16:UAR18 UAT16:UAT18 UAV16:UAV18 UAX16:UAX18 UAZ16:UAZ18 UBB16:UBB18 UBD16:UBD18 UBF16:UBF18 UBH16:UBH18 UBJ16:UBJ18 UBL16:UBL18 UBN16:UBN18 UBP16:UBP18 UBR16:UBR18 UBT16:UBT18 UBV16:UBV18 UBX16:UBX18 UBZ16:UBZ18 UCB16:UCB18 UCD16:UCD18 UCF16:UCF18 UCH16:UCH18 UCJ16:UCJ18 UCL16:UCL18 UCN16:UCN18 UCP16:UCP18 UCR16:UCR18 UCT16:UCT18 UCV16:UCV18 UCX16:UCX18 UCZ16:UCZ18 UDB16:UDB18 UDD16:UDD18 UDF16:UDF18 UDH16:UDH18 UDJ16:UDJ18 UDL16:UDL18 UDN16:UDN18 UDP16:UDP18 UDR16:UDR18 UDT16:UDT18 UDV16:UDV18 UDX16:UDX18 UDZ16:UDZ18 UEB16:UEB18 UED16:UED18 UEF16:UEF18 UEH16:UEH18 UEJ16:UEJ18 UEL16:UEL18 UEN16:UEN18 UEP16:UEP18 UER16:UER18 UET16:UET18 UEV16:UEV18 UEX16:UEX18 UEZ16:UEZ18 UFB16:UFB18 UFD16:UFD18 UFF16:UFF18 UFH16:UFH18 UFJ16:UFJ18 UFL16:UFL18 UFN16:UFN18 UFP16:UFP18 UFR16:UFR18 UFT16:UFT18 UFV16:UFV18 UFX16:UFX18 UFZ16:UFZ18 UGB16:UGB18 UGD16:UGD18 UGF16:UGF18 UGH16:UGH18 UGJ16:UGJ18 UGL16:UGL18 UGN16:UGN18 UGP16:UGP18 UGR16:UGR18 UGT16:UGT18 UGV16:UGV18 UGX16:UGX18 UGZ16:UGZ18 UHB16:UHB18 UHD16:UHD18 UHF16:UHF18 UHH16:UHH18 UHJ16:UHJ18 UHL16:UHL18 UHN16:UHN18 UHP16:UHP18 UHR16:UHR18 UHT16:UHT18 UHV16:UHV18 UHX16:UHX18 UHZ16:UHZ18 UIB16:UIB18 UID16:UID18 UIF16:UIF18 UIH16:UIH18 UIJ16:UIJ18 UIL16:UIL18 UIN16:UIN18 UIP16:UIP18 UIR16:UIR18 UIT16:UIT18 UIV16:UIV18 UIX16:UIX18 UIZ16:UIZ18 UJB16:UJB18 UJD16:UJD18 UJF16:UJF18 UJH16:UJH18 UJJ16:UJJ18 UJL16:UJL18 UJN16:UJN18 UJP16:UJP18 UJR16:UJR18 UJT16:UJT18 UJV16:UJV18 UJX16:UJX18 UJZ16:UJZ18 UKB16:UKB18 UKD16:UKD18 UKF16:UKF18 UKH16:UKH18 UKJ16:UKJ18 UKL16:UKL18 UKN16:UKN18 UKP16:UKP18 UKR16:UKR18 UKT16:UKT18 UKV16:UKV18 UKX16:UKX18 UKZ16:UKZ18 ULB16:ULB18 ULD16:ULD18 ULF16:ULF18 ULH16:ULH18 ULJ16:ULJ18 ULL16:ULL18 ULN16:ULN18 ULP16:ULP18 ULR16:ULR18 ULT16:ULT18 ULV16:ULV18 ULX16:ULX18 ULZ16:ULZ18 UMB16:UMB18 UMD16:UMD18 UMF16:UMF18 UMH16:UMH18 UMJ16:UMJ18 UML16:UML18 UMN16:UMN18 UMP16:UMP18 UMR16:UMR18 UMT16:UMT18 UMV16:UMV18 UMX16:UMX18 UMZ16:UMZ18 UNB16:UNB18 UND16:UND18 UNF16:UNF18 UNH16:UNH18 UNJ16:UNJ18 UNL16:UNL18 UNN16:UNN18 UNP16:UNP18 UNR16:UNR18 UNT16:UNT18 UNV16:UNV18 UNX16:UNX18 UNZ16:UNZ18 UOB16:UOB18 UOD16:UOD18 UOF16:UOF18 UOH16:UOH18 UOJ16:UOJ18 UOL16:UOL18 UON16:UON18 UOP16:UOP18 UOR16:UOR18 UOT16:UOT18 UOV16:UOV18 UOX16:UOX18 UOZ16:UOZ18 UPB16:UPB18 UPD16:UPD18 UPF16:UPF18 UPH16:UPH18 UPJ16:UPJ18 UPL16:UPL18 UPN16:UPN18 UPP16:UPP18 UPR16:UPR18 UPT16:UPT18 UPV16:UPV18 UPX16:UPX18 UPZ16:UPZ18 UQB16:UQB18 UQD16:UQD18 UQF16:UQF18 UQH16:UQH18 UQJ16:UQJ18 UQL16:UQL18 UQN16:UQN18 UQP16:UQP18 UQR16:UQR18 UQT16:UQT18 UQV16:UQV18 UQX16:UQX18 UQZ16:UQZ18 URB16:URB18 URD16:URD18 URF16:URF18 URH16:URH18 URJ16:URJ18 URL16:URL18 URN16:URN18 URP16:URP18 URR16:URR18 URT16:URT18 URV16:URV18 URX16:URX18 URZ16:URZ18 USB16:USB18 USD16:USD18 USF16:USF18 USH16:USH18 USJ16:USJ18 USL16:USL18 USN16:USN18 USP16:USP18 USR16:USR18 UST16:UST18 USV16:USV18 USX16:USX18 USZ16:USZ18 UTB16:UTB18 UTD16:UTD18 UTF16:UTF18 UTH16:UTH18 UTJ16:UTJ18 UTL16:UTL18 UTN16:UTN18 UTP16:UTP18 UTR16:UTR18 UTT16:UTT18 UTV16:UTV18 UTX16:UTX18 UTZ16:UTZ18 UUB16:UUB18 UUD16:UUD18 UUF16:UUF18 UUH16:UUH18 UUJ16:UUJ18 UUL16:UUL18 UUN16:UUN18 UUP16:UUP18 UUR16:UUR18 UUT16:UUT18 UUV16:UUV18 UUX16:UUX18 UUZ16:UUZ18 UVB16:UVB18 UVD16:UVD18 UVF16:UVF18 UVH16:UVH18 UVJ16:UVJ18 UVL16:UVL18 UVN16:UVN18 UVP16:UVP18 UVR16:UVR18 UVT16:UVT18 UVV16:UVV18 UVX16:UVX18 UVZ16:UVZ18 UWB16:UWB18 UWD16:UWD18 UWF16:UWF18 UWH16:UWH18 UWJ16:UWJ18 UWL16:UWL18 UWN16:UWN18 UWP16:UWP18 UWR16:UWR18 UWT16:UWT18 UWV16:UWV18 UWX16:UWX18 UWZ16:UWZ18 UXB16:UXB18 UXD16:UXD18 UXF16:UXF18 UXH16:UXH18 UXJ16:UXJ18 UXL16:UXL18 UXN16:UXN18 UXP16:UXP18 UXR16:UXR18 UXT16:UXT18 UXV16:UXV18 UXX16:UXX18 UXZ16:UXZ18 UYB16:UYB18 UYD16:UYD18 UYF16:UYF18 UYH16:UYH18 UYJ16:UYJ18 UYL16:UYL18 UYN16:UYN18 UYP16:UYP18 UYR16:UYR18 UYT16:UYT18 UYV16:UYV18 UYX16:UYX18 UYZ16:UYZ18 UZB16:UZB18 UZD16:UZD18 UZF16:UZF18 UZH16:UZH18 UZJ16:UZJ18 UZL16:UZL18 UZN16:UZN18 UZP16:UZP18 UZR16:UZR18 UZT16:UZT18 UZV16:UZV18 UZX16:UZX18 UZZ16:UZZ18 VAB16:VAB18 VAD16:VAD18 VAF16:VAF18 VAH16:VAH18 VAJ16:VAJ18 VAL16:VAL18 VAN16:VAN18 VAP16:VAP18 VAR16:VAR18 VAT16:VAT18 VAV16:VAV18 VAX16:VAX18 VAZ16:VAZ18 VBB16:VBB18 VBD16:VBD18 VBF16:VBF18 VBH16:VBH18 VBJ16:VBJ18 VBL16:VBL18 VBN16:VBN18 VBP16:VBP18 VBR16:VBR18 VBT16:VBT18 VBV16:VBV18 VBX16:VBX18 VBZ16:VBZ18 VCB16:VCB18 VCD16:VCD18 VCF16:VCF18 VCH16:VCH18 VCJ16:VCJ18 VCL16:VCL18 VCN16:VCN18 VCP16:VCP18 VCR16:VCR18 VCT16:VCT18 VCV16:VCV18 VCX16:VCX18 VCZ16:VCZ18 VDB16:VDB18 VDD16:VDD18 VDF16:VDF18 VDH16:VDH18 VDJ16:VDJ18 VDL16:VDL18 VDN16:VDN18 VDP16:VDP18 VDR16:VDR18 VDT16:VDT18 VDV16:VDV18 VDX16:VDX18 VDZ16:VDZ18 VEB16:VEB18 VED16:VED18 VEF16:VEF18 VEH16:VEH18 VEJ16:VEJ18 VEL16:VEL18 VEN16:VEN18 VEP16:VEP18 VER16:VER18 VET16:VET18 VEV16:VEV18 VEX16:VEX18 VEZ16:VEZ18 VFB16:VFB18 VFD16:VFD18 VFF16:VFF18 VFH16:VFH18 VFJ16:VFJ18 VFL16:VFL18 VFN16:VFN18 VFP16:VFP18 VFR16:VFR18 VFT16:VFT18 VFV16:VFV18 VFX16:VFX18 VFZ16:VFZ18 VGB16:VGB18 VGD16:VGD18 VGF16:VGF18 VGH16:VGH18 VGJ16:VGJ18 VGL16:VGL18 VGN16:VGN18 VGP16:VGP18 VGR16:VGR18 VGT16:VGT18 VGV16:VGV18 VGX16:VGX18 VGZ16:VGZ18 VHB16:VHB18 VHD16:VHD18 VHF16:VHF18 VHH16:VHH18 VHJ16:VHJ18 VHL16:VHL18 VHN16:VHN18 VHP16:VHP18 VHR16:VHR18 VHT16:VHT18 VHV16:VHV18 VHX16:VHX18 VHZ16:VHZ18 VIB16:VIB18 VID16:VID18 VIF16:VIF18 VIH16:VIH18 VIJ16:VIJ18 VIL16:VIL18 VIN16:VIN18 VIP16:VIP18 VIR16:VIR18 VIT16:VIT18 VIV16:VIV18 VIX16:VIX18 VIZ16:VIZ18 VJB16:VJB18 VJD16:VJD18 VJF16:VJF18 VJH16:VJH18 VJJ16:VJJ18 VJL16:VJL18 VJN16:VJN18 VJP16:VJP18 VJR16:VJR18 VJT16:VJT18 VJV16:VJV18 VJX16:VJX18 VJZ16:VJZ18 VKB16:VKB18 VKD16:VKD18 VKF16:VKF18 VKH16:VKH18 VKJ16:VKJ18 VKL16:VKL18 VKN16:VKN18 VKP16:VKP18 VKR16:VKR18 VKT16:VKT18 VKV16:VKV18 VKX16:VKX18 VKZ16:VKZ18 VLB16:VLB18 VLD16:VLD18 VLF16:VLF18 VLH16:VLH18 VLJ16:VLJ18 VLL16:VLL18 VLN16:VLN18 VLP16:VLP18 VLR16:VLR18 VLT16:VLT18 VLV16:VLV18 VLX16:VLX18 VLZ16:VLZ18 VMB16:VMB18 VMD16:VMD18 VMF16:VMF18 VMH16:VMH18 VMJ16:VMJ18 VML16:VML18 VMN16:VMN18 VMP16:VMP18 VMR16:VMR18 VMT16:VMT18 VMV16:VMV18 VMX16:VMX18 VMZ16:VMZ18 VNB16:VNB18 VND16:VND18 VNF16:VNF18 VNH16:VNH18 VNJ16:VNJ18 VNL16:VNL18 VNN16:VNN18 VNP16:VNP18 VNR16:VNR18 VNT16:VNT18 VNV16:VNV18 VNX16:VNX18 VNZ16:VNZ18 VOB16:VOB18 VOD16:VOD18 VOF16:VOF18 VOH16:VOH18 VOJ16:VOJ18 VOL16:VOL18 VON16:VON18 VOP16:VOP18 VOR16:VOR18 VOT16:VOT18 VOV16:VOV18 VOX16:VOX18 VOZ16:VOZ18 VPB16:VPB18 VPD16:VPD18 VPF16:VPF18 VPH16:VPH18 VPJ16:VPJ18 VPL16:VPL18 VPN16:VPN18 VPP16:VPP18 VPR16:VPR18 VPT16:VPT18 VPV16:VPV18 VPX16:VPX18 VPZ16:VPZ18 VQB16:VQB18 VQD16:VQD18 VQF16:VQF18 VQH16:VQH18 VQJ16:VQJ18 VQL16:VQL18 VQN16:VQN18 VQP16:VQP18 VQR16:VQR18 VQT16:VQT18 VQV16:VQV18 VQX16:VQX18 VQZ16:VQZ18 VRB16:VRB18 VRD16:VRD18 VRF16:VRF18 VRH16:VRH18 VRJ16:VRJ18 VRL16:VRL18 VRN16:VRN18 VRP16:VRP18 VRR16:VRR18 VRT16:VRT18 VRV16:VRV18 VRX16:VRX18 VRZ16:VRZ18 VSB16:VSB18 VSD16:VSD18 VSF16:VSF18 VSH16:VSH18 VSJ16:VSJ18 VSL16:VSL18 VSN16:VSN18 VSP16:VSP18 VSR16:VSR18 VST16:VST18 VSV16:VSV18 VSX16:VSX18 VSZ16:VSZ18 VTB16:VTB18 VTD16:VTD18 VTF16:VTF18 VTH16:VTH18 VTJ16:VTJ18 VTL16:VTL18 VTN16:VTN18 VTP16:VTP18 VTR16:VTR18 VTT16:VTT18 VTV16:VTV18 VTX16:VTX18 VTZ16:VTZ18 VUB16:VUB18 VUD16:VUD18 VUF16:VUF18 VUH16:VUH18 VUJ16:VUJ18 VUL16:VUL18 VUN16:VUN18 VUP16:VUP18 VUR16:VUR18 VUT16:VUT18 VUV16:VUV18 VUX16:VUX18 VUZ16:VUZ18 VVB16:VVB18 VVD16:VVD18 VVF16:VVF18 VVH16:VVH18 VVJ16:VVJ18 VVL16:VVL18 VVN16:VVN18 VVP16:VVP18 VVR16:VVR18 VVT16:VVT18 VVV16:VVV18 VVX16:VVX18 VVZ16:VVZ18 VWB16:VWB18 VWD16:VWD18 VWF16:VWF18 VWH16:VWH18 VWJ16:VWJ18 VWL16:VWL18 VWN16:VWN18 VWP16:VWP18 VWR16:VWR18 VWT16:VWT18 VWV16:VWV18 VWX16:VWX18 VWZ16:VWZ18 VXB16:VXB18 VXD16:VXD18 VXF16:VXF18 VXH16:VXH18 VXJ16:VXJ18 VXL16:VXL18 VXN16:VXN18 VXP16:VXP18 VXR16:VXR18 VXT16:VXT18 VXV16:VXV18 VXX16:VXX18 VXZ16:VXZ18 VYB16:VYB18 VYD16:VYD18 VYF16:VYF18 VYH16:VYH18 VYJ16:VYJ18 VYL16:VYL18 VYN16:VYN18 VYP16:VYP18 VYR16:VYR18 VYT16:VYT18 VYV16:VYV18 VYX16:VYX18 VYZ16:VYZ18 VZB16:VZB18 VZD16:VZD18 VZF16:VZF18 VZH16:VZH18 VZJ16:VZJ18 VZL16:VZL18 VZN16:VZN18 VZP16:VZP18 VZR16:VZR18 VZT16:VZT18 VZV16:VZV18 VZX16:VZX18 VZZ16:VZZ18 WAB16:WAB18 WAD16:WAD18 WAF16:WAF18 WAH16:WAH18 WAJ16:WAJ18 WAL16:WAL18 WAN16:WAN18 WAP16:WAP18 WAR16:WAR18 WAT16:WAT18 WAV16:WAV18 WAX16:WAX18 WAZ16:WAZ18 WBB16:WBB18 WBD16:WBD18 WBF16:WBF18 WBH16:WBH18 WBJ16:WBJ18 WBL16:WBL18 WBN16:WBN18 WBP16:WBP18 WBR16:WBR18 WBT16:WBT18 WBV16:WBV18 WBX16:WBX18 WBZ16:WBZ18 WCB16:WCB18 WCD16:WCD18 WCF16:WCF18 WCH16:WCH18 WCJ16:WCJ18 WCL16:WCL18 WCN16:WCN18 WCP16:WCP18 WCR16:WCR18 WCT16:WCT18 WCV16:WCV18 WCX16:WCX18 WCZ16:WCZ18 WDB16:WDB18 WDD16:WDD18 WDF16:WDF18 WDH16:WDH18 WDJ16:WDJ18 WDL16:WDL18 WDN16:WDN18 WDP16:WDP18 WDR16:WDR18 WDT16:WDT18 WDV16:WDV18 WDX16:WDX18 WDZ16:WDZ18 WEB16:WEB18 WED16:WED18 WEF16:WEF18 WEH16:WEH18 WEJ16:WEJ18 WEL16:WEL18 WEN16:WEN18 WEP16:WEP18 WER16:WER18 WET16:WET18 WEV16:WEV18 WEX16:WEX18 WEZ16:WEZ18 WFB16:WFB18 WFD16:WFD18 WFF16:WFF18 WFH16:WFH18 WFJ16:WFJ18 WFL16:WFL18 WFN16:WFN18 WFP16:WFP18 WFR16:WFR18 WFT16:WFT18 WFV16:WFV18 WFX16:WFX18 WFZ16:WFZ18 WGB16:WGB18 WGD16:WGD18 WGF16:WGF18 WGH16:WGH18 WGJ16:WGJ18 WGL16:WGL18 WGN16:WGN18 WGP16:WGP18 WGR16:WGR18 WGT16:WGT18 WGV16:WGV18 WGX16:WGX18 WGZ16:WGZ18 WHB16:WHB18 WHD16:WHD18 WHF16:WHF18 WHH16:WHH18 WHJ16:WHJ18 WHL16:WHL18 WHN16:WHN18 WHP16:WHP18 WHR16:WHR18 WHT16:WHT18 WHV16:WHV18 WHX16:WHX18 WHZ16:WHZ18 WIB16:WIB18 WID16:WID18 WIF16:WIF18 WIH16:WIH18 WIJ16:WIJ18 WIL16:WIL18 WIN16:WIN18 WIP16:WIP18 WIR16:WIR18 WIT16:WIT18 WIV16:WIV18 WIX16:WIX18 WIZ16:WIZ18 WJB16:WJB18 WJD16:WJD18 WJF16:WJF18 WJH16:WJH18 WJJ16:WJJ18 WJL16:WJL18 WJN16:WJN18 WJP16:WJP18 WJR16:WJR18 WJT16:WJT18 WJV16:WJV18 WJX16:WJX18 WJZ16:WJZ18 WKB16:WKB18 WKD16:WKD18 WKF16:WKF18 WKH16:WKH18 WKJ16:WKJ18 WKL16:WKL18 WKN16:WKN18 WKP16:WKP18 WKR16:WKR18 WKT16:WKT18 WKV16:WKV18 WKX16:WKX18 WKZ16:WKZ18 WLB16:WLB18 WLD16:WLD18 WLF16:WLF18 WLH16:WLH18 WLJ16:WLJ18 WLL16:WLL18 WLN16:WLN18 WLP16:WLP18 WLR16:WLR18 WLT16:WLT18 WLV16:WLV18 WLX16:WLX18 WLZ16:WLZ18 WMB16:WMB18 WMD16:WMD18 WMF16:WMF18 WMH16:WMH18 WMJ16:WMJ18 WML16:WML18 WMN16:WMN18 WMP16:WMP18 WMR16:WMR18 WMT16:WMT18 WMV16:WMV18 WMX16:WMX18 WMZ16:WMZ18 WNB16:WNB18 WND16:WND18 WNF16:WNF18 WNH16:WNH18 WNJ16:WNJ18 WNL16:WNL18 WNN16:WNN18 WNP16:WNP18 WNR16:WNR18 WNT16:WNT18 WNV16:WNV18 WNX16:WNX18 WNZ16:WNZ18 WOB16:WOB18 WOD16:WOD18 WOF16:WOF18 WOH16:WOH18 WOJ16:WOJ18 WOL16:WOL18 WON16:WON18 WOP16:WOP18 WOR16:WOR18 WOT16:WOT18 WOV16:WOV18 WOX16:WOX18 WOZ16:WOZ18 WPB16:WPB18 WPD16:WPD18 WPF16:WPF18 WPH16:WPH18 WPJ16:WPJ18 WPL16:WPL18 WPN16:WPN18 WPP16:WPP18 WPR16:WPR18 WPT16:WPT18 WPV16:WPV18 WPX16:WPX18 WPZ16:WPZ18 WQB16:WQB18 WQD16:WQD18 WQF16:WQF18 WQH16:WQH18 WQJ16:WQJ18 WQL16:WQL18 WQN16:WQN18 WQP16:WQP18 WQR16:WQR18 WQT16:WQT18 WQV16:WQV18 WQX16:WQX18 WQZ16:WQZ18 WRB16:WRB18 WRD16:WRD18 WRF16:WRF18 WRH16:WRH18 WRJ16:WRJ18 WRL16:WRL18 WRN16:WRN18 WRP16:WRP18 WRR16:WRR18 WRT16:WRT18 WRV16:WRV18 WRX16:WRX18 WRZ16:WRZ18 WSB16:WSB18 WSD16:WSD18 WSF16:WSF18 WSH16:WSH18 WSJ16:WSJ18 WSL16:WSL18 WSN16:WSN18 WSP16:WSP18 WSR16:WSR18 WST16:WST18 WSV16:WSV18 WSX16:WSX18 WSZ16:WSZ18 WTB16:WTB18 WTD16:WTD18 WTF16:WTF18 WTH16:WTH18 WTJ16:WTJ18 WTL16:WTL18 WTN16:WTN18 WTP16:WTP18 WTR16:WTR18 WTT16:WTT18 WTV16:WTV18 WTX16:WTX18 WTZ16:WTZ18 WUB16:WUB18 WUD16:WUD18 WUF16:WUF18 WUH16:WUH18 WUJ16:WUJ18 WUL16:WUL18 WUN16:WUN18 WUP16:WUP18 WUR16:WUR18 WUT16:WUT18 WUV16:WUV18 WUX16:WUX18 WUZ16:WUZ18 WVB16:WVB18 WVD16:WVD18 WVF16:WVF18 WVH16:WVH18 WVJ16:WVJ18 WVL16:WVL18 WVN16:WVN18 WVP16:WVP18 WVR16:WVR18 WVT16:WVT18 WVV16:WVV18 WVX16:WVX18 WVZ16:WVZ18 WWB16:WWB18 WWD16:WWD18 WWF16:WWF18 WWH16:WWH18 WWJ16:WWJ18 WWL16:WWL18 WWN16:WWN18 WWP16:WWP18 WWR16:WWR18 WWT16:WWT18 WWV16:WWV18 WWX16:WWX18 WWZ16:WWZ18 WXB16:WXB18 WXD16:WXD18 WXF16:WXF18 WXH16:WXH18 WXJ16:WXJ18 WXL16:WXL18 WXN16:WXN18 WXP16:WXP18 WXR16:WXR18 WXT16:WXT18 WXV16:WXV18 WXX16:WXX18 WXZ16:WXZ18 WYB16:WYB18 WYD16:WYD18 WYF16:WYF18 WYH16:WYH18 WYJ16:WYJ18 WYL16:WYL18 WYN16:WYN18 WYP16:WYP18 WYR16:WYR18 WYT16:WYT18 WYV16:WYV18 WYX16:WYX18 WYZ16:WYZ18 WZB16:WZB18 WZD16:WZD18 WZF16:WZF18 WZH16:WZH18 WZJ16:WZJ18 WZL16:WZL18 WZN16:WZN18 WZP16:WZP18 WZR16:WZR18 WZT16:WZT18 WZV16:WZV18 WZX16:WZX18 WZZ16:WZZ18 XAB16:XAB18 XAD16:XAD18 XAF16:XAF18 XAH16:XAH18 XAJ16:XAJ18 XAL16:XAL18 XAN16:XAN18 XAP16:XAP18 XAR16:XAR18 XAT16:XAT18 XAV16:XAV18 XAX16:XAX18 XAZ16:XAZ18 XBB16:XBB18 XBD16:XBD18 XBF16:XBF18 XBH16:XBH18 XBJ16:XBJ18 XBL16:XBL18 XBN16:XBN18 XBP16:XBP18 XBR16:XBR18 XBT16:XBT18 XBV16:XBV18 XBX16:XBX18 XBZ16:XBZ18 XCB16:XCB18 XCD16:XCD18 XCF16:XCF18 XCH16:XCH18 XCJ16:XCJ18 XCL16:XCL18 XCN16:XCN18 XCP16:XCP18 XCR16:XCR18 XCT16:XCT18 XCV16:XCV18 XCX16:XCX18 XCZ16:XCZ18 XDB16:XDB18 XDD16:XDD18 XDF16:XDF18 XDH16:XDH18 XDJ16:XDJ18 XDL16:XDL18 XDN16:XDN18 XDP16:XDP18 XDR16:XDR18 XDT16:XDT18 XDV16:XDV18 XDX16:XDX18 XDZ16:XDZ18 XEB16:XEB18 XED16:XED18 XEF16:XEF18 XEH16:XEH18 XEJ16:XEJ18 XEL16:XEL18 XEN16:XEN18 XEP16:XEP18 XER16:XER18 XET16:XET18 XEV16:XEV18 XEX16:XEX18 XEZ16:XEZ18 XFB16:XFB18 XFD16:XFD18 B29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E2BD-D2A2-47B0-91CC-F49F980DCDE3}">
  <sheetPr>
    <tabColor theme="5" tint="-0.249977111117893"/>
    <pageSetUpPr fitToPage="1"/>
  </sheetPr>
  <dimension ref="A1:C70"/>
  <sheetViews>
    <sheetView showGridLines="0"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5.5" x14ac:dyDescent="0.75">
      <c r="A1" s="81" t="str">
        <f>[25]Instructions!$B$9</f>
        <v>Workforce Solutions Southeast Texas</v>
      </c>
      <c r="B1" s="77"/>
      <c r="C1" s="78"/>
    </row>
    <row r="2" spans="1:3" s="24" customFormat="1" ht="23.25" x14ac:dyDescent="0.45">
      <c r="A2" s="27" t="s">
        <v>73</v>
      </c>
      <c r="B2" s="26"/>
      <c r="C2" s="25"/>
    </row>
    <row r="3" spans="1:3" ht="18" x14ac:dyDescent="0.5">
      <c r="A3" s="23" t="s">
        <v>46</v>
      </c>
      <c r="B3" s="22"/>
    </row>
    <row r="4" spans="1:3" ht="243.75" customHeight="1" x14ac:dyDescent="0.5">
      <c r="A4" s="143" t="s">
        <v>191</v>
      </c>
      <c r="B4" s="21" t="s">
        <v>736</v>
      </c>
    </row>
    <row r="5" spans="1:3" x14ac:dyDescent="0.5">
      <c r="A5" s="20"/>
      <c r="B5" s="13"/>
    </row>
    <row r="6" spans="1:3" x14ac:dyDescent="0.5">
      <c r="A6" s="136" t="s">
        <v>74</v>
      </c>
      <c r="B6" s="137" t="s">
        <v>204</v>
      </c>
    </row>
    <row r="7" spans="1:3" ht="31.5" x14ac:dyDescent="0.5">
      <c r="A7" s="138" t="s">
        <v>75</v>
      </c>
      <c r="B7" s="21" t="s">
        <v>737</v>
      </c>
    </row>
    <row r="8" spans="1:3" x14ac:dyDescent="0.5">
      <c r="A8" s="20"/>
      <c r="B8" s="13"/>
    </row>
    <row r="9" spans="1:3" ht="18" x14ac:dyDescent="0.55000000000000004">
      <c r="A9" s="11" t="s">
        <v>47</v>
      </c>
      <c r="B9" s="10"/>
    </row>
    <row r="10" spans="1:3" ht="31.5" x14ac:dyDescent="0.5">
      <c r="A10" s="9" t="s">
        <v>48</v>
      </c>
      <c r="B10" s="18" t="s">
        <v>65</v>
      </c>
    </row>
    <row r="11" spans="1:3" s="15" customFormat="1" ht="110.25" x14ac:dyDescent="0.5">
      <c r="A11" s="29" t="s">
        <v>738</v>
      </c>
      <c r="B11" s="31" t="s">
        <v>739</v>
      </c>
      <c r="C11" s="2"/>
    </row>
    <row r="12" spans="1:3" s="15" customFormat="1" ht="78.75" x14ac:dyDescent="0.5">
      <c r="A12" s="29" t="s">
        <v>715</v>
      </c>
      <c r="B12" s="31" t="s">
        <v>740</v>
      </c>
      <c r="C12" s="2"/>
    </row>
    <row r="13" spans="1:3" s="15" customFormat="1" ht="141.75" x14ac:dyDescent="0.5">
      <c r="A13" s="29" t="s">
        <v>717</v>
      </c>
      <c r="B13" s="31" t="s">
        <v>741</v>
      </c>
      <c r="C13" s="2"/>
    </row>
    <row r="14" spans="1:3" s="12" customFormat="1" x14ac:dyDescent="0.5">
      <c r="A14" s="14"/>
      <c r="B14" s="13"/>
      <c r="C14" s="2"/>
    </row>
    <row r="15" spans="1:3" s="12" customFormat="1" ht="18" x14ac:dyDescent="0.55000000000000004">
      <c r="A15" s="11" t="s">
        <v>1</v>
      </c>
      <c r="B15" s="10"/>
      <c r="C15" s="2"/>
    </row>
    <row r="16" spans="1:3" ht="31.5" x14ac:dyDescent="0.5">
      <c r="A16" s="9" t="s">
        <v>48</v>
      </c>
      <c r="B16" s="18" t="s">
        <v>65</v>
      </c>
    </row>
    <row r="17" spans="1:3" s="15" customFormat="1" ht="157.5" x14ac:dyDescent="0.5">
      <c r="A17" s="29" t="s">
        <v>742</v>
      </c>
      <c r="B17" s="31" t="s">
        <v>743</v>
      </c>
      <c r="C17" s="2"/>
    </row>
    <row r="18" spans="1:3" s="15" customFormat="1" ht="78.75" x14ac:dyDescent="0.5">
      <c r="A18" s="29" t="s">
        <v>744</v>
      </c>
      <c r="B18" s="31" t="s">
        <v>745</v>
      </c>
      <c r="C18" s="2"/>
    </row>
    <row r="19" spans="1:3" s="15" customFormat="1" ht="78.75" x14ac:dyDescent="0.5">
      <c r="A19" s="29" t="s">
        <v>746</v>
      </c>
      <c r="B19" s="31" t="s">
        <v>747</v>
      </c>
      <c r="C19" s="2"/>
    </row>
    <row r="20" spans="1:3" s="15" customFormat="1" ht="94.5" x14ac:dyDescent="0.5">
      <c r="A20" s="29" t="s">
        <v>748</v>
      </c>
      <c r="B20" s="31" t="s">
        <v>749</v>
      </c>
      <c r="C20" s="2"/>
    </row>
    <row r="21" spans="1:3" x14ac:dyDescent="0.5">
      <c r="A21" s="66"/>
      <c r="B21" s="67"/>
    </row>
    <row r="22" spans="1:3" ht="18" x14ac:dyDescent="0.55000000000000004">
      <c r="A22" s="11" t="s">
        <v>51</v>
      </c>
      <c r="B22" s="10"/>
    </row>
    <row r="23" spans="1:3" ht="31.5" x14ac:dyDescent="0.5">
      <c r="A23" s="9" t="s">
        <v>48</v>
      </c>
      <c r="B23" s="18" t="s">
        <v>65</v>
      </c>
    </row>
    <row r="24" spans="1:3" s="15" customFormat="1" ht="78.75" x14ac:dyDescent="0.5">
      <c r="A24" s="29" t="s">
        <v>750</v>
      </c>
      <c r="B24" s="31" t="s">
        <v>751</v>
      </c>
      <c r="C24" s="2"/>
    </row>
    <row r="25" spans="1:3" s="15" customFormat="1" ht="94.5" x14ac:dyDescent="0.5">
      <c r="A25" s="29" t="s">
        <v>752</v>
      </c>
      <c r="B25" s="31" t="s">
        <v>753</v>
      </c>
      <c r="C25" s="2"/>
    </row>
    <row r="26" spans="1:3" s="15" customFormat="1" ht="94.5" x14ac:dyDescent="0.5">
      <c r="A26" s="29" t="s">
        <v>728</v>
      </c>
      <c r="B26" s="31" t="s">
        <v>842</v>
      </c>
      <c r="C26" s="2"/>
    </row>
    <row r="27" spans="1:3" s="12" customFormat="1" x14ac:dyDescent="0.5">
      <c r="A27" s="66"/>
      <c r="B27" s="65"/>
      <c r="C27" s="2"/>
    </row>
    <row r="28" spans="1:3" ht="18" x14ac:dyDescent="0.55000000000000004">
      <c r="A28" s="11" t="s">
        <v>52</v>
      </c>
      <c r="B28" s="10"/>
    </row>
    <row r="29" spans="1:3" ht="31.5" x14ac:dyDescent="0.5">
      <c r="A29" s="9" t="s">
        <v>48</v>
      </c>
      <c r="B29" s="18" t="s">
        <v>65</v>
      </c>
    </row>
    <row r="30" spans="1:3" s="15" customFormat="1" ht="94.5" x14ac:dyDescent="0.5">
      <c r="A30" s="29" t="s">
        <v>428</v>
      </c>
      <c r="B30" s="31" t="s">
        <v>754</v>
      </c>
      <c r="C30" s="2"/>
    </row>
    <row r="31" spans="1:3" s="12" customFormat="1" x14ac:dyDescent="0.5">
      <c r="A31" s="14"/>
      <c r="B31" s="13"/>
      <c r="C31" s="2"/>
    </row>
    <row r="32" spans="1:3" ht="18" x14ac:dyDescent="0.55000000000000004">
      <c r="A32" s="11" t="s">
        <v>53</v>
      </c>
      <c r="B32" s="10"/>
    </row>
    <row r="33" spans="1:3" ht="31.5" x14ac:dyDescent="0.5">
      <c r="A33" s="9" t="s">
        <v>48</v>
      </c>
      <c r="B33" s="18" t="s">
        <v>65</v>
      </c>
    </row>
    <row r="34" spans="1:3" s="15" customFormat="1" ht="78.75" x14ac:dyDescent="0.5">
      <c r="A34" s="29" t="s">
        <v>234</v>
      </c>
      <c r="B34" s="31" t="s">
        <v>755</v>
      </c>
      <c r="C34" s="2"/>
    </row>
    <row r="35" spans="1:3" s="15" customFormat="1" ht="94.5" x14ac:dyDescent="0.5">
      <c r="A35" s="29" t="s">
        <v>729</v>
      </c>
      <c r="B35" s="31" t="s">
        <v>756</v>
      </c>
      <c r="C35" s="2"/>
    </row>
    <row r="36" spans="1:3" s="12" customFormat="1" x14ac:dyDescent="0.5">
      <c r="A36" s="14"/>
      <c r="B36" s="13"/>
      <c r="C36" s="2"/>
    </row>
    <row r="37" spans="1:3" ht="18" x14ac:dyDescent="0.55000000000000004">
      <c r="A37" s="11" t="s">
        <v>54</v>
      </c>
      <c r="B37" s="10"/>
    </row>
    <row r="38" spans="1:3" ht="31.5" x14ac:dyDescent="0.5">
      <c r="A38" s="9" t="s">
        <v>48</v>
      </c>
      <c r="B38" s="18" t="s">
        <v>65</v>
      </c>
    </row>
    <row r="39" spans="1:3" s="15" customFormat="1" ht="31.5" x14ac:dyDescent="0.5">
      <c r="A39" s="17" t="s">
        <v>93</v>
      </c>
      <c r="B39" s="16"/>
      <c r="C39" s="2"/>
    </row>
    <row r="40" spans="1:3" s="15" customFormat="1" ht="47.25" x14ac:dyDescent="0.5">
      <c r="A40" s="17" t="s">
        <v>50</v>
      </c>
      <c r="B40" s="16"/>
      <c r="C40" s="2"/>
    </row>
    <row r="41" spans="1:3" s="12" customFormat="1" x14ac:dyDescent="0.5">
      <c r="A41" s="14"/>
      <c r="B41" s="13"/>
      <c r="C41" s="2"/>
    </row>
    <row r="42" spans="1:3" ht="21" x14ac:dyDescent="0.65">
      <c r="A42" s="43" t="s">
        <v>202</v>
      </c>
      <c r="B42" s="10"/>
    </row>
    <row r="43" spans="1:3" ht="31.5" x14ac:dyDescent="0.5">
      <c r="A43" s="9" t="s">
        <v>48</v>
      </c>
      <c r="B43" s="18" t="s">
        <v>65</v>
      </c>
    </row>
    <row r="44" spans="1:3" ht="157.5" x14ac:dyDescent="0.5">
      <c r="A44" s="29" t="s">
        <v>757</v>
      </c>
      <c r="B44" s="31" t="s">
        <v>758</v>
      </c>
    </row>
    <row r="45" spans="1:3" x14ac:dyDescent="0.5">
      <c r="A45" s="1" t="s">
        <v>57</v>
      </c>
    </row>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row r="68" x14ac:dyDescent="0.5"/>
    <row r="69" x14ac:dyDescent="0.5"/>
    <row r="70" x14ac:dyDescent="0.5"/>
  </sheetData>
  <sheetProtection formatCells="0"/>
  <protectedRanges>
    <protectedRange sqref="D11:XFC13" name="Range2"/>
    <protectedRange sqref="A4" name="Range1_1"/>
    <protectedRange sqref="B4" name="Range1_1_1_1"/>
    <protectedRange sqref="A6:A7" name="Range1_2"/>
    <protectedRange sqref="B6:B7" name="Range1_1_1"/>
    <protectedRange sqref="B11" name="Range2_1"/>
    <protectedRange sqref="B12" name="Range2_2"/>
    <protectedRange sqref="A11:A12" name="Range2_3"/>
    <protectedRange sqref="B13" name="Range2_11"/>
    <protectedRange sqref="A13" name="Range2_12"/>
    <protectedRange sqref="A17:B18" name="Range2_4_1"/>
    <protectedRange sqref="A19:B20" name="Range2_5_1"/>
    <protectedRange sqref="A25:B25" name="Range2_6_1"/>
    <protectedRange sqref="A24:B24" name="Range2_2_1_1"/>
    <protectedRange sqref="A26:B26" name="Range2_7_1"/>
    <protectedRange sqref="A30:B30" name="Range2_8"/>
    <protectedRange sqref="A34:B35" name="Range2_9"/>
    <protectedRange sqref="A44:B44" name="Range2_10_1"/>
  </protectedRanges>
  <dataValidations count="4">
    <dataValidation allowBlank="1" showInputMessage="1" showErrorMessage="1" prompt="Enter a brief name or title to label the activity/activities" sqref="A24:A26 A30 A39:A40 A34:A35 A17:A20 A11:A13 A44" xr:uid="{D9553A0F-94B7-4E84-9CF9-DEAF63C80EA3}"/>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7:B20 B30 B39:B40 B24:B26 B11:B13 B34:B35 B44" xr:uid="{CBE76D19-2C27-4796-BC1B-733C8B6AAAEC}"/>
    <dataValidation allowBlank="1" showInputMessage="1" showErrorMessage="1" promptTitle="Questions to Address:" sqref="A4 A6:A7" xr:uid="{F10E3C3F-93CE-485A-B9F8-9EFF21475B09}"/>
    <dataValidation allowBlank="1" showInputMessage="1" showErrorMessage="1" promptTitle="Overall narrative for the year" prompt="Enter a description of the Board's overall plan" sqref="B4 B7" xr:uid="{97E3F69D-0CB8-45B4-8D8A-A54D20924D4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C2C4-5C45-4D6C-8203-37827CC994D9}">
  <sheetPr>
    <tabColor theme="5" tint="-0.249977111117893"/>
    <pageSetUpPr fitToPage="1"/>
  </sheetPr>
  <dimension ref="A1:C71"/>
  <sheetViews>
    <sheetView showGridLines="0" topLeftCell="A31" zoomScaleNormal="100" zoomScalePageLayoutView="96" workbookViewId="0">
      <selection activeCell="A4" sqref="A4"/>
    </sheetView>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5.5" x14ac:dyDescent="0.75">
      <c r="A1" s="76" t="str">
        <f>[26]Instructions!$B$9</f>
        <v>Workforce Solutions for Tarrant County</v>
      </c>
      <c r="B1" s="77"/>
      <c r="C1" s="78"/>
    </row>
    <row r="2" spans="1:3" s="24" customFormat="1" ht="23.25" x14ac:dyDescent="0.45">
      <c r="A2" s="27" t="s">
        <v>73</v>
      </c>
      <c r="B2" s="26"/>
      <c r="C2" s="25"/>
    </row>
    <row r="3" spans="1:3" ht="18" x14ac:dyDescent="0.5">
      <c r="A3" s="23" t="s">
        <v>46</v>
      </c>
      <c r="B3" s="22"/>
    </row>
    <row r="4" spans="1:3" ht="114" x14ac:dyDescent="0.5">
      <c r="A4" s="143" t="s">
        <v>191</v>
      </c>
      <c r="B4" s="189" t="s">
        <v>768</v>
      </c>
    </row>
    <row r="5" spans="1:3" x14ac:dyDescent="0.5">
      <c r="A5" s="65"/>
      <c r="B5" s="65"/>
    </row>
    <row r="6" spans="1:3" x14ac:dyDescent="0.5">
      <c r="A6" s="136" t="s">
        <v>74</v>
      </c>
      <c r="B6" s="137" t="s">
        <v>117</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78.75" x14ac:dyDescent="0.5">
      <c r="A11" s="29" t="s">
        <v>615</v>
      </c>
      <c r="B11" s="16" t="s">
        <v>616</v>
      </c>
      <c r="C11" s="2"/>
    </row>
    <row r="12" spans="1:3" s="12" customFormat="1" x14ac:dyDescent="0.5">
      <c r="A12" s="14"/>
      <c r="B12" s="13"/>
      <c r="C12" s="2"/>
    </row>
    <row r="13" spans="1:3" ht="18" x14ac:dyDescent="0.55000000000000004">
      <c r="A13" s="11" t="s">
        <v>1</v>
      </c>
      <c r="B13" s="10"/>
    </row>
    <row r="14" spans="1:3" ht="31.5" x14ac:dyDescent="0.5">
      <c r="A14" s="9" t="s">
        <v>48</v>
      </c>
      <c r="B14" s="18" t="s">
        <v>65</v>
      </c>
    </row>
    <row r="15" spans="1:3" s="15" customFormat="1" ht="78.75" x14ac:dyDescent="0.5">
      <c r="A15" s="29" t="s">
        <v>81</v>
      </c>
      <c r="B15" s="16" t="s">
        <v>617</v>
      </c>
      <c r="C15" s="2"/>
    </row>
    <row r="16" spans="1:3" s="15" customFormat="1" ht="110.25" x14ac:dyDescent="0.5">
      <c r="A16" s="29" t="s">
        <v>1</v>
      </c>
      <c r="B16" s="16" t="s">
        <v>618</v>
      </c>
      <c r="C16" s="2"/>
    </row>
    <row r="17" spans="1:3" s="15" customFormat="1" ht="63" x14ac:dyDescent="0.5">
      <c r="A17" s="29" t="s">
        <v>619</v>
      </c>
      <c r="B17" s="16" t="s">
        <v>620</v>
      </c>
      <c r="C17" s="2"/>
    </row>
    <row r="18" spans="1:3" s="15" customFormat="1" ht="31.5" x14ac:dyDescent="0.5">
      <c r="A18" s="29" t="s">
        <v>621</v>
      </c>
      <c r="B18" s="16" t="s">
        <v>622</v>
      </c>
      <c r="C18" s="2"/>
    </row>
    <row r="19" spans="1:3" x14ac:dyDescent="0.5">
      <c r="A19" s="14"/>
    </row>
    <row r="20" spans="1:3" ht="18" x14ac:dyDescent="0.55000000000000004">
      <c r="A20" s="11" t="s">
        <v>51</v>
      </c>
      <c r="B20" s="10"/>
    </row>
    <row r="21" spans="1:3" ht="31.5" x14ac:dyDescent="0.5">
      <c r="A21" s="9" t="s">
        <v>48</v>
      </c>
      <c r="B21" s="18" t="s">
        <v>65</v>
      </c>
    </row>
    <row r="22" spans="1:3" s="15" customFormat="1" ht="78.75" x14ac:dyDescent="0.5">
      <c r="A22" s="29" t="s">
        <v>623</v>
      </c>
      <c r="B22" s="16" t="s">
        <v>624</v>
      </c>
      <c r="C22" s="2"/>
    </row>
    <row r="23" spans="1:3" s="15" customFormat="1" ht="47.25" x14ac:dyDescent="0.5">
      <c r="A23" s="29" t="s">
        <v>165</v>
      </c>
      <c r="B23" s="16" t="s">
        <v>625</v>
      </c>
      <c r="C23" s="2"/>
    </row>
    <row r="24" spans="1:3" s="15" customFormat="1" ht="63" x14ac:dyDescent="0.5">
      <c r="A24" s="29" t="s">
        <v>626</v>
      </c>
      <c r="B24" s="16" t="s">
        <v>627</v>
      </c>
      <c r="C24" s="2"/>
    </row>
    <row r="25" spans="1:3" s="15" customFormat="1" ht="47.25" x14ac:dyDescent="0.5">
      <c r="A25" s="29" t="s">
        <v>109</v>
      </c>
      <c r="B25" s="16" t="s">
        <v>628</v>
      </c>
      <c r="C25" s="2"/>
    </row>
    <row r="26" spans="1:3" s="15" customFormat="1" ht="94.5" x14ac:dyDescent="0.5">
      <c r="A26" s="29" t="s">
        <v>629</v>
      </c>
      <c r="B26" s="16" t="s">
        <v>630</v>
      </c>
      <c r="C26" s="2"/>
    </row>
    <row r="27" spans="1:3" s="15" customFormat="1" ht="47.25" x14ac:dyDescent="0.5">
      <c r="A27" s="29" t="s">
        <v>631</v>
      </c>
      <c r="B27" s="16" t="s">
        <v>632</v>
      </c>
      <c r="C27" s="2"/>
    </row>
    <row r="28" spans="1:3" s="15" customFormat="1" ht="63" x14ac:dyDescent="0.5">
      <c r="A28" s="29" t="s">
        <v>633</v>
      </c>
      <c r="B28" s="16" t="s">
        <v>634</v>
      </c>
      <c r="C28" s="2"/>
    </row>
    <row r="29" spans="1:3" s="15" customFormat="1" ht="63" x14ac:dyDescent="0.5">
      <c r="A29" s="29" t="s">
        <v>635</v>
      </c>
      <c r="B29" s="16" t="s">
        <v>636</v>
      </c>
      <c r="C29" s="2"/>
    </row>
    <row r="30" spans="1:3" s="12" customFormat="1" x14ac:dyDescent="0.5">
      <c r="A30" s="14"/>
      <c r="B30" s="13"/>
      <c r="C30" s="2"/>
    </row>
    <row r="31" spans="1:3" ht="18" x14ac:dyDescent="0.55000000000000004">
      <c r="A31" s="11" t="s">
        <v>52</v>
      </c>
      <c r="B31" s="10"/>
    </row>
    <row r="32" spans="1:3" ht="31.5" x14ac:dyDescent="0.5">
      <c r="A32" s="9" t="s">
        <v>48</v>
      </c>
      <c r="B32" s="18" t="s">
        <v>65</v>
      </c>
    </row>
    <row r="33" spans="1:3" s="15" customFormat="1" ht="63" x14ac:dyDescent="0.5">
      <c r="A33" s="32" t="s">
        <v>637</v>
      </c>
      <c r="B33" s="31" t="s">
        <v>638</v>
      </c>
      <c r="C33" s="2"/>
    </row>
    <row r="34" spans="1:3" s="12" customFormat="1" x14ac:dyDescent="0.5">
      <c r="A34" s="14"/>
      <c r="B34" s="13"/>
      <c r="C34" s="2"/>
    </row>
    <row r="35" spans="1:3" ht="18" x14ac:dyDescent="0.55000000000000004">
      <c r="A35" s="11" t="s">
        <v>53</v>
      </c>
      <c r="B35" s="10"/>
    </row>
    <row r="36" spans="1:3" ht="31.5" x14ac:dyDescent="0.5">
      <c r="A36" s="9" t="s">
        <v>48</v>
      </c>
      <c r="B36" s="18" t="s">
        <v>65</v>
      </c>
    </row>
    <row r="37" spans="1:3" s="15" customFormat="1" ht="78.75" x14ac:dyDescent="0.5">
      <c r="A37" s="29" t="s">
        <v>395</v>
      </c>
      <c r="B37" s="16" t="s">
        <v>639</v>
      </c>
      <c r="C37" s="2"/>
    </row>
    <row r="38" spans="1:3" s="15" customFormat="1" ht="63" x14ac:dyDescent="0.5">
      <c r="A38" s="29" t="s">
        <v>640</v>
      </c>
      <c r="B38" s="16" t="s">
        <v>641</v>
      </c>
      <c r="C38" s="2"/>
    </row>
    <row r="39" spans="1:3" s="12" customFormat="1" x14ac:dyDescent="0.5">
      <c r="A39" s="14"/>
      <c r="B39" s="13"/>
      <c r="C39" s="2"/>
    </row>
    <row r="40" spans="1:3" ht="18" x14ac:dyDescent="0.55000000000000004">
      <c r="A40" s="11" t="s">
        <v>54</v>
      </c>
      <c r="B40" s="10"/>
    </row>
    <row r="41" spans="1:3" ht="31.5" x14ac:dyDescent="0.5">
      <c r="A41" s="9" t="s">
        <v>48</v>
      </c>
      <c r="B41" s="18" t="s">
        <v>65</v>
      </c>
    </row>
    <row r="42" spans="1:3" s="15" customFormat="1" x14ac:dyDescent="0.5">
      <c r="A42" s="29" t="s">
        <v>107</v>
      </c>
      <c r="B42" s="16"/>
      <c r="C42" s="2"/>
    </row>
    <row r="43" spans="1:3" s="12" customFormat="1" x14ac:dyDescent="0.5">
      <c r="A43" s="14"/>
      <c r="B43" s="13"/>
      <c r="C43" s="2"/>
    </row>
    <row r="44" spans="1:3" ht="21" x14ac:dyDescent="0.65">
      <c r="A44" s="43" t="s">
        <v>202</v>
      </c>
      <c r="B44" s="10"/>
    </row>
    <row r="45" spans="1:3" ht="31.5" x14ac:dyDescent="0.5">
      <c r="A45" s="9" t="s">
        <v>48</v>
      </c>
      <c r="B45" s="18" t="s">
        <v>65</v>
      </c>
    </row>
    <row r="46" spans="1:3" s="2" customFormat="1" ht="94.5" x14ac:dyDescent="0.5">
      <c r="A46" s="38" t="s">
        <v>642</v>
      </c>
      <c r="B46" s="6" t="s">
        <v>643</v>
      </c>
    </row>
    <row r="47" spans="1:3" s="2" customFormat="1" ht="126" x14ac:dyDescent="0.5">
      <c r="A47" s="49" t="s">
        <v>644</v>
      </c>
      <c r="B47" s="16" t="s">
        <v>645</v>
      </c>
    </row>
    <row r="48" spans="1:3" s="2" customFormat="1" x14ac:dyDescent="0.5">
      <c r="A48" s="1" t="s">
        <v>57</v>
      </c>
      <c r="B48" s="3"/>
    </row>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row r="68" x14ac:dyDescent="0.5"/>
    <row r="69" x14ac:dyDescent="0.5"/>
    <row r="70" x14ac:dyDescent="0.5"/>
    <row r="71" x14ac:dyDescent="0.5"/>
  </sheetData>
  <sheetProtection formatCells="0"/>
  <protectedRanges>
    <protectedRange sqref="A4" name="Range1_1"/>
    <protectedRange sqref="A6:B7" name="Range1_3"/>
    <protectedRange sqref="A11" name="Range2_1"/>
    <protectedRange sqref="B11" name="Range2_2"/>
    <protectedRange sqref="A33:B33" name="Range2_4"/>
    <protectedRange sqref="A42" name="Range2_5"/>
    <protectedRange sqref="B4" name="Range1_4"/>
  </protectedRanges>
  <dataValidations xWindow="1581" yWindow="517" count="4">
    <dataValidation allowBlank="1" showInputMessage="1" showErrorMessage="1" prompt="Enter a brief name or title to label the activity/activities" sqref="A11 A15:A18 A22:A29 A33 A37:A38 A42 A46:A47" xr:uid="{68C5BD76-E81B-4FB0-8E7C-19076399170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7:B38 B11 B42 B22:B29 B33 B15:B18 B46:B47" xr:uid="{720D6E8A-5B7E-4AF4-B8C5-719A83CC6232}"/>
    <dataValidation allowBlank="1" showInputMessage="1" showErrorMessage="1" promptTitle="Questions to Address:" sqref="A4 A6:A7" xr:uid="{D7737D5A-75ED-487E-99DB-143EA12CB664}"/>
    <dataValidation allowBlank="1" showInputMessage="1" showErrorMessage="1" promptTitle="Overall narrative for the year" prompt="Enter a description of the Board's overall plan" sqref="B7" xr:uid="{590CEF2B-8FC8-4E2E-9CEB-DC0838082A3D}"/>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5AF0-82AE-428A-88FD-22B2C2D7EDF1}">
  <sheetPr>
    <tabColor theme="5" tint="-0.249977111117893"/>
    <pageSetUpPr fitToPage="1"/>
  </sheetPr>
  <dimension ref="A1:C79"/>
  <sheetViews>
    <sheetView showGridLines="0" topLeftCell="A34" zoomScaleNormal="100" zoomScalePageLayoutView="96" workbookViewId="0"/>
  </sheetViews>
  <sheetFormatPr defaultColWidth="0" defaultRowHeight="15.75" zeroHeight="1" x14ac:dyDescent="0.5"/>
  <cols>
    <col min="1" max="1" width="55" style="1" customWidth="1"/>
    <col min="2" max="2" width="168.1328125" style="3" customWidth="1"/>
    <col min="3" max="3" width="1.6640625" style="2" hidden="1" customWidth="1"/>
    <col min="4" max="4" width="0" style="1" hidden="1" customWidth="1"/>
    <col min="5" max="16384" width="0" style="1" hidden="1"/>
  </cols>
  <sheetData>
    <row r="1" spans="1:3" s="79" customFormat="1" ht="23.75" customHeight="1" x14ac:dyDescent="0.75">
      <c r="A1" s="76" t="str">
        <f>[27]Instructions!$B$9</f>
        <v>Workforce Solutions Texoma</v>
      </c>
      <c r="B1" s="77"/>
      <c r="C1" s="78"/>
    </row>
    <row r="2" spans="1:3" s="24" customFormat="1" ht="26.1" customHeight="1" x14ac:dyDescent="0.45">
      <c r="A2" s="27" t="s">
        <v>73</v>
      </c>
      <c r="B2" s="26"/>
      <c r="C2" s="25"/>
    </row>
    <row r="3" spans="1:3" ht="22.25" customHeight="1" x14ac:dyDescent="0.5">
      <c r="A3" s="23" t="s">
        <v>46</v>
      </c>
      <c r="B3" s="22"/>
    </row>
    <row r="4" spans="1:3" ht="393.75" x14ac:dyDescent="0.5">
      <c r="A4" s="143" t="s">
        <v>191</v>
      </c>
      <c r="B4" s="21" t="s">
        <v>456</v>
      </c>
    </row>
    <row r="5" spans="1:3" ht="10.25" customHeight="1" x14ac:dyDescent="0.5">
      <c r="A5" s="65"/>
      <c r="B5" s="65"/>
    </row>
    <row r="6" spans="1:3" x14ac:dyDescent="0.5">
      <c r="A6" s="136" t="s">
        <v>74</v>
      </c>
      <c r="B6" s="137" t="s">
        <v>8</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31.5" x14ac:dyDescent="0.5">
      <c r="A10" s="9" t="s">
        <v>48</v>
      </c>
      <c r="B10" s="18" t="s">
        <v>65</v>
      </c>
    </row>
    <row r="11" spans="1:3" s="15" customFormat="1" ht="141.75" x14ac:dyDescent="0.5">
      <c r="A11" s="29" t="s">
        <v>457</v>
      </c>
      <c r="B11" s="141" t="s">
        <v>458</v>
      </c>
      <c r="C11" s="2"/>
    </row>
    <row r="12" spans="1:3" s="12" customFormat="1" ht="12.6" customHeight="1" x14ac:dyDescent="0.5">
      <c r="A12" s="14"/>
      <c r="B12" s="13"/>
      <c r="C12" s="2"/>
    </row>
    <row r="13" spans="1:3" ht="17.75" customHeight="1" x14ac:dyDescent="0.55000000000000004">
      <c r="A13" s="11" t="s">
        <v>1</v>
      </c>
      <c r="B13" s="10"/>
    </row>
    <row r="14" spans="1:3" ht="31.5" x14ac:dyDescent="0.5">
      <c r="A14" s="9" t="s">
        <v>48</v>
      </c>
      <c r="B14" s="18" t="s">
        <v>65</v>
      </c>
    </row>
    <row r="15" spans="1:3" s="15" customFormat="1" ht="173.25" x14ac:dyDescent="0.5">
      <c r="A15" s="29" t="s">
        <v>1</v>
      </c>
      <c r="B15" s="141" t="s">
        <v>459</v>
      </c>
      <c r="C15" s="2"/>
    </row>
    <row r="16" spans="1:3" s="15" customFormat="1" ht="173.25" x14ac:dyDescent="0.5">
      <c r="A16" s="29" t="s">
        <v>460</v>
      </c>
      <c r="B16" s="141" t="s">
        <v>461</v>
      </c>
      <c r="C16" s="2"/>
    </row>
    <row r="17" spans="1:3" s="15" customFormat="1" ht="141.75" x14ac:dyDescent="0.5">
      <c r="A17" s="29" t="s">
        <v>462</v>
      </c>
      <c r="B17" s="141" t="s">
        <v>463</v>
      </c>
      <c r="C17" s="2"/>
    </row>
    <row r="18" spans="1:3" s="15" customFormat="1" ht="141.75" x14ac:dyDescent="0.5">
      <c r="A18" s="29" t="s">
        <v>464</v>
      </c>
      <c r="B18" s="141" t="s">
        <v>465</v>
      </c>
      <c r="C18" s="2"/>
    </row>
    <row r="19" spans="1:3" s="15" customFormat="1" ht="141.75" x14ac:dyDescent="0.5">
      <c r="A19" s="29" t="s">
        <v>466</v>
      </c>
      <c r="B19" s="141" t="s">
        <v>467</v>
      </c>
      <c r="C19" s="2"/>
    </row>
    <row r="20" spans="1:3" ht="13.5" customHeight="1" x14ac:dyDescent="0.5">
      <c r="A20" s="14"/>
    </row>
    <row r="21" spans="1:3" ht="19.25" customHeight="1" x14ac:dyDescent="0.55000000000000004">
      <c r="A21" s="11" t="s">
        <v>51</v>
      </c>
      <c r="B21" s="10"/>
    </row>
    <row r="22" spans="1:3" ht="31.5" x14ac:dyDescent="0.5">
      <c r="A22" s="9" t="s">
        <v>48</v>
      </c>
      <c r="B22" s="18" t="s">
        <v>65</v>
      </c>
    </row>
    <row r="23" spans="1:3" s="15" customFormat="1" ht="157.5" x14ac:dyDescent="0.5">
      <c r="A23" s="29" t="s">
        <v>468</v>
      </c>
      <c r="B23" s="141" t="s">
        <v>469</v>
      </c>
      <c r="C23" s="2"/>
    </row>
    <row r="24" spans="1:3" s="15" customFormat="1" ht="141.75" x14ac:dyDescent="0.5">
      <c r="A24" s="29" t="s">
        <v>470</v>
      </c>
      <c r="B24" s="141" t="s">
        <v>471</v>
      </c>
      <c r="C24" s="2"/>
    </row>
    <row r="25" spans="1:3" s="15" customFormat="1" ht="157.5" x14ac:dyDescent="0.5">
      <c r="A25" s="29" t="s">
        <v>472</v>
      </c>
      <c r="B25" s="141" t="s">
        <v>473</v>
      </c>
      <c r="C25" s="2"/>
    </row>
    <row r="26" spans="1:3" s="15" customFormat="1" ht="173.25" x14ac:dyDescent="0.5">
      <c r="A26" s="29" t="s">
        <v>474</v>
      </c>
      <c r="B26" s="141" t="s">
        <v>475</v>
      </c>
      <c r="C26" s="2"/>
    </row>
    <row r="27" spans="1:3" s="15" customFormat="1" ht="157.5" x14ac:dyDescent="0.5">
      <c r="A27" s="29" t="s">
        <v>476</v>
      </c>
      <c r="B27" s="141" t="s">
        <v>477</v>
      </c>
      <c r="C27" s="2"/>
    </row>
    <row r="28" spans="1:3" s="15" customFormat="1" ht="157.5" x14ac:dyDescent="0.5">
      <c r="A28" s="29" t="s">
        <v>478</v>
      </c>
      <c r="B28" s="141" t="s">
        <v>479</v>
      </c>
      <c r="C28" s="2"/>
    </row>
    <row r="29" spans="1:3" s="15" customFormat="1" ht="157.5" x14ac:dyDescent="0.5">
      <c r="A29" s="29" t="s">
        <v>480</v>
      </c>
      <c r="B29" s="141" t="s">
        <v>481</v>
      </c>
      <c r="C29" s="2"/>
    </row>
    <row r="30" spans="1:3" s="12" customFormat="1" ht="11.1" customHeight="1" x14ac:dyDescent="0.5">
      <c r="A30" s="14"/>
      <c r="B30" s="13"/>
      <c r="C30" s="2"/>
    </row>
    <row r="31" spans="1:3" ht="20.75" customHeight="1" x14ac:dyDescent="0.55000000000000004">
      <c r="A31" s="11" t="s">
        <v>52</v>
      </c>
      <c r="B31" s="10"/>
    </row>
    <row r="32" spans="1:3" ht="31.5" x14ac:dyDescent="0.5">
      <c r="A32" s="9" t="s">
        <v>48</v>
      </c>
      <c r="B32" s="18" t="s">
        <v>65</v>
      </c>
    </row>
    <row r="33" spans="1:3" s="15" customFormat="1" ht="141.75" x14ac:dyDescent="0.5">
      <c r="A33" s="29" t="s">
        <v>482</v>
      </c>
      <c r="B33" s="141" t="s">
        <v>483</v>
      </c>
      <c r="C33" s="2"/>
    </row>
    <row r="34" spans="1:3" s="15" customFormat="1" ht="126" x14ac:dyDescent="0.5">
      <c r="A34" s="29" t="s">
        <v>484</v>
      </c>
      <c r="B34" s="141" t="s">
        <v>485</v>
      </c>
      <c r="C34" s="2"/>
    </row>
    <row r="35" spans="1:3" s="12" customFormat="1" ht="11.75" customHeight="1" x14ac:dyDescent="0.5">
      <c r="A35" s="14"/>
      <c r="B35" s="13"/>
      <c r="C35" s="2"/>
    </row>
    <row r="36" spans="1:3" ht="17.75" customHeight="1" x14ac:dyDescent="0.55000000000000004">
      <c r="A36" s="11" t="s">
        <v>53</v>
      </c>
      <c r="B36" s="10"/>
    </row>
    <row r="37" spans="1:3" ht="31.5" x14ac:dyDescent="0.5">
      <c r="A37" s="9" t="s">
        <v>48</v>
      </c>
      <c r="B37" s="18" t="s">
        <v>65</v>
      </c>
    </row>
    <row r="38" spans="1:3" s="15" customFormat="1" ht="141.75" x14ac:dyDescent="0.5">
      <c r="A38" s="29" t="s">
        <v>486</v>
      </c>
      <c r="B38" s="141" t="s">
        <v>487</v>
      </c>
      <c r="C38" s="2"/>
    </row>
    <row r="39" spans="1:3" s="12" customFormat="1" ht="13.25" customHeight="1" x14ac:dyDescent="0.5">
      <c r="A39" s="14"/>
      <c r="B39" s="13"/>
      <c r="C39" s="2"/>
    </row>
    <row r="40" spans="1:3" ht="18" x14ac:dyDescent="0.55000000000000004">
      <c r="A40" s="11" t="s">
        <v>54</v>
      </c>
      <c r="B40" s="10"/>
    </row>
    <row r="41" spans="1:3" ht="31.5" x14ac:dyDescent="0.5">
      <c r="A41" s="9" t="s">
        <v>48</v>
      </c>
      <c r="B41" s="18" t="s">
        <v>65</v>
      </c>
    </row>
    <row r="42" spans="1:3" s="15" customFormat="1" ht="141.75" x14ac:dyDescent="0.5">
      <c r="A42" s="29" t="s">
        <v>488</v>
      </c>
      <c r="B42" s="141" t="s">
        <v>489</v>
      </c>
      <c r="C42" s="2"/>
    </row>
    <row r="43" spans="1:3" s="12" customFormat="1" ht="13.25" customHeight="1" x14ac:dyDescent="0.5">
      <c r="A43" s="14"/>
      <c r="B43" s="13"/>
      <c r="C43" s="2"/>
    </row>
    <row r="44" spans="1:3" ht="21" x14ac:dyDescent="0.65">
      <c r="A44" s="43" t="s">
        <v>202</v>
      </c>
      <c r="B44" s="10"/>
    </row>
    <row r="45" spans="1:3" ht="31.5" x14ac:dyDescent="0.5">
      <c r="A45" s="9" t="s">
        <v>48</v>
      </c>
      <c r="B45" s="18" t="s">
        <v>65</v>
      </c>
    </row>
    <row r="46" spans="1:3" ht="157.5" x14ac:dyDescent="0.5">
      <c r="A46" s="29" t="s">
        <v>490</v>
      </c>
      <c r="B46" s="141" t="s">
        <v>491</v>
      </c>
    </row>
    <row r="47" spans="1:3" x14ac:dyDescent="0.5">
      <c r="A47" s="1" t="s">
        <v>57</v>
      </c>
    </row>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row r="68" x14ac:dyDescent="0.5"/>
    <row r="69" x14ac:dyDescent="0.5"/>
    <row r="70" x14ac:dyDescent="0.5"/>
    <row r="71" x14ac:dyDescent="0.5"/>
    <row r="72" x14ac:dyDescent="0.5"/>
    <row r="73" x14ac:dyDescent="0.5"/>
    <row r="74" x14ac:dyDescent="0.5"/>
    <row r="75" x14ac:dyDescent="0.5"/>
    <row r="76" x14ac:dyDescent="0.5"/>
    <row r="77" x14ac:dyDescent="0.5"/>
    <row r="78" x14ac:dyDescent="0.5"/>
    <row r="79" x14ac:dyDescent="0.5"/>
  </sheetData>
  <sheetProtection formatCells="0"/>
  <protectedRanges>
    <protectedRange sqref="A4" name="Range1_2"/>
    <protectedRange sqref="B4" name="Range1_1"/>
    <protectedRange sqref="A6:B7" name="Range1_4"/>
    <protectedRange sqref="A11:B11" name="Range2_2"/>
    <protectedRange sqref="A15:B19" name="Range2_4"/>
    <protectedRange sqref="A23:B29" name="Range2_5"/>
    <protectedRange sqref="A33:B34" name="Range2_6"/>
    <protectedRange sqref="A38:B38" name="Range2_8"/>
    <protectedRange sqref="A42:B42" name="Range2_9"/>
    <protectedRange sqref="A46:B46" name="Range2_11"/>
  </protectedRanges>
  <dataValidations xWindow="1358" yWindow="353" count="4">
    <dataValidation allowBlank="1" showInputMessage="1" showErrorMessage="1" prompt="Enter a brief name or title to label the activity/activities" sqref="A15:A19 A42 A11 A23:A29 A33:A34 A38 A46" xr:uid="{458C780B-4F6D-4BDC-A9C7-8C5CC3DDC3E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2 B15:B19 B11 B23:B29 B33:B34 B38 B46" xr:uid="{6E76B039-2999-4C46-A14F-E0C5B2FBC861}"/>
    <dataValidation allowBlank="1" showInputMessage="1" showErrorMessage="1" promptTitle="Questions to Address:" sqref="A4 A6:A7" xr:uid="{82F732F5-655D-4802-BE26-5DF1E8B8FEB4}"/>
    <dataValidation allowBlank="1" showInputMessage="1" showErrorMessage="1" promptTitle="Overall narrative for the year" prompt="Enter a description of the Board's overall plan" sqref="B4 B7" xr:uid="{2EF89547-9A48-4B51-B102-2789C7312F1A}"/>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C3BD-58E0-4B98-A943-56C59C1019F4}">
  <sheetPr>
    <tabColor theme="5" tint="-0.249977111117893"/>
    <pageSetUpPr fitToPage="1"/>
  </sheetPr>
  <dimension ref="A1:C1048576"/>
  <sheetViews>
    <sheetView showGridLines="0" zoomScaleNormal="100" zoomScaleSheetLayoutView="70" zoomScalePageLayoutView="96" workbookViewId="0">
      <selection activeCell="A4" sqref="A4"/>
    </sheetView>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79" customFormat="1" ht="23.75" customHeight="1" x14ac:dyDescent="0.75">
      <c r="A1" s="76" t="str">
        <f>[28]Instructions!$B$9</f>
        <v>Workforce Solutions of West Central Texas</v>
      </c>
      <c r="B1" s="77"/>
      <c r="C1" s="78"/>
    </row>
    <row r="2" spans="1:3" s="24" customFormat="1" ht="26.1" customHeight="1" x14ac:dyDescent="0.45">
      <c r="A2" s="27" t="s">
        <v>73</v>
      </c>
      <c r="B2" s="26"/>
      <c r="C2" s="25"/>
    </row>
    <row r="3" spans="1:3" ht="22.25" customHeight="1" x14ac:dyDescent="0.5">
      <c r="A3" s="23" t="s">
        <v>46</v>
      </c>
      <c r="B3" s="22"/>
    </row>
    <row r="4" spans="1:3" ht="173.25" x14ac:dyDescent="0.5">
      <c r="A4" s="143" t="s">
        <v>191</v>
      </c>
      <c r="B4" s="21" t="s">
        <v>492</v>
      </c>
    </row>
    <row r="5" spans="1:3" ht="10.25" customHeight="1" x14ac:dyDescent="0.5">
      <c r="A5" s="65"/>
      <c r="B5" s="65"/>
    </row>
    <row r="6" spans="1:3" x14ac:dyDescent="0.5">
      <c r="A6" s="136" t="s">
        <v>74</v>
      </c>
      <c r="B6" s="137" t="s">
        <v>8</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31.5" x14ac:dyDescent="0.5">
      <c r="A10" s="9" t="s">
        <v>48</v>
      </c>
      <c r="B10" s="18" t="s">
        <v>65</v>
      </c>
    </row>
    <row r="11" spans="1:3" s="15" customFormat="1" ht="94.5" x14ac:dyDescent="0.5">
      <c r="A11" s="29" t="s">
        <v>493</v>
      </c>
      <c r="B11" s="31" t="s">
        <v>494</v>
      </c>
      <c r="C11" s="2"/>
    </row>
    <row r="12" spans="1:3" s="12" customFormat="1" ht="12.6" customHeight="1" x14ac:dyDescent="0.5">
      <c r="A12" s="14"/>
      <c r="B12" s="13"/>
      <c r="C12" s="2"/>
    </row>
    <row r="13" spans="1:3" ht="17.75" customHeight="1" x14ac:dyDescent="0.55000000000000004">
      <c r="A13" s="11" t="s">
        <v>1</v>
      </c>
      <c r="B13" s="10"/>
    </row>
    <row r="14" spans="1:3" ht="31.5" x14ac:dyDescent="0.5">
      <c r="A14" s="9" t="s">
        <v>48</v>
      </c>
      <c r="B14" s="18" t="s">
        <v>65</v>
      </c>
    </row>
    <row r="15" spans="1:3" s="15" customFormat="1" ht="126" x14ac:dyDescent="0.5">
      <c r="A15" s="29" t="s">
        <v>287</v>
      </c>
      <c r="B15" s="31" t="s">
        <v>495</v>
      </c>
      <c r="C15" s="2"/>
    </row>
    <row r="16" spans="1:3" s="15" customFormat="1" ht="78.75" x14ac:dyDescent="0.5">
      <c r="A16" s="49" t="s">
        <v>496</v>
      </c>
      <c r="B16" s="31" t="s">
        <v>497</v>
      </c>
      <c r="C16" s="2"/>
    </row>
    <row r="17" spans="1:3" ht="16.25" customHeight="1" x14ac:dyDescent="0.5">
      <c r="A17" s="14"/>
    </row>
    <row r="18" spans="1:3" ht="16.25" customHeight="1" x14ac:dyDescent="0.55000000000000004">
      <c r="A18" s="11" t="s">
        <v>51</v>
      </c>
      <c r="B18" s="10"/>
    </row>
    <row r="19" spans="1:3" s="15" customFormat="1" ht="31.5" x14ac:dyDescent="0.5">
      <c r="A19" s="9" t="s">
        <v>48</v>
      </c>
      <c r="B19" s="18" t="s">
        <v>65</v>
      </c>
      <c r="C19" s="2"/>
    </row>
    <row r="20" spans="1:3" s="12" customFormat="1" ht="157.5" x14ac:dyDescent="0.5">
      <c r="A20" s="29" t="s">
        <v>498</v>
      </c>
      <c r="B20" s="31" t="s">
        <v>499</v>
      </c>
      <c r="C20" s="2"/>
    </row>
    <row r="21" spans="1:3" s="12" customFormat="1" ht="94.5" x14ac:dyDescent="0.5">
      <c r="A21" s="29" t="s">
        <v>500</v>
      </c>
      <c r="B21" s="31" t="s">
        <v>866</v>
      </c>
      <c r="C21" s="2"/>
    </row>
    <row r="22" spans="1:3" s="12" customFormat="1" ht="63" x14ac:dyDescent="0.5">
      <c r="A22" s="29" t="s">
        <v>501</v>
      </c>
      <c r="B22" s="31" t="s">
        <v>502</v>
      </c>
      <c r="C22" s="2"/>
    </row>
    <row r="23" spans="1:3" ht="110.25" x14ac:dyDescent="0.5">
      <c r="A23" s="29" t="s">
        <v>109</v>
      </c>
      <c r="B23" s="31" t="s">
        <v>868</v>
      </c>
    </row>
    <row r="24" spans="1:3" ht="141.75" x14ac:dyDescent="0.5">
      <c r="A24" s="29" t="s">
        <v>503</v>
      </c>
      <c r="B24" s="31" t="s">
        <v>504</v>
      </c>
    </row>
    <row r="25" spans="1:3" ht="16.25" customHeight="1" x14ac:dyDescent="0.5">
      <c r="A25" s="14"/>
      <c r="B25" s="13"/>
    </row>
    <row r="26" spans="1:3" ht="19.25" customHeight="1" x14ac:dyDescent="0.55000000000000004">
      <c r="A26" s="11" t="s">
        <v>52</v>
      </c>
      <c r="B26" s="10"/>
    </row>
    <row r="27" spans="1:3" s="12" customFormat="1" ht="31.5" x14ac:dyDescent="0.5">
      <c r="A27" s="9" t="s">
        <v>48</v>
      </c>
      <c r="B27" s="18" t="s">
        <v>65</v>
      </c>
      <c r="C27" s="2"/>
    </row>
    <row r="28" spans="1:3" ht="26" customHeight="1" x14ac:dyDescent="0.5">
      <c r="A28" s="29" t="s">
        <v>107</v>
      </c>
      <c r="B28" s="16"/>
    </row>
    <row r="29" spans="1:3" ht="16.25" customHeight="1" x14ac:dyDescent="0.5">
      <c r="A29" s="17" t="s">
        <v>50</v>
      </c>
      <c r="B29" s="16"/>
    </row>
    <row r="30" spans="1:3" ht="16.25" customHeight="1" x14ac:dyDescent="0.5">
      <c r="A30" s="14"/>
      <c r="B30" s="13"/>
    </row>
    <row r="31" spans="1:3" ht="19.25" customHeight="1" x14ac:dyDescent="0.55000000000000004">
      <c r="A31" s="11" t="s">
        <v>53</v>
      </c>
      <c r="B31" s="10"/>
    </row>
    <row r="32" spans="1:3" s="12" customFormat="1" ht="31.5" x14ac:dyDescent="0.5">
      <c r="A32" s="9" t="s">
        <v>48</v>
      </c>
      <c r="B32" s="18" t="s">
        <v>65</v>
      </c>
      <c r="C32" s="2"/>
    </row>
    <row r="33" spans="1:3" ht="30.75" customHeight="1" x14ac:dyDescent="0.5">
      <c r="A33" s="29" t="s">
        <v>107</v>
      </c>
      <c r="B33" s="16"/>
    </row>
    <row r="34" spans="1:3" ht="16.25" customHeight="1" x14ac:dyDescent="0.5">
      <c r="A34" s="17" t="s">
        <v>50</v>
      </c>
      <c r="B34" s="16"/>
    </row>
    <row r="35" spans="1:3" ht="16.25" customHeight="1" x14ac:dyDescent="0.5">
      <c r="A35" s="14"/>
      <c r="B35" s="13"/>
    </row>
    <row r="36" spans="1:3" ht="19.25" customHeight="1" x14ac:dyDescent="0.55000000000000004">
      <c r="A36" s="11" t="s">
        <v>54</v>
      </c>
      <c r="B36" s="10"/>
    </row>
    <row r="37" spans="1:3" s="12" customFormat="1" ht="31.5" x14ac:dyDescent="0.5">
      <c r="A37" s="9" t="s">
        <v>48</v>
      </c>
      <c r="B37" s="18" t="s">
        <v>65</v>
      </c>
      <c r="C37" s="2"/>
    </row>
    <row r="38" spans="1:3" ht="27.75" customHeight="1" x14ac:dyDescent="0.5">
      <c r="A38" s="29" t="s">
        <v>107</v>
      </c>
      <c r="B38" s="16"/>
    </row>
    <row r="39" spans="1:3" ht="16.25" customHeight="1" x14ac:dyDescent="0.5">
      <c r="A39" s="17" t="s">
        <v>50</v>
      </c>
      <c r="B39" s="16"/>
    </row>
    <row r="40" spans="1:3" ht="16.25" customHeight="1" x14ac:dyDescent="0.5">
      <c r="A40" s="14"/>
      <c r="B40" s="13"/>
    </row>
    <row r="41" spans="1:3" ht="19.25" customHeight="1" x14ac:dyDescent="0.65">
      <c r="A41" s="43" t="s">
        <v>202</v>
      </c>
      <c r="B41" s="10"/>
    </row>
    <row r="42" spans="1:3" ht="31.5" x14ac:dyDescent="0.5">
      <c r="A42" s="9" t="s">
        <v>48</v>
      </c>
      <c r="B42" s="18" t="s">
        <v>65</v>
      </c>
    </row>
    <row r="43" spans="1:3" ht="94.5" x14ac:dyDescent="0.5">
      <c r="A43" s="29" t="s">
        <v>505</v>
      </c>
      <c r="B43" s="16" t="s">
        <v>867</v>
      </c>
    </row>
    <row r="44" spans="1:3" ht="47.25" hidden="1" x14ac:dyDescent="0.5">
      <c r="A44" s="7" t="s">
        <v>50</v>
      </c>
      <c r="B44" s="6"/>
    </row>
    <row r="45" spans="1:3" hidden="1" x14ac:dyDescent="0.5">
      <c r="A45" s="5" t="s">
        <v>56</v>
      </c>
      <c r="B45" s="4" t="e">
        <f>#REF!+#REF!+#REF!+#REF!+#REF!+#REF!+#REF!</f>
        <v>#REF!</v>
      </c>
    </row>
    <row r="46" spans="1:3" ht="12.6" customHeight="1" x14ac:dyDescent="0.5">
      <c r="A46" s="1" t="s">
        <v>57</v>
      </c>
    </row>
    <row r="47" spans="1:3" x14ac:dyDescent="0.5"/>
    <row r="48" spans="1:3" x14ac:dyDescent="0.5"/>
    <row r="49"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80" x14ac:dyDescent="0.5"/>
    <row r="1048528" x14ac:dyDescent="0.5"/>
    <row r="1048544" x14ac:dyDescent="0.5"/>
    <row r="1048545" x14ac:dyDescent="0.5"/>
    <row r="1048559" x14ac:dyDescent="0.5"/>
    <row r="1048560" ht="9" hidden="1" customHeight="1" x14ac:dyDescent="0.5"/>
    <row r="1048561" x14ac:dyDescent="0.5"/>
    <row r="1048574" x14ac:dyDescent="0.5"/>
    <row r="1048575" x14ac:dyDescent="0.5"/>
    <row r="1048576" x14ac:dyDescent="0.5"/>
  </sheetData>
  <sheetProtection formatCells="0"/>
  <protectedRanges>
    <protectedRange sqref="A4" name="Range1_1"/>
    <protectedRange sqref="B4" name="Range1_2"/>
    <protectedRange sqref="A6:B7" name="Range1_4"/>
    <protectedRange sqref="A11:B11" name="Range2_1"/>
    <protectedRange sqref="A15:B15" name="Range2_2"/>
    <protectedRange sqref="A16:B16" name="Range2_1_1"/>
    <protectedRange sqref="A20:B24" name="Range2_3"/>
    <protectedRange sqref="A28" name="Range2_5"/>
    <protectedRange sqref="A33" name="Range2_7"/>
    <protectedRange sqref="A38" name="Range2_8"/>
    <protectedRange sqref="A43:B43" name="Range2_9"/>
  </protectedRanges>
  <dataValidations xWindow="1564" yWindow="512" count="4">
    <dataValidation allowBlank="1" showInputMessage="1" showErrorMessage="1" prompt="Enter a brief name or title to label the activity/activities" sqref="A38:A39 A20:A24 A28:A29 A33:A34 A11 A15:A16 A42:A44" xr:uid="{7E32BC5E-790D-40C6-81A8-FBEF1755E6F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20:B24 B28:B29 B33:B34 B38:B39 B11 B15:B16 B43:B44" xr:uid="{4E5E9148-999D-4B28-88C7-6D3B53A1C783}"/>
    <dataValidation allowBlank="1" showInputMessage="1" showErrorMessage="1" promptTitle="Questions to Address:" sqref="A4 A6:A7" xr:uid="{0D48644A-7D38-4203-8E9E-C8EF33F965FD}"/>
    <dataValidation allowBlank="1" showInputMessage="1" showErrorMessage="1" promptTitle="Overall narrative for the year" prompt="Enter a description of the Board's overall plan" sqref="B4 B7" xr:uid="{E774D517-716B-418E-81C4-145CAEE8B263}"/>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692F7-A4E4-4CD1-AF89-D38C99572CA7}">
  <sheetPr>
    <tabColor theme="5" tint="-0.249977111117893"/>
    <pageSetUpPr fitToPage="1"/>
  </sheetPr>
  <dimension ref="A1:C69"/>
  <sheetViews>
    <sheetView showGridLines="0" zoomScaleNormal="100" zoomScalePageLayoutView="96" workbookViewId="0"/>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79" customFormat="1" ht="23.75" customHeight="1" x14ac:dyDescent="0.75">
      <c r="A1" s="76" t="str">
        <f>[2]Instructions!$B$9</f>
        <v>Workforce Solutions Borderplex</v>
      </c>
      <c r="B1" s="77"/>
      <c r="C1" s="78"/>
    </row>
    <row r="2" spans="1:3" s="24" customFormat="1" ht="26.1" customHeight="1" x14ac:dyDescent="0.45">
      <c r="A2" s="27" t="s">
        <v>73</v>
      </c>
      <c r="B2" s="26"/>
      <c r="C2" s="25"/>
    </row>
    <row r="3" spans="1:3" ht="22.25" customHeight="1" x14ac:dyDescent="0.5">
      <c r="A3" s="23" t="s">
        <v>46</v>
      </c>
      <c r="B3" s="22"/>
    </row>
    <row r="4" spans="1:3" ht="177" customHeight="1" x14ac:dyDescent="0.5">
      <c r="A4" s="143" t="s">
        <v>191</v>
      </c>
      <c r="B4" s="21" t="s">
        <v>654</v>
      </c>
    </row>
    <row r="5" spans="1:3" ht="10.25" customHeight="1" x14ac:dyDescent="0.5">
      <c r="A5" s="65"/>
      <c r="B5" s="65"/>
    </row>
    <row r="6" spans="1:3" x14ac:dyDescent="0.5">
      <c r="A6" s="136" t="s">
        <v>74</v>
      </c>
      <c r="B6" s="137" t="s">
        <v>8</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19.25" customHeight="1" x14ac:dyDescent="0.5">
      <c r="A10" s="9" t="s">
        <v>48</v>
      </c>
      <c r="B10" s="8" t="s">
        <v>49</v>
      </c>
    </row>
    <row r="11" spans="1:3" s="15" customFormat="1" ht="110.25" x14ac:dyDescent="0.5">
      <c r="A11" s="35" t="s">
        <v>77</v>
      </c>
      <c r="B11" s="16" t="s">
        <v>655</v>
      </c>
      <c r="C11" s="2"/>
    </row>
    <row r="12" spans="1:3" s="15" customFormat="1" ht="126" x14ac:dyDescent="0.5">
      <c r="A12" s="35" t="s">
        <v>78</v>
      </c>
      <c r="B12" s="16" t="s">
        <v>656</v>
      </c>
      <c r="C12" s="2"/>
    </row>
    <row r="13" spans="1:3" s="15" customFormat="1" ht="94.5" x14ac:dyDescent="0.5">
      <c r="A13" s="35" t="s">
        <v>79</v>
      </c>
      <c r="B13" s="16" t="s">
        <v>646</v>
      </c>
      <c r="C13" s="2"/>
    </row>
    <row r="14" spans="1:3" s="15" customFormat="1" ht="99.6" customHeight="1" x14ac:dyDescent="0.5">
      <c r="A14" s="29" t="s">
        <v>80</v>
      </c>
      <c r="B14" s="16" t="s">
        <v>647</v>
      </c>
      <c r="C14" s="2"/>
    </row>
    <row r="15" spans="1:3" s="12" customFormat="1" ht="12.6" customHeight="1" x14ac:dyDescent="0.5">
      <c r="A15" s="14"/>
      <c r="B15" s="13"/>
      <c r="C15" s="2"/>
    </row>
    <row r="16" spans="1:3" ht="17.75" customHeight="1" x14ac:dyDescent="0.55000000000000004">
      <c r="A16" s="11" t="s">
        <v>1</v>
      </c>
      <c r="B16" s="10"/>
    </row>
    <row r="17" spans="1:3" ht="30" customHeight="1" x14ac:dyDescent="0.5">
      <c r="A17" s="9" t="s">
        <v>48</v>
      </c>
      <c r="B17" s="18" t="s">
        <v>65</v>
      </c>
    </row>
    <row r="18" spans="1:3" s="15" customFormat="1" ht="110.25" x14ac:dyDescent="0.5">
      <c r="A18" s="29" t="s">
        <v>81</v>
      </c>
      <c r="B18" s="16" t="s">
        <v>648</v>
      </c>
      <c r="C18" s="2"/>
    </row>
    <row r="19" spans="1:3" s="15" customFormat="1" ht="110.25" x14ac:dyDescent="0.5">
      <c r="A19" s="29" t="s">
        <v>82</v>
      </c>
      <c r="B19" s="16" t="s">
        <v>657</v>
      </c>
      <c r="C19" s="2"/>
    </row>
    <row r="20" spans="1:3" s="15" customFormat="1" ht="126" x14ac:dyDescent="0.5">
      <c r="A20" s="29" t="s">
        <v>83</v>
      </c>
      <c r="B20" s="16" t="s">
        <v>649</v>
      </c>
      <c r="C20" s="2"/>
    </row>
    <row r="21" spans="1:3" s="15" customFormat="1" ht="63" x14ac:dyDescent="0.5">
      <c r="A21" s="29" t="s">
        <v>84</v>
      </c>
      <c r="B21" s="16" t="s">
        <v>650</v>
      </c>
      <c r="C21" s="2"/>
    </row>
    <row r="22" spans="1:3" s="15" customFormat="1" ht="126" x14ac:dyDescent="0.5">
      <c r="A22" s="29" t="s">
        <v>85</v>
      </c>
      <c r="B22" s="16" t="s">
        <v>658</v>
      </c>
      <c r="C22" s="2"/>
    </row>
    <row r="23" spans="1:3" s="15" customFormat="1" ht="63" x14ac:dyDescent="0.5">
      <c r="A23" s="29" t="s">
        <v>86</v>
      </c>
      <c r="B23" s="16" t="s">
        <v>651</v>
      </c>
      <c r="C23" s="2"/>
    </row>
    <row r="24" spans="1:3" ht="13.5" customHeight="1" x14ac:dyDescent="0.5">
      <c r="A24" s="14"/>
    </row>
    <row r="25" spans="1:3" ht="19.25" customHeight="1" x14ac:dyDescent="0.55000000000000004">
      <c r="A25" s="11" t="s">
        <v>51</v>
      </c>
      <c r="B25" s="10"/>
    </row>
    <row r="26" spans="1:3" ht="31.5" x14ac:dyDescent="0.5">
      <c r="A26" s="9" t="s">
        <v>48</v>
      </c>
      <c r="B26" s="18" t="s">
        <v>65</v>
      </c>
    </row>
    <row r="27" spans="1:3" s="15" customFormat="1" ht="97.5" customHeight="1" x14ac:dyDescent="0.5">
      <c r="A27" s="29" t="s">
        <v>87</v>
      </c>
      <c r="B27" s="16" t="s">
        <v>659</v>
      </c>
      <c r="C27" s="2"/>
    </row>
    <row r="28" spans="1:3" s="15" customFormat="1" ht="97.5" customHeight="1" x14ac:dyDescent="0.5">
      <c r="A28" s="29" t="s">
        <v>88</v>
      </c>
      <c r="B28" s="16" t="s">
        <v>660</v>
      </c>
      <c r="C28" s="2"/>
    </row>
    <row r="29" spans="1:3" s="15" customFormat="1" ht="63" x14ac:dyDescent="0.5">
      <c r="A29" s="29" t="s">
        <v>89</v>
      </c>
      <c r="B29" s="16" t="s">
        <v>661</v>
      </c>
      <c r="C29" s="2"/>
    </row>
    <row r="30" spans="1:3" s="15" customFormat="1" ht="63" x14ac:dyDescent="0.5">
      <c r="A30" s="29" t="s">
        <v>90</v>
      </c>
      <c r="B30" s="16" t="s">
        <v>662</v>
      </c>
      <c r="C30" s="2"/>
    </row>
    <row r="31" spans="1:3" s="15" customFormat="1" ht="92.25" customHeight="1" x14ac:dyDescent="0.5">
      <c r="A31" s="29" t="s">
        <v>91</v>
      </c>
      <c r="B31" s="16" t="s">
        <v>663</v>
      </c>
      <c r="C31" s="2"/>
    </row>
    <row r="32" spans="1:3" s="15" customFormat="1" ht="94.5" x14ac:dyDescent="0.5">
      <c r="A32" s="29" t="s">
        <v>92</v>
      </c>
      <c r="B32" s="16" t="s">
        <v>652</v>
      </c>
      <c r="C32" s="2"/>
    </row>
    <row r="33" spans="1:3" s="12" customFormat="1" ht="11.1" customHeight="1" x14ac:dyDescent="0.5">
      <c r="A33" s="14"/>
      <c r="B33" s="13"/>
      <c r="C33" s="2"/>
    </row>
    <row r="34" spans="1:3" ht="20.75" customHeight="1" x14ac:dyDescent="0.55000000000000004">
      <c r="A34" s="11" t="s">
        <v>52</v>
      </c>
      <c r="B34" s="10"/>
    </row>
    <row r="35" spans="1:3" ht="31.5" x14ac:dyDescent="0.5">
      <c r="A35" s="9" t="s">
        <v>48</v>
      </c>
      <c r="B35" s="18" t="s">
        <v>65</v>
      </c>
    </row>
    <row r="36" spans="1:3" s="15" customFormat="1" ht="36" customHeight="1" x14ac:dyDescent="0.5">
      <c r="A36" s="17" t="s">
        <v>93</v>
      </c>
      <c r="B36" s="16"/>
      <c r="C36" s="2"/>
    </row>
    <row r="37" spans="1:3" s="12" customFormat="1" ht="11.75" customHeight="1" x14ac:dyDescent="0.5">
      <c r="A37" s="14"/>
      <c r="B37" s="13"/>
      <c r="C37" s="2"/>
    </row>
    <row r="38" spans="1:3" ht="17.75" customHeight="1" x14ac:dyDescent="0.55000000000000004">
      <c r="A38" s="11" t="s">
        <v>53</v>
      </c>
      <c r="B38" s="10"/>
    </row>
    <row r="39" spans="1:3" ht="31.5" x14ac:dyDescent="0.5">
      <c r="A39" s="9" t="s">
        <v>48</v>
      </c>
      <c r="B39" s="18" t="s">
        <v>65</v>
      </c>
    </row>
    <row r="40" spans="1:3" s="15" customFormat="1" ht="36" customHeight="1" x14ac:dyDescent="0.5">
      <c r="A40" s="17" t="s">
        <v>93</v>
      </c>
      <c r="B40" s="16"/>
      <c r="C40" s="2"/>
    </row>
    <row r="41" spans="1:3" s="12" customFormat="1" ht="13.25" customHeight="1" x14ac:dyDescent="0.5">
      <c r="A41" s="14"/>
      <c r="B41" s="13"/>
      <c r="C41" s="2"/>
    </row>
    <row r="42" spans="1:3" ht="18" x14ac:dyDescent="0.55000000000000004">
      <c r="A42" s="11" t="s">
        <v>54</v>
      </c>
      <c r="B42" s="10"/>
    </row>
    <row r="43" spans="1:3" ht="31.5" x14ac:dyDescent="0.5">
      <c r="A43" s="9" t="s">
        <v>48</v>
      </c>
      <c r="B43" s="18" t="s">
        <v>65</v>
      </c>
    </row>
    <row r="44" spans="1:3" s="15" customFormat="1" ht="36" customHeight="1" x14ac:dyDescent="0.5">
      <c r="A44" s="17" t="s">
        <v>93</v>
      </c>
      <c r="B44" s="16"/>
      <c r="C44" s="2"/>
    </row>
    <row r="45" spans="1:3" s="12" customFormat="1" ht="13.25" customHeight="1" x14ac:dyDescent="0.5">
      <c r="A45" s="14"/>
      <c r="B45" s="13"/>
      <c r="C45" s="2"/>
    </row>
    <row r="46" spans="1:3" ht="21" x14ac:dyDescent="0.65">
      <c r="A46" s="43" t="s">
        <v>202</v>
      </c>
      <c r="B46" s="10"/>
    </row>
    <row r="47" spans="1:3" ht="31.5" x14ac:dyDescent="0.5">
      <c r="A47" s="9" t="s">
        <v>48</v>
      </c>
      <c r="B47" s="18" t="s">
        <v>65</v>
      </c>
    </row>
    <row r="48" spans="1:3" ht="63" x14ac:dyDescent="0.5">
      <c r="A48" s="38" t="s">
        <v>94</v>
      </c>
      <c r="B48" s="6" t="s">
        <v>653</v>
      </c>
    </row>
    <row r="49" spans="1:1" x14ac:dyDescent="0.5">
      <c r="A49" s="1" t="s">
        <v>57</v>
      </c>
    </row>
    <row r="50" spans="1:1" x14ac:dyDescent="0.5"/>
    <row r="51" spans="1:1" x14ac:dyDescent="0.5"/>
    <row r="52" spans="1:1" x14ac:dyDescent="0.5"/>
    <row r="53" spans="1:1" x14ac:dyDescent="0.5"/>
    <row r="54" spans="1:1" x14ac:dyDescent="0.5"/>
    <row r="55" spans="1:1" x14ac:dyDescent="0.5"/>
    <row r="56" spans="1:1" x14ac:dyDescent="0.5"/>
    <row r="57" spans="1:1" x14ac:dyDescent="0.5"/>
    <row r="58" spans="1:1" x14ac:dyDescent="0.5"/>
    <row r="59" spans="1:1" x14ac:dyDescent="0.5"/>
    <row r="60" spans="1:1" x14ac:dyDescent="0.5"/>
    <row r="61" spans="1:1" x14ac:dyDescent="0.5"/>
    <row r="62" spans="1:1" x14ac:dyDescent="0.5"/>
    <row r="63" spans="1:1" x14ac:dyDescent="0.5"/>
    <row r="64" spans="1:1" x14ac:dyDescent="0.5"/>
    <row r="65" x14ac:dyDescent="0.5"/>
    <row r="66" x14ac:dyDescent="0.5"/>
    <row r="67" x14ac:dyDescent="0.5"/>
    <row r="68" x14ac:dyDescent="0.5"/>
    <row r="69" x14ac:dyDescent="0.5"/>
  </sheetData>
  <sheetProtection formatCells="0"/>
  <protectedRanges>
    <protectedRange sqref="A11:B14 D11:XFD14" name="Range2"/>
    <protectedRange sqref="A6:B7" name="Range1_2"/>
    <protectedRange sqref="A4" name="Range1_4"/>
  </protectedRanges>
  <dataValidations xWindow="1215" yWindow="332" count="4">
    <dataValidation allowBlank="1" showInputMessage="1" showErrorMessage="1" prompt="Enter a brief name or title to label the activity/activities" sqref="A11:A14 A48 A36 A40 A44 A18:A23 A27:A32" xr:uid="{0F3C27F7-2C38-4B37-A91A-F9587D4FDEF8}"/>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8 B11:B14 B44 B36 B40 B18:B23 B27:B32" xr:uid="{39D72B70-F96E-4F82-9467-059117BF185A}"/>
    <dataValidation allowBlank="1" showInputMessage="1" showErrorMessage="1" promptTitle="Questions to Address:" sqref="A6:A7 A4" xr:uid="{223676D2-DD0A-4851-AFCC-C4C50E7F1900}"/>
    <dataValidation allowBlank="1" showInputMessage="1" showErrorMessage="1" promptTitle="Overall narrative for the year" prompt="Enter a description of the Board's overall plan" sqref="B4 B7" xr:uid="{C468B122-BD95-4590-B032-B3D4270A7F25}"/>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7C02-ABC6-4D38-9FEE-F2A77F70DE12}">
  <sheetPr>
    <tabColor theme="5" tint="-0.249977111117893"/>
    <pageSetUpPr fitToPage="1"/>
  </sheetPr>
  <dimension ref="A1:C60"/>
  <sheetViews>
    <sheetView showGridLines="0" zoomScaleNormal="100" zoomScalePageLayoutView="96" workbookViewId="0"/>
  </sheetViews>
  <sheetFormatPr defaultColWidth="8.6640625" defaultRowHeight="15.75" zeroHeight="1" x14ac:dyDescent="0.5"/>
  <cols>
    <col min="1" max="1" width="58" style="1" customWidth="1"/>
    <col min="2" max="2" width="168.33203125" style="3" customWidth="1"/>
    <col min="3" max="3" width="1.6640625" style="2" hidden="1" customWidth="1"/>
    <col min="4" max="16383" width="0" style="1" hidden="1" customWidth="1"/>
    <col min="16384" max="16384" width="8.6640625" style="1"/>
  </cols>
  <sheetData>
    <row r="1" spans="1:3" s="79" customFormat="1" ht="25.5" x14ac:dyDescent="0.75">
      <c r="A1" s="76" t="str">
        <f>[3]Instructions!$B$9</f>
        <v>Workforce Solutions Brazos Valley</v>
      </c>
      <c r="B1" s="77"/>
      <c r="C1" s="78"/>
    </row>
    <row r="2" spans="1:3" s="24" customFormat="1" ht="23.25" x14ac:dyDescent="0.45">
      <c r="A2" s="27" t="s">
        <v>73</v>
      </c>
      <c r="B2" s="26"/>
      <c r="C2" s="25"/>
    </row>
    <row r="3" spans="1:3" ht="18" x14ac:dyDescent="0.5">
      <c r="A3" s="23" t="s">
        <v>46</v>
      </c>
      <c r="B3" s="22"/>
    </row>
    <row r="4" spans="1:3" ht="141.75" x14ac:dyDescent="0.5">
      <c r="A4" s="143" t="s">
        <v>191</v>
      </c>
      <c r="B4" s="21" t="s">
        <v>95</v>
      </c>
    </row>
    <row r="5" spans="1:3" x14ac:dyDescent="0.5">
      <c r="A5" s="65"/>
      <c r="B5" s="65"/>
    </row>
    <row r="6" spans="1:3" x14ac:dyDescent="0.5">
      <c r="A6" s="136" t="s">
        <v>74</v>
      </c>
      <c r="B6" s="137" t="s">
        <v>8</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63" x14ac:dyDescent="0.5">
      <c r="A11" s="35" t="s">
        <v>96</v>
      </c>
      <c r="B11" s="16" t="s">
        <v>664</v>
      </c>
      <c r="C11" s="2"/>
    </row>
    <row r="12" spans="1:3" s="15" customFormat="1" ht="94.5" x14ac:dyDescent="0.5">
      <c r="A12" s="29" t="s">
        <v>97</v>
      </c>
      <c r="B12" s="16" t="s">
        <v>665</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78.75" x14ac:dyDescent="0.5">
      <c r="A16" s="29" t="s">
        <v>98</v>
      </c>
      <c r="B16" s="16" t="s">
        <v>666</v>
      </c>
      <c r="C16" s="2"/>
    </row>
    <row r="17" spans="1:3" s="15" customFormat="1" ht="63" x14ac:dyDescent="0.5">
      <c r="A17" s="49" t="s">
        <v>99</v>
      </c>
      <c r="B17" s="16" t="s">
        <v>788</v>
      </c>
      <c r="C17" s="2"/>
    </row>
    <row r="18" spans="1:3" s="15" customFormat="1" ht="78.75" x14ac:dyDescent="0.5">
      <c r="A18" s="49" t="s">
        <v>100</v>
      </c>
      <c r="B18" s="16" t="s">
        <v>667</v>
      </c>
      <c r="C18" s="2"/>
    </row>
    <row r="19" spans="1:3" s="15" customFormat="1" ht="31.5" x14ac:dyDescent="0.5">
      <c r="A19" s="49" t="s">
        <v>101</v>
      </c>
      <c r="B19" s="16" t="s">
        <v>668</v>
      </c>
      <c r="C19" s="2"/>
    </row>
    <row r="20" spans="1:3" s="15" customFormat="1" ht="78.75" x14ac:dyDescent="0.5">
      <c r="A20" s="132" t="s">
        <v>102</v>
      </c>
      <c r="B20" s="16" t="s">
        <v>669</v>
      </c>
      <c r="C20" s="2"/>
    </row>
    <row r="21" spans="1:3" x14ac:dyDescent="0.5">
      <c r="A21" s="14"/>
    </row>
    <row r="22" spans="1:3" ht="18" x14ac:dyDescent="0.55000000000000004">
      <c r="A22" s="11" t="s">
        <v>51</v>
      </c>
      <c r="B22" s="10"/>
    </row>
    <row r="23" spans="1:3" ht="31.5" x14ac:dyDescent="0.5">
      <c r="A23" s="9" t="s">
        <v>48</v>
      </c>
      <c r="B23" s="139" t="s">
        <v>65</v>
      </c>
    </row>
    <row r="24" spans="1:3" s="15" customFormat="1" ht="94.5" x14ac:dyDescent="0.5">
      <c r="A24" s="29" t="s">
        <v>89</v>
      </c>
      <c r="B24" s="16" t="s">
        <v>670</v>
      </c>
      <c r="C24" s="2"/>
    </row>
    <row r="25" spans="1:3" s="15" customFormat="1" ht="47.25" x14ac:dyDescent="0.5">
      <c r="A25" s="29" t="s">
        <v>103</v>
      </c>
      <c r="B25" s="16" t="s">
        <v>671</v>
      </c>
      <c r="C25" s="2"/>
    </row>
    <row r="26" spans="1:3" s="15" customFormat="1" ht="94.5" x14ac:dyDescent="0.5">
      <c r="A26" s="29" t="s">
        <v>104</v>
      </c>
      <c r="B26" s="16" t="s">
        <v>672</v>
      </c>
      <c r="C26" s="2"/>
    </row>
    <row r="27" spans="1:3" s="12" customFormat="1" x14ac:dyDescent="0.5">
      <c r="A27" s="14"/>
      <c r="B27" s="28"/>
      <c r="C27" s="2"/>
    </row>
    <row r="28" spans="1:3" ht="18" x14ac:dyDescent="0.55000000000000004">
      <c r="A28" s="11" t="s">
        <v>52</v>
      </c>
      <c r="B28" s="10"/>
    </row>
    <row r="29" spans="1:3" ht="31.5" x14ac:dyDescent="0.5">
      <c r="A29" s="9" t="s">
        <v>48</v>
      </c>
      <c r="B29" s="18" t="s">
        <v>65</v>
      </c>
    </row>
    <row r="30" spans="1:3" s="15" customFormat="1" ht="63" x14ac:dyDescent="0.5">
      <c r="A30" s="29" t="s">
        <v>105</v>
      </c>
      <c r="B30" s="16" t="s">
        <v>673</v>
      </c>
      <c r="C30" s="2"/>
    </row>
    <row r="31" spans="1:3" s="15" customFormat="1" ht="47.25" x14ac:dyDescent="0.5">
      <c r="A31" s="29" t="s">
        <v>106</v>
      </c>
      <c r="B31" s="16" t="s">
        <v>759</v>
      </c>
      <c r="C31" s="2"/>
    </row>
    <row r="32" spans="1:3" s="12" customFormat="1" x14ac:dyDescent="0.5">
      <c r="A32" s="14"/>
      <c r="B32" s="13"/>
      <c r="C32" s="2"/>
    </row>
    <row r="33" spans="1:3" ht="18" x14ac:dyDescent="0.55000000000000004">
      <c r="A33" s="11" t="s">
        <v>53</v>
      </c>
      <c r="B33" s="10"/>
    </row>
    <row r="34" spans="1:3" ht="31.5" x14ac:dyDescent="0.5">
      <c r="A34" s="9" t="s">
        <v>48</v>
      </c>
      <c r="B34" s="18" t="s">
        <v>65</v>
      </c>
    </row>
    <row r="35" spans="1:3" s="15" customFormat="1" x14ac:dyDescent="0.5">
      <c r="A35" s="29" t="s">
        <v>107</v>
      </c>
      <c r="B35" s="16"/>
      <c r="C35" s="2"/>
    </row>
    <row r="36" spans="1:3" s="12" customFormat="1" x14ac:dyDescent="0.5">
      <c r="A36" s="14"/>
      <c r="B36" s="13"/>
      <c r="C36" s="2"/>
    </row>
    <row r="37" spans="1:3" ht="18" x14ac:dyDescent="0.55000000000000004">
      <c r="A37" s="11" t="s">
        <v>54</v>
      </c>
      <c r="B37" s="10"/>
    </row>
    <row r="38" spans="1:3" ht="31.5" x14ac:dyDescent="0.5">
      <c r="A38" s="9" t="s">
        <v>48</v>
      </c>
      <c r="B38" s="18" t="s">
        <v>65</v>
      </c>
    </row>
    <row r="39" spans="1:3" s="15" customFormat="1" x14ac:dyDescent="0.5">
      <c r="A39" s="17" t="s">
        <v>107</v>
      </c>
      <c r="B39" s="16"/>
      <c r="C39" s="2"/>
    </row>
    <row r="40" spans="1:3" s="12" customFormat="1" x14ac:dyDescent="0.5">
      <c r="A40" s="14"/>
      <c r="B40" s="13"/>
      <c r="C40" s="2"/>
    </row>
    <row r="41" spans="1:3" ht="18" x14ac:dyDescent="0.55000000000000004">
      <c r="A41" s="11" t="s">
        <v>202</v>
      </c>
      <c r="B41" s="10"/>
    </row>
    <row r="42" spans="1:3" ht="31.5" x14ac:dyDescent="0.5">
      <c r="A42" s="9" t="s">
        <v>48</v>
      </c>
      <c r="B42" s="18" t="s">
        <v>65</v>
      </c>
    </row>
    <row r="43" spans="1:3" x14ac:dyDescent="0.5">
      <c r="A43" s="7" t="s">
        <v>107</v>
      </c>
      <c r="B43" s="6"/>
    </row>
    <row r="44" spans="1:3" x14ac:dyDescent="0.5">
      <c r="A44" s="1" t="s">
        <v>57</v>
      </c>
    </row>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sheetData>
  <sheetProtection formatCells="0"/>
  <protectedRanges>
    <protectedRange sqref="A11:B12 D11:XFD12" name="Range2"/>
    <protectedRange sqref="A6:B7" name="Range1_2"/>
    <protectedRange sqref="A4" name="Range1_4"/>
  </protectedRanges>
  <dataValidations xWindow="1619" yWindow="424" count="4">
    <dataValidation allowBlank="1" showInputMessage="1" showErrorMessage="1" prompt="Enter a brief name or title to label the activity/activities" sqref="A11:A12 A43 A24:A26 A30:A31 A35 A39 A16:A19" xr:uid="{EEDEA2C5-C05B-493F-BC37-F255E307947C}"/>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3 B11:B12 B16:B20 B24:B26 B30:B31 B35 B39" xr:uid="{F2C4D761-AA25-4A1E-A764-C6FDEAF1E6C1}"/>
    <dataValidation allowBlank="1" showInputMessage="1" showErrorMessage="1" promptTitle="Questions to Address:" sqref="A6:A7 A4" xr:uid="{7E34185D-EB4A-4949-897A-6B67B9373707}"/>
    <dataValidation allowBlank="1" showInputMessage="1" showErrorMessage="1" promptTitle="Overall narrative for the year" prompt="Enter a description of the Board's overall plan" sqref="B4 B7" xr:uid="{F6AC60D3-2C39-467A-96FB-4C570503F95B}"/>
  </dataValidations>
  <printOptions horizontalCentered="1"/>
  <pageMargins left="0.25" right="0.25" top="0.75" bottom="0.75" header="0.3" footer="0.3"/>
  <pageSetup paperSize="17" scale="93"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7B958-2429-4D33-9ED2-0697277D1759}">
  <sheetPr>
    <tabColor theme="5" tint="-0.249977111117893"/>
    <pageSetUpPr fitToPage="1"/>
  </sheetPr>
  <dimension ref="A1:C61"/>
  <sheetViews>
    <sheetView showGridLines="0" zoomScaleNormal="100" zoomScalePageLayoutView="96" workbookViewId="0">
      <selection activeCell="A4" sqref="A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79" customFormat="1" ht="23.75" customHeight="1" x14ac:dyDescent="0.75">
      <c r="A1" s="76" t="str">
        <f>[4]Instructions!$B$9</f>
        <v>Workforce Solutions Cameron</v>
      </c>
      <c r="B1" s="77"/>
      <c r="C1" s="78"/>
    </row>
    <row r="2" spans="1:3" s="24" customFormat="1" ht="26.1" customHeight="1" x14ac:dyDescent="0.45">
      <c r="A2" s="27" t="s">
        <v>73</v>
      </c>
      <c r="B2" s="26"/>
      <c r="C2" s="25"/>
    </row>
    <row r="3" spans="1:3" ht="22.25" customHeight="1" x14ac:dyDescent="0.5">
      <c r="A3" s="23" t="s">
        <v>46</v>
      </c>
      <c r="B3" s="22"/>
    </row>
    <row r="4" spans="1:3" ht="147.75" customHeight="1" x14ac:dyDescent="0.5">
      <c r="A4" s="143" t="s">
        <v>191</v>
      </c>
      <c r="B4" s="21" t="s">
        <v>108</v>
      </c>
    </row>
    <row r="5" spans="1:3" ht="10.25" customHeight="1" x14ac:dyDescent="0.5">
      <c r="A5" s="65"/>
      <c r="B5" s="65"/>
    </row>
    <row r="6" spans="1:3" x14ac:dyDescent="0.5">
      <c r="A6" s="136" t="s">
        <v>74</v>
      </c>
      <c r="B6" s="137" t="s">
        <v>8</v>
      </c>
    </row>
    <row r="7" spans="1:3" ht="31.5" x14ac:dyDescent="0.5">
      <c r="A7" s="138" t="s">
        <v>75</v>
      </c>
      <c r="B7" s="21" t="s">
        <v>76</v>
      </c>
    </row>
    <row r="8" spans="1:3" ht="10.25" customHeight="1" x14ac:dyDescent="0.5">
      <c r="A8" s="65"/>
      <c r="B8" s="65"/>
    </row>
    <row r="9" spans="1:3" ht="19.350000000000001" customHeight="1" x14ac:dyDescent="0.55000000000000004">
      <c r="A9" s="11" t="s">
        <v>47</v>
      </c>
      <c r="B9" s="10"/>
    </row>
    <row r="10" spans="1:3" ht="31.5" x14ac:dyDescent="0.5">
      <c r="A10" s="9" t="s">
        <v>48</v>
      </c>
      <c r="B10" s="18" t="s">
        <v>65</v>
      </c>
    </row>
    <row r="11" spans="1:3" ht="102.75" customHeight="1" x14ac:dyDescent="0.5">
      <c r="A11" s="35" t="s">
        <v>109</v>
      </c>
      <c r="B11" s="16" t="s">
        <v>674</v>
      </c>
    </row>
    <row r="12" spans="1:3" s="15" customFormat="1" ht="68.25" customHeight="1" x14ac:dyDescent="0.5">
      <c r="A12" s="35" t="s">
        <v>110</v>
      </c>
      <c r="B12" s="16" t="s">
        <v>789</v>
      </c>
      <c r="C12" s="2"/>
    </row>
    <row r="13" spans="1:3" s="12" customFormat="1" ht="12.6" customHeight="1" x14ac:dyDescent="0.5">
      <c r="A13" s="14"/>
      <c r="B13" s="13"/>
      <c r="C13" s="2"/>
    </row>
    <row r="14" spans="1:3" ht="17.75" customHeight="1" x14ac:dyDescent="0.55000000000000004">
      <c r="A14" s="11" t="s">
        <v>1</v>
      </c>
      <c r="B14" s="10"/>
    </row>
    <row r="15" spans="1:3" ht="31.5" x14ac:dyDescent="0.5">
      <c r="A15" s="9" t="s">
        <v>48</v>
      </c>
      <c r="B15" s="18" t="s">
        <v>65</v>
      </c>
    </row>
    <row r="16" spans="1:3" s="15" customFormat="1" ht="141.75" x14ac:dyDescent="0.5">
      <c r="A16" s="29" t="s">
        <v>111</v>
      </c>
      <c r="B16" s="16" t="s">
        <v>675</v>
      </c>
      <c r="C16" s="2"/>
    </row>
    <row r="17" spans="1:3" s="15" customFormat="1" ht="110.25" x14ac:dyDescent="0.5">
      <c r="A17" s="29" t="s">
        <v>112</v>
      </c>
      <c r="B17" s="16" t="s">
        <v>676</v>
      </c>
      <c r="C17" s="2"/>
    </row>
    <row r="18" spans="1:3" ht="13.5" customHeight="1" x14ac:dyDescent="0.5">
      <c r="A18" s="14"/>
    </row>
    <row r="19" spans="1:3" ht="19.25" customHeight="1" x14ac:dyDescent="0.55000000000000004">
      <c r="A19" s="11" t="s">
        <v>51</v>
      </c>
      <c r="B19" s="10"/>
    </row>
    <row r="20" spans="1:3" ht="31.5" x14ac:dyDescent="0.5">
      <c r="A20" s="9" t="s">
        <v>48</v>
      </c>
      <c r="B20" s="18" t="s">
        <v>65</v>
      </c>
    </row>
    <row r="21" spans="1:3" s="15" customFormat="1" ht="78.75" x14ac:dyDescent="0.5">
      <c r="A21" s="29" t="s">
        <v>113</v>
      </c>
      <c r="B21" s="16" t="s">
        <v>677</v>
      </c>
      <c r="C21" s="2"/>
    </row>
    <row r="22" spans="1:3" s="15" customFormat="1" ht="110.25" x14ac:dyDescent="0.5">
      <c r="A22" s="29" t="s">
        <v>114</v>
      </c>
      <c r="B22" s="31" t="s">
        <v>678</v>
      </c>
      <c r="C22" s="2"/>
    </row>
    <row r="23" spans="1:3" s="15" customFormat="1" ht="110.25" x14ac:dyDescent="0.5">
      <c r="A23" s="29" t="s">
        <v>115</v>
      </c>
      <c r="B23" s="16" t="s">
        <v>679</v>
      </c>
      <c r="C23" s="2"/>
    </row>
    <row r="24" spans="1:3" s="12" customFormat="1" ht="11.1" customHeight="1" x14ac:dyDescent="0.5">
      <c r="A24" s="14"/>
      <c r="B24" s="13"/>
      <c r="C24" s="2"/>
    </row>
    <row r="25" spans="1:3" ht="20.75" customHeight="1" x14ac:dyDescent="0.55000000000000004">
      <c r="A25" s="11" t="s">
        <v>52</v>
      </c>
      <c r="B25" s="10"/>
    </row>
    <row r="26" spans="1:3" ht="31.5" x14ac:dyDescent="0.5">
      <c r="A26" s="9" t="s">
        <v>48</v>
      </c>
      <c r="B26" s="18" t="s">
        <v>65</v>
      </c>
    </row>
    <row r="27" spans="1:3" s="15" customFormat="1" ht="36" customHeight="1" x14ac:dyDescent="0.5">
      <c r="A27" s="17" t="s">
        <v>93</v>
      </c>
      <c r="B27" s="16"/>
      <c r="C27" s="2"/>
    </row>
    <row r="28" spans="1:3" s="12" customFormat="1" ht="11.75" customHeight="1" x14ac:dyDescent="0.5">
      <c r="A28" s="14"/>
      <c r="B28" s="13"/>
      <c r="C28" s="2"/>
    </row>
    <row r="29" spans="1:3" ht="17.75" customHeight="1" x14ac:dyDescent="0.55000000000000004">
      <c r="A29" s="11" t="s">
        <v>53</v>
      </c>
      <c r="B29" s="10"/>
    </row>
    <row r="30" spans="1:3" ht="31.5" x14ac:dyDescent="0.5">
      <c r="A30" s="9" t="s">
        <v>48</v>
      </c>
      <c r="B30" s="18" t="s">
        <v>65</v>
      </c>
    </row>
    <row r="31" spans="1:3" s="15" customFormat="1" ht="36" customHeight="1" x14ac:dyDescent="0.5">
      <c r="A31" s="17" t="s">
        <v>93</v>
      </c>
      <c r="B31" s="16"/>
      <c r="C31" s="2"/>
    </row>
    <row r="32" spans="1:3" s="12" customFormat="1" ht="13.25" customHeight="1" x14ac:dyDescent="0.5">
      <c r="A32" s="14"/>
      <c r="B32" s="13"/>
      <c r="C32" s="2"/>
    </row>
    <row r="33" spans="1:3" ht="18" x14ac:dyDescent="0.55000000000000004">
      <c r="A33" s="11" t="s">
        <v>54</v>
      </c>
      <c r="B33" s="10"/>
    </row>
    <row r="34" spans="1:3" ht="31.5" x14ac:dyDescent="0.5">
      <c r="A34" s="9" t="s">
        <v>48</v>
      </c>
      <c r="B34" s="18" t="s">
        <v>65</v>
      </c>
    </row>
    <row r="35" spans="1:3" s="15" customFormat="1" ht="36" customHeight="1" x14ac:dyDescent="0.5">
      <c r="A35" s="17" t="s">
        <v>93</v>
      </c>
      <c r="B35" s="16"/>
      <c r="C35" s="2"/>
    </row>
    <row r="36" spans="1:3" s="12" customFormat="1" ht="13.25" customHeight="1" x14ac:dyDescent="0.5">
      <c r="A36" s="14"/>
      <c r="B36" s="13"/>
      <c r="C36" s="2"/>
    </row>
    <row r="37" spans="1:3" s="2" customFormat="1" ht="18" x14ac:dyDescent="0.55000000000000004">
      <c r="A37" s="11" t="s">
        <v>202</v>
      </c>
      <c r="B37" s="10"/>
    </row>
    <row r="38" spans="1:3" s="2" customFormat="1" ht="31.5" x14ac:dyDescent="0.5">
      <c r="A38" s="9" t="s">
        <v>48</v>
      </c>
      <c r="B38" s="18" t="s">
        <v>65</v>
      </c>
    </row>
    <row r="39" spans="1:3" s="2" customFormat="1" ht="36" customHeight="1" x14ac:dyDescent="0.5">
      <c r="A39" s="7" t="s">
        <v>93</v>
      </c>
      <c r="B39" s="6"/>
    </row>
    <row r="40" spans="1:3" s="2" customFormat="1" x14ac:dyDescent="0.5">
      <c r="A40" s="1" t="s">
        <v>57</v>
      </c>
      <c r="B40" s="3"/>
    </row>
    <row r="41" spans="1:3" s="2" customFormat="1" x14ac:dyDescent="0.5">
      <c r="A41" s="1"/>
      <c r="B41" s="3"/>
    </row>
    <row r="42" spans="1:3" s="2" customFormat="1" x14ac:dyDescent="0.5">
      <c r="A42" s="1"/>
      <c r="B42" s="3"/>
    </row>
    <row r="43" spans="1:3" s="2" customFormat="1" x14ac:dyDescent="0.5">
      <c r="A43" s="1"/>
      <c r="B43" s="3"/>
    </row>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sheetData>
  <sheetProtection formatCells="0"/>
  <protectedRanges>
    <protectedRange sqref="A11:B12 D12:XFD12" name="Range2"/>
    <protectedRange sqref="A6:B7" name="Range1_2"/>
    <protectedRange sqref="A4" name="Range1_3"/>
  </protectedRanges>
  <dataValidations xWindow="1619" yWindow="405" count="4">
    <dataValidation allowBlank="1" showInputMessage="1" showErrorMessage="1" prompt="Enter a brief name or title to label the activity/activities" sqref="A11:A12 A39 A27 A31 A35 A16:A17 A21:A23" xr:uid="{296CA4C1-698D-4C60-B1D0-E6409937C265}"/>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9 B11:B12 B35 B27 B31 B16:B17 B21:B23" xr:uid="{933C4520-A7A5-4238-A651-F0CB6A8117F6}"/>
    <dataValidation allowBlank="1" showInputMessage="1" showErrorMessage="1" promptTitle="Questions to Address:" sqref="A6:A7 A4" xr:uid="{64EC7738-4220-4712-A91D-68C6A6D4DA12}"/>
    <dataValidation allowBlank="1" showInputMessage="1" showErrorMessage="1" promptTitle="Overall narrative for the year" prompt="Enter a description of the Board's overall plan" sqref="B4 B7" xr:uid="{EB11653D-D235-497A-98EA-9BD3EC9CD3C3}"/>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D3BE-65B3-4B58-850C-E155C8F98506}">
  <sheetPr>
    <tabColor theme="5" tint="-0.249977111117893"/>
    <pageSetUpPr fitToPage="1"/>
  </sheetPr>
  <dimension ref="A1:C74"/>
  <sheetViews>
    <sheetView showGridLines="0" topLeftCell="A4" zoomScaleNormal="100" zoomScalePageLayoutView="96" workbookViewId="0">
      <selection activeCell="A4" sqref="A4"/>
    </sheetView>
  </sheetViews>
  <sheetFormatPr defaultColWidth="8.6640625" defaultRowHeight="15.75" zeroHeight="1" x14ac:dyDescent="0.5"/>
  <cols>
    <col min="1" max="1" width="55" style="1" customWidth="1"/>
    <col min="2" max="2" width="168.1328125" style="3" customWidth="1"/>
    <col min="3" max="3" width="1.6640625" style="2" hidden="1" customWidth="1"/>
    <col min="4" max="16383" width="0" style="1" hidden="1" customWidth="1"/>
    <col min="16384" max="16384" width="8.6640625" style="1"/>
  </cols>
  <sheetData>
    <row r="1" spans="1:3" s="79" customFormat="1" ht="25.5" x14ac:dyDescent="0.75">
      <c r="A1" s="76" t="str">
        <f>[5]Instructions!$B$9</f>
        <v>Workforce Solutions Capital Area</v>
      </c>
      <c r="B1" s="77"/>
      <c r="C1" s="78"/>
    </row>
    <row r="2" spans="1:3" s="24" customFormat="1" ht="23.25" x14ac:dyDescent="0.45">
      <c r="A2" s="27" t="s">
        <v>73</v>
      </c>
      <c r="B2" s="26"/>
      <c r="C2" s="25"/>
    </row>
    <row r="3" spans="1:3" ht="18" x14ac:dyDescent="0.5">
      <c r="A3" s="23" t="s">
        <v>46</v>
      </c>
      <c r="B3" s="22"/>
    </row>
    <row r="4" spans="1:3" ht="301.89999999999998" customHeight="1" x14ac:dyDescent="0.5">
      <c r="A4" s="143" t="s">
        <v>191</v>
      </c>
      <c r="B4" s="21" t="s">
        <v>116</v>
      </c>
    </row>
    <row r="5" spans="1:3" x14ac:dyDescent="0.5">
      <c r="A5" s="65"/>
      <c r="B5" s="65"/>
    </row>
    <row r="6" spans="1:3" x14ac:dyDescent="0.5">
      <c r="A6" s="136" t="s">
        <v>74</v>
      </c>
      <c r="B6" s="137" t="s">
        <v>117</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189" x14ac:dyDescent="0.5">
      <c r="A11" s="140" t="s">
        <v>118</v>
      </c>
      <c r="B11" s="141" t="s">
        <v>793</v>
      </c>
      <c r="C11" s="2"/>
    </row>
    <row r="12" spans="1:3" s="15" customFormat="1" ht="189" x14ac:dyDescent="0.5">
      <c r="A12" s="140" t="s">
        <v>119</v>
      </c>
      <c r="B12" s="141" t="s">
        <v>120</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173.25" x14ac:dyDescent="0.5">
      <c r="A16" s="192" t="s">
        <v>121</v>
      </c>
      <c r="B16" s="193" t="s">
        <v>870</v>
      </c>
      <c r="C16" s="2"/>
    </row>
    <row r="17" spans="1:3" s="15" customFormat="1" ht="189" x14ac:dyDescent="0.5">
      <c r="A17" s="140" t="s">
        <v>122</v>
      </c>
      <c r="B17" s="141" t="s">
        <v>792</v>
      </c>
      <c r="C17" s="2"/>
    </row>
    <row r="18" spans="1:3" s="15" customFormat="1" ht="189" x14ac:dyDescent="0.5">
      <c r="A18" s="140" t="s">
        <v>123</v>
      </c>
      <c r="B18" s="141" t="s">
        <v>124</v>
      </c>
      <c r="C18" s="2"/>
    </row>
    <row r="19" spans="1:3" s="15" customFormat="1" ht="173.25" x14ac:dyDescent="0.5">
      <c r="A19" s="140" t="s">
        <v>125</v>
      </c>
      <c r="B19" s="141" t="s">
        <v>126</v>
      </c>
      <c r="C19" s="2"/>
    </row>
    <row r="20" spans="1:3" s="15" customFormat="1" ht="173.25" x14ac:dyDescent="0.5">
      <c r="A20" s="140" t="s">
        <v>127</v>
      </c>
      <c r="B20" s="141" t="s">
        <v>128</v>
      </c>
      <c r="C20" s="2"/>
    </row>
    <row r="21" spans="1:3" s="15" customFormat="1" ht="204.75" x14ac:dyDescent="0.5">
      <c r="A21" s="140" t="s">
        <v>129</v>
      </c>
      <c r="B21" s="141" t="s">
        <v>791</v>
      </c>
      <c r="C21" s="2"/>
    </row>
    <row r="22" spans="1:3" s="15" customFormat="1" ht="204.75" x14ac:dyDescent="0.5">
      <c r="A22" s="140" t="s">
        <v>130</v>
      </c>
      <c r="B22" s="141" t="s">
        <v>131</v>
      </c>
      <c r="C22" s="2"/>
    </row>
    <row r="23" spans="1:3" s="15" customFormat="1" ht="216.75" customHeight="1" x14ac:dyDescent="0.5">
      <c r="A23" s="140" t="s">
        <v>132</v>
      </c>
      <c r="B23" s="141" t="s">
        <v>133</v>
      </c>
      <c r="C23" s="2"/>
    </row>
    <row r="24" spans="1:3" s="15" customFormat="1" ht="189" x14ac:dyDescent="0.5">
      <c r="A24" s="29" t="s">
        <v>134</v>
      </c>
      <c r="B24" s="141" t="s">
        <v>135</v>
      </c>
      <c r="C24" s="2"/>
    </row>
    <row r="25" spans="1:3" x14ac:dyDescent="0.5">
      <c r="A25" s="14"/>
    </row>
    <row r="26" spans="1:3" ht="18" x14ac:dyDescent="0.55000000000000004">
      <c r="A26" s="11" t="s">
        <v>51</v>
      </c>
      <c r="B26" s="10"/>
    </row>
    <row r="27" spans="1:3" ht="31.5" x14ac:dyDescent="0.5">
      <c r="A27" s="9" t="s">
        <v>48</v>
      </c>
      <c r="B27" s="18" t="s">
        <v>65</v>
      </c>
    </row>
    <row r="28" spans="1:3" s="15" customFormat="1" ht="173.25" x14ac:dyDescent="0.5">
      <c r="A28" s="140" t="s">
        <v>136</v>
      </c>
      <c r="B28" s="141" t="s">
        <v>137</v>
      </c>
      <c r="C28" s="2"/>
    </row>
    <row r="29" spans="1:3" s="15" customFormat="1" ht="189" x14ac:dyDescent="0.5">
      <c r="A29" s="140" t="s">
        <v>138</v>
      </c>
      <c r="B29" s="141" t="s">
        <v>139</v>
      </c>
      <c r="C29" s="2"/>
    </row>
    <row r="30" spans="1:3" s="15" customFormat="1" ht="203.25" customHeight="1" x14ac:dyDescent="0.5">
      <c r="A30" s="140" t="s">
        <v>104</v>
      </c>
      <c r="B30" s="141" t="s">
        <v>760</v>
      </c>
      <c r="C30" s="2"/>
    </row>
    <row r="31" spans="1:3" s="15" customFormat="1" ht="204.75" x14ac:dyDescent="0.5">
      <c r="A31" s="29" t="s">
        <v>140</v>
      </c>
      <c r="B31" s="141" t="s">
        <v>141</v>
      </c>
      <c r="C31" s="2"/>
    </row>
    <row r="32" spans="1:3" s="15" customFormat="1" ht="189" x14ac:dyDescent="0.5">
      <c r="A32" s="140" t="s">
        <v>103</v>
      </c>
      <c r="B32" s="141" t="s">
        <v>142</v>
      </c>
      <c r="C32" s="2"/>
    </row>
    <row r="33" spans="1:3" s="15" customFormat="1" ht="204.75" x14ac:dyDescent="0.5">
      <c r="A33" s="140" t="s">
        <v>143</v>
      </c>
      <c r="B33" s="141" t="s">
        <v>144</v>
      </c>
      <c r="C33" s="2"/>
    </row>
    <row r="34" spans="1:3" s="15" customFormat="1" ht="220.5" x14ac:dyDescent="0.5">
      <c r="A34" s="140" t="s">
        <v>145</v>
      </c>
      <c r="B34" s="141" t="s">
        <v>146</v>
      </c>
      <c r="C34" s="2"/>
    </row>
    <row r="35" spans="1:3" s="12" customFormat="1" x14ac:dyDescent="0.5">
      <c r="A35" s="14"/>
      <c r="B35" s="13"/>
      <c r="C35" s="2"/>
    </row>
    <row r="36" spans="1:3" ht="18" x14ac:dyDescent="0.55000000000000004">
      <c r="A36" s="11" t="s">
        <v>52</v>
      </c>
      <c r="B36" s="10"/>
    </row>
    <row r="37" spans="1:3" ht="31.5" x14ac:dyDescent="0.5">
      <c r="A37" s="9" t="s">
        <v>48</v>
      </c>
      <c r="B37" s="18" t="s">
        <v>65</v>
      </c>
    </row>
    <row r="38" spans="1:3" s="15" customFormat="1" ht="189" x14ac:dyDescent="0.5">
      <c r="A38" s="140" t="s">
        <v>147</v>
      </c>
      <c r="B38" s="141" t="s">
        <v>148</v>
      </c>
      <c r="C38" s="2"/>
    </row>
    <row r="39" spans="1:3" s="15" customFormat="1" ht="189" x14ac:dyDescent="0.5">
      <c r="A39" s="29" t="s">
        <v>149</v>
      </c>
      <c r="B39" s="141" t="s">
        <v>150</v>
      </c>
      <c r="C39" s="2"/>
    </row>
    <row r="40" spans="1:3" s="12" customFormat="1" x14ac:dyDescent="0.5">
      <c r="A40" s="14"/>
      <c r="B40" s="13"/>
      <c r="C40" s="2"/>
    </row>
    <row r="41" spans="1:3" ht="18" x14ac:dyDescent="0.55000000000000004">
      <c r="A41" s="11" t="s">
        <v>53</v>
      </c>
      <c r="B41" s="10"/>
    </row>
    <row r="42" spans="1:3" ht="31.5" x14ac:dyDescent="0.5">
      <c r="A42" s="9" t="s">
        <v>48</v>
      </c>
      <c r="B42" s="18" t="s">
        <v>65</v>
      </c>
    </row>
    <row r="43" spans="1:3" s="15" customFormat="1" ht="189" x14ac:dyDescent="0.5">
      <c r="A43" s="140" t="s">
        <v>151</v>
      </c>
      <c r="B43" s="141" t="s">
        <v>152</v>
      </c>
      <c r="C43" s="2"/>
    </row>
    <row r="44" spans="1:3" s="15" customFormat="1" ht="204.75" x14ac:dyDescent="0.5">
      <c r="A44" s="140" t="s">
        <v>153</v>
      </c>
      <c r="B44" s="141" t="s">
        <v>154</v>
      </c>
      <c r="C44" s="2"/>
    </row>
    <row r="45" spans="1:3" s="12" customFormat="1" x14ac:dyDescent="0.5">
      <c r="A45" s="14"/>
      <c r="B45" s="13"/>
      <c r="C45" s="2"/>
    </row>
    <row r="46" spans="1:3" ht="18" x14ac:dyDescent="0.55000000000000004">
      <c r="A46" s="11" t="s">
        <v>54</v>
      </c>
      <c r="B46" s="10"/>
    </row>
    <row r="47" spans="1:3" ht="31.5" x14ac:dyDescent="0.5">
      <c r="A47" s="9" t="s">
        <v>48</v>
      </c>
      <c r="B47" s="18" t="s">
        <v>65</v>
      </c>
    </row>
    <row r="48" spans="1:3" s="15" customFormat="1" ht="189" x14ac:dyDescent="0.5">
      <c r="A48" s="140" t="s">
        <v>155</v>
      </c>
      <c r="B48" s="141" t="s">
        <v>156</v>
      </c>
      <c r="C48" s="2"/>
    </row>
    <row r="49" spans="1:3" s="12" customFormat="1" x14ac:dyDescent="0.5">
      <c r="A49" s="14"/>
      <c r="B49" s="13"/>
      <c r="C49" s="2"/>
    </row>
    <row r="50" spans="1:3" ht="21" x14ac:dyDescent="0.65">
      <c r="A50" s="43" t="s">
        <v>202</v>
      </c>
      <c r="B50" s="10"/>
    </row>
    <row r="51" spans="1:3" ht="31.5" x14ac:dyDescent="0.5">
      <c r="A51" s="9" t="s">
        <v>48</v>
      </c>
      <c r="B51" s="18" t="s">
        <v>65</v>
      </c>
    </row>
    <row r="52" spans="1:3" ht="210" customHeight="1" x14ac:dyDescent="0.5">
      <c r="A52" s="140" t="s">
        <v>157</v>
      </c>
      <c r="B52" s="141" t="s">
        <v>790</v>
      </c>
    </row>
    <row r="53" spans="1:3" s="2" customFormat="1" x14ac:dyDescent="0.5">
      <c r="A53" s="1" t="s">
        <v>57</v>
      </c>
      <c r="B53" s="3"/>
    </row>
    <row r="54" spans="1:3" x14ac:dyDescent="0.5"/>
    <row r="55" spans="1:3" x14ac:dyDescent="0.5"/>
    <row r="56" spans="1:3" x14ac:dyDescent="0.5"/>
    <row r="57" spans="1:3" x14ac:dyDescent="0.5"/>
    <row r="58" spans="1:3" x14ac:dyDescent="0.5"/>
    <row r="59" spans="1:3" x14ac:dyDescent="0.5"/>
    <row r="60" spans="1:3" x14ac:dyDescent="0.5"/>
    <row r="61" spans="1:3" x14ac:dyDescent="0.5"/>
    <row r="62" spans="1:3" x14ac:dyDescent="0.5"/>
    <row r="63" spans="1:3" x14ac:dyDescent="0.5"/>
    <row r="64" spans="1:3" x14ac:dyDescent="0.5"/>
    <row r="65" x14ac:dyDescent="0.5"/>
    <row r="66" x14ac:dyDescent="0.5"/>
    <row r="67" x14ac:dyDescent="0.5"/>
    <row r="68" x14ac:dyDescent="0.5"/>
    <row r="69" x14ac:dyDescent="0.5"/>
    <row r="70" x14ac:dyDescent="0.5"/>
    <row r="71" x14ac:dyDescent="0.5"/>
    <row r="72" x14ac:dyDescent="0.5"/>
    <row r="73" x14ac:dyDescent="0.5"/>
    <row r="74" x14ac:dyDescent="0.5"/>
  </sheetData>
  <sheetProtection formatCells="0"/>
  <protectedRanges>
    <protectedRange sqref="A6:B7" name="Range1_2"/>
    <protectedRange sqref="A11:B12" name="Range2_1"/>
    <protectedRange sqref="A16:B24" name="Range2_3"/>
    <protectedRange sqref="A28:B34" name="Range2_5"/>
    <protectedRange sqref="A38:B39" name="Range2_6"/>
    <protectedRange sqref="A43:B44" name="Range2_8"/>
    <protectedRange sqref="A48:B48" name="Range2_10"/>
    <protectedRange sqref="A52:B52" name="Range2_12"/>
    <protectedRange sqref="A4" name="Range1_3"/>
  </protectedRanges>
  <dataValidations xWindow="1415" yWindow="323" count="4">
    <dataValidation allowBlank="1" showInputMessage="1" showErrorMessage="1" prompt="Enter a brief name or title to label the activity/activities" sqref="A38:A39 A48 A43:A44 A11:A12 A28:A34 A16:A24 A52" xr:uid="{191D6924-840F-4C63-B2C1-AFE849ECC4E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8:B39 B43:B44 B28:B34 B48 B11:B12 B16:B24 B52" xr:uid="{B0DF5B29-76BB-4364-AA78-8802E594EEB9}"/>
    <dataValidation allowBlank="1" showInputMessage="1" showErrorMessage="1" promptTitle="Questions to Address:" sqref="A6:A7 A4" xr:uid="{D67DFD46-CE4E-41C2-91E9-5F13DAC52FE4}"/>
    <dataValidation allowBlank="1" showInputMessage="1" showErrorMessage="1" promptTitle="Overall narrative for the year" prompt="Enter a description of the Board's overall plan" sqref="B4 B7" xr:uid="{797C2959-0EC9-485B-AD4D-2875E469BFFE}"/>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4858-898A-4B82-8F69-055A298E7756}">
  <sheetPr>
    <tabColor theme="5" tint="-0.249977111117893"/>
    <pageSetUpPr fitToPage="1"/>
  </sheetPr>
  <dimension ref="A1:C59"/>
  <sheetViews>
    <sheetView showGridLines="0" topLeftCell="A27" zoomScaleNormal="100" zoomScalePageLayoutView="96" workbookViewId="0">
      <selection activeCell="B4" sqref="B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84" customFormat="1" ht="25.5" x14ac:dyDescent="0.75">
      <c r="A1" s="81" t="str">
        <f>[6]Instructions!$B$9</f>
        <v>Workforce Solutions of Central Texas</v>
      </c>
      <c r="B1" s="82"/>
      <c r="C1" s="83"/>
    </row>
    <row r="2" spans="1:3" s="24" customFormat="1" ht="23.25" x14ac:dyDescent="0.45">
      <c r="A2" s="27" t="s">
        <v>73</v>
      </c>
      <c r="B2" s="26"/>
      <c r="C2" s="25"/>
    </row>
    <row r="3" spans="1:3" ht="18" x14ac:dyDescent="0.5">
      <c r="A3" s="23" t="s">
        <v>46</v>
      </c>
      <c r="B3" s="22"/>
    </row>
    <row r="4" spans="1:3" ht="226.5" customHeight="1" x14ac:dyDescent="0.5">
      <c r="A4" s="143" t="s">
        <v>191</v>
      </c>
      <c r="B4" s="21" t="s">
        <v>179</v>
      </c>
    </row>
    <row r="5" spans="1:3" x14ac:dyDescent="0.5">
      <c r="A5" s="65"/>
      <c r="B5" s="65"/>
    </row>
    <row r="6" spans="1:3" x14ac:dyDescent="0.5">
      <c r="A6" s="136" t="s">
        <v>74</v>
      </c>
      <c r="B6" s="137" t="s">
        <v>8</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65</v>
      </c>
    </row>
    <row r="11" spans="1:3" s="15" customFormat="1" ht="110.25" x14ac:dyDescent="0.5">
      <c r="A11" s="29" t="s">
        <v>158</v>
      </c>
      <c r="B11" s="141" t="s">
        <v>159</v>
      </c>
      <c r="C11" s="2"/>
    </row>
    <row r="12" spans="1:3" s="15" customFormat="1" ht="94.5" x14ac:dyDescent="0.5">
      <c r="A12" s="29" t="s">
        <v>160</v>
      </c>
      <c r="B12" s="141" t="s">
        <v>161</v>
      </c>
      <c r="C12" s="2"/>
    </row>
    <row r="13" spans="1:3" s="12" customFormat="1" x14ac:dyDescent="0.5">
      <c r="A13" s="14"/>
      <c r="B13" s="13"/>
      <c r="C13" s="2"/>
    </row>
    <row r="14" spans="1:3" ht="18" x14ac:dyDescent="0.55000000000000004">
      <c r="A14" s="11" t="s">
        <v>1</v>
      </c>
      <c r="B14" s="10"/>
    </row>
    <row r="15" spans="1:3" ht="31.5" x14ac:dyDescent="0.5">
      <c r="A15" s="9" t="s">
        <v>48</v>
      </c>
      <c r="B15" s="18" t="s">
        <v>65</v>
      </c>
    </row>
    <row r="16" spans="1:3" s="15" customFormat="1" ht="94.5" x14ac:dyDescent="0.5">
      <c r="A16" s="29" t="s">
        <v>162</v>
      </c>
      <c r="B16" s="141" t="s">
        <v>163</v>
      </c>
      <c r="C16" s="2"/>
    </row>
    <row r="17" spans="1:3" s="15" customFormat="1" ht="110.25" x14ac:dyDescent="0.5">
      <c r="A17" s="29" t="s">
        <v>164</v>
      </c>
      <c r="B17" s="142" t="s">
        <v>844</v>
      </c>
      <c r="C17" s="2"/>
    </row>
    <row r="18" spans="1:3" x14ac:dyDescent="0.5">
      <c r="A18" s="14"/>
    </row>
    <row r="19" spans="1:3" ht="18" x14ac:dyDescent="0.55000000000000004">
      <c r="A19" s="11" t="s">
        <v>51</v>
      </c>
      <c r="B19" s="10"/>
    </row>
    <row r="20" spans="1:3" ht="31.5" x14ac:dyDescent="0.5">
      <c r="A20" s="9" t="s">
        <v>48</v>
      </c>
      <c r="B20" s="18" t="s">
        <v>65</v>
      </c>
    </row>
    <row r="21" spans="1:3" s="15" customFormat="1" ht="110.25" x14ac:dyDescent="0.5">
      <c r="A21" s="29" t="s">
        <v>165</v>
      </c>
      <c r="B21" s="141" t="s">
        <v>166</v>
      </c>
      <c r="C21" s="2"/>
    </row>
    <row r="22" spans="1:3" s="15" customFormat="1" ht="78.75" x14ac:dyDescent="0.5">
      <c r="A22" s="29" t="s">
        <v>167</v>
      </c>
      <c r="B22" s="141" t="s">
        <v>168</v>
      </c>
      <c r="C22" s="2"/>
    </row>
    <row r="23" spans="1:3" s="15" customFormat="1" ht="78.75" x14ac:dyDescent="0.5">
      <c r="A23" s="29" t="s">
        <v>169</v>
      </c>
      <c r="B23" s="141" t="s">
        <v>170</v>
      </c>
      <c r="C23" s="2"/>
    </row>
    <row r="24" spans="1:3" s="12" customFormat="1" x14ac:dyDescent="0.5">
      <c r="A24" s="14"/>
      <c r="B24" s="13"/>
      <c r="C24" s="2"/>
    </row>
    <row r="25" spans="1:3" ht="18" x14ac:dyDescent="0.55000000000000004">
      <c r="A25" s="11" t="s">
        <v>52</v>
      </c>
      <c r="B25" s="10"/>
    </row>
    <row r="26" spans="1:3" ht="31.5" x14ac:dyDescent="0.5">
      <c r="A26" s="9" t="s">
        <v>48</v>
      </c>
      <c r="B26" s="18" t="s">
        <v>65</v>
      </c>
    </row>
    <row r="27" spans="1:3" s="15" customFormat="1" ht="78.75" x14ac:dyDescent="0.5">
      <c r="A27" s="29" t="s">
        <v>171</v>
      </c>
      <c r="B27" s="141" t="s">
        <v>172</v>
      </c>
      <c r="C27" s="2"/>
    </row>
    <row r="28" spans="1:3" s="12" customFormat="1" x14ac:dyDescent="0.5">
      <c r="A28" s="14"/>
      <c r="B28" s="13"/>
      <c r="C28" s="2"/>
    </row>
    <row r="29" spans="1:3" ht="18" x14ac:dyDescent="0.55000000000000004">
      <c r="A29" s="11" t="s">
        <v>53</v>
      </c>
      <c r="B29" s="10"/>
    </row>
    <row r="30" spans="1:3" ht="31.5" x14ac:dyDescent="0.5">
      <c r="A30" s="9" t="s">
        <v>48</v>
      </c>
      <c r="B30" s="18" t="s">
        <v>65</v>
      </c>
    </row>
    <row r="31" spans="1:3" s="15" customFormat="1" ht="94.5" x14ac:dyDescent="0.5">
      <c r="A31" s="29" t="s">
        <v>173</v>
      </c>
      <c r="B31" s="141" t="s">
        <v>174</v>
      </c>
      <c r="C31" s="2"/>
    </row>
    <row r="32" spans="1:3" s="12" customFormat="1" x14ac:dyDescent="0.5">
      <c r="A32" s="14"/>
      <c r="B32" s="13"/>
      <c r="C32" s="2"/>
    </row>
    <row r="33" spans="1:3" ht="18" x14ac:dyDescent="0.55000000000000004">
      <c r="A33" s="11" t="s">
        <v>54</v>
      </c>
      <c r="B33" s="10"/>
    </row>
    <row r="34" spans="1:3" ht="31.5" x14ac:dyDescent="0.5">
      <c r="A34" s="9" t="s">
        <v>48</v>
      </c>
      <c r="B34" s="18" t="s">
        <v>65</v>
      </c>
    </row>
    <row r="35" spans="1:3" s="15" customFormat="1" ht="78.75" x14ac:dyDescent="0.5">
      <c r="A35" s="29" t="s">
        <v>175</v>
      </c>
      <c r="B35" s="141" t="s">
        <v>176</v>
      </c>
      <c r="C35" s="2"/>
    </row>
    <row r="36" spans="1:3" s="12" customFormat="1" x14ac:dyDescent="0.5">
      <c r="A36" s="14"/>
      <c r="B36" s="13"/>
      <c r="C36" s="2"/>
    </row>
    <row r="37" spans="1:3" s="2" customFormat="1" ht="21" x14ac:dyDescent="0.65">
      <c r="A37" s="43" t="s">
        <v>202</v>
      </c>
      <c r="B37" s="10"/>
    </row>
    <row r="38" spans="1:3" s="2" customFormat="1" ht="31.5" x14ac:dyDescent="0.5">
      <c r="A38" s="9" t="s">
        <v>48</v>
      </c>
      <c r="B38" s="18" t="s">
        <v>65</v>
      </c>
    </row>
    <row r="39" spans="1:3" s="2" customFormat="1" ht="110.25" x14ac:dyDescent="0.5">
      <c r="A39" s="29" t="s">
        <v>177</v>
      </c>
      <c r="B39" s="141" t="s">
        <v>178</v>
      </c>
    </row>
    <row r="40" spans="1:3" s="2" customFormat="1" x14ac:dyDescent="0.5">
      <c r="A40" s="1" t="s">
        <v>57</v>
      </c>
      <c r="B40" s="3"/>
    </row>
    <row r="41" spans="1:3" x14ac:dyDescent="0.5"/>
    <row r="42" spans="1:3" x14ac:dyDescent="0.5"/>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sheetData>
  <sheetProtection formatCells="0"/>
  <protectedRanges>
    <protectedRange sqref="B4" name="Range1"/>
    <protectedRange sqref="A6:B7" name="Range1_1"/>
    <protectedRange sqref="A11:B12" name="Range2_2"/>
    <protectedRange sqref="A16:B17" name="Range2_4"/>
    <protectedRange sqref="A21:B23" name="Range2_6"/>
    <protectedRange sqref="A27:B27" name="Range2_7"/>
    <protectedRange sqref="A31:B31" name="Range2_9"/>
    <protectedRange sqref="A35:B35" name="Range2_10"/>
    <protectedRange sqref="A39:B39" name="Range2_11"/>
    <protectedRange sqref="A4" name="Range1_2"/>
  </protectedRanges>
  <dataValidations count="4">
    <dataValidation allowBlank="1" showInputMessage="1" showErrorMessage="1" prompt="Enter a brief name or title to label the activity/activities" sqref="A11:A12 A21:A23 A16:A17 A35 A27 A31 A39" xr:uid="{2766ACC1-2548-4E77-A29B-8219651F42D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5 B11:B12 B21:B23 B16:B17 B31 B27 B39" xr:uid="{AE539ED4-7027-4B77-88C1-7FF4F16BCC4A}"/>
    <dataValidation allowBlank="1" showInputMessage="1" showErrorMessage="1" promptTitle="Questions to Address:" sqref="A6:A7 A4" xr:uid="{3A6E2D22-16BC-4B94-930E-871E71D52E66}"/>
    <dataValidation allowBlank="1" showInputMessage="1" showErrorMessage="1" promptTitle="Overall narrative for the year" prompt="Enter a description of the Board's overall plan" sqref="B4 B7" xr:uid="{8043985D-5556-445C-B140-7C24E70C043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02094-3CFF-4D78-9047-7C037F8E03FC}">
  <sheetPr>
    <tabColor theme="5" tint="-0.249977111117893"/>
    <pageSetUpPr fitToPage="1"/>
  </sheetPr>
  <dimension ref="A1:C60"/>
  <sheetViews>
    <sheetView showGridLines="0" zoomScaleNormal="100" zoomScalePageLayoutView="96" workbookViewId="0">
      <selection activeCell="A4" sqref="A4"/>
    </sheetView>
  </sheetViews>
  <sheetFormatPr defaultColWidth="8.6640625" defaultRowHeight="15.75" zeroHeight="1" x14ac:dyDescent="0.5"/>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79" customFormat="1" ht="25.5" x14ac:dyDescent="0.75">
      <c r="A1" s="76" t="str">
        <f>[7]Instructions!$B$9</f>
        <v>Workforce Solutions of the Coastal Bend</v>
      </c>
      <c r="B1" s="77"/>
      <c r="C1" s="78"/>
    </row>
    <row r="2" spans="1:3" s="24" customFormat="1" ht="23.25" x14ac:dyDescent="0.45">
      <c r="A2" s="27" t="s">
        <v>73</v>
      </c>
      <c r="B2" s="26"/>
      <c r="C2" s="25"/>
    </row>
    <row r="3" spans="1:3" ht="18" x14ac:dyDescent="0.5">
      <c r="A3" s="23" t="s">
        <v>46</v>
      </c>
      <c r="B3" s="22"/>
    </row>
    <row r="4" spans="1:3" ht="360" customHeight="1" x14ac:dyDescent="0.5">
      <c r="A4" s="143" t="s">
        <v>191</v>
      </c>
      <c r="B4" s="21" t="s">
        <v>863</v>
      </c>
    </row>
    <row r="5" spans="1:3" x14ac:dyDescent="0.5">
      <c r="A5" s="65"/>
      <c r="B5" s="65"/>
    </row>
    <row r="6" spans="1:3" x14ac:dyDescent="0.5">
      <c r="A6" s="136" t="s">
        <v>74</v>
      </c>
      <c r="B6" s="137" t="s">
        <v>8</v>
      </c>
    </row>
    <row r="7" spans="1:3" ht="31.5" x14ac:dyDescent="0.5">
      <c r="A7" s="138" t="s">
        <v>75</v>
      </c>
      <c r="B7" s="21" t="s">
        <v>76</v>
      </c>
    </row>
    <row r="8" spans="1:3" x14ac:dyDescent="0.5">
      <c r="A8" s="65"/>
      <c r="B8" s="65"/>
    </row>
    <row r="9" spans="1:3" ht="18" x14ac:dyDescent="0.55000000000000004">
      <c r="A9" s="11" t="s">
        <v>47</v>
      </c>
      <c r="B9" s="10"/>
    </row>
    <row r="10" spans="1:3" ht="31.5" x14ac:dyDescent="0.5">
      <c r="A10" s="9" t="s">
        <v>48</v>
      </c>
      <c r="B10" s="18" t="s">
        <v>180</v>
      </c>
    </row>
    <row r="11" spans="1:3" s="15" customFormat="1" ht="157.5" x14ac:dyDescent="0.5">
      <c r="A11" s="29" t="s">
        <v>181</v>
      </c>
      <c r="B11" s="141" t="s">
        <v>182</v>
      </c>
      <c r="C11" s="2"/>
    </row>
    <row r="12" spans="1:3" s="12" customFormat="1" x14ac:dyDescent="0.5">
      <c r="A12" s="14"/>
      <c r="B12" s="13"/>
      <c r="C12" s="2"/>
    </row>
    <row r="13" spans="1:3" ht="18" x14ac:dyDescent="0.55000000000000004">
      <c r="A13" s="11" t="s">
        <v>1</v>
      </c>
      <c r="B13" s="10"/>
    </row>
    <row r="14" spans="1:3" ht="31.5" x14ac:dyDescent="0.5">
      <c r="A14" s="9" t="s">
        <v>48</v>
      </c>
      <c r="B14" s="18" t="s">
        <v>180</v>
      </c>
    </row>
    <row r="15" spans="1:3" s="15" customFormat="1" ht="204.75" x14ac:dyDescent="0.5">
      <c r="A15" s="29" t="s">
        <v>183</v>
      </c>
      <c r="B15" s="141" t="s">
        <v>184</v>
      </c>
      <c r="C15" s="2"/>
    </row>
    <row r="16" spans="1:3" s="15" customFormat="1" ht="173.25" x14ac:dyDescent="0.5">
      <c r="A16" s="29" t="s">
        <v>185</v>
      </c>
      <c r="B16" s="141" t="s">
        <v>186</v>
      </c>
      <c r="C16" s="2"/>
    </row>
    <row r="17" spans="1:3" x14ac:dyDescent="0.5">
      <c r="A17" s="14"/>
    </row>
    <row r="18" spans="1:3" ht="18" x14ac:dyDescent="0.55000000000000004">
      <c r="A18" s="11" t="s">
        <v>51</v>
      </c>
      <c r="B18" s="10"/>
    </row>
    <row r="19" spans="1:3" ht="31.5" x14ac:dyDescent="0.5">
      <c r="A19" s="9" t="s">
        <v>48</v>
      </c>
      <c r="B19" s="18" t="s">
        <v>180</v>
      </c>
    </row>
    <row r="20" spans="1:3" s="15" customFormat="1" ht="189" x14ac:dyDescent="0.5">
      <c r="A20" s="29" t="s">
        <v>115</v>
      </c>
      <c r="B20" s="141" t="s">
        <v>862</v>
      </c>
      <c r="C20" s="2"/>
    </row>
    <row r="21" spans="1:3" s="15" customFormat="1" ht="189" x14ac:dyDescent="0.5">
      <c r="A21" s="29" t="s">
        <v>187</v>
      </c>
      <c r="B21" s="141" t="s">
        <v>188</v>
      </c>
      <c r="C21" s="2"/>
    </row>
    <row r="22" spans="1:3" s="12" customFormat="1" x14ac:dyDescent="0.5">
      <c r="A22" s="14"/>
      <c r="B22" s="13"/>
      <c r="C22" s="2"/>
    </row>
    <row r="23" spans="1:3" ht="18" x14ac:dyDescent="0.55000000000000004">
      <c r="A23" s="11" t="s">
        <v>52</v>
      </c>
      <c r="B23" s="10"/>
    </row>
    <row r="24" spans="1:3" ht="31.5" x14ac:dyDescent="0.5">
      <c r="A24" s="9" t="s">
        <v>48</v>
      </c>
      <c r="B24" s="18" t="s">
        <v>180</v>
      </c>
    </row>
    <row r="25" spans="1:3" s="15" customFormat="1" ht="31.5" x14ac:dyDescent="0.5">
      <c r="A25" s="29" t="s">
        <v>93</v>
      </c>
      <c r="B25" s="133"/>
      <c r="C25" s="2"/>
    </row>
    <row r="26" spans="1:3" s="12" customFormat="1" x14ac:dyDescent="0.5">
      <c r="A26" s="14"/>
      <c r="B26" s="13"/>
      <c r="C26" s="2"/>
    </row>
    <row r="27" spans="1:3" ht="18" x14ac:dyDescent="0.55000000000000004">
      <c r="A27" s="11" t="s">
        <v>53</v>
      </c>
      <c r="B27" s="10"/>
    </row>
    <row r="28" spans="1:3" ht="18" x14ac:dyDescent="0.55000000000000004">
      <c r="A28" s="11"/>
      <c r="B28" s="10"/>
    </row>
    <row r="29" spans="1:3" s="15" customFormat="1" ht="31.5" x14ac:dyDescent="0.5">
      <c r="A29" s="9" t="s">
        <v>48</v>
      </c>
      <c r="B29" s="18" t="s">
        <v>180</v>
      </c>
      <c r="C29" s="2"/>
    </row>
    <row r="30" spans="1:3" s="15" customFormat="1" ht="141.75" x14ac:dyDescent="0.5">
      <c r="A30" s="29" t="s">
        <v>189</v>
      </c>
      <c r="B30" s="141" t="s">
        <v>190</v>
      </c>
      <c r="C30" s="2"/>
    </row>
    <row r="31" spans="1:3" s="12" customFormat="1" x14ac:dyDescent="0.5">
      <c r="A31" s="14"/>
      <c r="B31" s="13"/>
      <c r="C31" s="2"/>
    </row>
    <row r="32" spans="1:3" ht="18" x14ac:dyDescent="0.55000000000000004">
      <c r="A32" s="11" t="s">
        <v>54</v>
      </c>
      <c r="B32" s="10"/>
    </row>
    <row r="33" spans="1:3" ht="31.5" x14ac:dyDescent="0.5">
      <c r="A33" s="9" t="s">
        <v>48</v>
      </c>
      <c r="B33" s="18" t="s">
        <v>180</v>
      </c>
    </row>
    <row r="34" spans="1:3" s="15" customFormat="1" ht="31.5" x14ac:dyDescent="0.5">
      <c r="A34" s="29" t="s">
        <v>93</v>
      </c>
      <c r="B34" s="16"/>
      <c r="C34" s="2"/>
    </row>
    <row r="35" spans="1:3" s="12" customFormat="1" x14ac:dyDescent="0.5">
      <c r="A35" s="14"/>
      <c r="B35" s="13"/>
      <c r="C35" s="2"/>
    </row>
    <row r="36" spans="1:3" ht="21" x14ac:dyDescent="0.65">
      <c r="A36" s="43" t="s">
        <v>202</v>
      </c>
      <c r="B36" s="33"/>
    </row>
    <row r="37" spans="1:3" s="2" customFormat="1" ht="31.5" x14ac:dyDescent="0.5">
      <c r="A37" s="9" t="s">
        <v>48</v>
      </c>
      <c r="B37" s="18" t="s">
        <v>180</v>
      </c>
    </row>
    <row r="38" spans="1:3" s="2" customFormat="1" ht="31.5" x14ac:dyDescent="0.5">
      <c r="A38" s="29" t="s">
        <v>93</v>
      </c>
      <c r="B38" s="6"/>
    </row>
    <row r="39" spans="1:3" s="2" customFormat="1" x14ac:dyDescent="0.5">
      <c r="A39" s="1" t="s">
        <v>57</v>
      </c>
      <c r="B39" s="134"/>
    </row>
    <row r="40" spans="1:3" x14ac:dyDescent="0.5"/>
    <row r="41" spans="1:3" x14ac:dyDescent="0.5"/>
    <row r="42" spans="1:3" x14ac:dyDescent="0.5"/>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sheetData>
  <sheetProtection formatCells="0"/>
  <protectedRanges>
    <protectedRange sqref="B4" name="Range1_1"/>
    <protectedRange sqref="A6:B7" name="Range1_3"/>
    <protectedRange sqref="A11:B11" name="Range2_1"/>
    <protectedRange sqref="A15:B16" name="Range2_3"/>
    <protectedRange sqref="A20:B21" name="Range2_4"/>
    <protectedRange sqref="A25" name="Range2_6"/>
    <protectedRange sqref="A30:B30" name="Range2_7"/>
    <protectedRange sqref="A34 A38" name="Range2_8"/>
    <protectedRange sqref="A4" name="Range1_4"/>
  </protectedRanges>
  <dataValidations xWindow="1629" yWindow="480" count="4">
    <dataValidation allowBlank="1" showInputMessage="1" showErrorMessage="1" prompt="Enter a brief name or title to label the activity/activities" sqref="A25 A11 A15:A16 A20:A21 A34 A30 A38" xr:uid="{92DF734F-46E2-40A1-B4D4-3D5B63E8B45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8 B20:B21 B11 B15:B16 B25 B34 B30" xr:uid="{94C21F27-1BAD-4A05-BB0F-2F6DD7A4A14A}"/>
    <dataValidation allowBlank="1" showInputMessage="1" showErrorMessage="1" promptTitle="Questions to Address:" sqref="A6:A7 A4" xr:uid="{44D57778-DEF7-44A4-853C-3CA3DE440D85}"/>
    <dataValidation allowBlank="1" showInputMessage="1" showErrorMessage="1" promptTitle="Overall narrative for the year" prompt="Enter a description of the Board's overall plan" sqref="B4 B7" xr:uid="{A5CB589A-8225-4E7F-A957-B48EAFE0A33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7F20-D838-4473-9795-478296E985A8}">
  <sheetPr>
    <tabColor theme="5" tint="-0.249977111117893"/>
    <pageSetUpPr fitToPage="1"/>
  </sheetPr>
  <dimension ref="A1:C68"/>
  <sheetViews>
    <sheetView showGridLines="0" zoomScaleNormal="100" zoomScalePageLayoutView="96" workbookViewId="0"/>
  </sheetViews>
  <sheetFormatPr defaultColWidth="0" defaultRowHeight="15.75" zeroHeight="1" x14ac:dyDescent="0.5"/>
  <cols>
    <col min="1" max="1" width="55" style="1" customWidth="1"/>
    <col min="2" max="2" width="168.33203125" style="3" customWidth="1"/>
    <col min="3" max="3" width="1.6640625" style="2" hidden="1" customWidth="1"/>
    <col min="4" max="4" width="0" style="1" hidden="1" customWidth="1"/>
    <col min="5" max="16384" width="0" style="1" hidden="1"/>
  </cols>
  <sheetData>
    <row r="1" spans="1:3" s="79" customFormat="1" ht="25.5" x14ac:dyDescent="0.75">
      <c r="A1" s="81" t="str">
        <f>[8]Instructions!$B$9</f>
        <v>Workforce Solutions Concho Valley</v>
      </c>
      <c r="B1" s="77"/>
      <c r="C1" s="78"/>
    </row>
    <row r="2" spans="1:3" s="24" customFormat="1" ht="23.25" x14ac:dyDescent="0.45">
      <c r="A2" s="27" t="s">
        <v>73</v>
      </c>
      <c r="B2" s="26"/>
      <c r="C2" s="25"/>
    </row>
    <row r="3" spans="1:3" ht="18" x14ac:dyDescent="0.5">
      <c r="A3" s="23" t="s">
        <v>46</v>
      </c>
      <c r="B3" s="22"/>
    </row>
    <row r="4" spans="1:3" ht="110.25" x14ac:dyDescent="0.5">
      <c r="A4" s="143" t="s">
        <v>191</v>
      </c>
      <c r="B4" s="21" t="s">
        <v>192</v>
      </c>
    </row>
    <row r="5" spans="1:3" x14ac:dyDescent="0.5">
      <c r="A5" s="65"/>
      <c r="B5" s="65"/>
    </row>
    <row r="6" spans="1:3" x14ac:dyDescent="0.5">
      <c r="A6" s="136" t="s">
        <v>74</v>
      </c>
      <c r="B6" s="137" t="s">
        <v>117</v>
      </c>
    </row>
    <row r="7" spans="1:3" ht="31.5" x14ac:dyDescent="0.5">
      <c r="A7" s="138" t="s">
        <v>75</v>
      </c>
      <c r="B7" s="21" t="s">
        <v>76</v>
      </c>
    </row>
    <row r="8" spans="1:3" x14ac:dyDescent="0.5">
      <c r="A8" s="65"/>
      <c r="B8" s="65"/>
    </row>
    <row r="9" spans="1:3" ht="18" x14ac:dyDescent="0.55000000000000004">
      <c r="A9" s="11" t="s">
        <v>47</v>
      </c>
      <c r="B9" s="10"/>
    </row>
    <row r="10" spans="1:3" x14ac:dyDescent="0.5">
      <c r="A10" s="9" t="s">
        <v>48</v>
      </c>
      <c r="B10" s="8" t="s">
        <v>49</v>
      </c>
    </row>
    <row r="11" spans="1:3" s="15" customFormat="1" ht="126" x14ac:dyDescent="0.5">
      <c r="A11" s="29" t="s">
        <v>193</v>
      </c>
      <c r="B11" s="144" t="s">
        <v>794</v>
      </c>
      <c r="C11" s="2"/>
    </row>
    <row r="12" spans="1:3" s="15" customFormat="1" ht="141.75" x14ac:dyDescent="0.5">
      <c r="A12" s="29" t="s">
        <v>194</v>
      </c>
      <c r="B12" s="144" t="s">
        <v>195</v>
      </c>
      <c r="C12" s="2"/>
    </row>
    <row r="13" spans="1:3" s="12" customFormat="1" x14ac:dyDescent="0.5">
      <c r="A13" s="14"/>
      <c r="B13" s="13"/>
      <c r="C13" s="2"/>
    </row>
    <row r="14" spans="1:3" ht="18" x14ac:dyDescent="0.55000000000000004">
      <c r="A14" s="11" t="s">
        <v>1</v>
      </c>
      <c r="B14" s="10"/>
    </row>
    <row r="15" spans="1:3" x14ac:dyDescent="0.5">
      <c r="A15" s="9" t="s">
        <v>48</v>
      </c>
      <c r="B15" s="8" t="s">
        <v>49</v>
      </c>
    </row>
    <row r="16" spans="1:3" s="15" customFormat="1" ht="110.25" x14ac:dyDescent="0.5">
      <c r="A16" s="29" t="s">
        <v>194</v>
      </c>
      <c r="B16" s="144" t="s">
        <v>196</v>
      </c>
      <c r="C16" s="2"/>
    </row>
    <row r="17" spans="1:3" s="15" customFormat="1" ht="126" x14ac:dyDescent="0.5">
      <c r="A17" s="29" t="s">
        <v>194</v>
      </c>
      <c r="B17" s="144" t="s">
        <v>197</v>
      </c>
      <c r="C17" s="2"/>
    </row>
    <row r="18" spans="1:3" x14ac:dyDescent="0.5">
      <c r="A18" s="14"/>
    </row>
    <row r="19" spans="1:3" ht="18" x14ac:dyDescent="0.55000000000000004">
      <c r="A19" s="11" t="s">
        <v>51</v>
      </c>
      <c r="B19" s="10"/>
    </row>
    <row r="20" spans="1:3" x14ac:dyDescent="0.5">
      <c r="A20" s="9" t="s">
        <v>48</v>
      </c>
      <c r="B20" s="8" t="s">
        <v>49</v>
      </c>
    </row>
    <row r="21" spans="1:3" s="15" customFormat="1" ht="126" x14ac:dyDescent="0.5">
      <c r="A21" s="29" t="s">
        <v>198</v>
      </c>
      <c r="B21" s="145" t="s">
        <v>795</v>
      </c>
      <c r="C21" s="2"/>
    </row>
    <row r="22" spans="1:3" s="15" customFormat="1" ht="126" x14ac:dyDescent="0.5">
      <c r="A22" s="29" t="s">
        <v>193</v>
      </c>
      <c r="B22" s="144" t="s">
        <v>199</v>
      </c>
      <c r="C22" s="2"/>
    </row>
    <row r="23" spans="1:3" s="12" customFormat="1" x14ac:dyDescent="0.5">
      <c r="A23" s="14"/>
      <c r="B23" s="13"/>
      <c r="C23" s="2"/>
    </row>
    <row r="24" spans="1:3" ht="18" x14ac:dyDescent="0.55000000000000004">
      <c r="A24" s="11" t="s">
        <v>52</v>
      </c>
      <c r="B24" s="10"/>
    </row>
    <row r="25" spans="1:3" x14ac:dyDescent="0.5">
      <c r="A25" s="9" t="s">
        <v>48</v>
      </c>
      <c r="B25" s="8" t="s">
        <v>49</v>
      </c>
    </row>
    <row r="26" spans="1:3" s="15" customFormat="1" x14ac:dyDescent="0.5">
      <c r="A26" s="29" t="s">
        <v>107</v>
      </c>
      <c r="B26" s="16"/>
      <c r="C26" s="2"/>
    </row>
    <row r="27" spans="1:3" s="12" customFormat="1" x14ac:dyDescent="0.5">
      <c r="A27" s="14"/>
      <c r="B27" s="13"/>
      <c r="C27" s="2"/>
    </row>
    <row r="28" spans="1:3" ht="18" x14ac:dyDescent="0.55000000000000004">
      <c r="A28" s="11" t="s">
        <v>53</v>
      </c>
      <c r="B28" s="10"/>
    </row>
    <row r="29" spans="1:3" x14ac:dyDescent="0.5">
      <c r="A29" s="9" t="s">
        <v>48</v>
      </c>
      <c r="B29" s="18" t="s">
        <v>49</v>
      </c>
    </row>
    <row r="30" spans="1:3" s="15" customFormat="1" ht="126" x14ac:dyDescent="0.5">
      <c r="A30" s="29" t="s">
        <v>200</v>
      </c>
      <c r="B30" s="145" t="s">
        <v>201</v>
      </c>
      <c r="C30" s="2"/>
    </row>
    <row r="31" spans="1:3" s="12" customFormat="1" x14ac:dyDescent="0.5">
      <c r="A31" s="14"/>
      <c r="B31" s="13"/>
      <c r="C31" s="2"/>
    </row>
    <row r="32" spans="1:3" ht="18" x14ac:dyDescent="0.55000000000000004">
      <c r="A32" s="11" t="s">
        <v>54</v>
      </c>
      <c r="B32" s="10"/>
    </row>
    <row r="33" spans="1:3" x14ac:dyDescent="0.5">
      <c r="A33" s="9" t="s">
        <v>48</v>
      </c>
      <c r="B33" s="8" t="s">
        <v>49</v>
      </c>
    </row>
    <row r="34" spans="1:3" s="15" customFormat="1" x14ac:dyDescent="0.5">
      <c r="A34" s="29" t="s">
        <v>107</v>
      </c>
      <c r="B34" s="16"/>
      <c r="C34" s="2"/>
    </row>
    <row r="35" spans="1:3" s="12" customFormat="1" x14ac:dyDescent="0.5">
      <c r="A35" s="14"/>
      <c r="B35" s="13"/>
      <c r="C35" s="2"/>
    </row>
    <row r="36" spans="1:3" ht="18" x14ac:dyDescent="0.55000000000000004">
      <c r="A36" s="11" t="s">
        <v>202</v>
      </c>
      <c r="B36" s="10"/>
    </row>
    <row r="37" spans="1:3" x14ac:dyDescent="0.5">
      <c r="A37" s="9" t="s">
        <v>48</v>
      </c>
      <c r="B37" s="8" t="s">
        <v>49</v>
      </c>
    </row>
    <row r="38" spans="1:3" x14ac:dyDescent="0.5">
      <c r="A38" s="29" t="s">
        <v>107</v>
      </c>
      <c r="B38" s="6"/>
    </row>
    <row r="39" spans="1:3" x14ac:dyDescent="0.5">
      <c r="A39" s="1" t="s">
        <v>57</v>
      </c>
    </row>
    <row r="40" spans="1:3" x14ac:dyDescent="0.5"/>
    <row r="41" spans="1:3" x14ac:dyDescent="0.5"/>
    <row r="42" spans="1:3" x14ac:dyDescent="0.5"/>
    <row r="43" spans="1:3" x14ac:dyDescent="0.5"/>
    <row r="44" spans="1:3" x14ac:dyDescent="0.5"/>
    <row r="45" spans="1:3" x14ac:dyDescent="0.5"/>
    <row r="46" spans="1:3" x14ac:dyDescent="0.5"/>
    <row r="47" spans="1:3" x14ac:dyDescent="0.5"/>
    <row r="48" spans="1:3" x14ac:dyDescent="0.5"/>
    <row r="49" x14ac:dyDescent="0.5"/>
    <row r="50" x14ac:dyDescent="0.5"/>
    <row r="51" x14ac:dyDescent="0.5"/>
    <row r="52" x14ac:dyDescent="0.5"/>
    <row r="53" x14ac:dyDescent="0.5"/>
    <row r="54" x14ac:dyDescent="0.5"/>
    <row r="55" x14ac:dyDescent="0.5"/>
    <row r="56" x14ac:dyDescent="0.5"/>
    <row r="57" x14ac:dyDescent="0.5"/>
    <row r="58" x14ac:dyDescent="0.5"/>
    <row r="59" x14ac:dyDescent="0.5"/>
    <row r="60" x14ac:dyDescent="0.5"/>
    <row r="61" x14ac:dyDescent="0.5"/>
    <row r="62" x14ac:dyDescent="0.5"/>
    <row r="63" x14ac:dyDescent="0.5"/>
    <row r="64" x14ac:dyDescent="0.5"/>
    <row r="65" x14ac:dyDescent="0.5"/>
    <row r="66" x14ac:dyDescent="0.5"/>
    <row r="67" x14ac:dyDescent="0.5"/>
    <row r="68" x14ac:dyDescent="0.5"/>
  </sheetData>
  <sheetProtection formatCells="0"/>
  <protectedRanges>
    <protectedRange sqref="A4:B4" name="Range1_1"/>
    <protectedRange sqref="A6:B7" name="Range1_3"/>
    <protectedRange sqref="A11:B12" name="Range2_2"/>
    <protectedRange sqref="A16:B17" name="Range2_4"/>
    <protectedRange sqref="A21:B22" name="Range2_7"/>
    <protectedRange sqref="A26" name="Range2_8"/>
    <protectedRange sqref="A30:B30" name="Range2_10"/>
    <protectedRange sqref="A34" name="Range2_11"/>
    <protectedRange sqref="A38" name="Range2_12"/>
  </protectedRanges>
  <dataValidations xWindow="1619" yWindow="415" count="4">
    <dataValidation allowBlank="1" showInputMessage="1" showErrorMessage="1" prompt="Enter a brief name or title to label the activity/activities" sqref="A21:A22 A11:A12 A34 A16:A17 A26 A30 A38" xr:uid="{7690759D-1955-473F-9089-9A9A7037886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8 B21:B22 B34 B11:B12 B26 B16:B17 B30" xr:uid="{14B596B3-117B-4DDF-B7EC-77671E6B5179}"/>
    <dataValidation allowBlank="1" showInputMessage="1" showErrorMessage="1" promptTitle="Questions to Address:" sqref="A4 A6:A7" xr:uid="{7CD5B8AF-B98D-4C26-A66D-33488CD53D2E}"/>
    <dataValidation allowBlank="1" showInputMessage="1" showErrorMessage="1" promptTitle="Overall narrative for the year" prompt="Enter a description of the Board's overall plan" sqref="B4 B7" xr:uid="{F46E6E8A-FC5A-4877-A013-126E37A9010D}"/>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75cc3ea-6d34-48b9-955f-209672471296" xsi:nil="true"/>
    <_ip_UnifiedCompliancePolicyUIAction xmlns="http://schemas.microsoft.com/sharepoint/v3" xsi:nil="true"/>
    <_ip_UnifiedCompliancePolicyProperties xmlns="http://schemas.microsoft.com/sharepoint/v3" xsi:nil="true"/>
    <lcf76f155ced4ddcb4097134ff3c332f xmlns="474a6763-ac05-4e28-9ae1-4058cad3e94b">
      <Terms xmlns="http://schemas.microsoft.com/office/infopath/2007/PartnerControls"/>
    </lcf76f155ced4ddcb4097134ff3c332f>
    <Other_x0020_URL_x0020_Web_x0020_Page xmlns="474a6763-ac05-4e28-9ae1-4058cad3e94b" xsi:nil="true"/>
    <Web_x0020_Page xmlns="474a6763-ac05-4e28-9ae1-4058cad3e94b" xsi:nil="true"/>
    <Notes0 xmlns="474a6763-ac05-4e28-9ae1-4058cad3e94b" xsi:nil="true"/>
    <Remove_x0020_from_x0020_Web xmlns="474a6763-ac05-4e28-9ae1-4058cad3e94b">false</Remove_x0020_from_x0020_Web>
    <URL_x0020_Web_x0020_Page xmlns="474a6763-ac05-4e28-9ae1-4058cad3e94b" xsi:nil="true"/>
    <Document_x0020_Name xmlns="474a6763-ac05-4e28-9ae1-4058cad3e94b" xsi:nil="true"/>
    <CCEL_x0020_Home_x0020_Page_x0020_Section xmlns="474a6763-ac05-4e28-9ae1-4058cad3e94b" xsi:nil="true"/>
    <URL_x0020_Node xmlns="474a6763-ac05-4e28-9ae1-4058cad3e94b" xsi:nil="true"/>
    <Folder xmlns="474a6763-ac05-4e28-9ae1-4058cad3e94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EA837411ED864B94278B26830B74D5" ma:contentTypeVersion="33" ma:contentTypeDescription="Create a new document." ma:contentTypeScope="" ma:versionID="7ae85a6553a7588aa572ee3f34cdb34a">
  <xsd:schema xmlns:xsd="http://www.w3.org/2001/XMLSchema" xmlns:xs="http://www.w3.org/2001/XMLSchema" xmlns:p="http://schemas.microsoft.com/office/2006/metadata/properties" xmlns:ns1="474a6763-ac05-4e28-9ae1-4058cad3e94b" xmlns:ns2="http://schemas.microsoft.com/sharepoint/v3" xmlns:ns3="d75cc3ea-6d34-48b9-955f-209672471296" targetNamespace="http://schemas.microsoft.com/office/2006/metadata/properties" ma:root="true" ma:fieldsID="c9934313f942d14bd24d0391a9bb3285" ns1:_="" ns2:_="" ns3:_="">
    <xsd:import namespace="474a6763-ac05-4e28-9ae1-4058cad3e94b"/>
    <xsd:import namespace="http://schemas.microsoft.com/sharepoint/v3"/>
    <xsd:import namespace="d75cc3ea-6d34-48b9-955f-209672471296"/>
    <xsd:element name="properties">
      <xsd:complexType>
        <xsd:sequence>
          <xsd:element name="documentManagement">
            <xsd:complexType>
              <xsd:all>
                <xsd:element ref="ns1:Folder" minOccurs="0"/>
                <xsd:element ref="ns1:URL_x0020_Node" minOccurs="0"/>
                <xsd:element ref="ns1:URL_x0020_Web_x0020_Page" minOccurs="0"/>
                <xsd:element ref="ns1:Other_x0020_URL_x0020_Web_x0020_Page" minOccurs="0"/>
                <xsd:element ref="ns1:Notes0" minOccurs="0"/>
                <xsd:element ref="ns1:Document_x0020_Name" minOccurs="0"/>
                <xsd:element ref="ns1:Remove_x0020_from_x0020_Web" minOccurs="0"/>
                <xsd:element ref="ns1:CCEL_x0020_Home_x0020_Page_x0020_Section" minOccurs="0"/>
                <xsd:element ref="ns1:MediaServiceMetadata" minOccurs="0"/>
                <xsd:element ref="ns1:MediaServiceFastMetadata" minOccurs="0"/>
                <xsd:element ref="ns1:lcf76f155ced4ddcb4097134ff3c332f" minOccurs="0"/>
                <xsd:element ref="ns3:TaxCatchAll" minOccurs="0"/>
                <xsd:element ref="ns1:MediaServiceDateTaken" minOccurs="0"/>
                <xsd:element ref="ns1:MediaServiceObjectDetectorVersions" minOccurs="0"/>
                <xsd:element ref="ns1:MediaServiceOCR" minOccurs="0"/>
                <xsd:element ref="ns1:MediaServiceGenerationTime" minOccurs="0"/>
                <xsd:element ref="ns1:MediaServiceEventHashCode" minOccurs="0"/>
                <xsd:element ref="ns1:Web_x0020_Page" minOccurs="0"/>
                <xsd:element ref="ns1:MediaServiceSearchProperties" minOccurs="0"/>
                <xsd:element ref="ns2:_ip_UnifiedCompliancePolicyProperties" minOccurs="0"/>
                <xsd:element ref="ns2: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4a6763-ac05-4e28-9ae1-4058cad3e94b" elementFormDefault="qualified">
    <xsd:import namespace="http://schemas.microsoft.com/office/2006/documentManagement/types"/>
    <xsd:import namespace="http://schemas.microsoft.com/office/infopath/2007/PartnerControls"/>
    <xsd:element name="Folder" ma:index="0" nillable="true" ma:displayName="Folder" ma:format="Dropdown" ma:internalName="Folder">
      <xsd:simpleType>
        <xsd:restriction base="dms:Choice">
          <xsd:enumeration value="Documents"/>
          <xsd:enumeration value="Image"/>
          <xsd:enumeration value="Pages"/>
        </xsd:restriction>
      </xsd:simpleType>
    </xsd:element>
    <xsd:element name="URL_x0020_Node" ma:index="3" nillable="true" ma:displayName="URL Node (Old)" ma:internalName="URL_x0020_Node">
      <xsd:simpleType>
        <xsd:restriction base="dms:Text">
          <xsd:maxLength value="255"/>
        </xsd:restriction>
      </xsd:simpleType>
    </xsd:element>
    <xsd:element name="URL_x0020_Web_x0020_Page" ma:index="4" nillable="true" ma:displayName="URL Web Page (Old)" ma:format="Dropdown" ma:internalName="URL_x0020_Web_x0020_Page">
      <xsd:simpleType>
        <xsd:restriction base="dms:Choice">
          <xsd:enumeration value="Unknown"/>
        </xsd:restriction>
      </xsd:simpleType>
    </xsd:element>
    <xsd:element name="Other_x0020_URL_x0020_Web_x0020_Page" ma:index="5" nillable="true" ma:displayName="Other URL Web Page (Old)" ma:format="Dropdown" ma:internalName="Other_x0020_URL_x0020_Web_x0020_Page">
      <xsd:simpleType>
        <xsd:restriction base="dms:Choice">
          <xsd:enumeration value="www.twc.texas.gov/programs/childcare"/>
          <xsd:enumeration value="www.twc.texas.gov/programs/child-care-numbers"/>
          <xsd:enumeration value="www.twc.texas.gov/students/child-care-early-learning-conferences"/>
          <xsd:enumeration value="www.twc.texas.gov/students/child-care-development-fund-state-plans"/>
          <xsd:enumeration value="www.twc.texas.gov/partners/texas-rising-star-workgroup"/>
          <xsd:enumeration value="www.twc.texas.gov/jobseekers/child-care-services"/>
          <xsd:enumeration value="www.twc.texas.gov/covid-19-frontline-essential-worker-child-care"/>
          <xsd:enumeration value="www.twc.texas.gov/programs/texas-child-care-market-rate-survey"/>
          <xsd:enumeration value="www.twc.texas.gov/students/child-care-program-evaluation-effectiveness"/>
          <xsd:enumeration value="www.twc.texas.gov/child-care-services-guide"/>
          <xsd:enumeration value="www.twc.texas.gov/programs/childcare-numbers"/>
          <xsd:enumeration value="www.twc.texas.gov/child-care-services-guide-j-100-forms-desk-aids"/>
          <xsd:enumeration value="www.twc.texas.gov/child-care-services-guide-e-700-exemptions-parent-responsibility-agreement"/>
          <xsd:enumeration value="www.twc.texas.gov/programs/twc-prekindergarten-partnerships"/>
          <xsd:enumeration value="www.twc.texas.gov/partners/child-care-services-children-disabilities"/>
          <xsd:enumeration value="www.twc.texas.gov/programs/child-care-relief-funding"/>
          <xsd:enumeration value="www.twc.texas.gov/pre-k-partnership-summit-materials"/>
          <xsd:enumeration value="www.twc.texas.gov/covid-19-frontline-essential-worker-child-care"/>
          <xsd:enumeration value="https://www.twc.texas.gov/news/child-care-stimulus-resources"/>
          <xsd:enumeration value="https://www.twc.texas.gov/programs/child-care-relief-fund-frequently-asked-questions"/>
          <xsd:enumeration value="https://twc.texas.gov/child-care-services-guide-e-700-exemptions-parent-responsibility-agreement"/>
          <xsd:enumeration value="https://twc.texas.gov/partners/texas-rising-star-workgroup"/>
          <xsd:enumeration value="https://twc.texas.gov/programs/partnership-matching-grant-programs"/>
          <xsd:enumeration value="https://www.twc.texas.gov/programs/texas-preschool-development-grant"/>
          <xsd:enumeration value="Unknown"/>
        </xsd:restriction>
      </xsd:simpleType>
    </xsd:element>
    <xsd:element name="Notes0" ma:index="6" nillable="true" ma:displayName="Notes" ma:internalName="Notes0">
      <xsd:simpleType>
        <xsd:restriction base="dms:Note">
          <xsd:maxLength value="255"/>
        </xsd:restriction>
      </xsd:simpleType>
    </xsd:element>
    <xsd:element name="Document_x0020_Name" ma:index="7" nillable="true" ma:displayName="Document Name" ma:internalName="Document_x0020_Name">
      <xsd:simpleType>
        <xsd:restriction base="dms:Text">
          <xsd:maxLength value="255"/>
        </xsd:restriction>
      </xsd:simpleType>
    </xsd:element>
    <xsd:element name="Remove_x0020_from_x0020_Web" ma:index="8" nillable="true" ma:displayName="Removed from Web" ma:default="0" ma:format="Dropdown" ma:internalName="Remove_x0020_from_x0020_Web">
      <xsd:simpleType>
        <xsd:restriction base="dms:Boolean"/>
      </xsd:simpleType>
    </xsd:element>
    <xsd:element name="CCEL_x0020_Home_x0020_Page_x0020_Section" ma:index="9" nillable="true" ma:displayName="CCEL Home Page Section (Old)" ma:internalName="CCEL_x0020_Home_x0020_Page_x0020_Section">
      <xsd:complexType>
        <xsd:complexContent>
          <xsd:extension base="dms:MultiChoice">
            <xsd:sequence>
              <xsd:element name="Value" maxOccurs="unbounded" minOccurs="0" nillable="true">
                <xsd:simpleType>
                  <xsd:restriction base="dms:Choice">
                    <xsd:enumeration value="Spotlight"/>
                    <xsd:enumeration value="Texas Rising Star"/>
                    <xsd:enumeration value="Customers"/>
                    <xsd:enumeration value="Parents"/>
                    <xsd:enumeration value="Child Care Programs"/>
                    <xsd:enumeration value="Child Care Quality Improvement"/>
                    <xsd:enumeration value="Stakeholder Input"/>
                    <xsd:enumeration value="Authority and Funding"/>
                    <xsd:enumeration value="Data and Reports"/>
                  </xsd:restriction>
                </xsd:simpleType>
              </xsd:element>
            </xsd:sequence>
          </xsd:extension>
        </xsd:complexContent>
      </xsd:complex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2870f7a-ebce-4420-99c3-1cd72abed08e"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Web_x0020_Page" ma:index="26" nillable="true" ma:displayName="Web Page" ma:format="Dropdown" ma:internalName="Web_x0020_Page">
      <xsd:complexType>
        <xsd:complexContent>
          <xsd:extension base="dms:MultiChoice">
            <xsd:sequence>
              <xsd:element name="Value" maxOccurs="unbounded" minOccurs="0" nillable="true">
                <xsd:simpleType>
                  <xsd:restriction base="dms:Choice">
                    <xsd:enumeration value="Child Care &amp; Early Learning Program"/>
                    <xsd:enumeration value="Child Care by the Numbers"/>
                    <xsd:enumeration value="Child Care Data, Reports &amp; Plans"/>
                    <xsd:enumeration value="Child Care Guide"/>
                    <xsd:enumeration value="Child Care Information for Parents"/>
                    <xsd:enumeration value="Child Care Information for Providers"/>
                    <xsd:enumeration value="Child Care Investments Partnership"/>
                    <xsd:enumeration value="Child Care Relief Funding 2022"/>
                    <xsd:enumeration value="Child Care Services &amp; Children with Disabilities"/>
                    <xsd:enumeration value="Child Care Stimulus Resources"/>
                    <xsd:enumeration value="Find Child Care"/>
                    <xsd:enumeration value="Free Child Care Business Resources"/>
                    <xsd:enumeration value="Shared Services Alliances"/>
                    <xsd:enumeration value="Texas Preschool Development Grant Birth Through 5 (PDG B-5)"/>
                    <xsd:enumeration value="Texas Rising Star Program"/>
                    <xsd:enumeration value="Texas Rising Star Workgroup - 2019"/>
                    <xsd:enumeration value="Texas Rising Star Workgroup - 2023"/>
                    <xsd:enumeration value="TWC Prekindergarten Partnerships"/>
                    <xsd:enumeration value="Work-Based Learning Staffing Initiatives"/>
                    <xsd:enumeration value="Unknown"/>
                  </xsd:restriction>
                </xsd:simpleType>
              </xsd:element>
            </xsd:sequence>
          </xsd:extension>
        </xsd:complexContent>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5cc3ea-6d34-48b9-955f-20967247129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4c2949c-22a8-4d1d-9a8c-b3c5bd09e7e6}" ma:internalName="TaxCatchAll" ma:showField="CatchAllData" ma:web="d75cc3ea-6d34-48b9-955f-2096724712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File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127DBB-5F2B-4E6B-AB03-8941F2B91251}">
  <ds:schemaRefs>
    <ds:schemaRef ds:uri="69bc4a87-aeb1-4e2a-8844-66aae643a6a2"/>
    <ds:schemaRef ds:uri="http://schemas.microsoft.com/office/2006/documentManagement/types"/>
    <ds:schemaRef ds:uri="http://www.w3.org/XML/1998/namespace"/>
    <ds:schemaRef ds:uri="http://purl.org/dc/dcmitype/"/>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d75cc3ea-6d34-48b9-955f-209672471296"/>
    <ds:schemaRef ds:uri="http://schemas.microsoft.com/sharepoint/v3"/>
    <ds:schemaRef ds:uri="http://purl.org/dc/terms/"/>
    <ds:schemaRef ds:uri="474a6763-ac05-4e28-9ae1-4058cad3e94b"/>
  </ds:schemaRefs>
</ds:datastoreItem>
</file>

<file path=customXml/itemProps2.xml><?xml version="1.0" encoding="utf-8"?>
<ds:datastoreItem xmlns:ds="http://schemas.openxmlformats.org/officeDocument/2006/customXml" ds:itemID="{7E62EE5C-BC48-480D-B52E-A3B01B2E33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4a6763-ac05-4e28-9ae1-4058cad3e94b"/>
    <ds:schemaRef ds:uri="http://schemas.microsoft.com/sharepoint/v3"/>
    <ds:schemaRef ds:uri="d75cc3ea-6d34-48b9-955f-2096724712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3D9DFA-B747-41C0-8A96-E43376BD80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112</vt:i4>
      </vt:variant>
    </vt:vector>
  </HeadingPairs>
  <TitlesOfParts>
    <vt:vector size="141" baseType="lpstr">
      <vt:lpstr>YTD by Category</vt:lpstr>
      <vt:lpstr>Alamo</vt:lpstr>
      <vt:lpstr>Borderplex</vt:lpstr>
      <vt:lpstr>Brazos Valley</vt:lpstr>
      <vt:lpstr>Cameron</vt:lpstr>
      <vt:lpstr>Capital Area</vt:lpstr>
      <vt:lpstr>Central Texas</vt:lpstr>
      <vt:lpstr>Coastal Bend</vt:lpstr>
      <vt:lpstr>Concho Valley</vt:lpstr>
      <vt:lpstr>Dallas</vt:lpstr>
      <vt:lpstr>Deep East</vt:lpstr>
      <vt:lpstr>East Texas</vt:lpstr>
      <vt:lpstr>Golden Crescent</vt:lpstr>
      <vt:lpstr>Gulf Coast</vt:lpstr>
      <vt:lpstr>Heart of Texas</vt:lpstr>
      <vt:lpstr>Lower Rio</vt:lpstr>
      <vt:lpstr>Middle Rio</vt:lpstr>
      <vt:lpstr>North Central</vt:lpstr>
      <vt:lpstr>North Texas</vt:lpstr>
      <vt:lpstr>Northeast Texas</vt:lpstr>
      <vt:lpstr>Panhandle</vt:lpstr>
      <vt:lpstr>Permian Basin</vt:lpstr>
      <vt:lpstr>Rural Capital</vt:lpstr>
      <vt:lpstr>South Plains</vt:lpstr>
      <vt:lpstr>South Texas</vt:lpstr>
      <vt:lpstr>Southeast Texas</vt:lpstr>
      <vt:lpstr>Tarrant</vt:lpstr>
      <vt:lpstr>Texoma</vt:lpstr>
      <vt:lpstr>West Central</vt:lpstr>
      <vt:lpstr>Alamo!Evaluation_Assessment_Tools</vt:lpstr>
      <vt:lpstr>Borderplex!Evaluation_Assessment_Tools</vt:lpstr>
      <vt:lpstr>'Brazos Valley'!Evaluation_Assessment_Tools</vt:lpstr>
      <vt:lpstr>Cameron!Evaluation_Assessment_Tools</vt:lpstr>
      <vt:lpstr>'Capital Area'!Evaluation_Assessment_Tools</vt:lpstr>
      <vt:lpstr>'Central Texas'!Evaluation_Assessment_Tools</vt:lpstr>
      <vt:lpstr>'Coastal Bend'!Evaluation_Assessment_Tools</vt:lpstr>
      <vt:lpstr>'Concho Valley'!Evaluation_Assessment_Tools</vt:lpstr>
      <vt:lpstr>Dallas!Evaluation_Assessment_Tools</vt:lpstr>
      <vt:lpstr>'Deep East'!Evaluation_Assessment_Tools</vt:lpstr>
      <vt:lpstr>'East Texas'!Evaluation_Assessment_Tools</vt:lpstr>
      <vt:lpstr>'Golden Crescent'!Evaluation_Assessment_Tools</vt:lpstr>
      <vt:lpstr>'Gulf Coast'!Evaluation_Assessment_Tools</vt:lpstr>
      <vt:lpstr>'Heart of Texas'!Evaluation_Assessment_Tools</vt:lpstr>
      <vt:lpstr>'Lower Rio'!Evaluation_Assessment_Tools</vt:lpstr>
      <vt:lpstr>'Middle Rio'!Evaluation_Assessment_Tools</vt:lpstr>
      <vt:lpstr>'North Central'!Evaluation_Assessment_Tools</vt:lpstr>
      <vt:lpstr>'North Texas'!Evaluation_Assessment_Tools</vt:lpstr>
      <vt:lpstr>'Northeast Texas'!Evaluation_Assessment_Tools</vt:lpstr>
      <vt:lpstr>Panhandle!Evaluation_Assessment_Tools</vt:lpstr>
      <vt:lpstr>'Permian Basin'!Evaluation_Assessment_Tools</vt:lpstr>
      <vt:lpstr>'Rural Capital'!Evaluation_Assessment_Tools</vt:lpstr>
      <vt:lpstr>'South Plains'!Evaluation_Assessment_Tools</vt:lpstr>
      <vt:lpstr>'South Texas'!Evaluation_Assessment_Tools</vt:lpstr>
      <vt:lpstr>'Southeast Texas'!Evaluation_Assessment_Tools</vt:lpstr>
      <vt:lpstr>Tarrant!Evaluation_Assessment_Tools</vt:lpstr>
      <vt:lpstr>Texoma!Evaluation_Assessment_Tools</vt:lpstr>
      <vt:lpstr>'West Central'!Evaluation_Assessment_Tools</vt:lpstr>
      <vt:lpstr>Alamo!Print_Titles</vt:lpstr>
      <vt:lpstr>Borderplex!Print_Titles</vt:lpstr>
      <vt:lpstr>'Brazos Valley'!Print_Titles</vt:lpstr>
      <vt:lpstr>Cameron!Print_Titles</vt:lpstr>
      <vt:lpstr>'Capital Area'!Print_Titles</vt:lpstr>
      <vt:lpstr>'Central Texas'!Print_Titles</vt:lpstr>
      <vt:lpstr>'Coastal Bend'!Print_Titles</vt:lpstr>
      <vt:lpstr>'Concho Valley'!Print_Titles</vt:lpstr>
      <vt:lpstr>Dallas!Print_Titles</vt:lpstr>
      <vt:lpstr>'Deep East'!Print_Titles</vt:lpstr>
      <vt:lpstr>'East Texas'!Print_Titles</vt:lpstr>
      <vt:lpstr>'Golden Crescent'!Print_Titles</vt:lpstr>
      <vt:lpstr>'Gulf Coast'!Print_Titles</vt:lpstr>
      <vt:lpstr>'Heart of Texas'!Print_Titles</vt:lpstr>
      <vt:lpstr>'Lower Rio'!Print_Titles</vt:lpstr>
      <vt:lpstr>'Middle Rio'!Print_Titles</vt:lpstr>
      <vt:lpstr>'North Central'!Print_Titles</vt:lpstr>
      <vt:lpstr>'North Texas'!Print_Titles</vt:lpstr>
      <vt:lpstr>'Northeast Texas'!Print_Titles</vt:lpstr>
      <vt:lpstr>Panhandle!Print_Titles</vt:lpstr>
      <vt:lpstr>'Permian Basin'!Print_Titles</vt:lpstr>
      <vt:lpstr>'Rural Capital'!Print_Titles</vt:lpstr>
      <vt:lpstr>'South Plains'!Print_Titles</vt:lpstr>
      <vt:lpstr>'South Texas'!Print_Titles</vt:lpstr>
      <vt:lpstr>'Southeast Texas'!Print_Titles</vt:lpstr>
      <vt:lpstr>Tarrant!Print_Titles</vt:lpstr>
      <vt:lpstr>Texoma!Print_Titles</vt:lpstr>
      <vt:lpstr>'West Central'!Print_Titles</vt:lpstr>
      <vt:lpstr>Alamo!Select_Evaluation_Assessment_Tools</vt:lpstr>
      <vt:lpstr>Borderplex!Select_Evaluation_Assessment_Tools</vt:lpstr>
      <vt:lpstr>'Brazos Valley'!Select_Evaluation_Assessment_Tools</vt:lpstr>
      <vt:lpstr>Cameron!Select_Evaluation_Assessment_Tools</vt:lpstr>
      <vt:lpstr>'Capital Area'!Select_Evaluation_Assessment_Tools</vt:lpstr>
      <vt:lpstr>'Central Texas'!Select_Evaluation_Assessment_Tools</vt:lpstr>
      <vt:lpstr>'Coastal Bend'!Select_Evaluation_Assessment_Tools</vt:lpstr>
      <vt:lpstr>'Concho Valley'!Select_Evaluation_Assessment_Tools</vt:lpstr>
      <vt:lpstr>Dallas!Select_Evaluation_Assessment_Tools</vt:lpstr>
      <vt:lpstr>'Deep East'!Select_Evaluation_Assessment_Tools</vt:lpstr>
      <vt:lpstr>'East Texas'!Select_Evaluation_Assessment_Tools</vt:lpstr>
      <vt:lpstr>'Golden Crescent'!Select_Evaluation_Assessment_Tools</vt:lpstr>
      <vt:lpstr>'Gulf Coast'!Select_Evaluation_Assessment_Tools</vt:lpstr>
      <vt:lpstr>'Heart of Texas'!Select_Evaluation_Assessment_Tools</vt:lpstr>
      <vt:lpstr>'Lower Rio'!Select_Evaluation_Assessment_Tools</vt:lpstr>
      <vt:lpstr>'Middle Rio'!Select_Evaluation_Assessment_Tools</vt:lpstr>
      <vt:lpstr>'North Central'!Select_Evaluation_Assessment_Tools</vt:lpstr>
      <vt:lpstr>'North Texas'!Select_Evaluation_Assessment_Tools</vt:lpstr>
      <vt:lpstr>'Northeast Texas'!Select_Evaluation_Assessment_Tools</vt:lpstr>
      <vt:lpstr>Panhandle!Select_Evaluation_Assessment_Tools</vt:lpstr>
      <vt:lpstr>'Permian Basin'!Select_Evaluation_Assessment_Tools</vt:lpstr>
      <vt:lpstr>'Rural Capital'!Select_Evaluation_Assessment_Tools</vt:lpstr>
      <vt:lpstr>'South Plains'!Select_Evaluation_Assessment_Tools</vt:lpstr>
      <vt:lpstr>'South Texas'!Select_Evaluation_Assessment_Tools</vt:lpstr>
      <vt:lpstr>'Southeast Texas'!Select_Evaluation_Assessment_Tools</vt:lpstr>
      <vt:lpstr>Tarrant!Select_Evaluation_Assessment_Tools</vt:lpstr>
      <vt:lpstr>Texoma!Select_Evaluation_Assessment_Tools</vt:lpstr>
      <vt:lpstr>'West Central'!Select_Evaluation_Assessment_Tools</vt:lpstr>
      <vt:lpstr>Alamo!Select_tool</vt:lpstr>
      <vt:lpstr>Borderplex!Select_tool</vt:lpstr>
      <vt:lpstr>'Brazos Valley'!Select_tool</vt:lpstr>
      <vt:lpstr>Cameron!Select_tool</vt:lpstr>
      <vt:lpstr>'Capital Area'!Select_tool</vt:lpstr>
      <vt:lpstr>'Central Texas'!Select_tool</vt:lpstr>
      <vt:lpstr>'Coastal Bend'!Select_tool</vt:lpstr>
      <vt:lpstr>'Concho Valley'!Select_tool</vt:lpstr>
      <vt:lpstr>Dallas!Select_tool</vt:lpstr>
      <vt:lpstr>'Deep East'!Select_tool</vt:lpstr>
      <vt:lpstr>'East Texas'!Select_tool</vt:lpstr>
      <vt:lpstr>'Golden Crescent'!Select_tool</vt:lpstr>
      <vt:lpstr>'Gulf Coast'!Select_tool</vt:lpstr>
      <vt:lpstr>'Heart of Texas'!Select_tool</vt:lpstr>
      <vt:lpstr>'Lower Rio'!Select_tool</vt:lpstr>
      <vt:lpstr>'Middle Rio'!Select_tool</vt:lpstr>
      <vt:lpstr>'North Central'!Select_tool</vt:lpstr>
      <vt:lpstr>'North Texas'!Select_tool</vt:lpstr>
      <vt:lpstr>'Northeast Texas'!Select_tool</vt:lpstr>
      <vt:lpstr>Panhandle!Select_tool</vt:lpstr>
      <vt:lpstr>'Permian Basin'!Select_tool</vt:lpstr>
      <vt:lpstr>'Rural Capital'!Select_tool</vt:lpstr>
      <vt:lpstr>'South Plains'!Select_tool</vt:lpstr>
      <vt:lpstr>'South Texas'!Select_tool</vt:lpstr>
      <vt:lpstr>'Southeast Texas'!Select_tool</vt:lpstr>
      <vt:lpstr>Tarrant!Select_tool</vt:lpstr>
      <vt:lpstr>Texoma!Select_tool</vt:lpstr>
      <vt:lpstr>'West Central'!Select_tool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Martinez,Madelynn N</dc:creator>
  <cp:keywords/>
  <dc:description/>
  <cp:lastModifiedBy>Tonche,Crystal</cp:lastModifiedBy>
  <cp:revision/>
  <dcterms:created xsi:type="dcterms:W3CDTF">2023-02-14T18:05:48Z</dcterms:created>
  <dcterms:modified xsi:type="dcterms:W3CDTF">2024-10-22T15:05:28Z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0x010100E9EA837411ED864B94278B26830B74D5</vt:lpwstr>
  </property>
  <property fmtid="{D5CDD505-2E9C-101B-9397-08002B2CF9AE}" pid="3" name="MediaServiceImageTags">
    <vt:lpwstr/>
  </property>
  <property fmtid="{D5CDD505-2E9C-101B-9397-08002B2CF9AE}" pid="4" name="RecordingLink">
    <vt:lpwstr>, </vt:lpwstr>
  </property>
</Properties>
</file>